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ables/table8.xml" ContentType="application/vnd.openxmlformats-officedocument.spreadsheetml.table+xml"/>
  <Override PartName="/xl/pivotTables/pivotTable1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pivotTables/pivotTable19.xml" ContentType="application/vnd.openxmlformats-officedocument.spreadsheetml.pivotTable+xml"/>
  <Override PartName="/xl/drawings/drawing9.xml" ContentType="application/vnd.openxmlformats-officedocument.drawing+xml"/>
  <Override PartName="/xl/tables/table9.xml" ContentType="application/vnd.openxmlformats-officedocument.spreadsheetml.table+xml"/>
  <Override PartName="/xl/pivotTables/pivotTable20.xml" ContentType="application/vnd.openxmlformats-officedocument.spreadsheetml.pivotTable+xml"/>
  <Override PartName="/xl/drawings/drawing10.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1.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hidePivotFieldList="1" defaultThemeVersion="166925"/>
  <mc:AlternateContent xmlns:mc="http://schemas.openxmlformats.org/markup-compatibility/2006">
    <mc:Choice Requires="x15">
      <x15ac:absPath xmlns:x15ac="http://schemas.microsoft.com/office/spreadsheetml/2010/11/ac" url="/Users/888-it-61/Desktop/Excel_Dashboard/"/>
    </mc:Choice>
  </mc:AlternateContent>
  <xr:revisionPtr revIDLastSave="0" documentId="13_ncr:1_{19EAE850-B22B-E64C-97F4-D3F9E70FFD3E}" xr6:coauthVersionLast="47" xr6:coauthVersionMax="47" xr10:uidLastSave="{00000000-0000-0000-0000-000000000000}"/>
  <bookViews>
    <workbookView xWindow="-11980" yWindow="-28180" windowWidth="51200" windowHeight="28180" activeTab="10" xr2:uid="{307731D4-8D82-3546-A2B2-005AF14B38C9}"/>
  </bookViews>
  <sheets>
    <sheet name="Detail1" sheetId="4" state="hidden" r:id="rId1"/>
    <sheet name="Detail2" sheetId="13" state="hidden" r:id="rId2"/>
    <sheet name="Detail3" sheetId="17" state="hidden" r:id="rId3"/>
    <sheet name="Detail4" sheetId="18" state="hidden" r:id="rId4"/>
    <sheet name="Detail5" sheetId="23" state="hidden" r:id="rId5"/>
    <sheet name="Detail6" sheetId="27" state="hidden" r:id="rId6"/>
    <sheet name="Detail7" sheetId="28" state="hidden" r:id="rId7"/>
    <sheet name="Sheet1" sheetId="2" r:id="rId8"/>
    <sheet name="Sheet9" sheetId="11" state="hidden" r:id="rId9"/>
    <sheet name="Dashboard (3)" sheetId="29" state="hidden" r:id="rId10"/>
    <sheet name="Dashboard (2)" sheetId="26" r:id="rId11"/>
    <sheet name="amazon_laptop_prices_v01 (1)" sheetId="1" r:id="rId12"/>
    <sheet name="Sheet4" sheetId="16" state="hidden" r:id="rId13"/>
    <sheet name="Sheet7" sheetId="21" state="hidden" r:id="rId14"/>
    <sheet name="Sheet10" sheetId="12" state="hidden" r:id="rId15"/>
    <sheet name="Sheet2" sheetId="14" r:id="rId16"/>
    <sheet name="Dashboard" sheetId="3" state="hidden" r:id="rId17"/>
  </sheets>
  <definedNames>
    <definedName name="Slicer_Brand">#N/A</definedName>
    <definedName name="Slicer_Model1">#N/A</definedName>
    <definedName name="Slicer_Price">#N/A</definedName>
    <definedName name="Slicer_Price_Range">#N/A</definedName>
  </definedNames>
  <calcPr calcId="191029"/>
  <pivotCaches>
    <pivotCache cacheId="0" r:id="rId18"/>
    <pivotCache cacheId="1" r:id="rId19"/>
    <pivotCache cacheId="2" r:id="rId20"/>
    <pivotCache cacheId="3" r:id="rId21"/>
  </pivotCaches>
  <extLs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R2" i="1" l="1"/>
  <c r="R2" i="12"/>
  <c r="R3" i="12"/>
  <c r="R4" i="12"/>
  <c r="R5" i="12"/>
  <c r="R6" i="12"/>
  <c r="R7" i="12"/>
  <c r="R8" i="12"/>
  <c r="R9" i="12"/>
  <c r="R10" i="12"/>
  <c r="R11" i="12"/>
  <c r="R12" i="12"/>
  <c r="R13" i="12"/>
  <c r="R14"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2" i="12"/>
  <c r="R163" i="12"/>
  <c r="R164" i="12"/>
  <c r="R165" i="12"/>
  <c r="R166" i="12"/>
  <c r="R167" i="12"/>
  <c r="R168" i="12"/>
  <c r="R169" i="12"/>
  <c r="R170" i="12"/>
  <c r="R171" i="12"/>
  <c r="R172" i="12"/>
  <c r="R173" i="12"/>
  <c r="R174" i="12"/>
  <c r="R175" i="12"/>
  <c r="R176" i="12"/>
  <c r="R177" i="12"/>
  <c r="R178" i="12"/>
  <c r="R179" i="12"/>
  <c r="R180" i="12"/>
  <c r="R181" i="12"/>
  <c r="R182" i="12"/>
  <c r="R183" i="12"/>
  <c r="R184" i="12"/>
  <c r="R185" i="12"/>
  <c r="R186" i="12"/>
  <c r="R187" i="12"/>
  <c r="R188" i="12"/>
  <c r="R189" i="12"/>
  <c r="R190" i="12"/>
  <c r="R191" i="12"/>
  <c r="R192" i="12"/>
  <c r="R193" i="12"/>
  <c r="R194" i="12"/>
  <c r="R195" i="12"/>
  <c r="R196" i="12"/>
  <c r="R197" i="12"/>
  <c r="R198" i="12"/>
  <c r="R199" i="12"/>
  <c r="R200" i="12"/>
  <c r="R201" i="12"/>
  <c r="R202" i="12"/>
  <c r="R203" i="12"/>
  <c r="R204" i="12"/>
  <c r="R205" i="12"/>
  <c r="R206" i="12"/>
  <c r="R207" i="12"/>
  <c r="R208" i="12"/>
  <c r="R209" i="12"/>
  <c r="R210" i="12"/>
  <c r="R211" i="12"/>
  <c r="R212" i="12"/>
  <c r="R213" i="12"/>
  <c r="R214" i="12"/>
  <c r="R215" i="12"/>
  <c r="R216" i="12"/>
  <c r="R217" i="12"/>
  <c r="R218" i="12"/>
  <c r="R219" i="12"/>
  <c r="R220" i="12"/>
  <c r="R221" i="12"/>
  <c r="R222" i="12"/>
  <c r="R223" i="12"/>
  <c r="R224" i="12"/>
  <c r="R225" i="12"/>
  <c r="R226" i="12"/>
  <c r="R227" i="12"/>
  <c r="R228" i="12"/>
  <c r="R229" i="12"/>
  <c r="R230" i="12"/>
  <c r="R231" i="12"/>
  <c r="R232" i="12"/>
  <c r="R233" i="12"/>
  <c r="R234" i="12"/>
  <c r="R235" i="12"/>
  <c r="R236" i="12"/>
  <c r="R237" i="12"/>
  <c r="R238" i="12"/>
  <c r="R239" i="12"/>
  <c r="R240" i="12"/>
  <c r="R241" i="12"/>
  <c r="R242" i="12"/>
  <c r="R243" i="12"/>
  <c r="R244" i="12"/>
  <c r="R245" i="12"/>
  <c r="R246" i="12"/>
  <c r="R247" i="12"/>
  <c r="R248" i="12"/>
  <c r="R249" i="12"/>
  <c r="R250" i="12"/>
  <c r="R251" i="12"/>
  <c r="R252" i="12"/>
  <c r="R253" i="12"/>
  <c r="R254" i="12"/>
  <c r="R255" i="12"/>
  <c r="R256" i="12"/>
  <c r="R257" i="12"/>
  <c r="R258" i="12"/>
  <c r="R259" i="12"/>
  <c r="R260" i="12"/>
  <c r="R261" i="12"/>
  <c r="R262" i="12"/>
  <c r="R263" i="12"/>
  <c r="R264" i="12"/>
  <c r="R265" i="12"/>
  <c r="R266" i="12"/>
  <c r="R267" i="12"/>
  <c r="R268" i="12"/>
  <c r="R269" i="12"/>
  <c r="R270" i="12"/>
  <c r="R271" i="12"/>
  <c r="R272" i="12"/>
  <c r="R273" i="12"/>
  <c r="R274" i="12"/>
  <c r="R275" i="12"/>
  <c r="R276" i="12"/>
  <c r="R277" i="12"/>
  <c r="R278" i="12"/>
  <c r="R279" i="12"/>
  <c r="R280" i="12"/>
  <c r="R281" i="12"/>
  <c r="R282" i="12"/>
  <c r="R283" i="12"/>
  <c r="R284" i="12"/>
  <c r="R285" i="12"/>
  <c r="R286" i="12"/>
  <c r="R287" i="12"/>
  <c r="R288" i="12"/>
  <c r="R289" i="12"/>
  <c r="R290" i="12"/>
  <c r="R291" i="12"/>
  <c r="R292" i="12"/>
  <c r="R293" i="12"/>
  <c r="R294" i="12"/>
  <c r="R295" i="12"/>
  <c r="R296" i="12"/>
  <c r="R297" i="12"/>
  <c r="R298" i="12"/>
  <c r="R299" i="12"/>
  <c r="R300" i="12"/>
  <c r="R301" i="12"/>
  <c r="R302" i="12"/>
  <c r="R303" i="12"/>
  <c r="R304" i="12"/>
  <c r="R305" i="12"/>
  <c r="R306" i="12"/>
  <c r="R307" i="12"/>
  <c r="R308" i="12"/>
  <c r="R309" i="12"/>
  <c r="R310" i="12"/>
  <c r="R311" i="12"/>
  <c r="R312" i="12"/>
  <c r="R313" i="12"/>
  <c r="R314" i="12"/>
  <c r="R315" i="12"/>
  <c r="R316" i="12"/>
  <c r="R317" i="12"/>
  <c r="R318" i="12"/>
  <c r="R319" i="12"/>
  <c r="R320" i="12"/>
  <c r="R321" i="12"/>
  <c r="R322" i="12"/>
  <c r="R323" i="12"/>
  <c r="R324" i="12"/>
  <c r="R325" i="12"/>
  <c r="R326" i="12"/>
  <c r="R327" i="12"/>
  <c r="R328" i="12"/>
  <c r="R329" i="12"/>
  <c r="R330" i="12"/>
  <c r="R331" i="12"/>
  <c r="R332" i="12"/>
  <c r="R333" i="12"/>
  <c r="R334" i="12"/>
  <c r="R335" i="12"/>
  <c r="R336" i="12"/>
  <c r="R337" i="12"/>
  <c r="R338" i="12"/>
  <c r="R339" i="12"/>
  <c r="R340" i="12"/>
  <c r="R341" i="12"/>
  <c r="R342" i="12"/>
  <c r="R343" i="12"/>
  <c r="R344" i="12"/>
  <c r="R345" i="12"/>
  <c r="R346" i="12"/>
  <c r="R347" i="12"/>
  <c r="R348" i="12"/>
  <c r="R349" i="12"/>
  <c r="R350" i="12"/>
  <c r="R351" i="12"/>
  <c r="R352" i="12"/>
  <c r="R353" i="12"/>
  <c r="R354" i="12"/>
  <c r="R355" i="12"/>
  <c r="R356" i="12"/>
  <c r="R357" i="12"/>
  <c r="R358" i="12"/>
  <c r="R359" i="12"/>
  <c r="R360" i="12"/>
  <c r="R361" i="12"/>
  <c r="R362" i="12"/>
  <c r="R363" i="12"/>
  <c r="R364" i="12"/>
  <c r="R365" i="12"/>
  <c r="R366" i="12"/>
  <c r="R367" i="12"/>
  <c r="R368" i="12"/>
  <c r="R369" i="12"/>
  <c r="R370" i="12"/>
  <c r="R371" i="12"/>
  <c r="R372" i="12"/>
  <c r="R373" i="12"/>
  <c r="R374" i="12"/>
  <c r="R375" i="12"/>
  <c r="R376" i="12"/>
  <c r="R377" i="12"/>
  <c r="R378" i="12"/>
  <c r="R379" i="12"/>
  <c r="R380" i="12"/>
  <c r="R381" i="12"/>
  <c r="R382" i="12"/>
  <c r="R383" i="12"/>
  <c r="R384" i="12"/>
  <c r="R385" i="12"/>
  <c r="R386" i="12"/>
  <c r="R387" i="12"/>
  <c r="R388" i="12"/>
  <c r="R389" i="12"/>
  <c r="R390" i="12"/>
  <c r="R391" i="12"/>
  <c r="R392" i="12"/>
  <c r="R393" i="12"/>
  <c r="R394" i="12"/>
  <c r="R395" i="12"/>
  <c r="R396" i="12"/>
  <c r="R397" i="12"/>
  <c r="R398" i="12"/>
  <c r="R399" i="12"/>
  <c r="R400" i="12"/>
  <c r="R401" i="12"/>
  <c r="R402" i="12"/>
  <c r="R403" i="12"/>
  <c r="R404" i="12"/>
  <c r="R405" i="12"/>
  <c r="R406" i="12"/>
  <c r="R407" i="12"/>
  <c r="R408" i="12"/>
  <c r="R409" i="12"/>
  <c r="R410" i="12"/>
  <c r="R411" i="12"/>
  <c r="R412" i="12"/>
  <c r="R413" i="12"/>
  <c r="R414" i="12"/>
  <c r="R415" i="12"/>
  <c r="R416" i="12"/>
  <c r="R417" i="12"/>
  <c r="R418" i="12"/>
  <c r="R419" i="12"/>
  <c r="R420" i="12"/>
  <c r="R421" i="12"/>
  <c r="R422" i="12"/>
  <c r="R423" i="12"/>
  <c r="R424" i="12"/>
  <c r="R425" i="12"/>
  <c r="R426" i="12"/>
  <c r="R427" i="12"/>
  <c r="R428" i="12"/>
  <c r="R429" i="12"/>
  <c r="R430" i="12"/>
  <c r="R431" i="12"/>
  <c r="R432" i="12"/>
  <c r="R433" i="12"/>
  <c r="R434" i="12"/>
  <c r="R435" i="12"/>
  <c r="R436" i="12"/>
  <c r="R437" i="12"/>
  <c r="R438" i="12"/>
  <c r="R439" i="12"/>
  <c r="R440" i="12"/>
  <c r="R441" i="12"/>
  <c r="R442" i="12"/>
  <c r="R443" i="12"/>
  <c r="R444" i="12"/>
  <c r="R445" i="12"/>
  <c r="R446" i="12"/>
  <c r="R447" i="12"/>
  <c r="R448" i="12"/>
  <c r="R449" i="12"/>
  <c r="R450" i="12"/>
  <c r="R451" i="12"/>
  <c r="R452" i="12"/>
  <c r="R453" i="12"/>
  <c r="R454" i="12"/>
  <c r="R455" i="12"/>
  <c r="R456" i="12"/>
  <c r="R457" i="12"/>
  <c r="R458" i="12"/>
  <c r="R459" i="12"/>
  <c r="R460" i="12"/>
  <c r="R461" i="12"/>
  <c r="R462" i="12"/>
  <c r="R463" i="12"/>
  <c r="R464" i="12"/>
  <c r="R465" i="12"/>
  <c r="R466" i="12"/>
  <c r="R467" i="12"/>
  <c r="R468" i="12"/>
  <c r="R469" i="12"/>
  <c r="R470" i="12"/>
  <c r="R471" i="12"/>
  <c r="R472" i="12"/>
  <c r="R473" i="12"/>
  <c r="R474" i="12"/>
  <c r="R475" i="12"/>
  <c r="R476" i="12"/>
  <c r="R477" i="12"/>
  <c r="R478" i="12"/>
  <c r="R479" i="12"/>
  <c r="R480" i="12"/>
  <c r="R481" i="12"/>
  <c r="R482" i="12"/>
  <c r="R483" i="12"/>
  <c r="R484" i="12"/>
  <c r="R485" i="12"/>
  <c r="R486" i="12"/>
  <c r="R487" i="12"/>
  <c r="R488" i="12"/>
  <c r="R489" i="12"/>
  <c r="R490" i="12"/>
  <c r="R491" i="12"/>
  <c r="R492" i="12"/>
  <c r="R493" i="12"/>
  <c r="R494" i="12"/>
  <c r="R495" i="12"/>
  <c r="R496" i="12"/>
  <c r="R497" i="12"/>
  <c r="R498" i="12"/>
  <c r="R499" i="12"/>
  <c r="R500" i="12"/>
  <c r="R501" i="12"/>
  <c r="R502" i="12"/>
  <c r="R503" i="12"/>
  <c r="R504" i="12"/>
  <c r="R505" i="12"/>
  <c r="R506" i="12"/>
  <c r="R507" i="12"/>
  <c r="R508" i="12"/>
  <c r="R509" i="12"/>
  <c r="R510" i="12"/>
  <c r="R511" i="12"/>
  <c r="R512" i="12"/>
  <c r="R513" i="12"/>
  <c r="R514" i="12"/>
  <c r="R515" i="12"/>
  <c r="R516" i="12"/>
  <c r="R517" i="12"/>
  <c r="R518" i="12"/>
  <c r="R519" i="12"/>
  <c r="R520" i="12"/>
  <c r="R521" i="12"/>
  <c r="R522" i="12"/>
  <c r="R523" i="12"/>
  <c r="R524" i="12"/>
  <c r="R525" i="12"/>
  <c r="R526" i="12"/>
  <c r="R527" i="12"/>
  <c r="R528" i="12"/>
  <c r="R529" i="12"/>
  <c r="R530" i="12"/>
  <c r="R531" i="12"/>
  <c r="R532" i="12"/>
  <c r="R533" i="12"/>
  <c r="R534" i="12"/>
  <c r="R535" i="12"/>
  <c r="R536" i="12"/>
  <c r="R537" i="12"/>
  <c r="R538" i="12"/>
  <c r="R539" i="12"/>
  <c r="R540" i="12"/>
  <c r="R541" i="12"/>
  <c r="R542" i="12"/>
  <c r="R543" i="12"/>
  <c r="R544" i="12"/>
  <c r="R545" i="12"/>
  <c r="R546" i="12"/>
  <c r="R547" i="12"/>
  <c r="R548" i="12"/>
  <c r="R549" i="12"/>
  <c r="R550" i="12"/>
  <c r="R551" i="12"/>
  <c r="R552" i="12"/>
  <c r="R553" i="12"/>
  <c r="R554" i="12"/>
  <c r="R555" i="12"/>
  <c r="R556" i="12"/>
  <c r="R557" i="12"/>
  <c r="R558" i="12"/>
  <c r="R559" i="12"/>
  <c r="R560" i="12"/>
  <c r="R561" i="12"/>
  <c r="R562" i="12"/>
  <c r="R563" i="12"/>
  <c r="R564" i="12"/>
  <c r="R565" i="12"/>
  <c r="R566" i="12"/>
  <c r="R567" i="12"/>
  <c r="R568" i="12"/>
  <c r="R569" i="12"/>
  <c r="R570" i="12"/>
  <c r="R571" i="12"/>
  <c r="R572" i="12"/>
  <c r="R573" i="12"/>
  <c r="R574" i="12"/>
  <c r="R575" i="12"/>
  <c r="R576" i="12"/>
  <c r="R577" i="12"/>
  <c r="R578" i="12"/>
  <c r="R579" i="12"/>
  <c r="R580" i="12"/>
  <c r="R581" i="12"/>
  <c r="R582" i="12"/>
  <c r="R583" i="12"/>
  <c r="R584" i="12"/>
  <c r="R585" i="12"/>
  <c r="R586" i="12"/>
  <c r="R587" i="12"/>
  <c r="R588" i="12"/>
  <c r="R589" i="12"/>
  <c r="R590" i="12"/>
  <c r="R591" i="12"/>
  <c r="R592" i="12"/>
  <c r="R593" i="12"/>
  <c r="R594" i="12"/>
  <c r="R595" i="12"/>
  <c r="R596" i="12"/>
  <c r="R597" i="12"/>
  <c r="R598" i="12"/>
  <c r="R599" i="12"/>
  <c r="R600" i="12"/>
  <c r="R601" i="12"/>
  <c r="R602" i="12"/>
  <c r="R603" i="12"/>
  <c r="R604" i="12"/>
  <c r="R605" i="12"/>
  <c r="R606" i="12"/>
  <c r="R607" i="12"/>
  <c r="R608" i="12"/>
  <c r="R609" i="12"/>
  <c r="R610" i="12"/>
  <c r="R611" i="12"/>
  <c r="R612" i="12"/>
  <c r="R613" i="12"/>
  <c r="R614" i="12"/>
  <c r="R615" i="12"/>
  <c r="R616" i="12"/>
  <c r="R617" i="12"/>
  <c r="R618" i="12"/>
  <c r="R619" i="12"/>
  <c r="R620" i="12"/>
  <c r="R621" i="12"/>
  <c r="R622" i="12"/>
  <c r="R623" i="12"/>
  <c r="R624" i="12"/>
  <c r="R625" i="12"/>
  <c r="R626" i="12"/>
  <c r="R627" i="12"/>
  <c r="R628" i="12"/>
  <c r="R629" i="12"/>
  <c r="R630" i="12"/>
  <c r="R631" i="12"/>
  <c r="R632" i="12"/>
  <c r="R633" i="12"/>
  <c r="R634" i="12"/>
  <c r="R635" i="12"/>
  <c r="R636" i="12"/>
  <c r="R637" i="12"/>
  <c r="R638" i="12"/>
  <c r="R639" i="12"/>
  <c r="R640" i="12"/>
  <c r="R641" i="12"/>
  <c r="R642" i="12"/>
  <c r="R643" i="12"/>
  <c r="R644" i="12"/>
  <c r="R645" i="12"/>
  <c r="R646" i="12"/>
  <c r="R647" i="12"/>
  <c r="R648" i="12"/>
  <c r="R649" i="12"/>
  <c r="R650" i="12"/>
  <c r="R651" i="12"/>
  <c r="R652" i="12"/>
  <c r="R653" i="12"/>
  <c r="R654" i="12"/>
  <c r="R655" i="12"/>
  <c r="R656" i="12"/>
  <c r="R657" i="12"/>
  <c r="R658" i="12"/>
  <c r="R659" i="12"/>
  <c r="R660" i="12"/>
  <c r="R661" i="12"/>
  <c r="R662" i="12"/>
  <c r="R663" i="12"/>
  <c r="R664" i="12"/>
  <c r="R665" i="12"/>
  <c r="R666" i="12"/>
  <c r="R667" i="12"/>
  <c r="R668" i="12"/>
  <c r="R669" i="12"/>
  <c r="R670" i="12"/>
  <c r="R671" i="12"/>
  <c r="R672" i="12"/>
  <c r="R673" i="12"/>
  <c r="R674" i="12"/>
  <c r="R675" i="12"/>
  <c r="R676" i="12"/>
  <c r="R677" i="12"/>
  <c r="R678" i="12"/>
  <c r="R679" i="12"/>
  <c r="R680" i="12"/>
  <c r="R681" i="12"/>
  <c r="R682" i="12"/>
  <c r="R683" i="12"/>
  <c r="R684" i="12"/>
  <c r="R685" i="12"/>
  <c r="R686" i="12"/>
  <c r="R687" i="12"/>
  <c r="R688" i="12"/>
  <c r="R689" i="12"/>
  <c r="R690" i="12"/>
  <c r="R691" i="12"/>
  <c r="R692" i="12"/>
  <c r="R693" i="12"/>
  <c r="R694" i="12"/>
  <c r="R695" i="12"/>
  <c r="R696" i="12"/>
  <c r="R697" i="12"/>
  <c r="R698" i="12"/>
  <c r="R699" i="12"/>
  <c r="R700" i="12"/>
  <c r="R701" i="12"/>
  <c r="R702" i="12"/>
  <c r="R703" i="12"/>
  <c r="R704" i="12"/>
  <c r="R705" i="12"/>
  <c r="R706" i="12"/>
  <c r="R707" i="12"/>
  <c r="R708" i="12"/>
  <c r="R709" i="12"/>
  <c r="R710" i="12"/>
  <c r="R711" i="12"/>
  <c r="R712" i="12"/>
  <c r="R713" i="12"/>
  <c r="R714" i="12"/>
  <c r="R715" i="12"/>
  <c r="R716" i="12"/>
  <c r="R717" i="12"/>
  <c r="R718" i="12"/>
  <c r="R719" i="12"/>
  <c r="R720" i="12"/>
  <c r="R721" i="12"/>
  <c r="R722" i="12"/>
  <c r="R723" i="12"/>
  <c r="R724" i="12"/>
  <c r="R725" i="12"/>
  <c r="R726" i="12"/>
  <c r="R727" i="12"/>
  <c r="R728" i="12"/>
  <c r="R729" i="12"/>
  <c r="R730" i="12"/>
  <c r="R731" i="12"/>
  <c r="R732" i="12"/>
  <c r="R733" i="12"/>
  <c r="R734" i="12"/>
  <c r="R735" i="12"/>
  <c r="R736" i="12"/>
  <c r="R737" i="12"/>
  <c r="R738" i="12"/>
  <c r="R739" i="12"/>
  <c r="R740" i="12"/>
  <c r="R741" i="12"/>
  <c r="R742" i="12"/>
  <c r="R743" i="12"/>
  <c r="R744" i="12"/>
  <c r="R745" i="12"/>
  <c r="R746" i="12"/>
  <c r="R747" i="12"/>
  <c r="R748" i="12"/>
  <c r="R749" i="12"/>
  <c r="R750" i="12"/>
  <c r="R751" i="12"/>
  <c r="R752" i="12"/>
  <c r="R753" i="12"/>
  <c r="R754" i="12"/>
  <c r="R755" i="12"/>
  <c r="R756" i="12"/>
  <c r="R757" i="12"/>
  <c r="R758" i="12"/>
  <c r="R759" i="12"/>
  <c r="R760" i="12"/>
  <c r="R761" i="12"/>
  <c r="R762" i="12"/>
  <c r="R763" i="12"/>
  <c r="R764" i="12"/>
  <c r="R765" i="12"/>
  <c r="R766" i="12"/>
  <c r="R767" i="12"/>
  <c r="R768" i="12"/>
  <c r="R769" i="12"/>
  <c r="R770" i="12"/>
  <c r="R771" i="12"/>
  <c r="R772" i="12"/>
  <c r="R773" i="12"/>
  <c r="R774" i="12"/>
  <c r="R775" i="12"/>
  <c r="R776" i="12"/>
  <c r="R777" i="12"/>
  <c r="R778" i="12"/>
  <c r="R779" i="12"/>
  <c r="R780" i="12"/>
  <c r="R781" i="12"/>
  <c r="R782" i="12"/>
  <c r="R783" i="12"/>
  <c r="R784" i="12"/>
  <c r="R785" i="12"/>
  <c r="R786" i="12"/>
  <c r="R787" i="12"/>
  <c r="R788" i="12"/>
  <c r="R789" i="12"/>
  <c r="R790" i="12"/>
  <c r="R791" i="12"/>
  <c r="R792" i="12"/>
  <c r="R793" i="12"/>
  <c r="R794" i="12"/>
  <c r="R795" i="12"/>
  <c r="R796" i="12"/>
  <c r="R797" i="12"/>
  <c r="R798" i="12"/>
  <c r="R799" i="12"/>
  <c r="R800" i="12"/>
  <c r="R801" i="12"/>
  <c r="R802" i="12"/>
  <c r="R803" i="12"/>
  <c r="R804" i="12"/>
  <c r="R805" i="12"/>
  <c r="R806" i="12"/>
  <c r="R807" i="12"/>
  <c r="R808" i="12"/>
  <c r="R809" i="12"/>
  <c r="R810" i="12"/>
  <c r="R811" i="12"/>
  <c r="R812" i="12"/>
  <c r="R813" i="12"/>
  <c r="R814" i="12"/>
  <c r="R815" i="12"/>
  <c r="R816" i="12"/>
  <c r="R817" i="12"/>
  <c r="R818" i="12"/>
  <c r="R819" i="12"/>
  <c r="R820" i="12"/>
  <c r="R821" i="12"/>
  <c r="R822" i="12"/>
  <c r="R823" i="12"/>
  <c r="R824" i="12"/>
  <c r="R825" i="12"/>
  <c r="R826" i="12"/>
  <c r="R827" i="12"/>
  <c r="R828" i="12"/>
  <c r="R829" i="12"/>
  <c r="R830" i="12"/>
  <c r="R831" i="12"/>
  <c r="R832" i="12"/>
  <c r="R833" i="12"/>
  <c r="R834" i="12"/>
  <c r="R835" i="12"/>
  <c r="R836" i="12"/>
  <c r="R837" i="12"/>
  <c r="R838" i="12"/>
  <c r="R839" i="12"/>
  <c r="R840" i="12"/>
  <c r="R841" i="12"/>
  <c r="R842" i="12"/>
  <c r="R843" i="12"/>
  <c r="R844" i="12"/>
  <c r="R845" i="12"/>
  <c r="R846" i="12"/>
  <c r="R847" i="12"/>
  <c r="R848" i="12"/>
  <c r="R849" i="12"/>
  <c r="R850" i="12"/>
  <c r="R851" i="12"/>
  <c r="R852" i="12"/>
  <c r="R853" i="12"/>
  <c r="R854" i="12"/>
  <c r="R855" i="12"/>
  <c r="R856" i="12"/>
  <c r="R857" i="12"/>
  <c r="R858" i="12"/>
  <c r="R859" i="12"/>
  <c r="R860" i="12"/>
  <c r="R861" i="12"/>
  <c r="R862" i="12"/>
  <c r="R863" i="12"/>
  <c r="R864" i="12"/>
  <c r="R865" i="12"/>
  <c r="R866" i="12"/>
  <c r="R867" i="12"/>
  <c r="R868" i="12"/>
  <c r="R869" i="12"/>
  <c r="R870" i="12"/>
  <c r="R871" i="12"/>
  <c r="R872" i="12"/>
  <c r="R873" i="12"/>
  <c r="R874" i="12"/>
  <c r="R875" i="12"/>
  <c r="R876" i="12"/>
  <c r="R877" i="12"/>
  <c r="R878" i="12"/>
  <c r="R879" i="12"/>
  <c r="R880" i="12"/>
  <c r="R881" i="12"/>
  <c r="R882" i="12"/>
  <c r="R883" i="12"/>
  <c r="R884" i="12"/>
  <c r="R885" i="12"/>
  <c r="R886" i="12"/>
  <c r="R887" i="12"/>
  <c r="R888" i="12"/>
  <c r="R889" i="12"/>
  <c r="R890" i="12"/>
  <c r="R891" i="12"/>
  <c r="R892" i="12"/>
  <c r="R893" i="12"/>
  <c r="R894" i="12"/>
  <c r="R895" i="12"/>
  <c r="R896" i="12"/>
  <c r="R897" i="12"/>
  <c r="R898" i="12"/>
  <c r="R899" i="12"/>
  <c r="R900" i="12"/>
  <c r="R901" i="12"/>
  <c r="R902" i="12"/>
  <c r="R903" i="12"/>
  <c r="R904" i="12"/>
  <c r="R905" i="12"/>
  <c r="R906" i="12"/>
  <c r="R907" i="12"/>
  <c r="R908" i="12"/>
  <c r="R909" i="12"/>
  <c r="R910" i="12"/>
  <c r="R911" i="12"/>
  <c r="R912" i="12"/>
  <c r="R913" i="12"/>
  <c r="R914" i="12"/>
  <c r="R915" i="12"/>
  <c r="R916" i="12"/>
  <c r="R917" i="12"/>
  <c r="R918" i="12"/>
  <c r="R919" i="12"/>
  <c r="R920" i="12"/>
  <c r="R921" i="12"/>
  <c r="R922" i="12"/>
  <c r="R923" i="12"/>
  <c r="R924" i="12"/>
  <c r="R925" i="12"/>
  <c r="R926" i="12"/>
  <c r="R927" i="12"/>
  <c r="R928" i="12"/>
  <c r="R929" i="12"/>
  <c r="R930" i="12"/>
  <c r="R931" i="12"/>
  <c r="R932" i="12"/>
  <c r="R933" i="12"/>
  <c r="R934" i="12"/>
  <c r="R935" i="12"/>
  <c r="R936" i="12"/>
  <c r="R937" i="12"/>
  <c r="R938" i="12"/>
  <c r="R939" i="12"/>
  <c r="R940" i="12"/>
  <c r="R941" i="12"/>
  <c r="R942" i="12"/>
  <c r="R943" i="12"/>
  <c r="R944" i="12"/>
  <c r="R945" i="12"/>
  <c r="R946" i="12"/>
  <c r="R947" i="12"/>
  <c r="R948" i="12"/>
  <c r="R949" i="12"/>
  <c r="R950" i="12"/>
  <c r="R951" i="12"/>
  <c r="R952" i="12"/>
  <c r="R953" i="12"/>
  <c r="R954" i="12"/>
  <c r="R955" i="12"/>
  <c r="R956" i="12"/>
  <c r="R957" i="12"/>
  <c r="R958" i="12"/>
  <c r="R959" i="12"/>
  <c r="R960" i="12"/>
  <c r="R961" i="12"/>
  <c r="R962" i="12"/>
  <c r="R963" i="12"/>
  <c r="R964" i="12"/>
  <c r="R965" i="12"/>
  <c r="R966" i="12"/>
  <c r="R967" i="12"/>
  <c r="R968" i="12"/>
  <c r="R969" i="12"/>
  <c r="R970" i="12"/>
  <c r="R971" i="12"/>
  <c r="R972" i="12"/>
  <c r="R973" i="12"/>
  <c r="R974" i="12"/>
  <c r="R975" i="12"/>
  <c r="R976" i="12"/>
  <c r="R977" i="12"/>
  <c r="R978" i="12"/>
  <c r="R979" i="12"/>
  <c r="R980" i="12"/>
  <c r="R981" i="12"/>
  <c r="R982" i="12"/>
  <c r="R983" i="12"/>
  <c r="R984" i="12"/>
  <c r="R985" i="12"/>
  <c r="R986" i="12"/>
  <c r="R987" i="12"/>
  <c r="R988" i="12"/>
  <c r="R989" i="12"/>
  <c r="R990" i="12"/>
  <c r="R991" i="12"/>
  <c r="R992" i="12"/>
  <c r="R993" i="12"/>
  <c r="R994" i="12"/>
  <c r="R995" i="12"/>
  <c r="R996" i="12"/>
  <c r="R997" i="12"/>
  <c r="R998" i="12"/>
  <c r="R999" i="12"/>
  <c r="R1000" i="12"/>
  <c r="R1001" i="12"/>
  <c r="R1002" i="12"/>
  <c r="R1003" i="12"/>
  <c r="R1004" i="12"/>
  <c r="R1005" i="12"/>
  <c r="R1006" i="12"/>
  <c r="R1007" i="12"/>
  <c r="R1008" i="12"/>
  <c r="R1009" i="12"/>
  <c r="R1010" i="12"/>
  <c r="R1011" i="12"/>
  <c r="R1012" i="12"/>
  <c r="R1013" i="12"/>
  <c r="R1014" i="12"/>
  <c r="R1015" i="12"/>
  <c r="R1016" i="12"/>
  <c r="R1017" i="12"/>
  <c r="R1018" i="12"/>
  <c r="R1019" i="12"/>
  <c r="R1020" i="12"/>
  <c r="R1021" i="12"/>
  <c r="R1022" i="12"/>
  <c r="R1023" i="12"/>
  <c r="R1024" i="12"/>
  <c r="R1025" i="12"/>
  <c r="R1026" i="12"/>
  <c r="R1027" i="12"/>
  <c r="R1028" i="12"/>
  <c r="R1029" i="12"/>
  <c r="R1030" i="12"/>
  <c r="R1031" i="12"/>
  <c r="R1032" i="12"/>
  <c r="R1033" i="12"/>
  <c r="R1034" i="12"/>
  <c r="R1035" i="12"/>
  <c r="R1036" i="12"/>
  <c r="R1037" i="12"/>
  <c r="R1038" i="12"/>
  <c r="R1039" i="12"/>
  <c r="R1040" i="12"/>
  <c r="R1041" i="12"/>
  <c r="R1042" i="12"/>
  <c r="R1043" i="12"/>
  <c r="R1044" i="12"/>
  <c r="R1045" i="12"/>
  <c r="R1046" i="12"/>
  <c r="R1047" i="12"/>
  <c r="R1048" i="12"/>
  <c r="R1049" i="12"/>
  <c r="R1050" i="12"/>
  <c r="R1051" i="12"/>
  <c r="R1052" i="12"/>
  <c r="R1053" i="12"/>
  <c r="R1054" i="12"/>
  <c r="R1055" i="12"/>
  <c r="R1056" i="12"/>
  <c r="R1057" i="12"/>
  <c r="R1058" i="12"/>
  <c r="R1059" i="12"/>
  <c r="R1060" i="12"/>
  <c r="R1061" i="12"/>
  <c r="R1062" i="12"/>
  <c r="R1063" i="12"/>
  <c r="R1064" i="12"/>
  <c r="R1065" i="12"/>
  <c r="R1066" i="12"/>
  <c r="R1067" i="12"/>
  <c r="R1068" i="12"/>
  <c r="R1069" i="12"/>
  <c r="R1070" i="12"/>
  <c r="R1071" i="12"/>
  <c r="R1072" i="12"/>
  <c r="R1073" i="12"/>
  <c r="R1074" i="12"/>
  <c r="R1075" i="12"/>
  <c r="R1076" i="12"/>
  <c r="R1077" i="12"/>
  <c r="R1078" i="12"/>
  <c r="R1079" i="12"/>
  <c r="R1080" i="12"/>
  <c r="R1081" i="12"/>
  <c r="R1082" i="12"/>
  <c r="R1083" i="12"/>
  <c r="R1084" i="12"/>
  <c r="R1085" i="12"/>
  <c r="R1086" i="12"/>
  <c r="R1087" i="12"/>
  <c r="R1088" i="12"/>
  <c r="R1089" i="12"/>
  <c r="R1090" i="12"/>
  <c r="R1091" i="12"/>
  <c r="R1092" i="12"/>
  <c r="R1093" i="12"/>
  <c r="R1094" i="12"/>
  <c r="R1095" i="12"/>
  <c r="R1096" i="12"/>
  <c r="R1097" i="12"/>
  <c r="R1098" i="12"/>
  <c r="R1099" i="12"/>
  <c r="R1100" i="12"/>
  <c r="R1101" i="12"/>
  <c r="R1102" i="12"/>
  <c r="R1103" i="12"/>
  <c r="R1104" i="12"/>
  <c r="R1105" i="12"/>
  <c r="R1106" i="12"/>
  <c r="R1107" i="12"/>
  <c r="R1108" i="12"/>
  <c r="R1109" i="12"/>
  <c r="R1110" i="12"/>
  <c r="R1111" i="12"/>
  <c r="R1112" i="12"/>
  <c r="R1113" i="12"/>
  <c r="R1114" i="12"/>
  <c r="R1115" i="12"/>
  <c r="R1116" i="12"/>
  <c r="R1117" i="12"/>
  <c r="R1118" i="12"/>
  <c r="R1119" i="12"/>
  <c r="R1120" i="12"/>
  <c r="R1121" i="12"/>
  <c r="R1122" i="12"/>
  <c r="R1123" i="12"/>
  <c r="R1124" i="12"/>
  <c r="R1125" i="12"/>
  <c r="R1126" i="12"/>
  <c r="R1127" i="12"/>
  <c r="R1128" i="12"/>
  <c r="R1129" i="12"/>
  <c r="R1130" i="12"/>
  <c r="R1131" i="12"/>
  <c r="R1132" i="12"/>
  <c r="R1133" i="12"/>
  <c r="R1134" i="12"/>
  <c r="R1135" i="12"/>
  <c r="R1136" i="12"/>
  <c r="R1137" i="12"/>
  <c r="R1138" i="12"/>
  <c r="R1139" i="12"/>
  <c r="R1140" i="12"/>
  <c r="R1141" i="12"/>
  <c r="R1142" i="12"/>
  <c r="R1143" i="12"/>
  <c r="R1144" i="12"/>
  <c r="R1145" i="12"/>
  <c r="R1146" i="12"/>
  <c r="R1147" i="12"/>
  <c r="R1148" i="12"/>
  <c r="R1149" i="12"/>
  <c r="R1150" i="12"/>
  <c r="R1151" i="12"/>
  <c r="R1152" i="12"/>
  <c r="R1153" i="12"/>
  <c r="R1154" i="12"/>
  <c r="R1155" i="12"/>
  <c r="R1156" i="12"/>
  <c r="R1157" i="12"/>
  <c r="R1158" i="12"/>
  <c r="R1159" i="12"/>
  <c r="R1160" i="12"/>
  <c r="R1161" i="12"/>
  <c r="R1162" i="12"/>
  <c r="R1163" i="12"/>
  <c r="R1164" i="12"/>
  <c r="R1165" i="12"/>
  <c r="R1166" i="12"/>
  <c r="R1167" i="12"/>
  <c r="R1168" i="12"/>
  <c r="R1169" i="12"/>
  <c r="R1170" i="12"/>
  <c r="R1171" i="12"/>
  <c r="R1172" i="12"/>
  <c r="R1173" i="12"/>
  <c r="R1174" i="12"/>
  <c r="R1175" i="12"/>
  <c r="R1176" i="12"/>
  <c r="R1177" i="12"/>
  <c r="R1178" i="12"/>
  <c r="R1179" i="12"/>
  <c r="R1180" i="12"/>
  <c r="R1181" i="12"/>
  <c r="R1182" i="12"/>
  <c r="R1183" i="12"/>
  <c r="R1184" i="12"/>
  <c r="R1185" i="12"/>
  <c r="R1186" i="12"/>
  <c r="R1187" i="12"/>
  <c r="R1188" i="12"/>
  <c r="R1189" i="12"/>
  <c r="R1190" i="12"/>
  <c r="R1191" i="12"/>
  <c r="R1192" i="12"/>
  <c r="R1193" i="12"/>
  <c r="R1194" i="12"/>
  <c r="R1195" i="12"/>
  <c r="R1196" i="12"/>
  <c r="R1197" i="12"/>
  <c r="R1198" i="12"/>
  <c r="R1199" i="12"/>
  <c r="R1200" i="12"/>
  <c r="R1201" i="12"/>
  <c r="R1202" i="12"/>
  <c r="R1203" i="12"/>
  <c r="R1204" i="12"/>
  <c r="R1205" i="12"/>
  <c r="R1206" i="12"/>
  <c r="R1207" i="12"/>
  <c r="R1208" i="12"/>
  <c r="R1209" i="12"/>
  <c r="R1210" i="12"/>
  <c r="R1211" i="12"/>
  <c r="R1212" i="12"/>
  <c r="R1213" i="12"/>
  <c r="R1214" i="12"/>
  <c r="R1215" i="12"/>
  <c r="R1216" i="12"/>
  <c r="R1217" i="12"/>
  <c r="R1218" i="12"/>
  <c r="R1219" i="12"/>
  <c r="R1220" i="12"/>
  <c r="R1221" i="12"/>
  <c r="R1222" i="12"/>
  <c r="R1223" i="12"/>
  <c r="R1224" i="12"/>
  <c r="R1225" i="12"/>
  <c r="R1226" i="12"/>
  <c r="R1227" i="12"/>
  <c r="R1228" i="12"/>
  <c r="R1229" i="12"/>
  <c r="R1230" i="12"/>
  <c r="R1231" i="12"/>
  <c r="R1232" i="12"/>
  <c r="R1233" i="12"/>
  <c r="R1234" i="12"/>
  <c r="R1235" i="12"/>
  <c r="R1236" i="12"/>
  <c r="R1237" i="12"/>
  <c r="R1238" i="12"/>
  <c r="R1239" i="12"/>
  <c r="R1240" i="12"/>
  <c r="R1241" i="12"/>
  <c r="R1242" i="12"/>
  <c r="R1243" i="12"/>
  <c r="R1244" i="12"/>
  <c r="R1245" i="12"/>
  <c r="R1246" i="12"/>
  <c r="R1247" i="12"/>
  <c r="R1248" i="12"/>
  <c r="R1249" i="12"/>
  <c r="R1250" i="12"/>
  <c r="R1251" i="12"/>
  <c r="R1252" i="12"/>
  <c r="R1253" i="12"/>
  <c r="R1254" i="12"/>
  <c r="R1255" i="12"/>
  <c r="R1256" i="12"/>
  <c r="R1257" i="12"/>
  <c r="R1258" i="12"/>
  <c r="R1259" i="12"/>
  <c r="R1260" i="12"/>
  <c r="R1261" i="12"/>
  <c r="R1262" i="12"/>
  <c r="R1263" i="12"/>
  <c r="R1264" i="12"/>
  <c r="R1265" i="12"/>
  <c r="R1266" i="12"/>
  <c r="R1267" i="12"/>
  <c r="R1268" i="12"/>
  <c r="R1269" i="12"/>
  <c r="R1270" i="12"/>
  <c r="R1271" i="12"/>
  <c r="R1272" i="12"/>
  <c r="R1273" i="12"/>
  <c r="R1274" i="12"/>
  <c r="R1275" i="12"/>
  <c r="R1276" i="12"/>
  <c r="R1277" i="12"/>
  <c r="R1278" i="12"/>
  <c r="R1279" i="12"/>
  <c r="R1280" i="12"/>
  <c r="R1281" i="12"/>
  <c r="R1282" i="12"/>
  <c r="R1283" i="12"/>
  <c r="R1284" i="12"/>
  <c r="R1285" i="12"/>
  <c r="R1286" i="12"/>
  <c r="R1287" i="12"/>
  <c r="R1288" i="12"/>
  <c r="R1289" i="12"/>
  <c r="R1290" i="12"/>
  <c r="R1291" i="12"/>
  <c r="R1292" i="12"/>
  <c r="R1293" i="12"/>
  <c r="R1294" i="12"/>
  <c r="R1295" i="12"/>
  <c r="R1296" i="12"/>
  <c r="R1297" i="12"/>
  <c r="R1298" i="12"/>
  <c r="R1299" i="12"/>
  <c r="R1300" i="12"/>
  <c r="R1301" i="12"/>
  <c r="R1302" i="12"/>
  <c r="R1303" i="12"/>
  <c r="R1304" i="12"/>
  <c r="R1305" i="12"/>
  <c r="R1306" i="12"/>
  <c r="R1307" i="12"/>
  <c r="R1308" i="12"/>
  <c r="R1309" i="12"/>
  <c r="R1310" i="12"/>
  <c r="R1311" i="12"/>
  <c r="R1312" i="12"/>
  <c r="R1313" i="12"/>
  <c r="R1314" i="12"/>
  <c r="R1315" i="12"/>
  <c r="R1316" i="12"/>
  <c r="R1317" i="12"/>
  <c r="R1318" i="12"/>
  <c r="R1319" i="12"/>
  <c r="R1320" i="12"/>
  <c r="R1321" i="12"/>
  <c r="R1322" i="12"/>
  <c r="R1323" i="12"/>
  <c r="R1324" i="12"/>
  <c r="R1325" i="12"/>
  <c r="R1326" i="12"/>
  <c r="R1327" i="12"/>
  <c r="R1328" i="12"/>
  <c r="R1329" i="12"/>
  <c r="R1330" i="12"/>
  <c r="R1331" i="12"/>
  <c r="R1332" i="12"/>
  <c r="R1333" i="12"/>
  <c r="R1334" i="12"/>
  <c r="R1335" i="12"/>
  <c r="R1336" i="12"/>
  <c r="R1337" i="12"/>
  <c r="R1338" i="12"/>
  <c r="R1339" i="12"/>
  <c r="R1340" i="12"/>
  <c r="R1341" i="12"/>
  <c r="R1342" i="12"/>
  <c r="R1343" i="12"/>
  <c r="R1344" i="12"/>
  <c r="R1345" i="12"/>
  <c r="R1346" i="12"/>
  <c r="R1347" i="12"/>
  <c r="R1348" i="12"/>
  <c r="R1349" i="12"/>
  <c r="R1350" i="12"/>
  <c r="R1351" i="12"/>
  <c r="R1352" i="12"/>
  <c r="R1353" i="12"/>
  <c r="R1354" i="12"/>
  <c r="R1355" i="12"/>
  <c r="R1356" i="12"/>
  <c r="R1357" i="12"/>
  <c r="R1358" i="12"/>
  <c r="R1359" i="12"/>
  <c r="R1360" i="12"/>
  <c r="R1361" i="12"/>
  <c r="R1362" i="12"/>
  <c r="R1363" i="12"/>
  <c r="R1364" i="12"/>
  <c r="R1365" i="12"/>
  <c r="R1366" i="12"/>
  <c r="R1367" i="12"/>
  <c r="R1368" i="12"/>
  <c r="R1369" i="12"/>
  <c r="R1370" i="12"/>
  <c r="R1371" i="12"/>
  <c r="R1372" i="12"/>
  <c r="R1373" i="12"/>
  <c r="R1374" i="12"/>
  <c r="R1375" i="12"/>
  <c r="R1376" i="12"/>
  <c r="R1377" i="12"/>
  <c r="R1378" i="12"/>
  <c r="R1379" i="12"/>
  <c r="R1380" i="12"/>
  <c r="R1381" i="12"/>
  <c r="R1382" i="12"/>
  <c r="R1383" i="12"/>
  <c r="R1384" i="12"/>
  <c r="R1385" i="12"/>
  <c r="R1386" i="12"/>
  <c r="R1387" i="12"/>
  <c r="R1388" i="12"/>
  <c r="R1389" i="12"/>
  <c r="R1390" i="12"/>
  <c r="R1391" i="12"/>
  <c r="R1392" i="12"/>
  <c r="R1393" i="12"/>
  <c r="R1394" i="12"/>
  <c r="R1395" i="12"/>
  <c r="R1396" i="12"/>
  <c r="R1397" i="12"/>
  <c r="R1398" i="12"/>
  <c r="R1399" i="12"/>
  <c r="R1400" i="12"/>
  <c r="R1401" i="12"/>
  <c r="R1402" i="12"/>
  <c r="R1403" i="12"/>
  <c r="R1404" i="12"/>
  <c r="R1405" i="12"/>
  <c r="R1406" i="12"/>
  <c r="R1407" i="12"/>
  <c r="R1408" i="12"/>
  <c r="R1409" i="12"/>
  <c r="R1410" i="12"/>
  <c r="R1411" i="12"/>
  <c r="R1412" i="12"/>
  <c r="R1413" i="12"/>
  <c r="R1414" i="12"/>
  <c r="R1415" i="12"/>
  <c r="R1416" i="12"/>
  <c r="R1417" i="12"/>
  <c r="R1418" i="12"/>
  <c r="R1419" i="12"/>
  <c r="R1420" i="12"/>
  <c r="R1421" i="12"/>
  <c r="R1422" i="12"/>
  <c r="R1423" i="12"/>
  <c r="R1424" i="12"/>
  <c r="R1425" i="12"/>
  <c r="R1426" i="12"/>
  <c r="R1427" i="12"/>
  <c r="R1428" i="12"/>
  <c r="R1429" i="12"/>
  <c r="R1430" i="12"/>
  <c r="R1431" i="12"/>
  <c r="R1432" i="12"/>
  <c r="R1433" i="12"/>
  <c r="R1434" i="12"/>
  <c r="R1435" i="12"/>
  <c r="R1436" i="12"/>
  <c r="R1437" i="12"/>
  <c r="R1438" i="12"/>
  <c r="R1439" i="12"/>
  <c r="R1440" i="12"/>
  <c r="R1441" i="12"/>
  <c r="R1442" i="12"/>
  <c r="R1443" i="12"/>
  <c r="R1444" i="12"/>
  <c r="R1445" i="12"/>
  <c r="R1446" i="12"/>
  <c r="R1447" i="12"/>
  <c r="R1448" i="12"/>
  <c r="R1449" i="12"/>
  <c r="R1450" i="12"/>
  <c r="R1451" i="12"/>
  <c r="R1452" i="12"/>
  <c r="R1453" i="12"/>
  <c r="R1454" i="12"/>
  <c r="R1455" i="12"/>
  <c r="R1456" i="12"/>
  <c r="R1457" i="12"/>
  <c r="R1458" i="12"/>
  <c r="R1459" i="12"/>
  <c r="R1460" i="12"/>
  <c r="R1461" i="12"/>
  <c r="R1462" i="12"/>
  <c r="R1463" i="12"/>
  <c r="R1464" i="12"/>
  <c r="R1465" i="12"/>
  <c r="R1466" i="12"/>
  <c r="R1467" i="12"/>
  <c r="R1468" i="12"/>
  <c r="R1469" i="12"/>
  <c r="R1470" i="12"/>
  <c r="R1471" i="12"/>
  <c r="R1472" i="12"/>
  <c r="R1473" i="12"/>
  <c r="R1474" i="12"/>
  <c r="R1475" i="12"/>
  <c r="R1476" i="12"/>
  <c r="R1477" i="12"/>
  <c r="R1478" i="12"/>
  <c r="R1479" i="12"/>
  <c r="R1480" i="12"/>
  <c r="R1481" i="12"/>
  <c r="R1482" i="12"/>
  <c r="R1483" i="12"/>
  <c r="R1484" i="12"/>
  <c r="R1485" i="12"/>
  <c r="R1486" i="12"/>
  <c r="R1487" i="12"/>
  <c r="R1488" i="12"/>
  <c r="R1489" i="12"/>
  <c r="R1490" i="12"/>
  <c r="R1491" i="12"/>
  <c r="R1492" i="12"/>
  <c r="R1493" i="12"/>
  <c r="R1494" i="12"/>
  <c r="R1495" i="12"/>
  <c r="R1496" i="12"/>
  <c r="R1497" i="12"/>
  <c r="R1498" i="12"/>
  <c r="R1499" i="12"/>
  <c r="R1500" i="12"/>
  <c r="R1501" i="12"/>
  <c r="R1502" i="12"/>
  <c r="R1503" i="12"/>
  <c r="R1504" i="12"/>
  <c r="R1505" i="12"/>
  <c r="R1506" i="12"/>
  <c r="R1507" i="12"/>
  <c r="R1508" i="12"/>
  <c r="R1509" i="12"/>
  <c r="R1510" i="12"/>
  <c r="R1511" i="12"/>
  <c r="R1512" i="12"/>
  <c r="R1513" i="12"/>
  <c r="R1514" i="12"/>
  <c r="R1515" i="12"/>
  <c r="R1516" i="12"/>
  <c r="R1517" i="12"/>
  <c r="R1518" i="12"/>
  <c r="R1519" i="12"/>
  <c r="R1520" i="12"/>
  <c r="R1521" i="12"/>
  <c r="R1522" i="12"/>
  <c r="R1523" i="12"/>
  <c r="R1524" i="12"/>
  <c r="R1525" i="12"/>
  <c r="R1526" i="12"/>
  <c r="R1527" i="12"/>
  <c r="R1528" i="12"/>
  <c r="R1529" i="12"/>
  <c r="R1530" i="12"/>
  <c r="R1531" i="12"/>
  <c r="R1532" i="12"/>
  <c r="R1533" i="12"/>
  <c r="R1534" i="12"/>
  <c r="R1535" i="12"/>
  <c r="R1536" i="12"/>
  <c r="R1537" i="12"/>
  <c r="R1538" i="12"/>
  <c r="R1539" i="12"/>
  <c r="R1540" i="12"/>
  <c r="R1541" i="12"/>
  <c r="R1542" i="12"/>
  <c r="R1543" i="12"/>
  <c r="R1544" i="12"/>
  <c r="R1545" i="12"/>
  <c r="R1546" i="12"/>
  <c r="R1547" i="12"/>
  <c r="R1548" i="12"/>
  <c r="R1549" i="12"/>
  <c r="R1550" i="12"/>
  <c r="R1551" i="12"/>
  <c r="R1552" i="12"/>
  <c r="R1553" i="12"/>
  <c r="R1554" i="12"/>
  <c r="R1555" i="12"/>
  <c r="R1556" i="12"/>
  <c r="R1557" i="12"/>
  <c r="R1558" i="12"/>
  <c r="R1559" i="12"/>
  <c r="R1560" i="12"/>
  <c r="R1561" i="12"/>
  <c r="R1562" i="12"/>
  <c r="R1563" i="12"/>
  <c r="R1564" i="12"/>
  <c r="R1565" i="12"/>
  <c r="R1566" i="12"/>
  <c r="R1567" i="12"/>
  <c r="R1568" i="12"/>
  <c r="R1569" i="12"/>
  <c r="R1570" i="12"/>
  <c r="R1571" i="12"/>
  <c r="R1572" i="12"/>
  <c r="R1573" i="12"/>
  <c r="R1574" i="12"/>
  <c r="R1575" i="12"/>
  <c r="R1576" i="12"/>
  <c r="R1577" i="12"/>
  <c r="R1578" i="12"/>
  <c r="R1579" i="12"/>
  <c r="R1580" i="12"/>
  <c r="R1581" i="12"/>
  <c r="R1582" i="12"/>
  <c r="R1583" i="12"/>
  <c r="R1584" i="12"/>
  <c r="R1585" i="12"/>
  <c r="R1586" i="12"/>
  <c r="R1587" i="12"/>
  <c r="R1588" i="12"/>
  <c r="R1589" i="12"/>
  <c r="R1590" i="12"/>
  <c r="R1591" i="12"/>
  <c r="R1592" i="12"/>
  <c r="R1593" i="12"/>
  <c r="R1594" i="12"/>
  <c r="R1595" i="12"/>
  <c r="R1596" i="12"/>
  <c r="R1597" i="12"/>
  <c r="R1598" i="12"/>
  <c r="R1599" i="12"/>
  <c r="R1600" i="12"/>
  <c r="R1601" i="12"/>
  <c r="R1602" i="12"/>
  <c r="R1603" i="12"/>
  <c r="R1604" i="12"/>
  <c r="R1605" i="12"/>
  <c r="R1606" i="12"/>
  <c r="R1607" i="12"/>
  <c r="R1608" i="12"/>
  <c r="R1609" i="12"/>
  <c r="R1610" i="12"/>
  <c r="R1611" i="12"/>
  <c r="R1612" i="12"/>
  <c r="R1613" i="12"/>
  <c r="R1614" i="12"/>
  <c r="R1615" i="12"/>
  <c r="R1616" i="12"/>
  <c r="R1617" i="12"/>
  <c r="R1618" i="12"/>
  <c r="R1619" i="12"/>
  <c r="R1620" i="12"/>
  <c r="R1621" i="12"/>
  <c r="R1622" i="12"/>
  <c r="R1623" i="12"/>
  <c r="R1624" i="12"/>
  <c r="R1625" i="12"/>
  <c r="R1626" i="12"/>
  <c r="R1627" i="12"/>
  <c r="R1628" i="12"/>
  <c r="R1629" i="12"/>
  <c r="R1630" i="12"/>
  <c r="R1631" i="12"/>
  <c r="R1632" i="12"/>
  <c r="R1633" i="12"/>
  <c r="R1634" i="12"/>
  <c r="R1635" i="12"/>
  <c r="R1636" i="12"/>
  <c r="R1637" i="12"/>
  <c r="R1638" i="12"/>
  <c r="R1639" i="12"/>
  <c r="R1640" i="12"/>
  <c r="R1641" i="12"/>
  <c r="R1642" i="12"/>
  <c r="R1643" i="12"/>
  <c r="R1644" i="12"/>
  <c r="R1645" i="12"/>
  <c r="R1646" i="12"/>
  <c r="R1647" i="12"/>
  <c r="R1648" i="12"/>
  <c r="R1649" i="12"/>
  <c r="R1650" i="12"/>
  <c r="R1651" i="12"/>
  <c r="R1652" i="12"/>
  <c r="R1653" i="12"/>
  <c r="R1654" i="12"/>
  <c r="R1655" i="12"/>
  <c r="R1656" i="12"/>
  <c r="R1657" i="12"/>
  <c r="R1658" i="12"/>
  <c r="R1659" i="12"/>
  <c r="R1660" i="12"/>
  <c r="R1661" i="12"/>
  <c r="R1662" i="12"/>
  <c r="R1663" i="12"/>
  <c r="R1664" i="12"/>
  <c r="R1665" i="12"/>
  <c r="R1666" i="12"/>
  <c r="R1667" i="12"/>
  <c r="R1668" i="12"/>
  <c r="R1669" i="12"/>
  <c r="R1670" i="12"/>
  <c r="R1671" i="12"/>
  <c r="R1672" i="12"/>
  <c r="R1673" i="12"/>
  <c r="R1674" i="12"/>
  <c r="R1675" i="12"/>
  <c r="R1676" i="12"/>
  <c r="R1677" i="12"/>
  <c r="R1678" i="12"/>
  <c r="R1679" i="12"/>
  <c r="R1680" i="12"/>
  <c r="R1681" i="12"/>
  <c r="R1682" i="12"/>
  <c r="R1683" i="12"/>
  <c r="R1684" i="12"/>
  <c r="R1685" i="12"/>
  <c r="R1686" i="12"/>
  <c r="R1687" i="12"/>
  <c r="R1688" i="12"/>
  <c r="R1689" i="12"/>
  <c r="R1690" i="12"/>
  <c r="R1691" i="12"/>
  <c r="R1692" i="12"/>
  <c r="R1693" i="12"/>
  <c r="R1694" i="12"/>
  <c r="R1695" i="12"/>
  <c r="R1696" i="12"/>
  <c r="R1697" i="12"/>
  <c r="R1698" i="12"/>
  <c r="R1699" i="12"/>
  <c r="R1700" i="12"/>
  <c r="R1701" i="12"/>
  <c r="R1702" i="12"/>
  <c r="R1703" i="12"/>
  <c r="R1704" i="12"/>
  <c r="R1705" i="12"/>
  <c r="R1706" i="12"/>
  <c r="R1707" i="12"/>
  <c r="R1708" i="12"/>
  <c r="R1709" i="12"/>
  <c r="R1710" i="12"/>
  <c r="R1711" i="12"/>
  <c r="R1712" i="12"/>
  <c r="R1713" i="12"/>
  <c r="R1714" i="12"/>
  <c r="R1715" i="12"/>
  <c r="R1716" i="12"/>
  <c r="R1717" i="12"/>
  <c r="R1718" i="12"/>
  <c r="R1719" i="12"/>
  <c r="R1720" i="12"/>
  <c r="R1721" i="12"/>
  <c r="R1722" i="12"/>
  <c r="R1723" i="12"/>
  <c r="R1724" i="12"/>
  <c r="R1725" i="12"/>
  <c r="R1726" i="12"/>
  <c r="R1727" i="12"/>
  <c r="R1728" i="12"/>
  <c r="R1729" i="12"/>
  <c r="R1730" i="12"/>
  <c r="R1731" i="12"/>
  <c r="R1732" i="12"/>
  <c r="R1733" i="12"/>
  <c r="R1734" i="12"/>
  <c r="R1735" i="12"/>
  <c r="R1736" i="12"/>
  <c r="R1737" i="12"/>
  <c r="R1738" i="12"/>
  <c r="R1739" i="12"/>
  <c r="R1740" i="12"/>
  <c r="R1741" i="12"/>
  <c r="R1742" i="12"/>
  <c r="R1743" i="12"/>
  <c r="R1744" i="12"/>
  <c r="R1745" i="12"/>
  <c r="R1746" i="12"/>
  <c r="R1747" i="12"/>
  <c r="R1748" i="12"/>
  <c r="R1749" i="12"/>
  <c r="R1750" i="12"/>
  <c r="R1751" i="12"/>
  <c r="R1752" i="12"/>
  <c r="R1753" i="12"/>
  <c r="R1754" i="12"/>
  <c r="R1755" i="12"/>
  <c r="R1756" i="12"/>
  <c r="R1757" i="12"/>
  <c r="R1758" i="12"/>
  <c r="R1759" i="12"/>
  <c r="R1760" i="12"/>
  <c r="R1761" i="12"/>
  <c r="R1762" i="12"/>
  <c r="R1763" i="12"/>
  <c r="R1764" i="12"/>
  <c r="R1765" i="12"/>
  <c r="R1766" i="12"/>
  <c r="R1767" i="12"/>
  <c r="R1768" i="12"/>
  <c r="R1769" i="12"/>
  <c r="R1770" i="12"/>
  <c r="R1771" i="12"/>
  <c r="R1772" i="12"/>
  <c r="R1773" i="12"/>
  <c r="R1774" i="12"/>
  <c r="R1775" i="12"/>
  <c r="R1776" i="12"/>
  <c r="R1777" i="12"/>
  <c r="R1778" i="12"/>
  <c r="R1779" i="12"/>
  <c r="R1780" i="12"/>
  <c r="R1781" i="12"/>
  <c r="R1782" i="12"/>
  <c r="R1783" i="12"/>
  <c r="R1784" i="12"/>
  <c r="R1785" i="12"/>
  <c r="R1786" i="12"/>
  <c r="R1787" i="12"/>
  <c r="R1788" i="12"/>
  <c r="R1789" i="12"/>
  <c r="R1790" i="12"/>
  <c r="R1791" i="12"/>
  <c r="R1792" i="12"/>
  <c r="R1793" i="12"/>
  <c r="R1794" i="12"/>
  <c r="R1795" i="12"/>
  <c r="R1796" i="12"/>
  <c r="R1797" i="12"/>
  <c r="R1798" i="12"/>
  <c r="R1799" i="12"/>
  <c r="R1800" i="12"/>
  <c r="R1801" i="12"/>
  <c r="R1802" i="12"/>
  <c r="R1803" i="12"/>
  <c r="R1804" i="12"/>
  <c r="R1805" i="12"/>
  <c r="R1806" i="12"/>
  <c r="R1807" i="12"/>
  <c r="R1808" i="12"/>
  <c r="R1809" i="12"/>
  <c r="R1810" i="12"/>
  <c r="R1811" i="12"/>
  <c r="R1812" i="12"/>
  <c r="R1813" i="12"/>
  <c r="R1814" i="12"/>
  <c r="R1815" i="12"/>
  <c r="R1816" i="12"/>
  <c r="R1817" i="12"/>
  <c r="R1818" i="12"/>
  <c r="R1819" i="12"/>
  <c r="R1820" i="12"/>
  <c r="R1821" i="12"/>
  <c r="R1822" i="12"/>
  <c r="R1823" i="12"/>
  <c r="R1824" i="12"/>
  <c r="R1825" i="12"/>
  <c r="R1826" i="12"/>
  <c r="R1827" i="12"/>
  <c r="R1828" i="12"/>
  <c r="R1829" i="12"/>
  <c r="R1830" i="12"/>
  <c r="R1831" i="12"/>
  <c r="R1832" i="12"/>
  <c r="R1833" i="12"/>
  <c r="R1834" i="12"/>
  <c r="R1835" i="12"/>
  <c r="R1836" i="12"/>
  <c r="R1837" i="12"/>
  <c r="R1838" i="12"/>
  <c r="R1839" i="12"/>
  <c r="R1840" i="12"/>
  <c r="R1841" i="12"/>
  <c r="R1842" i="12"/>
  <c r="R1843" i="12"/>
  <c r="R1844" i="12"/>
  <c r="R1845" i="12"/>
  <c r="R1846" i="12"/>
  <c r="R1847" i="12"/>
  <c r="R1848" i="12"/>
  <c r="R1849" i="12"/>
  <c r="R1850" i="12"/>
  <c r="R1851" i="12"/>
  <c r="R1852" i="12"/>
  <c r="R1853" i="12"/>
  <c r="R1854" i="12"/>
  <c r="R1855" i="12"/>
  <c r="R1856" i="12"/>
  <c r="R1857" i="12"/>
  <c r="R1858" i="12"/>
  <c r="R1859" i="12"/>
  <c r="R1860" i="12"/>
  <c r="R1861" i="12"/>
  <c r="R1862" i="12"/>
  <c r="R1863" i="12"/>
  <c r="R1864" i="12"/>
  <c r="R1865" i="12"/>
  <c r="R1866" i="12"/>
  <c r="R1867" i="12"/>
  <c r="R1868" i="12"/>
  <c r="R1869" i="12"/>
  <c r="R1870" i="12"/>
  <c r="R1871" i="12"/>
  <c r="R1872" i="12"/>
  <c r="R1873" i="12"/>
  <c r="R1874" i="12"/>
  <c r="R1875" i="12"/>
  <c r="R1876" i="12"/>
  <c r="R1877" i="12"/>
  <c r="R1878" i="12"/>
  <c r="R1879" i="12"/>
  <c r="R1880" i="12"/>
  <c r="R1881" i="12"/>
  <c r="R1882" i="12"/>
  <c r="R1883" i="12"/>
  <c r="R1884" i="12"/>
  <c r="R1885" i="12"/>
  <c r="R1886" i="12"/>
  <c r="R1887" i="12"/>
  <c r="R1888" i="12"/>
  <c r="R1889" i="12"/>
  <c r="R1890" i="12"/>
  <c r="R1891" i="12"/>
  <c r="R1892" i="12"/>
  <c r="R1893" i="12"/>
  <c r="R1894" i="12"/>
  <c r="R1895" i="12"/>
  <c r="R1896" i="12"/>
  <c r="R1897" i="12"/>
  <c r="R1898" i="12"/>
  <c r="R1899" i="12"/>
  <c r="R1900" i="12"/>
  <c r="R1901" i="12"/>
  <c r="R1902" i="12"/>
  <c r="R1903" i="12"/>
  <c r="R1904" i="12"/>
  <c r="R1905" i="12"/>
  <c r="R1906" i="12"/>
  <c r="R1907" i="12"/>
  <c r="R1908" i="12"/>
  <c r="R1909" i="12"/>
  <c r="R1910" i="12"/>
  <c r="R1911" i="12"/>
  <c r="R1912" i="12"/>
  <c r="R1913" i="12"/>
  <c r="R1914" i="12"/>
  <c r="R1915" i="12"/>
  <c r="R1916" i="12"/>
  <c r="R1917" i="12"/>
  <c r="R1918" i="12"/>
  <c r="R1919" i="12"/>
  <c r="R1920" i="12"/>
  <c r="R1921" i="12"/>
  <c r="R1922" i="12"/>
  <c r="R1923" i="12"/>
  <c r="R1924" i="12"/>
  <c r="R1925" i="12"/>
  <c r="R1926" i="12"/>
  <c r="R1927" i="12"/>
  <c r="R1928" i="12"/>
  <c r="R1929" i="12"/>
  <c r="R1930" i="12"/>
  <c r="R1931" i="12"/>
  <c r="R1932" i="12"/>
  <c r="R1933" i="12"/>
  <c r="R1934" i="12"/>
  <c r="R1935" i="12"/>
  <c r="R1936" i="12"/>
  <c r="R1937" i="12"/>
  <c r="R1938" i="12"/>
  <c r="R1939" i="12"/>
  <c r="R1940" i="12"/>
  <c r="R1941" i="12"/>
  <c r="R1942" i="12"/>
  <c r="R1943" i="12"/>
  <c r="R1944" i="12"/>
  <c r="R1945" i="12"/>
  <c r="R1946" i="12"/>
  <c r="R1947" i="12"/>
  <c r="R1948" i="12"/>
  <c r="R1949" i="12"/>
  <c r="R1950" i="12"/>
  <c r="R1951" i="12"/>
  <c r="R1952" i="12"/>
  <c r="R1953" i="12"/>
  <c r="R1954" i="12"/>
  <c r="R1955" i="12"/>
  <c r="R1956" i="12"/>
  <c r="R1957" i="12"/>
  <c r="R1958" i="12"/>
  <c r="R1959" i="12"/>
  <c r="R1960" i="12"/>
  <c r="R1961" i="12"/>
  <c r="R1962" i="12"/>
  <c r="R1963" i="12"/>
  <c r="R1964" i="12"/>
  <c r="R1965" i="12"/>
  <c r="R1966" i="12"/>
  <c r="R1967" i="12"/>
  <c r="R1968" i="12"/>
  <c r="R1969" i="12"/>
  <c r="R1970" i="12"/>
  <c r="R1971" i="12"/>
  <c r="R1972" i="12"/>
  <c r="R1973" i="12"/>
  <c r="R1974" i="12"/>
  <c r="R1975" i="12"/>
  <c r="R1976" i="12"/>
  <c r="R1977" i="12"/>
  <c r="R1978" i="12"/>
  <c r="R1979" i="12"/>
  <c r="R1980" i="12"/>
  <c r="R1981" i="12"/>
  <c r="R1982" i="12"/>
  <c r="R1983" i="12"/>
  <c r="R1984" i="12"/>
  <c r="R1985" i="12"/>
  <c r="R1986" i="12"/>
  <c r="R1987" i="12"/>
  <c r="R1988" i="12"/>
  <c r="R1989" i="12"/>
  <c r="R1990" i="12"/>
  <c r="R1991" i="12"/>
  <c r="R1992" i="12"/>
  <c r="R1993" i="12"/>
  <c r="R1994" i="12"/>
  <c r="R1995" i="12"/>
  <c r="R1996" i="12"/>
  <c r="R1997" i="12"/>
  <c r="R1998" i="12"/>
  <c r="R1999" i="12"/>
  <c r="R2000" i="12"/>
  <c r="R2001" i="12"/>
  <c r="R2002" i="12"/>
  <c r="R2003" i="12"/>
  <c r="R2004" i="12"/>
  <c r="R2005" i="12"/>
  <c r="R2006" i="12"/>
  <c r="R2007" i="12"/>
  <c r="R2008" i="12"/>
  <c r="R2009" i="12"/>
  <c r="R2010" i="12"/>
  <c r="R2011" i="12"/>
  <c r="R2012" i="12"/>
  <c r="R2013" i="12"/>
  <c r="R2014" i="12"/>
  <c r="R2015" i="12"/>
  <c r="R2016" i="12"/>
  <c r="R2017" i="12"/>
  <c r="R2018" i="12"/>
  <c r="R2019" i="12"/>
  <c r="R2020" i="12"/>
  <c r="R2021" i="12"/>
  <c r="R2022" i="12"/>
  <c r="R2023" i="12"/>
  <c r="R2024" i="12"/>
  <c r="R2025" i="12"/>
  <c r="R2026" i="12"/>
  <c r="R2027" i="12"/>
  <c r="R2028" i="12"/>
  <c r="R2029" i="12"/>
  <c r="R2030" i="12"/>
  <c r="R2031" i="12"/>
  <c r="R2032" i="12"/>
  <c r="R2033" i="12"/>
  <c r="R2034" i="12"/>
  <c r="R2035" i="12"/>
  <c r="R2036" i="12"/>
  <c r="R2037" i="12"/>
  <c r="R2038" i="12"/>
  <c r="R2039" i="12"/>
  <c r="R2040" i="12"/>
  <c r="R2041" i="12"/>
  <c r="R2042" i="12"/>
  <c r="R2043" i="12"/>
  <c r="R2044" i="12"/>
  <c r="R2045" i="12"/>
  <c r="R2046" i="12"/>
  <c r="R2047" i="12"/>
  <c r="R2048" i="12"/>
  <c r="R2049" i="12"/>
  <c r="R2050" i="12"/>
  <c r="R2051" i="12"/>
  <c r="R2052" i="12"/>
  <c r="R2053" i="12"/>
  <c r="R2054" i="12"/>
  <c r="R2055" i="12"/>
  <c r="R2056" i="12"/>
  <c r="R2057" i="12"/>
  <c r="R2058" i="12"/>
  <c r="R2059" i="12"/>
  <c r="R2060" i="12"/>
  <c r="R2061" i="12"/>
  <c r="R2062" i="12"/>
  <c r="R2063" i="12"/>
  <c r="R2064" i="12"/>
  <c r="R2065" i="12"/>
  <c r="R2066" i="12"/>
  <c r="R2067" i="12"/>
  <c r="R2068" i="12"/>
  <c r="R2069" i="12"/>
  <c r="R2070" i="12"/>
  <c r="R2071" i="12"/>
  <c r="R2072" i="12"/>
  <c r="R2073" i="12"/>
  <c r="R2074" i="12"/>
  <c r="R2075" i="12"/>
  <c r="R2076" i="12"/>
  <c r="R2077" i="12"/>
  <c r="R2078" i="12"/>
  <c r="R2079" i="12"/>
  <c r="R2080" i="12"/>
  <c r="R2081" i="12"/>
  <c r="R2082" i="12"/>
  <c r="R2083" i="12"/>
  <c r="R2084" i="12"/>
  <c r="R2085" i="12"/>
  <c r="R2086" i="12"/>
  <c r="R2087" i="12"/>
  <c r="R2088" i="12"/>
  <c r="R2089" i="12"/>
  <c r="R2090" i="12"/>
  <c r="R2091" i="12"/>
  <c r="R2092" i="12"/>
  <c r="R2093" i="12"/>
  <c r="R2094" i="12"/>
  <c r="R2095" i="12"/>
  <c r="R2096" i="12"/>
  <c r="R2097" i="12"/>
  <c r="R2098" i="12"/>
  <c r="R2099" i="12"/>
  <c r="R2100" i="12"/>
  <c r="R2101" i="12"/>
  <c r="R2102" i="12"/>
  <c r="R2103" i="12"/>
  <c r="R2104" i="12"/>
  <c r="R2105" i="12"/>
  <c r="R2106" i="12"/>
  <c r="R2107" i="12"/>
  <c r="R2108" i="12"/>
  <c r="R2109" i="12"/>
  <c r="R2110" i="12"/>
  <c r="R2111" i="12"/>
  <c r="R2112" i="12"/>
  <c r="R2113" i="12"/>
  <c r="R2114" i="12"/>
  <c r="R2115" i="12"/>
  <c r="R2116" i="12"/>
  <c r="R2117" i="12"/>
  <c r="R2118" i="12"/>
  <c r="R2119" i="12"/>
  <c r="R2120" i="12"/>
  <c r="R2121" i="12"/>
  <c r="R2122" i="12"/>
  <c r="R2123" i="12"/>
  <c r="R2124" i="12"/>
  <c r="R2125" i="12"/>
  <c r="R2126" i="12"/>
  <c r="R2127" i="12"/>
  <c r="R2128" i="12"/>
  <c r="R2129" i="12"/>
  <c r="R2130" i="12"/>
  <c r="R2131" i="12"/>
  <c r="R2132" i="12"/>
  <c r="R2133" i="12"/>
  <c r="R2134" i="12"/>
  <c r="R2135" i="12"/>
  <c r="R2136" i="12"/>
  <c r="R2137" i="12"/>
  <c r="R2138" i="12"/>
  <c r="R2139" i="12"/>
  <c r="R2140" i="12"/>
  <c r="R2141" i="12"/>
  <c r="R2142" i="12"/>
  <c r="R2143" i="12"/>
  <c r="R2144" i="12"/>
  <c r="R2145" i="12"/>
  <c r="R2146" i="12"/>
  <c r="R2147" i="12"/>
  <c r="R2148" i="12"/>
  <c r="R2149" i="12"/>
  <c r="R2150" i="12"/>
  <c r="R2151" i="12"/>
  <c r="R2152" i="12"/>
  <c r="R2153" i="12"/>
  <c r="R2154" i="12"/>
  <c r="R2155" i="12"/>
  <c r="R2156" i="12"/>
  <c r="R2157" i="12"/>
  <c r="R2158" i="12"/>
  <c r="R2159" i="12"/>
  <c r="R2160" i="12"/>
  <c r="R2161" i="12"/>
  <c r="R2162" i="12"/>
  <c r="R2163" i="12"/>
  <c r="R2164" i="12"/>
  <c r="R2165" i="12"/>
  <c r="R2166" i="12"/>
  <c r="R2167" i="12"/>
  <c r="R2168" i="12"/>
  <c r="R2169" i="12"/>
  <c r="R2170" i="12"/>
  <c r="R2171" i="12"/>
  <c r="R2172" i="12"/>
  <c r="R2173" i="12"/>
  <c r="R2174" i="12"/>
  <c r="R2175" i="12"/>
  <c r="R2176" i="12"/>
  <c r="R2177" i="12"/>
  <c r="R2178" i="12"/>
  <c r="R2179" i="12"/>
  <c r="R2180" i="12"/>
  <c r="R2181" i="12"/>
  <c r="R2182" i="12"/>
  <c r="R2183" i="12"/>
  <c r="R2184" i="12"/>
  <c r="R2185" i="12"/>
  <c r="R2186" i="12"/>
  <c r="R2187" i="12"/>
  <c r="R2188" i="12"/>
  <c r="R2189" i="12"/>
  <c r="R2190" i="12"/>
  <c r="R2191" i="12"/>
  <c r="R2192" i="12"/>
  <c r="R2193" i="12"/>
  <c r="R2194" i="12"/>
  <c r="R2195" i="12"/>
  <c r="R2196" i="12"/>
  <c r="R2197" i="12"/>
  <c r="R2198" i="12"/>
  <c r="R2199" i="12"/>
  <c r="R2200" i="12"/>
  <c r="R2201" i="12"/>
  <c r="R2202" i="12"/>
  <c r="R2203" i="12"/>
  <c r="R2204" i="12"/>
  <c r="R2205" i="12"/>
  <c r="R2206" i="12"/>
  <c r="R2207" i="12"/>
  <c r="R2208" i="12"/>
  <c r="R2209" i="12"/>
  <c r="R2210" i="12"/>
  <c r="R2211" i="12"/>
  <c r="R2212" i="12"/>
  <c r="R2213" i="12"/>
  <c r="R2214" i="12"/>
  <c r="R2215" i="12"/>
  <c r="R2216" i="12"/>
  <c r="R2217" i="12"/>
  <c r="R2218" i="12"/>
  <c r="R2219" i="12"/>
  <c r="R2220" i="12"/>
  <c r="R2221" i="12"/>
  <c r="R2222" i="12"/>
  <c r="R2223" i="12"/>
  <c r="R2224" i="12"/>
  <c r="R2225" i="12"/>
  <c r="R2226" i="12"/>
  <c r="R2227" i="12"/>
  <c r="R2228" i="12"/>
  <c r="R2229" i="12"/>
  <c r="R2230" i="12"/>
  <c r="R2231" i="12"/>
  <c r="R2232" i="12"/>
  <c r="R2233" i="12"/>
  <c r="R2234" i="12"/>
  <c r="R2235" i="12"/>
  <c r="R2236" i="12"/>
  <c r="R2237" i="12"/>
  <c r="R2238" i="12"/>
  <c r="R2239" i="12"/>
  <c r="R2240" i="12"/>
  <c r="R2241" i="12"/>
  <c r="R2242" i="12"/>
  <c r="R2243" i="12"/>
  <c r="R2244" i="12"/>
  <c r="R2245" i="12"/>
  <c r="R2246" i="12"/>
  <c r="R2247" i="12"/>
  <c r="R2248" i="12"/>
  <c r="R2249" i="12"/>
  <c r="R2250" i="12"/>
  <c r="R2251" i="12"/>
  <c r="R2252" i="12"/>
  <c r="R2253" i="12"/>
  <c r="R2254" i="12"/>
  <c r="R2255" i="12"/>
  <c r="R2256" i="12"/>
  <c r="R2257" i="12"/>
  <c r="R2258" i="12"/>
  <c r="R2259" i="12"/>
  <c r="R2260" i="12"/>
  <c r="R2261" i="12"/>
  <c r="R2262" i="12"/>
  <c r="R2263" i="12"/>
  <c r="R2264" i="12"/>
  <c r="R2265" i="12"/>
  <c r="R2266" i="12"/>
  <c r="R2267" i="12"/>
  <c r="R2268" i="12"/>
  <c r="R2269" i="12"/>
  <c r="R2270" i="12"/>
  <c r="R2271" i="12"/>
  <c r="R2272" i="12"/>
  <c r="R2273" i="12"/>
  <c r="R2274" i="12"/>
  <c r="R2275" i="12"/>
  <c r="R2276" i="12"/>
  <c r="R2277" i="12"/>
  <c r="R2278" i="12"/>
  <c r="R2279" i="12"/>
  <c r="R2280" i="12"/>
  <c r="R2281" i="12"/>
  <c r="R2282" i="12"/>
  <c r="R2283" i="12"/>
  <c r="R2284" i="12"/>
  <c r="R2285" i="12"/>
  <c r="R2286" i="12"/>
  <c r="R2287" i="12"/>
  <c r="R2288" i="12"/>
  <c r="R2289" i="12"/>
  <c r="R2290" i="12"/>
  <c r="R2291" i="12"/>
  <c r="R2292" i="12"/>
  <c r="R2293" i="12"/>
  <c r="R2294" i="12"/>
  <c r="R2295" i="12"/>
  <c r="R2296" i="12"/>
  <c r="R2297" i="12"/>
  <c r="R2298" i="12"/>
  <c r="R2299" i="12"/>
  <c r="R2300" i="12"/>
  <c r="R2301" i="12"/>
  <c r="R2302" i="12"/>
  <c r="R2303" i="12"/>
  <c r="R2304" i="12"/>
  <c r="R2305" i="12"/>
  <c r="R2306" i="12"/>
  <c r="R2307" i="12"/>
  <c r="R2308" i="12"/>
  <c r="R2309" i="12"/>
  <c r="R2310" i="12"/>
  <c r="R2311" i="12"/>
  <c r="R2312" i="12"/>
  <c r="R2313" i="12"/>
  <c r="R2314" i="12"/>
  <c r="R2315" i="12"/>
  <c r="R2316" i="12"/>
  <c r="R2317" i="12"/>
  <c r="R2318" i="12"/>
  <c r="R2319" i="12"/>
  <c r="R2320" i="12"/>
  <c r="R2321" i="12"/>
  <c r="R2322" i="12"/>
  <c r="R2323" i="12"/>
  <c r="R2324" i="12"/>
  <c r="R2325" i="12"/>
  <c r="R2326" i="12"/>
  <c r="R2327" i="12"/>
  <c r="R2328" i="12"/>
  <c r="R2329" i="12"/>
  <c r="R2330" i="12"/>
  <c r="R2331" i="12"/>
  <c r="R2332" i="12"/>
  <c r="R2333" i="12"/>
  <c r="R2334" i="12"/>
  <c r="R2335" i="12"/>
  <c r="R2336" i="12"/>
  <c r="R2337" i="12"/>
  <c r="R2338" i="12"/>
  <c r="R2339" i="12"/>
  <c r="R2340" i="12"/>
  <c r="R2341" i="12"/>
  <c r="R2342" i="12"/>
  <c r="R2343" i="12"/>
  <c r="R2344" i="12"/>
  <c r="R2345" i="12"/>
  <c r="R2346" i="12"/>
  <c r="R2347" i="12"/>
  <c r="R2348" i="12"/>
  <c r="R2349" i="12"/>
  <c r="R2350" i="12"/>
  <c r="R2351" i="12"/>
  <c r="R2352" i="12"/>
  <c r="R2353" i="12"/>
  <c r="R2354" i="12"/>
  <c r="R2355" i="12"/>
  <c r="R2356" i="12"/>
  <c r="R2357" i="12"/>
  <c r="R2358" i="12"/>
  <c r="R2359" i="12"/>
  <c r="R2360" i="12"/>
  <c r="R2361" i="12"/>
  <c r="R2362" i="12"/>
  <c r="R2363" i="12"/>
  <c r="R2364" i="12"/>
  <c r="R2365" i="12"/>
  <c r="R2366" i="12"/>
  <c r="R2367" i="12"/>
  <c r="R2368" i="12"/>
  <c r="R2369" i="12"/>
  <c r="R2370" i="12"/>
  <c r="R2371" i="12"/>
  <c r="R2372" i="12"/>
  <c r="R2373" i="12"/>
  <c r="R2374" i="12"/>
  <c r="R2375" i="12"/>
  <c r="R2376" i="12"/>
  <c r="R2377" i="12"/>
  <c r="R2378" i="12"/>
  <c r="R2379" i="12"/>
  <c r="R2380" i="12"/>
  <c r="R2381" i="12"/>
  <c r="R2382" i="12"/>
  <c r="R2383" i="12"/>
  <c r="R2384" i="12"/>
  <c r="R2385" i="12"/>
  <c r="R2386" i="12"/>
  <c r="R2387" i="12"/>
  <c r="R2388" i="12"/>
  <c r="R2389" i="12"/>
  <c r="R2390" i="12"/>
  <c r="R2391" i="12"/>
  <c r="R2392" i="12"/>
  <c r="R2393" i="12"/>
  <c r="R2394" i="12"/>
  <c r="R2395" i="12"/>
  <c r="R2396" i="12"/>
  <c r="R2397" i="12"/>
  <c r="R2398" i="12"/>
  <c r="R2399" i="12"/>
  <c r="R2400" i="12"/>
  <c r="R2401" i="12"/>
  <c r="R2402" i="12"/>
  <c r="R2403" i="12"/>
  <c r="R2404" i="12"/>
  <c r="R2405" i="12"/>
  <c r="R2406" i="12"/>
  <c r="R2407" i="12"/>
  <c r="R2408" i="12"/>
  <c r="R2409" i="12"/>
  <c r="R2410" i="12"/>
  <c r="R2411" i="12"/>
  <c r="R2412" i="12"/>
  <c r="R2413" i="12"/>
  <c r="R2414" i="12"/>
  <c r="R2415" i="12"/>
  <c r="R2416" i="12"/>
  <c r="R2417" i="12"/>
  <c r="R2418" i="12"/>
  <c r="R2419" i="12"/>
  <c r="R2420" i="12"/>
  <c r="R2421" i="12"/>
  <c r="R2422" i="12"/>
  <c r="R2423" i="12"/>
  <c r="R2424" i="12"/>
  <c r="R2425" i="12"/>
  <c r="R2426" i="12"/>
  <c r="R2427" i="12"/>
  <c r="R2428" i="12"/>
  <c r="R2429" i="12"/>
  <c r="R2430" i="12"/>
  <c r="R2431" i="12"/>
  <c r="R2432" i="12"/>
  <c r="R2433" i="12"/>
  <c r="R2434" i="12"/>
  <c r="R2435" i="12"/>
  <c r="R2436" i="12"/>
  <c r="R2437" i="12"/>
  <c r="R2438" i="12"/>
  <c r="R2439" i="12"/>
  <c r="R2440" i="12"/>
  <c r="R2441" i="12"/>
  <c r="R2442" i="12"/>
  <c r="R2443" i="12"/>
  <c r="R2444" i="12"/>
  <c r="R2445" i="12"/>
  <c r="R2446" i="12"/>
  <c r="R2447" i="12"/>
  <c r="R2448" i="12"/>
  <c r="R2449" i="12"/>
  <c r="R2450" i="12"/>
  <c r="R2451" i="12"/>
  <c r="R2452" i="12"/>
  <c r="R2453" i="12"/>
  <c r="R2454" i="12"/>
  <c r="R2455" i="12"/>
  <c r="R2456" i="12"/>
  <c r="R2457" i="12"/>
  <c r="R2458" i="12"/>
  <c r="R2459" i="12"/>
  <c r="R2460" i="12"/>
  <c r="R2461" i="12"/>
  <c r="R2462" i="12"/>
  <c r="R2463" i="12"/>
  <c r="R2464" i="12"/>
  <c r="R2465" i="12"/>
  <c r="R2466" i="12"/>
  <c r="R2467" i="12"/>
  <c r="R2468" i="12"/>
  <c r="R2469" i="12"/>
  <c r="R2470" i="12"/>
  <c r="R2471" i="12"/>
  <c r="R2472" i="12"/>
  <c r="R2473" i="12"/>
  <c r="R2474" i="12"/>
  <c r="R2475" i="12"/>
  <c r="R2476" i="12"/>
  <c r="R2477" i="12"/>
  <c r="R2478" i="12"/>
  <c r="R2479" i="12"/>
  <c r="R2480" i="12"/>
  <c r="R2481" i="12"/>
  <c r="R2482" i="12"/>
  <c r="R2483" i="12"/>
  <c r="R2484" i="12"/>
  <c r="R2485" i="12"/>
  <c r="R2486" i="12"/>
  <c r="R2487" i="12"/>
  <c r="R2488" i="12"/>
  <c r="R2489" i="12"/>
  <c r="R2490" i="12"/>
  <c r="R2491" i="12"/>
  <c r="R2492" i="12"/>
  <c r="R2493" i="12"/>
  <c r="R2494" i="12"/>
  <c r="R2495" i="12"/>
  <c r="R2496" i="12"/>
  <c r="R2497" i="12"/>
  <c r="R2498" i="12"/>
  <c r="R2499" i="12"/>
  <c r="R2500" i="12"/>
  <c r="R2501" i="12"/>
  <c r="R2502" i="12"/>
  <c r="R2503" i="12"/>
  <c r="R2504" i="12"/>
  <c r="R2505" i="12"/>
  <c r="R2506" i="12"/>
  <c r="R2507" i="12"/>
  <c r="R2508" i="12"/>
  <c r="R2509" i="12"/>
  <c r="R2510" i="12"/>
  <c r="R2511" i="12"/>
  <c r="R2512" i="12"/>
  <c r="R2513" i="12"/>
  <c r="R2514" i="12"/>
  <c r="R2515" i="12"/>
  <c r="R2516" i="12"/>
  <c r="R2517" i="12"/>
  <c r="R2518" i="12"/>
  <c r="R2519" i="12"/>
  <c r="R2520" i="12"/>
  <c r="R2521" i="12"/>
  <c r="R2522" i="12"/>
  <c r="R2523" i="12"/>
  <c r="R2524" i="12"/>
  <c r="R2525" i="12"/>
  <c r="R2526" i="12"/>
  <c r="R2527" i="12"/>
  <c r="R2528" i="12"/>
  <c r="R2529" i="12"/>
  <c r="R2530" i="12"/>
  <c r="R2531" i="12"/>
  <c r="R2532" i="12"/>
  <c r="R2533" i="12"/>
  <c r="R2534" i="12"/>
  <c r="R2535" i="12"/>
  <c r="R2536" i="12"/>
  <c r="R2537" i="12"/>
  <c r="R2538" i="12"/>
  <c r="R2539" i="12"/>
  <c r="R2540" i="12"/>
  <c r="R2541" i="12"/>
  <c r="R2542" i="12"/>
  <c r="R2543" i="12"/>
  <c r="R2544" i="12"/>
  <c r="R2545" i="12"/>
  <c r="R2546" i="12"/>
  <c r="R2547" i="12"/>
  <c r="R2548" i="12"/>
  <c r="R2549" i="12"/>
  <c r="R2550" i="12"/>
  <c r="R2551" i="12"/>
  <c r="R2552" i="12"/>
  <c r="R2553" i="12"/>
  <c r="R2554" i="12"/>
  <c r="R2555" i="12"/>
  <c r="R2556" i="12"/>
  <c r="R2557" i="12"/>
  <c r="R2558" i="12"/>
  <c r="R2559" i="12"/>
  <c r="R2560" i="12"/>
  <c r="R2561" i="12"/>
  <c r="R2562" i="12"/>
  <c r="R2563" i="12"/>
  <c r="R2564" i="12"/>
  <c r="R2565" i="12"/>
  <c r="R2566" i="12"/>
  <c r="R2567" i="12"/>
  <c r="R2568" i="12"/>
  <c r="R2569" i="12"/>
  <c r="R2570" i="12"/>
  <c r="R2571" i="12"/>
  <c r="R2572" i="12"/>
  <c r="R2573" i="12"/>
  <c r="R2574" i="12"/>
  <c r="R2575" i="12"/>
  <c r="R2576" i="12"/>
  <c r="R2577" i="12"/>
  <c r="R2578" i="12"/>
  <c r="R2579" i="12"/>
  <c r="R2580" i="12"/>
  <c r="R2581" i="12"/>
  <c r="R2582" i="12"/>
  <c r="R2583" i="12"/>
  <c r="R2584" i="12"/>
  <c r="R2585" i="12"/>
  <c r="R2586" i="12"/>
  <c r="R2587" i="12"/>
  <c r="R2588" i="12"/>
  <c r="R2589" i="12"/>
  <c r="R2590" i="12"/>
  <c r="R2591" i="12"/>
  <c r="R2592" i="12"/>
  <c r="R2593" i="12"/>
  <c r="R2594" i="12"/>
  <c r="R2595" i="12"/>
  <c r="R2596" i="12"/>
  <c r="R2597" i="12"/>
  <c r="R2598" i="12"/>
  <c r="R2599" i="12"/>
  <c r="R2600" i="12"/>
  <c r="R2601" i="12"/>
  <c r="R2602" i="12"/>
  <c r="R2603" i="12"/>
  <c r="R2604" i="12"/>
  <c r="R2605" i="12"/>
  <c r="R2606" i="12"/>
  <c r="R2607" i="12"/>
  <c r="R2608" i="12"/>
  <c r="R2609" i="12"/>
  <c r="R2610" i="12"/>
  <c r="R2611" i="12"/>
  <c r="R2612" i="12"/>
  <c r="R2613" i="12"/>
  <c r="R2614" i="12"/>
  <c r="R2615" i="12"/>
  <c r="R2616" i="12"/>
  <c r="R2617" i="12"/>
  <c r="R2618" i="12"/>
  <c r="R2619" i="12"/>
  <c r="R2620" i="12"/>
  <c r="R2621" i="12"/>
  <c r="R2622" i="12"/>
  <c r="R2623" i="12"/>
  <c r="R2624" i="12"/>
  <c r="R2625" i="12"/>
  <c r="R2626" i="12"/>
  <c r="R2627" i="12"/>
  <c r="R2628" i="12"/>
  <c r="R2629" i="12"/>
  <c r="R2630" i="12"/>
  <c r="R2631" i="12"/>
  <c r="R2632" i="12"/>
  <c r="R2633" i="12"/>
  <c r="R2634" i="12"/>
  <c r="R2635" i="12"/>
  <c r="R2636" i="12"/>
  <c r="R2637" i="12"/>
  <c r="R2638" i="12"/>
  <c r="R2639" i="12"/>
  <c r="R2640" i="12"/>
  <c r="R2641" i="12"/>
  <c r="R2642" i="12"/>
  <c r="R2643" i="12"/>
  <c r="R2644" i="12"/>
  <c r="R2645" i="12"/>
  <c r="R2646" i="12"/>
  <c r="R2647" i="12"/>
  <c r="R2648" i="12"/>
  <c r="R2649" i="12"/>
  <c r="R2650" i="12"/>
  <c r="R2651" i="12"/>
  <c r="R2652" i="12"/>
  <c r="R2653" i="12"/>
  <c r="R2654" i="12"/>
  <c r="R2655" i="12"/>
  <c r="R2656" i="12"/>
  <c r="R2657" i="12"/>
  <c r="R2658" i="12"/>
  <c r="R2659" i="12"/>
  <c r="R2660" i="12"/>
  <c r="R2661" i="12"/>
  <c r="R2662" i="12"/>
  <c r="R2663" i="12"/>
  <c r="R2664" i="12"/>
  <c r="R2665" i="12"/>
  <c r="R2666" i="12"/>
  <c r="R2667" i="12"/>
  <c r="R2668" i="12"/>
  <c r="R2669" i="12"/>
  <c r="R2670" i="12"/>
  <c r="R2671" i="12"/>
  <c r="R2672" i="12"/>
  <c r="R2673" i="12"/>
  <c r="R2674" i="12"/>
  <c r="R2675" i="12"/>
  <c r="R2676" i="12"/>
  <c r="R2677" i="12"/>
  <c r="R2678" i="12"/>
  <c r="R2679" i="12"/>
  <c r="R2680" i="12"/>
  <c r="R2681" i="12"/>
  <c r="R2682" i="12"/>
  <c r="R2683" i="12"/>
  <c r="R2684" i="12"/>
  <c r="R2685" i="12"/>
  <c r="R2686" i="12"/>
  <c r="R2687" i="12"/>
  <c r="R2688" i="12"/>
  <c r="R2689" i="12"/>
  <c r="R2690" i="12"/>
  <c r="R2691" i="12"/>
  <c r="R2692" i="12"/>
  <c r="R2693" i="12"/>
  <c r="R2694" i="12"/>
  <c r="R2695" i="12"/>
  <c r="R2696" i="12"/>
  <c r="R2697" i="12"/>
  <c r="R2698" i="12"/>
  <c r="R2699" i="12"/>
  <c r="R2700" i="12"/>
  <c r="R2701" i="12"/>
  <c r="R2702" i="12"/>
  <c r="R2703" i="12"/>
  <c r="R2704" i="12"/>
  <c r="R2705" i="12"/>
  <c r="R2706" i="12"/>
  <c r="R2707" i="12"/>
  <c r="R2708" i="12"/>
  <c r="R2709" i="12"/>
  <c r="R2710" i="12"/>
  <c r="R2711" i="12"/>
  <c r="R2712" i="12"/>
  <c r="R2713" i="12"/>
  <c r="R2714" i="12"/>
  <c r="R2715" i="12"/>
  <c r="R2716" i="12"/>
  <c r="R2717" i="12"/>
  <c r="R2718" i="12"/>
  <c r="R2719" i="12"/>
  <c r="R2720" i="12"/>
  <c r="R2721" i="12"/>
  <c r="R2722" i="12"/>
  <c r="R2723" i="12"/>
  <c r="R2724" i="12"/>
  <c r="R2725" i="12"/>
  <c r="R2726" i="12"/>
  <c r="R2727" i="12"/>
  <c r="R2728" i="12"/>
  <c r="R2729" i="12"/>
  <c r="R2730" i="12"/>
  <c r="R2731" i="12"/>
  <c r="R2732" i="12"/>
  <c r="R2733" i="12"/>
  <c r="R2734" i="12"/>
  <c r="R2735" i="12"/>
  <c r="R2736" i="12"/>
  <c r="R2737" i="12"/>
  <c r="R2738" i="12"/>
  <c r="R2739" i="12"/>
  <c r="R2740" i="12"/>
  <c r="R2741" i="12"/>
  <c r="R2742" i="12"/>
  <c r="R2743" i="12"/>
  <c r="R2744" i="12"/>
  <c r="R2745" i="12"/>
  <c r="R2746" i="12"/>
  <c r="R2747" i="12"/>
  <c r="R2748" i="12"/>
  <c r="R2749" i="12"/>
  <c r="R2750" i="12"/>
  <c r="R2751" i="12"/>
  <c r="R2752" i="12"/>
  <c r="R2753" i="12"/>
  <c r="R2754" i="12"/>
  <c r="R2755" i="12"/>
  <c r="R2756" i="12"/>
  <c r="R2757" i="12"/>
  <c r="R2758" i="12"/>
  <c r="R2759" i="12"/>
  <c r="R2760" i="12"/>
  <c r="R2761" i="12"/>
  <c r="R2762" i="12"/>
  <c r="R2763" i="12"/>
  <c r="R2764" i="12"/>
  <c r="R2765" i="12"/>
  <c r="R2766" i="12"/>
  <c r="R2767" i="12"/>
  <c r="R2768" i="12"/>
  <c r="R2769" i="12"/>
  <c r="R2770" i="12"/>
  <c r="R2771" i="12"/>
  <c r="R2772" i="12"/>
  <c r="R2773" i="12"/>
  <c r="R2774" i="12"/>
  <c r="R2775" i="12"/>
  <c r="R2776" i="12"/>
  <c r="R2777" i="12"/>
  <c r="R2778" i="12"/>
  <c r="R2779" i="12"/>
  <c r="R2780" i="12"/>
  <c r="R2781" i="12"/>
  <c r="R2782" i="12"/>
  <c r="R2783" i="12"/>
  <c r="R2784" i="12"/>
  <c r="R2785" i="12"/>
  <c r="R2786" i="12"/>
  <c r="R2787" i="12"/>
  <c r="R2788" i="12"/>
  <c r="R2789" i="12"/>
  <c r="R2790" i="12"/>
  <c r="R2791" i="12"/>
  <c r="R2792" i="12"/>
  <c r="R2793" i="12"/>
  <c r="R2794" i="12"/>
  <c r="R2795" i="12"/>
  <c r="R2796" i="12"/>
  <c r="R2797" i="12"/>
  <c r="R2798" i="12"/>
  <c r="R2799" i="12"/>
  <c r="R2800" i="12"/>
  <c r="R2801" i="12"/>
  <c r="R2802" i="12"/>
  <c r="R2803" i="12"/>
  <c r="R2804" i="12"/>
  <c r="R2805" i="12"/>
  <c r="R2806" i="12"/>
  <c r="R2807" i="12"/>
  <c r="R2808" i="12"/>
  <c r="R2809" i="12"/>
  <c r="R2810" i="12"/>
  <c r="R2811" i="12"/>
  <c r="R2812" i="12"/>
  <c r="R2813" i="12"/>
  <c r="R2814" i="12"/>
  <c r="R2815" i="12"/>
  <c r="R2816" i="12"/>
  <c r="R2817" i="12"/>
  <c r="R2818" i="12"/>
  <c r="R2819" i="12"/>
  <c r="R2820" i="12"/>
  <c r="R2821" i="12"/>
  <c r="R2822" i="12"/>
  <c r="R2823" i="12"/>
  <c r="R2824" i="12"/>
  <c r="R2825" i="12"/>
  <c r="R2826" i="12"/>
  <c r="R2827" i="12"/>
  <c r="R2828" i="12"/>
  <c r="R2829" i="12"/>
  <c r="R2830" i="12"/>
  <c r="R2831" i="12"/>
  <c r="R2832" i="12"/>
  <c r="R2833" i="12"/>
  <c r="R2834" i="12"/>
  <c r="R2835" i="12"/>
  <c r="R2836" i="12"/>
  <c r="R2837" i="12"/>
  <c r="R2838" i="12"/>
  <c r="R2839" i="12"/>
  <c r="R2840" i="12"/>
  <c r="R2841" i="12"/>
  <c r="R2842" i="12"/>
  <c r="R2843" i="12"/>
  <c r="R2844" i="12"/>
  <c r="R2845" i="12"/>
  <c r="R2846" i="12"/>
  <c r="R2847" i="12"/>
  <c r="R2848" i="12"/>
  <c r="R2849" i="12"/>
  <c r="R2850" i="12"/>
  <c r="R2851" i="12"/>
  <c r="R2852" i="12"/>
  <c r="R2853" i="12"/>
  <c r="R2854" i="12"/>
  <c r="R2855" i="12"/>
  <c r="R2856" i="12"/>
  <c r="R2857" i="12"/>
  <c r="R2858" i="12"/>
  <c r="R2859" i="12"/>
  <c r="R2860" i="12"/>
  <c r="R2861" i="12"/>
  <c r="R2862" i="12"/>
  <c r="R2863" i="12"/>
  <c r="R2864" i="12"/>
  <c r="R2865" i="12"/>
  <c r="R2866" i="12"/>
  <c r="R2867" i="12"/>
  <c r="R2868" i="12"/>
  <c r="R2869" i="12"/>
  <c r="R2870" i="12"/>
  <c r="R2871" i="12"/>
  <c r="R2872" i="12"/>
  <c r="R2873" i="12"/>
  <c r="R2874" i="12"/>
  <c r="R2875" i="12"/>
  <c r="R2876" i="12"/>
  <c r="R2877" i="12"/>
  <c r="R2878" i="12"/>
  <c r="R2879" i="12"/>
  <c r="R2880" i="12"/>
  <c r="R2881" i="12"/>
  <c r="R2882" i="12"/>
  <c r="R2883" i="12"/>
  <c r="R2884" i="12"/>
  <c r="R2885" i="12"/>
  <c r="R2886" i="12"/>
  <c r="R2887" i="12"/>
  <c r="R2888" i="12"/>
  <c r="R2889" i="12"/>
  <c r="R2890" i="12"/>
  <c r="R2891" i="12"/>
  <c r="R2892" i="12"/>
  <c r="R2893" i="12"/>
  <c r="R2894" i="12"/>
  <c r="R2895" i="12"/>
  <c r="R2896" i="12"/>
  <c r="R2897" i="12"/>
  <c r="R2898" i="12"/>
  <c r="R2899" i="12"/>
  <c r="R2900" i="12"/>
  <c r="R2901" i="12"/>
  <c r="R2902" i="12"/>
  <c r="R2903" i="12"/>
  <c r="R2904" i="12"/>
  <c r="R2905" i="12"/>
  <c r="R2906" i="12"/>
  <c r="R2907" i="12"/>
  <c r="R2908" i="12"/>
  <c r="R2909" i="12"/>
  <c r="R2910" i="12"/>
  <c r="R2911" i="12"/>
  <c r="R2912" i="12"/>
  <c r="R2913" i="12"/>
  <c r="R2914" i="12"/>
  <c r="R2915" i="12"/>
  <c r="R2916" i="12"/>
  <c r="R2917" i="12"/>
  <c r="R2918" i="12"/>
  <c r="R2919" i="12"/>
  <c r="R2920" i="12"/>
  <c r="R2921" i="12"/>
  <c r="R2922" i="12"/>
  <c r="R2923" i="12"/>
  <c r="R2924" i="12"/>
  <c r="R2925" i="12"/>
  <c r="R2926" i="12"/>
  <c r="R2927" i="12"/>
  <c r="R2928" i="12"/>
  <c r="R2929" i="12"/>
  <c r="R2930" i="12"/>
  <c r="R2931" i="12"/>
  <c r="R2932" i="12"/>
  <c r="R2933" i="12"/>
  <c r="R2934" i="12"/>
  <c r="R2935" i="12"/>
  <c r="R2936" i="12"/>
  <c r="R2937" i="12"/>
  <c r="R2938" i="12"/>
  <c r="R2939" i="12"/>
  <c r="R2940" i="12"/>
  <c r="R2941" i="12"/>
  <c r="R2942" i="12"/>
  <c r="R2943" i="12"/>
  <c r="R2944" i="12"/>
  <c r="R2945" i="12"/>
  <c r="R2946" i="12"/>
  <c r="R2947" i="12"/>
  <c r="R2948" i="12"/>
  <c r="R2949" i="12"/>
  <c r="R2950" i="12"/>
  <c r="R2951" i="12"/>
  <c r="R2952" i="12"/>
  <c r="R2953" i="12"/>
  <c r="R2954" i="12"/>
  <c r="R2955" i="12"/>
  <c r="R2956" i="12"/>
  <c r="R2957" i="12"/>
  <c r="R2958" i="12"/>
  <c r="R2959" i="12"/>
  <c r="R2960" i="12"/>
  <c r="R2961" i="12"/>
  <c r="R2962" i="12"/>
  <c r="R2963" i="12"/>
  <c r="R2964" i="12"/>
  <c r="R2965" i="12"/>
  <c r="R2966" i="12"/>
  <c r="R2967" i="12"/>
  <c r="R2968" i="12"/>
  <c r="R2969" i="12"/>
  <c r="R2970" i="12"/>
  <c r="R2971" i="12"/>
  <c r="R2972" i="12"/>
  <c r="R2973" i="12"/>
  <c r="R2974" i="12"/>
  <c r="R2975" i="12"/>
  <c r="R2976" i="12"/>
  <c r="R2977" i="12"/>
  <c r="R2978" i="12"/>
  <c r="R2979" i="12"/>
  <c r="R2980" i="12"/>
  <c r="R2981" i="12"/>
  <c r="R2982" i="12"/>
  <c r="R2983" i="12"/>
  <c r="R2984" i="12"/>
  <c r="R2985" i="12"/>
  <c r="R2986" i="12"/>
  <c r="R2987" i="12"/>
  <c r="R2988" i="12"/>
  <c r="R2989" i="12"/>
  <c r="R2990" i="12"/>
  <c r="R2991" i="12"/>
  <c r="R2992" i="12"/>
  <c r="R2993" i="12"/>
  <c r="R2994" i="12"/>
  <c r="R2995" i="12"/>
  <c r="R2996" i="12"/>
  <c r="R2997" i="12"/>
  <c r="R2998" i="12"/>
  <c r="R2999" i="12"/>
  <c r="R3000" i="12"/>
  <c r="R3001" i="12"/>
  <c r="R3002" i="12"/>
  <c r="R3003" i="12"/>
  <c r="R3004" i="12"/>
  <c r="R3005" i="12"/>
  <c r="R3006" i="12"/>
  <c r="R3007" i="12"/>
  <c r="R3008" i="12"/>
  <c r="R3009" i="12"/>
  <c r="R3010" i="12"/>
  <c r="R3011" i="12"/>
  <c r="R3012" i="12"/>
  <c r="R3013" i="12"/>
  <c r="R3014" i="12"/>
  <c r="R3015" i="12"/>
  <c r="R3016" i="12"/>
  <c r="R3017" i="12"/>
  <c r="R3018" i="12"/>
  <c r="R3019" i="12"/>
  <c r="R3020" i="12"/>
  <c r="R3021" i="12"/>
  <c r="R3022" i="12"/>
  <c r="R3023" i="12"/>
  <c r="R3024" i="12"/>
  <c r="R3025" i="12"/>
  <c r="R3026" i="12"/>
  <c r="R3027" i="12"/>
  <c r="R3028" i="12"/>
  <c r="R3029" i="12"/>
  <c r="R3030" i="12"/>
  <c r="R3031" i="12"/>
  <c r="R3032" i="12"/>
  <c r="R3033" i="12"/>
  <c r="R3034" i="12"/>
  <c r="R3035" i="12"/>
  <c r="R3036" i="12"/>
  <c r="R3037" i="12"/>
  <c r="R3038" i="12"/>
  <c r="R3039" i="12"/>
  <c r="R3040" i="12"/>
  <c r="R3041" i="12"/>
  <c r="R3042" i="12"/>
  <c r="R3043" i="12"/>
  <c r="R3044" i="12"/>
  <c r="R3045" i="12"/>
  <c r="R3046" i="12"/>
  <c r="R3047" i="12"/>
  <c r="R3048" i="12"/>
  <c r="R3049" i="12"/>
  <c r="R3050" i="12"/>
  <c r="R3051" i="12"/>
  <c r="R3052" i="12"/>
  <c r="R3053" i="12"/>
  <c r="R3054" i="12"/>
  <c r="R3055" i="12"/>
  <c r="R3056" i="12"/>
  <c r="R3057" i="12"/>
  <c r="R3058" i="12"/>
  <c r="R3059" i="12"/>
  <c r="R3060" i="12"/>
  <c r="R3061" i="12"/>
  <c r="R3062" i="12"/>
  <c r="R3063" i="12"/>
  <c r="R3064" i="12"/>
  <c r="R3065" i="12"/>
  <c r="R3066" i="12"/>
  <c r="R3067" i="12"/>
  <c r="R3068" i="12"/>
  <c r="R3069" i="12"/>
  <c r="R3070" i="12"/>
  <c r="R3071" i="12"/>
  <c r="R3072" i="12"/>
  <c r="R3073" i="12"/>
  <c r="R3074" i="12"/>
  <c r="R3075" i="12"/>
  <c r="R3076" i="12"/>
  <c r="R3077" i="12"/>
  <c r="R3078" i="12"/>
  <c r="R3079" i="12"/>
  <c r="R3080" i="12"/>
  <c r="R3081" i="12"/>
  <c r="R3082" i="12"/>
  <c r="R3083" i="12"/>
  <c r="R3084" i="12"/>
  <c r="R3085" i="12"/>
  <c r="R3086" i="12"/>
  <c r="R3087" i="12"/>
  <c r="R3088" i="12"/>
  <c r="R3089" i="12"/>
  <c r="R3090" i="12"/>
  <c r="R3091" i="12"/>
  <c r="R3092" i="12"/>
  <c r="R3093" i="12"/>
  <c r="R3094" i="12"/>
  <c r="R3095" i="12"/>
  <c r="R3096" i="12"/>
  <c r="R3097" i="12"/>
  <c r="R3098" i="12"/>
  <c r="R3099" i="12"/>
  <c r="R3100" i="12"/>
  <c r="R3101" i="12"/>
  <c r="R3102" i="12"/>
  <c r="R3103" i="12"/>
  <c r="R3104" i="12"/>
  <c r="R3105" i="12"/>
  <c r="R3106" i="12"/>
  <c r="R3107" i="12"/>
  <c r="R3108" i="12"/>
  <c r="R3109" i="12"/>
  <c r="R3110" i="12"/>
  <c r="R3111" i="12"/>
  <c r="R3112" i="12"/>
  <c r="R3113" i="12"/>
  <c r="R3114" i="12"/>
  <c r="R3115" i="12"/>
  <c r="R3116" i="12"/>
  <c r="R3117" i="12"/>
  <c r="R3118" i="12"/>
  <c r="R3119" i="12"/>
  <c r="R3120" i="12"/>
  <c r="R3121" i="12"/>
  <c r="R3122" i="12"/>
  <c r="R3123" i="12"/>
  <c r="R3124" i="12"/>
  <c r="R3125" i="12"/>
  <c r="R3126" i="12"/>
  <c r="R3127" i="12"/>
  <c r="R3128" i="12"/>
  <c r="R3129" i="12"/>
  <c r="R3130" i="12"/>
  <c r="R3131" i="12"/>
  <c r="R3132" i="12"/>
  <c r="R3133" i="12"/>
  <c r="R3134" i="12"/>
  <c r="R3135" i="12"/>
  <c r="R3136" i="12"/>
  <c r="R3137" i="12"/>
  <c r="R3138" i="12"/>
  <c r="R3139" i="12"/>
  <c r="R3140" i="12"/>
  <c r="R3141" i="12"/>
  <c r="R3142" i="12"/>
  <c r="R3143" i="12"/>
  <c r="R3144" i="12"/>
  <c r="R3145" i="12"/>
  <c r="R3146" i="12"/>
  <c r="R3147" i="12"/>
  <c r="R3148" i="12"/>
  <c r="R3149" i="12"/>
  <c r="R3150" i="12"/>
  <c r="R3151" i="12"/>
  <c r="R3152" i="12"/>
  <c r="R3153" i="12"/>
  <c r="R3154" i="12"/>
  <c r="R3155" i="12"/>
  <c r="R3156" i="12"/>
  <c r="R3157" i="12"/>
  <c r="R3158" i="12"/>
  <c r="R3159" i="12"/>
  <c r="R3160" i="12"/>
  <c r="R3161" i="12"/>
  <c r="R3162" i="12"/>
  <c r="R3163" i="12"/>
  <c r="R3164" i="12"/>
  <c r="R3165" i="12"/>
  <c r="R3166" i="12"/>
  <c r="R3167" i="12"/>
  <c r="R3168" i="12"/>
  <c r="R3169" i="12"/>
  <c r="R3170" i="12"/>
  <c r="R3171" i="12"/>
  <c r="R3172" i="12"/>
  <c r="R3173" i="12"/>
  <c r="R3174" i="12"/>
  <c r="R3175" i="12"/>
  <c r="R3176" i="12"/>
  <c r="R3177" i="12"/>
  <c r="R3178" i="12"/>
  <c r="R3179" i="12"/>
  <c r="R3180" i="12"/>
  <c r="R3181" i="12"/>
  <c r="R3182" i="12"/>
  <c r="R3183" i="12"/>
  <c r="R3184" i="12"/>
  <c r="R3185" i="12"/>
  <c r="R3186" i="12"/>
  <c r="R3187" i="12"/>
  <c r="R3188" i="12"/>
  <c r="R3189" i="12"/>
  <c r="R3190" i="12"/>
  <c r="R3191" i="12"/>
  <c r="R3192" i="12"/>
  <c r="R3193" i="12"/>
  <c r="R3194" i="12"/>
  <c r="R3195" i="12"/>
  <c r="R3196" i="12"/>
  <c r="R3197" i="12"/>
  <c r="R3198" i="12"/>
  <c r="R3199" i="12"/>
  <c r="R3200" i="12"/>
  <c r="R3201" i="12"/>
  <c r="R3202" i="12"/>
  <c r="R3203" i="12"/>
  <c r="R3204" i="12"/>
  <c r="R3205" i="12"/>
  <c r="R3206" i="12"/>
  <c r="R3207" i="12"/>
  <c r="R3208" i="12"/>
  <c r="R3209" i="12"/>
  <c r="R3210" i="12"/>
  <c r="R3211" i="12"/>
  <c r="R3212" i="12"/>
  <c r="R3213" i="12"/>
  <c r="R3214" i="12"/>
  <c r="R3215" i="12"/>
  <c r="R3216" i="12"/>
  <c r="R3217" i="12"/>
  <c r="R3218" i="12"/>
  <c r="R3219" i="12"/>
  <c r="R3220" i="12"/>
  <c r="R3221" i="12"/>
  <c r="R3222" i="12"/>
  <c r="R3223" i="12"/>
  <c r="R3224" i="12"/>
  <c r="R3225" i="12"/>
  <c r="R3226" i="12"/>
  <c r="R3227" i="12"/>
  <c r="R3228" i="12"/>
  <c r="R3229" i="12"/>
  <c r="R3230" i="12"/>
  <c r="R3231" i="12"/>
  <c r="R3232" i="12"/>
  <c r="R3233" i="12"/>
  <c r="R3234" i="12"/>
  <c r="R3235" i="12"/>
  <c r="R3236" i="12"/>
  <c r="R3237" i="12"/>
  <c r="R3238" i="12"/>
  <c r="R3239" i="12"/>
  <c r="R3240" i="12"/>
  <c r="R3241" i="12"/>
  <c r="R3242" i="12"/>
  <c r="R3243" i="12"/>
  <c r="R3244" i="12"/>
  <c r="R3245" i="12"/>
  <c r="R3246" i="12"/>
  <c r="R3247" i="12"/>
  <c r="R3248" i="12"/>
  <c r="R3249" i="12"/>
  <c r="R3250" i="12"/>
  <c r="R3251" i="12"/>
  <c r="R3252" i="12"/>
  <c r="R3253" i="12"/>
  <c r="R3254" i="12"/>
  <c r="R3255" i="12"/>
  <c r="R3256" i="12"/>
  <c r="R3257" i="12"/>
  <c r="R3258" i="12"/>
  <c r="R3259" i="12"/>
  <c r="R3260" i="12"/>
  <c r="R3261" i="12"/>
  <c r="R3262" i="12"/>
  <c r="R3263" i="12"/>
  <c r="R3264" i="12"/>
  <c r="R3265" i="12"/>
  <c r="R3266" i="12"/>
  <c r="R3267" i="12"/>
  <c r="R3268" i="12"/>
  <c r="R3269" i="12"/>
  <c r="R3270" i="12"/>
  <c r="R3271" i="12"/>
  <c r="R3272" i="12"/>
  <c r="R3273" i="12"/>
  <c r="R3274" i="12"/>
  <c r="R3275" i="12"/>
  <c r="R3276" i="12"/>
  <c r="R3277" i="12"/>
  <c r="R3278" i="12"/>
  <c r="R3279" i="12"/>
  <c r="R3280" i="12"/>
  <c r="R3281" i="12"/>
  <c r="R3282" i="12"/>
  <c r="R3283" i="12"/>
  <c r="R3284" i="12"/>
  <c r="R3285" i="12"/>
  <c r="R3286" i="12"/>
  <c r="R3287" i="12"/>
  <c r="R3288" i="12"/>
  <c r="R3289" i="12"/>
  <c r="R3290" i="12"/>
  <c r="R3291" i="12"/>
  <c r="R3292" i="12"/>
  <c r="R3293" i="12"/>
  <c r="R3294" i="12"/>
  <c r="R3295" i="12"/>
  <c r="R3296" i="12"/>
  <c r="R3297" i="12"/>
  <c r="R3298" i="12"/>
  <c r="R3299" i="12"/>
  <c r="R3300" i="12"/>
  <c r="R3301" i="12"/>
  <c r="R3302" i="12"/>
  <c r="R3303" i="12"/>
  <c r="R3304" i="12"/>
  <c r="R3305" i="12"/>
  <c r="R3306" i="12"/>
  <c r="R3307" i="12"/>
  <c r="R3308" i="12"/>
  <c r="R3309" i="12"/>
  <c r="R3310" i="12"/>
  <c r="R3311" i="12"/>
  <c r="R3312" i="12"/>
  <c r="R3313" i="12"/>
  <c r="R3314" i="12"/>
  <c r="R3315" i="12"/>
  <c r="R3316" i="12"/>
  <c r="R3317" i="12"/>
  <c r="R3318" i="12"/>
  <c r="R3319" i="12"/>
  <c r="R3320" i="12"/>
  <c r="R3321" i="12"/>
  <c r="R3322" i="12"/>
  <c r="R3323" i="12"/>
  <c r="R3324" i="12"/>
  <c r="R3325" i="12"/>
  <c r="R3326" i="12"/>
  <c r="R3327" i="12"/>
  <c r="R3328" i="12"/>
  <c r="R3329" i="12"/>
  <c r="R3330" i="12"/>
  <c r="R3331" i="12"/>
  <c r="R3332" i="12"/>
  <c r="R3333" i="12"/>
  <c r="R3334" i="12"/>
  <c r="R3335" i="12"/>
  <c r="R3336" i="12"/>
  <c r="R3337" i="12"/>
  <c r="R3338" i="12"/>
  <c r="R3339" i="12"/>
  <c r="R3340" i="12"/>
  <c r="R3341" i="12"/>
  <c r="R3342" i="12"/>
  <c r="R3343" i="12"/>
  <c r="R3344" i="12"/>
  <c r="R3345" i="12"/>
  <c r="R3346" i="12"/>
  <c r="R3347" i="12"/>
  <c r="R3348" i="12"/>
  <c r="R3349" i="12"/>
  <c r="R3350" i="12"/>
  <c r="R3351" i="12"/>
  <c r="R3352" i="12"/>
  <c r="R3353" i="12"/>
  <c r="R3354" i="12"/>
  <c r="R3355" i="12"/>
  <c r="R3356" i="12"/>
  <c r="R3357" i="12"/>
  <c r="R3358" i="12"/>
  <c r="R3359" i="12"/>
  <c r="R3360" i="12"/>
  <c r="R3361" i="12"/>
  <c r="R3362" i="12"/>
  <c r="R3363" i="12"/>
  <c r="R3364" i="12"/>
  <c r="R3365" i="12"/>
  <c r="R3366" i="12"/>
  <c r="R3367" i="12"/>
  <c r="R3368" i="12"/>
  <c r="R3369" i="12"/>
  <c r="R3370" i="12"/>
  <c r="R3371" i="12"/>
  <c r="R3372" i="12"/>
  <c r="R3373" i="12"/>
  <c r="R3374" i="12"/>
  <c r="R3375" i="12"/>
  <c r="R3376" i="12"/>
  <c r="R3377" i="12"/>
  <c r="R3378" i="12"/>
  <c r="R3379" i="12"/>
  <c r="R3380" i="12"/>
  <c r="R3381" i="12"/>
  <c r="R3382" i="12"/>
  <c r="R3383" i="12"/>
  <c r="R3384" i="12"/>
  <c r="R3385" i="12"/>
  <c r="R3386" i="12"/>
  <c r="R3387" i="12"/>
  <c r="R3388" i="12"/>
  <c r="R3389" i="12"/>
  <c r="R3390" i="12"/>
  <c r="R3391" i="12"/>
  <c r="R3392" i="12"/>
  <c r="R3393" i="12"/>
  <c r="R3394" i="12"/>
  <c r="R3395" i="12"/>
  <c r="R3396" i="12"/>
  <c r="R3397" i="12"/>
  <c r="R3398" i="12"/>
  <c r="R3399" i="12"/>
  <c r="R3400" i="12"/>
  <c r="R3401" i="12"/>
  <c r="R3402" i="12"/>
  <c r="R3403" i="12"/>
  <c r="R3404" i="12"/>
  <c r="R3405" i="12"/>
  <c r="R3406" i="12"/>
  <c r="R3407" i="12"/>
  <c r="R3408" i="12"/>
  <c r="R3409" i="12"/>
  <c r="R3410" i="12"/>
  <c r="R3411" i="12"/>
  <c r="R3412" i="12"/>
  <c r="R3413" i="12"/>
  <c r="R3414" i="12"/>
  <c r="R3415" i="12"/>
  <c r="R3416" i="12"/>
  <c r="R3417" i="12"/>
  <c r="R3418" i="12"/>
  <c r="R3419" i="12"/>
  <c r="R3420" i="12"/>
  <c r="R3421" i="12"/>
  <c r="R3422" i="12"/>
  <c r="R3423" i="12"/>
  <c r="R3424" i="12"/>
  <c r="R3425" i="12"/>
  <c r="R3426" i="12"/>
  <c r="R3427" i="12"/>
  <c r="R3428" i="12"/>
  <c r="R3429" i="12"/>
  <c r="R3430" i="12"/>
  <c r="R3431" i="12"/>
  <c r="R3432" i="12"/>
  <c r="R3433" i="12"/>
  <c r="R3434" i="12"/>
  <c r="R3435" i="12"/>
  <c r="R3436" i="12"/>
  <c r="R3437" i="12"/>
  <c r="R3438" i="12"/>
  <c r="R3439" i="12"/>
  <c r="R3440" i="12"/>
  <c r="R3441" i="12"/>
  <c r="R3442" i="12"/>
  <c r="R3443" i="12"/>
  <c r="R3444" i="12"/>
  <c r="R3445" i="12"/>
  <c r="R3446" i="12"/>
  <c r="R3447" i="12"/>
  <c r="R3448" i="12"/>
  <c r="R3449" i="12"/>
  <c r="R3450" i="12"/>
  <c r="R3451" i="12"/>
  <c r="R3452" i="12"/>
  <c r="R3453" i="12"/>
  <c r="R3454" i="12"/>
  <c r="R3455" i="12"/>
  <c r="R3456" i="12"/>
  <c r="R3457" i="12"/>
  <c r="R3458" i="12"/>
  <c r="R3459" i="12"/>
  <c r="R3460" i="12"/>
  <c r="R3461" i="12"/>
  <c r="R3462" i="12"/>
  <c r="R3463" i="12"/>
  <c r="R3464" i="12"/>
  <c r="R3465" i="12"/>
  <c r="R3466" i="12"/>
  <c r="R3467" i="12"/>
  <c r="R3468" i="12"/>
  <c r="R3469" i="12"/>
  <c r="R3470" i="12"/>
  <c r="R3471" i="12"/>
  <c r="R3472" i="12"/>
  <c r="R3473" i="12"/>
  <c r="R3474" i="12"/>
  <c r="R3475" i="12"/>
  <c r="R3476" i="12"/>
  <c r="R3477" i="12"/>
  <c r="R3478" i="12"/>
  <c r="R3479" i="12"/>
  <c r="R3480" i="12"/>
  <c r="R3481" i="12"/>
  <c r="R3482" i="12"/>
  <c r="R3483" i="12"/>
  <c r="R3484" i="12"/>
  <c r="R3485" i="12"/>
  <c r="R3486" i="12"/>
  <c r="R3487" i="12"/>
  <c r="R3488" i="12"/>
  <c r="R3489" i="12"/>
  <c r="R3490" i="12"/>
  <c r="R3491" i="12"/>
  <c r="R3492" i="12"/>
  <c r="R3493" i="12"/>
  <c r="R3494" i="12"/>
  <c r="R3495" i="12"/>
  <c r="R3496" i="12"/>
  <c r="R3497" i="12"/>
  <c r="R3498" i="12"/>
  <c r="R3499" i="12"/>
  <c r="R3500" i="12"/>
  <c r="R3501" i="12"/>
  <c r="R3502" i="12"/>
  <c r="R3503" i="12"/>
  <c r="R3504" i="12"/>
  <c r="R3505" i="12"/>
  <c r="R3506" i="12"/>
  <c r="R3507" i="12"/>
  <c r="R3508" i="12"/>
  <c r="R3509" i="12"/>
  <c r="R3510" i="12"/>
  <c r="R3511" i="12"/>
  <c r="R3512" i="12"/>
  <c r="R3513" i="12"/>
  <c r="R3514" i="12"/>
  <c r="R3515" i="12"/>
  <c r="R3516" i="12"/>
  <c r="R3517" i="12"/>
  <c r="R3518" i="12"/>
  <c r="R3519" i="12"/>
  <c r="R3520" i="12"/>
  <c r="R3521" i="12"/>
  <c r="R3522" i="12"/>
  <c r="R3523" i="12"/>
  <c r="R3524" i="12"/>
  <c r="R3525" i="12"/>
  <c r="R3526" i="12"/>
  <c r="R3527" i="12"/>
  <c r="R3528" i="12"/>
  <c r="R3529" i="12"/>
  <c r="R3530" i="12"/>
  <c r="R3531" i="12"/>
  <c r="R3532" i="12"/>
  <c r="R3533" i="12"/>
  <c r="R3534" i="12"/>
  <c r="R3535" i="12"/>
  <c r="R3536" i="12"/>
  <c r="R3537" i="12"/>
  <c r="R3538" i="12"/>
  <c r="R3539" i="12"/>
  <c r="R3540" i="12"/>
  <c r="R3541" i="12"/>
  <c r="R3542" i="12"/>
  <c r="R3543" i="12"/>
  <c r="R3544" i="12"/>
  <c r="R3545" i="12"/>
  <c r="R3546" i="12"/>
  <c r="R3547" i="12"/>
  <c r="R3548" i="12"/>
  <c r="R3549" i="12"/>
  <c r="R3550" i="12"/>
  <c r="R3551" i="12"/>
  <c r="R3552" i="12"/>
  <c r="R3553" i="12"/>
  <c r="R3554" i="12"/>
  <c r="R3555" i="12"/>
  <c r="R3556" i="12"/>
  <c r="R3557" i="12"/>
  <c r="R3558" i="12"/>
  <c r="R3559" i="12"/>
  <c r="R3560" i="12"/>
  <c r="R3561" i="12"/>
  <c r="R3562" i="12"/>
  <c r="R3563" i="12"/>
  <c r="R3564" i="12"/>
  <c r="R3565" i="12"/>
  <c r="R3566" i="12"/>
  <c r="R3567" i="12"/>
  <c r="R3568" i="12"/>
  <c r="R3569" i="12"/>
  <c r="R3570" i="12"/>
  <c r="R3571" i="12"/>
  <c r="R3572" i="12"/>
  <c r="R3573" i="12"/>
  <c r="R3574" i="12"/>
  <c r="R3575" i="12"/>
  <c r="R3576" i="12"/>
  <c r="R3577" i="12"/>
  <c r="R3578" i="12"/>
  <c r="R3579" i="12"/>
  <c r="R3580" i="12"/>
  <c r="R3581" i="12"/>
  <c r="R3582" i="12"/>
  <c r="R3583" i="12"/>
  <c r="R3584" i="12"/>
  <c r="R3585" i="12"/>
  <c r="R3586" i="12"/>
  <c r="R3587" i="12"/>
  <c r="R3588" i="12"/>
  <c r="R3589" i="12"/>
  <c r="R3590" i="12"/>
  <c r="R3591" i="12"/>
  <c r="R3592" i="12"/>
  <c r="R3593" i="12"/>
  <c r="R3594" i="12"/>
  <c r="R3595" i="12"/>
  <c r="R3596" i="12"/>
  <c r="R3597" i="12"/>
  <c r="R3598" i="12"/>
  <c r="R3599" i="12"/>
  <c r="R3600" i="12"/>
  <c r="R3601" i="12"/>
  <c r="R3602" i="12"/>
  <c r="R3603" i="12"/>
  <c r="R3604" i="12"/>
  <c r="R3605" i="12"/>
  <c r="R3606" i="12"/>
  <c r="R3607" i="12"/>
  <c r="R3608" i="12"/>
  <c r="R3609" i="12"/>
  <c r="R3610" i="12"/>
  <c r="R3611" i="12"/>
  <c r="R3612" i="12"/>
  <c r="R3613" i="12"/>
  <c r="R3614" i="12"/>
  <c r="R3615" i="12"/>
  <c r="R3616" i="12"/>
  <c r="R3617" i="12"/>
  <c r="R3618" i="12"/>
  <c r="R3619" i="12"/>
  <c r="R3620" i="12"/>
  <c r="R3621" i="12"/>
  <c r="R3622" i="12"/>
  <c r="R3623" i="12"/>
  <c r="R3624" i="12"/>
  <c r="R3625" i="12"/>
  <c r="R3626" i="12"/>
  <c r="R3627" i="12"/>
  <c r="R3628" i="12"/>
  <c r="R3629" i="12"/>
  <c r="R3630" i="12"/>
  <c r="R3631" i="12"/>
  <c r="R3632" i="12"/>
  <c r="R3633" i="12"/>
  <c r="R3634" i="12"/>
  <c r="R3635" i="12"/>
  <c r="R3636" i="12"/>
  <c r="R3637" i="12"/>
  <c r="R3638" i="12"/>
  <c r="R3639" i="12"/>
  <c r="R3640" i="12"/>
  <c r="R3641" i="12"/>
  <c r="R3642" i="12"/>
  <c r="R3643" i="12"/>
  <c r="R3644" i="12"/>
  <c r="R3645" i="12"/>
  <c r="R3646" i="12"/>
  <c r="R3647" i="12"/>
  <c r="R3648" i="12"/>
  <c r="R3649" i="12"/>
  <c r="R3650" i="12"/>
  <c r="R3651" i="12"/>
  <c r="R3652" i="12"/>
  <c r="R3653" i="12"/>
  <c r="R3654" i="12"/>
  <c r="R3655" i="12"/>
  <c r="R3656" i="12"/>
  <c r="R3657" i="12"/>
  <c r="R3658" i="12"/>
  <c r="R3659" i="12"/>
  <c r="R3660" i="12"/>
  <c r="R3661" i="12"/>
  <c r="R3662" i="12"/>
  <c r="R3663" i="12"/>
  <c r="R3664" i="12"/>
  <c r="R3665" i="12"/>
  <c r="R3666" i="12"/>
  <c r="R3667" i="12"/>
  <c r="R3668" i="12"/>
  <c r="R3669" i="12"/>
  <c r="R3670" i="12"/>
  <c r="R3671" i="12"/>
  <c r="R3672" i="12"/>
  <c r="R3673" i="12"/>
  <c r="R3674" i="12"/>
  <c r="R3675" i="12"/>
  <c r="R3676" i="12"/>
  <c r="R3677" i="12"/>
  <c r="R3678" i="12"/>
  <c r="R3679" i="12"/>
  <c r="R3680" i="12"/>
  <c r="R3681" i="12"/>
  <c r="R3682" i="12"/>
  <c r="R3683" i="12"/>
  <c r="R3684" i="12"/>
  <c r="R3685" i="12"/>
  <c r="R3686" i="12"/>
  <c r="R3687" i="12"/>
  <c r="R3688" i="12"/>
  <c r="R3689" i="12"/>
  <c r="R3690" i="12"/>
  <c r="R3691" i="12"/>
  <c r="R3692" i="12"/>
  <c r="R3693" i="12"/>
  <c r="R3694" i="12"/>
  <c r="R3695" i="12"/>
  <c r="R3696" i="12"/>
  <c r="R3697" i="12"/>
  <c r="R3698" i="12"/>
  <c r="R3699" i="12"/>
  <c r="R3700" i="12"/>
  <c r="R3701" i="12"/>
  <c r="R3702" i="12"/>
  <c r="R3703" i="12"/>
  <c r="R3704" i="12"/>
  <c r="R3705" i="12"/>
  <c r="R3706" i="12"/>
  <c r="R3707" i="12"/>
  <c r="R3708" i="12"/>
  <c r="R3709" i="12"/>
  <c r="R3710" i="12"/>
  <c r="R3711" i="12"/>
  <c r="R3712" i="12"/>
  <c r="R3713" i="12"/>
  <c r="R3714" i="12"/>
  <c r="R3715" i="12"/>
  <c r="R3716" i="12"/>
  <c r="R3717" i="12"/>
  <c r="R3718" i="12"/>
  <c r="R3719" i="12"/>
  <c r="R3720" i="12"/>
  <c r="R3721" i="12"/>
  <c r="R3722" i="12"/>
  <c r="R3723" i="12"/>
  <c r="R3724" i="12"/>
  <c r="R3725" i="12"/>
  <c r="R3726" i="12"/>
  <c r="R3727" i="12"/>
  <c r="R3728" i="12"/>
  <c r="R3729" i="12"/>
  <c r="R3730" i="12"/>
  <c r="R3731" i="12"/>
  <c r="R3732" i="12"/>
  <c r="R3733" i="12"/>
  <c r="R3734" i="12"/>
  <c r="R3735" i="12"/>
  <c r="R3736" i="12"/>
  <c r="R3737" i="12"/>
  <c r="R3738" i="12"/>
  <c r="R3739" i="12"/>
  <c r="R3740" i="12"/>
  <c r="R3741" i="12"/>
  <c r="R3742" i="12"/>
  <c r="R3743" i="12"/>
  <c r="R3744" i="12"/>
  <c r="R3745" i="12"/>
  <c r="R3746" i="12"/>
  <c r="R3747" i="12"/>
  <c r="R3748" i="12"/>
  <c r="R3749" i="12"/>
  <c r="R3750" i="12"/>
  <c r="R3751" i="12"/>
  <c r="R3752" i="12"/>
  <c r="R3753" i="12"/>
  <c r="R3754" i="12"/>
  <c r="R3755" i="12"/>
  <c r="R3756" i="12"/>
  <c r="R3757" i="12"/>
  <c r="R3758" i="12"/>
  <c r="R3759" i="12"/>
  <c r="R3760" i="12"/>
  <c r="R3761" i="12"/>
  <c r="R3762" i="12"/>
  <c r="R3763" i="12"/>
  <c r="R3764" i="12"/>
  <c r="R3765" i="12"/>
  <c r="R3766" i="12"/>
  <c r="R3767" i="12"/>
  <c r="R3768" i="12"/>
  <c r="R3769" i="12"/>
  <c r="R3770" i="12"/>
  <c r="R3771" i="12"/>
  <c r="R3772" i="12"/>
  <c r="R3773" i="12"/>
  <c r="R3774" i="12"/>
  <c r="R3775" i="12"/>
  <c r="R3776" i="12"/>
  <c r="R3777" i="12"/>
  <c r="R3778" i="12"/>
  <c r="R3779" i="12"/>
  <c r="R3780" i="12"/>
  <c r="R3781" i="12"/>
  <c r="R3782" i="12"/>
  <c r="R3783" i="12"/>
  <c r="R3784" i="12"/>
  <c r="R3785" i="12"/>
  <c r="R3786" i="12"/>
  <c r="R3787" i="12"/>
  <c r="R3788" i="12"/>
  <c r="R3789" i="12"/>
  <c r="R3790" i="12"/>
  <c r="R3791" i="12"/>
  <c r="R3792" i="12"/>
  <c r="R3793" i="12"/>
  <c r="R3794" i="12"/>
  <c r="R3795" i="12"/>
  <c r="R3796" i="12"/>
  <c r="R3797" i="12"/>
  <c r="R3798" i="12"/>
  <c r="R3799" i="12"/>
  <c r="R3800" i="12"/>
  <c r="R3801" i="12"/>
  <c r="R3802" i="12"/>
  <c r="R3803" i="12"/>
  <c r="R3804" i="12"/>
  <c r="R3805" i="12"/>
  <c r="R3806" i="12"/>
  <c r="R3807" i="12"/>
  <c r="R3808" i="12"/>
  <c r="R3809" i="12"/>
  <c r="R3810" i="12"/>
  <c r="R3811" i="12"/>
  <c r="R3812" i="12"/>
  <c r="R3813" i="12"/>
  <c r="R3814" i="12"/>
  <c r="R3815" i="12"/>
  <c r="R3816" i="12"/>
  <c r="R3817" i="12"/>
  <c r="R3818" i="12"/>
  <c r="R3819" i="12"/>
  <c r="R3820" i="12"/>
  <c r="R3821" i="12"/>
  <c r="R3822" i="12"/>
  <c r="R3823" i="12"/>
  <c r="R3824" i="12"/>
  <c r="R3825" i="12"/>
  <c r="R3826" i="12"/>
  <c r="R3827" i="12"/>
  <c r="R3828" i="12"/>
  <c r="R3829" i="12"/>
  <c r="R3830" i="12"/>
  <c r="R3831" i="12"/>
  <c r="R3832" i="12"/>
  <c r="R3833" i="12"/>
  <c r="R3834" i="12"/>
  <c r="R3835" i="12"/>
  <c r="R3836" i="12"/>
  <c r="R3837" i="12"/>
  <c r="R3838" i="12"/>
  <c r="R3839" i="12"/>
  <c r="R3840" i="12"/>
  <c r="R3841" i="12"/>
  <c r="R3842" i="12"/>
  <c r="R3843" i="12"/>
  <c r="R3844" i="12"/>
  <c r="R3845" i="12"/>
  <c r="R3846" i="12"/>
  <c r="R3847" i="12"/>
  <c r="R3848" i="12"/>
  <c r="R3849" i="12"/>
  <c r="R3850" i="12"/>
  <c r="R3851" i="12"/>
  <c r="R3852" i="12"/>
  <c r="R3853" i="12"/>
  <c r="R3854" i="12"/>
  <c r="R3855" i="12"/>
  <c r="R3856" i="12"/>
  <c r="R3857" i="12"/>
  <c r="R3858" i="12"/>
  <c r="R3859" i="12"/>
  <c r="R3860" i="12"/>
  <c r="R3861" i="12"/>
  <c r="R3862" i="12"/>
  <c r="R3863" i="12"/>
  <c r="R3864" i="12"/>
  <c r="R3865" i="12"/>
  <c r="R3866" i="12"/>
  <c r="R3867" i="12"/>
  <c r="R3868" i="12"/>
  <c r="R3869" i="12"/>
  <c r="R3870" i="12"/>
  <c r="R3871" i="12"/>
  <c r="R3872" i="12"/>
  <c r="R3873" i="12"/>
  <c r="R3874" i="12"/>
  <c r="R3875" i="12"/>
  <c r="R3876" i="12"/>
  <c r="R3877" i="12"/>
  <c r="R3878" i="12"/>
  <c r="R3879" i="12"/>
  <c r="R3880" i="12"/>
  <c r="R3881" i="12"/>
  <c r="R3882" i="12"/>
  <c r="R3883" i="12"/>
  <c r="R3884" i="12"/>
  <c r="R3885" i="12"/>
  <c r="R3886" i="12"/>
  <c r="R3887" i="12"/>
  <c r="R3888" i="12"/>
  <c r="R3889" i="12"/>
  <c r="R3890" i="12"/>
  <c r="R3891" i="12"/>
  <c r="R3892" i="12"/>
  <c r="R3893" i="12"/>
  <c r="R3894" i="12"/>
  <c r="R3895" i="12"/>
  <c r="R3896" i="12"/>
  <c r="R3897" i="12"/>
  <c r="R3898" i="12"/>
  <c r="R3899" i="12"/>
  <c r="R3900" i="12"/>
  <c r="R3901" i="12"/>
  <c r="R3902" i="12"/>
  <c r="R3903" i="12"/>
  <c r="R3904" i="12"/>
  <c r="R3905" i="12"/>
  <c r="R3906" i="12"/>
  <c r="R3907" i="12"/>
  <c r="R3908" i="12"/>
  <c r="R3909" i="12"/>
  <c r="R3910" i="12"/>
  <c r="R3911" i="12"/>
  <c r="R3912" i="12"/>
  <c r="R3913" i="12"/>
  <c r="R3914" i="12"/>
  <c r="R3915" i="12"/>
  <c r="R3916" i="12"/>
  <c r="R3917" i="12"/>
  <c r="R3918" i="12"/>
  <c r="R3919" i="12"/>
  <c r="R3920" i="12"/>
  <c r="R3921" i="12"/>
  <c r="R3922" i="12"/>
  <c r="R3923" i="12"/>
  <c r="R3924" i="12"/>
  <c r="R3925" i="12"/>
  <c r="R3926" i="12"/>
  <c r="R3927" i="12"/>
  <c r="R3928" i="12"/>
  <c r="R3929" i="12"/>
  <c r="R3930" i="12"/>
  <c r="R3931" i="12"/>
  <c r="R3932" i="12"/>
  <c r="R3933" i="12"/>
  <c r="R3934" i="12"/>
  <c r="R3935" i="12"/>
  <c r="R3936" i="12"/>
  <c r="R3937" i="12"/>
  <c r="R3938" i="12"/>
  <c r="R3939" i="12"/>
  <c r="R3940" i="12"/>
  <c r="R3941" i="12"/>
  <c r="R3942" i="12"/>
  <c r="R3943" i="12"/>
  <c r="R3944" i="12"/>
  <c r="R3945" i="12"/>
  <c r="R3946" i="12"/>
  <c r="R3947" i="12"/>
  <c r="R3948" i="12"/>
  <c r="R3949" i="12"/>
  <c r="R3950" i="12"/>
  <c r="R3951" i="12"/>
  <c r="R3952" i="12"/>
  <c r="R3953" i="12"/>
  <c r="R3954" i="12"/>
  <c r="R3955" i="12"/>
  <c r="R3956" i="12"/>
  <c r="R3957" i="12"/>
  <c r="R3958" i="12"/>
  <c r="R3959" i="12"/>
  <c r="R3960" i="12"/>
  <c r="R3961" i="12"/>
  <c r="R3962" i="12"/>
  <c r="R3963" i="12"/>
  <c r="R3964" i="12"/>
  <c r="R3965" i="12"/>
  <c r="R3966" i="12"/>
  <c r="R3967" i="12"/>
  <c r="R3968" i="12"/>
  <c r="R3969" i="12"/>
  <c r="R3970" i="12"/>
  <c r="R3971" i="12"/>
  <c r="R3972" i="12"/>
  <c r="R3973" i="12"/>
  <c r="R3974" i="12"/>
  <c r="R3975" i="12"/>
  <c r="R3976" i="12"/>
  <c r="R3977" i="12"/>
  <c r="R3978" i="12"/>
  <c r="R3979" i="12"/>
  <c r="R3980" i="12"/>
  <c r="R3981" i="12"/>
  <c r="R3982" i="12"/>
  <c r="R3983" i="12"/>
  <c r="R3984" i="12"/>
  <c r="R3985" i="12"/>
  <c r="R3986" i="12"/>
  <c r="R3987" i="12"/>
  <c r="R3988" i="12"/>
  <c r="R3989" i="12"/>
  <c r="R3990" i="12"/>
  <c r="R3991" i="12"/>
  <c r="R3992" i="12"/>
  <c r="R3993" i="12"/>
  <c r="R3994" i="12"/>
  <c r="R3995" i="12"/>
  <c r="R3996" i="12"/>
  <c r="R3997" i="12"/>
  <c r="R3998" i="12"/>
  <c r="R3999" i="12"/>
  <c r="R4000" i="12"/>
  <c r="R4001" i="12"/>
  <c r="R4002" i="12"/>
  <c r="R4003" i="12"/>
  <c r="R4004" i="12"/>
  <c r="R4005" i="12"/>
  <c r="R4006" i="12"/>
  <c r="R4007" i="12"/>
  <c r="R4008" i="12"/>
  <c r="R4009" i="12"/>
  <c r="R4010" i="12"/>
  <c r="R4011" i="12"/>
  <c r="R4012" i="12"/>
  <c r="R4013" i="12"/>
  <c r="R4014" i="12"/>
  <c r="R4015" i="12"/>
  <c r="R4016" i="12"/>
  <c r="R4017" i="12"/>
  <c r="R4018" i="12"/>
  <c r="R4019" i="12"/>
  <c r="R4020" i="12"/>
  <c r="R4021" i="12"/>
  <c r="R4022" i="12"/>
  <c r="R4023" i="12"/>
  <c r="R4024" i="12"/>
  <c r="R4025" i="12"/>
  <c r="R4026" i="12"/>
  <c r="R4027" i="12"/>
  <c r="R4028" i="12"/>
  <c r="R4029" i="12"/>
  <c r="R4030" i="12"/>
  <c r="R4031" i="12"/>
  <c r="R4032" i="12"/>
  <c r="R4033" i="12"/>
  <c r="R4034" i="12"/>
  <c r="R4035" i="12"/>
  <c r="R4036" i="12"/>
  <c r="R4037" i="12"/>
  <c r="R4038" i="12"/>
  <c r="R4039" i="12"/>
  <c r="R4040" i="12"/>
  <c r="R4041" i="12"/>
  <c r="R4042" i="12"/>
  <c r="R4043" i="12"/>
  <c r="R4044" i="12"/>
  <c r="R4045" i="12"/>
  <c r="R4046" i="12"/>
  <c r="R4047" i="12"/>
  <c r="R4048" i="12"/>
  <c r="R4049" i="12"/>
  <c r="R4050" i="12"/>
  <c r="R4051" i="12"/>
  <c r="R4052" i="12"/>
  <c r="R4053" i="12"/>
  <c r="R4054" i="12"/>
  <c r="R4055" i="12"/>
  <c r="R4056" i="12"/>
  <c r="R4057" i="12"/>
  <c r="R4058" i="12"/>
  <c r="R4059" i="12"/>
  <c r="R4060" i="12"/>
  <c r="R4061" i="12"/>
  <c r="R4062" i="12"/>
  <c r="R4063" i="12"/>
  <c r="R4064" i="12"/>
  <c r="R4065" i="12"/>
  <c r="R4066" i="12"/>
  <c r="R4067" i="12"/>
  <c r="R4068" i="12"/>
  <c r="R4069" i="12"/>
  <c r="R4070" i="12"/>
  <c r="R4071" i="12"/>
  <c r="R4072" i="12"/>
  <c r="R4073" i="12"/>
  <c r="R4074" i="12"/>
  <c r="R4075" i="12"/>
  <c r="R4076" i="12"/>
  <c r="R4077" i="12"/>
  <c r="R4078" i="12"/>
  <c r="R4079" i="12"/>
  <c r="R4080" i="12"/>
  <c r="R4081" i="12"/>
  <c r="R4082" i="12"/>
  <c r="R4083" i="12"/>
  <c r="R4084" i="12"/>
  <c r="R4085" i="12"/>
  <c r="R4086" i="12"/>
  <c r="R4087" i="12"/>
  <c r="R4088" i="12"/>
  <c r="R4089" i="12"/>
  <c r="R4090" i="12"/>
  <c r="R4091" i="12"/>
  <c r="R4092" i="12"/>
  <c r="R4093" i="12"/>
  <c r="R4094" i="12"/>
  <c r="R4095" i="12"/>
  <c r="R4096" i="12"/>
  <c r="R4097" i="12"/>
  <c r="R4098" i="12"/>
  <c r="R4099" i="12"/>
  <c r="R4100" i="12"/>
  <c r="R4101" i="12"/>
  <c r="R4102" i="12"/>
  <c r="R4103" i="12"/>
  <c r="R4104" i="12"/>
  <c r="R4105" i="12"/>
  <c r="R4106" i="12"/>
  <c r="R4107" i="12"/>
  <c r="R4108" i="12"/>
  <c r="R4109" i="12"/>
  <c r="R4110" i="12"/>
  <c r="R4111" i="12"/>
  <c r="R4112" i="12"/>
  <c r="R4113" i="12"/>
  <c r="R4114" i="12"/>
  <c r="R4115" i="12"/>
  <c r="R4116" i="12"/>
  <c r="R4117" i="12"/>
  <c r="R4118" i="12"/>
  <c r="R4119" i="12"/>
  <c r="R4120" i="12"/>
  <c r="R4121" i="12"/>
  <c r="R4122" i="12"/>
  <c r="R4123" i="12"/>
  <c r="R4124" i="12"/>
  <c r="R4125" i="12"/>
  <c r="R4126" i="12"/>
  <c r="R4127" i="12"/>
  <c r="R4128" i="12"/>
  <c r="R4129" i="12"/>
  <c r="R4130" i="12"/>
  <c r="R4131" i="12"/>
  <c r="R4132" i="12"/>
  <c r="R4133" i="12"/>
  <c r="R4134" i="12"/>
  <c r="R4135" i="12"/>
  <c r="R4136" i="12"/>
  <c r="R4137" i="12"/>
  <c r="R4138" i="12"/>
  <c r="R4139" i="12"/>
  <c r="R4140" i="12"/>
  <c r="R4141" i="12"/>
  <c r="R4142" i="12"/>
  <c r="R4143" i="12"/>
  <c r="R4144" i="12"/>
  <c r="R4145" i="12"/>
  <c r="R4146" i="12"/>
  <c r="R4147" i="12"/>
  <c r="R4148" i="12"/>
  <c r="R4149" i="12"/>
  <c r="R4150" i="12"/>
  <c r="R4151" i="12"/>
  <c r="R4152" i="12"/>
  <c r="R4153" i="12"/>
  <c r="R4154" i="12"/>
  <c r="R4155" i="12"/>
  <c r="R4156" i="12"/>
  <c r="R4157" i="12"/>
  <c r="R4158" i="12"/>
  <c r="R4159" i="12"/>
  <c r="R4160" i="12"/>
  <c r="R4161" i="12"/>
  <c r="R4162" i="12"/>
  <c r="R4163" i="12"/>
  <c r="R4164" i="12"/>
  <c r="R4165" i="12"/>
  <c r="R4166" i="12"/>
  <c r="R4167" i="12"/>
  <c r="R4168" i="12"/>
  <c r="R4169" i="12"/>
  <c r="R4170" i="12"/>
  <c r="R4171" i="12"/>
  <c r="R4172" i="12"/>
  <c r="R4173" i="12"/>
  <c r="R4174" i="12"/>
  <c r="R4175" i="12"/>
  <c r="R4176" i="12"/>
  <c r="R4177" i="12"/>
  <c r="R4178" i="12"/>
  <c r="R4179" i="12"/>
  <c r="R4180" i="12"/>
  <c r="R4181" i="12"/>
  <c r="R4182" i="12"/>
  <c r="R4183" i="12"/>
  <c r="R4184" i="12"/>
  <c r="R4185" i="12"/>
  <c r="R4186" i="12"/>
  <c r="R4187" i="12"/>
  <c r="R4188" i="12"/>
  <c r="R4189" i="12"/>
  <c r="R4190" i="12"/>
  <c r="R4191" i="12"/>
  <c r="R4192" i="12"/>
  <c r="R4193" i="12"/>
  <c r="R4194" i="12"/>
  <c r="R4195" i="12"/>
  <c r="R4196" i="12"/>
  <c r="R4197" i="12"/>
  <c r="R4198" i="12"/>
  <c r="R4199" i="12"/>
  <c r="R4200" i="12"/>
  <c r="R4201" i="12"/>
  <c r="R4202" i="12"/>
  <c r="R4203" i="12"/>
  <c r="R4204" i="12"/>
  <c r="R4205" i="12"/>
  <c r="R4206" i="12"/>
  <c r="R4207" i="12"/>
  <c r="R4208" i="12"/>
  <c r="R4209" i="12"/>
  <c r="R4210" i="12"/>
  <c r="R4211" i="12"/>
  <c r="R4212" i="12"/>
  <c r="R4213" i="12"/>
  <c r="R4214" i="12"/>
  <c r="R4215" i="12"/>
  <c r="R4216" i="12"/>
  <c r="R4217" i="12"/>
  <c r="R4218" i="12"/>
  <c r="R4219" i="12"/>
  <c r="R4220" i="12"/>
  <c r="R4221" i="12"/>
  <c r="R4222" i="12"/>
  <c r="R4223" i="12"/>
  <c r="R4224" i="12"/>
  <c r="R4225" i="12"/>
  <c r="R4226" i="12"/>
  <c r="R4227" i="12"/>
  <c r="R4228" i="12"/>
  <c r="R4229" i="12"/>
  <c r="R4230" i="12"/>
  <c r="R4231" i="12"/>
  <c r="R4232" i="12"/>
  <c r="R4233" i="12"/>
  <c r="R4234" i="12"/>
  <c r="R4235" i="12"/>
  <c r="R4236" i="12"/>
  <c r="R4237" i="12"/>
  <c r="R4238" i="12"/>
  <c r="R4239" i="12"/>
  <c r="R4240" i="12"/>
  <c r="R4241" i="12"/>
  <c r="R4242" i="12"/>
  <c r="R4243" i="12"/>
  <c r="R4244" i="12"/>
  <c r="R4245" i="12"/>
  <c r="R4246" i="12"/>
  <c r="R4247" i="12"/>
  <c r="R4248" i="12"/>
  <c r="R4249" i="12"/>
  <c r="R4250" i="12"/>
  <c r="R4251" i="12"/>
  <c r="R4252" i="12"/>
  <c r="R4253" i="12"/>
  <c r="R4254" i="12"/>
  <c r="R4255" i="12"/>
  <c r="R4256" i="12"/>
  <c r="R4257" i="12"/>
  <c r="R4258" i="12"/>
  <c r="R4259" i="12"/>
  <c r="R4260" i="12"/>
  <c r="R4261" i="12"/>
  <c r="R4262" i="12"/>
  <c r="R4263" i="12"/>
  <c r="R4264" i="12"/>
  <c r="R4265" i="12"/>
  <c r="R4266" i="12"/>
  <c r="R4267" i="12"/>
  <c r="R4268" i="12"/>
  <c r="R4269" i="12"/>
  <c r="R4270" i="12"/>
  <c r="R4271" i="12"/>
  <c r="R4272" i="12"/>
  <c r="R4273" i="12"/>
  <c r="R4274" i="12"/>
  <c r="R4275" i="12"/>
  <c r="R4276" i="12"/>
  <c r="R4277" i="12"/>
  <c r="R4278" i="12"/>
  <c r="R4279" i="12"/>
  <c r="R4280" i="12"/>
  <c r="R4281" i="12"/>
  <c r="R4282" i="12"/>
  <c r="R4283" i="12"/>
  <c r="R4284" i="12"/>
  <c r="R4285" i="12"/>
  <c r="R4286" i="12"/>
  <c r="R4287" i="12"/>
  <c r="R4288" i="12"/>
  <c r="R4289" i="12"/>
  <c r="R4290" i="12"/>
  <c r="R4291" i="12"/>
  <c r="R4292" i="12"/>
  <c r="R4293" i="12"/>
  <c r="R4294" i="12"/>
  <c r="R4295" i="12"/>
  <c r="R4296" i="12"/>
  <c r="R4297" i="12"/>
  <c r="R4298" i="12"/>
  <c r="R4299" i="12"/>
  <c r="R4300" i="12"/>
  <c r="R4301" i="12"/>
  <c r="R4302" i="12"/>
  <c r="R4303" i="12"/>
  <c r="R4304" i="12"/>
  <c r="R4305" i="12"/>
  <c r="R4306" i="12"/>
  <c r="R4307" i="12"/>
  <c r="R4308" i="12"/>
  <c r="R4309" i="12"/>
  <c r="R4310" i="12"/>
  <c r="R4311" i="12"/>
  <c r="R4312" i="12"/>
  <c r="R4313" i="12"/>
  <c r="R4314" i="12"/>
  <c r="R4315" i="12"/>
  <c r="R4316" i="12"/>
  <c r="R4317" i="12"/>
  <c r="R4318" i="12"/>
  <c r="R4319" i="12"/>
  <c r="R4320" i="12"/>
  <c r="R4321" i="12"/>
  <c r="R4322" i="12"/>
  <c r="R4323" i="12"/>
  <c r="R4324" i="12"/>
  <c r="R4325" i="12"/>
  <c r="R4326" i="12"/>
  <c r="R4327" i="12"/>
  <c r="R4328" i="12"/>
  <c r="R4329" i="12"/>
  <c r="R4330" i="12"/>
  <c r="R4331" i="12"/>
  <c r="R4332" i="12"/>
  <c r="R4333" i="12"/>
  <c r="R4334" i="12"/>
  <c r="R4335" i="12"/>
  <c r="R4336" i="12"/>
  <c r="R4337" i="12"/>
  <c r="R4338" i="12"/>
  <c r="R4339" i="12"/>
  <c r="R4340" i="12"/>
  <c r="R4341" i="12"/>
  <c r="R4342" i="12"/>
  <c r="R4343" i="12"/>
  <c r="R4344" i="12"/>
  <c r="R4345" i="12"/>
  <c r="R4346" i="12"/>
  <c r="R4347" i="12"/>
  <c r="R4348" i="12"/>
  <c r="R4349" i="12"/>
  <c r="R4350" i="12"/>
  <c r="R4351" i="12"/>
  <c r="R4352" i="12"/>
  <c r="R4353" i="12"/>
  <c r="R4354" i="12"/>
  <c r="R4355" i="12"/>
  <c r="R4356" i="12"/>
  <c r="R4357" i="12"/>
  <c r="R4358" i="12"/>
  <c r="R4359" i="12"/>
  <c r="R4360" i="12"/>
  <c r="R4361" i="12"/>
  <c r="R4362" i="12"/>
  <c r="R4363" i="12"/>
  <c r="R4364" i="12"/>
  <c r="R4365" i="12"/>
  <c r="R4366" i="12"/>
  <c r="R4367" i="12"/>
  <c r="R4368" i="12"/>
  <c r="R4369" i="12"/>
  <c r="R4370" i="12"/>
  <c r="R4371" i="12"/>
  <c r="R4372" i="12"/>
  <c r="R4373" i="12"/>
  <c r="R4374" i="12"/>
  <c r="R4375" i="12"/>
  <c r="R4376" i="12"/>
  <c r="R4377" i="12"/>
  <c r="R4378" i="12"/>
  <c r="R4379" i="12"/>
  <c r="R4380" i="12"/>
  <c r="R4381" i="12"/>
  <c r="R4382" i="12"/>
  <c r="R4383" i="12"/>
  <c r="R4384" i="12"/>
  <c r="R4385" i="12"/>
  <c r="R4386" i="12"/>
  <c r="R4387" i="12"/>
  <c r="R4388" i="12"/>
  <c r="R4389" i="12"/>
  <c r="R4390" i="12"/>
  <c r="R4391" i="12"/>
  <c r="R4392" i="12"/>
  <c r="R4393" i="12"/>
  <c r="R4394" i="12"/>
  <c r="R4395" i="12"/>
  <c r="R4396" i="12"/>
  <c r="R4397" i="12"/>
  <c r="R4398" i="12"/>
  <c r="R4399" i="12"/>
  <c r="R4400" i="12"/>
  <c r="R4401" i="12"/>
  <c r="R4402" i="12"/>
  <c r="R4403" i="12"/>
  <c r="R4404" i="12"/>
  <c r="R4405" i="12"/>
  <c r="R4406" i="12"/>
  <c r="R4407" i="12"/>
  <c r="R4408" i="12"/>
  <c r="R4409" i="12"/>
  <c r="R4410" i="12"/>
  <c r="R4411" i="12"/>
  <c r="R4412" i="12"/>
  <c r="R4413" i="12"/>
  <c r="R4414" i="12"/>
  <c r="R4415" i="12"/>
  <c r="R4416" i="12"/>
  <c r="R4417" i="12"/>
  <c r="R4418" i="12"/>
  <c r="R4419" i="12"/>
  <c r="R4420" i="12"/>
  <c r="R4421" i="12"/>
  <c r="R4422" i="12"/>
  <c r="R4423" i="12"/>
  <c r="R4424" i="12"/>
  <c r="R4425" i="12"/>
  <c r="R4426" i="12"/>
  <c r="R4427" i="12"/>
  <c r="R4428" i="12"/>
  <c r="R4429" i="12"/>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alcChain>
</file>

<file path=xl/sharedStrings.xml><?xml version="1.0" encoding="utf-8"?>
<sst xmlns="http://schemas.openxmlformats.org/spreadsheetml/2006/main" count="194110" uniqueCount="3858">
  <si>
    <t>OS</t>
  </si>
  <si>
    <t>Price</t>
  </si>
  <si>
    <t>Sale Product Count</t>
  </si>
  <si>
    <t>Total Sales</t>
  </si>
  <si>
    <t>Available Stock</t>
  </si>
  <si>
    <t>ROKC</t>
  </si>
  <si>
    <t>14 Inches</t>
  </si>
  <si>
    <t>Blue</t>
  </si>
  <si>
    <t>1000 GB</t>
  </si>
  <si>
    <t>Intel Core i7</t>
  </si>
  <si>
    <t>8 GB</t>
  </si>
  <si>
    <t>Windows 11</t>
  </si>
  <si>
    <t>Integrated</t>
  </si>
  <si>
    <t>Intel</t>
  </si>
  <si>
    <t>1.2 GHz</t>
  </si>
  <si>
    <t xml:space="preserve"> $1,783.99 </t>
  </si>
  <si>
    <t>HP</t>
  </si>
  <si>
    <t>15.6 Inches</t>
  </si>
  <si>
    <t>Silver</t>
  </si>
  <si>
    <t>Intel Core i5</t>
  </si>
  <si>
    <t>64 GB</t>
  </si>
  <si>
    <t>Windows 11 Pro</t>
  </si>
  <si>
    <t>Backlit Keyboard</t>
  </si>
  <si>
    <t xml:space="preserve"> $449.00 </t>
  </si>
  <si>
    <t>MSI</t>
  </si>
  <si>
    <t>Vector GP66 12UGS-267</t>
  </si>
  <si>
    <t>15.66 Inches</t>
  </si>
  <si>
    <t>Core Black</t>
  </si>
  <si>
    <t>Intel Core i9</t>
  </si>
  <si>
    <t>32 GB</t>
  </si>
  <si>
    <t>Windows 11 Home</t>
  </si>
  <si>
    <t>Dedicated</t>
  </si>
  <si>
    <t>1.8 GHz</t>
  </si>
  <si>
    <t xml:space="preserve"> $999.99 </t>
  </si>
  <si>
    <t>Apple</t>
  </si>
  <si>
    <t>MacBook Air</t>
  </si>
  <si>
    <t>13.3 Inches</t>
  </si>
  <si>
    <t>256 GB</t>
  </si>
  <si>
    <t>Unknown</t>
  </si>
  <si>
    <t>Mac OS</t>
  </si>
  <si>
    <t xml:space="preserve"> $3,423.99 </t>
  </si>
  <si>
    <t>15.3 Inches</t>
  </si>
  <si>
    <t>Midnight</t>
  </si>
  <si>
    <t xml:space="preserve"> $699.00 </t>
  </si>
  <si>
    <t>Acer</t>
  </si>
  <si>
    <t>A315-24P-R7VH</t>
  </si>
  <si>
    <t>128 GB</t>
  </si>
  <si>
    <t>Ryzen 3</t>
  </si>
  <si>
    <t>Windows 11 S</t>
  </si>
  <si>
    <t xml:space="preserve"> $1,599.00 </t>
  </si>
  <si>
    <t>MacBook Pro</t>
  </si>
  <si>
    <t>Space Gray</t>
  </si>
  <si>
    <t xml:space="preserve"> $1,314.99 </t>
  </si>
  <si>
    <t>CB315-3HT</t>
  </si>
  <si>
    <t>Celeron N4020</t>
  </si>
  <si>
    <t>4 GB</t>
  </si>
  <si>
    <t>Chrome OS</t>
  </si>
  <si>
    <t>Support Stylus</t>
  </si>
  <si>
    <t xml:space="preserve"> $799.00 </t>
  </si>
  <si>
    <t>ASUS</t>
  </si>
  <si>
    <t>ROG Strix G16</t>
  </si>
  <si>
    <t>16 Inches</t>
  </si>
  <si>
    <t>Eclipse Gray</t>
  </si>
  <si>
    <t>512 GB</t>
  </si>
  <si>
    <t>Core i7</t>
  </si>
  <si>
    <t>16 GB</t>
  </si>
  <si>
    <t xml:space="preserve"> $899.99 </t>
  </si>
  <si>
    <t>acer</t>
  </si>
  <si>
    <t>A515-56-347N</t>
  </si>
  <si>
    <t>Core I3 1115G4</t>
  </si>
  <si>
    <t>Amazon Alexa</t>
  </si>
  <si>
    <t xml:space="preserve"> $1,037.99 </t>
  </si>
  <si>
    <t>AN515-58-57Y8</t>
  </si>
  <si>
    <t>Black</t>
  </si>
  <si>
    <t>Core i5</t>
  </si>
  <si>
    <t xml:space="preserve"> $750.74 </t>
  </si>
  <si>
    <t>Notebook</t>
  </si>
  <si>
    <t>Grey</t>
  </si>
  <si>
    <t>1 TB</t>
  </si>
  <si>
    <t>Ryzen 3 3250U</t>
  </si>
  <si>
    <t>Anti Glare Coating</t>
  </si>
  <si>
    <t xml:space="preserve"> $1,689.00 </t>
  </si>
  <si>
    <t>1152 GB</t>
  </si>
  <si>
    <t>Pentium</t>
  </si>
  <si>
    <t>20 GB</t>
  </si>
  <si>
    <t>1.1 GHz</t>
  </si>
  <si>
    <t xml:space="preserve"> $1,077.24 </t>
  </si>
  <si>
    <t>Pentium N5000</t>
  </si>
  <si>
    <t xml:space="preserve"> $1,699.00 </t>
  </si>
  <si>
    <t>Ideapad 3</t>
  </si>
  <si>
    <t>Gray</t>
  </si>
  <si>
    <t xml:space="preserve"> $1,850.52 </t>
  </si>
  <si>
    <t>Nitro 17</t>
  </si>
  <si>
    <t>17.3 Inches</t>
  </si>
  <si>
    <t>AMD Ryzen 7</t>
  </si>
  <si>
    <t>Backlit Keyboard, Memory Card Slot</t>
  </si>
  <si>
    <t xml:space="preserve"> $1,531.28 </t>
  </si>
  <si>
    <t>hp laptop</t>
  </si>
  <si>
    <t>Intel Core i3</t>
  </si>
  <si>
    <t>Anti-glare</t>
  </si>
  <si>
    <t>Intel UHD Graphics</t>
  </si>
  <si>
    <t xml:space="preserve"> $1,799.95 </t>
  </si>
  <si>
    <t>Gateway</t>
  </si>
  <si>
    <t>11.6 Inches</t>
  </si>
  <si>
    <t>Windows 10 S</t>
  </si>
  <si>
    <t>FX506HF-ES51</t>
  </si>
  <si>
    <t>Graphite Black</t>
  </si>
  <si>
    <t xml:space="preserve"> $2,179.05 </t>
  </si>
  <si>
    <t>Thin GF63 12VE-066US</t>
  </si>
  <si>
    <t>RTX 4050</t>
  </si>
  <si>
    <t xml:space="preserve"> $374.99 </t>
  </si>
  <si>
    <t>Lenovo</t>
  </si>
  <si>
    <t>IdeaPad 3 81X800ENUS</t>
  </si>
  <si>
    <t>Almond</t>
  </si>
  <si>
    <t>Core i3</t>
  </si>
  <si>
    <t xml:space="preserve"> $639.99 </t>
  </si>
  <si>
    <t>IdeaPad Gaming 3</t>
  </si>
  <si>
    <t>Onyx Grey</t>
  </si>
  <si>
    <t>Ryzen 5</t>
  </si>
  <si>
    <t xml:space="preserve"> $84.54 </t>
  </si>
  <si>
    <t xml:space="preserve"> $589.99 </t>
  </si>
  <si>
    <t>Mineral Silver</t>
  </si>
  <si>
    <t>Celeron</t>
  </si>
  <si>
    <t xml:space="preserve"> $2,255.92 </t>
  </si>
  <si>
    <t>TPN-I139_320M3AV</t>
  </si>
  <si>
    <t>Core i3 Family</t>
  </si>
  <si>
    <t>HD Audio</t>
  </si>
  <si>
    <t xml:space="preserve"> $1,102.99 </t>
  </si>
  <si>
    <t>i5 12th Gen 15-dy5399nr</t>
  </si>
  <si>
    <t>Micro-edge Bezel</t>
  </si>
  <si>
    <t xml:space="preserve"> $1,499.99 </t>
  </si>
  <si>
    <t>Core i9</t>
  </si>
  <si>
    <t>NVIDIA GeForce RTX 4070</t>
  </si>
  <si>
    <t>5.6 GHz</t>
  </si>
  <si>
    <t xml:space="preserve"> $858.98 </t>
  </si>
  <si>
    <t>Stealth GS66 12UGS-025</t>
  </si>
  <si>
    <t>NVIDIA GeForce RTX 3070</t>
  </si>
  <si>
    <t xml:space="preserve"> $389.99 </t>
  </si>
  <si>
    <t>DELL</t>
  </si>
  <si>
    <t>Inspiron</t>
  </si>
  <si>
    <t xml:space="preserve"> $3,785.54 </t>
  </si>
  <si>
    <t xml:space="preserve"> $1,669.00 </t>
  </si>
  <si>
    <t xml:space="preserve"> $1,698.49 </t>
  </si>
  <si>
    <t>IdeaPad</t>
  </si>
  <si>
    <t>Dolby</t>
  </si>
  <si>
    <t>HP Chromebook</t>
  </si>
  <si>
    <t>Celeron N</t>
  </si>
  <si>
    <t>Intel UHD Graphics 600</t>
  </si>
  <si>
    <t xml:space="preserve"> $2,539.99 </t>
  </si>
  <si>
    <t>Ideapad 3i</t>
  </si>
  <si>
    <t>Arctic Grey</t>
  </si>
  <si>
    <t>Dell</t>
  </si>
  <si>
    <t xml:space="preserve"> $2,738.99 </t>
  </si>
  <si>
    <t>CP314-1H-P1Q5</t>
  </si>
  <si>
    <t>Katana 15 B13VGK-484US</t>
  </si>
  <si>
    <t>RTX 4070</t>
  </si>
  <si>
    <t xml:space="preserve"> $1,885.99 </t>
  </si>
  <si>
    <t>IdeaPad 3</t>
  </si>
  <si>
    <t>Dolby,Narrow Bezel</t>
  </si>
  <si>
    <t xml:space="preserve"> $1,406.04 </t>
  </si>
  <si>
    <t>ASUS Vivobook Go 15</t>
  </si>
  <si>
    <t>Star Black</t>
  </si>
  <si>
    <t>Thin-bezel</t>
  </si>
  <si>
    <t>HP Laptop 15-ef2024nr</t>
  </si>
  <si>
    <t>15 Inches</t>
  </si>
  <si>
    <t>Natural silver</t>
  </si>
  <si>
    <t xml:space="preserve"> $3,299.00 </t>
  </si>
  <si>
    <t xml:space="preserve"> $1,450.77 </t>
  </si>
  <si>
    <t xml:space="preserve"> $57.99 </t>
  </si>
  <si>
    <t>UX5304VA-XS76T</t>
  </si>
  <si>
    <t xml:space="preserve"> $765.75 </t>
  </si>
  <si>
    <t>ROG Strix G15</t>
  </si>
  <si>
    <t xml:space="preserve"> $1,068.99 </t>
  </si>
  <si>
    <t>Celeron P4500</t>
  </si>
  <si>
    <t>Narrow</t>
  </si>
  <si>
    <t xml:space="preserve"> $749.99 </t>
  </si>
  <si>
    <t>2023 Newest Acer 15.6" Chromebook</t>
  </si>
  <si>
    <t xml:space="preserve"> $429.00 </t>
  </si>
  <si>
    <t>Chromebook C425 Clamshell</t>
  </si>
  <si>
    <t>Anti-glare,Ultra-narrow Bezel</t>
  </si>
  <si>
    <t>Flex 5</t>
  </si>
  <si>
    <t>AMD Ryzen 5 5500U</t>
  </si>
  <si>
    <t>AMD Radeon R5</t>
  </si>
  <si>
    <t>2.1 GHz</t>
  </si>
  <si>
    <t>A115-32-C96U</t>
  </si>
  <si>
    <t xml:space="preserve"> $2,467.69 </t>
  </si>
  <si>
    <t>ROG Flow Z13</t>
  </si>
  <si>
    <t>13.4 Inches</t>
  </si>
  <si>
    <t>Stylus</t>
  </si>
  <si>
    <t>Touchscreen</t>
  </si>
  <si>
    <t>Core i3-1115G4E</t>
  </si>
  <si>
    <t>Intel Iris Xe Graphics</t>
  </si>
  <si>
    <t>ROG Strix SCAR 16</t>
  </si>
  <si>
    <t>Off Black</t>
  </si>
  <si>
    <t>2 TB</t>
  </si>
  <si>
    <t>ROG Strix SCAR 18</t>
  </si>
  <si>
    <t>18 Inches</t>
  </si>
  <si>
    <t xml:space="preserve"> $459.99 </t>
  </si>
  <si>
    <t xml:space="preserve"> $3,399.00 </t>
  </si>
  <si>
    <t xml:space="preserve"> $1,657.21 </t>
  </si>
  <si>
    <t xml:space="preserve"> $1,559.00 </t>
  </si>
  <si>
    <t xml:space="preserve"> $2,742.99 </t>
  </si>
  <si>
    <t>LG</t>
  </si>
  <si>
    <t>17Z90Q-K.ADB9U1</t>
  </si>
  <si>
    <t>17 Inches</t>
  </si>
  <si>
    <t>Lightweight</t>
  </si>
  <si>
    <t>Intel XE</t>
  </si>
  <si>
    <t>Acronym</t>
  </si>
  <si>
    <t xml:space="preserve"> $1,094.99 </t>
  </si>
  <si>
    <t>Chromebook</t>
  </si>
  <si>
    <t>MediaTek MT8183</t>
  </si>
  <si>
    <t>Microsoft</t>
  </si>
  <si>
    <t>Surface Laptop</t>
  </si>
  <si>
    <t>Platinum</t>
  </si>
  <si>
    <t>Backlit Keyboard, Support Stylus</t>
  </si>
  <si>
    <t xml:space="preserve"> $807.99 </t>
  </si>
  <si>
    <t>TUF Dash 15 (2022)</t>
  </si>
  <si>
    <t>RTX 3060</t>
  </si>
  <si>
    <t xml:space="preserve"> $3,116.99 </t>
  </si>
  <si>
    <t>TUF Gaming A15</t>
  </si>
  <si>
    <t>Mecha Gray</t>
  </si>
  <si>
    <t>Ryzen 7</t>
  </si>
  <si>
    <t>NVIDIA GeForce RTX 4050</t>
  </si>
  <si>
    <t>14-dq0070nr</t>
  </si>
  <si>
    <t>Pale rose gold</t>
  </si>
  <si>
    <t xml:space="preserve"> $228.00 </t>
  </si>
  <si>
    <t>ROG Strix Scar 17</t>
  </si>
  <si>
    <t>Ryzen 9</t>
  </si>
  <si>
    <t>NVIDIA GeForce RTX 4080</t>
  </si>
  <si>
    <t xml:space="preserve"> $640.99 </t>
  </si>
  <si>
    <t>A3SP14-31PT-37NV</t>
  </si>
  <si>
    <t>Pen</t>
  </si>
  <si>
    <t xml:space="preserve"> $1,748.04 </t>
  </si>
  <si>
    <t>ASUS TUF Gaming F1</t>
  </si>
  <si>
    <t>Numeric Keypad</t>
  </si>
  <si>
    <t>RTX 3050</t>
  </si>
  <si>
    <t xml:space="preserve"> $729.99 </t>
  </si>
  <si>
    <t>IdeaPad Flex 5i Chromebook</t>
  </si>
  <si>
    <t>Abyss Blue</t>
  </si>
  <si>
    <t xml:space="preserve"> $658.99 </t>
  </si>
  <si>
    <t>Dell Latitude</t>
  </si>
  <si>
    <t>Core i7-8650U</t>
  </si>
  <si>
    <t>Windows 10 Pro</t>
  </si>
  <si>
    <t>TrackPoint</t>
  </si>
  <si>
    <t xml:space="preserve"> $1,199.00 </t>
  </si>
  <si>
    <t>Chromebook 11 G9 EE</t>
  </si>
  <si>
    <t>Anti-glare Screen</t>
  </si>
  <si>
    <t>UHD Graphics</t>
  </si>
  <si>
    <t>2.6 GHz</t>
  </si>
  <si>
    <t xml:space="preserve"> $239.00 </t>
  </si>
  <si>
    <t xml:space="preserve"> $2,199.99 </t>
  </si>
  <si>
    <t xml:space="preserve"> $1,999.00 </t>
  </si>
  <si>
    <t>Swift Go 14</t>
  </si>
  <si>
    <t>Intel Core i7-1355U</t>
  </si>
  <si>
    <t>Fingerprint Reader, Backlit Keyboard</t>
  </si>
  <si>
    <t xml:space="preserve"> $2,099.99 </t>
  </si>
  <si>
    <t>VivoBook S 15</t>
  </si>
  <si>
    <t>Midnight Black</t>
  </si>
  <si>
    <t>Intel Iris</t>
  </si>
  <si>
    <t xml:space="preserve"> $1,599.99 </t>
  </si>
  <si>
    <t>16.2 Inches</t>
  </si>
  <si>
    <t>ARM 7100</t>
  </si>
  <si>
    <t>macOS 12 Monterey</t>
  </si>
  <si>
    <t>M1 Pro</t>
  </si>
  <si>
    <t xml:space="preserve"> $1,327.99 </t>
  </si>
  <si>
    <t>Aspire 5</t>
  </si>
  <si>
    <t xml:space="preserve"> $1,764.99 </t>
  </si>
  <si>
    <t>2022 Apple MacBook Air M2, 16GB RAM, 512GB Storage - Midnight (Z160000B1)</t>
  </si>
  <si>
    <t>13.6 Inches</t>
  </si>
  <si>
    <t>Apple M1</t>
  </si>
  <si>
    <t>Fingerprint Reader</t>
  </si>
  <si>
    <t>Apple Integrated Graphics</t>
  </si>
  <si>
    <t xml:space="preserve"> $245.00 </t>
  </si>
  <si>
    <t>Rose Gold</t>
  </si>
  <si>
    <t>Celeron N4000</t>
  </si>
  <si>
    <t>SAMSUNG</t>
  </si>
  <si>
    <t>NP754XFG-KB1US</t>
  </si>
  <si>
    <t xml:space="preserve"> $732.00 </t>
  </si>
  <si>
    <t>Surface Laptop Studio 2</t>
  </si>
  <si>
    <t>14.4 Inches</t>
  </si>
  <si>
    <t>Core i7-13700K</t>
  </si>
  <si>
    <t>Portable</t>
  </si>
  <si>
    <t>NVIDIA¬Æ GeForce RTX‚Ñ¢ 4060</t>
  </si>
  <si>
    <t>Zenbook 15</t>
  </si>
  <si>
    <t>Basalt Grey</t>
  </si>
  <si>
    <t xml:space="preserve"> $1,757.57 </t>
  </si>
  <si>
    <t>Galaxy Book3 Pro</t>
  </si>
  <si>
    <t>Graphite</t>
  </si>
  <si>
    <t>13 Inches</t>
  </si>
  <si>
    <t>3.4 GHz</t>
  </si>
  <si>
    <t xml:space="preserve"> $1,469.00 </t>
  </si>
  <si>
    <t>HP 15 scarlet red</t>
  </si>
  <si>
    <t xml:space="preserve"> $2,492.99 </t>
  </si>
  <si>
    <t>Gigabyte</t>
  </si>
  <si>
    <t>G5 KF-E3US333SH</t>
  </si>
  <si>
    <t>NVIDIA GeForce RTX 4060</t>
  </si>
  <si>
    <t xml:space="preserve"> $473.00 </t>
  </si>
  <si>
    <t>Vivobook 15X</t>
  </si>
  <si>
    <t>Indie Black</t>
  </si>
  <si>
    <t>AMD Radeon Graphics</t>
  </si>
  <si>
    <t>Chromebook Spin</t>
  </si>
  <si>
    <t>intel</t>
  </si>
  <si>
    <t xml:space="preserve"> $2,912.99 </t>
  </si>
  <si>
    <t xml:space="preserve"> $1,023.99 </t>
  </si>
  <si>
    <t xml:space="preserve"> $864.99 </t>
  </si>
  <si>
    <t xml:space="preserve"> $613.99 </t>
  </si>
  <si>
    <t xml:space="preserve"> $880.99 </t>
  </si>
  <si>
    <t>Zenbook Pro 14 Duo</t>
  </si>
  <si>
    <t>14.5 Inches</t>
  </si>
  <si>
    <t>Tech Black</t>
  </si>
  <si>
    <t xml:space="preserve"> $428.45 </t>
  </si>
  <si>
    <t>ASUS Chromebook C203XA</t>
  </si>
  <si>
    <t>MediaTek_MT8127</t>
  </si>
  <si>
    <t>Spill resistant</t>
  </si>
  <si>
    <t>Stealth 17Studio A13VH-053US</t>
  </si>
  <si>
    <t>RTX 4080</t>
  </si>
  <si>
    <t xml:space="preserve"> $1,699.95 </t>
  </si>
  <si>
    <t>Ideapad</t>
  </si>
  <si>
    <t>Platinum Grey</t>
  </si>
  <si>
    <t>MSI GF63</t>
  </si>
  <si>
    <t>Core i5 Family</t>
  </si>
  <si>
    <t>Windows 10 Home</t>
  </si>
  <si>
    <t>Nvidia</t>
  </si>
  <si>
    <t xml:space="preserve"> $930.00 </t>
  </si>
  <si>
    <t>EliteBook 840</t>
  </si>
  <si>
    <t>Core i5 6200U</t>
  </si>
  <si>
    <t xml:space="preserve"> $3,499.00 </t>
  </si>
  <si>
    <t>ProArt StudioBook 16</t>
  </si>
  <si>
    <t xml:space="preserve"> $1,799.00 </t>
  </si>
  <si>
    <t xml:space="preserve"> $735.59 </t>
  </si>
  <si>
    <t xml:space="preserve"> $997.74 </t>
  </si>
  <si>
    <t>Chromebook 4+</t>
  </si>
  <si>
    <t>Celeron N3450</t>
  </si>
  <si>
    <t>HP 14" Chromebook</t>
  </si>
  <si>
    <t>Dale Gray</t>
  </si>
  <si>
    <t>High Quality</t>
  </si>
  <si>
    <t xml:space="preserve"> $2,699.00 </t>
  </si>
  <si>
    <t>Ryzen 3 3350U</t>
  </si>
  <si>
    <t>Razer</t>
  </si>
  <si>
    <t>Razer Blade 14</t>
  </si>
  <si>
    <t>Ryzen 9 7900X</t>
  </si>
  <si>
    <t xml:space="preserve"> $239.99 </t>
  </si>
  <si>
    <t>VivoBook 15</t>
  </si>
  <si>
    <t>Slate Gray</t>
  </si>
  <si>
    <t>Core i3-1005G1</t>
  </si>
  <si>
    <t>Backlit Keyboard,Fingerprint,Nanoedge Bezel</t>
  </si>
  <si>
    <t xml:space="preserve"> $739.99 </t>
  </si>
  <si>
    <t>PH16-71-74UU</t>
  </si>
  <si>
    <t xml:space="preserve"> $2,815.30 </t>
  </si>
  <si>
    <t>ASUS ROG Zephyrus Duo 16</t>
  </si>
  <si>
    <t xml:space="preserve"> $694.19 </t>
  </si>
  <si>
    <t>Vivobook Pro 15</t>
  </si>
  <si>
    <t>Quiet Blue</t>
  </si>
  <si>
    <t xml:space="preserve"> $1,658.99 </t>
  </si>
  <si>
    <t>XPS9310-7321WHT-SUS</t>
  </si>
  <si>
    <t>White</t>
  </si>
  <si>
    <t>Core i7 Family</t>
  </si>
  <si>
    <t>Dell G15 5520</t>
  </si>
  <si>
    <t>Shadow Grey</t>
  </si>
  <si>
    <t xml:space="preserve"> $2,425.99 </t>
  </si>
  <si>
    <t xml:space="preserve"> $993.23 </t>
  </si>
  <si>
    <t>Vivobook 14</t>
  </si>
  <si>
    <t>Chalkboard Gray</t>
  </si>
  <si>
    <t>AMD A Series</t>
  </si>
  <si>
    <t xml:space="preserve"> $1,514.09 </t>
  </si>
  <si>
    <t>17Z90R-A.ADB9U1</t>
  </si>
  <si>
    <t>NVIDIA RTX3050</t>
  </si>
  <si>
    <t xml:space="preserve"> $959.00 </t>
  </si>
  <si>
    <t xml:space="preserve"> $783.95 </t>
  </si>
  <si>
    <t>Vivobook 16X</t>
  </si>
  <si>
    <t>Fingerprint Reader, HD Audio, Spill resistant, High Definition Audio, Anti Glare Coating</t>
  </si>
  <si>
    <t>Integrated, Dedicated</t>
  </si>
  <si>
    <t>VivoBook Pro 16</t>
  </si>
  <si>
    <t xml:space="preserve"> $979.00 </t>
  </si>
  <si>
    <t>Latitude 5000</t>
  </si>
  <si>
    <t>Anti-glare Screen, Water Resistant</t>
  </si>
  <si>
    <t>Iris Xe Graphics</t>
  </si>
  <si>
    <t xml:space="preserve"> $1,438.99 </t>
  </si>
  <si>
    <t>FX707ZC-ES53</t>
  </si>
  <si>
    <t>NVIDIA GeForce RTX 3050</t>
  </si>
  <si>
    <t>4.5 GHz</t>
  </si>
  <si>
    <t xml:space="preserve"> $1,305.17 </t>
  </si>
  <si>
    <t>HP 15</t>
  </si>
  <si>
    <t>12 GB</t>
  </si>
  <si>
    <t>Touchscreen Laptop, Windows Laptop, i5 Laptop</t>
  </si>
  <si>
    <t>Surface Laptop Go 2</t>
  </si>
  <si>
    <t>12.45 Inches</t>
  </si>
  <si>
    <t xml:space="preserve"> $322.98 </t>
  </si>
  <si>
    <t>Intel HD Graphics 600</t>
  </si>
  <si>
    <t xml:space="preserve"> $4,888.99 </t>
  </si>
  <si>
    <t>Lenovo 14" Laptop</t>
  </si>
  <si>
    <t>Backlit Keyboard,Fingerprint Reader</t>
  </si>
  <si>
    <t>L14</t>
  </si>
  <si>
    <t>Intel UHD Graphics 605</t>
  </si>
  <si>
    <t>GF63 Thin</t>
  </si>
  <si>
    <t>Windows 10</t>
  </si>
  <si>
    <t>Others</t>
  </si>
  <si>
    <t>NP964XFG-KC1US</t>
  </si>
  <si>
    <t>2.2 GHz</t>
  </si>
  <si>
    <t>ASUS Chromebook CX1</t>
  </si>
  <si>
    <t>Celeron N3350</t>
  </si>
  <si>
    <t>2.4 GHz</t>
  </si>
  <si>
    <t xml:space="preserve"> $1,689.18 </t>
  </si>
  <si>
    <t xml:space="preserve"> $1,159.95 </t>
  </si>
  <si>
    <t xml:space="preserve"> $539.99 </t>
  </si>
  <si>
    <t xml:space="preserve"> $419.00 </t>
  </si>
  <si>
    <t>CP513-1H-S338</t>
  </si>
  <si>
    <t>Snapdragon</t>
  </si>
  <si>
    <t>Backlit Kb</t>
  </si>
  <si>
    <t>Blade 16</t>
  </si>
  <si>
    <t>Mercury</t>
  </si>
  <si>
    <t>HP ENVY</t>
  </si>
  <si>
    <t>16T90Q-K.AAG6U1</t>
  </si>
  <si>
    <t>Green</t>
  </si>
  <si>
    <t>Pavilion x360</t>
  </si>
  <si>
    <t>Natural Silver</t>
  </si>
  <si>
    <t xml:space="preserve"> $1,245.99 </t>
  </si>
  <si>
    <t>HP Laptop 17-cn0025nr</t>
  </si>
  <si>
    <t>Intel Core i5-1135G7</t>
  </si>
  <si>
    <t>Anti Glare Coating, Memory Card Slot, Numeric Keypad</t>
  </si>
  <si>
    <t>ThinkPad X1 Carbon Gen 11 Laptop PC</t>
  </si>
  <si>
    <t xml:space="preserve"> $2,299.00 </t>
  </si>
  <si>
    <t>16Z90RS-K.ADW8U1</t>
  </si>
  <si>
    <t>Dynamic White</t>
  </si>
  <si>
    <t>5 GHz</t>
  </si>
  <si>
    <t xml:space="preserve"> $249.98 </t>
  </si>
  <si>
    <t>HP 17.3"</t>
  </si>
  <si>
    <t xml:space="preserve"> $535.88 </t>
  </si>
  <si>
    <t>Vector GP77 13VG-096US</t>
  </si>
  <si>
    <t>Cosmo Gray</t>
  </si>
  <si>
    <t xml:space="preserve"> $1,199.81 </t>
  </si>
  <si>
    <t>Katana 17 B13VFK-835US</t>
  </si>
  <si>
    <t xml:space="preserve"> $169.99 </t>
  </si>
  <si>
    <t>Thinkpad T480</t>
  </si>
  <si>
    <t>Mineral Black</t>
  </si>
  <si>
    <t>VivoBook 16</t>
  </si>
  <si>
    <t>Fingerprint Sensor</t>
  </si>
  <si>
    <t xml:space="preserve"> $458.14 </t>
  </si>
  <si>
    <t>Vector GP68HX 13VH-098US</t>
  </si>
  <si>
    <t xml:space="preserve"> $4,618.00 </t>
  </si>
  <si>
    <t>ASUS ZenBook Pro 16</t>
  </si>
  <si>
    <t>Fingerprint reader</t>
  </si>
  <si>
    <t xml:space="preserve"> $176.24 </t>
  </si>
  <si>
    <t xml:space="preserve"> $2,614.99 </t>
  </si>
  <si>
    <t>Chromebook 11a</t>
  </si>
  <si>
    <t>Ash Gray</t>
  </si>
  <si>
    <t>MediaTek</t>
  </si>
  <si>
    <t>ASUS VivoBook Go 14</t>
  </si>
  <si>
    <t>Windows 11 Home S</t>
  </si>
  <si>
    <t xml:space="preserve"> $1,317.06 </t>
  </si>
  <si>
    <t>HP Pavilion</t>
  </si>
  <si>
    <t>Gold</t>
  </si>
  <si>
    <t>ASUS ZenBook Pro Duo 15</t>
  </si>
  <si>
    <t>Celestial Blue</t>
  </si>
  <si>
    <t xml:space="preserve"> $1,704.99 </t>
  </si>
  <si>
    <t>3 GHz</t>
  </si>
  <si>
    <t xml:space="preserve"> $1,222.99 </t>
  </si>
  <si>
    <t>Asus</t>
  </si>
  <si>
    <t>ASUS BR1100</t>
  </si>
  <si>
    <t>Dark Grey</t>
  </si>
  <si>
    <t>Lenovo Ideapad</t>
  </si>
  <si>
    <t>FHD Touch Screen</t>
  </si>
  <si>
    <t xml:space="preserve"> $1,177.42 </t>
  </si>
  <si>
    <t>Lenovo Yoga 7i</t>
  </si>
  <si>
    <t xml:space="preserve"> $2,219.99 </t>
  </si>
  <si>
    <t xml:space="preserve"> $915.52 </t>
  </si>
  <si>
    <t>Inspiron 14 5425</t>
  </si>
  <si>
    <t>Pebble Green</t>
  </si>
  <si>
    <t xml:space="preserve"> $2,616.99 </t>
  </si>
  <si>
    <t>LENOVO</t>
  </si>
  <si>
    <t>ThinkPad</t>
  </si>
  <si>
    <t xml:space="preserve"> $587.99 </t>
  </si>
  <si>
    <t>Galaxy Chromebook</t>
  </si>
  <si>
    <t>Fiesta Red</t>
  </si>
  <si>
    <t>Core i5-10210U</t>
  </si>
  <si>
    <t>CB317-1H-C6RK</t>
  </si>
  <si>
    <t>Inspiron 15 3530</t>
  </si>
  <si>
    <t xml:space="preserve"> $1,449.99 </t>
  </si>
  <si>
    <t xml:space="preserve"> $3,799.00 </t>
  </si>
  <si>
    <t xml:space="preserve"> $2,110.35 </t>
  </si>
  <si>
    <t xml:space="preserve"> $1,729.95 </t>
  </si>
  <si>
    <t>15Z90RT-K.ADB9U1</t>
  </si>
  <si>
    <t>Neptune Blue</t>
  </si>
  <si>
    <t xml:space="preserve"> $2,547.99 </t>
  </si>
  <si>
    <t>A514-56M-576D</t>
  </si>
  <si>
    <t xml:space="preserve"> $951.99 </t>
  </si>
  <si>
    <t>Inspiron 5620 Laptop</t>
  </si>
  <si>
    <t>Gray, Platinum Silver</t>
  </si>
  <si>
    <t>Intel Integrated Graphics</t>
  </si>
  <si>
    <t>17-cn0003dx</t>
  </si>
  <si>
    <t xml:space="preserve"> $527.15 </t>
  </si>
  <si>
    <t>e15</t>
  </si>
  <si>
    <t>XPS 13 9315</t>
  </si>
  <si>
    <t>Sky</t>
  </si>
  <si>
    <t>Backlit Kb,Fingerprint</t>
  </si>
  <si>
    <t xml:space="preserve"> $1,099.95 </t>
  </si>
  <si>
    <t xml:space="preserve"> $149.95 </t>
  </si>
  <si>
    <t>82XQ001GUS</t>
  </si>
  <si>
    <t>AMD Ryzen 3 2300X</t>
  </si>
  <si>
    <t>AMD Radeon 610M</t>
  </si>
  <si>
    <t xml:space="preserve"> $989.00 </t>
  </si>
  <si>
    <t>Lenovo ideapad Flex 5</t>
  </si>
  <si>
    <t>Graphite Grey</t>
  </si>
  <si>
    <t>Ryzen 5 5500U</t>
  </si>
  <si>
    <t>Latitude</t>
  </si>
  <si>
    <t xml:space="preserve"> $1,680.99 </t>
  </si>
  <si>
    <t>Nanoedge</t>
  </si>
  <si>
    <t>RTX 3070Ti</t>
  </si>
  <si>
    <t>4.7 GHz</t>
  </si>
  <si>
    <t xml:space="preserve"> $1,899.00 </t>
  </si>
  <si>
    <t>XPS 13 9320</t>
  </si>
  <si>
    <t xml:space="preserve"> $1,930.95 </t>
  </si>
  <si>
    <t>Blade 15</t>
  </si>
  <si>
    <t>Black with illuminated Razer Logo</t>
  </si>
  <si>
    <t>Intel Core i7 12800H</t>
  </si>
  <si>
    <t>RTX 3070 Ti</t>
  </si>
  <si>
    <t xml:space="preserve"> $1,138.50 </t>
  </si>
  <si>
    <t>HP Notebook 15-dy1731ms</t>
  </si>
  <si>
    <t>Stereo Speakers</t>
  </si>
  <si>
    <t xml:space="preserve"> $1,499.00 </t>
  </si>
  <si>
    <t>Newest Flagship Lenovo Chromebook</t>
  </si>
  <si>
    <t>Cortex</t>
  </si>
  <si>
    <t>Integrated ARM Mali-G52 2EE MC2 GPU</t>
  </si>
  <si>
    <t xml:space="preserve"> $1,419.92 </t>
  </si>
  <si>
    <t>Latitude 5530</t>
  </si>
  <si>
    <t xml:space="preserve"> $696.34 </t>
  </si>
  <si>
    <t xml:space="preserve"> $203.77 </t>
  </si>
  <si>
    <t>AN16-41-R5KC</t>
  </si>
  <si>
    <t xml:space="preserve"> $1,278.60 </t>
  </si>
  <si>
    <t>Zephyrus Duo</t>
  </si>
  <si>
    <t>ASUS Laptop L210</t>
  </si>
  <si>
    <t>2.8 GHz</t>
  </si>
  <si>
    <t xml:space="preserve"> $529.00 </t>
  </si>
  <si>
    <t xml:space="preserve"> $1,764.96 </t>
  </si>
  <si>
    <t>Pavilion X360</t>
  </si>
  <si>
    <t>Core i5-1130G7</t>
  </si>
  <si>
    <t>16Z90Q-R.AAS8U1</t>
  </si>
  <si>
    <t>RTX2050</t>
  </si>
  <si>
    <t>Samsung Chromebook</t>
  </si>
  <si>
    <t>12.2 Inches</t>
  </si>
  <si>
    <t>Light Titan</t>
  </si>
  <si>
    <t xml:space="preserve"> $1,109.18 </t>
  </si>
  <si>
    <t xml:space="preserve"> $1,168.52 </t>
  </si>
  <si>
    <t xml:space="preserve"> $2,620.99 </t>
  </si>
  <si>
    <t>6M0Z7UA#ABA</t>
  </si>
  <si>
    <t xml:space="preserve"> $1,159.00 </t>
  </si>
  <si>
    <t>17Z90R-K.AAB8U1</t>
  </si>
  <si>
    <t>Information Not Available</t>
  </si>
  <si>
    <t xml:space="preserve"> $288.00 </t>
  </si>
  <si>
    <t xml:space="preserve"> $734.99 </t>
  </si>
  <si>
    <t>Alienware X15 R2 Laptop</t>
  </si>
  <si>
    <t>Lunar Light</t>
  </si>
  <si>
    <t>NVIDIA GeForce RTX 3060</t>
  </si>
  <si>
    <t xml:space="preserve"> $552.99 </t>
  </si>
  <si>
    <t>HP Pavilion x360</t>
  </si>
  <si>
    <t>16Z90R-A.ADB9U1</t>
  </si>
  <si>
    <t xml:space="preserve"> $258.90 </t>
  </si>
  <si>
    <t>TUF Gaming F15</t>
  </si>
  <si>
    <t xml:space="preserve"> $754.99 </t>
  </si>
  <si>
    <t>Vivobook</t>
  </si>
  <si>
    <t>Pulse GL66</t>
  </si>
  <si>
    <t>16Z90RS-K.AAW7U1</t>
  </si>
  <si>
    <t xml:space="preserve"> $2,624.08 </t>
  </si>
  <si>
    <t>Memory Card Slot, Numeric Keypad</t>
  </si>
  <si>
    <t>14Z90RS-K.ADW9U1</t>
  </si>
  <si>
    <t xml:space="preserve"> $2,929.35 </t>
  </si>
  <si>
    <t>Pulse 15 B13VGK-1262US</t>
  </si>
  <si>
    <t xml:space="preserve"> $235.75 </t>
  </si>
  <si>
    <t xml:space="preserve"> $369.95 </t>
  </si>
  <si>
    <t>Alienware m15 R5 Ryzen Edition Laptop</t>
  </si>
  <si>
    <t>Dark Side of the Moon</t>
  </si>
  <si>
    <t>Wifi &amp; Bluetooth</t>
  </si>
  <si>
    <t>Nvidia GeForce RTX 3060</t>
  </si>
  <si>
    <t xml:space="preserve"> $1,718.99 </t>
  </si>
  <si>
    <t>Vivobook S 14 Flip OLED</t>
  </si>
  <si>
    <t>Ryzen 7 5800H</t>
  </si>
  <si>
    <t>HD Audio, Fingerprint Reader, Backlit Keyboard, Support Stylus</t>
  </si>
  <si>
    <t xml:space="preserve"> $973.99 </t>
  </si>
  <si>
    <t>HP Victus</t>
  </si>
  <si>
    <t>Mica Silver</t>
  </si>
  <si>
    <t>144Hz Refresh Rate, Backlit Keyboard</t>
  </si>
  <si>
    <t>GeForce RTX 2050</t>
  </si>
  <si>
    <t xml:space="preserve"> $180.00 </t>
  </si>
  <si>
    <t>Surface Laptop 4</t>
  </si>
  <si>
    <t>13.5 Inches</t>
  </si>
  <si>
    <t>Backlit Keyboard,Fingerprint Reader,Stylus Pen</t>
  </si>
  <si>
    <t>1.3 GHz</t>
  </si>
  <si>
    <t xml:space="preserve"> $269.99 </t>
  </si>
  <si>
    <t>Latitude 7000</t>
  </si>
  <si>
    <t>Anti-reflection, Anti-smudge, Anti-glare Screen</t>
  </si>
  <si>
    <t xml:space="preserve"> $931.30 </t>
  </si>
  <si>
    <t xml:space="preserve"> $1,212.99 </t>
  </si>
  <si>
    <t xml:space="preserve"> $1,032.65 </t>
  </si>
  <si>
    <t>SFX14-51G-71Y1</t>
  </si>
  <si>
    <t xml:space="preserve"> $1,820.99 </t>
  </si>
  <si>
    <t>XE530QDA-KB1US</t>
  </si>
  <si>
    <t>Mercury Grey</t>
  </si>
  <si>
    <t xml:space="preserve"> $715.99 </t>
  </si>
  <si>
    <t>Elitebook 840 G3</t>
  </si>
  <si>
    <t>Athlon</t>
  </si>
  <si>
    <t>Speakers</t>
  </si>
  <si>
    <t>Horizon Blue</t>
  </si>
  <si>
    <t xml:space="preserve"> $11,261.24 </t>
  </si>
  <si>
    <t>Lenovo Ideapad 3</t>
  </si>
  <si>
    <t>HD</t>
  </si>
  <si>
    <t xml:space="preserve"> $1,227.99 </t>
  </si>
  <si>
    <t>CB314-1H-C884</t>
  </si>
  <si>
    <t xml:space="preserve"> $1,444.99 </t>
  </si>
  <si>
    <t>A517-52-75N6</t>
  </si>
  <si>
    <t>Windows</t>
  </si>
  <si>
    <t xml:space="preserve"> $841.99 </t>
  </si>
  <si>
    <t xml:space="preserve"> $1,659.96 </t>
  </si>
  <si>
    <t xml:space="preserve"> $245.01 </t>
  </si>
  <si>
    <t>TP470EA-AS34T</t>
  </si>
  <si>
    <t xml:space="preserve"> $266.98 </t>
  </si>
  <si>
    <t>LG Gram</t>
  </si>
  <si>
    <t>Intel Iris Xe Graphics eligible Integrated</t>
  </si>
  <si>
    <t>3.7 GHz</t>
  </si>
  <si>
    <t xml:space="preserve"> $1,149.99 </t>
  </si>
  <si>
    <t xml:space="preserve"> $426.64 </t>
  </si>
  <si>
    <t xml:space="preserve"> $883.58 </t>
  </si>
  <si>
    <t>Backlit Keyboard,Fingerprint</t>
  </si>
  <si>
    <t>ideapad</t>
  </si>
  <si>
    <t xml:space="preserve"> $545.00 </t>
  </si>
  <si>
    <t>AN16-41-R1WE</t>
  </si>
  <si>
    <t>ideapad3i-14-i5</t>
  </si>
  <si>
    <t>Platinum Gray</t>
  </si>
  <si>
    <t>Narrow Bezel</t>
  </si>
  <si>
    <t>2023 Newest HP 14" Chromebook</t>
  </si>
  <si>
    <t>Modern Gray</t>
  </si>
  <si>
    <t xml:space="preserve"> $1,598.00 </t>
  </si>
  <si>
    <t>Panasonic</t>
  </si>
  <si>
    <t>Panasonic Toughbook</t>
  </si>
  <si>
    <t>Silver/Black</t>
  </si>
  <si>
    <t>Spill-resistant,Stereo</t>
  </si>
  <si>
    <t xml:space="preserve"> $999.66 </t>
  </si>
  <si>
    <t xml:space="preserve"> $342.98 </t>
  </si>
  <si>
    <t>17.3" Chromebook</t>
  </si>
  <si>
    <t>Transparent Silver</t>
  </si>
  <si>
    <t>Pentium Other</t>
  </si>
  <si>
    <t>Chiclet Keyboard, 1.5mm Key-travel , camera</t>
  </si>
  <si>
    <t>Slim 7 82VB</t>
  </si>
  <si>
    <t>Storm Grey</t>
  </si>
  <si>
    <t>4 TB</t>
  </si>
  <si>
    <t>HD Audio, Backlit Keyboard, Memory Card Slot, Numeric Keypad</t>
  </si>
  <si>
    <t xml:space="preserve"> $799.99 </t>
  </si>
  <si>
    <t>EliteBook 655 G9</t>
  </si>
  <si>
    <t>Radeon Graphics</t>
  </si>
  <si>
    <t xml:space="preserve"> $899.81 </t>
  </si>
  <si>
    <t>CXB170CK</t>
  </si>
  <si>
    <t xml:space="preserve"> $901.56 </t>
  </si>
  <si>
    <t>AN515-58-725A</t>
  </si>
  <si>
    <t>Acer Aspire 3</t>
  </si>
  <si>
    <t>AMD Radeon</t>
  </si>
  <si>
    <t xml:space="preserve"> $656.85 </t>
  </si>
  <si>
    <t>S5402ZA-IS74</t>
  </si>
  <si>
    <t>2.3 GHz</t>
  </si>
  <si>
    <t>Rog Strix Scar G533Z</t>
  </si>
  <si>
    <t>HD Audio, Backlit Keyboard, Anti Glare Coating, Numeric Keypad</t>
  </si>
  <si>
    <t>VivoBook S15</t>
  </si>
  <si>
    <t>Intel Core i7-1165G7</t>
  </si>
  <si>
    <t>Fingerprint Reader, HD Audio, Backlit Keyboard, Memory Card Slot, Anti Glare Coating</t>
  </si>
  <si>
    <t xml:space="preserve"> $899.00 </t>
  </si>
  <si>
    <t xml:space="preserve"> $1,539.77 </t>
  </si>
  <si>
    <t xml:space="preserve"> $1,065.99 </t>
  </si>
  <si>
    <t>ASUS Chromebook Flip CX3</t>
  </si>
  <si>
    <t>AI Blue</t>
  </si>
  <si>
    <t>Backlit Keyboard,Stylus</t>
  </si>
  <si>
    <t>VivoBook Pro 15</t>
  </si>
  <si>
    <t>Fingerprint Reader, HD Audio, Backlit Keyboard, Anti Glare Coating, Memory Card Slot</t>
  </si>
  <si>
    <t xml:space="preserve"> $2,199.00 </t>
  </si>
  <si>
    <t>Galaxy Book Go</t>
  </si>
  <si>
    <t xml:space="preserve"> $915.99 </t>
  </si>
  <si>
    <t>Summit E16Flip A13VFT-060US</t>
  </si>
  <si>
    <t>Ink Black</t>
  </si>
  <si>
    <t xml:space="preserve"> $2,591.48 </t>
  </si>
  <si>
    <t>CF-31 MK5</t>
  </si>
  <si>
    <t>13.1 Inches</t>
  </si>
  <si>
    <t>240 GB</t>
  </si>
  <si>
    <t>Core i5 5300U</t>
  </si>
  <si>
    <t xml:space="preserve"> $446.98 </t>
  </si>
  <si>
    <t xml:space="preserve"> $1,552.30 </t>
  </si>
  <si>
    <t>Toughbook</t>
  </si>
  <si>
    <t>Core i5 7200U</t>
  </si>
  <si>
    <t>HP ProBook</t>
  </si>
  <si>
    <t xml:space="preserve"> $994.35 </t>
  </si>
  <si>
    <t xml:space="preserve"> $879.00 </t>
  </si>
  <si>
    <t xml:space="preserve"> $1,550.64 </t>
  </si>
  <si>
    <t xml:space="preserve"> $1,281.52 </t>
  </si>
  <si>
    <t>Lenovo Ideapad 1 (14", intel)</t>
  </si>
  <si>
    <t>Ice Blue</t>
  </si>
  <si>
    <t>1A1L3UA</t>
  </si>
  <si>
    <t xml:space="preserve"> $926.65 </t>
  </si>
  <si>
    <t>Latitude 5530 Laptop</t>
  </si>
  <si>
    <t>Latitude 3000</t>
  </si>
  <si>
    <t xml:space="preserve"> $199.99 </t>
  </si>
  <si>
    <t>ASUS Chromebook</t>
  </si>
  <si>
    <t>12 Inches</t>
  </si>
  <si>
    <t>Mineral Gray</t>
  </si>
  <si>
    <t>Mali-G72 MP3</t>
  </si>
  <si>
    <t xml:space="preserve"> $3,376.64 </t>
  </si>
  <si>
    <t xml:space="preserve"> $2,640.17 </t>
  </si>
  <si>
    <t xml:space="preserve"> $334.99 </t>
  </si>
  <si>
    <t>XPS 15 9520</t>
  </si>
  <si>
    <t xml:space="preserve"> $4,779.89 </t>
  </si>
  <si>
    <t>Precision 7000</t>
  </si>
  <si>
    <t>RTX A1000</t>
  </si>
  <si>
    <t>NVIDIA RTX A1000</t>
  </si>
  <si>
    <t>AORUS 17X AZF-C5US665SP</t>
  </si>
  <si>
    <t xml:space="preserve"> $1,657.99 </t>
  </si>
  <si>
    <t xml:space="preserve"> $799.81 </t>
  </si>
  <si>
    <t>Lenovo Ideapad Gaming 3i 15"</t>
  </si>
  <si>
    <t xml:space="preserve"> $736.85 </t>
  </si>
  <si>
    <t>Acer 315</t>
  </si>
  <si>
    <t>Pure Silver</t>
  </si>
  <si>
    <t>1.2GHz Cortex A8 Processor</t>
  </si>
  <si>
    <t xml:space="preserve"> $3,329.99 </t>
  </si>
  <si>
    <t xml:space="preserve"> $2,337.99 </t>
  </si>
  <si>
    <t>Integrated Card</t>
  </si>
  <si>
    <t>Nitro 5</t>
  </si>
  <si>
    <t>RGB Backlit</t>
  </si>
  <si>
    <t xml:space="preserve"> $979.99 </t>
  </si>
  <si>
    <t xml:space="preserve"> $827.99 </t>
  </si>
  <si>
    <t>Latitude Rugged 5430 Laptop</t>
  </si>
  <si>
    <t>Corsair</t>
  </si>
  <si>
    <t>VOYAGER a1600</t>
  </si>
  <si>
    <t>AMD Radeon RX 6800M</t>
  </si>
  <si>
    <t>Chromebook C423</t>
  </si>
  <si>
    <t xml:space="preserve"> $869.99 </t>
  </si>
  <si>
    <t>CF-53 MK4</t>
  </si>
  <si>
    <t>Core i5 4310M</t>
  </si>
  <si>
    <t>Spill-resistant</t>
  </si>
  <si>
    <t xml:space="preserve"> $1,985.86 </t>
  </si>
  <si>
    <t>Alienware</t>
  </si>
  <si>
    <t>Alienware m15 R7</t>
  </si>
  <si>
    <t xml:space="preserve"> $312.99 </t>
  </si>
  <si>
    <t>Precision 5770</t>
  </si>
  <si>
    <t>NVIDIA RTX A3000 12GB GDDR6</t>
  </si>
  <si>
    <t xml:space="preserve"> $589.00 </t>
  </si>
  <si>
    <t xml:space="preserve"> $749.89 </t>
  </si>
  <si>
    <t xml:space="preserve"> $790.99 </t>
  </si>
  <si>
    <t>Vivobook S 16 Flip</t>
  </si>
  <si>
    <t xml:space="preserve"> $519.99 </t>
  </si>
  <si>
    <t>Galaxy Book Pro</t>
  </si>
  <si>
    <t>Laptop 15-ef0021nr</t>
  </si>
  <si>
    <t>Ryzen 3 3200U</t>
  </si>
  <si>
    <t>AMD Radeon Vega 3</t>
  </si>
  <si>
    <t>VivoBook Pro 15X OLED</t>
  </si>
  <si>
    <t>Fingerprint Reader, High Definition Audio, Backlit Keyboard, Memory Card Slot</t>
  </si>
  <si>
    <t>ASUS Chromebook CX9</t>
  </si>
  <si>
    <t xml:space="preserve"> $1,194.77 </t>
  </si>
  <si>
    <t>15-dy2035tg</t>
  </si>
  <si>
    <t>Anti-glare,Fingerprint Reader</t>
  </si>
  <si>
    <t xml:space="preserve"> $595.35 </t>
  </si>
  <si>
    <t>Pulse 15 B13VFK-1263US</t>
  </si>
  <si>
    <t xml:space="preserve"> $1,422.99 </t>
  </si>
  <si>
    <t>SF514-56T-797T</t>
  </si>
  <si>
    <t xml:space="preserve"> $834.99 </t>
  </si>
  <si>
    <t xml:space="preserve"> $1,385.56 </t>
  </si>
  <si>
    <t>ExpertBook B9</t>
  </si>
  <si>
    <t>5.1 GHz</t>
  </si>
  <si>
    <t>Nanoedge Bezel</t>
  </si>
  <si>
    <t>Katana 15 B13VGK-1007US</t>
  </si>
  <si>
    <t xml:space="preserve"> $436.11 </t>
  </si>
  <si>
    <t>40 GB</t>
  </si>
  <si>
    <t>4.4 GHz</t>
  </si>
  <si>
    <t xml:space="preserve"> $616.99 </t>
  </si>
  <si>
    <t>1.7 GHz</t>
  </si>
  <si>
    <t xml:space="preserve"> $1,574.99 </t>
  </si>
  <si>
    <t>96 GB</t>
  </si>
  <si>
    <t>macOS 10.14 Mojave</t>
  </si>
  <si>
    <t>HP Envy</t>
  </si>
  <si>
    <t>Latitude 5340 Multi-Touch 2-in-1</t>
  </si>
  <si>
    <t>5.2 GHz</t>
  </si>
  <si>
    <t>Lenovo Thinkpad</t>
  </si>
  <si>
    <t>shared</t>
  </si>
  <si>
    <t>2 GHz</t>
  </si>
  <si>
    <t xml:space="preserve"> $407.88 </t>
  </si>
  <si>
    <t>TUF Dash 15 (2021)</t>
  </si>
  <si>
    <t>Eclipse Grey</t>
  </si>
  <si>
    <t>RTX 3050 Ti</t>
  </si>
  <si>
    <t>NVIDIA GeForce RTX 3050 Ti</t>
  </si>
  <si>
    <t xml:space="preserve"> $1,502.99 </t>
  </si>
  <si>
    <t xml:space="preserve"> $3,176.99 </t>
  </si>
  <si>
    <t xml:space="preserve"> $809.99 </t>
  </si>
  <si>
    <t>AWOW</t>
  </si>
  <si>
    <t>VT11</t>
  </si>
  <si>
    <t>6 GB</t>
  </si>
  <si>
    <t xml:space="preserve"> $1,616.99 </t>
  </si>
  <si>
    <t>Vivobook Pro 16X</t>
  </si>
  <si>
    <t>Apple M2 Max</t>
  </si>
  <si>
    <t>3.6 GHz</t>
  </si>
  <si>
    <t>Modern 15 B7M-223US</t>
  </si>
  <si>
    <t>Classic Black</t>
  </si>
  <si>
    <t xml:space="preserve"> $2,023.03 </t>
  </si>
  <si>
    <t>ZBook Firefly 14 G9</t>
  </si>
  <si>
    <t xml:space="preserve"> $633.99 </t>
  </si>
  <si>
    <t>Raider GE68HX</t>
  </si>
  <si>
    <t xml:space="preserve"> $738.79 </t>
  </si>
  <si>
    <t>PMTF1</t>
  </si>
  <si>
    <t>NVIDIA GeForce RTX 4000</t>
  </si>
  <si>
    <t xml:space="preserve"> $919.99 </t>
  </si>
  <si>
    <t>Chromebook Detachable CM3</t>
  </si>
  <si>
    <t>10.5 Inches</t>
  </si>
  <si>
    <t>65 GB</t>
  </si>
  <si>
    <t xml:space="preserve"> $1,472.99 </t>
  </si>
  <si>
    <t xml:space="preserve"> $2,291.99 </t>
  </si>
  <si>
    <t>Pavilion</t>
  </si>
  <si>
    <t xml:space="preserve"> $1,693.99 </t>
  </si>
  <si>
    <t>Wifi</t>
  </si>
  <si>
    <t>Waterproof, Ruggedized, Military Grade</t>
  </si>
  <si>
    <t>Acer Chromebook</t>
  </si>
  <si>
    <t>Backlit</t>
  </si>
  <si>
    <t xml:space="preserve"> $1,743.00 </t>
  </si>
  <si>
    <t>4.3 GHz</t>
  </si>
  <si>
    <t xml:space="preserve"> $1,720.95 </t>
  </si>
  <si>
    <t xml:space="preserve"> $1,652.99 </t>
  </si>
  <si>
    <t>macOS 10.12 Sierra</t>
  </si>
  <si>
    <t xml:space="preserve"> $1,217.99 </t>
  </si>
  <si>
    <t xml:space="preserve"> $1,399.99 </t>
  </si>
  <si>
    <t xml:space="preserve"> $185.95 </t>
  </si>
  <si>
    <t xml:space="preserve"> $873.00 </t>
  </si>
  <si>
    <t>Expertbook B9</t>
  </si>
  <si>
    <t>Fingerprint Reader, Backlit Keyboard, Anti Glare Coating, Numeric Keypad</t>
  </si>
  <si>
    <t>14a-ca0022nr</t>
  </si>
  <si>
    <t>20UXS06900</t>
  </si>
  <si>
    <t>Anti-glare,Narrow Bezel,Pen</t>
  </si>
  <si>
    <t xml:space="preserve"> $1,071.00 </t>
  </si>
  <si>
    <t>AORUS 15X ASF-D3US754SH</t>
  </si>
  <si>
    <t xml:space="preserve"> $659.90 </t>
  </si>
  <si>
    <t>Lenovo ThinkPad T14</t>
  </si>
  <si>
    <t xml:space="preserve"> $998.99 </t>
  </si>
  <si>
    <t>IdeaPad 3 15ITL6</t>
  </si>
  <si>
    <t>Arctic Gray</t>
  </si>
  <si>
    <t>DELL XPS 15 9520</t>
  </si>
  <si>
    <t>Platinum Silver</t>
  </si>
  <si>
    <t>Fingerprint Reader, HD Audio, Backlit Keyboard, Anti Glare Coating, Numeric Keypad</t>
  </si>
  <si>
    <t>Surface Pro</t>
  </si>
  <si>
    <t>12.3 Inches</t>
  </si>
  <si>
    <t>Intel Iris Plus</t>
  </si>
  <si>
    <t xml:space="preserve"> $2,155.99 </t>
  </si>
  <si>
    <t>Fingerprint Reader, HD Audio, Backlit Keyboard, Anti Glare Coating</t>
  </si>
  <si>
    <t xml:space="preserve"> $422.00 </t>
  </si>
  <si>
    <t xml:space="preserve"> $203.00 </t>
  </si>
  <si>
    <t>Latitude 9000</t>
  </si>
  <si>
    <t>Titan Gray</t>
  </si>
  <si>
    <t>Vivobook 15</t>
  </si>
  <si>
    <t xml:space="preserve"> $2,999.99 </t>
  </si>
  <si>
    <t>V7620</t>
  </si>
  <si>
    <t xml:space="preserve"> $2,799.00 </t>
  </si>
  <si>
    <t>ASUS VivoBook 15</t>
  </si>
  <si>
    <t>Slate Grey</t>
  </si>
  <si>
    <t>Ryzen 5 3500U</t>
  </si>
  <si>
    <t xml:space="preserve"> $3,335.99 </t>
  </si>
  <si>
    <t>IdeaPad 3 15ITL05</t>
  </si>
  <si>
    <t xml:space="preserve"> $700.43 </t>
  </si>
  <si>
    <t>Lenovo Chromebook Duet</t>
  </si>
  <si>
    <t>10.1 Inches</t>
  </si>
  <si>
    <t>Ice Blue + Iron Grey</t>
  </si>
  <si>
    <t>MediaTek Helio P60T</t>
  </si>
  <si>
    <t>integreted</t>
  </si>
  <si>
    <t>Zenbook Pro 17</t>
  </si>
  <si>
    <t>HD Audio, Fingerprint Reader, Backlit Keyboard, Anti Glare Coating, Memory Card Slot</t>
  </si>
  <si>
    <t xml:space="preserve"> $1,251.66 </t>
  </si>
  <si>
    <t>14Z90R-N.APB7U1</t>
  </si>
  <si>
    <t>Obsidian Black</t>
  </si>
  <si>
    <t>Precision 5000</t>
  </si>
  <si>
    <t>Aluminum Titan Gray</t>
  </si>
  <si>
    <t>InfinityEdge, Anti-glare Screen</t>
  </si>
  <si>
    <t>RTX A2000</t>
  </si>
  <si>
    <t xml:space="preserve"> $1,299.00 </t>
  </si>
  <si>
    <t xml:space="preserve"> $618.99 </t>
  </si>
  <si>
    <t xml:space="preserve"> $849.99 </t>
  </si>
  <si>
    <t>CF-33 MK1</t>
  </si>
  <si>
    <t>Intel HD Graphics 520</t>
  </si>
  <si>
    <t xml:space="preserve"> $878.37 </t>
  </si>
  <si>
    <t>Laptop 4 15 R7se/8GB/512GB Platinum</t>
  </si>
  <si>
    <t xml:space="preserve"> $324.37 </t>
  </si>
  <si>
    <t>ZenBook S</t>
  </si>
  <si>
    <t>13.9 Inches</t>
  </si>
  <si>
    <t>Jade Black</t>
  </si>
  <si>
    <t>1 GB</t>
  </si>
  <si>
    <t>Intel Iris X·µâ</t>
  </si>
  <si>
    <t>ThinkPad X1 Carbon Gen 10</t>
  </si>
  <si>
    <t xml:space="preserve"> $1,494.62 </t>
  </si>
  <si>
    <t>Prestige 13Evo A13M-050US</t>
  </si>
  <si>
    <t xml:space="preserve"> $1,025.01 </t>
  </si>
  <si>
    <t>ThinkPad P16s G1</t>
  </si>
  <si>
    <t>QN20-M1-R</t>
  </si>
  <si>
    <t>Alienware m18 Laptop</t>
  </si>
  <si>
    <t>Latitude 5540 Laptop</t>
  </si>
  <si>
    <t>Intel HD Graphics 5000</t>
  </si>
  <si>
    <t xml:space="preserve"> $1,273.99 </t>
  </si>
  <si>
    <t>Prestige 16Studio A13VF-039US</t>
  </si>
  <si>
    <t>RTX 4060</t>
  </si>
  <si>
    <t xml:space="preserve"> $479.99 </t>
  </si>
  <si>
    <t xml:space="preserve"> $205.00 </t>
  </si>
  <si>
    <t xml:space="preserve"> $1,084.99 </t>
  </si>
  <si>
    <t>Raider GE68HX 13VI-202US</t>
  </si>
  <si>
    <t>Inspiron 16</t>
  </si>
  <si>
    <t>Core I7 12700H</t>
  </si>
  <si>
    <t>Anti-glare,Backlit Keyboard</t>
  </si>
  <si>
    <t>Windows 7 Professional</t>
  </si>
  <si>
    <t>ThinkPad P1 Gen 5 Mobile Workstation</t>
  </si>
  <si>
    <t>NVIDIA GeForce RTX 3070 Ti 8GB GDDR6</t>
  </si>
  <si>
    <t>IdeaPad 3 15"</t>
  </si>
  <si>
    <t>Business Black</t>
  </si>
  <si>
    <t>built for entertainment, multitasking &amp; privacy</t>
  </si>
  <si>
    <t xml:space="preserve"> $2,498.99 </t>
  </si>
  <si>
    <t>CF-54</t>
  </si>
  <si>
    <t>Windows 7 Pro + 10 Pro</t>
  </si>
  <si>
    <t>XPS 15 9000</t>
  </si>
  <si>
    <t>GeForce RTX 4050</t>
  </si>
  <si>
    <t xml:space="preserve"> $1,849.99 </t>
  </si>
  <si>
    <t xml:space="preserve"> $269.00 </t>
  </si>
  <si>
    <t xml:space="preserve"> $377.30 </t>
  </si>
  <si>
    <t xml:space="preserve"> $1,679.99 </t>
  </si>
  <si>
    <t>Dark Ash Silver</t>
  </si>
  <si>
    <t>Intel Core M-5Y10 Processor</t>
  </si>
  <si>
    <t xml:space="preserve"> $1,011.25 </t>
  </si>
  <si>
    <t xml:space="preserve"> $2,548.37 </t>
  </si>
  <si>
    <t xml:space="preserve"> $2,477.99 </t>
  </si>
  <si>
    <t>Latitude 5440</t>
  </si>
  <si>
    <t xml:space="preserve"> $1,493.99 </t>
  </si>
  <si>
    <t>Core i5 4310U</t>
  </si>
  <si>
    <t>15-eh2085cl</t>
  </si>
  <si>
    <t>Integrated AMD Radeon‚Ñ¢ Graphics</t>
  </si>
  <si>
    <t>Latitude 5430</t>
  </si>
  <si>
    <t>Rugged 5414</t>
  </si>
  <si>
    <t>14.1 Inches</t>
  </si>
  <si>
    <t>Intel HD 520 Graphics</t>
  </si>
  <si>
    <t>ThinkBook</t>
  </si>
  <si>
    <t xml:space="preserve"> $2,729.00 </t>
  </si>
  <si>
    <t>CB315-4HT-P8PQ</t>
  </si>
  <si>
    <t xml:space="preserve"> $219.00 </t>
  </si>
  <si>
    <t>Vulcan 17</t>
  </si>
  <si>
    <t xml:space="preserve"> $2,992.63 </t>
  </si>
  <si>
    <t>Intel Iris, Integrated</t>
  </si>
  <si>
    <t xml:space="preserve"> $2,399.00 </t>
  </si>
  <si>
    <t>ExperBook</t>
  </si>
  <si>
    <t>Iris Xe</t>
  </si>
  <si>
    <t xml:space="preserve"> $1,695.41 </t>
  </si>
  <si>
    <t>AMD Ryzen 5</t>
  </si>
  <si>
    <t xml:space="preserve"> $1,076.22 </t>
  </si>
  <si>
    <t xml:space="preserve"> $3,402.13 </t>
  </si>
  <si>
    <t>Chromebook 11</t>
  </si>
  <si>
    <t>11 Inches</t>
  </si>
  <si>
    <t>Celeron N2840</t>
  </si>
  <si>
    <t>Dishwasher Safe</t>
  </si>
  <si>
    <t xml:space="preserve"> $2,785.99 </t>
  </si>
  <si>
    <t>Victus by HP 15.6 inch Gaming Laptop PC 15-fa1010nr</t>
  </si>
  <si>
    <t>NVIDIA ¬Æ GeForce RTX‚Ñ¢ 4050</t>
  </si>
  <si>
    <t>ZenBook Flip S</t>
  </si>
  <si>
    <t xml:space="preserve"> $1,550.25 </t>
  </si>
  <si>
    <t>Glossy Black</t>
  </si>
  <si>
    <t>Intel Core i7 1185G7</t>
  </si>
  <si>
    <t>CB315-4H-C6MH</t>
  </si>
  <si>
    <t>EliteBook 865 G9</t>
  </si>
  <si>
    <t>Radeon 680M Graphics</t>
  </si>
  <si>
    <t>AMD Radeon 680M Graphics</t>
  </si>
  <si>
    <t xml:space="preserve"> $1,344.99 </t>
  </si>
  <si>
    <t xml:space="preserve"> $2,939.99 </t>
  </si>
  <si>
    <t>A514-55-545G</t>
  </si>
  <si>
    <t xml:space="preserve"> $2,528.85 </t>
  </si>
  <si>
    <t>Elite Dragonfly G3</t>
  </si>
  <si>
    <t xml:space="preserve"> $1,498.00 </t>
  </si>
  <si>
    <t>Bravo 17 C7VFK-039US</t>
  </si>
  <si>
    <t xml:space="preserve"> $865.70 </t>
  </si>
  <si>
    <t>AORUS 17H BXF-74US554SH</t>
  </si>
  <si>
    <t>Thin Bezel</t>
  </si>
  <si>
    <t>3.5 GHz</t>
  </si>
  <si>
    <t xml:space="preserve"> $2,030.99 </t>
  </si>
  <si>
    <t>LG gram</t>
  </si>
  <si>
    <t>Dark Silver</t>
  </si>
  <si>
    <t>Core i7-1065G7</t>
  </si>
  <si>
    <t>14T90R-K.AAB6U1</t>
  </si>
  <si>
    <t>Prestige 14Evo A11MO-217</t>
  </si>
  <si>
    <t>Gary</t>
  </si>
  <si>
    <t>Anti-glare,Thin Bezel</t>
  </si>
  <si>
    <t>Intel HD Graphics 620</t>
  </si>
  <si>
    <t xml:space="preserve"> $2,229.07 </t>
  </si>
  <si>
    <t xml:space="preserve"> $1,715.99 </t>
  </si>
  <si>
    <t>Chromebook 4</t>
  </si>
  <si>
    <t>Platinum Titan</t>
  </si>
  <si>
    <t>light and compact design lets you stream, work, create, and play on a fast,</t>
  </si>
  <si>
    <t xml:space="preserve"> $439.99 </t>
  </si>
  <si>
    <t xml:space="preserve"> $692.99 </t>
  </si>
  <si>
    <t>ThinkPad P1 Gen 6</t>
  </si>
  <si>
    <t xml:space="preserve"> $2,079.99 </t>
  </si>
  <si>
    <t>Aspire 3</t>
  </si>
  <si>
    <t>Flex 5 14 Laptop</t>
  </si>
  <si>
    <t>AMD Radeon Graphics 5500</t>
  </si>
  <si>
    <t xml:space="preserve"> $93.99 </t>
  </si>
  <si>
    <t>VivoBook S 14X OLED</t>
  </si>
  <si>
    <t>Fingerprint Reader, High Definition Audio, Backlit Keyboard</t>
  </si>
  <si>
    <t xml:space="preserve"> $1,029.99 </t>
  </si>
  <si>
    <t xml:space="preserve"> $1,171.31 </t>
  </si>
  <si>
    <t>3N8P1UT#ABA</t>
  </si>
  <si>
    <t xml:space="preserve"> $1,501.49 </t>
  </si>
  <si>
    <t>XPS 9315 Laptop</t>
  </si>
  <si>
    <t>Ryzen 7 4700U</t>
  </si>
  <si>
    <t>PC</t>
  </si>
  <si>
    <t>Anti glare</t>
  </si>
  <si>
    <t>4.1 GHz</t>
  </si>
  <si>
    <t>XPS 13 9305</t>
  </si>
  <si>
    <t>Fingerprint Reader, High Definition Audio, Backlit Keyboard, Anti Glare Coating</t>
  </si>
  <si>
    <t xml:space="preserve"> $1,786.59 </t>
  </si>
  <si>
    <t>ASUS Chromebook C425</t>
  </si>
  <si>
    <t>Core m3-8100Y</t>
  </si>
  <si>
    <t>Intel HD Graphics 400</t>
  </si>
  <si>
    <t xml:space="preserve"> $1,930.77 </t>
  </si>
  <si>
    <t xml:space="preserve"> $1,125.00 </t>
  </si>
  <si>
    <t>HP Chromebook 11a-na0030nr</t>
  </si>
  <si>
    <t>Indigo Blue</t>
  </si>
  <si>
    <t>MediaTek Integrated Graphics</t>
  </si>
  <si>
    <t xml:space="preserve"> $2,629.99 </t>
  </si>
  <si>
    <t>Alienware x14 R2 Laptop</t>
  </si>
  <si>
    <t>Nvidia GeForce RTX 4060</t>
  </si>
  <si>
    <t xml:space="preserve"> $2,889.99 </t>
  </si>
  <si>
    <t>Anti-glare,Hd,Ultra-narrow Bezel</t>
  </si>
  <si>
    <t xml:space="preserve"> $1,443.60 </t>
  </si>
  <si>
    <t>ASUS ProArt StudioBook 16</t>
  </si>
  <si>
    <t>RTX 3080 Ti</t>
  </si>
  <si>
    <t xml:space="preserve"> $1,806.99 </t>
  </si>
  <si>
    <t>Dark Shadow Grey</t>
  </si>
  <si>
    <t xml:space="preserve"> $873.93 </t>
  </si>
  <si>
    <t>Dell Precision</t>
  </si>
  <si>
    <t xml:space="preserve"> $1,507.90 </t>
  </si>
  <si>
    <t xml:space="preserve"> $1,030.18 </t>
  </si>
  <si>
    <t>Lenovo Legion 5i 17"</t>
  </si>
  <si>
    <t>Phantom Blue</t>
  </si>
  <si>
    <t>Titan Gray Dull</t>
  </si>
  <si>
    <t xml:space="preserve"> $1,733.99 </t>
  </si>
  <si>
    <t>XPS 9520 Laptop</t>
  </si>
  <si>
    <t xml:space="preserve"> $1,328.99 </t>
  </si>
  <si>
    <t>IdeaPad 5 14ITL05</t>
  </si>
  <si>
    <t>Graphite Gray</t>
  </si>
  <si>
    <t xml:space="preserve"> $1,666.65 </t>
  </si>
  <si>
    <t xml:space="preserve"> $1,091.99 </t>
  </si>
  <si>
    <t xml:space="preserve"> $2,126.99 </t>
  </si>
  <si>
    <t>TP L15,W10P,I5,8GB,256GB,1YR</t>
  </si>
  <si>
    <t>Mac OS X 10.0 Cheetah</t>
  </si>
  <si>
    <t>Ultra Slim</t>
  </si>
  <si>
    <t xml:space="preserve"> $993.99 </t>
  </si>
  <si>
    <t xml:space="preserve"> $399.99 </t>
  </si>
  <si>
    <t>NP641BEF-KA3US</t>
  </si>
  <si>
    <t>Fingerprint Reader, TrackPoint, Backlit Keyboard, Anti Glare Coating, Memory Card Slot</t>
  </si>
  <si>
    <t>ThinkPad L15 Gen 3</t>
  </si>
  <si>
    <t xml:space="preserve"> $1,126.85 </t>
  </si>
  <si>
    <t xml:space="preserve"> $910.99 </t>
  </si>
  <si>
    <t>Inspiron i5625</t>
  </si>
  <si>
    <t>ZBook Fury G9</t>
  </si>
  <si>
    <t>RTX A2000,UHD Graphics</t>
  </si>
  <si>
    <t>NVIDIA Intel RTX A2000 UHD Graphics</t>
  </si>
  <si>
    <t>SP314-55N-76EX</t>
  </si>
  <si>
    <t xml:space="preserve"> $2,719.00 </t>
  </si>
  <si>
    <t>Dell Latitude 7480 Laptop</t>
  </si>
  <si>
    <t xml:space="preserve"> $1,185.79 </t>
  </si>
  <si>
    <t>Precision 7550 Laptop</t>
  </si>
  <si>
    <t>Nvidia Quadro T2000</t>
  </si>
  <si>
    <t xml:space="preserve"> $1,424.99 </t>
  </si>
  <si>
    <t xml:space="preserve"> $740.99 </t>
  </si>
  <si>
    <t>ThinkPad T16 Gen 1</t>
  </si>
  <si>
    <t xml:space="preserve"> $2,759.00 </t>
  </si>
  <si>
    <t>Precision 7680 Laptop</t>
  </si>
  <si>
    <t xml:space="preserve"> $876.99 </t>
  </si>
  <si>
    <t>XPS 15</t>
  </si>
  <si>
    <t xml:space="preserve"> $1,129.99 </t>
  </si>
  <si>
    <t>Dell Latitude Rugged 5404</t>
  </si>
  <si>
    <t xml:space="preserve"> $1,769.77 </t>
  </si>
  <si>
    <t xml:space="preserve"> $489.99 </t>
  </si>
  <si>
    <t>Asus Chromebook C423NA</t>
  </si>
  <si>
    <t xml:space="preserve"> $271.99 </t>
  </si>
  <si>
    <t>HPS13</t>
  </si>
  <si>
    <t xml:space="preserve"> $2,051.37 </t>
  </si>
  <si>
    <t>L510MA-DH02</t>
  </si>
  <si>
    <t xml:space="preserve"> $1,646.99 </t>
  </si>
  <si>
    <t>NVIDIA GeForce RTX 3080</t>
  </si>
  <si>
    <t>Latitude 7320 Detachable 2-in-1</t>
  </si>
  <si>
    <t>Iris X Graphics</t>
  </si>
  <si>
    <t xml:space="preserve"> $2,828.99 </t>
  </si>
  <si>
    <t>AMD R Series</t>
  </si>
  <si>
    <t>Windows 7</t>
  </si>
  <si>
    <t xml:space="preserve"> $1,670.99 </t>
  </si>
  <si>
    <t>CP314-1HN-P138</t>
  </si>
  <si>
    <t>Latitude E5470</t>
  </si>
  <si>
    <t>Windows 10 Pro 64 Bit-Multi-Language Supports English/Spanish/French</t>
  </si>
  <si>
    <t>INTEL</t>
  </si>
  <si>
    <t>VivoBook 15.6</t>
  </si>
  <si>
    <t xml:space="preserve"> $1,284.93 </t>
  </si>
  <si>
    <t>ThinkBook 14 G4 ABA</t>
  </si>
  <si>
    <t xml:space="preserve"> $1,125.99 </t>
  </si>
  <si>
    <t xml:space="preserve"> $750.00 </t>
  </si>
  <si>
    <t>CF-20 mk1</t>
  </si>
  <si>
    <t>Core M Family</t>
  </si>
  <si>
    <t>Intel HD Graphics 515</t>
  </si>
  <si>
    <t xml:space="preserve"> $349.99 </t>
  </si>
  <si>
    <t>EliteBook 840 G9</t>
  </si>
  <si>
    <t xml:space="preserve"> $591.99 </t>
  </si>
  <si>
    <t xml:space="preserve"> $1,998.77 </t>
  </si>
  <si>
    <t>ThinkPad T15g Gen 2</t>
  </si>
  <si>
    <t>GeForce RTX 3080</t>
  </si>
  <si>
    <t>ThinkPad Z16 Gen 1</t>
  </si>
  <si>
    <t xml:space="preserve"> $3,208.03 </t>
  </si>
  <si>
    <t xml:space="preserve"> $3,416.35 </t>
  </si>
  <si>
    <t xml:space="preserve"> $3,946.44 </t>
  </si>
  <si>
    <t>Latitude 3520</t>
  </si>
  <si>
    <t>4 GHz</t>
  </si>
  <si>
    <t xml:space="preserve"> $1,038.28 </t>
  </si>
  <si>
    <t>Chromebook 14 G7</t>
  </si>
  <si>
    <t>Alexa</t>
  </si>
  <si>
    <t>Flex 3</t>
  </si>
  <si>
    <t>PowerVR GX6250</t>
  </si>
  <si>
    <t>Lenovo thinkpad</t>
  </si>
  <si>
    <t xml:space="preserve"> $1,681.99 </t>
  </si>
  <si>
    <t xml:space="preserve"> $1,267.99 </t>
  </si>
  <si>
    <t>ASUS Rog Strix</t>
  </si>
  <si>
    <t xml:space="preserve"> $2,902.90 </t>
  </si>
  <si>
    <t>ThinkPad X13 Yoga Gen 2</t>
  </si>
  <si>
    <t>Fingerprint Reader, HD Audio, Backlit Keyboard</t>
  </si>
  <si>
    <t>TravelMate Vero V15-51</t>
  </si>
  <si>
    <t xml:space="preserve"> $1,853.99 </t>
  </si>
  <si>
    <t>MacBook Air M2</t>
  </si>
  <si>
    <t>3.49 GHz</t>
  </si>
  <si>
    <t>UHD Graphics 600</t>
  </si>
  <si>
    <t xml:space="preserve"> $1,229.99 </t>
  </si>
  <si>
    <t xml:space="preserve"> $822.99 </t>
  </si>
  <si>
    <t>1024 GB</t>
  </si>
  <si>
    <t>Chromebook S330</t>
  </si>
  <si>
    <t>HP Chromebook 11</t>
  </si>
  <si>
    <t>Anti-glare,Anti-glare Screen</t>
  </si>
  <si>
    <t xml:space="preserve"> $299.88 </t>
  </si>
  <si>
    <t xml:space="preserve"> $1,960.77 </t>
  </si>
  <si>
    <t xml:space="preserve"> $259.95 </t>
  </si>
  <si>
    <t>CB314-3HT-P6QW</t>
  </si>
  <si>
    <t xml:space="preserve"> $1,269.99 </t>
  </si>
  <si>
    <t xml:space="preserve"> $299.95 </t>
  </si>
  <si>
    <t xml:space="preserve"> $283.55 </t>
  </si>
  <si>
    <t>HP Notebook</t>
  </si>
  <si>
    <t>Galaxy Book Odyssey</t>
  </si>
  <si>
    <t>Mystic Black</t>
  </si>
  <si>
    <t>300 GB</t>
  </si>
  <si>
    <t>Core 2 Duo P8700</t>
  </si>
  <si>
    <t>2 GB</t>
  </si>
  <si>
    <t>Integrated Intel Graphic</t>
  </si>
  <si>
    <t xml:space="preserve"> $938.00 </t>
  </si>
  <si>
    <t>Windows 10 S, Windows 10</t>
  </si>
  <si>
    <t xml:space="preserve"> $4,000.00 </t>
  </si>
  <si>
    <t>PT14-51-78B4</t>
  </si>
  <si>
    <t>Fingerprint Reader, Backlit Keyboard, Memory Card Slot</t>
  </si>
  <si>
    <t>320 GB</t>
  </si>
  <si>
    <t>XPS 9510 Laptop</t>
  </si>
  <si>
    <t>Nvidia GeForce RTX 3050 Ti</t>
  </si>
  <si>
    <t xml:space="preserve"> $1,149.00 </t>
  </si>
  <si>
    <t>Radeon 680M</t>
  </si>
  <si>
    <t>AMD Radeon 680M</t>
  </si>
  <si>
    <t xml:space="preserve"> $836.99 </t>
  </si>
  <si>
    <t>AV14-51-58XZ</t>
  </si>
  <si>
    <t xml:space="preserve"> $1,180.17 </t>
  </si>
  <si>
    <t xml:space="preserve"> $2,229.00 </t>
  </si>
  <si>
    <t>i3493-3464BLK-PUS</t>
  </si>
  <si>
    <t>Blizzard White</t>
  </si>
  <si>
    <t>GX6250</t>
  </si>
  <si>
    <t>Dell Inspiron</t>
  </si>
  <si>
    <t>2000 GB</t>
  </si>
  <si>
    <t xml:space="preserve"> $2,599.00 </t>
  </si>
  <si>
    <t>EliteBook 830 G9</t>
  </si>
  <si>
    <t xml:space="preserve"> $645.99 </t>
  </si>
  <si>
    <t xml:space="preserve"> $3,178.99 </t>
  </si>
  <si>
    <t xml:space="preserve"> $2,354.99 </t>
  </si>
  <si>
    <t xml:space="preserve"> $225.82 </t>
  </si>
  <si>
    <t xml:space="preserve"> $2,891.99 </t>
  </si>
  <si>
    <t>CF-20</t>
  </si>
  <si>
    <t>black/white</t>
  </si>
  <si>
    <t>core_m</t>
  </si>
  <si>
    <t>NVIDIA GeForce 940MX</t>
  </si>
  <si>
    <t>2.9 GHz</t>
  </si>
  <si>
    <t>ThinkPad L13 Gen 3</t>
  </si>
  <si>
    <t xml:space="preserve"> $1,201.13 </t>
  </si>
  <si>
    <t>ThinkPad P16 G1</t>
  </si>
  <si>
    <t xml:space="preserve"> $921.16 </t>
  </si>
  <si>
    <t>RTX A3000</t>
  </si>
  <si>
    <t>Windows 11 Pro, Windows</t>
  </si>
  <si>
    <t xml:space="preserve"> $1,715.63 </t>
  </si>
  <si>
    <t xml:space="preserve"> $1,059.67 </t>
  </si>
  <si>
    <t>A515-44-R41B</t>
  </si>
  <si>
    <t>Ryzen 5 4500U</t>
  </si>
  <si>
    <t xml:space="preserve"> $432.99 </t>
  </si>
  <si>
    <t>XPS 9350</t>
  </si>
  <si>
    <t>Machined Aluminum</t>
  </si>
  <si>
    <t>Intel HD Graphics 5500</t>
  </si>
  <si>
    <t xml:space="preserve"> $809.00 </t>
  </si>
  <si>
    <t xml:space="preserve"> $1,244.95 </t>
  </si>
  <si>
    <t>ThinkBook 14 G4 IAP</t>
  </si>
  <si>
    <t xml:space="preserve"> $1,647.30 </t>
  </si>
  <si>
    <t>TravelMate P6 P614-52</t>
  </si>
  <si>
    <t>Galaxy Black</t>
  </si>
  <si>
    <t>Multi-touch Gesture</t>
  </si>
  <si>
    <t xml:space="preserve"> $1,588.42 </t>
  </si>
  <si>
    <t>Asus ZenBook 13</t>
  </si>
  <si>
    <t>Backlit Kb,Bezel,Fingerprint</t>
  </si>
  <si>
    <t xml:space="preserve"> $942.99 </t>
  </si>
  <si>
    <t>Vivobook 14X</t>
  </si>
  <si>
    <t>NVIDIA GeForce RTX 2050</t>
  </si>
  <si>
    <t xml:space="preserve"> $647.99 </t>
  </si>
  <si>
    <t>12.4 Inches</t>
  </si>
  <si>
    <t>Sage</t>
  </si>
  <si>
    <t xml:space="preserve"> $361.65 </t>
  </si>
  <si>
    <t xml:space="preserve"> $248.98 </t>
  </si>
  <si>
    <t>16Z90Q-K.AAS6U1</t>
  </si>
  <si>
    <t>Snow White</t>
  </si>
  <si>
    <t>Speakers: Stereo, Keyboard: Chiclet,</t>
  </si>
  <si>
    <t xml:space="preserve"> $299.00 </t>
  </si>
  <si>
    <t xml:space="preserve"> $745.99 </t>
  </si>
  <si>
    <t>CB5-132T-C67Q</t>
  </si>
  <si>
    <t>Memory Card Slot</t>
  </si>
  <si>
    <t>intergrated</t>
  </si>
  <si>
    <t xml:space="preserve"> $2,636.99 </t>
  </si>
  <si>
    <t xml:space="preserve"> $713.99 </t>
  </si>
  <si>
    <t xml:space="preserve"> $2,152.78 </t>
  </si>
  <si>
    <t>Carbon Fiber</t>
  </si>
  <si>
    <t xml:space="preserve"> $412.98 </t>
  </si>
  <si>
    <t xml:space="preserve"> $2,756.99 </t>
  </si>
  <si>
    <t>ASUS VivoBook</t>
  </si>
  <si>
    <t>Intel HD Graphics 5000, Integrated</t>
  </si>
  <si>
    <t xml:space="preserve"> $415.99 </t>
  </si>
  <si>
    <t>Latitude 5310 Multi-Touch 2-in-1</t>
  </si>
  <si>
    <t xml:space="preserve"> $1,166.97 </t>
  </si>
  <si>
    <t>EliteBook 650 G9</t>
  </si>
  <si>
    <t xml:space="preserve"> $811.39 </t>
  </si>
  <si>
    <t>Precision Workstation 5770</t>
  </si>
  <si>
    <t>ThinkPad P14s Gen 3</t>
  </si>
  <si>
    <t>Anti-reflection, Anti-smudge</t>
  </si>
  <si>
    <t xml:space="preserve"> $3,498.77 </t>
  </si>
  <si>
    <t>HP 14</t>
  </si>
  <si>
    <t>LQS-00038</t>
  </si>
  <si>
    <t>Cobalt</t>
  </si>
  <si>
    <t>Core i5 8400T</t>
  </si>
  <si>
    <t xml:space="preserve"> $4,736.68 </t>
  </si>
  <si>
    <t>DELL Latitude 5300</t>
  </si>
  <si>
    <t>Core i5 8250U</t>
  </si>
  <si>
    <t xml:space="preserve"> $1,933.99 </t>
  </si>
  <si>
    <t>VivoBook Pro 16X</t>
  </si>
  <si>
    <t>Fingerprint Reader, High Definition Audio, Backlit Keyboard, Anti Glare Coating, Memory Card Slot</t>
  </si>
  <si>
    <t xml:space="preserve"> $1,779.95 </t>
  </si>
  <si>
    <t>16Z90P-K.AAB9U1</t>
  </si>
  <si>
    <t>480 GB</t>
  </si>
  <si>
    <t xml:space="preserve"> $1,139.00 </t>
  </si>
  <si>
    <t xml:space="preserve"> $724.00 </t>
  </si>
  <si>
    <t xml:space="preserve"> $221.41 </t>
  </si>
  <si>
    <t>ThinkPad E570</t>
  </si>
  <si>
    <t>Windows 10 Professional 64-bit</t>
  </si>
  <si>
    <t xml:space="preserve"> $2,389.99 </t>
  </si>
  <si>
    <t xml:space="preserve"> $1,828.44 </t>
  </si>
  <si>
    <t xml:space="preserve"> $586.14 </t>
  </si>
  <si>
    <t>ASUS Vivobook 16 Laptop</t>
  </si>
  <si>
    <t xml:space="preserve"> $679.99 </t>
  </si>
  <si>
    <t>Era Gray</t>
  </si>
  <si>
    <t>Backlit Keyboard,Spill-resistant</t>
  </si>
  <si>
    <t>20VK0019US</t>
  </si>
  <si>
    <t>Fingerprint Reader,Pen</t>
  </si>
  <si>
    <t>Alienware m17 Ryzen Edition R5 Laptop</t>
  </si>
  <si>
    <t xml:space="preserve"> $977.47 </t>
  </si>
  <si>
    <t xml:space="preserve"> $380.09 </t>
  </si>
  <si>
    <t>G15 5521 Laptop</t>
  </si>
  <si>
    <t>NVIDIA GeForce RTX 3070 Ti</t>
  </si>
  <si>
    <t xml:space="preserve"> $969.99 </t>
  </si>
  <si>
    <t xml:space="preserve"> $2,142.99 </t>
  </si>
  <si>
    <t xml:space="preserve"> $954.94 </t>
  </si>
  <si>
    <t>Precision 7770</t>
  </si>
  <si>
    <t>NVIDIA RTX A5500 16GB GDDR6</t>
  </si>
  <si>
    <t>32 MB</t>
  </si>
  <si>
    <t xml:space="preserve"> $939.19 </t>
  </si>
  <si>
    <t>Latitude 7440</t>
  </si>
  <si>
    <t xml:space="preserve"> $1,419.99 </t>
  </si>
  <si>
    <t xml:space="preserve"> $1,666.47 </t>
  </si>
  <si>
    <t xml:space="preserve"> $992.99 </t>
  </si>
  <si>
    <t>1.6 GHz</t>
  </si>
  <si>
    <t xml:space="preserve"> $379.99 </t>
  </si>
  <si>
    <t>ASUS VivoBook 17X</t>
  </si>
  <si>
    <t>Summit E13FlipEvo A13MT-220US</t>
  </si>
  <si>
    <t xml:space="preserve"> $1,199.99 </t>
  </si>
  <si>
    <t xml:space="preserve"> $2,407.99 </t>
  </si>
  <si>
    <t xml:space="preserve"> $2,376.99 </t>
  </si>
  <si>
    <t>A515-57G-58R7</t>
  </si>
  <si>
    <t>Backlit Kb,Fingerprint Reader</t>
  </si>
  <si>
    <t>Latitude 9520 Laptop</t>
  </si>
  <si>
    <t>Precision 5560</t>
  </si>
  <si>
    <t>NVIDIA RTX A2000 w/4GB</t>
  </si>
  <si>
    <t>TMP614-51-G2-5442</t>
  </si>
  <si>
    <t xml:space="preserve"> $3,378.36 </t>
  </si>
  <si>
    <t>RTX 3500 Ada</t>
  </si>
  <si>
    <t>NVIDIA RTX 3500 Ada</t>
  </si>
  <si>
    <t xml:space="preserve"> $499.00 </t>
  </si>
  <si>
    <t xml:space="preserve"> $1,515.99 </t>
  </si>
  <si>
    <t xml:space="preserve"> $1,513.99 </t>
  </si>
  <si>
    <t>CR1100FKA-YZ182T-S</t>
  </si>
  <si>
    <t xml:space="preserve"> $594.99 </t>
  </si>
  <si>
    <t>15.4 Inches</t>
  </si>
  <si>
    <t>Stereo,Stereo/</t>
  </si>
  <si>
    <t>Vi F5</t>
  </si>
  <si>
    <t xml:space="preserve"> $3,072.76 </t>
  </si>
  <si>
    <t>Core i9 7960X</t>
  </si>
  <si>
    <t>Intel UHD Graphics 630</t>
  </si>
  <si>
    <t>Precision 3000</t>
  </si>
  <si>
    <t>ThinkCentre M90s Gen 3</t>
  </si>
  <si>
    <t>Core i7-10700T</t>
  </si>
  <si>
    <t>Security Slot</t>
  </si>
  <si>
    <t>IdeaPad Slim 7 Pro 14IHU5</t>
  </si>
  <si>
    <t>AMD Radeon R7</t>
  </si>
  <si>
    <t>CF-52 MK5</t>
  </si>
  <si>
    <t>grey/black</t>
  </si>
  <si>
    <t xml:space="preserve"> $1,419.00 </t>
  </si>
  <si>
    <t xml:space="preserve"> $184.99 </t>
  </si>
  <si>
    <t>IdeaPad 3 Lenovo</t>
  </si>
  <si>
    <t>Fingerprint Reader, Backlit Keyboard, Anti Glare Coating, Memory Card Slot, Numeric Keypad</t>
  </si>
  <si>
    <t>Iron Grey</t>
  </si>
  <si>
    <t xml:space="preserve"> $2,169.99 </t>
  </si>
  <si>
    <t>Creator M16 B13VE-1251US</t>
  </si>
  <si>
    <t>130-15AST</t>
  </si>
  <si>
    <t>16Z90R-N.APC5U1</t>
  </si>
  <si>
    <t>Charcoal gray</t>
  </si>
  <si>
    <t xml:space="preserve"> $689.99 </t>
  </si>
  <si>
    <t>ELITEBOOK 820G3</t>
  </si>
  <si>
    <t>12.5 Inches</t>
  </si>
  <si>
    <t>500 GB</t>
  </si>
  <si>
    <t>Windows 10 Pro 64 Bit-Multi-Language Support English/French/Spanish.</t>
  </si>
  <si>
    <t>Integrated Graphics</t>
  </si>
  <si>
    <t xml:space="preserve"> $839.99 </t>
  </si>
  <si>
    <t>Fingerprint Reader, TrackPoint, Backlit Keyboard, Anti Glare Coating, Numeric Keypad</t>
  </si>
  <si>
    <t xml:space="preserve"> $879.99 </t>
  </si>
  <si>
    <t>Nvidia GeForce RTX 3070</t>
  </si>
  <si>
    <t xml:space="preserve"> $1,670.17 </t>
  </si>
  <si>
    <t>MSI Katana 15</t>
  </si>
  <si>
    <t xml:space="preserve"> $1,150.99 </t>
  </si>
  <si>
    <t xml:space="preserve"> $1,537.99 </t>
  </si>
  <si>
    <t>CreatorPro M15 A11UIS-1292US</t>
  </si>
  <si>
    <t xml:space="preserve"> $1,919.00 </t>
  </si>
  <si>
    <t>Windows 7 Home Premium</t>
  </si>
  <si>
    <t>Intel HD 4000</t>
  </si>
  <si>
    <t xml:space="preserve"> $2,108.40 </t>
  </si>
  <si>
    <t>14-fq0013dx</t>
  </si>
  <si>
    <t>RTX A500</t>
  </si>
  <si>
    <t>NVIDIA RTX A500</t>
  </si>
  <si>
    <t>HP Laptop 15-dy2031nr</t>
  </si>
  <si>
    <t xml:space="preserve"> $2,793.89 </t>
  </si>
  <si>
    <t>CP311-2H-C3KA</t>
  </si>
  <si>
    <t xml:space="preserve"> $2,408.99 </t>
  </si>
  <si>
    <t>056-01-4094</t>
  </si>
  <si>
    <t>MediaTek Integrated</t>
  </si>
  <si>
    <t xml:space="preserve"> $488.94 </t>
  </si>
  <si>
    <t>ThinkBook 14s Yoga G2 IAP</t>
  </si>
  <si>
    <t xml:space="preserve"> $1,515.03 </t>
  </si>
  <si>
    <t>Dell XPS 17 9720</t>
  </si>
  <si>
    <t>Fingerprint Reader, Backlit Keyboard, 32 GB RAM</t>
  </si>
  <si>
    <t>dell</t>
  </si>
  <si>
    <t>XPS</t>
  </si>
  <si>
    <t>Evo i7-1260P</t>
  </si>
  <si>
    <t xml:space="preserve"> $319.98 </t>
  </si>
  <si>
    <t>Full,Nanoedge Bezel</t>
  </si>
  <si>
    <t xml:space="preserve"> $1,565.99 </t>
  </si>
  <si>
    <t>CF-54F9001KM</t>
  </si>
  <si>
    <t xml:space="preserve"> $478.99 </t>
  </si>
  <si>
    <t>Matte Black</t>
  </si>
  <si>
    <t>AMD Radeon RX Vega 11</t>
  </si>
  <si>
    <t>M</t>
  </si>
  <si>
    <t>GeForce RTX 3070</t>
  </si>
  <si>
    <t>Intel HD Graphics 3000</t>
  </si>
  <si>
    <t>2.5 GHz</t>
  </si>
  <si>
    <t xml:space="preserve"> $902.98 </t>
  </si>
  <si>
    <t>NVIDIA GeForce RTX A4500</t>
  </si>
  <si>
    <t>4.8 GHz</t>
  </si>
  <si>
    <t>XPS 17 9700</t>
  </si>
  <si>
    <t>NVIDIA RTX 2060</t>
  </si>
  <si>
    <t>NVIDIA GeForce RTX 2060</t>
  </si>
  <si>
    <t xml:space="preserve"> $700.00 </t>
  </si>
  <si>
    <t>Modern 14 C13M-621US</t>
  </si>
  <si>
    <t>Urban Silver</t>
  </si>
  <si>
    <t xml:space="preserve"> $903.92 </t>
  </si>
  <si>
    <t>ThinkPad P16 Gen 1</t>
  </si>
  <si>
    <t>C732-C6WU</t>
  </si>
  <si>
    <t xml:space="preserve"> $801.99 </t>
  </si>
  <si>
    <t xml:space="preserve"> $1,999.99 </t>
  </si>
  <si>
    <t xml:space="preserve"> $2,070.75 </t>
  </si>
  <si>
    <t>16-f2013dx</t>
  </si>
  <si>
    <t xml:space="preserve"> $1,519.14 </t>
  </si>
  <si>
    <t>ThinkPad E15 Gen 4</t>
  </si>
  <si>
    <t>XPS 17 9720</t>
  </si>
  <si>
    <t xml:space="preserve"> $1,482.13 </t>
  </si>
  <si>
    <t xml:space="preserve"> $991.99 </t>
  </si>
  <si>
    <t>300e Chromebook 2nd Gen</t>
  </si>
  <si>
    <t xml:space="preserve"> $1,730.99 </t>
  </si>
  <si>
    <t>A-Series</t>
  </si>
  <si>
    <t xml:space="preserve"> $723.16 </t>
  </si>
  <si>
    <t xml:space="preserve"> $1,529.99 </t>
  </si>
  <si>
    <t>ThinkPad X1 Yoga Gen 7</t>
  </si>
  <si>
    <t>Lenovo Flex 5 2 in 1</t>
  </si>
  <si>
    <t>Ryzen 3 4300U</t>
  </si>
  <si>
    <t>Integrated AMD Radeon Graphics</t>
  </si>
  <si>
    <t xml:space="preserve"> $2,393.99 </t>
  </si>
  <si>
    <t>ROG Strix Scar GL703GE</t>
  </si>
  <si>
    <t>NVIDIA GeForce GTX 1050 Ti</t>
  </si>
  <si>
    <t>ThinkPad P15s Gen 2</t>
  </si>
  <si>
    <t>Quadro T500</t>
  </si>
  <si>
    <t>IVIEW</t>
  </si>
  <si>
    <t>IVIEW MEGATRON 4G</t>
  </si>
  <si>
    <t>Intel Celeron D</t>
  </si>
  <si>
    <t>Embedded</t>
  </si>
  <si>
    <t>CPROM15843</t>
  </si>
  <si>
    <t>NVIDIA GeForce GTX 1050</t>
  </si>
  <si>
    <t xml:space="preserve"> $1,096.11 </t>
  </si>
  <si>
    <t>Latitude 7420</t>
  </si>
  <si>
    <t>Anti Glare</t>
  </si>
  <si>
    <t>ZBOOK 17 G3</t>
  </si>
  <si>
    <t>Windows 10 Pro 64 Bit Multi-Language Support English/French/Spanish</t>
  </si>
  <si>
    <t>300e-convertible</t>
  </si>
  <si>
    <t>Intel HD Graphics 500</t>
  </si>
  <si>
    <t xml:space="preserve"> $356.99 </t>
  </si>
  <si>
    <t>Acer Swift</t>
  </si>
  <si>
    <t xml:space="preserve"> $2,925.65 </t>
  </si>
  <si>
    <t xml:space="preserve"> $3,415.99 </t>
  </si>
  <si>
    <t xml:space="preserve"> $1,659.99 </t>
  </si>
  <si>
    <t xml:space="preserve"> $1,865.99 </t>
  </si>
  <si>
    <t>Dell G16 7620</t>
  </si>
  <si>
    <t>HD Audio, Backlit Keyboard, Anti Glare Coating</t>
  </si>
  <si>
    <t>CreatorPro X17 A12UKS-059</t>
  </si>
  <si>
    <t>NVIDIA Quadro RTX 3000</t>
  </si>
  <si>
    <t>Windows 11 Home in S Mode</t>
  </si>
  <si>
    <t xml:space="preserve"> $75.00 </t>
  </si>
  <si>
    <t xml:space="preserve"> $207.99 </t>
  </si>
  <si>
    <t>E410MA-TB.CL464</t>
  </si>
  <si>
    <t xml:space="preserve"> $1,147.99 </t>
  </si>
  <si>
    <t xml:space="preserve"> $849.49 </t>
  </si>
  <si>
    <t xml:space="preserve"> $3,287.15 </t>
  </si>
  <si>
    <t>HP Stream</t>
  </si>
  <si>
    <t>1 GHz</t>
  </si>
  <si>
    <t xml:space="preserve"> $1,304.10 </t>
  </si>
  <si>
    <t>Core i3-10110U</t>
  </si>
  <si>
    <t xml:space="preserve"> $953.82 </t>
  </si>
  <si>
    <t>CF-20 MK1</t>
  </si>
  <si>
    <t>ThinkBook 14 Gen 4</t>
  </si>
  <si>
    <t>Mineral Grey</t>
  </si>
  <si>
    <t xml:space="preserve"> $1,947.99 </t>
  </si>
  <si>
    <t xml:space="preserve"> $881.74 </t>
  </si>
  <si>
    <t xml:space="preserve"> $2,499.99 </t>
  </si>
  <si>
    <t>XPS 9530 Laptop</t>
  </si>
  <si>
    <t>Dell Inspiron 15 3525 Laptop</t>
  </si>
  <si>
    <t>GL66 12UGKV</t>
  </si>
  <si>
    <t>Core I7 11800H</t>
  </si>
  <si>
    <t>HD Audio, Backlit Keyboard, Numeric Keypad</t>
  </si>
  <si>
    <t>hp</t>
  </si>
  <si>
    <t xml:space="preserve"> $619.39 </t>
  </si>
  <si>
    <t>Anti-reflection, Anti-smudge, Corning Gorilla Glass, Anti-glare Screen</t>
  </si>
  <si>
    <t>TAICHI21</t>
  </si>
  <si>
    <t>Black and silver</t>
  </si>
  <si>
    <t>Core i5-3317U</t>
  </si>
  <si>
    <t>Windows 8</t>
  </si>
  <si>
    <t>Intel HD Graphics 4000</t>
  </si>
  <si>
    <t xml:space="preserve"> $1,431.99 </t>
  </si>
  <si>
    <t>XPG</t>
  </si>
  <si>
    <t>Xenia 15G</t>
  </si>
  <si>
    <t>NVIDIA GeForce RTX</t>
  </si>
  <si>
    <t xml:space="preserve"> $783.16 </t>
  </si>
  <si>
    <t>HP Pavilion i7-1065G7 FHD Touch</t>
  </si>
  <si>
    <t>Backlit Keyboard,Numeric Keypad</t>
  </si>
  <si>
    <t xml:space="preserve"> $3,098.97 </t>
  </si>
  <si>
    <t xml:space="preserve"> $2,999.00 </t>
  </si>
  <si>
    <t>KX9W6</t>
  </si>
  <si>
    <t xml:space="preserve"> $936.79 </t>
  </si>
  <si>
    <t>XPS 9720</t>
  </si>
  <si>
    <t xml:space="preserve"> $861.48 </t>
  </si>
  <si>
    <t>Lenovo ThinkPad T14 Gen 3</t>
  </si>
  <si>
    <t>Thunder Balck</t>
  </si>
  <si>
    <t>48 GB</t>
  </si>
  <si>
    <t>Fingerprint Reader, HD Audio, TrackPoint, Backlit Keyboard, Anti Glare Coating</t>
  </si>
  <si>
    <t xml:space="preserve"> $1,356.00 </t>
  </si>
  <si>
    <t xml:space="preserve"> $1,986.99 </t>
  </si>
  <si>
    <t>4.2 GHz</t>
  </si>
  <si>
    <t xml:space="preserve"> $2,000.98 </t>
  </si>
  <si>
    <t xml:space="preserve"> $1,385.98 </t>
  </si>
  <si>
    <t>XPS 9315 2-in-1</t>
  </si>
  <si>
    <t xml:space="preserve"> $1,690.99 </t>
  </si>
  <si>
    <t>Alienware X14 Laptop</t>
  </si>
  <si>
    <t>LATITUDE E6540</t>
  </si>
  <si>
    <t>Lenovo IdeaPad 1</t>
  </si>
  <si>
    <t>128 MB</t>
  </si>
  <si>
    <t>Anti-glare,Hd Audio</t>
  </si>
  <si>
    <t xml:space="preserve"> $897.52 </t>
  </si>
  <si>
    <t>Legion 5 Pro</t>
  </si>
  <si>
    <t>AMD Ryzen 7 5800H</t>
  </si>
  <si>
    <t>AMD Radeon RTX 3070</t>
  </si>
  <si>
    <t>3.2 GHz</t>
  </si>
  <si>
    <t xml:space="preserve"> $767.11 </t>
  </si>
  <si>
    <t>AORUS 17 XE4-73US514SH</t>
  </si>
  <si>
    <t>Intel Mobile CPU</t>
  </si>
  <si>
    <t xml:space="preserve"> $1,649.95 </t>
  </si>
  <si>
    <t>ThinkPad P14s Gen 2</t>
  </si>
  <si>
    <t xml:space="preserve"> $2,091.05 </t>
  </si>
  <si>
    <t>Corning Gorilla Glass 6, Anti-reflection, Anti-smudge</t>
  </si>
  <si>
    <t xml:space="preserve"> $3,199.00 </t>
  </si>
  <si>
    <t>Apollo</t>
  </si>
  <si>
    <t>Intel HD Graphics 5300</t>
  </si>
  <si>
    <t>Latitude 7410 Laptop</t>
  </si>
  <si>
    <t xml:space="preserve"> $2,899.00 </t>
  </si>
  <si>
    <t xml:space="preserve"> $1,462.07 </t>
  </si>
  <si>
    <t>Yoga C940-14IIL</t>
  </si>
  <si>
    <t>Electro Punk</t>
  </si>
  <si>
    <t>Corei7-10750H</t>
  </si>
  <si>
    <t>Rgb Backlit Keyboard</t>
  </si>
  <si>
    <t xml:space="preserve"> $787.99 </t>
  </si>
  <si>
    <t>Chromebook 315 CB315-4H</t>
  </si>
  <si>
    <t xml:space="preserve"> $569.77 </t>
  </si>
  <si>
    <t xml:space="preserve"> $3,196.99 </t>
  </si>
  <si>
    <t xml:space="preserve"> $1,599.95 </t>
  </si>
  <si>
    <t>Lenovo Slim 3i Chromebook</t>
  </si>
  <si>
    <t>Intel Atom</t>
  </si>
  <si>
    <t xml:space="preserve"> $1,895.92 </t>
  </si>
  <si>
    <t>17-by4013dx</t>
  </si>
  <si>
    <t>Athlon Silver 3050U</t>
  </si>
  <si>
    <t xml:space="preserve"> $1,849.00 </t>
  </si>
  <si>
    <t>Chromebook Flex 5</t>
  </si>
  <si>
    <t>Anti-glare,Backlit Keyboard,Narrow Bezels</t>
  </si>
  <si>
    <t>Latitude 5320 2-in-1</t>
  </si>
  <si>
    <t xml:space="preserve"> $1,597.77 </t>
  </si>
  <si>
    <t>Latitude 5430 Laptop</t>
  </si>
  <si>
    <t xml:space="preserve"> $840.99 </t>
  </si>
  <si>
    <t>ASUS Chromebook C423</t>
  </si>
  <si>
    <t xml:space="preserve"> $802.99 </t>
  </si>
  <si>
    <t xml:space="preserve"> $1,030.99 </t>
  </si>
  <si>
    <t xml:space="preserve"> $821.99 </t>
  </si>
  <si>
    <t xml:space="preserve"> $1,599.77 </t>
  </si>
  <si>
    <t>T450</t>
  </si>
  <si>
    <t>Intel HD 5500</t>
  </si>
  <si>
    <t>xps 15 7590</t>
  </si>
  <si>
    <t>Anti-glare,Backlit Keyboard,Fingerprint Reader</t>
  </si>
  <si>
    <t>NVIDIA GeForce GTX 1650 4GB</t>
  </si>
  <si>
    <t xml:space="preserve"> $673.09 </t>
  </si>
  <si>
    <t xml:space="preserve"> $1,635.99 </t>
  </si>
  <si>
    <t xml:space="preserve"> $599.44 </t>
  </si>
  <si>
    <t xml:space="preserve"> $524.00 </t>
  </si>
  <si>
    <t>XPS 9320 Laptop</t>
  </si>
  <si>
    <t>T550</t>
  </si>
  <si>
    <t xml:space="preserve"> $570.00 </t>
  </si>
  <si>
    <t xml:space="preserve"> $2,994.02 </t>
  </si>
  <si>
    <t>ZBook Firefly 16 G9</t>
  </si>
  <si>
    <t>T500,Iris Xe Graphics</t>
  </si>
  <si>
    <t>NVIDIA Intel T500 Iris Xe Graphics</t>
  </si>
  <si>
    <t xml:space="preserve"> $777.02 </t>
  </si>
  <si>
    <t>NVIDIA RTX A4500 16GB GDDR6 (4DP)</t>
  </si>
  <si>
    <t xml:space="preserve"> $961.90 </t>
  </si>
  <si>
    <t xml:space="preserve"> $2,273.00 </t>
  </si>
  <si>
    <t xml:space="preserve"> $3,345.99 </t>
  </si>
  <si>
    <t>silver/black</t>
  </si>
  <si>
    <t>250 GB</t>
  </si>
  <si>
    <t>Water Proof</t>
  </si>
  <si>
    <t xml:space="preserve"> $685.00 </t>
  </si>
  <si>
    <t>Celeron 3205U</t>
  </si>
  <si>
    <t>Intel HD Graphics</t>
  </si>
  <si>
    <t>1.5 GHz</t>
  </si>
  <si>
    <t xml:space="preserve"> $1,869.00 </t>
  </si>
  <si>
    <t>i3500-7722BLK-PUS</t>
  </si>
  <si>
    <t>NVIDIA GeForce RTX2060</t>
  </si>
  <si>
    <t xml:space="preserve"> $928.99 </t>
  </si>
  <si>
    <t>Dell Inspiron 16 5625</t>
  </si>
  <si>
    <t>Summit E14Evo A12M-026</t>
  </si>
  <si>
    <t>Laptop 4 13 i5/8GB/512GB ICE BLUE</t>
  </si>
  <si>
    <t xml:space="preserve"> $976.99 </t>
  </si>
  <si>
    <t xml:space="preserve"> $689.49 </t>
  </si>
  <si>
    <t xml:space="preserve"> $286.00 </t>
  </si>
  <si>
    <t>HP EliteBook</t>
  </si>
  <si>
    <t xml:space="preserve"> $1,929.99 </t>
  </si>
  <si>
    <t>Dragonfly Folio G3</t>
  </si>
  <si>
    <t>Corning Gorilla Glass 7, Miracast Technology</t>
  </si>
  <si>
    <t>G614JV</t>
  </si>
  <si>
    <t xml:space="preserve"> $1,046.99 </t>
  </si>
  <si>
    <t>grey</t>
  </si>
  <si>
    <t>Active Stylus</t>
  </si>
  <si>
    <t xml:space="preserve"> $252.54 </t>
  </si>
  <si>
    <t>Precision 5570 Laptop</t>
  </si>
  <si>
    <t xml:space="preserve"> $1,086.71 </t>
  </si>
  <si>
    <t xml:space="preserve"> $2,931.99 </t>
  </si>
  <si>
    <t xml:space="preserve"> $1,079.99 </t>
  </si>
  <si>
    <t>Dell XPS</t>
  </si>
  <si>
    <t>Silver/Carbon Fiber</t>
  </si>
  <si>
    <t>Full Hd Anti-glare</t>
  </si>
  <si>
    <t xml:space="preserve"> $637.35 </t>
  </si>
  <si>
    <t>ThinkPad E14 Gen 4</t>
  </si>
  <si>
    <t xml:space="preserve"> $1,399.00 </t>
  </si>
  <si>
    <t>Latitude 7640 Laptop</t>
  </si>
  <si>
    <t xml:space="preserve"> $1,309.99 </t>
  </si>
  <si>
    <t>Thinkpad</t>
  </si>
  <si>
    <t xml:space="preserve"> $1,014.99 </t>
  </si>
  <si>
    <t>GT2 Graphics</t>
  </si>
  <si>
    <t>Ryzen 5 2600X</t>
  </si>
  <si>
    <t>AMD Radeon Vega 9</t>
  </si>
  <si>
    <t xml:space="preserve"> $1,210.99 </t>
  </si>
  <si>
    <t xml:space="preserve"> $916.66 </t>
  </si>
  <si>
    <t xml:space="preserve"> $1,099.00 </t>
  </si>
  <si>
    <t xml:space="preserve"> $949.31 </t>
  </si>
  <si>
    <t>Inspiron 7620 Laptop</t>
  </si>
  <si>
    <t>IVIEW-1430NB</t>
  </si>
  <si>
    <t>24 GB</t>
  </si>
  <si>
    <t xml:space="preserve"> $606.15 </t>
  </si>
  <si>
    <t xml:space="preserve"> $479.00 </t>
  </si>
  <si>
    <t>Inspiron 3511</t>
  </si>
  <si>
    <t xml:space="preserve"> $649.99 </t>
  </si>
  <si>
    <t xml:space="preserve"> $1,229.00 </t>
  </si>
  <si>
    <t>Apple M2</t>
  </si>
  <si>
    <t xml:space="preserve"> $1,683.99 </t>
  </si>
  <si>
    <t>Alienware X17 R2 Laptop</t>
  </si>
  <si>
    <t xml:space="preserve"> $835.57 </t>
  </si>
  <si>
    <t>G15</t>
  </si>
  <si>
    <t xml:space="preserve"> $1,096.99 </t>
  </si>
  <si>
    <t>AMD</t>
  </si>
  <si>
    <t xml:space="preserve"> $319.99 </t>
  </si>
  <si>
    <t xml:space="preserve"> $599.00 </t>
  </si>
  <si>
    <t xml:space="preserve"> $1,575.99 </t>
  </si>
  <si>
    <t>Lenovo IdeaPad</t>
  </si>
  <si>
    <t xml:space="preserve"> $320.00 </t>
  </si>
  <si>
    <t xml:space="preserve"> $1,782.43 </t>
  </si>
  <si>
    <t xml:space="preserve"> $289.00 </t>
  </si>
  <si>
    <t xml:space="preserve"> $2,501.99 </t>
  </si>
  <si>
    <t>Latitude 5420</t>
  </si>
  <si>
    <t>Chromebook 311</t>
  </si>
  <si>
    <t xml:space="preserve"> $719.99 </t>
  </si>
  <si>
    <t>U4 UD-50US823SO</t>
  </si>
  <si>
    <t>Laptop</t>
  </si>
  <si>
    <t xml:space="preserve"> $370.23 </t>
  </si>
  <si>
    <t xml:space="preserve"> $860.99 </t>
  </si>
  <si>
    <t xml:space="preserve"> $1,179.99 </t>
  </si>
  <si>
    <t xml:space="preserve"> $1,370.49 </t>
  </si>
  <si>
    <t>ThinkPad X1 Extreme Gen 5</t>
  </si>
  <si>
    <t>GeForce RTX 3050 Ti</t>
  </si>
  <si>
    <t xml:space="preserve"> $2,549.00 </t>
  </si>
  <si>
    <t xml:space="preserve"> $1,349.99 </t>
  </si>
  <si>
    <t xml:space="preserve"> $1,099.99 </t>
  </si>
  <si>
    <t>Dell 5000</t>
  </si>
  <si>
    <t>Fingerprint</t>
  </si>
  <si>
    <t xml:space="preserve"> $532.49 </t>
  </si>
  <si>
    <t xml:space="preserve"> $229.99 </t>
  </si>
  <si>
    <t>Chromebook Flex 3</t>
  </si>
  <si>
    <t xml:space="preserve"> $764.99 </t>
  </si>
  <si>
    <t xml:space="preserve"> $2,675.99 </t>
  </si>
  <si>
    <t>Dell Precision 5560</t>
  </si>
  <si>
    <t>No</t>
  </si>
  <si>
    <t xml:space="preserve"> $1,299.99 </t>
  </si>
  <si>
    <t>GRAM 16 2-in-1</t>
  </si>
  <si>
    <t xml:space="preserve"> $1,552.99 </t>
  </si>
  <si>
    <t xml:space="preserve"> $1,672.99 </t>
  </si>
  <si>
    <t>PH315-55</t>
  </si>
  <si>
    <t>Abyss Black</t>
  </si>
  <si>
    <t xml:space="preserve"> $3,461.33 </t>
  </si>
  <si>
    <t xml:space="preserve"> $1,996.29 </t>
  </si>
  <si>
    <t xml:space="preserve"> $1,069.81 </t>
  </si>
  <si>
    <t>Core i5 2.3 GHz</t>
  </si>
  <si>
    <t xml:space="preserve"> $252.98 </t>
  </si>
  <si>
    <t xml:space="preserve"> $468.00 </t>
  </si>
  <si>
    <t xml:space="preserve"> $2,109.99 </t>
  </si>
  <si>
    <t>AMD Radeon RX Vega 10</t>
  </si>
  <si>
    <t>HP 14 laptop</t>
  </si>
  <si>
    <t xml:space="preserve"> $1,752.99 </t>
  </si>
  <si>
    <t xml:space="preserve"> $195.97 </t>
  </si>
  <si>
    <t xml:space="preserve"> $231.85 </t>
  </si>
  <si>
    <t xml:space="preserve"> $528.18 </t>
  </si>
  <si>
    <t xml:space="preserve"> $1,546.84 </t>
  </si>
  <si>
    <t>C771-C4TM</t>
  </si>
  <si>
    <t>Spill Resistant</t>
  </si>
  <si>
    <t>PRO X2 612G1+KEYBOARD</t>
  </si>
  <si>
    <t xml:space="preserve"> $1,259.00 </t>
  </si>
  <si>
    <t>Latitude 7420 Laptop</t>
  </si>
  <si>
    <t>ThinkPad T15p Gen 3</t>
  </si>
  <si>
    <t>GeForce RTX 3050</t>
  </si>
  <si>
    <t xml:space="preserve"> $2,053.99 </t>
  </si>
  <si>
    <t xml:space="preserve"> $959.45 </t>
  </si>
  <si>
    <t xml:space="preserve"> $493.49 </t>
  </si>
  <si>
    <t>38S12UT#ABA</t>
  </si>
  <si>
    <t xml:space="preserve"> $1,900.08 </t>
  </si>
  <si>
    <t>Lenovo ThinkPad X1 Carbon Gen 11</t>
  </si>
  <si>
    <t xml:space="preserve"> $844.58 </t>
  </si>
  <si>
    <t xml:space="preserve"> $3,699.00 </t>
  </si>
  <si>
    <t xml:space="preserve"> $724.99 </t>
  </si>
  <si>
    <t>Lenovo ThinkPad T14 Gen 3 AMD</t>
  </si>
  <si>
    <t>Anti-glare,Backlit Kyb,Fingerprint Reader</t>
  </si>
  <si>
    <t xml:space="preserve"> $1,269.00 </t>
  </si>
  <si>
    <t xml:space="preserve"> $599.95 </t>
  </si>
  <si>
    <t>Modern 14 B11MO-857</t>
  </si>
  <si>
    <t>Beige Mousse</t>
  </si>
  <si>
    <t>Win 10 Multi-language /Free upgrade to Win 11</t>
  </si>
  <si>
    <t>Multi Touch, Intel 9560 Jefferson Peak (2x2 802.11 ac), White backlight 84 Key</t>
  </si>
  <si>
    <t>E6540</t>
  </si>
  <si>
    <t>AMD Radeon HD 8790M</t>
  </si>
  <si>
    <t xml:space="preserve"> $154.89 </t>
  </si>
  <si>
    <t xml:space="preserve"> $377.91 </t>
  </si>
  <si>
    <t>17Z90R-N.APC5U1</t>
  </si>
  <si>
    <t>Spectre x360</t>
  </si>
  <si>
    <t>Fingerprint,Pen</t>
  </si>
  <si>
    <t>Raider GE76 12UE</t>
  </si>
  <si>
    <t>Titanium Blue-Black-Dark Blue-Black</t>
  </si>
  <si>
    <t>HD Audio, Backlit Keyboard, Anti Glare Coating, Memory Card Slot, Numeric Keypad</t>
  </si>
  <si>
    <t xml:space="preserve"> $2,778.00 </t>
  </si>
  <si>
    <t xml:space="preserve"> $1,590.99 </t>
  </si>
  <si>
    <t>VivoBook</t>
  </si>
  <si>
    <t xml:space="preserve"> $2,324.99 </t>
  </si>
  <si>
    <t xml:space="preserve"> $2,427.19 </t>
  </si>
  <si>
    <t xml:space="preserve"> $743.66 </t>
  </si>
  <si>
    <t>CF-54 MK1</t>
  </si>
  <si>
    <t>Yoga</t>
  </si>
  <si>
    <t>Dark Moss</t>
  </si>
  <si>
    <t>XE303C12</t>
  </si>
  <si>
    <t>Stereo</t>
  </si>
  <si>
    <t>Intel Graphics Integrated</t>
  </si>
  <si>
    <t>Dell Latitude 14 5000 E5470</t>
  </si>
  <si>
    <t xml:space="preserve"> $1,303.23 </t>
  </si>
  <si>
    <t xml:space="preserve"> $1,566.99 </t>
  </si>
  <si>
    <t xml:space="preserve"> $1,036.82 </t>
  </si>
  <si>
    <t>Mist Blue</t>
  </si>
  <si>
    <t>EliteBook Folio</t>
  </si>
  <si>
    <t>Core i5-4210U</t>
  </si>
  <si>
    <t>Windows 10 64 Bit-Multi-Language Supports English/Spanish/French</t>
  </si>
  <si>
    <t>Intel HD Integrated Graphics</t>
  </si>
  <si>
    <t xml:space="preserve"> $226.00 </t>
  </si>
  <si>
    <t>Latitude Rugged 5420 Laptop</t>
  </si>
  <si>
    <t>AMD RADEON RX 540</t>
  </si>
  <si>
    <t xml:space="preserve"> $1,341.77 </t>
  </si>
  <si>
    <t>ThinkPad X1 Nano Gen1</t>
  </si>
  <si>
    <t>Black Paint</t>
  </si>
  <si>
    <t xml:space="preserve"> $1,399.81 </t>
  </si>
  <si>
    <t>Intel UHD 620 Graphics</t>
  </si>
  <si>
    <t>Acer Swift 3 SF313-52-526M</t>
  </si>
  <si>
    <t xml:space="preserve"> $2,268.99 </t>
  </si>
  <si>
    <t>PT516-52s-73YD</t>
  </si>
  <si>
    <t xml:space="preserve"> $2,528.90 </t>
  </si>
  <si>
    <t xml:space="preserve"> $1,188.20 </t>
  </si>
  <si>
    <t>Anti-smudge, Corning Gorilla Glass</t>
  </si>
  <si>
    <t>ThinkPad X13 Gen 3</t>
  </si>
  <si>
    <t>B09HSNNCQL</t>
  </si>
  <si>
    <t>AMD Athlon</t>
  </si>
  <si>
    <t xml:space="preserve"> $1,239.81 </t>
  </si>
  <si>
    <t>ThinkPad P1 Gen 4</t>
  </si>
  <si>
    <t>T1200</t>
  </si>
  <si>
    <t xml:space="preserve"> $762.19 </t>
  </si>
  <si>
    <t xml:space="preserve"> $1,409.00 </t>
  </si>
  <si>
    <t>CB3-111</t>
  </si>
  <si>
    <t>Moonstone White</t>
  </si>
  <si>
    <t xml:space="preserve"> $1,399.95 </t>
  </si>
  <si>
    <t>Raider GE76 12UHS-255</t>
  </si>
  <si>
    <t>Titanium Blue</t>
  </si>
  <si>
    <t xml:space="preserve"> $2,622.99 </t>
  </si>
  <si>
    <t>Microphone</t>
  </si>
  <si>
    <t xml:space="preserve"> $1,641.99 </t>
  </si>
  <si>
    <t>Latitude E6400</t>
  </si>
  <si>
    <t>160 GB</t>
  </si>
  <si>
    <t>Core 2 Duo</t>
  </si>
  <si>
    <t>2.53 GHz</t>
  </si>
  <si>
    <t xml:space="preserve"> $796.78 </t>
  </si>
  <si>
    <t>Precision 7670 Laptop</t>
  </si>
  <si>
    <t>Nvidia RTX A1000</t>
  </si>
  <si>
    <t>17Z95P-K.AAB9U1</t>
  </si>
  <si>
    <t xml:space="preserve"> $2,877.06 </t>
  </si>
  <si>
    <t>CTL</t>
  </si>
  <si>
    <t xml:space="preserve"> $1,659.67 </t>
  </si>
  <si>
    <t xml:space="preserve"> $1,771.99 </t>
  </si>
  <si>
    <t>Elite x360 1040 G9</t>
  </si>
  <si>
    <t>XPS9300-7909SLV-PUS</t>
  </si>
  <si>
    <t xml:space="preserve"> $1,589.67 </t>
  </si>
  <si>
    <t xml:space="preserve"> $1,529.00 </t>
  </si>
  <si>
    <t>ProBook x360</t>
  </si>
  <si>
    <t xml:space="preserve"> $2,567.99 </t>
  </si>
  <si>
    <t>VXDV2</t>
  </si>
  <si>
    <t xml:space="preserve"> $730.99 </t>
  </si>
  <si>
    <t>UHD Graphics 610</t>
  </si>
  <si>
    <t>EliteBook 840 G8</t>
  </si>
  <si>
    <t>Anti-glare Screen, Miracast Technology</t>
  </si>
  <si>
    <t xml:space="preserve"> $315.00 </t>
  </si>
  <si>
    <t>Precision 3550</t>
  </si>
  <si>
    <t>Windows 10 Pro (English/French/Spanish)</t>
  </si>
  <si>
    <t xml:space="preserve"> $474.98 </t>
  </si>
  <si>
    <t>EliteBook 1040 G9</t>
  </si>
  <si>
    <t xml:space="preserve"> $511.92 </t>
  </si>
  <si>
    <t>AMD Radeon R4</t>
  </si>
  <si>
    <t>14T90P-K.AAG9U1</t>
  </si>
  <si>
    <t>Lenovo Legion 5</t>
  </si>
  <si>
    <t>Anti-glare,Backlit Kb</t>
  </si>
  <si>
    <t>Anodized Titan Gray</t>
  </si>
  <si>
    <t xml:space="preserve"> $669.00 </t>
  </si>
  <si>
    <t xml:space="preserve"> $1,594.95 </t>
  </si>
  <si>
    <t xml:space="preserve"> $220.69 </t>
  </si>
  <si>
    <t xml:space="preserve"> $1,702.99 </t>
  </si>
  <si>
    <t>Chromebook Spin 511 R753T</t>
  </si>
  <si>
    <t>Shale Black</t>
  </si>
  <si>
    <t>Lenovo ThinkPad X1 Yoga I5</t>
  </si>
  <si>
    <t>Precision 5470 Laptop</t>
  </si>
  <si>
    <t xml:space="preserve"> $2,005.99 </t>
  </si>
  <si>
    <t xml:space="preserve"> $2,085.99 </t>
  </si>
  <si>
    <t xml:space="preserve"> $2,436.99 </t>
  </si>
  <si>
    <t>EliteBook 630 G10</t>
  </si>
  <si>
    <t>HP14CA000NR</t>
  </si>
  <si>
    <t xml:space="preserve"> $798.94 </t>
  </si>
  <si>
    <t>20YGS02Q00</t>
  </si>
  <si>
    <t xml:space="preserve"> $798.00 </t>
  </si>
  <si>
    <t>Laitude E6540</t>
  </si>
  <si>
    <t>Core i5-4200M</t>
  </si>
  <si>
    <t>Win 10 Pro 64 Bit Multi-Language Support English/French/Spanish(Renewed)</t>
  </si>
  <si>
    <t xml:space="preserve"> $1,939.99 </t>
  </si>
  <si>
    <t xml:space="preserve"> $499.99 </t>
  </si>
  <si>
    <t xml:space="preserve"> $748.47 </t>
  </si>
  <si>
    <t xml:space="preserve"> $2,948.99 </t>
  </si>
  <si>
    <t>PKV7Y</t>
  </si>
  <si>
    <t>Windows Pro</t>
  </si>
  <si>
    <t>NVIDIA Quadro T1000</t>
  </si>
  <si>
    <t xml:space="preserve"> $1,963.30 </t>
  </si>
  <si>
    <t xml:space="preserve"> $2,499.00 </t>
  </si>
  <si>
    <t>ThinkStation P348</t>
  </si>
  <si>
    <t xml:space="preserve"> $2,945.99 </t>
  </si>
  <si>
    <t>F2WJ0</t>
  </si>
  <si>
    <t>Dell Latitude 7214 Rugged Laptop 2 In 1</t>
  </si>
  <si>
    <t xml:space="preserve"> $779.95 </t>
  </si>
  <si>
    <t xml:space="preserve"> $135.49 </t>
  </si>
  <si>
    <t xml:space="preserve"> $2,249.99 </t>
  </si>
  <si>
    <t>Yoga 710</t>
  </si>
  <si>
    <t xml:space="preserve"> $3,599.00 </t>
  </si>
  <si>
    <t xml:space="preserve"> $1,377.76 </t>
  </si>
  <si>
    <t>DELL-XPS-9720</t>
  </si>
  <si>
    <t>Latitude 5320 Laptop</t>
  </si>
  <si>
    <t xml:space="preserve"> $877.88 </t>
  </si>
  <si>
    <t>Intel HD Graphics;NVIDIA Optimus Graphics</t>
  </si>
  <si>
    <t xml:space="preserve"> $1,958.99 </t>
  </si>
  <si>
    <t xml:space="preserve"> $2,129.99 </t>
  </si>
  <si>
    <t xml:space="preserve"> $708.99 </t>
  </si>
  <si>
    <t xml:space="preserve"> $508.99 </t>
  </si>
  <si>
    <t xml:space="preserve"> $699.99 </t>
  </si>
  <si>
    <t>Dell Inspiron 15 3520</t>
  </si>
  <si>
    <t xml:space="preserve"> $1,816.99 </t>
  </si>
  <si>
    <t xml:space="preserve"> $622.04 </t>
  </si>
  <si>
    <t xml:space="preserve"> $470.04 </t>
  </si>
  <si>
    <t>64 MB</t>
  </si>
  <si>
    <t xml:space="preserve"> $1,015.99 </t>
  </si>
  <si>
    <t xml:space="preserve"> $478.88 </t>
  </si>
  <si>
    <t xml:space="preserve"> $212.98 </t>
  </si>
  <si>
    <t xml:space="preserve"> $3,061.62 </t>
  </si>
  <si>
    <t xml:space="preserve"> $1,811.42 </t>
  </si>
  <si>
    <t xml:space="preserve"> $930.17 </t>
  </si>
  <si>
    <t xml:space="preserve"> $865.00 </t>
  </si>
  <si>
    <t xml:space="preserve"> $1,299.95 </t>
  </si>
  <si>
    <t xml:space="preserve"> $1,789.81 </t>
  </si>
  <si>
    <t xml:space="preserve"> $561.00 </t>
  </si>
  <si>
    <t xml:space="preserve"> $1,479.00 </t>
  </si>
  <si>
    <t xml:space="preserve"> $1,396.99 </t>
  </si>
  <si>
    <t xml:space="preserve"> $139.00 </t>
  </si>
  <si>
    <t xml:space="preserve"> $1,920.57 </t>
  </si>
  <si>
    <t xml:space="preserve"> $1,295.03 </t>
  </si>
  <si>
    <t xml:space="preserve"> $599.99 </t>
  </si>
  <si>
    <t xml:space="preserve"> $341.45 </t>
  </si>
  <si>
    <t xml:space="preserve"> $485.99 </t>
  </si>
  <si>
    <t xml:space="preserve"> $602.47 </t>
  </si>
  <si>
    <t xml:space="preserve"> $1,799.99 </t>
  </si>
  <si>
    <t xml:space="preserve"> $169.00 </t>
  </si>
  <si>
    <t xml:space="preserve"> $3,274.46 </t>
  </si>
  <si>
    <t xml:space="preserve"> $2,819.00 </t>
  </si>
  <si>
    <t xml:space="preserve"> $905.27 </t>
  </si>
  <si>
    <t xml:space="preserve"> $2,349.99 </t>
  </si>
  <si>
    <t xml:space="preserve"> $405.98 </t>
  </si>
  <si>
    <t xml:space="preserve"> $634.37 </t>
  </si>
  <si>
    <t xml:space="preserve"> $739.41 </t>
  </si>
  <si>
    <t xml:space="preserve"> $934.00 </t>
  </si>
  <si>
    <t xml:space="preserve"> $1,699.99 </t>
  </si>
  <si>
    <t xml:space="preserve"> $3,395.19 </t>
  </si>
  <si>
    <t xml:space="preserve"> $3,132.99 </t>
  </si>
  <si>
    <t xml:space="preserve"> $2,604.98 </t>
  </si>
  <si>
    <t xml:space="preserve"> $1,158.77 </t>
  </si>
  <si>
    <t xml:space="preserve"> $2,560.59 </t>
  </si>
  <si>
    <t xml:space="preserve"> $2,611.35 </t>
  </si>
  <si>
    <t xml:space="preserve"> $1,827.99 </t>
  </si>
  <si>
    <t xml:space="preserve"> $576.99 </t>
  </si>
  <si>
    <t xml:space="preserve"> $1,351.42 </t>
  </si>
  <si>
    <t>Vostro 5410 Laptop</t>
  </si>
  <si>
    <t xml:space="preserve"> $2,699.95 </t>
  </si>
  <si>
    <t>Blade 17</t>
  </si>
  <si>
    <t xml:space="preserve"> $1,459.00 </t>
  </si>
  <si>
    <t>AMD Radeon Graphics 5</t>
  </si>
  <si>
    <t xml:space="preserve"> $1,910.11 </t>
  </si>
  <si>
    <t xml:space="preserve"> $2,099.00 </t>
  </si>
  <si>
    <t>CB315-2H-25TX</t>
  </si>
  <si>
    <t>Silver,Black</t>
  </si>
  <si>
    <t>AMD A4</t>
  </si>
  <si>
    <t>Prestige 14 EVO A11M-221</t>
  </si>
  <si>
    <t>Carbon Gray</t>
  </si>
  <si>
    <t>Dell XPS 13 9305</t>
  </si>
  <si>
    <t>Space Saving</t>
  </si>
  <si>
    <t xml:space="preserve"> $913.99 </t>
  </si>
  <si>
    <t>ASUS TUF Dash F15</t>
  </si>
  <si>
    <t xml:space="preserve"> $2,921.99 </t>
  </si>
  <si>
    <t xml:space="preserve"> $3,331.99 </t>
  </si>
  <si>
    <t xml:space="preserve"> $1,517.99 </t>
  </si>
  <si>
    <t xml:space="preserve"> $1,122.99 </t>
  </si>
  <si>
    <t xml:space="preserve"> $1,169.81 </t>
  </si>
  <si>
    <t>Intel Iris X</t>
  </si>
  <si>
    <t>Dell G15 Gaming</t>
  </si>
  <si>
    <t>Fingerprint Reader, High Definition Audio, Anti Glare Coating</t>
  </si>
  <si>
    <t xml:space="preserve"> $1,488.95 </t>
  </si>
  <si>
    <t>ThinkPad X1</t>
  </si>
  <si>
    <t>Windows 10 Pro (64-Bit)</t>
  </si>
  <si>
    <t>Aspire One</t>
  </si>
  <si>
    <t>VECTORGP6612066</t>
  </si>
  <si>
    <t>NVIDIA GeForce RTX 3080 Ti</t>
  </si>
  <si>
    <t xml:space="preserve"> $1,829.99 </t>
  </si>
  <si>
    <t>17Z95P-K.AAS9U1</t>
  </si>
  <si>
    <t xml:space="preserve"> $1,429.99 </t>
  </si>
  <si>
    <t xml:space="preserve"> $1,382.99 </t>
  </si>
  <si>
    <t xml:space="preserve"> $415.98 </t>
  </si>
  <si>
    <t xml:space="preserve"> $1,059.00 </t>
  </si>
  <si>
    <t xml:space="preserve"> $289.95 </t>
  </si>
  <si>
    <t>N8P7J</t>
  </si>
  <si>
    <t>Intel UHD Graphics 620</t>
  </si>
  <si>
    <t>Dell Inspiron 15 3000 3525 Laptop</t>
  </si>
  <si>
    <t>Carbon Black</t>
  </si>
  <si>
    <t>Intel HD Graphics 610</t>
  </si>
  <si>
    <t xml:space="preserve"> $2,270.21 </t>
  </si>
  <si>
    <t>ThinkPad X1 Nano Gen1 Ultrabook</t>
  </si>
  <si>
    <t>NVIDIA GeForce RTX A2000</t>
  </si>
  <si>
    <t xml:space="preserve"> $999.00 </t>
  </si>
  <si>
    <t xml:space="preserve"> $1,528.99 </t>
  </si>
  <si>
    <t>1.2GHz Cortex A13 Processor</t>
  </si>
  <si>
    <t xml:space="preserve"> $776.54 </t>
  </si>
  <si>
    <t xml:space="preserve"> $1,428.96 </t>
  </si>
  <si>
    <t xml:space="preserve"> $1,482.04 </t>
  </si>
  <si>
    <t>Latitude 7440 Laptop</t>
  </si>
  <si>
    <t xml:space="preserve"> $2,320.03 </t>
  </si>
  <si>
    <t>Dell Xps</t>
  </si>
  <si>
    <t xml:space="preserve"> $1,000.00 </t>
  </si>
  <si>
    <t>ThinkPad L14 Gen 3</t>
  </si>
  <si>
    <t xml:space="preserve"> $2,956.99 </t>
  </si>
  <si>
    <t xml:space="preserve"> $2,629.98 </t>
  </si>
  <si>
    <t>NVIDIA T550</t>
  </si>
  <si>
    <t>Elitebook 840 G5 Commercial Notebook PC</t>
  </si>
  <si>
    <t>Core i7 8550U</t>
  </si>
  <si>
    <t xml:space="preserve"> $333.99 </t>
  </si>
  <si>
    <t xml:space="preserve"> $129.99 </t>
  </si>
  <si>
    <t xml:space="preserve"> $971.04 </t>
  </si>
  <si>
    <t xml:space="preserve"> $549.99 </t>
  </si>
  <si>
    <t xml:space="preserve"> $764.40 </t>
  </si>
  <si>
    <t>IdeaPad 3 15IML05</t>
  </si>
  <si>
    <t xml:space="preserve"> $510.00 </t>
  </si>
  <si>
    <t xml:space="preserve"> $1,379.99 </t>
  </si>
  <si>
    <t>16Z90P-K.AAB7U1</t>
  </si>
  <si>
    <t xml:space="preserve"> $822.44 </t>
  </si>
  <si>
    <t xml:space="preserve"> $1,169.99 </t>
  </si>
  <si>
    <t xml:space="preserve"> $1,033.23 </t>
  </si>
  <si>
    <t xml:space="preserve"> $1,085.99 </t>
  </si>
  <si>
    <t xml:space="preserve"> $3,757.54 </t>
  </si>
  <si>
    <t>Y68F1</t>
  </si>
  <si>
    <t xml:space="preserve"> $2,175.86 </t>
  </si>
  <si>
    <t xml:space="preserve"> $2,399.99 </t>
  </si>
  <si>
    <t>7H1W6UT#ABA</t>
  </si>
  <si>
    <t>HP ThinPro</t>
  </si>
  <si>
    <t xml:space="preserve"> $210.00 </t>
  </si>
  <si>
    <t>TP X140E A4/1.5 11.6 4GB 500GB W7P-W8P64</t>
  </si>
  <si>
    <t>Cover: RED ; Inner/keyboard: BLACK</t>
  </si>
  <si>
    <t>AMD Radeon Hd 8330</t>
  </si>
  <si>
    <t>SBUY EB850G7</t>
  </si>
  <si>
    <t>A-Series Dual-Core A4-3300M</t>
  </si>
  <si>
    <t>GS76 Stealth 11UE-623</t>
  </si>
  <si>
    <t>Microsoft Windows 10 Professional (64bit)</t>
  </si>
  <si>
    <t>Killer WiFi 6E AX1675 (2x2 ), Steel Series per-Key RGB with Anti-Ghost key (84 Key)</t>
  </si>
  <si>
    <t>Vivobook 15 F512DA</t>
  </si>
  <si>
    <t>Fingerprint Sensor,Nanoedge Bezel</t>
  </si>
  <si>
    <t xml:space="preserve"> $85.00 </t>
  </si>
  <si>
    <t xml:space="preserve"> $268.99 </t>
  </si>
  <si>
    <t xml:space="preserve"> $133.55 </t>
  </si>
  <si>
    <t xml:space="preserve"> $891.88 </t>
  </si>
  <si>
    <t xml:space="preserve"> $548.00 </t>
  </si>
  <si>
    <t xml:space="preserve"> $814.77 </t>
  </si>
  <si>
    <t>XPS 15-9520</t>
  </si>
  <si>
    <t>NVIDIA GeForce 3050</t>
  </si>
  <si>
    <t xml:space="preserve"> $1,751.99 </t>
  </si>
  <si>
    <t>E5-575</t>
  </si>
  <si>
    <t>X555QA-CBA12A</t>
  </si>
  <si>
    <t>2.7 GHz</t>
  </si>
  <si>
    <t xml:space="preserve"> $956.49 </t>
  </si>
  <si>
    <t xml:space="preserve"> $854.86 </t>
  </si>
  <si>
    <t>Dell Inspiron 15 Laptop</t>
  </si>
  <si>
    <t xml:space="preserve"> $1,329.95 </t>
  </si>
  <si>
    <t>XPS 9720 Laptop</t>
  </si>
  <si>
    <t xml:space="preserve"> $653.99 </t>
  </si>
  <si>
    <t>ThinkBook 15 G4 IAP</t>
  </si>
  <si>
    <t xml:space="preserve"> $921.99 </t>
  </si>
  <si>
    <t xml:space="preserve"> $1,238.73 </t>
  </si>
  <si>
    <t xml:space="preserve"> $2,691.99 </t>
  </si>
  <si>
    <t xml:space="preserve"> $849.00 </t>
  </si>
  <si>
    <t>Alienware m16 Laptop</t>
  </si>
  <si>
    <t>NVIDIA GeForce RTX 4090</t>
  </si>
  <si>
    <t xml:space="preserve"> $608.00 </t>
  </si>
  <si>
    <t>Integrated Intel¬Æ UHD 600 Graphics</t>
  </si>
  <si>
    <t>2 Hz</t>
  </si>
  <si>
    <t xml:space="preserve"> $1,274.77 </t>
  </si>
  <si>
    <t>Latitude 7330 Laptop</t>
  </si>
  <si>
    <t xml:space="preserve"> $1,561.99 </t>
  </si>
  <si>
    <t>SF714-51T-M9H0</t>
  </si>
  <si>
    <t>Intel HD Graphics 615</t>
  </si>
  <si>
    <t xml:space="preserve"> $2,150.88 </t>
  </si>
  <si>
    <t>Acer Chromebook Spin 511</t>
  </si>
  <si>
    <t xml:space="preserve"> $1,305.99 </t>
  </si>
  <si>
    <t xml:space="preserve"> $949.95 </t>
  </si>
  <si>
    <t>Yoga 6</t>
  </si>
  <si>
    <t>Dark Teal</t>
  </si>
  <si>
    <t>Fingerprint Reader, HD Audio, Backlit Keyboard, Memory Card Slot</t>
  </si>
  <si>
    <t xml:space="preserve"> $1,395.99 </t>
  </si>
  <si>
    <t>Alienware m15 R4</t>
  </si>
  <si>
    <t>NVIDIA RTX3070</t>
  </si>
  <si>
    <t xml:space="preserve"> $988.99 </t>
  </si>
  <si>
    <t>SFX16-52G-73U6</t>
  </si>
  <si>
    <t xml:space="preserve"> $559.41 </t>
  </si>
  <si>
    <t xml:space="preserve"> $350.00 </t>
  </si>
  <si>
    <t xml:space="preserve"> $713.49 </t>
  </si>
  <si>
    <t xml:space="preserve"> $1,470.99 </t>
  </si>
  <si>
    <t>ZenBook Pro Duo</t>
  </si>
  <si>
    <t>Core i7-10510U</t>
  </si>
  <si>
    <t>NVIDIA GeForce MX250</t>
  </si>
  <si>
    <t>17 R5</t>
  </si>
  <si>
    <t>NVIDIA GeForce GTX 1070 OC with 8GB GDDR5</t>
  </si>
  <si>
    <t xml:space="preserve"> $1,667.99 </t>
  </si>
  <si>
    <t xml:space="preserve"> $1,929.95 </t>
  </si>
  <si>
    <t xml:space="preserve"> $1,359.21 </t>
  </si>
  <si>
    <t xml:space="preserve"> $1,039.00 </t>
  </si>
  <si>
    <t xml:space="preserve"> $999.90 </t>
  </si>
  <si>
    <t xml:space="preserve"> $1,655.99 </t>
  </si>
  <si>
    <t>Acer Chromebook 715</t>
  </si>
  <si>
    <t>Core i3 8130U</t>
  </si>
  <si>
    <t xml:space="preserve"> $357.50 </t>
  </si>
  <si>
    <t>HP Pavilion Gaming 17 Laptop</t>
  </si>
  <si>
    <t>Shadow Black</t>
  </si>
  <si>
    <t xml:space="preserve"> $743.92 </t>
  </si>
  <si>
    <t>5 GB</t>
  </si>
  <si>
    <t xml:space="preserve"> $655.96 </t>
  </si>
  <si>
    <t xml:space="preserve"> $1,896.99 </t>
  </si>
  <si>
    <t xml:space="preserve"> $3,212.99 </t>
  </si>
  <si>
    <t xml:space="preserve"> $765.11 </t>
  </si>
  <si>
    <t>Samsung Galaxy Book Pro</t>
  </si>
  <si>
    <t>Mystic Blue</t>
  </si>
  <si>
    <t>MGNDK</t>
  </si>
  <si>
    <t>G15 5521</t>
  </si>
  <si>
    <t xml:space="preserve"> $1,188.25 </t>
  </si>
  <si>
    <t>Latitude 3410</t>
  </si>
  <si>
    <t xml:space="preserve"> $1,817.07 </t>
  </si>
  <si>
    <t xml:space="preserve"> $718.46 </t>
  </si>
  <si>
    <t xml:space="preserve"> $1,199.95 </t>
  </si>
  <si>
    <t>NVIDIA GeForce GTX 1060</t>
  </si>
  <si>
    <t xml:space="preserve"> $641.86 </t>
  </si>
  <si>
    <t>G15 5520 Laptop</t>
  </si>
  <si>
    <t xml:space="preserve"> $2,148.82 </t>
  </si>
  <si>
    <t xml:space="preserve"> $2,167.89 </t>
  </si>
  <si>
    <t xml:space="preserve"> $2,498.23 </t>
  </si>
  <si>
    <t xml:space="preserve"> $763.99 </t>
  </si>
  <si>
    <t xml:space="preserve"> $1,662.92 </t>
  </si>
  <si>
    <t xml:space="preserve"> $1,530.63 </t>
  </si>
  <si>
    <t>ASUS VivoBook S 15</t>
  </si>
  <si>
    <t>Vector GP66 12UHSO-673</t>
  </si>
  <si>
    <t xml:space="preserve"> $2,039.00 </t>
  </si>
  <si>
    <t>C470-14</t>
  </si>
  <si>
    <t xml:space="preserve"> $1,900.58 </t>
  </si>
  <si>
    <t>Dell Latitude 7410</t>
  </si>
  <si>
    <t xml:space="preserve"> $725.00 </t>
  </si>
  <si>
    <t xml:space="preserve"> $1,710.99 </t>
  </si>
  <si>
    <t>Latitude 7210</t>
  </si>
  <si>
    <t>ZBook Firefly 14 G8</t>
  </si>
  <si>
    <t>NVIDIA GeForce GT 720M</t>
  </si>
  <si>
    <t xml:space="preserve"> $2,517.99 </t>
  </si>
  <si>
    <t>ThinkPad T14 Gen 3</t>
  </si>
  <si>
    <t xml:space="preserve"> $1,778.99 </t>
  </si>
  <si>
    <t xml:space="preserve"> $295.97 </t>
  </si>
  <si>
    <t>Latitude 5410</t>
  </si>
  <si>
    <t xml:space="preserve"> $1,282.99 </t>
  </si>
  <si>
    <t>Dell Precision 7760 Laptop</t>
  </si>
  <si>
    <t>NVIDIA RTX A4000 8GB GDDR6</t>
  </si>
  <si>
    <t>659K2UT#ABA</t>
  </si>
  <si>
    <t>Intel Pentium 4</t>
  </si>
  <si>
    <t>3.3 GHz</t>
  </si>
  <si>
    <t xml:space="preserve"> $2,032.65 </t>
  </si>
  <si>
    <t>Raider GE76</t>
  </si>
  <si>
    <t>HD Audio, Anti-Ghost key, Backlit Keyboard, Memory Card Slot, Numeric Keypad</t>
  </si>
  <si>
    <t xml:space="preserve"> $2,643.99 </t>
  </si>
  <si>
    <t>ThinkPad L13 Yoga Gen 3</t>
  </si>
  <si>
    <t>Dell Inspiron 14 5000 5406</t>
  </si>
  <si>
    <t>Dune</t>
  </si>
  <si>
    <t xml:space="preserve"> $1,875.98 </t>
  </si>
  <si>
    <t>2Q6V9UT#ABA</t>
  </si>
  <si>
    <t>AN515-55-56AP</t>
  </si>
  <si>
    <t xml:space="preserve"> $909.99 </t>
  </si>
  <si>
    <t xml:space="preserve"> $253.46 </t>
  </si>
  <si>
    <t xml:space="preserve"> $423.99 </t>
  </si>
  <si>
    <t xml:space="preserve"> $2,930.46 </t>
  </si>
  <si>
    <t xml:space="preserve"> $1,197.99 </t>
  </si>
  <si>
    <t xml:space="preserve"> $1,249.00 </t>
  </si>
  <si>
    <t>Latitude 9420 Laptop</t>
  </si>
  <si>
    <t>Windows 8 Pro</t>
  </si>
  <si>
    <t>Intel HD Graphics 4400</t>
  </si>
  <si>
    <t xml:space="preserve"> $922.55 </t>
  </si>
  <si>
    <t>Vostro 7620 Laptop</t>
  </si>
  <si>
    <t xml:space="preserve"> $1,310.99 </t>
  </si>
  <si>
    <t xml:space="preserve"> $3,075.33 </t>
  </si>
  <si>
    <t>ASUS ZenBook</t>
  </si>
  <si>
    <t>Burgundy Red</t>
  </si>
  <si>
    <t>Intel HD</t>
  </si>
  <si>
    <t xml:space="preserve"> $1,159.99 </t>
  </si>
  <si>
    <t>P15</t>
  </si>
  <si>
    <t>Anti-glare,Fingerprint</t>
  </si>
  <si>
    <t>Inspiron 7000</t>
  </si>
  <si>
    <t>Fingerprint Reader, HD Audio, Backlit Keyboard, Support Stylus, Memory Card Slot</t>
  </si>
  <si>
    <t>Yoga 3 80JH0025US</t>
  </si>
  <si>
    <t>Windows 8.1</t>
  </si>
  <si>
    <t>MSI GF75</t>
  </si>
  <si>
    <t>NVIDIA GeForce GTX 1660Ti</t>
  </si>
  <si>
    <t xml:space="preserve"> $1,773.99 </t>
  </si>
  <si>
    <t xml:space="preserve"> $877.99 </t>
  </si>
  <si>
    <t xml:space="preserve"> $864.14 </t>
  </si>
  <si>
    <t xml:space="preserve"> $124.00 </t>
  </si>
  <si>
    <t>329M8UT#ABA</t>
  </si>
  <si>
    <t xml:space="preserve"> $619.71 </t>
  </si>
  <si>
    <t xml:space="preserve"> $779.62 </t>
  </si>
  <si>
    <t xml:space="preserve"> $1,989.85 </t>
  </si>
  <si>
    <t xml:space="preserve"> $724.81 </t>
  </si>
  <si>
    <t xml:space="preserve"> $1,220.99 </t>
  </si>
  <si>
    <t>LPT</t>
  </si>
  <si>
    <t>ProArt StudioBook 17</t>
  </si>
  <si>
    <t>Star gray</t>
  </si>
  <si>
    <t>RTX 2060</t>
  </si>
  <si>
    <t xml:space="preserve"> $1,100.72 </t>
  </si>
  <si>
    <t xml:space="preserve"> $1,725.99 </t>
  </si>
  <si>
    <t xml:space="preserve"> $2,879.00 </t>
  </si>
  <si>
    <t xml:space="preserve"> $2,426.99 </t>
  </si>
  <si>
    <t>XPS 9305 Laptop</t>
  </si>
  <si>
    <t>Intel Iris Plus Graphics 640</t>
  </si>
  <si>
    <t>3.8 GHz</t>
  </si>
  <si>
    <t xml:space="preserve"> $1,347.59 </t>
  </si>
  <si>
    <t xml:space="preserve"> $305.39 </t>
  </si>
  <si>
    <t>TMP414-51-506U</t>
  </si>
  <si>
    <t>HP Spectre</t>
  </si>
  <si>
    <t xml:space="preserve"> $2,293.45 </t>
  </si>
  <si>
    <t>DAG-00114</t>
  </si>
  <si>
    <t xml:space="preserve"> $775.99 </t>
  </si>
  <si>
    <t xml:space="preserve"> $2,572.05 </t>
  </si>
  <si>
    <t xml:space="preserve"> $699.80 </t>
  </si>
  <si>
    <t xml:space="preserve"> $657.24 </t>
  </si>
  <si>
    <t xml:space="preserve"> $282.67 </t>
  </si>
  <si>
    <t xml:space="preserve"> $660.00 </t>
  </si>
  <si>
    <t xml:space="preserve"> $2,401.99 </t>
  </si>
  <si>
    <t xml:space="preserve"> $2,128.99 </t>
  </si>
  <si>
    <t xml:space="preserve"> $2,806.99 </t>
  </si>
  <si>
    <t xml:space="preserve"> $344.00 </t>
  </si>
  <si>
    <t>T460</t>
  </si>
  <si>
    <t>GS66 Stealth</t>
  </si>
  <si>
    <t xml:space="preserve"> $2,178.99 </t>
  </si>
  <si>
    <t>IdeaPad 1 14ADA05 82GW009WUS 14" Notebook</t>
  </si>
  <si>
    <t>AMD Athlon Silver</t>
  </si>
  <si>
    <t>1.4 GHz</t>
  </si>
  <si>
    <t xml:space="preserve"> $1,049.00 </t>
  </si>
  <si>
    <t xml:space="preserve"> $1,950.99 </t>
  </si>
  <si>
    <t xml:space="preserve"> $359.92 </t>
  </si>
  <si>
    <t xml:space="preserve"> $2,220.88 </t>
  </si>
  <si>
    <t xml:space="preserve"> $835.99 </t>
  </si>
  <si>
    <t>Core i5-3320M</t>
  </si>
  <si>
    <t xml:space="preserve"> $1,997.10 </t>
  </si>
  <si>
    <t>81WE00EPUS</t>
  </si>
  <si>
    <t>Core i5-1035G1</t>
  </si>
  <si>
    <t>Dolby,Full Hd Anti-glare</t>
  </si>
  <si>
    <t xml:space="preserve"> $943.69 </t>
  </si>
  <si>
    <t xml:space="preserve"> $368.98 </t>
  </si>
  <si>
    <t>Elitebook 845 G9</t>
  </si>
  <si>
    <t>Fingerprint Reader, Spill resistant, High Definition Audio, Backlit Keyboard, Anti Glare Coating</t>
  </si>
  <si>
    <t xml:space="preserve"> $2,592.06 </t>
  </si>
  <si>
    <t>Spectre 14T x360</t>
  </si>
  <si>
    <t>Nightfall Black</t>
  </si>
  <si>
    <t xml:space="preserve"> $2,193.98 </t>
  </si>
  <si>
    <t>Goldengulf</t>
  </si>
  <si>
    <t>GG20826</t>
  </si>
  <si>
    <t>A10-7700K</t>
  </si>
  <si>
    <t xml:space="preserve"> $529.95 </t>
  </si>
  <si>
    <t xml:space="preserve"> $298.00 </t>
  </si>
  <si>
    <t xml:space="preserve"> $324.86 </t>
  </si>
  <si>
    <t>CB5-132T</t>
  </si>
  <si>
    <t xml:space="preserve"> $949.99 </t>
  </si>
  <si>
    <t>LUNAR WHITE</t>
  </si>
  <si>
    <t>NVIDIA GeForce RTX 2080 8GB GDDR6</t>
  </si>
  <si>
    <t>Latitude 5310 Laptop</t>
  </si>
  <si>
    <t xml:space="preserve"> $1,090.57 </t>
  </si>
  <si>
    <t xml:space="preserve"> $1,429.00 </t>
  </si>
  <si>
    <t xml:space="preserve"> $585.69 </t>
  </si>
  <si>
    <t>T1CFT</t>
  </si>
  <si>
    <t>4.6 GHz</t>
  </si>
  <si>
    <t xml:space="preserve"> $784.97 </t>
  </si>
  <si>
    <t>XPS9500</t>
  </si>
  <si>
    <t>Surface Laptop 12"</t>
  </si>
  <si>
    <t xml:space="preserve"> $89.99 </t>
  </si>
  <si>
    <t xml:space="preserve"> $2,293.99 </t>
  </si>
  <si>
    <t xml:space="preserve"> $409.00 </t>
  </si>
  <si>
    <t xml:space="preserve"> $959.99 </t>
  </si>
  <si>
    <t>Modern 14 B11MOU-1024</t>
  </si>
  <si>
    <t>Win 11 Multi-Home</t>
  </si>
  <si>
    <t xml:space="preserve"> $159.00 </t>
  </si>
  <si>
    <t>Precision</t>
  </si>
  <si>
    <t>Quadro P1000</t>
  </si>
  <si>
    <t>XPS 9500 Laptop</t>
  </si>
  <si>
    <t>Nvidia GeForce GTX 1650 Ti</t>
  </si>
  <si>
    <t xml:space="preserve"> $781.99 </t>
  </si>
  <si>
    <t>CREATORZ17046</t>
  </si>
  <si>
    <t>T500,HD Graphics, Dedicated</t>
  </si>
  <si>
    <t xml:space="preserve"> $195.99 </t>
  </si>
  <si>
    <t xml:space="preserve"> $2,418.30 </t>
  </si>
  <si>
    <t xml:space="preserve"> $629.00 </t>
  </si>
  <si>
    <t xml:space="preserve"> $1,512.99 </t>
  </si>
  <si>
    <t>E7440</t>
  </si>
  <si>
    <t xml:space="preserve"> $660.99 </t>
  </si>
  <si>
    <t xml:space="preserve"> $1,058.99 </t>
  </si>
  <si>
    <t xml:space="preserve"> $871.03 </t>
  </si>
  <si>
    <t>ThinkPad W540</t>
  </si>
  <si>
    <t xml:space="preserve"> $299.99 </t>
  </si>
  <si>
    <t>Dell Latitude 9420</t>
  </si>
  <si>
    <t xml:space="preserve"> $114.74 </t>
  </si>
  <si>
    <t>Vector GP66 12UGS-419</t>
  </si>
  <si>
    <t xml:space="preserve"> $225.00 </t>
  </si>
  <si>
    <t xml:space="preserve"> $835.85 </t>
  </si>
  <si>
    <t>ELITEBOOK 820G2</t>
  </si>
  <si>
    <t>Sliver</t>
  </si>
  <si>
    <t xml:space="preserve"> $1,389.84 </t>
  </si>
  <si>
    <t>CB514-1WT-33MW</t>
  </si>
  <si>
    <t xml:space="preserve"> $2,100.22 </t>
  </si>
  <si>
    <t xml:space="preserve"> $1,366.70 </t>
  </si>
  <si>
    <t>ThinkPad X1 Carbon Gen 9</t>
  </si>
  <si>
    <t>Latitude Rugged 5424 Laptop</t>
  </si>
  <si>
    <t xml:space="preserve"> $1,465.80 </t>
  </si>
  <si>
    <t>XPS 9730 Laptop</t>
  </si>
  <si>
    <t xml:space="preserve"> $630.15 </t>
  </si>
  <si>
    <t>HPI-1Y5Y4UT#ABA</t>
  </si>
  <si>
    <t>XPS 15 7590</t>
  </si>
  <si>
    <t xml:space="preserve"> $668.55 </t>
  </si>
  <si>
    <t>Latitude 7430</t>
  </si>
  <si>
    <t>369K6UT#ABA</t>
  </si>
  <si>
    <t xml:space="preserve"> $2,299.99 </t>
  </si>
  <si>
    <t xml:space="preserve"> $434.96 </t>
  </si>
  <si>
    <t>Summit E14Flip A12MT-016</t>
  </si>
  <si>
    <t xml:space="preserve"> $901.85 </t>
  </si>
  <si>
    <t>G7 7500 Laptop</t>
  </si>
  <si>
    <t>Nvidia GeForce RTX 2070</t>
  </si>
  <si>
    <t xml:space="preserve"> $4,000.07 </t>
  </si>
  <si>
    <t xml:space="preserve"> $2,949.00 </t>
  </si>
  <si>
    <t>CROSSHAIR1712295</t>
  </si>
  <si>
    <t>Backlight Keyboard</t>
  </si>
  <si>
    <t xml:space="preserve"> $694.33 </t>
  </si>
  <si>
    <t xml:space="preserve"> $473.22 </t>
  </si>
  <si>
    <t xml:space="preserve"> $1,767.99 </t>
  </si>
  <si>
    <t>Precision 5560 Laptop</t>
  </si>
  <si>
    <t>Dell Latitude 3420</t>
  </si>
  <si>
    <t xml:space="preserve"> $1,161.11 </t>
  </si>
  <si>
    <t>3.9 GHz</t>
  </si>
  <si>
    <t>ProBook 445 G9</t>
  </si>
  <si>
    <t xml:space="preserve"> $815.00 </t>
  </si>
  <si>
    <t xml:space="preserve"> $4,618.90 </t>
  </si>
  <si>
    <t>ThinkPad X13 Yoga Gen 3</t>
  </si>
  <si>
    <t>81F5018EUS</t>
  </si>
  <si>
    <t xml:space="preserve"> $1,031.24 </t>
  </si>
  <si>
    <t xml:space="preserve"> $1,113.87 </t>
  </si>
  <si>
    <t>Latitude 5520</t>
  </si>
  <si>
    <t>Integrated Intel Graphics</t>
  </si>
  <si>
    <t xml:space="preserve"> $316.39 </t>
  </si>
  <si>
    <t xml:space="preserve"> $544.00 </t>
  </si>
  <si>
    <t xml:space="preserve"> $711.99 </t>
  </si>
  <si>
    <t>NVIDIA</t>
  </si>
  <si>
    <t>Precision 7560 Laptop</t>
  </si>
  <si>
    <t>Nvidia T1200</t>
  </si>
  <si>
    <t xml:space="preserve"> $409.99 </t>
  </si>
  <si>
    <t>Precision 5770 Laptop</t>
  </si>
  <si>
    <t>NVIDIA RTX A2000</t>
  </si>
  <si>
    <t>G15 5525 Laptop</t>
  </si>
  <si>
    <t>Latitude 5500</t>
  </si>
  <si>
    <t xml:space="preserve"> $675.00 </t>
  </si>
  <si>
    <t>AMD Radeon Pro 560</t>
  </si>
  <si>
    <t>WE75001</t>
  </si>
  <si>
    <t>NVIDIA Quadro T2000</t>
  </si>
  <si>
    <t xml:space="preserve"> $325.00 </t>
  </si>
  <si>
    <t xml:space="preserve"> $3,049.00 </t>
  </si>
  <si>
    <t xml:space="preserve"> $1,681.96 </t>
  </si>
  <si>
    <t xml:space="preserve"> $934.67 </t>
  </si>
  <si>
    <t xml:space="preserve"> $1,409.99 </t>
  </si>
  <si>
    <t xml:space="preserve"> $978.99 </t>
  </si>
  <si>
    <t xml:space="preserve"> $938.99 </t>
  </si>
  <si>
    <t>NVIDIA Quadro P520</t>
  </si>
  <si>
    <t xml:space="preserve"> $1,900.00 </t>
  </si>
  <si>
    <t xml:space="preserve"> $1,796.25 </t>
  </si>
  <si>
    <t xml:space="preserve"> $806.47 </t>
  </si>
  <si>
    <t>Latitude 3320 Laptop</t>
  </si>
  <si>
    <t xml:space="preserve"> $847.99 </t>
  </si>
  <si>
    <t>GGHWY</t>
  </si>
  <si>
    <t xml:space="preserve"> $2,604.99 </t>
  </si>
  <si>
    <t>Mobile Intel 4 Series express</t>
  </si>
  <si>
    <t>1300-000-180</t>
  </si>
  <si>
    <t xml:space="preserve"> $1,193.72 </t>
  </si>
  <si>
    <t xml:space="preserve"> $2,388.99 </t>
  </si>
  <si>
    <t xml:space="preserve"> $1,204.99 </t>
  </si>
  <si>
    <t xml:space="preserve"> $399.00 </t>
  </si>
  <si>
    <t>Intel HD Graphics 4400 Integrated</t>
  </si>
  <si>
    <t>1.9 GHz</t>
  </si>
  <si>
    <t>XV1P3</t>
  </si>
  <si>
    <t>Inspiron 3520 Laptop</t>
  </si>
  <si>
    <t xml:space="preserve"> $3,157.99 </t>
  </si>
  <si>
    <t xml:space="preserve"> $1,807.78 </t>
  </si>
  <si>
    <t>Katana GF66 11UE-031</t>
  </si>
  <si>
    <t>Pro x360 Fortis G10</t>
  </si>
  <si>
    <t xml:space="preserve"> $802.91 </t>
  </si>
  <si>
    <t>Pulse GL66 12UEK-070</t>
  </si>
  <si>
    <t>lenovo</t>
  </si>
  <si>
    <t xml:space="preserve"> $3,999.00 </t>
  </si>
  <si>
    <t>Laptop Latitude 7320</t>
  </si>
  <si>
    <t>Latitude 5420 Laptop</t>
  </si>
  <si>
    <t xml:space="preserve"> $672.99 </t>
  </si>
  <si>
    <t xml:space="preserve"> $2,310.99 </t>
  </si>
  <si>
    <t>Resolute Red</t>
  </si>
  <si>
    <t xml:space="preserve"> $853.82 </t>
  </si>
  <si>
    <t>Alienware X17 R1 Laptop</t>
  </si>
  <si>
    <t xml:space="preserve"> $168.00 </t>
  </si>
  <si>
    <t>ONN</t>
  </si>
  <si>
    <t xml:space="preserve"> $1,459.94 </t>
  </si>
  <si>
    <t>Latitude E6410</t>
  </si>
  <si>
    <t>Core i3-520M</t>
  </si>
  <si>
    <t xml:space="preserve"> $2,905.39 </t>
  </si>
  <si>
    <t>Creator 15 A11UH-631</t>
  </si>
  <si>
    <t xml:space="preserve"> $3,854.66 </t>
  </si>
  <si>
    <t xml:space="preserve"> $3,164.87 </t>
  </si>
  <si>
    <t>NVIDIA GeForce GTX 1650</t>
  </si>
  <si>
    <t xml:space="preserve"> $594.93 </t>
  </si>
  <si>
    <t>Latitude 7320 Laptop</t>
  </si>
  <si>
    <t xml:space="preserve"> $1,299.81 </t>
  </si>
  <si>
    <t>Prestige 14Evo A12M-011</t>
  </si>
  <si>
    <t>Intel Core i5 1145G7</t>
  </si>
  <si>
    <t xml:space="preserve"> $714.34 </t>
  </si>
  <si>
    <t xml:space="preserve"> $2,352.59 </t>
  </si>
  <si>
    <t xml:space="preserve"> $99.99 </t>
  </si>
  <si>
    <t xml:space="preserve"> $2,389.13 </t>
  </si>
  <si>
    <t>Dell Latitude 5320</t>
  </si>
  <si>
    <t xml:space="preserve"> $379.00 </t>
  </si>
  <si>
    <t>Intel Celeron</t>
  </si>
  <si>
    <t xml:space="preserve"> $529.53 </t>
  </si>
  <si>
    <t xml:space="preserve"> $1,195.00 </t>
  </si>
  <si>
    <t>Omen 17T-CK200</t>
  </si>
  <si>
    <t>8 TB</t>
  </si>
  <si>
    <t>HD Audio, Backlit Keyboard, Anti Glare Coating, Memory Card Slot</t>
  </si>
  <si>
    <t>Aspire</t>
  </si>
  <si>
    <t>Vostro 15 5000 5510</t>
  </si>
  <si>
    <t>Anti-glare,Backlit Kb,Fingerprint Reader</t>
  </si>
  <si>
    <t xml:space="preserve"> $1,012.84 </t>
  </si>
  <si>
    <t xml:space="preserve"> $2,385.99 </t>
  </si>
  <si>
    <t xml:space="preserve"> $248.00 </t>
  </si>
  <si>
    <t xml:space="preserve"> $1,455.99 </t>
  </si>
  <si>
    <t>17Z90Q-K.AAS6U1</t>
  </si>
  <si>
    <t xml:space="preserve"> $3,449.00 </t>
  </si>
  <si>
    <t xml:space="preserve"> $2,817.15 </t>
  </si>
  <si>
    <t>16-f0013dx</t>
  </si>
  <si>
    <t>Nocturne Blue</t>
  </si>
  <si>
    <t>Integrated intel IRIS Xe Plus GPU</t>
  </si>
  <si>
    <t xml:space="preserve"> $2,923.99 </t>
  </si>
  <si>
    <t>Legion 7 16IAX7</t>
  </si>
  <si>
    <t>GeForce RTX 3080 Ti</t>
  </si>
  <si>
    <t xml:space="preserve"> $209.96 </t>
  </si>
  <si>
    <t xml:space="preserve"> $1,606.99 </t>
  </si>
  <si>
    <t xml:space="preserve"> $536.89 </t>
  </si>
  <si>
    <t xml:space="preserve"> $859.00 </t>
  </si>
  <si>
    <t>Intel 620U</t>
  </si>
  <si>
    <t xml:space="preserve"> $656.52 </t>
  </si>
  <si>
    <t>Royal blue</t>
  </si>
  <si>
    <t xml:space="preserve"> $222.50 </t>
  </si>
  <si>
    <t>EliteBook 845 G8</t>
  </si>
  <si>
    <t>Anti Glare,Pen</t>
  </si>
  <si>
    <t>Dell XPS 15 9520</t>
  </si>
  <si>
    <t xml:space="preserve"> $948.19 </t>
  </si>
  <si>
    <t>M15</t>
  </si>
  <si>
    <t xml:space="preserve"> $1,689.99 </t>
  </si>
  <si>
    <t xml:space="preserve"> $2,149.99 </t>
  </si>
  <si>
    <t>CF-31</t>
  </si>
  <si>
    <t>16-K000</t>
  </si>
  <si>
    <t>16.1 Inches</t>
  </si>
  <si>
    <t>NVIDIA GeForce RTX 3050 Ti 6GB</t>
  </si>
  <si>
    <t xml:space="preserve"> $1,734.21 </t>
  </si>
  <si>
    <t xml:space="preserve"> $1,439.00 </t>
  </si>
  <si>
    <t>Samsung Chromebook 11.6</t>
  </si>
  <si>
    <t>integrated_graphics</t>
  </si>
  <si>
    <t>Latitude 7440 2-in-1</t>
  </si>
  <si>
    <t xml:space="preserve"> $389.00 </t>
  </si>
  <si>
    <t>G7500-7194BLK-PUS</t>
  </si>
  <si>
    <t>NVIDIA GeForce RTX 2070</t>
  </si>
  <si>
    <t xml:space="preserve"> $2,489.99 </t>
  </si>
  <si>
    <t>Precision 5550</t>
  </si>
  <si>
    <t xml:space="preserve"> $287.99 </t>
  </si>
  <si>
    <t xml:space="preserve"> $285.98 </t>
  </si>
  <si>
    <t xml:space="preserve"> $2,130.16 </t>
  </si>
  <si>
    <t xml:space="preserve"> $1,605.99 </t>
  </si>
  <si>
    <t xml:space="preserve"> $2,410.99 </t>
  </si>
  <si>
    <t>Bezel,Fingerprint</t>
  </si>
  <si>
    <t xml:space="preserve"> $1,154.33 </t>
  </si>
  <si>
    <t xml:space="preserve"> $1,734.71 </t>
  </si>
  <si>
    <t>MacBook</t>
  </si>
  <si>
    <t xml:space="preserve"> $1,708.99 </t>
  </si>
  <si>
    <t xml:space="preserve"> $680.00 </t>
  </si>
  <si>
    <t>4000 GB</t>
  </si>
  <si>
    <t>Lenovo ThinkPad</t>
  </si>
  <si>
    <t>Intel UHD Graphics 520</t>
  </si>
  <si>
    <t xml:space="preserve"> $222.88 </t>
  </si>
  <si>
    <t>ThinkPad P15 Gen 1</t>
  </si>
  <si>
    <t>NVIDIA Quadro RTX 4000 with Max-Q Design 8GB GDDR6</t>
  </si>
  <si>
    <t xml:space="preserve"> $780.99 </t>
  </si>
  <si>
    <t xml:space="preserve"> $525.83 </t>
  </si>
  <si>
    <t xml:space="preserve"> $755.61 </t>
  </si>
  <si>
    <t>m15 R3</t>
  </si>
  <si>
    <t xml:space="preserve"> $1,230.13 </t>
  </si>
  <si>
    <t xml:space="preserve"> $1,499.81 </t>
  </si>
  <si>
    <t>ThinkPad T470</t>
  </si>
  <si>
    <t>ELITEBOOK REVOLVE 810G3</t>
  </si>
  <si>
    <t xml:space="preserve"> $378.00 </t>
  </si>
  <si>
    <t>Precision 3470 Laptop</t>
  </si>
  <si>
    <t xml:space="preserve"> $1,084.66 </t>
  </si>
  <si>
    <t>Dell XPS 17 9710</t>
  </si>
  <si>
    <t xml:space="preserve"> $2,459.00 </t>
  </si>
  <si>
    <t xml:space="preserve"> $3,495.00 </t>
  </si>
  <si>
    <t>NVIDIA GeForce MX130</t>
  </si>
  <si>
    <t>Spectre x360 15t 9th OLED Pro McAfee</t>
  </si>
  <si>
    <t>Poseidon Blue</t>
  </si>
  <si>
    <t>Stylus Pen</t>
  </si>
  <si>
    <t>Precision M3510</t>
  </si>
  <si>
    <t>Core i7 6700HQ</t>
  </si>
  <si>
    <t>Intel HD Graphics 530</t>
  </si>
  <si>
    <t xml:space="preserve"> $1,858.99 </t>
  </si>
  <si>
    <t xml:space="preserve"> $2,713.81 </t>
  </si>
  <si>
    <t xml:space="preserve"> $1,279.99 </t>
  </si>
  <si>
    <t xml:space="preserve"> $246.00 </t>
  </si>
  <si>
    <t xml:space="preserve"> $2,691.43 </t>
  </si>
  <si>
    <t xml:space="preserve"> $2,242.99 </t>
  </si>
  <si>
    <t>WF76 11UI-400</t>
  </si>
  <si>
    <t>Precision 7750</t>
  </si>
  <si>
    <t xml:space="preserve"> $1,877.99 </t>
  </si>
  <si>
    <t>NX.HR4AA.001</t>
  </si>
  <si>
    <t>Inspiron 5625 Laptop</t>
  </si>
  <si>
    <t>AMD Integrated Graphics</t>
  </si>
  <si>
    <t xml:space="preserve"> $950.77 </t>
  </si>
  <si>
    <t xml:space="preserve"> $784.64 </t>
  </si>
  <si>
    <t>Latitude 6330</t>
  </si>
  <si>
    <t>Metallic gray</t>
  </si>
  <si>
    <t>Gaia Green</t>
  </si>
  <si>
    <t xml:space="preserve"> $450.00 </t>
  </si>
  <si>
    <t xml:space="preserve"> $2,951.99 </t>
  </si>
  <si>
    <t xml:space="preserve"> $719.00 </t>
  </si>
  <si>
    <t>G16 7620 Laptop</t>
  </si>
  <si>
    <t>Core i5-2520M</t>
  </si>
  <si>
    <t>ASUS Laptop L410</t>
  </si>
  <si>
    <t xml:space="preserve"> $773.99 </t>
  </si>
  <si>
    <t>i5400-5760GRY-PUS</t>
  </si>
  <si>
    <t xml:space="preserve"> $587.55 </t>
  </si>
  <si>
    <t xml:space="preserve"> $900.89 </t>
  </si>
  <si>
    <t xml:space="preserve"> $1,132.87 </t>
  </si>
  <si>
    <t xml:space="preserve"> $965.99 </t>
  </si>
  <si>
    <t>CreatorPro X17 A12UKS-060</t>
  </si>
  <si>
    <t>Latitude 5420 rugged</t>
  </si>
  <si>
    <t>Prestige 15 A11SC-048</t>
  </si>
  <si>
    <t xml:space="preserve"> $1,341.23 </t>
  </si>
  <si>
    <t>Inspiron 7610 Laptop</t>
  </si>
  <si>
    <t>Phantom Grey with speckles</t>
  </si>
  <si>
    <t>Lenovo 15.6</t>
  </si>
  <si>
    <t>AMD Radeon 7 Graphics</t>
  </si>
  <si>
    <t>ThinkPad L480</t>
  </si>
  <si>
    <t xml:space="preserve"> $2,312.24 </t>
  </si>
  <si>
    <t xml:space="preserve"> $1,006.99 </t>
  </si>
  <si>
    <t>Chromebook Enterprise Spin 514 CP514-3WH</t>
  </si>
  <si>
    <t>Corning Gorilla Glass</t>
  </si>
  <si>
    <t xml:space="preserve"> $655.99 </t>
  </si>
  <si>
    <t>RTX T600</t>
  </si>
  <si>
    <t>Lenovo Yoga 720</t>
  </si>
  <si>
    <t xml:space="preserve"> $556.99 </t>
  </si>
  <si>
    <t xml:space="preserve"> $1,523.03 </t>
  </si>
  <si>
    <t>Precision 7770 Laptop</t>
  </si>
  <si>
    <t>NVIDIA RTX A3000</t>
  </si>
  <si>
    <t>pure silver</t>
  </si>
  <si>
    <t xml:space="preserve"> $1,185.77 </t>
  </si>
  <si>
    <t>ZenBook Flip 13</t>
  </si>
  <si>
    <t>Pine Grey</t>
  </si>
  <si>
    <t>HP ProDesk 400 G3-SFF</t>
  </si>
  <si>
    <t xml:space="preserve"> $1,137.02 </t>
  </si>
  <si>
    <t xml:space="preserve"> $1,819.00 </t>
  </si>
  <si>
    <t xml:space="preserve"> $690.58 </t>
  </si>
  <si>
    <t>PH315-53-71QX</t>
  </si>
  <si>
    <t xml:space="preserve"> $249.99 </t>
  </si>
  <si>
    <t xml:space="preserve"> $1,386.99 </t>
  </si>
  <si>
    <t xml:space="preserve"> $619.99 </t>
  </si>
  <si>
    <t>360W3UT#ABA</t>
  </si>
  <si>
    <t xml:space="preserve"> $2,437.64 </t>
  </si>
  <si>
    <t>AWm15-7806SLV-PUS</t>
  </si>
  <si>
    <t>Epic Silver</t>
  </si>
  <si>
    <t>Anti Glare,Thin Bezel</t>
  </si>
  <si>
    <t>VAIO</t>
  </si>
  <si>
    <t>VAIO Z</t>
  </si>
  <si>
    <t xml:space="preserve"> $2,550.99 </t>
  </si>
  <si>
    <t xml:space="preserve"> $648.11 </t>
  </si>
  <si>
    <t xml:space="preserve"> $700.58 </t>
  </si>
  <si>
    <t xml:space="preserve"> $1,703.99 </t>
  </si>
  <si>
    <t>Latitude 5330 2-in-1</t>
  </si>
  <si>
    <t xml:space="preserve"> $7,399.00 </t>
  </si>
  <si>
    <t xml:space="preserve"> $204.00 </t>
  </si>
  <si>
    <t xml:space="preserve"> $1,381.99 </t>
  </si>
  <si>
    <t>IdeaPad 330</t>
  </si>
  <si>
    <t>Anti-glare,Stereo Speakers</t>
  </si>
  <si>
    <t xml:space="preserve"> $3,600.31 </t>
  </si>
  <si>
    <t>Precision 7550</t>
  </si>
  <si>
    <t>G3 Gaming</t>
  </si>
  <si>
    <t xml:space="preserve"> $749.00 </t>
  </si>
  <si>
    <t>cf-31 hzardour locations</t>
  </si>
  <si>
    <t>Core i5-655K</t>
  </si>
  <si>
    <t>Precision 7750 Laptop</t>
  </si>
  <si>
    <t>Nvidia Quadro RTX 3000</t>
  </si>
  <si>
    <t xml:space="preserve"> $853.99 </t>
  </si>
  <si>
    <t>LATITUDE 3450</t>
  </si>
  <si>
    <t xml:space="preserve"> $1,681.34 </t>
  </si>
  <si>
    <t>Latitude 5510 Laptop</t>
  </si>
  <si>
    <t>Precision 5760 Laptop</t>
  </si>
  <si>
    <t>Nvidia RTX A2000</t>
  </si>
  <si>
    <t xml:space="preserve"> $3,043.95 </t>
  </si>
  <si>
    <t xml:space="preserve"> $1,274.03 </t>
  </si>
  <si>
    <t xml:space="preserve"> $1,723.77 </t>
  </si>
  <si>
    <t xml:space="preserve"> $1,349.00 </t>
  </si>
  <si>
    <t>premium business-class notebook</t>
  </si>
  <si>
    <t xml:space="preserve"> $5,499.00 </t>
  </si>
  <si>
    <t xml:space="preserve"> $1,535.99 </t>
  </si>
  <si>
    <t>Backlit Keyboard,Stylus Pen</t>
  </si>
  <si>
    <t xml:space="preserve"> $1,041.99 </t>
  </si>
  <si>
    <t xml:space="preserve"> $2,321.99 </t>
  </si>
  <si>
    <t>LATITUDE E6530</t>
  </si>
  <si>
    <t>Win 10 Pro 64 Bit Multi-Language Support English/French/Spanish</t>
  </si>
  <si>
    <t xml:space="preserve"> $290.98 </t>
  </si>
  <si>
    <t xml:space="preserve"> $1,798.95 </t>
  </si>
  <si>
    <t xml:space="preserve"> $2,253.72 </t>
  </si>
  <si>
    <t xml:space="preserve"> $1,001.11 </t>
  </si>
  <si>
    <t>Core i7 4600U</t>
  </si>
  <si>
    <t>VivoBook S15 S532</t>
  </si>
  <si>
    <t>Punk Pink</t>
  </si>
  <si>
    <t>MacBook Pro 13-inch</t>
  </si>
  <si>
    <t>ROG Strix Scar III G531GV</t>
  </si>
  <si>
    <t xml:space="preserve"> $500.11 </t>
  </si>
  <si>
    <t xml:space="preserve"> $2,280.99 </t>
  </si>
  <si>
    <t xml:space="preserve"> $624.99 </t>
  </si>
  <si>
    <t>Modern 14 B11MOU-1212</t>
  </si>
  <si>
    <t xml:space="preserve"> $1,149.18 </t>
  </si>
  <si>
    <t xml:space="preserve"> $989.85 </t>
  </si>
  <si>
    <t>AMD Radeon RX Vega 8</t>
  </si>
  <si>
    <t xml:space="preserve"> $1,709.00 </t>
  </si>
  <si>
    <t xml:space="preserve"> $1,143.99 </t>
  </si>
  <si>
    <t xml:space="preserve"> $1,334.99 </t>
  </si>
  <si>
    <t xml:space="preserve"> $1,355.84 </t>
  </si>
  <si>
    <t xml:space="preserve"> $550.00 </t>
  </si>
  <si>
    <t xml:space="preserve"> $1,568.39 </t>
  </si>
  <si>
    <t xml:space="preserve"> $732.99 </t>
  </si>
  <si>
    <t>Luqeeg</t>
  </si>
  <si>
    <t>Luqeegcbyo4agte7-11</t>
  </si>
  <si>
    <t>Fingerprint Reader,Keypad</t>
  </si>
  <si>
    <t xml:space="preserve"> $1,087.37 </t>
  </si>
  <si>
    <t>9120 GHz</t>
  </si>
  <si>
    <t>Dell Precision 7750 Laptop</t>
  </si>
  <si>
    <t>NVIDIA RTX 3000 6GB GDDR6</t>
  </si>
  <si>
    <t xml:space="preserve"> $813.99 </t>
  </si>
  <si>
    <t>UX363JA-XB71T</t>
  </si>
  <si>
    <t>Anti-glare,Nanoedge Bezel</t>
  </si>
  <si>
    <t xml:space="preserve"> $989.99 </t>
  </si>
  <si>
    <t xml:space="preserve"> $1,540.99 </t>
  </si>
  <si>
    <t>XPS 13 9380</t>
  </si>
  <si>
    <t xml:space="preserve"> $810.28 </t>
  </si>
  <si>
    <t xml:space="preserve"> $209.99 </t>
  </si>
  <si>
    <t>Acer Swift X Laptop</t>
  </si>
  <si>
    <t>Safari Gold</t>
  </si>
  <si>
    <t>Dell Latitude 5520 Laptop</t>
  </si>
  <si>
    <t>ROG Strix SCAR II</t>
  </si>
  <si>
    <t xml:space="preserve"> $1,851.99 </t>
  </si>
  <si>
    <t xml:space="preserve"> $1,688.99 </t>
  </si>
  <si>
    <t xml:space="preserve"> $1,799.81 </t>
  </si>
  <si>
    <t>GM501GM-WS74</t>
  </si>
  <si>
    <t>1256 GB</t>
  </si>
  <si>
    <t xml:space="preserve"> $2,192.13 </t>
  </si>
  <si>
    <t>Latitude 5400</t>
  </si>
  <si>
    <t xml:space="preserve"> $1,275.81 </t>
  </si>
  <si>
    <t>Inspiron 5425</t>
  </si>
  <si>
    <t xml:space="preserve"> $1,389.77 </t>
  </si>
  <si>
    <t xml:space="preserve"> $965.08 </t>
  </si>
  <si>
    <t>63P78</t>
  </si>
  <si>
    <t xml:space="preserve"> $173.92 </t>
  </si>
  <si>
    <t>Yoga 910</t>
  </si>
  <si>
    <t>Core i7 7500U</t>
  </si>
  <si>
    <t>GE66 Raider 10SGS-288</t>
  </si>
  <si>
    <t>NVIDIA RTX 2080 Super</t>
  </si>
  <si>
    <t xml:space="preserve"> $686.90 </t>
  </si>
  <si>
    <t xml:space="preserve"> $792.78 </t>
  </si>
  <si>
    <t>THINKPAD X1 CARBON 4TH GENERAT</t>
  </si>
  <si>
    <t>Windows 10 Pro 64-bit</t>
  </si>
  <si>
    <t>Dell Latitude 7310</t>
  </si>
  <si>
    <t>Core i5-10310Y</t>
  </si>
  <si>
    <t>Anti Glare,Fingerprint</t>
  </si>
  <si>
    <t>MICROTELLA</t>
  </si>
  <si>
    <t xml:space="preserve"> $554.04 </t>
  </si>
  <si>
    <t xml:space="preserve"> $3,447.23 </t>
  </si>
  <si>
    <t>Precision 7760 Laptop</t>
  </si>
  <si>
    <t>Nvidia RTX A4000</t>
  </si>
  <si>
    <t xml:space="preserve"> $911.99 </t>
  </si>
  <si>
    <t>Dell Alienware Area 51M</t>
  </si>
  <si>
    <t>1512 GB</t>
  </si>
  <si>
    <t>NVIDIA ¬Æ</t>
  </si>
  <si>
    <t xml:space="preserve"> $1,949.99 </t>
  </si>
  <si>
    <t>ZBook Studio 16 G9</t>
  </si>
  <si>
    <t>GeForce RTX 3070 Ti,Iris Xe Graphics</t>
  </si>
  <si>
    <t>NVIDIA Intel GeForce RTX 3070 Ti Iris Xe Graphics</t>
  </si>
  <si>
    <t xml:space="preserve"> $772.20 </t>
  </si>
  <si>
    <t>AERO 17 XE5-73US738HP</t>
  </si>
  <si>
    <t xml:space="preserve"> $2,069.00 </t>
  </si>
  <si>
    <t xml:space="preserve"> $3,417.95 </t>
  </si>
  <si>
    <t>Dell XPS 15 7590 Laptop</t>
  </si>
  <si>
    <t xml:space="preserve"> $2,701.64 </t>
  </si>
  <si>
    <t xml:space="preserve"> $2,357.99 </t>
  </si>
  <si>
    <t xml:space="preserve"> $1,050.66 </t>
  </si>
  <si>
    <t>HP Omen</t>
  </si>
  <si>
    <t>High Definition Audio, Backlit Keyboard, Anti Glare Coating</t>
  </si>
  <si>
    <t xml:space="preserve"> $4,277.34 </t>
  </si>
  <si>
    <t xml:space="preserve"> $159.95 </t>
  </si>
  <si>
    <t>1.92 TB</t>
  </si>
  <si>
    <t>Latitude 9330 2-in-1</t>
  </si>
  <si>
    <t>T420</t>
  </si>
  <si>
    <t>ATI Mobility Radeon 7500</t>
  </si>
  <si>
    <t>Dell Latitude 5520</t>
  </si>
  <si>
    <t xml:space="preserve"> $1,470.77 </t>
  </si>
  <si>
    <t xml:space="preserve"> $195.00 </t>
  </si>
  <si>
    <t xml:space="preserve"> $620.64 </t>
  </si>
  <si>
    <t xml:space="preserve"> $2,013.50 </t>
  </si>
  <si>
    <t xml:space="preserve"> $401.99 </t>
  </si>
  <si>
    <t>AORUS 15G XC-8US2430SH</t>
  </si>
  <si>
    <t>Inspiron 3515 Laptop</t>
  </si>
  <si>
    <t>NVIDIA ¬Æ GeForce RTX‚Ñ¢ 2060</t>
  </si>
  <si>
    <t xml:space="preserve"> $1,366.99 </t>
  </si>
  <si>
    <t xml:space="preserve"> $534.87 </t>
  </si>
  <si>
    <t>HP Omen 16 Gaming Laptop</t>
  </si>
  <si>
    <t xml:space="preserve"> $1,320.86 </t>
  </si>
  <si>
    <t xml:space="preserve"> $839.00 </t>
  </si>
  <si>
    <t xml:space="preserve"> $289.99 </t>
  </si>
  <si>
    <t>NVIDIA RTX A3000 6GB GDDR6</t>
  </si>
  <si>
    <t>Latitude 3340</t>
  </si>
  <si>
    <t>Lenovo ThinkBook Plus</t>
  </si>
  <si>
    <t>Iron Gray</t>
  </si>
  <si>
    <t xml:space="preserve"> $1,044.77 </t>
  </si>
  <si>
    <t xml:space="preserve"> $1,944.65 </t>
  </si>
  <si>
    <t xml:space="preserve"> $1,436.81 </t>
  </si>
  <si>
    <t xml:space="preserve"> $1,246.60 </t>
  </si>
  <si>
    <t>Core i7 6600U</t>
  </si>
  <si>
    <t xml:space="preserve"> $275.00 </t>
  </si>
  <si>
    <t>ThinkBook 13s G4 IAP</t>
  </si>
  <si>
    <t>Latitude 9520</t>
  </si>
  <si>
    <t>Integrated Iris Xe Graphics</t>
  </si>
  <si>
    <t xml:space="preserve"> $1,787.62 </t>
  </si>
  <si>
    <t xml:space="preserve"> $2,102.99 </t>
  </si>
  <si>
    <t xml:space="preserve"> $1,638.95 </t>
  </si>
  <si>
    <t xml:space="preserve"> $975.99 </t>
  </si>
  <si>
    <t xml:space="preserve"> $1,557.79 </t>
  </si>
  <si>
    <t>1.5 TB</t>
  </si>
  <si>
    <t>R1</t>
  </si>
  <si>
    <t>GS66 Stealth 10UE-498</t>
  </si>
  <si>
    <t xml:space="preserve"> $1,576.57 </t>
  </si>
  <si>
    <t>X230</t>
  </si>
  <si>
    <t xml:space="preserve"> $179.00 </t>
  </si>
  <si>
    <t>Latitude 5520 Laptop</t>
  </si>
  <si>
    <t>Dell XPS 13 9300</t>
  </si>
  <si>
    <t xml:space="preserve"> $1,155.99 </t>
  </si>
  <si>
    <t>Latitude 7520 Laptop</t>
  </si>
  <si>
    <t xml:space="preserve"> $1,012.99 </t>
  </si>
  <si>
    <t xml:space="preserve"> $3,611.89 </t>
  </si>
  <si>
    <t>Chromebook 11 3000</t>
  </si>
  <si>
    <t>HD Graphics, Integrated</t>
  </si>
  <si>
    <t xml:space="preserve"> $286.43 </t>
  </si>
  <si>
    <t>Elo</t>
  </si>
  <si>
    <t>EloPOS</t>
  </si>
  <si>
    <t>22 Inches</t>
  </si>
  <si>
    <t>Linux</t>
  </si>
  <si>
    <t xml:space="preserve"> $3,799.99 </t>
  </si>
  <si>
    <t xml:space="preserve"> $1,026.13 </t>
  </si>
  <si>
    <t xml:space="preserve"> $1,239.77 </t>
  </si>
  <si>
    <t>ThinkPad P15 Gen 1 with Nvidia Quadro RTX 4000 Max-Q Design</t>
  </si>
  <si>
    <t>Anti-glare,Fingerprint Reader,Stereo Speakers</t>
  </si>
  <si>
    <t>14T90P-K.AAB9U1</t>
  </si>
  <si>
    <t xml:space="preserve"> $2,603.00 </t>
  </si>
  <si>
    <t xml:space="preserve"> $751.06 </t>
  </si>
  <si>
    <t>NVIDIA GeForce MX230</t>
  </si>
  <si>
    <t xml:space="preserve"> $1,469.44 </t>
  </si>
  <si>
    <t xml:space="preserve"> $1,680.56 </t>
  </si>
  <si>
    <t xml:space="preserve"> $1,749.99 </t>
  </si>
  <si>
    <t>21EM001GUS</t>
  </si>
  <si>
    <t xml:space="preserve"> $1,488.13 </t>
  </si>
  <si>
    <t xml:space="preserve"> $629.49 </t>
  </si>
  <si>
    <t>NVIDIA GeForce RTX 3050 Ti Max-Q Graphics</t>
  </si>
  <si>
    <t>AWm15-7830SLV-PUS</t>
  </si>
  <si>
    <t>Core i7 8750H</t>
  </si>
  <si>
    <t xml:space="preserve"> $1,021.99 </t>
  </si>
  <si>
    <t>Grey, Gray, Platinum Silver</t>
  </si>
  <si>
    <t>Core i5-5200U</t>
  </si>
  <si>
    <t>13w Yoga</t>
  </si>
  <si>
    <t xml:space="preserve"> $508.00 </t>
  </si>
  <si>
    <t>High Definition Audio, Anti Glare Coating, Memory Card Slot</t>
  </si>
  <si>
    <t xml:space="preserve"> $1,808.99 </t>
  </si>
  <si>
    <t xml:space="preserve"> $1,839.00 </t>
  </si>
  <si>
    <t xml:space="preserve"> $369.00 </t>
  </si>
  <si>
    <t xml:space="preserve"> $1,009.99 </t>
  </si>
  <si>
    <t xml:space="preserve"> $1,749.33 </t>
  </si>
  <si>
    <t>Latitude 7430 Laptop</t>
  </si>
  <si>
    <t>Aluminum</t>
  </si>
  <si>
    <t>ThinkPad P15 Gen 2</t>
  </si>
  <si>
    <t xml:space="preserve"> $1,247.21 </t>
  </si>
  <si>
    <t>Inspiron 3515</t>
  </si>
  <si>
    <t xml:space="preserve"> $212.32 </t>
  </si>
  <si>
    <t>Intel Core Duo</t>
  </si>
  <si>
    <t>Chiclet,Fingerprint Reader</t>
  </si>
  <si>
    <t xml:space="preserve"> $3,466.81 </t>
  </si>
  <si>
    <t>ThinkPad E15</t>
  </si>
  <si>
    <t>Radeon Pro WX Vega M GL</t>
  </si>
  <si>
    <t xml:space="preserve"> $111.05 </t>
  </si>
  <si>
    <t xml:space="preserve"> $1,275.99 </t>
  </si>
  <si>
    <t>Inspiron 5425 Laptop</t>
  </si>
  <si>
    <t>Gray, Grey, Platinum Silver</t>
  </si>
  <si>
    <t xml:space="preserve"> $276.98 </t>
  </si>
  <si>
    <t xml:space="preserve"> $1,942.83 </t>
  </si>
  <si>
    <t>ThinkPad X1 Carbon Gen 8</t>
  </si>
  <si>
    <t>RTX 3070</t>
  </si>
  <si>
    <t>NVIDIA GeForce TRX 3070</t>
  </si>
  <si>
    <t>Vostro 3520 Laptop</t>
  </si>
  <si>
    <t xml:space="preserve"> $2,340.99 </t>
  </si>
  <si>
    <t xml:space="preserve"> $1,819.99 </t>
  </si>
  <si>
    <t xml:space="preserve"> $2,370.07 </t>
  </si>
  <si>
    <t>Dell-7855-G7-512SSD</t>
  </si>
  <si>
    <t xml:space="preserve"> $955.99 </t>
  </si>
  <si>
    <t>Lenovo 17.3 L</t>
  </si>
  <si>
    <t>Ryzen 3 1300X</t>
  </si>
  <si>
    <t>Anti-glare,Dolby</t>
  </si>
  <si>
    <t>ASUS Rog Zephyrus</t>
  </si>
  <si>
    <t>Corei7-10875H</t>
  </si>
  <si>
    <t>RTX 2070 Super</t>
  </si>
  <si>
    <t>NVIDIA GeForce RTX 2070 Max-Q</t>
  </si>
  <si>
    <t xml:space="preserve"> $2,319.00 </t>
  </si>
  <si>
    <t xml:space="preserve"> $3,999.99 </t>
  </si>
  <si>
    <t>Dell Precision 5520 Mobile Workstation</t>
  </si>
  <si>
    <t>Intel HD Graphics 630</t>
  </si>
  <si>
    <t xml:space="preserve"> $677.99 </t>
  </si>
  <si>
    <t xml:space="preserve"> $1,730.95 </t>
  </si>
  <si>
    <t xml:space="preserve"> $4,143.99 </t>
  </si>
  <si>
    <t>Alienware m15 R3 Laptop</t>
  </si>
  <si>
    <t>Nvidia GeForce RTX 2070 Super</t>
  </si>
  <si>
    <t xml:space="preserve"> $316.99 </t>
  </si>
  <si>
    <t>ZenBook 14</t>
  </si>
  <si>
    <t>ZBook Fury G8</t>
  </si>
  <si>
    <t>RTX A5000,UHD Graphics</t>
  </si>
  <si>
    <t>NVIDIA Intel RTX A5000 UHD Graphics</t>
  </si>
  <si>
    <t xml:space="preserve"> $797.99 </t>
  </si>
  <si>
    <t xml:space="preserve"> $981.99 </t>
  </si>
  <si>
    <t xml:space="preserve"> $4,999.00 </t>
  </si>
  <si>
    <t>512 MB</t>
  </si>
  <si>
    <t>Lenovo ThinkPad P1 Gen 5</t>
  </si>
  <si>
    <t xml:space="preserve"> $2,648.99 </t>
  </si>
  <si>
    <t>AWm17-7296WHT-PUS</t>
  </si>
  <si>
    <t>lunar light</t>
  </si>
  <si>
    <t>NVIDIA RTX 2070</t>
  </si>
  <si>
    <t>CB315-1HT</t>
  </si>
  <si>
    <t>Intel HD Grpahics 500</t>
  </si>
  <si>
    <t xml:space="preserve"> $729.00 </t>
  </si>
  <si>
    <t>ROG Strix Scar 15</t>
  </si>
  <si>
    <t xml:space="preserve"> $1,178.00 </t>
  </si>
  <si>
    <t xml:space="preserve"> $1,847.31 </t>
  </si>
  <si>
    <t xml:space="preserve"> $696.99 </t>
  </si>
  <si>
    <t>80mk0010us</t>
  </si>
  <si>
    <t>Windows 10 Home 64</t>
  </si>
  <si>
    <t xml:space="preserve"> $2,076.40 </t>
  </si>
  <si>
    <t>NVIDIA GeForce GTX 1650 Ti</t>
  </si>
  <si>
    <t xml:space="preserve"> $1,768.99 </t>
  </si>
  <si>
    <t xml:space="preserve"> $2,104.92 </t>
  </si>
  <si>
    <t xml:space="preserve"> $542.95 </t>
  </si>
  <si>
    <t xml:space="preserve"> $911.02 </t>
  </si>
  <si>
    <t xml:space="preserve"> $349.00 </t>
  </si>
  <si>
    <t xml:space="preserve"> $649.49 </t>
  </si>
  <si>
    <t>Thinkpad P52</t>
  </si>
  <si>
    <t xml:space="preserve"> $1,000.99 </t>
  </si>
  <si>
    <t xml:space="preserve"> $218.86 </t>
  </si>
  <si>
    <t>Elite Dragonfly</t>
  </si>
  <si>
    <t xml:space="preserve"> $1,637.24 </t>
  </si>
  <si>
    <t>Backlit Kyb</t>
  </si>
  <si>
    <t xml:space="preserve"> $1,827.69 </t>
  </si>
  <si>
    <t>Summit E14Evo A12M-025</t>
  </si>
  <si>
    <t>GP66 Leopard</t>
  </si>
  <si>
    <t xml:space="preserve"> $1,887.38 </t>
  </si>
  <si>
    <t xml:space="preserve"> $940.47 </t>
  </si>
  <si>
    <t xml:space="preserve"> $2,388.42 </t>
  </si>
  <si>
    <t xml:space="preserve"> $1,047.29 </t>
  </si>
  <si>
    <t xml:space="preserve"> $900.90 </t>
  </si>
  <si>
    <t>LATITUDE 5580</t>
  </si>
  <si>
    <t>Nvidia RTX A3000</t>
  </si>
  <si>
    <t xml:space="preserve"> $294.29 </t>
  </si>
  <si>
    <t>Dell Precision 7770 Laptop</t>
  </si>
  <si>
    <t>NVIDIA ¬Æ RTX‚Ñ¢ A4500, 16 GB GDDR6</t>
  </si>
  <si>
    <t xml:space="preserve"> $917.24 </t>
  </si>
  <si>
    <t xml:space="preserve"> $159.99 </t>
  </si>
  <si>
    <t xml:space="preserve"> $925.99 </t>
  </si>
  <si>
    <t>EliteBook 645 G9</t>
  </si>
  <si>
    <t>Latitude 7330</t>
  </si>
  <si>
    <t>Latitude 5330</t>
  </si>
  <si>
    <t>Latitude 5531</t>
  </si>
  <si>
    <t>Anti Gla</t>
  </si>
  <si>
    <t xml:space="preserve"> $1,194.99 </t>
  </si>
  <si>
    <t xml:space="preserve"> $1,318.68 </t>
  </si>
  <si>
    <t>Intel UPC</t>
  </si>
  <si>
    <t xml:space="preserve"> $2,500.00 </t>
  </si>
  <si>
    <t xml:space="preserve"> $2,198.99 </t>
  </si>
  <si>
    <t xml:space="preserve"> $3,319.99 </t>
  </si>
  <si>
    <t xml:space="preserve"> $925.00 </t>
  </si>
  <si>
    <t xml:space="preserve"> $2,216.99 </t>
  </si>
  <si>
    <t xml:space="preserve"> $1,001.18 </t>
  </si>
  <si>
    <t>1FX81UT#ABA</t>
  </si>
  <si>
    <t>Information not Available</t>
  </si>
  <si>
    <t>Alcohol-Free</t>
  </si>
  <si>
    <t xml:space="preserve"> $244.97 </t>
  </si>
  <si>
    <t>2K2Z1US#ABA</t>
  </si>
  <si>
    <t>Intel UHD Graphics Premium</t>
  </si>
  <si>
    <t xml:space="preserve"> $972.45 </t>
  </si>
  <si>
    <t xml:space="preserve"> $1,811.99 </t>
  </si>
  <si>
    <t>EliteBook</t>
  </si>
  <si>
    <t xml:space="preserve"> $1,209.00 </t>
  </si>
  <si>
    <t xml:space="preserve"> $769.99 </t>
  </si>
  <si>
    <t xml:space="preserve"> $3,239.89 </t>
  </si>
  <si>
    <t xml:space="preserve"> $469.99 </t>
  </si>
  <si>
    <t>Prestige 15 A11SC-034</t>
  </si>
  <si>
    <t>Ergonomic</t>
  </si>
  <si>
    <t xml:space="preserve"> $888.99 </t>
  </si>
  <si>
    <t>NVIDIA Quadro T500 2GB</t>
  </si>
  <si>
    <t>Vostro 3510</t>
  </si>
  <si>
    <t>UX461UN-DS74T</t>
  </si>
  <si>
    <t>Nano-edge Bezel,Stylus Pen</t>
  </si>
  <si>
    <t>Latitude Rugged Extreme 7220 Laptop</t>
  </si>
  <si>
    <t>Latitude 5330 Laptop</t>
  </si>
  <si>
    <t xml:space="preserve"> $307.98 </t>
  </si>
  <si>
    <t>Inspiron 7420 2-in-1</t>
  </si>
  <si>
    <t>Grey, Platinum Silver</t>
  </si>
  <si>
    <t xml:space="preserve"> $1,279.00 </t>
  </si>
  <si>
    <t xml:space="preserve"> $849.95 </t>
  </si>
  <si>
    <t>HP ENVY Laptop 13-aq0005nr</t>
  </si>
  <si>
    <t xml:space="preserve"> $682.00 </t>
  </si>
  <si>
    <t xml:space="preserve"> $1,009.00 </t>
  </si>
  <si>
    <t xml:space="preserve"> $2,686.99 </t>
  </si>
  <si>
    <t xml:space="preserve"> $1,349.49 </t>
  </si>
  <si>
    <t xml:space="preserve"> $1,589.00 </t>
  </si>
  <si>
    <t>Inspiron 3511 Laptop</t>
  </si>
  <si>
    <t>20FN002JUS</t>
  </si>
  <si>
    <t>Windows 10 DG Windows 7 Pro 64</t>
  </si>
  <si>
    <t>XPS7390-7954SLV-PUS</t>
  </si>
  <si>
    <t>Intel¬Æ Iris Plus Graphics</t>
  </si>
  <si>
    <t xml:space="preserve"> $899.74 </t>
  </si>
  <si>
    <t>EliteBook 860 G9</t>
  </si>
  <si>
    <t>16T-F100</t>
  </si>
  <si>
    <t>Backlit Kb,Fingerprint,Pen</t>
  </si>
  <si>
    <t xml:space="preserve"> $1,703.28 </t>
  </si>
  <si>
    <t xml:space="preserve"> $1,569.99 </t>
  </si>
  <si>
    <t xml:space="preserve"> $689.95 </t>
  </si>
  <si>
    <t xml:space="preserve"> $1,951.52 </t>
  </si>
  <si>
    <t>Predator Helios 300 PH315-54</t>
  </si>
  <si>
    <t>Latitude 3420 Laptop</t>
  </si>
  <si>
    <t xml:space="preserve"> $703.99 </t>
  </si>
  <si>
    <t xml:space="preserve"> $3,245.46 </t>
  </si>
  <si>
    <t xml:space="preserve"> $372.66 </t>
  </si>
  <si>
    <t>GU502LV-BI7N8</t>
  </si>
  <si>
    <t>Anti-glare,Narrow Bezel</t>
  </si>
  <si>
    <t xml:space="preserve"> $2,200.53 </t>
  </si>
  <si>
    <t>GS75 STEALTH-242</t>
  </si>
  <si>
    <t>NVIDIA GeForce RTX 2080</t>
  </si>
  <si>
    <t>Quadro RTX 4000 with Max-Q Design, 8GB GDDR6</t>
  </si>
  <si>
    <t xml:space="preserve"> $1,920.04 </t>
  </si>
  <si>
    <t>Ryzen 7 2700U</t>
  </si>
  <si>
    <t>AMD Radeon RX 540</t>
  </si>
  <si>
    <t xml:space="preserve"> $1,237.10 </t>
  </si>
  <si>
    <t xml:space="preserve"> $268.98 </t>
  </si>
  <si>
    <t xml:space="preserve"> $1,999.95 </t>
  </si>
  <si>
    <t xml:space="preserve"> $890.99 </t>
  </si>
  <si>
    <t xml:space="preserve"> $400.00 </t>
  </si>
  <si>
    <t xml:space="preserve"> $1,724.99 </t>
  </si>
  <si>
    <t xml:space="preserve"> $339.00 </t>
  </si>
  <si>
    <t>Anti- Glare,Backlit Keyboard.tikbot</t>
  </si>
  <si>
    <t>V3500</t>
  </si>
  <si>
    <t xml:space="preserve"> $800.00 </t>
  </si>
  <si>
    <t xml:space="preserve"> $2,696.99 </t>
  </si>
  <si>
    <t>Vostro 7620</t>
  </si>
  <si>
    <t>UX533FD-DH74</t>
  </si>
  <si>
    <t>Royal Blue</t>
  </si>
  <si>
    <t xml:space="preserve"> $1,249.99 </t>
  </si>
  <si>
    <t>640 GB</t>
  </si>
  <si>
    <t xml:space="preserve"> $1,621.99 </t>
  </si>
  <si>
    <t>SHOXLAB</t>
  </si>
  <si>
    <t>M17R3</t>
  </si>
  <si>
    <t>Dark Side of the Moon with High Endurance Clear Coat and Silky Smooth Finish</t>
  </si>
  <si>
    <t>GeForce RTX 2060</t>
  </si>
  <si>
    <t xml:space="preserve"> $2,069.66 </t>
  </si>
  <si>
    <t xml:space="preserve"> $540.00 </t>
  </si>
  <si>
    <t>ELITEBOOK 840G1</t>
  </si>
  <si>
    <t xml:space="preserve"> $2,387.94 </t>
  </si>
  <si>
    <t xml:space="preserve"> $941.99 </t>
  </si>
  <si>
    <t xml:space="preserve"> $1,462.99 </t>
  </si>
  <si>
    <t xml:space="preserve"> $2,720.99 </t>
  </si>
  <si>
    <t>Slim 7</t>
  </si>
  <si>
    <t>Stormy Grey</t>
  </si>
  <si>
    <t xml:space="preserve"> $731.97 </t>
  </si>
  <si>
    <t>ROG Zephyrus S GX701</t>
  </si>
  <si>
    <t>7404-i5-8-256-1.9-W10P</t>
  </si>
  <si>
    <t>Intel Core i5-4200U</t>
  </si>
  <si>
    <t>Integrated Intel HD Graphics</t>
  </si>
  <si>
    <t>Inspiron 3000</t>
  </si>
  <si>
    <t xml:space="preserve"> $1,296.00 </t>
  </si>
  <si>
    <t xml:space="preserve"> $1,863.52 </t>
  </si>
  <si>
    <t xml:space="preserve"> $1,796.99 </t>
  </si>
  <si>
    <t xml:space="preserve"> $1,432.80 </t>
  </si>
  <si>
    <t>GizPro</t>
  </si>
  <si>
    <t xml:space="preserve"> $1,962.99 </t>
  </si>
  <si>
    <t xml:space="preserve"> $1,563.99 </t>
  </si>
  <si>
    <t>Latitude 5431 Laptop</t>
  </si>
  <si>
    <t>Backlit Keyboard,Fingerprint Reader,Full Hd Anti-glare</t>
  </si>
  <si>
    <t>Latitude 5440 Laptop</t>
  </si>
  <si>
    <t>Spectre</t>
  </si>
  <si>
    <t>Backlit Keyboard,Pen</t>
  </si>
  <si>
    <t>3V2U0UT#ABA</t>
  </si>
  <si>
    <t xml:space="preserve"> $2,400.99 </t>
  </si>
  <si>
    <t xml:space="preserve"> $691.99 </t>
  </si>
  <si>
    <t xml:space="preserve"> $1,910.62 </t>
  </si>
  <si>
    <t xml:space="preserve"> $3,007.99 </t>
  </si>
  <si>
    <t>MAINGEAR</t>
  </si>
  <si>
    <t>Vector pro</t>
  </si>
  <si>
    <t xml:space="preserve"> $1,119.99 </t>
  </si>
  <si>
    <t xml:space="preserve"> $709.00 </t>
  </si>
  <si>
    <t xml:space="preserve"> $803.99 </t>
  </si>
  <si>
    <t xml:space="preserve"> $2,149.00 </t>
  </si>
  <si>
    <t xml:space="preserve"> $504.00 </t>
  </si>
  <si>
    <t>Precision 5550 Laptop</t>
  </si>
  <si>
    <t xml:space="preserve"> $620.00 </t>
  </si>
  <si>
    <t xml:space="preserve"> $1,079.00 </t>
  </si>
  <si>
    <t xml:space="preserve"> $2,145.99 </t>
  </si>
  <si>
    <t>Dell XPS 13 9380</t>
  </si>
  <si>
    <t>2133 MHz</t>
  </si>
  <si>
    <t xml:space="preserve"> $224.99 </t>
  </si>
  <si>
    <t xml:space="preserve"> $4,399.64 </t>
  </si>
  <si>
    <t>Katana GF66 11UE-856</t>
  </si>
  <si>
    <t>Precision 3570 Laptop</t>
  </si>
  <si>
    <t>G16 7630 Laptop</t>
  </si>
  <si>
    <t xml:space="preserve"> $2,020.26 </t>
  </si>
  <si>
    <t xml:space="preserve"> $2,753.99 </t>
  </si>
  <si>
    <t xml:space="preserve"> $1,620.99 </t>
  </si>
  <si>
    <t xml:space="preserve"> $1,026.99 </t>
  </si>
  <si>
    <t>PT515-51-75L8</t>
  </si>
  <si>
    <t>ThinkPad E590</t>
  </si>
  <si>
    <t xml:space="preserve"> $3,299.99 </t>
  </si>
  <si>
    <t xml:space="preserve"> $1,319.99 </t>
  </si>
  <si>
    <t>Dell Precision 7560 Laptop</t>
  </si>
  <si>
    <t>NVIDIA GeForcer A3000</t>
  </si>
  <si>
    <t>Nvidia GeForce RTX 3080</t>
  </si>
  <si>
    <t>CK1065</t>
  </si>
  <si>
    <t xml:space="preserve"> $429.99 </t>
  </si>
  <si>
    <t>Summit E15 A11SCST-461</t>
  </si>
  <si>
    <t xml:space="preserve"> $2,420.17 </t>
  </si>
  <si>
    <t>Alienware m15 R7 Laptop</t>
  </si>
  <si>
    <t xml:space="preserve"> $823.99 </t>
  </si>
  <si>
    <t xml:space="preserve"> $392.17 </t>
  </si>
  <si>
    <t xml:space="preserve"> $1,400.00 </t>
  </si>
  <si>
    <t xml:space="preserve"> $841.21 </t>
  </si>
  <si>
    <t>Inspiron 3521 Laptop</t>
  </si>
  <si>
    <t>Silver, Black</t>
  </si>
  <si>
    <t xml:space="preserve"> $690.00 </t>
  </si>
  <si>
    <t>M15R5</t>
  </si>
  <si>
    <t>CYBORG1512043SKU</t>
  </si>
  <si>
    <t>Core i7-12650H</t>
  </si>
  <si>
    <t>ROG Zephyrus S GX531</t>
  </si>
  <si>
    <t>NVIDIA GeForce RTX 2080 Max-Q</t>
  </si>
  <si>
    <t xml:space="preserve"> $1,289.89 </t>
  </si>
  <si>
    <t>Acer 13.3inch Chromebook</t>
  </si>
  <si>
    <t xml:space="preserve"> $2,192.99 </t>
  </si>
  <si>
    <t>4PH18</t>
  </si>
  <si>
    <t xml:space="preserve"> $1,588.99 </t>
  </si>
  <si>
    <t>82R70000US</t>
  </si>
  <si>
    <t xml:space="preserve"> $606.89 </t>
  </si>
  <si>
    <t xml:space="preserve"> $1,484.99 </t>
  </si>
  <si>
    <t xml:space="preserve"> $1,008.94 </t>
  </si>
  <si>
    <t xml:space="preserve"> $1,359.99 </t>
  </si>
  <si>
    <t>XPS9365-7086SLV-PUS</t>
  </si>
  <si>
    <t xml:space="preserve"> $1,182.71 </t>
  </si>
  <si>
    <t>Elitebook 840 G9</t>
  </si>
  <si>
    <t xml:space="preserve"> $1,312.82 </t>
  </si>
  <si>
    <t>XPS 9300 Laptop</t>
  </si>
  <si>
    <t xml:space="preserve"> $1,225.99 </t>
  </si>
  <si>
    <t xml:space="preserve"> $415.00 </t>
  </si>
  <si>
    <t xml:space="preserve"> $876.02 </t>
  </si>
  <si>
    <t xml:space="preserve"> $737.99 </t>
  </si>
  <si>
    <t>Lititude 7390 P29S 2 IN 1</t>
  </si>
  <si>
    <t>Intel Core i7 Extreme</t>
  </si>
  <si>
    <t xml:space="preserve"> $2,333.99 </t>
  </si>
  <si>
    <t>RYHN2</t>
  </si>
  <si>
    <t xml:space="preserve"> $2,860.99 </t>
  </si>
  <si>
    <t>Inspiron 15 5000</t>
  </si>
  <si>
    <t>Silver matte</t>
  </si>
  <si>
    <t>HD Integrated Graphics</t>
  </si>
  <si>
    <t xml:space="preserve"> $689.33 </t>
  </si>
  <si>
    <t xml:space="preserve"> $600.49 </t>
  </si>
  <si>
    <t>Inspiron 7420 Laptop</t>
  </si>
  <si>
    <t xml:space="preserve"> $1,379.00 </t>
  </si>
  <si>
    <t>Red</t>
  </si>
  <si>
    <t xml:space="preserve"> $1,949.00 </t>
  </si>
  <si>
    <t>ThinkPad T14 Gen 2</t>
  </si>
  <si>
    <t xml:space="preserve"> $1,668.53 </t>
  </si>
  <si>
    <t xml:space="preserve"> $4,762.76 </t>
  </si>
  <si>
    <t xml:space="preserve"> $1,101.49 </t>
  </si>
  <si>
    <t xml:space="preserve"> $679.00 </t>
  </si>
  <si>
    <t>Touch</t>
  </si>
  <si>
    <t>Onyx Black</t>
  </si>
  <si>
    <t>AMD Radeon Vega 8</t>
  </si>
  <si>
    <t xml:space="preserve"> $595.97 </t>
  </si>
  <si>
    <t xml:space="preserve"> $1,047.99 </t>
  </si>
  <si>
    <t xml:space="preserve"> $1,406.88 </t>
  </si>
  <si>
    <t xml:space="preserve"> $1,020.33 </t>
  </si>
  <si>
    <t xml:space="preserve"> $1,173.01 </t>
  </si>
  <si>
    <t xml:space="preserve"> $1,002.26 </t>
  </si>
  <si>
    <t>NVIDIA Quadro T1200</t>
  </si>
  <si>
    <t>G5 GD-51US123SH</t>
  </si>
  <si>
    <t xml:space="preserve"> $691.53 </t>
  </si>
  <si>
    <t xml:space="preserve"> $1,139.99 </t>
  </si>
  <si>
    <t>Legion 7</t>
  </si>
  <si>
    <t xml:space="preserve"> $3,111.99 </t>
  </si>
  <si>
    <t>ASUS X551CA-HCL1201L</t>
  </si>
  <si>
    <t xml:space="preserve"> $2,795.40 </t>
  </si>
  <si>
    <t>Latitude 7320 2-in-1</t>
  </si>
  <si>
    <t xml:space="preserve"> $139.98 </t>
  </si>
  <si>
    <t>17ZT90P-G.AX33U1</t>
  </si>
  <si>
    <t xml:space="preserve"> $816.33 </t>
  </si>
  <si>
    <t>CF-20 MK2</t>
  </si>
  <si>
    <t xml:space="preserve"> $731.83 </t>
  </si>
  <si>
    <t>Inspiron 7415 2-in-1</t>
  </si>
  <si>
    <t xml:space="preserve"> $1,169.00 </t>
  </si>
  <si>
    <t xml:space="preserve"> $1,049.99 </t>
  </si>
  <si>
    <t xml:space="preserve"> $346.90 </t>
  </si>
  <si>
    <t xml:space="preserve"> $553.00 </t>
  </si>
  <si>
    <t xml:space="preserve"> $1,304.99 </t>
  </si>
  <si>
    <t xml:space="preserve"> $2,368.99 </t>
  </si>
  <si>
    <t>Dell Latitude 7320</t>
  </si>
  <si>
    <t xml:space="preserve"> $2,579.36 </t>
  </si>
  <si>
    <t xml:space="preserve"> $3,175.75 </t>
  </si>
  <si>
    <t xml:space="preserve"> $1,031.79 </t>
  </si>
  <si>
    <t>15-EG0070WM</t>
  </si>
  <si>
    <t>Lunar Gold</t>
  </si>
  <si>
    <t xml:space="preserve"> $931.99 </t>
  </si>
  <si>
    <t xml:space="preserve"> $2,940.99 </t>
  </si>
  <si>
    <t>Dell Latitude 7000 E7470</t>
  </si>
  <si>
    <t>Core i7-4700MQ</t>
  </si>
  <si>
    <t>NVIDIA Quadro K1100M</t>
  </si>
  <si>
    <t>Vostro</t>
  </si>
  <si>
    <t xml:space="preserve"> $899.95 </t>
  </si>
  <si>
    <t>Dark Ash</t>
  </si>
  <si>
    <t xml:space="preserve"> $3,349.00 </t>
  </si>
  <si>
    <t>2.2, 3.9 GHz</t>
  </si>
  <si>
    <t xml:space="preserve"> $1,872.99 </t>
  </si>
  <si>
    <t xml:space="preserve"> $1,941.99 </t>
  </si>
  <si>
    <t>Tocosy</t>
  </si>
  <si>
    <t>LAPTOP T12</t>
  </si>
  <si>
    <t>Atom Z8350</t>
  </si>
  <si>
    <t>ThinkPad T440p</t>
  </si>
  <si>
    <t xml:space="preserve"> $460.00 </t>
  </si>
  <si>
    <t xml:space="preserve"> $297.00 </t>
  </si>
  <si>
    <t xml:space="preserve"> $1,003.99 </t>
  </si>
  <si>
    <t xml:space="preserve"> $269.98 </t>
  </si>
  <si>
    <t xml:space="preserve"> $3,184.81 </t>
  </si>
  <si>
    <t>GeForce GTX 1650 Ti</t>
  </si>
  <si>
    <t xml:space="preserve"> $345.44 </t>
  </si>
  <si>
    <t>WS66 10TMT-207</t>
  </si>
  <si>
    <t>NVIDIA Quadro RTX 5000</t>
  </si>
  <si>
    <t xml:space="preserve"> $889.99 </t>
  </si>
  <si>
    <t xml:space="preserve"> $1,898.56 </t>
  </si>
  <si>
    <t xml:space="preserve"> $236.47 </t>
  </si>
  <si>
    <t>ZBook Fury 15 G8</t>
  </si>
  <si>
    <t xml:space="preserve"> $259.00 </t>
  </si>
  <si>
    <t>XPS 13</t>
  </si>
  <si>
    <t xml:space="preserve"> $249.00 </t>
  </si>
  <si>
    <t xml:space="preserve"> $1,332.99 </t>
  </si>
  <si>
    <t xml:space="preserve"> $689.65 </t>
  </si>
  <si>
    <t>VivoBook S13</t>
  </si>
  <si>
    <t>Bezel,Fingerprint Reader</t>
  </si>
  <si>
    <t xml:space="preserve"> $457.64 </t>
  </si>
  <si>
    <t>HP Pavilion 16</t>
  </si>
  <si>
    <t xml:space="preserve"> $2,230.99 </t>
  </si>
  <si>
    <t xml:space="preserve"> $573.24 </t>
  </si>
  <si>
    <t>Dell Latitude 7530 Laptop</t>
  </si>
  <si>
    <t xml:space="preserve"> $671.84 </t>
  </si>
  <si>
    <t>Ryzen 7 4800H</t>
  </si>
  <si>
    <t>Anti-glare,Backlit Keyboard/windows</t>
  </si>
  <si>
    <t>SBUY Dragonfly</t>
  </si>
  <si>
    <t xml:space="preserve"> $3,869.99 </t>
  </si>
  <si>
    <t xml:space="preserve"> $1,601.99 </t>
  </si>
  <si>
    <t xml:space="preserve"> $2,808.99 </t>
  </si>
  <si>
    <t xml:space="preserve"> $681.61 </t>
  </si>
  <si>
    <t xml:space="preserve"> $1,324.31 </t>
  </si>
  <si>
    <t xml:space="preserve"> $1,311.99 </t>
  </si>
  <si>
    <t xml:space="preserve"> $885.12 </t>
  </si>
  <si>
    <t>ThinkPad T15p Gen 2</t>
  </si>
  <si>
    <t>GeForce GTX 1650</t>
  </si>
  <si>
    <t>A5 X1-CUS2130SB</t>
  </si>
  <si>
    <t>AMD Ryzen 9 5900X</t>
  </si>
  <si>
    <t>Latitude 7310 Laptop</t>
  </si>
  <si>
    <t>NVIDIA RTX A3000 16GB GDDR6</t>
  </si>
  <si>
    <t xml:space="preserve"> $880.62 </t>
  </si>
  <si>
    <t>W530</t>
  </si>
  <si>
    <t>Core i7-3720QM</t>
  </si>
  <si>
    <t>HD 620 Graphics</t>
  </si>
  <si>
    <t xml:space="preserve"> $1,350.99 </t>
  </si>
  <si>
    <t xml:space="preserve"> $3,002.99 </t>
  </si>
  <si>
    <t>Dell Precision 3561</t>
  </si>
  <si>
    <t>NVIDIA T600</t>
  </si>
  <si>
    <t xml:space="preserve"> $1,341.99 </t>
  </si>
  <si>
    <t xml:space="preserve"> $1,130.99 </t>
  </si>
  <si>
    <t>Chromebook 511 C741LT</t>
  </si>
  <si>
    <t>AMD Kabini A6-5200M Quad Core</t>
  </si>
  <si>
    <t>Adreno 618</t>
  </si>
  <si>
    <t>Latitude 15 5000 e5570</t>
  </si>
  <si>
    <t xml:space="preserve"> $1,584.99 </t>
  </si>
  <si>
    <t xml:space="preserve"> $376.21 </t>
  </si>
  <si>
    <t xml:space="preserve"> $890.37 </t>
  </si>
  <si>
    <t>ThinkPad L15 Gen2</t>
  </si>
  <si>
    <t xml:space="preserve"> $1,043.99 </t>
  </si>
  <si>
    <t xml:space="preserve"> $1,389.00 </t>
  </si>
  <si>
    <t>PRESTIGE15A211</t>
  </si>
  <si>
    <t xml:space="preserve"> $1,526.31 </t>
  </si>
  <si>
    <t>15Z90N-N.APS8U1</t>
  </si>
  <si>
    <t>3200 Hz</t>
  </si>
  <si>
    <t xml:space="preserve"> $721.83 </t>
  </si>
  <si>
    <t>Creator Z16 Fujiwara Hiroshi Limited Edition A11UE-226</t>
  </si>
  <si>
    <t>Win 10 Pro / Free upgrade to Win 11</t>
  </si>
  <si>
    <t xml:space="preserve"> $672.21 </t>
  </si>
  <si>
    <t xml:space="preserve"> $322.75 </t>
  </si>
  <si>
    <t xml:space="preserve"> $800.19 </t>
  </si>
  <si>
    <t xml:space="preserve"> $432.70 </t>
  </si>
  <si>
    <t>NVIDIA RTX 3050TI</t>
  </si>
  <si>
    <t>Dell 3510 Laptop</t>
  </si>
  <si>
    <t xml:space="preserve"> $1,225.48 </t>
  </si>
  <si>
    <t xml:space="preserve"> $2,402.99 </t>
  </si>
  <si>
    <t xml:space="preserve"> $1,265.99 </t>
  </si>
  <si>
    <t xml:space="preserve"> $863.99 </t>
  </si>
  <si>
    <t xml:space="preserve"> $458.80 </t>
  </si>
  <si>
    <t xml:space="preserve"> $1,469.99 </t>
  </si>
  <si>
    <t>Dell XPS 15 9510 Laptop</t>
  </si>
  <si>
    <t>NVIDIA Quadro 3050 6GB GDDR6</t>
  </si>
  <si>
    <t xml:space="preserve"> $895.30 </t>
  </si>
  <si>
    <t xml:space="preserve"> $1,603.27 </t>
  </si>
  <si>
    <t xml:space="preserve"> $1,467.99 </t>
  </si>
  <si>
    <t xml:space="preserve"> $960.99 </t>
  </si>
  <si>
    <t xml:space="preserve"> $2,478.32 </t>
  </si>
  <si>
    <t>Dell Latitude 7410 Laptop</t>
  </si>
  <si>
    <t>Dell Precision 7550 Laptop</t>
  </si>
  <si>
    <t>NVIDIA RTX 5000 16GB GDDR6</t>
  </si>
  <si>
    <t>Alienware 15</t>
  </si>
  <si>
    <t>NVIDIA GeForce GTX 965M</t>
  </si>
  <si>
    <t xml:space="preserve"> $715.58 </t>
  </si>
  <si>
    <t>Intel Core 2 Quad</t>
  </si>
  <si>
    <t>Keyboard</t>
  </si>
  <si>
    <t>Inter Core i7-8650U</t>
  </si>
  <si>
    <t>Alienware m15</t>
  </si>
  <si>
    <t>NVIDIA GeForce GTX 1660</t>
  </si>
  <si>
    <t xml:space="preserve"> $608.33 </t>
  </si>
  <si>
    <t>N763T</t>
  </si>
  <si>
    <t xml:space="preserve"> $2,249.00 </t>
  </si>
  <si>
    <t xml:space="preserve"> $1,504.08 </t>
  </si>
  <si>
    <t>ThinkPad P1</t>
  </si>
  <si>
    <t>NVIDIA Quadro P1000</t>
  </si>
  <si>
    <t xml:space="preserve"> $439.00 </t>
  </si>
  <si>
    <t>DELL MARKETING L.P.</t>
  </si>
  <si>
    <t xml:space="preserve"> $789.42 </t>
  </si>
  <si>
    <t xml:space="preserve"> $579.99 </t>
  </si>
  <si>
    <t xml:space="preserve"> $2,103.99 </t>
  </si>
  <si>
    <t>Inspiron 14-5406</t>
  </si>
  <si>
    <t>Latitude 5580</t>
  </si>
  <si>
    <t>Hp envy x360 13</t>
  </si>
  <si>
    <t>Samsung 11.6"</t>
  </si>
  <si>
    <t xml:space="preserve"> $633.42 </t>
  </si>
  <si>
    <t>Intel Graphics Processor</t>
  </si>
  <si>
    <t>GA502IV-XS76</t>
  </si>
  <si>
    <t xml:space="preserve"> $933.45 </t>
  </si>
  <si>
    <t xml:space="preserve"> $1,644.31 </t>
  </si>
  <si>
    <t xml:space="preserve"> $2,025.89 </t>
  </si>
  <si>
    <t>XPS 13 7390</t>
  </si>
  <si>
    <t>UX390UA-DH51-GR</t>
  </si>
  <si>
    <t xml:space="preserve"> $3,021.99 </t>
  </si>
  <si>
    <t xml:space="preserve"> $1,211.99 </t>
  </si>
  <si>
    <t xml:space="preserve"> $1,186.99 </t>
  </si>
  <si>
    <t xml:space="preserve"> $792.95 </t>
  </si>
  <si>
    <t xml:space="preserve"> $3,291.99 </t>
  </si>
  <si>
    <t>asus</t>
  </si>
  <si>
    <t xml:space="preserve"> $968.87 </t>
  </si>
  <si>
    <t xml:space="preserve"> $1,659.68 </t>
  </si>
  <si>
    <t>NVIDIA GeForce MX450</t>
  </si>
  <si>
    <t xml:space="preserve"> $1,927.99 </t>
  </si>
  <si>
    <t xml:space="preserve"> $2,460.15 </t>
  </si>
  <si>
    <t>Precision 5750 Laptop</t>
  </si>
  <si>
    <t xml:space="preserve"> $3,329.94 </t>
  </si>
  <si>
    <t xml:space="preserve"> $514.99 </t>
  </si>
  <si>
    <t xml:space="preserve"> $1,774.79 </t>
  </si>
  <si>
    <t>AORUS 15P YD-73US344SH</t>
  </si>
  <si>
    <t>NVIDIA GeForce RTX 3080 Laptop GPU</t>
  </si>
  <si>
    <t xml:space="preserve"> $844.65 </t>
  </si>
  <si>
    <t>GP65 Leopard 10SDK-049</t>
  </si>
  <si>
    <t>AWm17-7667SLV-PUS</t>
  </si>
  <si>
    <t xml:space="preserve"> $1,365.99 </t>
  </si>
  <si>
    <t>UX330UA-AH5Q</t>
  </si>
  <si>
    <t>G5 15 Gaming</t>
  </si>
  <si>
    <t xml:space="preserve"> $313.00 </t>
  </si>
  <si>
    <t xml:space="preserve"> $2,220.99 </t>
  </si>
  <si>
    <t xml:space="preserve"> $3,399.99 </t>
  </si>
  <si>
    <t>ThinkPad L13 YOGA</t>
  </si>
  <si>
    <t>Fingerprint Reader, Backlit Keyboard, Support Stylus, Memory Card Slot</t>
  </si>
  <si>
    <t>Vostro 3420 Laptop</t>
  </si>
  <si>
    <t xml:space="preserve"> $2,897.00 </t>
  </si>
  <si>
    <t xml:space="preserve"> $1,239.00 </t>
  </si>
  <si>
    <t>TPN-I140_799**AV</t>
  </si>
  <si>
    <t>2048 GB</t>
  </si>
  <si>
    <t>NVIDIA GeForce RTX 3050 Ti 4GB GDDR6</t>
  </si>
  <si>
    <t>High Definition Audio, Backlit Keyboard, Anti Glare Coating, Numeric Keypad</t>
  </si>
  <si>
    <t xml:space="preserve"> $2,872.99 </t>
  </si>
  <si>
    <t xml:space="preserve"> $956.99 </t>
  </si>
  <si>
    <t xml:space="preserve"> $1,989.33 </t>
  </si>
  <si>
    <t xml:space="preserve"> $246.39 </t>
  </si>
  <si>
    <t xml:space="preserve"> $1,007.00 </t>
  </si>
  <si>
    <t xml:space="preserve"> $1,620.93 </t>
  </si>
  <si>
    <t xml:space="preserve"> $715.98 </t>
  </si>
  <si>
    <t xml:space="preserve"> $898.64 </t>
  </si>
  <si>
    <t>GF75 Thin 10SER-257</t>
  </si>
  <si>
    <t>EliteBook x360 1040 G8</t>
  </si>
  <si>
    <t xml:space="preserve"> $1,101.34 </t>
  </si>
  <si>
    <t xml:space="preserve"> $749.95 </t>
  </si>
  <si>
    <t>Dell Inspiron 15 3525</t>
  </si>
  <si>
    <t>NVIDIA RTX A4500</t>
  </si>
  <si>
    <t xml:space="preserve"> $1,163.99 </t>
  </si>
  <si>
    <t>Fingerprint Power Button</t>
  </si>
  <si>
    <t>Precision 3571 Laptop</t>
  </si>
  <si>
    <t xml:space="preserve"> $229.00 </t>
  </si>
  <si>
    <t xml:space="preserve"> $487.00 </t>
  </si>
  <si>
    <t>81WE011UUS</t>
  </si>
  <si>
    <t>XAMMUE</t>
  </si>
  <si>
    <t>One Netbook T1</t>
  </si>
  <si>
    <t xml:space="preserve"> $1,979.00 </t>
  </si>
  <si>
    <t xml:space="preserve"> $1,649.99 </t>
  </si>
  <si>
    <t xml:space="preserve"> $819.99 </t>
  </si>
  <si>
    <t xml:space="preserve"> $332.88 </t>
  </si>
  <si>
    <t>Precision 7740 Laptop</t>
  </si>
  <si>
    <t xml:space="preserve"> $2,494.99 </t>
  </si>
  <si>
    <t>15-EF2127WM</t>
  </si>
  <si>
    <t>XPS 9710 Laptop</t>
  </si>
  <si>
    <t>Nvidia GeForce RTX 3050</t>
  </si>
  <si>
    <t xml:space="preserve"> $756.99 </t>
  </si>
  <si>
    <t xml:space="preserve"> $890.77 </t>
  </si>
  <si>
    <t>JTD</t>
  </si>
  <si>
    <t>Fire</t>
  </si>
  <si>
    <t>RTX 3080</t>
  </si>
  <si>
    <t>E15</t>
  </si>
  <si>
    <t xml:space="preserve"> $359.91 </t>
  </si>
  <si>
    <t xml:space="preserve"> $1,028.99 </t>
  </si>
  <si>
    <t xml:space="preserve"> $3,140.99 </t>
  </si>
  <si>
    <t xml:space="preserve"> $980.00 </t>
  </si>
  <si>
    <t>hp 15 pentium</t>
  </si>
  <si>
    <t>Pentium N3540</t>
  </si>
  <si>
    <t>NVIDIA GeForce RTX 2080 Super</t>
  </si>
  <si>
    <t xml:space="preserve"> $604.99 </t>
  </si>
  <si>
    <t>Dell Inspiron i3000</t>
  </si>
  <si>
    <t xml:space="preserve"> $597.99 </t>
  </si>
  <si>
    <t>Alienware m 17</t>
  </si>
  <si>
    <t xml:space="preserve"> $1,195.94 </t>
  </si>
  <si>
    <t>GL703GS-DS74</t>
  </si>
  <si>
    <t>NVIDIA GeForce GTX 1070</t>
  </si>
  <si>
    <t xml:space="preserve"> $1,077.99 </t>
  </si>
  <si>
    <t>Intel Core i7-5850HQ</t>
  </si>
  <si>
    <t>XPS9560</t>
  </si>
  <si>
    <t xml:space="preserve"> $776.99 </t>
  </si>
  <si>
    <t>Alienware M15</t>
  </si>
  <si>
    <t xml:space="preserve"> $1,341.66 </t>
  </si>
  <si>
    <t>VivoBook S15 S530</t>
  </si>
  <si>
    <t>2.5, 3.1 GHz</t>
  </si>
  <si>
    <t xml:space="preserve"> $1,066.53 </t>
  </si>
  <si>
    <t>Acer Aspire</t>
  </si>
  <si>
    <t>Black,Silver,Grey</t>
  </si>
  <si>
    <t xml:space="preserve"> $2,668.91 </t>
  </si>
  <si>
    <t>Mytrix</t>
  </si>
  <si>
    <t>ROG Zephyrus G15 3070</t>
  </si>
  <si>
    <t>Dark grey</t>
  </si>
  <si>
    <t xml:space="preserve"> $3,099.00 </t>
  </si>
  <si>
    <t>GE76238</t>
  </si>
  <si>
    <t xml:space="preserve"> $727.53 </t>
  </si>
  <si>
    <t xml:space="preserve"> $310.98 </t>
  </si>
  <si>
    <t xml:space="preserve"> $1,770.16 </t>
  </si>
  <si>
    <t xml:space="preserve"> $5,299.00 </t>
  </si>
  <si>
    <t>NVIDIA GeForce GTX 1060 OC</t>
  </si>
  <si>
    <t xml:space="preserve"> $284.92 </t>
  </si>
  <si>
    <t xml:space="preserve"> $1,623.99 </t>
  </si>
  <si>
    <t>Prestige 15 A10SC-011</t>
  </si>
  <si>
    <t>Lenovo_i3_8GB_Red</t>
  </si>
  <si>
    <t>Coral Red</t>
  </si>
  <si>
    <t xml:space="preserve"> $1,720.99 </t>
  </si>
  <si>
    <t xml:space="preserve"> $1,260.75 </t>
  </si>
  <si>
    <t xml:space="preserve"> $1,290.99 </t>
  </si>
  <si>
    <t>GL703GM-DS74</t>
  </si>
  <si>
    <t xml:space="preserve"> $1,316.99 </t>
  </si>
  <si>
    <t>20GB000LUS</t>
  </si>
  <si>
    <t>Windows 10 Pro 64-Bit</t>
  </si>
  <si>
    <t>Silver Blue</t>
  </si>
  <si>
    <t>NVIDIA GeForce MX150</t>
  </si>
  <si>
    <t xml:space="preserve"> $1,283.99 </t>
  </si>
  <si>
    <t>MacBook Pro 15-inch</t>
  </si>
  <si>
    <t>Legion</t>
  </si>
  <si>
    <t>UX490UA-XH74-BL</t>
  </si>
  <si>
    <t>Ultra-slim Bezel</t>
  </si>
  <si>
    <t xml:space="preserve"> $485.00 </t>
  </si>
  <si>
    <t>Water Repellent</t>
  </si>
  <si>
    <t>Omen</t>
  </si>
  <si>
    <t xml:space="preserve"> $740.98 </t>
  </si>
  <si>
    <t xml:space="preserve"> $1,074.99 </t>
  </si>
  <si>
    <t>ZenBook Pro 15</t>
  </si>
  <si>
    <t>Lenovo Legion</t>
  </si>
  <si>
    <t xml:space="preserve"> $716.83 </t>
  </si>
  <si>
    <t>Intel HD Graphics 6000</t>
  </si>
  <si>
    <t xml:space="preserve"> $1,629.95 </t>
  </si>
  <si>
    <t>XPS 13 (9360)</t>
  </si>
  <si>
    <t>Machined Aluminum Display Back and Base In Silver</t>
  </si>
  <si>
    <t>Intel HD Graphics 620, Integrated</t>
  </si>
  <si>
    <t>Flex 15</t>
  </si>
  <si>
    <t>2GB NVIDIA GeForce MX230 Graphics</t>
  </si>
  <si>
    <t xml:space="preserve"> $3,097.99 </t>
  </si>
  <si>
    <t>ZenBook Pro</t>
  </si>
  <si>
    <t xml:space="preserve"> $2,772.99 </t>
  </si>
  <si>
    <t>27 Inches</t>
  </si>
  <si>
    <t>TOPOSH</t>
  </si>
  <si>
    <t xml:space="preserve"> $693.99 </t>
  </si>
  <si>
    <t>10 Inches</t>
  </si>
  <si>
    <t>ThinkPad X1 Extreme</t>
  </si>
  <si>
    <t>NVIDIA GeForce</t>
  </si>
  <si>
    <t>HP 255 G5</t>
  </si>
  <si>
    <t xml:space="preserve"> $184.62 </t>
  </si>
  <si>
    <t>Precision 7780 Laptop</t>
  </si>
  <si>
    <t>Nvidia RTX 2000 Ada</t>
  </si>
  <si>
    <t>Intel Xeon</t>
  </si>
  <si>
    <t>Inspiron 5510 Laptop</t>
  </si>
  <si>
    <t xml:space="preserve"> $1,219.99 </t>
  </si>
  <si>
    <t xml:space="preserve"> $3,042.79 </t>
  </si>
  <si>
    <t>Precision 3580 Laptop</t>
  </si>
  <si>
    <t xml:space="preserve"> $1,089.99 </t>
  </si>
  <si>
    <t>Alienware m16 Ryzen Edition Laptop</t>
  </si>
  <si>
    <t>Nvidia GeForce RTX 4070</t>
  </si>
  <si>
    <t xml:space="preserve"> $462.00 </t>
  </si>
  <si>
    <t>Nvidia GeForce RTX 4050</t>
  </si>
  <si>
    <t xml:space="preserve"> $808.55 </t>
  </si>
  <si>
    <t xml:space="preserve"> $1,626.18 </t>
  </si>
  <si>
    <t xml:space="preserve"> $1,152.45 </t>
  </si>
  <si>
    <t>Alienware m18 Ryzen Edition Laptop</t>
  </si>
  <si>
    <t>Nvidia GeForce RTX 4090</t>
  </si>
  <si>
    <t xml:space="preserve"> $295.40 </t>
  </si>
  <si>
    <t xml:space="preserve"> $229.98 </t>
  </si>
  <si>
    <t xml:space="preserve"> $3,080.99 </t>
  </si>
  <si>
    <t xml:space="preserve"> $3,133.16 </t>
  </si>
  <si>
    <t xml:space="preserve"> $2,535.99 </t>
  </si>
  <si>
    <t>Latitude 3440 Laptop</t>
  </si>
  <si>
    <t>Precision 3581 Laptop</t>
  </si>
  <si>
    <t xml:space="preserve"> $424.46 </t>
  </si>
  <si>
    <t xml:space="preserve"> $879.84 </t>
  </si>
  <si>
    <t xml:space="preserve"> $2,086.99 </t>
  </si>
  <si>
    <t>Nvidia RTX A4500</t>
  </si>
  <si>
    <t xml:space="preserve"> $138.00 </t>
  </si>
  <si>
    <t>Latitude 7340 Laptop</t>
  </si>
  <si>
    <t>Latitude 3330 Laptop</t>
  </si>
  <si>
    <t xml:space="preserve"> $177.00 </t>
  </si>
  <si>
    <t xml:space="preserve"> $425.00 </t>
  </si>
  <si>
    <t xml:space="preserve"> $1,244.23 </t>
  </si>
  <si>
    <t xml:space="preserve"> $1,637.99 </t>
  </si>
  <si>
    <t>AMD Radeon RX 7600</t>
  </si>
  <si>
    <t>Latitude 5531 Laptop</t>
  </si>
  <si>
    <t>Latitude 7340 2-in-1</t>
  </si>
  <si>
    <t xml:space="preserve"> $1,713.59 </t>
  </si>
  <si>
    <t xml:space="preserve"> $929.00 </t>
  </si>
  <si>
    <t xml:space="preserve"> $1,445.82 </t>
  </si>
  <si>
    <t xml:space="preserve"> $3,514.99 </t>
  </si>
  <si>
    <t xml:space="preserve"> $760.99 </t>
  </si>
  <si>
    <t xml:space="preserve"> $1,313.99 </t>
  </si>
  <si>
    <t xml:space="preserve"> $3,499.99 </t>
  </si>
  <si>
    <t xml:space="preserve"> $5,599.00 </t>
  </si>
  <si>
    <t xml:space="preserve"> $975.00 </t>
  </si>
  <si>
    <t xml:space="preserve"> $3,273.54 </t>
  </si>
  <si>
    <t xml:space="preserve"> $2,432.42 </t>
  </si>
  <si>
    <t xml:space="preserve"> $3,496.99 </t>
  </si>
  <si>
    <t xml:space="preserve"> $3,377.99 </t>
  </si>
  <si>
    <t xml:space="preserve"> $801.96 </t>
  </si>
  <si>
    <t xml:space="preserve"> $194.97 </t>
  </si>
  <si>
    <t xml:space="preserve"> $2,728.74 </t>
  </si>
  <si>
    <t xml:space="preserve"> $2,595.99 </t>
  </si>
  <si>
    <t>Nvidia RTX 4000 Ada</t>
  </si>
  <si>
    <t xml:space="preserve"> $1,846.99 </t>
  </si>
  <si>
    <t>Latitude 3520 Laptop</t>
  </si>
  <si>
    <t>Latitude Rugged Extreme 7330 Laptop</t>
  </si>
  <si>
    <t>Nvidia GeForce RTX A500</t>
  </si>
  <si>
    <t>Nvidia GeForce RTX 4080</t>
  </si>
  <si>
    <t xml:space="preserve"> $949.00 </t>
  </si>
  <si>
    <t>Latitude 5340 2-in-1</t>
  </si>
  <si>
    <t xml:space="preserve"> $279.99 </t>
  </si>
  <si>
    <t xml:space="preserve"> $1,420.42 </t>
  </si>
  <si>
    <t>Latitude 5340 Laptop</t>
  </si>
  <si>
    <t xml:space="preserve"> $730.11 </t>
  </si>
  <si>
    <t xml:space="preserve"> $714.99 </t>
  </si>
  <si>
    <t xml:space="preserve"> $643.00 </t>
  </si>
  <si>
    <t xml:space="preserve"> $419.98 </t>
  </si>
  <si>
    <t xml:space="preserve"> $1,293.59 </t>
  </si>
  <si>
    <t xml:space="preserve"> $1,373.29 </t>
  </si>
  <si>
    <t xml:space="preserve"> $1,789.00 </t>
  </si>
  <si>
    <t xml:space="preserve"> $1,218.46 </t>
  </si>
  <si>
    <t xml:space="preserve"> $199.00 </t>
  </si>
  <si>
    <t xml:space="preserve"> $1,749.95 </t>
  </si>
  <si>
    <t xml:space="preserve"> $1,535.10 </t>
  </si>
  <si>
    <t xml:space="preserve"> $1,131.06 </t>
  </si>
  <si>
    <t xml:space="preserve"> $602.00 </t>
  </si>
  <si>
    <t>Inspiron 3502 Laptop</t>
  </si>
  <si>
    <t>8000 GB</t>
  </si>
  <si>
    <t>Vostro 3510 Laptop</t>
  </si>
  <si>
    <t>Inspiron 5410 2-in-1</t>
  </si>
  <si>
    <t xml:space="preserve"> $1,056.99 </t>
  </si>
  <si>
    <t xml:space="preserve"> $656.25 </t>
  </si>
  <si>
    <t xml:space="preserve"> $735.99 </t>
  </si>
  <si>
    <t xml:space="preserve"> $1,799.09 </t>
  </si>
  <si>
    <t xml:space="preserve"> $966.99 </t>
  </si>
  <si>
    <t xml:space="preserve"> $843.99 </t>
  </si>
  <si>
    <t>Latitude 5521 Laptop</t>
  </si>
  <si>
    <t xml:space="preserve"> $2,214.99 </t>
  </si>
  <si>
    <t xml:space="preserve"> $2,580.73 </t>
  </si>
  <si>
    <t xml:space="preserve"> $465.00 </t>
  </si>
  <si>
    <t xml:space="preserve"> $1,612.99 </t>
  </si>
  <si>
    <t xml:space="preserve"> $1,144.48 </t>
  </si>
  <si>
    <t xml:space="preserve"> $1,902.99 </t>
  </si>
  <si>
    <t xml:space="preserve"> $994.79 </t>
  </si>
  <si>
    <t xml:space="preserve"> $1,465.99 </t>
  </si>
  <si>
    <t xml:space="preserve"> $791.12 </t>
  </si>
  <si>
    <t>Latitude 7420 2-in-1</t>
  </si>
  <si>
    <t xml:space="preserve"> $119.95 </t>
  </si>
  <si>
    <t xml:space="preserve"> $1,271.26 </t>
  </si>
  <si>
    <t xml:space="preserve"> $572.84 </t>
  </si>
  <si>
    <t xml:space="preserve"> $814.33 </t>
  </si>
  <si>
    <t>Inspiron 3501 Laptop</t>
  </si>
  <si>
    <t xml:space="preserve"> $911.00 </t>
  </si>
  <si>
    <t>6000 GB</t>
  </si>
  <si>
    <t xml:space="preserve"> $1,948.99 </t>
  </si>
  <si>
    <t xml:space="preserve"> $345.00 </t>
  </si>
  <si>
    <t xml:space="preserve"> $778.00 </t>
  </si>
  <si>
    <t xml:space="preserve"> $683.99 </t>
  </si>
  <si>
    <t xml:space="preserve"> $628.99 </t>
  </si>
  <si>
    <t xml:space="preserve"> $2,029.99 </t>
  </si>
  <si>
    <t xml:space="preserve"> $2,022.00 </t>
  </si>
  <si>
    <t xml:space="preserve"> $1,673.48 </t>
  </si>
  <si>
    <t xml:space="preserve"> $2,439.99 </t>
  </si>
  <si>
    <t xml:space="preserve"> $150.00 </t>
  </si>
  <si>
    <t xml:space="preserve"> $658.94 </t>
  </si>
  <si>
    <t xml:space="preserve"> $607.99 </t>
  </si>
  <si>
    <t xml:space="preserve"> $1,038.43 </t>
  </si>
  <si>
    <t xml:space="preserve"> $1,744.99 </t>
  </si>
  <si>
    <t xml:space="preserve"> $788.28 </t>
  </si>
  <si>
    <t xml:space="preserve"> $1,179.00 </t>
  </si>
  <si>
    <t xml:space="preserve"> $999.95 </t>
  </si>
  <si>
    <t>Nvidia GeForce MX250</t>
  </si>
  <si>
    <t xml:space="preserve"> $2,446.99 </t>
  </si>
  <si>
    <t>IdeaPad 3 81X7</t>
  </si>
  <si>
    <t>HD Audio, Anti Glare Coating, Memory Card Slot</t>
  </si>
  <si>
    <t xml:space="preserve"> $189.95 </t>
  </si>
  <si>
    <t xml:space="preserve"> $1,264.99 </t>
  </si>
  <si>
    <t xml:space="preserve"> $561.99 </t>
  </si>
  <si>
    <t xml:space="preserve"> $936.93 </t>
  </si>
  <si>
    <t xml:space="preserve"> $2,409.99 </t>
  </si>
  <si>
    <t xml:space="preserve"> $2,700.99 </t>
  </si>
  <si>
    <t xml:space="preserve"> $1,971.99 </t>
  </si>
  <si>
    <t xml:space="preserve"> $349.95 </t>
  </si>
  <si>
    <t xml:space="preserve"> $714.00 </t>
  </si>
  <si>
    <t xml:space="preserve"> $689.00 </t>
  </si>
  <si>
    <t xml:space="preserve"> $469.00 </t>
  </si>
  <si>
    <t xml:space="preserve"> $1,860.99 </t>
  </si>
  <si>
    <t xml:space="preserve"> $3,130.48 </t>
  </si>
  <si>
    <t>Latitude 9420 2-in-1</t>
  </si>
  <si>
    <t xml:space="preserve"> $278.97 </t>
  </si>
  <si>
    <t xml:space="preserve"> $1,134.49 </t>
  </si>
  <si>
    <t xml:space="preserve"> $695.77 </t>
  </si>
  <si>
    <t xml:space="preserve"> $1,685.69 </t>
  </si>
  <si>
    <t xml:space="preserve"> $1,295.53 </t>
  </si>
  <si>
    <t xml:space="preserve"> $1,345.97 </t>
  </si>
  <si>
    <t xml:space="preserve"> $1,909.99 </t>
  </si>
  <si>
    <t xml:space="preserve"> $3,351.99 </t>
  </si>
  <si>
    <t xml:space="preserve"> $1,289.99 </t>
  </si>
  <si>
    <t xml:space="preserve"> $659.98 </t>
  </si>
  <si>
    <t xml:space="preserve"> $743.09 </t>
  </si>
  <si>
    <t xml:space="preserve"> $367.29 </t>
  </si>
  <si>
    <t xml:space="preserve"> $460.48 </t>
  </si>
  <si>
    <t xml:space="preserve"> $1,488.64 </t>
  </si>
  <si>
    <t xml:space="preserve"> $1,973.99 </t>
  </si>
  <si>
    <t xml:space="preserve"> $923.99 </t>
  </si>
  <si>
    <t xml:space="preserve"> $635.67 </t>
  </si>
  <si>
    <t xml:space="preserve"> $1,270.77 </t>
  </si>
  <si>
    <t xml:space="preserve"> $360.00 </t>
  </si>
  <si>
    <t xml:space="preserve"> $702.99 </t>
  </si>
  <si>
    <t xml:space="preserve"> $709.99 </t>
  </si>
  <si>
    <t xml:space="preserve"> $2,919.58 </t>
  </si>
  <si>
    <t xml:space="preserve"> $1,815.25 </t>
  </si>
  <si>
    <t xml:space="preserve"> $2,675.28 </t>
  </si>
  <si>
    <t xml:space="preserve"> $947.06 </t>
  </si>
  <si>
    <t xml:space="preserve"> $1,367.45 </t>
  </si>
  <si>
    <t>HP Pavilion 15T-EG300</t>
  </si>
  <si>
    <t>Fingerprint Reader, HD Audio, Backlit Keyboard, Numeric Keypad</t>
  </si>
  <si>
    <t xml:space="preserve"> $1,781.99 </t>
  </si>
  <si>
    <t xml:space="preserve"> $1,749.00 </t>
  </si>
  <si>
    <t xml:space="preserve"> $259.99 </t>
  </si>
  <si>
    <t xml:space="preserve"> $1,094.13 </t>
  </si>
  <si>
    <t xml:space="preserve"> $1,653.74 </t>
  </si>
  <si>
    <t xml:space="preserve"> $2,061.99 </t>
  </si>
  <si>
    <t xml:space="preserve"> $2,569.00 </t>
  </si>
  <si>
    <t xml:space="preserve"> $3,619.99 </t>
  </si>
  <si>
    <t>Inspiron 16 5620</t>
  </si>
  <si>
    <t xml:space="preserve"> $249.95 </t>
  </si>
  <si>
    <t xml:space="preserve"> $1,729.00 </t>
  </si>
  <si>
    <t xml:space="preserve"> $1,643.63 </t>
  </si>
  <si>
    <t xml:space="preserve"> $1,629.00 </t>
  </si>
  <si>
    <t xml:space="preserve"> $1,031.99 </t>
  </si>
  <si>
    <t xml:space="preserve"> $1,339.24 </t>
  </si>
  <si>
    <t xml:space="preserve"> $1,427.99 </t>
  </si>
  <si>
    <t xml:space="preserve"> $1,078.99 </t>
  </si>
  <si>
    <t xml:space="preserve"> $753.11 </t>
  </si>
  <si>
    <t xml:space="preserve"> $618.15 </t>
  </si>
  <si>
    <t xml:space="preserve"> $577.49 </t>
  </si>
  <si>
    <t xml:space="preserve"> $2,132.97 </t>
  </si>
  <si>
    <t xml:space="preserve"> $2,000.07 </t>
  </si>
  <si>
    <t xml:space="preserve"> $1,246.47 </t>
  </si>
  <si>
    <t xml:space="preserve"> $417.99 </t>
  </si>
  <si>
    <t xml:space="preserve"> $198.00 </t>
  </si>
  <si>
    <t xml:space="preserve"> $247.36 </t>
  </si>
  <si>
    <t xml:space="preserve"> $3,059.00 </t>
  </si>
  <si>
    <t xml:space="preserve"> $2,693.24 </t>
  </si>
  <si>
    <t xml:space="preserve"> $791.79 </t>
  </si>
  <si>
    <t>Slim 7 82SX</t>
  </si>
  <si>
    <t>Cloud Grey</t>
  </si>
  <si>
    <t>HD Audio, Backlit Keyboard</t>
  </si>
  <si>
    <t xml:space="preserve"> $1,099.81 </t>
  </si>
  <si>
    <t xml:space="preserve"> $1,296.33 </t>
  </si>
  <si>
    <t xml:space="preserve"> $1,162.99 </t>
  </si>
  <si>
    <t xml:space="preserve"> $1,253.99 </t>
  </si>
  <si>
    <t xml:space="preserve"> $1,883.99 </t>
  </si>
  <si>
    <t xml:space="preserve"> $1,829.00 </t>
  </si>
  <si>
    <t xml:space="preserve"> $1,666.40 </t>
  </si>
  <si>
    <t>IdeaPad 3 81X8</t>
  </si>
  <si>
    <t>HD Audio, Anti Glare Coating, Memory Card Slot, Numeric Keypad</t>
  </si>
  <si>
    <t>Gray, Silver</t>
  </si>
  <si>
    <t xml:space="preserve"> $1,513.50 </t>
  </si>
  <si>
    <t xml:space="preserve"> $433.99 </t>
  </si>
  <si>
    <t xml:space="preserve"> $1,661.99 </t>
  </si>
  <si>
    <t xml:space="preserve"> $2,461.99 </t>
  </si>
  <si>
    <t xml:space="preserve"> $2,499.95 </t>
  </si>
  <si>
    <t xml:space="preserve"> $1,993.99 </t>
  </si>
  <si>
    <t xml:space="preserve"> $614.40 </t>
  </si>
  <si>
    <t xml:space="preserve"> $2,619.99 </t>
  </si>
  <si>
    <t xml:space="preserve"> $3,346.83 </t>
  </si>
  <si>
    <t>Legion Pro 5</t>
  </si>
  <si>
    <t>Onyx grey</t>
  </si>
  <si>
    <t xml:space="preserve"> $922.99 </t>
  </si>
  <si>
    <t>Nvidia Quadro T550</t>
  </si>
  <si>
    <t xml:space="preserve"> $69.82 </t>
  </si>
  <si>
    <t xml:space="preserve"> $2,179.00 </t>
  </si>
  <si>
    <t xml:space="preserve"> $2,296.99 </t>
  </si>
  <si>
    <t xml:space="preserve"> $5,598.29 </t>
  </si>
  <si>
    <t>Alienware X16 Laptop</t>
  </si>
  <si>
    <t xml:space="preserve"> $557.00 </t>
  </si>
  <si>
    <t>Thinkpad P16v Gen 1</t>
  </si>
  <si>
    <t>31.99 GB</t>
  </si>
  <si>
    <t>Anti Glare Coating,Backlit Keyboard, Fingerprint Reader</t>
  </si>
  <si>
    <t>Latitude 9440 2-in-1</t>
  </si>
  <si>
    <t>Dark Metallic Moon</t>
  </si>
  <si>
    <t xml:space="preserve"> $109.00 </t>
  </si>
  <si>
    <t xml:space="preserve"> $2,899.99 </t>
  </si>
  <si>
    <t xml:space="preserve"> $1,614.99 </t>
  </si>
  <si>
    <t xml:space="preserve"> $3,271.99 </t>
  </si>
  <si>
    <t xml:space="preserve"> $4,881.99 </t>
  </si>
  <si>
    <t xml:space="preserve"> $443.00 </t>
  </si>
  <si>
    <t>Intel Arc A370M</t>
  </si>
  <si>
    <t>Inspiron 5630 Laptop</t>
  </si>
  <si>
    <t xml:space="preserve"> $1,556.10 </t>
  </si>
  <si>
    <t>15-DY100</t>
  </si>
  <si>
    <t xml:space="preserve"> $992.10 </t>
  </si>
  <si>
    <t xml:space="preserve"> $359.00 </t>
  </si>
  <si>
    <t>15-DW300</t>
  </si>
  <si>
    <t xml:space="preserve"> $216.49 </t>
  </si>
  <si>
    <t xml:space="preserve"> $240.74 </t>
  </si>
  <si>
    <t xml:space="preserve"> $4,119.00 </t>
  </si>
  <si>
    <t xml:space="preserve"> $155.00 </t>
  </si>
  <si>
    <t xml:space="preserve"> $1,518.88 </t>
  </si>
  <si>
    <t xml:space="preserve"> $886.99 </t>
  </si>
  <si>
    <t xml:space="preserve"> $2,119.00 </t>
  </si>
  <si>
    <t xml:space="preserve"> $2,465.99 </t>
  </si>
  <si>
    <t xml:space="preserve"> $1,499.95 </t>
  </si>
  <si>
    <t xml:space="preserve"> $795.00 </t>
  </si>
  <si>
    <t xml:space="preserve"> $1,714.99 </t>
  </si>
  <si>
    <t>Inspiron 14</t>
  </si>
  <si>
    <t xml:space="preserve"> $1,757.99 </t>
  </si>
  <si>
    <t xml:space="preserve"> $2,440.56 </t>
  </si>
  <si>
    <t xml:space="preserve"> $503.58 </t>
  </si>
  <si>
    <t xml:space="preserve"> $2,445.99 </t>
  </si>
  <si>
    <t xml:space="preserve"> $740.60 </t>
  </si>
  <si>
    <t xml:space="preserve"> $4,499.00 </t>
  </si>
  <si>
    <t xml:space="preserve"> $1,374.98 </t>
  </si>
  <si>
    <t>Alienware m15 Ryzen Edition R7 Laptop</t>
  </si>
  <si>
    <t>Nvidia GeForce RTX 3070 Ti</t>
  </si>
  <si>
    <t xml:space="preserve"> $337.96 </t>
  </si>
  <si>
    <t>Latitude 7430 2-in-1</t>
  </si>
  <si>
    <t xml:space="preserve"> $986.99 </t>
  </si>
  <si>
    <t xml:space="preserve"> $1,481.86 </t>
  </si>
  <si>
    <t xml:space="preserve"> $449.99 </t>
  </si>
  <si>
    <t xml:space="preserve"> $247.49 </t>
  </si>
  <si>
    <t>15-DY200</t>
  </si>
  <si>
    <t>Fingerprint Reader, HD Audio, Anti Glare Coating, Memory Card Slot, Numeric Keypad</t>
  </si>
  <si>
    <t>Vostro 3530 Laptop</t>
  </si>
  <si>
    <t xml:space="preserve"> $3,229.22 </t>
  </si>
  <si>
    <t xml:space="preserve"> $420.00 </t>
  </si>
  <si>
    <t>IdeaPad Slim 9 82D2</t>
  </si>
  <si>
    <t>ThinkPad X13 Gen 2 AMD</t>
  </si>
  <si>
    <t xml:space="preserve"> $1,887.62 </t>
  </si>
  <si>
    <t xml:space="preserve"> $1,019.00 </t>
  </si>
  <si>
    <t xml:space="preserve"> $627.99 </t>
  </si>
  <si>
    <t>Latitude 3540 Laptop</t>
  </si>
  <si>
    <t xml:space="preserve"> $2,508.39 </t>
  </si>
  <si>
    <t xml:space="preserve"> $2,617.36 </t>
  </si>
  <si>
    <t xml:space="preserve"> $980.99 </t>
  </si>
  <si>
    <t xml:space="preserve"> $3,699.99 </t>
  </si>
  <si>
    <t xml:space="preserve"> $2,098.99 </t>
  </si>
  <si>
    <t>Precision 3480 Laptop</t>
  </si>
  <si>
    <t xml:space="preserve"> $2,020.99 </t>
  </si>
  <si>
    <t xml:space="preserve"> $94.98 </t>
  </si>
  <si>
    <t xml:space="preserve"> $1,288.88 </t>
  </si>
  <si>
    <t xml:space="preserve"> $1,697.23 </t>
  </si>
  <si>
    <t xml:space="preserve"> $160.00 </t>
  </si>
  <si>
    <t xml:space="preserve"> $3,769.00 </t>
  </si>
  <si>
    <t xml:space="preserve"> $1,169.77 </t>
  </si>
  <si>
    <t xml:space="preserve"> $224.96 </t>
  </si>
  <si>
    <t xml:space="preserve"> $996.99 </t>
  </si>
  <si>
    <t>G15 Gaming 5525</t>
  </si>
  <si>
    <t>Phantom Grey</t>
  </si>
  <si>
    <t xml:space="preserve"> $1,241.46 </t>
  </si>
  <si>
    <t xml:space="preserve"> $1,284.99 </t>
  </si>
  <si>
    <t xml:space="preserve"> $1,779.49 </t>
  </si>
  <si>
    <t>Thin GF63 12VE</t>
  </si>
  <si>
    <t xml:space="preserve"> $508.74 </t>
  </si>
  <si>
    <t>Acer Nitro 5 AN515</t>
  </si>
  <si>
    <t xml:space="preserve"> $2,954.63 </t>
  </si>
  <si>
    <t xml:space="preserve"> $1,548.38 </t>
  </si>
  <si>
    <t>Inspiron 5410 Laptop</t>
  </si>
  <si>
    <t xml:space="preserve"> $1,376.99 </t>
  </si>
  <si>
    <t xml:space="preserve"> $1,231.99 </t>
  </si>
  <si>
    <t xml:space="preserve"> $1,558.96 </t>
  </si>
  <si>
    <t xml:space="preserve"> $2,301.99 </t>
  </si>
  <si>
    <t>Lenovo ThinkBook 13s G4 IAP</t>
  </si>
  <si>
    <t>Yoga 7 82QG</t>
  </si>
  <si>
    <t>Fingerprint Reader, HD Audio, Backlit Keyboard, Memory Card Slot, Numeric Keypad</t>
  </si>
  <si>
    <t xml:space="preserve"> $820.99 </t>
  </si>
  <si>
    <t xml:space="preserve"> $1,354.99 </t>
  </si>
  <si>
    <t xml:space="preserve"> $838.70 </t>
  </si>
  <si>
    <t xml:space="preserve"> $4,274.55 </t>
  </si>
  <si>
    <t xml:space="preserve"> $928.68 </t>
  </si>
  <si>
    <t xml:space="preserve"> $1,347.47 </t>
  </si>
  <si>
    <t xml:space="preserve"> $1,626.99 </t>
  </si>
  <si>
    <t xml:space="preserve"> $298.70 </t>
  </si>
  <si>
    <t xml:space="preserve"> $1,788.99 </t>
  </si>
  <si>
    <t xml:space="preserve"> $1,455.66 </t>
  </si>
  <si>
    <t xml:space="preserve"> $1,549.00 </t>
  </si>
  <si>
    <t xml:space="preserve"> $637.99 </t>
  </si>
  <si>
    <t xml:space="preserve"> $179.55 </t>
  </si>
  <si>
    <t xml:space="preserve"> $2,316.99 </t>
  </si>
  <si>
    <t xml:space="preserve"> $1,889.99 </t>
  </si>
  <si>
    <t xml:space="preserve"> $270.28 </t>
  </si>
  <si>
    <t xml:space="preserve"> $1,449.81 </t>
  </si>
  <si>
    <t xml:space="preserve"> $659.99 </t>
  </si>
  <si>
    <t>Yoga 7</t>
  </si>
  <si>
    <t>Inspiron 15 3525</t>
  </si>
  <si>
    <t xml:space="preserve"> $885.99 </t>
  </si>
  <si>
    <t xml:space="preserve"> $1,495.99 </t>
  </si>
  <si>
    <t xml:space="preserve"> $319.00 </t>
  </si>
  <si>
    <t xml:space="preserve"> $3,431.25 </t>
  </si>
  <si>
    <t xml:space="preserve"> $2,790.04 </t>
  </si>
  <si>
    <t xml:space="preserve"> $1,729.98 </t>
  </si>
  <si>
    <t xml:space="preserve"> $244.00 </t>
  </si>
  <si>
    <t xml:space="preserve"> $204.95 </t>
  </si>
  <si>
    <t xml:space="preserve"> $247.05 </t>
  </si>
  <si>
    <t xml:space="preserve"> $1,357.99 </t>
  </si>
  <si>
    <t xml:space="preserve"> $425.99 </t>
  </si>
  <si>
    <t xml:space="preserve"> $1,457.99 </t>
  </si>
  <si>
    <t xml:space="preserve"> $3,182.99 </t>
  </si>
  <si>
    <t xml:space="preserve"> $535.99 </t>
  </si>
  <si>
    <t xml:space="preserve"> $939.99 </t>
  </si>
  <si>
    <t xml:space="preserve"> $1,183.99 </t>
  </si>
  <si>
    <t xml:space="preserve"> $254.98 </t>
  </si>
  <si>
    <t xml:space="preserve"> $395.00 </t>
  </si>
  <si>
    <t xml:space="preserve">-   </t>
  </si>
  <si>
    <t>Nvidia RTX A5500</t>
  </si>
  <si>
    <t>Nvidia GeForce RTX 4070, Dedicated</t>
  </si>
  <si>
    <t xml:space="preserve"> $2,244.54 </t>
  </si>
  <si>
    <t xml:space="preserve"> $1,761.99 </t>
  </si>
  <si>
    <t xml:space="preserve"> $2,033.26 </t>
  </si>
  <si>
    <t>TUF Gaming A17</t>
  </si>
  <si>
    <t>Ryzen 5 4600H</t>
  </si>
  <si>
    <t>Gram 16 Pro</t>
  </si>
  <si>
    <t>G15 5530 Laptop</t>
  </si>
  <si>
    <t>Nvidia GeForce RTX 3080 Ti</t>
  </si>
  <si>
    <t xml:space="preserve"> $2,211.99 </t>
  </si>
  <si>
    <t xml:space="preserve"> $586.96 </t>
  </si>
  <si>
    <t xml:space="preserve"> $2,810.99 </t>
  </si>
  <si>
    <t>HD Audio, Memory Card Slot, Numeric Keypad</t>
  </si>
  <si>
    <t xml:space="preserve"> $1,660.99 </t>
  </si>
  <si>
    <t xml:space="preserve"> $2,007.99 </t>
  </si>
  <si>
    <t xml:space="preserve"> $558.99 </t>
  </si>
  <si>
    <t>Inspiron 15</t>
  </si>
  <si>
    <t>GF63 Thin 10SCXR</t>
  </si>
  <si>
    <t>ThinkBook 15 G4</t>
  </si>
  <si>
    <t>ThinkPad E16 Gen 1</t>
  </si>
  <si>
    <t xml:space="preserve"> $1,309.00 </t>
  </si>
  <si>
    <t>Aspire 3 A315</t>
  </si>
  <si>
    <t xml:space="preserve"> $742.99 </t>
  </si>
  <si>
    <t>Nvidia GeForce MX450</t>
  </si>
  <si>
    <t>Stealth 15M B12UE</t>
  </si>
  <si>
    <t>Nvidia GeForce RTX 2050</t>
  </si>
  <si>
    <t xml:space="preserve"> $1,207.99 </t>
  </si>
  <si>
    <t>TUF Dash 15</t>
  </si>
  <si>
    <t>Thunder Black</t>
  </si>
  <si>
    <t>Nvidia GeForce MX550</t>
  </si>
  <si>
    <t xml:space="preserve"> $1,576.99 </t>
  </si>
  <si>
    <t xml:space="preserve"> $2,792.78 </t>
  </si>
  <si>
    <t>Alienware m16 R1</t>
  </si>
  <si>
    <t>Nitro 5 AN515</t>
  </si>
  <si>
    <t>Obisidian Black</t>
  </si>
  <si>
    <t>Eclipse gray</t>
  </si>
  <si>
    <t>Nvidia GeForce MX350</t>
  </si>
  <si>
    <t xml:space="preserve"> $3,533.99 </t>
  </si>
  <si>
    <t>G15 5515 Laptop</t>
  </si>
  <si>
    <t xml:space="preserve"> $3,829.99 </t>
  </si>
  <si>
    <t>G7 16 7620</t>
  </si>
  <si>
    <t>G15 5520</t>
  </si>
  <si>
    <t>Latitude 7330 2-in-1</t>
  </si>
  <si>
    <t xml:space="preserve"> $2,548.99 </t>
  </si>
  <si>
    <t xml:space="preserve"> $2,659.99 </t>
  </si>
  <si>
    <t>ASUS TUF Dash 15</t>
  </si>
  <si>
    <t>Pavilion 15</t>
  </si>
  <si>
    <t>HD Audio, Anti Glare Coating, Numeric Keypad</t>
  </si>
  <si>
    <t>Envy 17T-CR000</t>
  </si>
  <si>
    <t>Fog Blue</t>
  </si>
  <si>
    <t>Aspire 5 A515</t>
  </si>
  <si>
    <t>Envy x360 2-in-1</t>
  </si>
  <si>
    <t>HD Audio, Backlit Keyboard, Memory Card Slot</t>
  </si>
  <si>
    <t>Pavilion 15-EG200</t>
  </si>
  <si>
    <t>Fog blue</t>
  </si>
  <si>
    <t>HP EliteBook 840 G6</t>
  </si>
  <si>
    <t>Luqeeg1y3tqmp0an-19</t>
  </si>
  <si>
    <t>Gram 17Z95P</t>
  </si>
  <si>
    <t>Gram 16Z90P</t>
  </si>
  <si>
    <t>Galaxy Book2 Pro 360 5G</t>
  </si>
  <si>
    <t>Legion 5</t>
  </si>
  <si>
    <t>Aspire 15 A517</t>
  </si>
  <si>
    <t>Envy 17T-CH100</t>
  </si>
  <si>
    <t>Omen 16T-N000</t>
  </si>
  <si>
    <t>ThinkPad T14 Gen 1</t>
  </si>
  <si>
    <t>Envy 17-CR100</t>
  </si>
  <si>
    <t>Gram 16 2-in-1</t>
  </si>
  <si>
    <t>HP Elitebook 1040 G9</t>
  </si>
  <si>
    <t>Inspiron i7430 2-in-1</t>
  </si>
  <si>
    <t>Luqeeg6xh3zaqt7k-23</t>
  </si>
  <si>
    <t>14-DQ100</t>
  </si>
  <si>
    <t>VNE-HP-15-DY1079MS</t>
  </si>
  <si>
    <t xml:space="preserve"> $1,844.10 </t>
  </si>
  <si>
    <t>PDP18013TC054</t>
  </si>
  <si>
    <t>Shared, Integrated</t>
  </si>
  <si>
    <t>Omen 16-N000</t>
  </si>
  <si>
    <t>High Definition Audio, Backlit Keyboard, Anti Glare Coating, Memory Card Slot</t>
  </si>
  <si>
    <t>PDP18013TC052</t>
  </si>
  <si>
    <t xml:space="preserve"> $1,071.99 </t>
  </si>
  <si>
    <t>3.1 GHz</t>
  </si>
  <si>
    <t>G16 7620</t>
  </si>
  <si>
    <t>Yoga 7 2-in-1</t>
  </si>
  <si>
    <t xml:space="preserve"> $1,161.99 </t>
  </si>
  <si>
    <t xml:space="preserve"> $3,179.99 </t>
  </si>
  <si>
    <t>LG Gram 17Z90Q</t>
  </si>
  <si>
    <t>3 TB</t>
  </si>
  <si>
    <t>Soft Mint</t>
  </si>
  <si>
    <t>DELL i3</t>
  </si>
  <si>
    <t>carbon black</t>
  </si>
  <si>
    <t>Intel UHD Graphics with shared graphics memory, Long life battery</t>
  </si>
  <si>
    <t>IdeaPad 3 82H7</t>
  </si>
  <si>
    <t>Fingerprint Reader, HD Audio, Anti Glare Coating, Memory Card Slot</t>
  </si>
  <si>
    <t>Latitude Rugged Extreme 7230 Laptop</t>
  </si>
  <si>
    <t>Stream 14-DQ00</t>
  </si>
  <si>
    <t>Snowflake White</t>
  </si>
  <si>
    <t>HD Audio, Memory Card Slot</t>
  </si>
  <si>
    <t>Ideapad 3 82H8</t>
  </si>
  <si>
    <t xml:space="preserve"> $819.00 </t>
  </si>
  <si>
    <t>Predator Helios 300</t>
  </si>
  <si>
    <t>Abyssal Black</t>
  </si>
  <si>
    <t xml:space="preserve"> $2,425.07 </t>
  </si>
  <si>
    <t>Inspiron 3510 Laptop</t>
  </si>
  <si>
    <t xml:space="preserve"> $10,029.83 </t>
  </si>
  <si>
    <t xml:space="preserve"> $31,375.47 </t>
  </si>
  <si>
    <t>0.9 GHz</t>
  </si>
  <si>
    <t xml:space="preserve"> $65,563.63 </t>
  </si>
  <si>
    <t xml:space="preserve"> $58,217.38 </t>
  </si>
  <si>
    <t>Brand</t>
  </si>
  <si>
    <t>Model</t>
  </si>
  <si>
    <t>Screen Size</t>
  </si>
  <si>
    <t>Color</t>
  </si>
  <si>
    <t>Hard Disk</t>
  </si>
  <si>
    <t>CPU</t>
  </si>
  <si>
    <t>RAM</t>
  </si>
  <si>
    <t>Special Features</t>
  </si>
  <si>
    <t>Graphics</t>
  </si>
  <si>
    <t>Graphics Coprocessor</t>
  </si>
  <si>
    <t>CPU Speed</t>
  </si>
  <si>
    <t>Rating</t>
  </si>
  <si>
    <t>Row Labels</t>
  </si>
  <si>
    <t>Grand Total</t>
  </si>
  <si>
    <t>Count of Total Sales</t>
  </si>
  <si>
    <t>Sum of Total Sales</t>
  </si>
  <si>
    <t>Sum of Available Stock</t>
  </si>
  <si>
    <t>Sum of Sale Product Count</t>
  </si>
  <si>
    <t>Average of Rating</t>
  </si>
  <si>
    <t>Details for Average of Rating - Brand: LPT</t>
  </si>
  <si>
    <t>Price Range</t>
  </si>
  <si>
    <t>1000–1499</t>
  </si>
  <si>
    <t>1500+</t>
  </si>
  <si>
    <t>500–999</t>
  </si>
  <si>
    <t>Under 500</t>
  </si>
  <si>
    <t>Details for Count of Price - OS: Chrome OS</t>
  </si>
  <si>
    <t xml:space="preserve"> $   42,290.16</t>
  </si>
  <si>
    <t xml:space="preserve"> $   60,003.72</t>
  </si>
  <si>
    <t xml:space="preserve"> $   47,296.48</t>
  </si>
  <si>
    <t xml:space="preserve"> $   23,099.79</t>
  </si>
  <si>
    <t xml:space="preserve"> $   30,890.19</t>
  </si>
  <si>
    <t xml:space="preserve"> $   23,906.96</t>
  </si>
  <si>
    <t xml:space="preserve"> $ 219,960.00</t>
  </si>
  <si>
    <t xml:space="preserve"> $   38,349.35</t>
  </si>
  <si>
    <t xml:space="preserve"> $   15,118.88</t>
  </si>
  <si>
    <t xml:space="preserve"> $   21,999.78</t>
  </si>
  <si>
    <t xml:space="preserve"> $   80,219.58</t>
  </si>
  <si>
    <t xml:space="preserve"> $   37,467.00</t>
  </si>
  <si>
    <t>Models</t>
  </si>
  <si>
    <t>Average of Price</t>
  </si>
  <si>
    <t>Details for Average of Price</t>
  </si>
  <si>
    <t>Price3</t>
  </si>
  <si>
    <t>Average Price</t>
  </si>
  <si>
    <t>Details for Sum of Sale Product Count - Model: Latitude 5420 Laptop</t>
  </si>
  <si>
    <t>Total Sale Product Count</t>
  </si>
  <si>
    <t>Total Available Stock</t>
  </si>
  <si>
    <t>Details for Sum of Sale Product Count - Brand: SAMSUNG</t>
  </si>
  <si>
    <t>Brands</t>
  </si>
  <si>
    <t>Total of Available Stock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</si>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</sst>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_([$$-409]* \(#,##0.00\);_([$$-409]* &quot;-&quot;??_);_(@_)"/>
    <numFmt numFmtId="165" formatCode="_([$$-409]* #,##0_);_([$$-409]* \(#,##0\);_([$$-409]* &quot;-&quot;_);_(@_)"/>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sz val="8"/>
      <name val="Calibri"/>
      <family val="2"/>
      <scheme val="minor"/>
    </font>
    <font>
      <b/>
      <sz val="12"/>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D9E1F2"/>
        <bgColor rgb="FFD9E1F2"/>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right/>
      <top/>
      <bottom style="thin">
        <color rgb="FF8EA9DB"/>
      </bottom>
      <diagonal/>
    </border>
    <border>
      <left/>
      <right/>
      <top style="thin">
        <color rgb="FF8EA9DB"/>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0" fontId="13" fillId="34" borderId="11" xfId="0" applyFont="1" applyFill="1" applyBorder="1"/>
    <xf numFmtId="0" fontId="0" fillId="33" borderId="11" xfId="0" applyFill="1" applyBorder="1"/>
    <xf numFmtId="0" fontId="0" fillId="0" borderId="11" xfId="0" applyBorder="1"/>
    <xf numFmtId="0" fontId="13" fillId="34" borderId="12" xfId="0" applyFont="1" applyFill="1" applyBorder="1"/>
    <xf numFmtId="0" fontId="0" fillId="33" borderId="12" xfId="0" applyFill="1" applyBorder="1"/>
    <xf numFmtId="0" fontId="0" fillId="0" borderId="12" xfId="0" applyBorder="1"/>
    <xf numFmtId="49" fontId="13" fillId="34" borderId="10" xfId="0" applyNumberFormat="1" applyFont="1" applyFill="1" applyBorder="1"/>
    <xf numFmtId="164" fontId="13" fillId="34" borderId="11" xfId="0" applyNumberFormat="1" applyFont="1" applyFill="1" applyBorder="1"/>
    <xf numFmtId="49" fontId="0" fillId="33" borderId="10" xfId="0" applyNumberFormat="1" applyFill="1" applyBorder="1"/>
    <xf numFmtId="164" fontId="0" fillId="33" borderId="11" xfId="0" applyNumberFormat="1" applyFill="1" applyBorder="1"/>
    <xf numFmtId="49" fontId="0" fillId="0" borderId="10" xfId="0" applyNumberFormat="1" applyBorder="1"/>
    <xf numFmtId="164" fontId="0" fillId="0" borderId="11" xfId="0" applyNumberFormat="1" applyBorder="1"/>
    <xf numFmtId="49" fontId="18" fillId="35" borderId="13" xfId="0" applyNumberFormat="1" applyFont="1" applyFill="1" applyBorder="1"/>
    <xf numFmtId="0" fontId="18" fillId="35" borderId="14" xfId="0" applyFont="1" applyFill="1" applyBorder="1"/>
    <xf numFmtId="164" fontId="18" fillId="35" borderId="14" xfId="0" applyNumberFormat="1" applyFont="1" applyFill="1" applyBorder="1"/>
    <xf numFmtId="0" fontId="18" fillId="35" borderId="15" xfId="0" applyFont="1" applyFill="1" applyBorder="1"/>
    <xf numFmtId="49" fontId="18" fillId="0" borderId="13" xfId="0" applyNumberFormat="1" applyFont="1" applyBorder="1"/>
    <xf numFmtId="0" fontId="18" fillId="0" borderId="14" xfId="0" applyFont="1" applyBorder="1"/>
    <xf numFmtId="164" fontId="18" fillId="0" borderId="14" xfId="0" applyNumberFormat="1" applyFont="1" applyBorder="1"/>
    <xf numFmtId="0" fontId="18" fillId="0" borderId="15" xfId="0" applyFont="1" applyBorder="1"/>
    <xf numFmtId="165" fontId="0" fillId="0" borderId="0" xfId="0" applyNumberFormat="1"/>
    <xf numFmtId="4" fontId="0" fillId="0" borderId="0" xfId="0" applyNumberFormat="1"/>
    <xf numFmtId="1" fontId="0" fillId="0" borderId="0" xfId="0" applyNumberFormat="1"/>
    <xf numFmtId="0" fontId="20" fillId="35" borderId="16" xfId="0" applyFont="1" applyFill="1" applyBorder="1"/>
    <xf numFmtId="0" fontId="18" fillId="0" borderId="0" xfId="0" applyFont="1" applyAlignment="1">
      <alignment horizontal="left"/>
    </xf>
    <xf numFmtId="0" fontId="18" fillId="0" borderId="0" xfId="0" applyFont="1"/>
    <xf numFmtId="0" fontId="20" fillId="35" borderId="17" xfId="0" applyFont="1" applyFill="1" applyBorder="1" applyAlignment="1">
      <alignment horizontal="left"/>
    </xf>
    <xf numFmtId="0" fontId="20" fillId="35" borderId="17"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0" formatCode="General"/>
    </dxf>
    <dxf>
      <numFmt numFmtId="164" formatCode="_([$$-409]* #,##0.00_);_([$$-409]* \(#,##0.00\);_([$$-409]* &quot;-&quot;??_);_(@_)"/>
    </dxf>
    <dxf>
      <numFmt numFmtId="30" formatCode="@"/>
    </dxf>
    <dxf>
      <numFmt numFmtId="0" formatCode="General"/>
    </dxf>
    <dxf>
      <numFmt numFmtId="164" formatCode="_([$$-409]* #,##0.00_);_([$$-409]* \(#,##0.00\);_([$$-409]* &quot;-&quot;??_);_(@_)"/>
    </dxf>
    <dxf>
      <numFmt numFmtId="164" formatCode="_([$$-409]* #,##0.00_);_([$$-409]* \(#,##0.00\);_([$$-409]* &quot;-&quot;??_);_(@_)"/>
    </dxf>
    <dxf>
      <numFmt numFmtId="30" formatCode="@"/>
    </dxf>
    <dxf>
      <numFmt numFmtId="0" formatCode="General"/>
    </dxf>
    <dxf>
      <numFmt numFmtId="0" formatCode="General"/>
    </dxf>
    <dxf>
      <numFmt numFmtId="0" formatCode="General"/>
    </dxf>
    <dxf>
      <numFmt numFmtId="1" formatCode="0"/>
    </dxf>
    <dxf>
      <numFmt numFmtId="1" formatCode="0"/>
    </dxf>
    <dxf>
      <numFmt numFmtId="14" formatCode="0.00%"/>
    </dxf>
    <dxf>
      <numFmt numFmtId="0" formatCode="General"/>
    </dxf>
    <dxf>
      <numFmt numFmtId="2" formatCode="0.00"/>
    </dxf>
    <dxf>
      <numFmt numFmtId="1" formatCode="0"/>
    </dxf>
    <dxf>
      <numFmt numFmtId="1" formatCode="0"/>
    </dxf>
    <dxf>
      <numFmt numFmtId="14" formatCode="0.00%"/>
    </dxf>
    <dxf>
      <numFmt numFmtId="164" formatCode="_([$$-409]* #,##0.00_);_([$$-409]* \(#,##0.00\);_([$$-409]* &quot;-&quot;??_);_(@_)"/>
    </dxf>
    <dxf>
      <numFmt numFmtId="1" formatCode="0"/>
    </dxf>
    <dxf>
      <numFmt numFmtId="1" formatCode="0"/>
    </dxf>
    <dxf>
      <numFmt numFmtId="14" formatCode="0.00%"/>
    </dxf>
    <dxf>
      <numFmt numFmtId="0" formatCode="General"/>
    </dxf>
    <dxf>
      <numFmt numFmtId="165" formatCode="_([$$-409]* #,##0_);_([$$-409]* \(#,##0\);_([$$-409]* &quot;-&quot;_);_(@_)"/>
    </dxf>
    <dxf>
      <numFmt numFmtId="0" formatCode="General"/>
    </dxf>
    <dxf>
      <numFmt numFmtId="0" formatCode="General"/>
    </dxf>
    <dxf>
      <numFmt numFmtId="2"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[Excel_Dashboard_Dalin.xlsx]Sheet1!PivotTable5</c:name>
    <c:fmtId val="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Top</a:t>
            </a:r>
            <a:r>
              <a:rPr lang="en-US" baseline="0"/>
              <a:t> 10 Brands with the most Revenue</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pPr>
            <a:solidFill>
              <a:schemeClr val="accent1">
                <a:alpha val="70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Sheet1!$A$39:$A$49</c:f>
              <c:strCache>
                <c:ptCount val="10"/>
                <c:pt idx="0">
                  <c:v>SAMSUNG</c:v>
                </c:pt>
                <c:pt idx="1">
                  <c:v>Apple</c:v>
                </c:pt>
                <c:pt idx="2">
                  <c:v>LG</c:v>
                </c:pt>
                <c:pt idx="3">
                  <c:v>Acer</c:v>
                </c:pt>
                <c:pt idx="4">
                  <c:v>ASUS</c:v>
                </c:pt>
                <c:pt idx="5">
                  <c:v>Lenovo</c:v>
                </c:pt>
                <c:pt idx="6">
                  <c:v>MSI</c:v>
                </c:pt>
                <c:pt idx="7">
                  <c:v>ROKC</c:v>
                </c:pt>
                <c:pt idx="8">
                  <c:v>HP</c:v>
                </c:pt>
                <c:pt idx="9">
                  <c:v>DELL</c:v>
                </c:pt>
              </c:strCache>
            </c:strRef>
          </c:cat>
          <c:val>
            <c:numRef>
              <c:f>Sheet1!$B$39:$B$49</c:f>
              <c:numCache>
                <c:formatCode>0</c:formatCode>
                <c:ptCount val="10"/>
                <c:pt idx="0">
                  <c:v>792</c:v>
                </c:pt>
                <c:pt idx="1">
                  <c:v>974</c:v>
                </c:pt>
                <c:pt idx="2">
                  <c:v>1416</c:v>
                </c:pt>
                <c:pt idx="3">
                  <c:v>4513</c:v>
                </c:pt>
                <c:pt idx="4">
                  <c:v>6295</c:v>
                </c:pt>
                <c:pt idx="5">
                  <c:v>12220</c:v>
                </c:pt>
                <c:pt idx="6">
                  <c:v>17772</c:v>
                </c:pt>
                <c:pt idx="7">
                  <c:v>24925</c:v>
                </c:pt>
                <c:pt idx="8">
                  <c:v>32042</c:v>
                </c:pt>
                <c:pt idx="9">
                  <c:v>66210</c:v>
                </c:pt>
              </c:numCache>
            </c:numRef>
          </c:val>
          <c:extLst>
            <c:ext xmlns:c16="http://schemas.microsoft.com/office/drawing/2014/chart" uri="{C3380CC4-5D6E-409C-BE32-E72D297353CC}">
              <c16:uniqueId val="{00000002-6B7A-1348-9D61-254830A2C47A}"/>
            </c:ext>
          </c:extLst>
        </c:ser>
        <c:dLbls>
          <c:dLblPos val="inEnd"/>
          <c:showLegendKey val="0"/>
          <c:showVal val="1"/>
          <c:showCatName val="0"/>
          <c:showSerName val="0"/>
          <c:showPercent val="0"/>
          <c:showBubbleSize val="0"/>
        </c:dLbls>
        <c:gapWidth val="80"/>
        <c:overlap val="25"/>
        <c:axId val="984653247"/>
        <c:axId val="981491583"/>
      </c:barChart>
      <c:catAx>
        <c:axId val="98465324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981491583"/>
        <c:crosses val="autoZero"/>
        <c:auto val="1"/>
        <c:lblAlgn val="ctr"/>
        <c:lblOffset val="100"/>
        <c:noMultiLvlLbl val="0"/>
      </c:catAx>
      <c:valAx>
        <c:axId val="9814915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98465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[Excel_Dashboard_Dalin.xlsx]Sheet1!PivotTable6</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10 Brands with the best average rating</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2"/>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3"/>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4"/>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5"/>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6"/>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7"/>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8"/>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9"/>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pivotFmt>
      <c:pivotFmt>
        <c:idx val="1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s>
    <c:plotArea>
      <c:layout/>
      <c:doughnutChart>
        <c:varyColors val="1"/>
        <c:ser>
          <c:idx val="0"/>
          <c:order val="0"/>
          <c:tx>
            <c:strRef>
              <c:f>Sheet1!$B$55</c:f>
              <c:strCache>
                <c:ptCount val="1"/>
                <c:pt idx="0">
                  <c:v>Total</c:v>
                </c:pt>
              </c:strCache>
            </c:strRef>
          </c:tx>
          <c:dPt>
            <c:idx val="0"/>
            <c:bubble3D val="0"/>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extLst>
              <c:ext xmlns:c16="http://schemas.microsoft.com/office/drawing/2014/chart" uri="{C3380CC4-5D6E-409C-BE32-E72D297353CC}">
                <c16:uniqueId val="{00000001-119B-7248-BCCE-A1D0B9CA39A5}"/>
              </c:ext>
            </c:extLst>
          </c:dPt>
          <c:dPt>
            <c:idx val="1"/>
            <c:bubble3D val="0"/>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extLst>
              <c:ext xmlns:c16="http://schemas.microsoft.com/office/drawing/2014/chart" uri="{C3380CC4-5D6E-409C-BE32-E72D297353CC}">
                <c16:uniqueId val="{00000003-119B-7248-BCCE-A1D0B9CA39A5}"/>
              </c:ext>
            </c:extLst>
          </c:dPt>
          <c:dPt>
            <c:idx val="2"/>
            <c:bubble3D val="0"/>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extLst>
              <c:ext xmlns:c16="http://schemas.microsoft.com/office/drawing/2014/chart" uri="{C3380CC4-5D6E-409C-BE32-E72D297353CC}">
                <c16:uniqueId val="{00000005-119B-7248-BCCE-A1D0B9CA39A5}"/>
              </c:ext>
            </c:extLst>
          </c:dPt>
          <c:dPt>
            <c:idx val="3"/>
            <c:bubble3D val="0"/>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extLst>
              <c:ext xmlns:c16="http://schemas.microsoft.com/office/drawing/2014/chart" uri="{C3380CC4-5D6E-409C-BE32-E72D297353CC}">
                <c16:uniqueId val="{00000007-119B-7248-BCCE-A1D0B9CA39A5}"/>
              </c:ext>
            </c:extLst>
          </c:dPt>
          <c:dPt>
            <c:idx val="4"/>
            <c:bubble3D val="0"/>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extLst>
              <c:ext xmlns:c16="http://schemas.microsoft.com/office/drawing/2014/chart" uri="{C3380CC4-5D6E-409C-BE32-E72D297353CC}">
                <c16:uniqueId val="{00000009-119B-7248-BCCE-A1D0B9CA39A5}"/>
              </c:ext>
            </c:extLst>
          </c:dPt>
          <c:dPt>
            <c:idx val="5"/>
            <c:bubble3D val="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extLst>
              <c:ext xmlns:c16="http://schemas.microsoft.com/office/drawing/2014/chart" uri="{C3380CC4-5D6E-409C-BE32-E72D297353CC}">
                <c16:uniqueId val="{0000000B-119B-7248-BCCE-A1D0B9CA39A5}"/>
              </c:ext>
            </c:extLst>
          </c:dPt>
          <c:dPt>
            <c:idx val="6"/>
            <c:bubble3D val="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extLst>
              <c:ext xmlns:c16="http://schemas.microsoft.com/office/drawing/2014/chart" uri="{C3380CC4-5D6E-409C-BE32-E72D297353CC}">
                <c16:uniqueId val="{0000000D-119B-7248-BCCE-A1D0B9CA39A5}"/>
              </c:ext>
            </c:extLst>
          </c:dPt>
          <c:dPt>
            <c:idx val="7"/>
            <c:bubble3D val="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extLst>
              <c:ext xmlns:c16="http://schemas.microsoft.com/office/drawing/2014/chart" uri="{C3380CC4-5D6E-409C-BE32-E72D297353CC}">
                <c16:uniqueId val="{0000000F-119B-7248-BCCE-A1D0B9CA39A5}"/>
              </c:ext>
            </c:extLst>
          </c:dPt>
          <c:dPt>
            <c:idx val="8"/>
            <c:bubble3D val="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extLst>
              <c:ext xmlns:c16="http://schemas.microsoft.com/office/drawing/2014/chart" uri="{C3380CC4-5D6E-409C-BE32-E72D297353CC}">
                <c16:uniqueId val="{00000011-119B-7248-BCCE-A1D0B9CA39A5}"/>
              </c:ext>
            </c:extLst>
          </c:dPt>
          <c:dPt>
            <c:idx val="9"/>
            <c:bubble3D val="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extLst>
              <c:ext xmlns:c16="http://schemas.microsoft.com/office/drawing/2014/chart" uri="{C3380CC4-5D6E-409C-BE32-E72D297353CC}">
                <c16:uniqueId val="{00000013-119B-7248-BCCE-A1D0B9CA39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Sheet1!$A$56:$A$66</c:f>
              <c:strCache>
                <c:ptCount val="10"/>
                <c:pt idx="0">
                  <c:v>LPT</c:v>
                </c:pt>
                <c:pt idx="1">
                  <c:v>Tocosy</c:v>
                </c:pt>
                <c:pt idx="2">
                  <c:v>XPG</c:v>
                </c:pt>
                <c:pt idx="3">
                  <c:v>ROKC</c:v>
                </c:pt>
                <c:pt idx="4">
                  <c:v>Toughbook</c:v>
                </c:pt>
                <c:pt idx="5">
                  <c:v>HP</c:v>
                </c:pt>
                <c:pt idx="6">
                  <c:v>Mytrix</c:v>
                </c:pt>
                <c:pt idx="7">
                  <c:v>Microsoft</c:v>
                </c:pt>
                <c:pt idx="8">
                  <c:v>SHOXLAB</c:v>
                </c:pt>
                <c:pt idx="9">
                  <c:v>JTD</c:v>
                </c:pt>
              </c:strCache>
            </c:strRef>
          </c:cat>
          <c:val>
            <c:numRef>
              <c:f>Sheet1!$B$56:$B$66</c:f>
              <c:numCache>
                <c:formatCode>0.00</c:formatCode>
                <c:ptCount val="10"/>
                <c:pt idx="0">
                  <c:v>5</c:v>
                </c:pt>
                <c:pt idx="1">
                  <c:v>5</c:v>
                </c:pt>
                <c:pt idx="2">
                  <c:v>5</c:v>
                </c:pt>
                <c:pt idx="3">
                  <c:v>4.98876404494382</c:v>
                </c:pt>
                <c:pt idx="4">
                  <c:v>4.6000000000000005</c:v>
                </c:pt>
                <c:pt idx="5">
                  <c:v>4.4448275862068973</c:v>
                </c:pt>
                <c:pt idx="6">
                  <c:v>4.4000000000000004</c:v>
                </c:pt>
                <c:pt idx="7">
                  <c:v>4.3666666666666671</c:v>
                </c:pt>
                <c:pt idx="8">
                  <c:v>4.3499999999999996</c:v>
                </c:pt>
                <c:pt idx="9">
                  <c:v>4.3</c:v>
                </c:pt>
              </c:numCache>
            </c:numRef>
          </c:val>
          <c:extLst>
            <c:ext xmlns:c16="http://schemas.microsoft.com/office/drawing/2014/chart" uri="{C3380CC4-5D6E-409C-BE32-E72D297353CC}">
              <c16:uniqueId val="{00000000-7C22-6540-87EB-CF27F4B8693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[Excel_Dashboard_Dalin.xlsx]Sheet1!PivotTable15</c:name>
    <c:fmtId val="1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10 Product Sales based on RAM</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Sheet1!$A$75:$A$85</c:f>
              <c:strCache>
                <c:ptCount val="10"/>
                <c:pt idx="0">
                  <c:v>40 GB</c:v>
                </c:pt>
                <c:pt idx="1">
                  <c:v>48 GB</c:v>
                </c:pt>
                <c:pt idx="2">
                  <c:v>24 GB</c:v>
                </c:pt>
                <c:pt idx="3">
                  <c:v>12 GB</c:v>
                </c:pt>
                <c:pt idx="4">
                  <c:v>4 GB</c:v>
                </c:pt>
                <c:pt idx="5">
                  <c:v>20 GB</c:v>
                </c:pt>
                <c:pt idx="6">
                  <c:v>64 GB</c:v>
                </c:pt>
                <c:pt idx="7">
                  <c:v>8 GB</c:v>
                </c:pt>
                <c:pt idx="8">
                  <c:v>32 GB</c:v>
                </c:pt>
                <c:pt idx="9">
                  <c:v>16 GB</c:v>
                </c:pt>
              </c:strCache>
            </c:strRef>
          </c:cat>
          <c:val>
            <c:numRef>
              <c:f>Sheet1!$B$75:$B$85</c:f>
              <c:numCache>
                <c:formatCode>General</c:formatCode>
                <c:ptCount val="10"/>
                <c:pt idx="0">
                  <c:v>466</c:v>
                </c:pt>
                <c:pt idx="1">
                  <c:v>479</c:v>
                </c:pt>
                <c:pt idx="2">
                  <c:v>781</c:v>
                </c:pt>
                <c:pt idx="3">
                  <c:v>1576</c:v>
                </c:pt>
                <c:pt idx="4">
                  <c:v>8482</c:v>
                </c:pt>
                <c:pt idx="5">
                  <c:v>12769</c:v>
                </c:pt>
                <c:pt idx="6">
                  <c:v>19726</c:v>
                </c:pt>
                <c:pt idx="7">
                  <c:v>30050</c:v>
                </c:pt>
                <c:pt idx="8">
                  <c:v>41704</c:v>
                </c:pt>
                <c:pt idx="9">
                  <c:v>51395</c:v>
                </c:pt>
              </c:numCache>
            </c:numRef>
          </c:val>
          <c:extLst>
            <c:ext xmlns:c16="http://schemas.microsoft.com/office/drawing/2014/chart" uri="{C3380CC4-5D6E-409C-BE32-E72D297353CC}">
              <c16:uniqueId val="{00000000-8B2E-EF41-A027-82650BBD81BB}"/>
            </c:ext>
          </c:extLst>
        </c:ser>
        <c:dLbls>
          <c:showLegendKey val="0"/>
          <c:showVal val="0"/>
          <c:showCatName val="0"/>
          <c:showSerName val="0"/>
          <c:showPercent val="0"/>
          <c:showBubbleSize val="0"/>
        </c:dLbls>
        <c:gapWidth val="100"/>
        <c:overlap val="-24"/>
        <c:axId val="911031615"/>
        <c:axId val="827624063"/>
      </c:barChart>
      <c:catAx>
        <c:axId val="9110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827624063"/>
        <c:crosses val="autoZero"/>
        <c:auto val="1"/>
        <c:lblAlgn val="ctr"/>
        <c:lblOffset val="100"/>
        <c:noMultiLvlLbl val="0"/>
      </c:catAx>
      <c:valAx>
        <c:axId val="82762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91103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[Excel_Dashboard_Dalin.xlsx]Sheet1!PivotTable8</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r>
              <a:rPr lang="en-US" baseline="0"/>
              <a:t> </a:t>
            </a:r>
            <a:r>
              <a:rPr lang="en-US" sz="1600" b="0" i="0" u="none" strike="noStrike" kern="1200" cap="none" spc="50" normalizeH="0" baseline="0">
                <a:solidFill>
                  <a:sysClr val="windowText" lastClr="000000">
                    <a:lumMod val="65000"/>
                    <a:lumOff val="35000"/>
                  </a:sysClr>
                </a:solidFill>
              </a:rPr>
              <a:t>Top 10 Models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endParaRPr lang="en-KH"/>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Sheet1!$B$88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Sheet1!$A$89:$A$99</c:f>
              <c:strCache>
                <c:ptCount val="10"/>
                <c:pt idx="0">
                  <c:v>Latitude 5420 Laptop</c:v>
                </c:pt>
                <c:pt idx="1">
                  <c:v>Dell Latitude</c:v>
                </c:pt>
                <c:pt idx="2">
                  <c:v>Latitude</c:v>
                </c:pt>
                <c:pt idx="3">
                  <c:v>Latitude 3520 Laptop</c:v>
                </c:pt>
                <c:pt idx="4">
                  <c:v>Latitude 5520 Laptop</c:v>
                </c:pt>
                <c:pt idx="5">
                  <c:v>Inspiron 3511 Laptop</c:v>
                </c:pt>
                <c:pt idx="6">
                  <c:v>Ideapad 3</c:v>
                </c:pt>
                <c:pt idx="7">
                  <c:v>Inspiron</c:v>
                </c:pt>
                <c:pt idx="8">
                  <c:v>Stealth GS66 12UGS-025</c:v>
                </c:pt>
                <c:pt idx="9">
                  <c:v>Vector GP66 12UGS-267</c:v>
                </c:pt>
              </c:strCache>
            </c:strRef>
          </c:cat>
          <c:val>
            <c:numRef>
              <c:f>Sheet1!$B$89:$B$99</c:f>
              <c:numCache>
                <c:formatCode>General</c:formatCode>
                <c:ptCount val="10"/>
                <c:pt idx="0">
                  <c:v>1520</c:v>
                </c:pt>
                <c:pt idx="1">
                  <c:v>1545</c:v>
                </c:pt>
                <c:pt idx="2">
                  <c:v>1609</c:v>
                </c:pt>
                <c:pt idx="3">
                  <c:v>2454</c:v>
                </c:pt>
                <c:pt idx="4">
                  <c:v>3416</c:v>
                </c:pt>
                <c:pt idx="5">
                  <c:v>4083</c:v>
                </c:pt>
                <c:pt idx="6">
                  <c:v>5844</c:v>
                </c:pt>
                <c:pt idx="7">
                  <c:v>6224</c:v>
                </c:pt>
                <c:pt idx="8">
                  <c:v>7154</c:v>
                </c:pt>
                <c:pt idx="9">
                  <c:v>7401</c:v>
                </c:pt>
              </c:numCache>
            </c:numRef>
          </c:val>
          <c:extLst>
            <c:ext xmlns:c16="http://schemas.microsoft.com/office/drawing/2014/chart" uri="{C3380CC4-5D6E-409C-BE32-E72D297353CC}">
              <c16:uniqueId val="{00000000-8013-B04D-AE33-900729D18138}"/>
            </c:ext>
          </c:extLst>
        </c:ser>
        <c:dLbls>
          <c:dLblPos val="inEnd"/>
          <c:showLegendKey val="0"/>
          <c:showVal val="1"/>
          <c:showCatName val="0"/>
          <c:showSerName val="0"/>
          <c:showPercent val="0"/>
          <c:showBubbleSize val="0"/>
        </c:dLbls>
        <c:gapWidth val="80"/>
        <c:overlap val="25"/>
        <c:axId val="766106175"/>
        <c:axId val="766113791"/>
      </c:barChart>
      <c:catAx>
        <c:axId val="76610617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766113791"/>
        <c:crosses val="autoZero"/>
        <c:auto val="1"/>
        <c:lblAlgn val="ctr"/>
        <c:lblOffset val="100"/>
        <c:noMultiLvlLbl val="0"/>
      </c:catAx>
      <c:valAx>
        <c:axId val="766113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76610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[Excel_Dashboard_Dalin.xlsx]Sheet1!PivotTable16</c:name>
    <c:fmtId val="18"/>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Top 10 Product Sales based on Graphic</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KH"/>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Sheet1!$A$109:$A$119</c:f>
              <c:strCache>
                <c:ptCount val="10"/>
                <c:pt idx="0">
                  <c:v>Nvidia RTX A3000</c:v>
                </c:pt>
                <c:pt idx="1">
                  <c:v>Nvidia GeForce RTX 4090</c:v>
                </c:pt>
                <c:pt idx="2">
                  <c:v>Radeon Graphics</c:v>
                </c:pt>
                <c:pt idx="3">
                  <c:v>Integrated, Dedicated</c:v>
                </c:pt>
                <c:pt idx="4">
                  <c:v>Nvidia GeForce RTX 3050 Ti</c:v>
                </c:pt>
                <c:pt idx="5">
                  <c:v>Nvidia GeForce RTX 4070</c:v>
                </c:pt>
                <c:pt idx="6">
                  <c:v>UHD Graphics</c:v>
                </c:pt>
                <c:pt idx="7">
                  <c:v>Iris Xe Graphics</c:v>
                </c:pt>
                <c:pt idx="8">
                  <c:v>Dedicated</c:v>
                </c:pt>
                <c:pt idx="9">
                  <c:v>Integrated</c:v>
                </c:pt>
              </c:strCache>
            </c:strRef>
          </c:cat>
          <c:val>
            <c:numRef>
              <c:f>Sheet1!$B$109:$B$119</c:f>
              <c:numCache>
                <c:formatCode>General</c:formatCode>
                <c:ptCount val="10"/>
                <c:pt idx="0">
                  <c:v>648</c:v>
                </c:pt>
                <c:pt idx="1">
                  <c:v>672</c:v>
                </c:pt>
                <c:pt idx="2">
                  <c:v>710</c:v>
                </c:pt>
                <c:pt idx="3">
                  <c:v>828</c:v>
                </c:pt>
                <c:pt idx="4">
                  <c:v>1023</c:v>
                </c:pt>
                <c:pt idx="5">
                  <c:v>1125</c:v>
                </c:pt>
                <c:pt idx="6">
                  <c:v>1191</c:v>
                </c:pt>
                <c:pt idx="7">
                  <c:v>3276</c:v>
                </c:pt>
                <c:pt idx="8">
                  <c:v>32655</c:v>
                </c:pt>
                <c:pt idx="9">
                  <c:v>116123</c:v>
                </c:pt>
              </c:numCache>
            </c:numRef>
          </c:val>
          <c:extLst>
            <c:ext xmlns:c16="http://schemas.microsoft.com/office/drawing/2014/chart" uri="{C3380CC4-5D6E-409C-BE32-E72D297353CC}">
              <c16:uniqueId val="{00000000-102E-F849-B1EB-F9685184AD15}"/>
            </c:ext>
          </c:extLst>
        </c:ser>
        <c:dLbls>
          <c:dLblPos val="outEnd"/>
          <c:showLegendKey val="0"/>
          <c:showVal val="1"/>
          <c:showCatName val="0"/>
          <c:showSerName val="0"/>
          <c:showPercent val="0"/>
          <c:showBubbleSize val="0"/>
        </c:dLbls>
        <c:gapWidth val="80"/>
        <c:overlap val="25"/>
        <c:axId val="54987839"/>
        <c:axId val="54874495"/>
      </c:barChart>
      <c:catAx>
        <c:axId val="549878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54874495"/>
        <c:crosses val="autoZero"/>
        <c:auto val="1"/>
        <c:lblAlgn val="ctr"/>
        <c:lblOffset val="100"/>
        <c:noMultiLvlLbl val="0"/>
      </c:catAx>
      <c:valAx>
        <c:axId val="5487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5498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[Excel_Dashboard_Dalin.xlsx]Sheet1!PivotTable17</c:name>
    <c:fmtId val="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Brands with the least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Sheet1!$A$133:$A$143</c:f>
              <c:strCache>
                <c:ptCount val="10"/>
                <c:pt idx="0">
                  <c:v>LPT</c:v>
                </c:pt>
                <c:pt idx="1">
                  <c:v>Corsair</c:v>
                </c:pt>
                <c:pt idx="2">
                  <c:v>GizPro</c:v>
                </c:pt>
                <c:pt idx="3">
                  <c:v>VAIO</c:v>
                </c:pt>
                <c:pt idx="4">
                  <c:v>Elo</c:v>
                </c:pt>
                <c:pt idx="5">
                  <c:v>Mytrix</c:v>
                </c:pt>
                <c:pt idx="6">
                  <c:v>XAMMUE</c:v>
                </c:pt>
                <c:pt idx="7">
                  <c:v>Gateway</c:v>
                </c:pt>
                <c:pt idx="8">
                  <c:v>TOPOSH</c:v>
                </c:pt>
                <c:pt idx="9">
                  <c:v>MAINGEAR</c:v>
                </c:pt>
              </c:strCache>
            </c:strRef>
          </c:cat>
          <c:val>
            <c:numRef>
              <c:f>Sheet1!$B$133:$B$143</c:f>
              <c:numCache>
                <c:formatCode>General</c:formatCode>
                <c:ptCount val="10"/>
                <c:pt idx="0">
                  <c:v>16</c:v>
                </c:pt>
                <c:pt idx="1">
                  <c:v>18</c:v>
                </c:pt>
                <c:pt idx="2">
                  <c:v>20</c:v>
                </c:pt>
                <c:pt idx="3">
                  <c:v>26</c:v>
                </c:pt>
                <c:pt idx="4">
                  <c:v>31</c:v>
                </c:pt>
                <c:pt idx="5">
                  <c:v>33</c:v>
                </c:pt>
                <c:pt idx="6">
                  <c:v>35</c:v>
                </c:pt>
                <c:pt idx="7">
                  <c:v>41</c:v>
                </c:pt>
                <c:pt idx="8">
                  <c:v>44</c:v>
                </c:pt>
                <c:pt idx="9">
                  <c:v>52</c:v>
                </c:pt>
              </c:numCache>
            </c:numRef>
          </c:val>
          <c:extLst>
            <c:ext xmlns:c16="http://schemas.microsoft.com/office/drawing/2014/chart" uri="{C3380CC4-5D6E-409C-BE32-E72D297353CC}">
              <c16:uniqueId val="{00000000-F3FC-6043-9164-2DEE73C09BA8}"/>
            </c:ext>
          </c:extLst>
        </c:ser>
        <c:dLbls>
          <c:dLblPos val="inEnd"/>
          <c:showLegendKey val="0"/>
          <c:showVal val="1"/>
          <c:showCatName val="0"/>
          <c:showSerName val="0"/>
          <c:showPercent val="0"/>
          <c:showBubbleSize val="0"/>
        </c:dLbls>
        <c:gapWidth val="100"/>
        <c:axId val="693187263"/>
        <c:axId val="56868863"/>
      </c:barChart>
      <c:catAx>
        <c:axId val="69318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56868863"/>
        <c:crosses val="autoZero"/>
        <c:auto val="1"/>
        <c:lblAlgn val="ctr"/>
        <c:lblOffset val="100"/>
        <c:noMultiLvlLbl val="0"/>
      </c:catAx>
      <c:valAx>
        <c:axId val="5686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69318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[Excel_Dashboard_Dalin.xlsx]Sheet1!PivotTable9</c:name>
    <c:fmtId val="14"/>
  </c:pivotSource>
  <c:chart>
    <c:autoTitleDeleted val="0"/>
    <c:pivotFmts>
      <c:pivotFmt>
        <c:idx val="0"/>
        <c:spPr>
          <a:solidFill>
            <a:schemeClr val="accent1"/>
          </a:solidFill>
          <a:ln>
            <a:noFill/>
          </a:ln>
          <a:effectLst/>
        </c:spPr>
        <c:marker>
          <c:symbol val="diamond"/>
          <c:size val="6"/>
          <c:spPr>
            <a:solidFill>
              <a:schemeClr val="accent1"/>
            </a:solidFill>
            <a:ln w="6350" cap="flat" cmpd="sng" algn="ctr">
              <a:solidFill>
                <a:schemeClr val="accent1"/>
              </a:solidFill>
              <a:prstDash val="solid"/>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1"/>
            </a:solidFill>
            <a:ln w="6350" cap="flat" cmpd="sng" algn="ctr">
              <a:solidFill>
                <a:schemeClr val="accent1"/>
              </a:solidFill>
              <a:prstDash val="solid"/>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11180753181911E-2"/>
          <c:y val="4.3343653250773995E-2"/>
          <c:w val="0.66834383784066898"/>
          <c:h val="0.81554325833109875"/>
        </c:manualLayout>
      </c:layout>
      <c:barChart>
        <c:barDir val="col"/>
        <c:grouping val="clustered"/>
        <c:varyColors val="0"/>
        <c:ser>
          <c:idx val="0"/>
          <c:order val="0"/>
          <c:tx>
            <c:strRef>
              <c:f>Sheet1!$B$151</c:f>
              <c:strCache>
                <c:ptCount val="1"/>
                <c:pt idx="0">
                  <c:v>Total Sale Product Count</c:v>
                </c:pt>
              </c:strCache>
            </c:strRef>
          </c:tx>
          <c:spPr>
            <a:solidFill>
              <a:schemeClr val="accent1">
                <a:shade val="76000"/>
              </a:schemeClr>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Sheet1!$A$152:$A$162</c:f>
              <c:strCache>
                <c:ptCount val="10"/>
                <c:pt idx="0">
                  <c:v>SAMSUNG</c:v>
                </c:pt>
                <c:pt idx="1">
                  <c:v>LG</c:v>
                </c:pt>
                <c:pt idx="2">
                  <c:v>Apple</c:v>
                </c:pt>
                <c:pt idx="3">
                  <c:v>Acer</c:v>
                </c:pt>
                <c:pt idx="4">
                  <c:v>ASUS</c:v>
                </c:pt>
                <c:pt idx="5">
                  <c:v>Lenovo</c:v>
                </c:pt>
                <c:pt idx="6">
                  <c:v>MSI</c:v>
                </c:pt>
                <c:pt idx="7">
                  <c:v>ROKC</c:v>
                </c:pt>
                <c:pt idx="8">
                  <c:v>HP</c:v>
                </c:pt>
                <c:pt idx="9">
                  <c:v>DELL</c:v>
                </c:pt>
              </c:strCache>
            </c:strRef>
          </c:cat>
          <c:val>
            <c:numRef>
              <c:f>Sheet1!$B$152:$B$162</c:f>
              <c:numCache>
                <c:formatCode>General</c:formatCode>
                <c:ptCount val="10"/>
                <c:pt idx="0">
                  <c:v>792</c:v>
                </c:pt>
                <c:pt idx="1">
                  <c:v>1416</c:v>
                </c:pt>
                <c:pt idx="2">
                  <c:v>974</c:v>
                </c:pt>
                <c:pt idx="3">
                  <c:v>4513</c:v>
                </c:pt>
                <c:pt idx="4">
                  <c:v>6295</c:v>
                </c:pt>
                <c:pt idx="5">
                  <c:v>12220</c:v>
                </c:pt>
                <c:pt idx="6">
                  <c:v>17772</c:v>
                </c:pt>
                <c:pt idx="7">
                  <c:v>24925</c:v>
                </c:pt>
                <c:pt idx="8">
                  <c:v>32042</c:v>
                </c:pt>
                <c:pt idx="9">
                  <c:v>66210</c:v>
                </c:pt>
              </c:numCache>
            </c:numRef>
          </c:val>
          <c:extLst>
            <c:ext xmlns:c16="http://schemas.microsoft.com/office/drawing/2014/chart" uri="{C3380CC4-5D6E-409C-BE32-E72D297353CC}">
              <c16:uniqueId val="{00000004-2853-024D-B000-D4C6FBEB364A}"/>
            </c:ext>
          </c:extLst>
        </c:ser>
        <c:ser>
          <c:idx val="1"/>
          <c:order val="1"/>
          <c:tx>
            <c:strRef>
              <c:f>Sheet1!$C$151</c:f>
              <c:strCache>
                <c:ptCount val="1"/>
                <c:pt idx="0">
                  <c:v>Total Available Stock</c:v>
                </c:pt>
              </c:strCache>
            </c:strRef>
          </c:tx>
          <c:spPr>
            <a:solidFill>
              <a:schemeClr val="accent1">
                <a:tint val="77000"/>
              </a:schemeClr>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Sheet1!$A$152:$A$162</c:f>
              <c:strCache>
                <c:ptCount val="10"/>
                <c:pt idx="0">
                  <c:v>SAMSUNG</c:v>
                </c:pt>
                <c:pt idx="1">
                  <c:v>LG</c:v>
                </c:pt>
                <c:pt idx="2">
                  <c:v>Apple</c:v>
                </c:pt>
                <c:pt idx="3">
                  <c:v>Acer</c:v>
                </c:pt>
                <c:pt idx="4">
                  <c:v>ASUS</c:v>
                </c:pt>
                <c:pt idx="5">
                  <c:v>Lenovo</c:v>
                </c:pt>
                <c:pt idx="6">
                  <c:v>MSI</c:v>
                </c:pt>
                <c:pt idx="7">
                  <c:v>ROKC</c:v>
                </c:pt>
                <c:pt idx="8">
                  <c:v>HP</c:v>
                </c:pt>
                <c:pt idx="9">
                  <c:v>DELL</c:v>
                </c:pt>
              </c:strCache>
            </c:strRef>
          </c:cat>
          <c:val>
            <c:numRef>
              <c:f>Sheet1!$C$152:$C$162</c:f>
              <c:numCache>
                <c:formatCode>General</c:formatCode>
                <c:ptCount val="10"/>
                <c:pt idx="0">
                  <c:v>5362</c:v>
                </c:pt>
                <c:pt idx="1">
                  <c:v>8795</c:v>
                </c:pt>
                <c:pt idx="2">
                  <c:v>9026</c:v>
                </c:pt>
                <c:pt idx="3">
                  <c:v>30571</c:v>
                </c:pt>
                <c:pt idx="4">
                  <c:v>43504</c:v>
                </c:pt>
                <c:pt idx="5">
                  <c:v>88901</c:v>
                </c:pt>
                <c:pt idx="6">
                  <c:v>118306</c:v>
                </c:pt>
                <c:pt idx="7">
                  <c:v>171327</c:v>
                </c:pt>
                <c:pt idx="8">
                  <c:v>211649</c:v>
                </c:pt>
                <c:pt idx="9">
                  <c:v>417433</c:v>
                </c:pt>
              </c:numCache>
            </c:numRef>
          </c:val>
          <c:extLst>
            <c:ext xmlns:c16="http://schemas.microsoft.com/office/drawing/2014/chart" uri="{C3380CC4-5D6E-409C-BE32-E72D297353CC}">
              <c16:uniqueId val="{00000006-2853-024D-B000-D4C6FBEB364A}"/>
            </c:ext>
          </c:extLst>
        </c:ser>
        <c:dLbls>
          <c:dLblPos val="outEnd"/>
          <c:showLegendKey val="0"/>
          <c:showVal val="1"/>
          <c:showCatName val="0"/>
          <c:showSerName val="0"/>
          <c:showPercent val="0"/>
          <c:showBubbleSize val="0"/>
        </c:dLbls>
        <c:gapWidth val="444"/>
        <c:overlap val="-90"/>
        <c:axId val="439635456"/>
        <c:axId val="526820544"/>
      </c:barChart>
      <c:catAx>
        <c:axId val="43963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KH"/>
          </a:p>
        </c:txPr>
        <c:crossAx val="526820544"/>
        <c:crosses val="autoZero"/>
        <c:auto val="1"/>
        <c:lblAlgn val="ctr"/>
        <c:lblOffset val="100"/>
        <c:noMultiLvlLbl val="0"/>
      </c:catAx>
      <c:valAx>
        <c:axId val="526820544"/>
        <c:scaling>
          <c:orientation val="minMax"/>
        </c:scaling>
        <c:delete val="1"/>
        <c:axPos val="l"/>
        <c:numFmt formatCode="General" sourceLinked="1"/>
        <c:majorTickMark val="none"/>
        <c:minorTickMark val="none"/>
        <c:tickLblPos val="nextTo"/>
        <c:crossAx val="43963545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[Excel_Dashboard_Dalin.xlsx]Sheet1!PivotTable18</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r>
              <a:rPr lang="en-US" sz="1600" b="0" i="0" u="none" strike="noStrike" kern="1200" cap="none" spc="50" normalizeH="0" baseline="0">
                <a:solidFill>
                  <a:schemeClr val="tx1">
                    <a:lumMod val="65000"/>
                    <a:lumOff val="35000"/>
                  </a:schemeClr>
                </a:solidFill>
              </a:rPr>
              <a:t>Top 10 Brands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sz="1600">
                <a:solidFill>
                  <a:schemeClr val="tx1">
                    <a:lumMod val="65000"/>
                    <a:lumOff val="35000"/>
                  </a:schemeClr>
                </a:solidFill>
              </a:defRPr>
            </a:pPr>
            <a:endParaRPr lang="en-US" sz="16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Sheet1!$A$198:$A$208</c:f>
              <c:strCache>
                <c:ptCount val="10"/>
                <c:pt idx="0">
                  <c:v>Microsoft</c:v>
                </c:pt>
                <c:pt idx="1">
                  <c:v>Apple</c:v>
                </c:pt>
                <c:pt idx="2">
                  <c:v>LG</c:v>
                </c:pt>
                <c:pt idx="3">
                  <c:v>Acer</c:v>
                </c:pt>
                <c:pt idx="4">
                  <c:v>ASUS</c:v>
                </c:pt>
                <c:pt idx="5">
                  <c:v>Lenovo</c:v>
                </c:pt>
                <c:pt idx="6">
                  <c:v>MSI</c:v>
                </c:pt>
                <c:pt idx="7">
                  <c:v>ROKC</c:v>
                </c:pt>
                <c:pt idx="8">
                  <c:v>HP</c:v>
                </c:pt>
                <c:pt idx="9">
                  <c:v>DELL</c:v>
                </c:pt>
              </c:strCache>
            </c:strRef>
          </c:cat>
          <c:val>
            <c:numRef>
              <c:f>Sheet1!$B$198:$B$208</c:f>
              <c:numCache>
                <c:formatCode>0</c:formatCode>
                <c:ptCount val="10"/>
                <c:pt idx="0">
                  <c:v>698189.87</c:v>
                </c:pt>
                <c:pt idx="1">
                  <c:v>1279177.8900000001</c:v>
                </c:pt>
                <c:pt idx="2">
                  <c:v>1592975.1800000002</c:v>
                </c:pt>
                <c:pt idx="3">
                  <c:v>6351854.8000000007</c:v>
                </c:pt>
                <c:pt idx="4">
                  <c:v>7702505.3200000012</c:v>
                </c:pt>
                <c:pt idx="5">
                  <c:v>14611794.150000002</c:v>
                </c:pt>
                <c:pt idx="6">
                  <c:v>22042730.88000001</c:v>
                </c:pt>
                <c:pt idx="7">
                  <c:v>29421915.319999997</c:v>
                </c:pt>
                <c:pt idx="8">
                  <c:v>37386535.260000043</c:v>
                </c:pt>
                <c:pt idx="9">
                  <c:v>78751006.960000053</c:v>
                </c:pt>
              </c:numCache>
            </c:numRef>
          </c:val>
          <c:extLst>
            <c:ext xmlns:c16="http://schemas.microsoft.com/office/drawing/2014/chart" uri="{C3380CC4-5D6E-409C-BE32-E72D297353CC}">
              <c16:uniqueId val="{00000000-C6A3-6C48-AB2C-05909E8F68AD}"/>
            </c:ext>
          </c:extLst>
        </c:ser>
        <c:dLbls>
          <c:dLblPos val="inEnd"/>
          <c:showLegendKey val="0"/>
          <c:showVal val="1"/>
          <c:showCatName val="0"/>
          <c:showSerName val="0"/>
          <c:showPercent val="0"/>
          <c:showBubbleSize val="0"/>
        </c:dLbls>
        <c:gapWidth val="100"/>
        <c:overlap val="-24"/>
        <c:axId val="278096832"/>
        <c:axId val="278094592"/>
      </c:barChart>
      <c:catAx>
        <c:axId val="27809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4592"/>
        <c:crosses val="autoZero"/>
        <c:auto val="1"/>
        <c:lblAlgn val="ctr"/>
        <c:lblOffset val="100"/>
        <c:noMultiLvlLbl val="0"/>
      </c:catAx>
      <c:valAx>
        <c:axId val="278094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[Excel_Dashboard_Dalin.xlsx]Sheet1!PivotTable19</c:name>
    <c:fmtId val="24"/>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Sheet1!$B$216</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Sheet1!$A$217:$A$227</c:f>
              <c:strCache>
                <c:ptCount val="10"/>
                <c:pt idx="0">
                  <c:v>Latitude</c:v>
                </c:pt>
                <c:pt idx="1">
                  <c:v>Latitude 5420 Laptop</c:v>
                </c:pt>
                <c:pt idx="2">
                  <c:v>Dell Latitude</c:v>
                </c:pt>
                <c:pt idx="3">
                  <c:v>Latitude 3520 Laptop</c:v>
                </c:pt>
                <c:pt idx="4">
                  <c:v>Latitude 5520 Laptop</c:v>
                </c:pt>
                <c:pt idx="5">
                  <c:v>Inspiron 3511 Laptop</c:v>
                </c:pt>
                <c:pt idx="6">
                  <c:v>Ideapad 3</c:v>
                </c:pt>
                <c:pt idx="7">
                  <c:v>Inspiron</c:v>
                </c:pt>
                <c:pt idx="8">
                  <c:v>Stealth GS66 12UGS-025</c:v>
                </c:pt>
                <c:pt idx="9">
                  <c:v>Vector GP66 12UGS-267</c:v>
                </c:pt>
              </c:strCache>
            </c:strRef>
          </c:cat>
          <c:val>
            <c:numRef>
              <c:f>Sheet1!$B$217:$B$227</c:f>
              <c:numCache>
                <c:formatCode>0</c:formatCode>
                <c:ptCount val="10"/>
                <c:pt idx="0">
                  <c:v>1771936.1500000001</c:v>
                </c:pt>
                <c:pt idx="1">
                  <c:v>1878046.2699999998</c:v>
                </c:pt>
                <c:pt idx="2">
                  <c:v>2024845.79</c:v>
                </c:pt>
                <c:pt idx="3">
                  <c:v>2478269.91</c:v>
                </c:pt>
                <c:pt idx="4">
                  <c:v>3780259.6199999992</c:v>
                </c:pt>
                <c:pt idx="5">
                  <c:v>4831629.1100000022</c:v>
                </c:pt>
                <c:pt idx="6">
                  <c:v>6742794.6900000004</c:v>
                </c:pt>
                <c:pt idx="7">
                  <c:v>7935853.4099999964</c:v>
                </c:pt>
                <c:pt idx="8">
                  <c:v>8944401.3699999992</c:v>
                </c:pt>
                <c:pt idx="9">
                  <c:v>9293679.2499999925</c:v>
                </c:pt>
              </c:numCache>
            </c:numRef>
          </c:val>
          <c:extLst>
            <c:ext xmlns:c16="http://schemas.microsoft.com/office/drawing/2014/chart" uri="{C3380CC4-5D6E-409C-BE32-E72D297353CC}">
              <c16:uniqueId val="{00000000-4177-D443-8A3D-C65C6FC06698}"/>
            </c:ext>
          </c:extLst>
        </c:ser>
        <c:dLbls>
          <c:dLblPos val="outEnd"/>
          <c:showLegendKey val="0"/>
          <c:showVal val="1"/>
          <c:showCatName val="0"/>
          <c:showSerName val="0"/>
          <c:showPercent val="0"/>
          <c:showBubbleSize val="0"/>
        </c:dLbls>
        <c:gapWidth val="100"/>
        <c:overlap val="-24"/>
        <c:axId val="211242944"/>
        <c:axId val="211242048"/>
      </c:barChart>
      <c:catAx>
        <c:axId val="21124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048"/>
        <c:crosses val="autoZero"/>
        <c:auto val="1"/>
        <c:lblAlgn val="ctr"/>
        <c:lblOffset val="100"/>
        <c:noMultiLvlLbl val="0"/>
      </c:catAx>
      <c:valAx>
        <c:axId val="211242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[Excel_Dashboard_Dalin.xlsx]Sheet9!PivotTable14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Product Count (Price)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KH"/>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K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Sheet9!$A$4:$A$8</c:f>
              <c:strCache>
                <c:ptCount val="4"/>
                <c:pt idx="0">
                  <c:v>500–999</c:v>
                </c:pt>
                <c:pt idx="1">
                  <c:v>1500+</c:v>
                </c:pt>
                <c:pt idx="2">
                  <c:v>Under 500</c:v>
                </c:pt>
                <c:pt idx="3">
                  <c:v>1000–1499</c:v>
                </c:pt>
              </c:strCache>
            </c:strRef>
          </c:cat>
          <c:val>
            <c:numRef>
              <c:f>Sheet9!$B$4:$B$8</c:f>
              <c:numCache>
                <c:formatCode>General</c:formatCode>
                <c:ptCount val="4"/>
                <c:pt idx="0">
                  <c:v>60121</c:v>
                </c:pt>
                <c:pt idx="1">
                  <c:v>56085</c:v>
                </c:pt>
                <c:pt idx="2">
                  <c:v>31518</c:v>
                </c:pt>
                <c:pt idx="3">
                  <c:v>23235</c:v>
                </c:pt>
              </c:numCache>
            </c:numRef>
          </c:val>
          <c:smooth val="0"/>
          <c:extLst>
            <c:ext xmlns:c16="http://schemas.microsoft.com/office/drawing/2014/chart" uri="{C3380CC4-5D6E-409C-BE32-E72D297353CC}">
              <c16:uniqueId val="{00000000-6F87-5B45-AF32-BA6EE73661FD}"/>
            </c:ext>
          </c:extLst>
        </c:ser>
        <c:dLbls>
          <c:dLblPos val="ctr"/>
          <c:showLegendKey val="0"/>
          <c:showVal val="1"/>
          <c:showCatName val="0"/>
          <c:showSerName val="0"/>
          <c:showPercent val="0"/>
          <c:showBubbleSize val="0"/>
        </c:dLbls>
        <c:marker val="1"/>
        <c:smooth val="0"/>
        <c:axId val="1038163839"/>
        <c:axId val="1038171455"/>
      </c:lineChart>
      <c:catAx>
        <c:axId val="10381638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H"/>
          </a:p>
        </c:txPr>
        <c:crossAx val="1038171455"/>
        <c:crosses val="autoZero"/>
        <c:auto val="1"/>
        <c:lblAlgn val="ctr"/>
        <c:lblOffset val="100"/>
        <c:noMultiLvlLbl val="0"/>
      </c:catAx>
      <c:valAx>
        <c:axId val="1038171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H"/>
          </a:p>
        </c:txPr>
        <c:crossAx val="103816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[Excel_Dashboard_Dalin.xlsx]Sheet9!PivotTable1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Sheet9!$B$19</c:f>
              <c:strCache>
                <c:ptCount val="1"/>
                <c:pt idx="0">
                  <c:v>Sum of Sale Product Count</c:v>
                </c:pt>
              </c:strCache>
            </c:strRef>
          </c:tx>
          <c:spPr>
            <a:solidFill>
              <a:schemeClr val="accent1"/>
            </a:solidFill>
            <a:ln>
              <a:noFill/>
            </a:ln>
            <a:effectLst/>
          </c:spPr>
          <c:invertIfNegative val="0"/>
          <c:cat>
            <c:strRef>
              <c:f>Sheet9!$A$20:$A$24</c:f>
              <c:strCache>
                <c:ptCount val="4"/>
                <c:pt idx="0">
                  <c:v>1000–1499</c:v>
                </c:pt>
                <c:pt idx="1">
                  <c:v>1500+</c:v>
                </c:pt>
                <c:pt idx="2">
                  <c:v>500–999</c:v>
                </c:pt>
                <c:pt idx="3">
                  <c:v>Under 500</c:v>
                </c:pt>
              </c:strCache>
            </c:strRef>
          </c:cat>
          <c:val>
            <c:numRef>
              <c:f>Sheet9!$B$20:$B$24</c:f>
              <c:numCache>
                <c:formatCode>General</c:formatCode>
                <c:ptCount val="4"/>
                <c:pt idx="0">
                  <c:v>23235</c:v>
                </c:pt>
                <c:pt idx="1">
                  <c:v>56085</c:v>
                </c:pt>
                <c:pt idx="2">
                  <c:v>60121</c:v>
                </c:pt>
                <c:pt idx="3">
                  <c:v>31518</c:v>
                </c:pt>
              </c:numCache>
            </c:numRef>
          </c:val>
          <c:extLst>
            <c:ext xmlns:c16="http://schemas.microsoft.com/office/drawing/2014/chart" uri="{C3380CC4-5D6E-409C-BE32-E72D297353CC}">
              <c16:uniqueId val="{00000000-37DA-B04B-9791-4B636D39671D}"/>
            </c:ext>
          </c:extLst>
        </c:ser>
        <c:dLbls>
          <c:showLegendKey val="0"/>
          <c:showVal val="0"/>
          <c:showCatName val="0"/>
          <c:showSerName val="0"/>
          <c:showPercent val="0"/>
          <c:showBubbleSize val="0"/>
        </c:dLbls>
        <c:gapWidth val="150"/>
        <c:axId val="1766844480"/>
        <c:axId val="1766844928"/>
      </c:barChart>
      <c:lineChart>
        <c:grouping val="standard"/>
        <c:varyColors val="0"/>
        <c:ser>
          <c:idx val="1"/>
          <c:order val="1"/>
          <c:tx>
            <c:strRef>
              <c:f>Sheet9!$C$19</c:f>
              <c:strCache>
                <c:ptCount val="1"/>
                <c:pt idx="0">
                  <c:v>Sum of Total Sales</c:v>
                </c:pt>
              </c:strCache>
            </c:strRef>
          </c:tx>
          <c:spPr>
            <a:ln w="28575" cap="rnd">
              <a:solidFill>
                <a:schemeClr val="accent2"/>
              </a:solidFill>
              <a:round/>
            </a:ln>
            <a:effectLst/>
          </c:spPr>
          <c:marker>
            <c:symbol val="none"/>
          </c:marker>
          <c:cat>
            <c:strRef>
              <c:f>Sheet9!$A$20:$A$24</c:f>
              <c:strCache>
                <c:ptCount val="4"/>
                <c:pt idx="0">
                  <c:v>1000–1499</c:v>
                </c:pt>
                <c:pt idx="1">
                  <c:v>1500+</c:v>
                </c:pt>
                <c:pt idx="2">
                  <c:v>500–999</c:v>
                </c:pt>
                <c:pt idx="3">
                  <c:v>Under 500</c:v>
                </c:pt>
              </c:strCache>
            </c:strRef>
          </c:cat>
          <c:val>
            <c:numRef>
              <c:f>Sheet9!$C$20:$C$24</c:f>
              <c:numCache>
                <c:formatCode>General</c:formatCode>
                <c:ptCount val="4"/>
                <c:pt idx="0">
                  <c:v>29219199.660000011</c:v>
                </c:pt>
                <c:pt idx="1">
                  <c:v>112039739.03000008</c:v>
                </c:pt>
                <c:pt idx="2">
                  <c:v>48606403.069999933</c:v>
                </c:pt>
                <c:pt idx="3">
                  <c:v>13954777.229999989</c:v>
                </c:pt>
              </c:numCache>
            </c:numRef>
          </c:val>
          <c:smooth val="0"/>
          <c:extLst>
            <c:ext xmlns:c16="http://schemas.microsoft.com/office/drawing/2014/chart" uri="{C3380CC4-5D6E-409C-BE32-E72D297353CC}">
              <c16:uniqueId val="{00000001-37DA-B04B-9791-4B636D39671D}"/>
            </c:ext>
          </c:extLst>
        </c:ser>
        <c:dLbls>
          <c:showLegendKey val="0"/>
          <c:showVal val="0"/>
          <c:showCatName val="0"/>
          <c:showSerName val="0"/>
          <c:showPercent val="0"/>
          <c:showBubbleSize val="0"/>
        </c:dLbls>
        <c:marker val="1"/>
        <c:smooth val="0"/>
        <c:axId val="1805697024"/>
        <c:axId val="1749394176"/>
      </c:lineChart>
      <c:catAx>
        <c:axId val="176684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766844928"/>
        <c:crosses val="autoZero"/>
        <c:auto val="1"/>
        <c:lblAlgn val="ctr"/>
        <c:lblOffset val="100"/>
        <c:noMultiLvlLbl val="0"/>
      </c:catAx>
      <c:valAx>
        <c:axId val="176684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766844480"/>
        <c:crosses val="autoZero"/>
        <c:crossBetween val="between"/>
      </c:valAx>
      <c:valAx>
        <c:axId val="17493941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805697024"/>
        <c:crosses val="max"/>
        <c:crossBetween val="between"/>
      </c:valAx>
      <c:catAx>
        <c:axId val="1805697024"/>
        <c:scaling>
          <c:orientation val="minMax"/>
        </c:scaling>
        <c:delete val="1"/>
        <c:axPos val="b"/>
        <c:numFmt formatCode="General" sourceLinked="1"/>
        <c:majorTickMark val="none"/>
        <c:minorTickMark val="none"/>
        <c:tickLblPos val="nextTo"/>
        <c:crossAx val="17493941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[Excel_Dashboard_Dalin.xlsx]Sheet1!PivotTable6</c:name>
    <c:fmtId val="23"/>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Top 10 Brands with the best average rating</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2"/>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3"/>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4"/>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5"/>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6"/>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7"/>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8"/>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9"/>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13"/>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14"/>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15"/>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16"/>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17"/>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18"/>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19"/>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2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pivotFmt>
      <c:pivotFmt>
        <c:idx val="21"/>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24"/>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25"/>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26"/>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27"/>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28"/>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29"/>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3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31"/>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32"/>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35"/>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36"/>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37"/>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38"/>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39"/>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4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41"/>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42"/>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43"/>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46"/>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47"/>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48"/>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49"/>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5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51"/>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52"/>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53"/>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54"/>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57"/>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58"/>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59"/>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60"/>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61"/>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62"/>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63"/>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64"/>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65"/>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68"/>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69"/>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70"/>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71"/>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72"/>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73"/>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74"/>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75"/>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76"/>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s>
    <c:plotArea>
      <c:layout/>
      <c:doughnutChart>
        <c:varyColors val="1"/>
        <c:ser>
          <c:idx val="0"/>
          <c:order val="0"/>
          <c:tx>
            <c:strRef>
              <c:f>Sheet1!$B$55</c:f>
              <c:strCache>
                <c:ptCount val="1"/>
                <c:pt idx="0">
                  <c:v>Total</c:v>
                </c:pt>
              </c:strCache>
            </c:strRef>
          </c:tx>
          <c:spPr>
            <a:ln>
              <a:noFill/>
            </a:ln>
          </c:spPr>
          <c:dPt>
            <c:idx val="0"/>
            <c:bubble3D val="0"/>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1-07E2-744E-A626-91B9B73B6BA7}"/>
              </c:ext>
            </c:extLst>
          </c:dPt>
          <c:dPt>
            <c:idx val="1"/>
            <c:bubble3D val="0"/>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3-07E2-744E-A626-91B9B73B6BA7}"/>
              </c:ext>
            </c:extLst>
          </c:dPt>
          <c:dPt>
            <c:idx val="2"/>
            <c:bubble3D val="0"/>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5-07E2-744E-A626-91B9B73B6BA7}"/>
              </c:ext>
            </c:extLst>
          </c:dPt>
          <c:dPt>
            <c:idx val="3"/>
            <c:bubble3D val="0"/>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7-07E2-744E-A626-91B9B73B6BA7}"/>
              </c:ext>
            </c:extLst>
          </c:dPt>
          <c:dPt>
            <c:idx val="4"/>
            <c:bubble3D val="0"/>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9-07E2-744E-A626-91B9B73B6BA7}"/>
              </c:ext>
            </c:extLst>
          </c:dPt>
          <c:dPt>
            <c:idx val="5"/>
            <c:bubble3D val="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B-07E2-744E-A626-91B9B73B6BA7}"/>
              </c:ext>
            </c:extLst>
          </c:dPt>
          <c:dPt>
            <c:idx val="6"/>
            <c:bubble3D val="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D-07E2-744E-A626-91B9B73B6BA7}"/>
              </c:ext>
            </c:extLst>
          </c:dPt>
          <c:dPt>
            <c:idx val="7"/>
            <c:bubble3D val="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F-07E2-744E-A626-91B9B73B6BA7}"/>
              </c:ext>
            </c:extLst>
          </c:dPt>
          <c:dPt>
            <c:idx val="8"/>
            <c:bubble3D val="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1-07E2-744E-A626-91B9B73B6BA7}"/>
              </c:ext>
            </c:extLst>
          </c:dPt>
          <c:dPt>
            <c:idx val="9"/>
            <c:bubble3D val="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3-07E2-744E-A626-91B9B73B6B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Sheet1!$A$56:$A$66</c:f>
              <c:strCache>
                <c:ptCount val="10"/>
                <c:pt idx="0">
                  <c:v>LPT</c:v>
                </c:pt>
                <c:pt idx="1">
                  <c:v>Tocosy</c:v>
                </c:pt>
                <c:pt idx="2">
                  <c:v>XPG</c:v>
                </c:pt>
                <c:pt idx="3">
                  <c:v>ROKC</c:v>
                </c:pt>
                <c:pt idx="4">
                  <c:v>Toughbook</c:v>
                </c:pt>
                <c:pt idx="5">
                  <c:v>HP</c:v>
                </c:pt>
                <c:pt idx="6">
                  <c:v>Mytrix</c:v>
                </c:pt>
                <c:pt idx="7">
                  <c:v>Microsoft</c:v>
                </c:pt>
                <c:pt idx="8">
                  <c:v>SHOXLAB</c:v>
                </c:pt>
                <c:pt idx="9">
                  <c:v>JTD</c:v>
                </c:pt>
              </c:strCache>
            </c:strRef>
          </c:cat>
          <c:val>
            <c:numRef>
              <c:f>Sheet1!$B$56:$B$66</c:f>
              <c:numCache>
                <c:formatCode>0.00</c:formatCode>
                <c:ptCount val="10"/>
                <c:pt idx="0">
                  <c:v>5</c:v>
                </c:pt>
                <c:pt idx="1">
                  <c:v>5</c:v>
                </c:pt>
                <c:pt idx="2">
                  <c:v>5</c:v>
                </c:pt>
                <c:pt idx="3">
                  <c:v>4.98876404494382</c:v>
                </c:pt>
                <c:pt idx="4">
                  <c:v>4.6000000000000005</c:v>
                </c:pt>
                <c:pt idx="5">
                  <c:v>4.4448275862068973</c:v>
                </c:pt>
                <c:pt idx="6">
                  <c:v>4.4000000000000004</c:v>
                </c:pt>
                <c:pt idx="7">
                  <c:v>4.3666666666666671</c:v>
                </c:pt>
                <c:pt idx="8">
                  <c:v>4.3499999999999996</c:v>
                </c:pt>
                <c:pt idx="9">
                  <c:v>4.3</c:v>
                </c:pt>
              </c:numCache>
            </c:numRef>
          </c:val>
          <c:extLst>
            <c:ext xmlns:c16="http://schemas.microsoft.com/office/drawing/2014/chart" uri="{C3380CC4-5D6E-409C-BE32-E72D297353CC}">
              <c16:uniqueId val="{00000014-07E2-744E-A626-91B9B73B6BA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[Excel_Dashboard_Dalin.xlsx]Sheet9!PivotTable14</c:name>
    <c:fmtId val="14"/>
  </c:pivotSource>
  <c:chart>
    <c:title>
      <c:tx>
        <c:rich>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r>
              <a:rPr lang="en-US" sz="1600">
                <a:solidFill>
                  <a:schemeClr val="tx1">
                    <a:lumMod val="65000"/>
                    <a:lumOff val="35000"/>
                  </a:schemeClr>
                </a:solidFill>
                <a:latin typeface="Calibri" panose="020F0502020204030204" pitchFamily="34" charset="0"/>
                <a:cs typeface="Calibri" panose="020F0502020204030204" pitchFamily="34" charset="0"/>
              </a:rPr>
              <a:t>Sales Product Counts (Price) </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endParaRPr lang="en-KH"/>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Sheet9!$A$4:$A$8</c:f>
              <c:strCache>
                <c:ptCount val="4"/>
                <c:pt idx="0">
                  <c:v>500–999</c:v>
                </c:pt>
                <c:pt idx="1">
                  <c:v>1500+</c:v>
                </c:pt>
                <c:pt idx="2">
                  <c:v>Under 500</c:v>
                </c:pt>
                <c:pt idx="3">
                  <c:v>1000–1499</c:v>
                </c:pt>
              </c:strCache>
            </c:strRef>
          </c:cat>
          <c:val>
            <c:numRef>
              <c:f>Sheet9!$B$4:$B$8</c:f>
              <c:numCache>
                <c:formatCode>General</c:formatCode>
                <c:ptCount val="4"/>
                <c:pt idx="0">
                  <c:v>60121</c:v>
                </c:pt>
                <c:pt idx="1">
                  <c:v>56085</c:v>
                </c:pt>
                <c:pt idx="2">
                  <c:v>31518</c:v>
                </c:pt>
                <c:pt idx="3">
                  <c:v>23235</c:v>
                </c:pt>
              </c:numCache>
            </c:numRef>
          </c:val>
          <c:smooth val="0"/>
          <c:extLst>
            <c:ext xmlns:c16="http://schemas.microsoft.com/office/drawing/2014/chart" uri="{C3380CC4-5D6E-409C-BE32-E72D297353CC}">
              <c16:uniqueId val="{00000000-ECEC-7E46-945E-4E06322831DF}"/>
            </c:ext>
          </c:extLst>
        </c:ser>
        <c:dLbls>
          <c:dLblPos val="ctr"/>
          <c:showLegendKey val="0"/>
          <c:showVal val="1"/>
          <c:showCatName val="0"/>
          <c:showSerName val="0"/>
          <c:showPercent val="0"/>
          <c:showBubbleSize val="0"/>
        </c:dLbls>
        <c:marker val="1"/>
        <c:smooth val="0"/>
        <c:axId val="1038163839"/>
        <c:axId val="1038171455"/>
      </c:lineChart>
      <c:catAx>
        <c:axId val="103816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KH"/>
          </a:p>
        </c:txPr>
        <c:crossAx val="1038171455"/>
        <c:crosses val="autoZero"/>
        <c:auto val="1"/>
        <c:lblAlgn val="ctr"/>
        <c:lblOffset val="100"/>
        <c:noMultiLvlLbl val="0"/>
      </c:catAx>
      <c:valAx>
        <c:axId val="1038171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03816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[Excel_Dashboard_Dalin.xlsx]Sheet1!PivotTable17</c:name>
    <c:fmtId val="27"/>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Brands with the least Sales</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Sheet1!$A$133:$A$143</c:f>
              <c:strCache>
                <c:ptCount val="10"/>
                <c:pt idx="0">
                  <c:v>LPT</c:v>
                </c:pt>
                <c:pt idx="1">
                  <c:v>Corsair</c:v>
                </c:pt>
                <c:pt idx="2">
                  <c:v>GizPro</c:v>
                </c:pt>
                <c:pt idx="3">
                  <c:v>VAIO</c:v>
                </c:pt>
                <c:pt idx="4">
                  <c:v>Elo</c:v>
                </c:pt>
                <c:pt idx="5">
                  <c:v>Mytrix</c:v>
                </c:pt>
                <c:pt idx="6">
                  <c:v>XAMMUE</c:v>
                </c:pt>
                <c:pt idx="7">
                  <c:v>Gateway</c:v>
                </c:pt>
                <c:pt idx="8">
                  <c:v>TOPOSH</c:v>
                </c:pt>
                <c:pt idx="9">
                  <c:v>MAINGEAR</c:v>
                </c:pt>
              </c:strCache>
            </c:strRef>
          </c:cat>
          <c:val>
            <c:numRef>
              <c:f>Sheet1!$B$133:$B$143</c:f>
              <c:numCache>
                <c:formatCode>General</c:formatCode>
                <c:ptCount val="10"/>
                <c:pt idx="0">
                  <c:v>16</c:v>
                </c:pt>
                <c:pt idx="1">
                  <c:v>18</c:v>
                </c:pt>
                <c:pt idx="2">
                  <c:v>20</c:v>
                </c:pt>
                <c:pt idx="3">
                  <c:v>26</c:v>
                </c:pt>
                <c:pt idx="4">
                  <c:v>31</c:v>
                </c:pt>
                <c:pt idx="5">
                  <c:v>33</c:v>
                </c:pt>
                <c:pt idx="6">
                  <c:v>35</c:v>
                </c:pt>
                <c:pt idx="7">
                  <c:v>41</c:v>
                </c:pt>
                <c:pt idx="8">
                  <c:v>44</c:v>
                </c:pt>
                <c:pt idx="9">
                  <c:v>52</c:v>
                </c:pt>
              </c:numCache>
            </c:numRef>
          </c:val>
          <c:extLst>
            <c:ext xmlns:c16="http://schemas.microsoft.com/office/drawing/2014/chart" uri="{C3380CC4-5D6E-409C-BE32-E72D297353CC}">
              <c16:uniqueId val="{00000000-FEB2-F449-9ED0-B7820A4B9CCE}"/>
            </c:ext>
          </c:extLst>
        </c:ser>
        <c:dLbls>
          <c:dLblPos val="inEnd"/>
          <c:showLegendKey val="0"/>
          <c:showVal val="1"/>
          <c:showCatName val="0"/>
          <c:showSerName val="0"/>
          <c:showPercent val="0"/>
          <c:showBubbleSize val="0"/>
        </c:dLbls>
        <c:gapWidth val="100"/>
        <c:axId val="693187263"/>
        <c:axId val="56868863"/>
      </c:barChart>
      <c:catAx>
        <c:axId val="69318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56868863"/>
        <c:crosses val="autoZero"/>
        <c:auto val="1"/>
        <c:lblAlgn val="ctr"/>
        <c:lblOffset val="100"/>
        <c:noMultiLvlLbl val="0"/>
      </c:catAx>
      <c:valAx>
        <c:axId val="5686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69318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[Excel_Dashboard_Dalin.xlsx]Sheet1!PivotTable16</c:name>
    <c:fmtId val="35"/>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r>
              <a:rPr lang="en-US">
                <a:solidFill>
                  <a:schemeClr val="tx1">
                    <a:lumMod val="65000"/>
                    <a:lumOff val="35000"/>
                  </a:schemeClr>
                </a:solidFill>
                <a:latin typeface="Calibri" panose="020F0502020204030204" pitchFamily="34" charset="0"/>
                <a:cs typeface="Calibri" panose="020F0502020204030204" pitchFamily="34" charset="0"/>
              </a:rPr>
              <a:t>Top 10 Product Sales based on Graphic</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endParaRPr lang="en-KH"/>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Sheet1!$A$109:$A$119</c:f>
              <c:strCache>
                <c:ptCount val="10"/>
                <c:pt idx="0">
                  <c:v>Nvidia RTX A3000</c:v>
                </c:pt>
                <c:pt idx="1">
                  <c:v>Nvidia GeForce RTX 4090</c:v>
                </c:pt>
                <c:pt idx="2">
                  <c:v>Radeon Graphics</c:v>
                </c:pt>
                <c:pt idx="3">
                  <c:v>Integrated, Dedicated</c:v>
                </c:pt>
                <c:pt idx="4">
                  <c:v>Nvidia GeForce RTX 3050 Ti</c:v>
                </c:pt>
                <c:pt idx="5">
                  <c:v>Nvidia GeForce RTX 4070</c:v>
                </c:pt>
                <c:pt idx="6">
                  <c:v>UHD Graphics</c:v>
                </c:pt>
                <c:pt idx="7">
                  <c:v>Iris Xe Graphics</c:v>
                </c:pt>
                <c:pt idx="8">
                  <c:v>Dedicated</c:v>
                </c:pt>
                <c:pt idx="9">
                  <c:v>Integrated</c:v>
                </c:pt>
              </c:strCache>
            </c:strRef>
          </c:cat>
          <c:val>
            <c:numRef>
              <c:f>Sheet1!$B$109:$B$119</c:f>
              <c:numCache>
                <c:formatCode>General</c:formatCode>
                <c:ptCount val="10"/>
                <c:pt idx="0">
                  <c:v>648</c:v>
                </c:pt>
                <c:pt idx="1">
                  <c:v>672</c:v>
                </c:pt>
                <c:pt idx="2">
                  <c:v>710</c:v>
                </c:pt>
                <c:pt idx="3">
                  <c:v>828</c:v>
                </c:pt>
                <c:pt idx="4">
                  <c:v>1023</c:v>
                </c:pt>
                <c:pt idx="5">
                  <c:v>1125</c:v>
                </c:pt>
                <c:pt idx="6">
                  <c:v>1191</c:v>
                </c:pt>
                <c:pt idx="7">
                  <c:v>3276</c:v>
                </c:pt>
                <c:pt idx="8">
                  <c:v>32655</c:v>
                </c:pt>
                <c:pt idx="9">
                  <c:v>116123</c:v>
                </c:pt>
              </c:numCache>
            </c:numRef>
          </c:val>
          <c:extLst>
            <c:ext xmlns:c16="http://schemas.microsoft.com/office/drawing/2014/chart" uri="{C3380CC4-5D6E-409C-BE32-E72D297353CC}">
              <c16:uniqueId val="{00000000-7F90-E04F-BC72-B9F2738F4685}"/>
            </c:ext>
          </c:extLst>
        </c:ser>
        <c:dLbls>
          <c:dLblPos val="outEnd"/>
          <c:showLegendKey val="0"/>
          <c:showVal val="1"/>
          <c:showCatName val="0"/>
          <c:showSerName val="0"/>
          <c:showPercent val="0"/>
          <c:showBubbleSize val="0"/>
        </c:dLbls>
        <c:gapWidth val="80"/>
        <c:overlap val="25"/>
        <c:axId val="54987839"/>
        <c:axId val="54874495"/>
      </c:barChart>
      <c:catAx>
        <c:axId val="549878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54874495"/>
        <c:crosses val="autoZero"/>
        <c:auto val="1"/>
        <c:lblAlgn val="ctr"/>
        <c:lblOffset val="100"/>
        <c:noMultiLvlLbl val="0"/>
      </c:catAx>
      <c:valAx>
        <c:axId val="5487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5498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[Excel_Dashboard_Dalin.xlsx]Sheet1!PivotTable15</c:name>
    <c:fmtId val="29"/>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Top 10 Product Sales based on RAM</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Sheet1!$A$75:$A$85</c:f>
              <c:strCache>
                <c:ptCount val="10"/>
                <c:pt idx="0">
                  <c:v>40 GB</c:v>
                </c:pt>
                <c:pt idx="1">
                  <c:v>48 GB</c:v>
                </c:pt>
                <c:pt idx="2">
                  <c:v>24 GB</c:v>
                </c:pt>
                <c:pt idx="3">
                  <c:v>12 GB</c:v>
                </c:pt>
                <c:pt idx="4">
                  <c:v>4 GB</c:v>
                </c:pt>
                <c:pt idx="5">
                  <c:v>20 GB</c:v>
                </c:pt>
                <c:pt idx="6">
                  <c:v>64 GB</c:v>
                </c:pt>
                <c:pt idx="7">
                  <c:v>8 GB</c:v>
                </c:pt>
                <c:pt idx="8">
                  <c:v>32 GB</c:v>
                </c:pt>
                <c:pt idx="9">
                  <c:v>16 GB</c:v>
                </c:pt>
              </c:strCache>
            </c:strRef>
          </c:cat>
          <c:val>
            <c:numRef>
              <c:f>Sheet1!$B$75:$B$85</c:f>
              <c:numCache>
                <c:formatCode>General</c:formatCode>
                <c:ptCount val="10"/>
                <c:pt idx="0">
                  <c:v>466</c:v>
                </c:pt>
                <c:pt idx="1">
                  <c:v>479</c:v>
                </c:pt>
                <c:pt idx="2">
                  <c:v>781</c:v>
                </c:pt>
                <c:pt idx="3">
                  <c:v>1576</c:v>
                </c:pt>
                <c:pt idx="4">
                  <c:v>8482</c:v>
                </c:pt>
                <c:pt idx="5">
                  <c:v>12769</c:v>
                </c:pt>
                <c:pt idx="6">
                  <c:v>19726</c:v>
                </c:pt>
                <c:pt idx="7">
                  <c:v>30050</c:v>
                </c:pt>
                <c:pt idx="8">
                  <c:v>41704</c:v>
                </c:pt>
                <c:pt idx="9">
                  <c:v>51395</c:v>
                </c:pt>
              </c:numCache>
            </c:numRef>
          </c:val>
          <c:extLst>
            <c:ext xmlns:c16="http://schemas.microsoft.com/office/drawing/2014/chart" uri="{C3380CC4-5D6E-409C-BE32-E72D297353CC}">
              <c16:uniqueId val="{00000000-D76E-4A42-9F88-735FB9F4F37B}"/>
            </c:ext>
          </c:extLst>
        </c:ser>
        <c:dLbls>
          <c:showLegendKey val="0"/>
          <c:showVal val="0"/>
          <c:showCatName val="0"/>
          <c:showSerName val="0"/>
          <c:showPercent val="0"/>
          <c:showBubbleSize val="0"/>
        </c:dLbls>
        <c:gapWidth val="100"/>
        <c:overlap val="-24"/>
        <c:axId val="911031615"/>
        <c:axId val="827624063"/>
      </c:barChart>
      <c:catAx>
        <c:axId val="9110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827624063"/>
        <c:crosses val="autoZero"/>
        <c:auto val="1"/>
        <c:lblAlgn val="ctr"/>
        <c:lblOffset val="100"/>
        <c:noMultiLvlLbl val="0"/>
      </c:catAx>
      <c:valAx>
        <c:axId val="82762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91103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[Excel_Dashboard_Dalin.xlsx]Sheet1!PivotTable18</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r>
              <a:rPr lang="en-US" sz="1600" b="0" i="0" u="none" strike="noStrike" kern="1200" cap="none" spc="50" normalizeH="0" baseline="0">
                <a:solidFill>
                  <a:schemeClr val="tx1">
                    <a:lumMod val="65000"/>
                    <a:lumOff val="35000"/>
                  </a:schemeClr>
                </a:solidFill>
              </a:rPr>
              <a:t>Top 10 Brands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sz="1600">
                <a:solidFill>
                  <a:schemeClr val="tx1">
                    <a:lumMod val="65000"/>
                    <a:lumOff val="35000"/>
                  </a:schemeClr>
                </a:solidFill>
              </a:defRPr>
            </a:pPr>
            <a:endParaRPr lang="en-US" sz="16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Sheet1!$A$198:$A$208</c:f>
              <c:strCache>
                <c:ptCount val="10"/>
                <c:pt idx="0">
                  <c:v>Microsoft</c:v>
                </c:pt>
                <c:pt idx="1">
                  <c:v>Apple</c:v>
                </c:pt>
                <c:pt idx="2">
                  <c:v>LG</c:v>
                </c:pt>
                <c:pt idx="3">
                  <c:v>Acer</c:v>
                </c:pt>
                <c:pt idx="4">
                  <c:v>ASUS</c:v>
                </c:pt>
                <c:pt idx="5">
                  <c:v>Lenovo</c:v>
                </c:pt>
                <c:pt idx="6">
                  <c:v>MSI</c:v>
                </c:pt>
                <c:pt idx="7">
                  <c:v>ROKC</c:v>
                </c:pt>
                <c:pt idx="8">
                  <c:v>HP</c:v>
                </c:pt>
                <c:pt idx="9">
                  <c:v>DELL</c:v>
                </c:pt>
              </c:strCache>
            </c:strRef>
          </c:cat>
          <c:val>
            <c:numRef>
              <c:f>Sheet1!$B$198:$B$208</c:f>
              <c:numCache>
                <c:formatCode>0</c:formatCode>
                <c:ptCount val="10"/>
                <c:pt idx="0">
                  <c:v>698189.87</c:v>
                </c:pt>
                <c:pt idx="1">
                  <c:v>1279177.8900000001</c:v>
                </c:pt>
                <c:pt idx="2">
                  <c:v>1592975.1800000002</c:v>
                </c:pt>
                <c:pt idx="3">
                  <c:v>6351854.8000000007</c:v>
                </c:pt>
                <c:pt idx="4">
                  <c:v>7702505.3200000012</c:v>
                </c:pt>
                <c:pt idx="5">
                  <c:v>14611794.150000002</c:v>
                </c:pt>
                <c:pt idx="6">
                  <c:v>22042730.88000001</c:v>
                </c:pt>
                <c:pt idx="7">
                  <c:v>29421915.319999997</c:v>
                </c:pt>
                <c:pt idx="8">
                  <c:v>37386535.260000043</c:v>
                </c:pt>
                <c:pt idx="9">
                  <c:v>78751006.960000053</c:v>
                </c:pt>
              </c:numCache>
            </c:numRef>
          </c:val>
          <c:extLst>
            <c:ext xmlns:c16="http://schemas.microsoft.com/office/drawing/2014/chart" uri="{C3380CC4-5D6E-409C-BE32-E72D297353CC}">
              <c16:uniqueId val="{00000000-E6B5-6D46-87E8-BBEF033B82CF}"/>
            </c:ext>
          </c:extLst>
        </c:ser>
        <c:dLbls>
          <c:dLblPos val="inEnd"/>
          <c:showLegendKey val="0"/>
          <c:showVal val="1"/>
          <c:showCatName val="0"/>
          <c:showSerName val="0"/>
          <c:showPercent val="0"/>
          <c:showBubbleSize val="0"/>
        </c:dLbls>
        <c:gapWidth val="100"/>
        <c:overlap val="-24"/>
        <c:axId val="278096832"/>
        <c:axId val="278094592"/>
      </c:barChart>
      <c:catAx>
        <c:axId val="27809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4592"/>
        <c:crosses val="autoZero"/>
        <c:auto val="1"/>
        <c:lblAlgn val="ctr"/>
        <c:lblOffset val="100"/>
        <c:noMultiLvlLbl val="0"/>
      </c:catAx>
      <c:valAx>
        <c:axId val="278094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[Excel_Dashboard_Dalin.xlsx]Sheet1!PivotTable19</c:name>
    <c:fmtId val="3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r>
              <a:rPr lang="en-US" sz="1400" b="0" i="0" u="none" strike="noStrike" kern="1200" cap="none" spc="50" normalizeH="0" baseline="0">
                <a:solidFill>
                  <a:schemeClr val="tx1">
                    <a:lumMod val="65000"/>
                    <a:lumOff val="35000"/>
                  </a:schemeClr>
                </a:solidFill>
              </a:rPr>
              <a:t>Top </a:t>
            </a:r>
            <a:r>
              <a:rPr lang="en-US" sz="1600" b="0" i="0" u="none" strike="noStrike" kern="1200" cap="none" spc="50" normalizeH="0" baseline="0">
                <a:solidFill>
                  <a:schemeClr val="tx1">
                    <a:lumMod val="65000"/>
                    <a:lumOff val="35000"/>
                  </a:schemeClr>
                </a:solidFill>
              </a:rPr>
              <a:t>10</a:t>
            </a:r>
            <a:r>
              <a:rPr lang="en-US" sz="1400" b="0" i="0" u="none" strike="noStrike" kern="1200" cap="none" spc="50" normalizeH="0" baseline="0">
                <a:solidFill>
                  <a:schemeClr val="tx1">
                    <a:lumMod val="65000"/>
                    <a:lumOff val="35000"/>
                  </a:schemeClr>
                </a:solidFill>
              </a:rPr>
              <a:t> Models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Sheet1!$B$216</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Sheet1!$A$217:$A$227</c:f>
              <c:strCache>
                <c:ptCount val="10"/>
                <c:pt idx="0">
                  <c:v>Latitude</c:v>
                </c:pt>
                <c:pt idx="1">
                  <c:v>Latitude 5420 Laptop</c:v>
                </c:pt>
                <c:pt idx="2">
                  <c:v>Dell Latitude</c:v>
                </c:pt>
                <c:pt idx="3">
                  <c:v>Latitude 3520 Laptop</c:v>
                </c:pt>
                <c:pt idx="4">
                  <c:v>Latitude 5520 Laptop</c:v>
                </c:pt>
                <c:pt idx="5">
                  <c:v>Inspiron 3511 Laptop</c:v>
                </c:pt>
                <c:pt idx="6">
                  <c:v>Ideapad 3</c:v>
                </c:pt>
                <c:pt idx="7">
                  <c:v>Inspiron</c:v>
                </c:pt>
                <c:pt idx="8">
                  <c:v>Stealth GS66 12UGS-025</c:v>
                </c:pt>
                <c:pt idx="9">
                  <c:v>Vector GP66 12UGS-267</c:v>
                </c:pt>
              </c:strCache>
            </c:strRef>
          </c:cat>
          <c:val>
            <c:numRef>
              <c:f>Sheet1!$B$217:$B$227</c:f>
              <c:numCache>
                <c:formatCode>0</c:formatCode>
                <c:ptCount val="10"/>
                <c:pt idx="0">
                  <c:v>1771936.1500000001</c:v>
                </c:pt>
                <c:pt idx="1">
                  <c:v>1878046.2699999998</c:v>
                </c:pt>
                <c:pt idx="2">
                  <c:v>2024845.79</c:v>
                </c:pt>
                <c:pt idx="3">
                  <c:v>2478269.91</c:v>
                </c:pt>
                <c:pt idx="4">
                  <c:v>3780259.6199999992</c:v>
                </c:pt>
                <c:pt idx="5">
                  <c:v>4831629.1100000022</c:v>
                </c:pt>
                <c:pt idx="6">
                  <c:v>6742794.6900000004</c:v>
                </c:pt>
                <c:pt idx="7">
                  <c:v>7935853.4099999964</c:v>
                </c:pt>
                <c:pt idx="8">
                  <c:v>8944401.3699999992</c:v>
                </c:pt>
                <c:pt idx="9">
                  <c:v>9293679.2499999925</c:v>
                </c:pt>
              </c:numCache>
            </c:numRef>
          </c:val>
          <c:extLst>
            <c:ext xmlns:c16="http://schemas.microsoft.com/office/drawing/2014/chart" uri="{C3380CC4-5D6E-409C-BE32-E72D297353CC}">
              <c16:uniqueId val="{00000000-CA87-5847-9DF0-9EC3DD11B8AF}"/>
            </c:ext>
          </c:extLst>
        </c:ser>
        <c:dLbls>
          <c:dLblPos val="outEnd"/>
          <c:showLegendKey val="0"/>
          <c:showVal val="1"/>
          <c:showCatName val="0"/>
          <c:showSerName val="0"/>
          <c:showPercent val="0"/>
          <c:showBubbleSize val="0"/>
        </c:dLbls>
        <c:gapWidth val="100"/>
        <c:overlap val="-24"/>
        <c:axId val="211242944"/>
        <c:axId val="211242048"/>
      </c:barChart>
      <c:catAx>
        <c:axId val="21124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048"/>
        <c:crosses val="autoZero"/>
        <c:auto val="1"/>
        <c:lblAlgn val="ctr"/>
        <c:lblOffset val="100"/>
        <c:noMultiLvlLbl val="0"/>
      </c:catAx>
      <c:valAx>
        <c:axId val="211242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[Excel_Dashboard_Dalin.xlsx]Sheet1!PivotTable6</c:name>
    <c:fmtId val="18"/>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Top 10 Brands with the best average rating</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2"/>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3"/>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4"/>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5"/>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6"/>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7"/>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8"/>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9"/>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13"/>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14"/>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15"/>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16"/>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17"/>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18"/>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19"/>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2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pivotFmt>
      <c:pivotFmt>
        <c:idx val="21"/>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24"/>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25"/>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26"/>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27"/>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28"/>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29"/>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3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31"/>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32"/>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35"/>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36"/>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37"/>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38"/>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39"/>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4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41"/>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42"/>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43"/>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46"/>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47"/>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48"/>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49"/>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5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51"/>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52"/>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53"/>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54"/>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s>
    <c:plotArea>
      <c:layout/>
      <c:doughnutChart>
        <c:varyColors val="1"/>
        <c:ser>
          <c:idx val="0"/>
          <c:order val="0"/>
          <c:tx>
            <c:strRef>
              <c:f>Sheet1!$B$55</c:f>
              <c:strCache>
                <c:ptCount val="1"/>
                <c:pt idx="0">
                  <c:v>Total</c:v>
                </c:pt>
              </c:strCache>
            </c:strRef>
          </c:tx>
          <c:spPr>
            <a:ln>
              <a:noFill/>
            </a:ln>
          </c:spPr>
          <c:dPt>
            <c:idx val="0"/>
            <c:bubble3D val="0"/>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1-4469-EB43-85E2-0F4CADA13E3E}"/>
              </c:ext>
            </c:extLst>
          </c:dPt>
          <c:dPt>
            <c:idx val="1"/>
            <c:bubble3D val="0"/>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3-4469-EB43-85E2-0F4CADA13E3E}"/>
              </c:ext>
            </c:extLst>
          </c:dPt>
          <c:dPt>
            <c:idx val="2"/>
            <c:bubble3D val="0"/>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5-4469-EB43-85E2-0F4CADA13E3E}"/>
              </c:ext>
            </c:extLst>
          </c:dPt>
          <c:dPt>
            <c:idx val="3"/>
            <c:bubble3D val="0"/>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7-4469-EB43-85E2-0F4CADA13E3E}"/>
              </c:ext>
            </c:extLst>
          </c:dPt>
          <c:dPt>
            <c:idx val="4"/>
            <c:bubble3D val="0"/>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9-4469-EB43-85E2-0F4CADA13E3E}"/>
              </c:ext>
            </c:extLst>
          </c:dPt>
          <c:dPt>
            <c:idx val="5"/>
            <c:bubble3D val="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B-4469-EB43-85E2-0F4CADA13E3E}"/>
              </c:ext>
            </c:extLst>
          </c:dPt>
          <c:dPt>
            <c:idx val="6"/>
            <c:bubble3D val="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D-4469-EB43-85E2-0F4CADA13E3E}"/>
              </c:ext>
            </c:extLst>
          </c:dPt>
          <c:dPt>
            <c:idx val="7"/>
            <c:bubble3D val="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F-4469-EB43-85E2-0F4CADA13E3E}"/>
              </c:ext>
            </c:extLst>
          </c:dPt>
          <c:dPt>
            <c:idx val="8"/>
            <c:bubble3D val="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1-4469-EB43-85E2-0F4CADA13E3E}"/>
              </c:ext>
            </c:extLst>
          </c:dPt>
          <c:dPt>
            <c:idx val="9"/>
            <c:bubble3D val="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3-4469-EB43-85E2-0F4CADA13E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Sheet1!$A$56:$A$66</c:f>
              <c:strCache>
                <c:ptCount val="10"/>
                <c:pt idx="0">
                  <c:v>LPT</c:v>
                </c:pt>
                <c:pt idx="1">
                  <c:v>Tocosy</c:v>
                </c:pt>
                <c:pt idx="2">
                  <c:v>XPG</c:v>
                </c:pt>
                <c:pt idx="3">
                  <c:v>ROKC</c:v>
                </c:pt>
                <c:pt idx="4">
                  <c:v>Toughbook</c:v>
                </c:pt>
                <c:pt idx="5">
                  <c:v>HP</c:v>
                </c:pt>
                <c:pt idx="6">
                  <c:v>Mytrix</c:v>
                </c:pt>
                <c:pt idx="7">
                  <c:v>Microsoft</c:v>
                </c:pt>
                <c:pt idx="8">
                  <c:v>SHOXLAB</c:v>
                </c:pt>
                <c:pt idx="9">
                  <c:v>JTD</c:v>
                </c:pt>
              </c:strCache>
            </c:strRef>
          </c:cat>
          <c:val>
            <c:numRef>
              <c:f>Sheet1!$B$56:$B$66</c:f>
              <c:numCache>
                <c:formatCode>0.00</c:formatCode>
                <c:ptCount val="10"/>
                <c:pt idx="0">
                  <c:v>5</c:v>
                </c:pt>
                <c:pt idx="1">
                  <c:v>5</c:v>
                </c:pt>
                <c:pt idx="2">
                  <c:v>5</c:v>
                </c:pt>
                <c:pt idx="3">
                  <c:v>4.98876404494382</c:v>
                </c:pt>
                <c:pt idx="4">
                  <c:v>4.6000000000000005</c:v>
                </c:pt>
                <c:pt idx="5">
                  <c:v>4.4448275862068973</c:v>
                </c:pt>
                <c:pt idx="6">
                  <c:v>4.4000000000000004</c:v>
                </c:pt>
                <c:pt idx="7">
                  <c:v>4.3666666666666671</c:v>
                </c:pt>
                <c:pt idx="8">
                  <c:v>4.3499999999999996</c:v>
                </c:pt>
                <c:pt idx="9">
                  <c:v>4.3</c:v>
                </c:pt>
              </c:numCache>
            </c:numRef>
          </c:val>
          <c:extLst>
            <c:ext xmlns:c16="http://schemas.microsoft.com/office/drawing/2014/chart" uri="{C3380CC4-5D6E-409C-BE32-E72D297353CC}">
              <c16:uniqueId val="{00000014-4469-EB43-85E2-0F4CADA13E3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[Excel_Dashboard_Dalin.xlsx]Sheet9!PivotTable14</c:name>
    <c:fmtId val="9"/>
  </c:pivotSource>
  <c:chart>
    <c:title>
      <c:tx>
        <c:rich>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r>
              <a:rPr lang="en-US" sz="1600">
                <a:solidFill>
                  <a:schemeClr val="tx1">
                    <a:lumMod val="65000"/>
                    <a:lumOff val="35000"/>
                  </a:schemeClr>
                </a:solidFill>
                <a:latin typeface="Calibri" panose="020F0502020204030204" pitchFamily="34" charset="0"/>
                <a:cs typeface="Calibri" panose="020F0502020204030204" pitchFamily="34" charset="0"/>
              </a:rPr>
              <a:t>Sales Product Counts (Price) </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endParaRPr lang="en-KH"/>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Sheet9!$A$4:$A$8</c:f>
              <c:strCache>
                <c:ptCount val="4"/>
                <c:pt idx="0">
                  <c:v>500–999</c:v>
                </c:pt>
                <c:pt idx="1">
                  <c:v>1500+</c:v>
                </c:pt>
                <c:pt idx="2">
                  <c:v>Under 500</c:v>
                </c:pt>
                <c:pt idx="3">
                  <c:v>1000–1499</c:v>
                </c:pt>
              </c:strCache>
            </c:strRef>
          </c:cat>
          <c:val>
            <c:numRef>
              <c:f>Sheet9!$B$4:$B$8</c:f>
              <c:numCache>
                <c:formatCode>General</c:formatCode>
                <c:ptCount val="4"/>
                <c:pt idx="0">
                  <c:v>60121</c:v>
                </c:pt>
                <c:pt idx="1">
                  <c:v>56085</c:v>
                </c:pt>
                <c:pt idx="2">
                  <c:v>31518</c:v>
                </c:pt>
                <c:pt idx="3">
                  <c:v>23235</c:v>
                </c:pt>
              </c:numCache>
            </c:numRef>
          </c:val>
          <c:smooth val="0"/>
          <c:extLst>
            <c:ext xmlns:c16="http://schemas.microsoft.com/office/drawing/2014/chart" uri="{C3380CC4-5D6E-409C-BE32-E72D297353CC}">
              <c16:uniqueId val="{00000000-A24B-B444-91B8-1DA46E4AB35E}"/>
            </c:ext>
          </c:extLst>
        </c:ser>
        <c:dLbls>
          <c:dLblPos val="ctr"/>
          <c:showLegendKey val="0"/>
          <c:showVal val="1"/>
          <c:showCatName val="0"/>
          <c:showSerName val="0"/>
          <c:showPercent val="0"/>
          <c:showBubbleSize val="0"/>
        </c:dLbls>
        <c:marker val="1"/>
        <c:smooth val="0"/>
        <c:axId val="1038163839"/>
        <c:axId val="1038171455"/>
      </c:lineChart>
      <c:catAx>
        <c:axId val="103816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KH"/>
          </a:p>
        </c:txPr>
        <c:crossAx val="1038171455"/>
        <c:crosses val="autoZero"/>
        <c:auto val="1"/>
        <c:lblAlgn val="ctr"/>
        <c:lblOffset val="100"/>
        <c:noMultiLvlLbl val="0"/>
      </c:catAx>
      <c:valAx>
        <c:axId val="1038171455"/>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03816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[Excel_Dashboard_Dalin.xlsx]Sheet1!PivotTable17</c:name>
    <c:fmtId val="24"/>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Brands with the least Sales</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Sheet1!$A$133:$A$143</c:f>
              <c:strCache>
                <c:ptCount val="10"/>
                <c:pt idx="0">
                  <c:v>LPT</c:v>
                </c:pt>
                <c:pt idx="1">
                  <c:v>Corsair</c:v>
                </c:pt>
                <c:pt idx="2">
                  <c:v>GizPro</c:v>
                </c:pt>
                <c:pt idx="3">
                  <c:v>VAIO</c:v>
                </c:pt>
                <c:pt idx="4">
                  <c:v>Elo</c:v>
                </c:pt>
                <c:pt idx="5">
                  <c:v>Mytrix</c:v>
                </c:pt>
                <c:pt idx="6">
                  <c:v>XAMMUE</c:v>
                </c:pt>
                <c:pt idx="7">
                  <c:v>Gateway</c:v>
                </c:pt>
                <c:pt idx="8">
                  <c:v>TOPOSH</c:v>
                </c:pt>
                <c:pt idx="9">
                  <c:v>MAINGEAR</c:v>
                </c:pt>
              </c:strCache>
            </c:strRef>
          </c:cat>
          <c:val>
            <c:numRef>
              <c:f>Sheet1!$B$133:$B$143</c:f>
              <c:numCache>
                <c:formatCode>General</c:formatCode>
                <c:ptCount val="10"/>
                <c:pt idx="0">
                  <c:v>16</c:v>
                </c:pt>
                <c:pt idx="1">
                  <c:v>18</c:v>
                </c:pt>
                <c:pt idx="2">
                  <c:v>20</c:v>
                </c:pt>
                <c:pt idx="3">
                  <c:v>26</c:v>
                </c:pt>
                <c:pt idx="4">
                  <c:v>31</c:v>
                </c:pt>
                <c:pt idx="5">
                  <c:v>33</c:v>
                </c:pt>
                <c:pt idx="6">
                  <c:v>35</c:v>
                </c:pt>
                <c:pt idx="7">
                  <c:v>41</c:v>
                </c:pt>
                <c:pt idx="8">
                  <c:v>44</c:v>
                </c:pt>
                <c:pt idx="9">
                  <c:v>52</c:v>
                </c:pt>
              </c:numCache>
            </c:numRef>
          </c:val>
          <c:extLst>
            <c:ext xmlns:c16="http://schemas.microsoft.com/office/drawing/2014/chart" uri="{C3380CC4-5D6E-409C-BE32-E72D297353CC}">
              <c16:uniqueId val="{00000000-E010-A947-A6A4-AF69E307C650}"/>
            </c:ext>
          </c:extLst>
        </c:ser>
        <c:dLbls>
          <c:dLblPos val="inEnd"/>
          <c:showLegendKey val="0"/>
          <c:showVal val="1"/>
          <c:showCatName val="0"/>
          <c:showSerName val="0"/>
          <c:showPercent val="0"/>
          <c:showBubbleSize val="0"/>
        </c:dLbls>
        <c:gapWidth val="100"/>
        <c:axId val="693187263"/>
        <c:axId val="56868863"/>
      </c:barChart>
      <c:catAx>
        <c:axId val="69318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56868863"/>
        <c:crosses val="autoZero"/>
        <c:auto val="1"/>
        <c:lblAlgn val="ctr"/>
        <c:lblOffset val="100"/>
        <c:noMultiLvlLbl val="0"/>
      </c:catAx>
      <c:valAx>
        <c:axId val="5686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69318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[Excel_Dashboard_Dalin.xlsx]Sheet1!PivotTable16</c:name>
    <c:fmtId val="3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r>
              <a:rPr lang="en-US">
                <a:solidFill>
                  <a:schemeClr val="tx1">
                    <a:lumMod val="65000"/>
                    <a:lumOff val="35000"/>
                  </a:schemeClr>
                </a:solidFill>
                <a:latin typeface="Calibri" panose="020F0502020204030204" pitchFamily="34" charset="0"/>
                <a:cs typeface="Calibri" panose="020F0502020204030204" pitchFamily="34" charset="0"/>
              </a:rPr>
              <a:t>Top 10 Product Sales based on Graphic</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endParaRPr lang="en-KH"/>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Sheet1!$B$108</c:f>
              <c:strCache>
                <c:ptCount val="1"/>
                <c:pt idx="0">
                  <c:v>Total</c:v>
                </c:pt>
              </c:strCache>
            </c:strRef>
          </c:tx>
          <c:spPr>
            <a:solidFill>
              <a:schemeClr val="accent1">
                <a:alpha val="7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Sheet1!$A$109:$A$119</c:f>
              <c:strCache>
                <c:ptCount val="10"/>
                <c:pt idx="0">
                  <c:v>Nvidia RTX A3000</c:v>
                </c:pt>
                <c:pt idx="1">
                  <c:v>Nvidia GeForce RTX 4090</c:v>
                </c:pt>
                <c:pt idx="2">
                  <c:v>Radeon Graphics</c:v>
                </c:pt>
                <c:pt idx="3">
                  <c:v>Integrated, Dedicated</c:v>
                </c:pt>
                <c:pt idx="4">
                  <c:v>Nvidia GeForce RTX 3050 Ti</c:v>
                </c:pt>
                <c:pt idx="5">
                  <c:v>Nvidia GeForce RTX 4070</c:v>
                </c:pt>
                <c:pt idx="6">
                  <c:v>UHD Graphics</c:v>
                </c:pt>
                <c:pt idx="7">
                  <c:v>Iris Xe Graphics</c:v>
                </c:pt>
                <c:pt idx="8">
                  <c:v>Dedicated</c:v>
                </c:pt>
                <c:pt idx="9">
                  <c:v>Integrated</c:v>
                </c:pt>
              </c:strCache>
            </c:strRef>
          </c:cat>
          <c:val>
            <c:numRef>
              <c:f>Sheet1!$B$109:$B$119</c:f>
              <c:numCache>
                <c:formatCode>General</c:formatCode>
                <c:ptCount val="10"/>
                <c:pt idx="0">
                  <c:v>648</c:v>
                </c:pt>
                <c:pt idx="1">
                  <c:v>672</c:v>
                </c:pt>
                <c:pt idx="2">
                  <c:v>710</c:v>
                </c:pt>
                <c:pt idx="3">
                  <c:v>828</c:v>
                </c:pt>
                <c:pt idx="4">
                  <c:v>1023</c:v>
                </c:pt>
                <c:pt idx="5">
                  <c:v>1125</c:v>
                </c:pt>
                <c:pt idx="6">
                  <c:v>1191</c:v>
                </c:pt>
                <c:pt idx="7">
                  <c:v>3276</c:v>
                </c:pt>
                <c:pt idx="8">
                  <c:v>32655</c:v>
                </c:pt>
                <c:pt idx="9">
                  <c:v>116123</c:v>
                </c:pt>
              </c:numCache>
            </c:numRef>
          </c:val>
          <c:extLst>
            <c:ext xmlns:c16="http://schemas.microsoft.com/office/drawing/2014/chart" uri="{C3380CC4-5D6E-409C-BE32-E72D297353CC}">
              <c16:uniqueId val="{00000000-5C6C-B54A-AA34-014B89121114}"/>
            </c:ext>
          </c:extLst>
        </c:ser>
        <c:dLbls>
          <c:dLblPos val="outEnd"/>
          <c:showLegendKey val="0"/>
          <c:showVal val="1"/>
          <c:showCatName val="0"/>
          <c:showSerName val="0"/>
          <c:showPercent val="0"/>
          <c:showBubbleSize val="0"/>
        </c:dLbls>
        <c:gapWidth val="80"/>
        <c:overlap val="25"/>
        <c:axId val="54987839"/>
        <c:axId val="54874495"/>
      </c:barChart>
      <c:catAx>
        <c:axId val="549878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54874495"/>
        <c:crosses val="autoZero"/>
        <c:auto val="1"/>
        <c:lblAlgn val="ctr"/>
        <c:lblOffset val="100"/>
        <c:noMultiLvlLbl val="0"/>
      </c:catAx>
      <c:valAx>
        <c:axId val="54874495"/>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5498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[Excel_Dashboard_Dalin.xlsx]Sheet1!PivotTable15</c:name>
    <c:fmtId val="25"/>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Top 10 Product Sales based on RAM</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Sheet1!$A$75:$A$85</c:f>
              <c:strCache>
                <c:ptCount val="10"/>
                <c:pt idx="0">
                  <c:v>40 GB</c:v>
                </c:pt>
                <c:pt idx="1">
                  <c:v>48 GB</c:v>
                </c:pt>
                <c:pt idx="2">
                  <c:v>24 GB</c:v>
                </c:pt>
                <c:pt idx="3">
                  <c:v>12 GB</c:v>
                </c:pt>
                <c:pt idx="4">
                  <c:v>4 GB</c:v>
                </c:pt>
                <c:pt idx="5">
                  <c:v>20 GB</c:v>
                </c:pt>
                <c:pt idx="6">
                  <c:v>64 GB</c:v>
                </c:pt>
                <c:pt idx="7">
                  <c:v>8 GB</c:v>
                </c:pt>
                <c:pt idx="8">
                  <c:v>32 GB</c:v>
                </c:pt>
                <c:pt idx="9">
                  <c:v>16 GB</c:v>
                </c:pt>
              </c:strCache>
            </c:strRef>
          </c:cat>
          <c:val>
            <c:numRef>
              <c:f>Sheet1!$B$75:$B$85</c:f>
              <c:numCache>
                <c:formatCode>General</c:formatCode>
                <c:ptCount val="10"/>
                <c:pt idx="0">
                  <c:v>466</c:v>
                </c:pt>
                <c:pt idx="1">
                  <c:v>479</c:v>
                </c:pt>
                <c:pt idx="2">
                  <c:v>781</c:v>
                </c:pt>
                <c:pt idx="3">
                  <c:v>1576</c:v>
                </c:pt>
                <c:pt idx="4">
                  <c:v>8482</c:v>
                </c:pt>
                <c:pt idx="5">
                  <c:v>12769</c:v>
                </c:pt>
                <c:pt idx="6">
                  <c:v>19726</c:v>
                </c:pt>
                <c:pt idx="7">
                  <c:v>30050</c:v>
                </c:pt>
                <c:pt idx="8">
                  <c:v>41704</c:v>
                </c:pt>
                <c:pt idx="9">
                  <c:v>51395</c:v>
                </c:pt>
              </c:numCache>
            </c:numRef>
          </c:val>
          <c:extLst>
            <c:ext xmlns:c16="http://schemas.microsoft.com/office/drawing/2014/chart" uri="{C3380CC4-5D6E-409C-BE32-E72D297353CC}">
              <c16:uniqueId val="{00000000-2DBF-EE40-ACB0-46E758F1EA3C}"/>
            </c:ext>
          </c:extLst>
        </c:ser>
        <c:dLbls>
          <c:showLegendKey val="0"/>
          <c:showVal val="0"/>
          <c:showCatName val="0"/>
          <c:showSerName val="0"/>
          <c:showPercent val="0"/>
          <c:showBubbleSize val="0"/>
        </c:dLbls>
        <c:gapWidth val="100"/>
        <c:overlap val="-24"/>
        <c:axId val="911031615"/>
        <c:axId val="827624063"/>
      </c:barChart>
      <c:catAx>
        <c:axId val="9110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827624063"/>
        <c:crosses val="autoZero"/>
        <c:auto val="1"/>
        <c:lblAlgn val="ctr"/>
        <c:lblOffset val="100"/>
        <c:noMultiLvlLbl val="0"/>
      </c:catAx>
      <c:valAx>
        <c:axId val="827624063"/>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91103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[Excel_Dashboard_Dalin.xlsx]Sheet1!PivotTable18</c:name>
    <c:fmtId val="2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r>
              <a:rPr lang="en-US" sz="1600" b="0" i="0" u="none" strike="noStrike" kern="1200" cap="none" spc="50" normalizeH="0" baseline="0">
                <a:solidFill>
                  <a:schemeClr val="tx1">
                    <a:lumMod val="65000"/>
                    <a:lumOff val="35000"/>
                  </a:schemeClr>
                </a:solidFill>
              </a:rPr>
              <a:t>Top 10 Brands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sz="1600">
                <a:solidFill>
                  <a:schemeClr val="tx1">
                    <a:lumMod val="65000"/>
                    <a:lumOff val="35000"/>
                  </a:schemeClr>
                </a:solidFill>
              </a:defRPr>
            </a:pPr>
            <a:endParaRPr lang="en-US" sz="16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Sheet1!$A$198:$A$208</c:f>
              <c:strCache>
                <c:ptCount val="10"/>
                <c:pt idx="0">
                  <c:v>Microsoft</c:v>
                </c:pt>
                <c:pt idx="1">
                  <c:v>Apple</c:v>
                </c:pt>
                <c:pt idx="2">
                  <c:v>LG</c:v>
                </c:pt>
                <c:pt idx="3">
                  <c:v>Acer</c:v>
                </c:pt>
                <c:pt idx="4">
                  <c:v>ASUS</c:v>
                </c:pt>
                <c:pt idx="5">
                  <c:v>Lenovo</c:v>
                </c:pt>
                <c:pt idx="6">
                  <c:v>MSI</c:v>
                </c:pt>
                <c:pt idx="7">
                  <c:v>ROKC</c:v>
                </c:pt>
                <c:pt idx="8">
                  <c:v>HP</c:v>
                </c:pt>
                <c:pt idx="9">
                  <c:v>DELL</c:v>
                </c:pt>
              </c:strCache>
            </c:strRef>
          </c:cat>
          <c:val>
            <c:numRef>
              <c:f>Sheet1!$B$198:$B$208</c:f>
              <c:numCache>
                <c:formatCode>0</c:formatCode>
                <c:ptCount val="10"/>
                <c:pt idx="0">
                  <c:v>698189.87</c:v>
                </c:pt>
                <c:pt idx="1">
                  <c:v>1279177.8900000001</c:v>
                </c:pt>
                <c:pt idx="2">
                  <c:v>1592975.1800000002</c:v>
                </c:pt>
                <c:pt idx="3">
                  <c:v>6351854.8000000007</c:v>
                </c:pt>
                <c:pt idx="4">
                  <c:v>7702505.3200000012</c:v>
                </c:pt>
                <c:pt idx="5">
                  <c:v>14611794.150000002</c:v>
                </c:pt>
                <c:pt idx="6">
                  <c:v>22042730.88000001</c:v>
                </c:pt>
                <c:pt idx="7">
                  <c:v>29421915.319999997</c:v>
                </c:pt>
                <c:pt idx="8">
                  <c:v>37386535.260000043</c:v>
                </c:pt>
                <c:pt idx="9">
                  <c:v>78751006.960000053</c:v>
                </c:pt>
              </c:numCache>
            </c:numRef>
          </c:val>
          <c:extLst>
            <c:ext xmlns:c16="http://schemas.microsoft.com/office/drawing/2014/chart" uri="{C3380CC4-5D6E-409C-BE32-E72D297353CC}">
              <c16:uniqueId val="{00000000-AC8C-E543-8393-A0F11B53A53E}"/>
            </c:ext>
          </c:extLst>
        </c:ser>
        <c:dLbls>
          <c:dLblPos val="inEnd"/>
          <c:showLegendKey val="0"/>
          <c:showVal val="1"/>
          <c:showCatName val="0"/>
          <c:showSerName val="0"/>
          <c:showPercent val="0"/>
          <c:showBubbleSize val="0"/>
        </c:dLbls>
        <c:gapWidth val="100"/>
        <c:overlap val="-24"/>
        <c:axId val="278096832"/>
        <c:axId val="278094592"/>
      </c:barChart>
      <c:catAx>
        <c:axId val="27809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4592"/>
        <c:crosses val="autoZero"/>
        <c:auto val="1"/>
        <c:lblAlgn val="ctr"/>
        <c:lblOffset val="100"/>
        <c:noMultiLvlLbl val="0"/>
      </c:catAx>
      <c:valAx>
        <c:axId val="278094592"/>
        <c:scaling>
          <c:orientation val="minMax"/>
        </c:scaling>
        <c:delete val="0"/>
        <c:axPos val="l"/>
        <c:numFmt formatCode="#,##0" sourceLinked="0"/>
        <c:majorTickMark val="none"/>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[Excel_Dashboard_Dalin.xlsx]Sheet1!PivotTable19</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r>
              <a:rPr lang="en-US" sz="1400" b="0" i="0" u="none" strike="noStrike" kern="1200" cap="none" spc="50" normalizeH="0" baseline="0">
                <a:solidFill>
                  <a:schemeClr val="tx1">
                    <a:lumMod val="65000"/>
                    <a:lumOff val="35000"/>
                  </a:schemeClr>
                </a:solidFill>
              </a:rPr>
              <a:t>Top </a:t>
            </a:r>
            <a:r>
              <a:rPr lang="en-US" sz="1600" b="0" i="0" u="none" strike="noStrike" kern="1200" cap="none" spc="50" normalizeH="0" baseline="0">
                <a:solidFill>
                  <a:schemeClr val="tx1">
                    <a:lumMod val="65000"/>
                    <a:lumOff val="35000"/>
                  </a:schemeClr>
                </a:solidFill>
              </a:rPr>
              <a:t>10</a:t>
            </a:r>
            <a:r>
              <a:rPr lang="en-US" sz="1400" b="0" i="0" u="none" strike="noStrike" kern="1200" cap="none" spc="50" normalizeH="0" baseline="0">
                <a:solidFill>
                  <a:schemeClr val="tx1">
                    <a:lumMod val="65000"/>
                    <a:lumOff val="35000"/>
                  </a:schemeClr>
                </a:solidFill>
              </a:rPr>
              <a:t> Models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Sheet1!$B$216</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Sheet1!$A$217:$A$227</c:f>
              <c:strCache>
                <c:ptCount val="10"/>
                <c:pt idx="0">
                  <c:v>Latitude</c:v>
                </c:pt>
                <c:pt idx="1">
                  <c:v>Latitude 5420 Laptop</c:v>
                </c:pt>
                <c:pt idx="2">
                  <c:v>Dell Latitude</c:v>
                </c:pt>
                <c:pt idx="3">
                  <c:v>Latitude 3520 Laptop</c:v>
                </c:pt>
                <c:pt idx="4">
                  <c:v>Latitude 5520 Laptop</c:v>
                </c:pt>
                <c:pt idx="5">
                  <c:v>Inspiron 3511 Laptop</c:v>
                </c:pt>
                <c:pt idx="6">
                  <c:v>Ideapad 3</c:v>
                </c:pt>
                <c:pt idx="7">
                  <c:v>Inspiron</c:v>
                </c:pt>
                <c:pt idx="8">
                  <c:v>Stealth GS66 12UGS-025</c:v>
                </c:pt>
                <c:pt idx="9">
                  <c:v>Vector GP66 12UGS-267</c:v>
                </c:pt>
              </c:strCache>
            </c:strRef>
          </c:cat>
          <c:val>
            <c:numRef>
              <c:f>Sheet1!$B$217:$B$227</c:f>
              <c:numCache>
                <c:formatCode>0</c:formatCode>
                <c:ptCount val="10"/>
                <c:pt idx="0">
                  <c:v>1771936.1500000001</c:v>
                </c:pt>
                <c:pt idx="1">
                  <c:v>1878046.2699999998</c:v>
                </c:pt>
                <c:pt idx="2">
                  <c:v>2024845.79</c:v>
                </c:pt>
                <c:pt idx="3">
                  <c:v>2478269.91</c:v>
                </c:pt>
                <c:pt idx="4">
                  <c:v>3780259.6199999992</c:v>
                </c:pt>
                <c:pt idx="5">
                  <c:v>4831629.1100000022</c:v>
                </c:pt>
                <c:pt idx="6">
                  <c:v>6742794.6900000004</c:v>
                </c:pt>
                <c:pt idx="7">
                  <c:v>7935853.4099999964</c:v>
                </c:pt>
                <c:pt idx="8">
                  <c:v>8944401.3699999992</c:v>
                </c:pt>
                <c:pt idx="9">
                  <c:v>9293679.2499999925</c:v>
                </c:pt>
              </c:numCache>
            </c:numRef>
          </c:val>
          <c:extLst>
            <c:ext xmlns:c16="http://schemas.microsoft.com/office/drawing/2014/chart" uri="{C3380CC4-5D6E-409C-BE32-E72D297353CC}">
              <c16:uniqueId val="{00000000-0340-E34F-B5EA-A16E0AAC78B1}"/>
            </c:ext>
          </c:extLst>
        </c:ser>
        <c:dLbls>
          <c:dLblPos val="outEnd"/>
          <c:showLegendKey val="0"/>
          <c:showVal val="1"/>
          <c:showCatName val="0"/>
          <c:showSerName val="0"/>
          <c:showPercent val="0"/>
          <c:showBubbleSize val="0"/>
        </c:dLbls>
        <c:gapWidth val="100"/>
        <c:overlap val="-24"/>
        <c:axId val="211242944"/>
        <c:axId val="211242048"/>
      </c:barChart>
      <c:catAx>
        <c:axId val="21124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048"/>
        <c:crosses val="autoZero"/>
        <c:auto val="1"/>
        <c:lblAlgn val="ctr"/>
        <c:lblOffset val="100"/>
        <c:noMultiLvlLbl val="0"/>
      </c:catAx>
      <c:valAx>
        <c:axId val="2112420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[Excel_Dashboard_Dalin.xlsx]Sheet1!PivotTable5</c:name>
    <c:fmtId val="6"/>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Top</a:t>
            </a:r>
            <a:r>
              <a:rPr lang="en-US" baseline="0"/>
              <a:t> 10 Brands with the most sales</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pPr>
            <a:solidFill>
              <a:schemeClr val="accent1">
                <a:alpha val="70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Sheet1!$A$39:$A$49</c:f>
              <c:strCache>
                <c:ptCount val="10"/>
                <c:pt idx="0">
                  <c:v>SAMSUNG</c:v>
                </c:pt>
                <c:pt idx="1">
                  <c:v>Apple</c:v>
                </c:pt>
                <c:pt idx="2">
                  <c:v>LG</c:v>
                </c:pt>
                <c:pt idx="3">
                  <c:v>Acer</c:v>
                </c:pt>
                <c:pt idx="4">
                  <c:v>ASUS</c:v>
                </c:pt>
                <c:pt idx="5">
                  <c:v>Lenovo</c:v>
                </c:pt>
                <c:pt idx="6">
                  <c:v>MSI</c:v>
                </c:pt>
                <c:pt idx="7">
                  <c:v>ROKC</c:v>
                </c:pt>
                <c:pt idx="8">
                  <c:v>HP</c:v>
                </c:pt>
                <c:pt idx="9">
                  <c:v>DELL</c:v>
                </c:pt>
              </c:strCache>
            </c:strRef>
          </c:cat>
          <c:val>
            <c:numRef>
              <c:f>Sheet1!$B$39:$B$49</c:f>
              <c:numCache>
                <c:formatCode>0</c:formatCode>
                <c:ptCount val="10"/>
                <c:pt idx="0">
                  <c:v>792</c:v>
                </c:pt>
                <c:pt idx="1">
                  <c:v>974</c:v>
                </c:pt>
                <c:pt idx="2">
                  <c:v>1416</c:v>
                </c:pt>
                <c:pt idx="3">
                  <c:v>4513</c:v>
                </c:pt>
                <c:pt idx="4">
                  <c:v>6295</c:v>
                </c:pt>
                <c:pt idx="5">
                  <c:v>12220</c:v>
                </c:pt>
                <c:pt idx="6">
                  <c:v>17772</c:v>
                </c:pt>
                <c:pt idx="7">
                  <c:v>24925</c:v>
                </c:pt>
                <c:pt idx="8">
                  <c:v>32042</c:v>
                </c:pt>
                <c:pt idx="9">
                  <c:v>66210</c:v>
                </c:pt>
              </c:numCache>
            </c:numRef>
          </c:val>
          <c:extLst>
            <c:ext xmlns:c16="http://schemas.microsoft.com/office/drawing/2014/chart" uri="{C3380CC4-5D6E-409C-BE32-E72D297353CC}">
              <c16:uniqueId val="{00000000-1BF7-AC42-A3D7-624B4B470A33}"/>
            </c:ext>
          </c:extLst>
        </c:ser>
        <c:dLbls>
          <c:dLblPos val="inEnd"/>
          <c:showLegendKey val="0"/>
          <c:showVal val="1"/>
          <c:showCatName val="0"/>
          <c:showSerName val="0"/>
          <c:showPercent val="0"/>
          <c:showBubbleSize val="0"/>
        </c:dLbls>
        <c:gapWidth val="80"/>
        <c:overlap val="25"/>
        <c:axId val="984653247"/>
        <c:axId val="981491583"/>
      </c:barChart>
      <c:catAx>
        <c:axId val="98465324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981491583"/>
        <c:crosses val="autoZero"/>
        <c:auto val="1"/>
        <c:lblAlgn val="ctr"/>
        <c:lblOffset val="100"/>
        <c:noMultiLvlLbl val="0"/>
      </c:catAx>
      <c:valAx>
        <c:axId val="9814915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98465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[Excel_Dashboard_Dalin.xlsx]Sheet9!PivotTable14</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Product Count (Price)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KH"/>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Sheet9!$A$4:$A$8</c:f>
              <c:strCache>
                <c:ptCount val="4"/>
                <c:pt idx="0">
                  <c:v>500–999</c:v>
                </c:pt>
                <c:pt idx="1">
                  <c:v>1500+</c:v>
                </c:pt>
                <c:pt idx="2">
                  <c:v>Under 500</c:v>
                </c:pt>
                <c:pt idx="3">
                  <c:v>1000–1499</c:v>
                </c:pt>
              </c:strCache>
            </c:strRef>
          </c:cat>
          <c:val>
            <c:numRef>
              <c:f>Sheet9!$B$4:$B$8</c:f>
              <c:numCache>
                <c:formatCode>General</c:formatCode>
                <c:ptCount val="4"/>
                <c:pt idx="0">
                  <c:v>60121</c:v>
                </c:pt>
                <c:pt idx="1">
                  <c:v>56085</c:v>
                </c:pt>
                <c:pt idx="2">
                  <c:v>31518</c:v>
                </c:pt>
                <c:pt idx="3">
                  <c:v>23235</c:v>
                </c:pt>
              </c:numCache>
            </c:numRef>
          </c:val>
          <c:smooth val="0"/>
          <c:extLst>
            <c:ext xmlns:c16="http://schemas.microsoft.com/office/drawing/2014/chart" uri="{C3380CC4-5D6E-409C-BE32-E72D297353CC}">
              <c16:uniqueId val="{00000000-6D51-E940-B2E8-3B8D2A1ADFC1}"/>
            </c:ext>
          </c:extLst>
        </c:ser>
        <c:dLbls>
          <c:dLblPos val="ctr"/>
          <c:showLegendKey val="0"/>
          <c:showVal val="1"/>
          <c:showCatName val="0"/>
          <c:showSerName val="0"/>
          <c:showPercent val="0"/>
          <c:showBubbleSize val="0"/>
        </c:dLbls>
        <c:marker val="1"/>
        <c:smooth val="0"/>
        <c:axId val="1038163839"/>
        <c:axId val="1038171455"/>
      </c:lineChart>
      <c:catAx>
        <c:axId val="103816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KH"/>
          </a:p>
        </c:txPr>
        <c:crossAx val="1038171455"/>
        <c:crosses val="autoZero"/>
        <c:auto val="1"/>
        <c:lblAlgn val="ctr"/>
        <c:lblOffset val="100"/>
        <c:noMultiLvlLbl val="0"/>
      </c:catAx>
      <c:valAx>
        <c:axId val="1038171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03816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[Excel_Dashboard_Dalin.xlsx]Sheet1!PivotTable15</c:name>
    <c:fmtId val="1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5 Product Sales based on RAM</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Sheet1!$A$75:$A$85</c:f>
              <c:strCache>
                <c:ptCount val="10"/>
                <c:pt idx="0">
                  <c:v>40 GB</c:v>
                </c:pt>
                <c:pt idx="1">
                  <c:v>48 GB</c:v>
                </c:pt>
                <c:pt idx="2">
                  <c:v>24 GB</c:v>
                </c:pt>
                <c:pt idx="3">
                  <c:v>12 GB</c:v>
                </c:pt>
                <c:pt idx="4">
                  <c:v>4 GB</c:v>
                </c:pt>
                <c:pt idx="5">
                  <c:v>20 GB</c:v>
                </c:pt>
                <c:pt idx="6">
                  <c:v>64 GB</c:v>
                </c:pt>
                <c:pt idx="7">
                  <c:v>8 GB</c:v>
                </c:pt>
                <c:pt idx="8">
                  <c:v>32 GB</c:v>
                </c:pt>
                <c:pt idx="9">
                  <c:v>16 GB</c:v>
                </c:pt>
              </c:strCache>
            </c:strRef>
          </c:cat>
          <c:val>
            <c:numRef>
              <c:f>Sheet1!$B$75:$B$85</c:f>
              <c:numCache>
                <c:formatCode>General</c:formatCode>
                <c:ptCount val="10"/>
                <c:pt idx="0">
                  <c:v>466</c:v>
                </c:pt>
                <c:pt idx="1">
                  <c:v>479</c:v>
                </c:pt>
                <c:pt idx="2">
                  <c:v>781</c:v>
                </c:pt>
                <c:pt idx="3">
                  <c:v>1576</c:v>
                </c:pt>
                <c:pt idx="4">
                  <c:v>8482</c:v>
                </c:pt>
                <c:pt idx="5">
                  <c:v>12769</c:v>
                </c:pt>
                <c:pt idx="6">
                  <c:v>19726</c:v>
                </c:pt>
                <c:pt idx="7">
                  <c:v>30050</c:v>
                </c:pt>
                <c:pt idx="8">
                  <c:v>41704</c:v>
                </c:pt>
                <c:pt idx="9">
                  <c:v>51395</c:v>
                </c:pt>
              </c:numCache>
            </c:numRef>
          </c:val>
          <c:extLst>
            <c:ext xmlns:c16="http://schemas.microsoft.com/office/drawing/2014/chart" uri="{C3380CC4-5D6E-409C-BE32-E72D297353CC}">
              <c16:uniqueId val="{00000000-9DA4-8A4D-A807-37924C81F7F5}"/>
            </c:ext>
          </c:extLst>
        </c:ser>
        <c:dLbls>
          <c:showLegendKey val="0"/>
          <c:showVal val="0"/>
          <c:showCatName val="0"/>
          <c:showSerName val="0"/>
          <c:showPercent val="0"/>
          <c:showBubbleSize val="0"/>
        </c:dLbls>
        <c:gapWidth val="100"/>
        <c:overlap val="-24"/>
        <c:axId val="911031615"/>
        <c:axId val="827624063"/>
      </c:barChart>
      <c:catAx>
        <c:axId val="9110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827624063"/>
        <c:crosses val="autoZero"/>
        <c:auto val="1"/>
        <c:lblAlgn val="ctr"/>
        <c:lblOffset val="100"/>
        <c:noMultiLvlLbl val="0"/>
      </c:catAx>
      <c:valAx>
        <c:axId val="82762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91103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[Excel_Dashboard_Dalin.xlsx]Sheet1!PivotTable8</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r>
              <a:rPr lang="en-US" baseline="0"/>
              <a:t> </a:t>
            </a:r>
            <a:r>
              <a:rPr lang="en-US" sz="1600" b="0" i="0" u="none" strike="noStrike" kern="1200" cap="none" spc="50" normalizeH="0" baseline="0">
                <a:solidFill>
                  <a:sysClr val="windowText" lastClr="000000">
                    <a:lumMod val="65000"/>
                    <a:lumOff val="35000"/>
                  </a:sysClr>
                </a:solidFill>
              </a:rPr>
              <a:t>Top 10 Models with the most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endParaRPr lang="en-KH"/>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Sheet1!$B$88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Sheet1!$A$89:$A$99</c:f>
              <c:strCache>
                <c:ptCount val="10"/>
                <c:pt idx="0">
                  <c:v>Latitude 5420 Laptop</c:v>
                </c:pt>
                <c:pt idx="1">
                  <c:v>Dell Latitude</c:v>
                </c:pt>
                <c:pt idx="2">
                  <c:v>Latitude</c:v>
                </c:pt>
                <c:pt idx="3">
                  <c:v>Latitude 3520 Laptop</c:v>
                </c:pt>
                <c:pt idx="4">
                  <c:v>Latitude 5520 Laptop</c:v>
                </c:pt>
                <c:pt idx="5">
                  <c:v>Inspiron 3511 Laptop</c:v>
                </c:pt>
                <c:pt idx="6">
                  <c:v>Ideapad 3</c:v>
                </c:pt>
                <c:pt idx="7">
                  <c:v>Inspiron</c:v>
                </c:pt>
                <c:pt idx="8">
                  <c:v>Stealth GS66 12UGS-025</c:v>
                </c:pt>
                <c:pt idx="9">
                  <c:v>Vector GP66 12UGS-267</c:v>
                </c:pt>
              </c:strCache>
            </c:strRef>
          </c:cat>
          <c:val>
            <c:numRef>
              <c:f>Sheet1!$B$89:$B$99</c:f>
              <c:numCache>
                <c:formatCode>General</c:formatCode>
                <c:ptCount val="10"/>
                <c:pt idx="0">
                  <c:v>1520</c:v>
                </c:pt>
                <c:pt idx="1">
                  <c:v>1545</c:v>
                </c:pt>
                <c:pt idx="2">
                  <c:v>1609</c:v>
                </c:pt>
                <c:pt idx="3">
                  <c:v>2454</c:v>
                </c:pt>
                <c:pt idx="4">
                  <c:v>3416</c:v>
                </c:pt>
                <c:pt idx="5">
                  <c:v>4083</c:v>
                </c:pt>
                <c:pt idx="6">
                  <c:v>5844</c:v>
                </c:pt>
                <c:pt idx="7">
                  <c:v>6224</c:v>
                </c:pt>
                <c:pt idx="8">
                  <c:v>7154</c:v>
                </c:pt>
                <c:pt idx="9">
                  <c:v>7401</c:v>
                </c:pt>
              </c:numCache>
            </c:numRef>
          </c:val>
          <c:extLst>
            <c:ext xmlns:c16="http://schemas.microsoft.com/office/drawing/2014/chart" uri="{C3380CC4-5D6E-409C-BE32-E72D297353CC}">
              <c16:uniqueId val="{00000000-62B5-1043-8FB3-929B7C207BEC}"/>
            </c:ext>
          </c:extLst>
        </c:ser>
        <c:dLbls>
          <c:dLblPos val="inEnd"/>
          <c:showLegendKey val="0"/>
          <c:showVal val="1"/>
          <c:showCatName val="0"/>
          <c:showSerName val="0"/>
          <c:showPercent val="0"/>
          <c:showBubbleSize val="0"/>
        </c:dLbls>
        <c:gapWidth val="80"/>
        <c:overlap val="25"/>
        <c:axId val="766106175"/>
        <c:axId val="766113791"/>
      </c:barChart>
      <c:catAx>
        <c:axId val="76610617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766113791"/>
        <c:crosses val="autoZero"/>
        <c:auto val="1"/>
        <c:lblAlgn val="ctr"/>
        <c:lblOffset val="100"/>
        <c:noMultiLvlLbl val="0"/>
      </c:catAx>
      <c:valAx>
        <c:axId val="766113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76610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[Excel_Dashboard_Dalin.xlsx]Sheet1!PivotTable16</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r>
              <a:rPr lang="en-US" sz="1600" b="0" i="0" u="none" strike="noStrike" kern="1200" cap="none" spc="20" baseline="0">
                <a:solidFill>
                  <a:sysClr val="windowText" lastClr="000000">
                    <a:lumMod val="50000"/>
                    <a:lumOff val="50000"/>
                  </a:sysClr>
                </a:solidFill>
              </a:rPr>
              <a:t>Top 5 Product Sales based on Graphic</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endParaRPr lang="en-KH"/>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Sheet1!$A$109:$A$119</c:f>
              <c:strCache>
                <c:ptCount val="10"/>
                <c:pt idx="0">
                  <c:v>Nvidia RTX A3000</c:v>
                </c:pt>
                <c:pt idx="1">
                  <c:v>Nvidia GeForce RTX 4090</c:v>
                </c:pt>
                <c:pt idx="2">
                  <c:v>Radeon Graphics</c:v>
                </c:pt>
                <c:pt idx="3">
                  <c:v>Integrated, Dedicated</c:v>
                </c:pt>
                <c:pt idx="4">
                  <c:v>Nvidia GeForce RTX 3050 Ti</c:v>
                </c:pt>
                <c:pt idx="5">
                  <c:v>Nvidia GeForce RTX 4070</c:v>
                </c:pt>
                <c:pt idx="6">
                  <c:v>UHD Graphics</c:v>
                </c:pt>
                <c:pt idx="7">
                  <c:v>Iris Xe Graphics</c:v>
                </c:pt>
                <c:pt idx="8">
                  <c:v>Dedicated</c:v>
                </c:pt>
                <c:pt idx="9">
                  <c:v>Integrated</c:v>
                </c:pt>
              </c:strCache>
            </c:strRef>
          </c:cat>
          <c:val>
            <c:numRef>
              <c:f>Sheet1!$B$109:$B$119</c:f>
              <c:numCache>
                <c:formatCode>General</c:formatCode>
                <c:ptCount val="10"/>
                <c:pt idx="0">
                  <c:v>648</c:v>
                </c:pt>
                <c:pt idx="1">
                  <c:v>672</c:v>
                </c:pt>
                <c:pt idx="2">
                  <c:v>710</c:v>
                </c:pt>
                <c:pt idx="3">
                  <c:v>828</c:v>
                </c:pt>
                <c:pt idx="4">
                  <c:v>1023</c:v>
                </c:pt>
                <c:pt idx="5">
                  <c:v>1125</c:v>
                </c:pt>
                <c:pt idx="6">
                  <c:v>1191</c:v>
                </c:pt>
                <c:pt idx="7">
                  <c:v>3276</c:v>
                </c:pt>
                <c:pt idx="8">
                  <c:v>32655</c:v>
                </c:pt>
                <c:pt idx="9">
                  <c:v>116123</c:v>
                </c:pt>
              </c:numCache>
            </c:numRef>
          </c:val>
          <c:extLst>
            <c:ext xmlns:c16="http://schemas.microsoft.com/office/drawing/2014/chart" uri="{C3380CC4-5D6E-409C-BE32-E72D297353CC}">
              <c16:uniqueId val="{00000000-623B-2B41-A602-D13F75A6547F}"/>
            </c:ext>
          </c:extLst>
        </c:ser>
        <c:dLbls>
          <c:dLblPos val="outEnd"/>
          <c:showLegendKey val="0"/>
          <c:showVal val="1"/>
          <c:showCatName val="0"/>
          <c:showSerName val="0"/>
          <c:showPercent val="0"/>
          <c:showBubbleSize val="0"/>
        </c:dLbls>
        <c:gapWidth val="80"/>
        <c:overlap val="25"/>
        <c:axId val="54987839"/>
        <c:axId val="54874495"/>
      </c:barChart>
      <c:catAx>
        <c:axId val="549878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54874495"/>
        <c:crosses val="autoZero"/>
        <c:auto val="1"/>
        <c:lblAlgn val="ctr"/>
        <c:lblOffset val="100"/>
        <c:noMultiLvlLbl val="0"/>
      </c:catAx>
      <c:valAx>
        <c:axId val="5487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5498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[Excel_Dashboard_Dalin.xlsx]Sheet1!PivotTable17</c:name>
    <c:fmtId val="1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Brands with the least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Sheet1!$A$133:$A$143</c:f>
              <c:strCache>
                <c:ptCount val="10"/>
                <c:pt idx="0">
                  <c:v>LPT</c:v>
                </c:pt>
                <c:pt idx="1">
                  <c:v>Corsair</c:v>
                </c:pt>
                <c:pt idx="2">
                  <c:v>GizPro</c:v>
                </c:pt>
                <c:pt idx="3">
                  <c:v>VAIO</c:v>
                </c:pt>
                <c:pt idx="4">
                  <c:v>Elo</c:v>
                </c:pt>
                <c:pt idx="5">
                  <c:v>Mytrix</c:v>
                </c:pt>
                <c:pt idx="6">
                  <c:v>XAMMUE</c:v>
                </c:pt>
                <c:pt idx="7">
                  <c:v>Gateway</c:v>
                </c:pt>
                <c:pt idx="8">
                  <c:v>TOPOSH</c:v>
                </c:pt>
                <c:pt idx="9">
                  <c:v>MAINGEAR</c:v>
                </c:pt>
              </c:strCache>
            </c:strRef>
          </c:cat>
          <c:val>
            <c:numRef>
              <c:f>Sheet1!$B$133:$B$143</c:f>
              <c:numCache>
                <c:formatCode>General</c:formatCode>
                <c:ptCount val="10"/>
                <c:pt idx="0">
                  <c:v>16</c:v>
                </c:pt>
                <c:pt idx="1">
                  <c:v>18</c:v>
                </c:pt>
                <c:pt idx="2">
                  <c:v>20</c:v>
                </c:pt>
                <c:pt idx="3">
                  <c:v>26</c:v>
                </c:pt>
                <c:pt idx="4">
                  <c:v>31</c:v>
                </c:pt>
                <c:pt idx="5">
                  <c:v>33</c:v>
                </c:pt>
                <c:pt idx="6">
                  <c:v>35</c:v>
                </c:pt>
                <c:pt idx="7">
                  <c:v>41</c:v>
                </c:pt>
                <c:pt idx="8">
                  <c:v>44</c:v>
                </c:pt>
                <c:pt idx="9">
                  <c:v>52</c:v>
                </c:pt>
              </c:numCache>
            </c:numRef>
          </c:val>
          <c:extLst>
            <c:ext xmlns:c16="http://schemas.microsoft.com/office/drawing/2014/chart" uri="{C3380CC4-5D6E-409C-BE32-E72D297353CC}">
              <c16:uniqueId val="{00000000-A6DD-AB46-B271-A459198ECD13}"/>
            </c:ext>
          </c:extLst>
        </c:ser>
        <c:dLbls>
          <c:dLblPos val="inEnd"/>
          <c:showLegendKey val="0"/>
          <c:showVal val="1"/>
          <c:showCatName val="0"/>
          <c:showSerName val="0"/>
          <c:showPercent val="0"/>
          <c:showBubbleSize val="0"/>
        </c:dLbls>
        <c:gapWidth val="100"/>
        <c:axId val="693187263"/>
        <c:axId val="56868863"/>
      </c:barChart>
      <c:catAx>
        <c:axId val="69318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56868863"/>
        <c:crosses val="autoZero"/>
        <c:auto val="1"/>
        <c:lblAlgn val="ctr"/>
        <c:lblOffset val="100"/>
        <c:noMultiLvlLbl val="0"/>
      </c:catAx>
      <c:valAx>
        <c:axId val="5686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69318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[Excel_Dashboard_Dalin.xlsx]Sheet1!PivotTable9</c:name>
    <c:fmtId val="25"/>
  </c:pivotSource>
  <c:chart>
    <c:autoTitleDeleted val="0"/>
    <c:pivotFmts>
      <c:pivotFmt>
        <c:idx val="0"/>
        <c:spPr>
          <a:solidFill>
            <a:schemeClr val="accent1"/>
          </a:solidFill>
          <a:ln>
            <a:noFill/>
          </a:ln>
          <a:effectLst/>
        </c:spPr>
        <c:marker>
          <c:symbol val="diamond"/>
          <c:size val="6"/>
          <c:spPr>
            <a:solidFill>
              <a:schemeClr val="accent1"/>
            </a:solidFill>
            <a:ln w="6350" cap="flat" cmpd="sng" algn="ctr">
              <a:solidFill>
                <a:schemeClr val="accent1"/>
              </a:solidFill>
              <a:prstDash val="solid"/>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1"/>
            </a:solidFill>
            <a:ln w="6350" cap="flat" cmpd="sng" algn="ctr">
              <a:solidFill>
                <a:schemeClr val="accent1"/>
              </a:solidFill>
              <a:prstDash val="solid"/>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11180753181911E-2"/>
          <c:y val="4.3343653250773995E-2"/>
          <c:w val="0.66834383784066898"/>
          <c:h val="0.81554325833109875"/>
        </c:manualLayout>
      </c:layout>
      <c:barChart>
        <c:barDir val="col"/>
        <c:grouping val="clustered"/>
        <c:varyColors val="0"/>
        <c:ser>
          <c:idx val="0"/>
          <c:order val="0"/>
          <c:tx>
            <c:strRef>
              <c:f>Sheet1!$B$151</c:f>
              <c:strCache>
                <c:ptCount val="1"/>
                <c:pt idx="0">
                  <c:v>Total Sale Product Count</c:v>
                </c:pt>
              </c:strCache>
            </c:strRef>
          </c:tx>
          <c:spPr>
            <a:solidFill>
              <a:schemeClr val="accent1">
                <a:shade val="76000"/>
              </a:schemeClr>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Sheet1!$A$152:$A$162</c:f>
              <c:strCache>
                <c:ptCount val="10"/>
                <c:pt idx="0">
                  <c:v>SAMSUNG</c:v>
                </c:pt>
                <c:pt idx="1">
                  <c:v>LG</c:v>
                </c:pt>
                <c:pt idx="2">
                  <c:v>Apple</c:v>
                </c:pt>
                <c:pt idx="3">
                  <c:v>Acer</c:v>
                </c:pt>
                <c:pt idx="4">
                  <c:v>ASUS</c:v>
                </c:pt>
                <c:pt idx="5">
                  <c:v>Lenovo</c:v>
                </c:pt>
                <c:pt idx="6">
                  <c:v>MSI</c:v>
                </c:pt>
                <c:pt idx="7">
                  <c:v>ROKC</c:v>
                </c:pt>
                <c:pt idx="8">
                  <c:v>HP</c:v>
                </c:pt>
                <c:pt idx="9">
                  <c:v>DELL</c:v>
                </c:pt>
              </c:strCache>
            </c:strRef>
          </c:cat>
          <c:val>
            <c:numRef>
              <c:f>Sheet1!$B$152:$B$162</c:f>
              <c:numCache>
                <c:formatCode>General</c:formatCode>
                <c:ptCount val="10"/>
                <c:pt idx="0">
                  <c:v>792</c:v>
                </c:pt>
                <c:pt idx="1">
                  <c:v>1416</c:v>
                </c:pt>
                <c:pt idx="2">
                  <c:v>974</c:v>
                </c:pt>
                <c:pt idx="3">
                  <c:v>4513</c:v>
                </c:pt>
                <c:pt idx="4">
                  <c:v>6295</c:v>
                </c:pt>
                <c:pt idx="5">
                  <c:v>12220</c:v>
                </c:pt>
                <c:pt idx="6">
                  <c:v>17772</c:v>
                </c:pt>
                <c:pt idx="7">
                  <c:v>24925</c:v>
                </c:pt>
                <c:pt idx="8">
                  <c:v>32042</c:v>
                </c:pt>
                <c:pt idx="9">
                  <c:v>66210</c:v>
                </c:pt>
              </c:numCache>
            </c:numRef>
          </c:val>
          <c:extLst>
            <c:ext xmlns:c16="http://schemas.microsoft.com/office/drawing/2014/chart" uri="{C3380CC4-5D6E-409C-BE32-E72D297353CC}">
              <c16:uniqueId val="{00000000-3A48-4140-A4BF-0178D6210804}"/>
            </c:ext>
          </c:extLst>
        </c:ser>
        <c:ser>
          <c:idx val="1"/>
          <c:order val="1"/>
          <c:tx>
            <c:strRef>
              <c:f>Sheet1!$C$151</c:f>
              <c:strCache>
                <c:ptCount val="1"/>
                <c:pt idx="0">
                  <c:v>Total Available Stock</c:v>
                </c:pt>
              </c:strCache>
            </c:strRef>
          </c:tx>
          <c:spPr>
            <a:solidFill>
              <a:schemeClr val="accent1">
                <a:tint val="77000"/>
              </a:schemeClr>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Sheet1!$A$152:$A$162</c:f>
              <c:strCache>
                <c:ptCount val="10"/>
                <c:pt idx="0">
                  <c:v>SAMSUNG</c:v>
                </c:pt>
                <c:pt idx="1">
                  <c:v>LG</c:v>
                </c:pt>
                <c:pt idx="2">
                  <c:v>Apple</c:v>
                </c:pt>
                <c:pt idx="3">
                  <c:v>Acer</c:v>
                </c:pt>
                <c:pt idx="4">
                  <c:v>ASUS</c:v>
                </c:pt>
                <c:pt idx="5">
                  <c:v>Lenovo</c:v>
                </c:pt>
                <c:pt idx="6">
                  <c:v>MSI</c:v>
                </c:pt>
                <c:pt idx="7">
                  <c:v>ROKC</c:v>
                </c:pt>
                <c:pt idx="8">
                  <c:v>HP</c:v>
                </c:pt>
                <c:pt idx="9">
                  <c:v>DELL</c:v>
                </c:pt>
              </c:strCache>
            </c:strRef>
          </c:cat>
          <c:val>
            <c:numRef>
              <c:f>Sheet1!$C$152:$C$162</c:f>
              <c:numCache>
                <c:formatCode>General</c:formatCode>
                <c:ptCount val="10"/>
                <c:pt idx="0">
                  <c:v>5362</c:v>
                </c:pt>
                <c:pt idx="1">
                  <c:v>8795</c:v>
                </c:pt>
                <c:pt idx="2">
                  <c:v>9026</c:v>
                </c:pt>
                <c:pt idx="3">
                  <c:v>30571</c:v>
                </c:pt>
                <c:pt idx="4">
                  <c:v>43504</c:v>
                </c:pt>
                <c:pt idx="5">
                  <c:v>88901</c:v>
                </c:pt>
                <c:pt idx="6">
                  <c:v>118306</c:v>
                </c:pt>
                <c:pt idx="7">
                  <c:v>171327</c:v>
                </c:pt>
                <c:pt idx="8">
                  <c:v>211649</c:v>
                </c:pt>
                <c:pt idx="9">
                  <c:v>417433</c:v>
                </c:pt>
              </c:numCache>
            </c:numRef>
          </c:val>
          <c:extLst>
            <c:ext xmlns:c16="http://schemas.microsoft.com/office/drawing/2014/chart" uri="{C3380CC4-5D6E-409C-BE32-E72D297353CC}">
              <c16:uniqueId val="{00000001-3A48-4140-A4BF-0178D6210804}"/>
            </c:ext>
          </c:extLst>
        </c:ser>
        <c:dLbls>
          <c:dLblPos val="outEnd"/>
          <c:showLegendKey val="0"/>
          <c:showVal val="1"/>
          <c:showCatName val="0"/>
          <c:showSerName val="0"/>
          <c:showPercent val="0"/>
          <c:showBubbleSize val="0"/>
        </c:dLbls>
        <c:gapWidth val="444"/>
        <c:overlap val="-90"/>
        <c:axId val="439635456"/>
        <c:axId val="526820544"/>
      </c:barChart>
      <c:catAx>
        <c:axId val="43963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KH"/>
          </a:p>
        </c:txPr>
        <c:crossAx val="526820544"/>
        <c:crosses val="autoZero"/>
        <c:auto val="1"/>
        <c:lblAlgn val="ctr"/>
        <c:lblOffset val="100"/>
        <c:noMultiLvlLbl val="0"/>
      </c:catAx>
      <c:valAx>
        <c:axId val="526820544"/>
        <c:scaling>
          <c:orientation val="minMax"/>
        </c:scaling>
        <c:delete val="1"/>
        <c:axPos val="l"/>
        <c:numFmt formatCode="General" sourceLinked="1"/>
        <c:majorTickMark val="none"/>
        <c:minorTickMark val="none"/>
        <c:tickLblPos val="nextTo"/>
        <c:crossAx val="43963545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legend>
    <c:plotVisOnly val="1"/>
    <c:dispBlanksAs val="gap"/>
    <c:showDLblsOverMax val="0"/>
    <c:extLst/>
  </c:chart>
  <c:spPr>
    <a:solidFill>
      <a:schemeClr val="bg1"/>
    </a:solidFill>
    <a:ln w="6350" cap="flat" cmpd="sng" algn="ctr">
      <a:noFill/>
      <a:prstDash val="solid"/>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[Excel_Dashboard_Dalin.xlsx]Sheet1!PivotTable6</c:name>
    <c:fmtId val="1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10 Brands with the best average rating</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2"/>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3"/>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4"/>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5"/>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6"/>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7"/>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8"/>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9"/>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13"/>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14"/>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15"/>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16"/>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17"/>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18"/>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19"/>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2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pivotFmt>
      <c:pivotFmt>
        <c:idx val="21"/>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24"/>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25"/>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26"/>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27"/>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28"/>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29"/>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3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31"/>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32"/>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s>
    <c:plotArea>
      <c:layout/>
      <c:doughnutChart>
        <c:varyColors val="1"/>
        <c:ser>
          <c:idx val="0"/>
          <c:order val="0"/>
          <c:tx>
            <c:strRef>
              <c:f>Sheet1!$B$55</c:f>
              <c:strCache>
                <c:ptCount val="1"/>
                <c:pt idx="0">
                  <c:v>Total</c:v>
                </c:pt>
              </c:strCache>
            </c:strRef>
          </c:tx>
          <c:spPr>
            <a:ln>
              <a:noFill/>
            </a:ln>
          </c:spPr>
          <c:dPt>
            <c:idx val="0"/>
            <c:bubble3D val="0"/>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1-1E78-A044-A9AD-8293BEB12DDB}"/>
              </c:ext>
            </c:extLst>
          </c:dPt>
          <c:dPt>
            <c:idx val="1"/>
            <c:bubble3D val="0"/>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3-1E78-A044-A9AD-8293BEB12DDB}"/>
              </c:ext>
            </c:extLst>
          </c:dPt>
          <c:dPt>
            <c:idx val="2"/>
            <c:bubble3D val="0"/>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5-1E78-A044-A9AD-8293BEB12DDB}"/>
              </c:ext>
            </c:extLst>
          </c:dPt>
          <c:dPt>
            <c:idx val="3"/>
            <c:bubble3D val="0"/>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7-1E78-A044-A9AD-8293BEB12DDB}"/>
              </c:ext>
            </c:extLst>
          </c:dPt>
          <c:dPt>
            <c:idx val="4"/>
            <c:bubble3D val="0"/>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9-1E78-A044-A9AD-8293BEB12DDB}"/>
              </c:ext>
            </c:extLst>
          </c:dPt>
          <c:dPt>
            <c:idx val="5"/>
            <c:bubble3D val="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B-1E78-A044-A9AD-8293BEB12DDB}"/>
              </c:ext>
            </c:extLst>
          </c:dPt>
          <c:dPt>
            <c:idx val="6"/>
            <c:bubble3D val="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D-1E78-A044-A9AD-8293BEB12DDB}"/>
              </c:ext>
            </c:extLst>
          </c:dPt>
          <c:dPt>
            <c:idx val="7"/>
            <c:bubble3D val="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F-1E78-A044-A9AD-8293BEB12DDB}"/>
              </c:ext>
            </c:extLst>
          </c:dPt>
          <c:dPt>
            <c:idx val="8"/>
            <c:bubble3D val="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1-1E78-A044-A9AD-8293BEB12DDB}"/>
              </c:ext>
            </c:extLst>
          </c:dPt>
          <c:dPt>
            <c:idx val="9"/>
            <c:bubble3D val="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3-1E78-A044-A9AD-8293BEB12D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Sheet1!$A$56:$A$66</c:f>
              <c:strCache>
                <c:ptCount val="10"/>
                <c:pt idx="0">
                  <c:v>LPT</c:v>
                </c:pt>
                <c:pt idx="1">
                  <c:v>Tocosy</c:v>
                </c:pt>
                <c:pt idx="2">
                  <c:v>XPG</c:v>
                </c:pt>
                <c:pt idx="3">
                  <c:v>ROKC</c:v>
                </c:pt>
                <c:pt idx="4">
                  <c:v>Toughbook</c:v>
                </c:pt>
                <c:pt idx="5">
                  <c:v>HP</c:v>
                </c:pt>
                <c:pt idx="6">
                  <c:v>Mytrix</c:v>
                </c:pt>
                <c:pt idx="7">
                  <c:v>Microsoft</c:v>
                </c:pt>
                <c:pt idx="8">
                  <c:v>SHOXLAB</c:v>
                </c:pt>
                <c:pt idx="9">
                  <c:v>JTD</c:v>
                </c:pt>
              </c:strCache>
            </c:strRef>
          </c:cat>
          <c:val>
            <c:numRef>
              <c:f>Sheet1!$B$56:$B$66</c:f>
              <c:numCache>
                <c:formatCode>0.00</c:formatCode>
                <c:ptCount val="10"/>
                <c:pt idx="0">
                  <c:v>5</c:v>
                </c:pt>
                <c:pt idx="1">
                  <c:v>5</c:v>
                </c:pt>
                <c:pt idx="2">
                  <c:v>5</c:v>
                </c:pt>
                <c:pt idx="3">
                  <c:v>4.98876404494382</c:v>
                </c:pt>
                <c:pt idx="4">
                  <c:v>4.6000000000000005</c:v>
                </c:pt>
                <c:pt idx="5">
                  <c:v>4.4448275862068973</c:v>
                </c:pt>
                <c:pt idx="6">
                  <c:v>4.4000000000000004</c:v>
                </c:pt>
                <c:pt idx="7">
                  <c:v>4.3666666666666671</c:v>
                </c:pt>
                <c:pt idx="8">
                  <c:v>4.3499999999999996</c:v>
                </c:pt>
                <c:pt idx="9">
                  <c:v>4.3</c:v>
                </c:pt>
              </c:numCache>
            </c:numRef>
          </c:val>
          <c:extLst>
            <c:ext xmlns:c16="http://schemas.microsoft.com/office/drawing/2014/chart" uri="{C3380CC4-5D6E-409C-BE32-E72D297353CC}">
              <c16:uniqueId val="{00000014-1E78-A044-A9AD-8293BEB12D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withinLinear" id="14">
  <a:schemeClr val="accent1"/>
</cs:colorStyle>
</file>

<file path=xl/charts/colors3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chart" Target="../charts/chart28.xml"/><Relationship Id="rId7" Type="http://schemas.openxmlformats.org/officeDocument/2006/relationships/chart" Target="../charts/chart32.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3</xdr:col>
      <xdr:colOff>12700</xdr:colOff>
      <xdr:row>2</xdr:row>
      <xdr:rowOff>12700</xdr:rowOff>
    </xdr:from>
    <xdr:to>
      <xdr:col>4</xdr:col>
      <xdr:colOff>812800</xdr:colOff>
      <xdr:row>5</xdr:row>
      <xdr:rowOff>12700</xdr:rowOff>
    </xdr:to>
    <xdr:sp macro="" textlink="">
      <xdr:nvSpPr>
        <xdr:cNvPr id="2" name="Rounded Rectangle 1">
          <a:extLst>
            <a:ext uri="{FF2B5EF4-FFF2-40B4-BE49-F238E27FC236}">
              <a16:creationId xmlns:a16="http://schemas.microsoft.com/office/drawing/2014/main" id="{125C26B9-C84C-A9E1-84DA-DF1A68790C39}"/>
            </a:ext>
          </a:extLst>
        </xdr:cNvPr>
        <xdr:cNvSpPr/>
      </xdr:nvSpPr>
      <xdr:spPr>
        <a:xfrm>
          <a:off x="4152900" y="4191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Sales</a:t>
          </a:r>
          <a:br>
            <a:rPr lang="en-US" sz="1100">
              <a:solidFill>
                <a:schemeClr val="tx1"/>
              </a:solidFill>
            </a:rPr>
          </a:br>
          <a:r>
            <a:rPr lang="en-US" sz="1100">
              <a:solidFill>
                <a:schemeClr val="accent1">
                  <a:lumMod val="75000"/>
                </a:schemeClr>
              </a:solidFill>
            </a:rPr>
            <a:t>$ 203,820,118.99</a:t>
          </a:r>
        </a:p>
      </xdr:txBody>
    </xdr:sp>
    <xdr:clientData/>
  </xdr:twoCellAnchor>
  <xdr:twoCellAnchor>
    <xdr:from>
      <xdr:col>3</xdr:col>
      <xdr:colOff>12700</xdr:colOff>
      <xdr:row>7</xdr:row>
      <xdr:rowOff>25400</xdr:rowOff>
    </xdr:from>
    <xdr:to>
      <xdr:col>4</xdr:col>
      <xdr:colOff>812800</xdr:colOff>
      <xdr:row>10</xdr:row>
      <xdr:rowOff>25400</xdr:rowOff>
    </xdr:to>
    <xdr:sp macro="" textlink="">
      <xdr:nvSpPr>
        <xdr:cNvPr id="3" name="Rounded Rectangle 2">
          <a:extLst>
            <a:ext uri="{FF2B5EF4-FFF2-40B4-BE49-F238E27FC236}">
              <a16:creationId xmlns:a16="http://schemas.microsoft.com/office/drawing/2014/main" id="{0208DF60-8590-6A4A-8395-831D4B5E5C4E}"/>
            </a:ext>
          </a:extLst>
        </xdr:cNvPr>
        <xdr:cNvSpPr/>
      </xdr:nvSpPr>
      <xdr:spPr>
        <a:xfrm>
          <a:off x="4152900" y="14478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Sales</a:t>
          </a:r>
          <a:r>
            <a:rPr lang="en-US" sz="1600" b="1" baseline="0">
              <a:solidFill>
                <a:schemeClr val="tx1"/>
              </a:solidFill>
            </a:rPr>
            <a:t> Count</a:t>
          </a:r>
          <a:br>
            <a:rPr lang="en-US" sz="1100">
              <a:solidFill>
                <a:schemeClr val="tx1"/>
              </a:solidFill>
            </a:rPr>
          </a:br>
          <a:r>
            <a:rPr lang="en-US" sz="1100">
              <a:solidFill>
                <a:schemeClr val="accent1">
                  <a:lumMod val="75000"/>
                </a:schemeClr>
              </a:solidFill>
            </a:rPr>
            <a:t>4428</a:t>
          </a:r>
        </a:p>
      </xdr:txBody>
    </xdr:sp>
    <xdr:clientData/>
  </xdr:twoCellAnchor>
  <xdr:twoCellAnchor>
    <xdr:from>
      <xdr:col>3</xdr:col>
      <xdr:colOff>0</xdr:colOff>
      <xdr:row>12</xdr:row>
      <xdr:rowOff>50800</xdr:rowOff>
    </xdr:from>
    <xdr:to>
      <xdr:col>4</xdr:col>
      <xdr:colOff>800100</xdr:colOff>
      <xdr:row>15</xdr:row>
      <xdr:rowOff>50800</xdr:rowOff>
    </xdr:to>
    <xdr:sp macro="" textlink="">
      <xdr:nvSpPr>
        <xdr:cNvPr id="4" name="Rounded Rectangle 3">
          <a:extLst>
            <a:ext uri="{FF2B5EF4-FFF2-40B4-BE49-F238E27FC236}">
              <a16:creationId xmlns:a16="http://schemas.microsoft.com/office/drawing/2014/main" id="{A1A79ED4-04D6-1240-A44F-645CAA3F5EC1}"/>
            </a:ext>
          </a:extLst>
        </xdr:cNvPr>
        <xdr:cNvSpPr/>
      </xdr:nvSpPr>
      <xdr:spPr>
        <a:xfrm>
          <a:off x="4140200" y="24892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Stock Availability</a:t>
          </a:r>
          <a:br>
            <a:rPr lang="en-US" sz="1100">
              <a:solidFill>
                <a:schemeClr val="tx1"/>
              </a:solidFill>
            </a:rPr>
          </a:br>
          <a:r>
            <a:rPr lang="en-US" sz="1100">
              <a:solidFill>
                <a:schemeClr val="accent1">
                  <a:lumMod val="75000"/>
                </a:schemeClr>
              </a:solidFill>
            </a:rPr>
            <a:t>1133113</a:t>
          </a:r>
        </a:p>
      </xdr:txBody>
    </xdr:sp>
    <xdr:clientData/>
  </xdr:twoCellAnchor>
  <xdr:twoCellAnchor>
    <xdr:from>
      <xdr:col>2</xdr:col>
      <xdr:colOff>812800</xdr:colOff>
      <xdr:row>17</xdr:row>
      <xdr:rowOff>88900</xdr:rowOff>
    </xdr:from>
    <xdr:to>
      <xdr:col>4</xdr:col>
      <xdr:colOff>787400</xdr:colOff>
      <xdr:row>20</xdr:row>
      <xdr:rowOff>88900</xdr:rowOff>
    </xdr:to>
    <xdr:sp macro="" textlink="">
      <xdr:nvSpPr>
        <xdr:cNvPr id="5" name="Rounded Rectangle 4">
          <a:extLst>
            <a:ext uri="{FF2B5EF4-FFF2-40B4-BE49-F238E27FC236}">
              <a16:creationId xmlns:a16="http://schemas.microsoft.com/office/drawing/2014/main" id="{C1FE0A80-5B97-3145-8002-26502248B743}"/>
            </a:ext>
          </a:extLst>
        </xdr:cNvPr>
        <xdr:cNvSpPr/>
      </xdr:nvSpPr>
      <xdr:spPr>
        <a:xfrm>
          <a:off x="4127500" y="35433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tx1"/>
              </a:solidFill>
            </a:rPr>
            <a:t>Total Product Sales</a:t>
          </a:r>
          <a:br>
            <a:rPr lang="en-US" sz="1100">
              <a:solidFill>
                <a:schemeClr val="tx1"/>
              </a:solidFill>
            </a:rPr>
          </a:br>
          <a:r>
            <a:rPr lang="en-US" sz="1100">
              <a:solidFill>
                <a:schemeClr val="accent1">
                  <a:lumMod val="75000"/>
                </a:schemeClr>
              </a:solidFill>
            </a:rPr>
            <a:t>170959</a:t>
          </a:r>
        </a:p>
      </xdr:txBody>
    </xdr:sp>
    <xdr:clientData/>
  </xdr:twoCellAnchor>
  <xdr:twoCellAnchor>
    <xdr:from>
      <xdr:col>2</xdr:col>
      <xdr:colOff>749300</xdr:colOff>
      <xdr:row>37</xdr:row>
      <xdr:rowOff>6350</xdr:rowOff>
    </xdr:from>
    <xdr:to>
      <xdr:col>8</xdr:col>
      <xdr:colOff>368300</xdr:colOff>
      <xdr:row>50</xdr:row>
      <xdr:rowOff>107950</xdr:rowOff>
    </xdr:to>
    <xdr:graphicFrame macro="">
      <xdr:nvGraphicFramePr>
        <xdr:cNvPr id="8" name="Chart 7">
          <a:extLst>
            <a:ext uri="{FF2B5EF4-FFF2-40B4-BE49-F238E27FC236}">
              <a16:creationId xmlns:a16="http://schemas.microsoft.com/office/drawing/2014/main" id="{5C08B2BF-45F8-5AC1-7552-838CC51FF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22</xdr:row>
      <xdr:rowOff>190500</xdr:rowOff>
    </xdr:from>
    <xdr:to>
      <xdr:col>4</xdr:col>
      <xdr:colOff>812800</xdr:colOff>
      <xdr:row>25</xdr:row>
      <xdr:rowOff>190500</xdr:rowOff>
    </xdr:to>
    <xdr:sp macro="" textlink="">
      <xdr:nvSpPr>
        <xdr:cNvPr id="9" name="Rounded Rectangle 8">
          <a:extLst>
            <a:ext uri="{FF2B5EF4-FFF2-40B4-BE49-F238E27FC236}">
              <a16:creationId xmlns:a16="http://schemas.microsoft.com/office/drawing/2014/main" id="{32D5B6E4-C52A-7F40-B35F-EC54282817F1}"/>
            </a:ext>
          </a:extLst>
        </xdr:cNvPr>
        <xdr:cNvSpPr/>
      </xdr:nvSpPr>
      <xdr:spPr>
        <a:xfrm>
          <a:off x="4064000" y="46609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 Rating</a:t>
          </a:r>
          <a:br>
            <a:rPr lang="en-US" sz="1300" b="1">
              <a:solidFill>
                <a:schemeClr val="tx1"/>
              </a:solidFill>
            </a:rPr>
          </a:br>
          <a:r>
            <a:rPr lang="en-US" sz="1100" b="0">
              <a:solidFill>
                <a:schemeClr val="accent1">
                  <a:lumMod val="75000"/>
                </a:schemeClr>
              </a:solidFill>
            </a:rPr>
            <a:t>4.08</a:t>
          </a:r>
        </a:p>
      </xdr:txBody>
    </xdr:sp>
    <xdr:clientData/>
  </xdr:twoCellAnchor>
  <xdr:twoCellAnchor>
    <xdr:from>
      <xdr:col>2</xdr:col>
      <xdr:colOff>812800</xdr:colOff>
      <xdr:row>54</xdr:row>
      <xdr:rowOff>19050</xdr:rowOff>
    </xdr:from>
    <xdr:to>
      <xdr:col>8</xdr:col>
      <xdr:colOff>431800</xdr:colOff>
      <xdr:row>67</xdr:row>
      <xdr:rowOff>120650</xdr:rowOff>
    </xdr:to>
    <xdr:graphicFrame macro="">
      <xdr:nvGraphicFramePr>
        <xdr:cNvPr id="10" name="Chart 9">
          <a:extLst>
            <a:ext uri="{FF2B5EF4-FFF2-40B4-BE49-F238E27FC236}">
              <a16:creationId xmlns:a16="http://schemas.microsoft.com/office/drawing/2014/main" id="{850DD29A-5E35-CDA2-2BD2-D418A9E12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393700</xdr:colOff>
      <xdr:row>70</xdr:row>
      <xdr:rowOff>19050</xdr:rowOff>
    </xdr:from>
    <xdr:to>
      <xdr:col>10</xdr:col>
      <xdr:colOff>12700</xdr:colOff>
      <xdr:row>83</xdr:row>
      <xdr:rowOff>120650</xdr:rowOff>
    </xdr:to>
    <xdr:graphicFrame macro="">
      <xdr:nvGraphicFramePr>
        <xdr:cNvPr id="16" name="Chart 15">
          <a:extLst>
            <a:ext uri="{FF2B5EF4-FFF2-40B4-BE49-F238E27FC236}">
              <a16:creationId xmlns:a16="http://schemas.microsoft.com/office/drawing/2014/main" id="{65E7859A-E0C8-56A6-A48A-5E5DF610C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533400</xdr:colOff>
      <xdr:row>88</xdr:row>
      <xdr:rowOff>50800</xdr:rowOff>
    </xdr:from>
    <xdr:to>
      <xdr:col>9</xdr:col>
      <xdr:colOff>596900</xdr:colOff>
      <xdr:row>104</xdr:row>
      <xdr:rowOff>127000</xdr:rowOff>
    </xdr:to>
    <xdr:graphicFrame macro="">
      <xdr:nvGraphicFramePr>
        <xdr:cNvPr id="6" name="Chart 5">
          <a:extLst>
            <a:ext uri="{FF2B5EF4-FFF2-40B4-BE49-F238E27FC236}">
              <a16:creationId xmlns:a16="http://schemas.microsoft.com/office/drawing/2014/main" id="{8D19A048-16BE-E00A-C616-2E5E26545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419100</xdr:colOff>
      <xdr:row>107</xdr:row>
      <xdr:rowOff>177800</xdr:rowOff>
    </xdr:from>
    <xdr:to>
      <xdr:col>9</xdr:col>
      <xdr:colOff>635000</xdr:colOff>
      <xdr:row>127</xdr:row>
      <xdr:rowOff>12700</xdr:rowOff>
    </xdr:to>
    <xdr:graphicFrame macro="">
      <xdr:nvGraphicFramePr>
        <xdr:cNvPr id="7" name="Chart 6">
          <a:extLst>
            <a:ext uri="{FF2B5EF4-FFF2-40B4-BE49-F238E27FC236}">
              <a16:creationId xmlns:a16="http://schemas.microsoft.com/office/drawing/2014/main" id="{79BA07C9-BAD5-053F-B80A-652092B36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88900</xdr:colOff>
      <xdr:row>131</xdr:row>
      <xdr:rowOff>12700</xdr:rowOff>
    </xdr:from>
    <xdr:to>
      <xdr:col>9</xdr:col>
      <xdr:colOff>533400</xdr:colOff>
      <xdr:row>144</xdr:row>
      <xdr:rowOff>114300</xdr:rowOff>
    </xdr:to>
    <xdr:graphicFrame macro="">
      <xdr:nvGraphicFramePr>
        <xdr:cNvPr id="11" name="Chart 10">
          <a:extLst>
            <a:ext uri="{FF2B5EF4-FFF2-40B4-BE49-F238E27FC236}">
              <a16:creationId xmlns:a16="http://schemas.microsoft.com/office/drawing/2014/main" id="{5274EE94-E2DB-6CAC-2710-52117B01E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787400</xdr:colOff>
      <xdr:row>147</xdr:row>
      <xdr:rowOff>139700</xdr:rowOff>
    </xdr:from>
    <xdr:to>
      <xdr:col>10</xdr:col>
      <xdr:colOff>736600</xdr:colOff>
      <xdr:row>167</xdr:row>
      <xdr:rowOff>177800</xdr:rowOff>
    </xdr:to>
    <xdr:graphicFrame macro="">
      <xdr:nvGraphicFramePr>
        <xdr:cNvPr id="14" name="Chart 13">
          <a:extLst>
            <a:ext uri="{FF2B5EF4-FFF2-40B4-BE49-F238E27FC236}">
              <a16:creationId xmlns:a16="http://schemas.microsoft.com/office/drawing/2014/main" id="{A46B5356-22F9-C8BD-ED30-62038A521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368300</xdr:colOff>
      <xdr:row>148</xdr:row>
      <xdr:rowOff>127000</xdr:rowOff>
    </xdr:from>
    <xdr:to>
      <xdr:col>8</xdr:col>
      <xdr:colOff>152400</xdr:colOff>
      <xdr:row>150</xdr:row>
      <xdr:rowOff>190500</xdr:rowOff>
    </xdr:to>
    <xdr:sp macro="" textlink="">
      <xdr:nvSpPr>
        <xdr:cNvPr id="15" name="Rounded Rectangle 14">
          <a:extLst>
            <a:ext uri="{FF2B5EF4-FFF2-40B4-BE49-F238E27FC236}">
              <a16:creationId xmlns:a16="http://schemas.microsoft.com/office/drawing/2014/main" id="{A55D530B-AC1C-22C4-27B8-2E20F8B973F7}"/>
            </a:ext>
          </a:extLst>
        </xdr:cNvPr>
        <xdr:cNvSpPr/>
      </xdr:nvSpPr>
      <xdr:spPr>
        <a:xfrm>
          <a:off x="5499100" y="30200600"/>
          <a:ext cx="3086100" cy="469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lumMod val="75000"/>
                  <a:lumOff val="25000"/>
                </a:schemeClr>
              </a:solidFill>
            </a:rPr>
            <a:t>Total Sale Product Count vs</a:t>
          </a:r>
          <a:r>
            <a:rPr lang="en-US" sz="1100" baseline="0">
              <a:solidFill>
                <a:schemeClr val="tx1">
                  <a:lumMod val="75000"/>
                  <a:lumOff val="25000"/>
                </a:schemeClr>
              </a:solidFill>
            </a:rPr>
            <a:t> Total Available Stock</a:t>
          </a:r>
          <a:endParaRPr lang="en-US" sz="1100">
            <a:solidFill>
              <a:schemeClr val="tx1">
                <a:lumMod val="75000"/>
                <a:lumOff val="25000"/>
              </a:schemeClr>
            </a:solidFill>
          </a:endParaRPr>
        </a:p>
      </xdr:txBody>
    </xdr:sp>
    <xdr:clientData/>
  </xdr:twoCellAnchor>
  <xdr:twoCellAnchor>
    <xdr:from>
      <xdr:col>6</xdr:col>
      <xdr:colOff>465666</xdr:colOff>
      <xdr:row>195</xdr:row>
      <xdr:rowOff>62716</xdr:rowOff>
    </xdr:from>
    <xdr:to>
      <xdr:col>13</xdr:col>
      <xdr:colOff>78395</xdr:colOff>
      <xdr:row>209</xdr:row>
      <xdr:rowOff>156476</xdr:rowOff>
    </xdr:to>
    <xdr:graphicFrame macro="">
      <xdr:nvGraphicFramePr>
        <xdr:cNvPr id="19" name="Chart 18">
          <a:extLst>
            <a:ext uri="{FF2B5EF4-FFF2-40B4-BE49-F238E27FC236}">
              <a16:creationId xmlns:a16="http://schemas.microsoft.com/office/drawing/2014/main" id="{35450AEC-CF8E-D80E-C1D2-6AA714A50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449987</xdr:colOff>
      <xdr:row>212</xdr:row>
      <xdr:rowOff>31358</xdr:rowOff>
    </xdr:from>
    <xdr:to>
      <xdr:col>11</xdr:col>
      <xdr:colOff>439013</xdr:colOff>
      <xdr:row>225</xdr:row>
      <xdr:rowOff>156477</xdr:rowOff>
    </xdr:to>
    <xdr:graphicFrame macro="">
      <xdr:nvGraphicFramePr>
        <xdr:cNvPr id="20" name="Chart 19">
          <a:extLst>
            <a:ext uri="{FF2B5EF4-FFF2-40B4-BE49-F238E27FC236}">
              <a16:creationId xmlns:a16="http://schemas.microsoft.com/office/drawing/2014/main" id="{7CE9EF1A-0005-1F12-6C4E-824FA7AE1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0.27222</cdr:x>
      <cdr:y>0.32639</cdr:y>
    </cdr:from>
    <cdr:to>
      <cdr:x>0.55</cdr:x>
      <cdr:y>0.78472</cdr:y>
    </cdr:to>
    <cdr:sp macro="" textlink="">
      <cdr:nvSpPr>
        <cdr:cNvPr id="2" name="Oval 1">
          <a:extLst xmlns:a="http://schemas.openxmlformats.org/drawingml/2006/main">
            <a:ext uri="{FF2B5EF4-FFF2-40B4-BE49-F238E27FC236}">
              <a16:creationId xmlns:a16="http://schemas.microsoft.com/office/drawing/2014/main" id="{B0F69362-89FA-E822-4E8E-E76F688F8CFE}"/>
            </a:ext>
          </a:extLst>
        </cdr:cNvPr>
        <cdr:cNvSpPr/>
      </cdr:nvSpPr>
      <cdr:spPr>
        <a:xfrm xmlns:a="http://schemas.openxmlformats.org/drawingml/2006/main">
          <a:off x="1244600" y="895350"/>
          <a:ext cx="1270000" cy="1257300"/>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kern="1200">
              <a:solidFill>
                <a:schemeClr val="accent1">
                  <a:lumMod val="50000"/>
                </a:schemeClr>
              </a:solidFill>
            </a:rPr>
            <a:t>Average Rating</a:t>
          </a:r>
        </a:p>
        <a:p xmlns:a="http://schemas.openxmlformats.org/drawingml/2006/main">
          <a:pPr algn="ctr"/>
          <a:br>
            <a:rPr lang="en-US" kern="1200">
              <a:solidFill>
                <a:schemeClr val="accent1">
                  <a:lumMod val="50000"/>
                </a:schemeClr>
              </a:solidFill>
            </a:rPr>
          </a:br>
          <a:r>
            <a:rPr lang="en-US" kern="1200">
              <a:solidFill>
                <a:schemeClr val="accent1">
                  <a:lumMod val="50000"/>
                </a:schemeClr>
              </a:solidFill>
            </a:rPr>
            <a:t>4.55</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12700</xdr:colOff>
      <xdr:row>2</xdr:row>
      <xdr:rowOff>6350</xdr:rowOff>
    </xdr:from>
    <xdr:to>
      <xdr:col>9</xdr:col>
      <xdr:colOff>482600</xdr:colOff>
      <xdr:row>16</xdr:row>
      <xdr:rowOff>12700</xdr:rowOff>
    </xdr:to>
    <xdr:graphicFrame macro="">
      <xdr:nvGraphicFramePr>
        <xdr:cNvPr id="2" name="Chart 1">
          <a:extLst>
            <a:ext uri="{FF2B5EF4-FFF2-40B4-BE49-F238E27FC236}">
              <a16:creationId xmlns:a16="http://schemas.microsoft.com/office/drawing/2014/main" id="{03F5B6C6-0022-6B96-719A-B780B8D21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812800</xdr:colOff>
      <xdr:row>18</xdr:row>
      <xdr:rowOff>12700</xdr:rowOff>
    </xdr:from>
    <xdr:to>
      <xdr:col>9</xdr:col>
      <xdr:colOff>431800</xdr:colOff>
      <xdr:row>31</xdr:row>
      <xdr:rowOff>76200</xdr:rowOff>
    </xdr:to>
    <xdr:graphicFrame macro="">
      <xdr:nvGraphicFramePr>
        <xdr:cNvPr id="4" name="Chart 3">
          <a:extLst>
            <a:ext uri="{FF2B5EF4-FFF2-40B4-BE49-F238E27FC236}">
              <a16:creationId xmlns:a16="http://schemas.microsoft.com/office/drawing/2014/main" id="{2714A323-F22F-6B07-A9FF-DD4AF24C7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0</xdr:rowOff>
    </xdr:from>
    <xdr:to>
      <xdr:col>19</xdr:col>
      <xdr:colOff>0</xdr:colOff>
      <xdr:row>5</xdr:row>
      <xdr:rowOff>50800</xdr:rowOff>
    </xdr:to>
    <xdr:sp macro="" textlink="">
      <xdr:nvSpPr>
        <xdr:cNvPr id="2" name="Rounded Rectangle 1">
          <a:extLst>
            <a:ext uri="{FF2B5EF4-FFF2-40B4-BE49-F238E27FC236}">
              <a16:creationId xmlns:a16="http://schemas.microsoft.com/office/drawing/2014/main" id="{A893D2AD-269C-5A40-8405-EF923F081C7A}"/>
            </a:ext>
          </a:extLst>
        </xdr:cNvPr>
        <xdr:cNvSpPr/>
      </xdr:nvSpPr>
      <xdr:spPr>
        <a:xfrm>
          <a:off x="63500" y="0"/>
          <a:ext cx="19888200" cy="1066800"/>
        </a:xfrm>
        <a:prstGeom prst="roundRect">
          <a:avLst/>
        </a:prstGeom>
        <a:solidFill>
          <a:schemeClr val="accent1">
            <a:lumMod val="50000"/>
            <a:alpha val="81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t>Sales Performance</a:t>
          </a:r>
          <a:r>
            <a:rPr lang="en-US" sz="4000" b="1" baseline="0"/>
            <a:t> Dashboard</a:t>
          </a:r>
          <a:endParaRPr lang="en-US" sz="4000" b="1"/>
        </a:p>
      </xdr:txBody>
    </xdr:sp>
    <xdr:clientData/>
  </xdr:twoCellAnchor>
  <xdr:twoCellAnchor>
    <xdr:from>
      <xdr:col>3</xdr:col>
      <xdr:colOff>775510</xdr:colOff>
      <xdr:row>6</xdr:row>
      <xdr:rowOff>12700</xdr:rowOff>
    </xdr:from>
    <xdr:to>
      <xdr:col>5</xdr:col>
      <xdr:colOff>750110</xdr:colOff>
      <xdr:row>9</xdr:row>
      <xdr:rowOff>12700</xdr:rowOff>
    </xdr:to>
    <xdr:sp macro="" textlink="">
      <xdr:nvSpPr>
        <xdr:cNvPr id="3" name="Rounded Rectangle 2">
          <a:extLst>
            <a:ext uri="{FF2B5EF4-FFF2-40B4-BE49-F238E27FC236}">
              <a16:creationId xmlns:a16="http://schemas.microsoft.com/office/drawing/2014/main" id="{2F892C98-EE7A-7A46-8BF9-C265B32B5FD2}"/>
            </a:ext>
          </a:extLst>
        </xdr:cNvPr>
        <xdr:cNvSpPr/>
      </xdr:nvSpPr>
      <xdr:spPr>
        <a:xfrm>
          <a:off x="3252010" y="12319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Sales</a:t>
          </a:r>
          <a:br>
            <a:rPr lang="en-US" sz="1100">
              <a:solidFill>
                <a:schemeClr val="tx1"/>
              </a:solidFill>
            </a:rPr>
          </a:br>
          <a:r>
            <a:rPr lang="en-US" sz="1100">
              <a:solidFill>
                <a:schemeClr val="accent1">
                  <a:lumMod val="75000"/>
                </a:schemeClr>
              </a:solidFill>
            </a:rPr>
            <a:t>$ 203,820,118.99</a:t>
          </a:r>
        </a:p>
      </xdr:txBody>
    </xdr:sp>
    <xdr:clientData/>
  </xdr:twoCellAnchor>
  <xdr:twoCellAnchor>
    <xdr:from>
      <xdr:col>6</xdr:col>
      <xdr:colOff>555825</xdr:colOff>
      <xdr:row>6</xdr:row>
      <xdr:rowOff>12699</xdr:rowOff>
    </xdr:from>
    <xdr:to>
      <xdr:col>8</xdr:col>
      <xdr:colOff>530426</xdr:colOff>
      <xdr:row>9</xdr:row>
      <xdr:rowOff>12699</xdr:rowOff>
    </xdr:to>
    <xdr:sp macro="" textlink="">
      <xdr:nvSpPr>
        <xdr:cNvPr id="4" name="Rounded Rectangle 3">
          <a:extLst>
            <a:ext uri="{FF2B5EF4-FFF2-40B4-BE49-F238E27FC236}">
              <a16:creationId xmlns:a16="http://schemas.microsoft.com/office/drawing/2014/main" id="{7E483A36-9845-F648-A01F-D403914A3016}"/>
            </a:ext>
          </a:extLst>
        </xdr:cNvPr>
        <xdr:cNvSpPr/>
      </xdr:nvSpPr>
      <xdr:spPr>
        <a:xfrm>
          <a:off x="5508825" y="1231899"/>
          <a:ext cx="1625601"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Sales</a:t>
          </a:r>
          <a:r>
            <a:rPr lang="en-US" sz="1600" b="1" baseline="0">
              <a:solidFill>
                <a:schemeClr val="tx1"/>
              </a:solidFill>
            </a:rPr>
            <a:t> Count</a:t>
          </a:r>
          <a:br>
            <a:rPr lang="en-US" sz="1100">
              <a:solidFill>
                <a:schemeClr val="tx1"/>
              </a:solidFill>
            </a:rPr>
          </a:br>
          <a:r>
            <a:rPr lang="en-US" sz="1100">
              <a:solidFill>
                <a:schemeClr val="accent1">
                  <a:lumMod val="75000"/>
                </a:schemeClr>
              </a:solidFill>
            </a:rPr>
            <a:t>4428</a:t>
          </a:r>
        </a:p>
      </xdr:txBody>
    </xdr:sp>
    <xdr:clientData/>
  </xdr:twoCellAnchor>
  <xdr:twoCellAnchor>
    <xdr:from>
      <xdr:col>9</xdr:col>
      <xdr:colOff>336146</xdr:colOff>
      <xdr:row>5</xdr:row>
      <xdr:rowOff>201848</xdr:rowOff>
    </xdr:from>
    <xdr:to>
      <xdr:col>11</xdr:col>
      <xdr:colOff>310746</xdr:colOff>
      <xdr:row>8</xdr:row>
      <xdr:rowOff>201848</xdr:rowOff>
    </xdr:to>
    <xdr:sp macro="" textlink="">
      <xdr:nvSpPr>
        <xdr:cNvPr id="5" name="Rounded Rectangle 4">
          <a:extLst>
            <a:ext uri="{FF2B5EF4-FFF2-40B4-BE49-F238E27FC236}">
              <a16:creationId xmlns:a16="http://schemas.microsoft.com/office/drawing/2014/main" id="{C02907A4-764D-BE4D-AE82-E128EC964A96}"/>
            </a:ext>
          </a:extLst>
        </xdr:cNvPr>
        <xdr:cNvSpPr/>
      </xdr:nvSpPr>
      <xdr:spPr>
        <a:xfrm>
          <a:off x="7765646" y="1217848"/>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Stock Availability</a:t>
          </a:r>
          <a:br>
            <a:rPr lang="en-US" sz="1100">
              <a:solidFill>
                <a:schemeClr val="tx1"/>
              </a:solidFill>
            </a:rPr>
          </a:br>
          <a:r>
            <a:rPr lang="en-US" sz="1100">
              <a:solidFill>
                <a:schemeClr val="accent1">
                  <a:lumMod val="75000"/>
                </a:schemeClr>
              </a:solidFill>
            </a:rPr>
            <a:t>1133113</a:t>
          </a:r>
        </a:p>
      </xdr:txBody>
    </xdr:sp>
    <xdr:clientData/>
  </xdr:twoCellAnchor>
  <xdr:twoCellAnchor>
    <xdr:from>
      <xdr:col>12</xdr:col>
      <xdr:colOff>208064</xdr:colOff>
      <xdr:row>5</xdr:row>
      <xdr:rowOff>174826</xdr:rowOff>
    </xdr:from>
    <xdr:to>
      <xdr:col>13</xdr:col>
      <xdr:colOff>1006812</xdr:colOff>
      <xdr:row>8</xdr:row>
      <xdr:rowOff>174826</xdr:rowOff>
    </xdr:to>
    <xdr:sp macro="" textlink="">
      <xdr:nvSpPr>
        <xdr:cNvPr id="6" name="Rounded Rectangle 5">
          <a:extLst>
            <a:ext uri="{FF2B5EF4-FFF2-40B4-BE49-F238E27FC236}">
              <a16:creationId xmlns:a16="http://schemas.microsoft.com/office/drawing/2014/main" id="{1B2A3305-E81D-5D43-B919-604F1DD1B435}"/>
            </a:ext>
          </a:extLst>
        </xdr:cNvPr>
        <xdr:cNvSpPr/>
      </xdr:nvSpPr>
      <xdr:spPr>
        <a:xfrm>
          <a:off x="10114064" y="1190826"/>
          <a:ext cx="1624248"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tx1"/>
              </a:solidFill>
            </a:rPr>
            <a:t>Total Product Sales</a:t>
          </a:r>
          <a:br>
            <a:rPr lang="en-US" sz="1100">
              <a:solidFill>
                <a:schemeClr val="tx1"/>
              </a:solidFill>
            </a:rPr>
          </a:br>
          <a:r>
            <a:rPr lang="en-US" sz="1100">
              <a:solidFill>
                <a:schemeClr val="accent1">
                  <a:lumMod val="75000"/>
                </a:schemeClr>
              </a:solidFill>
            </a:rPr>
            <a:t>170959</a:t>
          </a:r>
        </a:p>
      </xdr:txBody>
    </xdr:sp>
    <xdr:clientData/>
  </xdr:twoCellAnchor>
  <xdr:twoCellAnchor>
    <xdr:from>
      <xdr:col>14</xdr:col>
      <xdr:colOff>136188</xdr:colOff>
      <xdr:row>5</xdr:row>
      <xdr:rowOff>165549</xdr:rowOff>
    </xdr:from>
    <xdr:to>
      <xdr:col>14</xdr:col>
      <xdr:colOff>1750619</xdr:colOff>
      <xdr:row>8</xdr:row>
      <xdr:rowOff>165549</xdr:rowOff>
    </xdr:to>
    <xdr:sp macro="" textlink="">
      <xdr:nvSpPr>
        <xdr:cNvPr id="7" name="Rounded Rectangle 6">
          <a:extLst>
            <a:ext uri="{FF2B5EF4-FFF2-40B4-BE49-F238E27FC236}">
              <a16:creationId xmlns:a16="http://schemas.microsoft.com/office/drawing/2014/main" id="{568B182E-DC43-CC44-8F29-F70DC2C042B4}"/>
            </a:ext>
          </a:extLst>
        </xdr:cNvPr>
        <xdr:cNvSpPr/>
      </xdr:nvSpPr>
      <xdr:spPr>
        <a:xfrm>
          <a:off x="12391688" y="1181549"/>
          <a:ext cx="1614431"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 Rating</a:t>
          </a:r>
          <a:br>
            <a:rPr lang="en-US" sz="1300" b="1">
              <a:solidFill>
                <a:schemeClr val="tx1"/>
              </a:solidFill>
            </a:rPr>
          </a:br>
          <a:r>
            <a:rPr lang="en-US" sz="1100" b="0">
              <a:solidFill>
                <a:schemeClr val="accent1">
                  <a:lumMod val="75000"/>
                </a:schemeClr>
              </a:solidFill>
            </a:rPr>
            <a:t>4.08</a:t>
          </a:r>
        </a:p>
      </xdr:txBody>
    </xdr:sp>
    <xdr:clientData/>
  </xdr:twoCellAnchor>
  <xdr:twoCellAnchor>
    <xdr:from>
      <xdr:col>15</xdr:col>
      <xdr:colOff>146996</xdr:colOff>
      <xdr:row>5</xdr:row>
      <xdr:rowOff>175639</xdr:rowOff>
    </xdr:from>
    <xdr:to>
      <xdr:col>16</xdr:col>
      <xdr:colOff>234725</xdr:colOff>
      <xdr:row>8</xdr:row>
      <xdr:rowOff>175639</xdr:rowOff>
    </xdr:to>
    <xdr:sp macro="" textlink="">
      <xdr:nvSpPr>
        <xdr:cNvPr id="8" name="Rounded Rectangle 7">
          <a:extLst>
            <a:ext uri="{FF2B5EF4-FFF2-40B4-BE49-F238E27FC236}">
              <a16:creationId xmlns:a16="http://schemas.microsoft.com/office/drawing/2014/main" id="{3007C956-F7F8-BC47-B124-2CE247960B59}"/>
            </a:ext>
          </a:extLst>
        </xdr:cNvPr>
        <xdr:cNvSpPr/>
      </xdr:nvSpPr>
      <xdr:spPr>
        <a:xfrm>
          <a:off x="14497996" y="1191639"/>
          <a:ext cx="2335629"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a:t>
          </a:r>
          <a:r>
            <a:rPr lang="en-US" sz="1600" b="1" baseline="0">
              <a:solidFill>
                <a:schemeClr val="tx1"/>
              </a:solidFill>
            </a:rPr>
            <a:t> Price</a:t>
          </a:r>
          <a:br>
            <a:rPr lang="en-US" sz="1100">
              <a:solidFill>
                <a:schemeClr val="tx1"/>
              </a:solidFill>
            </a:rPr>
          </a:br>
          <a:r>
            <a:rPr lang="en-US" sz="1100">
              <a:solidFill>
                <a:schemeClr val="accent1">
                  <a:lumMod val="75000"/>
                </a:schemeClr>
              </a:solidFill>
            </a:rPr>
            <a:t>$ 1205.06</a:t>
          </a:r>
        </a:p>
      </xdr:txBody>
    </xdr:sp>
    <xdr:clientData/>
  </xdr:twoCellAnchor>
  <xdr:twoCellAnchor>
    <xdr:from>
      <xdr:col>0</xdr:col>
      <xdr:colOff>108083</xdr:colOff>
      <xdr:row>5</xdr:row>
      <xdr:rowOff>135104</xdr:rowOff>
    </xdr:from>
    <xdr:to>
      <xdr:col>3</xdr:col>
      <xdr:colOff>416218</xdr:colOff>
      <xdr:row>59</xdr:row>
      <xdr:rowOff>96050</xdr:rowOff>
    </xdr:to>
    <xdr:sp macro="" textlink="">
      <xdr:nvSpPr>
        <xdr:cNvPr id="9" name="Round Single Corner Rectangle 8">
          <a:extLst>
            <a:ext uri="{FF2B5EF4-FFF2-40B4-BE49-F238E27FC236}">
              <a16:creationId xmlns:a16="http://schemas.microsoft.com/office/drawing/2014/main" id="{EF12EF1E-BFFA-8C41-B5EE-CE4A71D9D545}"/>
            </a:ext>
          </a:extLst>
        </xdr:cNvPr>
        <xdr:cNvSpPr/>
      </xdr:nvSpPr>
      <xdr:spPr>
        <a:xfrm>
          <a:off x="108083" y="1151104"/>
          <a:ext cx="2784635" cy="10933746"/>
        </a:xfrm>
        <a:prstGeom prst="round1Rect">
          <a:avLst/>
        </a:prstGeom>
        <a:solidFill>
          <a:schemeClr val="bg1">
            <a:lumMod val="65000"/>
            <a:alpha val="18000"/>
          </a:schemeClr>
        </a:solidFill>
        <a:ln>
          <a:solidFill>
            <a:schemeClr val="bg1">
              <a:lumMod val="65000"/>
              <a:alpha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400726</xdr:colOff>
      <xdr:row>9</xdr:row>
      <xdr:rowOff>114571</xdr:rowOff>
    </xdr:from>
    <xdr:to>
      <xdr:col>18</xdr:col>
      <xdr:colOff>286966</xdr:colOff>
      <xdr:row>23</xdr:row>
      <xdr:rowOff>20537</xdr:rowOff>
    </xdr:to>
    <xdr:graphicFrame macro="">
      <xdr:nvGraphicFramePr>
        <xdr:cNvPr id="10" name="Chart 9">
          <a:extLst>
            <a:ext uri="{FF2B5EF4-FFF2-40B4-BE49-F238E27FC236}">
              <a16:creationId xmlns:a16="http://schemas.microsoft.com/office/drawing/2014/main" id="{D99A7433-FA11-7442-AA5A-41635EB6C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567446</xdr:colOff>
      <xdr:row>25</xdr:row>
      <xdr:rowOff>27021</xdr:rowOff>
    </xdr:from>
    <xdr:to>
      <xdr:col>9</xdr:col>
      <xdr:colOff>219245</xdr:colOff>
      <xdr:row>39</xdr:row>
      <xdr:rowOff>64819</xdr:rowOff>
    </xdr:to>
    <xdr:graphicFrame macro="">
      <xdr:nvGraphicFramePr>
        <xdr:cNvPr id="11" name="Chart 10">
          <a:extLst>
            <a:ext uri="{FF2B5EF4-FFF2-40B4-BE49-F238E27FC236}">
              <a16:creationId xmlns:a16="http://schemas.microsoft.com/office/drawing/2014/main" id="{B9486F6E-41C2-194E-AB70-E02303AB7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821775</xdr:colOff>
      <xdr:row>40</xdr:row>
      <xdr:rowOff>159486</xdr:rowOff>
    </xdr:from>
    <xdr:to>
      <xdr:col>14</xdr:col>
      <xdr:colOff>530876</xdr:colOff>
      <xdr:row>54</xdr:row>
      <xdr:rowOff>41536</xdr:rowOff>
    </xdr:to>
    <xdr:graphicFrame macro="">
      <xdr:nvGraphicFramePr>
        <xdr:cNvPr id="12" name="Chart 11">
          <a:extLst>
            <a:ext uri="{FF2B5EF4-FFF2-40B4-BE49-F238E27FC236}">
              <a16:creationId xmlns:a16="http://schemas.microsoft.com/office/drawing/2014/main" id="{7C510BC4-A160-2443-9B68-2F8CAB43B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614947</xdr:colOff>
      <xdr:row>39</xdr:row>
      <xdr:rowOff>53475</xdr:rowOff>
    </xdr:from>
    <xdr:to>
      <xdr:col>9</xdr:col>
      <xdr:colOff>810794</xdr:colOff>
      <xdr:row>58</xdr:row>
      <xdr:rowOff>142375</xdr:rowOff>
    </xdr:to>
    <xdr:graphicFrame macro="">
      <xdr:nvGraphicFramePr>
        <xdr:cNvPr id="13" name="Chart 12">
          <a:extLst>
            <a:ext uri="{FF2B5EF4-FFF2-40B4-BE49-F238E27FC236}">
              <a16:creationId xmlns:a16="http://schemas.microsoft.com/office/drawing/2014/main" id="{455B5D0F-6694-BE40-8B70-C3983ECCE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243550</xdr:colOff>
      <xdr:row>6</xdr:row>
      <xdr:rowOff>87869</xdr:rowOff>
    </xdr:from>
    <xdr:to>
      <xdr:col>3</xdr:col>
      <xdr:colOff>152399</xdr:colOff>
      <xdr:row>39</xdr:row>
      <xdr:rowOff>2129</xdr:rowOff>
    </xdr:to>
    <mc:AlternateContent xmlns:mc="http://schemas.openxmlformats.org/markup-compatibility/2006" xmlns:a14="http://schemas.microsoft.com/office/drawing/2010/main">
      <mc:Choice Requires="a14">
        <xdr:graphicFrame macro="">
          <xdr:nvGraphicFramePr>
            <xdr:cNvPr id="14" name="Brand 2">
              <a:extLst>
                <a:ext uri="{FF2B5EF4-FFF2-40B4-BE49-F238E27FC236}">
                  <a16:creationId xmlns:a16="http://schemas.microsoft.com/office/drawing/2014/main" id="{6A94765A-9C46-8C4E-993D-ACA6A35402E4}"/>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243550" y="1291027"/>
              <a:ext cx="2382007" cy="6531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239138</xdr:colOff>
      <xdr:row>39</xdr:row>
      <xdr:rowOff>126149</xdr:rowOff>
    </xdr:from>
    <xdr:to>
      <xdr:col>3</xdr:col>
      <xdr:colOff>202773</xdr:colOff>
      <xdr:row>58</xdr:row>
      <xdr:rowOff>170757</xdr:rowOff>
    </xdr:to>
    <mc:AlternateContent xmlns:mc="http://schemas.openxmlformats.org/markup-compatibility/2006" xmlns:a14="http://schemas.microsoft.com/office/drawing/2010/main">
      <mc:Choice Requires="a14">
        <xdr:graphicFrame macro="">
          <xdr:nvGraphicFramePr>
            <xdr:cNvPr id="15" name="Price 2">
              <a:extLst>
                <a:ext uri="{FF2B5EF4-FFF2-40B4-BE49-F238E27FC236}">
                  <a16:creationId xmlns:a16="http://schemas.microsoft.com/office/drawing/2014/main" id="{A8883E88-1267-8545-ABDB-0FEEB5360847}"/>
                </a:ext>
              </a:extLst>
            </xdr:cNvPr>
            <xdr:cNvGraphicFramePr/>
          </xdr:nvGraphicFramePr>
          <xdr:xfrm>
            <a:off x="0" y="0"/>
            <a:ext cx="0" cy="0"/>
          </xdr:xfrm>
          <a:graphic>
            <a:graphicData uri="http://schemas.microsoft.com/office/drawing/2010/slicer">
              <sle:slicer xmlns:sle="http://schemas.microsoft.com/office/drawing/2010/slicer" name="Price 2"/>
            </a:graphicData>
          </a:graphic>
        </xdr:graphicFrame>
      </mc:Choice>
      <mc:Fallback xmlns="">
        <xdr:sp macro="" textlink="">
          <xdr:nvSpPr>
            <xdr:cNvPr id="0" name=""/>
            <xdr:cNvSpPr>
              <a:spLocks noTextEdit="1"/>
            </xdr:cNvSpPr>
          </xdr:nvSpPr>
          <xdr:spPr>
            <a:xfrm>
              <a:off x="239138" y="7946675"/>
              <a:ext cx="2436793" cy="3854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445614</xdr:colOff>
      <xdr:row>26</xdr:row>
      <xdr:rowOff>44562</xdr:rowOff>
    </xdr:from>
    <xdr:to>
      <xdr:col>14</xdr:col>
      <xdr:colOff>891229</xdr:colOff>
      <xdr:row>40</xdr:row>
      <xdr:rowOff>77669</xdr:rowOff>
    </xdr:to>
    <xdr:graphicFrame macro="">
      <xdr:nvGraphicFramePr>
        <xdr:cNvPr id="16" name="Chart 15">
          <a:extLst>
            <a:ext uri="{FF2B5EF4-FFF2-40B4-BE49-F238E27FC236}">
              <a16:creationId xmlns:a16="http://schemas.microsoft.com/office/drawing/2014/main" id="{C92A48DB-82AF-E547-9B9A-0CCFEA49A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467894</xdr:colOff>
      <xdr:row>10</xdr:row>
      <xdr:rowOff>44561</xdr:rowOff>
    </xdr:from>
    <xdr:to>
      <xdr:col>10</xdr:col>
      <xdr:colOff>126834</xdr:colOff>
      <xdr:row>24</xdr:row>
      <xdr:rowOff>184533</xdr:rowOff>
    </xdr:to>
    <xdr:graphicFrame macro="">
      <xdr:nvGraphicFramePr>
        <xdr:cNvPr id="17" name="Chart 16">
          <a:extLst>
            <a:ext uri="{FF2B5EF4-FFF2-40B4-BE49-F238E27FC236}">
              <a16:creationId xmlns:a16="http://schemas.microsoft.com/office/drawing/2014/main" id="{AC2B7620-87CE-1B47-A858-C7951BD13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356491</xdr:colOff>
      <xdr:row>10</xdr:row>
      <xdr:rowOff>178246</xdr:rowOff>
    </xdr:from>
    <xdr:to>
      <xdr:col>14</xdr:col>
      <xdr:colOff>1381404</xdr:colOff>
      <xdr:row>26</xdr:row>
      <xdr:rowOff>101188</xdr:rowOff>
    </xdr:to>
    <xdr:graphicFrame macro="">
      <xdr:nvGraphicFramePr>
        <xdr:cNvPr id="18" name="Chart 17">
          <a:extLst>
            <a:ext uri="{FF2B5EF4-FFF2-40B4-BE49-F238E27FC236}">
              <a16:creationId xmlns:a16="http://schemas.microsoft.com/office/drawing/2014/main" id="{DD03799F-239C-A84D-A062-4E66EE03F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0.29642</cdr:x>
      <cdr:y>0.37565</cdr:y>
    </cdr:from>
    <cdr:to>
      <cdr:x>0.5742</cdr:x>
      <cdr:y>0.83398</cdr:y>
    </cdr:to>
    <cdr:sp macro="" textlink="">
      <cdr:nvSpPr>
        <cdr:cNvPr id="2" name="Oval 1">
          <a:extLst xmlns:a="http://schemas.openxmlformats.org/drawingml/2006/main">
            <a:ext uri="{FF2B5EF4-FFF2-40B4-BE49-F238E27FC236}">
              <a16:creationId xmlns:a16="http://schemas.microsoft.com/office/drawing/2014/main" id="{B0F69362-89FA-E822-4E8E-E76F688F8CFE}"/>
            </a:ext>
          </a:extLst>
        </cdr:cNvPr>
        <cdr:cNvSpPr/>
      </cdr:nvSpPr>
      <cdr:spPr>
        <a:xfrm xmlns:a="http://schemas.openxmlformats.org/drawingml/2006/main">
          <a:off x="1748445" y="1030471"/>
          <a:ext cx="1638478" cy="1257291"/>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kern="1200">
              <a:solidFill>
                <a:schemeClr val="accent1">
                  <a:lumMod val="50000"/>
                </a:schemeClr>
              </a:solidFill>
            </a:rPr>
            <a:t>Average Rating</a:t>
          </a:r>
        </a:p>
        <a:p xmlns:a="http://schemas.openxmlformats.org/drawingml/2006/main">
          <a:pPr algn="ctr"/>
          <a:br>
            <a:rPr lang="en-US" kern="1200">
              <a:solidFill>
                <a:schemeClr val="accent1">
                  <a:lumMod val="50000"/>
                </a:schemeClr>
              </a:solidFill>
            </a:rPr>
          </a:br>
          <a:r>
            <a:rPr lang="en-US" kern="1200">
              <a:solidFill>
                <a:schemeClr val="accent1">
                  <a:lumMod val="50000"/>
                </a:schemeClr>
              </a:solidFill>
            </a:rPr>
            <a:t>4.55</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63500</xdr:colOff>
      <xdr:row>0</xdr:row>
      <xdr:rowOff>0</xdr:rowOff>
    </xdr:from>
    <xdr:to>
      <xdr:col>14</xdr:col>
      <xdr:colOff>1930400</xdr:colOff>
      <xdr:row>5</xdr:row>
      <xdr:rowOff>50800</xdr:rowOff>
    </xdr:to>
    <xdr:sp macro="" textlink="">
      <xdr:nvSpPr>
        <xdr:cNvPr id="2" name="Rounded Rectangle 1">
          <a:extLst>
            <a:ext uri="{FF2B5EF4-FFF2-40B4-BE49-F238E27FC236}">
              <a16:creationId xmlns:a16="http://schemas.microsoft.com/office/drawing/2014/main" id="{DD747522-B757-704B-AF1E-917A9B211EA7}"/>
            </a:ext>
          </a:extLst>
        </xdr:cNvPr>
        <xdr:cNvSpPr/>
      </xdr:nvSpPr>
      <xdr:spPr>
        <a:xfrm>
          <a:off x="63500" y="0"/>
          <a:ext cx="18021300" cy="1066800"/>
        </a:xfrm>
        <a:prstGeom prst="roundRect">
          <a:avLst/>
        </a:prstGeom>
        <a:solidFill>
          <a:schemeClr val="accent1">
            <a:lumMod val="50000"/>
            <a:alpha val="81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t>Sales Performance</a:t>
          </a:r>
          <a:r>
            <a:rPr lang="en-US" sz="4000" b="1" baseline="0"/>
            <a:t> Dashboard</a:t>
          </a:r>
          <a:endParaRPr lang="en-US" sz="4000" b="1"/>
        </a:p>
      </xdr:txBody>
    </xdr:sp>
    <xdr:clientData/>
  </xdr:twoCellAnchor>
  <xdr:twoCellAnchor>
    <xdr:from>
      <xdr:col>4</xdr:col>
      <xdr:colOff>226387</xdr:colOff>
      <xdr:row>6</xdr:row>
      <xdr:rowOff>69951</xdr:rowOff>
    </xdr:from>
    <xdr:to>
      <xdr:col>6</xdr:col>
      <xdr:colOff>200987</xdr:colOff>
      <xdr:row>9</xdr:row>
      <xdr:rowOff>69951</xdr:rowOff>
    </xdr:to>
    <xdr:sp macro="" textlink="">
      <xdr:nvSpPr>
        <xdr:cNvPr id="3" name="Rounded Rectangle 2">
          <a:extLst>
            <a:ext uri="{FF2B5EF4-FFF2-40B4-BE49-F238E27FC236}">
              <a16:creationId xmlns:a16="http://schemas.microsoft.com/office/drawing/2014/main" id="{1C97D4DA-4E49-6C4D-992B-EDA67B6C39A2}"/>
            </a:ext>
          </a:extLst>
        </xdr:cNvPr>
        <xdr:cNvSpPr/>
      </xdr:nvSpPr>
      <xdr:spPr>
        <a:xfrm>
          <a:off x="3532419" y="1279475"/>
          <a:ext cx="1627616" cy="6047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Sales</a:t>
          </a:r>
          <a:br>
            <a:rPr lang="en-US" sz="1100">
              <a:solidFill>
                <a:schemeClr val="tx1"/>
              </a:solidFill>
            </a:rPr>
          </a:br>
          <a:r>
            <a:rPr lang="en-US" sz="1100">
              <a:solidFill>
                <a:schemeClr val="accent1">
                  <a:lumMod val="75000"/>
                </a:schemeClr>
              </a:solidFill>
            </a:rPr>
            <a:t>$ 203,820,118.99</a:t>
          </a:r>
        </a:p>
      </xdr:txBody>
    </xdr:sp>
    <xdr:clientData/>
  </xdr:twoCellAnchor>
  <xdr:twoCellAnchor>
    <xdr:from>
      <xdr:col>6</xdr:col>
      <xdr:colOff>742091</xdr:colOff>
      <xdr:row>6</xdr:row>
      <xdr:rowOff>66725</xdr:rowOff>
    </xdr:from>
    <xdr:to>
      <xdr:col>8</xdr:col>
      <xdr:colOff>731358</xdr:colOff>
      <xdr:row>9</xdr:row>
      <xdr:rowOff>66725</xdr:rowOff>
    </xdr:to>
    <xdr:sp macro="" textlink="">
      <xdr:nvSpPr>
        <xdr:cNvPr id="4" name="Rounded Rectangle 3">
          <a:extLst>
            <a:ext uri="{FF2B5EF4-FFF2-40B4-BE49-F238E27FC236}">
              <a16:creationId xmlns:a16="http://schemas.microsoft.com/office/drawing/2014/main" id="{C3C1366C-E3E4-FB4B-B690-F8D9FC46D6B2}"/>
            </a:ext>
          </a:extLst>
        </xdr:cNvPr>
        <xdr:cNvSpPr/>
      </xdr:nvSpPr>
      <xdr:spPr>
        <a:xfrm>
          <a:off x="5701139" y="1276249"/>
          <a:ext cx="1642282" cy="6047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Sales</a:t>
          </a:r>
          <a:r>
            <a:rPr lang="en-US" sz="1600" b="1" baseline="0">
              <a:solidFill>
                <a:schemeClr val="tx1"/>
              </a:solidFill>
            </a:rPr>
            <a:t> Count</a:t>
          </a:r>
          <a:br>
            <a:rPr lang="en-US" sz="1100">
              <a:solidFill>
                <a:schemeClr val="tx1"/>
              </a:solidFill>
            </a:rPr>
          </a:br>
          <a:r>
            <a:rPr lang="en-US" sz="1100">
              <a:solidFill>
                <a:schemeClr val="accent1">
                  <a:lumMod val="75000"/>
                </a:schemeClr>
              </a:solidFill>
            </a:rPr>
            <a:t>4428</a:t>
          </a:r>
        </a:p>
      </xdr:txBody>
    </xdr:sp>
    <xdr:clientData/>
  </xdr:twoCellAnchor>
  <xdr:twoCellAnchor>
    <xdr:from>
      <xdr:col>8</xdr:col>
      <xdr:colOff>1221519</xdr:colOff>
      <xdr:row>6</xdr:row>
      <xdr:rowOff>66383</xdr:rowOff>
    </xdr:from>
    <xdr:to>
      <xdr:col>10</xdr:col>
      <xdr:colOff>205619</xdr:colOff>
      <xdr:row>9</xdr:row>
      <xdr:rowOff>66383</xdr:rowOff>
    </xdr:to>
    <xdr:sp macro="" textlink="">
      <xdr:nvSpPr>
        <xdr:cNvPr id="5" name="Rounded Rectangle 4">
          <a:extLst>
            <a:ext uri="{FF2B5EF4-FFF2-40B4-BE49-F238E27FC236}">
              <a16:creationId xmlns:a16="http://schemas.microsoft.com/office/drawing/2014/main" id="{9C16ED44-E94E-5147-9E0D-003D1D9744DB}"/>
            </a:ext>
          </a:extLst>
        </xdr:cNvPr>
        <xdr:cNvSpPr/>
      </xdr:nvSpPr>
      <xdr:spPr>
        <a:xfrm>
          <a:off x="7833582" y="1275907"/>
          <a:ext cx="1967593" cy="6047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Stock Availability</a:t>
          </a:r>
          <a:br>
            <a:rPr lang="en-US" sz="1100">
              <a:solidFill>
                <a:schemeClr val="tx1"/>
              </a:solidFill>
            </a:rPr>
          </a:br>
          <a:r>
            <a:rPr lang="en-US" sz="1100">
              <a:solidFill>
                <a:schemeClr val="accent1">
                  <a:lumMod val="75000"/>
                </a:schemeClr>
              </a:solidFill>
            </a:rPr>
            <a:t>1133113</a:t>
          </a:r>
        </a:p>
      </xdr:txBody>
    </xdr:sp>
    <xdr:clientData/>
  </xdr:twoCellAnchor>
  <xdr:twoCellAnchor>
    <xdr:from>
      <xdr:col>10</xdr:col>
      <xdr:colOff>700744</xdr:colOff>
      <xdr:row>6</xdr:row>
      <xdr:rowOff>73226</xdr:rowOff>
    </xdr:from>
    <xdr:to>
      <xdr:col>11</xdr:col>
      <xdr:colOff>1966689</xdr:colOff>
      <xdr:row>9</xdr:row>
      <xdr:rowOff>73226</xdr:rowOff>
    </xdr:to>
    <xdr:sp macro="" textlink="">
      <xdr:nvSpPr>
        <xdr:cNvPr id="6" name="Rounded Rectangle 5">
          <a:extLst>
            <a:ext uri="{FF2B5EF4-FFF2-40B4-BE49-F238E27FC236}">
              <a16:creationId xmlns:a16="http://schemas.microsoft.com/office/drawing/2014/main" id="{9506D7B4-F667-C74E-B069-57119819A659}"/>
            </a:ext>
          </a:extLst>
        </xdr:cNvPr>
        <xdr:cNvSpPr/>
      </xdr:nvSpPr>
      <xdr:spPr>
        <a:xfrm>
          <a:off x="10296300" y="1282750"/>
          <a:ext cx="2092452" cy="6047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tx1"/>
              </a:solidFill>
            </a:rPr>
            <a:t>Total Product Sales</a:t>
          </a:r>
          <a:br>
            <a:rPr lang="en-US" sz="1100">
              <a:solidFill>
                <a:schemeClr val="tx1"/>
              </a:solidFill>
            </a:rPr>
          </a:br>
          <a:r>
            <a:rPr lang="en-US" sz="1100">
              <a:solidFill>
                <a:schemeClr val="accent1">
                  <a:lumMod val="75000"/>
                </a:schemeClr>
              </a:solidFill>
            </a:rPr>
            <a:t>170959</a:t>
          </a:r>
        </a:p>
      </xdr:txBody>
    </xdr:sp>
    <xdr:clientData/>
  </xdr:twoCellAnchor>
  <xdr:twoCellAnchor>
    <xdr:from>
      <xdr:col>12</xdr:col>
      <xdr:colOff>370837</xdr:colOff>
      <xdr:row>6</xdr:row>
      <xdr:rowOff>67173</xdr:rowOff>
    </xdr:from>
    <xdr:to>
      <xdr:col>12</xdr:col>
      <xdr:colOff>1985268</xdr:colOff>
      <xdr:row>9</xdr:row>
      <xdr:rowOff>67173</xdr:rowOff>
    </xdr:to>
    <xdr:sp macro="" textlink="">
      <xdr:nvSpPr>
        <xdr:cNvPr id="11" name="Rounded Rectangle 10">
          <a:extLst>
            <a:ext uri="{FF2B5EF4-FFF2-40B4-BE49-F238E27FC236}">
              <a16:creationId xmlns:a16="http://schemas.microsoft.com/office/drawing/2014/main" id="{0E17576C-51D5-F74A-B38C-A2373D158455}"/>
            </a:ext>
          </a:extLst>
        </xdr:cNvPr>
        <xdr:cNvSpPr/>
      </xdr:nvSpPr>
      <xdr:spPr>
        <a:xfrm>
          <a:off x="12788615" y="1276697"/>
          <a:ext cx="1614431" cy="6047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 Rating</a:t>
          </a:r>
          <a:br>
            <a:rPr lang="en-US" sz="1300" b="1">
              <a:solidFill>
                <a:schemeClr val="tx1"/>
              </a:solidFill>
            </a:rPr>
          </a:br>
          <a:r>
            <a:rPr lang="en-US" sz="1100" b="0">
              <a:solidFill>
                <a:schemeClr val="accent1">
                  <a:lumMod val="75000"/>
                </a:schemeClr>
              </a:solidFill>
            </a:rPr>
            <a:t>4.08</a:t>
          </a:r>
        </a:p>
      </xdr:txBody>
    </xdr:sp>
    <xdr:clientData/>
  </xdr:twoCellAnchor>
  <xdr:twoCellAnchor>
    <xdr:from>
      <xdr:col>13</xdr:col>
      <xdr:colOff>248596</xdr:colOff>
      <xdr:row>6</xdr:row>
      <xdr:rowOff>57106</xdr:rowOff>
    </xdr:from>
    <xdr:to>
      <xdr:col>14</xdr:col>
      <xdr:colOff>1064459</xdr:colOff>
      <xdr:row>9</xdr:row>
      <xdr:rowOff>57106</xdr:rowOff>
    </xdr:to>
    <xdr:sp macro="" textlink="">
      <xdr:nvSpPr>
        <xdr:cNvPr id="12" name="Rounded Rectangle 11">
          <a:extLst>
            <a:ext uri="{FF2B5EF4-FFF2-40B4-BE49-F238E27FC236}">
              <a16:creationId xmlns:a16="http://schemas.microsoft.com/office/drawing/2014/main" id="{4D77D793-BEA3-894B-8FCB-73BA8740A8C0}"/>
            </a:ext>
          </a:extLst>
        </xdr:cNvPr>
        <xdr:cNvSpPr/>
      </xdr:nvSpPr>
      <xdr:spPr>
        <a:xfrm>
          <a:off x="14878996" y="1276306"/>
          <a:ext cx="2339863"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a:t>
          </a:r>
          <a:r>
            <a:rPr lang="en-US" sz="1600" b="1" baseline="0">
              <a:solidFill>
                <a:schemeClr val="tx1"/>
              </a:solidFill>
            </a:rPr>
            <a:t> Price</a:t>
          </a:r>
          <a:br>
            <a:rPr lang="en-US" sz="1100">
              <a:solidFill>
                <a:schemeClr val="tx1"/>
              </a:solidFill>
            </a:rPr>
          </a:br>
          <a:r>
            <a:rPr lang="en-US" sz="1100">
              <a:solidFill>
                <a:schemeClr val="accent1">
                  <a:lumMod val="75000"/>
                </a:schemeClr>
              </a:solidFill>
            </a:rPr>
            <a:t>$ 1205.06</a:t>
          </a:r>
        </a:p>
      </xdr:txBody>
    </xdr:sp>
    <xdr:clientData/>
  </xdr:twoCellAnchor>
  <xdr:twoCellAnchor>
    <xdr:from>
      <xdr:col>0</xdr:col>
      <xdr:colOff>108084</xdr:colOff>
      <xdr:row>5</xdr:row>
      <xdr:rowOff>135103</xdr:rowOff>
    </xdr:from>
    <xdr:to>
      <xdr:col>3</xdr:col>
      <xdr:colOff>203200</xdr:colOff>
      <xdr:row>77</xdr:row>
      <xdr:rowOff>118532</xdr:rowOff>
    </xdr:to>
    <xdr:sp macro="" textlink="">
      <xdr:nvSpPr>
        <xdr:cNvPr id="18" name="Round Single Corner Rectangle 17">
          <a:extLst>
            <a:ext uri="{FF2B5EF4-FFF2-40B4-BE49-F238E27FC236}">
              <a16:creationId xmlns:a16="http://schemas.microsoft.com/office/drawing/2014/main" id="{5A8645FA-08E9-3A4D-3CA0-FABDB33CC048}"/>
            </a:ext>
          </a:extLst>
        </xdr:cNvPr>
        <xdr:cNvSpPr/>
      </xdr:nvSpPr>
      <xdr:spPr>
        <a:xfrm>
          <a:off x="108084" y="1151103"/>
          <a:ext cx="2584316" cy="14613829"/>
        </a:xfrm>
        <a:prstGeom prst="round1Rect">
          <a:avLst/>
        </a:prstGeom>
        <a:solidFill>
          <a:schemeClr val="bg1">
            <a:lumMod val="65000"/>
            <a:alpha val="18000"/>
          </a:schemeClr>
        </a:solidFill>
        <a:ln>
          <a:solidFill>
            <a:schemeClr val="bg1">
              <a:lumMod val="65000"/>
              <a:alpha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366858</xdr:colOff>
      <xdr:row>59</xdr:row>
      <xdr:rowOff>199238</xdr:rowOff>
    </xdr:from>
    <xdr:to>
      <xdr:col>10</xdr:col>
      <xdr:colOff>507099</xdr:colOff>
      <xdr:row>73</xdr:row>
      <xdr:rowOff>105204</xdr:rowOff>
    </xdr:to>
    <xdr:graphicFrame macro="">
      <xdr:nvGraphicFramePr>
        <xdr:cNvPr id="24" name="Chart 23">
          <a:extLst>
            <a:ext uri="{FF2B5EF4-FFF2-40B4-BE49-F238E27FC236}">
              <a16:creationId xmlns:a16="http://schemas.microsoft.com/office/drawing/2014/main" id="{78C13ED2-65A1-3546-83F2-128D7B749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567446</xdr:colOff>
      <xdr:row>25</xdr:row>
      <xdr:rowOff>40317</xdr:rowOff>
    </xdr:from>
    <xdr:to>
      <xdr:col>9</xdr:col>
      <xdr:colOff>1431270</xdr:colOff>
      <xdr:row>39</xdr:row>
      <xdr:rowOff>64819</xdr:rowOff>
    </xdr:to>
    <xdr:graphicFrame macro="">
      <xdr:nvGraphicFramePr>
        <xdr:cNvPr id="25" name="Chart 24">
          <a:extLst>
            <a:ext uri="{FF2B5EF4-FFF2-40B4-BE49-F238E27FC236}">
              <a16:creationId xmlns:a16="http://schemas.microsoft.com/office/drawing/2014/main" id="{A5CAC74A-E4D8-BB48-95D4-FE92701E8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398441</xdr:colOff>
      <xdr:row>41</xdr:row>
      <xdr:rowOff>78850</xdr:rowOff>
    </xdr:from>
    <xdr:to>
      <xdr:col>15</xdr:col>
      <xdr:colOff>40318</xdr:colOff>
      <xdr:row>55</xdr:row>
      <xdr:rowOff>80634</xdr:rowOff>
    </xdr:to>
    <xdr:graphicFrame macro="">
      <xdr:nvGraphicFramePr>
        <xdr:cNvPr id="28" name="Chart 27">
          <a:extLst>
            <a:ext uri="{FF2B5EF4-FFF2-40B4-BE49-F238E27FC236}">
              <a16:creationId xmlns:a16="http://schemas.microsoft.com/office/drawing/2014/main" id="{726E0368-73C2-F849-A2DB-992AB5D8E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614947</xdr:colOff>
      <xdr:row>39</xdr:row>
      <xdr:rowOff>100793</xdr:rowOff>
    </xdr:from>
    <xdr:to>
      <xdr:col>10</xdr:col>
      <xdr:colOff>40317</xdr:colOff>
      <xdr:row>58</xdr:row>
      <xdr:rowOff>142375</xdr:rowOff>
    </xdr:to>
    <xdr:graphicFrame macro="">
      <xdr:nvGraphicFramePr>
        <xdr:cNvPr id="32" name="Chart 31">
          <a:extLst>
            <a:ext uri="{FF2B5EF4-FFF2-40B4-BE49-F238E27FC236}">
              <a16:creationId xmlns:a16="http://schemas.microsoft.com/office/drawing/2014/main" id="{01813613-ABD7-A340-8B34-9DFCDD6AC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175816</xdr:colOff>
      <xdr:row>6</xdr:row>
      <xdr:rowOff>101600</xdr:rowOff>
    </xdr:from>
    <xdr:to>
      <xdr:col>3</xdr:col>
      <xdr:colOff>84667</xdr:colOff>
      <xdr:row>38</xdr:row>
      <xdr:rowOff>188396</xdr:rowOff>
    </xdr:to>
    <mc:AlternateContent xmlns:mc="http://schemas.openxmlformats.org/markup-compatibility/2006">
      <mc:Choice xmlns:a14="http://schemas.microsoft.com/office/drawing/2010/main" Requires="a14">
        <xdr:graphicFrame macro="">
          <xdr:nvGraphicFramePr>
            <xdr:cNvPr id="33" name="Brand 1">
              <a:extLst>
                <a:ext uri="{FF2B5EF4-FFF2-40B4-BE49-F238E27FC236}">
                  <a16:creationId xmlns:a16="http://schemas.microsoft.com/office/drawing/2014/main" id="{EE15C6AF-E74F-0D42-9CF7-F204D1A27BB5}"/>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75816" y="1320800"/>
              <a:ext cx="2398051" cy="6589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171404</xdr:colOff>
      <xdr:row>39</xdr:row>
      <xdr:rowOff>75350</xdr:rowOff>
    </xdr:from>
    <xdr:to>
      <xdr:col>3</xdr:col>
      <xdr:colOff>50799</xdr:colOff>
      <xdr:row>76</xdr:row>
      <xdr:rowOff>169334</xdr:rowOff>
    </xdr:to>
    <mc:AlternateContent xmlns:mc="http://schemas.openxmlformats.org/markup-compatibility/2006">
      <mc:Choice xmlns:a14="http://schemas.microsoft.com/office/drawing/2010/main" Requires="a14">
        <xdr:graphicFrame macro="">
          <xdr:nvGraphicFramePr>
            <xdr:cNvPr id="34" name="Price 1">
              <a:extLst>
                <a:ext uri="{FF2B5EF4-FFF2-40B4-BE49-F238E27FC236}">
                  <a16:creationId xmlns:a16="http://schemas.microsoft.com/office/drawing/2014/main" id="{3CAD97C4-DACB-9945-95B4-F024E03E61D5}"/>
                </a:ext>
              </a:extLst>
            </xdr:cNvPr>
            <xdr:cNvGraphicFramePr/>
          </xdr:nvGraphicFramePr>
          <xdr:xfrm>
            <a:off x="0" y="0"/>
            <a:ext cx="0" cy="0"/>
          </xdr:xfrm>
          <a:graphic>
            <a:graphicData uri="http://schemas.microsoft.com/office/drawing/2010/slicer">
              <sle:slicer xmlns:sle="http://schemas.microsoft.com/office/drawing/2010/slicer" name="Price 1"/>
            </a:graphicData>
          </a:graphic>
        </xdr:graphicFrame>
      </mc:Choice>
      <mc:Fallback>
        <xdr:sp macro="" textlink="">
          <xdr:nvSpPr>
            <xdr:cNvPr id="0" name=""/>
            <xdr:cNvSpPr>
              <a:spLocks noTextEdit="1"/>
            </xdr:cNvSpPr>
          </xdr:nvSpPr>
          <xdr:spPr>
            <a:xfrm>
              <a:off x="171404" y="8000150"/>
              <a:ext cx="2368595" cy="7612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304503</xdr:colOff>
      <xdr:row>26</xdr:row>
      <xdr:rowOff>100793</xdr:rowOff>
    </xdr:from>
    <xdr:to>
      <xdr:col>14</xdr:col>
      <xdr:colOff>1653016</xdr:colOff>
      <xdr:row>40</xdr:row>
      <xdr:rowOff>158304</xdr:rowOff>
    </xdr:to>
    <xdr:graphicFrame macro="">
      <xdr:nvGraphicFramePr>
        <xdr:cNvPr id="35" name="Chart 34">
          <a:extLst>
            <a:ext uri="{FF2B5EF4-FFF2-40B4-BE49-F238E27FC236}">
              <a16:creationId xmlns:a16="http://schemas.microsoft.com/office/drawing/2014/main" id="{40B728D5-20B1-5E47-8A85-0F3229294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467894</xdr:colOff>
      <xdr:row>10</xdr:row>
      <xdr:rowOff>44561</xdr:rowOff>
    </xdr:from>
    <xdr:to>
      <xdr:col>10</xdr:col>
      <xdr:colOff>126834</xdr:colOff>
      <xdr:row>24</xdr:row>
      <xdr:rowOff>184533</xdr:rowOff>
    </xdr:to>
    <xdr:graphicFrame macro="">
      <xdr:nvGraphicFramePr>
        <xdr:cNvPr id="36" name="Chart 35">
          <a:extLst>
            <a:ext uri="{FF2B5EF4-FFF2-40B4-BE49-F238E27FC236}">
              <a16:creationId xmlns:a16="http://schemas.microsoft.com/office/drawing/2014/main" id="{600BB9F0-3791-EA4F-9C65-726BE3D4E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356491</xdr:colOff>
      <xdr:row>10</xdr:row>
      <xdr:rowOff>178246</xdr:rowOff>
    </xdr:from>
    <xdr:to>
      <xdr:col>14</xdr:col>
      <xdr:colOff>1381404</xdr:colOff>
      <xdr:row>26</xdr:row>
      <xdr:rowOff>101188</xdr:rowOff>
    </xdr:to>
    <xdr:graphicFrame macro="">
      <xdr:nvGraphicFramePr>
        <xdr:cNvPr id="37" name="Chart 36">
          <a:extLst>
            <a:ext uri="{FF2B5EF4-FFF2-40B4-BE49-F238E27FC236}">
              <a16:creationId xmlns:a16="http://schemas.microsoft.com/office/drawing/2014/main" id="{8EE9CB60-CE10-5243-A170-54A00F699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0.30889</cdr:x>
      <cdr:y>0.39782</cdr:y>
    </cdr:from>
    <cdr:to>
      <cdr:x>0.58667</cdr:x>
      <cdr:y>0.85615</cdr:y>
    </cdr:to>
    <cdr:sp macro="" textlink="">
      <cdr:nvSpPr>
        <cdr:cNvPr id="2" name="Oval 1">
          <a:extLst xmlns:a="http://schemas.openxmlformats.org/drawingml/2006/main">
            <a:ext uri="{FF2B5EF4-FFF2-40B4-BE49-F238E27FC236}">
              <a16:creationId xmlns:a16="http://schemas.microsoft.com/office/drawing/2014/main" id="{B0F69362-89FA-E822-4E8E-E76F688F8CFE}"/>
            </a:ext>
          </a:extLst>
        </cdr:cNvPr>
        <cdr:cNvSpPr/>
      </cdr:nvSpPr>
      <cdr:spPr>
        <a:xfrm xmlns:a="http://schemas.openxmlformats.org/drawingml/2006/main">
          <a:off x="2496691" y="1085320"/>
          <a:ext cx="2245235" cy="1250410"/>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kern="1200">
              <a:solidFill>
                <a:schemeClr val="accent1">
                  <a:lumMod val="50000"/>
                </a:schemeClr>
              </a:solidFill>
            </a:rPr>
            <a:t>Average Rating</a:t>
          </a:r>
        </a:p>
        <a:p xmlns:a="http://schemas.openxmlformats.org/drawingml/2006/main">
          <a:pPr algn="ctr"/>
          <a:br>
            <a:rPr lang="en-US" kern="1200">
              <a:solidFill>
                <a:schemeClr val="accent1">
                  <a:lumMod val="50000"/>
                </a:schemeClr>
              </a:solidFill>
            </a:rPr>
          </a:br>
          <a:r>
            <a:rPr lang="en-US" kern="1200">
              <a:solidFill>
                <a:schemeClr val="accent1">
                  <a:lumMod val="50000"/>
                </a:schemeClr>
              </a:solidFill>
            </a:rPr>
            <a:t>4.55</a:t>
          </a:r>
        </a:p>
      </cdr:txBody>
    </cdr:sp>
  </cdr:relSizeAnchor>
</c:userShapes>
</file>

<file path=xl/drawings/drawing8.xml><?xml version="1.0" encoding="utf-8"?>
<xdr:wsDr xmlns:xdr="http://schemas.openxmlformats.org/drawingml/2006/spreadsheetDrawing" xmlns:a="http://schemas.openxmlformats.org/drawingml/2006/main">
  <xdr:twoCellAnchor editAs="oneCell">
    <xdr:from>
      <xdr:col>2</xdr:col>
      <xdr:colOff>622300</xdr:colOff>
      <xdr:row>2</xdr:row>
      <xdr:rowOff>127000</xdr:rowOff>
    </xdr:from>
    <xdr:to>
      <xdr:col>5</xdr:col>
      <xdr:colOff>203200</xdr:colOff>
      <xdr:row>23</xdr:row>
      <xdr:rowOff>101600</xdr:rowOff>
    </xdr:to>
    <mc:AlternateContent xmlns:mc="http://schemas.openxmlformats.org/markup-compatibility/2006" xmlns:a14="http://schemas.microsoft.com/office/drawing/2010/main">
      <mc:Choice Requires="a14">
        <xdr:graphicFrame macro="">
          <xdr:nvGraphicFramePr>
            <xdr:cNvPr id="2" name="Model 1">
              <a:extLst>
                <a:ext uri="{FF2B5EF4-FFF2-40B4-BE49-F238E27FC236}">
                  <a16:creationId xmlns:a16="http://schemas.microsoft.com/office/drawing/2014/main" id="{2BA7214C-366C-93F1-550D-5E577CFCD46E}"/>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4470400" y="533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3</xdr:row>
      <xdr:rowOff>152400</xdr:rowOff>
    </xdr:from>
    <xdr:to>
      <xdr:col>9</xdr:col>
      <xdr:colOff>177800</xdr:colOff>
      <xdr:row>16</xdr:row>
      <xdr:rowOff>130172</xdr:rowOff>
    </xdr:to>
    <mc:AlternateContent xmlns:mc="http://schemas.openxmlformats.org/markup-compatibility/2006" xmlns:a14="http://schemas.microsoft.com/office/drawing/2010/main">
      <mc:Choice Requires="a14">
        <xdr:graphicFrame macro="">
          <xdr:nvGraphicFramePr>
            <xdr:cNvPr id="3" name="Price Range">
              <a:extLst>
                <a:ext uri="{FF2B5EF4-FFF2-40B4-BE49-F238E27FC236}">
                  <a16:creationId xmlns:a16="http://schemas.microsoft.com/office/drawing/2014/main" id="{CC4BF477-A533-F50C-739E-213139BE0E78}"/>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7848600" y="762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800100</xdr:colOff>
      <xdr:row>5</xdr:row>
      <xdr:rowOff>0</xdr:rowOff>
    </xdr:to>
    <xdr:sp macro="" textlink="">
      <xdr:nvSpPr>
        <xdr:cNvPr id="2" name="Rounded Rectangle 1">
          <a:extLst>
            <a:ext uri="{FF2B5EF4-FFF2-40B4-BE49-F238E27FC236}">
              <a16:creationId xmlns:a16="http://schemas.microsoft.com/office/drawing/2014/main" id="{E8E0F067-AD60-5F48-B85A-A22DFE7B1058}"/>
            </a:ext>
          </a:extLst>
        </xdr:cNvPr>
        <xdr:cNvSpPr/>
      </xdr:nvSpPr>
      <xdr:spPr>
        <a:xfrm>
          <a:off x="2019300" y="4064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a:t>
          </a:r>
          <a:r>
            <a:rPr lang="en-US" sz="1600" b="1" baseline="0">
              <a:solidFill>
                <a:schemeClr val="tx1"/>
              </a:solidFill>
            </a:rPr>
            <a:t> Price</a:t>
          </a:r>
          <a:br>
            <a:rPr lang="en-US" sz="1100">
              <a:solidFill>
                <a:schemeClr val="tx1"/>
              </a:solidFill>
            </a:rPr>
          </a:br>
          <a:r>
            <a:rPr lang="en-US" sz="1100">
              <a:solidFill>
                <a:schemeClr val="accent1">
                  <a:lumMod val="75000"/>
                </a:schemeClr>
              </a:solidFill>
            </a:rPr>
            <a:t>$ 1205.06</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0</xdr:rowOff>
    </xdr:from>
    <xdr:to>
      <xdr:col>24</xdr:col>
      <xdr:colOff>50800</xdr:colOff>
      <xdr:row>5</xdr:row>
      <xdr:rowOff>50800</xdr:rowOff>
    </xdr:to>
    <xdr:sp macro="" textlink="">
      <xdr:nvSpPr>
        <xdr:cNvPr id="3" name="Rounded Rectangle 2">
          <a:extLst>
            <a:ext uri="{FF2B5EF4-FFF2-40B4-BE49-F238E27FC236}">
              <a16:creationId xmlns:a16="http://schemas.microsoft.com/office/drawing/2014/main" id="{1762EAA5-749A-4EFE-F097-F037B7F39E9F}"/>
            </a:ext>
          </a:extLst>
        </xdr:cNvPr>
        <xdr:cNvSpPr/>
      </xdr:nvSpPr>
      <xdr:spPr>
        <a:xfrm>
          <a:off x="63500" y="0"/>
          <a:ext cx="19799300" cy="1066800"/>
        </a:xfrm>
        <a:prstGeom prst="roundRect">
          <a:avLst/>
        </a:prstGeom>
        <a:solidFill>
          <a:schemeClr val="accent1">
            <a:lumMod val="50000"/>
            <a:alpha val="81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t>Sales Performance</a:t>
          </a:r>
          <a:r>
            <a:rPr lang="en-US" sz="4000" b="1" baseline="0"/>
            <a:t> Dashboard</a:t>
          </a:r>
          <a:endParaRPr lang="en-US" sz="4000" b="1"/>
        </a:p>
      </xdr:txBody>
    </xdr:sp>
    <xdr:clientData/>
  </xdr:twoCellAnchor>
  <xdr:twoCellAnchor>
    <xdr:from>
      <xdr:col>0</xdr:col>
      <xdr:colOff>86468</xdr:colOff>
      <xdr:row>5</xdr:row>
      <xdr:rowOff>201848</xdr:rowOff>
    </xdr:from>
    <xdr:to>
      <xdr:col>2</xdr:col>
      <xdr:colOff>61068</xdr:colOff>
      <xdr:row>8</xdr:row>
      <xdr:rowOff>201848</xdr:rowOff>
    </xdr:to>
    <xdr:sp macro="" textlink="">
      <xdr:nvSpPr>
        <xdr:cNvPr id="4" name="Rounded Rectangle 3">
          <a:extLst>
            <a:ext uri="{FF2B5EF4-FFF2-40B4-BE49-F238E27FC236}">
              <a16:creationId xmlns:a16="http://schemas.microsoft.com/office/drawing/2014/main" id="{0496EE1D-DB56-BA47-8D52-04CDC318E494}"/>
            </a:ext>
          </a:extLst>
        </xdr:cNvPr>
        <xdr:cNvSpPr/>
      </xdr:nvSpPr>
      <xdr:spPr>
        <a:xfrm>
          <a:off x="86468" y="1215146"/>
          <a:ext cx="1622898"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Sales</a:t>
          </a:r>
          <a:br>
            <a:rPr lang="en-US" sz="1100">
              <a:solidFill>
                <a:schemeClr val="tx1"/>
              </a:solidFill>
            </a:rPr>
          </a:br>
          <a:r>
            <a:rPr lang="en-US" sz="1100">
              <a:solidFill>
                <a:schemeClr val="accent1">
                  <a:lumMod val="75000"/>
                </a:schemeClr>
              </a:solidFill>
            </a:rPr>
            <a:t>$ 203,820,118.99</a:t>
          </a:r>
        </a:p>
      </xdr:txBody>
    </xdr:sp>
    <xdr:clientData/>
  </xdr:twoCellAnchor>
  <xdr:twoCellAnchor>
    <xdr:from>
      <xdr:col>2</xdr:col>
      <xdr:colOff>596358</xdr:colOff>
      <xdr:row>6</xdr:row>
      <xdr:rowOff>12699</xdr:rowOff>
    </xdr:from>
    <xdr:to>
      <xdr:col>4</xdr:col>
      <xdr:colOff>570958</xdr:colOff>
      <xdr:row>9</xdr:row>
      <xdr:rowOff>12699</xdr:rowOff>
    </xdr:to>
    <xdr:sp macro="" textlink="">
      <xdr:nvSpPr>
        <xdr:cNvPr id="5" name="Rounded Rectangle 4">
          <a:extLst>
            <a:ext uri="{FF2B5EF4-FFF2-40B4-BE49-F238E27FC236}">
              <a16:creationId xmlns:a16="http://schemas.microsoft.com/office/drawing/2014/main" id="{77093100-4127-2C45-8879-3400056962F4}"/>
            </a:ext>
          </a:extLst>
        </xdr:cNvPr>
        <xdr:cNvSpPr/>
      </xdr:nvSpPr>
      <xdr:spPr>
        <a:xfrm>
          <a:off x="2244656" y="1228656"/>
          <a:ext cx="1622898"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Sales</a:t>
          </a:r>
          <a:r>
            <a:rPr lang="en-US" sz="1600" b="1" baseline="0">
              <a:solidFill>
                <a:schemeClr val="tx1"/>
              </a:solidFill>
            </a:rPr>
            <a:t> Count</a:t>
          </a:r>
          <a:br>
            <a:rPr lang="en-US" sz="1100">
              <a:solidFill>
                <a:schemeClr val="tx1"/>
              </a:solidFill>
            </a:rPr>
          </a:br>
          <a:r>
            <a:rPr lang="en-US" sz="1100">
              <a:solidFill>
                <a:schemeClr val="accent1">
                  <a:lumMod val="75000"/>
                </a:schemeClr>
              </a:solidFill>
            </a:rPr>
            <a:t>4428</a:t>
          </a:r>
        </a:p>
      </xdr:txBody>
    </xdr:sp>
    <xdr:clientData/>
  </xdr:twoCellAnchor>
  <xdr:twoCellAnchor>
    <xdr:from>
      <xdr:col>5</xdr:col>
      <xdr:colOff>336145</xdr:colOff>
      <xdr:row>6</xdr:row>
      <xdr:rowOff>12699</xdr:rowOff>
    </xdr:from>
    <xdr:to>
      <xdr:col>7</xdr:col>
      <xdr:colOff>310745</xdr:colOff>
      <xdr:row>9</xdr:row>
      <xdr:rowOff>12699</xdr:rowOff>
    </xdr:to>
    <xdr:sp macro="" textlink="">
      <xdr:nvSpPr>
        <xdr:cNvPr id="6" name="Rounded Rectangle 5">
          <a:extLst>
            <a:ext uri="{FF2B5EF4-FFF2-40B4-BE49-F238E27FC236}">
              <a16:creationId xmlns:a16="http://schemas.microsoft.com/office/drawing/2014/main" id="{3D5753D7-9573-B641-9892-1382120E667F}"/>
            </a:ext>
          </a:extLst>
        </xdr:cNvPr>
        <xdr:cNvSpPr/>
      </xdr:nvSpPr>
      <xdr:spPr>
        <a:xfrm>
          <a:off x="4456890" y="1228656"/>
          <a:ext cx="1622898"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Stock Availability</a:t>
          </a:r>
          <a:br>
            <a:rPr lang="en-US" sz="1100">
              <a:solidFill>
                <a:schemeClr val="tx1"/>
              </a:solidFill>
            </a:rPr>
          </a:br>
          <a:r>
            <a:rPr lang="en-US" sz="1100">
              <a:solidFill>
                <a:schemeClr val="accent1">
                  <a:lumMod val="75000"/>
                </a:schemeClr>
              </a:solidFill>
            </a:rPr>
            <a:t>1133113</a:t>
          </a:r>
        </a:p>
      </xdr:txBody>
    </xdr:sp>
    <xdr:clientData/>
  </xdr:twoCellAnchor>
  <xdr:twoCellAnchor>
    <xdr:from>
      <xdr:col>8</xdr:col>
      <xdr:colOff>18915</xdr:colOff>
      <xdr:row>6</xdr:row>
      <xdr:rowOff>12699</xdr:rowOff>
    </xdr:from>
    <xdr:to>
      <xdr:col>9</xdr:col>
      <xdr:colOff>817663</xdr:colOff>
      <xdr:row>9</xdr:row>
      <xdr:rowOff>12699</xdr:rowOff>
    </xdr:to>
    <xdr:sp macro="" textlink="">
      <xdr:nvSpPr>
        <xdr:cNvPr id="7" name="Rounded Rectangle 6">
          <a:extLst>
            <a:ext uri="{FF2B5EF4-FFF2-40B4-BE49-F238E27FC236}">
              <a16:creationId xmlns:a16="http://schemas.microsoft.com/office/drawing/2014/main" id="{A1469293-6F17-9A43-9442-D9B59758D396}"/>
            </a:ext>
          </a:extLst>
        </xdr:cNvPr>
        <xdr:cNvSpPr/>
      </xdr:nvSpPr>
      <xdr:spPr>
        <a:xfrm>
          <a:off x="6612106" y="1228656"/>
          <a:ext cx="1622897"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tx1"/>
              </a:solidFill>
            </a:rPr>
            <a:t>Total Product Sales</a:t>
          </a:r>
          <a:br>
            <a:rPr lang="en-US" sz="1100">
              <a:solidFill>
                <a:schemeClr val="tx1"/>
              </a:solidFill>
            </a:rPr>
          </a:br>
          <a:r>
            <a:rPr lang="en-US" sz="1100">
              <a:solidFill>
                <a:schemeClr val="accent1">
                  <a:lumMod val="75000"/>
                </a:schemeClr>
              </a:solidFill>
            </a:rPr>
            <a:t>170959</a:t>
          </a:r>
        </a:p>
      </xdr:txBody>
    </xdr:sp>
    <xdr:clientData/>
  </xdr:twoCellAnchor>
  <xdr:twoCellAnchor>
    <xdr:from>
      <xdr:col>0</xdr:col>
      <xdr:colOff>139700</xdr:colOff>
      <xdr:row>10</xdr:row>
      <xdr:rowOff>139700</xdr:rowOff>
    </xdr:from>
    <xdr:to>
      <xdr:col>5</xdr:col>
      <xdr:colOff>584200</xdr:colOff>
      <xdr:row>24</xdr:row>
      <xdr:rowOff>38100</xdr:rowOff>
    </xdr:to>
    <xdr:graphicFrame macro="">
      <xdr:nvGraphicFramePr>
        <xdr:cNvPr id="9" name="Chart 8">
          <a:extLst>
            <a:ext uri="{FF2B5EF4-FFF2-40B4-BE49-F238E27FC236}">
              <a16:creationId xmlns:a16="http://schemas.microsoft.com/office/drawing/2014/main" id="{4F025405-CD3F-2A4F-BDCE-B459C484C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160263</xdr:colOff>
      <xdr:row>27</xdr:row>
      <xdr:rowOff>41123</xdr:rowOff>
    </xdr:from>
    <xdr:to>
      <xdr:col>5</xdr:col>
      <xdr:colOff>636210</xdr:colOff>
      <xdr:row>41</xdr:row>
      <xdr:rowOff>78921</xdr:rowOff>
    </xdr:to>
    <xdr:graphicFrame macro="">
      <xdr:nvGraphicFramePr>
        <xdr:cNvPr id="11" name="Chart 10">
          <a:extLst>
            <a:ext uri="{FF2B5EF4-FFF2-40B4-BE49-F238E27FC236}">
              <a16:creationId xmlns:a16="http://schemas.microsoft.com/office/drawing/2014/main" id="{689343F0-8C6A-D644-ACEE-DFE88D44A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117437</xdr:colOff>
      <xdr:row>27</xdr:row>
      <xdr:rowOff>179024</xdr:rowOff>
    </xdr:from>
    <xdr:to>
      <xdr:col>11</xdr:col>
      <xdr:colOff>554553</xdr:colOff>
      <xdr:row>41</xdr:row>
      <xdr:rowOff>27807</xdr:rowOff>
    </xdr:to>
    <xdr:graphicFrame macro="">
      <xdr:nvGraphicFramePr>
        <xdr:cNvPr id="12" name="Chart 11">
          <a:extLst>
            <a:ext uri="{FF2B5EF4-FFF2-40B4-BE49-F238E27FC236}">
              <a16:creationId xmlns:a16="http://schemas.microsoft.com/office/drawing/2014/main" id="{BCDF8262-3439-4142-8608-0A39356F8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745067</xdr:colOff>
      <xdr:row>10</xdr:row>
      <xdr:rowOff>101600</xdr:rowOff>
    </xdr:from>
    <xdr:to>
      <xdr:col>11</xdr:col>
      <xdr:colOff>783167</xdr:colOff>
      <xdr:row>26</xdr:row>
      <xdr:rowOff>177800</xdr:rowOff>
    </xdr:to>
    <xdr:graphicFrame macro="">
      <xdr:nvGraphicFramePr>
        <xdr:cNvPr id="2" name="Chart 1">
          <a:extLst>
            <a:ext uri="{FF2B5EF4-FFF2-40B4-BE49-F238E27FC236}">
              <a16:creationId xmlns:a16="http://schemas.microsoft.com/office/drawing/2014/main" id="{BCF55E2D-2B09-6349-A823-ABEB037C6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555017</xdr:colOff>
      <xdr:row>6</xdr:row>
      <xdr:rowOff>3422</xdr:rowOff>
    </xdr:from>
    <xdr:to>
      <xdr:col>12</xdr:col>
      <xdr:colOff>521150</xdr:colOff>
      <xdr:row>9</xdr:row>
      <xdr:rowOff>3422</xdr:rowOff>
    </xdr:to>
    <xdr:sp macro="" textlink="">
      <xdr:nvSpPr>
        <xdr:cNvPr id="13" name="Rounded Rectangle 12">
          <a:extLst>
            <a:ext uri="{FF2B5EF4-FFF2-40B4-BE49-F238E27FC236}">
              <a16:creationId xmlns:a16="http://schemas.microsoft.com/office/drawing/2014/main" id="{B55E4EA6-38D0-4542-B2AA-ED495988948D}"/>
            </a:ext>
          </a:extLst>
        </xdr:cNvPr>
        <xdr:cNvSpPr/>
      </xdr:nvSpPr>
      <xdr:spPr>
        <a:xfrm>
          <a:off x="8796506" y="1219379"/>
          <a:ext cx="1614431"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 Rating</a:t>
          </a:r>
          <a:br>
            <a:rPr lang="en-US" sz="1300" b="1">
              <a:solidFill>
                <a:schemeClr val="tx1"/>
              </a:solidFill>
            </a:rPr>
          </a:br>
          <a:r>
            <a:rPr lang="en-US" sz="1100" b="0">
              <a:solidFill>
                <a:schemeClr val="accent1">
                  <a:lumMod val="75000"/>
                </a:schemeClr>
              </a:solidFill>
            </a:rPr>
            <a:t>4.08</a:t>
          </a:r>
        </a:p>
      </xdr:txBody>
    </xdr:sp>
    <xdr:clientData/>
  </xdr:twoCellAnchor>
  <xdr:twoCellAnchor>
    <xdr:from>
      <xdr:col>13</xdr:col>
      <xdr:colOff>52421</xdr:colOff>
      <xdr:row>6</xdr:row>
      <xdr:rowOff>1</xdr:rowOff>
    </xdr:from>
    <xdr:to>
      <xdr:col>14</xdr:col>
      <xdr:colOff>140151</xdr:colOff>
      <xdr:row>9</xdr:row>
      <xdr:rowOff>1</xdr:rowOff>
    </xdr:to>
    <xdr:sp macro="" textlink="">
      <xdr:nvSpPr>
        <xdr:cNvPr id="14" name="Rounded Rectangle 13">
          <a:extLst>
            <a:ext uri="{FF2B5EF4-FFF2-40B4-BE49-F238E27FC236}">
              <a16:creationId xmlns:a16="http://schemas.microsoft.com/office/drawing/2014/main" id="{3E75CDC9-B542-6C47-87E6-D6C2E622051A}"/>
            </a:ext>
          </a:extLst>
        </xdr:cNvPr>
        <xdr:cNvSpPr/>
      </xdr:nvSpPr>
      <xdr:spPr>
        <a:xfrm>
          <a:off x="10766357" y="1215958"/>
          <a:ext cx="1614432"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a:t>
          </a:r>
          <a:r>
            <a:rPr lang="en-US" sz="1600" b="1" baseline="0">
              <a:solidFill>
                <a:schemeClr val="tx1"/>
              </a:solidFill>
            </a:rPr>
            <a:t> Price</a:t>
          </a:r>
          <a:br>
            <a:rPr lang="en-US" sz="1100">
              <a:solidFill>
                <a:schemeClr val="tx1"/>
              </a:solidFill>
            </a:rPr>
          </a:br>
          <a:r>
            <a:rPr lang="en-US" sz="1100">
              <a:solidFill>
                <a:schemeClr val="accent1">
                  <a:lumMod val="75000"/>
                </a:schemeClr>
              </a:solidFill>
            </a:rPr>
            <a:t>$ 1205.06</a:t>
          </a:r>
        </a:p>
      </xdr:txBody>
    </xdr:sp>
    <xdr:clientData/>
  </xdr:twoCellAnchor>
  <xdr:twoCellAnchor>
    <xdr:from>
      <xdr:col>0</xdr:col>
      <xdr:colOff>181429</xdr:colOff>
      <xdr:row>42</xdr:row>
      <xdr:rowOff>120952</xdr:rowOff>
    </xdr:from>
    <xdr:to>
      <xdr:col>6</xdr:col>
      <xdr:colOff>166309</xdr:colOff>
      <xdr:row>60</xdr:row>
      <xdr:rowOff>157843</xdr:rowOff>
    </xdr:to>
    <xdr:graphicFrame macro="">
      <xdr:nvGraphicFramePr>
        <xdr:cNvPr id="15" name="Chart 14">
          <a:extLst>
            <a:ext uri="{FF2B5EF4-FFF2-40B4-BE49-F238E27FC236}">
              <a16:creationId xmlns:a16="http://schemas.microsoft.com/office/drawing/2014/main" id="{9277916B-6F30-B344-B509-085091FCD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408735</xdr:colOff>
      <xdr:row>42</xdr:row>
      <xdr:rowOff>189770</xdr:rowOff>
    </xdr:from>
    <xdr:to>
      <xdr:col>11</xdr:col>
      <xdr:colOff>820390</xdr:colOff>
      <xdr:row>56</xdr:row>
      <xdr:rowOff>71820</xdr:rowOff>
    </xdr:to>
    <xdr:graphicFrame macro="">
      <xdr:nvGraphicFramePr>
        <xdr:cNvPr id="8" name="Chart 7">
          <a:extLst>
            <a:ext uri="{FF2B5EF4-FFF2-40B4-BE49-F238E27FC236}">
              <a16:creationId xmlns:a16="http://schemas.microsoft.com/office/drawing/2014/main" id="{8251FDC0-709D-0D48-8B05-F6BEAB6BE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195982</xdr:colOff>
      <xdr:row>41</xdr:row>
      <xdr:rowOff>70816</xdr:rowOff>
    </xdr:from>
    <xdr:to>
      <xdr:col>16</xdr:col>
      <xdr:colOff>172188</xdr:colOff>
      <xdr:row>61</xdr:row>
      <xdr:rowOff>85559</xdr:rowOff>
    </xdr:to>
    <xdr:graphicFrame macro="">
      <xdr:nvGraphicFramePr>
        <xdr:cNvPr id="19" name="Chart 18">
          <a:extLst>
            <a:ext uri="{FF2B5EF4-FFF2-40B4-BE49-F238E27FC236}">
              <a16:creationId xmlns:a16="http://schemas.microsoft.com/office/drawing/2014/main" id="{09D88E45-409E-CC40-A6AB-B248940D7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675532</xdr:colOff>
      <xdr:row>10</xdr:row>
      <xdr:rowOff>135107</xdr:rowOff>
    </xdr:from>
    <xdr:to>
      <xdr:col>15</xdr:col>
      <xdr:colOff>102410</xdr:colOff>
      <xdr:row>24</xdr:row>
      <xdr:rowOff>41073</xdr:rowOff>
    </xdr:to>
    <xdr:graphicFrame macro="">
      <xdr:nvGraphicFramePr>
        <xdr:cNvPr id="16" name="Chart 15">
          <a:extLst>
            <a:ext uri="{FF2B5EF4-FFF2-40B4-BE49-F238E27FC236}">
              <a16:creationId xmlns:a16="http://schemas.microsoft.com/office/drawing/2014/main" id="{8362135F-373E-C948-A3CD-DC2C8646C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0.28268</cdr:x>
      <cdr:y>0.35102</cdr:y>
    </cdr:from>
    <cdr:to>
      <cdr:x>0.56046</cdr:x>
      <cdr:y>0.80935</cdr:y>
    </cdr:to>
    <cdr:sp macro="" textlink="">
      <cdr:nvSpPr>
        <cdr:cNvPr id="2" name="Oval 1">
          <a:extLst xmlns:a="http://schemas.openxmlformats.org/drawingml/2006/main">
            <a:ext uri="{FF2B5EF4-FFF2-40B4-BE49-F238E27FC236}">
              <a16:creationId xmlns:a16="http://schemas.microsoft.com/office/drawing/2014/main" id="{B0F69362-89FA-E822-4E8E-E76F688F8CFE}"/>
            </a:ext>
          </a:extLst>
        </cdr:cNvPr>
        <cdr:cNvSpPr/>
      </cdr:nvSpPr>
      <cdr:spPr>
        <a:xfrm xmlns:a="http://schemas.openxmlformats.org/drawingml/2006/main">
          <a:off x="1461122" y="962905"/>
          <a:ext cx="1435817" cy="1257291"/>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kern="1200">
              <a:solidFill>
                <a:schemeClr val="accent1">
                  <a:lumMod val="50000"/>
                </a:schemeClr>
              </a:solidFill>
            </a:rPr>
            <a:t>Average Rating</a:t>
          </a:r>
        </a:p>
        <a:p xmlns:a="http://schemas.openxmlformats.org/drawingml/2006/main">
          <a:pPr algn="ctr"/>
          <a:br>
            <a:rPr lang="en-US" kern="1200">
              <a:solidFill>
                <a:schemeClr val="accent1">
                  <a:lumMod val="50000"/>
                </a:schemeClr>
              </a:solidFill>
            </a:rPr>
          </a:br>
          <a:r>
            <a:rPr lang="en-US" kern="1200">
              <a:solidFill>
                <a:schemeClr val="accent1">
                  <a:lumMod val="50000"/>
                </a:schemeClr>
              </a:solidFill>
            </a:rPr>
            <a:t>4.55</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2.428640046295" createdVersion="8" refreshedVersion="8" minRefreshableVersion="3" recordCount="4428" xr:uid="{7D7FCE6C-A796-4A47-871D-DB8AA912F613}">
  <cacheSource type="worksheet">
    <worksheetSource name="Table2"/>
  </cacheSource>
  <cacheFields count="17">
    <cacheField name="Brand" numFmtId="49">
      <sharedItems count="38">
        <s v="ROKC"/>
        <s v="HP"/>
        <s v="MSI"/>
        <s v="Apple"/>
        <s v="Acer"/>
        <s v="ASUS"/>
        <s v="Gateway"/>
        <s v="Lenovo"/>
        <s v="DELL"/>
        <s v="LG"/>
        <s v="Microsoft"/>
        <s v="SAMSUNG"/>
        <s v="Gigabyte"/>
        <s v="Razer"/>
        <s v="Panasonic"/>
        <s v="Toughbook"/>
        <s v="Corsair"/>
        <s v="Alienware"/>
        <s v="AWOW"/>
        <s v="IVIEW"/>
        <s v="XPG"/>
        <s v="CTL"/>
        <s v="LPT"/>
        <s v="Goldengulf"/>
        <s v="ONN"/>
        <s v="Latitude"/>
        <s v="VAIO"/>
        <s v="Luqeeg"/>
        <s v="MICROTELLA"/>
        <s v="Elo"/>
        <s v="SHOXLAB"/>
        <s v="GizPro"/>
        <s v="MAINGEAR"/>
        <s v="Tocosy"/>
        <s v="XAMMUE"/>
        <s v="JTD"/>
        <s v="Mytrix"/>
        <s v="TOPOSH"/>
      </sharedItems>
    </cacheField>
    <cacheField name="Model" numFmtId="0">
      <sharedItems containsBlank="1" containsMixedTypes="1" containsNumber="1" containsInteger="1" minValue="2022" maxValue="7520" count="1045">
        <m/>
        <s v="Vector GP66 12UGS-267"/>
        <s v="MacBook Air"/>
        <s v="A315-24P-R7VH"/>
        <s v="MacBook Pro"/>
        <s v="CB315-3HT"/>
        <s v="ROG Strix G16"/>
        <s v="A515-56-347N"/>
        <s v="AN515-58-57Y8"/>
        <s v="Notebook"/>
        <s v="Ideapad 3"/>
        <s v="Nitro 17"/>
        <s v="hp laptop"/>
        <s v="FX506HF-ES51"/>
        <s v="Thin GF63 12VE-066US"/>
        <s v="IdeaPad 3 81X800ENUS"/>
        <s v="IdeaPad Gaming 3"/>
        <s v="TPN-I139_320M3AV"/>
        <s v="i5 12th Gen 15-dy5399nr"/>
        <s v="Stealth GS66 12UGS-025"/>
        <s v="Inspiron"/>
        <s v="IdeaPad"/>
        <s v="HP Chromebook"/>
        <s v="Ideapad 3i"/>
        <s v="CP314-1H-P1Q5"/>
        <s v="Katana 15 B13VGK-484US"/>
        <s v="ASUS Vivobook Go 15"/>
        <s v="HP Laptop 15-ef2024nr"/>
        <s v="UX5304VA-XS76T"/>
        <s v="ROG Strix G15"/>
        <s v="2023 Newest Acer 15.6&quot; Chromebook"/>
        <s v="Chromebook C425 Clamshell"/>
        <s v="Flex 5"/>
        <s v="A115-32-C96U"/>
        <s v="ROG Flow Z13"/>
        <s v="HP"/>
        <s v="ROG Strix SCAR 16"/>
        <s v="ROG Strix SCAR 18"/>
        <s v="17Z90Q-K.ADB9U1"/>
        <s v="Chromebook"/>
        <s v="Surface Laptop"/>
        <s v="TUF Dash 15 (2022)"/>
        <s v="TUF Gaming A15"/>
        <s v="14-dq0070nr"/>
        <s v="ROG Strix Scar 17"/>
        <s v="A3SP14-31PT-37NV"/>
        <s v="ASUS TUF Gaming F1"/>
        <s v="IdeaPad Flex 5i Chromebook"/>
        <s v="Dell Latitude"/>
        <s v="Chromebook 11 G9 EE"/>
        <s v="Swift Go 14"/>
        <s v="VivoBook S 15"/>
        <s v="Aspire 5"/>
        <s v="2022 Apple MacBook Air M2, 16GB RAM, 512GB Storage - Midnight (Z160000B1)"/>
        <s v="NP754XFG-KB1US"/>
        <s v="Surface Laptop Studio 2"/>
        <s v="Zenbook 15"/>
        <s v="Galaxy Book3 Pro"/>
        <s v="HP 15 scarlet red"/>
        <s v="G5 KF-E3US333SH"/>
        <s v="Vivobook 15X"/>
        <s v="Chromebook Spin"/>
        <s v="Zenbook Pro 14 Duo"/>
        <s v="ASUS Chromebook C203XA"/>
        <s v="Stealth 17Studio A13VH-053US"/>
        <s v="MSI GF63"/>
        <s v="EliteBook 840"/>
        <s v="ProArt StudioBook 16"/>
        <s v="Chromebook 4+"/>
        <s v="HP 14&quot; Chromebook"/>
        <s v="Razer Blade 14"/>
        <s v="VivoBook 15"/>
        <s v="PH16-71-74UU"/>
        <s v="ASUS ROG Zephyrus Duo 16"/>
        <s v="Vivobook Pro 15"/>
        <s v="XPS9310-7321WHT-SUS"/>
        <s v="Dell G15 5520"/>
        <s v="Vivobook 14"/>
        <s v="17Z90R-A.ADB9U1"/>
        <s v="Vivobook 16X"/>
        <s v="VivoBook Pro 16"/>
        <s v="Latitude 5000"/>
        <s v="FX707ZC-ES53"/>
        <s v="HP 15"/>
        <s v="Surface Laptop Go 2"/>
        <s v="Lenovo 14&quot; Laptop"/>
        <s v="L14"/>
        <s v="GF63 Thin"/>
        <s v="NP964XFG-KC1US"/>
        <s v="ASUS Chromebook CX1"/>
        <s v="CP513-1H-S338"/>
        <s v="Blade 16"/>
        <s v="HP ENVY"/>
        <s v="16T90Q-K.AAG6U1"/>
        <s v="Pavilion x360"/>
        <s v="HP Laptop 17-cn0025nr"/>
        <s v="ThinkPad X1 Carbon Gen 11 Laptop PC"/>
        <s v="16Z90RS-K.ADW8U1"/>
        <s v="HP 17.3&quot;"/>
        <s v="Vector GP77 13VG-096US"/>
        <s v="Katana 17 B13VFK-835US"/>
        <s v="Thinkpad T480"/>
        <s v="VivoBook 16"/>
        <s v="Vector GP68HX 13VH-098US"/>
        <s v="ASUS ZenBook Pro 16"/>
        <s v="Chromebook 11a"/>
        <s v="ASUS VivoBook Go 14"/>
        <s v="HP Pavilion"/>
        <s v="ASUS ZenBook Pro Duo 15"/>
        <s v="ASUS BR1100"/>
        <s v="Lenovo Ideapad"/>
        <s v="Lenovo Yoga 7i"/>
        <s v="Inspiron 14 5425"/>
        <s v="ThinkPad"/>
        <s v="Galaxy Chromebook"/>
        <s v="CB317-1H-C6RK"/>
        <s v="Inspiron 15 3530"/>
        <s v="15Z90RT-K.ADB9U1"/>
        <s v="A514-56M-576D"/>
        <s v="Inspiron 5620 Laptop"/>
        <s v="17-cn0003dx"/>
        <s v="e15"/>
        <s v="XPS 13 9315"/>
        <s v="82XQ001GUS"/>
        <s v="Lenovo ideapad Flex 5"/>
        <s v="Latitude"/>
        <s v="XPS 13 9320"/>
        <s v="Blade 15"/>
        <s v="HP Notebook 15-dy1731ms"/>
        <s v="Newest Flagship Lenovo Chromebook"/>
        <s v="Latitude 5530"/>
        <s v="AN16-41-R5KC"/>
        <s v="Zephyrus Duo"/>
        <s v="ASUS Laptop L210"/>
        <s v="16Z90Q-R.AAS8U1"/>
        <s v="Samsung Chromebook"/>
        <n v="2022"/>
        <s v="6M0Z7UA#ABA"/>
        <s v="17Z90R-K.AAB8U1"/>
        <s v="Alienware X15 R2 Laptop"/>
        <s v="HP Pavilion x360"/>
        <s v="16Z90R-A.ADB9U1"/>
        <s v="TUF Gaming F15"/>
        <s v="Vivobook"/>
        <s v="Pulse GL66"/>
        <s v="16Z90RS-K.AAW7U1"/>
        <s v="14Z90RS-K.ADW9U1"/>
        <s v="Pulse 15 B13VGK-1262US"/>
        <s v="Alienware m15 R5 Ryzen Edition Laptop"/>
        <s v="Vivobook S 14 Flip OLED"/>
        <s v="HP Victus"/>
        <s v="Surface Laptop 4"/>
        <s v="Latitude 7000"/>
        <s v="Asus"/>
        <s v="SFX14-51G-71Y1"/>
        <s v="XE530QDA-KB1US"/>
        <s v="Elitebook 840 G3"/>
        <s v="Lenovo Ideapad 3"/>
        <s v="CB314-1H-C884"/>
        <s v="A517-52-75N6"/>
        <s v="TP470EA-AS34T"/>
        <s v="LG Gram"/>
        <s v="AN16-41-R1WE"/>
        <s v="ideapad3i-14-i5"/>
        <s v="2023 Newest HP 14&quot; Chromebook"/>
        <s v="Panasonic Toughbook"/>
        <s v="17.3&quot; Chromebook"/>
        <s v="Slim 7 82VB"/>
        <s v="EliteBook 655 G9"/>
        <s v="CXB170CK"/>
        <s v="AN515-58-725A"/>
        <s v="Acer Aspire 3"/>
        <s v="S5402ZA-IS74"/>
        <s v="Rog Strix Scar G533Z"/>
        <s v="VivoBook S15"/>
        <s v="ASUS Chromebook Flip CX3"/>
        <s v="Galaxy Book Go"/>
        <s v="Summit E16Flip A13VFT-060US"/>
        <s v="CF-31 MK5"/>
        <s v="HP ProBook"/>
        <s v="Lenovo Ideapad 1 (14&quot;, intel)"/>
        <s v="1A1L3UA"/>
        <s v="Latitude 5530 Laptop"/>
        <s v="Latitude 3000"/>
        <s v="ASUS Chromebook"/>
        <s v="XPS 15 9520"/>
        <s v="Precision 7000"/>
        <s v="AORUS 17X AZF-C5US665SP"/>
        <s v="Lenovo Ideapad Gaming 3i 15&quot;"/>
        <s v="Acer 315"/>
        <s v="Nitro 5"/>
        <s v="Latitude Rugged 5430 Laptop"/>
        <s v="VOYAGER a1600"/>
        <s v="Chromebook C423"/>
        <s v="CF-53 MK4"/>
        <s v="Alienware m15 R7"/>
        <s v="Precision 5770"/>
        <s v="Vivobook S 16 Flip"/>
        <s v="Galaxy Book Pro"/>
        <s v="Laptop 15-ef0021nr"/>
        <s v="VivoBook Pro 15X OLED"/>
        <s v="ASUS Chromebook CX9"/>
        <s v="15-dy2035tg"/>
        <s v="Pulse 15 B13VFK-1263US"/>
        <s v="SF514-56T-797T"/>
        <s v="ExpertBook B9"/>
        <s v="Katana 15 B13VGK-1007US"/>
        <s v="Latitude 5340 Multi-Touch 2-in-1"/>
        <s v="Lenovo Thinkpad"/>
        <s v="TUF Dash 15 (2021)"/>
        <s v="VT11"/>
        <s v="Vivobook Pro 16X"/>
        <s v="Modern 15 B7M-223US"/>
        <s v="ZBook Firefly 14 G9"/>
        <s v="Raider GE68HX"/>
        <s v="PMTF1"/>
        <s v="Chromebook Detachable CM3"/>
        <s v="Pavilion"/>
        <s v="Wifi"/>
        <s v="Acer Chromebook"/>
        <s v="14a-ca0022nr"/>
        <s v="20UXS06900"/>
        <s v="AORUS 15X ASF-D3US754SH"/>
        <s v="Lenovo ThinkPad T14"/>
        <s v="IdeaPad 3 15ITL6"/>
        <s v="DELL XPS 15 9520"/>
        <s v="Surface Pro"/>
        <s v="Latitude 9000"/>
        <s v="V7620"/>
        <s v="ASUS VivoBook 15"/>
        <s v="IdeaPad 3 15ITL05"/>
        <s v="Lenovo Chromebook Duet"/>
        <s v="Zenbook Pro 17"/>
        <s v="14Z90R-N.APB7U1"/>
        <s v="Precision 5000"/>
        <s v="CF-33 MK1"/>
        <s v="Laptop 4 15 R7se/8GB/512GB Platinum"/>
        <s v="ZenBook S"/>
        <s v="ThinkPad X1 Carbon Gen 10"/>
        <s v="Prestige 13Evo A13M-050US"/>
        <s v="ThinkPad P16s G1"/>
        <s v="Alienware m18 Laptop"/>
        <s v="Latitude 5540 Laptop"/>
        <s v="Prestige 16Studio A13VF-039US"/>
        <s v="Raider GE68HX 13VI-202US"/>
        <s v="Inspiron 16"/>
        <s v="ThinkPad P1 Gen 5 Mobile Workstation"/>
        <s v="IdeaPad 3 15&quot;"/>
        <s v="CF-54"/>
        <s v="XPS 15 9000"/>
        <s v="Latitude 5440"/>
        <s v="15-eh2085cl"/>
        <s v="Latitude 5430"/>
        <s v="Rugged 5414"/>
        <s v="ThinkBook"/>
        <s v="CB315-4HT-P8PQ"/>
        <s v="Vulcan 17"/>
        <s v="ExperBook"/>
        <s v="AMD Ryzen 5"/>
        <s v="Chromebook 11"/>
        <s v="Victus by HP 15.6 inch Gaming Laptop PC 15-fa1010nr"/>
        <s v="ZenBook Flip S"/>
        <s v="CB315-4H-C6MH"/>
        <s v="EliteBook 865 G9"/>
        <s v="A514-55-545G"/>
        <s v="Elite Dragonfly G3"/>
        <s v="Bravo 17 C7VFK-039US"/>
        <s v="AORUS 17H BXF-74US554SH"/>
        <s v="14T90R-K.AAB6U1"/>
        <s v="Prestige 14Evo A11MO-217"/>
        <s v="Chromebook 4"/>
        <s v="ThinkPad P1 Gen 6"/>
        <s v="Aspire 3"/>
        <s v="Flex 5 14 Laptop"/>
        <s v="VivoBook S 14X OLED"/>
        <s v="3N8P1UT#ABA"/>
        <s v="XPS 9315 Laptop"/>
        <s v="XPS 13 9305"/>
        <s v="ASUS Chromebook C425"/>
        <s v="HP Chromebook 11a-na0030nr"/>
        <s v="Alienware x14 R2 Laptop"/>
        <s v="ASUS ProArt StudioBook 16"/>
        <s v="Dell Precision"/>
        <s v="Lenovo Legion 5i 17&quot;"/>
        <s v="XPS 9520 Laptop"/>
        <s v="IdeaPad 5 14ITL05"/>
        <s v="TP L15,W10P,I5,8GB,256GB,1YR"/>
        <s v="Ultra Slim"/>
        <s v="NP641BEF-KA3US"/>
        <s v="ThinkPad L15 Gen 3"/>
        <s v="Inspiron i5625"/>
        <s v="ZBook Fury G9"/>
        <s v="SP314-55N-76EX"/>
        <s v="Dell Latitude 7480 Laptop"/>
        <s v="Precision 7550 Laptop"/>
        <s v="ThinkPad T16 Gen 1"/>
        <s v="Precision 7680 Laptop"/>
        <s v="XPS 15"/>
        <s v="Dell Latitude Rugged 5404"/>
        <s v="Asus Chromebook C423NA"/>
        <s v="HPS13"/>
        <s v="L510MA-DH02"/>
        <s v="Latitude 7320 Detachable 2-in-1"/>
        <s v="CP314-1HN-P138"/>
        <s v="Latitude E5470"/>
        <s v="VivoBook 15.6"/>
        <s v="ThinkBook 14 G4 ABA"/>
        <s v="CF-20 mk1"/>
        <s v="EliteBook 840 G9"/>
        <s v="ThinkPad T15g Gen 2"/>
        <s v="ThinkPad Z16 Gen 1"/>
        <n v="5310"/>
        <s v="Latitude 3520"/>
        <s v="Chromebook 14 G7"/>
        <s v="Flex 3"/>
        <s v="ASUS Rog Strix"/>
        <s v="ThinkPad X13 Yoga Gen 2"/>
        <s v="TravelMate Vero V15-51"/>
        <s v="MacBook Air M2"/>
        <s v="Chromebook S330"/>
        <s v="HP Chromebook 11"/>
        <s v="CB314-3HT-P6QW"/>
        <s v="HP Notebook"/>
        <s v="Galaxy Book Odyssey"/>
        <s v="PT14-51-78B4"/>
        <s v="XPS 9510 Laptop"/>
        <s v="AV14-51-58XZ"/>
        <s v="i3493-3464BLK-PUS"/>
        <s v="Lenovo"/>
        <s v="Dell Inspiron"/>
        <s v="EliteBook 830 G9"/>
        <s v="CF-20"/>
        <s v="ThinkPad L13 Gen 3"/>
        <s v="ThinkPad P16 G1"/>
        <s v="A515-44-R41B"/>
        <s v="XPS 9350"/>
        <s v="ThinkBook 14 G4 IAP"/>
        <s v="TravelMate P6 P614-52"/>
        <s v="Asus ZenBook 13"/>
        <s v="Vivobook 14X"/>
        <s v="16Z90Q-K.AAS6U1"/>
        <s v="CB5-132T-C67Q"/>
        <s v="ASUS VivoBook"/>
        <s v="Latitude 5310 Multi-Touch 2-in-1"/>
        <s v="EliteBook 650 G9"/>
        <s v="Precision Workstation 5770"/>
        <s v="ThinkPad P14s Gen 3"/>
        <s v="HP 14"/>
        <s v="LQS-00038"/>
        <s v="DELL Latitude 5300"/>
        <s v="16Z90P-K.AAB9U1"/>
        <s v="ThinkPad E570"/>
        <n v="7520"/>
        <s v="ASUS Vivobook 16 Laptop"/>
        <s v="20VK0019US"/>
        <s v="Alienware m17 Ryzen Edition R5 Laptop"/>
        <s v="G15 5521 Laptop"/>
        <s v="Precision 7770"/>
        <s v="Latitude 7440"/>
        <s v="ASUS VivoBook 17X"/>
        <s v="Summit E13FlipEvo A13MT-220US"/>
        <s v="A515-57G-58R7"/>
        <s v="Latitude 9520 Laptop"/>
        <s v="Precision 5560"/>
        <s v="TMP614-51-G2-5442"/>
        <s v="CR1100FKA-YZ182T-S"/>
        <s v="Vi F5"/>
        <s v="Precision 3000"/>
        <s v="ThinkCentre M90s Gen 3"/>
        <s v="IdeaPad Slim 7 Pro 14IHU5"/>
        <s v="CF-52 MK5"/>
        <s v="IdeaPad 3 Lenovo"/>
        <s v="Creator M16 B13VE-1251US"/>
        <s v="130-15AST"/>
        <s v="16Z90R-N.APC5U1"/>
        <n v="5300"/>
        <s v="ELITEBOOK 820G3"/>
        <s v="MSI Katana 15"/>
        <s v="CreatorPro M15 A11UIS-1292US"/>
        <s v="14-fq0013dx"/>
        <s v="HP Laptop 15-dy2031nr"/>
        <s v="CP311-2H-C3KA"/>
        <s v="056-01-4094"/>
        <s v="ThinkBook 14s Yoga G2 IAP"/>
        <s v="Dell XPS 17 9720"/>
        <s v="XPS"/>
        <s v="CF-54F9001KM"/>
        <s v="M"/>
        <s v="XPS 17 9700"/>
        <s v="Modern 14 C13M-621US"/>
        <s v="ThinkPad P16 Gen 1"/>
        <s v="C732-C6WU"/>
        <s v="16-f2013dx"/>
        <s v="ThinkPad E15 Gen 4"/>
        <s v="XPS 17 9720"/>
        <s v="300e Chromebook 2nd Gen"/>
        <s v="ThinkPad X1 Yoga Gen 7"/>
        <s v="Lenovo Flex 5 2 in 1"/>
        <s v="ROG Strix Scar GL703GE"/>
        <s v="ThinkPad P15s Gen 2"/>
        <s v="IVIEW MEGATRON 4G"/>
        <s v="CPROM15843"/>
        <s v="Latitude 7420"/>
        <s v="ZBOOK 17 G3"/>
        <s v="300e-convertible"/>
        <s v="Acer Swift"/>
        <s v="Dell G16 7620"/>
        <s v="CreatorPro X17 A12UKS-059"/>
        <s v="E410MA-TB.CL464"/>
        <s v="HP Stream"/>
        <s v="ThinkBook 14 Gen 4"/>
        <s v="XPS 9530 Laptop"/>
        <s v="Dell Inspiron 15 3525 Laptop"/>
        <s v="GL66 12UGKV"/>
        <s v="TAICHI21"/>
        <s v="Xenia 15G"/>
        <s v="HP Pavilion i7-1065G7 FHD Touch"/>
        <s v="KX9W6"/>
        <s v="XPS 9720"/>
        <s v="Lenovo ThinkPad T14 Gen 3"/>
        <s v="XPS 9315 2-in-1"/>
        <s v="Alienware X14 Laptop"/>
        <s v="LATITUDE E6540"/>
        <s v="Lenovo IdeaPad 1"/>
        <s v="Legion 5 Pro"/>
        <s v="AORUS 17 XE4-73US514SH"/>
        <s v="ThinkPad P14s Gen 2"/>
        <s v="Latitude 7410 Laptop"/>
        <s v="Yoga C940-14IIL"/>
        <s v="Chromebook 315 CB315-4H"/>
        <s v="Lenovo Slim 3i Chromebook"/>
        <s v="17-by4013dx"/>
        <s v="Chromebook Flex 5"/>
        <s v="Latitude 5320 2-in-1"/>
        <s v="Latitude 5430 Laptop"/>
        <s v="ASUS Chromebook C423"/>
        <s v="T450"/>
        <s v="xps 15 7590"/>
        <s v="XPS 9320 Laptop"/>
        <s v="ZBook Firefly 16 G9"/>
        <s v="i3500-7722BLK-PUS"/>
        <s v="Dell Inspiron 16 5625"/>
        <s v="Summit E14Evo A12M-026"/>
        <s v="Laptop 4 13 i5/8GB/512GB ICE BLUE"/>
        <s v="HP EliteBook"/>
        <s v="Dragonfly Folio G3"/>
        <s v="G614JV"/>
        <s v="Precision 5570 Laptop"/>
        <s v="Dell XPS"/>
        <s v="ThinkPad E14 Gen 4"/>
        <s v="Latitude 7640 Laptop"/>
        <s v="Inspiron 7620 Laptop"/>
        <s v="IVIEW-1430NB"/>
        <s v="Inspiron 3511"/>
        <s v="Alienware X17 R2 Laptop"/>
        <s v="G15"/>
        <s v="Latitude 5420"/>
        <s v="Chromebook 311"/>
        <s v="U4 UD-50US823SO"/>
        <s v="Laptop"/>
        <s v="ThinkPad X1 Extreme Gen 5"/>
        <s v="Dell 5000"/>
        <s v="Chromebook Flex 3"/>
        <s v="Dell Precision 5560"/>
        <s v="GRAM 16 2-in-1"/>
        <s v="PH315-55"/>
        <n v="7000"/>
        <s v="HP 14 laptop"/>
        <s v="C771-C4TM"/>
        <s v="PRO X2 612G1+KEYBOARD"/>
        <s v="Latitude 7420 Laptop"/>
        <s v="ThinkPad T15p Gen 3"/>
        <s v="38S12UT#ABA"/>
        <s v="Lenovo ThinkPad X1 Carbon Gen 11"/>
        <s v="Lenovo ThinkPad T14 Gen 3 AMD"/>
        <s v="Modern 14 B11MO-857"/>
        <s v="E6540"/>
        <s v="17Z90R-N.APC5U1"/>
        <s v="Spectre x360"/>
        <s v="Raider GE76 12UE"/>
        <s v="CF-54 MK1"/>
        <s v="Yoga"/>
        <s v="XE303C12"/>
        <s v="Dell Latitude 14 5000 E5470"/>
        <s v="EliteBook Folio"/>
        <s v="Latitude Rugged 5420 Laptop"/>
        <s v="ThinkPad X1 Nano Gen1"/>
        <s v="Acer Swift 3 SF313-52-526M"/>
        <s v="PT516-52s-73YD"/>
        <s v="ThinkPad X13 Gen 3"/>
        <s v="B09HSNNCQL"/>
        <s v="ThinkPad P1 Gen 4"/>
        <s v="CB3-111"/>
        <s v="Raider GE76 12UHS-255"/>
        <s v="Latitude E6400"/>
        <s v="Precision 7670 Laptop"/>
        <s v="17Z95P-K.AAB9U1"/>
        <s v="Elite x360 1040 G9"/>
        <s v="ProBook x360"/>
        <s v="VXDV2"/>
        <s v="EliteBook 840 G8"/>
        <s v="Precision 3550"/>
        <s v="EliteBook 1040 G9"/>
        <s v="14T90P-K.AAG9U1"/>
        <s v="Lenovo Legion 5"/>
        <s v="Chromebook Spin 511 R753T"/>
        <s v="Lenovo ThinkPad X1 Yoga I5"/>
        <s v="Precision 5470 Laptop"/>
        <s v="EliteBook 630 G10"/>
        <s v="HP14CA000NR"/>
        <s v="20YGS02Q00"/>
        <s v="Laitude E6540"/>
        <s v="PKV7Y"/>
        <s v="ThinkStation P348"/>
        <s v="F2WJ0"/>
        <s v="Dell Latitude 7214 Rugged Laptop 2 In 1"/>
        <s v="Yoga 710"/>
        <s v="DELL-XPS-9720"/>
        <s v="Latitude 5320 Laptop"/>
        <s v="Dell Inspiron 15 3520"/>
        <s v="Vostro 5410 Laptop"/>
        <s v="Blade 17"/>
        <s v="CB315-2H-25TX"/>
        <s v="Prestige 14 EVO A11M-221"/>
        <s v="Dell XPS 13 9305"/>
        <s v="ASUS TUF Dash F15"/>
        <s v="Dell G15 Gaming"/>
        <s v="ThinkPad X1"/>
        <s v="Aspire One"/>
        <s v="VECTORGP6612066"/>
        <s v="17Z95P-K.AAS9U1"/>
        <s v="N8P7J"/>
        <s v="Dell Inspiron 15 3000 3525 Laptop"/>
        <s v="ThinkPad X1 Nano Gen1 Ultrabook"/>
        <s v="Latitude 7440 Laptop"/>
        <s v="ThinkPad L14 Gen 3"/>
        <s v="Elitebook 840 G5 Commercial Notebook PC"/>
        <s v="IdeaPad 3 15IML05"/>
        <s v="16Z90P-K.AAB7U1"/>
        <s v="Y68F1"/>
        <s v="7H1W6UT#ABA"/>
        <s v="TP X140E A4/1.5 11.6 4GB 500GB W7P-W8P64"/>
        <s v="SBUY EB850G7"/>
        <s v="GS76 Stealth 11UE-623"/>
        <s v="Vivobook 15 F512DA"/>
        <s v="XPS 15-9520"/>
        <s v="E5-575"/>
        <s v="X555QA-CBA12A"/>
        <s v="Dell Inspiron 15 Laptop"/>
        <s v="XPS 9720 Laptop"/>
        <s v="ThinkBook 15 G4 IAP"/>
        <s v="Alienware m16 Laptop"/>
        <s v="Latitude 7330 Laptop"/>
        <s v="SF714-51T-M9H0"/>
        <s v="Acer Chromebook Spin 511"/>
        <s v="Yoga 6"/>
        <s v="Alienware m15 R4"/>
        <s v="SFX16-52G-73U6"/>
        <s v="ZenBook Pro Duo"/>
        <s v="17 R5"/>
        <s v="Acer Chromebook 715"/>
        <s v="HP Pavilion Gaming 17 Laptop"/>
        <s v="Samsung Galaxy Book Pro"/>
        <s v="MGNDK"/>
        <s v="G15 5521"/>
        <s v="Latitude 3410"/>
        <s v="G15 5520 Laptop"/>
        <s v="ASUS VivoBook S 15"/>
        <s v="Vector GP66 12UHSO-673"/>
        <s v="C470-14"/>
        <s v="Dell Latitude 7410"/>
        <s v="Latitude 7210"/>
        <s v="ZBook Firefly 14 G8"/>
        <s v="ThinkPad T14 Gen 3"/>
        <s v="Latitude 5410"/>
        <s v="Dell Precision 7760 Laptop"/>
        <s v="659K2UT#ABA"/>
        <s v="Raider GE76"/>
        <s v="ThinkPad L13 Yoga Gen 3"/>
        <s v="Dell Inspiron 14 5000 5406"/>
        <s v="2Q6V9UT#ABA"/>
        <s v="AN515-55-56AP"/>
        <s v="Latitude 9420 Laptop"/>
        <s v="Vostro 7620 Laptop"/>
        <s v="ASUS ZenBook"/>
        <s v="P15"/>
        <s v="Inspiron 7000"/>
        <s v="Yoga 3 80JH0025US"/>
        <s v="MSI GF75"/>
        <s v="329M8UT#ABA"/>
        <s v="ProArt StudioBook 17"/>
        <s v="XPS 9305 Laptop"/>
        <s v="TMP414-51-506U"/>
        <s v="HP Spectre"/>
        <s v="DAG-00114"/>
        <n v="3540"/>
        <s v="T460"/>
        <s v="GS66 Stealth"/>
        <s v="IdeaPad 1 14ADA05 82GW009WUS 14&quot; Notebook"/>
        <s v="81WE00EPUS"/>
        <s v="Elitebook 845 G9"/>
        <s v="Spectre 14T x360"/>
        <s v="GG20826"/>
        <s v="CB5-132T"/>
        <s v="Alienware"/>
        <s v="Latitude 5310 Laptop"/>
        <s v="T1CFT"/>
        <s v="XPS9500"/>
        <s v="Surface Laptop 12&quot;"/>
        <s v="Modern 14 B11MOU-1024"/>
        <s v="Precision"/>
        <s v="XPS 9500 Laptop"/>
        <s v="CREATORZ17046"/>
        <s v="E7440"/>
        <s v="ThinkPad W540"/>
        <s v="Dell Latitude 9420"/>
        <s v="Vector GP66 12UGS-419"/>
        <s v="ELITEBOOK 820G2"/>
        <s v="CB514-1WT-33MW"/>
        <s v="ThinkPad X1 Carbon Gen 9"/>
        <s v="Latitude Rugged 5424 Laptop"/>
        <s v="XPS 9730 Laptop"/>
        <s v="HPI-1Y5Y4UT#ABA"/>
        <s v="Latitude 7430"/>
        <s v="369K6UT#ABA"/>
        <s v="Summit E14Flip A12MT-016"/>
        <s v="G7 7500 Laptop"/>
        <s v="CROSSHAIR1712295"/>
        <s v="Precision 5560 Laptop"/>
        <s v="Dell Latitude 3420"/>
        <s v="ProBook 445 G9"/>
        <s v="ThinkPad X13 Yoga Gen 3"/>
        <s v="81F5018EUS"/>
        <s v="Latitude 5520"/>
        <s v="Precision 7560 Laptop"/>
        <s v="Precision 5770 Laptop"/>
        <s v="G15 5525 Laptop"/>
        <s v="Latitude 5500"/>
        <s v="WE75001"/>
        <s v="Intel Core i7"/>
        <s v="Latitude 3320 Laptop"/>
        <s v="GGHWY"/>
        <s v="1300-000-180"/>
        <s v="XV1P3"/>
        <s v="Inspiron 3520 Laptop"/>
        <s v="Katana GF66 11UE-031"/>
        <s v="Pro x360 Fortis G10"/>
        <s v="Pulse GL66 12UEK-070"/>
        <s v="Laptop Latitude 7320"/>
        <s v="Latitude 5420 Laptop"/>
        <s v="Alienware X17 R1 Laptop"/>
        <s v="Latitude E6410"/>
        <s v="Creator 15 A11UH-631"/>
        <s v="Latitude 7320 Laptop"/>
        <s v="Prestige 14Evo A12M-011"/>
        <s v="Dell Latitude 5320"/>
        <s v="Omen 17T-CK200"/>
        <s v="Aspire"/>
        <s v="Vostro 15 5000 5510"/>
        <s v="17Z90Q-K.AAS6U1"/>
        <n v="5420"/>
        <s v="16-f0013dx"/>
        <s v="Legion 7 16IAX7"/>
        <s v="EliteBook 845 G8"/>
        <s v="M15"/>
        <s v="CF-31"/>
        <s v="16-K000"/>
        <s v="Samsung Chromebook 11.6"/>
        <s v="Latitude 7440 2-in-1"/>
        <s v="G7500-7194BLK-PUS"/>
        <s v="Precision 5550"/>
        <s v="MacBook"/>
        <s v="ThinkPad P15 Gen 1"/>
        <s v="m15 R3"/>
        <s v="ThinkPad T470"/>
        <s v="ELITEBOOK REVOLVE 810G3"/>
        <s v="Precision 3470 Laptop"/>
        <s v="Dell XPS 17 9710"/>
        <s v="Spectre x360 15t 9th OLED Pro McAfee"/>
        <s v="Precision M3510"/>
        <s v="WF76 11UI-400"/>
        <s v="Precision 7750"/>
        <s v="NX.HR4AA.001"/>
        <s v="Inspiron 5625 Laptop"/>
        <s v="Latitude 6330"/>
        <s v="G16 7620 Laptop"/>
        <s v="ASUS Laptop L410"/>
        <s v="i5400-5760GRY-PUS"/>
        <s v="CreatorPro X17 A12UKS-060"/>
        <s v="Latitude 5420 rugged"/>
        <s v="Prestige 15 A11SC-048"/>
        <s v="Inspiron 7610 Laptop"/>
        <s v="Lenovo 15.6"/>
        <s v="ThinkPad L480"/>
        <s v="XPS9300-7909SLV-PUS"/>
        <s v="Chromebook Enterprise Spin 514 CP514-3WH"/>
        <s v="Lenovo Yoga 720"/>
        <s v="Precision 7770 Laptop"/>
        <s v="ZenBook Flip 13"/>
        <s v="HP ProDesk 400 G3-SFF"/>
        <s v="PH315-53-71QX"/>
        <s v="AMD Athlon"/>
        <s v="360W3UT#ABA"/>
        <s v="AWm15-7806SLV-PUS"/>
        <s v="VAIO Z"/>
        <s v="Latitude 5330 2-in-1"/>
        <s v="IdeaPad 330"/>
        <s v="Precision 7550"/>
        <s v="G3 Gaming"/>
        <s v="cf-31 hzardour locations"/>
        <s v="Precision 7750 Laptop"/>
        <s v="LATITUDE 3450"/>
        <s v="Latitude 5510 Laptop"/>
        <s v="Precision 5760 Laptop"/>
        <n v="7400"/>
        <s v="LATITUDE E6530"/>
        <s v="VivoBook S15 S532"/>
        <s v="MacBook Pro 13-inch"/>
        <s v="ROG Strix Scar III G531GV"/>
        <s v="Modern 14 B11MOU-1212"/>
        <s v="Luqeegcbyo4agte7-11"/>
        <s v="Dell Precision 7750 Laptop"/>
        <s v="UX363JA-XB71T"/>
        <s v="XPS 13 9380"/>
        <s v="Acer Swift X Laptop"/>
        <s v="Dell Latitude 5520 Laptop"/>
        <s v="ROG Strix SCAR II"/>
        <s v="GM501GM-WS74"/>
        <s v="Latitude 5400"/>
        <s v="Inspiron 5425"/>
        <s v="63P78"/>
        <s v="Yoga 910"/>
        <s v="GE66 Raider 10SGS-288"/>
        <s v="THINKPAD X1 CARBON 4TH GENERAT"/>
        <s v="Dell Latitude 7310"/>
        <s v="Precision 7760 Laptop"/>
        <s v="Dell Alienware Area 51M"/>
        <s v="ZBook Studio 16 G9"/>
        <s v="AERO 17 XE5-73US738HP"/>
        <s v="Dell XPS 15 7590 Laptop"/>
        <s v="HP Omen"/>
        <s v="Latitude 9330 2-in-1"/>
        <s v="T420"/>
        <s v="Dell Latitude 5520"/>
        <s v="AORUS 15G XC-8US2430SH"/>
        <s v="Inspiron 3515 Laptop"/>
        <s v="HP Omen 16 Gaming Laptop"/>
        <s v="Latitude 3340"/>
        <s v="Lenovo ThinkBook Plus"/>
        <s v="ThinkBook 13s G4 IAP"/>
        <s v="Latitude 9520"/>
        <s v="R1"/>
        <s v="GS66 Stealth 10UE-498"/>
        <s v="X230"/>
        <s v="Latitude 5520 Laptop"/>
        <s v="Dell XPS 13 9300"/>
        <s v="Latitude 7520 Laptop"/>
        <s v="Chromebook 11 3000"/>
        <s v="EloPOS"/>
        <s v="ThinkPad P15 Gen 1 with Nvidia Quadro RTX 4000 Max-Q Design"/>
        <s v="14T90P-K.AAB9U1"/>
        <s v="21EM001GUS"/>
        <s v="AWm15-7830SLV-PUS"/>
        <s v="13w Yoga"/>
        <s v="Latitude 7430 Laptop"/>
        <s v="ThinkPad P15 Gen 2"/>
        <s v="Inspiron 3515"/>
        <s v="ThinkPad E15"/>
        <s v="Inspiron 5425 Laptop"/>
        <s v="ThinkPad X1 Carbon Gen 8"/>
        <s v="Vostro 3520 Laptop"/>
        <s v="Dell-7855-G7-512SSD"/>
        <s v="Lenovo 17.3 L"/>
        <s v="ASUS Rog Zephyrus"/>
        <s v="Dell Precision 5520 Mobile Workstation"/>
        <s v="Alienware m15 R3 Laptop"/>
        <s v="ZenBook 14"/>
        <s v="ZBook Fury G8"/>
        <s v="Lenovo ThinkPad P1 Gen 5"/>
        <s v="AWm17-7296WHT-PUS"/>
        <s v="CB315-1HT"/>
        <s v="ROG Strix Scar 15"/>
        <s v="80mk0010us"/>
        <s v="Thinkpad P52"/>
        <s v="Elite Dragonfly"/>
        <s v="Summit E14Evo A12M-025"/>
        <s v="GP66 Leopard"/>
        <s v="LATITUDE 5580"/>
        <s v="Dell Precision 7770 Laptop"/>
        <s v="EliteBook 645 G9"/>
        <s v="Latitude 7330"/>
        <s v="Latitude 5330"/>
        <s v="Latitude 5531"/>
        <s v="1FX81UT#ABA"/>
        <s v="2K2Z1US#ABA"/>
        <s v="EliteBook"/>
        <s v="Prestige 15 A11SC-034"/>
        <s v="Vostro 3510"/>
        <s v="UX461UN-DS74T"/>
        <s v="Latitude Rugged Extreme 7220 Laptop"/>
        <s v="Latitude 5330 Laptop"/>
        <s v="Inspiron 7420 2-in-1"/>
        <s v="HP ENVY Laptop 13-aq0005nr"/>
        <s v="Inspiron 3511 Laptop"/>
        <s v="20FN002JUS"/>
        <s v="XPS7390-7954SLV-PUS"/>
        <s v="EliteBook 860 G9"/>
        <s v="16T-F100"/>
        <s v="Predator Helios 300 PH315-54"/>
        <s v="Latitude 3420 Laptop"/>
        <s v="GU502LV-BI7N8"/>
        <s v="GS75 STEALTH-242"/>
        <s v="V3500"/>
        <s v="Vostro 7620"/>
        <s v="UX533FD-DH74"/>
        <s v="M17R3"/>
        <s v="ELITEBOOK 840G1"/>
        <s v="Slim 7"/>
        <s v="ROG Zephyrus S GX701"/>
        <n v="5401"/>
        <s v="7404-i5-8-256-1.9-W10P"/>
        <s v="Inspiron 3000"/>
        <s v="Latitude 5431 Laptop"/>
        <s v="Latitude 5440 Laptop"/>
        <n v="3593"/>
        <s v="Spectre"/>
        <s v="3V2U0UT#ABA"/>
        <s v="Vector pro"/>
        <s v="Precision 5550 Laptop"/>
        <s v="Dell XPS 13 9380"/>
        <s v="Katana GF66 11UE-856"/>
        <s v="Precision 3570 Laptop"/>
        <s v="G16 7630 Laptop"/>
        <s v="PT515-51-75L8"/>
        <s v="ThinkPad E590"/>
        <s v="Dell Precision 7560 Laptop"/>
        <s v="CK1065"/>
        <s v="Summit E15 A11SCST-461"/>
        <s v="Alienware m15 R7 Laptop"/>
        <s v="Inspiron 3521 Laptop"/>
        <s v="M15R5"/>
        <s v="CYBORG1512043SKU"/>
        <s v="ROG Zephyrus S GX531"/>
        <s v="Acer 13.3inch Chromebook"/>
        <s v="4PH18"/>
        <s v="82R70000US"/>
        <s v="XPS9365-7086SLV-PUS"/>
        <s v="XPS 9300 Laptop"/>
        <s v="Lititude 7390 P29S 2 IN 1"/>
        <s v="RYHN2"/>
        <s v="Inspiron 15 5000"/>
        <s v="Inspiron 7420 Laptop"/>
        <s v="ThinkPad T14 Gen 2"/>
        <s v="Touch"/>
        <s v="G5 GD-51US123SH"/>
        <s v="Legion 7"/>
        <s v="ASUS X551CA-HCL1201L"/>
        <s v="Latitude 7320 2-in-1"/>
        <s v="17ZT90P-G.AX33U1"/>
        <s v="CF-20 MK2"/>
        <s v="Inspiron 7415 2-in-1"/>
        <s v="Dell Latitude 7320"/>
        <s v="15-EG0070WM"/>
        <s v="Dell Latitude 7000 E7470"/>
        <s v="Vostro"/>
        <s v="LAPTOP T12"/>
        <s v="ThinkPad T440p"/>
        <s v="WS66 10TMT-207"/>
        <s v="ZBook Fury 15 G8"/>
        <s v="XPS 13"/>
        <s v="VivoBook S13"/>
        <s v="HP Pavilion 16"/>
        <s v="Dell Latitude 7530 Laptop"/>
        <s v="SBUY Dragonfly"/>
        <s v="ThinkPad T15p Gen 2"/>
        <s v="A5 X1-CUS2130SB"/>
        <s v="Latitude 7310 Laptop"/>
        <s v="W530"/>
        <s v="Dell Precision 3561"/>
        <s v="Chromebook 511 C741LT"/>
        <s v="Latitude 15 5000 e5570"/>
        <s v="ThinkPad L15 Gen2"/>
        <s v="PRESTIGE15A211"/>
        <s v="15Z90N-N.APS8U1"/>
        <s v="Creator Z16 Fujiwara Hiroshi Limited Edition A11UE-226"/>
        <s v="Dell 3510 Laptop"/>
        <s v="Dell XPS 15 9510 Laptop"/>
        <s v="Dell Latitude 7410 Laptop"/>
        <s v="Dell Precision 7550 Laptop"/>
        <s v="Alienware 15"/>
        <s v="Alienware m15"/>
        <s v="N763T"/>
        <s v="ThinkPad P1"/>
        <s v="DELL MARKETING L.P."/>
        <s v="Inspiron 14-5406"/>
        <s v="Hp envy x360 13"/>
        <s v="Samsung 11.6&quot;"/>
        <s v="GA502IV-XS76"/>
        <s v="XPS 13 7390"/>
        <s v="UX390UA-DH51-GR"/>
        <s v="Precision 5750 Laptop"/>
        <s v="AORUS 15P YD-73US344SH"/>
        <s v="GP65 Leopard 10SDK-049"/>
        <s v="AWm17-7667SLV-PUS"/>
        <s v="UX330UA-AH5Q"/>
        <s v="G5 15 Gaming"/>
        <s v="ThinkPad L13 YOGA"/>
        <s v="Vostro 3420 Laptop"/>
        <s v="TPN-I140_799**AV"/>
        <s v="GF75 Thin 10SER-257"/>
        <s v="EliteBook x360 1040 G8"/>
        <s v="Dell Inspiron 15 3525"/>
        <s v="Precision 3571 Laptop"/>
        <s v="81WE011UUS"/>
        <s v="One Netbook T1"/>
        <s v="Precision 7740 Laptop"/>
        <s v="15-EF2127WM"/>
        <s v="XPS 9710 Laptop"/>
        <s v="Fire"/>
        <s v="hp 15 pentium"/>
        <s v="Dell Inspiron i3000"/>
        <s v="Alienware m 17"/>
        <s v="GL703GS-DS74"/>
        <s v="XPS9560"/>
        <s v="VivoBook S15 S530"/>
        <s v="Acer Aspire"/>
        <s v="ROG Zephyrus G15 3070"/>
        <s v="GE76238"/>
        <s v="Prestige 15 A10SC-011"/>
        <s v="Lenovo_i3_8GB_Red"/>
        <s v="GL703GM-DS74"/>
        <s v="20GB000LUS"/>
        <s v="MacBook Pro 15-inch"/>
        <s v="Legion"/>
        <s v="UX490UA-XH74-BL"/>
        <s v="Omen"/>
        <s v="ZenBook Pro 15"/>
        <s v="Lenovo Legion"/>
        <s v="XPS 13 (9360)"/>
        <s v="Flex 15"/>
        <s v="ZenBook Pro"/>
        <s v="ThinkPad X1 Extreme"/>
        <s v="HP 255 G5"/>
        <s v="Precision 7780 Laptop"/>
        <s v="Inspiron 5510 Laptop"/>
        <s v="Precision 3580 Laptop"/>
        <s v="Alienware m16 Ryzen Edition Laptop"/>
        <s v="Alienware m18 Ryzen Edition Laptop"/>
        <s v="Latitude 3440 Laptop"/>
        <s v="Precision 3581 Laptop"/>
        <s v="Latitude 7340 Laptop"/>
        <s v="Latitude 3330 Laptop"/>
        <s v="Latitude 5531 Laptop"/>
        <s v="Latitude 7340 2-in-1"/>
        <s v="Latitude 3520 Laptop"/>
        <s v="Latitude Rugged Extreme 7330 Laptop"/>
        <s v="Latitude 5340 2-in-1"/>
        <s v="Latitude 5340 Laptop"/>
        <s v="Inspiron 3502 Laptop"/>
        <s v="Vostro 3510 Laptop"/>
        <s v="Inspiron 5410 2-in-1"/>
        <s v="Latitude 5521 Laptop"/>
        <s v="Latitude 7420 2-in-1"/>
        <s v="Inspiron 3501 Laptop"/>
        <s v="IdeaPad 3 81X7"/>
        <s v="Latitude 9420 2-in-1"/>
        <s v="HP Pavilion 15T-EG300"/>
        <s v="Inspiron 16 5620"/>
        <s v="Slim 7 82SX"/>
        <s v="IdeaPad 3 81X8"/>
        <s v="Legion Pro 5"/>
        <s v="Alienware X16 Laptop"/>
        <s v="Thinkpad P16v Gen 1"/>
        <s v="Latitude 9440 2-in-1"/>
        <s v="Inspiron 5630 Laptop"/>
        <s v="15-DY100"/>
        <s v="15-DW300"/>
        <s v="Inspiron 14"/>
        <s v="Alienware m15 Ryzen Edition R7 Laptop"/>
        <s v="Latitude 7430 2-in-1"/>
        <s v="15-DY200"/>
        <s v="Vostro 3530 Laptop"/>
        <s v="IdeaPad Slim 9 82D2"/>
        <s v="ThinkPad X13 Gen 2 AMD"/>
        <s v="Latitude 3540 Laptop"/>
        <s v="Precision 3480 Laptop"/>
        <s v="G15 Gaming 5525"/>
        <s v="Thin GF63 12VE"/>
        <s v="Acer Nitro 5 AN515"/>
        <s v="Inspiron 5410 Laptop"/>
        <s v="Lenovo ThinkBook 13s G4 IAP"/>
        <s v="Yoga 7 82QG"/>
        <s v="Yoga 7"/>
        <s v="Inspiron 15 3525"/>
        <s v="TUF Gaming A17"/>
        <s v="Gram 16 Pro"/>
        <s v="G15 5530 Laptop"/>
        <s v="Inspiron 15"/>
        <s v="GF63 Thin 10SCXR"/>
        <s v="ThinkBook 15 G4"/>
        <s v="ThinkPad E16 Gen 1"/>
        <s v="Aspire 3 A315"/>
        <s v="Stealth 15M B12UE"/>
        <s v="TUF Dash 15"/>
        <s v="Alienware m16 R1"/>
        <s v="Nitro 5 AN515"/>
        <s v="G15 5515 Laptop"/>
        <s v="G7 16 7620"/>
        <s v="G15 5520"/>
        <s v="Latitude 7330 2-in-1"/>
        <s v="ASUS TUF Dash 15"/>
        <s v="Pavilion 15"/>
        <s v="Envy 17T-CR000"/>
        <s v="Aspire 5 A515"/>
        <s v="Envy x360 2-in-1"/>
        <s v="Pavilion 15-EG200"/>
        <s v="HP EliteBook 840 G6"/>
        <s v="Luqeeg1y3tqmp0an-19"/>
        <s v="Gram 17Z95P"/>
        <s v="Gram 16Z90P"/>
        <s v="Galaxy Book2 Pro 360 5G"/>
        <s v="Legion 5"/>
        <s v="Aspire 15 A517"/>
        <s v="Envy 17T-CH100"/>
        <s v="Omen 16T-N000"/>
        <s v="ThinkPad T14 Gen 1"/>
        <s v="Envy 17-CR100"/>
        <s v="HP Elitebook 1040 G9"/>
        <s v="Inspiron i7430 2-in-1"/>
        <s v="Luqeeg6xh3zaqt7k-23"/>
        <s v="14-DQ100"/>
        <s v="VNE-HP-15-DY1079MS"/>
        <s v="PDP18013TC054"/>
        <s v="Omen 16-N000"/>
        <s v="PDP18013TC052"/>
        <s v="G16 7620"/>
        <s v="Yoga 7 2-in-1"/>
        <s v="LG Gram 17Z90Q"/>
        <s v="DELL i3"/>
        <s v="IdeaPad 3 82H7"/>
        <s v="Latitude Rugged Extreme 7230 Laptop"/>
        <s v="Stream 14-DQ00"/>
        <s v="Ideapad 3 82H8"/>
        <s v="Predator Helios 300"/>
        <s v="Inspiron 3510 Laptop"/>
      </sharedItems>
    </cacheField>
    <cacheField name="Screen Size" numFmtId="0">
      <sharedItems containsBlank="1"/>
    </cacheField>
    <cacheField name="Color" numFmtId="0">
      <sharedItems containsBlank="1" count="175">
        <s v="Blue"/>
        <s v="Silver"/>
        <s v="Core Black"/>
        <s v="Midnight"/>
        <s v="Space Gray"/>
        <s v="Eclipse Gray"/>
        <s v="Black"/>
        <s v="Grey"/>
        <s v="Gray"/>
        <m/>
        <s v="Graphite Black"/>
        <s v="Almond"/>
        <s v="Onyx Grey"/>
        <s v="Arctic Grey"/>
        <s v="Star Black"/>
        <s v="Natural silver"/>
        <s v="Touchscreen"/>
        <s v="Off Black"/>
        <s v="Acronym"/>
        <s v="Platinum"/>
        <s v="Mecha Gray"/>
        <s v="Pale rose gold"/>
        <s v="Abyss Blue"/>
        <s v="Midnight Black"/>
        <s v="Rose Gold"/>
        <s v="Basalt Grey"/>
        <s v="Graphite"/>
        <s v="Indie Black"/>
        <s v="Tech Black"/>
        <s v="Platinum Grey"/>
        <s v="Dale Gray"/>
        <s v="Slate Gray"/>
        <s v="Quiet Blue"/>
        <s v="White"/>
        <s v="Shadow Grey"/>
        <s v="Chalkboard Gray"/>
        <s v="Mercury"/>
        <s v="Green"/>
        <s v="Dynamic White"/>
        <s v="Cosmo Gray"/>
        <s v="Mineral Black"/>
        <s v="Ash Gray"/>
        <s v="Gold"/>
        <s v="Celestial Blue"/>
        <s v="Dark Grey"/>
        <s v="Pebble Green"/>
        <s v="Fiesta Red"/>
        <s v="Neptune Blue"/>
        <s v="Gray, Platinum Silver"/>
        <s v="Sky"/>
        <s v="Graphite Grey"/>
        <s v="Black with illuminated Razer Logo"/>
        <s v="Light Titan"/>
        <s v="Lunar Light"/>
        <s v="Mineral Silver"/>
        <s v="Dark Side of the Moon"/>
        <s v="Mica Silver"/>
        <s v="Mercury Grey"/>
        <s v="Horizon Blue"/>
        <s v="Platinum Gray"/>
        <s v="Modern Gray"/>
        <s v="Silver/Black"/>
        <s v="Transparent Silver"/>
        <s v="Storm Grey"/>
        <s v="AI Blue"/>
        <s v="Ink Black"/>
        <s v="Ice Blue"/>
        <s v="Mineral Gray"/>
        <s v="Pure Silver"/>
        <s v="RGB Backlit"/>
        <s v="Eclipse Grey"/>
        <s v="Classic Black"/>
        <s v="Arctic Gray"/>
        <s v="Platinum Silver"/>
        <s v="Titan Gray"/>
        <s v="Slate Grey"/>
        <s v="Ice Blue + Iron Grey"/>
        <s v="Obsidian Black"/>
        <s v="Aluminum Titan Gray"/>
        <s v="Jade Black"/>
        <s v="Business Black"/>
        <s v="Dark Ash Silver"/>
        <s v="Glossy Black"/>
        <s v="Dark Silver"/>
        <s v="Gary"/>
        <s v="Platinum Titan"/>
        <s v="Indigo Blue"/>
        <s v="Dark Shadow Grey"/>
        <s v="Phantom Blue"/>
        <s v="Titan Gray Dull"/>
        <s v="Graphite Gray"/>
        <s v="Mystic Black"/>
        <s v="Blizzard White"/>
        <s v="black/white"/>
        <s v="Machined Aluminum"/>
        <s v="Galaxy Black"/>
        <s v="Sage"/>
        <s v="Snow White"/>
        <s v="Carbon Fiber"/>
        <s v="Cobalt"/>
        <s v="Era Gray"/>
        <s v="grey/black"/>
        <s v="Iron Grey"/>
        <s v="Charcoal gray"/>
        <s v="Evo i7-1260P"/>
        <s v="Matte Black"/>
        <s v="Urban Silver"/>
        <s v="Mineral Grey"/>
        <s v="Black and silver"/>
        <s v="Thunder Balck"/>
        <s v="Apollo"/>
        <s v="Electro Punk"/>
        <s v="Silver/Carbon Fiber"/>
        <s v="Abyss Black"/>
        <s v="Beige Mousse"/>
        <s v="Titanium Blue-Black-Dark Blue-Black"/>
        <s v="Dark Moss"/>
        <s v="Mist Blue"/>
        <s v="Black Paint"/>
        <s v="Moonstone White"/>
        <s v="Titanium Blue"/>
        <s v="Anodized Titan Gray"/>
        <s v="Shale Black"/>
        <s v="Silver,Black"/>
        <s v="Carbon Gray"/>
        <s v="Carbon Black"/>
        <s v="Cover: RED ; Inner/keyboard: BLACK"/>
        <s v="Dark Teal"/>
        <s v="Shadow Black"/>
        <s v="Mystic Blue"/>
        <s v="Dune"/>
        <s v="Burgundy Red"/>
        <s v="Star gray"/>
        <s v="Nightfall Black"/>
        <s v="LUNAR WHITE"/>
        <s v="Sliver"/>
        <s v="Resolute Red"/>
        <s v="Nocturne Blue"/>
        <s v="Royal blue"/>
        <s v="Poseidon Blue"/>
        <s v="Metallic gray"/>
        <s v="Gaia Green"/>
        <s v="Phantom Grey with speckles"/>
        <s v="Pine Grey"/>
        <s v="Epic Silver"/>
        <s v="Punk Pink"/>
        <s v="Safari Gold"/>
        <s v="Iron Gray"/>
        <s v="Grey, Gray, Platinum Silver"/>
        <s v="Aluminum"/>
        <s v="Gray, Grey, Platinum Silver"/>
        <s v="Information not Available"/>
        <s v="Grey, Platinum Silver"/>
        <s v="Dark Side of the Moon with High Endurance Clear Coat and Silky Smooth Finish"/>
        <s v="Stormy Grey"/>
        <s v="Silver, Black"/>
        <s v="Silver matte"/>
        <s v="Red"/>
        <s v="Onyx Black"/>
        <s v="Lunar Gold"/>
        <s v="Dark Ash"/>
        <s v="Black,Silver,Grey"/>
        <s v="Coral Red"/>
        <s v="Silver Blue"/>
        <s v="Machined Aluminum Display Back and Base In Silver"/>
        <s v="Cloud Grey"/>
        <s v="Gray, Silver"/>
        <s v="Dark Metallic Moon"/>
        <s v="Phantom Grey"/>
        <s v="Thunder Black"/>
        <s v="Obisidian Black"/>
        <s v="Fog Blue"/>
        <s v="Soft Mint"/>
        <s v="Snowflake White"/>
        <s v="Abyssal Black"/>
      </sharedItems>
    </cacheField>
    <cacheField name="Hard Disk" numFmtId="0">
      <sharedItems containsBlank="1"/>
    </cacheField>
    <cacheField name="CPU" numFmtId="0">
      <sharedItems containsBlank="1" containsMixedTypes="1" containsNumber="1" containsInteger="1" minValue="8032" maxValue="68000"/>
    </cacheField>
    <cacheField name="RAM" numFmtId="0">
      <sharedItems containsBlank="1" count="18">
        <s v="8 GB"/>
        <s v="64 GB"/>
        <s v="32 GB"/>
        <s v="4 GB"/>
        <s v="16 GB"/>
        <s v="20 GB"/>
        <m/>
        <s v="12 GB"/>
        <s v="40 GB"/>
        <s v="96 GB"/>
        <s v="6 GB"/>
        <s v="1 GB"/>
        <s v="2 GB"/>
        <s v="48 GB"/>
        <s v="24 GB"/>
        <s v="5 GB"/>
        <s v="128 GB"/>
        <s v="31.99 GB"/>
      </sharedItems>
    </cacheField>
    <cacheField name="OS" numFmtId="0">
      <sharedItems containsBlank="1" count="49">
        <s v="Windows 11"/>
        <s v="Windows 11 Pro"/>
        <s v="Windows 11 Home"/>
        <s v="Mac OS"/>
        <s v="Windows 11 S"/>
        <s v="Chrome OS"/>
        <s v="Windows 10 S"/>
        <s v="Windows 10 Pro"/>
        <s v="macOS 12 Monterey"/>
        <m/>
        <s v="Windows 10 Home"/>
        <s v="Windows 10"/>
        <s v="Windows 11 Home S"/>
        <s v="Windows"/>
        <s v="macOS 10.14 Mojave"/>
        <s v="macOS 10.12 Sierra"/>
        <s v="Windows 7 Pro + 10 Pro"/>
        <s v="PC"/>
        <s v="Mac OS X 10.0 Cheetah"/>
        <s v="Windows 7"/>
        <s v="Windows 10 Pro 64 Bit-Multi-Language Supports English/Spanish/French"/>
        <s v="Windows 10 S, Windows 10"/>
        <s v="Windows 11 Pro, Windows"/>
        <s v="Windows 10 Professional 64-bit"/>
        <s v="Windows 10 Pro 64 Bit-Multi-Language Support English/French/Spanish."/>
        <s v="Windows 7 Home Premium"/>
        <s v="Windows 7 Professional"/>
        <s v="Windows 10 Pro 64 Bit Multi-Language Support English/French/Spanish"/>
        <s v="Windows 11 Home in S Mode"/>
        <s v="Windows 8"/>
        <s v="No"/>
        <s v="Win 10 Multi-language /Free upgrade to Win 11"/>
        <s v="Windows 10 64 Bit-Multi-Language Supports English/Spanish/French"/>
        <s v="Windows 10 Pro (English/French/Spanish)"/>
        <s v="Win 10 Pro 64 Bit Multi-Language Support English/French/Spanish(Renewed)"/>
        <s v="Windows Pro"/>
        <s v="Windows 10 Pro (64-Bit)"/>
        <s v="HP ThinPro"/>
        <s v="Microsoft Windows 10 Professional (64bit)"/>
        <s v="Windows 8 Pro"/>
        <s v="Windows 8.1"/>
        <s v="Win 11 Multi-Home"/>
        <s v="Win 10 Pro 64 Bit Multi-Language Support English/French/Spanish"/>
        <s v="Windows 10 Pro 64-bit"/>
        <s v="Linux"/>
        <s v="Windows 10 Home 64"/>
        <s v="Unknown"/>
        <s v="Windows 10 DG Windows 7 Pro 64"/>
        <s v="Win 10 Pro / Free upgrade to Win 11"/>
      </sharedItems>
    </cacheField>
    <cacheField name="Special Features" numFmtId="0">
      <sharedItems containsBlank="1"/>
    </cacheField>
    <cacheField name="Graphics" numFmtId="0">
      <sharedItems containsBlank="1" count="110">
        <s v="Integrated"/>
        <s v="Dedicated"/>
        <s v="RTX 4050"/>
        <s v="RTX 4070"/>
        <s v="Intel XE"/>
        <s v="RTX 3060"/>
        <s v="RTX 3050"/>
        <s v="UHD Graphics"/>
        <s v="NVIDIA¬Æ GeForce RTX‚Ñ¢ 4060"/>
        <m/>
        <s v="RTX 4080"/>
        <s v="Intel UHD Graphics"/>
        <s v="Integrated, Dedicated"/>
        <s v="Iris Xe Graphics"/>
        <s v="AMD Radeon Graphics"/>
        <s v="RTX 3070Ti"/>
        <s v="RTX 3070 Ti"/>
        <s v="RTX2050"/>
        <s v="Nvidia GeForce RTX 3060"/>
        <s v="GeForce RTX 2050"/>
        <s v="Radeon Graphics"/>
        <s v="RTX A1000"/>
        <s v="shared"/>
        <s v="RTX 3050 Ti"/>
        <s v="RTX A2000"/>
        <s v="Intel Iris X·µâ"/>
        <s v="QN20-M1-R"/>
        <s v="RTX 4060"/>
        <s v="GeForce RTX 4050"/>
        <s v="Integrated AMD Radeon‚Ñ¢ Graphics"/>
        <s v="Intel Iris, Integrated"/>
        <s v="Iris Xe"/>
        <s v="Radeon 680M Graphics"/>
        <s v="Nvidia GeForce RTX 4060"/>
        <s v="RTX 3080 Ti"/>
        <s v="RTX A2000,UHD Graphics"/>
        <s v="Nvidia Quadro T2000"/>
        <s v="Iris X Graphics"/>
        <s v="GeForce RTX 3080"/>
        <s v="Nvidia GeForce RTX 3050 Ti"/>
        <s v="Radeon 680M"/>
        <s v="RTX A3000"/>
        <s v="Intel HD Graphics 5000, Integrated"/>
        <s v="AMD Radeon"/>
        <s v="RTX 3500 Ada"/>
        <s v="Nvidia GeForce RTX 3070"/>
        <s v="RTX A500"/>
        <s v="GeForce RTX 3070"/>
        <s v="NVIDIA RTX 2060"/>
        <s v="UHD Graphics 600"/>
        <s v="Quadro T500"/>
        <s v="NVIDIA GeForce GTX 1650 4GB"/>
        <s v="T550"/>
        <s v="T500,Iris Xe Graphics"/>
        <s v="NVIDIA GeForce RTX2060"/>
        <s v="GT2 Graphics"/>
        <s v="GeForce RTX 3050 Ti"/>
        <s v="GeForce RTX 3050"/>
        <s v="AMD RADEON RX 540"/>
        <s v="T1200"/>
        <s v="UHD Graphics 610"/>
        <s v="NVIDIA RTX3070"/>
        <s v="RTX 2060"/>
        <s v="Nvidia GeForce GTX 1650 Ti"/>
        <s v="T500,HD Graphics, Dedicated"/>
        <s v="Nvidia GeForce RTX 2070"/>
        <s v="Nvidia T1200"/>
        <s v="Integrated intel IRIS Xe Plus GPU"/>
        <s v="GeForce RTX 3080 Ti"/>
        <s v="RTX T600"/>
        <s v="Nvidia Quadro RTX 3000"/>
        <s v="Nvidia RTX A2000"/>
        <s v="Nvidia RTX A4000"/>
        <s v="GeForce RTX 3070 Ti,Iris Xe Graphics"/>
        <s v="HD Graphics, Integrated"/>
        <s v="RTX 3070"/>
        <s v="RTX 2070 Super"/>
        <s v="Nvidia GeForce RTX 2070 Super"/>
        <s v="RTX A5000,UHD Graphics"/>
        <s v="Nvidia RTX A3000"/>
        <s v="Quadro RTX 4000 with Max-Q Design, 8GB GDDR6"/>
        <s v="Nvidia GeForce RTX 3080"/>
        <s v="AMD Integrated Graphics"/>
        <s v="GeForce GTX 1650 Ti"/>
        <s v="GeForce GTX 1650"/>
        <s v="Adreno 618"/>
        <s v="Nvidia GeForce RTX 3050"/>
        <s v="Intel HD Graphics 620, Integrated"/>
        <s v="Nvidia RTX 2000 Ada"/>
        <s v="Nvidia GeForce RTX 4070"/>
        <s v="Nvidia GeForce RTX 4050"/>
        <s v="Nvidia RTX A1000"/>
        <s v="Nvidia GeForce RTX 4090"/>
        <s v="Nvidia RTX A4500"/>
        <s v="AMD Radeon RX 7600"/>
        <s v="Nvidia RTX 4000 Ada"/>
        <s v="Nvidia GeForce RTX A500"/>
        <s v="Nvidia GeForce RTX 4080"/>
        <s v="Nvidia GeForce MX250"/>
        <s v="Nvidia Quadro T550"/>
        <s v="Intel Arc A370M"/>
        <s v="Nvidia GeForce RTX 3070 Ti"/>
        <s v="Nvidia RTX A5500"/>
        <s v="Nvidia GeForce RTX 4070, Dedicated"/>
        <s v="Nvidia GeForce RTX 3080 Ti"/>
        <s v="Nvidia GeForce MX450"/>
        <s v="Nvidia GeForce RTX 2050"/>
        <s v="Nvidia GeForce MX550"/>
        <s v="Nvidia GeForce MX350"/>
        <s v="Shared, Integrated"/>
      </sharedItems>
    </cacheField>
    <cacheField name="Graphics Coprocessor" numFmtId="0">
      <sharedItems containsBlank="1"/>
    </cacheField>
    <cacheField name="CPU Speed" numFmtId="0">
      <sharedItems containsBlank="1" count="53">
        <s v="1.2 GHz"/>
        <m/>
        <s v="1.8 GHz"/>
        <s v="1.1 GHz"/>
        <s v="5.6 GHz"/>
        <s v="2.1 GHz"/>
        <s v="2.6 GHz"/>
        <s v="3.4 GHz"/>
        <s v="4.5 GHz"/>
        <s v="2.2 GHz"/>
        <s v="2.4 GHz"/>
        <s v="5 GHz"/>
        <s v="3 GHz"/>
        <s v="4.7 GHz"/>
        <s v="2.8 GHz"/>
        <s v="1.3 GHz"/>
        <s v="3.7 GHz"/>
        <s v="2.3 GHz"/>
        <s v="5.1 GHz"/>
        <s v="4.4 GHz"/>
        <s v="1.7 GHz"/>
        <s v="5.2 GHz"/>
        <s v="2 GHz"/>
        <s v="3.6 GHz"/>
        <s v="4.3 GHz"/>
        <s v="3.5 GHz"/>
        <s v="4.1 GHz"/>
        <s v="4 GHz"/>
        <s v="3.49 GHz"/>
        <s v="2.9 GHz"/>
        <s v="1.6 GHz"/>
        <s v="2.5 GHz"/>
        <s v="4.8 GHz"/>
        <s v="1 GHz"/>
        <s v="4.2 GHz"/>
        <s v="3.2 GHz"/>
        <s v="1.5 GHz"/>
        <s v="2.53 GHz"/>
        <s v="2.7 GHz"/>
        <s v="2 Hz"/>
        <s v="3.3 GHz"/>
        <s v="3.8 GHz"/>
        <s v="1.4 GHz"/>
        <s v="4.6 GHz"/>
        <s v="3.9 GHz"/>
        <s v="1.9 GHz"/>
        <s v="9120 GHz"/>
        <s v="2133 MHz"/>
        <s v="2.2, 3.9 GHz"/>
        <s v="3200 Hz"/>
        <s v="2.5, 3.1 GHz"/>
        <s v="3.1 GHz"/>
        <s v="0.9 GHz"/>
      </sharedItems>
    </cacheField>
    <cacheField name="Rating" numFmtId="0">
      <sharedItems containsString="0" containsBlank="1" containsNumber="1" minValue="1" maxValue="5"/>
    </cacheField>
    <cacheField name="Price" numFmtId="0">
      <sharedItems count="1704">
        <s v=" $1,783.99 "/>
        <s v=" $449.00 "/>
        <s v=" $999.99 "/>
        <s v=" $3,423.99 "/>
        <s v=" $699.00 "/>
        <s v=" $1,599.00 "/>
        <s v=" $1,314.99 "/>
        <s v=" $799.00 "/>
        <s v=" $899.99 "/>
        <s v=" $1,037.99 "/>
        <s v=" $750.74 "/>
        <s v=" $1,689.00 "/>
        <s v=" $1,077.24 "/>
        <s v=" $1,699.00 "/>
        <s v=" $1,850.52 "/>
        <s v=" $1,531.28 "/>
        <s v=" $1,799.95 "/>
        <s v=" $2,179.05 "/>
        <s v=" $374.99 "/>
        <s v=" $639.99 "/>
        <s v=" $84.54 "/>
        <s v=" $589.99 "/>
        <s v=" $1,102.99 "/>
        <s v=" $1,499.99 "/>
        <s v=" $858.98 "/>
        <s v=" $389.99 "/>
        <s v=" $3,785.54 "/>
        <s v=" $1,669.00 "/>
        <s v=" $1,698.49 "/>
        <s v=" $2,539.99 "/>
        <s v=" $2,738.99 "/>
        <s v=" $1,885.99 "/>
        <s v=" $1,406.04 "/>
        <s v=" $3,299.00 "/>
        <s v=" $1,450.77 "/>
        <s v=" $57.99 "/>
        <s v=" $765.75 "/>
        <s v=" $1,068.99 "/>
        <s v=" $749.99 "/>
        <s v=" $429.00 "/>
        <s v=" $2,467.69 "/>
        <s v=" $459.99 "/>
        <s v=" $3,399.00 "/>
        <s v=" $1,657.21 "/>
        <s v=" $1,559.00 "/>
        <s v=" $2,742.99 "/>
        <s v=" $1,094.99 "/>
        <s v=" $807.99 "/>
        <s v=" $3,116.99 "/>
        <s v=" $228.00 "/>
        <s v=" $640.99 "/>
        <s v=" $1,748.04 "/>
        <s v=" $729.99 "/>
        <s v=" $658.99 "/>
        <s v=" $1,199.00 "/>
        <s v=" $239.00 "/>
        <s v=" $2,199.99 "/>
        <s v=" $1,999.00 "/>
        <s v=" $2,099.99 "/>
        <s v=" $1,599.99 "/>
        <s v=" $1,327.99 "/>
        <s v=" $1,764.99 "/>
        <s v=" $245.00 "/>
        <s v=" $732.00 "/>
        <s v=" $1,757.57 "/>
        <s v=" $1,469.00 "/>
        <s v=" $2,492.99 "/>
        <s v=" $473.00 "/>
        <s v=" $2,912.99 "/>
        <s v=" $1,023.99 "/>
        <s v=" $864.99 "/>
        <s v=" $613.99 "/>
        <s v=" $880.99 "/>
        <s v=" $428.45 "/>
        <s v=" $1,699.95 "/>
        <s v=" $930.00 "/>
        <s v=" $3,499.00 "/>
        <s v=" $1,799.00 "/>
        <s v=" $735.59 "/>
        <s v=" $997.74 "/>
        <s v=" $2,699.00 "/>
        <s v=" $239.99 "/>
        <s v=" $739.99 "/>
        <s v=" $2,815.30 "/>
        <s v=" $694.19 "/>
        <s v=" $1,658.99 "/>
        <s v=" $2,425.99 "/>
        <s v=" $993.23 "/>
        <s v=" $1,514.09 "/>
        <s v=" $959.00 "/>
        <s v=" $783.95 "/>
        <s v=" $979.00 "/>
        <s v=" $1,438.99 "/>
        <s v=" $1,305.17 "/>
        <s v=" $322.98 "/>
        <s v=" $4,888.99 "/>
        <s v=" $1,689.18 "/>
        <s v=" $1,159.95 "/>
        <s v=" $539.99 "/>
        <s v=" $419.00 "/>
        <s v=" $1,245.99 "/>
        <s v=" $2,299.00 "/>
        <s v=" $249.98 "/>
        <s v=" $535.88 "/>
        <s v=" $1,199.81 "/>
        <s v=" $169.99 "/>
        <s v=" $458.14 "/>
        <s v=" $4,618.00 "/>
        <s v=" $176.24 "/>
        <s v=" $2,614.99 "/>
        <s v=" $1,317.06 "/>
        <s v=" $1,704.99 "/>
        <s v=" $1,222.99 "/>
        <s v=" $1,177.42 "/>
        <s v=" $2,219.99 "/>
        <s v=" $915.52 "/>
        <s v=" $2,616.99 "/>
        <s v=" $587.99 "/>
        <s v=" $1,449.99 "/>
        <s v=" $3,799.00 "/>
        <s v=" $2,110.35 "/>
        <s v=" $1,729.95 "/>
        <s v=" $2,547.99 "/>
        <s v=" $951.99 "/>
        <s v=" $527.15 "/>
        <s v=" $1,099.95 "/>
        <s v=" $149.95 "/>
        <s v=" $989.00 "/>
        <s v=" $1,680.99 "/>
        <s v=" $1,899.00 "/>
        <s v=" $1,930.95 "/>
        <s v=" $1,138.50 "/>
        <s v=" $1,499.00 "/>
        <s v=" $1,419.92 "/>
        <s v=" $696.34 "/>
        <s v=" $203.77 "/>
        <s v=" $1,278.60 "/>
        <s v=" $529.00 "/>
        <s v=" $1,764.96 "/>
        <s v=" $1,109.18 "/>
        <s v=" $1,168.52 "/>
        <s v=" $2,620.99 "/>
        <s v=" $1,159.00 "/>
        <s v=" $288.00 "/>
        <s v=" $734.99 "/>
        <s v=" $552.99 "/>
        <s v=" $258.90 "/>
        <s v=" $754.99 "/>
        <s v=" $2,624.08 "/>
        <s v=" $2,929.35 "/>
        <s v=" $235.75 "/>
        <s v=" $369.95 "/>
        <s v=" $1,718.99 "/>
        <s v=" $973.99 "/>
        <s v=" $180.00 "/>
        <s v=" $269.99 "/>
        <s v=" $931.30 "/>
        <s v=" $1,212.99 "/>
        <s v=" $1,032.65 "/>
        <s v=" $1,820.99 "/>
        <s v=" $715.99 "/>
        <s v=" $11,261.24 "/>
        <s v=" $1,227.99 "/>
        <s v=" $1,444.99 "/>
        <s v=" $841.99 "/>
        <s v=" $1,659.96 "/>
        <s v=" $245.01 "/>
        <s v=" $266.98 "/>
        <s v=" $1,149.99 "/>
        <s v=" $426.64 "/>
        <s v=" $883.58 "/>
        <s v=" $545.00 "/>
        <s v=" $1,598.00 "/>
        <s v=" $999.66 "/>
        <s v=" $342.98 "/>
        <s v=" $799.99 "/>
        <s v=" $899.81 "/>
        <s v=" $901.56 "/>
        <s v=" $656.85 "/>
        <s v=" $899.00 "/>
        <s v=" $1,539.77 "/>
        <s v=" $1,065.99 "/>
        <s v=" $2,199.00 "/>
        <s v=" $915.99 "/>
        <s v=" $2,591.48 "/>
        <s v=" $446.98 "/>
        <s v=" $1,552.30 "/>
        <s v=" $994.35 "/>
        <s v=" $879.00 "/>
        <s v=" $1,550.64 "/>
        <s v=" $1,281.52 "/>
        <s v=" $926.65 "/>
        <s v=" $199.99 "/>
        <s v=" $3,376.64 "/>
        <s v=" $2,640.17 "/>
        <s v=" $334.99 "/>
        <s v=" $4,779.89 "/>
        <s v=" $1,657.99 "/>
        <s v=" $799.81 "/>
        <s v=" $736.85 "/>
        <s v=" $3,329.99 "/>
        <s v=" $2,337.99 "/>
        <s v=" $979.99 "/>
        <s v=" $827.99 "/>
        <s v=" $869.99 "/>
        <s v=" $1,985.86 "/>
        <s v=" $312.99 "/>
        <s v=" $589.00 "/>
        <s v=" $749.89 "/>
        <s v=" $790.99 "/>
        <s v=" $519.99 "/>
        <s v=" $1,194.77 "/>
        <s v=" $595.35 "/>
        <s v=" $1,422.99 "/>
        <s v=" $834.99 "/>
        <s v=" $1,385.56 "/>
        <s v=" $436.11 "/>
        <s v=" $616.99 "/>
        <s v=" $1,574.99 "/>
        <s v=" $407.88 "/>
        <s v=" $1,502.99 "/>
        <s v=" $3,176.99 "/>
        <s v=" $809.99 "/>
        <s v=" $1,616.99 "/>
        <s v=" $2,023.03 "/>
        <s v=" $633.99 "/>
        <s v=" $738.79 "/>
        <s v=" $919.99 "/>
        <s v=" $1,472.99 "/>
        <s v=" $2,291.99 "/>
        <s v=" $1,693.99 "/>
        <s v=" $1,743.00 "/>
        <s v=" $1,720.95 "/>
        <s v=" $1,652.99 "/>
        <s v=" $1,217.99 "/>
        <s v=" $1,399.99 "/>
        <s v=" $185.95 "/>
        <s v=" $873.00 "/>
        <s v=" $1,071.00 "/>
        <s v=" $659.90 "/>
        <s v=" $998.99 "/>
        <s v=" $2,155.99 "/>
        <s v=" $422.00 "/>
        <s v=" $203.00 "/>
        <s v=" $2,999.99 "/>
        <s v=" $2,799.00 "/>
        <s v=" $3,335.99 "/>
        <s v=" $700.43 "/>
        <s v=" $1,251.66 "/>
        <s v=" $1,299.00 "/>
        <s v=" $618.99 "/>
        <s v=" $849.99 "/>
        <s v=" $878.37 "/>
        <s v=" $324.37 "/>
        <s v=" $1,494.62 "/>
        <s v=" $1,025.01 "/>
        <s v=" $1,273.99 "/>
        <s v=" $479.99 "/>
        <s v=" $205.00 "/>
        <s v=" $1,084.99 "/>
        <s v=" $2,498.99 "/>
        <s v=" $1,849.99 "/>
        <s v=" $269.00 "/>
        <s v=" $377.30 "/>
        <s v=" $1,679.99 "/>
        <s v=" $1,011.25 "/>
        <s v=" $2,548.37 "/>
        <s v=" $2,477.99 "/>
        <s v=" $1,493.99 "/>
        <s v=" $2,729.00 "/>
        <s v=" $219.00 "/>
        <s v=" $2,992.63 "/>
        <s v=" $2,399.00 "/>
        <s v=" $1,695.41 "/>
        <s v=" $1,076.22 "/>
        <s v=" $3,402.13 "/>
        <s v=" $2,785.99 "/>
        <s v=" $1,550.25 "/>
        <s v=" $1,344.99 "/>
        <s v=" $2,939.99 "/>
        <s v=" $2,528.85 "/>
        <s v=" $1,498.00 "/>
        <s v=" $865.70 "/>
        <s v=" $2,030.99 "/>
        <s v=" $2,229.07 "/>
        <s v=" $1,715.99 "/>
        <s v=" $439.99 "/>
        <s v=" $692.99 "/>
        <s v=" $2,079.99 "/>
        <s v=" $93.99 "/>
        <s v=" $1,029.99 "/>
        <s v=" $1,171.31 "/>
        <s v=" $1,501.49 "/>
        <s v=" $1,786.59 "/>
        <s v=" $1,930.77 "/>
        <s v=" $1,125.00 "/>
        <s v=" $2,629.99 "/>
        <s v=" $2,889.99 "/>
        <s v=" $1,443.60 "/>
        <s v=" $1,806.99 "/>
        <s v=" $873.93 "/>
        <s v=" $1,507.90 "/>
        <s v=" $1,030.18 "/>
        <s v=" $1,733.99 "/>
        <s v=" $1,328.99 "/>
        <s v=" $1,666.65 "/>
        <s v=" $1,091.99 "/>
        <s v=" $2,126.99 "/>
        <s v=" $993.99 "/>
        <s v=" $399.99 "/>
        <s v=" $1,126.85 "/>
        <s v=" $910.99 "/>
        <s v=" $2,719.00 "/>
        <s v=" $1,185.79 "/>
        <s v=" $1,424.99 "/>
        <s v=" $740.99 "/>
        <s v=" $2,759.00 "/>
        <s v=" $876.99 "/>
        <s v=" $1,129.99 "/>
        <s v=" $1,769.77 "/>
        <s v=" $489.99 "/>
        <s v=" $271.99 "/>
        <s v=" $2,051.37 "/>
        <s v=" $1,646.99 "/>
        <s v=" $2,828.99 "/>
        <s v=" $1,670.99 "/>
        <s v=" $1,284.93 "/>
        <s v=" $1,125.99 "/>
        <s v=" $750.00 "/>
        <s v=" $349.99 "/>
        <s v=" $591.99 "/>
        <s v=" $1,998.77 "/>
        <s v=" $3,208.03 "/>
        <s v=" $3,416.35 "/>
        <s v=" $3,946.44 "/>
        <s v=" $1,038.28 "/>
        <s v=" $1,681.99 "/>
        <s v=" $1,267.99 "/>
        <s v=" $2,902.90 "/>
        <s v=" $1,853.99 "/>
        <s v=" $1,229.99 "/>
        <s v=" $822.99 "/>
        <s v=" $299.88 "/>
        <s v=" $1,960.77 "/>
        <s v=" $259.95 "/>
        <s v=" $1,269.99 "/>
        <s v=" $299.95 "/>
        <s v=" $283.55 "/>
        <s v=" $938.00 "/>
        <s v=" $4,000.00 "/>
        <s v=" $1,149.00 "/>
        <s v=" $836.99 "/>
        <s v=" $1,180.17 "/>
        <s v=" $2,229.00 "/>
        <s v=" $2,599.00 "/>
        <s v=" $645.99 "/>
        <s v=" $3,178.99 "/>
        <s v=" $2,354.99 "/>
        <s v=" $225.82 "/>
        <s v=" $2,891.99 "/>
        <s v=" $1,201.13 "/>
        <s v=" $921.16 "/>
        <s v=" $1,715.63 "/>
        <s v=" $1,059.67 "/>
        <s v=" $432.99 "/>
        <s v=" $809.00 "/>
        <s v=" $1,244.95 "/>
        <s v=" $1,647.30 "/>
        <s v=" $1,588.42 "/>
        <s v=" $942.99 "/>
        <s v=" $647.99 "/>
        <s v=" $361.65 "/>
        <s v=" $248.98 "/>
        <s v=" $299.00 "/>
        <s v=" $745.99 "/>
        <s v=" $2,636.99 "/>
        <s v=" $713.99 "/>
        <s v=" $2,152.78 "/>
        <s v=" $412.98 "/>
        <s v=" $2,756.99 "/>
        <s v=" $415.99 "/>
        <s v=" $1,166.97 "/>
        <s v=" $811.39 "/>
        <s v=" $3,498.77 "/>
        <s v=" $4,736.68 "/>
        <s v=" $1,933.99 "/>
        <s v=" $1,779.95 "/>
        <s v=" $1,139.00 "/>
        <s v=" $724.00 "/>
        <s v=" $221.41 "/>
        <s v=" $2,389.99 "/>
        <s v=" $1,828.44 "/>
        <s v=" $586.14 "/>
        <s v=" $679.99 "/>
        <s v=" $977.47 "/>
        <s v=" $380.09 "/>
        <s v=" $969.99 "/>
        <s v=" $2,142.99 "/>
        <s v=" $954.94 "/>
        <s v=" $939.19 "/>
        <s v=" $1,419.99 "/>
        <s v=" $1,666.47 "/>
        <s v=" $992.99 "/>
        <s v=" $379.99 "/>
        <s v=" $1,199.99 "/>
        <s v=" $2,407.99 "/>
        <s v=" $2,376.99 "/>
        <s v=" $3,378.36 "/>
        <s v=" $499.00 "/>
        <s v=" $1,515.99 "/>
        <s v=" $1,513.99 "/>
        <s v=" $594.99 "/>
        <s v=" $3,072.76 "/>
        <s v=" $1,419.00 "/>
        <s v=" $184.99 "/>
        <s v=" $2,169.99 "/>
        <s v=" $689.99 "/>
        <s v=" $839.99 "/>
        <s v=" $879.99 "/>
        <s v=" $1,670.17 "/>
        <s v=" $1,150.99 "/>
        <s v=" $1,537.99 "/>
        <s v=" $1,919.00 "/>
        <s v=" $2,108.40 "/>
        <s v=" $2,793.89 "/>
        <s v=" $2,408.99 "/>
        <s v=" $488.94 "/>
        <s v=" $1,515.03 "/>
        <s v=" $319.98 "/>
        <s v=" $1,565.99 "/>
        <s v=" $478.99 "/>
        <s v=" $902.98 "/>
        <s v=" $700.00 "/>
        <s v=" $903.92 "/>
        <s v=" $801.99 "/>
        <s v=" $1,999.99 "/>
        <s v=" $2,070.75 "/>
        <s v=" $1,519.14 "/>
        <s v=" $1,482.13 "/>
        <s v=" $991.99 "/>
        <s v=" $1,730.99 "/>
        <s v=" $723.16 "/>
        <s v=" $1,529.99 "/>
        <s v=" $2,393.99 "/>
        <s v=" $1,096.11 "/>
        <s v=" $356.99 "/>
        <s v=" $2,925.65 "/>
        <s v=" $3,415.99 "/>
        <s v=" $1,659.99 "/>
        <s v=" $1,865.99 "/>
        <s v=" $75.00 "/>
        <s v=" $207.99 "/>
        <s v=" $1,147.99 "/>
        <s v=" $849.49 "/>
        <s v=" $3,287.15 "/>
        <s v=" $1,304.10 "/>
        <s v=" $953.82 "/>
        <s v=" $1,947.99 "/>
        <s v=" $881.74 "/>
        <s v=" $2,499.99 "/>
        <s v=" $619.39 "/>
        <s v=" $1,431.99 "/>
        <s v=" $783.16 "/>
        <s v=" $3,098.97 "/>
        <s v=" $2,999.00 "/>
        <s v=" $936.79 "/>
        <s v=" $861.48 "/>
        <s v=" $1,356.00 "/>
        <s v=" $1,986.99 "/>
        <s v=" $2,000.98 "/>
        <s v=" $1,385.98 "/>
        <s v=" $1,690.99 "/>
        <s v=" $897.52 "/>
        <s v=" $767.11 "/>
        <s v=" $1,649.95 "/>
        <s v=" $2,091.05 "/>
        <s v=" $3,199.00 "/>
        <s v=" $2,899.00 "/>
        <s v=" $1,462.07 "/>
        <s v=" $787.99 "/>
        <s v=" $569.77 "/>
        <s v=" $3,196.99 "/>
        <s v=" $1,599.95 "/>
        <s v=" $1,895.92 "/>
        <s v=" $1,849.00 "/>
        <s v=" $1,597.77 "/>
        <s v=" $840.99 "/>
        <s v=" $802.99 "/>
        <s v=" $1,030.99 "/>
        <s v=" $821.99 "/>
        <s v=" $1,599.77 "/>
        <s v=" $673.09 "/>
        <s v=" $1,635.99 "/>
        <s v=" $599.44 "/>
        <s v=" $524.00 "/>
        <s v=" $570.00 "/>
        <s v=" $2,994.02 "/>
        <s v=" $777.02 "/>
        <s v=" $961.90 "/>
        <s v=" $2,273.00 "/>
        <s v=" $3,345.99 "/>
        <s v=" $685.00 "/>
        <s v=" $1,869.00 "/>
        <s v=" $928.99 "/>
        <s v=" $976.99 "/>
        <s v=" $689.49 "/>
        <s v=" $286.00 "/>
        <s v=" $1,929.99 "/>
        <s v=" $1,046.99 "/>
        <s v=" $252.54 "/>
        <s v=" $1,086.71 "/>
        <s v=" $2,931.99 "/>
        <s v=" $1,079.99 "/>
        <s v=" $637.35 "/>
        <s v=" $1,399.00 "/>
        <s v=" $1,309.99 "/>
        <s v=" $1,014.99 "/>
        <s v=" $1,210.99 "/>
        <s v=" $916.66 "/>
        <s v=" $1,099.00 "/>
        <s v=" $949.31 "/>
        <s v=" $606.15 "/>
        <s v=" $479.00 "/>
        <s v=" $649.99 "/>
        <s v=" $1,229.00 "/>
        <s v=" $1,683.99 "/>
        <s v=" $835.57 "/>
        <s v=" $1,096.99 "/>
        <s v=" $319.99 "/>
        <s v=" $599.00 "/>
        <s v=" $1,575.99 "/>
        <s v=" $320.00 "/>
        <s v=" $1,782.43 "/>
        <s v=" $289.00 "/>
        <s v=" $2,501.99 "/>
        <s v=" $719.99 "/>
        <s v=" $370.23 "/>
        <s v=" $860.99 "/>
        <s v=" $1,179.99 "/>
        <s v=" $1,370.49 "/>
        <s v=" $2,549.00 "/>
        <s v=" $1,349.99 "/>
        <s v=" $1,099.99 "/>
        <s v=" $532.49 "/>
        <s v=" $229.99 "/>
        <s v=" $764.99 "/>
        <s v=" $2,675.99 "/>
        <s v=" $1,299.99 "/>
        <s v=" $1,552.99 "/>
        <s v=" $1,672.99 "/>
        <s v=" $3,461.33 "/>
        <s v=" $1,996.29 "/>
        <s v=" $1,069.81 "/>
        <s v=" $252.98 "/>
        <s v=" $468.00 "/>
        <s v=" $2,109.99 "/>
        <s v=" $1,752.99 "/>
        <s v=" $195.97 "/>
        <s v=" $231.85 "/>
        <s v=" $528.18 "/>
        <s v=" $1,546.84 "/>
        <s v=" $1,259.00 "/>
        <s v=" $2,053.99 "/>
        <s v=" $959.45 "/>
        <s v=" $493.49 "/>
        <s v=" $1,900.08 "/>
        <s v=" $844.58 "/>
        <s v=" $3,699.00 "/>
        <s v=" $724.99 "/>
        <s v=" $1,269.00 "/>
        <s v=" $599.95 "/>
        <s v=" $154.89 "/>
        <s v=" $377.91 "/>
        <s v=" $2,778.00 "/>
        <s v=" $1,590.99 "/>
        <s v=" $2,324.99 "/>
        <s v=" $2,427.19 "/>
        <s v=" $743.66 "/>
        <s v=" $1,303.23 "/>
        <s v=" $1,566.99 "/>
        <s v=" $1,036.82 "/>
        <s v=" $226.00 "/>
        <s v=" $1,341.77 "/>
        <s v=" $1,399.81 "/>
        <s v=" $2,268.99 "/>
        <s v=" $2,528.90 "/>
        <s v=" $1,188.20 "/>
        <s v=" $1,239.81 "/>
        <s v=" $762.19 "/>
        <s v=" $1,409.00 "/>
        <s v=" $1,399.95 "/>
        <s v=" $2,622.99 "/>
        <s v=" $1,641.99 "/>
        <s v=" $796.78 "/>
        <s v=" $2,877.06 "/>
        <s v=" $1,659.67 "/>
        <s v=" $1,771.99 "/>
        <s v=" $1,589.67 "/>
        <s v=" $1,529.00 "/>
        <s v=" $2,567.99 "/>
        <s v=" $730.99 "/>
        <s v=" $315.00 "/>
        <s v=" $474.98 "/>
        <s v=" $511.92 "/>
        <s v=" $669.00 "/>
        <s v=" $1,594.95 "/>
        <s v=" $220.69 "/>
        <s v=" $1,702.99 "/>
        <s v=" $2,005.99 "/>
        <s v=" $2,085.99 "/>
        <s v=" $2,436.99 "/>
        <s v=" $798.94 "/>
        <s v=" $798.00 "/>
        <s v=" $1,939.99 "/>
        <s v=" $499.99 "/>
        <s v=" $748.47 "/>
        <s v=" $2,948.99 "/>
        <s v=" $1,963.30 "/>
        <s v=" $2,499.00 "/>
        <s v=" $2,945.99 "/>
        <s v=" $779.95 "/>
        <s v=" $135.49 "/>
        <s v=" $2,249.99 "/>
        <s v=" $3,599.00 "/>
        <s v=" $1,377.76 "/>
        <s v=" $877.88 "/>
        <s v=" $1,958.99 "/>
        <s v=" $2,129.99 "/>
        <s v=" $708.99 "/>
        <s v=" $508.99 "/>
        <s v=" $699.99 "/>
        <s v=" $1,816.99 "/>
        <s v=" $622.04 "/>
        <s v=" $470.04 "/>
        <s v=" $1,015.99 "/>
        <s v=" $478.88 "/>
        <s v=" $212.98 "/>
        <s v=" $3,061.62 "/>
        <s v=" $1,811.42 "/>
        <s v=" $930.17 "/>
        <s v=" $865.00 "/>
        <s v=" $1,299.95 "/>
        <s v=" $1,789.81 "/>
        <s v=" $561.00 "/>
        <s v=" $1,479.00 "/>
        <s v=" $1,396.99 "/>
        <s v=" $139.00 "/>
        <s v=" $1,920.57 "/>
        <s v=" $1,295.03 "/>
        <s v=" $599.99 "/>
        <s v=" $341.45 "/>
        <s v=" $485.99 "/>
        <s v=" $602.47 "/>
        <s v=" $1,799.99 "/>
        <s v=" $169.00 "/>
        <s v=" $3,274.46 "/>
        <s v=" $2,819.00 "/>
        <s v=" $905.27 "/>
        <s v=" $2,349.99 "/>
        <s v=" $405.98 "/>
        <s v=" $634.37 "/>
        <s v=" $739.41 "/>
        <s v=" $934.00 "/>
        <s v=" $1,699.99 "/>
        <s v=" $3,395.19 "/>
        <s v=" $3,132.99 "/>
        <s v=" $2,604.98 "/>
        <s v=" $1,158.77 "/>
        <s v=" $2,560.59 "/>
        <s v=" $2,611.35 "/>
        <s v=" $1,827.99 "/>
        <s v=" $576.99 "/>
        <s v=" $1,351.42 "/>
        <s v=" $2,699.95 "/>
        <s v=" $1,459.00 "/>
        <s v=" $1,910.11 "/>
        <s v=" $2,099.00 "/>
        <s v=" $913.99 "/>
        <s v=" $2,921.99 "/>
        <s v=" $3,331.99 "/>
        <s v=" $1,517.99 "/>
        <s v=" $1,122.99 "/>
        <s v=" $1,169.81 "/>
        <s v=" $1,488.95 "/>
        <s v=" $1,829.99 "/>
        <s v=" $1,429.99 "/>
        <s v=" $1,382.99 "/>
        <s v=" $415.98 "/>
        <s v=" $1,059.00 "/>
        <s v=" $289.95 "/>
        <s v=" $2,270.21 "/>
        <s v=" $999.00 "/>
        <s v=" $1,528.99 "/>
        <s v=" $776.54 "/>
        <s v=" $1,428.96 "/>
        <s v=" $1,482.04 "/>
        <s v=" $2,320.03 "/>
        <s v=" $1,000.00 "/>
        <s v=" $2,956.99 "/>
        <s v=" $2,629.98 "/>
        <s v=" $333.99 "/>
        <s v=" $129.99 "/>
        <s v=" $971.04 "/>
        <s v=" $549.99 "/>
        <s v=" $764.40 "/>
        <s v=" $510.00 "/>
        <s v=" $1,379.99 "/>
        <s v=" $822.44 "/>
        <s v=" $1,169.99 "/>
        <s v=" $1,033.23 "/>
        <s v=" $1,085.99 "/>
        <s v=" $3,757.54 "/>
        <s v=" $2,175.86 "/>
        <s v=" $2,399.99 "/>
        <s v=" $210.00 "/>
        <s v=" $85.00 "/>
        <s v=" $268.99 "/>
        <s v=" $133.55 "/>
        <s v=" $891.88 "/>
        <s v=" $548.00 "/>
        <s v=" $814.77 "/>
        <s v=" $1,751.99 "/>
        <s v=" $956.49 "/>
        <s v=" $854.86 "/>
        <s v=" $1,329.95 "/>
        <s v=" $653.99 "/>
        <s v=" $921.99 "/>
        <s v=" $1,238.73 "/>
        <s v=" $2,691.99 "/>
        <s v=" $849.00 "/>
        <s v=" $608.00 "/>
        <s v=" $1,274.77 "/>
        <s v=" $1,561.99 "/>
        <s v=" $2,150.88 "/>
        <s v=" $1,305.99 "/>
        <s v=" $949.95 "/>
        <s v=" $1,395.99 "/>
        <s v=" $988.99 "/>
        <s v=" $559.41 "/>
        <s v=" $350.00 "/>
        <s v=" $713.49 "/>
        <s v=" $1,470.99 "/>
        <s v=" $1,667.99 "/>
        <s v=" $1,929.95 "/>
        <s v=" $1,359.21 "/>
        <s v=" $1,039.00 "/>
        <s v=" $999.90 "/>
        <s v=" $1,655.99 "/>
        <s v=" $357.50 "/>
        <s v=" $743.92 "/>
        <s v=" $655.96 "/>
        <s v=" $1,896.99 "/>
        <s v=" $3,212.99 "/>
        <s v=" $765.11 "/>
        <s v=" $1,188.25 "/>
        <s v=" $1,817.07 "/>
        <s v=" $718.46 "/>
        <s v=" $1,199.95 "/>
        <s v=" $641.86 "/>
        <s v=" $2,148.82 "/>
        <s v=" $2,167.89 "/>
        <s v=" $2,498.23 "/>
        <s v=" $763.99 "/>
        <s v=" $1,662.92 "/>
        <s v=" $1,530.63 "/>
        <s v=" $2,039.00 "/>
        <s v=" $1,900.58 "/>
        <s v=" $725.00 "/>
        <s v=" $1,710.99 "/>
        <s v=" $2,517.99 "/>
        <s v=" $1,778.99 "/>
        <s v=" $295.97 "/>
        <s v=" $1,282.99 "/>
        <s v=" $2,032.65 "/>
        <s v=" $2,643.99 "/>
        <s v=" $1,875.98 "/>
        <s v=" $909.99 "/>
        <s v=" $253.46 "/>
        <s v=" $423.99 "/>
        <s v=" $2,930.46 "/>
        <s v=" $1,197.99 "/>
        <s v=" $1,249.00 "/>
        <s v=" $922.55 "/>
        <s v=" $1,310.99 "/>
        <s v=" $3,075.33 "/>
        <s v=" $1,159.99 "/>
        <s v=" $1,773.99 "/>
        <s v=" $877.99 "/>
        <s v=" $864.14 "/>
        <s v=" $124.00 "/>
        <s v=" $619.71 "/>
        <s v=" $779.62 "/>
        <s v=" $1,989.85 "/>
        <s v=" $724.81 "/>
        <s v=" $1,220.99 "/>
        <s v=" $1,100.72 "/>
        <s v=" $1,725.99 "/>
        <s v=" $2,879.00 "/>
        <s v=" $2,426.99 "/>
        <s v=" $1,347.59 "/>
        <s v=" $305.39 "/>
        <s v=" $2,293.45 "/>
        <s v=" $775.99 "/>
        <s v=" $2,572.05 "/>
        <s v=" $699.80 "/>
        <s v=" $657.24 "/>
        <s v=" $282.67 "/>
        <s v=" $660.00 "/>
        <s v=" $2,401.99 "/>
        <s v=" $2,128.99 "/>
        <s v=" $2,806.99 "/>
        <s v=" $344.00 "/>
        <s v=" $2,178.99 "/>
        <s v=" $1,049.00 "/>
        <s v=" $1,950.99 "/>
        <s v=" $359.92 "/>
        <s v=" $2,220.88 "/>
        <s v=" $835.99 "/>
        <s v=" $1,997.10 "/>
        <s v=" $943.69 "/>
        <s v=" $368.98 "/>
        <s v=" $2,592.06 "/>
        <s v=" $2,193.98 "/>
        <s v=" $529.95 "/>
        <s v=" $298.00 "/>
        <s v=" $324.86 "/>
        <s v=" $949.99 "/>
        <s v=" $1,090.57 "/>
        <s v=" $1,429.00 "/>
        <s v=" $585.69 "/>
        <s v=" $784.97 "/>
        <s v=" $89.99 "/>
        <s v=" $2,293.99 "/>
        <s v=" $409.00 "/>
        <s v=" $959.99 "/>
        <s v=" $159.00 "/>
        <s v=" $781.99 "/>
        <s v=" $195.99 "/>
        <s v=" $2,418.30 "/>
        <s v=" $629.00 "/>
        <s v=" $1,512.99 "/>
        <s v=" $660.99 "/>
        <s v=" $1,058.99 "/>
        <s v=" $871.03 "/>
        <s v=" $299.99 "/>
        <s v=" $114.74 "/>
        <s v=" $225.00 "/>
        <s v=" $835.85 "/>
        <s v=" $1,389.84 "/>
        <s v=" $2,100.22 "/>
        <s v=" $1,366.70 "/>
        <s v=" $1,465.80 "/>
        <s v=" $630.15 "/>
        <s v=" $668.55 "/>
        <s v=" $2,299.99 "/>
        <s v=" $434.96 "/>
        <s v=" $901.85 "/>
        <s v=" $4,000.07 "/>
        <s v=" $2,949.00 "/>
        <s v=" $694.33 "/>
        <s v=" $473.22 "/>
        <s v=" $1,767.99 "/>
        <s v=" $1,161.11 "/>
        <s v=" $815.00 "/>
        <s v=" $4,618.90 "/>
        <s v=" $1,031.24 "/>
        <s v=" $1,113.87 "/>
        <s v=" $316.39 "/>
        <s v=" $544.00 "/>
        <s v=" $711.99 "/>
        <s v=" $409.99 "/>
        <s v=" $675.00 "/>
        <s v=" $325.00 "/>
        <s v=" $3,049.00 "/>
        <s v=" $1,681.96 "/>
        <s v=" $934.67 "/>
        <s v=" $1,409.99 "/>
        <s v=" $978.99 "/>
        <s v=" $938.99 "/>
        <s v=" $1,900.00 "/>
        <s v=" $1,796.25 "/>
        <s v=" $806.47 "/>
        <s v=" $847.99 "/>
        <s v=" $2,604.99 "/>
        <s v=" $1,193.72 "/>
        <s v=" $2,388.99 "/>
        <s v=" $1,204.99 "/>
        <s v=" $399.00 "/>
        <s v=" $3,157.99 "/>
        <s v=" $1,807.78 "/>
        <s v=" $802.91 "/>
        <s v=" $3,999.00 "/>
        <s v=" $672.99 "/>
        <s v=" $2,310.99 "/>
        <s v=" $853.82 "/>
        <s v=" $168.00 "/>
        <s v=" $1,459.94 "/>
        <s v=" $2,905.39 "/>
        <s v=" $3,854.66 "/>
        <s v=" $3,164.87 "/>
        <s v=" $594.93 "/>
        <s v=" $1,299.81 "/>
        <s v=" $714.34 "/>
        <s v=" $2,352.59 "/>
        <s v=" $99.99 "/>
        <s v=" $2,389.13 "/>
        <s v=" $379.00 "/>
        <s v=" $529.53 "/>
        <s v=" $1,195.00 "/>
        <s v=" $1,012.84 "/>
        <s v=" $2,385.99 "/>
        <s v=" $248.00 "/>
        <s v=" $1,455.99 "/>
        <s v=" $3,449.00 "/>
        <s v=" $2,817.15 "/>
        <s v=" $2,923.99 "/>
        <s v=" $209.96 "/>
        <s v=" $1,606.99 "/>
        <s v=" $536.89 "/>
        <s v=" $859.00 "/>
        <s v=" $656.52 "/>
        <s v=" $222.50 "/>
        <s v=" $948.19 "/>
        <s v=" $1,689.99 "/>
        <s v=" $2,149.99 "/>
        <s v=" $1,734.21 "/>
        <s v=" $1,439.00 "/>
        <s v=" $389.00 "/>
        <s v=" $2,489.99 "/>
        <s v=" $287.99 "/>
        <s v=" $285.98 "/>
        <s v=" $2,130.16 "/>
        <s v=" $1,605.99 "/>
        <s v=" $2,410.99 "/>
        <s v=" $1,154.33 "/>
        <s v=" $1,734.71 "/>
        <s v=" $1,708.99 "/>
        <s v=" $680.00 "/>
        <s v=" $222.88 "/>
        <s v=" $780.99 "/>
        <s v=" $525.83 "/>
        <s v=" $755.61 "/>
        <s v=" $1,230.13 "/>
        <s v=" $1,499.81 "/>
        <s v=" $378.00 "/>
        <s v=" $1,084.66 "/>
        <s v=" $2,459.00 "/>
        <s v=" $3,495.00 "/>
        <s v=" $1,858.99 "/>
        <s v=" $2,713.81 "/>
        <s v=" $1,279.99 "/>
        <s v=" $246.00 "/>
        <s v=" $2,691.43 "/>
        <s v=" $2,242.99 "/>
        <s v=" $1,877.99 "/>
        <s v=" $950.77 "/>
        <s v=" $784.64 "/>
        <s v=" $450.00 "/>
        <s v=" $2,951.99 "/>
        <s v=" $719.00 "/>
        <s v=" $773.99 "/>
        <s v=" $587.55 "/>
        <s v=" $900.89 "/>
        <s v=" $1,132.87 "/>
        <s v=" $965.99 "/>
        <s v=" $1,341.23 "/>
        <s v=" $2,312.24 "/>
        <s v=" $1,006.99 "/>
        <s v=" $655.99 "/>
        <s v=" $556.99 "/>
        <s v=" $1,523.03 "/>
        <s v=" $1,185.77 "/>
        <s v=" $1,137.02 "/>
        <s v=" $1,819.00 "/>
        <s v=" $690.58 "/>
        <s v=" $249.99 "/>
        <s v=" $1,386.99 "/>
        <s v=" $619.99 "/>
        <s v=" $2,437.64 "/>
        <s v=" $2,550.99 "/>
        <s v=" $648.11 "/>
        <s v=" $700.58 "/>
        <s v=" $1,703.99 "/>
        <s v=" $7,399.00 "/>
        <s v=" $204.00 "/>
        <s v=" $1,381.99 "/>
        <s v=" $3,600.31 "/>
        <s v=" $749.00 "/>
        <s v=" $853.99 "/>
        <s v=" $1,681.34 "/>
        <s v=" $3,043.95 "/>
        <s v=" $1,274.03 "/>
        <s v=" $1,723.77 "/>
        <s v=" $1,349.00 "/>
        <s v=" $5,499.00 "/>
        <s v=" $1,535.99 "/>
        <s v=" $1,041.99 "/>
        <s v=" $2,321.99 "/>
        <s v=" $290.98 "/>
        <s v=" $1,798.95 "/>
        <s v=" $2,253.72 "/>
        <s v=" $1,001.11 "/>
        <s v=" $500.11 "/>
        <s v=" $2,280.99 "/>
        <s v=" $624.99 "/>
        <s v=" $1,149.18 "/>
        <s v=" $989.85 "/>
        <s v=" $1,709.00 "/>
        <s v=" $1,143.99 "/>
        <s v=" $1,334.99 "/>
        <s v=" $1,355.84 "/>
        <s v=" $550.00 "/>
        <s v=" $1,568.39 "/>
        <s v=" $732.99 "/>
        <s v=" $1,087.37 "/>
        <s v=" $813.99 "/>
        <s v=" $989.99 "/>
        <s v=" $1,540.99 "/>
        <s v=" $810.28 "/>
        <s v=" $209.99 "/>
        <s v=" $1,851.99 "/>
        <s v=" $1,688.99 "/>
        <s v=" $1,799.81 "/>
        <s v=" $2,192.13 "/>
        <s v=" $1,275.81 "/>
        <s v=" $1,389.77 "/>
        <s v=" $965.08 "/>
        <s v=" $173.92 "/>
        <s v=" $686.90 "/>
        <s v=" $792.78 "/>
        <s v=" $554.04 "/>
        <s v=" $3,447.23 "/>
        <s v=" $911.99 "/>
        <s v=" $1,949.99 "/>
        <s v=" $772.20 "/>
        <s v=" $2,069.00 "/>
        <s v=" $3,417.95 "/>
        <s v=" $2,701.64 "/>
        <s v=" $2,357.99 "/>
        <s v=" $1,050.66 "/>
        <s v=" $4,277.34 "/>
        <s v=" $159.95 "/>
        <s v=" $1,470.77 "/>
        <s v=" $195.00 "/>
        <s v=" $620.64 "/>
        <s v=" $2,013.50 "/>
        <s v=" $401.99 "/>
        <s v=" $1,366.99 "/>
        <s v=" $534.87 "/>
        <s v=" $1,320.86 "/>
        <s v=" $839.00 "/>
        <s v=" $289.99 "/>
        <s v=" $1,044.77 "/>
        <s v=" $1,944.65 "/>
        <s v=" $1,436.81 "/>
        <s v=" $1,246.60 "/>
        <s v=" $275.00 "/>
        <s v=" $1,787.62 "/>
        <s v=" $2,102.99 "/>
        <s v=" $1,638.95 "/>
        <s v=" $975.99 "/>
        <s v=" $1,557.79 "/>
        <s v=" $1,576.57 "/>
        <s v=" $179.00 "/>
        <s v=" $1,155.99 "/>
        <s v=" $1,012.99 "/>
        <s v=" $3,611.89 "/>
        <s v=" $286.43 "/>
        <s v=" $3,799.99 "/>
        <s v=" $1,026.13 "/>
        <s v=" $1,239.77 "/>
        <s v=" $2,603.00 "/>
        <s v=" $751.06 "/>
        <s v=" $1,469.44 "/>
        <s v=" $1,680.56 "/>
        <s v=" $1,749.99 "/>
        <s v=" $1,488.13 "/>
        <s v=" $629.49 "/>
        <s v=" $1,021.99 "/>
        <s v=" $508.00 "/>
        <s v=" $1,808.99 "/>
        <s v=" $1,839.00 "/>
        <s v=" $369.00 "/>
        <s v=" $1,009.99 "/>
        <s v=" $1,749.33 "/>
        <s v=" $1,247.21 "/>
        <s v=" $212.32 "/>
        <s v=" $3,466.81 "/>
        <s v=" $111.05 "/>
        <s v=" $1,275.99 "/>
        <s v=" $276.98 "/>
        <s v=" $1,942.83 "/>
        <s v=" $2,340.99 "/>
        <s v=" $1,819.99 "/>
        <s v=" $2,370.07 "/>
        <s v=" $955.99 "/>
        <s v=" $2,319.00 "/>
        <s v=" $3,999.99 "/>
        <s v=" $677.99 "/>
        <s v=" $1,730.95 "/>
        <s v=" $4,143.99 "/>
        <s v=" $316.99 "/>
        <s v=" $797.99 "/>
        <s v=" $981.99 "/>
        <s v=" $4,999.00 "/>
        <s v=" $2,648.99 "/>
        <s v=" $729.00 "/>
        <s v=" $1,178.00 "/>
        <s v=" $1,847.31 "/>
        <s v=" $696.99 "/>
        <s v=" $2,076.40 "/>
        <s v=" $1,768.99 "/>
        <s v=" $2,104.92 "/>
        <s v=" $542.95 "/>
        <s v=" $911.02 "/>
        <s v=" $349.00 "/>
        <s v=" $649.49 "/>
        <s v=" $1,000.99 "/>
        <s v=" $218.86 "/>
        <s v=" $1,637.24 "/>
        <s v=" $1,827.69 "/>
        <s v=" $1,887.38 "/>
        <s v=" $940.47 "/>
        <s v=" $2,388.42 "/>
        <s v=" $1,047.29 "/>
        <s v=" $900.90 "/>
        <s v=" $294.29 "/>
        <s v=" $917.24 "/>
        <s v=" $159.99 "/>
        <s v=" $925.99 "/>
        <s v=" $1,194.99 "/>
        <s v=" $1,318.68 "/>
        <s v=" $2,500.00 "/>
        <s v=" $2,198.99 "/>
        <s v=" $3,319.99 "/>
        <s v=" $925.00 "/>
        <s v=" $2,216.99 "/>
        <s v=" $1,001.18 "/>
        <s v=" $244.97 "/>
        <s v=" $972.45 "/>
        <s v=" $1,811.99 "/>
        <s v=" $1,209.00 "/>
        <s v=" $769.99 "/>
        <s v=" $3,239.89 "/>
        <s v=" $469.99 "/>
        <s v=" $888.99 "/>
        <s v=" $307.98 "/>
        <s v=" $1,279.00 "/>
        <s v=" $849.95 "/>
        <s v=" $682.00 "/>
        <s v=" $1,009.00 "/>
        <s v=" $2,686.99 "/>
        <s v=" $1,349.49 "/>
        <s v=" $1,589.00 "/>
        <s v=" $899.74 "/>
        <s v=" $1,703.28 "/>
        <s v=" $1,569.99 "/>
        <s v=" $689.95 "/>
        <s v=" $1,951.52 "/>
        <s v=" $703.99 "/>
        <s v=" $3,245.46 "/>
        <s v=" $372.66 "/>
        <s v=" $2,200.53 "/>
        <s v=" $1,920.04 "/>
        <s v=" $1,237.10 "/>
        <s v=" $268.98 "/>
        <s v=" $1,999.95 "/>
        <s v=" $890.99 "/>
        <s v=" $400.00 "/>
        <s v=" $1,724.99 "/>
        <s v=" $339.00 "/>
        <s v=" $800.00 "/>
        <s v=" $2,696.99 "/>
        <s v=" $1,249.99 "/>
        <s v=" $1,621.99 "/>
        <s v=" $2,069.66 "/>
        <s v=" $540.00 "/>
        <s v=" $2,387.94 "/>
        <s v=" $941.99 "/>
        <s v=" $1,462.99 "/>
        <s v=" $2,720.99 "/>
        <s v=" $731.97 "/>
        <s v=" $1,296.00 "/>
        <s v=" $1,863.52 "/>
        <s v=" $1,796.99 "/>
        <s v=" $1,432.80 "/>
        <s v=" $1,962.99 "/>
        <s v=" $1,563.99 "/>
        <s v=" $2,400.99 "/>
        <s v=" $691.99 "/>
        <s v=" $1,910.62 "/>
        <s v=" $3,007.99 "/>
        <s v=" $1,119.99 "/>
        <s v=" $709.00 "/>
        <s v=" $803.99 "/>
        <s v=" $2,149.00 "/>
        <s v=" $504.00 "/>
        <s v=" $620.00 "/>
        <s v=" $1,079.00 "/>
        <s v=" $2,145.99 "/>
        <s v=" $224.99 "/>
        <s v=" $4,399.64 "/>
        <s v=" $2,020.26 "/>
        <s v=" $2,753.99 "/>
        <s v=" $1,620.99 "/>
        <s v=" $1,026.99 "/>
        <s v=" $3,299.99 "/>
        <s v=" $1,319.99 "/>
        <s v=" $429.99 "/>
        <s v=" $2,420.17 "/>
        <s v=" $823.99 "/>
        <s v=" $392.17 "/>
        <s v=" $1,400.00 "/>
        <s v=" $841.21 "/>
        <s v=" $690.00 "/>
        <s v=" $1,289.89 "/>
        <s v=" $2,192.99 "/>
        <s v=" $1,588.99 "/>
        <s v=" $606.89 "/>
        <s v=" $1,484.99 "/>
        <s v=" $1,008.94 "/>
        <s v=" $1,359.99 "/>
        <s v=" $1,182.71 "/>
        <s v=" $1,312.82 "/>
        <s v=" $1,225.99 "/>
        <s v=" $415.00 "/>
        <s v=" $876.02 "/>
        <s v=" $737.99 "/>
        <s v=" $2,333.99 "/>
        <s v=" $2,860.99 "/>
        <s v=" $689.33 "/>
        <s v=" $600.49 "/>
        <s v=" $1,379.00 "/>
        <s v=" $1,949.00 "/>
        <s v=" $1,668.53 "/>
        <s v=" $4,762.76 "/>
        <s v=" $1,101.49 "/>
        <s v=" $679.00 "/>
        <s v=" $595.97 "/>
        <s v=" $1,047.99 "/>
        <s v=" $1,406.88 "/>
        <s v=" $1,020.33 "/>
        <s v=" $1,173.01 "/>
        <s v=" $1,002.26 "/>
        <s v=" $691.53 "/>
        <s v=" $1,139.99 "/>
        <s v=" $3,111.99 "/>
        <s v=" $2,795.40 "/>
        <s v=" $139.98 "/>
        <s v=" $816.33 "/>
        <s v=" $731.83 "/>
        <s v=" $1,169.00 "/>
        <s v=" $1,049.99 "/>
        <s v=" $346.90 "/>
        <s v=" $553.00 "/>
        <s v=" $1,304.99 "/>
        <s v=" $2,368.99 "/>
        <s v=" $2,579.36 "/>
        <s v=" $3,175.75 "/>
        <s v=" $1,031.79 "/>
        <s v=" $931.99 "/>
        <s v=" $2,940.99 "/>
        <s v=" $899.95 "/>
        <s v=" $3,349.00 "/>
        <s v=" $1,872.99 "/>
        <s v=" $1,941.99 "/>
        <s v=" $460.00 "/>
        <s v=" $297.00 "/>
        <s v=" $1,003.99 "/>
        <s v=" $269.98 "/>
        <s v=" $3,184.81 "/>
        <s v=" $345.44 "/>
        <s v=" $889.99 "/>
        <s v=" $1,898.56 "/>
        <s v=" $236.47 "/>
        <s v=" $259.00 "/>
        <s v=" $249.00 "/>
        <s v=" $1,332.99 "/>
        <s v=" $689.65 "/>
        <s v=" $457.64 "/>
        <s v=" $2,230.99 "/>
        <s v=" $573.24 "/>
        <s v=" $671.84 "/>
        <s v=" $3,869.99 "/>
        <s v=" $1,601.99 "/>
        <s v=" $2,808.99 "/>
        <s v=" $681.61 "/>
        <s v=" $1,324.31 "/>
        <s v=" $1,311.99 "/>
        <s v=" $885.12 "/>
        <s v=" $880.62 "/>
        <s v=" $1,350.99 "/>
        <s v=" $3,002.99 "/>
        <s v=" $1,341.99 "/>
        <s v=" $1,130.99 "/>
        <s v=" $1,584.99 "/>
        <s v=" $376.21 "/>
        <s v=" $890.37 "/>
        <s v=" $1,043.99 "/>
        <s v=" $1,389.00 "/>
        <s v=" $1,526.31 "/>
        <s v=" $721.83 "/>
        <s v=" $672.21 "/>
        <s v=" $322.75 "/>
        <s v=" $800.19 "/>
        <s v=" $432.70 "/>
        <s v=" $1,225.48 "/>
        <s v=" $2,402.99 "/>
        <s v=" $1,265.99 "/>
        <s v=" $863.99 "/>
        <s v=" $458.80 "/>
        <s v=" $1,469.99 "/>
        <s v=" $895.30 "/>
        <s v=" $1,603.27 "/>
        <s v=" $1,467.99 "/>
        <s v=" $960.99 "/>
        <s v=" $2,478.32 "/>
        <s v=" $715.58 "/>
        <s v=" $608.33 "/>
        <s v=" $2,249.00 "/>
        <s v=" $1,504.08 "/>
        <s v=" $439.00 "/>
        <s v=" $789.42 "/>
        <s v=" $579.99 "/>
        <s v=" $2,103.99 "/>
        <s v=" $633.42 "/>
        <s v=" $933.45 "/>
        <s v=" $1,644.31 "/>
        <s v=" $2,025.89 "/>
        <s v=" $3,021.99 "/>
        <s v=" $1,211.99 "/>
        <s v=" $1,186.99 "/>
        <s v=" $792.95 "/>
        <s v=" $3,291.99 "/>
        <s v=" $968.87 "/>
        <s v=" $1,659.68 "/>
        <s v=" $1,927.99 "/>
        <s v=" $2,460.15 "/>
        <s v=" $3,329.94 "/>
        <s v=" $514.99 "/>
        <s v=" $1,774.79 "/>
        <s v=" $844.65 "/>
        <s v=" $1,365.99 "/>
        <s v=" $313.00 "/>
        <s v=" $2,220.99 "/>
        <s v=" $3,399.99 "/>
        <s v=" $2,897.00 "/>
        <s v=" $1,239.00 "/>
        <s v=" $2,872.99 "/>
        <s v=" $956.99 "/>
        <s v=" $1,989.33 "/>
        <s v=" $246.39 "/>
        <s v=" $1,007.00 "/>
        <s v=" $1,620.93 "/>
        <s v=" $715.98 "/>
        <s v=" $898.64 "/>
        <s v=" $1,101.34 "/>
        <s v=" $749.95 "/>
        <s v=" $1,163.99 "/>
        <s v=" $229.00 "/>
        <s v=" $487.00 "/>
        <s v=" $1,979.00 "/>
        <s v=" $1,649.99 "/>
        <s v=" $819.99 "/>
        <s v=" $332.88 "/>
        <s v=" $2,494.99 "/>
        <s v=" $756.99 "/>
        <s v=" $890.77 "/>
        <s v=" $359.91 "/>
        <s v=" $1,028.99 "/>
        <s v=" $3,140.99 "/>
        <s v=" $980.00 "/>
        <s v=" $604.99 "/>
        <s v=" $597.99 "/>
        <s v=" $1,195.94 "/>
        <s v=" $1,077.99 "/>
        <s v=" $776.99 "/>
        <s v=" $1,341.66 "/>
        <s v=" $1,066.53 "/>
        <s v=" $2,668.91 "/>
        <s v=" $3,099.00 "/>
        <s v=" $727.53 "/>
        <s v=" $310.98 "/>
        <s v=" $1,770.16 "/>
        <s v=" $5,299.00 "/>
        <s v=" $284.92 "/>
        <s v=" $1,623.99 "/>
        <s v=" $1,720.99 "/>
        <s v=" $1,260.75 "/>
        <s v=" $1,290.99 "/>
        <s v=" $1,316.99 "/>
        <s v=" $1,283.99 "/>
        <s v=" $485.00 "/>
        <s v=" $740.98 "/>
        <s v=" $1,074.99 "/>
        <s v=" $716.83 "/>
        <s v=" $1,629.95 "/>
        <s v=" $3,097.99 "/>
        <s v=" $2,772.99 "/>
        <s v=" $693.99 "/>
        <s v=" $184.62 "/>
        <s v=" $1,219.99 "/>
        <s v=" $3,042.79 "/>
        <s v=" $1,089.99 "/>
        <s v=" $462.00 "/>
        <s v=" $808.55 "/>
        <s v=" $1,626.18 "/>
        <s v=" $1,152.45 "/>
        <s v=" $295.40 "/>
        <s v=" $229.98 "/>
        <s v=" $3,080.99 "/>
        <s v=" $3,133.16 "/>
        <s v=" $2,535.99 "/>
        <s v=" $424.46 "/>
        <s v=" $879.84 "/>
        <s v=" $2,086.99 "/>
        <s v=" $138.00 "/>
        <s v=" $177.00 "/>
        <s v=" $425.00 "/>
        <s v=" $1,244.23 "/>
        <s v=" $1,637.99 "/>
        <s v=" $1,713.59 "/>
        <s v=" $929.00 "/>
        <s v=" $1,445.82 "/>
        <s v=" $3,514.99 "/>
        <s v=" $760.99 "/>
        <s v=" $1,313.99 "/>
        <s v=" $3,499.99 "/>
        <s v=" $5,599.00 "/>
        <s v=" $975.00 "/>
        <s v=" $3,273.54 "/>
        <s v=" $2,432.42 "/>
        <s v=" $3,496.99 "/>
        <s v=" $3,377.99 "/>
        <s v=" $801.96 "/>
        <s v=" $194.97 "/>
        <s v=" $2,728.74 "/>
        <s v=" $2,595.99 "/>
        <s v=" $1,846.99 "/>
        <s v=" $949.00 "/>
        <s v=" $279.99 "/>
        <s v=" $1,420.42 "/>
        <s v=" $730.11 "/>
        <s v=" $714.99 "/>
        <s v=" $643.00 "/>
        <s v=" $419.98 "/>
        <s v=" $1,293.59 "/>
        <s v=" $1,373.29 "/>
        <s v=" $1,789.00 "/>
        <s v=" $1,218.46 "/>
        <s v=" $199.00 "/>
        <s v=" $1,749.95 "/>
        <s v=" $1,535.10 "/>
        <s v=" $1,131.06 "/>
        <s v=" $602.00 "/>
        <s v=" $1,056.99 "/>
        <s v=" $656.25 "/>
        <s v=" $735.99 "/>
        <s v=" $1,799.09 "/>
        <s v=" $966.99 "/>
        <s v=" $843.99 "/>
        <s v=" $2,214.99 "/>
        <s v=" $2,580.73 "/>
        <s v=" $465.00 "/>
        <s v=" $1,612.99 "/>
        <s v=" $1,144.48 "/>
        <s v=" $1,902.99 "/>
        <s v=" $994.79 "/>
        <s v=" $1,465.99 "/>
        <s v=" $791.12 "/>
        <s v=" $119.95 "/>
        <s v=" $1,271.26 "/>
        <s v=" $572.84 "/>
        <s v=" $814.33 "/>
        <s v=" $911.00 "/>
        <s v=" $1,948.99 "/>
        <s v=" $345.00 "/>
        <s v=" $778.00 "/>
        <s v=" $683.99 "/>
        <s v=" $628.99 "/>
        <s v=" $2,029.99 "/>
        <s v=" $2,022.00 "/>
        <s v=" $1,673.48 "/>
        <s v=" $2,439.99 "/>
        <s v=" $150.00 "/>
        <s v=" $658.94 "/>
        <s v=" $607.99 "/>
        <s v=" $1,038.43 "/>
        <s v=" $1,744.99 "/>
        <s v=" $788.28 "/>
        <s v=" $1,179.00 "/>
        <s v=" $999.95 "/>
        <s v=" $2,446.99 "/>
        <s v=" $189.95 "/>
        <s v=" $1,264.99 "/>
        <s v=" $561.99 "/>
        <s v=" $936.93 "/>
        <s v=" $2,409.99 "/>
        <s v=" $2,700.99 "/>
        <s v=" $1,971.99 "/>
        <s v=" $349.95 "/>
        <s v=" $714.00 "/>
        <s v=" $689.00 "/>
        <s v=" $469.00 "/>
        <s v=" $1,860.99 "/>
        <s v=" $3,130.48 "/>
        <s v=" $278.97 "/>
        <s v=" $1,134.49 "/>
        <s v=" $695.77 "/>
        <s v=" $1,685.69 "/>
        <s v=" $1,295.53 "/>
        <s v=" $1,345.97 "/>
        <s v=" $1,909.99 "/>
        <s v=" $3,351.99 "/>
        <s v=" $1,289.99 "/>
        <s v=" $659.98 "/>
        <s v=" $743.09 "/>
        <s v=" $367.29 "/>
        <s v=" $460.48 "/>
        <s v=" $1,488.64 "/>
        <s v=" $1,973.99 "/>
        <s v=" $923.99 "/>
        <s v=" $635.67 "/>
        <s v=" $1,270.77 "/>
        <s v=" $360.00 "/>
        <s v=" $702.99 "/>
        <s v=" $709.99 "/>
        <s v=" $2,919.58 "/>
        <s v=" $1,815.25 "/>
        <s v=" $2,675.28 "/>
        <s v=" $947.06 "/>
        <s v=" $1,367.45 "/>
        <s v=" $1,781.99 "/>
        <s v=" $1,749.00 "/>
        <s v=" $259.99 "/>
        <s v=" $1,094.13 "/>
        <s v=" $1,653.74 "/>
        <s v=" $2,061.99 "/>
        <s v=" $2,569.00 "/>
        <s v=" $3,619.99 "/>
        <s v=" $249.95 "/>
        <s v=" $1,729.00 "/>
        <s v=" $1,643.63 "/>
        <s v=" $1,629.00 "/>
        <s v=" $1,031.99 "/>
        <s v=" $1,339.24 "/>
        <s v=" $1,427.99 "/>
        <s v=" $1,078.99 "/>
        <s v=" $753.11 "/>
        <s v=" $618.15 "/>
        <s v=" $577.49 "/>
        <s v=" $2,132.97 "/>
        <s v=" $2,000.07 "/>
        <s v=" $1,246.47 "/>
        <s v=" $417.99 "/>
        <s v=" $198.00 "/>
        <s v=" $247.36 "/>
        <s v=" $3,059.00 "/>
        <s v=" $2,693.24 "/>
        <s v=" $791.79 "/>
        <s v=" $1,099.81 "/>
        <s v=" $1,296.33 "/>
        <s v=" $1,162.99 "/>
        <s v=" $1,253.99 "/>
        <s v=" $1,883.99 "/>
        <s v=" $1,829.00 "/>
        <s v=" $1,666.40 "/>
        <s v=" $1,513.50 "/>
        <s v=" $433.99 "/>
        <s v=" $1,661.99 "/>
        <s v=" $2,461.99 "/>
        <s v=" $2,499.95 "/>
        <s v=" $1,993.99 "/>
        <s v=" $614.40 "/>
        <s v=" $2,619.99 "/>
        <s v=" $3,346.83 "/>
        <s v=" $922.99 "/>
        <s v=" $69.82 "/>
        <s v=" $2,179.00 "/>
        <s v=" $2,296.99 "/>
        <s v=" $5,598.29 "/>
        <s v=" $557.00 "/>
        <s v=" $109.00 "/>
        <s v=" $2,899.99 "/>
        <s v=" $1,614.99 "/>
        <s v=" $3,271.99 "/>
        <s v=" $4,881.99 "/>
        <s v=" $443.00 "/>
        <s v=" $1,556.10 "/>
        <s v=" $992.10 "/>
        <s v=" $359.00 "/>
        <s v=" $216.49 "/>
        <s v=" $240.74 "/>
        <s v=" $4,119.00 "/>
        <s v=" $155.00 "/>
        <s v=" $1,518.88 "/>
        <s v=" $886.99 "/>
        <s v=" $2,119.00 "/>
        <s v=" $2,465.99 "/>
        <s v=" $1,499.95 "/>
        <s v=" $795.00 "/>
        <s v=" $1,714.99 "/>
        <s v=" $1,757.99 "/>
        <s v=" $2,440.56 "/>
        <s v=" $503.58 "/>
        <s v=" $2,445.99 "/>
        <s v=" $740.60 "/>
        <s v=" $4,499.00 "/>
        <s v=" $1,374.98 "/>
        <s v=" $337.96 "/>
        <s v=" $986.99 "/>
        <s v=" $1,481.86 "/>
        <s v=" $449.99 "/>
        <s v=" $247.49 "/>
        <s v=" $3,229.22 "/>
        <s v=" $420.00 "/>
        <s v=" $1,887.62 "/>
        <s v=" $1,019.00 "/>
        <s v=" $627.99 "/>
        <s v=" $2,508.39 "/>
        <s v=" $2,617.36 "/>
        <s v=" $980.99 "/>
        <s v=" $3,699.99 "/>
        <s v=" $2,098.99 "/>
        <s v=" $2,020.99 "/>
        <s v=" $94.98 "/>
        <s v=" $1,288.88 "/>
        <s v=" $1,697.23 "/>
        <s v=" $160.00 "/>
        <s v=" $3,769.00 "/>
        <s v=" $1,169.77 "/>
        <s v=" $224.96 "/>
        <s v=" $996.99 "/>
        <s v=" $1,241.46 "/>
        <s v=" $1,284.99 "/>
        <s v=" $1,779.49 "/>
        <s v=" $508.74 "/>
        <s v=" $2,954.63 "/>
        <s v=" $1,548.38 "/>
        <s v=" $1,376.99 "/>
        <s v=" $1,231.99 "/>
        <s v=" $1,558.96 "/>
        <s v=" $2,301.99 "/>
        <s v=" $820.99 "/>
        <s v=" $1,354.99 "/>
        <s v=" $838.70 "/>
        <s v=" $4,274.55 "/>
        <s v=" $928.68 "/>
        <s v=" $1,347.47 "/>
        <s v=" $1,626.99 "/>
        <s v=" $298.70 "/>
        <s v=" $1,788.99 "/>
        <s v=" $1,455.66 "/>
        <s v=" $1,549.00 "/>
        <s v=" $637.99 "/>
        <s v=" $179.55 "/>
        <s v=" $2,316.99 "/>
        <s v=" $1,889.99 "/>
        <s v=" $270.28 "/>
        <s v=" $1,449.81 "/>
        <s v=" $659.99 "/>
        <s v=" $885.99 "/>
        <s v=" $1,495.99 "/>
        <s v=" $319.00 "/>
        <s v=" $3,431.25 "/>
        <s v=" $2,790.04 "/>
        <s v=" $1,729.98 "/>
        <s v=" $244.00 "/>
        <s v=" $204.95 "/>
        <s v=" $247.05 "/>
        <s v=" $1,357.99 "/>
        <s v=" $425.99 "/>
        <s v=" $1,457.99 "/>
        <s v=" $3,182.99 "/>
        <s v=" $535.99 "/>
        <s v=" $939.99 "/>
        <s v=" $1,183.99 "/>
        <s v=" $254.98 "/>
        <s v=" $395.00 "/>
        <s v=" $2,244.54 "/>
        <s v=" $1,761.99 "/>
        <s v=" $2,033.26 "/>
        <s v=" $2,255.92 "/>
        <s v=" $2,211.99 "/>
        <s v=" $586.96 "/>
        <s v=" $2,810.99 "/>
        <s v=" $1,660.99 "/>
        <s v=" $2,007.99 "/>
        <s v=" $558.99 "/>
        <s v=" $1,309.00 "/>
        <s v=" $742.99 "/>
        <s v=" $1,207.99 "/>
        <s v=" $1,576.99 "/>
        <s v=" $2,792.78 "/>
        <s v=" $3,533.99 "/>
        <s v=" $3,829.99 "/>
        <s v=" $2,548.99 "/>
        <s v=" $2,659.99 "/>
        <s v=" $1,844.10 "/>
        <s v=" $1,071.99 "/>
        <s v=" $1,161.99 "/>
        <s v=" $3,179.99 "/>
        <s v=" $819.00 "/>
        <s v=" $2,425.07 "/>
      </sharedItems>
    </cacheField>
    <cacheField name="Sale Product Count" numFmtId="0">
      <sharedItems containsSemiMixedTypes="0" containsString="0" containsNumber="1" containsInteger="1" minValue="12" maxValue="65" count="54">
        <n v="14"/>
        <n v="60"/>
        <n v="24"/>
        <n v="33"/>
        <n v="37"/>
        <n v="59"/>
        <n v="47"/>
        <n v="26"/>
        <n v="46"/>
        <n v="16"/>
        <n v="30"/>
        <n v="39"/>
        <n v="17"/>
        <n v="55"/>
        <n v="23"/>
        <n v="49"/>
        <n v="50"/>
        <n v="58"/>
        <n v="34"/>
        <n v="38"/>
        <n v="29"/>
        <n v="22"/>
        <n v="15"/>
        <n v="64"/>
        <n v="31"/>
        <n v="42"/>
        <n v="56"/>
        <n v="57"/>
        <n v="54"/>
        <n v="13"/>
        <n v="32"/>
        <n v="35"/>
        <n v="63"/>
        <n v="65"/>
        <n v="19"/>
        <n v="40"/>
        <n v="51"/>
        <n v="52"/>
        <n v="20"/>
        <n v="43"/>
        <n v="45"/>
        <n v="44"/>
        <n v="12"/>
        <n v="48"/>
        <n v="36"/>
        <n v="53"/>
        <n v="18"/>
        <n v="25"/>
        <n v="27"/>
        <n v="61"/>
        <n v="62"/>
        <n v="28"/>
        <n v="21"/>
        <n v="41"/>
      </sharedItems>
    </cacheField>
    <cacheField name="Total Sales" numFmtId="164">
      <sharedItems containsMixedTypes="1" containsNumber="1" minValue="1047.3" maxValue="506755.8" count="3053">
        <n v="24975.86"/>
        <n v="26940"/>
        <n v="23999.759999999998"/>
        <n v="205439.4"/>
        <n v="23067"/>
        <n v="59163"/>
        <n v="77584.41"/>
        <n v="37553"/>
        <n v="23399.74"/>
        <n v="47747.54"/>
        <n v="35284.78"/>
        <n v="99651"/>
        <n v="17235.84"/>
        <n v="50970"/>
        <n v="25907.279999999999"/>
        <n v="59719.92"/>
        <n v="30599.15"/>
        <n v="25999.74"/>
        <n v="80624.850000000006"/>
        <n v="20624.45"/>
        <n v="14719.77"/>
        <n v="4142.46"/>
        <n v="29499.5"/>
        <n v="63973.42"/>
        <n v="50999.66"/>
        <n v="32641.24"/>
        <n v="9359.76"/>
        <n v="109780.66"/>
        <n v="28373"/>
        <n v="21999.78"/>
        <n v="25477.35"/>
        <n v="40959.360000000001"/>
        <n v="40639.839999999997"/>
        <n v="18289.689999999999"/>
        <n v="79430.710000000006"/>
        <n v="41999.58"/>
        <n v="105615.44"/>
        <n v="80144.28"/>
        <n v="31859.46"/>
        <n v="12999.87"/>
        <n v="112166"/>
        <n v="46424.639999999999"/>
        <n v="2029.65"/>
        <n v="44413.5"/>
        <n v="44897.58"/>
        <n v="47249.37"/>
        <n v="6435"/>
        <n v="31359.51"/>
        <n v="84950"/>
        <n v="160399.85"/>
        <n v="12159.81"/>
        <n v="63960"/>
        <n v="34559.46"/>
        <n v="23459.49"/>
        <n v="176748"/>
        <n v="33144.199999999997"/>
        <n v="13649.65"/>
        <n v="40534"/>
        <n v="117948.57"/>
        <n v="56999.43"/>
        <n v="31754.71"/>
        <n v="55999.44"/>
        <n v="36359.550000000003"/>
        <n v="124679.6"/>
        <n v="15179.67"/>
        <n v="10032"/>
        <n v="37177.42"/>
        <n v="21829.63"/>
        <n v="29999.7"/>
        <n v="101386.32"/>
        <n v="5979.87"/>
        <n v="43069.41"/>
        <n v="17479.62"/>
        <n v="13179.8"/>
        <n v="39567"/>
        <n v="21839.439999999999"/>
        <n v="27519.57"/>
        <n v="9321"/>
        <n v="62999.37"/>
        <n v="26399.88"/>
        <n v="63968"/>
        <n v="104999.5"/>
        <n v="51199.68"/>
        <n v="63743.519999999997"/>
        <n v="51184.71"/>
        <n v="8820"/>
        <n v="20669.47"/>
        <n v="43920"/>
        <n v="54999.45"/>
        <n v="39599.56"/>
        <n v="28121.119999999999"/>
        <n v="67158"/>
        <n v="17999.82"/>
        <n v="95485"/>
        <n v="62324.75"/>
        <n v="17501"/>
        <n v="83251"/>
        <n v="122345.58"/>
        <n v="16383.84"/>
        <n v="49304.43"/>
        <n v="86346"/>
        <n v="32541.47"/>
        <n v="32596.63"/>
        <n v="11568.15"/>
        <n v="37119.42"/>
        <n v="103696.95"/>
        <n v="59398.35"/>
        <n v="20460"/>
        <n v="52485"/>
        <n v="116935"/>
        <n v="38250.68"/>
        <n v="53877.96"/>
        <n v="30089.49"/>
        <n v="118756"/>
        <n v="75153"/>
        <n v="12479.48"/>
        <n v="18499.75"/>
        <n v="45044.800000000003"/>
        <n v="29155.98"/>
        <n v="53087.68"/>
        <n v="17019.63"/>
        <n v="15299.83"/>
        <n v="116447.52"/>
        <n v="79853"/>
        <n v="8259.86"/>
        <n v="107946"/>
        <n v="19109.509999999998"/>
        <n v="24830.75"/>
        <n v="97539"/>
        <n v="93873.58"/>
        <n v="33565"/>
        <n v="9407.4"/>
        <n v="13259.66"/>
        <n v="34265"/>
        <n v="23023.84"/>
        <n v="49596.46"/>
        <n v="22499.75"/>
        <n v="19199.7"/>
        <n v="21159.54"/>
        <n v="9199.7999999999993"/>
        <n v="20670.72"/>
        <n v="298228.39"/>
        <n v="11519.82"/>
        <n v="28909.51"/>
        <n v="57999.42"/>
        <n v="33999.660000000003"/>
        <n v="59121.3"/>
        <n v="59157.45"/>
        <n v="15999.84"/>
        <n v="22679.58"/>
        <n v="13569.77"/>
        <n v="11732"/>
        <n v="12389.79"/>
        <n v="12869.67"/>
        <n v="14399.84"/>
        <n v="40499.550000000003"/>
        <n v="44855.64"/>
        <n v="43681"/>
        <n v="12499"/>
        <n v="76455"/>
        <n v="11699.7"/>
        <n v="7502.32"/>
        <n v="56391.07"/>
        <n v="10029.41"/>
        <n v="8849.85"/>
        <n v="65559"/>
        <n v="8319.8700000000008"/>
        <n v="27030.26"/>
        <n v="106981.4"/>
        <n v="300170"/>
        <n v="4679.88"/>
        <n v="13439.79"/>
        <n v="8812"/>
        <n v="6239.84"/>
        <n v="149054.43"/>
        <n v="36479.43"/>
        <n v="10919.72"/>
        <n v="21072.959999999999"/>
        <n v="100737"/>
        <n v="95479.44"/>
        <n v="77048.37"/>
        <n v="69467.78"/>
        <n v="33299.85"/>
        <n v="58593.279999999999"/>
        <n v="7079.88"/>
        <n v="16099.65"/>
        <n v="164870.37"/>
        <n v="32339.45"/>
        <n v="26999.7"/>
        <n v="57564"/>
        <n v="40599.72"/>
        <n v="108736"/>
        <n v="28979.37"/>
        <n v="106372"/>
        <n v="59089.8"/>
        <n v="55358.400000000001"/>
        <n v="114659.55"/>
        <n v="37127.61"/>
        <n v="24959.61"/>
        <n v="29520.400000000001"/>
        <n v="57599.360000000001"/>
        <n v="68196.899999999994"/>
        <n v="3148.95"/>
        <n v="21758"/>
        <n v="52999.47"/>
        <n v="43705.74"/>
        <n v="13799.7"/>
        <n v="34182"/>
        <n v="106202.25"/>
        <n v="58063.5"/>
        <n v="47968"/>
        <n v="65316.32"/>
        <n v="18801.18"/>
        <n v="12633.74"/>
        <n v="23789.39"/>
        <n v="63930"/>
        <n v="67960"/>
        <n v="33856"/>
        <n v="63538.559999999998"/>
        <n v="14429.63"/>
        <n v="30079.53"/>
        <n v="38821.300000000003"/>
        <n v="58426"/>
        <n v="55040.79"/>
        <n v="35178"/>
        <n v="61427"/>
        <n v="24319.62"/>
        <n v="4320"/>
        <n v="44834.39"/>
        <n v="23225.58"/>
        <n v="57766"/>
        <n v="3624.6"/>
        <n v="40769.46"/>
        <n v="14999.8"/>
        <n v="62977.919999999998"/>
        <n v="103935"/>
        <n v="52669"/>
        <n v="128891.4"/>
        <n v="10373"/>
        <n v="18867.45"/>
        <n v="46371"/>
        <n v="77354.55"/>
        <n v="30193.69"/>
        <n v="9000"/>
        <n v="7679.88"/>
        <n v="17009.37"/>
        <n v="14900.8"/>
        <n v="64288.47"/>
        <n v="12599.86"/>
        <n v="15339.74"/>
        <n v="35110.1"/>
        <n v="41882.769999999997"/>
        <n v="43675.39"/>
        <n v="506755.8"/>
        <n v="27183"/>
        <n v="15599.6"/>
        <n v="55259.55"/>
        <n v="28899.8"/>
        <n v="13471.84"/>
        <n v="43158.96"/>
        <n v="14945.61"/>
        <n v="4538.66"/>
        <n v="35649.69"/>
        <n v="5119.68"/>
        <n v="15904.44"/>
        <n v="82139.63"/>
        <n v="28885"/>
        <n v="20654"/>
        <n v="95880"/>
        <n v="35999.64"/>
        <n v="56980.62"/>
        <n v="18520.919999999998"/>
        <n v="39999.599999999999"/>
        <n v="73554"/>
        <n v="10399.870000000001"/>
        <n v="33579"/>
        <n v="45890.31"/>
        <n v="45979.56"/>
        <n v="11209.81"/>
        <n v="23646.6"/>
        <n v="19999.8"/>
        <n v="34219.42"/>
        <n v="18879"/>
        <n v="44653.33"/>
        <n v="34111.68"/>
        <n v="30719.52"/>
        <n v="27729.53"/>
        <n v="114348"/>
        <n v="26563.71"/>
        <n v="142531.4"/>
        <n v="59023.38"/>
        <n v="17879.2"/>
        <n v="94690.3"/>
        <n v="11699.87"/>
        <n v="14749.75"/>
        <n v="28836.15"/>
        <n v="12306"/>
        <n v="29462.16"/>
        <n v="44099.51"/>
        <n v="42290.16"/>
        <n v="18899.79"/>
        <n v="20386.3"/>
        <n v="15989.59"/>
        <n v="12199.39"/>
        <n v="162078.72"/>
        <n v="58083.74"/>
        <n v="7034.79"/>
        <n v="157736.37"/>
        <n v="16739.38"/>
        <n v="74609.55"/>
        <n v="41590.120000000003"/>
        <n v="16947.55"/>
        <n v="179819.46"/>
        <n v="62863"/>
        <n v="28055.88"/>
        <n v="23679.63"/>
        <n v="45079.54"/>
        <n v="38087.54"/>
        <n v="24569.37"/>
        <n v="16199.82"/>
        <n v="8739.81"/>
        <n v="20009.77"/>
        <n v="93335.42"/>
        <n v="12832.59"/>
        <n v="33279.480000000003"/>
        <n v="21793"/>
        <n v="27745.93"/>
        <n v="10282.870000000001"/>
        <n v="63999.360000000001"/>
        <n v="27559.47"/>
        <n v="53999.46"/>
        <n v="47699.47"/>
        <n v="31064.02"/>
        <n v="31553.55"/>
        <n v="19921.86"/>
        <n v="52604.37"/>
        <n v="11687"/>
        <n v="78976.92"/>
        <n v="11309.71"/>
        <n v="23113.83"/>
        <n v="19779.57"/>
        <n v="20360.669999999998"/>
        <n v="20649.650000000001"/>
        <n v="89774.43"/>
        <n v="96074.39"/>
        <n v="37759.410000000003"/>
        <n v="39077"/>
        <n v="66261"/>
        <n v="17946.72"/>
        <n v="33065.78"/>
        <n v="73070.77"/>
        <n v="20249.75"/>
        <n v="105104.35"/>
        <n v="33980"/>
        <n v="23985"/>
        <n v="58667.87"/>
        <n v="18385.71"/>
        <n v="26596.44"/>
        <n v="30359.67"/>
        <n v="92798.37"/>
        <n v="8969.77"/>
        <n v="38963.83"/>
        <n v="106721.37"/>
        <n v="22999.77"/>
        <n v="69720"/>
        <n v="96373.2"/>
        <n v="46283.72"/>
        <n v="24359.8"/>
        <n v="86799.38"/>
        <n v="11157"/>
        <n v="18333"/>
        <n v="29439.360000000001"/>
        <n v="29439.54"/>
        <n v="66402"/>
        <n v="14517.8"/>
        <n v="59939.4"/>
        <n v="29699.67"/>
        <n v="48589.74"/>
        <n v="112111.48"/>
        <n v="21944"/>
        <n v="5481"/>
        <n v="101940"/>
        <n v="37981"/>
        <n v="44999.55"/>
        <n v="125999.58"/>
        <n v="36387"/>
        <n v="28999.71"/>
        <n v="106751.67999999999"/>
        <n v="27139.54"/>
        <n v="25915.91"/>
        <n v="25349.35"/>
        <n v="21278.22"/>
        <n v="49975"/>
        <n v="55857"/>
        <n v="37758.39"/>
        <n v="27199.68"/>
        <n v="44174"/>
        <n v="15810.66"/>
        <n v="7460.51"/>
        <n v="48599.46"/>
        <n v="25408.54"/>
        <n v="15824"/>
        <n v="64575.63"/>
        <n v="31980"/>
        <n v="61164"/>
        <n v="140765"/>
        <n v="18399.599999999999"/>
        <n v="45873"/>
        <n v="62425.51"/>
        <n v="14399.7"/>
        <n v="3280"/>
        <n v="49909.54"/>
        <n v="26549.55"/>
        <n v="23786"/>
        <n v="37484.85"/>
        <n v="94349.49"/>
        <n v="30381"/>
        <n v="17216"/>
        <n v="11696.3"/>
        <n v="80639.520000000004"/>
        <n v="48540"/>
        <n v="53515.77"/>
        <n v="118943.52"/>
        <n v="24959.360000000001"/>
        <n v="41831.72"/>
        <n v="18999.810000000001"/>
        <n v="42999.57"/>
        <n v="106407"/>
        <n v="51299.43"/>
        <n v="39615.360000000001"/>
        <n v="14819.62"/>
        <n v="100973"/>
        <n v="10950"/>
        <n v="86786.27"/>
        <n v="24189.59"/>
        <n v="9749.75"/>
        <n v="129546"/>
        <n v="100029.19"/>
        <n v="35515.26"/>
        <n v="68042.600000000006"/>
        <n v="97509.65"/>
        <n v="75962.25"/>
        <n v="87945"/>
        <n v="24779.58"/>
        <n v="22559.53"/>
        <n v="30599.66"/>
        <n v="22999.5"/>
        <n v="39083"/>
        <n v="7409.81"/>
        <n v="51109.62"/>
        <n v="138179.53"/>
        <n v="141615.6"/>
        <n v="44940"/>
        <n v="27599.4"/>
        <n v="52807.7"/>
        <n v="76641"/>
        <n v="144837"/>
        <n v="19188"/>
        <n v="10029.83"/>
        <n v="34526.83"/>
        <n v="30313.54"/>
        <n v="25499.25"/>
        <n v="14079.78"/>
        <n v="131515.13"/>
        <n v="94379.45"/>
        <n v="34999.65"/>
        <n v="25959.41"/>
        <n v="12479.68"/>
        <n v="9008.8700000000008"/>
        <n v="99839.52"/>
        <n v="20059.66"/>
        <n v="5075.46"/>
        <n v="23689.77"/>
        <n v="92742"/>
        <n v="62079.43"/>
        <n v="88587.91"/>
        <n v="62361"/>
        <n v="39975"/>
        <n v="22087"/>
        <n v="23599.599999999999"/>
        <n v="53597.7"/>
        <n v="125500.05"/>
        <n v="50625"/>
        <n v="91143"/>
        <n v="157799.4"/>
        <n v="91960"/>
        <n v="31269.47"/>
        <n v="75139.740000000005"/>
        <n v="17999.8"/>
        <n v="15805"/>
        <n v="64962"/>
        <n v="150331.41"/>
        <n v="29450"/>
        <n v="99384.45"/>
        <n v="29713.62"/>
        <n v="56699.37"/>
        <n v="87458.2"/>
        <n v="43267.56"/>
        <n v="22229.43"/>
        <n v="34679.800000000003"/>
        <n v="51830.61"/>
        <n v="99138"/>
        <n v="71665.95"/>
        <n v="67703.38"/>
        <n v="46793.78"/>
        <n v="31807.68"/>
        <n v="11799.8"/>
        <n v="13999.65"/>
        <n v="28319.52"/>
        <n v="25917.55"/>
        <n v="57392.37"/>
        <n v="9659.7900000000009"/>
        <n v="25472.73"/>
        <n v="37378"/>
        <n v="157702"/>
        <n v="33202.120000000003"/>
        <n v="18524.87"/>
        <n v="48164.35"/>
        <n v="118637"/>
        <n v="45603.48"/>
        <n v="22599.8"/>
        <n v="72560.570000000007"/>
        <n v="17639.64"/>
        <n v="41399.54"/>
        <n v="21867.78"/>
        <n v="35156"/>
        <n v="13327.51"/>
        <n v="80003.429999999993"/>
        <n v="68343"/>
        <n v="39527.760000000002"/>
        <n v="94341"/>
        <n v="161252.43"/>
        <n v="91904.45"/>
        <n v="84747"/>
        <n v="39039.39"/>
        <n v="18859.59"/>
        <n v="55251.99"/>
        <n v="14637.87"/>
        <n v="42750"/>
        <n v="61999.38"/>
        <n v="4899.8599999999997"/>
        <n v="31375.47"/>
        <n v="25984.01"/>
        <n v="151137"/>
        <n v="198897.86"/>
        <n v="102490.5"/>
        <n v="193375.56"/>
        <n v="8189.79"/>
        <n v="10529.73"/>
        <n v="49271"/>
        <n v="20765.599999999999"/>
        <n v="73057"/>
        <n v="49569"/>
        <n v="137940"/>
        <n v="87463.48"/>
        <n v="31699.75"/>
        <n v="59999.4"/>
        <n v="130630.5"/>
        <n v="89067"/>
        <n v="87137.53"/>
        <n v="30749.75"/>
        <n v="26987.74"/>
        <n v="12979.78"/>
        <n v="29627.64"/>
        <n v="10139.74"/>
        <n v="20999.79"/>
        <n v="43199.519999999997"/>
        <n v="60999.39"/>
        <n v="10195.92"/>
        <n v="125489.28"/>
        <n v="4679.1000000000004"/>
        <n v="27939.78"/>
        <n v="5459.86"/>
        <n v="3599.4"/>
        <n v="8222.9500000000007"/>
        <n v="24999.75"/>
        <n v="21239.64"/>
        <n v="19698"/>
        <n v="2999.85"/>
        <n v="32639.49"/>
        <n v="232000"/>
        <n v="24379.47"/>
        <n v="65493"/>
        <n v="15902.81"/>
        <n v="51927.48"/>
        <n v="20299.86"/>
        <n v="98076"/>
        <n v="17699.7"/>
        <n v="134352"/>
        <n v="137747"/>
        <n v="22539.51"/>
        <n v="12919.8"/>
        <n v="193918.39"/>
        <n v="56519.76"/>
        <n v="4064.76"/>
        <n v="37595.870000000003"/>
        <n v="19319.580000000002"/>
        <n v="12119.85"/>
        <n v="74470.06"/>
        <n v="33161.760000000002"/>
        <n v="35989.39"/>
        <n v="22303.19"/>
        <n v="103639"/>
        <n v="32849.769999999997"/>
        <n v="5195.88"/>
        <n v="46113"/>
        <n v="41083.35"/>
        <n v="24299.73"/>
        <n v="31298.7"/>
        <n v="77832.58"/>
        <n v="30175.68"/>
        <n v="36935.43"/>
        <n v="14827.65"/>
        <n v="41377"/>
        <n v="11453.08"/>
        <n v="34199.620000000003"/>
        <n v="15847"/>
        <n v="15209.61"/>
        <n v="37299.5"/>
        <n v="139760.47"/>
        <n v="9995.86"/>
        <n v="114097.34"/>
        <n v="23952.84"/>
        <n v="104765.62"/>
        <n v="102336"/>
        <n v="32172"/>
        <n v="14559.65"/>
        <n v="29174.25"/>
        <n v="51928.959999999999"/>
        <n v="19894.77"/>
        <n v="95940"/>
        <n v="125955.72"/>
        <n v="25959.56"/>
        <n v="38399.4"/>
        <n v="91746"/>
        <n v="56840.160000000003"/>
        <n v="19499.5"/>
        <n v="79293.59"/>
        <n v="76537.850000000006"/>
        <n v="63784"/>
        <n v="39096"/>
        <n v="12620.37"/>
        <n v="55965"/>
        <n v="33459.86"/>
        <n v="23009.61"/>
        <n v="32911.919999999998"/>
        <n v="19928.759999999998"/>
        <n v="28519.38"/>
        <n v="25839.62"/>
        <n v="67975"/>
        <n v="38121.33"/>
        <n v="8361.98"/>
        <n v="13579.86"/>
        <n v="12089.69"/>
        <n v="60003.72"/>
        <n v="20053.740000000002"/>
        <n v="14159.76"/>
        <n v="61047.35"/>
        <n v="28399.8"/>
        <n v="21664.11"/>
        <n v="14894.85"/>
        <n v="23559.38"/>
        <n v="55199.54"/>
        <n v="33711.86"/>
        <n v="128357.46"/>
        <n v="7669.87"/>
        <n v="4399.78"/>
        <n v="199323.24"/>
        <n v="40319.370000000003"/>
        <n v="30679.48"/>
        <n v="32435"/>
        <n v="54575.64"/>
        <n v="86297.43"/>
        <n v="22609.62"/>
        <n v="40999.589999999997"/>
        <n v="36873.120000000003"/>
        <n v="6629.83"/>
        <n v="67980"/>
        <n v="141541"/>
        <n v="83960.43"/>
        <n v="17028"/>
        <n v="177363.9"/>
        <n v="9434.49"/>
        <n v="28059.39"/>
        <n v="46479.65"/>
        <n v="88969.59"/>
        <n v="27026.639999999999"/>
        <n v="28883"/>
        <n v="10387"/>
        <n v="49722.81"/>
        <n v="23399.4"/>
        <n v="8279.8799999999992"/>
        <n v="35279.58"/>
        <n v="10239.84"/>
        <n v="24639.72"/>
        <n v="60126.12"/>
        <n v="56398.51"/>
        <n v="53829.65"/>
        <n v="74841"/>
        <n v="69484.350000000006"/>
        <n v="33919.47"/>
        <n v="65360.4"/>
        <n v="36320.57"/>
        <n v="48179.8"/>
        <n v="22980.18"/>
        <n v="22821.47"/>
        <n v="75751.5"/>
        <n v="19198.8"/>
        <n v="28187.82"/>
        <n v="34809.410000000003"/>
        <n v="23949.5"/>
        <n v="17109.71"/>
        <n v="51999.48"/>
        <n v="22399.65"/>
        <n v="31604.3"/>
        <n v="10879.83"/>
        <n v="15400"/>
        <n v="29829.360000000001"/>
        <n v="39297.51"/>
        <n v="78698.63"/>
        <n v="35999.82"/>
        <n v="41415"/>
        <n v="54689.04"/>
        <n v="21056.959999999999"/>
        <n v="78372"/>
        <n v="29642.6"/>
        <n v="41599.35"/>
        <n v="21823.78"/>
        <n v="22502.87"/>
        <n v="44835.92"/>
        <n v="10579.77"/>
        <n v="99449.35"/>
        <n v="138851.42000000001"/>
        <n v="22619.42"/>
        <n v="21759.66"/>
        <n v="25369.57"/>
        <n v="29594.97"/>
        <n v="63919"/>
        <n v="45945"/>
        <n v="40776"/>
        <n v="71358"/>
        <n v="14279.6"/>
        <n v="114100.35"/>
        <n v="174215.49"/>
        <n v="31539.81"/>
        <n v="57845.69"/>
        <n v="2100"/>
        <n v="36081"/>
        <n v="6031.71"/>
        <n v="59695.48"/>
        <n v="11892.86"/>
        <n v="180793.25"/>
        <n v="19839.689999999999"/>
        <n v="75637.8"/>
        <n v="41014.26"/>
        <n v="97399.5"/>
        <n v="35269.599999999999"/>
        <n v="72499.710000000006"/>
        <n v="94950"/>
        <n v="32186.68"/>
        <n v="34309.53"/>
        <n v="44254.47"/>
        <n v="10529.63"/>
        <n v="32449.45"/>
        <n v="87351.39"/>
        <n v="49339.08"/>
        <n v="176641.29"/>
        <n v="134955"/>
        <n v="115839"/>
        <n v="38408.39"/>
        <n v="43935.48"/>
        <n v="42036"/>
        <n v="37752.81"/>
        <n v="13214.85"/>
        <n v="72035.28"/>
        <n v="14999.85"/>
        <n v="90088.7"/>
        <n v="60762"/>
        <n v="30437.82"/>
        <n v="14932.29"/>
        <n v="19745.439999999999"/>
        <n v="48644.82"/>
        <n v="46793.71"/>
        <n v="98997"/>
        <n v="133827.20000000001"/>
        <n v="92771"/>
        <n v="31999.5"/>
        <n v="159445"/>
        <n v="63797.1"/>
        <n v="36551.75"/>
        <n v="51219.35"/>
        <n v="30767.58"/>
        <n v="143864.54999999999"/>
        <n v="38398.800000000003"/>
        <n v="64461.279999999999"/>
        <n v="25886"/>
        <n v="17279.73"/>
        <n v="25564.32"/>
        <n v="48777.42"/>
        <n v="27301.66"/>
        <n v="19588.810000000001"/>
        <n v="48497.41"/>
        <n v="95986.2"/>
        <n v="20865.79"/>
        <n v="39263.760000000002"/>
        <n v="81549"/>
        <n v="5069.87"/>
        <n v="16184.88"/>
        <n v="25676"/>
        <n v="16379.58"/>
        <n v="28500"/>
        <n v="176647.18"/>
        <n v="38851"/>
        <n v="35590.300000000003"/>
        <n v="45460"/>
        <n v="137185.59"/>
        <n v="43155"/>
        <n v="42987"/>
        <n v="54366"/>
        <n v="12076.87"/>
        <n v="17159.560000000001"/>
        <n v="59596.39"/>
        <n v="10342.35"/>
        <n v="29899.35"/>
        <n v="7150"/>
        <n v="40529.79"/>
        <n v="48161.54"/>
        <n v="5555.88"/>
        <n v="29341.17"/>
        <n v="143667.51"/>
        <n v="56111.76"/>
        <n v="8959.86"/>
        <n v="65879.39"/>
        <n v="23581.95"/>
        <n v="36374"/>
        <n v="26199.8"/>
        <n v="14159.41"/>
        <n v="60768"/>
        <n v="23344.77"/>
        <n v="91439"/>
        <n v="32696.73"/>
        <n v="24749.82"/>
        <n v="51653"/>
        <n v="48414.81"/>
        <n v="12879.72"/>
        <n v="7273.8"/>
        <n v="10538"/>
        <n v="46999.53"/>
        <n v="29282.75"/>
        <n v="36399.440000000002"/>
        <n v="33183"/>
        <n v="21891.87"/>
        <n v="30916.09"/>
        <n v="66916.39"/>
        <n v="17279.46"/>
        <n v="31148"/>
        <n v="34671.78"/>
        <n v="15680"/>
        <n v="74756"/>
        <n v="98033.65"/>
        <n v="13005"/>
        <n v="107585.57"/>
        <n v="46342"/>
        <n v="43919.39"/>
        <n v="42475"/>
        <n v="59799.35"/>
        <n v="4442.76"/>
        <n v="47999.519999999997"/>
        <n v="89955"/>
        <n v="30995.64"/>
        <n v="10119.780000000001"/>
        <n v="56639.519999999997"/>
        <n v="46596.66"/>
        <n v="37759.360000000001"/>
        <n v="68823"/>
        <n v="32399.759999999998"/>
        <n v="57199.48"/>
        <n v="146887.57"/>
        <n v="58140.47"/>
        <n v="27689.48"/>
        <n v="36448"/>
        <n v="46059.53"/>
        <n v="5749.75"/>
        <n v="53999.4"/>
        <n v="43604.43"/>
        <n v="80279.7"/>
        <n v="57199.56"/>
        <n v="52767"/>
        <n v="48142.69"/>
        <n v="90341.46"/>
        <n v="69226.600000000006"/>
        <n v="43587.24"/>
        <n v="69870.149999999994"/>
        <n v="33164.11"/>
        <n v="59136.84"/>
        <n v="5059.6000000000004"/>
        <n v="26676"/>
        <n v="118159.44"/>
        <n v="9599.85"/>
        <n v="26999.73"/>
        <n v="85896.51"/>
        <n v="4311.34"/>
        <n v="8578.4500000000007"/>
        <n v="14789.04"/>
        <n v="85076.2"/>
        <n v="46583"/>
        <n v="55797.77"/>
        <n v="61619.7"/>
        <n v="25905.15"/>
        <n v="26648.46"/>
        <n v="37169.370000000003"/>
        <n v="87403.68"/>
        <n v="47296.480000000003"/>
        <n v="35399.4"/>
        <n v="118368"/>
        <n v="46399.360000000001"/>
        <n v="71064"/>
        <n v="37796.85"/>
        <n v="38349.35"/>
        <n v="5421.15"/>
        <n v="30239.37"/>
        <n v="20785.05"/>
        <n v="18719.52"/>
        <n v="141678"/>
        <n v="110435"/>
        <n v="33410.79"/>
        <n v="127874.45"/>
        <n v="17939.61"/>
        <n v="84951.65"/>
        <n v="30999.69"/>
        <n v="33464.699999999997"/>
        <n v="33128.81"/>
        <n v="75537"/>
        <n v="18245.22"/>
        <n v="90885.42"/>
        <n v="23846.86"/>
        <n v="22386"/>
        <n v="43677"/>
        <n v="12204"/>
        <n v="48303.72"/>
        <n v="23796.77"/>
        <n v="42972.51"/>
        <n v="89544"/>
        <n v="52186.77"/>
        <n v="136560.6"/>
        <n v="61786.400000000001"/>
        <n v="93445"/>
        <n v="24199.78"/>
        <n v="32281"/>
        <n v="71908.98"/>
        <n v="12957.23"/>
        <n v="95144"/>
        <n v="32407"/>
        <n v="40598.550000000003"/>
        <n v="19469.669999999998"/>
        <n v="165248.37"/>
        <n v="91951.44"/>
        <n v="30599.599999999999"/>
        <n v="50993.919999999998"/>
        <n v="53697.8"/>
        <n v="81899.37"/>
        <n v="42229.5"/>
        <n v="86311.8"/>
        <n v="23235.38"/>
        <n v="65563.63"/>
        <n v="74714.490000000005"/>
        <n v="32109"/>
        <n v="102719.6"/>
        <n v="13888.81"/>
        <n v="17919.72"/>
        <n v="14490"/>
        <n v="17574.259999999998"/>
        <n v="8190.72"/>
        <n v="14718"/>
        <n v="97291.95"/>
        <n v="12800.02"/>
        <n v="34059.800000000003"/>
        <n v="10639.72"/>
        <n v="34101.83"/>
        <n v="106385.49"/>
        <n v="141345.42000000001"/>
        <n v="39679.379999999997"/>
        <n v="36751.24"/>
        <n v="48678"/>
        <n v="48499.75"/>
        <n v="32499.35"/>
        <n v="38920.44"/>
        <n v="79622.73"/>
        <n v="41229.300000000003"/>
        <n v="114954"/>
        <n v="38297.870000000003"/>
        <n v="37999.620000000003"/>
        <n v="76752"/>
        <n v="23398.5"/>
        <n v="4742.1499999999996"/>
        <n v="14950.88"/>
        <n v="110249.51"/>
        <n v="201544"/>
        <n v="86798.88"/>
        <n v="13339.71"/>
        <n v="29847.919999999998"/>
        <n v="82277.58"/>
        <n v="95849.55"/>
        <n v="30486.57"/>
        <n v="7799.8"/>
        <n v="58999.41"/>
        <n v="104958"/>
        <n v="25299.45"/>
        <n v="11197.78"/>
        <n v="23019.8"/>
        <n v="10499.85"/>
        <n v="23099.79"/>
        <n v="164639"/>
        <n v="34522.81"/>
        <n v="33590.160000000003"/>
        <n v="10340.879999999999"/>
        <n v="49763.71"/>
        <n v="22351.78"/>
        <n v="11014.24"/>
        <n v="7241.32"/>
        <n v="21599.4"/>
        <n v="180635.58"/>
        <n v="100241"/>
        <n v="94193.84"/>
        <n v="60461.05"/>
        <n v="39790"/>
        <n v="76697.05"/>
        <n v="53045.37"/>
        <n v="87700.69"/>
        <n v="46827"/>
        <n v="8976"/>
        <n v="39933"/>
        <n v="26542.81"/>
        <n v="4865"/>
        <n v="18329.53"/>
        <n v="101790.21"/>
        <n v="73816.710000000006"/>
        <n v="16799.72"/>
        <n v="6829"/>
        <n v="26243.46"/>
        <n v="35545.730000000003"/>
        <n v="75599.58"/>
        <n v="26679.42"/>
        <n v="9439.84"/>
        <n v="3380"/>
        <n v="124429.48"/>
        <n v="129674"/>
        <n v="11768.51"/>
        <n v="62729.49"/>
        <n v="157656.79999999999"/>
        <n v="77549.67"/>
        <n v="23952.82"/>
        <n v="44772"/>
        <n v="27277.91"/>
        <n v="19224.66"/>
        <n v="44369.42"/>
        <n v="49502"/>
        <n v="39099.769999999997"/>
        <n v="81959"/>
        <n v="35004.080000000002"/>
        <n v="81484.56"/>
        <n v="197378.37"/>
        <n v="39074.699999999997"/>
        <n v="19699.09"/>
        <n v="53772.39"/>
        <n v="60061.05"/>
        <n v="56667.69"/>
        <n v="25387.56"/>
        <n v="52705.38"/>
        <n v="30239.72"/>
        <n v="5408"/>
        <n v="38999.61"/>
        <n v="27184"/>
        <n v="156597.1"/>
        <n v="43770"/>
        <n v="76404.399999999994"/>
        <n v="109148"/>
        <n v="35099.61"/>
        <n v="5849.85"/>
        <n v="11881.87"/>
        <n v="95936"/>
        <n v="125645.57"/>
        <n v="103291.69"/>
        <n v="92597.39"/>
        <n v="14598.87"/>
        <n v="41299.65"/>
        <n v="55769"/>
        <n v="72528.22"/>
        <n v="32999.67"/>
        <n v="40201.65"/>
        <n v="56319.360000000001"/>
        <n v="45899.49"/>
        <n v="15929.73"/>
        <n v="69659"/>
        <n v="14399.76"/>
        <n v="113459.38"/>
        <n v="88659.38"/>
        <n v="58700.49"/>
        <n v="47021.66"/>
        <n v="50849.55"/>
        <n v="6655.68"/>
        <n v="24357"/>
        <n v="5219.1000000000004"/>
        <n v="66748.899999999994"/>
        <n v="17939.54"/>
        <n v="102159.45"/>
        <n v="9799.86"/>
        <n v="36719.519999999997"/>
        <n v="50949"/>
        <n v="96326.37"/>
        <n v="24839.46"/>
        <n v="27955.439999999999"/>
        <n v="51442.559999999998"/>
        <n v="90404.44"/>
        <n v="21999.56"/>
        <n v="7819.83"/>
        <n v="50999.49"/>
        <n v="88161.14"/>
        <n v="13999.86"/>
        <n v="51000"/>
        <n v="50268.83"/>
        <n v="33629.43"/>
        <n v="34789.65"/>
        <n v="99939.24"/>
        <n v="18879.68"/>
        <n v="16699.5"/>
        <n v="2339.8200000000002"/>
        <n v="25247.040000000001"/>
        <n v="18149.669999999998"/>
        <n v="19874.400000000001"/>
        <n v="36963"/>
        <n v="29070"/>
        <n v="33119.760000000002"/>
        <n v="17271.240000000002"/>
        <n v="30419.74"/>
        <n v="20664.599999999999"/>
        <n v="21449.45"/>
        <n v="38009.65"/>
        <n v="112726.2"/>
        <n v="73979.240000000005"/>
        <n v="129599.46"/>
        <n v="12180"/>
        <n v="36089.550000000003"/>
        <n v="20975.7"/>
        <n v="5355"/>
        <n v="13180.51"/>
        <n v="52877"/>
        <n v="7478.8"/>
        <n v="70479.179999999993"/>
        <n v="15161.96"/>
        <n v="66223"/>
        <n v="18084"/>
        <n v="26887.41"/>
        <n v="40544.47"/>
        <n v="108623.38"/>
        <n v="21619.53"/>
        <n v="10619.82"/>
        <n v="43998.54"/>
        <n v="28210.38"/>
        <n v="18619.3"/>
        <n v="34661.47"/>
        <n v="21205.77"/>
        <n v="26219.43"/>
        <n v="34799.42"/>
        <n v="75562.53"/>
        <n v="113063.58"/>
        <n v="26319"/>
        <n v="24179.38"/>
        <n v="61166"/>
        <n v="32832"/>
        <n v="38243.1"/>
        <n v="81223.48"/>
        <n v="109694.88"/>
        <n v="74441.429999999993"/>
        <n v="140736"/>
        <n v="61746.75"/>
        <n v="32107.77"/>
        <n v="61149"/>
        <n v="61317.38"/>
        <n v="48999.51"/>
        <n v="11188.2"/>
        <n v="28159.56"/>
        <n v="5600"/>
        <n v="9988.86"/>
        <n v="54426.63"/>
        <n v="34809"/>
        <n v="38363.769999999997"/>
        <n v="123516.8"/>
        <n v="57086.82"/>
        <n v="30131"/>
        <n v="44995.5"/>
        <n v="79487.520000000004"/>
        <n v="13227.5"/>
        <n v="19341.919999999998"/>
        <n v="19889.490000000002"/>
        <n v="34109.919999999998"/>
        <n v="66394.649999999994"/>
        <n v="119643"/>
        <n v="51407.839999999997"/>
        <n v="33664.839999999997"/>
        <n v="35551.56"/>
        <n v="34477"/>
        <n v="23009.41"/>
        <n v="33706.629999999997"/>
        <n v="23421.86"/>
        <n v="49906.5"/>
        <n v="22475"/>
        <n v="37576.47"/>
        <n v="30890.19"/>
        <n v="125937"/>
        <n v="17961.5"/>
        <n v="13709.85"/>
        <n v="71997"/>
        <n v="12399.66"/>
        <n v="19439.759999999998"/>
        <n v="26958.12"/>
        <n v="49422.86"/>
        <n v="8579.7800000000007"/>
        <n v="62868.81"/>
        <n v="154890.26"/>
        <n v="28267.63"/>
        <n v="43235.92"/>
        <n v="77663"/>
        <n v="47572"/>
        <n v="81123.39"/>
        <n v="13339.42"/>
        <n v="28546"/>
        <n v="72222.039999999994"/>
        <n v="21119.67"/>
        <n v="15950"/>
        <n v="106081.38"/>
        <n v="96098.2"/>
        <n v="104342"/>
        <n v="105755.58"/>
        <n v="104960.41"/>
        <n v="62399.519999999997"/>
        <n v="63990.8"/>
        <n v="3551.64"/>
        <n v="25659.8"/>
        <n v="93501.9"/>
        <n v="23919.48"/>
        <n v="16559.64"/>
        <n v="148063.44"/>
        <n v="61271.63"/>
        <n v="40799.49"/>
        <n v="66716.789999999994"/>
        <n v="75039.199999999997"/>
        <n v="14559.84"/>
        <n v="15207.6"/>
        <n v="25015.41"/>
        <n v="52748.28"/>
        <n v="19167.84"/>
        <n v="31225"/>
        <n v="21059.46"/>
        <n v="61572"/>
        <n v="15683.35"/>
        <n v="42299.53"/>
        <n v="55061.58"/>
        <n v="83033.91"/>
        <n v="28107.84"/>
        <n v="49879.57"/>
        <n v="51097.42"/>
        <n v="16769.57"/>
        <n v="85151.52"/>
        <n v="30729.65"/>
        <n v="48391.839999999997"/>
        <n v="1736"/>
        <n v="23548.98"/>
        <n v="21829.360000000001"/>
        <n v="101482.35"/>
        <n v="31891.64"/>
        <n v="76922.37"/>
        <n v="36139.949999999997"/>
        <n v="36579.379999999997"/>
        <n v="70446.080000000002"/>
        <n v="89751.48"/>
        <n v="17099.810000000001"/>
        <n v="66217"/>
        <n v="17261.79"/>
        <n v="138338.43"/>
        <n v="76812.63"/>
        <n v="18934.18"/>
        <n v="11599.71"/>
        <n v="103205.25"/>
        <n v="49980"/>
        <n v="31815.59"/>
        <n v="72017.399999999994"/>
        <n v="92463"/>
        <n v="41288.199999999997"/>
        <n v="27604.080000000002"/>
        <n v="96065.46"/>
        <n v="16960.2"/>
        <n v="27060"/>
        <n v="36029.85"/>
        <n v="138384.35"/>
        <n v="98244.65"/>
        <n v="19264"/>
        <n v="111128.49"/>
        <n v="14039.64"/>
        <n v="49303"/>
        <n v="124863.36"/>
        <n v="7558.32"/>
        <n v="53301.120000000003"/>
        <n v="30969"/>
        <n v="34275.589999999997"/>
        <n v="105846.3"/>
        <n v="23211.86"/>
        <n v="30799.72"/>
        <n v="30198.080000000002"/>
        <n v="10700.42"/>
        <n v="33696.78"/>
        <n v="41382"/>
        <n v="125056.86"/>
        <n v="30737.1"/>
        <n v="43173"/>
        <n v="7748"/>
        <n v="8121.5"/>
        <n v="15199.84"/>
        <n v="33209.730000000003"/>
        <n v="68705.91"/>
        <n v="72879"/>
        <n v="7613.97"/>
        <n v="51914"/>
        <n v="14914.43"/>
        <n v="56099.67"/>
        <n v="30057"/>
        <n v="4049.55"/>
        <n v="29821.87"/>
        <n v="61053"/>
        <n v="14315"/>
        <n v="6317.87"/>
        <n v="30719.68"/>
        <n v="3021"/>
        <n v="25548.71"/>
        <n v="41445.47"/>
        <n v="4703.76"/>
        <n v="40273.35"/>
        <n v="84640.5"/>
        <n v="27047"/>
        <n v="19668.87"/>
        <n v="21812.67"/>
        <n v="46799.48"/>
        <n v="60362.43"/>
        <n v="11323.39"/>
        <n v="14399.52"/>
        <n v="44799.360000000001"/>
        <n v="5851.74"/>
        <n v="13353.48"/>
        <n v="11184"/>
        <n v="89150.04"/>
        <n v="9225"/>
        <n v="139199.42000000001"/>
        <n v="15881.15"/>
        <n v="48644.4"/>
        <n v="147441"/>
        <n v="64562"/>
        <n v="132313.85999999999"/>
        <n v="68335"/>
        <n v="10799.88"/>
        <n v="71824.2"/>
        <n v="21425.1"/>
        <n v="15659.82"/>
        <n v="9359.7000000000007"/>
        <n v="34740.51"/>
        <n v="75761.539999999994"/>
        <n v="98899.57"/>
        <n v="19138.240000000002"/>
        <n v="10822.2"/>
        <n v="216003.78"/>
        <n v="153348"/>
        <n v="18559.71"/>
        <n v="15275.26"/>
        <n v="12776.94"/>
        <n v="53039.7"/>
        <n v="65168.61"/>
        <n v="27899.69"/>
        <n v="45283.29"/>
        <n v="22419.62"/>
        <n v="20375"/>
        <n v="258658.4"/>
        <n v="63936.88"/>
        <n v="37871.58"/>
        <n v="11073.65"/>
        <n v="7019.82"/>
        <n v="33039.440000000002"/>
        <n v="43999.56"/>
        <n v="10880"/>
        <n v="22071.69"/>
        <n v="5329.87"/>
        <n v="43182"/>
        <n v="52000"/>
        <n v="17549.55"/>
        <n v="8100"/>
        <n v="15600"/>
        <n v="143303"/>
        <n v="80734.080000000002"/>
        <n v="25236.09"/>
        <n v="32399.64"/>
        <n v="36659.74"/>
        <n v="51886.47"/>
        <n v="58217.38"/>
        <n v="51168"/>
        <n v="64600"/>
        <n v="52692.71"/>
        <n v="71850"/>
        <n v="78351"/>
        <n v="38710.559999999998"/>
        <n v="39007.54"/>
        <n v="105338"/>
        <n v="93779.64"/>
        <n v="32667.98"/>
        <n v="53717.4"/>
        <n v="18785"/>
        <n v="47779.8"/>
        <n v="24099.8"/>
        <n v="22743"/>
        <n v="83148"/>
        <n v="25695.68"/>
        <n v="89599.44"/>
        <n v="44211.86"/>
        <n v="94004.56"/>
        <n v="12799.68"/>
        <n v="31313.49"/>
        <n v="18719.740000000002"/>
        <n v="5848.05"/>
        <n v="25753.14"/>
        <n v="81121.53"/>
        <n v="63984"/>
        <n v="11039.76"/>
        <n v="42587.61"/>
        <n v="17249.77"/>
        <n v="27592.59"/>
        <n v="94259"/>
        <n v="140970.39000000001"/>
        <n v="23906.959999999999"/>
        <n v="6216"/>
        <n v="80296.7"/>
        <n v="55202.41"/>
        <n v="158041.06"/>
        <n v="50637.919999999998"/>
        <n v="9489.8700000000008"/>
        <n v="11898.6"/>
        <n v="16897.53"/>
        <n v="44709.66"/>
        <n v="45003.42"/>
        <n v="30583.67"/>
        <n v="4899.51"/>
        <n v="62117.38"/>
        <n v="12886"/>
        <n v="6354.36"/>
        <n v="33460"/>
        <n v="33299.629999999997"/>
        <n v="36452.129999999997"/>
        <n v="18231.12"/>
        <n v="95439.6"/>
        <n v="14880"/>
        <n v="36777"/>
        <n v="36875.58"/>
        <n v="21839.85"/>
        <n v="43504.45"/>
        <n v="144858"/>
        <n v="56343"/>
        <n v="58479.8"/>
        <n v="40949.65"/>
        <n v="5668.92"/>
        <n v="64279.6"/>
        <n v="28455.17"/>
        <n v="53258"/>
        <n v="11817.36"/>
        <n v="4672.5"/>
        <n v="47141"/>
        <n v="51711.360000000001"/>
        <n v="60684.160000000003"/>
        <n v="92949.45"/>
        <n v="45149.79"/>
        <n v="66598.149999999994"/>
        <n v="88444.71"/>
        <n v="67633"/>
        <n v="47970"/>
        <n v="44793.919999999998"/>
        <n v="36335.760000000002"/>
        <n v="22562"/>
        <n v="64739.74"/>
        <n v="13535.53"/>
        <n v="14584.98"/>
        <n v="36212.720000000001"/>
        <n v="40716.81"/>
        <n v="96359.4"/>
        <n v="53041.78"/>
        <n v="58870.83"/>
        <n v="72857.820000000007"/>
        <n v="78613.539999999994"/>
        <n v="42840"/>
        <n v="6240.64"/>
        <n v="16064.79"/>
        <n v="40611.480000000003"/>
        <n v="8939.11"/>
        <n v="31735.62"/>
        <n v="56585.98"/>
        <n v="73490.69"/>
        <n v="59465"/>
        <n v="69965"/>
        <n v="23814"/>
        <n v="56402.32"/>
        <n v="43799.75"/>
        <n v="43152"/>
        <n v="142622"/>
        <n v="227175"/>
        <n v="20986"/>
        <n v="119423.36"/>
        <n v="22079.52"/>
        <n v="20526.87"/>
        <n v="61346.67"/>
        <n v="113980.02"/>
        <n v="20787"/>
        <n v="77669.55"/>
        <n v="31986.71"/>
        <n v="16639.87"/>
        <n v="2952"/>
        <n v="126497.21"/>
        <n v="78504.649999999994"/>
        <n v="76439.399999999994"/>
        <n v="38376"/>
        <n v="30799.56"/>
        <n v="46949.75"/>
        <n v="29998.75"/>
        <n v="27139.41"/>
        <n v="28799.55"/>
        <n v="13310.78"/>
        <n v="21949.75"/>
        <n v="33739.519999999997"/>
        <n v="16650"/>
        <n v="43896.32"/>
        <n v="177119.4"/>
        <n v="38826"/>
        <n v="48788.41"/>
        <n v="138537"/>
        <n v="13157.83"/>
        <n v="7050.6"/>
        <n v="41440.94"/>
        <n v="64573.59"/>
        <n v="24149.75"/>
        <n v="35679"/>
        <n v="52465"/>
        <n v="70599.600000000006"/>
        <n v="30029.67"/>
        <n v="80473.8"/>
        <n v="161940"/>
        <n v="30582"/>
        <n v="15386"/>
        <n v="109944.8"/>
        <n v="143358.88"/>
        <n v="33230.67"/>
        <n v="35999.599999999999"/>
        <n v="41327.370000000003"/>
        <n v="18937.66"/>
        <n v="5099.83"/>
        <n v="107037"/>
        <n v="56630"/>
        <n v="92904.83"/>
        <n v="45321.38"/>
        <n v="53172"/>
        <n v="32015.79"/>
        <n v="26669.79"/>
        <n v="15639.66"/>
        <n v="45480.800000000003"/>
        <n v="87312"/>
        <n v="22098.560000000001"/>
        <n v="16519.72"/>
        <n v="15499.38"/>
        <n v="63801.54"/>
        <n v="11779.81"/>
        <n v="71955"/>
        <n v="31689.32"/>
        <n v="31871"/>
        <n v="64599.62"/>
        <n v="137753.46"/>
        <n v="9073.5400000000009"/>
        <n v="44136.54"/>
        <n v="92015.46"/>
        <n v="236768"/>
        <n v="154841.5"/>
        <n v="9588"/>
        <n v="88447.360000000001"/>
        <n v="39641"/>
        <n v="88348"/>
        <n v="115209.92"/>
        <n v="25466"/>
        <n v="11499.75"/>
        <n v="17933.79"/>
        <n v="104243.08"/>
        <n v="39500.43"/>
        <n v="39454.639999999999"/>
        <n v="34719.440000000002"/>
        <n v="23999.52"/>
        <n v="45659.25"/>
        <n v="47842"/>
        <n v="130720.8"/>
        <n v="14737"/>
        <n v="76441.8"/>
        <n v="62055.72"/>
        <n v="48564"/>
        <n v="98542"/>
        <n v="5519.88"/>
        <n v="219960"/>
        <n v="142749"/>
        <n v="61439.6"/>
        <n v="53186"/>
        <n v="28799.68"/>
        <n v="63561.39"/>
        <n v="53405.77"/>
        <n v="30883.72"/>
        <n v="46587"/>
        <n v="3491.76"/>
        <n v="107937"/>
        <n v="135223.20000000001"/>
        <n v="36039.96"/>
        <n v="14299.87"/>
        <n v="8399.7199999999993"/>
        <n v="39623.61"/>
        <n v="43399.69"/>
        <n v="24005.279999999999"/>
        <n v="84396.63"/>
        <n v="40624.35"/>
        <n v="31027.86"/>
        <n v="31499.65"/>
        <n v="21776.7"/>
        <n v="115639.8"/>
        <n v="53634.42"/>
        <n v="25635"/>
        <n v="54911.519999999997"/>
        <n v="35999.550000000003"/>
        <n v="81434.39"/>
        <n v="25760.959999999999"/>
        <n v="46722.6"/>
        <n v="29700"/>
        <n v="100376.96000000001"/>
        <n v="33717.54"/>
        <n v="78154"/>
        <n v="15735"/>
        <n v="18485.29"/>
        <n v="19853.82"/>
        <n v="17907.78"/>
        <n v="64999.35"/>
        <n v="60389.39"/>
        <n v="97082.37"/>
        <n v="26739.24"/>
        <n v="13229.37"/>
        <n v="37475"/>
        <n v="110354"/>
        <n v="118527.36"/>
        <n v="72626.570000000007"/>
        <n v="91533.1"/>
        <n v="27895.78"/>
        <n v="59053.68"/>
        <n v="131471.51999999999"/>
        <n v="116599.47"/>
        <n v="107988.6"/>
        <n v="43842.6"/>
        <n v="54368"/>
        <n v="38274.300000000003"/>
        <n v="18845.82"/>
        <n v="65319.19"/>
        <n v="20266.68"/>
        <n v="8000.32"/>
        <n v="29536.7"/>
        <n v="20479.68"/>
        <n v="26161.74"/>
        <n v="45999.54"/>
        <n v="20399.66"/>
        <n v="96263.44"/>
        <n v="34904.519999999997"/>
        <n v="58499.35"/>
        <n v="75839.06"/>
        <n v="31007.66"/>
        <n v="42899.78"/>
        <n v="19305"/>
        <n v="78622"/>
        <n v="167479.54999999999"/>
        <n v="159396.76"/>
        <n v="66023.72"/>
        <n v="46229.04"/>
        <n v="51327.360000000001"/>
        <n v="163287.4"/>
        <n v="226699.02"/>
        <n v="9916.9"/>
        <n v="50006.18"/>
        <n v="10725"/>
        <n v="26066.880000000001"/>
        <n v="60405"/>
        <n v="17687.560000000001"/>
        <n v="53099.41"/>
        <n v="5037"/>
        <n v="5985"/>
        <n v="92249.59"/>
        <n v="40540.32"/>
        <n v="25972.81"/>
        <n v="24604.02"/>
        <n v="95968"/>
        <n v="36984.080000000002"/>
        <n v="16780"/>
        <n v="14789.49"/>
        <n v="68757"/>
        <n v="10241.99"/>
        <n v="49104.19"/>
        <n v="93343.2"/>
        <n v="89082.22"/>
        <n v="26178.6"/>
        <n v="3300"/>
        <n v="44690.5"/>
        <n v="56780.73"/>
        <n v="67196.95"/>
        <n v="18543.810000000001"/>
        <n v="49849.279999999999"/>
        <n v="14450.7"/>
        <n v="25164"/>
        <n v="72522.22"/>
        <n v="8234"/>
        <n v="79950"/>
        <n v="45083.61"/>
        <n v="15540.4"/>
        <n v="26209.42"/>
        <n v="25324.75"/>
        <n v="50966"/>
        <n v="216713.4"/>
        <n v="7447.18"/>
        <n v="117799.69"/>
        <n v="16999.830000000002"/>
        <n v="56299.5"/>
        <n v="27705.51"/>
        <n v="159936"/>
        <n v="78105.509999999995"/>
        <n v="25759.439999999999"/>
        <n v="28782"/>
        <n v="52060"/>
        <n v="22891.68"/>
        <n v="15021.2"/>
        <n v="87447.35"/>
        <n v="26449.919999999998"/>
        <n v="82016.61"/>
        <n v="35980"/>
        <n v="82445"/>
        <n v="89069.68"/>
        <n v="38355.5"/>
        <n v="111999.36"/>
        <n v="72918.37"/>
        <n v="109823.36"/>
        <n v="25179.599999999999"/>
        <n v="45989.55"/>
        <n v="53802.79"/>
        <n v="13208"/>
        <n v="41606.769999999997"/>
        <n v="49653"/>
        <n v="18081"/>
        <n v="20616.3"/>
        <n v="59589.41"/>
        <n v="99711.81"/>
        <n v="71090.97"/>
        <n v="3821.76"/>
        <n v="107471.11"/>
        <n v="40639.68"/>
        <n v="4553.05"/>
        <n v="79111.38"/>
        <n v="6924.5"/>
        <n v="81598.86"/>
        <n v="56756.07"/>
        <n v="37671"/>
        <n v="20269.98"/>
        <n v="12467.85"/>
        <n v="86812.71"/>
        <n v="25599.599999999999"/>
        <n v="49160.79"/>
        <n v="89179.51"/>
        <n v="8969.61"/>
        <n v="85322.52"/>
        <n v="51623.46"/>
        <n v="29999.4"/>
        <n v="64932"/>
        <n v="107999.73"/>
        <n v="25085.63"/>
        <n v="22207"/>
        <n v="27695.200000000001"/>
        <n v="74591.820000000007"/>
        <n v="7607.76"/>
        <n v="17555.78"/>
        <n v="23423.14"/>
        <n v="35351.64"/>
        <n v="26879.58"/>
        <n v="7775.73"/>
        <n v="109978"/>
        <n v="101999.49"/>
        <n v="25485"/>
        <n v="58277.78"/>
        <n v="44999.5"/>
        <n v="20412"/>
        <n v="27599.599999999999"/>
        <n v="44764"/>
        <n v="107143.98"/>
        <n v="7446"/>
        <n v="11950"/>
        <n v="44607.360000000001"/>
        <n v="39451.599999999999"/>
        <n v="51300.71"/>
        <n v="96826.32"/>
        <n v="11571"/>
        <n v="23346.85"/>
        <n v="8399.8799999999992"/>
        <n v="17309.38"/>
        <n v="6980"/>
        <n v="30526.03"/>
        <n v="49048.51"/>
        <n v="135134.39999999999"/>
        <n v="25499.83"/>
        <n v="68199.69"/>
        <n v="12475.02"/>
        <n v="52391.68"/>
        <n v="67624.53"/>
        <n v="69999.5"/>
        <n v="49071.88"/>
        <n v="21630.81"/>
        <n v="40603.14"/>
        <n v="25519.200000000001"/>
        <n v="46080.76"/>
        <n v="48648.6"/>
        <n v="24149"/>
        <n v="17416.650000000001"/>
        <n v="10188"/>
        <n v="43731.48"/>
        <n v="16480.240000000002"/>
        <n v="44944.76"/>
        <n v="7039.56"/>
        <n v="25536"/>
        <n v="33335.64"/>
        <n v="50189.58"/>
        <n v="46447.67"/>
        <n v="51428.52"/>
        <n v="87500"/>
        <n v="90158.59"/>
        <n v="59759.82"/>
        <n v="50875"/>
        <n v="67567.199999999997"/>
        <n v="37688.83"/>
        <n v="39046.019999999997"/>
        <n v="4164.49"/>
        <n v="50399.44"/>
        <n v="78735.81"/>
        <n v="49362"/>
        <n v="29173.5"/>
        <n v="85163.53"/>
        <n v="59241"/>
        <n v="129935"/>
        <n v="33109.57"/>
        <n v="171714.17"/>
        <n v="24439.48"/>
        <n v="27379.63"/>
        <n v="30599.49"/>
        <n v="18668.79"/>
        <n v="77382.58"/>
        <n v="35985"/>
        <n v="23952"/>
        <n v="117499.53"/>
        <n v="4003.74"/>
        <n v="58834"/>
        <n v="35697.9"/>
        <n v="15845.4"/>
        <n v="58265.61"/>
        <n v="18414"/>
        <n v="53477"/>
        <n v="50290.2"/>
        <n v="34930.870000000003"/>
        <n v="4409.51"/>
        <n v="75571.44"/>
        <n v="85806"/>
        <n v="29976"/>
        <n v="14399.82"/>
        <n v="29691.42"/>
        <n v="64894.5"/>
        <n v="54149.62"/>
        <n v="103900.08"/>
        <n v="19508.79"/>
        <n v="60828.41"/>
        <n v="23180"/>
        <n v="47099.7"/>
        <n v="35877.4"/>
        <n v="68303.199999999997"/>
        <n v="38015.46"/>
        <n v="168763.92"/>
        <n v="5918.15"/>
        <n v="103544"/>
        <n v="13415.76"/>
        <n v="9099.8700000000008"/>
        <n v="134232.32999999999"/>
        <n v="72961.52"/>
        <n v="70514.7"/>
        <n v="4572.66"/>
        <n v="85997.85"/>
        <n v="28511.68"/>
        <n v="6400"/>
        <n v="64598.1"/>
        <n v="112124.35"/>
        <n v="20679"/>
        <n v="75461"/>
        <n v="51200"/>
        <n v="72818.73"/>
        <n v="29999.759999999998"/>
        <n v="42466.05"/>
        <n v="71367.56"/>
        <n v="36549.5"/>
        <n v="69041.63"/>
        <n v="37253.879999999997"/>
        <n v="16200"/>
        <n v="62086.44"/>
        <n v="28259.7"/>
        <n v="59982.59"/>
        <n v="176864.35"/>
        <n v="43186.23"/>
        <n v="67998.3"/>
        <n v="8748.8700000000008"/>
        <n v="109945"/>
        <n v="18144"/>
        <n v="89448.960000000006"/>
        <n v="34142.81"/>
        <n v="20059.2"/>
        <n v="213439"/>
        <n v="54963.72"/>
        <n v="56303.64"/>
        <n v="19499.740000000002"/>
        <n v="33599.65"/>
        <n v="74985"/>
        <n v="19799.78"/>
        <n v="26999.46"/>
        <n v="139257.42000000001"/>
        <n v="42211.39"/>
        <n v="63936"/>
        <n v="118458.44"/>
        <n v="141375.53"/>
        <n v="34719.69"/>
        <n v="43249"/>
        <n v="10451.870000000001"/>
        <n v="88109"/>
        <n v="6048"/>
        <n v="23999.4"/>
        <n v="37099.47"/>
        <n v="40300"/>
        <n v="29133"/>
        <n v="53649.75"/>
        <n v="144999.42000000001"/>
        <n v="5624.75"/>
        <n v="189184.52"/>
        <n v="243136"/>
        <n v="11999.88"/>
        <n v="72729.36"/>
        <n v="55079.8"/>
        <n v="79428.509999999995"/>
        <n v="48268.53"/>
        <n v="137445"/>
        <n v="47017.3"/>
        <n v="50695.12"/>
        <n v="31895.759999999998"/>
        <n v="39599.879999999997"/>
        <n v="48839.63"/>
        <n v="18489.57"/>
        <n v="140369.85999999999"/>
        <n v="22247.73"/>
        <n v="17255.48"/>
        <n v="8169.81"/>
        <n v="82600"/>
        <n v="23553.88"/>
        <n v="33810"/>
        <n v="17939.740000000002"/>
        <n v="61914.720000000001"/>
        <n v="83196.800000000003"/>
        <n v="127193.42"/>
        <n v="44114"/>
        <n v="46795.06"/>
        <n v="88983.44"/>
        <n v="20616"/>
        <n v="15779.14"/>
        <n v="75734.490000000005"/>
        <n v="43384.42"/>
        <n v="48959.64"/>
        <n v="21288.78"/>
        <n v="30780.34"/>
        <n v="69579.460000000006"/>
        <n v="26971.78"/>
        <n v="62958"/>
        <n v="15770"/>
        <n v="18207"/>
        <n v="35040.800000000003"/>
        <n v="15287.88"/>
        <n v="44399.63"/>
        <n v="46493.37"/>
        <n v="44345.81"/>
        <n v="77246.73"/>
        <n v="40670.47"/>
        <n v="7806.37"/>
        <n v="71708"/>
        <n v="77960"/>
        <n v="34599.5"/>
        <n v="106785.92"/>
        <n v="125903.52"/>
        <n v="28949.85"/>
        <n v="266714.56"/>
        <n v="35247.68"/>
        <n v="36899.589999999997"/>
        <n v="123095.54"/>
        <n v="15617"/>
        <n v="17283.13"/>
        <n v="52399.5"/>
        <n v="26659.57"/>
        <n v="18289.439999999999"/>
        <n v="34691.22"/>
        <n v="31671.27"/>
        <n v="18040.68"/>
        <n v="70962.149999999994"/>
        <n v="42183.33"/>
        <n v="29639.74"/>
        <n v="196055.37"/>
        <n v="81552"/>
        <n v="39135.599999999999"/>
        <n v="7978.86"/>
        <n v="102543"/>
        <n v="46530.81"/>
        <n v="9594"/>
        <n v="38786.99"/>
        <n v="44166"/>
        <n v="135641"/>
        <n v="39746"/>
        <n v="128099.39"/>
        <n v="58247"/>
        <n v="16799.84"/>
        <n v="8325.6"/>
        <n v="20461"/>
        <n v="62639.519999999997"/>
        <n v="87652.63"/>
        <n v="60629.57"/>
        <n v="29834.61"/>
        <n v="68920.59"/>
        <n v="108333.12"/>
        <n v="196896.5"/>
        <n v="34049.07"/>
        <n v="98945"/>
        <n v="52191.44"/>
        <n v="179400.39"/>
        <n v="82183.14"/>
        <n v="18589.87"/>
        <n v="22498.75"/>
        <n v="90423"/>
        <n v="23783"/>
        <n v="13857.9"/>
        <n v="30575.759999999998"/>
        <n v="20239.560000000001"/>
        <n v="119871.36"/>
        <n v="93215.52"/>
        <n v="35839.440000000002"/>
        <n v="21160"/>
        <n v="9207"/>
        <n v="55219.45"/>
        <n v="15118.88"/>
        <n v="89174.68"/>
        <n v="11017"/>
        <n v="5181.6000000000004"/>
        <n v="54289.39"/>
        <n v="106319.36"/>
        <n v="13299.81"/>
        <n v="10877.62"/>
        <n v="25978"/>
        <n v="13209"/>
        <n v="42719.519999999997"/>
        <n v="13944"/>
        <n v="57318.57"/>
        <n v="16253.79"/>
        <n v="36551.449999999997"/>
        <n v="101156"/>
        <n v="10068.08"/>
        <n v="64698.71"/>
        <n v="37799.46"/>
        <n v="6878.88"/>
        <n v="31576.48"/>
        <n v="52982.37"/>
        <n v="170279.56"/>
        <n v="52865.67"/>
        <n v="64606.77"/>
        <n v="33693"/>
        <n v="13632.2"/>
        <n v="10140"/>
        <n v="41053.61"/>
        <n v="18367.86"/>
        <n v="44256"/>
        <n v="48985.64"/>
        <n v="82799.539999999994"/>
        <n v="46156"/>
        <n v="33463.56"/>
        <n v="54899.39"/>
        <n v="76480"/>
        <n v="17562.87"/>
        <n v="54053.82"/>
        <n v="45465"/>
        <n v="37773"/>
        <n v="73809.45"/>
        <n v="27143.759999999998"/>
        <n v="88682"/>
        <n v="97555.42"/>
        <n v="26944.83"/>
        <n v="48889.26"/>
        <n v="8279.82"/>
        <n v="34986"/>
        <n v="13167.35"/>
        <n v="64457"/>
        <n v="25820.73"/>
        <n v="68354.37"/>
        <n v="58463.44"/>
        <n v="80562"/>
        <n v="143580.29999999999"/>
        <n v="96242.6"/>
        <n v="18315.72"/>
        <n v="28151.37"/>
        <n v="42349.23"/>
        <n v="23257.71"/>
        <n v="17428.5"/>
        <n v="14403.42"/>
        <n v="13667.66"/>
        <n v="25962"/>
        <n v="23039.64"/>
        <n v="29411.52"/>
        <n v="117746.51"/>
        <n v="16457.87"/>
        <n v="17279.8"/>
        <n v="21563.599999999999"/>
        <n v="22049.85"/>
        <n v="44122.18"/>
        <n v="57299.199999999997"/>
        <n v="52907.91"/>
        <n v="29087.64"/>
        <n v="51379.65"/>
        <n v="13453.86"/>
        <n v="76827.92"/>
        <n v="10114"/>
        <n v="19391.759999999998"/>
        <n v="17889.5"/>
        <n v="17033.240000000002"/>
        <n v="34992"/>
        <n v="29237"/>
        <n v="27073.439999999999"/>
        <n v="21072"/>
        <n v="48944.04"/>
        <n v="27259.53"/>
        <n v="67327.679999999993"/>
        <n v="14580"/>
        <n v="42860.4"/>
        <n v="30404.16"/>
        <n v="16647.75"/>
        <n v="53206.65"/>
        <n v="95369.98"/>
        <n v="62399.74"/>
        <n v="75572"/>
        <n v="52673.14"/>
        <n v="20388"/>
        <n v="37280.49"/>
        <n v="66465"/>
        <n v="196429.35"/>
        <n v="32723.73"/>
        <n v="74780.37"/>
        <n v="42026.35"/>
        <n v="95467.71"/>
        <n v="56194.46"/>
        <n v="71366.240000000005"/>
        <n v="56981"/>
        <n v="112000"/>
        <n v="55911.71"/>
        <n v="57477"/>
        <n v="55738"/>
        <n v="15029.82"/>
        <n v="137768.4"/>
        <n v="126537.72"/>
        <n v="146339"/>
        <n v="39812.639999999999"/>
        <n v="32959.360000000001"/>
        <n v="84659.49"/>
        <n v="85189.92"/>
        <n v="11825.1"/>
        <n v="81657"/>
        <n v="65567.520000000004"/>
        <n v="75599.460000000006"/>
        <n v="7825"/>
        <n v="26651.88"/>
        <n v="197199.42"/>
        <n v="3042"/>
        <n v="20807.88"/>
        <n v="86910"/>
        <n v="56994"/>
        <n v="38961"/>
        <n v="4199.88"/>
        <n v="183871.35999999999"/>
        <n v="30599.64"/>
        <n v="48806.49"/>
        <n v="20784"/>
        <n v="129306.45"/>
        <n v="14290.62"/>
        <n v="29203"/>
        <n v="95634.87"/>
        <n v="35083.019999999997"/>
        <n v="23364.639999999999"/>
        <n v="35291.660000000003"/>
        <n v="92513.66"/>
        <n v="41850.92"/>
        <n v="47996.800000000003"/>
        <n v="37499.5"/>
        <n v="60527.48"/>
        <n v="8931"/>
        <n v="8778"/>
        <n v="91649.35"/>
        <n v="17045"/>
        <n v="65307"/>
        <n v="87449.47"/>
        <n v="47559.42"/>
        <n v="16976.88"/>
        <n v="115136"/>
        <n v="154689.38"/>
        <n v="18639.8"/>
        <n v="43905.42"/>
        <n v="71238"/>
        <n v="33849.26"/>
        <n v="8277.93"/>
        <n v="56594.45"/>
        <n v="43248.39"/>
        <n v="147626.53"/>
        <n v="44100"/>
        <n v="29828.48"/>
        <n v="35089.42"/>
        <n v="30158"/>
        <n v="108107.52"/>
        <n v="90159"/>
        <n v="14599.8"/>
        <n v="8371.86"/>
        <n v="62475"/>
        <n v="23918.799999999999"/>
        <n v="12799.8"/>
        <n v="24793.77"/>
        <n v="100649.45"/>
        <n v="15539.8"/>
        <n v="83182.92"/>
        <n v="56526.09"/>
        <n v="101418.58"/>
        <n v="198336"/>
        <n v="22769.77"/>
        <n v="41469.21"/>
        <n v="167338"/>
        <n v="5597.64"/>
        <n v="65495.92"/>
        <n v="137774"/>
        <n v="47114.55"/>
        <n v="18234.88"/>
        <n v="48719.7"/>
        <n v="94654.45"/>
        <n v="88752"/>
        <n v="49169.25"/>
        <n v="49057.62"/>
        <n v="41209.35"/>
        <n v="84287.360000000001"/>
        <n v="25461.71"/>
        <n v="39803.69"/>
        <n v="10670"/>
        <n v="84435"/>
        <n v="45199.78"/>
        <n v="67724.37"/>
        <n v="35845.160000000003"/>
        <n v="12056"/>
        <n v="14336.6"/>
        <n v="75960"/>
        <n v="47268.55"/>
        <n v="36999.629999999997"/>
        <n v="188977.39"/>
        <n v="86352"/>
        <n v="43889.45"/>
        <n v="27999.72"/>
        <n v="94281.66"/>
        <n v="71159.600000000006"/>
        <n v="30535.56"/>
        <n v="23999.599999999999"/>
        <n v="108823.39"/>
        <n v="11077.2"/>
        <n v="41118"/>
        <n v="59754"/>
        <n v="74419.39"/>
        <n v="106497.65"/>
        <n v="50139.54"/>
        <n v="25872"/>
        <n v="47969.61"/>
        <n v="34767.65"/>
        <n v="66673.38"/>
        <n v="70299.45"/>
        <n v="70199.48"/>
        <n v="16542.400000000001"/>
        <n v="10809.06"/>
        <n v="13919.71"/>
        <n v="135563.56"/>
        <n v="25462"/>
        <n v="115926.92"/>
        <n v="142015.44"/>
        <n v="11183.88"/>
        <n v="25467.599999999999"/>
        <n v="16716.96"/>
        <n v="93914.55"/>
        <n v="52199.42"/>
        <n v="78839.55"/>
        <n v="5244"/>
        <n v="9265"/>
        <n v="6439.86"/>
        <n v="177076.9"/>
        <n v="2655"/>
        <n v="50923.42"/>
        <n v="25925"/>
        <n v="28617.29"/>
        <n v="58967.64"/>
        <n v="98762"/>
        <n v="19931"/>
        <n v="22977"/>
        <n v="80538.73"/>
        <n v="43663"/>
        <n v="112959.36"/>
        <n v="54941.16"/>
        <n v="182779.48"/>
        <n v="9892.8700000000008"/>
        <n v="39419.699999999997"/>
        <n v="123144"/>
        <n v="60810.48"/>
        <n v="67983"/>
        <n v="17191.72"/>
        <n v="157499.54999999999"/>
        <n v="76736"/>
        <n v="48582"/>
        <n v="47999.6"/>
        <n v="83985"/>
        <n v="34965"/>
        <n v="22455"/>
        <n v="14625"/>
        <n v="186591.78"/>
        <n v="124053.42"/>
        <n v="167855.52"/>
        <n v="70937.789999999994"/>
        <n v="20049"/>
        <n v="57971"/>
        <n v="6434.01"/>
        <n v="35804.67"/>
        <n v="62761.02"/>
        <n v="102239.4"/>
        <n v="45592.78"/>
        <n v="206499.41"/>
        <n v="63257.61"/>
        <n v="10079.52"/>
        <n v="30509.73"/>
        <n v="107321"/>
        <n v="158355.39000000001"/>
        <n v="87135.72"/>
        <n v="27980"/>
        <n v="125763"/>
        <n v="20383"/>
        <n v="59103.68"/>
        <n v="210315.16"/>
        <n v="56104.84"/>
        <n v="34263"/>
        <n v="16799.88"/>
        <n v="20774"/>
        <n v="18031"/>
        <n v="42135.51"/>
        <n v="15959.43"/>
        <n v="25567.56"/>
        <n v="37965.72"/>
        <n v="35749.5"/>
        <n v="23791"/>
        <n v="55305"/>
        <n v="50369.54"/>
        <n v="11373"/>
        <n v="69391.66"/>
        <n v="19319.080000000002"/>
        <n v="80202.58"/>
        <n v="37078.83"/>
        <n v="87661"/>
        <n v="52393.78"/>
        <n v="8756"/>
        <n v="65658"/>
        <n v="101497.1"/>
        <n v="57964.33"/>
        <n v="96711.3"/>
        <n v="19228.02"/>
        <n v="21672"/>
        <n v="52698.45"/>
        <n v="90047"/>
        <n v="132447"/>
        <n v="21980"/>
        <n v="21599.759999999998"/>
        <n v="28538.73"/>
        <n v="21656.25"/>
        <n v="44159.4"/>
        <n v="57570.879999999997"/>
        <n v="80063.520000000004"/>
        <n v="76193.490000000005"/>
        <n v="59953.38"/>
        <n v="26163.69"/>
        <n v="104104.53"/>
        <n v="56776.06"/>
        <n v="7440"/>
        <n v="79036.509999999995"/>
        <n v="13733.76"/>
        <n v="98955.48"/>
        <n v="61676.98"/>
        <n v="89425.39"/>
        <n v="35600.400000000001"/>
        <n v="27062.86"/>
        <n v="7077.05"/>
        <n v="82631.899999999994"/>
        <n v="54817.14"/>
        <n v="24632.12"/>
        <n v="14719.68"/>
        <n v="37764"/>
        <n v="25901"/>
        <n v="26058.560000000001"/>
        <n v="10788"/>
        <n v="23686"/>
        <n v="62367.68"/>
        <n v="21045"/>
        <n v="65967"/>
        <n v="12005"/>
        <n v="39678"/>
        <n v="12311.82"/>
        <n v="22432.080000000002"/>
        <n v="38368.39"/>
        <n v="38633.53"/>
        <n v="109619.46"/>
        <n v="129408"/>
        <n v="70174"/>
        <n v="56572.63"/>
        <n v="156744"/>
        <n v="30122.639999999999"/>
        <n v="80239.41"/>
        <n v="119559.51"/>
        <n v="49374"/>
        <n v="7350"/>
        <n v="36994.65"/>
        <n v="37559.58"/>
        <n v="32223.47"/>
        <n v="20768.599999999999"/>
        <n v="20810.52"/>
        <n v="101209.42"/>
        <n v="45720.24"/>
        <n v="24759"/>
        <n v="12479.87"/>
        <n v="49997.5"/>
        <n v="82777"/>
        <n v="159054.35"/>
        <n v="7977.9"/>
        <n v="61984.51"/>
        <n v="31999.68"/>
        <n v="15119.82"/>
        <n v="16859.7"/>
        <n v="37477.199999999997"/>
        <n v="81939.66"/>
        <n v="143152.47"/>
        <n v="55099.62"/>
        <n v="88739.55"/>
        <n v="12598.2"/>
        <n v="12138"/>
        <n v="75599.37"/>
        <n v="25493"/>
        <n v="11725"/>
        <n v="41968.08"/>
        <n v="93049.5"/>
        <n v="150263.04000000001"/>
        <n v="92999.38"/>
        <n v="17296.14"/>
        <n v="21555.31"/>
        <n v="32005.42"/>
        <n v="50570.7"/>
        <n v="72549.679999999993"/>
        <n v="28265.37"/>
        <n v="106141"/>
        <n v="80219.58"/>
        <n v="14303.28"/>
        <n v="19485"/>
        <n v="38136"/>
        <n v="73743.78"/>
        <n v="54179.58"/>
        <n v="17159.48"/>
        <n v="27494.33"/>
        <n v="9182.25"/>
        <n v="13353.92"/>
        <n v="71454.720000000001"/>
        <n v="86855.56"/>
        <n v="35111.620000000003"/>
        <n v="20341.439999999999"/>
        <n v="43206.18"/>
        <n v="20880"/>
        <n v="42179.4"/>
        <n v="12779.82"/>
        <n v="31819.57"/>
        <n v="151818.16"/>
        <n v="70794.75"/>
        <n v="69557.279999999999"/>
        <n v="34094.160000000003"/>
        <n v="36063.51"/>
        <n v="10166"/>
        <n v="23327.73"/>
        <n v="55134.720000000001"/>
        <n v="21879.200000000001"/>
        <n v="67455"/>
        <n v="42767.76"/>
        <n v="84458.53"/>
        <n v="106689"/>
        <n v="45562"/>
        <n v="35976"/>
        <n v="8839.66"/>
        <n v="80940"/>
        <n v="25855.68"/>
        <n v="104399.42"/>
        <n v="59893.7"/>
        <n v="62365.41"/>
        <n v="87648.22"/>
        <n v="129905.37"/>
        <n v="35683"/>
        <n v="35966"/>
        <n v="21225"/>
        <n v="61539.83"/>
        <n v="12747.45"/>
        <n v="18846.75"/>
        <n v="138274.20000000001"/>
        <n v="98553"/>
        <n v="49538"/>
        <n v="80537.87"/>
        <n v="37467"/>
        <n v="65015.37"/>
        <n v="66962"/>
        <n v="41411.71"/>
        <n v="62581.42"/>
        <n v="31630.62"/>
        <n v="14357.86"/>
        <n v="38325.300000000003"/>
        <n v="51199.360000000001"/>
        <n v="51902.95"/>
        <n v="21367.13"/>
        <n v="119446.32"/>
        <n v="126004.41"/>
        <n v="67309.38"/>
        <n v="6269.85"/>
        <n v="78357.42"/>
        <n v="6138"/>
        <n v="7668.16"/>
        <n v="189658"/>
        <n v="35955"/>
        <n v="137355.24"/>
        <n v="37214.129999999997"/>
        <n v="61379.38"/>
        <n v="45092.21"/>
        <n v="59631.18"/>
        <n v="20999.75"/>
        <n v="49783.51"/>
        <n v="15823.84"/>
        <n v="37215.68"/>
        <n v="35982"/>
        <n v="54435.38"/>
        <n v="63953.49"/>
        <n v="28259.85"/>
        <n v="104253"/>
        <n v="99984"/>
        <n v="33710.49"/>
        <n v="40586"/>
        <n v="75675"/>
        <n v="7377.83"/>
        <n v="23267.86"/>
        <n v="76321.69"/>
        <n v="99998"/>
        <n v="107675.46"/>
        <n v="20889.599999999999"/>
        <n v="162439.38"/>
        <n v="160647.84"/>
        <n v="15079.74"/>
        <n v="50309.35"/>
        <n v="55379.4"/>
        <n v="45656.73"/>
        <n v="1047.3"/>
        <n v="19819.580000000002"/>
        <n v="78444"/>
        <n v="52679.4"/>
        <n v="107958.53"/>
        <n v="21597.72"/>
        <n v="358290.56"/>
        <n v="17267"/>
        <n v="91753.59"/>
        <n v="15359.76"/>
        <n v="4469"/>
        <n v="21712.21"/>
        <n v="176899.39"/>
        <n v="42899.4"/>
        <n v="95284.41"/>
        <n v="49079.85"/>
        <n v="219689.55"/>
        <n v="23922"/>
        <n v="41965"/>
        <n v="87141.6"/>
        <n v="14651"/>
        <n v="40676.1"/>
        <n v="6103"/>
        <n v="12527.88"/>
        <n v="25584"/>
        <n v="13422.38"/>
        <n v="8425.9"/>
        <n v="50594.22"/>
        <n v="65904"/>
        <n v="9455"/>
        <n v="59236.32"/>
        <n v="47010.47"/>
        <n v="60742.81"/>
        <n v="122902"/>
        <n v="28469.61"/>
        <n v="56717.77"/>
        <n v="19499.349999999999"/>
        <n v="35775"/>
        <n v="53164.69"/>
        <n v="56255.68"/>
        <n v="65597.95"/>
        <n v="25233.69"/>
        <n v="68335.679999999993"/>
        <n v="37979.82"/>
        <n v="32400"/>
        <n v="24127"/>
        <n v="6042.96"/>
        <n v="79178"/>
        <n v="38999.699999999997"/>
        <n v="102731.58"/>
        <n v="38011.480000000003"/>
        <n v="12590.2"/>
        <n v="269940"/>
        <n v="11959.74"/>
        <n v="49499.78"/>
        <n v="53624.22"/>
        <n v="9096"/>
        <n v="5745.32"/>
        <n v="42440.57"/>
        <n v="99889.24"/>
        <n v="54828.82"/>
        <n v="25199.439999999999"/>
        <n v="40571"/>
        <n v="4624"/>
        <n v="11298"/>
        <n v="9157.1299999999992"/>
        <n v="68362"/>
        <n v="74272.06"/>
        <n v="25200"/>
        <n v="45977"/>
        <n v="13004.83"/>
        <n v="56006.37"/>
        <n v="33977.160000000003"/>
        <n v="45855"/>
        <n v="15071.76"/>
        <n v="67726.53"/>
        <n v="167511.04000000001"/>
        <n v="37962"/>
        <n v="38258.61"/>
        <n v="96199.74"/>
        <n v="111246.47"/>
        <n v="60629.7"/>
        <n v="5603.82"/>
        <n v="5599.86"/>
        <n v="56782"/>
        <n v="45110.8"/>
        <n v="23761.22"/>
        <n v="13599.84"/>
        <n v="9920"/>
        <n v="6578"/>
        <n v="109987.38"/>
        <n v="34946.67"/>
        <n v="165836"/>
        <n v="66676.89"/>
        <n v="3599.36"/>
        <n v="61813.38"/>
        <n v="36002.339999999997"/>
        <n v="42923.58"/>
        <n v="64249.5"/>
        <n v="49825.72"/>
        <n v="19151.72"/>
        <n v="19840.86"/>
        <n v="6899.85"/>
        <n v="73865.75"/>
        <n v="18580.560000000001"/>
        <n v="26486.2"/>
        <n v="26162.81"/>
        <n v="70161"/>
        <n v="29567.759999999998"/>
        <n v="96655.52"/>
        <n v="122005.47"/>
        <n v="46619.37"/>
        <n v="37765.54"/>
        <n v="69104.490000000005"/>
        <n v="23483.599999999999"/>
        <n v="170982"/>
        <n v="39933.24"/>
        <n v="29644.34"/>
        <n v="27658.83"/>
        <n v="14337.6"/>
        <n v="93027.48"/>
        <n v="81197.100000000006"/>
        <n v="36391.5"/>
        <n v="25199.72"/>
        <n v="68156"/>
        <n v="24881.61"/>
        <n v="4129.6499999999996"/>
        <n v="122800.47"/>
        <n v="103949.45"/>
        <n v="59970"/>
        <n v="65940"/>
        <n v="14595.12"/>
        <n v="55973.43"/>
        <n v="61931.56"/>
        <n v="39144.870000000003"/>
        <n v="19139.71"/>
        <n v="44159.54"/>
        <n v="23035.74"/>
        <n v="83775.44"/>
        <n v="12122"/>
        <n v="171562.5"/>
        <n v="75331.08"/>
        <n v="25949.7"/>
        <n v="2928"/>
        <n v="7583.15"/>
        <n v="15811.2"/>
        <n v="85553.37"/>
        <n v="48434.93"/>
        <n v="25133.41"/>
        <n v="27701.81"/>
        <n v="190979.4"/>
        <n v="82764"/>
        <n v="31623.41"/>
        <n v="41359.56"/>
        <n v="95159.61"/>
        <n v="23679.8"/>
        <n v="3569.72"/>
        <n v="13430"/>
        <s v="-   "/>
        <n v="39521.79"/>
        <n v="71128.850000000006"/>
        <n v="50799"/>
        <n v="59963.28"/>
        <n v="39535.839999999997"/>
        <n v="12975"/>
        <n v="88199.37"/>
        <n v="40280.94"/>
        <n v="21779.82"/>
        <n v="19739.53"/>
        <n v="38751.440000000002"/>
        <n v="106553.41"/>
        <n v="17843.88"/>
        <n v="23816.52"/>
        <n v="28013.040000000001"/>
        <n v="31149.360000000001"/>
        <n v="151487.35999999999"/>
        <n v="11103.12"/>
        <n v="88381.41"/>
        <n v="77961"/>
        <n v="72757.279999999999"/>
        <n v="36309"/>
        <n v="42503.76"/>
        <n v="15080"/>
        <n v="123156"/>
        <n v="44099.37"/>
        <n v="108834"/>
        <n v="29468.81"/>
        <n v="30107"/>
        <n v="57089.45"/>
        <n v="48107.43"/>
        <n v="16367"/>
        <n v="27998.83"/>
        <n v="27972"/>
        <n v="33823.72"/>
        <n v="8549.81"/>
        <n v="46798.2"/>
        <n v="184439.42"/>
        <n v="20543.599999999999"/>
        <n v="24588"/>
        <n v="112149"/>
        <n v="145597.4"/>
        <n v="45294.84"/>
        <n v="43978"/>
        <n v="7280"/>
        <n v="30300.6"/>
        <n v="37627.199999999997"/>
        <n v="8819.5499999999993"/>
        <n v="59798.7"/>
        <n v="5459.58"/>
        <n v="19579.78"/>
        <n v="27647.73"/>
        <n v="10076"/>
        <n v="122145"/>
        <n v="30199.599999999999"/>
        <n v="36293.980000000003"/>
        <n v="55071"/>
        <n v="47691.61"/>
        <n v="142800.24"/>
        <n v="45774.75"/>
        <n v="97596.479999999996"/>
        <n v="34543.660000000003"/>
        <n v="49999.5"/>
        <n v="20254.259999999998"/>
        <n v="66233.58"/>
        <n v="42335.76"/>
        <n v="66235.92"/>
        <n v="139779.42000000001"/>
        <n v="76499.55"/>
        <n v="79287.47"/>
        <n v="49344.9"/>
        <n v="80946"/>
        <n v="27899.55"/>
        <n v="11648"/>
        <n v="20915.82"/>
        <n v="30183.72"/>
        <n v="17379.03"/>
        <n v="50095.38"/>
        <n v="19849.86"/>
        <n v="7068"/>
        <n v="17509.830000000002"/>
        <n v="70356"/>
        <n v="70281"/>
        <n v="60725.42"/>
        <n v="22759.8"/>
        <n v="103248.84"/>
        <n v="67912.320000000007"/>
        <n v="25713.54"/>
        <n v="45924.45"/>
        <n v="12558"/>
        <n v="6369.65"/>
        <n v="81410.67"/>
        <n v="12539.7"/>
        <n v="21743.119999999999"/>
        <n v="79499.5"/>
        <n v="3780.62"/>
        <n v="43967.68"/>
        <n v="222139.42"/>
        <n v="36009.74"/>
        <n v="23016"/>
        <n v="119802.53"/>
        <n v="52971.360000000001"/>
        <n v="15704.85"/>
        <n v="214957"/>
        <n v="13935.87"/>
        <n v="42227.46"/>
        <n v="4799.8"/>
        <n v="32487"/>
        <n v="168659.4"/>
        <n v="81592"/>
        <n v="57867.63"/>
        <n v="20466"/>
        <n v="33544"/>
        <n v="96843"/>
        <n v="25219.35"/>
        <n v="10846.11"/>
        <n v="17599"/>
        <n v="13499.85"/>
        <n v="37253.58"/>
        <n v="11166.84"/>
        <n v="23517.78"/>
        <n v="8823"/>
        <n v="110499.35"/>
        <n v="42104.79"/>
        <n v="213975.44"/>
        <n v="71997.600000000006"/>
        <n v="43355.55"/>
        <n v="158162.54999999999"/>
        <n v="75596.850000000006"/>
        <n v="304053.48"/>
        <n v="23799.86"/>
        <n v="7769.26"/>
        <n v="167279.59"/>
        <n v="30636.2"/>
        <n v="14645"/>
        <n v="75851.570000000007"/>
        <n v="5187"/>
        <n v="131316.9"/>
        <n v="19109.79"/>
        <n v="28187.71"/>
        <n v="20768"/>
        <n v="48799.39"/>
        <n v="64233.94"/>
        <n v="124999.5"/>
        <n v="45599.75"/>
        <n v="8511.68"/>
        <n v="69431.12"/>
        <n v="63989.55"/>
        <n v="43211.74"/>
        <n v="74315.67"/>
        <n v="40807"/>
        <n v="62995.5"/>
        <n v="28665"/>
        <n v="59085.84"/>
        <n v="10902.75"/>
        <n v="105914.08"/>
        <n v="106469.35"/>
        <n v="157629.54999999999"/>
        <n v="12630.83"/>
        <n v="10451.48"/>
        <n v="108021.98"/>
        <n v="95109.52"/>
        <n v="55277.63"/>
        <n v="40650.410000000003"/>
        <n v="29640"/>
        <n v="34619.4"/>
        <n v="8169.01"/>
        <n v="113087.67999999999"/>
        <n v="39112.800000000003"/>
        <n v="111005.37"/>
        <n v="84987"/>
        <n v="75371"/>
        <n v="15047.78"/>
        <n v="119866.5"/>
        <n v="20939.88"/>
        <n v="39728.589999999997"/>
        <n v="41970"/>
        <n v="21459.71"/>
        <n v="10079.86"/>
        <n v="59526"/>
        <n v="17964"/>
        <n v="16199.1"/>
        <n v="46952.4"/>
        <n v="29011.33"/>
        <n v="65802.77"/>
        <n v="13053"/>
        <n v="66248.94"/>
        <n v="52919.58"/>
        <n v="29980"/>
        <n v="17423.82"/>
        <n v="86649"/>
        <n v="50539.81"/>
        <n v="73083.56"/>
        <n v="64950"/>
        <n v="159264.47"/>
        <n v="4030.71"/>
        <n v="7284.6"/>
        <n v="104445"/>
        <n v="28775.759999999998"/>
        <n v="79240.2"/>
        <n v="9010.2000000000007"/>
        <n v="49830.22"/>
        <n v="20138.099999999999"/>
        <n v="86654.7"/>
        <n v="53144"/>
        <n v="34568.43"/>
        <n v="24749.67"/>
        <n v="22596.35"/>
        <n v="100533.57"/>
        <n v="144263"/>
        <n v="71968.41"/>
        <n v="16846.5"/>
        <n v="4559.5200000000004"/>
        <n v="17802"/>
        <n v="26751.62"/>
        <n v="18122.68"/>
        <n v="70684.98"/>
        <n v="45999.77"/>
        <n v="33266.61"/>
        <n v="107026.57"/>
        <n v="19431.75"/>
        <n v="9197.16"/>
        <n v="14259.69"/>
        <n v="32448.35"/>
        <n v="16611"/>
        <n v="66107.199999999997"/>
        <n v="107249.35"/>
        <n v="96777.78"/>
        <n v="123649.5"/>
        <n v="50286"/>
        <n v="146299.62"/>
        <n v="3689"/>
        <n v="30701.15"/>
        <n v="18649.259999999998"/>
        <n v="4139.82"/>
        <n v="57186"/>
        <n v="27960"/>
        <n v="35689.5"/>
        <n v="40864.449999999997"/>
        <n v="5995"/>
        <n v="113358"/>
        <n v="86009.39"/>
        <n v="21283.56"/>
        <n v="17470.05"/>
        <n v="79743"/>
        <n v="38934.14"/>
        <n v="120945"/>
        <n v="34485.57"/>
        <n v="33904"/>
        <n v="50163.23"/>
        <n v="55319.26"/>
        <n v="55799.38"/>
        <n v="37837.519999999997"/>
        <n v="61059.57"/>
        <n v="16826.400000000001"/>
        <n v="25849.45"/>
        <n v="83136"/>
        <n v="77980.75"/>
        <n v="78299.710000000006"/>
        <n v="42251.58"/>
        <n v="45913.78"/>
        <n v="44639.55"/>
        <n v="6930"/>
        <n v="82066.92"/>
        <n v="33609.199999999997"/>
        <n v="112811.49"/>
        <n v="20700"/>
        <n v="60227.199999999997"/>
        <n v="16967.21"/>
        <n v="12630.96"/>
        <n v="38759.49"/>
        <n v="20371.96"/>
        <n v="137059.65"/>
        <n v="14945.88"/>
        <n v="37755.64"/>
        <n v="78311.61"/>
        <n v="111111"/>
        <n v="35389.4"/>
        <n v="44403.76"/>
        <n v="19661.78"/>
        <n v="9459.56"/>
        <n v="45611.1"/>
        <n v="26305.79"/>
        <n v="101949"/>
        <n v="87365.04"/>
        <n v="16213.77"/>
        <n v="69329.36"/>
        <n v="9789.7800000000007"/>
        <n v="58355.64"/>
        <n v="67455.360000000001"/>
        <n v="99950"/>
        <n v="11887.95"/>
        <n v="19146.54"/>
        <n v="23895.52"/>
        <n v="8127"/>
        <n v="197274.35"/>
        <n v="47999.76"/>
        <n v="197162.43"/>
        <n v="12444"/>
        <n v="13776.77"/>
        <n v="80097"/>
        <n v="15165.26"/>
        <n v="86484.51"/>
        <n v="155925"/>
        <n v="21788"/>
        <n v="13971.44"/>
        <n v="119687.4"/>
        <n v="23596.11"/>
        <n v="103729.45"/>
        <n v="67392"/>
        <n v="180559.39"/>
        <s v=" $10,029.83 "/>
        <s v=" $31,375.47 "/>
        <s v=" $65,563.63 "/>
        <s v=" $58,217.38 "/>
      </sharedItems>
    </cacheField>
    <cacheField name="Available Stock" numFmtId="0">
      <sharedItems containsString="0" containsBlank="1" containsNumber="1" containsInteger="1" minValue="80" maxValue="500"/>
    </cacheField>
  </cacheFields>
  <extLst>
    <ext xmlns:x14="http://schemas.microsoft.com/office/spreadsheetml/2009/9/main" uri="{725AE2AE-9491-48be-B2B4-4EB974FC3084}">
      <x14:pivotCacheDefinition pivotCacheId="11717241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2.571059259259" createdVersion="8" refreshedVersion="8" minRefreshableVersion="3" recordCount="4429" xr:uid="{CC302E91-8F79-5749-B147-C97FB1E98DB4}">
  <cacheSource type="worksheet">
    <worksheetSource ref="N1:R1048576" sheet="amazon_laptop_prices_v01 (1)"/>
  </cacheSource>
  <cacheFields count="5">
    <cacheField name="Price" numFmtId="0">
      <sharedItems containsBlank="1"/>
    </cacheField>
    <cacheField name="Sale Product Count" numFmtId="0">
      <sharedItems containsString="0" containsBlank="1" containsNumber="1" containsInteger="1" minValue="12" maxValue="65"/>
    </cacheField>
    <cacheField name="Total Sales" numFmtId="164">
      <sharedItems containsBlank="1" containsMixedTypes="1" containsNumber="1" minValue="1047.3" maxValue="506755.8"/>
    </cacheField>
    <cacheField name="Available Stock" numFmtId="0">
      <sharedItems containsString="0" containsBlank="1" containsNumber="1" containsInteger="1" minValue="80" maxValue="500"/>
    </cacheField>
    <cacheField name="Price Range" numFmtId="0">
      <sharedItems containsBlank="1" count="5">
        <s v="1500+"/>
        <s v="Under 500"/>
        <s v="500–999"/>
        <s v="1000–1499"/>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4.373397337964" createdVersion="8" refreshedVersion="8" minRefreshableVersion="3" recordCount="25" xr:uid="{9C1EB7D5-8236-F94B-8887-D94C594A2F4B}">
  <cacheSource type="worksheet">
    <worksheetSource ref="A1:R26" sheet="Sheet2"/>
  </cacheSource>
  <cacheFields count="18">
    <cacheField name="Brand" numFmtId="49">
      <sharedItems count="7">
        <s v="SAMSUNG"/>
        <s v="ROKC"/>
        <s v="Dell"/>
        <s v="MSI"/>
        <s v="Lenovo"/>
        <s v="HP"/>
        <s v="ASUS"/>
      </sharedItems>
    </cacheField>
    <cacheField name="Model" numFmtId="0">
      <sharedItems containsBlank="1" count="15">
        <s v="Galaxy Chromebook"/>
        <m/>
        <s v="Latitude 5540 Laptop"/>
        <s v="Inspiron"/>
        <s v="Vector GP66 12UGS-267"/>
        <s v="ThinkBook 14 G4 ABA"/>
        <s v="Lititude 7390 P29S 2 IN 1"/>
        <s v="Stealth GS66 12UGS-025"/>
        <s v="Latitude 3520 Laptop"/>
        <s v="Lenovo ThinkPad X1 Carbon Gen 11"/>
        <s v="Latitude 5420"/>
        <s v="VivoBook S15"/>
        <s v="Latitude 3000"/>
        <s v="Latitude 3420 Laptop"/>
        <s v="Latitude 5520 Laptop"/>
      </sharedItems>
    </cacheField>
    <cacheField name="Screen Size" numFmtId="0">
      <sharedItems/>
    </cacheField>
    <cacheField name="Color" numFmtId="0">
      <sharedItems containsBlank="1"/>
    </cacheField>
    <cacheField name="Hard Disk" numFmtId="0">
      <sharedItems containsBlank="1"/>
    </cacheField>
    <cacheField name="CPU" numFmtId="0">
      <sharedItems/>
    </cacheField>
    <cacheField name="RAM" numFmtId="0">
      <sharedItems/>
    </cacheField>
    <cacheField name="OS" numFmtId="0">
      <sharedItems/>
    </cacheField>
    <cacheField name="Special Features" numFmtId="0">
      <sharedItems containsBlank="1"/>
    </cacheField>
    <cacheField name="Graphics" numFmtId="0">
      <sharedItems containsBlank="1"/>
    </cacheField>
    <cacheField name="Graphics Coprocessor" numFmtId="0">
      <sharedItems containsBlank="1"/>
    </cacheField>
    <cacheField name="CPU Speed" numFmtId="0">
      <sharedItems containsBlank="1"/>
    </cacheField>
    <cacheField name="Rating" numFmtId="0">
      <sharedItems containsString="0" containsBlank="1" containsNumber="1" minValue="1" maxValue="5"/>
    </cacheField>
    <cacheField name="Price" numFmtId="0">
      <sharedItems/>
    </cacheField>
    <cacheField name="Sale Product Count" numFmtId="0">
      <sharedItems containsSemiMixedTypes="0" containsString="0" containsNumber="1" containsInteger="1" minValue="12" maxValue="65"/>
    </cacheField>
    <cacheField name="Total Sales" numFmtId="164">
      <sharedItems containsMixedTypes="1" containsNumber="1" minValue="17028" maxValue="99711.81"/>
    </cacheField>
    <cacheField name="Available Stock" numFmtId="0">
      <sharedItems containsSemiMixedTypes="0" containsString="0" containsNumber="1" containsInteger="1" minValue="80" maxValue="500"/>
    </cacheField>
    <cacheField name="Price Range" numFmtId="0">
      <sharedItems count="4">
        <s v="500–999"/>
        <s v="1500+"/>
        <s v="Under 500"/>
        <s v="1000–1499"/>
      </sharedItems>
    </cacheField>
  </cacheFields>
  <extLst>
    <ext xmlns:x14="http://schemas.microsoft.com/office/spreadsheetml/2009/9/main" uri="{725AE2AE-9491-48be-B2B4-4EB974FC3084}">
      <x14:pivotCacheDefinition pivotCacheId="87181715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4.388219675922" createdVersion="8" refreshedVersion="8" minRefreshableVersion="3" recordCount="4428" xr:uid="{4DEBC5F1-BE37-E14C-B39B-8EBBB989C29B}">
  <cacheSource type="worksheet">
    <worksheetSource name="Table27"/>
  </cacheSource>
  <cacheFields count="19">
    <cacheField name="Brand" numFmtId="49">
      <sharedItems/>
    </cacheField>
    <cacheField name="Model" numFmtId="0">
      <sharedItems containsBlank="1" containsMixedTypes="1" containsNumber="1" containsInteger="1" minValue="2022" maxValue="7520"/>
    </cacheField>
    <cacheField name="Screen Size" numFmtId="0">
      <sharedItems containsBlank="1"/>
    </cacheField>
    <cacheField name="Color" numFmtId="0">
      <sharedItems containsBlank="1"/>
    </cacheField>
    <cacheField name="Hard Disk" numFmtId="0">
      <sharedItems containsBlank="1"/>
    </cacheField>
    <cacheField name="CPU" numFmtId="0">
      <sharedItems containsBlank="1" containsMixedTypes="1" containsNumber="1" containsInteger="1" minValue="8032" maxValue="68000"/>
    </cacheField>
    <cacheField name="RAM" numFmtId="0">
      <sharedItems containsBlank="1"/>
    </cacheField>
    <cacheField name="OS" numFmtId="0">
      <sharedItems containsBlank="1"/>
    </cacheField>
    <cacheField name="Special Features" numFmtId="0">
      <sharedItems containsBlank="1"/>
    </cacheField>
    <cacheField name="Graphics" numFmtId="0">
      <sharedItems containsBlank="1"/>
    </cacheField>
    <cacheField name="Graphics Coprocessor" numFmtId="0">
      <sharedItems containsBlank="1"/>
    </cacheField>
    <cacheField name="CPU Speed" numFmtId="0">
      <sharedItems containsBlank="1"/>
    </cacheField>
    <cacheField name="Rating" numFmtId="0">
      <sharedItems containsString="0" containsBlank="1" containsNumber="1" minValue="1" maxValue="5"/>
    </cacheField>
    <cacheField name="Price" numFmtId="0">
      <sharedItems/>
    </cacheField>
    <cacheField name="Sale Product Count" numFmtId="0">
      <sharedItems containsSemiMixedTypes="0" containsString="0" containsNumber="1" containsInteger="1" minValue="12" maxValue="65"/>
    </cacheField>
    <cacheField name="Total Sales" numFmtId="164">
      <sharedItems containsMixedTypes="1" containsNumber="1" minValue="1047.3" maxValue="506755.8"/>
    </cacheField>
    <cacheField name="Available Stock" numFmtId="0">
      <sharedItems containsString="0" containsBlank="1" containsNumber="1" containsInteger="1" minValue="80" maxValue="500"/>
    </cacheField>
    <cacheField name="Price Range" numFmtId="0">
      <sharedItems/>
    </cacheField>
    <cacheField name="Price3" numFmtId="0">
      <sharedItems containsSemiMixedTypes="0" containsString="0" containsNumber="1" minValue="57.99" maxValue="11261.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28">
  <r>
    <x v="0"/>
    <x v="0"/>
    <s v="14 Inches"/>
    <x v="0"/>
    <s v="1000 GB"/>
    <s v="Intel Core i7"/>
    <x v="0"/>
    <x v="0"/>
    <m/>
    <x v="0"/>
    <s v="Intel"/>
    <x v="0"/>
    <m/>
    <x v="0"/>
    <x v="0"/>
    <x v="0"/>
    <n v="81"/>
  </r>
  <r>
    <x v="1"/>
    <x v="0"/>
    <s v="15.6 Inches"/>
    <x v="1"/>
    <s v="1000 GB"/>
    <s v="Intel Core i5"/>
    <x v="1"/>
    <x v="1"/>
    <s v="Backlit Keyboard"/>
    <x v="0"/>
    <s v="Intel"/>
    <x v="1"/>
    <n v="4.5"/>
    <x v="1"/>
    <x v="1"/>
    <x v="1"/>
    <n v="334"/>
  </r>
  <r>
    <x v="2"/>
    <x v="1"/>
    <s v="15.66 Inches"/>
    <x v="2"/>
    <m/>
    <s v="Intel Core i9"/>
    <x v="2"/>
    <x v="2"/>
    <m/>
    <x v="1"/>
    <m/>
    <x v="2"/>
    <n v="5"/>
    <x v="2"/>
    <x v="2"/>
    <x v="2"/>
    <n v="391"/>
  </r>
  <r>
    <x v="3"/>
    <x v="2"/>
    <s v="13.3 Inches"/>
    <x v="1"/>
    <s v="256 GB"/>
    <s v="Unknown"/>
    <x v="0"/>
    <x v="3"/>
    <s v="Backlit Keyboard"/>
    <x v="0"/>
    <m/>
    <x v="1"/>
    <n v="4.8"/>
    <x v="3"/>
    <x v="1"/>
    <x v="3"/>
    <n v="345"/>
  </r>
  <r>
    <x v="3"/>
    <x v="2"/>
    <s v="15.3 Inches"/>
    <x v="3"/>
    <s v="256 GB"/>
    <s v="Unknown"/>
    <x v="0"/>
    <x v="3"/>
    <m/>
    <x v="0"/>
    <m/>
    <x v="1"/>
    <n v="4.8"/>
    <x v="4"/>
    <x v="3"/>
    <x v="4"/>
    <n v="110"/>
  </r>
  <r>
    <x v="4"/>
    <x v="3"/>
    <s v="15.6 Inches"/>
    <x v="1"/>
    <s v="128 GB"/>
    <s v="Ryzen 3"/>
    <x v="0"/>
    <x v="4"/>
    <s v="Backlit Keyboard"/>
    <x v="0"/>
    <m/>
    <x v="1"/>
    <n v="4.5"/>
    <x v="5"/>
    <x v="4"/>
    <x v="5"/>
    <n v="383"/>
  </r>
  <r>
    <x v="3"/>
    <x v="4"/>
    <s v="13.3 Inches"/>
    <x v="4"/>
    <s v="256 GB"/>
    <s v="Unknown"/>
    <x v="0"/>
    <x v="3"/>
    <s v="Backlit Keyboard"/>
    <x v="0"/>
    <m/>
    <x v="1"/>
    <n v="4.7"/>
    <x v="6"/>
    <x v="5"/>
    <x v="6"/>
    <n v="191"/>
  </r>
  <r>
    <x v="4"/>
    <x v="5"/>
    <s v="15.6 Inches"/>
    <x v="1"/>
    <s v="64 GB"/>
    <s v="Celeron N4020"/>
    <x v="3"/>
    <x v="5"/>
    <s v="Support Stylus"/>
    <x v="0"/>
    <m/>
    <x v="1"/>
    <n v="4.4000000000000004"/>
    <x v="7"/>
    <x v="6"/>
    <x v="7"/>
    <n v="136"/>
  </r>
  <r>
    <x v="5"/>
    <x v="6"/>
    <s v="16 Inches"/>
    <x v="5"/>
    <s v="512 GB"/>
    <s v="Core i7"/>
    <x v="4"/>
    <x v="2"/>
    <s v="Backlit Keyboard"/>
    <x v="1"/>
    <m/>
    <x v="1"/>
    <n v="4.4000000000000004"/>
    <x v="8"/>
    <x v="7"/>
    <x v="8"/>
    <n v="122"/>
  </r>
  <r>
    <x v="4"/>
    <x v="7"/>
    <s v="15.6 Inches"/>
    <x v="1"/>
    <s v="128 GB"/>
    <s v="Core I3 1115G4"/>
    <x v="0"/>
    <x v="4"/>
    <s v="Amazon Alexa"/>
    <x v="0"/>
    <m/>
    <x v="1"/>
    <n v="4.3"/>
    <x v="9"/>
    <x v="8"/>
    <x v="9"/>
    <n v="245"/>
  </r>
  <r>
    <x v="4"/>
    <x v="8"/>
    <s v="15.6 Inches"/>
    <x v="6"/>
    <s v="512 GB"/>
    <s v="Core i5"/>
    <x v="4"/>
    <x v="2"/>
    <s v="Backlit Keyboard"/>
    <x v="1"/>
    <m/>
    <x v="1"/>
    <n v="4.4000000000000004"/>
    <x v="10"/>
    <x v="6"/>
    <x v="10"/>
    <n v="176"/>
  </r>
  <r>
    <x v="1"/>
    <x v="9"/>
    <s v="14 Inches"/>
    <x v="7"/>
    <s v="1 TB"/>
    <s v="Ryzen 3 3250U"/>
    <x v="4"/>
    <x v="0"/>
    <s v="Anti Glare Coating"/>
    <x v="0"/>
    <m/>
    <x v="1"/>
    <n v="4.4000000000000004"/>
    <x v="11"/>
    <x v="5"/>
    <x v="11"/>
    <n v="460"/>
  </r>
  <r>
    <x v="0"/>
    <x v="0"/>
    <s v="15.6 Inches"/>
    <x v="0"/>
    <s v="1152 GB"/>
    <s v="Pentium"/>
    <x v="5"/>
    <x v="0"/>
    <m/>
    <x v="0"/>
    <s v="Intel"/>
    <x v="3"/>
    <n v="5"/>
    <x v="12"/>
    <x v="9"/>
    <x v="12"/>
    <n v="456"/>
  </r>
  <r>
    <x v="1"/>
    <x v="0"/>
    <s v="15.6 Inches"/>
    <x v="6"/>
    <s v="1000 GB"/>
    <s v="Pentium N5000"/>
    <x v="4"/>
    <x v="0"/>
    <m/>
    <x v="0"/>
    <s v="Intel"/>
    <x v="3"/>
    <n v="4.4000000000000004"/>
    <x v="13"/>
    <x v="10"/>
    <x v="13"/>
    <n v="397"/>
  </r>
  <r>
    <x v="0"/>
    <x v="10"/>
    <s v="15.6 Inches"/>
    <x v="8"/>
    <s v="1000 GB"/>
    <s v="Intel Core i5"/>
    <x v="5"/>
    <x v="0"/>
    <m/>
    <x v="0"/>
    <s v="Intel"/>
    <x v="1"/>
    <m/>
    <x v="14"/>
    <x v="0"/>
    <x v="14"/>
    <n v="261"/>
  </r>
  <r>
    <x v="4"/>
    <x v="11"/>
    <s v="17.3 Inches"/>
    <x v="6"/>
    <s v="1 TB"/>
    <s v="AMD Ryzen 7"/>
    <x v="4"/>
    <x v="2"/>
    <s v="Backlit Keyboard, Memory Card Slot"/>
    <x v="1"/>
    <m/>
    <x v="1"/>
    <n v="4.4000000000000004"/>
    <x v="15"/>
    <x v="11"/>
    <x v="15"/>
    <n v="277"/>
  </r>
  <r>
    <x v="1"/>
    <x v="12"/>
    <s v="15.6 Inches"/>
    <x v="9"/>
    <s v="1 TB"/>
    <s v="Intel Core i3"/>
    <x v="4"/>
    <x v="2"/>
    <s v="Anti-glare"/>
    <x v="0"/>
    <s v="Intel UHD Graphics"/>
    <x v="1"/>
    <n v="4.2"/>
    <x v="16"/>
    <x v="12"/>
    <x v="16"/>
    <n v="162"/>
  </r>
  <r>
    <x v="6"/>
    <x v="0"/>
    <s v="11.6 Inches"/>
    <x v="0"/>
    <s v="64 GB"/>
    <s v="Celeron N4020"/>
    <x v="3"/>
    <x v="6"/>
    <m/>
    <x v="0"/>
    <s v="Intel"/>
    <x v="3"/>
    <n v="4"/>
    <x v="2"/>
    <x v="7"/>
    <x v="17"/>
    <n v="221"/>
  </r>
  <r>
    <x v="5"/>
    <x v="13"/>
    <s v="15.6 Inches"/>
    <x v="10"/>
    <s v="512 GB"/>
    <s v="Core i5"/>
    <x v="0"/>
    <x v="2"/>
    <s v="Backlit Keyboard"/>
    <x v="1"/>
    <m/>
    <x v="1"/>
    <n v="4.5"/>
    <x v="17"/>
    <x v="4"/>
    <x v="18"/>
    <n v="206"/>
  </r>
  <r>
    <x v="2"/>
    <x v="14"/>
    <s v="15.6 Inches"/>
    <x v="9"/>
    <s v="512 GB"/>
    <s v="Core i7"/>
    <x v="4"/>
    <x v="2"/>
    <s v="Anti Glare Coating"/>
    <x v="2"/>
    <m/>
    <x v="1"/>
    <n v="4.5"/>
    <x v="18"/>
    <x v="13"/>
    <x v="19"/>
    <n v="432"/>
  </r>
  <r>
    <x v="7"/>
    <x v="15"/>
    <s v="15.6 Inches"/>
    <x v="11"/>
    <s v="256 GB"/>
    <s v="Core i3"/>
    <x v="5"/>
    <x v="0"/>
    <s v="Backlit Keyboard"/>
    <x v="0"/>
    <m/>
    <x v="1"/>
    <n v="4.3"/>
    <x v="19"/>
    <x v="14"/>
    <x v="20"/>
    <n v="158"/>
  </r>
  <r>
    <x v="7"/>
    <x v="16"/>
    <s v="15.6 Inches"/>
    <x v="12"/>
    <s v="256 GB"/>
    <s v="Ryzen 5"/>
    <x v="0"/>
    <x v="2"/>
    <s v="Anti Glare Coating"/>
    <x v="1"/>
    <m/>
    <x v="1"/>
    <n v="4.3"/>
    <x v="20"/>
    <x v="15"/>
    <x v="21"/>
    <n v="299"/>
  </r>
  <r>
    <x v="5"/>
    <x v="6"/>
    <s v="16 Inches"/>
    <x v="5"/>
    <s v="1 TB"/>
    <s v="Intel Core i9"/>
    <x v="4"/>
    <x v="2"/>
    <s v="Anti Glare Coating"/>
    <x v="1"/>
    <m/>
    <x v="1"/>
    <n v="4.5"/>
    <x v="21"/>
    <x v="16"/>
    <x v="22"/>
    <n v="140"/>
  </r>
  <r>
    <x v="1"/>
    <x v="17"/>
    <s v="17.3 Inches"/>
    <x v="1"/>
    <s v="1 TB"/>
    <s v="Core i3 Family"/>
    <x v="2"/>
    <x v="2"/>
    <s v="HD Audio"/>
    <x v="0"/>
    <m/>
    <x v="1"/>
    <n v="4.5999999999999996"/>
    <x v="22"/>
    <x v="17"/>
    <x v="23"/>
    <n v="353"/>
  </r>
  <r>
    <x v="1"/>
    <x v="18"/>
    <s v="15.6 Inches"/>
    <x v="1"/>
    <s v="512 GB"/>
    <s v="Core i5"/>
    <x v="4"/>
    <x v="2"/>
    <s v="Micro-edge Bezel"/>
    <x v="0"/>
    <m/>
    <x v="1"/>
    <n v="4.3"/>
    <x v="23"/>
    <x v="18"/>
    <x v="24"/>
    <n v="333"/>
  </r>
  <r>
    <x v="5"/>
    <x v="6"/>
    <s v="16 Inches"/>
    <x v="5"/>
    <m/>
    <s v="Core i9"/>
    <x v="2"/>
    <x v="1"/>
    <m/>
    <x v="1"/>
    <s v="NVIDIA GeForce RTX 4070"/>
    <x v="4"/>
    <n v="4.3"/>
    <x v="24"/>
    <x v="19"/>
    <x v="25"/>
    <n v="317"/>
  </r>
  <r>
    <x v="2"/>
    <x v="19"/>
    <s v="15.6 Inches"/>
    <x v="2"/>
    <m/>
    <s v="Intel Core i9"/>
    <x v="2"/>
    <x v="2"/>
    <m/>
    <x v="1"/>
    <s v="NVIDIA GeForce RTX 3070"/>
    <x v="2"/>
    <n v="1"/>
    <x v="25"/>
    <x v="2"/>
    <x v="26"/>
    <n v="307"/>
  </r>
  <r>
    <x v="8"/>
    <x v="20"/>
    <s v="16 Inches"/>
    <x v="1"/>
    <s v="1000 GB"/>
    <s v="Intel Core i5"/>
    <x v="2"/>
    <x v="0"/>
    <m/>
    <x v="0"/>
    <s v="Intel"/>
    <x v="1"/>
    <m/>
    <x v="26"/>
    <x v="20"/>
    <x v="27"/>
    <n v="145"/>
  </r>
  <r>
    <x v="0"/>
    <x v="0"/>
    <s v="14 Inches"/>
    <x v="0"/>
    <s v="1000 GB"/>
    <s v="Intel Core i7"/>
    <x v="0"/>
    <x v="0"/>
    <m/>
    <x v="0"/>
    <s v="Intel"/>
    <x v="0"/>
    <m/>
    <x v="27"/>
    <x v="12"/>
    <x v="28"/>
    <n v="340"/>
  </r>
  <r>
    <x v="1"/>
    <x v="0"/>
    <s v="15.6 Inches"/>
    <x v="1"/>
    <s v="1000 GB"/>
    <s v="Intel Core i5"/>
    <x v="1"/>
    <x v="1"/>
    <s v="Backlit Keyboard"/>
    <x v="0"/>
    <s v="Intel"/>
    <x v="1"/>
    <n v="4.5"/>
    <x v="2"/>
    <x v="21"/>
    <x v="29"/>
    <n v="356"/>
  </r>
  <r>
    <x v="2"/>
    <x v="1"/>
    <s v="15.66 Inches"/>
    <x v="2"/>
    <m/>
    <s v="Intel Core i9"/>
    <x v="2"/>
    <x v="2"/>
    <m/>
    <x v="1"/>
    <m/>
    <x v="2"/>
    <n v="5"/>
    <x v="28"/>
    <x v="22"/>
    <x v="30"/>
    <n v="369"/>
  </r>
  <r>
    <x v="7"/>
    <x v="21"/>
    <s v="14 Inches"/>
    <x v="7"/>
    <s v="1 TB"/>
    <s v="Core i3 Family"/>
    <x v="5"/>
    <x v="2"/>
    <s v="Dolby"/>
    <x v="0"/>
    <m/>
    <x v="1"/>
    <n v="4.3"/>
    <x v="19"/>
    <x v="23"/>
    <x v="31"/>
    <n v="130"/>
  </r>
  <r>
    <x v="1"/>
    <x v="22"/>
    <s v="14 Inches"/>
    <x v="8"/>
    <s v="64 GB"/>
    <s v="Celeron N"/>
    <x v="3"/>
    <x v="5"/>
    <m/>
    <x v="0"/>
    <s v="Intel UHD Graphics 600"/>
    <x v="1"/>
    <n v="3.8"/>
    <x v="29"/>
    <x v="9"/>
    <x v="32"/>
    <n v="321"/>
  </r>
  <r>
    <x v="7"/>
    <x v="23"/>
    <s v="15.6 Inches"/>
    <x v="13"/>
    <s v="512 GB"/>
    <s v="Core i5"/>
    <x v="0"/>
    <x v="1"/>
    <s v="Anti Glare Coating"/>
    <x v="0"/>
    <m/>
    <x v="1"/>
    <n v="4.5"/>
    <x v="21"/>
    <x v="24"/>
    <x v="33"/>
    <n v="127"/>
  </r>
  <r>
    <x v="8"/>
    <x v="20"/>
    <s v="15.6 Inches"/>
    <x v="6"/>
    <s v="1 TB"/>
    <s v="Celeron N4020"/>
    <x v="4"/>
    <x v="2"/>
    <s v="Anti Glare Coating"/>
    <x v="0"/>
    <m/>
    <x v="1"/>
    <n v="4.0999999999999996"/>
    <x v="30"/>
    <x v="20"/>
    <x v="34"/>
    <n v="206"/>
  </r>
  <r>
    <x v="4"/>
    <x v="24"/>
    <s v="14 Inches"/>
    <x v="1"/>
    <s v="128 GB"/>
    <s v="Pentium"/>
    <x v="0"/>
    <x v="5"/>
    <m/>
    <x v="0"/>
    <s v="Intel UHD Graphics"/>
    <x v="1"/>
    <n v="4.3"/>
    <x v="2"/>
    <x v="25"/>
    <x v="35"/>
    <n v="374"/>
  </r>
  <r>
    <x v="2"/>
    <x v="25"/>
    <s v="15.6 Inches"/>
    <x v="9"/>
    <s v="1 TB"/>
    <s v="Core i7"/>
    <x v="4"/>
    <x v="2"/>
    <s v="Anti Glare Coating"/>
    <x v="3"/>
    <s v="NVIDIA GeForce RTX 4070"/>
    <x v="1"/>
    <n v="4.3"/>
    <x v="31"/>
    <x v="26"/>
    <x v="36"/>
    <n v="257"/>
  </r>
  <r>
    <x v="7"/>
    <x v="10"/>
    <s v="14 Inches"/>
    <x v="8"/>
    <s v="128 GB"/>
    <s v="Core i3 Family"/>
    <x v="0"/>
    <x v="4"/>
    <s v="Dolby,Narrow Bezel"/>
    <x v="0"/>
    <m/>
    <x v="1"/>
    <n v="4.5"/>
    <x v="32"/>
    <x v="27"/>
    <x v="37"/>
    <n v="147"/>
  </r>
  <r>
    <x v="5"/>
    <x v="26"/>
    <s v="15.6 Inches"/>
    <x v="14"/>
    <s v="64 GB"/>
    <s v="Celeron"/>
    <x v="3"/>
    <x v="4"/>
    <s v="Thin-bezel"/>
    <x v="0"/>
    <m/>
    <x v="1"/>
    <n v="4.0999999999999996"/>
    <x v="21"/>
    <x v="28"/>
    <x v="38"/>
    <n v="390"/>
  </r>
  <r>
    <x v="1"/>
    <x v="27"/>
    <s v="15 Inches"/>
    <x v="15"/>
    <s v="256 GB"/>
    <s v="Ryzen 3"/>
    <x v="0"/>
    <x v="2"/>
    <m/>
    <x v="0"/>
    <m/>
    <x v="1"/>
    <n v="4.5"/>
    <x v="2"/>
    <x v="29"/>
    <x v="39"/>
    <n v="481"/>
  </r>
  <r>
    <x v="0"/>
    <x v="0"/>
    <s v="15.6 Inches"/>
    <x v="0"/>
    <s v="1152 GB"/>
    <s v="Pentium"/>
    <x v="5"/>
    <x v="0"/>
    <m/>
    <x v="0"/>
    <s v="Intel"/>
    <x v="3"/>
    <n v="5"/>
    <x v="33"/>
    <x v="18"/>
    <x v="40"/>
    <n v="295"/>
  </r>
  <r>
    <x v="1"/>
    <x v="0"/>
    <s v="15.6 Inches"/>
    <x v="6"/>
    <s v="1000 GB"/>
    <s v="Pentium N5000"/>
    <x v="4"/>
    <x v="0"/>
    <m/>
    <x v="0"/>
    <s v="Intel"/>
    <x v="3"/>
    <n v="4.4000000000000004"/>
    <x v="34"/>
    <x v="30"/>
    <x v="41"/>
    <n v="84"/>
  </r>
  <r>
    <x v="0"/>
    <x v="10"/>
    <s v="15.6 Inches"/>
    <x v="8"/>
    <s v="1000 GB"/>
    <s v="Intel Core i5"/>
    <x v="5"/>
    <x v="0"/>
    <m/>
    <x v="0"/>
    <s v="Intel"/>
    <x v="1"/>
    <m/>
    <x v="35"/>
    <x v="31"/>
    <x v="42"/>
    <n v="336"/>
  </r>
  <r>
    <x v="5"/>
    <x v="28"/>
    <s v="13.3 Inches"/>
    <x v="8"/>
    <s v="1 TB"/>
    <s v="Core i7"/>
    <x v="2"/>
    <x v="1"/>
    <s v="Dolby"/>
    <x v="0"/>
    <m/>
    <x v="1"/>
    <n v="4.3"/>
    <x v="36"/>
    <x v="17"/>
    <x v="43"/>
    <n v="210"/>
  </r>
  <r>
    <x v="5"/>
    <x v="29"/>
    <s v="15.6 Inches"/>
    <x v="5"/>
    <s v="1 TB"/>
    <s v="AMD Ryzen 7"/>
    <x v="4"/>
    <x v="2"/>
    <s v="Anti Glare Coating"/>
    <x v="1"/>
    <m/>
    <x v="1"/>
    <n v="4.5999999999999996"/>
    <x v="37"/>
    <x v="25"/>
    <x v="44"/>
    <n v="121"/>
  </r>
  <r>
    <x v="7"/>
    <x v="10"/>
    <s v="15.6 Inches"/>
    <x v="0"/>
    <s v="64 GB"/>
    <s v="Celeron P4500"/>
    <x v="0"/>
    <x v="5"/>
    <s v="Narrow"/>
    <x v="0"/>
    <m/>
    <x v="1"/>
    <n v="4.2"/>
    <x v="38"/>
    <x v="32"/>
    <x v="45"/>
    <n v="158"/>
  </r>
  <r>
    <x v="4"/>
    <x v="30"/>
    <s v="15.6 Inches"/>
    <x v="1"/>
    <s v="64 GB"/>
    <s v="Celeron N4020"/>
    <x v="3"/>
    <x v="5"/>
    <s v="Anti-glare"/>
    <x v="0"/>
    <m/>
    <x v="1"/>
    <n v="4.2"/>
    <x v="39"/>
    <x v="22"/>
    <x v="46"/>
    <n v="396"/>
  </r>
  <r>
    <x v="5"/>
    <x v="31"/>
    <s v="14 Inches"/>
    <x v="1"/>
    <s v="128 GB"/>
    <s v="Celeron N4020"/>
    <x v="3"/>
    <x v="5"/>
    <s v="Anti-glare,Ultra-narrow Bezel"/>
    <x v="0"/>
    <m/>
    <x v="1"/>
    <n v="4.3"/>
    <x v="19"/>
    <x v="15"/>
    <x v="47"/>
    <n v="178"/>
  </r>
  <r>
    <x v="7"/>
    <x v="32"/>
    <s v="14 Inches"/>
    <x v="9"/>
    <s v="256 GB"/>
    <s v="AMD Ryzen 5 5500U"/>
    <x v="4"/>
    <x v="2"/>
    <m/>
    <x v="0"/>
    <s v="AMD Radeon R5"/>
    <x v="5"/>
    <n v="4.2"/>
    <x v="13"/>
    <x v="16"/>
    <x v="48"/>
    <n v="122"/>
  </r>
  <r>
    <x v="4"/>
    <x v="33"/>
    <s v="15.6 Inches"/>
    <x v="1"/>
    <s v="128 GB"/>
    <s v="Celeron N"/>
    <x v="3"/>
    <x v="4"/>
    <m/>
    <x v="0"/>
    <s v="Intel UHD Graphics"/>
    <x v="1"/>
    <n v="4.3"/>
    <x v="40"/>
    <x v="33"/>
    <x v="49"/>
    <n v="277"/>
  </r>
  <r>
    <x v="5"/>
    <x v="34"/>
    <s v="13.4 Inches"/>
    <x v="6"/>
    <s v="1 TB"/>
    <s v="Core i9"/>
    <x v="4"/>
    <x v="2"/>
    <s v="Stylus"/>
    <x v="1"/>
    <m/>
    <x v="1"/>
    <n v="4.4000000000000004"/>
    <x v="19"/>
    <x v="34"/>
    <x v="50"/>
    <n v="144"/>
  </r>
  <r>
    <x v="1"/>
    <x v="35"/>
    <s v="15.6 Inches"/>
    <x v="16"/>
    <s v="1 TB"/>
    <s v="Core i3-1115G4E"/>
    <x v="4"/>
    <x v="2"/>
    <m/>
    <x v="0"/>
    <s v="Intel Iris Xe Graphics"/>
    <x v="1"/>
    <n v="4.5"/>
    <x v="5"/>
    <x v="35"/>
    <x v="51"/>
    <n v="238"/>
  </r>
  <r>
    <x v="5"/>
    <x v="36"/>
    <s v="16 Inches"/>
    <x v="17"/>
    <s v="2 TB"/>
    <s v="Core i9"/>
    <x v="2"/>
    <x v="1"/>
    <s v="Anti Glare Coating"/>
    <x v="1"/>
    <m/>
    <x v="1"/>
    <n v="4.0999999999999996"/>
    <x v="19"/>
    <x v="28"/>
    <x v="52"/>
    <n v="464"/>
  </r>
  <r>
    <x v="5"/>
    <x v="37"/>
    <s v="18 Inches"/>
    <x v="6"/>
    <s v="2 TB"/>
    <s v="Intel Core i9"/>
    <x v="2"/>
    <x v="1"/>
    <s v="Anti Glare Coating"/>
    <x v="1"/>
    <m/>
    <x v="1"/>
    <n v="4.3"/>
    <x v="41"/>
    <x v="36"/>
    <x v="53"/>
    <n v="81"/>
  </r>
  <r>
    <x v="2"/>
    <x v="19"/>
    <s v="15.6 Inches"/>
    <x v="2"/>
    <m/>
    <s v="Intel Core i9"/>
    <x v="2"/>
    <x v="2"/>
    <m/>
    <x v="1"/>
    <s v="NVIDIA GeForce RTX 3070"/>
    <x v="2"/>
    <n v="1"/>
    <x v="42"/>
    <x v="37"/>
    <x v="54"/>
    <n v="387"/>
  </r>
  <r>
    <x v="8"/>
    <x v="20"/>
    <s v="16 Inches"/>
    <x v="1"/>
    <s v="1000 GB"/>
    <s v="Intel Core i5"/>
    <x v="2"/>
    <x v="0"/>
    <m/>
    <x v="0"/>
    <s v="Intel"/>
    <x v="1"/>
    <m/>
    <x v="43"/>
    <x v="38"/>
    <x v="55"/>
    <n v="425"/>
  </r>
  <r>
    <x v="0"/>
    <x v="0"/>
    <s v="14 Inches"/>
    <x v="0"/>
    <s v="1000 GB"/>
    <s v="Intel Core i7"/>
    <x v="0"/>
    <x v="0"/>
    <m/>
    <x v="0"/>
    <s v="Intel"/>
    <x v="0"/>
    <m/>
    <x v="25"/>
    <x v="31"/>
    <x v="56"/>
    <n v="107"/>
  </r>
  <r>
    <x v="1"/>
    <x v="0"/>
    <s v="15.6 Inches"/>
    <x v="1"/>
    <s v="1000 GB"/>
    <s v="Intel Core i5"/>
    <x v="1"/>
    <x v="1"/>
    <s v="Backlit Keyboard"/>
    <x v="0"/>
    <s v="Intel"/>
    <x v="1"/>
    <n v="4.5"/>
    <x v="44"/>
    <x v="7"/>
    <x v="57"/>
    <n v="211"/>
  </r>
  <r>
    <x v="2"/>
    <x v="1"/>
    <s v="15.66 Inches"/>
    <x v="2"/>
    <m/>
    <s v="Intel Core i9"/>
    <x v="2"/>
    <x v="2"/>
    <m/>
    <x v="1"/>
    <m/>
    <x v="2"/>
    <n v="5"/>
    <x v="45"/>
    <x v="39"/>
    <x v="58"/>
    <n v="277"/>
  </r>
  <r>
    <x v="9"/>
    <x v="38"/>
    <s v="17 Inches"/>
    <x v="6"/>
    <s v="2 TB"/>
    <s v="Core i7"/>
    <x v="2"/>
    <x v="2"/>
    <s v="Lightweight"/>
    <x v="4"/>
    <m/>
    <x v="1"/>
    <n v="4.3"/>
    <x v="2"/>
    <x v="27"/>
    <x v="59"/>
    <n v="368"/>
  </r>
  <r>
    <x v="5"/>
    <x v="34"/>
    <s v="13.4 Inches"/>
    <x v="18"/>
    <s v="1 TB"/>
    <s v="Core i9"/>
    <x v="2"/>
    <x v="1"/>
    <m/>
    <x v="1"/>
    <s v="NVIDIA GeForce RTX 4070"/>
    <x v="1"/>
    <n v="4.2"/>
    <x v="46"/>
    <x v="20"/>
    <x v="60"/>
    <n v="219"/>
  </r>
  <r>
    <x v="7"/>
    <x v="39"/>
    <s v="11.6 Inches"/>
    <x v="6"/>
    <s v="32 GB"/>
    <s v="MediaTek MT8183"/>
    <x v="3"/>
    <x v="5"/>
    <s v="Anti-glare"/>
    <x v="0"/>
    <m/>
    <x v="1"/>
    <n v="4.3"/>
    <x v="2"/>
    <x v="26"/>
    <x v="61"/>
    <n v="435"/>
  </r>
  <r>
    <x v="10"/>
    <x v="40"/>
    <s v="15 Inches"/>
    <x v="19"/>
    <s v="512 GB"/>
    <s v="Intel Core i7"/>
    <x v="4"/>
    <x v="2"/>
    <s v="Backlit Keyboard, Support Stylus"/>
    <x v="0"/>
    <m/>
    <x v="1"/>
    <n v="4.4000000000000004"/>
    <x v="47"/>
    <x v="40"/>
    <x v="62"/>
    <n v="374"/>
  </r>
  <r>
    <x v="5"/>
    <x v="41"/>
    <s v="15.6 Inches"/>
    <x v="17"/>
    <s v="512 GB"/>
    <s v="Core i7"/>
    <x v="4"/>
    <x v="2"/>
    <s v="Backlit Keyboard"/>
    <x v="5"/>
    <m/>
    <x v="1"/>
    <n v="4.5"/>
    <x v="48"/>
    <x v="35"/>
    <x v="63"/>
    <n v="167"/>
  </r>
  <r>
    <x v="5"/>
    <x v="42"/>
    <s v="15.6 Inches"/>
    <x v="20"/>
    <s v="1 TB"/>
    <s v="Ryzen 7"/>
    <x v="4"/>
    <x v="2"/>
    <m/>
    <x v="1"/>
    <s v="NVIDIA GeForce RTX 4050"/>
    <x v="1"/>
    <n v="4.3"/>
    <x v="41"/>
    <x v="3"/>
    <x v="64"/>
    <n v="223"/>
  </r>
  <r>
    <x v="1"/>
    <x v="43"/>
    <s v="14 Inches"/>
    <x v="21"/>
    <s v="64 GB"/>
    <s v="Celeron N4020"/>
    <x v="3"/>
    <x v="4"/>
    <s v="Micro-edge Bezel"/>
    <x v="0"/>
    <m/>
    <x v="1"/>
    <n v="4.3"/>
    <x v="49"/>
    <x v="41"/>
    <x v="65"/>
    <n v="182"/>
  </r>
  <r>
    <x v="5"/>
    <x v="44"/>
    <s v="17.3 Inches"/>
    <x v="17"/>
    <s v="1 TB"/>
    <s v="Ryzen 9"/>
    <x v="2"/>
    <x v="1"/>
    <m/>
    <x v="1"/>
    <s v="NVIDIA GeForce RTX 4080"/>
    <x v="1"/>
    <n v="4.0999999999999996"/>
    <x v="50"/>
    <x v="17"/>
    <x v="66"/>
    <n v="206"/>
  </r>
  <r>
    <x v="4"/>
    <x v="45"/>
    <s v="14 Inches"/>
    <x v="1"/>
    <s v="128 GB"/>
    <s v="Core i3"/>
    <x v="0"/>
    <x v="4"/>
    <s v="Pen"/>
    <x v="0"/>
    <m/>
    <x v="1"/>
    <n v="4.5"/>
    <x v="21"/>
    <x v="4"/>
    <x v="67"/>
    <n v="391"/>
  </r>
  <r>
    <x v="0"/>
    <x v="0"/>
    <s v="15.6 Inches"/>
    <x v="0"/>
    <s v="1152 GB"/>
    <s v="Pentium"/>
    <x v="5"/>
    <x v="0"/>
    <m/>
    <x v="0"/>
    <s v="Intel"/>
    <x v="3"/>
    <n v="5"/>
    <x v="2"/>
    <x v="10"/>
    <x v="68"/>
    <n v="365"/>
  </r>
  <r>
    <x v="1"/>
    <x v="0"/>
    <s v="15.6 Inches"/>
    <x v="6"/>
    <s v="1000 GB"/>
    <s v="Pentium N5000"/>
    <x v="4"/>
    <x v="0"/>
    <m/>
    <x v="0"/>
    <s v="Intel"/>
    <x v="3"/>
    <n v="4.4000000000000004"/>
    <x v="51"/>
    <x v="17"/>
    <x v="69"/>
    <n v="420"/>
  </r>
  <r>
    <x v="0"/>
    <x v="10"/>
    <s v="15.6 Inches"/>
    <x v="8"/>
    <s v="1000 GB"/>
    <s v="Intel Core i5"/>
    <x v="5"/>
    <x v="0"/>
    <m/>
    <x v="0"/>
    <s v="Intel"/>
    <x v="1"/>
    <m/>
    <x v="41"/>
    <x v="29"/>
    <x v="70"/>
    <n v="169"/>
  </r>
  <r>
    <x v="5"/>
    <x v="46"/>
    <s v="17.3 Inches"/>
    <x v="10"/>
    <s v="512 GB"/>
    <s v="Core i5"/>
    <x v="0"/>
    <x v="2"/>
    <s v="Numeric Keypad"/>
    <x v="6"/>
    <m/>
    <x v="1"/>
    <n v="4.5"/>
    <x v="52"/>
    <x v="5"/>
    <x v="71"/>
    <n v="254"/>
  </r>
  <r>
    <x v="7"/>
    <x v="47"/>
    <s v="13.3 Inches"/>
    <x v="22"/>
    <s v="128 GB"/>
    <s v="Core i3"/>
    <x v="0"/>
    <x v="5"/>
    <s v="Anti Glare Coating"/>
    <x v="0"/>
    <m/>
    <x v="1"/>
    <n v="4.4000000000000004"/>
    <x v="41"/>
    <x v="19"/>
    <x v="72"/>
    <n v="450"/>
  </r>
  <r>
    <x v="1"/>
    <x v="0"/>
    <s v="15.6 Inches"/>
    <x v="1"/>
    <s v="1 TB"/>
    <s v="Intel Core i5"/>
    <x v="4"/>
    <x v="0"/>
    <s v="Anti-glare"/>
    <x v="0"/>
    <s v="Intel UHD Graphics"/>
    <x v="1"/>
    <n v="4.0999999999999996"/>
    <x v="53"/>
    <x v="38"/>
    <x v="73"/>
    <n v="332"/>
  </r>
  <r>
    <x v="8"/>
    <x v="48"/>
    <s v="14 Inches"/>
    <x v="6"/>
    <s v="512 GB"/>
    <s v="Core i7-8650U"/>
    <x v="4"/>
    <x v="7"/>
    <s v="TrackPoint"/>
    <x v="0"/>
    <m/>
    <x v="1"/>
    <n v="4"/>
    <x v="54"/>
    <x v="3"/>
    <x v="74"/>
    <n v="86"/>
  </r>
  <r>
    <x v="1"/>
    <x v="49"/>
    <s v="11.6 Inches"/>
    <x v="9"/>
    <m/>
    <s v="Celeron"/>
    <x v="3"/>
    <x v="5"/>
    <s v="Anti-glare Screen"/>
    <x v="7"/>
    <s v="Intel UHD Graphics"/>
    <x v="6"/>
    <n v="5"/>
    <x v="25"/>
    <x v="26"/>
    <x v="75"/>
    <n v="260"/>
  </r>
  <r>
    <x v="2"/>
    <x v="19"/>
    <s v="15.6 Inches"/>
    <x v="2"/>
    <m/>
    <s v="Intel Core i9"/>
    <x v="2"/>
    <x v="2"/>
    <m/>
    <x v="1"/>
    <s v="NVIDIA GeForce RTX 3070"/>
    <x v="2"/>
    <n v="1"/>
    <x v="19"/>
    <x v="39"/>
    <x v="76"/>
    <n v="495"/>
  </r>
  <r>
    <x v="8"/>
    <x v="20"/>
    <s v="16 Inches"/>
    <x v="1"/>
    <s v="1000 GB"/>
    <s v="Intel Core i5"/>
    <x v="2"/>
    <x v="0"/>
    <m/>
    <x v="0"/>
    <s v="Intel"/>
    <x v="1"/>
    <m/>
    <x v="55"/>
    <x v="11"/>
    <x v="77"/>
    <n v="406"/>
  </r>
  <r>
    <x v="0"/>
    <x v="0"/>
    <s v="14 Inches"/>
    <x v="0"/>
    <s v="1000 GB"/>
    <s v="Intel Core i7"/>
    <x v="0"/>
    <x v="0"/>
    <m/>
    <x v="0"/>
    <s v="Intel"/>
    <x v="0"/>
    <m/>
    <x v="2"/>
    <x v="32"/>
    <x v="78"/>
    <n v="224"/>
  </r>
  <r>
    <x v="1"/>
    <x v="0"/>
    <s v="15.6 Inches"/>
    <x v="1"/>
    <s v="1000 GB"/>
    <s v="Intel Core i5"/>
    <x v="1"/>
    <x v="1"/>
    <s v="Backlit Keyboard"/>
    <x v="0"/>
    <s v="Intel"/>
    <x v="1"/>
    <n v="4.5"/>
    <x v="56"/>
    <x v="42"/>
    <x v="79"/>
    <n v="443"/>
  </r>
  <r>
    <x v="2"/>
    <x v="1"/>
    <s v="15.66 Inches"/>
    <x v="2"/>
    <m/>
    <s v="Intel Core i9"/>
    <x v="2"/>
    <x v="2"/>
    <m/>
    <x v="1"/>
    <m/>
    <x v="2"/>
    <n v="5"/>
    <x v="57"/>
    <x v="30"/>
    <x v="80"/>
    <n v="246"/>
  </r>
  <r>
    <x v="4"/>
    <x v="50"/>
    <s v="14 Inches"/>
    <x v="1"/>
    <s v="512 GB"/>
    <s v="Intel Core i7-1355U"/>
    <x v="4"/>
    <x v="2"/>
    <s v="Fingerprint Reader, Backlit Keyboard"/>
    <x v="0"/>
    <m/>
    <x v="1"/>
    <n v="4.3"/>
    <x v="58"/>
    <x v="16"/>
    <x v="81"/>
    <n v="206"/>
  </r>
  <r>
    <x v="5"/>
    <x v="51"/>
    <s v="15.6 Inches"/>
    <x v="23"/>
    <s v="1 TB"/>
    <s v="Core i9"/>
    <x v="4"/>
    <x v="2"/>
    <m/>
    <x v="0"/>
    <s v="Intel Iris"/>
    <x v="1"/>
    <n v="3.7"/>
    <x v="59"/>
    <x v="30"/>
    <x v="82"/>
    <n v="238"/>
  </r>
  <r>
    <x v="3"/>
    <x v="4"/>
    <s v="16.2 Inches"/>
    <x v="4"/>
    <s v="512 GB"/>
    <s v="ARM 7100"/>
    <x v="2"/>
    <x v="8"/>
    <m/>
    <x v="0"/>
    <s v="M1 Pro"/>
    <x v="1"/>
    <n v="4.7"/>
    <x v="60"/>
    <x v="43"/>
    <x v="83"/>
    <n v="364"/>
  </r>
  <r>
    <x v="4"/>
    <x v="52"/>
    <s v="15.6 Inches"/>
    <x v="1"/>
    <s v="256 GB"/>
    <s v="AMD Ryzen 5 5500U"/>
    <x v="0"/>
    <x v="0"/>
    <s v="Backlit Keyboard"/>
    <x v="0"/>
    <m/>
    <x v="1"/>
    <n v="4.4000000000000004"/>
    <x v="61"/>
    <x v="20"/>
    <x v="84"/>
    <n v="317"/>
  </r>
  <r>
    <x v="3"/>
    <x v="53"/>
    <s v="13.6 Inches"/>
    <x v="9"/>
    <s v="512 GB"/>
    <s v="Apple M1"/>
    <x v="4"/>
    <x v="8"/>
    <s v="Fingerprint Reader"/>
    <x v="0"/>
    <s v="Apple Integrated Graphics"/>
    <x v="1"/>
    <n v="4.8"/>
    <x v="62"/>
    <x v="44"/>
    <x v="85"/>
    <n v="354"/>
  </r>
  <r>
    <x v="1"/>
    <x v="0"/>
    <s v="14 Inches"/>
    <x v="24"/>
    <s v="64 GB"/>
    <s v="Celeron N4000"/>
    <x v="4"/>
    <x v="0"/>
    <m/>
    <x v="0"/>
    <s v="Intel"/>
    <x v="3"/>
    <n v="4.7"/>
    <x v="25"/>
    <x v="45"/>
    <x v="86"/>
    <n v="123"/>
  </r>
  <r>
    <x v="11"/>
    <x v="54"/>
    <s v="15.6 Inches"/>
    <x v="1"/>
    <s v="16 GB"/>
    <s v="Core i7"/>
    <x v="4"/>
    <x v="1"/>
    <m/>
    <x v="0"/>
    <s v="Intel Iris Xe Graphics"/>
    <x v="1"/>
    <n v="4.8"/>
    <x v="63"/>
    <x v="1"/>
    <x v="87"/>
    <n v="231"/>
  </r>
  <r>
    <x v="10"/>
    <x v="55"/>
    <s v="14.4 Inches"/>
    <x v="19"/>
    <s v="2 TB"/>
    <s v="Core i7-13700K"/>
    <x v="1"/>
    <x v="2"/>
    <s v="Portable"/>
    <x v="8"/>
    <m/>
    <x v="1"/>
    <m/>
    <x v="2"/>
    <x v="13"/>
    <x v="88"/>
    <n v="445"/>
  </r>
  <r>
    <x v="5"/>
    <x v="56"/>
    <s v="15.6 Inches"/>
    <x v="25"/>
    <s v="1 TB"/>
    <s v="Ryzen 7"/>
    <x v="2"/>
    <x v="2"/>
    <s v="Dolby"/>
    <x v="0"/>
    <m/>
    <x v="1"/>
    <n v="4.3"/>
    <x v="8"/>
    <x v="41"/>
    <x v="89"/>
    <n v="117"/>
  </r>
  <r>
    <x v="0"/>
    <x v="0"/>
    <s v="15.6 Inches"/>
    <x v="0"/>
    <s v="1152 GB"/>
    <s v="Pentium"/>
    <x v="5"/>
    <x v="0"/>
    <m/>
    <x v="0"/>
    <s v="Intel"/>
    <x v="3"/>
    <n v="5"/>
    <x v="64"/>
    <x v="9"/>
    <x v="90"/>
    <n v="251"/>
  </r>
  <r>
    <x v="1"/>
    <x v="0"/>
    <s v="15.6 Inches"/>
    <x v="6"/>
    <s v="1000 GB"/>
    <s v="Pentium N5000"/>
    <x v="4"/>
    <x v="0"/>
    <m/>
    <x v="0"/>
    <s v="Intel"/>
    <x v="3"/>
    <n v="4.4000000000000004"/>
    <x v="2"/>
    <x v="7"/>
    <x v="17"/>
    <n v="251"/>
  </r>
  <r>
    <x v="0"/>
    <x v="10"/>
    <s v="15.6 Inches"/>
    <x v="8"/>
    <s v="1000 GB"/>
    <s v="Intel Core i5"/>
    <x v="5"/>
    <x v="0"/>
    <m/>
    <x v="0"/>
    <s v="Intel"/>
    <x v="1"/>
    <m/>
    <x v="5"/>
    <x v="25"/>
    <x v="91"/>
    <n v="309"/>
  </r>
  <r>
    <x v="11"/>
    <x v="57"/>
    <s v="14 Inches"/>
    <x v="26"/>
    <m/>
    <m/>
    <x v="6"/>
    <x v="9"/>
    <m/>
    <x v="9"/>
    <m/>
    <x v="1"/>
    <n v="4.4000000000000004"/>
    <x v="2"/>
    <x v="46"/>
    <x v="92"/>
    <n v="121"/>
  </r>
  <r>
    <x v="3"/>
    <x v="4"/>
    <s v="13 Inches"/>
    <x v="9"/>
    <s v="256 GB"/>
    <s v="Apple M1"/>
    <x v="4"/>
    <x v="8"/>
    <m/>
    <x v="0"/>
    <m/>
    <x v="7"/>
    <n v="4.7"/>
    <x v="65"/>
    <x v="33"/>
    <x v="93"/>
    <n v="237"/>
  </r>
  <r>
    <x v="1"/>
    <x v="58"/>
    <s v="15.6 Inches"/>
    <x v="1"/>
    <s v="1 TB"/>
    <s v="Celeron"/>
    <x v="4"/>
    <x v="2"/>
    <m/>
    <x v="0"/>
    <s v="Intel UHD Graphics"/>
    <x v="1"/>
    <n v="4.3"/>
    <x v="66"/>
    <x v="47"/>
    <x v="94"/>
    <n v="140"/>
  </r>
  <r>
    <x v="12"/>
    <x v="59"/>
    <s v="15.6 Inches"/>
    <x v="6"/>
    <s v="512 GB"/>
    <s v="Core i5"/>
    <x v="0"/>
    <x v="2"/>
    <m/>
    <x v="1"/>
    <s v="NVIDIA GeForce RTX 4060"/>
    <x v="1"/>
    <n v="4"/>
    <x v="67"/>
    <x v="4"/>
    <x v="95"/>
    <n v="422"/>
  </r>
  <r>
    <x v="5"/>
    <x v="60"/>
    <s v="15.6 Inches"/>
    <x v="27"/>
    <s v="1 TB"/>
    <s v="Ryzen 7"/>
    <x v="4"/>
    <x v="2"/>
    <m/>
    <x v="0"/>
    <s v="AMD Radeon Graphics"/>
    <x v="1"/>
    <n v="5"/>
    <x v="13"/>
    <x v="15"/>
    <x v="96"/>
    <n v="359"/>
  </r>
  <r>
    <x v="4"/>
    <x v="61"/>
    <s v="11.6 Inches"/>
    <x v="1"/>
    <s v="64 GB"/>
    <s v="Celeron N4000"/>
    <x v="3"/>
    <x v="5"/>
    <m/>
    <x v="0"/>
    <s v="Intel"/>
    <x v="1"/>
    <n v="4.5"/>
    <x v="68"/>
    <x v="25"/>
    <x v="97"/>
    <n v="146"/>
  </r>
  <r>
    <x v="2"/>
    <x v="19"/>
    <s v="15.6 Inches"/>
    <x v="2"/>
    <m/>
    <s v="Intel Core i9"/>
    <x v="2"/>
    <x v="2"/>
    <m/>
    <x v="1"/>
    <s v="NVIDIA GeForce RTX 3070"/>
    <x v="2"/>
    <n v="1"/>
    <x v="69"/>
    <x v="9"/>
    <x v="98"/>
    <n v="145"/>
  </r>
  <r>
    <x v="8"/>
    <x v="20"/>
    <s v="16 Inches"/>
    <x v="1"/>
    <s v="1000 GB"/>
    <s v="Intel Core i5"/>
    <x v="2"/>
    <x v="0"/>
    <m/>
    <x v="0"/>
    <s v="Intel"/>
    <x v="1"/>
    <m/>
    <x v="70"/>
    <x v="27"/>
    <x v="99"/>
    <n v="410"/>
  </r>
  <r>
    <x v="0"/>
    <x v="0"/>
    <s v="14 Inches"/>
    <x v="0"/>
    <s v="1000 GB"/>
    <s v="Intel Core i7"/>
    <x v="0"/>
    <x v="0"/>
    <m/>
    <x v="0"/>
    <s v="Intel"/>
    <x v="0"/>
    <m/>
    <x v="5"/>
    <x v="28"/>
    <x v="100"/>
    <n v="423"/>
  </r>
  <r>
    <x v="1"/>
    <x v="0"/>
    <s v="15.6 Inches"/>
    <x v="1"/>
    <s v="1000 GB"/>
    <s v="Intel Core i5"/>
    <x v="1"/>
    <x v="1"/>
    <s v="Backlit Keyboard"/>
    <x v="0"/>
    <s v="Intel"/>
    <x v="1"/>
    <n v="4.5"/>
    <x v="71"/>
    <x v="45"/>
    <x v="101"/>
    <n v="403"/>
  </r>
  <r>
    <x v="2"/>
    <x v="1"/>
    <s v="15.66 Inches"/>
    <x v="2"/>
    <m/>
    <s v="Intel Core i9"/>
    <x v="2"/>
    <x v="2"/>
    <m/>
    <x v="1"/>
    <m/>
    <x v="2"/>
    <n v="5"/>
    <x v="72"/>
    <x v="4"/>
    <x v="102"/>
    <n v="155"/>
  </r>
  <r>
    <x v="5"/>
    <x v="62"/>
    <s v="14.5 Inches"/>
    <x v="28"/>
    <s v="1 TB"/>
    <s v="Core i9"/>
    <x v="2"/>
    <x v="2"/>
    <m/>
    <x v="1"/>
    <s v="NVIDIA GeForce RTX 4060"/>
    <x v="1"/>
    <n v="4"/>
    <x v="73"/>
    <x v="48"/>
    <x v="103"/>
    <n v="486"/>
  </r>
  <r>
    <x v="5"/>
    <x v="63"/>
    <s v="11.6 Inches"/>
    <x v="7"/>
    <s v="32 GB"/>
    <s v="MediaTek_MT8127"/>
    <x v="3"/>
    <x v="5"/>
    <s v="Spill resistant"/>
    <x v="0"/>
    <m/>
    <x v="1"/>
    <n v="4.3"/>
    <x v="19"/>
    <x v="17"/>
    <x v="104"/>
    <n v="355"/>
  </r>
  <r>
    <x v="2"/>
    <x v="64"/>
    <s v="17.3 Inches"/>
    <x v="9"/>
    <s v="1 TB"/>
    <s v="Core i9"/>
    <x v="2"/>
    <x v="2"/>
    <s v="Anti Glare Coating"/>
    <x v="10"/>
    <s v="NVIDIA GeForce RTX 4080"/>
    <x v="1"/>
    <n v="4.2"/>
    <x v="74"/>
    <x v="49"/>
    <x v="105"/>
    <n v="146"/>
  </r>
  <r>
    <x v="7"/>
    <x v="21"/>
    <s v="15.6 Inches"/>
    <x v="29"/>
    <s v="256 GB"/>
    <s v="Intel Core i3"/>
    <x v="0"/>
    <x v="2"/>
    <s v="Anti Glare Coating"/>
    <x v="11"/>
    <m/>
    <x v="1"/>
    <n v="4.3"/>
    <x v="16"/>
    <x v="3"/>
    <x v="106"/>
    <n v="415"/>
  </r>
  <r>
    <x v="2"/>
    <x v="65"/>
    <s v="15.6 Inches"/>
    <x v="9"/>
    <s v="512 GB"/>
    <s v="Core i5 Family"/>
    <x v="4"/>
    <x v="10"/>
    <s v="Backlit Keyboard"/>
    <x v="1"/>
    <s v="Nvidia"/>
    <x v="1"/>
    <n v="4.0999999999999996"/>
    <x v="75"/>
    <x v="21"/>
    <x v="107"/>
    <n v="265"/>
  </r>
  <r>
    <x v="1"/>
    <x v="66"/>
    <s v="14 Inches"/>
    <x v="1"/>
    <s v="256 GB"/>
    <s v="Core i5 6200U"/>
    <x v="4"/>
    <x v="7"/>
    <s v="Anti Glare Coating"/>
    <x v="0"/>
    <m/>
    <x v="1"/>
    <n v="4"/>
    <x v="76"/>
    <x v="22"/>
    <x v="108"/>
    <n v="84"/>
  </r>
  <r>
    <x v="5"/>
    <x v="67"/>
    <s v="16 Inches"/>
    <x v="9"/>
    <s v="1 TB"/>
    <s v="Core i9"/>
    <x v="2"/>
    <x v="2"/>
    <m/>
    <x v="1"/>
    <s v="NVIDIA GeForce RTX 4070"/>
    <x v="4"/>
    <n v="3.7"/>
    <x v="77"/>
    <x v="33"/>
    <x v="109"/>
    <n v="102"/>
  </r>
  <r>
    <x v="0"/>
    <x v="0"/>
    <s v="15.6 Inches"/>
    <x v="0"/>
    <s v="1152 GB"/>
    <s v="Pentium"/>
    <x v="5"/>
    <x v="0"/>
    <m/>
    <x v="0"/>
    <s v="Intel"/>
    <x v="3"/>
    <n v="5"/>
    <x v="78"/>
    <x v="37"/>
    <x v="110"/>
    <n v="163"/>
  </r>
  <r>
    <x v="1"/>
    <x v="0"/>
    <s v="15.6 Inches"/>
    <x v="6"/>
    <s v="1000 GB"/>
    <s v="Pentium N5000"/>
    <x v="4"/>
    <x v="0"/>
    <m/>
    <x v="0"/>
    <s v="Intel"/>
    <x v="3"/>
    <n v="4.4000000000000004"/>
    <x v="25"/>
    <x v="26"/>
    <x v="75"/>
    <n v="84"/>
  </r>
  <r>
    <x v="0"/>
    <x v="10"/>
    <s v="15.6 Inches"/>
    <x v="8"/>
    <s v="1000 GB"/>
    <s v="Intel Core i5"/>
    <x v="5"/>
    <x v="0"/>
    <m/>
    <x v="0"/>
    <s v="Intel"/>
    <x v="1"/>
    <m/>
    <x v="79"/>
    <x v="28"/>
    <x v="111"/>
    <n v="384"/>
  </r>
  <r>
    <x v="11"/>
    <x v="68"/>
    <s v="15.6 Inches"/>
    <x v="1"/>
    <s v="64 GB"/>
    <s v="Celeron N3450"/>
    <x v="3"/>
    <x v="5"/>
    <m/>
    <x v="0"/>
    <m/>
    <x v="3"/>
    <n v="4.4000000000000004"/>
    <x v="21"/>
    <x v="36"/>
    <x v="112"/>
    <n v="436"/>
  </r>
  <r>
    <x v="1"/>
    <x v="69"/>
    <s v="14 Inches"/>
    <x v="30"/>
    <s v="128 GB"/>
    <s v="Core i3"/>
    <x v="0"/>
    <x v="5"/>
    <s v="High Quality"/>
    <x v="0"/>
    <m/>
    <x v="1"/>
    <n v="3.9"/>
    <x v="80"/>
    <x v="41"/>
    <x v="113"/>
    <n v="286"/>
  </r>
  <r>
    <x v="4"/>
    <x v="52"/>
    <s v="15.6 Inches"/>
    <x v="1"/>
    <s v="128 GB"/>
    <s v="Ryzen 3 3350U"/>
    <x v="3"/>
    <x v="0"/>
    <s v="Fingerprint Reader, Backlit Keyboard"/>
    <x v="0"/>
    <m/>
    <x v="1"/>
    <n v="4.5"/>
    <x v="5"/>
    <x v="6"/>
    <x v="114"/>
    <n v="278"/>
  </r>
  <r>
    <x v="13"/>
    <x v="70"/>
    <s v="14 Inches"/>
    <x v="9"/>
    <s v="1 TB"/>
    <s v="Ryzen 9 7900X"/>
    <x v="4"/>
    <x v="2"/>
    <m/>
    <x v="3"/>
    <s v="NVIDIA GeForce RTX 4070"/>
    <x v="1"/>
    <n v="4.3"/>
    <x v="81"/>
    <x v="37"/>
    <x v="115"/>
    <n v="200"/>
  </r>
  <r>
    <x v="5"/>
    <x v="71"/>
    <s v="15.6 Inches"/>
    <x v="31"/>
    <s v="128 GB"/>
    <s v="Core i3-1005G1"/>
    <x v="0"/>
    <x v="10"/>
    <s v="Backlit Keyboard,Fingerprint,Nanoedge Bezel"/>
    <x v="0"/>
    <m/>
    <x v="1"/>
    <n v="4.5"/>
    <x v="82"/>
    <x v="47"/>
    <x v="116"/>
    <n v="488"/>
  </r>
  <r>
    <x v="4"/>
    <x v="72"/>
    <s v="16 Inches"/>
    <x v="6"/>
    <s v="1 TB"/>
    <s v="Intel Core i7"/>
    <x v="4"/>
    <x v="2"/>
    <s v="Backlit Keyboard, Memory Card Slot"/>
    <x v="1"/>
    <m/>
    <x v="1"/>
    <n v="4.5"/>
    <x v="83"/>
    <x v="9"/>
    <x v="117"/>
    <n v="207"/>
  </r>
  <r>
    <x v="5"/>
    <x v="73"/>
    <s v="16 Inches"/>
    <x v="6"/>
    <s v="1000 GB"/>
    <s v="Ryzen 7"/>
    <x v="4"/>
    <x v="2"/>
    <s v="Anti Glare Coating"/>
    <x v="5"/>
    <m/>
    <x v="1"/>
    <n v="4.3"/>
    <x v="84"/>
    <x v="25"/>
    <x v="118"/>
    <n v="320"/>
  </r>
  <r>
    <x v="5"/>
    <x v="74"/>
    <s v="15.6 Inches"/>
    <x v="32"/>
    <s v="1 TB"/>
    <s v="Ryzen 9"/>
    <x v="2"/>
    <x v="2"/>
    <m/>
    <x v="1"/>
    <s v="NVIDIA GeForce RTX 4060"/>
    <x v="1"/>
    <n v="4.5999999999999996"/>
    <x v="85"/>
    <x v="30"/>
    <x v="119"/>
    <n v="272"/>
  </r>
  <r>
    <x v="8"/>
    <x v="75"/>
    <s v="13.4 Inches"/>
    <x v="33"/>
    <s v="512 GB"/>
    <s v="Core i7 Family"/>
    <x v="4"/>
    <x v="2"/>
    <s v="Fingerprint Reader, Backlit Keyboard"/>
    <x v="0"/>
    <m/>
    <x v="1"/>
    <n v="4.0999999999999996"/>
    <x v="41"/>
    <x v="4"/>
    <x v="120"/>
    <n v="93"/>
  </r>
  <r>
    <x v="8"/>
    <x v="76"/>
    <s v="15.6 Inches"/>
    <x v="34"/>
    <s v="512 GB"/>
    <s v="Core i7 Family"/>
    <x v="4"/>
    <x v="2"/>
    <m/>
    <x v="1"/>
    <m/>
    <x v="1"/>
    <n v="4.2"/>
    <x v="8"/>
    <x v="12"/>
    <x v="121"/>
    <n v="307"/>
  </r>
  <r>
    <x v="0"/>
    <x v="0"/>
    <s v="14 Inches"/>
    <x v="0"/>
    <s v="1000 GB"/>
    <s v="Intel Core i7"/>
    <x v="0"/>
    <x v="0"/>
    <m/>
    <x v="0"/>
    <s v="Intel"/>
    <x v="0"/>
    <m/>
    <x v="86"/>
    <x v="43"/>
    <x v="122"/>
    <n v="452"/>
  </r>
  <r>
    <x v="1"/>
    <x v="0"/>
    <s v="15.6 Inches"/>
    <x v="1"/>
    <s v="1000 GB"/>
    <s v="Intel Core i5"/>
    <x v="1"/>
    <x v="1"/>
    <s v="Backlit Keyboard"/>
    <x v="0"/>
    <s v="Intel"/>
    <x v="1"/>
    <n v="4.5"/>
    <x v="13"/>
    <x v="6"/>
    <x v="123"/>
    <n v="364"/>
  </r>
  <r>
    <x v="2"/>
    <x v="1"/>
    <s v="15.66 Inches"/>
    <x v="2"/>
    <m/>
    <s v="Intel Core i9"/>
    <x v="2"/>
    <x v="2"/>
    <m/>
    <x v="1"/>
    <m/>
    <x v="2"/>
    <n v="5"/>
    <x v="21"/>
    <x v="0"/>
    <x v="124"/>
    <n v="493"/>
  </r>
  <r>
    <x v="0"/>
    <x v="0"/>
    <s v="14 Inches"/>
    <x v="0"/>
    <s v="1000 GB"/>
    <s v="Intel Core i7"/>
    <x v="0"/>
    <x v="0"/>
    <m/>
    <x v="0"/>
    <s v="Intel"/>
    <x v="0"/>
    <m/>
    <x v="57"/>
    <x v="28"/>
    <x v="125"/>
    <n v="466"/>
  </r>
  <r>
    <x v="1"/>
    <x v="0"/>
    <s v="15.6 Inches"/>
    <x v="1"/>
    <s v="1000 GB"/>
    <s v="Intel Core i5"/>
    <x v="1"/>
    <x v="1"/>
    <s v="Backlit Keyboard"/>
    <x v="0"/>
    <s v="Intel"/>
    <x v="1"/>
    <n v="4.5"/>
    <x v="25"/>
    <x v="15"/>
    <x v="126"/>
    <n v="145"/>
  </r>
  <r>
    <x v="2"/>
    <x v="1"/>
    <s v="15.66 Inches"/>
    <x v="2"/>
    <m/>
    <s v="Intel Core i9"/>
    <x v="2"/>
    <x v="2"/>
    <m/>
    <x v="1"/>
    <m/>
    <x v="2"/>
    <n v="5"/>
    <x v="87"/>
    <x v="47"/>
    <x v="127"/>
    <n v="440"/>
  </r>
  <r>
    <x v="5"/>
    <x v="77"/>
    <s v="14 Inches"/>
    <x v="32"/>
    <s v="256 GB"/>
    <s v="Core i5"/>
    <x v="0"/>
    <x v="2"/>
    <m/>
    <x v="0"/>
    <s v="Intel Iris"/>
    <x v="1"/>
    <n v="4.4000000000000004"/>
    <x v="5"/>
    <x v="49"/>
    <x v="128"/>
    <n v="81"/>
  </r>
  <r>
    <x v="1"/>
    <x v="22"/>
    <s v="16 Inches"/>
    <x v="35"/>
    <s v="32 GB"/>
    <s v="AMD A Series"/>
    <x v="3"/>
    <x v="5"/>
    <s v="Backlit Keyboard"/>
    <x v="1"/>
    <m/>
    <x v="1"/>
    <n v="4.3"/>
    <x v="88"/>
    <x v="50"/>
    <x v="129"/>
    <n v="285"/>
  </r>
  <r>
    <x v="9"/>
    <x v="78"/>
    <s v="17 Inches"/>
    <x v="6"/>
    <s v="2 TB"/>
    <s v="Intel Core i7"/>
    <x v="2"/>
    <x v="2"/>
    <m/>
    <x v="1"/>
    <s v="NVIDIA RTX3050"/>
    <x v="1"/>
    <n v="3.7"/>
    <x v="89"/>
    <x v="31"/>
    <x v="130"/>
    <n v="462"/>
  </r>
  <r>
    <x v="2"/>
    <x v="19"/>
    <s v="15.6 Inches"/>
    <x v="2"/>
    <m/>
    <s v="Intel Core i9"/>
    <x v="2"/>
    <x v="2"/>
    <m/>
    <x v="1"/>
    <s v="NVIDIA GeForce RTX 3070"/>
    <x v="2"/>
    <n v="1"/>
    <x v="90"/>
    <x v="42"/>
    <x v="131"/>
    <n v="263"/>
  </r>
  <r>
    <x v="5"/>
    <x v="79"/>
    <s v="16 Inches"/>
    <x v="27"/>
    <s v="1 TB"/>
    <s v="Core i9"/>
    <x v="2"/>
    <x v="2"/>
    <s v="Fingerprint Reader, HD Audio, Spill resistant, High Definition Audio, Anti Glare Coating"/>
    <x v="12"/>
    <m/>
    <x v="1"/>
    <n v="3.5"/>
    <x v="25"/>
    <x v="18"/>
    <x v="132"/>
    <n v="373"/>
  </r>
  <r>
    <x v="5"/>
    <x v="80"/>
    <s v="16 Inches"/>
    <x v="32"/>
    <s v="1 TB"/>
    <s v="Core i9"/>
    <x v="4"/>
    <x v="2"/>
    <m/>
    <x v="1"/>
    <s v="NVIDIA GeForce RTX 4060"/>
    <x v="1"/>
    <n v="4"/>
    <x v="91"/>
    <x v="31"/>
    <x v="133"/>
    <n v="166"/>
  </r>
  <r>
    <x v="8"/>
    <x v="81"/>
    <s v="14 Inches"/>
    <x v="6"/>
    <s v="512 GB"/>
    <s v="Core i5"/>
    <x v="4"/>
    <x v="1"/>
    <s v="Anti-glare Screen, Water Resistant"/>
    <x v="13"/>
    <m/>
    <x v="1"/>
    <n v="4.8"/>
    <x v="92"/>
    <x v="9"/>
    <x v="134"/>
    <n v="177"/>
  </r>
  <r>
    <x v="5"/>
    <x v="82"/>
    <s v="17.3 Inches"/>
    <x v="20"/>
    <m/>
    <s v="Core i5"/>
    <x v="4"/>
    <x v="2"/>
    <m/>
    <x v="1"/>
    <s v="NVIDIA GeForce RTX 3050"/>
    <x v="8"/>
    <n v="3.5"/>
    <x v="93"/>
    <x v="19"/>
    <x v="135"/>
    <n v="170"/>
  </r>
  <r>
    <x v="1"/>
    <x v="83"/>
    <s v="15.6 Inches"/>
    <x v="1"/>
    <s v="256 GB"/>
    <s v="Core i5"/>
    <x v="7"/>
    <x v="4"/>
    <s v="Touchscreen Laptop, Windows Laptop, i5 Laptop"/>
    <x v="0"/>
    <m/>
    <x v="1"/>
    <n v="4.4000000000000004"/>
    <x v="8"/>
    <x v="47"/>
    <x v="136"/>
    <n v="280"/>
  </r>
  <r>
    <x v="0"/>
    <x v="0"/>
    <s v="15.6 Inches"/>
    <x v="0"/>
    <s v="1152 GB"/>
    <s v="Pentium"/>
    <x v="5"/>
    <x v="0"/>
    <m/>
    <x v="0"/>
    <s v="Intel"/>
    <x v="3"/>
    <n v="5"/>
    <x v="19"/>
    <x v="10"/>
    <x v="137"/>
    <n v="391"/>
  </r>
  <r>
    <x v="1"/>
    <x v="0"/>
    <s v="15.6 Inches"/>
    <x v="6"/>
    <s v="1000 GB"/>
    <s v="Pentium N5000"/>
    <x v="4"/>
    <x v="0"/>
    <m/>
    <x v="0"/>
    <s v="Intel"/>
    <x v="3"/>
    <n v="4.4000000000000004"/>
    <x v="41"/>
    <x v="8"/>
    <x v="138"/>
    <n v="183"/>
  </r>
  <r>
    <x v="0"/>
    <x v="10"/>
    <s v="15.6 Inches"/>
    <x v="8"/>
    <s v="1000 GB"/>
    <s v="Intel Core i5"/>
    <x v="5"/>
    <x v="0"/>
    <m/>
    <x v="0"/>
    <s v="Intel"/>
    <x v="1"/>
    <m/>
    <x v="41"/>
    <x v="38"/>
    <x v="139"/>
    <n v="189"/>
  </r>
  <r>
    <x v="10"/>
    <x v="84"/>
    <s v="12.45 Inches"/>
    <x v="19"/>
    <s v="256 GB"/>
    <s v="Intel Core i5"/>
    <x v="0"/>
    <x v="2"/>
    <s v="Fingerprint Reader"/>
    <x v="0"/>
    <m/>
    <x v="1"/>
    <n v="4.4000000000000004"/>
    <x v="94"/>
    <x v="23"/>
    <x v="140"/>
    <n v="238"/>
  </r>
  <r>
    <x v="1"/>
    <x v="0"/>
    <s v="14 Inches"/>
    <x v="24"/>
    <s v="64 GB"/>
    <s v="Celeron N"/>
    <x v="0"/>
    <x v="0"/>
    <s v="Anti Glare Coating"/>
    <x v="9"/>
    <s v="Intel HD Graphics 600"/>
    <x v="3"/>
    <n v="4.0999999999999996"/>
    <x v="95"/>
    <x v="49"/>
    <x v="141"/>
    <n v="377"/>
  </r>
  <r>
    <x v="7"/>
    <x v="85"/>
    <s v="14 Inches"/>
    <x v="0"/>
    <s v="512 GB"/>
    <s v="Intel Core i7"/>
    <x v="4"/>
    <x v="0"/>
    <s v="Backlit Keyboard,Fingerprint Reader"/>
    <x v="0"/>
    <m/>
    <x v="1"/>
    <n v="3.7"/>
    <x v="19"/>
    <x v="46"/>
    <x v="142"/>
    <n v="313"/>
  </r>
  <r>
    <x v="7"/>
    <x v="86"/>
    <s v="14 Inches"/>
    <x v="29"/>
    <s v="128 GB"/>
    <s v="Pentium"/>
    <x v="3"/>
    <x v="4"/>
    <m/>
    <x v="0"/>
    <s v="Intel UHD Graphics 605"/>
    <x v="1"/>
    <n v="4"/>
    <x v="21"/>
    <x v="15"/>
    <x v="143"/>
    <n v="361"/>
  </r>
  <r>
    <x v="2"/>
    <x v="87"/>
    <s v="15.6 Inches"/>
    <x v="6"/>
    <s v="256 GB"/>
    <s v="Unknown"/>
    <x v="0"/>
    <x v="11"/>
    <s v="Anti Glare Coating"/>
    <x v="1"/>
    <m/>
    <x v="1"/>
    <n v="4.5999999999999996"/>
    <x v="2"/>
    <x v="17"/>
    <x v="144"/>
    <n v="343"/>
  </r>
  <r>
    <x v="3"/>
    <x v="4"/>
    <s v="16 Inches"/>
    <x v="4"/>
    <s v="1 TB"/>
    <s v="Others"/>
    <x v="2"/>
    <x v="3"/>
    <s v="Backlit Keyboard"/>
    <x v="1"/>
    <m/>
    <x v="1"/>
    <n v="3"/>
    <x v="41"/>
    <x v="19"/>
    <x v="72"/>
    <n v="192"/>
  </r>
  <r>
    <x v="11"/>
    <x v="88"/>
    <s v="16 Inches"/>
    <x v="26"/>
    <m/>
    <s v="Intel Core i7"/>
    <x v="2"/>
    <x v="1"/>
    <m/>
    <x v="0"/>
    <m/>
    <x v="9"/>
    <n v="4"/>
    <x v="2"/>
    <x v="18"/>
    <x v="145"/>
    <n v="294"/>
  </r>
  <r>
    <x v="5"/>
    <x v="89"/>
    <s v="15.6 Inches"/>
    <x v="1"/>
    <s v="64 GB"/>
    <s v="Celeron N3350"/>
    <x v="0"/>
    <x v="5"/>
    <m/>
    <x v="0"/>
    <m/>
    <x v="10"/>
    <n v="4.0999999999999996"/>
    <x v="96"/>
    <x v="31"/>
    <x v="146"/>
    <n v="286"/>
  </r>
  <r>
    <x v="2"/>
    <x v="19"/>
    <s v="15.6 Inches"/>
    <x v="2"/>
    <m/>
    <s v="Intel Core i9"/>
    <x v="2"/>
    <x v="2"/>
    <m/>
    <x v="1"/>
    <s v="NVIDIA GeForce RTX 3070"/>
    <x v="2"/>
    <n v="1"/>
    <x v="97"/>
    <x v="36"/>
    <x v="147"/>
    <n v="482"/>
  </r>
  <r>
    <x v="8"/>
    <x v="20"/>
    <s v="16 Inches"/>
    <x v="1"/>
    <s v="1000 GB"/>
    <s v="Intel Core i5"/>
    <x v="2"/>
    <x v="0"/>
    <m/>
    <x v="0"/>
    <s v="Intel"/>
    <x v="1"/>
    <m/>
    <x v="2"/>
    <x v="9"/>
    <x v="148"/>
    <n v="184"/>
  </r>
  <r>
    <x v="0"/>
    <x v="0"/>
    <s v="14 Inches"/>
    <x v="0"/>
    <s v="1000 GB"/>
    <s v="Intel Core i7"/>
    <x v="0"/>
    <x v="0"/>
    <m/>
    <x v="0"/>
    <s v="Intel"/>
    <x v="0"/>
    <m/>
    <x v="98"/>
    <x v="25"/>
    <x v="149"/>
    <n v="173"/>
  </r>
  <r>
    <x v="1"/>
    <x v="0"/>
    <s v="15.6 Inches"/>
    <x v="1"/>
    <s v="1000 GB"/>
    <s v="Intel Core i5"/>
    <x v="1"/>
    <x v="1"/>
    <s v="Backlit Keyboard"/>
    <x v="0"/>
    <s v="Intel"/>
    <x v="1"/>
    <n v="4.5"/>
    <x v="21"/>
    <x v="14"/>
    <x v="150"/>
    <n v="340"/>
  </r>
  <r>
    <x v="2"/>
    <x v="1"/>
    <s v="15.66 Inches"/>
    <x v="2"/>
    <m/>
    <s v="Intel Core i9"/>
    <x v="2"/>
    <x v="2"/>
    <m/>
    <x v="1"/>
    <m/>
    <x v="2"/>
    <n v="5"/>
    <x v="99"/>
    <x v="51"/>
    <x v="151"/>
    <n v="320"/>
  </r>
  <r>
    <x v="4"/>
    <x v="90"/>
    <s v="13.3 Inches"/>
    <x v="1"/>
    <s v="64 GB"/>
    <s v="Snapdragon"/>
    <x v="0"/>
    <x v="5"/>
    <s v="Backlit Kb"/>
    <x v="0"/>
    <m/>
    <x v="1"/>
    <n v="4.4000000000000004"/>
    <x v="21"/>
    <x v="52"/>
    <x v="152"/>
    <n v="496"/>
  </r>
  <r>
    <x v="13"/>
    <x v="91"/>
    <s v="16 Inches"/>
    <x v="36"/>
    <s v="1 TB"/>
    <s v="Intel Core i9"/>
    <x v="2"/>
    <x v="0"/>
    <m/>
    <x v="1"/>
    <m/>
    <x v="1"/>
    <n v="3.8"/>
    <x v="25"/>
    <x v="3"/>
    <x v="153"/>
    <n v="349"/>
  </r>
  <r>
    <x v="1"/>
    <x v="92"/>
    <s v="15 Inches"/>
    <x v="6"/>
    <s v="1 TB"/>
    <s v="Ryzen 5"/>
    <x v="2"/>
    <x v="0"/>
    <m/>
    <x v="0"/>
    <s v="AMD Radeon Graphics"/>
    <x v="1"/>
    <n v="4.3"/>
    <x v="8"/>
    <x v="9"/>
    <x v="154"/>
    <n v="117"/>
  </r>
  <r>
    <x v="9"/>
    <x v="93"/>
    <s v="16 Inches"/>
    <x v="37"/>
    <s v="512 GB"/>
    <s v="Core i5"/>
    <x v="4"/>
    <x v="2"/>
    <s v="Lightweight"/>
    <x v="4"/>
    <m/>
    <x v="1"/>
    <n v="4.2"/>
    <x v="8"/>
    <x v="40"/>
    <x v="155"/>
    <n v="129"/>
  </r>
  <r>
    <x v="1"/>
    <x v="94"/>
    <s v="14 Inches"/>
    <x v="15"/>
    <s v="256 GB"/>
    <s v="Core i5"/>
    <x v="0"/>
    <x v="10"/>
    <s v="Backlit Keyboard"/>
    <x v="0"/>
    <m/>
    <x v="1"/>
    <n v="4.5"/>
    <x v="100"/>
    <x v="44"/>
    <x v="156"/>
    <n v="173"/>
  </r>
  <r>
    <x v="1"/>
    <x v="95"/>
    <s v="17.3 Inches"/>
    <x v="15"/>
    <s v="256 GB"/>
    <s v="Intel Core i5-1135G7"/>
    <x v="0"/>
    <x v="2"/>
    <s v="Anti Glare Coating, Memory Card Slot, Numeric Keypad"/>
    <x v="0"/>
    <m/>
    <x v="1"/>
    <n v="4.5"/>
    <x v="25"/>
    <x v="18"/>
    <x v="132"/>
    <n v="270"/>
  </r>
  <r>
    <x v="7"/>
    <x v="96"/>
    <s v="14 Inches"/>
    <x v="16"/>
    <s v="1 TB"/>
    <s v="Core i7 Family"/>
    <x v="2"/>
    <x v="1"/>
    <m/>
    <x v="0"/>
    <s v="Intel Iris"/>
    <x v="1"/>
    <n v="5"/>
    <x v="101"/>
    <x v="34"/>
    <x v="157"/>
    <n v="402"/>
  </r>
  <r>
    <x v="9"/>
    <x v="97"/>
    <s v="16 Inches"/>
    <x v="38"/>
    <s v="1 TB"/>
    <s v="Intel Core i7"/>
    <x v="2"/>
    <x v="2"/>
    <m/>
    <x v="0"/>
    <m/>
    <x v="11"/>
    <n v="4.3"/>
    <x v="102"/>
    <x v="16"/>
    <x v="158"/>
    <n v="361"/>
  </r>
  <r>
    <x v="1"/>
    <x v="98"/>
    <s v="17.3 Inches"/>
    <x v="9"/>
    <s v="1 TB"/>
    <s v="Core i3"/>
    <x v="4"/>
    <x v="0"/>
    <s v="Anti-glare"/>
    <x v="0"/>
    <s v="Intel UHD Graphics"/>
    <x v="1"/>
    <n v="4.2"/>
    <x v="13"/>
    <x v="40"/>
    <x v="159"/>
    <n v="222"/>
  </r>
  <r>
    <x v="0"/>
    <x v="0"/>
    <s v="15.6 Inches"/>
    <x v="0"/>
    <s v="1152 GB"/>
    <s v="Pentium"/>
    <x v="5"/>
    <x v="0"/>
    <m/>
    <x v="0"/>
    <s v="Intel"/>
    <x v="3"/>
    <n v="5"/>
    <x v="19"/>
    <x v="14"/>
    <x v="20"/>
    <n v="452"/>
  </r>
  <r>
    <x v="1"/>
    <x v="0"/>
    <s v="15.6 Inches"/>
    <x v="6"/>
    <s v="1000 GB"/>
    <s v="Pentium N5000"/>
    <x v="4"/>
    <x v="0"/>
    <m/>
    <x v="0"/>
    <s v="Intel"/>
    <x v="3"/>
    <n v="4.4000000000000004"/>
    <x v="25"/>
    <x v="10"/>
    <x v="160"/>
    <n v="384"/>
  </r>
  <r>
    <x v="0"/>
    <x v="10"/>
    <s v="15.6 Inches"/>
    <x v="8"/>
    <s v="1000 GB"/>
    <s v="Intel Core i5"/>
    <x v="5"/>
    <x v="0"/>
    <m/>
    <x v="0"/>
    <s v="Intel"/>
    <x v="1"/>
    <m/>
    <x v="103"/>
    <x v="0"/>
    <x v="161"/>
    <n v="448"/>
  </r>
  <r>
    <x v="2"/>
    <x v="99"/>
    <s v="17.3 Inches"/>
    <x v="39"/>
    <s v="1 TB"/>
    <s v="Core i9"/>
    <x v="2"/>
    <x v="1"/>
    <m/>
    <x v="1"/>
    <s v="NVIDIA GeForce RTX 4070"/>
    <x v="1"/>
    <m/>
    <x v="104"/>
    <x v="6"/>
    <x v="162"/>
    <n v="249"/>
  </r>
  <r>
    <x v="2"/>
    <x v="100"/>
    <s v="17.3 Inches"/>
    <x v="9"/>
    <m/>
    <s v="Core i7"/>
    <x v="2"/>
    <x v="2"/>
    <m/>
    <x v="1"/>
    <s v="NVIDIA GeForce RTX 4060"/>
    <x v="10"/>
    <m/>
    <x v="105"/>
    <x v="5"/>
    <x v="163"/>
    <n v="376"/>
  </r>
  <r>
    <x v="7"/>
    <x v="101"/>
    <s v="14 Inches"/>
    <x v="6"/>
    <s v="256 GB"/>
    <s v="Core i5"/>
    <x v="4"/>
    <x v="7"/>
    <s v="Fingerprint Reader"/>
    <x v="0"/>
    <m/>
    <x v="1"/>
    <n v="4.0999999999999996"/>
    <x v="21"/>
    <x v="22"/>
    <x v="164"/>
    <n v="421"/>
  </r>
  <r>
    <x v="5"/>
    <x v="67"/>
    <s v="16 Inches"/>
    <x v="40"/>
    <s v="32 GB"/>
    <s v="Core i9"/>
    <x v="2"/>
    <x v="2"/>
    <m/>
    <x v="1"/>
    <s v="NVIDIA GeForce RTX 4060"/>
    <x v="1"/>
    <n v="2.5"/>
    <x v="5"/>
    <x v="53"/>
    <x v="165"/>
    <n v="204"/>
  </r>
  <r>
    <x v="5"/>
    <x v="62"/>
    <s v="14.5 Inches"/>
    <x v="28"/>
    <s v="1 TB"/>
    <s v="Intel Core i9"/>
    <x v="2"/>
    <x v="2"/>
    <m/>
    <x v="1"/>
    <s v="NVIDIA GeForce RTX 4050"/>
    <x v="1"/>
    <n v="4.0999999999999996"/>
    <x v="19"/>
    <x v="29"/>
    <x v="166"/>
    <n v="431"/>
  </r>
  <r>
    <x v="5"/>
    <x v="102"/>
    <s v="16 Inches"/>
    <x v="27"/>
    <s v="512 GB"/>
    <s v="Ryzen 5"/>
    <x v="0"/>
    <x v="2"/>
    <s v="Fingerprint Sensor"/>
    <x v="0"/>
    <m/>
    <x v="1"/>
    <n v="4.5999999999999996"/>
    <x v="106"/>
    <x v="5"/>
    <x v="167"/>
    <n v="268"/>
  </r>
  <r>
    <x v="7"/>
    <x v="85"/>
    <s v="14 Inches"/>
    <x v="8"/>
    <s v="256 GB"/>
    <s v="Pentium"/>
    <x v="3"/>
    <x v="0"/>
    <m/>
    <x v="0"/>
    <s v="Intel"/>
    <x v="1"/>
    <n v="4.2"/>
    <x v="83"/>
    <x v="19"/>
    <x v="168"/>
    <n v="330"/>
  </r>
  <r>
    <x v="2"/>
    <x v="103"/>
    <s v="16 Inches"/>
    <x v="39"/>
    <s v="1 TB"/>
    <s v="Core i9"/>
    <x v="4"/>
    <x v="2"/>
    <m/>
    <x v="1"/>
    <s v="NVIDIA GeForce RTX 4080"/>
    <x v="1"/>
    <n v="5"/>
    <x v="107"/>
    <x v="33"/>
    <x v="169"/>
    <n v="123"/>
  </r>
  <r>
    <x v="5"/>
    <x v="104"/>
    <s v="16 Inches"/>
    <x v="28"/>
    <s v="2 TB"/>
    <s v="Core i9"/>
    <x v="2"/>
    <x v="1"/>
    <s v="Fingerprint reader"/>
    <x v="5"/>
    <m/>
    <x v="1"/>
    <n v="4.2"/>
    <x v="25"/>
    <x v="42"/>
    <x v="170"/>
    <n v="291"/>
  </r>
  <r>
    <x v="2"/>
    <x v="19"/>
    <s v="15.6 Inches"/>
    <x v="2"/>
    <m/>
    <s v="Intel Core i9"/>
    <x v="2"/>
    <x v="2"/>
    <m/>
    <x v="1"/>
    <s v="NVIDIA GeForce RTX 3070"/>
    <x v="2"/>
    <n v="1"/>
    <x v="19"/>
    <x v="52"/>
    <x v="171"/>
    <n v="340"/>
  </r>
  <r>
    <x v="8"/>
    <x v="20"/>
    <s v="16 Inches"/>
    <x v="1"/>
    <s v="1000 GB"/>
    <s v="Intel Core i5"/>
    <x v="2"/>
    <x v="0"/>
    <m/>
    <x v="0"/>
    <s v="Intel"/>
    <x v="1"/>
    <m/>
    <x v="108"/>
    <x v="16"/>
    <x v="172"/>
    <n v="284"/>
  </r>
  <r>
    <x v="0"/>
    <x v="0"/>
    <s v="14 Inches"/>
    <x v="0"/>
    <s v="1000 GB"/>
    <s v="Intel Core i7"/>
    <x v="0"/>
    <x v="0"/>
    <m/>
    <x v="0"/>
    <s v="Intel"/>
    <x v="0"/>
    <m/>
    <x v="25"/>
    <x v="9"/>
    <x v="173"/>
    <n v="248"/>
  </r>
  <r>
    <x v="1"/>
    <x v="0"/>
    <s v="15.6 Inches"/>
    <x v="1"/>
    <s v="1000 GB"/>
    <s v="Intel Core i5"/>
    <x v="1"/>
    <x v="1"/>
    <s v="Backlit Keyboard"/>
    <x v="0"/>
    <s v="Intel"/>
    <x v="1"/>
    <n v="4.5"/>
    <x v="109"/>
    <x v="27"/>
    <x v="174"/>
    <n v="137"/>
  </r>
  <r>
    <x v="2"/>
    <x v="1"/>
    <s v="15.66 Inches"/>
    <x v="2"/>
    <m/>
    <s v="Intel Core i9"/>
    <x v="2"/>
    <x v="2"/>
    <m/>
    <x v="1"/>
    <m/>
    <x v="2"/>
    <n v="5"/>
    <x v="19"/>
    <x v="27"/>
    <x v="175"/>
    <n v="400"/>
  </r>
  <r>
    <x v="1"/>
    <x v="105"/>
    <s v="11.6 Inches"/>
    <x v="41"/>
    <m/>
    <s v="MediaTek MT8183"/>
    <x v="3"/>
    <x v="5"/>
    <s v="Anti Glare Coating"/>
    <x v="0"/>
    <s v="MediaTek"/>
    <x v="1"/>
    <n v="4.4000000000000004"/>
    <x v="25"/>
    <x v="51"/>
    <x v="176"/>
    <n v="258"/>
  </r>
  <r>
    <x v="5"/>
    <x v="106"/>
    <s v="14 Inches"/>
    <x v="32"/>
    <s v="64 GB"/>
    <s v="Celeron"/>
    <x v="3"/>
    <x v="12"/>
    <m/>
    <x v="0"/>
    <s v="Intel UHD Graphics"/>
    <x v="1"/>
    <n v="4.0999999999999996"/>
    <x v="110"/>
    <x v="9"/>
    <x v="177"/>
    <n v="231"/>
  </r>
  <r>
    <x v="1"/>
    <x v="107"/>
    <s v="14 Inches"/>
    <x v="42"/>
    <s v="256 GB"/>
    <s v="Intel Core i5-1135G7"/>
    <x v="0"/>
    <x v="0"/>
    <s v="Fingerprint Reader"/>
    <x v="0"/>
    <m/>
    <x v="1"/>
    <n v="4.5"/>
    <x v="5"/>
    <x v="32"/>
    <x v="178"/>
    <n v="275"/>
  </r>
  <r>
    <x v="5"/>
    <x v="108"/>
    <s v="15.6 Inches"/>
    <x v="43"/>
    <s v="1 TB"/>
    <s v="Core i9"/>
    <x v="2"/>
    <x v="7"/>
    <s v="Backlit Keyboard"/>
    <x v="5"/>
    <m/>
    <x v="1"/>
    <n v="4.5999999999999996"/>
    <x v="111"/>
    <x v="26"/>
    <x v="179"/>
    <n v="469"/>
  </r>
  <r>
    <x v="1"/>
    <x v="0"/>
    <s v="15.6 Inches"/>
    <x v="1"/>
    <s v="1000 GB"/>
    <s v="Intel Core i3"/>
    <x v="2"/>
    <x v="0"/>
    <m/>
    <x v="0"/>
    <s v="Intel"/>
    <x v="12"/>
    <n v="4.7"/>
    <x v="112"/>
    <x v="32"/>
    <x v="180"/>
    <n v="419"/>
  </r>
  <r>
    <x v="5"/>
    <x v="109"/>
    <s v="11.6 Inches"/>
    <x v="44"/>
    <s v="64 GB"/>
    <s v="Celeron"/>
    <x v="3"/>
    <x v="7"/>
    <s v="Anti Glare Coating"/>
    <x v="0"/>
    <m/>
    <x v="1"/>
    <n v="4.0999999999999996"/>
    <x v="25"/>
    <x v="2"/>
    <x v="26"/>
    <n v="409"/>
  </r>
  <r>
    <x v="7"/>
    <x v="110"/>
    <s v="15.6 Inches"/>
    <x v="8"/>
    <s v="256 GB"/>
    <s v="Intel Core i5-1135G7"/>
    <x v="7"/>
    <x v="2"/>
    <s v="FHD Touch Screen"/>
    <x v="0"/>
    <m/>
    <x v="1"/>
    <n v="4.3"/>
    <x v="113"/>
    <x v="5"/>
    <x v="181"/>
    <n v="102"/>
  </r>
  <r>
    <x v="7"/>
    <x v="111"/>
    <s v="16 Inches"/>
    <x v="8"/>
    <s v="256 GB"/>
    <s v="Intel Core i5"/>
    <x v="0"/>
    <x v="2"/>
    <s v="Backlit Keyboard"/>
    <x v="0"/>
    <m/>
    <x v="1"/>
    <n v="4.0999999999999996"/>
    <x v="114"/>
    <x v="22"/>
    <x v="182"/>
    <n v="97"/>
  </r>
  <r>
    <x v="0"/>
    <x v="0"/>
    <s v="15.6 Inches"/>
    <x v="0"/>
    <s v="1152 GB"/>
    <s v="Pentium"/>
    <x v="5"/>
    <x v="0"/>
    <m/>
    <x v="0"/>
    <s v="Intel"/>
    <x v="3"/>
    <n v="5"/>
    <x v="115"/>
    <x v="23"/>
    <x v="183"/>
    <n v="399"/>
  </r>
  <r>
    <x v="1"/>
    <x v="0"/>
    <s v="15.6 Inches"/>
    <x v="6"/>
    <s v="1000 GB"/>
    <s v="Pentium N5000"/>
    <x v="4"/>
    <x v="0"/>
    <m/>
    <x v="0"/>
    <s v="Intel"/>
    <x v="3"/>
    <n v="4.4000000000000004"/>
    <x v="21"/>
    <x v="42"/>
    <x v="184"/>
    <n v="449"/>
  </r>
  <r>
    <x v="0"/>
    <x v="10"/>
    <s v="15.6 Inches"/>
    <x v="8"/>
    <s v="1000 GB"/>
    <s v="Intel Core i5"/>
    <x v="5"/>
    <x v="0"/>
    <m/>
    <x v="0"/>
    <s v="Intel"/>
    <x v="1"/>
    <m/>
    <x v="41"/>
    <x v="31"/>
    <x v="185"/>
    <n v="238"/>
  </r>
  <r>
    <x v="8"/>
    <x v="112"/>
    <s v="14 Inches"/>
    <x v="45"/>
    <s v="512 GB"/>
    <s v="AMD Ryzen 7"/>
    <x v="0"/>
    <x v="1"/>
    <s v="Anti-glare"/>
    <x v="14"/>
    <m/>
    <x v="1"/>
    <n v="4.0999999999999996"/>
    <x v="116"/>
    <x v="32"/>
    <x v="186"/>
    <n v="427"/>
  </r>
  <r>
    <x v="7"/>
    <x v="113"/>
    <s v="14 Inches"/>
    <x v="6"/>
    <s v="512 GB"/>
    <s v="Intel Core i7"/>
    <x v="4"/>
    <x v="7"/>
    <s v="Fingerprint Reader, HD Audio, Spill resistant, High Definition Audio, Anti Glare Coating"/>
    <x v="0"/>
    <m/>
    <x v="1"/>
    <n v="4.2"/>
    <x v="117"/>
    <x v="13"/>
    <x v="187"/>
    <n v="188"/>
  </r>
  <r>
    <x v="11"/>
    <x v="114"/>
    <s v="13.3 Inches"/>
    <x v="46"/>
    <s v="256 GB"/>
    <s v="Core i5-10210U"/>
    <x v="0"/>
    <x v="5"/>
    <s v="Support Stylus"/>
    <x v="0"/>
    <m/>
    <x v="1"/>
    <n v="4.2"/>
    <x v="8"/>
    <x v="10"/>
    <x v="188"/>
    <n v="80"/>
  </r>
  <r>
    <x v="4"/>
    <x v="115"/>
    <s v="17.3 Inches"/>
    <x v="1"/>
    <s v="128 GB"/>
    <s v="Celeron N"/>
    <x v="3"/>
    <x v="5"/>
    <s v="Numeric Keypad"/>
    <x v="0"/>
    <m/>
    <x v="1"/>
    <n v="3.5"/>
    <x v="5"/>
    <x v="44"/>
    <x v="189"/>
    <n v="226"/>
  </r>
  <r>
    <x v="8"/>
    <x v="116"/>
    <s v="15.6 Inches"/>
    <x v="6"/>
    <s v="2 TB"/>
    <s v="Core i7 Family"/>
    <x v="1"/>
    <x v="2"/>
    <m/>
    <x v="0"/>
    <s v="Intel Iris Xe Graphics"/>
    <x v="1"/>
    <n v="4.2"/>
    <x v="118"/>
    <x v="51"/>
    <x v="190"/>
    <n v="254"/>
  </r>
  <r>
    <x v="8"/>
    <x v="20"/>
    <s v="16 Inches"/>
    <x v="1"/>
    <s v="1000 GB"/>
    <s v="Intel Core i5"/>
    <x v="2"/>
    <x v="0"/>
    <m/>
    <x v="0"/>
    <s v="Intel"/>
    <x v="1"/>
    <m/>
    <x v="13"/>
    <x v="23"/>
    <x v="191"/>
    <n v="114"/>
  </r>
  <r>
    <x v="2"/>
    <x v="19"/>
    <s v="15.6 Inches"/>
    <x v="2"/>
    <m/>
    <s v="Intel Core i9"/>
    <x v="2"/>
    <x v="2"/>
    <m/>
    <x v="1"/>
    <s v="NVIDIA GeForce RTX 3070"/>
    <x v="2"/>
    <n v="1"/>
    <x v="41"/>
    <x v="32"/>
    <x v="192"/>
    <n v="137"/>
  </r>
  <r>
    <x v="0"/>
    <x v="0"/>
    <s v="14 Inches"/>
    <x v="0"/>
    <s v="1000 GB"/>
    <s v="Intel Core i7"/>
    <x v="0"/>
    <x v="0"/>
    <m/>
    <x v="0"/>
    <s v="Intel"/>
    <x v="0"/>
    <m/>
    <x v="119"/>
    <x v="51"/>
    <x v="193"/>
    <n v="163"/>
  </r>
  <r>
    <x v="1"/>
    <x v="0"/>
    <s v="15.6 Inches"/>
    <x v="1"/>
    <s v="1000 GB"/>
    <s v="Intel Core i5"/>
    <x v="1"/>
    <x v="1"/>
    <s v="Backlit Keyboard"/>
    <x v="0"/>
    <s v="Intel"/>
    <x v="1"/>
    <n v="4.5"/>
    <x v="120"/>
    <x v="51"/>
    <x v="194"/>
    <n v="371"/>
  </r>
  <r>
    <x v="2"/>
    <x v="1"/>
    <s v="15.66 Inches"/>
    <x v="2"/>
    <m/>
    <s v="Intel Core i9"/>
    <x v="2"/>
    <x v="2"/>
    <m/>
    <x v="1"/>
    <m/>
    <x v="2"/>
    <n v="5"/>
    <x v="121"/>
    <x v="30"/>
    <x v="195"/>
    <n v="421"/>
  </r>
  <r>
    <x v="9"/>
    <x v="117"/>
    <s v="16 Inches"/>
    <x v="47"/>
    <s v="2 TB"/>
    <s v="Intel Core i7"/>
    <x v="2"/>
    <x v="2"/>
    <m/>
    <x v="0"/>
    <s v="Intel Iris"/>
    <x v="1"/>
    <n v="4.7"/>
    <x v="122"/>
    <x v="40"/>
    <x v="196"/>
    <n v="213"/>
  </r>
  <r>
    <x v="4"/>
    <x v="118"/>
    <s v="14 Inches"/>
    <x v="8"/>
    <s v="512 GB"/>
    <s v="Core i5"/>
    <x v="0"/>
    <x v="2"/>
    <s v="Backlit Keyboard"/>
    <x v="0"/>
    <m/>
    <x v="1"/>
    <m/>
    <x v="123"/>
    <x v="11"/>
    <x v="197"/>
    <n v="134"/>
  </r>
  <r>
    <x v="8"/>
    <x v="119"/>
    <s v="16 Inches"/>
    <x v="48"/>
    <s v="1000 GB"/>
    <s v="Core i7"/>
    <x v="2"/>
    <x v="1"/>
    <m/>
    <x v="0"/>
    <s v="Intel Integrated Graphics"/>
    <x v="1"/>
    <m/>
    <x v="19"/>
    <x v="11"/>
    <x v="198"/>
    <n v="227"/>
  </r>
  <r>
    <x v="1"/>
    <x v="120"/>
    <s v="17.3 Inches"/>
    <x v="1"/>
    <s v="1000 GB"/>
    <s v="Intel Core i3"/>
    <x v="2"/>
    <x v="0"/>
    <m/>
    <x v="0"/>
    <s v="Intel"/>
    <x v="1"/>
    <n v="4"/>
    <x v="124"/>
    <x v="26"/>
    <x v="199"/>
    <n v="434"/>
  </r>
  <r>
    <x v="7"/>
    <x v="121"/>
    <s v="13 Inches"/>
    <x v="6"/>
    <s v="256 GB"/>
    <n v="8032"/>
    <x v="0"/>
    <x v="7"/>
    <s v="Anti-glare"/>
    <x v="0"/>
    <m/>
    <x v="1"/>
    <n v="4.5"/>
    <x v="21"/>
    <x v="0"/>
    <x v="124"/>
    <n v="130"/>
  </r>
  <r>
    <x v="8"/>
    <x v="122"/>
    <s v="13.4 Inches"/>
    <x v="49"/>
    <s v="1 TB"/>
    <s v="Core i7"/>
    <x v="2"/>
    <x v="1"/>
    <s v="Backlit Kb,Fingerprint"/>
    <x v="0"/>
    <m/>
    <x v="1"/>
    <n v="2.8"/>
    <x v="8"/>
    <x v="23"/>
    <x v="200"/>
    <n v="389"/>
  </r>
  <r>
    <x v="0"/>
    <x v="0"/>
    <s v="14 Inches"/>
    <x v="0"/>
    <s v="1000 GB"/>
    <s v="Intel Core i7"/>
    <x v="0"/>
    <x v="0"/>
    <m/>
    <x v="0"/>
    <s v="Intel"/>
    <x v="0"/>
    <m/>
    <x v="125"/>
    <x v="50"/>
    <x v="201"/>
    <n v="353"/>
  </r>
  <r>
    <x v="1"/>
    <x v="0"/>
    <s v="15.6 Inches"/>
    <x v="1"/>
    <s v="1000 GB"/>
    <s v="Intel Core i5"/>
    <x v="1"/>
    <x v="1"/>
    <s v="Backlit Keyboard"/>
    <x v="0"/>
    <s v="Intel"/>
    <x v="1"/>
    <n v="4.5"/>
    <x v="126"/>
    <x v="52"/>
    <x v="202"/>
    <n v="225"/>
  </r>
  <r>
    <x v="7"/>
    <x v="123"/>
    <s v="15.6 Inches"/>
    <x v="9"/>
    <s v="256 GB"/>
    <s v="AMD Ryzen 3 2300X"/>
    <x v="0"/>
    <x v="2"/>
    <m/>
    <x v="0"/>
    <s v="AMD Radeon 610M"/>
    <x v="10"/>
    <n v="5"/>
    <x v="127"/>
    <x v="21"/>
    <x v="203"/>
    <n v="234"/>
  </r>
  <r>
    <x v="7"/>
    <x v="124"/>
    <s v="14 Inches"/>
    <x v="50"/>
    <s v="256 GB"/>
    <s v="Ryzen 5 5500U"/>
    <x v="4"/>
    <x v="0"/>
    <s v="Fingerprint reader"/>
    <x v="0"/>
    <m/>
    <x v="1"/>
    <n v="4.4000000000000004"/>
    <x v="2"/>
    <x v="45"/>
    <x v="204"/>
    <n v="168"/>
  </r>
  <r>
    <x v="8"/>
    <x v="125"/>
    <s v="15.6 Inches"/>
    <x v="9"/>
    <s v="256 GB"/>
    <s v="Core i5"/>
    <x v="0"/>
    <x v="1"/>
    <s v="Anti-glare Screen"/>
    <x v="0"/>
    <s v="Intel"/>
    <x v="1"/>
    <n v="5"/>
    <x v="41"/>
    <x v="8"/>
    <x v="138"/>
    <n v="190"/>
  </r>
  <r>
    <x v="0"/>
    <x v="0"/>
    <s v="14 Inches"/>
    <x v="0"/>
    <s v="1000 GB"/>
    <s v="Intel Core i7"/>
    <x v="0"/>
    <x v="0"/>
    <m/>
    <x v="0"/>
    <s v="Intel"/>
    <x v="0"/>
    <m/>
    <x v="128"/>
    <x v="7"/>
    <x v="205"/>
    <n v="379"/>
  </r>
  <r>
    <x v="1"/>
    <x v="0"/>
    <s v="15.6 Inches"/>
    <x v="1"/>
    <s v="1000 GB"/>
    <s v="Intel Core i5"/>
    <x v="1"/>
    <x v="1"/>
    <s v="Backlit Keyboard"/>
    <x v="0"/>
    <s v="Intel"/>
    <x v="1"/>
    <n v="4.5"/>
    <x v="41"/>
    <x v="10"/>
    <x v="206"/>
    <n v="166"/>
  </r>
  <r>
    <x v="5"/>
    <x v="108"/>
    <s v="15.6 Inches"/>
    <x v="9"/>
    <s v="1 TB"/>
    <s v="Core i7"/>
    <x v="4"/>
    <x v="9"/>
    <s v="Nanoedge"/>
    <x v="15"/>
    <s v="NVIDIA GeForce RTX 3070"/>
    <x v="13"/>
    <n v="4.4000000000000004"/>
    <x v="129"/>
    <x v="46"/>
    <x v="207"/>
    <n v="112"/>
  </r>
  <r>
    <x v="8"/>
    <x v="126"/>
    <s v="13.4 Inches"/>
    <x v="19"/>
    <s v="1 TB"/>
    <s v="Core i7"/>
    <x v="4"/>
    <x v="1"/>
    <s v="Backlit Kb,Fingerprint"/>
    <x v="0"/>
    <m/>
    <x v="1"/>
    <n v="5"/>
    <x v="130"/>
    <x v="13"/>
    <x v="208"/>
    <n v="298"/>
  </r>
  <r>
    <x v="13"/>
    <x v="127"/>
    <s v="15.6 Inches"/>
    <x v="51"/>
    <s v="1 TB"/>
    <s v="Intel Core i7 12800H"/>
    <x v="4"/>
    <x v="2"/>
    <s v="Anti Glare Coating"/>
    <x v="16"/>
    <m/>
    <x v="1"/>
    <n v="4.2"/>
    <x v="131"/>
    <x v="36"/>
    <x v="209"/>
    <n v="425"/>
  </r>
  <r>
    <x v="1"/>
    <x v="128"/>
    <s v="15.6 Inches"/>
    <x v="1"/>
    <s v="128 GB"/>
    <s v="Intel Core i3"/>
    <x v="0"/>
    <x v="11"/>
    <s v="Stereo Speakers"/>
    <x v="0"/>
    <m/>
    <x v="1"/>
    <n v="4.5"/>
    <x v="132"/>
    <x v="30"/>
    <x v="210"/>
    <n v="81"/>
  </r>
  <r>
    <x v="7"/>
    <x v="129"/>
    <s v="14 Inches"/>
    <x v="22"/>
    <s v="64 GB"/>
    <s v="Cortex"/>
    <x v="3"/>
    <x v="5"/>
    <m/>
    <x v="0"/>
    <s v="Integrated ARM Mali-G52 2EE MC2 GPU"/>
    <x v="1"/>
    <n v="4.2"/>
    <x v="133"/>
    <x v="8"/>
    <x v="211"/>
    <n v="434"/>
  </r>
  <r>
    <x v="8"/>
    <x v="130"/>
    <s v="15.6 Inches"/>
    <x v="7"/>
    <s v="1 TB"/>
    <s v="Core i5 Family"/>
    <x v="2"/>
    <x v="1"/>
    <m/>
    <x v="0"/>
    <s v="Intel Iris Xe Graphics"/>
    <x v="1"/>
    <n v="5"/>
    <x v="134"/>
    <x v="48"/>
    <x v="212"/>
    <n v="220"/>
  </r>
  <r>
    <x v="0"/>
    <x v="0"/>
    <s v="14 Inches"/>
    <x v="0"/>
    <s v="1000 GB"/>
    <s v="Intel Core i7"/>
    <x v="0"/>
    <x v="0"/>
    <m/>
    <x v="0"/>
    <s v="Intel"/>
    <x v="0"/>
    <m/>
    <x v="135"/>
    <x v="50"/>
    <x v="213"/>
    <n v="318"/>
  </r>
  <r>
    <x v="1"/>
    <x v="0"/>
    <s v="15.6 Inches"/>
    <x v="1"/>
    <s v="1000 GB"/>
    <s v="Intel Core i5"/>
    <x v="1"/>
    <x v="1"/>
    <s v="Backlit Keyboard"/>
    <x v="0"/>
    <s v="Intel"/>
    <x v="1"/>
    <n v="4.5"/>
    <x v="25"/>
    <x v="49"/>
    <x v="214"/>
    <n v="234"/>
  </r>
  <r>
    <x v="4"/>
    <x v="131"/>
    <s v="16 Inches"/>
    <x v="6"/>
    <s v="1 TB"/>
    <s v="Ryzen 9"/>
    <x v="4"/>
    <x v="2"/>
    <s v="Backlit Keyboard, Memory Card Slot"/>
    <x v="1"/>
    <m/>
    <x v="1"/>
    <n v="5"/>
    <x v="136"/>
    <x v="16"/>
    <x v="215"/>
    <n v="138"/>
  </r>
  <r>
    <x v="5"/>
    <x v="132"/>
    <s v="16 Inches"/>
    <x v="6"/>
    <s v="2 TB"/>
    <s v="Ryzen 9"/>
    <x v="2"/>
    <x v="1"/>
    <s v="Anti Glare Coating"/>
    <x v="1"/>
    <m/>
    <x v="1"/>
    <n v="3.5"/>
    <x v="13"/>
    <x v="35"/>
    <x v="216"/>
    <n v="291"/>
  </r>
  <r>
    <x v="5"/>
    <x v="133"/>
    <s v="11.6 Inches"/>
    <x v="14"/>
    <s v="64 GB"/>
    <s v="Celeron"/>
    <x v="3"/>
    <x v="4"/>
    <m/>
    <x v="0"/>
    <m/>
    <x v="14"/>
    <n v="4"/>
    <x v="21"/>
    <x v="4"/>
    <x v="67"/>
    <n v="387"/>
  </r>
  <r>
    <x v="0"/>
    <x v="0"/>
    <s v="14 Inches"/>
    <x v="0"/>
    <s v="1000 GB"/>
    <s v="Intel Core i7"/>
    <x v="0"/>
    <x v="0"/>
    <m/>
    <x v="0"/>
    <s v="Intel"/>
    <x v="0"/>
    <m/>
    <x v="137"/>
    <x v="23"/>
    <x v="217"/>
    <n v="392"/>
  </r>
  <r>
    <x v="1"/>
    <x v="0"/>
    <s v="15.6 Inches"/>
    <x v="1"/>
    <s v="1000 GB"/>
    <s v="Intel Core i5"/>
    <x v="1"/>
    <x v="1"/>
    <s v="Backlit Keyboard"/>
    <x v="0"/>
    <s v="Intel"/>
    <x v="1"/>
    <n v="4.5"/>
    <x v="138"/>
    <x v="44"/>
    <x v="218"/>
    <n v="384"/>
  </r>
  <r>
    <x v="1"/>
    <x v="94"/>
    <s v="14 Inches"/>
    <x v="42"/>
    <s v="256 GB"/>
    <s v="Core i5-1130G7"/>
    <x v="0"/>
    <x v="2"/>
    <s v="Fingerprint Reader"/>
    <x v="0"/>
    <m/>
    <x v="1"/>
    <n v="4.5999999999999996"/>
    <x v="25"/>
    <x v="4"/>
    <x v="219"/>
    <n v="282"/>
  </r>
  <r>
    <x v="9"/>
    <x v="134"/>
    <s v="16 Inches"/>
    <x v="8"/>
    <s v="1 TB"/>
    <s v="Core i7"/>
    <x v="4"/>
    <x v="2"/>
    <m/>
    <x v="17"/>
    <s v="Intel Iris Xe Graphics"/>
    <x v="1"/>
    <n v="4.5"/>
    <x v="19"/>
    <x v="6"/>
    <x v="220"/>
    <n v="180"/>
  </r>
  <r>
    <x v="11"/>
    <x v="135"/>
    <s v="12.2 Inches"/>
    <x v="52"/>
    <s v="32 GB"/>
    <s v="Celeron"/>
    <x v="3"/>
    <x v="5"/>
    <s v="Pen"/>
    <x v="0"/>
    <m/>
    <x v="1"/>
    <n v="4.5"/>
    <x v="139"/>
    <x v="31"/>
    <x v="221"/>
    <n v="400"/>
  </r>
  <r>
    <x v="7"/>
    <x v="21"/>
    <s v="15.6 Inches"/>
    <x v="7"/>
    <s v="1 TB"/>
    <s v="Core i3"/>
    <x v="5"/>
    <x v="2"/>
    <s v="Numeric Keypad"/>
    <x v="0"/>
    <m/>
    <x v="1"/>
    <n v="4.4000000000000004"/>
    <x v="140"/>
    <x v="16"/>
    <x v="222"/>
    <n v="150"/>
  </r>
  <r>
    <x v="0"/>
    <x v="0"/>
    <s v="14 Inches"/>
    <x v="0"/>
    <s v="1000 GB"/>
    <s v="Intel Core i7"/>
    <x v="0"/>
    <x v="0"/>
    <m/>
    <x v="0"/>
    <s v="Intel"/>
    <x v="0"/>
    <m/>
    <x v="141"/>
    <x v="52"/>
    <x v="223"/>
    <n v="227"/>
  </r>
  <r>
    <x v="1"/>
    <x v="0"/>
    <s v="15.6 Inches"/>
    <x v="1"/>
    <s v="1000 GB"/>
    <s v="Intel Core i5"/>
    <x v="1"/>
    <x v="1"/>
    <s v="Backlit Keyboard"/>
    <x v="0"/>
    <s v="Intel"/>
    <x v="1"/>
    <n v="4.5"/>
    <x v="8"/>
    <x v="41"/>
    <x v="89"/>
    <n v="372"/>
  </r>
  <r>
    <x v="7"/>
    <x v="136"/>
    <s v="13.3 Inches"/>
    <x v="50"/>
    <m/>
    <s v="Others"/>
    <x v="3"/>
    <x v="5"/>
    <s v="Anti Glare Coating"/>
    <x v="0"/>
    <s v="Intel Integrated Graphics"/>
    <x v="1"/>
    <n v="4.0999999999999996"/>
    <x v="5"/>
    <x v="21"/>
    <x v="224"/>
    <n v="386"/>
  </r>
  <r>
    <x v="1"/>
    <x v="137"/>
    <s v="15.6 Inches"/>
    <x v="9"/>
    <s v="512 GB"/>
    <s v="Intel Core i5-1135G7"/>
    <x v="4"/>
    <x v="2"/>
    <m/>
    <x v="0"/>
    <m/>
    <x v="10"/>
    <n v="4.3"/>
    <x v="142"/>
    <x v="45"/>
    <x v="225"/>
    <n v="315"/>
  </r>
  <r>
    <x v="9"/>
    <x v="138"/>
    <s v="17 Inches"/>
    <x v="6"/>
    <s v="1 TB"/>
    <s v="Intel Core i7"/>
    <x v="4"/>
    <x v="2"/>
    <s v="Anti-glare"/>
    <x v="0"/>
    <m/>
    <x v="1"/>
    <n v="4"/>
    <x v="19"/>
    <x v="19"/>
    <x v="226"/>
    <n v="433"/>
  </r>
  <r>
    <x v="8"/>
    <x v="125"/>
    <s v="15.6 Inches"/>
    <x v="9"/>
    <s v="512 GB"/>
    <s v="Core i7"/>
    <x v="4"/>
    <x v="1"/>
    <s v="Information Not Available"/>
    <x v="0"/>
    <m/>
    <x v="1"/>
    <n v="5"/>
    <x v="143"/>
    <x v="22"/>
    <x v="227"/>
    <n v="186"/>
  </r>
  <r>
    <x v="0"/>
    <x v="0"/>
    <s v="14 Inches"/>
    <x v="0"/>
    <s v="1000 GB"/>
    <s v="Intel Core i7"/>
    <x v="0"/>
    <x v="0"/>
    <m/>
    <x v="0"/>
    <s v="Intel"/>
    <x v="0"/>
    <m/>
    <x v="2"/>
    <x v="21"/>
    <x v="29"/>
    <n v="283"/>
  </r>
  <r>
    <x v="1"/>
    <x v="0"/>
    <s v="15.6 Inches"/>
    <x v="1"/>
    <s v="1000 GB"/>
    <s v="Intel Core i5"/>
    <x v="1"/>
    <x v="1"/>
    <s v="Backlit Keyboard"/>
    <x v="0"/>
    <s v="Intel"/>
    <x v="1"/>
    <n v="4.5"/>
    <x v="144"/>
    <x v="49"/>
    <x v="228"/>
    <n v="256"/>
  </r>
  <r>
    <x v="8"/>
    <x v="139"/>
    <s v="15.6 Inches"/>
    <x v="53"/>
    <s v="512 GB"/>
    <s v="Core i7"/>
    <x v="4"/>
    <x v="1"/>
    <m/>
    <x v="1"/>
    <s v="NVIDIA GeForce RTX 3060"/>
    <x v="1"/>
    <m/>
    <x v="145"/>
    <x v="25"/>
    <x v="229"/>
    <n v="222"/>
  </r>
  <r>
    <x v="1"/>
    <x v="140"/>
    <s v="14 Inches"/>
    <x v="1"/>
    <s v="512 GB"/>
    <s v="Core i5"/>
    <x v="0"/>
    <x v="2"/>
    <s v="Fingerprint Reader, Backlit Keyboard"/>
    <x v="0"/>
    <m/>
    <x v="1"/>
    <n v="4.2"/>
    <x v="13"/>
    <x v="18"/>
    <x v="230"/>
    <n v="106"/>
  </r>
  <r>
    <x v="9"/>
    <x v="141"/>
    <s v="16 Inches"/>
    <x v="6"/>
    <s v="2 TB"/>
    <s v="Intel Core i7"/>
    <x v="2"/>
    <x v="2"/>
    <s v="Anti-glare"/>
    <x v="1"/>
    <m/>
    <x v="1"/>
    <n v="4.0999999999999996"/>
    <x v="146"/>
    <x v="0"/>
    <x v="231"/>
    <n v="449"/>
  </r>
  <r>
    <x v="5"/>
    <x v="142"/>
    <s v="15.6 Inches"/>
    <x v="6"/>
    <s v="512 GB"/>
    <s v="Core i5"/>
    <x v="4"/>
    <x v="2"/>
    <m/>
    <x v="1"/>
    <m/>
    <x v="8"/>
    <n v="4.3"/>
    <x v="147"/>
    <x v="28"/>
    <x v="232"/>
    <n v="335"/>
  </r>
  <r>
    <x v="5"/>
    <x v="143"/>
    <s v="14 Inches"/>
    <x v="7"/>
    <s v="256 GB"/>
    <s v="Core i3"/>
    <x v="0"/>
    <x v="0"/>
    <s v="Backlit Keyboard"/>
    <x v="11"/>
    <m/>
    <x v="1"/>
    <n v="4.4000000000000004"/>
    <x v="2"/>
    <x v="7"/>
    <x v="17"/>
    <n v="494"/>
  </r>
  <r>
    <x v="2"/>
    <x v="144"/>
    <s v="15.6 Inches"/>
    <x v="6"/>
    <s v="512 GB"/>
    <s v="Core i7"/>
    <x v="4"/>
    <x v="2"/>
    <s v="Anti Glare Coating"/>
    <x v="0"/>
    <m/>
    <x v="1"/>
    <n v="4.5"/>
    <x v="38"/>
    <x v="38"/>
    <x v="233"/>
    <n v="312"/>
  </r>
  <r>
    <x v="9"/>
    <x v="145"/>
    <s v="16 Inches"/>
    <x v="33"/>
    <s v="1 TB"/>
    <s v="Intel Core i7"/>
    <x v="4"/>
    <x v="2"/>
    <m/>
    <x v="0"/>
    <m/>
    <x v="11"/>
    <n v="2.9"/>
    <x v="148"/>
    <x v="2"/>
    <x v="234"/>
    <n v="94"/>
  </r>
  <r>
    <x v="8"/>
    <x v="20"/>
    <s v="15.6 Inches"/>
    <x v="6"/>
    <s v="1000 GB"/>
    <s v="Intel Core i7"/>
    <x v="2"/>
    <x v="0"/>
    <s v="Memory Card Slot, Numeric Keypad"/>
    <x v="0"/>
    <m/>
    <x v="1"/>
    <m/>
    <x v="5"/>
    <x v="33"/>
    <x v="235"/>
    <n v="213"/>
  </r>
  <r>
    <x v="1"/>
    <x v="39"/>
    <s v="14 Inches"/>
    <x v="54"/>
    <s v="32 GB"/>
    <s v="Celeron N"/>
    <x v="3"/>
    <x v="5"/>
    <s v="Stereo Speakers"/>
    <x v="0"/>
    <m/>
    <x v="1"/>
    <n v="4.5"/>
    <x v="13"/>
    <x v="24"/>
    <x v="236"/>
    <n v="177"/>
  </r>
  <r>
    <x v="9"/>
    <x v="146"/>
    <s v="14 Inches"/>
    <x v="38"/>
    <s v="1 TB"/>
    <s v="Intel Core i7"/>
    <x v="2"/>
    <x v="2"/>
    <m/>
    <x v="0"/>
    <m/>
    <x v="11"/>
    <n v="4.2"/>
    <x v="149"/>
    <x v="41"/>
    <x v="237"/>
    <n v="412"/>
  </r>
  <r>
    <x v="2"/>
    <x v="147"/>
    <s v="15.6 Inches"/>
    <x v="6"/>
    <s v="1 TB"/>
    <s v="Core i7"/>
    <x v="2"/>
    <x v="1"/>
    <m/>
    <x v="1"/>
    <s v="NVIDIA GeForce RTX 4070"/>
    <x v="1"/>
    <m/>
    <x v="150"/>
    <x v="41"/>
    <x v="238"/>
    <n v="350"/>
  </r>
  <r>
    <x v="0"/>
    <x v="0"/>
    <s v="15.6 Inches"/>
    <x v="0"/>
    <s v="1152 GB"/>
    <s v="Pentium"/>
    <x v="5"/>
    <x v="0"/>
    <m/>
    <x v="0"/>
    <s v="Intel"/>
    <x v="3"/>
    <n v="5"/>
    <x v="21"/>
    <x v="24"/>
    <x v="33"/>
    <n v="311"/>
  </r>
  <r>
    <x v="1"/>
    <x v="0"/>
    <s v="15.6 Inches"/>
    <x v="6"/>
    <s v="1000 GB"/>
    <s v="Pentium N5000"/>
    <x v="4"/>
    <x v="0"/>
    <m/>
    <x v="0"/>
    <s v="Intel"/>
    <x v="3"/>
    <n v="4.4000000000000004"/>
    <x v="151"/>
    <x v="36"/>
    <x v="239"/>
    <n v="476"/>
  </r>
  <r>
    <x v="0"/>
    <x v="10"/>
    <s v="15.6 Inches"/>
    <x v="8"/>
    <s v="1000 GB"/>
    <s v="Intel Core i5"/>
    <x v="5"/>
    <x v="0"/>
    <m/>
    <x v="0"/>
    <s v="Intel"/>
    <x v="1"/>
    <m/>
    <x v="5"/>
    <x v="20"/>
    <x v="240"/>
    <n v="114"/>
  </r>
  <r>
    <x v="8"/>
    <x v="148"/>
    <s v="15.6 Inches"/>
    <x v="55"/>
    <s v="512 GB"/>
    <s v="AMD Ryzen 7"/>
    <x v="4"/>
    <x v="2"/>
    <s v="Wifi &amp; Bluetooth"/>
    <x v="18"/>
    <m/>
    <x v="1"/>
    <n v="4"/>
    <x v="152"/>
    <x v="40"/>
    <x v="241"/>
    <n v="409"/>
  </r>
  <r>
    <x v="5"/>
    <x v="149"/>
    <s v="14 Inches"/>
    <x v="0"/>
    <s v="1 TB"/>
    <s v="Ryzen 7 5800H"/>
    <x v="4"/>
    <x v="2"/>
    <s v="HD Audio, Fingerprint Reader, Backlit Keyboard, Support Stylus"/>
    <x v="0"/>
    <m/>
    <x v="1"/>
    <n v="4.0999999999999996"/>
    <x v="153"/>
    <x v="24"/>
    <x v="242"/>
    <n v="166"/>
  </r>
  <r>
    <x v="1"/>
    <x v="150"/>
    <s v="15.6 Inches"/>
    <x v="56"/>
    <s v="512 GB"/>
    <s v="Ryzen 5"/>
    <x v="4"/>
    <x v="2"/>
    <s v="144Hz Refresh Rate, Backlit Keyboard"/>
    <x v="19"/>
    <m/>
    <x v="1"/>
    <n v="3.4"/>
    <x v="154"/>
    <x v="16"/>
    <x v="243"/>
    <n v="253"/>
  </r>
  <r>
    <x v="1"/>
    <x v="35"/>
    <s v="14 Inches"/>
    <x v="41"/>
    <s v="64 GB"/>
    <s v="Celeron"/>
    <x v="3"/>
    <x v="5"/>
    <s v="Numeric Keypad"/>
    <x v="0"/>
    <m/>
    <x v="1"/>
    <n v="4.0999999999999996"/>
    <x v="25"/>
    <x v="45"/>
    <x v="86"/>
    <n v="492"/>
  </r>
  <r>
    <x v="10"/>
    <x v="151"/>
    <s v="13.5 Inches"/>
    <x v="9"/>
    <s v="512 GB"/>
    <s v="Core i7"/>
    <x v="4"/>
    <x v="7"/>
    <s v="Backlit Keyboard"/>
    <x v="0"/>
    <s v="Intel Iris Xe Graphics"/>
    <x v="1"/>
    <n v="5"/>
    <x v="19"/>
    <x v="42"/>
    <x v="244"/>
    <n v="457"/>
  </r>
  <r>
    <x v="7"/>
    <x v="0"/>
    <s v="14 Inches"/>
    <x v="9"/>
    <s v="512 GB"/>
    <s v="Core i5"/>
    <x v="4"/>
    <x v="2"/>
    <s v="Backlit Keyboard,Fingerprint Reader,Stylus Pen"/>
    <x v="0"/>
    <s v="Intel Iris Xe Graphics"/>
    <x v="15"/>
    <n v="3.8"/>
    <x v="155"/>
    <x v="32"/>
    <x v="245"/>
    <n v="283"/>
  </r>
  <r>
    <x v="8"/>
    <x v="152"/>
    <s v="13.3 Inches"/>
    <x v="9"/>
    <s v="512 GB"/>
    <s v="Core i5"/>
    <x v="4"/>
    <x v="0"/>
    <s v="Anti-reflection, Anti-smudge, Anti-glare Screen"/>
    <x v="13"/>
    <s v="Intel Iris Xe Graphics"/>
    <x v="1"/>
    <n v="4.5999999999999996"/>
    <x v="156"/>
    <x v="9"/>
    <x v="246"/>
    <n v="346"/>
  </r>
  <r>
    <x v="3"/>
    <x v="4"/>
    <s v="13.3 Inches"/>
    <x v="4"/>
    <m/>
    <m/>
    <x v="4"/>
    <x v="3"/>
    <m/>
    <x v="0"/>
    <m/>
    <x v="1"/>
    <n v="4.7"/>
    <x v="157"/>
    <x v="45"/>
    <x v="247"/>
    <n v="397"/>
  </r>
  <r>
    <x v="8"/>
    <x v="20"/>
    <s v="16 Inches"/>
    <x v="1"/>
    <s v="1000 GB"/>
    <s v="Intel Core i5"/>
    <x v="2"/>
    <x v="0"/>
    <m/>
    <x v="0"/>
    <s v="Intel"/>
    <x v="1"/>
    <m/>
    <x v="2"/>
    <x v="17"/>
    <x v="144"/>
    <n v="266"/>
  </r>
  <r>
    <x v="2"/>
    <x v="1"/>
    <s v="15.66 Inches"/>
    <x v="2"/>
    <m/>
    <s v="Intel Core i9"/>
    <x v="2"/>
    <x v="2"/>
    <m/>
    <x v="1"/>
    <m/>
    <x v="2"/>
    <n v="5"/>
    <x v="41"/>
    <x v="10"/>
    <x v="206"/>
    <n v="228"/>
  </r>
  <r>
    <x v="2"/>
    <x v="19"/>
    <s v="15.6 Inches"/>
    <x v="2"/>
    <m/>
    <s v="Intel Core i9"/>
    <x v="2"/>
    <x v="2"/>
    <m/>
    <x v="1"/>
    <s v="NVIDIA GeForce RTX 3070"/>
    <x v="2"/>
    <n v="1"/>
    <x v="8"/>
    <x v="0"/>
    <x v="248"/>
    <n v="260"/>
  </r>
  <r>
    <x v="0"/>
    <x v="0"/>
    <s v="14 Inches"/>
    <x v="0"/>
    <s v="1000 GB"/>
    <s v="Intel Core i7"/>
    <x v="0"/>
    <x v="0"/>
    <m/>
    <x v="0"/>
    <s v="Intel"/>
    <x v="0"/>
    <m/>
    <x v="21"/>
    <x v="7"/>
    <x v="249"/>
    <n v="338"/>
  </r>
  <r>
    <x v="1"/>
    <x v="0"/>
    <s v="15.6 Inches"/>
    <x v="1"/>
    <s v="1000 GB"/>
    <s v="Intel Core i5"/>
    <x v="1"/>
    <x v="1"/>
    <s v="Backlit Keyboard"/>
    <x v="0"/>
    <s v="Intel"/>
    <x v="1"/>
    <n v="4.5"/>
    <x v="158"/>
    <x v="18"/>
    <x v="250"/>
    <n v="460"/>
  </r>
  <r>
    <x v="5"/>
    <x v="153"/>
    <s v="14 Inches"/>
    <x v="6"/>
    <s v="64 GB"/>
    <s v="Celeron"/>
    <x v="3"/>
    <x v="11"/>
    <s v="Stereo Speakers"/>
    <x v="0"/>
    <m/>
    <x v="1"/>
    <n v="4.2"/>
    <x v="13"/>
    <x v="24"/>
    <x v="236"/>
    <n v="419"/>
  </r>
  <r>
    <x v="4"/>
    <x v="154"/>
    <s v="14 Inches"/>
    <x v="37"/>
    <s v="512 GB"/>
    <s v="Intel Core i7"/>
    <x v="4"/>
    <x v="2"/>
    <s v="Backlit Keyboard"/>
    <x v="1"/>
    <m/>
    <x v="1"/>
    <n v="4.2"/>
    <x v="159"/>
    <x v="14"/>
    <x v="251"/>
    <n v="283"/>
  </r>
  <r>
    <x v="11"/>
    <x v="155"/>
    <s v="13.3 Inches"/>
    <x v="57"/>
    <m/>
    <s v="Core i3"/>
    <x v="4"/>
    <x v="5"/>
    <m/>
    <x v="0"/>
    <s v="Intel UHD Graphics"/>
    <x v="5"/>
    <n v="4.4000000000000004"/>
    <x v="160"/>
    <x v="49"/>
    <x v="252"/>
    <n v="125"/>
  </r>
  <r>
    <x v="1"/>
    <x v="156"/>
    <s v="14 Inches"/>
    <x v="1"/>
    <s v="256 GB"/>
    <s v="Athlon"/>
    <x v="0"/>
    <x v="7"/>
    <s v="Speakers"/>
    <x v="0"/>
    <m/>
    <x v="1"/>
    <n v="4"/>
    <x v="25"/>
    <x v="2"/>
    <x v="26"/>
    <n v="198"/>
  </r>
  <r>
    <x v="1"/>
    <x v="107"/>
    <s v="15.6 Inches"/>
    <x v="58"/>
    <s v="1 TB"/>
    <s v="AMD Ryzen 7"/>
    <x v="2"/>
    <x v="0"/>
    <m/>
    <x v="14"/>
    <s v="AMD Radeon Graphics"/>
    <x v="1"/>
    <n v="4.0999999999999996"/>
    <x v="161"/>
    <x v="40"/>
    <x v="253"/>
    <n v="101"/>
  </r>
  <r>
    <x v="0"/>
    <x v="0"/>
    <s v="14 Inches"/>
    <x v="0"/>
    <s v="1000 GB"/>
    <s v="Intel Core i7"/>
    <x v="0"/>
    <x v="0"/>
    <m/>
    <x v="0"/>
    <s v="Intel"/>
    <x v="0"/>
    <m/>
    <x v="5"/>
    <x v="12"/>
    <x v="254"/>
    <n v="237"/>
  </r>
  <r>
    <x v="1"/>
    <x v="0"/>
    <s v="15.6 Inches"/>
    <x v="1"/>
    <s v="1000 GB"/>
    <s v="Intel Core i5"/>
    <x v="1"/>
    <x v="1"/>
    <s v="Backlit Keyboard"/>
    <x v="0"/>
    <s v="Intel"/>
    <x v="1"/>
    <n v="4.5"/>
    <x v="25"/>
    <x v="35"/>
    <x v="255"/>
    <n v="449"/>
  </r>
  <r>
    <x v="7"/>
    <x v="157"/>
    <s v="15.6 Inches"/>
    <x v="29"/>
    <s v="128 GB"/>
    <s v="Celeron N4000"/>
    <x v="3"/>
    <x v="10"/>
    <s v="HD"/>
    <x v="0"/>
    <m/>
    <x v="1"/>
    <n v="4.0999999999999996"/>
    <x v="162"/>
    <x v="40"/>
    <x v="256"/>
    <n v="408"/>
  </r>
  <r>
    <x v="4"/>
    <x v="158"/>
    <s v="14 Inches"/>
    <x v="0"/>
    <s v="64 GB"/>
    <s v="Celeron N"/>
    <x v="3"/>
    <x v="5"/>
    <m/>
    <x v="0"/>
    <s v="Intel"/>
    <x v="1"/>
    <n v="4.4000000000000004"/>
    <x v="163"/>
    <x v="38"/>
    <x v="257"/>
    <n v="258"/>
  </r>
  <r>
    <x v="4"/>
    <x v="159"/>
    <s v="17.3 Inches"/>
    <x v="1"/>
    <s v="512 GB"/>
    <s v="Intel Core i7"/>
    <x v="4"/>
    <x v="13"/>
    <s v="Fingerprint Reader"/>
    <x v="0"/>
    <m/>
    <x v="1"/>
    <n v="4"/>
    <x v="164"/>
    <x v="9"/>
    <x v="258"/>
    <n v="101"/>
  </r>
  <r>
    <x v="7"/>
    <x v="23"/>
    <s v="15.6 Inches"/>
    <x v="8"/>
    <s v="512 GB"/>
    <s v="Intel Core i5-1135G7"/>
    <x v="0"/>
    <x v="0"/>
    <s v="HD"/>
    <x v="0"/>
    <m/>
    <x v="1"/>
    <m/>
    <x v="165"/>
    <x v="7"/>
    <x v="259"/>
    <n v="356"/>
  </r>
  <r>
    <x v="8"/>
    <x v="125"/>
    <s v="15.6 Inches"/>
    <x v="9"/>
    <s v="512 GB"/>
    <s v="Core i7"/>
    <x v="4"/>
    <x v="1"/>
    <s v="Information Not Available"/>
    <x v="0"/>
    <m/>
    <x v="1"/>
    <m/>
    <x v="166"/>
    <x v="49"/>
    <x v="260"/>
    <n v="299"/>
  </r>
  <r>
    <x v="5"/>
    <x v="160"/>
    <s v="14 Inches"/>
    <x v="27"/>
    <s v="128 GB"/>
    <s v="Core i3"/>
    <x v="3"/>
    <x v="6"/>
    <s v="Fingerprint Reader"/>
    <x v="0"/>
    <m/>
    <x v="1"/>
    <n v="4.3"/>
    <x v="167"/>
    <x v="12"/>
    <x v="261"/>
    <n v="104"/>
  </r>
  <r>
    <x v="9"/>
    <x v="161"/>
    <s v="17 Inches"/>
    <x v="9"/>
    <s v="512 GB"/>
    <s v="Core i7"/>
    <x v="4"/>
    <x v="1"/>
    <m/>
    <x v="0"/>
    <s v="Intel Iris Xe Graphics eligible Integrated"/>
    <x v="16"/>
    <m/>
    <x v="168"/>
    <x v="24"/>
    <x v="262"/>
    <n v="467"/>
  </r>
  <r>
    <x v="0"/>
    <x v="0"/>
    <s v="14 Inches"/>
    <x v="0"/>
    <s v="1000 GB"/>
    <s v="Intel Core i7"/>
    <x v="0"/>
    <x v="0"/>
    <m/>
    <x v="0"/>
    <s v="Intel"/>
    <x v="0"/>
    <m/>
    <x v="169"/>
    <x v="42"/>
    <x v="263"/>
    <n v="465"/>
  </r>
  <r>
    <x v="1"/>
    <x v="0"/>
    <s v="15.6 Inches"/>
    <x v="1"/>
    <s v="1000 GB"/>
    <s v="Intel Core i5"/>
    <x v="1"/>
    <x v="1"/>
    <s v="Backlit Keyboard"/>
    <x v="0"/>
    <s v="Intel"/>
    <x v="1"/>
    <n v="4.5"/>
    <x v="170"/>
    <x v="46"/>
    <x v="264"/>
    <n v="493"/>
  </r>
  <r>
    <x v="7"/>
    <x v="0"/>
    <s v="16 Inches"/>
    <x v="9"/>
    <s v="1 TB"/>
    <s v="Intel Core i7"/>
    <x v="4"/>
    <x v="2"/>
    <s v="Backlit Keyboard,Fingerprint"/>
    <x v="0"/>
    <s v="Intel Iris Xe Graphics"/>
    <x v="13"/>
    <n v="4.8"/>
    <x v="114"/>
    <x v="4"/>
    <x v="265"/>
    <n v="222"/>
  </r>
  <r>
    <x v="7"/>
    <x v="21"/>
    <s v="14 Inches"/>
    <x v="8"/>
    <s v="64 GB"/>
    <s v="Celeron N4020"/>
    <x v="3"/>
    <x v="0"/>
    <m/>
    <x v="0"/>
    <s v="Intel"/>
    <x v="1"/>
    <n v="4.2"/>
    <x v="171"/>
    <x v="45"/>
    <x v="266"/>
    <n v="377"/>
  </r>
  <r>
    <x v="4"/>
    <x v="162"/>
    <s v="16 Inches"/>
    <x v="6"/>
    <s v="512 GB"/>
    <s v="AMD Ryzen 7"/>
    <x v="4"/>
    <x v="2"/>
    <s v="Backlit Keyboard, Memory Card Slot"/>
    <x v="1"/>
    <m/>
    <x v="1"/>
    <n v="5"/>
    <x v="13"/>
    <x v="24"/>
    <x v="236"/>
    <n v="453"/>
  </r>
  <r>
    <x v="7"/>
    <x v="163"/>
    <s v="14 Inches"/>
    <x v="59"/>
    <s v="512 GB"/>
    <s v="Core i5-10210U"/>
    <x v="0"/>
    <x v="2"/>
    <s v="Narrow Bezel"/>
    <x v="0"/>
    <m/>
    <x v="1"/>
    <n v="4.2"/>
    <x v="1"/>
    <x v="8"/>
    <x v="267"/>
    <n v="486"/>
  </r>
  <r>
    <x v="1"/>
    <x v="164"/>
    <s v="14 Inches"/>
    <x v="60"/>
    <s v="64 GB"/>
    <s v="Celeron N"/>
    <x v="3"/>
    <x v="5"/>
    <m/>
    <x v="0"/>
    <s v="Intel UHD Graphics 600"/>
    <x v="1"/>
    <n v="4.2"/>
    <x v="172"/>
    <x v="1"/>
    <x v="268"/>
    <n v="125"/>
  </r>
  <r>
    <x v="14"/>
    <x v="165"/>
    <s v="14 Inches"/>
    <x v="61"/>
    <s v="1 TB"/>
    <s v="Core i5"/>
    <x v="4"/>
    <x v="11"/>
    <s v="Spill-resistant,Stereo"/>
    <x v="0"/>
    <m/>
    <x v="1"/>
    <n v="3.6"/>
    <x v="2"/>
    <x v="44"/>
    <x v="269"/>
    <n v="466"/>
  </r>
  <r>
    <x v="0"/>
    <x v="0"/>
    <s v="14 Inches"/>
    <x v="0"/>
    <s v="1000 GB"/>
    <s v="Intel Core i7"/>
    <x v="0"/>
    <x v="0"/>
    <m/>
    <x v="0"/>
    <s v="Intel"/>
    <x v="0"/>
    <m/>
    <x v="173"/>
    <x v="27"/>
    <x v="270"/>
    <n v="460"/>
  </r>
  <r>
    <x v="1"/>
    <x v="0"/>
    <s v="15.6 Inches"/>
    <x v="1"/>
    <s v="1000 GB"/>
    <s v="Intel Core i5"/>
    <x v="1"/>
    <x v="1"/>
    <s v="Backlit Keyboard"/>
    <x v="0"/>
    <s v="Intel"/>
    <x v="1"/>
    <n v="4.5"/>
    <x v="174"/>
    <x v="28"/>
    <x v="271"/>
    <n v="246"/>
  </r>
  <r>
    <x v="8"/>
    <x v="20"/>
    <s v="15.6 Inches"/>
    <x v="9"/>
    <s v="1 TB"/>
    <s v="Core i5"/>
    <x v="2"/>
    <x v="1"/>
    <m/>
    <x v="0"/>
    <s v="Intel UHD Graphics"/>
    <x v="10"/>
    <n v="5"/>
    <x v="2"/>
    <x v="35"/>
    <x v="272"/>
    <n v="298"/>
  </r>
  <r>
    <x v="5"/>
    <x v="166"/>
    <s v="17.3 Inches"/>
    <x v="62"/>
    <s v="64 GB"/>
    <s v="Pentium Other"/>
    <x v="3"/>
    <x v="5"/>
    <s v="Chiclet Keyboard, 1.5mm Key-travel , camera"/>
    <x v="0"/>
    <m/>
    <x v="1"/>
    <n v="4"/>
    <x v="5"/>
    <x v="8"/>
    <x v="273"/>
    <n v="216"/>
  </r>
  <r>
    <x v="7"/>
    <x v="167"/>
    <s v="16 Inches"/>
    <x v="63"/>
    <s v="4 TB"/>
    <s v="Core i7 Family"/>
    <x v="2"/>
    <x v="1"/>
    <s v="HD Audio, Backlit Keyboard, Memory Card Slot, Numeric Keypad"/>
    <x v="1"/>
    <m/>
    <x v="1"/>
    <m/>
    <x v="175"/>
    <x v="29"/>
    <x v="274"/>
    <n v="328"/>
  </r>
  <r>
    <x v="1"/>
    <x v="168"/>
    <s v="15.6 Inches"/>
    <x v="9"/>
    <s v="512 GB"/>
    <s v="Ryzen 5"/>
    <x v="4"/>
    <x v="7"/>
    <s v="Anti-glare Screen"/>
    <x v="20"/>
    <s v="AMD Radeon Graphics"/>
    <x v="1"/>
    <n v="5"/>
    <x v="2"/>
    <x v="44"/>
    <x v="269"/>
    <n v="458"/>
  </r>
  <r>
    <x v="0"/>
    <x v="0"/>
    <s v="14 Inches"/>
    <x v="0"/>
    <s v="1000 GB"/>
    <s v="Intel Core i7"/>
    <x v="0"/>
    <x v="0"/>
    <m/>
    <x v="0"/>
    <s v="Intel"/>
    <x v="0"/>
    <m/>
    <x v="5"/>
    <x v="52"/>
    <x v="275"/>
    <n v="298"/>
  </r>
  <r>
    <x v="1"/>
    <x v="0"/>
    <s v="15.6 Inches"/>
    <x v="1"/>
    <s v="1000 GB"/>
    <s v="Intel Core i5"/>
    <x v="1"/>
    <x v="1"/>
    <s v="Backlit Keyboard"/>
    <x v="0"/>
    <s v="Intel"/>
    <x v="1"/>
    <n v="4.5"/>
    <x v="176"/>
    <x v="36"/>
    <x v="276"/>
    <n v="178"/>
  </r>
  <r>
    <x v="5"/>
    <x v="169"/>
    <s v="17.3 Inches"/>
    <x v="1"/>
    <s v="64 GB"/>
    <s v="Celeron"/>
    <x v="3"/>
    <x v="5"/>
    <s v="Anti-glare"/>
    <x v="0"/>
    <m/>
    <x v="1"/>
    <n v="4.5"/>
    <x v="177"/>
    <x v="36"/>
    <x v="277"/>
    <n v="152"/>
  </r>
  <r>
    <x v="4"/>
    <x v="170"/>
    <s v="15.6 Inches"/>
    <x v="6"/>
    <s v="512 GB"/>
    <s v="Core i7"/>
    <x v="4"/>
    <x v="2"/>
    <s v="Anti Glare Coating"/>
    <x v="1"/>
    <m/>
    <x v="1"/>
    <n v="4.5999999999999996"/>
    <x v="21"/>
    <x v="34"/>
    <x v="278"/>
    <n v="175"/>
  </r>
  <r>
    <x v="4"/>
    <x v="171"/>
    <s v="15.6 Inches"/>
    <x v="0"/>
    <s v="512 GB"/>
    <s v="Ryzen 5"/>
    <x v="0"/>
    <x v="2"/>
    <m/>
    <x v="0"/>
    <s v="AMD Radeon"/>
    <x v="1"/>
    <n v="4.3"/>
    <x v="178"/>
    <x v="44"/>
    <x v="279"/>
    <n v="136"/>
  </r>
  <r>
    <x v="5"/>
    <x v="172"/>
    <s v="14.5 Inches"/>
    <x v="9"/>
    <s v="512 GB"/>
    <s v="Core i7"/>
    <x v="7"/>
    <x v="2"/>
    <s v="Anti-glare"/>
    <x v="0"/>
    <m/>
    <x v="17"/>
    <n v="3.8"/>
    <x v="2"/>
    <x v="38"/>
    <x v="280"/>
    <n v="483"/>
  </r>
  <r>
    <x v="5"/>
    <x v="173"/>
    <s v="15.6 Inches"/>
    <x v="17"/>
    <s v="4 TB"/>
    <s v="Intel Core i9"/>
    <x v="1"/>
    <x v="1"/>
    <s v="HD Audio, Backlit Keyboard, Anti Glare Coating, Numeric Keypad"/>
    <x v="1"/>
    <m/>
    <x v="1"/>
    <m/>
    <x v="21"/>
    <x v="17"/>
    <x v="281"/>
    <n v="335"/>
  </r>
  <r>
    <x v="5"/>
    <x v="174"/>
    <s v="15.6 Inches"/>
    <x v="27"/>
    <s v="512 GB"/>
    <s v="Intel Core i7-1165G7"/>
    <x v="4"/>
    <x v="0"/>
    <s v="Fingerprint Reader, HD Audio, Backlit Keyboard, Memory Card Slot, Anti Glare Coating"/>
    <x v="0"/>
    <m/>
    <x v="1"/>
    <n v="5"/>
    <x v="179"/>
    <x v="52"/>
    <x v="282"/>
    <n v="169"/>
  </r>
  <r>
    <x v="5"/>
    <x v="80"/>
    <s v="16 Inches"/>
    <x v="32"/>
    <s v="512 GB"/>
    <s v="Core i9"/>
    <x v="4"/>
    <x v="2"/>
    <m/>
    <x v="1"/>
    <s v="NVIDIA GeForce RTX 4060"/>
    <x v="1"/>
    <n v="4"/>
    <x v="180"/>
    <x v="20"/>
    <x v="283"/>
    <n v="253"/>
  </r>
  <r>
    <x v="0"/>
    <x v="0"/>
    <s v="14 Inches"/>
    <x v="0"/>
    <s v="1000 GB"/>
    <s v="Intel Core i7"/>
    <x v="0"/>
    <x v="0"/>
    <m/>
    <x v="0"/>
    <s v="Intel"/>
    <x v="0"/>
    <m/>
    <x v="181"/>
    <x v="30"/>
    <x v="284"/>
    <n v="127"/>
  </r>
  <r>
    <x v="1"/>
    <x v="0"/>
    <s v="15.6 Inches"/>
    <x v="1"/>
    <s v="1000 GB"/>
    <s v="Intel Core i5"/>
    <x v="1"/>
    <x v="1"/>
    <s v="Backlit Keyboard"/>
    <x v="0"/>
    <s v="Intel"/>
    <x v="1"/>
    <n v="4.5"/>
    <x v="19"/>
    <x v="43"/>
    <x v="285"/>
    <n v="303"/>
  </r>
  <r>
    <x v="5"/>
    <x v="175"/>
    <s v="14 Inches"/>
    <x v="64"/>
    <s v="512 GB"/>
    <s v="Intel Core i7"/>
    <x v="4"/>
    <x v="5"/>
    <s v="Backlit Keyboard,Stylus"/>
    <x v="0"/>
    <m/>
    <x v="1"/>
    <n v="3.9"/>
    <x v="21"/>
    <x v="6"/>
    <x v="286"/>
    <n v="169"/>
  </r>
  <r>
    <x v="5"/>
    <x v="74"/>
    <s v="15.6 Inches"/>
    <x v="0"/>
    <s v="512 GB"/>
    <s v="Intel Core i7"/>
    <x v="4"/>
    <x v="2"/>
    <s v="Fingerprint Reader, HD Audio, Backlit Keyboard, Anti Glare Coating, Memory Card Slot"/>
    <x v="1"/>
    <m/>
    <x v="1"/>
    <n v="5"/>
    <x v="182"/>
    <x v="37"/>
    <x v="287"/>
    <n v="490"/>
  </r>
  <r>
    <x v="11"/>
    <x v="176"/>
    <s v="14 Inches"/>
    <x v="1"/>
    <s v="128 GB"/>
    <s v="Snapdragon"/>
    <x v="3"/>
    <x v="2"/>
    <s v="Anti Glare Coating"/>
    <x v="0"/>
    <m/>
    <x v="1"/>
    <n v="4.3"/>
    <x v="183"/>
    <x v="20"/>
    <x v="288"/>
    <n v="103"/>
  </r>
  <r>
    <x v="2"/>
    <x v="177"/>
    <s v="16 Inches"/>
    <x v="65"/>
    <s v="2 TB"/>
    <s v="Core i7"/>
    <x v="2"/>
    <x v="1"/>
    <s v="Pen"/>
    <x v="1"/>
    <m/>
    <x v="1"/>
    <m/>
    <x v="184"/>
    <x v="13"/>
    <x v="289"/>
    <n v="357"/>
  </r>
  <r>
    <x v="14"/>
    <x v="178"/>
    <s v="13.1 Inches"/>
    <x v="61"/>
    <s v="240 GB"/>
    <s v="Core i5 5300U"/>
    <x v="0"/>
    <x v="11"/>
    <s v="Anti-glare"/>
    <x v="0"/>
    <m/>
    <x v="1"/>
    <n v="4.0999999999999996"/>
    <x v="123"/>
    <x v="50"/>
    <x v="290"/>
    <n v="193"/>
  </r>
  <r>
    <x v="0"/>
    <x v="0"/>
    <s v="14 Inches"/>
    <x v="0"/>
    <s v="1000 GB"/>
    <s v="Intel Core i7"/>
    <x v="0"/>
    <x v="0"/>
    <m/>
    <x v="0"/>
    <s v="Intel"/>
    <x v="0"/>
    <m/>
    <x v="185"/>
    <x v="35"/>
    <x v="291"/>
    <n v="113"/>
  </r>
  <r>
    <x v="1"/>
    <x v="0"/>
    <s v="15.6 Inches"/>
    <x v="1"/>
    <s v="1000 GB"/>
    <s v="Intel Core i5"/>
    <x v="1"/>
    <x v="1"/>
    <s v="Backlit Keyboard"/>
    <x v="0"/>
    <s v="Intel"/>
    <x v="1"/>
    <n v="4.5"/>
    <x v="186"/>
    <x v="49"/>
    <x v="292"/>
    <n v="116"/>
  </r>
  <r>
    <x v="8"/>
    <x v="81"/>
    <s v="14 Inches"/>
    <x v="8"/>
    <s v="512 GB"/>
    <s v="Core i7"/>
    <x v="4"/>
    <x v="7"/>
    <s v="Anti-glare Screen"/>
    <x v="13"/>
    <m/>
    <x v="1"/>
    <n v="4.8"/>
    <x v="8"/>
    <x v="29"/>
    <x v="293"/>
    <n v="163"/>
  </r>
  <r>
    <x v="15"/>
    <x v="165"/>
    <s v="13.1 Inches"/>
    <x v="1"/>
    <s v="256 GB"/>
    <s v="Core i5 7200U"/>
    <x v="4"/>
    <x v="7"/>
    <s v="Backlit Keyboard"/>
    <x v="0"/>
    <m/>
    <x v="1"/>
    <n v="4.8"/>
    <x v="21"/>
    <x v="47"/>
    <x v="294"/>
    <n v="306"/>
  </r>
  <r>
    <x v="1"/>
    <x v="179"/>
    <s v="11.6 Inches"/>
    <x v="9"/>
    <s v="128 GB"/>
    <s v="Celeron"/>
    <x v="3"/>
    <x v="7"/>
    <m/>
    <x v="0"/>
    <s v="Intel UHD Graphics 600"/>
    <x v="1"/>
    <n v="4.0999999999999996"/>
    <x v="187"/>
    <x v="20"/>
    <x v="295"/>
    <n v="469"/>
  </r>
  <r>
    <x v="5"/>
    <x v="80"/>
    <s v="16 Inches"/>
    <x v="32"/>
    <s v="1 TB"/>
    <s v="Core i9"/>
    <x v="4"/>
    <x v="2"/>
    <m/>
    <x v="1"/>
    <s v="NVIDIA GeForce RTX 4060"/>
    <x v="1"/>
    <n v="3"/>
    <x v="188"/>
    <x v="0"/>
    <x v="296"/>
    <n v="150"/>
  </r>
  <r>
    <x v="8"/>
    <x v="125"/>
    <s v="15.6 Inches"/>
    <x v="9"/>
    <s v="512 GB"/>
    <s v="Core i7"/>
    <x v="4"/>
    <x v="1"/>
    <s v="Anti-glare Screen"/>
    <x v="0"/>
    <s v="Intel"/>
    <x v="1"/>
    <m/>
    <x v="189"/>
    <x v="34"/>
    <x v="297"/>
    <n v="173"/>
  </r>
  <r>
    <x v="0"/>
    <x v="0"/>
    <s v="14 Inches"/>
    <x v="0"/>
    <s v="1000 GB"/>
    <s v="Intel Core i7"/>
    <x v="0"/>
    <x v="0"/>
    <m/>
    <x v="0"/>
    <s v="Intel"/>
    <x v="0"/>
    <m/>
    <x v="8"/>
    <x v="15"/>
    <x v="298"/>
    <n v="152"/>
  </r>
  <r>
    <x v="1"/>
    <x v="0"/>
    <s v="15.6 Inches"/>
    <x v="1"/>
    <s v="1000 GB"/>
    <s v="Intel Core i5"/>
    <x v="1"/>
    <x v="1"/>
    <s v="Backlit Keyboard"/>
    <x v="0"/>
    <s v="Intel"/>
    <x v="1"/>
    <n v="4.5"/>
    <x v="190"/>
    <x v="3"/>
    <x v="299"/>
    <n v="500"/>
  </r>
  <r>
    <x v="7"/>
    <x v="180"/>
    <s v="14 Inches"/>
    <x v="66"/>
    <s v="64 GB"/>
    <s v="Celeron N4020"/>
    <x v="3"/>
    <x v="0"/>
    <s v="Anti-glare Screen"/>
    <x v="0"/>
    <m/>
    <x v="1"/>
    <n v="4.2"/>
    <x v="8"/>
    <x v="52"/>
    <x v="300"/>
    <n v="126"/>
  </r>
  <r>
    <x v="1"/>
    <x v="181"/>
    <s v="15.6 Inches"/>
    <x v="9"/>
    <s v="1 TB"/>
    <s v="Ryzen 3 3250U"/>
    <x v="3"/>
    <x v="10"/>
    <s v="HD Audio"/>
    <x v="0"/>
    <s v="AMD Radeon Graphics"/>
    <x v="1"/>
    <n v="3.8"/>
    <x v="191"/>
    <x v="21"/>
    <x v="301"/>
    <n v="425"/>
  </r>
  <r>
    <x v="8"/>
    <x v="182"/>
    <s v="15.6 Inches"/>
    <x v="6"/>
    <s v="512 GB"/>
    <s v="Core i7"/>
    <x v="4"/>
    <x v="1"/>
    <s v="Backlit Keyboard"/>
    <x v="0"/>
    <m/>
    <x v="1"/>
    <n v="5"/>
    <x v="25"/>
    <x v="53"/>
    <x v="302"/>
    <n v="113"/>
  </r>
  <r>
    <x v="8"/>
    <x v="183"/>
    <s v="14 Inches"/>
    <x v="6"/>
    <s v="256 GB"/>
    <s v="Core i5 Family"/>
    <x v="0"/>
    <x v="7"/>
    <s v="Anti-glare Screen"/>
    <x v="13"/>
    <m/>
    <x v="1"/>
    <n v="3.9"/>
    <x v="192"/>
    <x v="49"/>
    <x v="303"/>
    <n v="161"/>
  </r>
  <r>
    <x v="5"/>
    <x v="184"/>
    <s v="12 Inches"/>
    <x v="67"/>
    <s v="32 GB"/>
    <s v="MediaTek MT8183"/>
    <x v="3"/>
    <x v="5"/>
    <m/>
    <x v="0"/>
    <s v="Mali-G72 MP3"/>
    <x v="1"/>
    <n v="4.2"/>
    <x v="193"/>
    <x v="43"/>
    <x v="304"/>
    <n v="170"/>
  </r>
  <r>
    <x v="0"/>
    <x v="0"/>
    <s v="14 Inches"/>
    <x v="0"/>
    <s v="1000 GB"/>
    <s v="Intel Core i7"/>
    <x v="0"/>
    <x v="0"/>
    <m/>
    <x v="0"/>
    <s v="Intel"/>
    <x v="0"/>
    <m/>
    <x v="194"/>
    <x v="21"/>
    <x v="305"/>
    <n v="305"/>
  </r>
  <r>
    <x v="1"/>
    <x v="0"/>
    <s v="15.6 Inches"/>
    <x v="1"/>
    <s v="1000 GB"/>
    <s v="Intel Core i5"/>
    <x v="1"/>
    <x v="1"/>
    <s v="Backlit Keyboard"/>
    <x v="0"/>
    <s v="Intel"/>
    <x v="1"/>
    <n v="4.5"/>
    <x v="195"/>
    <x v="52"/>
    <x v="306"/>
    <n v="137"/>
  </r>
  <r>
    <x v="8"/>
    <x v="185"/>
    <s v="15.6 Inches"/>
    <x v="9"/>
    <s v="512 GB"/>
    <s v="Core i7"/>
    <x v="4"/>
    <x v="1"/>
    <m/>
    <x v="1"/>
    <s v="NVIDIA GeForce RTX 3050"/>
    <x v="1"/>
    <n v="4.8"/>
    <x v="196"/>
    <x v="3"/>
    <x v="307"/>
    <n v="468"/>
  </r>
  <r>
    <x v="8"/>
    <x v="186"/>
    <s v="16 Inches"/>
    <x v="9"/>
    <s v="512 GB"/>
    <s v="Core i7"/>
    <x v="2"/>
    <x v="1"/>
    <s v="Anti-glare Screen"/>
    <x v="21"/>
    <s v="NVIDIA RTX A1000"/>
    <x v="1"/>
    <m/>
    <x v="155"/>
    <x v="50"/>
    <x v="308"/>
    <n v="202"/>
  </r>
  <r>
    <x v="12"/>
    <x v="187"/>
    <s v="17 Inches"/>
    <x v="6"/>
    <s v="2 TB"/>
    <s v="Core i9"/>
    <x v="2"/>
    <x v="1"/>
    <s v="Backlit Keyboard"/>
    <x v="1"/>
    <m/>
    <x v="1"/>
    <n v="5"/>
    <x v="197"/>
    <x v="40"/>
    <x v="309"/>
    <n v="425"/>
  </r>
  <r>
    <x v="1"/>
    <x v="0"/>
    <s v="14 Inches"/>
    <x v="42"/>
    <s v="1000 GB"/>
    <s v="Intel Core i5"/>
    <x v="2"/>
    <x v="0"/>
    <m/>
    <x v="0"/>
    <s v="Intel"/>
    <x v="10"/>
    <n v="3.3"/>
    <x v="198"/>
    <x v="37"/>
    <x v="310"/>
    <n v="306"/>
  </r>
  <r>
    <x v="7"/>
    <x v="188"/>
    <s v="15.6 Inches"/>
    <x v="8"/>
    <s v="512 GB"/>
    <s v="Core i7"/>
    <x v="0"/>
    <x v="2"/>
    <s v="Anti Glare Coating"/>
    <x v="1"/>
    <m/>
    <x v="1"/>
    <n v="4.3"/>
    <x v="199"/>
    <x v="14"/>
    <x v="311"/>
    <n v="165"/>
  </r>
  <r>
    <x v="4"/>
    <x v="189"/>
    <s v="15.6 Inches"/>
    <x v="68"/>
    <s v="64 GB"/>
    <s v="1.2GHz Cortex A8 Processor"/>
    <x v="3"/>
    <x v="5"/>
    <m/>
    <x v="0"/>
    <s v="Intel UHD Graphics 600"/>
    <x v="1"/>
    <n v="4.3"/>
    <x v="200"/>
    <x v="28"/>
    <x v="312"/>
    <n v="212"/>
  </r>
  <r>
    <x v="0"/>
    <x v="0"/>
    <s v="14 Inches"/>
    <x v="0"/>
    <s v="1000 GB"/>
    <s v="Intel Core i7"/>
    <x v="0"/>
    <x v="0"/>
    <m/>
    <x v="0"/>
    <s v="Intel"/>
    <x v="0"/>
    <m/>
    <x v="13"/>
    <x v="4"/>
    <x v="313"/>
    <n v="80"/>
  </r>
  <r>
    <x v="1"/>
    <x v="0"/>
    <s v="15.6 Inches"/>
    <x v="1"/>
    <s v="1000 GB"/>
    <s v="Intel Core i5"/>
    <x v="1"/>
    <x v="1"/>
    <s v="Backlit Keyboard"/>
    <x v="0"/>
    <s v="Intel"/>
    <x v="1"/>
    <n v="4.5"/>
    <x v="201"/>
    <x v="42"/>
    <x v="314"/>
    <n v="297"/>
  </r>
  <r>
    <x v="7"/>
    <x v="0"/>
    <s v="13.3 Inches"/>
    <x v="8"/>
    <s v="64 GB"/>
    <s v="Others"/>
    <x v="3"/>
    <x v="5"/>
    <s v="Stylus"/>
    <x v="0"/>
    <s v="Integrated Card"/>
    <x v="1"/>
    <n v="4.2"/>
    <x v="19"/>
    <x v="4"/>
    <x v="315"/>
    <n v="281"/>
  </r>
  <r>
    <x v="4"/>
    <x v="190"/>
    <s v="17.3 Inches"/>
    <x v="69"/>
    <s v="2 TB"/>
    <s v="Core i5"/>
    <x v="2"/>
    <x v="2"/>
    <s v="Backlit Kb"/>
    <x v="1"/>
    <m/>
    <x v="1"/>
    <n v="4.5"/>
    <x v="25"/>
    <x v="2"/>
    <x v="26"/>
    <n v="116"/>
  </r>
  <r>
    <x v="5"/>
    <x v="173"/>
    <s v="15.6 Inches"/>
    <x v="17"/>
    <s v="1 TB"/>
    <s v="Intel Core i9"/>
    <x v="2"/>
    <x v="1"/>
    <s v="HD Audio, Backlit Keyboard, Anti Glare Coating, Numeric Keypad"/>
    <x v="1"/>
    <m/>
    <x v="1"/>
    <m/>
    <x v="202"/>
    <x v="8"/>
    <x v="316"/>
    <n v="482"/>
  </r>
  <r>
    <x v="0"/>
    <x v="0"/>
    <s v="14 Inches"/>
    <x v="0"/>
    <s v="1000 GB"/>
    <s v="Intel Core i7"/>
    <x v="0"/>
    <x v="0"/>
    <m/>
    <x v="0"/>
    <s v="Intel"/>
    <x v="0"/>
    <m/>
    <x v="203"/>
    <x v="8"/>
    <x v="317"/>
    <n v="348"/>
  </r>
  <r>
    <x v="1"/>
    <x v="0"/>
    <s v="15.6 Inches"/>
    <x v="1"/>
    <s v="1000 GB"/>
    <s v="Intel Core i5"/>
    <x v="1"/>
    <x v="1"/>
    <s v="Backlit Keyboard"/>
    <x v="0"/>
    <s v="Intel"/>
    <x v="1"/>
    <n v="4.5"/>
    <x v="25"/>
    <x v="32"/>
    <x v="318"/>
    <n v="496"/>
  </r>
  <r>
    <x v="8"/>
    <x v="191"/>
    <s v="14 Inches"/>
    <x v="1"/>
    <s v="1000 GB"/>
    <s v="Core i5"/>
    <x v="2"/>
    <x v="1"/>
    <m/>
    <x v="0"/>
    <s v="Intel Integrated Graphics"/>
    <x v="1"/>
    <m/>
    <x v="21"/>
    <x v="17"/>
    <x v="281"/>
    <n v="439"/>
  </r>
  <r>
    <x v="16"/>
    <x v="192"/>
    <s v="16 Inches"/>
    <x v="6"/>
    <s v="2 TB"/>
    <s v="Ryzen 9"/>
    <x v="2"/>
    <x v="2"/>
    <m/>
    <x v="1"/>
    <s v="AMD Radeon RX 6800M"/>
    <x v="1"/>
    <n v="2.6"/>
    <x v="8"/>
    <x v="46"/>
    <x v="319"/>
    <n v="180"/>
  </r>
  <r>
    <x v="3"/>
    <x v="2"/>
    <s v="13.3 Inches"/>
    <x v="9"/>
    <s v="256 GB"/>
    <m/>
    <x v="0"/>
    <x v="3"/>
    <m/>
    <x v="0"/>
    <m/>
    <x v="1"/>
    <n v="4"/>
    <x v="41"/>
    <x v="34"/>
    <x v="320"/>
    <n v="364"/>
  </r>
  <r>
    <x v="5"/>
    <x v="193"/>
    <s v="14 Inches"/>
    <x v="1"/>
    <s v="64 GB"/>
    <s v="Celeron N"/>
    <x v="3"/>
    <x v="5"/>
    <s v="Anti-glare,Ultra-narrow Bezel"/>
    <x v="0"/>
    <m/>
    <x v="1"/>
    <n v="4.9000000000000004"/>
    <x v="204"/>
    <x v="14"/>
    <x v="321"/>
    <n v="464"/>
  </r>
  <r>
    <x v="14"/>
    <x v="194"/>
    <s v="14 Inches"/>
    <x v="61"/>
    <s v="1 TB"/>
    <s v="Core i5 4310M"/>
    <x v="4"/>
    <x v="7"/>
    <s v="Spill-resistant"/>
    <x v="0"/>
    <m/>
    <x v="1"/>
    <n v="3.6"/>
    <x v="205"/>
    <x v="6"/>
    <x v="322"/>
    <n v="282"/>
  </r>
  <r>
    <x v="17"/>
    <x v="195"/>
    <s v="15.6 Inches"/>
    <x v="6"/>
    <s v="512 GB"/>
    <s v="Core i7 Family"/>
    <x v="4"/>
    <x v="2"/>
    <s v="Anti Glare Coating"/>
    <x v="0"/>
    <m/>
    <x v="1"/>
    <n v="4"/>
    <x v="206"/>
    <x v="53"/>
    <x v="323"/>
    <n v="304"/>
  </r>
  <r>
    <x v="8"/>
    <x v="196"/>
    <s v="17 Inches"/>
    <x v="9"/>
    <s v="512 GB"/>
    <s v="Core i7 Family"/>
    <x v="2"/>
    <x v="1"/>
    <s v="Anti-glare"/>
    <x v="1"/>
    <s v="NVIDIA RTX A3000 12GB GDDR6"/>
    <x v="1"/>
    <n v="5"/>
    <x v="19"/>
    <x v="37"/>
    <x v="324"/>
    <n v="329"/>
  </r>
  <r>
    <x v="3"/>
    <x v="2"/>
    <s v="13 Inches"/>
    <x v="42"/>
    <m/>
    <s v="Apple M1"/>
    <x v="0"/>
    <x v="3"/>
    <m/>
    <x v="0"/>
    <m/>
    <x v="1"/>
    <n v="4.8"/>
    <x v="207"/>
    <x v="4"/>
    <x v="325"/>
    <n v="477"/>
  </r>
  <r>
    <x v="0"/>
    <x v="0"/>
    <s v="15.6 Inches"/>
    <x v="0"/>
    <s v="1152 GB"/>
    <s v="Pentium"/>
    <x v="5"/>
    <x v="0"/>
    <m/>
    <x v="0"/>
    <s v="Intel"/>
    <x v="3"/>
    <n v="5"/>
    <x v="208"/>
    <x v="4"/>
    <x v="326"/>
    <n v="296"/>
  </r>
  <r>
    <x v="1"/>
    <x v="0"/>
    <s v="15.6 Inches"/>
    <x v="6"/>
    <s v="1000 GB"/>
    <s v="Pentium N5000"/>
    <x v="4"/>
    <x v="0"/>
    <m/>
    <x v="0"/>
    <s v="Intel"/>
    <x v="3"/>
    <n v="4.4000000000000004"/>
    <x v="209"/>
    <x v="29"/>
    <x v="327"/>
    <n v="208"/>
  </r>
  <r>
    <x v="0"/>
    <x v="10"/>
    <s v="15.6 Inches"/>
    <x v="8"/>
    <s v="1000 GB"/>
    <s v="Intel Core i5"/>
    <x v="5"/>
    <x v="0"/>
    <m/>
    <x v="0"/>
    <s v="Intel"/>
    <x v="1"/>
    <m/>
    <x v="2"/>
    <x v="23"/>
    <x v="328"/>
    <n v="351"/>
  </r>
  <r>
    <x v="5"/>
    <x v="197"/>
    <s v="16 Inches"/>
    <x v="23"/>
    <s v="512 GB"/>
    <s v="Ryzen 5"/>
    <x v="0"/>
    <x v="2"/>
    <s v="Fingerprint Sensor"/>
    <x v="0"/>
    <m/>
    <x v="1"/>
    <n v="4.0999999999999996"/>
    <x v="210"/>
    <x v="45"/>
    <x v="329"/>
    <n v="243"/>
  </r>
  <r>
    <x v="11"/>
    <x v="198"/>
    <s v="15.6 Inches"/>
    <x v="1"/>
    <s v="512 GB"/>
    <s v="Intel Core i7"/>
    <x v="4"/>
    <x v="11"/>
    <s v="HD Audio"/>
    <x v="0"/>
    <m/>
    <x v="1"/>
    <n v="4.0999999999999996"/>
    <x v="8"/>
    <x v="47"/>
    <x v="136"/>
    <n v="199"/>
  </r>
  <r>
    <x v="1"/>
    <x v="199"/>
    <s v="15.6 Inches"/>
    <x v="15"/>
    <s v="256 GB"/>
    <s v="Ryzen 3 3200U"/>
    <x v="0"/>
    <x v="10"/>
    <m/>
    <x v="0"/>
    <s v="AMD Radeon Vega 3"/>
    <x v="1"/>
    <n v="4.4000000000000004"/>
    <x v="2"/>
    <x v="28"/>
    <x v="330"/>
    <n v="428"/>
  </r>
  <r>
    <x v="5"/>
    <x v="200"/>
    <s v="15.6 Inches"/>
    <x v="6"/>
    <m/>
    <s v="Core i7"/>
    <x v="4"/>
    <x v="2"/>
    <s v="Fingerprint Reader, High Definition Audio, Backlit Keyboard, Memory Card Slot"/>
    <x v="1"/>
    <s v="NVIDIA GeForce RTX 3060"/>
    <x v="1"/>
    <n v="3.5"/>
    <x v="8"/>
    <x v="45"/>
    <x v="331"/>
    <n v="168"/>
  </r>
  <r>
    <x v="5"/>
    <x v="201"/>
    <s v="14 Inches"/>
    <x v="14"/>
    <s v="512 GB"/>
    <s v="Intel Core i7"/>
    <x v="4"/>
    <x v="5"/>
    <s v="Stylus"/>
    <x v="0"/>
    <m/>
    <x v="1"/>
    <n v="3.8"/>
    <x v="211"/>
    <x v="7"/>
    <x v="332"/>
    <n v="157"/>
  </r>
  <r>
    <x v="1"/>
    <x v="202"/>
    <s v="15.6 Inches"/>
    <x v="1"/>
    <s v="256 GB"/>
    <s v="Core i3"/>
    <x v="0"/>
    <x v="6"/>
    <s v="Anti-glare,Fingerprint Reader"/>
    <x v="0"/>
    <m/>
    <x v="1"/>
    <n v="4.3"/>
    <x v="212"/>
    <x v="45"/>
    <x v="333"/>
    <n v="293"/>
  </r>
  <r>
    <x v="2"/>
    <x v="203"/>
    <s v="15.6 Inches"/>
    <x v="6"/>
    <s v="1 TB"/>
    <s v="Core i7"/>
    <x v="2"/>
    <x v="1"/>
    <m/>
    <x v="1"/>
    <s v="NVIDIA GeForce RTX 4060"/>
    <x v="1"/>
    <n v="3"/>
    <x v="213"/>
    <x v="0"/>
    <x v="334"/>
    <n v="454"/>
  </r>
  <r>
    <x v="4"/>
    <x v="204"/>
    <s v="14 Inches"/>
    <x v="37"/>
    <s v="1 TB"/>
    <s v="Core i7"/>
    <x v="4"/>
    <x v="2"/>
    <m/>
    <x v="0"/>
    <s v="Intel Iris Xe Graphics"/>
    <x v="1"/>
    <n v="3.9"/>
    <x v="214"/>
    <x v="32"/>
    <x v="335"/>
    <n v="461"/>
  </r>
  <r>
    <x v="8"/>
    <x v="20"/>
    <s v="16 Inches"/>
    <x v="1"/>
    <s v="1000 GB"/>
    <s v="Intel Core i5"/>
    <x v="2"/>
    <x v="0"/>
    <m/>
    <x v="0"/>
    <s v="Intel"/>
    <x v="1"/>
    <m/>
    <x v="179"/>
    <x v="29"/>
    <x v="336"/>
    <n v="235"/>
  </r>
  <r>
    <x v="0"/>
    <x v="0"/>
    <s v="14 Inches"/>
    <x v="0"/>
    <s v="1000 GB"/>
    <s v="Intel Core i7"/>
    <x v="0"/>
    <x v="0"/>
    <m/>
    <x v="0"/>
    <s v="Intel"/>
    <x v="0"/>
    <m/>
    <x v="2"/>
    <x v="2"/>
    <x v="2"/>
    <n v="189"/>
  </r>
  <r>
    <x v="1"/>
    <x v="0"/>
    <s v="15.6 Inches"/>
    <x v="1"/>
    <s v="1000 GB"/>
    <s v="Intel Core i5"/>
    <x v="1"/>
    <x v="1"/>
    <s v="Backlit Keyboard"/>
    <x v="0"/>
    <s v="Intel"/>
    <x v="1"/>
    <n v="4.5"/>
    <x v="215"/>
    <x v="27"/>
    <x v="337"/>
    <n v="333"/>
  </r>
  <r>
    <x v="5"/>
    <x v="205"/>
    <s v="14 Inches"/>
    <x v="14"/>
    <m/>
    <s v="Core i7"/>
    <x v="4"/>
    <x v="1"/>
    <m/>
    <x v="0"/>
    <m/>
    <x v="18"/>
    <m/>
    <x v="21"/>
    <x v="47"/>
    <x v="294"/>
    <n v="193"/>
  </r>
  <r>
    <x v="5"/>
    <x v="174"/>
    <s v="15.6 Inches"/>
    <x v="27"/>
    <s v="512 GB"/>
    <s v="Intel Core i5-1135G7"/>
    <x v="0"/>
    <x v="11"/>
    <s v="Nanoedge Bezel"/>
    <x v="9"/>
    <s v="Intel Iris Xe Graphics"/>
    <x v="1"/>
    <n v="4.3"/>
    <x v="25"/>
    <x v="20"/>
    <x v="338"/>
    <n v="427"/>
  </r>
  <r>
    <x v="2"/>
    <x v="206"/>
    <s v="15.6 Inches"/>
    <x v="6"/>
    <s v="1 TB"/>
    <s v="Core i9"/>
    <x v="2"/>
    <x v="2"/>
    <m/>
    <x v="1"/>
    <s v="NVIDIA GeForce RTX 4070"/>
    <x v="1"/>
    <n v="5"/>
    <x v="216"/>
    <x v="45"/>
    <x v="339"/>
    <n v="464"/>
  </r>
  <r>
    <x v="8"/>
    <x v="125"/>
    <s v="15.6 Inches"/>
    <x v="9"/>
    <s v="256 GB"/>
    <s v="Core i5"/>
    <x v="4"/>
    <x v="1"/>
    <s v="Information Not Available"/>
    <x v="0"/>
    <m/>
    <x v="1"/>
    <m/>
    <x v="41"/>
    <x v="39"/>
    <x v="340"/>
    <n v="318"/>
  </r>
  <r>
    <x v="7"/>
    <x v="0"/>
    <s v="16 Inches"/>
    <x v="9"/>
    <s v="2 TB"/>
    <s v="Intel Core i5"/>
    <x v="8"/>
    <x v="0"/>
    <s v="Backlit Keyboard,Fingerprint Reader"/>
    <x v="0"/>
    <s v="Intel Iris Xe Graphics"/>
    <x v="19"/>
    <n v="4.7"/>
    <x v="217"/>
    <x v="3"/>
    <x v="341"/>
    <n v="398"/>
  </r>
  <r>
    <x v="7"/>
    <x v="0"/>
    <s v="14 Inches"/>
    <x v="9"/>
    <s v="512 GB"/>
    <s v="Core i7"/>
    <x v="0"/>
    <x v="1"/>
    <m/>
    <x v="0"/>
    <m/>
    <x v="20"/>
    <m/>
    <x v="13"/>
    <x v="4"/>
    <x v="313"/>
    <n v="163"/>
  </r>
  <r>
    <x v="0"/>
    <x v="0"/>
    <s v="14 Inches"/>
    <x v="0"/>
    <s v="1000 GB"/>
    <s v="Intel Core i7"/>
    <x v="0"/>
    <x v="0"/>
    <m/>
    <x v="0"/>
    <s v="Intel"/>
    <x v="0"/>
    <m/>
    <x v="21"/>
    <x v="31"/>
    <x v="342"/>
    <n v="472"/>
  </r>
  <r>
    <x v="1"/>
    <x v="0"/>
    <s v="15.6 Inches"/>
    <x v="1"/>
    <s v="1000 GB"/>
    <s v="Intel Core i5"/>
    <x v="1"/>
    <x v="1"/>
    <s v="Backlit Keyboard"/>
    <x v="0"/>
    <s v="Intel"/>
    <x v="1"/>
    <n v="4.5"/>
    <x v="218"/>
    <x v="27"/>
    <x v="343"/>
    <n v="243"/>
  </r>
  <r>
    <x v="3"/>
    <x v="0"/>
    <m/>
    <x v="9"/>
    <s v="4 TB"/>
    <m/>
    <x v="9"/>
    <x v="14"/>
    <m/>
    <x v="0"/>
    <m/>
    <x v="1"/>
    <m/>
    <x v="218"/>
    <x v="49"/>
    <x v="344"/>
    <n v="81"/>
  </r>
  <r>
    <x v="1"/>
    <x v="92"/>
    <s v="14 Inches"/>
    <x v="9"/>
    <m/>
    <s v="Core i5"/>
    <x v="0"/>
    <x v="2"/>
    <s v="Fingerprint Reader, Backlit Keyboard"/>
    <x v="0"/>
    <s v="Intel Iris Xe Graphics"/>
    <x v="1"/>
    <n v="4.5"/>
    <x v="19"/>
    <x v="5"/>
    <x v="345"/>
    <n v="374"/>
  </r>
  <r>
    <x v="8"/>
    <x v="207"/>
    <s v="13.3 Inches"/>
    <x v="9"/>
    <s v="512 GB"/>
    <s v="Core i7"/>
    <x v="2"/>
    <x v="1"/>
    <m/>
    <x v="0"/>
    <s v="Intel Iris Xe Graphics"/>
    <x v="21"/>
    <m/>
    <x v="13"/>
    <x v="14"/>
    <x v="346"/>
    <n v="364"/>
  </r>
  <r>
    <x v="8"/>
    <x v="20"/>
    <s v="15.6 Inches"/>
    <x v="9"/>
    <s v="512 GB"/>
    <s v="Core i5"/>
    <x v="4"/>
    <x v="1"/>
    <s v="Anti-glare"/>
    <x v="0"/>
    <s v="Intel UHD Graphics"/>
    <x v="1"/>
    <n v="4.7"/>
    <x v="13"/>
    <x v="11"/>
    <x v="347"/>
    <n v="431"/>
  </r>
  <r>
    <x v="7"/>
    <x v="208"/>
    <s v="13 Inches"/>
    <x v="0"/>
    <m/>
    <s v="Athlon"/>
    <x v="3"/>
    <x v="5"/>
    <m/>
    <x v="22"/>
    <s v="AMD Radeon Graphics"/>
    <x v="22"/>
    <n v="4.0999999999999996"/>
    <x v="219"/>
    <x v="41"/>
    <x v="348"/>
    <n v="318"/>
  </r>
  <r>
    <x v="5"/>
    <x v="209"/>
    <s v="15.6 Inches"/>
    <x v="70"/>
    <s v="512 GB"/>
    <s v="Core i7"/>
    <x v="0"/>
    <x v="10"/>
    <m/>
    <x v="23"/>
    <s v="NVIDIA GeForce RTX 3050 Ti"/>
    <x v="1"/>
    <n v="4.5"/>
    <x v="220"/>
    <x v="21"/>
    <x v="349"/>
    <n v="329"/>
  </r>
  <r>
    <x v="0"/>
    <x v="0"/>
    <s v="14 Inches"/>
    <x v="0"/>
    <s v="1000 GB"/>
    <s v="Intel Core i7"/>
    <x v="0"/>
    <x v="0"/>
    <m/>
    <x v="0"/>
    <s v="Intel"/>
    <x v="0"/>
    <m/>
    <x v="221"/>
    <x v="14"/>
    <x v="350"/>
    <n v="299"/>
  </r>
  <r>
    <x v="1"/>
    <x v="0"/>
    <s v="15.6 Inches"/>
    <x v="1"/>
    <s v="1000 GB"/>
    <s v="Intel Core i5"/>
    <x v="1"/>
    <x v="1"/>
    <s v="Backlit Keyboard"/>
    <x v="0"/>
    <s v="Intel"/>
    <x v="1"/>
    <n v="4.5"/>
    <x v="222"/>
    <x v="47"/>
    <x v="351"/>
    <n v="93"/>
  </r>
  <r>
    <x v="18"/>
    <x v="210"/>
    <s v="11.6 Inches"/>
    <x v="0"/>
    <s v="256 GB"/>
    <s v="Celeron"/>
    <x v="10"/>
    <x v="0"/>
    <s v="Support Stylus"/>
    <x v="0"/>
    <m/>
    <x v="1"/>
    <n v="3.5"/>
    <x v="223"/>
    <x v="33"/>
    <x v="352"/>
    <n v="183"/>
  </r>
  <r>
    <x v="5"/>
    <x v="211"/>
    <s v="16 Inches"/>
    <x v="6"/>
    <s v="1 TB"/>
    <s v="Core i9"/>
    <x v="4"/>
    <x v="2"/>
    <m/>
    <x v="1"/>
    <m/>
    <x v="4"/>
    <n v="4.2"/>
    <x v="13"/>
    <x v="38"/>
    <x v="353"/>
    <n v="311"/>
  </r>
  <r>
    <x v="3"/>
    <x v="0"/>
    <s v="16.2 Inches"/>
    <x v="9"/>
    <s v="2 TB"/>
    <s v="Apple M2 Max"/>
    <x v="1"/>
    <x v="3"/>
    <s v="Backlit Keyboard"/>
    <x v="0"/>
    <m/>
    <x v="23"/>
    <m/>
    <x v="5"/>
    <x v="22"/>
    <x v="354"/>
    <n v="448"/>
  </r>
  <r>
    <x v="2"/>
    <x v="212"/>
    <s v="15.6 Inches"/>
    <x v="71"/>
    <s v="1 TB"/>
    <s v="Ryzen 7"/>
    <x v="4"/>
    <x v="1"/>
    <m/>
    <x v="0"/>
    <s v="AMD Radeon Graphics"/>
    <x v="1"/>
    <n v="5"/>
    <x v="224"/>
    <x v="20"/>
    <x v="355"/>
    <n v="333"/>
  </r>
  <r>
    <x v="1"/>
    <x v="213"/>
    <s v="14 Inches"/>
    <x v="9"/>
    <s v="512 GB"/>
    <s v="Core i7"/>
    <x v="4"/>
    <x v="1"/>
    <s v="Anti-glare Screen"/>
    <x v="13"/>
    <s v="Intel Iris Xe Graphics"/>
    <x v="1"/>
    <m/>
    <x v="225"/>
    <x v="20"/>
    <x v="356"/>
    <n v="212"/>
  </r>
  <r>
    <x v="2"/>
    <x v="214"/>
    <s v="16 Inches"/>
    <x v="9"/>
    <s v="1 TB"/>
    <s v="Intel Core i9"/>
    <x v="2"/>
    <x v="2"/>
    <m/>
    <x v="1"/>
    <s v="NVIDIA GeForce RTX 4060"/>
    <x v="1"/>
    <n v="5"/>
    <x v="226"/>
    <x v="44"/>
    <x v="357"/>
    <n v="121"/>
  </r>
  <r>
    <x v="8"/>
    <x v="215"/>
    <s v="16 Inches"/>
    <x v="9"/>
    <s v="1 TB"/>
    <s v="Core i9"/>
    <x v="1"/>
    <x v="1"/>
    <m/>
    <x v="0"/>
    <s v="NVIDIA GeForce RTX 4000"/>
    <x v="9"/>
    <m/>
    <x v="227"/>
    <x v="3"/>
    <x v="358"/>
    <n v="276"/>
  </r>
  <r>
    <x v="5"/>
    <x v="216"/>
    <s v="10.5 Inches"/>
    <x v="67"/>
    <s v="65 GB"/>
    <s v="MediaTek MT8183"/>
    <x v="3"/>
    <x v="5"/>
    <s v="Stylus"/>
    <x v="0"/>
    <m/>
    <x v="1"/>
    <n v="4.0999999999999996"/>
    <x v="13"/>
    <x v="38"/>
    <x v="353"/>
    <n v="403"/>
  </r>
  <r>
    <x v="0"/>
    <x v="0"/>
    <s v="15.6 Inches"/>
    <x v="0"/>
    <s v="1152 GB"/>
    <s v="Pentium"/>
    <x v="5"/>
    <x v="0"/>
    <m/>
    <x v="0"/>
    <s v="Intel"/>
    <x v="3"/>
    <n v="5"/>
    <x v="228"/>
    <x v="32"/>
    <x v="359"/>
    <n v="489"/>
  </r>
  <r>
    <x v="1"/>
    <x v="0"/>
    <s v="15.6 Inches"/>
    <x v="6"/>
    <s v="1000 GB"/>
    <s v="Pentium N5000"/>
    <x v="4"/>
    <x v="0"/>
    <m/>
    <x v="0"/>
    <s v="Intel"/>
    <x v="3"/>
    <n v="4.4000000000000004"/>
    <x v="25"/>
    <x v="14"/>
    <x v="360"/>
    <n v="238"/>
  </r>
  <r>
    <x v="0"/>
    <x v="10"/>
    <s v="15.6 Inches"/>
    <x v="8"/>
    <s v="1000 GB"/>
    <s v="Intel Core i5"/>
    <x v="5"/>
    <x v="0"/>
    <m/>
    <x v="0"/>
    <s v="Intel"/>
    <x v="1"/>
    <m/>
    <x v="229"/>
    <x v="12"/>
    <x v="361"/>
    <n v="271"/>
  </r>
  <r>
    <x v="1"/>
    <x v="217"/>
    <s v="14 Inches"/>
    <x v="0"/>
    <s v="256 GB"/>
    <s v="Core i3"/>
    <x v="0"/>
    <x v="4"/>
    <m/>
    <x v="0"/>
    <s v="Intel Iris Xe Graphics"/>
    <x v="1"/>
    <n v="5"/>
    <x v="230"/>
    <x v="32"/>
    <x v="362"/>
    <n v="142"/>
  </r>
  <r>
    <x v="11"/>
    <x v="218"/>
    <s v="14 Inches"/>
    <x v="1"/>
    <s v="32 GB"/>
    <s v="Celeron"/>
    <x v="0"/>
    <x v="5"/>
    <s v="Waterproof, Ruggedized, Military Grade"/>
    <x v="0"/>
    <m/>
    <x v="1"/>
    <n v="4.0999999999999996"/>
    <x v="2"/>
    <x v="14"/>
    <x v="363"/>
    <n v="311"/>
  </r>
  <r>
    <x v="4"/>
    <x v="219"/>
    <s v="11.6 Inches"/>
    <x v="6"/>
    <m/>
    <s v="AMD A Series"/>
    <x v="6"/>
    <x v="5"/>
    <s v="Backlit"/>
    <x v="0"/>
    <s v="AMD Radeon R5"/>
    <x v="2"/>
    <n v="4.4000000000000004"/>
    <x v="231"/>
    <x v="35"/>
    <x v="364"/>
    <n v="258"/>
  </r>
  <r>
    <x v="5"/>
    <x v="60"/>
    <s v="15.6 Inches"/>
    <x v="27"/>
    <s v="512 GB"/>
    <s v="Ryzen 5"/>
    <x v="0"/>
    <x v="2"/>
    <m/>
    <x v="0"/>
    <m/>
    <x v="24"/>
    <n v="4.8"/>
    <x v="232"/>
    <x v="26"/>
    <x v="365"/>
    <n v="145"/>
  </r>
  <r>
    <x v="8"/>
    <x v="125"/>
    <s v="14 Inches"/>
    <x v="9"/>
    <s v="256 GB"/>
    <s v="Core i5"/>
    <x v="4"/>
    <x v="1"/>
    <s v="Anti-glare"/>
    <x v="0"/>
    <m/>
    <x v="12"/>
    <n v="3.9"/>
    <x v="233"/>
    <x v="51"/>
    <x v="366"/>
    <n v="492"/>
  </r>
  <r>
    <x v="3"/>
    <x v="0"/>
    <s v="13.6 Inches"/>
    <x v="4"/>
    <s v="1 TB"/>
    <m/>
    <x v="4"/>
    <x v="15"/>
    <m/>
    <x v="0"/>
    <m/>
    <x v="1"/>
    <m/>
    <x v="234"/>
    <x v="38"/>
    <x v="367"/>
    <n v="437"/>
  </r>
  <r>
    <x v="8"/>
    <x v="20"/>
    <s v="16 Inches"/>
    <x v="1"/>
    <s v="1000 GB"/>
    <s v="Intel Core i5"/>
    <x v="2"/>
    <x v="0"/>
    <m/>
    <x v="0"/>
    <s v="Intel"/>
    <x v="1"/>
    <m/>
    <x v="235"/>
    <x v="50"/>
    <x v="368"/>
    <n v="139"/>
  </r>
  <r>
    <x v="0"/>
    <x v="0"/>
    <s v="14 Inches"/>
    <x v="0"/>
    <s v="1000 GB"/>
    <s v="Intel Core i7"/>
    <x v="0"/>
    <x v="0"/>
    <m/>
    <x v="0"/>
    <s v="Intel"/>
    <x v="0"/>
    <m/>
    <x v="236"/>
    <x v="1"/>
    <x v="369"/>
    <n v="136"/>
  </r>
  <r>
    <x v="1"/>
    <x v="0"/>
    <s v="15.6 Inches"/>
    <x v="1"/>
    <s v="1000 GB"/>
    <s v="Intel Core i5"/>
    <x v="1"/>
    <x v="1"/>
    <s v="Backlit Keyboard"/>
    <x v="0"/>
    <s v="Intel"/>
    <x v="1"/>
    <n v="4.5"/>
    <x v="237"/>
    <x v="52"/>
    <x v="370"/>
    <n v="369"/>
  </r>
  <r>
    <x v="5"/>
    <x v="205"/>
    <s v="14 Inches"/>
    <x v="6"/>
    <s v="2 TB"/>
    <s v="Intel Core i7"/>
    <x v="2"/>
    <x v="1"/>
    <s v="Fingerprint Reader, Backlit Keyboard, Anti Glare Coating, Numeric Keypad"/>
    <x v="0"/>
    <m/>
    <x v="1"/>
    <n v="1"/>
    <x v="41"/>
    <x v="23"/>
    <x v="371"/>
    <n v="129"/>
  </r>
  <r>
    <x v="1"/>
    <x v="220"/>
    <s v="14 Inches"/>
    <x v="54"/>
    <s v="64 GB"/>
    <s v="Pentium N5000"/>
    <x v="3"/>
    <x v="5"/>
    <s v="HD Audio"/>
    <x v="0"/>
    <m/>
    <x v="1"/>
    <n v="4.5"/>
    <x v="19"/>
    <x v="8"/>
    <x v="372"/>
    <n v="467"/>
  </r>
  <r>
    <x v="7"/>
    <x v="221"/>
    <s v="13.3 Inches"/>
    <x v="9"/>
    <s v="32 GB"/>
    <s v="Athlon"/>
    <x v="3"/>
    <x v="5"/>
    <s v="Anti-glare,Narrow Bezel,Pen"/>
    <x v="0"/>
    <s v="AMD Radeon Graphics"/>
    <x v="1"/>
    <n v="4.5"/>
    <x v="238"/>
    <x v="50"/>
    <x v="373"/>
    <n v="137"/>
  </r>
  <r>
    <x v="0"/>
    <x v="0"/>
    <s v="14 Inches"/>
    <x v="0"/>
    <s v="1000 GB"/>
    <s v="Intel Core i7"/>
    <x v="0"/>
    <x v="0"/>
    <m/>
    <x v="0"/>
    <s v="Intel"/>
    <x v="0"/>
    <m/>
    <x v="25"/>
    <x v="2"/>
    <x v="26"/>
    <n v="102"/>
  </r>
  <r>
    <x v="1"/>
    <x v="0"/>
    <s v="15.6 Inches"/>
    <x v="1"/>
    <s v="1000 GB"/>
    <s v="Intel Core i5"/>
    <x v="1"/>
    <x v="1"/>
    <s v="Backlit Keyboard"/>
    <x v="0"/>
    <s v="Intel"/>
    <x v="1"/>
    <n v="4.5"/>
    <x v="19"/>
    <x v="43"/>
    <x v="285"/>
    <n v="480"/>
  </r>
  <r>
    <x v="12"/>
    <x v="222"/>
    <s v="15.6 Inches"/>
    <x v="6"/>
    <s v="1 TB"/>
    <s v="Core i9"/>
    <x v="4"/>
    <x v="2"/>
    <m/>
    <x v="1"/>
    <s v="Intel Iris Xe Graphics"/>
    <x v="1"/>
    <n v="4.0999999999999996"/>
    <x v="239"/>
    <x v="21"/>
    <x v="374"/>
    <n v="231"/>
  </r>
  <r>
    <x v="7"/>
    <x v="223"/>
    <s v="14 Inches"/>
    <x v="6"/>
    <s v="1 TB"/>
    <s v="Core i7 Family"/>
    <x v="4"/>
    <x v="1"/>
    <s v="Fingerprint Reader, Backlit Keyboard"/>
    <x v="0"/>
    <m/>
    <x v="1"/>
    <m/>
    <x v="240"/>
    <x v="1"/>
    <x v="375"/>
    <n v="383"/>
  </r>
  <r>
    <x v="7"/>
    <x v="224"/>
    <s v="15.6 Inches"/>
    <x v="72"/>
    <s v="512 GB"/>
    <s v="Core i5 Family"/>
    <x v="7"/>
    <x v="10"/>
    <s v="Anti-glare Screen"/>
    <x v="13"/>
    <m/>
    <x v="1"/>
    <n v="4.3"/>
    <x v="8"/>
    <x v="3"/>
    <x v="376"/>
    <n v="141"/>
  </r>
  <r>
    <x v="8"/>
    <x v="225"/>
    <s v="15.6 Inches"/>
    <x v="73"/>
    <s v="4 TB"/>
    <s v="Core i7"/>
    <x v="1"/>
    <x v="1"/>
    <s v="Fingerprint Reader, HD Audio, Backlit Keyboard, Anti Glare Coating, Numeric Keypad"/>
    <x v="1"/>
    <m/>
    <x v="1"/>
    <m/>
    <x v="176"/>
    <x v="28"/>
    <x v="377"/>
    <n v="229"/>
  </r>
  <r>
    <x v="10"/>
    <x v="226"/>
    <s v="12.3 Inches"/>
    <x v="19"/>
    <s v="256 GB"/>
    <n v="8032"/>
    <x v="0"/>
    <x v="10"/>
    <m/>
    <x v="0"/>
    <s v="Intel Iris Plus"/>
    <x v="1"/>
    <n v="4.4000000000000004"/>
    <x v="241"/>
    <x v="37"/>
    <x v="378"/>
    <n v="213"/>
  </r>
  <r>
    <x v="8"/>
    <x v="225"/>
    <s v="15.6 Inches"/>
    <x v="73"/>
    <s v="1 TB"/>
    <s v="Core i7"/>
    <x v="2"/>
    <x v="1"/>
    <s v="Fingerprint Reader, HD Audio, Backlit Keyboard, Anti Glare Coating"/>
    <x v="1"/>
    <m/>
    <x v="1"/>
    <n v="2.2999999999999998"/>
    <x v="242"/>
    <x v="37"/>
    <x v="379"/>
    <n v="337"/>
  </r>
  <r>
    <x v="0"/>
    <x v="0"/>
    <s v="14 Inches"/>
    <x v="0"/>
    <s v="1000 GB"/>
    <s v="Intel Core i7"/>
    <x v="0"/>
    <x v="0"/>
    <m/>
    <x v="0"/>
    <s v="Intel"/>
    <x v="0"/>
    <m/>
    <x v="243"/>
    <x v="48"/>
    <x v="380"/>
    <n v="165"/>
  </r>
  <r>
    <x v="1"/>
    <x v="0"/>
    <s v="15.6 Inches"/>
    <x v="1"/>
    <s v="1000 GB"/>
    <s v="Intel Core i5"/>
    <x v="1"/>
    <x v="1"/>
    <s v="Backlit Keyboard"/>
    <x v="0"/>
    <s v="Intel"/>
    <x v="1"/>
    <n v="4.5"/>
    <x v="13"/>
    <x v="1"/>
    <x v="381"/>
    <n v="115"/>
  </r>
  <r>
    <x v="8"/>
    <x v="227"/>
    <s v="14 Inches"/>
    <x v="74"/>
    <s v="512 GB"/>
    <s v="Core i7"/>
    <x v="4"/>
    <x v="7"/>
    <m/>
    <x v="13"/>
    <s v="Intel Iris Xe Graphics"/>
    <x v="1"/>
    <n v="3.6"/>
    <x v="57"/>
    <x v="34"/>
    <x v="382"/>
    <n v="192"/>
  </r>
  <r>
    <x v="1"/>
    <x v="217"/>
    <s v="14 Inches"/>
    <x v="9"/>
    <s v="128 GB"/>
    <s v="Ryzen 3 3250U"/>
    <x v="0"/>
    <x v="0"/>
    <s v="Anti-glare Screen"/>
    <x v="0"/>
    <s v="AMD Radeon Graphics"/>
    <x v="1"/>
    <n v="4.3"/>
    <x v="2"/>
    <x v="40"/>
    <x v="383"/>
    <n v="410"/>
  </r>
  <r>
    <x v="5"/>
    <x v="71"/>
    <s v="15.6 Inches"/>
    <x v="27"/>
    <s v="512 GB"/>
    <s v="Ryzen 5"/>
    <x v="0"/>
    <x v="2"/>
    <m/>
    <x v="0"/>
    <m/>
    <x v="24"/>
    <n v="5"/>
    <x v="244"/>
    <x v="25"/>
    <x v="384"/>
    <n v="234"/>
  </r>
  <r>
    <x v="8"/>
    <x v="228"/>
    <s v="16 Inches"/>
    <x v="6"/>
    <s v="512 GB"/>
    <s v="Core i7 Family"/>
    <x v="4"/>
    <x v="1"/>
    <s v="Backlit Kb"/>
    <x v="1"/>
    <m/>
    <x v="1"/>
    <m/>
    <x v="245"/>
    <x v="29"/>
    <x v="385"/>
    <n v="109"/>
  </r>
  <r>
    <x v="5"/>
    <x v="229"/>
    <s v="15.6 Inches"/>
    <x v="75"/>
    <s v="128 GB"/>
    <s v="Ryzen 5 3500U"/>
    <x v="0"/>
    <x v="10"/>
    <s v="Fingerprint reader"/>
    <x v="0"/>
    <m/>
    <x v="1"/>
    <n v="4.5"/>
    <x v="2"/>
    <x v="20"/>
    <x v="386"/>
    <n v="390"/>
  </r>
  <r>
    <x v="0"/>
    <x v="0"/>
    <s v="14 Inches"/>
    <x v="0"/>
    <s v="1000 GB"/>
    <s v="Intel Core i7"/>
    <x v="0"/>
    <x v="0"/>
    <m/>
    <x v="0"/>
    <s v="Intel"/>
    <x v="0"/>
    <m/>
    <x v="246"/>
    <x v="30"/>
    <x v="387"/>
    <n v="284"/>
  </r>
  <r>
    <x v="1"/>
    <x v="0"/>
    <s v="15.6 Inches"/>
    <x v="1"/>
    <s v="1000 GB"/>
    <s v="Intel Core i5"/>
    <x v="1"/>
    <x v="1"/>
    <s v="Backlit Keyboard"/>
    <x v="0"/>
    <s v="Intel"/>
    <x v="1"/>
    <n v="4.5"/>
    <x v="21"/>
    <x v="8"/>
    <x v="388"/>
    <n v="439"/>
  </r>
  <r>
    <x v="7"/>
    <x v="230"/>
    <s v="15.6 Inches"/>
    <x v="29"/>
    <s v="256 GB"/>
    <s v="Core i3 Family"/>
    <x v="0"/>
    <x v="0"/>
    <s v="Anti-glare"/>
    <x v="0"/>
    <m/>
    <x v="1"/>
    <n v="4.3"/>
    <x v="247"/>
    <x v="4"/>
    <x v="389"/>
    <n v="447"/>
  </r>
  <r>
    <x v="7"/>
    <x v="231"/>
    <s v="10.1 Inches"/>
    <x v="76"/>
    <s v="64 GB"/>
    <s v="MediaTek Helio P60T"/>
    <x v="3"/>
    <x v="5"/>
    <m/>
    <x v="0"/>
    <s v="integreted"/>
    <x v="1"/>
    <n v="4.4000000000000004"/>
    <x v="25"/>
    <x v="33"/>
    <x v="390"/>
    <n v="417"/>
  </r>
  <r>
    <x v="5"/>
    <x v="232"/>
    <s v="17.3 Inches"/>
    <x v="6"/>
    <s v="512 GB"/>
    <s v="Ryzen 7"/>
    <x v="0"/>
    <x v="2"/>
    <s v="HD Audio, Fingerprint Reader, Backlit Keyboard, Anti Glare Coating, Memory Card Slot"/>
    <x v="0"/>
    <m/>
    <x v="1"/>
    <n v="4.3"/>
    <x v="248"/>
    <x v="12"/>
    <x v="391"/>
    <n v="226"/>
  </r>
  <r>
    <x v="9"/>
    <x v="233"/>
    <s v="14 Inches"/>
    <x v="77"/>
    <s v="1 TB"/>
    <s v="Core i7"/>
    <x v="4"/>
    <x v="1"/>
    <m/>
    <x v="0"/>
    <s v="Intel Iris Xe Graphics"/>
    <x v="1"/>
    <m/>
    <x v="57"/>
    <x v="47"/>
    <x v="392"/>
    <n v="382"/>
  </r>
  <r>
    <x v="8"/>
    <x v="234"/>
    <s v="15.6 Inches"/>
    <x v="78"/>
    <s v="512 GB"/>
    <s v="Core i7"/>
    <x v="2"/>
    <x v="7"/>
    <s v="InfinityEdge, Anti-glare Screen"/>
    <x v="24"/>
    <m/>
    <x v="1"/>
    <n v="2"/>
    <x v="249"/>
    <x v="39"/>
    <x v="393"/>
    <n v="334"/>
  </r>
  <r>
    <x v="8"/>
    <x v="81"/>
    <s v="15.6 Inches"/>
    <x v="8"/>
    <s v="256 GB"/>
    <s v="Core i5"/>
    <x v="4"/>
    <x v="7"/>
    <s v="Anti-glare Screen"/>
    <x v="13"/>
    <m/>
    <x v="1"/>
    <m/>
    <x v="250"/>
    <x v="49"/>
    <x v="394"/>
    <n v="436"/>
  </r>
  <r>
    <x v="0"/>
    <x v="0"/>
    <s v="14 Inches"/>
    <x v="0"/>
    <s v="1000 GB"/>
    <s v="Intel Core i7"/>
    <x v="0"/>
    <x v="0"/>
    <m/>
    <x v="0"/>
    <s v="Intel"/>
    <x v="0"/>
    <m/>
    <x v="251"/>
    <x v="30"/>
    <x v="395"/>
    <n v="194"/>
  </r>
  <r>
    <x v="1"/>
    <x v="0"/>
    <s v="15.6 Inches"/>
    <x v="1"/>
    <s v="1000 GB"/>
    <s v="Intel Core i5"/>
    <x v="1"/>
    <x v="1"/>
    <s v="Backlit Keyboard"/>
    <x v="0"/>
    <s v="Intel"/>
    <x v="1"/>
    <n v="4.5"/>
    <x v="13"/>
    <x v="7"/>
    <x v="396"/>
    <n v="322"/>
  </r>
  <r>
    <x v="15"/>
    <x v="235"/>
    <s v="12 Inches"/>
    <x v="9"/>
    <s v="256 GB"/>
    <s v="Intel Core i5"/>
    <x v="0"/>
    <x v="7"/>
    <s v="Backlit Keyboard"/>
    <x v="0"/>
    <s v="Intel HD Graphics 520"/>
    <x v="1"/>
    <n v="5"/>
    <x v="252"/>
    <x v="46"/>
    <x v="397"/>
    <n v="400"/>
  </r>
  <r>
    <x v="10"/>
    <x v="236"/>
    <s v="15 Inches"/>
    <x v="19"/>
    <s v="512 GB"/>
    <s v="Ryzen 7"/>
    <x v="0"/>
    <x v="10"/>
    <s v="Dolby"/>
    <x v="0"/>
    <m/>
    <x v="1"/>
    <n v="4.9000000000000004"/>
    <x v="253"/>
    <x v="14"/>
    <x v="398"/>
    <n v="314"/>
  </r>
  <r>
    <x v="5"/>
    <x v="237"/>
    <s v="13.9 Inches"/>
    <x v="79"/>
    <s v="1 TB"/>
    <s v="Intel Core i7"/>
    <x v="11"/>
    <x v="7"/>
    <s v="Nanoedge"/>
    <x v="25"/>
    <m/>
    <x v="1"/>
    <n v="4.0999999999999996"/>
    <x v="8"/>
    <x v="28"/>
    <x v="399"/>
    <n v="122"/>
  </r>
  <r>
    <x v="7"/>
    <x v="238"/>
    <s v="14 Inches"/>
    <x v="6"/>
    <s v="512 GB"/>
    <s v="Core i7"/>
    <x v="4"/>
    <x v="0"/>
    <s v="Anti-glare Screen"/>
    <x v="13"/>
    <m/>
    <x v="1"/>
    <n v="4.2"/>
    <x v="254"/>
    <x v="12"/>
    <x v="400"/>
    <n v="193"/>
  </r>
  <r>
    <x v="2"/>
    <x v="239"/>
    <s v="13.3 Inches"/>
    <x v="9"/>
    <s v="1 TB"/>
    <s v="Core i7"/>
    <x v="2"/>
    <x v="1"/>
    <m/>
    <x v="9"/>
    <s v="Intel Iris"/>
    <x v="9"/>
    <n v="4.3"/>
    <x v="127"/>
    <x v="9"/>
    <x v="401"/>
    <n v="304"/>
  </r>
  <r>
    <x v="0"/>
    <x v="0"/>
    <s v="14 Inches"/>
    <x v="0"/>
    <s v="1000 GB"/>
    <s v="Intel Core i7"/>
    <x v="0"/>
    <x v="0"/>
    <m/>
    <x v="0"/>
    <s v="Intel"/>
    <x v="0"/>
    <m/>
    <x v="255"/>
    <x v="32"/>
    <x v="402"/>
    <n v="188"/>
  </r>
  <r>
    <x v="1"/>
    <x v="0"/>
    <s v="15.6 Inches"/>
    <x v="1"/>
    <s v="1000 GB"/>
    <s v="Intel Core i5"/>
    <x v="1"/>
    <x v="1"/>
    <s v="Backlit Keyboard"/>
    <x v="0"/>
    <s v="Intel"/>
    <x v="1"/>
    <n v="4.5"/>
    <x v="5"/>
    <x v="38"/>
    <x v="403"/>
    <n v="346"/>
  </r>
  <r>
    <x v="7"/>
    <x v="240"/>
    <s v="16 Inches"/>
    <x v="6"/>
    <s v="1 TB"/>
    <s v="Core i7"/>
    <x v="2"/>
    <x v="1"/>
    <s v="Anti-glare Screen"/>
    <x v="26"/>
    <m/>
    <x v="1"/>
    <m/>
    <x v="13"/>
    <x v="44"/>
    <x v="404"/>
    <n v="392"/>
  </r>
  <r>
    <x v="8"/>
    <x v="241"/>
    <s v="18 Inches"/>
    <x v="6"/>
    <s v="1000 GB"/>
    <s v="Core i9"/>
    <x v="2"/>
    <x v="2"/>
    <m/>
    <x v="0"/>
    <s v="NVIDIA GeForce RTX 4080"/>
    <x v="1"/>
    <m/>
    <x v="83"/>
    <x v="16"/>
    <x v="405"/>
    <n v="398"/>
  </r>
  <r>
    <x v="8"/>
    <x v="242"/>
    <s v="15.6 Inches"/>
    <x v="6"/>
    <s v="1000 GB"/>
    <s v="Core i5"/>
    <x v="2"/>
    <x v="1"/>
    <m/>
    <x v="0"/>
    <s v="Intel Integrated Graphics"/>
    <x v="1"/>
    <m/>
    <x v="41"/>
    <x v="35"/>
    <x v="406"/>
    <n v="80"/>
  </r>
  <r>
    <x v="5"/>
    <x v="184"/>
    <s v="17.3 Inches"/>
    <x v="9"/>
    <s v="32 GB"/>
    <s v="Celeron N"/>
    <x v="3"/>
    <x v="5"/>
    <m/>
    <x v="0"/>
    <s v="Intel HD Graphics 5000"/>
    <x v="3"/>
    <n v="4"/>
    <x v="13"/>
    <x v="48"/>
    <x v="407"/>
    <n v="176"/>
  </r>
  <r>
    <x v="8"/>
    <x v="183"/>
    <s v="14 Inches"/>
    <x v="6"/>
    <s v="256 GB"/>
    <s v="Core i5 Family"/>
    <x v="0"/>
    <x v="7"/>
    <s v="Anti-glare Screen"/>
    <x v="13"/>
    <m/>
    <x v="1"/>
    <n v="5"/>
    <x v="25"/>
    <x v="9"/>
    <x v="173"/>
    <n v="266"/>
  </r>
  <r>
    <x v="4"/>
    <x v="0"/>
    <s v="17.3 Inches"/>
    <x v="9"/>
    <s v="256 GB"/>
    <m/>
    <x v="0"/>
    <x v="10"/>
    <m/>
    <x v="0"/>
    <m/>
    <x v="1"/>
    <n v="3.5"/>
    <x v="256"/>
    <x v="15"/>
    <x v="408"/>
    <n v="395"/>
  </r>
  <r>
    <x v="2"/>
    <x v="243"/>
    <s v="16 Inches"/>
    <x v="9"/>
    <m/>
    <s v="Core i7"/>
    <x v="2"/>
    <x v="1"/>
    <m/>
    <x v="27"/>
    <s v="NVIDIA GeForce RTX 4060"/>
    <x v="16"/>
    <m/>
    <x v="257"/>
    <x v="10"/>
    <x v="409"/>
    <n v="140"/>
  </r>
  <r>
    <x v="0"/>
    <x v="0"/>
    <s v="14 Inches"/>
    <x v="0"/>
    <s v="1000 GB"/>
    <s v="Intel Core i7"/>
    <x v="0"/>
    <x v="0"/>
    <m/>
    <x v="0"/>
    <s v="Intel"/>
    <x v="0"/>
    <m/>
    <x v="258"/>
    <x v="9"/>
    <x v="410"/>
    <n v="442"/>
  </r>
  <r>
    <x v="1"/>
    <x v="0"/>
    <s v="15.6 Inches"/>
    <x v="1"/>
    <s v="1000 GB"/>
    <s v="Intel Core i5"/>
    <x v="1"/>
    <x v="1"/>
    <s v="Backlit Keyboard"/>
    <x v="0"/>
    <s v="Intel"/>
    <x v="1"/>
    <n v="4.5"/>
    <x v="259"/>
    <x v="8"/>
    <x v="411"/>
    <n v="416"/>
  </r>
  <r>
    <x v="2"/>
    <x v="244"/>
    <s v="16 Inches"/>
    <x v="6"/>
    <s v="1 TB"/>
    <s v="Core i9"/>
    <x v="2"/>
    <x v="2"/>
    <m/>
    <x v="1"/>
    <s v="NVIDIA GeForce RTX 4070"/>
    <x v="1"/>
    <m/>
    <x v="21"/>
    <x v="40"/>
    <x v="412"/>
    <n v="207"/>
  </r>
  <r>
    <x v="8"/>
    <x v="245"/>
    <s v="16 Inches"/>
    <x v="37"/>
    <s v="1 TB"/>
    <s v="Core I7 12700H"/>
    <x v="8"/>
    <x v="2"/>
    <s v="Anti-glare,Backlit Keyboard"/>
    <x v="0"/>
    <m/>
    <x v="1"/>
    <m/>
    <x v="25"/>
    <x v="4"/>
    <x v="219"/>
    <n v="110"/>
  </r>
  <r>
    <x v="7"/>
    <x v="246"/>
    <s v="16 Inches"/>
    <x v="6"/>
    <m/>
    <s v="Core i7 Family"/>
    <x v="2"/>
    <x v="1"/>
    <s v="Backlit Keyboard"/>
    <x v="1"/>
    <s v="NVIDIA GeForce RTX 3070 Ti 8GB GDDR6"/>
    <x v="1"/>
    <n v="5"/>
    <x v="13"/>
    <x v="0"/>
    <x v="413"/>
    <n v="274"/>
  </r>
  <r>
    <x v="7"/>
    <x v="247"/>
    <s v="15.6 Inches"/>
    <x v="80"/>
    <s v="256 GB"/>
    <s v="Ryzen 3 3250U"/>
    <x v="3"/>
    <x v="6"/>
    <s v="built for entertainment, multitasking &amp; privacy"/>
    <x v="0"/>
    <m/>
    <x v="1"/>
    <n v="4.5"/>
    <x v="260"/>
    <x v="22"/>
    <x v="414"/>
    <n v="134"/>
  </r>
  <r>
    <x v="14"/>
    <x v="248"/>
    <s v="14 Inches"/>
    <x v="6"/>
    <s v="512 GB"/>
    <s v="Core i5"/>
    <x v="4"/>
    <x v="16"/>
    <s v="Spill-resistant"/>
    <x v="0"/>
    <m/>
    <x v="1"/>
    <n v="3.6"/>
    <x v="41"/>
    <x v="23"/>
    <x v="371"/>
    <n v="86"/>
  </r>
  <r>
    <x v="8"/>
    <x v="249"/>
    <s v="15.6 Inches"/>
    <x v="6"/>
    <s v="1 TB"/>
    <s v="Core i7"/>
    <x v="4"/>
    <x v="1"/>
    <s v="InfinityEdge, Anti-glare Screen"/>
    <x v="28"/>
    <m/>
    <x v="1"/>
    <m/>
    <x v="5"/>
    <x v="44"/>
    <x v="189"/>
    <n v="187"/>
  </r>
  <r>
    <x v="0"/>
    <x v="0"/>
    <s v="15.6 Inches"/>
    <x v="0"/>
    <s v="1152 GB"/>
    <s v="Pentium"/>
    <x v="5"/>
    <x v="0"/>
    <m/>
    <x v="0"/>
    <s v="Intel"/>
    <x v="3"/>
    <n v="5"/>
    <x v="261"/>
    <x v="36"/>
    <x v="415"/>
    <n v="95"/>
  </r>
  <r>
    <x v="1"/>
    <x v="0"/>
    <s v="15.6 Inches"/>
    <x v="6"/>
    <s v="1000 GB"/>
    <s v="Pentium N5000"/>
    <x v="4"/>
    <x v="0"/>
    <m/>
    <x v="0"/>
    <s v="Intel"/>
    <x v="3"/>
    <n v="4.4000000000000004"/>
    <x v="5"/>
    <x v="34"/>
    <x v="416"/>
    <n v="137"/>
  </r>
  <r>
    <x v="0"/>
    <x v="10"/>
    <s v="15.6 Inches"/>
    <x v="8"/>
    <s v="1000 GB"/>
    <s v="Intel Core i5"/>
    <x v="5"/>
    <x v="0"/>
    <m/>
    <x v="0"/>
    <s v="Intel"/>
    <x v="1"/>
    <m/>
    <x v="262"/>
    <x v="23"/>
    <x v="417"/>
    <n v="90"/>
  </r>
  <r>
    <x v="8"/>
    <x v="20"/>
    <s v="15.6 Inches"/>
    <x v="6"/>
    <s v="1 TB"/>
    <s v="Ryzen 5"/>
    <x v="2"/>
    <x v="2"/>
    <m/>
    <x v="0"/>
    <s v="AMD Radeon Graphics"/>
    <x v="1"/>
    <n v="4.3"/>
    <x v="25"/>
    <x v="45"/>
    <x v="86"/>
    <n v="496"/>
  </r>
  <r>
    <x v="0"/>
    <x v="0"/>
    <s v="14 Inches"/>
    <x v="0"/>
    <s v="1000 GB"/>
    <s v="Intel Core i7"/>
    <x v="0"/>
    <x v="0"/>
    <m/>
    <x v="0"/>
    <s v="Intel"/>
    <x v="0"/>
    <m/>
    <x v="263"/>
    <x v="24"/>
    <x v="418"/>
    <n v="186"/>
  </r>
  <r>
    <x v="1"/>
    <x v="0"/>
    <s v="15.6 Inches"/>
    <x v="1"/>
    <s v="1000 GB"/>
    <s v="Intel Core i5"/>
    <x v="1"/>
    <x v="1"/>
    <s v="Backlit Keyboard"/>
    <x v="0"/>
    <s v="Intel"/>
    <x v="1"/>
    <n v="4.5"/>
    <x v="264"/>
    <x v="43"/>
    <x v="419"/>
    <n v="369"/>
  </r>
  <r>
    <x v="1"/>
    <x v="107"/>
    <s v="11.6 Inches"/>
    <x v="81"/>
    <s v="128 GB"/>
    <s v="Intel Core M-5Y10 Processor"/>
    <x v="3"/>
    <x v="11"/>
    <m/>
    <x v="0"/>
    <s v="Intel UHD Graphics 605"/>
    <x v="1"/>
    <n v="4.5"/>
    <x v="265"/>
    <x v="43"/>
    <x v="420"/>
    <n v="310"/>
  </r>
  <r>
    <x v="1"/>
    <x v="217"/>
    <s v="17.3 Inches"/>
    <x v="15"/>
    <s v="512 GB"/>
    <s v="Intel Core i5-1135G7"/>
    <x v="0"/>
    <x v="0"/>
    <s v="Backlit Keyboard"/>
    <x v="0"/>
    <m/>
    <x v="1"/>
    <n v="4.9000000000000004"/>
    <x v="266"/>
    <x v="52"/>
    <x v="421"/>
    <n v="248"/>
  </r>
  <r>
    <x v="0"/>
    <x v="0"/>
    <s v="14 Inches"/>
    <x v="0"/>
    <s v="1000 GB"/>
    <s v="Intel Core i7"/>
    <x v="0"/>
    <x v="0"/>
    <m/>
    <x v="0"/>
    <s v="Intel"/>
    <x v="0"/>
    <m/>
    <x v="267"/>
    <x v="43"/>
    <x v="422"/>
    <n v="158"/>
  </r>
  <r>
    <x v="1"/>
    <x v="0"/>
    <s v="15.6 Inches"/>
    <x v="1"/>
    <s v="1000 GB"/>
    <s v="Intel Core i5"/>
    <x v="1"/>
    <x v="1"/>
    <s v="Backlit Keyboard"/>
    <x v="0"/>
    <s v="Intel"/>
    <x v="1"/>
    <n v="4.5"/>
    <x v="25"/>
    <x v="23"/>
    <x v="423"/>
    <n v="105"/>
  </r>
  <r>
    <x v="8"/>
    <x v="250"/>
    <s v="15.6 Inches"/>
    <x v="9"/>
    <s v="512 GB"/>
    <s v="Core i7 Family"/>
    <x v="4"/>
    <x v="1"/>
    <s v="Anti-glare,Backlit Keyboard"/>
    <x v="0"/>
    <s v="intel"/>
    <x v="1"/>
    <m/>
    <x v="268"/>
    <x v="51"/>
    <x v="424"/>
    <n v="309"/>
  </r>
  <r>
    <x v="8"/>
    <x v="48"/>
    <s v="14 Inches"/>
    <x v="6"/>
    <s v="512 GB"/>
    <s v="Core i5 4310U"/>
    <x v="0"/>
    <x v="7"/>
    <m/>
    <x v="0"/>
    <m/>
    <x v="22"/>
    <n v="4"/>
    <x v="41"/>
    <x v="29"/>
    <x v="70"/>
    <n v="218"/>
  </r>
  <r>
    <x v="1"/>
    <x v="251"/>
    <s v="15.6 Inches"/>
    <x v="9"/>
    <s v="512 GB"/>
    <s v="Ryzen 7"/>
    <x v="4"/>
    <x v="0"/>
    <m/>
    <x v="29"/>
    <s v="AMD Radeon Graphics"/>
    <x v="22"/>
    <n v="4.3"/>
    <x v="2"/>
    <x v="34"/>
    <x v="425"/>
    <n v="434"/>
  </r>
  <r>
    <x v="8"/>
    <x v="252"/>
    <s v="14 Inches"/>
    <x v="9"/>
    <m/>
    <s v="AMD Ryzen 7"/>
    <x v="4"/>
    <x v="1"/>
    <s v="Fingerprint Reader, Backlit Keyboard"/>
    <x v="0"/>
    <s v="AMD Radeon"/>
    <x v="1"/>
    <n v="5"/>
    <x v="21"/>
    <x v="24"/>
    <x v="33"/>
    <n v="415"/>
  </r>
  <r>
    <x v="8"/>
    <x v="20"/>
    <s v="16 Inches"/>
    <x v="1"/>
    <s v="1000 GB"/>
    <s v="Intel Core i5"/>
    <x v="4"/>
    <x v="0"/>
    <m/>
    <x v="0"/>
    <s v="Intel"/>
    <x v="1"/>
    <m/>
    <x v="19"/>
    <x v="34"/>
    <x v="50"/>
    <n v="220"/>
  </r>
  <r>
    <x v="8"/>
    <x v="253"/>
    <s v="14.1 Inches"/>
    <x v="6"/>
    <s v="256 GB"/>
    <s v="Core i5"/>
    <x v="0"/>
    <x v="11"/>
    <m/>
    <x v="0"/>
    <s v="Intel HD 520 Graphics"/>
    <x v="1"/>
    <n v="4.4000000000000004"/>
    <x v="2"/>
    <x v="39"/>
    <x v="426"/>
    <n v="159"/>
  </r>
  <r>
    <x v="7"/>
    <x v="110"/>
    <s v="15.6 Inches"/>
    <x v="9"/>
    <s v="256 GB"/>
    <s v="Core i3"/>
    <x v="3"/>
    <x v="0"/>
    <s v="Dolby"/>
    <x v="0"/>
    <s v="Intel UHD Graphics"/>
    <x v="1"/>
    <n v="5"/>
    <x v="11"/>
    <x v="32"/>
    <x v="427"/>
    <n v="166"/>
  </r>
  <r>
    <x v="0"/>
    <x v="0"/>
    <s v="15.6 Inches"/>
    <x v="0"/>
    <s v="1152 GB"/>
    <s v="Pentium"/>
    <x v="5"/>
    <x v="0"/>
    <m/>
    <x v="0"/>
    <s v="Intel"/>
    <x v="3"/>
    <n v="5"/>
    <x v="8"/>
    <x v="27"/>
    <x v="428"/>
    <n v="284"/>
  </r>
  <r>
    <x v="1"/>
    <x v="0"/>
    <s v="15.6 Inches"/>
    <x v="6"/>
    <s v="1000 GB"/>
    <s v="Pentium N5000"/>
    <x v="4"/>
    <x v="0"/>
    <m/>
    <x v="0"/>
    <s v="Intel"/>
    <x v="3"/>
    <n v="4.4000000000000004"/>
    <x v="250"/>
    <x v="23"/>
    <x v="429"/>
    <n v="487"/>
  </r>
  <r>
    <x v="0"/>
    <x v="10"/>
    <s v="15.6 Inches"/>
    <x v="8"/>
    <s v="1000 GB"/>
    <s v="Intel Core i5"/>
    <x v="5"/>
    <x v="0"/>
    <m/>
    <x v="0"/>
    <s v="Intel"/>
    <x v="1"/>
    <m/>
    <x v="25"/>
    <x v="19"/>
    <x v="430"/>
    <n v="433"/>
  </r>
  <r>
    <x v="7"/>
    <x v="254"/>
    <s v="15.6 Inches"/>
    <x v="9"/>
    <s v="512 GB"/>
    <s v="Core i5"/>
    <x v="4"/>
    <x v="1"/>
    <s v="Information Not Available"/>
    <x v="13"/>
    <s v="Intel Iris Xe Graphics"/>
    <x v="1"/>
    <m/>
    <x v="269"/>
    <x v="4"/>
    <x v="431"/>
    <n v="151"/>
  </r>
  <r>
    <x v="4"/>
    <x v="255"/>
    <s v="15.6 Inches"/>
    <x v="1"/>
    <s v="64 GB"/>
    <s v="Pentium"/>
    <x v="0"/>
    <x v="5"/>
    <m/>
    <x v="0"/>
    <s v="Intel UHD Graphics"/>
    <x v="1"/>
    <n v="4.4000000000000004"/>
    <x v="270"/>
    <x v="16"/>
    <x v="432"/>
    <n v="263"/>
  </r>
  <r>
    <x v="8"/>
    <x v="256"/>
    <s v="17.3 Inches"/>
    <x v="8"/>
    <s v="512 GB"/>
    <s v="Intel Core i7"/>
    <x v="4"/>
    <x v="10"/>
    <m/>
    <x v="1"/>
    <m/>
    <x v="8"/>
    <n v="4.3"/>
    <x v="271"/>
    <x v="20"/>
    <x v="433"/>
    <n v="149"/>
  </r>
  <r>
    <x v="1"/>
    <x v="179"/>
    <s v="15.6 Inches"/>
    <x v="1"/>
    <s v="256 GB"/>
    <s v="Intel Core i5-1135G7"/>
    <x v="0"/>
    <x v="7"/>
    <m/>
    <x v="30"/>
    <s v="Intel Iris Xe Graphics"/>
    <x v="1"/>
    <n v="4.7"/>
    <x v="21"/>
    <x v="53"/>
    <x v="434"/>
    <n v="165"/>
  </r>
  <r>
    <x v="0"/>
    <x v="0"/>
    <s v="14 Inches"/>
    <x v="0"/>
    <s v="1000 GB"/>
    <s v="Intel Core i7"/>
    <x v="0"/>
    <x v="0"/>
    <m/>
    <x v="0"/>
    <s v="Intel"/>
    <x v="0"/>
    <m/>
    <x v="25"/>
    <x v="47"/>
    <x v="435"/>
    <n v="444"/>
  </r>
  <r>
    <x v="1"/>
    <x v="0"/>
    <s v="15.6 Inches"/>
    <x v="1"/>
    <s v="1000 GB"/>
    <s v="Intel Core i5"/>
    <x v="1"/>
    <x v="1"/>
    <s v="Backlit Keyboard"/>
    <x v="0"/>
    <s v="Intel"/>
    <x v="1"/>
    <n v="4.5"/>
    <x v="272"/>
    <x v="28"/>
    <x v="436"/>
    <n v="406"/>
  </r>
  <r>
    <x v="5"/>
    <x v="257"/>
    <s v="14 Inches"/>
    <x v="6"/>
    <s v="1 TB"/>
    <s v="Core i7"/>
    <x v="4"/>
    <x v="7"/>
    <s v="Narrow Bezel"/>
    <x v="31"/>
    <m/>
    <x v="1"/>
    <n v="3.7"/>
    <x v="273"/>
    <x v="5"/>
    <x v="437"/>
    <n v="114"/>
  </r>
  <r>
    <x v="1"/>
    <x v="258"/>
    <s v="15.6 Inches"/>
    <x v="0"/>
    <s v="256 GB"/>
    <s v="Ryzen 5"/>
    <x v="0"/>
    <x v="2"/>
    <s v="Anti-glare"/>
    <x v="0"/>
    <m/>
    <x v="1"/>
    <n v="4.0999999999999996"/>
    <x v="274"/>
    <x v="3"/>
    <x v="438"/>
    <n v="234"/>
  </r>
  <r>
    <x v="0"/>
    <x v="0"/>
    <s v="14 Inches"/>
    <x v="0"/>
    <s v="1000 GB"/>
    <s v="Intel Core i7"/>
    <x v="0"/>
    <x v="0"/>
    <m/>
    <x v="0"/>
    <s v="Intel"/>
    <x v="0"/>
    <m/>
    <x v="275"/>
    <x v="38"/>
    <x v="439"/>
    <n v="438"/>
  </r>
  <r>
    <x v="1"/>
    <x v="0"/>
    <s v="15.6 Inches"/>
    <x v="1"/>
    <s v="1000 GB"/>
    <s v="Intel Core i5"/>
    <x v="1"/>
    <x v="1"/>
    <s v="Backlit Keyboard"/>
    <x v="0"/>
    <s v="Intel"/>
    <x v="1"/>
    <n v="4.5"/>
    <x v="2"/>
    <x v="35"/>
    <x v="272"/>
    <n v="162"/>
  </r>
  <r>
    <x v="8"/>
    <x v="259"/>
    <s v="11 Inches"/>
    <x v="6"/>
    <s v="16 GB"/>
    <s v="Celeron N2840"/>
    <x v="3"/>
    <x v="5"/>
    <s v="Dishwasher Safe"/>
    <x v="0"/>
    <m/>
    <x v="1"/>
    <n v="4"/>
    <x v="276"/>
    <x v="31"/>
    <x v="440"/>
    <n v="148"/>
  </r>
  <r>
    <x v="1"/>
    <x v="260"/>
    <s v="15.6 Inches"/>
    <x v="1"/>
    <s v="512 GB"/>
    <s v="Core i5"/>
    <x v="4"/>
    <x v="2"/>
    <m/>
    <x v="1"/>
    <s v="NVIDIA ¬Æ GeForce RTX‚Ñ¢ 4050"/>
    <x v="1"/>
    <n v="5"/>
    <x v="21"/>
    <x v="42"/>
    <x v="184"/>
    <n v="379"/>
  </r>
  <r>
    <x v="5"/>
    <x v="261"/>
    <s v="13.3 Inches"/>
    <x v="79"/>
    <m/>
    <s v="Intel Core i7"/>
    <x v="4"/>
    <x v="7"/>
    <s v="Nanoedge"/>
    <x v="0"/>
    <s v="Intel Iris Xe Graphics"/>
    <x v="1"/>
    <n v="4.8"/>
    <x v="277"/>
    <x v="15"/>
    <x v="441"/>
    <n v="308"/>
  </r>
  <r>
    <x v="7"/>
    <x v="208"/>
    <s v="15.6 Inches"/>
    <x v="82"/>
    <s v="256 GB"/>
    <s v="Core i5"/>
    <x v="0"/>
    <x v="7"/>
    <s v="Fingerprint reader"/>
    <x v="1"/>
    <m/>
    <x v="1"/>
    <n v="4"/>
    <x v="5"/>
    <x v="13"/>
    <x v="442"/>
    <n v="190"/>
  </r>
  <r>
    <x v="0"/>
    <x v="0"/>
    <s v="14 Inches"/>
    <x v="0"/>
    <s v="1000 GB"/>
    <s v="Intel Core i7"/>
    <x v="0"/>
    <x v="0"/>
    <m/>
    <x v="0"/>
    <s v="Intel"/>
    <x v="0"/>
    <m/>
    <x v="21"/>
    <x v="25"/>
    <x v="443"/>
    <n v="489"/>
  </r>
  <r>
    <x v="1"/>
    <x v="0"/>
    <s v="15.6 Inches"/>
    <x v="1"/>
    <s v="1000 GB"/>
    <s v="Intel Core i5"/>
    <x v="1"/>
    <x v="1"/>
    <s v="Backlit Keyboard"/>
    <x v="0"/>
    <s v="Intel"/>
    <x v="1"/>
    <n v="4.5"/>
    <x v="257"/>
    <x v="6"/>
    <x v="444"/>
    <n v="111"/>
  </r>
  <r>
    <x v="1"/>
    <x v="0"/>
    <s v="15.6 Inches"/>
    <x v="9"/>
    <m/>
    <m/>
    <x v="6"/>
    <x v="9"/>
    <s v="Backlit Keyboard"/>
    <x v="9"/>
    <m/>
    <x v="1"/>
    <n v="5"/>
    <x v="8"/>
    <x v="18"/>
    <x v="445"/>
    <n v="367"/>
  </r>
  <r>
    <x v="7"/>
    <x v="208"/>
    <s v="14 Inches"/>
    <x v="6"/>
    <s v="512 GB"/>
    <s v="Intel Core i7 1185G7"/>
    <x v="4"/>
    <x v="7"/>
    <s v="Anti-glare,Fingerprint Reader"/>
    <x v="0"/>
    <m/>
    <x v="1"/>
    <n v="3.6"/>
    <x v="41"/>
    <x v="16"/>
    <x v="446"/>
    <n v="350"/>
  </r>
  <r>
    <x v="4"/>
    <x v="262"/>
    <s v="15.6 Inches"/>
    <x v="1"/>
    <s v="64 GB"/>
    <s v="Celeron N"/>
    <x v="0"/>
    <x v="5"/>
    <m/>
    <x v="0"/>
    <s v="Intel UHD Graphics"/>
    <x v="1"/>
    <n v="4.0999999999999996"/>
    <x v="101"/>
    <x v="12"/>
    <x v="447"/>
    <n v="139"/>
  </r>
  <r>
    <x v="1"/>
    <x v="263"/>
    <s v="16 Inches"/>
    <x v="9"/>
    <s v="512 GB"/>
    <s v="Ryzen 7"/>
    <x v="4"/>
    <x v="1"/>
    <s v="Anti-glare Screen"/>
    <x v="32"/>
    <s v="AMD Radeon 680M Graphics"/>
    <x v="1"/>
    <m/>
    <x v="25"/>
    <x v="34"/>
    <x v="448"/>
    <n v="382"/>
  </r>
  <r>
    <x v="0"/>
    <x v="0"/>
    <s v="14 Inches"/>
    <x v="0"/>
    <s v="1000 GB"/>
    <s v="Intel Core i7"/>
    <x v="0"/>
    <x v="0"/>
    <m/>
    <x v="0"/>
    <s v="Intel"/>
    <x v="0"/>
    <m/>
    <x v="278"/>
    <x v="19"/>
    <x v="449"/>
    <n v="475"/>
  </r>
  <r>
    <x v="1"/>
    <x v="0"/>
    <s v="15.6 Inches"/>
    <x v="1"/>
    <s v="1000 GB"/>
    <s v="Intel Core i5"/>
    <x v="1"/>
    <x v="1"/>
    <s v="Backlit Keyboard"/>
    <x v="0"/>
    <s v="Intel"/>
    <x v="1"/>
    <n v="4.5"/>
    <x v="279"/>
    <x v="6"/>
    <x v="450"/>
    <n v="457"/>
  </r>
  <r>
    <x v="4"/>
    <x v="264"/>
    <s v="14 Inches"/>
    <x v="8"/>
    <s v="512 GB"/>
    <s v="Core i5"/>
    <x v="0"/>
    <x v="2"/>
    <s v="Backlit Keyboard"/>
    <x v="0"/>
    <m/>
    <x v="1"/>
    <n v="4.3"/>
    <x v="25"/>
    <x v="15"/>
    <x v="126"/>
    <n v="144"/>
  </r>
  <r>
    <x v="7"/>
    <x v="208"/>
    <s v="14 Inches"/>
    <x v="6"/>
    <s v="256 GB"/>
    <s v="Core i5"/>
    <x v="0"/>
    <x v="7"/>
    <m/>
    <x v="0"/>
    <m/>
    <x v="10"/>
    <n v="3.7"/>
    <x v="280"/>
    <x v="26"/>
    <x v="451"/>
    <n v="363"/>
  </r>
  <r>
    <x v="1"/>
    <x v="265"/>
    <s v="13.5 Inches"/>
    <x v="9"/>
    <s v="512 GB"/>
    <s v="Core i5"/>
    <x v="4"/>
    <x v="7"/>
    <s v="Anti-glare Screen"/>
    <x v="13"/>
    <s v="Intel Iris Xe Graphics"/>
    <x v="1"/>
    <n v="4"/>
    <x v="281"/>
    <x v="10"/>
    <x v="452"/>
    <n v="235"/>
  </r>
  <r>
    <x v="2"/>
    <x v="266"/>
    <s v="17.3 Inches"/>
    <x v="6"/>
    <s v="1 TB"/>
    <s v="Ryzen 7"/>
    <x v="2"/>
    <x v="1"/>
    <s v="Backlit Keyboard"/>
    <x v="1"/>
    <m/>
    <x v="1"/>
    <m/>
    <x v="41"/>
    <x v="1"/>
    <x v="453"/>
    <n v="437"/>
  </r>
  <r>
    <x v="0"/>
    <x v="0"/>
    <s v="14 Inches"/>
    <x v="0"/>
    <s v="1000 GB"/>
    <s v="Intel Core i7"/>
    <x v="0"/>
    <x v="0"/>
    <m/>
    <x v="0"/>
    <s v="Intel"/>
    <x v="0"/>
    <m/>
    <x v="282"/>
    <x v="49"/>
    <x v="454"/>
    <n v="180"/>
  </r>
  <r>
    <x v="1"/>
    <x v="0"/>
    <s v="15.6 Inches"/>
    <x v="1"/>
    <s v="1000 GB"/>
    <s v="Intel Core i5"/>
    <x v="1"/>
    <x v="1"/>
    <s v="Backlit Keyboard"/>
    <x v="0"/>
    <s v="Intel"/>
    <x v="1"/>
    <n v="4.5"/>
    <x v="249"/>
    <x v="5"/>
    <x v="455"/>
    <n v="480"/>
  </r>
  <r>
    <x v="12"/>
    <x v="267"/>
    <s v="17.3 Inches"/>
    <x v="6"/>
    <s v="1 TB"/>
    <s v="Core i7"/>
    <x v="4"/>
    <x v="2"/>
    <s v="Thin Bezel"/>
    <x v="1"/>
    <m/>
    <x v="1"/>
    <n v="3.5"/>
    <x v="101"/>
    <x v="32"/>
    <x v="456"/>
    <n v="351"/>
  </r>
  <r>
    <x v="0"/>
    <x v="0"/>
    <s v="14 Inches"/>
    <x v="0"/>
    <s v="1000 GB"/>
    <s v="Intel Core i7"/>
    <x v="0"/>
    <x v="0"/>
    <m/>
    <x v="0"/>
    <s v="Intel"/>
    <x v="0"/>
    <m/>
    <x v="5"/>
    <x v="42"/>
    <x v="457"/>
    <n v="449"/>
  </r>
  <r>
    <x v="1"/>
    <x v="0"/>
    <s v="15.6 Inches"/>
    <x v="1"/>
    <s v="1000 GB"/>
    <s v="Intel Core i5"/>
    <x v="1"/>
    <x v="1"/>
    <s v="Backlit Keyboard"/>
    <x v="0"/>
    <s v="Intel"/>
    <x v="1"/>
    <n v="4.5"/>
    <x v="21"/>
    <x v="12"/>
    <x v="458"/>
    <n v="476"/>
  </r>
  <r>
    <x v="2"/>
    <x v="0"/>
    <s v="15.6 Inches"/>
    <x v="9"/>
    <m/>
    <m/>
    <x v="2"/>
    <x v="9"/>
    <m/>
    <x v="9"/>
    <m/>
    <x v="25"/>
    <n v="3.9"/>
    <x v="283"/>
    <x v="12"/>
    <x v="459"/>
    <n v="190"/>
  </r>
  <r>
    <x v="9"/>
    <x v="161"/>
    <s v="17 Inches"/>
    <x v="83"/>
    <s v="1 TB"/>
    <s v="Core i7-1065G7"/>
    <x v="4"/>
    <x v="10"/>
    <s v="Backlit Keyboard"/>
    <x v="0"/>
    <m/>
    <x v="1"/>
    <n v="4.4000000000000004"/>
    <x v="53"/>
    <x v="8"/>
    <x v="460"/>
    <n v="171"/>
  </r>
  <r>
    <x v="9"/>
    <x v="268"/>
    <s v="14 Inches"/>
    <x v="6"/>
    <s v="512 GB"/>
    <s v="Intel Core i5"/>
    <x v="4"/>
    <x v="2"/>
    <s v="Pen"/>
    <x v="0"/>
    <m/>
    <x v="1"/>
    <n v="3.8"/>
    <x v="25"/>
    <x v="31"/>
    <x v="56"/>
    <n v="175"/>
  </r>
  <r>
    <x v="2"/>
    <x v="269"/>
    <s v="14 Inches"/>
    <x v="84"/>
    <m/>
    <s v="Core i7"/>
    <x v="2"/>
    <x v="11"/>
    <s v="Anti-glare,Thin Bezel"/>
    <x v="0"/>
    <s v="Intel Iris Xe Graphics"/>
    <x v="1"/>
    <n v="4.2"/>
    <x v="8"/>
    <x v="10"/>
    <x v="188"/>
    <n v="456"/>
  </r>
  <r>
    <x v="0"/>
    <x v="0"/>
    <s v="14 Inches"/>
    <x v="0"/>
    <s v="1000 GB"/>
    <s v="Intel Core i7"/>
    <x v="0"/>
    <x v="0"/>
    <m/>
    <x v="0"/>
    <s v="Intel"/>
    <x v="0"/>
    <m/>
    <x v="25"/>
    <x v="2"/>
    <x v="26"/>
    <n v="414"/>
  </r>
  <r>
    <x v="1"/>
    <x v="0"/>
    <s v="15.6 Inches"/>
    <x v="1"/>
    <s v="1000 GB"/>
    <s v="Intel Core i5"/>
    <x v="1"/>
    <x v="1"/>
    <s v="Backlit Keyboard"/>
    <x v="0"/>
    <s v="Intel"/>
    <x v="1"/>
    <n v="4.5"/>
    <x v="74"/>
    <x v="22"/>
    <x v="461"/>
    <n v="410"/>
  </r>
  <r>
    <x v="8"/>
    <x v="20"/>
    <s v="15.6 Inches"/>
    <x v="6"/>
    <s v="512 GB"/>
    <s v="Core i5 Family"/>
    <x v="2"/>
    <x v="2"/>
    <m/>
    <x v="0"/>
    <s v="Intel UHD Graphics"/>
    <x v="1"/>
    <n v="3.4"/>
    <x v="2"/>
    <x v="29"/>
    <x v="39"/>
    <n v="110"/>
  </r>
  <r>
    <x v="1"/>
    <x v="35"/>
    <s v="14 Inches"/>
    <x v="1"/>
    <s v="1 TB"/>
    <s v="1.2GHz Cortex A8 Processor"/>
    <x v="0"/>
    <x v="11"/>
    <m/>
    <x v="0"/>
    <s v="Intel HD Graphics 620"/>
    <x v="1"/>
    <n v="4.3"/>
    <x v="19"/>
    <x v="21"/>
    <x v="462"/>
    <n v="104"/>
  </r>
  <r>
    <x v="3"/>
    <x v="0"/>
    <m/>
    <x v="9"/>
    <s v="1 TB"/>
    <m/>
    <x v="1"/>
    <x v="3"/>
    <m/>
    <x v="0"/>
    <m/>
    <x v="1"/>
    <m/>
    <x v="284"/>
    <x v="5"/>
    <x v="463"/>
    <n v="293"/>
  </r>
  <r>
    <x v="8"/>
    <x v="139"/>
    <s v="15.6 Inches"/>
    <x v="53"/>
    <s v="512 GB"/>
    <s v="Core i7"/>
    <x v="4"/>
    <x v="1"/>
    <m/>
    <x v="1"/>
    <s v="NVIDIA GeForce RTX 3060"/>
    <x v="1"/>
    <m/>
    <x v="285"/>
    <x v="13"/>
    <x v="464"/>
    <n v="252"/>
  </r>
  <r>
    <x v="11"/>
    <x v="270"/>
    <s v="11.6 Inches"/>
    <x v="85"/>
    <s v="32 GB"/>
    <s v="Celeron N3450"/>
    <x v="3"/>
    <x v="5"/>
    <s v="light and compact design lets you stream, work, create, and play on a fast,"/>
    <x v="0"/>
    <m/>
    <x v="1"/>
    <n v="4.0999999999999996"/>
    <x v="2"/>
    <x v="31"/>
    <x v="465"/>
    <n v="169"/>
  </r>
  <r>
    <x v="0"/>
    <x v="0"/>
    <s v="14 Inches"/>
    <x v="0"/>
    <s v="1000 GB"/>
    <s v="Intel Core i7"/>
    <x v="0"/>
    <x v="0"/>
    <m/>
    <x v="0"/>
    <s v="Intel"/>
    <x v="0"/>
    <m/>
    <x v="286"/>
    <x v="5"/>
    <x v="466"/>
    <n v="447"/>
  </r>
  <r>
    <x v="1"/>
    <x v="0"/>
    <s v="15.6 Inches"/>
    <x v="1"/>
    <s v="1000 GB"/>
    <s v="Intel Core i5"/>
    <x v="1"/>
    <x v="1"/>
    <s v="Backlit Keyboard"/>
    <x v="0"/>
    <s v="Intel"/>
    <x v="1"/>
    <n v="4.5"/>
    <x v="25"/>
    <x v="30"/>
    <x v="467"/>
    <n v="367"/>
  </r>
  <r>
    <x v="0"/>
    <x v="0"/>
    <s v="14 Inches"/>
    <x v="1"/>
    <s v="1000 GB"/>
    <s v="Intel Core i3"/>
    <x v="6"/>
    <x v="0"/>
    <m/>
    <x v="0"/>
    <s v="Intel"/>
    <x v="20"/>
    <m/>
    <x v="287"/>
    <x v="29"/>
    <x v="468"/>
    <n v="492"/>
  </r>
  <r>
    <x v="7"/>
    <x v="271"/>
    <s v="16 Inches"/>
    <x v="6"/>
    <s v="1 TB"/>
    <s v="Core i9"/>
    <x v="2"/>
    <x v="1"/>
    <s v="Backlit Keyboard"/>
    <x v="1"/>
    <m/>
    <x v="1"/>
    <m/>
    <x v="288"/>
    <x v="43"/>
    <x v="469"/>
    <n v="483"/>
  </r>
  <r>
    <x v="4"/>
    <x v="272"/>
    <s v="17.3 Inches"/>
    <x v="1"/>
    <s v="256 GB"/>
    <s v="Core i3"/>
    <x v="7"/>
    <x v="0"/>
    <m/>
    <x v="0"/>
    <s v="Intel UHD Graphics"/>
    <x v="1"/>
    <n v="4.3"/>
    <x v="2"/>
    <x v="7"/>
    <x v="17"/>
    <n v="116"/>
  </r>
  <r>
    <x v="7"/>
    <x v="273"/>
    <s v="14 Inches"/>
    <x v="50"/>
    <m/>
    <s v="Ryzen 5"/>
    <x v="4"/>
    <x v="10"/>
    <s v="Pen"/>
    <x v="0"/>
    <s v="AMD Radeon Graphics 5500"/>
    <x v="1"/>
    <n v="4.5"/>
    <x v="21"/>
    <x v="31"/>
    <x v="342"/>
    <n v="447"/>
  </r>
  <r>
    <x v="0"/>
    <x v="0"/>
    <s v="14 Inches"/>
    <x v="0"/>
    <s v="1000 GB"/>
    <s v="Intel Core i7"/>
    <x v="0"/>
    <x v="0"/>
    <m/>
    <x v="0"/>
    <s v="Intel"/>
    <x v="0"/>
    <m/>
    <x v="21"/>
    <x v="18"/>
    <x v="470"/>
    <n v="471"/>
  </r>
  <r>
    <x v="1"/>
    <x v="0"/>
    <s v="15.6 Inches"/>
    <x v="1"/>
    <s v="1000 GB"/>
    <s v="Intel Core i5"/>
    <x v="1"/>
    <x v="1"/>
    <s v="Backlit Keyboard"/>
    <x v="0"/>
    <s v="Intel"/>
    <x v="1"/>
    <n v="4.5"/>
    <x v="289"/>
    <x v="28"/>
    <x v="471"/>
    <n v="317"/>
  </r>
  <r>
    <x v="5"/>
    <x v="274"/>
    <s v="14.5 Inches"/>
    <x v="6"/>
    <s v="512 GB"/>
    <s v="Core i5"/>
    <x v="0"/>
    <x v="2"/>
    <s v="Fingerprint Reader, High Definition Audio, Backlit Keyboard"/>
    <x v="0"/>
    <m/>
    <x v="1"/>
    <n v="4.2"/>
    <x v="290"/>
    <x v="14"/>
    <x v="472"/>
    <n v="389"/>
  </r>
  <r>
    <x v="8"/>
    <x v="250"/>
    <s v="14 Inches"/>
    <x v="9"/>
    <s v="1 TB"/>
    <s v="Core i7 Family"/>
    <x v="2"/>
    <x v="1"/>
    <s v="Anti-glare"/>
    <x v="0"/>
    <s v="intel"/>
    <x v="1"/>
    <m/>
    <x v="5"/>
    <x v="17"/>
    <x v="473"/>
    <n v="97"/>
  </r>
  <r>
    <x v="0"/>
    <x v="0"/>
    <s v="14 Inches"/>
    <x v="0"/>
    <s v="1000 GB"/>
    <s v="Intel Core i7"/>
    <x v="0"/>
    <x v="0"/>
    <m/>
    <x v="0"/>
    <s v="Intel"/>
    <x v="0"/>
    <m/>
    <x v="291"/>
    <x v="45"/>
    <x v="474"/>
    <n v="413"/>
  </r>
  <r>
    <x v="1"/>
    <x v="0"/>
    <s v="15.6 Inches"/>
    <x v="1"/>
    <s v="1000 GB"/>
    <s v="Intel Core i5"/>
    <x v="1"/>
    <x v="1"/>
    <s v="Backlit Keyboard"/>
    <x v="0"/>
    <s v="Intel"/>
    <x v="1"/>
    <n v="4.5"/>
    <x v="21"/>
    <x v="4"/>
    <x v="67"/>
    <n v="440"/>
  </r>
  <r>
    <x v="1"/>
    <x v="275"/>
    <s v="15.6 Inches"/>
    <x v="1"/>
    <s v="256 GB"/>
    <s v="Core i5"/>
    <x v="4"/>
    <x v="7"/>
    <m/>
    <x v="0"/>
    <m/>
    <x v="10"/>
    <n v="5"/>
    <x v="292"/>
    <x v="5"/>
    <x v="475"/>
    <n v="419"/>
  </r>
  <r>
    <x v="1"/>
    <x v="49"/>
    <s v="11.6 Inches"/>
    <x v="6"/>
    <m/>
    <s v="Celeron"/>
    <x v="3"/>
    <x v="5"/>
    <s v="Anti-glare Screen"/>
    <x v="7"/>
    <s v="Intel UHD Graphics"/>
    <x v="1"/>
    <n v="4"/>
    <x v="21"/>
    <x v="17"/>
    <x v="281"/>
    <n v="315"/>
  </r>
  <r>
    <x v="8"/>
    <x v="276"/>
    <s v="13.4 Inches"/>
    <x v="73"/>
    <s v="512 GB"/>
    <s v="Core i7"/>
    <x v="4"/>
    <x v="1"/>
    <m/>
    <x v="0"/>
    <s v="Intel Integrated Graphics"/>
    <x v="1"/>
    <n v="3"/>
    <x v="5"/>
    <x v="11"/>
    <x v="476"/>
    <n v="240"/>
  </r>
  <r>
    <x v="0"/>
    <x v="0"/>
    <s v="15.6 Inches"/>
    <x v="0"/>
    <s v="1152 GB"/>
    <s v="Pentium"/>
    <x v="5"/>
    <x v="0"/>
    <m/>
    <x v="0"/>
    <s v="Intel"/>
    <x v="3"/>
    <n v="5"/>
    <x v="5"/>
    <x v="47"/>
    <x v="477"/>
    <n v="94"/>
  </r>
  <r>
    <x v="1"/>
    <x v="0"/>
    <s v="15.6 Inches"/>
    <x v="6"/>
    <s v="1000 GB"/>
    <s v="Pentium N5000"/>
    <x v="4"/>
    <x v="0"/>
    <m/>
    <x v="0"/>
    <s v="Intel"/>
    <x v="3"/>
    <n v="4.4000000000000004"/>
    <x v="13"/>
    <x v="29"/>
    <x v="478"/>
    <n v="347"/>
  </r>
  <r>
    <x v="0"/>
    <x v="10"/>
    <s v="15.6 Inches"/>
    <x v="8"/>
    <s v="1000 GB"/>
    <s v="Intel Core i5"/>
    <x v="5"/>
    <x v="0"/>
    <m/>
    <x v="0"/>
    <s v="Intel"/>
    <x v="1"/>
    <m/>
    <x v="2"/>
    <x v="29"/>
    <x v="39"/>
    <n v="82"/>
  </r>
  <r>
    <x v="1"/>
    <x v="0"/>
    <s v="15.6 Inches"/>
    <x v="15"/>
    <s v="512 GB"/>
    <s v="Ryzen 7 4700U"/>
    <x v="0"/>
    <x v="17"/>
    <s v="Anti glare"/>
    <x v="0"/>
    <m/>
    <x v="26"/>
    <n v="4.3"/>
    <x v="21"/>
    <x v="35"/>
    <x v="479"/>
    <n v="441"/>
  </r>
  <r>
    <x v="8"/>
    <x v="227"/>
    <s v="14 Inches"/>
    <x v="26"/>
    <s v="256 GB"/>
    <s v="Core i7"/>
    <x v="4"/>
    <x v="7"/>
    <s v="Anti-glare Screen"/>
    <x v="13"/>
    <m/>
    <x v="1"/>
    <m/>
    <x v="5"/>
    <x v="47"/>
    <x v="477"/>
    <n v="376"/>
  </r>
  <r>
    <x v="8"/>
    <x v="277"/>
    <s v="13.3 Inches"/>
    <x v="73"/>
    <m/>
    <s v="Core i7 Family"/>
    <x v="4"/>
    <x v="2"/>
    <s v="Fingerprint Reader, High Definition Audio, Backlit Keyboard, Anti Glare Coating"/>
    <x v="0"/>
    <s v="Intel Iris Xe Graphics"/>
    <x v="1"/>
    <n v="4.0999999999999996"/>
    <x v="293"/>
    <x v="10"/>
    <x v="480"/>
    <n v="224"/>
  </r>
  <r>
    <x v="5"/>
    <x v="278"/>
    <s v="14 Inches"/>
    <x v="9"/>
    <s v="128 GB"/>
    <s v="Core m3-8100Y"/>
    <x v="3"/>
    <x v="9"/>
    <s v="Backlit Kb"/>
    <x v="0"/>
    <s v="Intel HD Graphics 400"/>
    <x v="7"/>
    <n v="4.3"/>
    <x v="294"/>
    <x v="33"/>
    <x v="481"/>
    <n v="338"/>
  </r>
  <r>
    <x v="4"/>
    <x v="0"/>
    <s v="15.6 Inches"/>
    <x v="6"/>
    <s v="512 GB"/>
    <s v="Intel Core i7-1165G7"/>
    <x v="4"/>
    <x v="0"/>
    <m/>
    <x v="0"/>
    <s v="Intel Iris"/>
    <x v="1"/>
    <n v="3"/>
    <x v="295"/>
    <x v="40"/>
    <x v="482"/>
    <n v="243"/>
  </r>
  <r>
    <x v="1"/>
    <x v="279"/>
    <s v="11.6 Inches"/>
    <x v="86"/>
    <s v="32 GB"/>
    <s v="MediaTek MT8183"/>
    <x v="3"/>
    <x v="5"/>
    <m/>
    <x v="0"/>
    <s v="MediaTek Integrated Graphics"/>
    <x v="1"/>
    <n v="4.4000000000000004"/>
    <x v="5"/>
    <x v="27"/>
    <x v="483"/>
    <n v="208"/>
  </r>
  <r>
    <x v="8"/>
    <x v="20"/>
    <s v="16 Inches"/>
    <x v="1"/>
    <s v="1000 GB"/>
    <s v="Intel Core i5"/>
    <x v="2"/>
    <x v="0"/>
    <m/>
    <x v="0"/>
    <s v="Intel"/>
    <x v="1"/>
    <m/>
    <x v="296"/>
    <x v="1"/>
    <x v="484"/>
    <n v="297"/>
  </r>
  <r>
    <x v="0"/>
    <x v="0"/>
    <s v="14 Inches"/>
    <x v="0"/>
    <s v="1000 GB"/>
    <s v="Intel Core i7"/>
    <x v="0"/>
    <x v="0"/>
    <m/>
    <x v="0"/>
    <s v="Intel"/>
    <x v="0"/>
    <m/>
    <x v="101"/>
    <x v="35"/>
    <x v="485"/>
    <n v="127"/>
  </r>
  <r>
    <x v="1"/>
    <x v="0"/>
    <s v="15.6 Inches"/>
    <x v="1"/>
    <s v="1000 GB"/>
    <s v="Intel Core i5"/>
    <x v="1"/>
    <x v="1"/>
    <s v="Backlit Keyboard"/>
    <x v="0"/>
    <s v="Intel"/>
    <x v="1"/>
    <n v="4.5"/>
    <x v="21"/>
    <x v="45"/>
    <x v="486"/>
    <n v="434"/>
  </r>
  <r>
    <x v="8"/>
    <x v="280"/>
    <s v="14 Inches"/>
    <x v="1"/>
    <s v="1000 GB"/>
    <s v="Core i7"/>
    <x v="2"/>
    <x v="1"/>
    <s v="Wifi &amp; Bluetooth"/>
    <x v="33"/>
    <m/>
    <x v="1"/>
    <m/>
    <x v="297"/>
    <x v="7"/>
    <x v="487"/>
    <n v="220"/>
  </r>
  <r>
    <x v="1"/>
    <x v="265"/>
    <s v="13.5 Inches"/>
    <x v="9"/>
    <s v="256 GB"/>
    <s v="Core i5"/>
    <x v="4"/>
    <x v="7"/>
    <s v="Anti-glare Screen"/>
    <x v="13"/>
    <s v="Intel Iris Xe Graphics"/>
    <x v="1"/>
    <n v="4"/>
    <x v="8"/>
    <x v="38"/>
    <x v="488"/>
    <n v="136"/>
  </r>
  <r>
    <x v="5"/>
    <x v="193"/>
    <s v="14 Inches"/>
    <x v="1"/>
    <s v="32 GB"/>
    <s v="Celeron N3350"/>
    <x v="3"/>
    <x v="5"/>
    <s v="Anti-glare,Hd,Ultra-narrow Bezel"/>
    <x v="0"/>
    <m/>
    <x v="1"/>
    <n v="4.2"/>
    <x v="171"/>
    <x v="20"/>
    <x v="489"/>
    <n v="188"/>
  </r>
  <r>
    <x v="8"/>
    <x v="252"/>
    <s v="14 Inches"/>
    <x v="9"/>
    <s v="512 GB"/>
    <s v="Core i5 Family"/>
    <x v="4"/>
    <x v="1"/>
    <s v="Anti-glare"/>
    <x v="0"/>
    <s v="Intel Iris Xe Graphics"/>
    <x v="1"/>
    <n v="3.8"/>
    <x v="298"/>
    <x v="40"/>
    <x v="490"/>
    <n v="450"/>
  </r>
  <r>
    <x v="0"/>
    <x v="0"/>
    <s v="14 Inches"/>
    <x v="0"/>
    <s v="1000 GB"/>
    <s v="Intel Core i7"/>
    <x v="0"/>
    <x v="0"/>
    <m/>
    <x v="0"/>
    <s v="Intel"/>
    <x v="0"/>
    <m/>
    <x v="122"/>
    <x v="5"/>
    <x v="491"/>
    <n v="360"/>
  </r>
  <r>
    <x v="1"/>
    <x v="0"/>
    <s v="15.6 Inches"/>
    <x v="1"/>
    <s v="1000 GB"/>
    <s v="Intel Core i5"/>
    <x v="1"/>
    <x v="1"/>
    <s v="Backlit Keyboard"/>
    <x v="0"/>
    <s v="Intel"/>
    <x v="1"/>
    <n v="4.5"/>
    <x v="207"/>
    <x v="16"/>
    <x v="492"/>
    <n v="326"/>
  </r>
  <r>
    <x v="5"/>
    <x v="281"/>
    <s v="16 Inches"/>
    <x v="9"/>
    <s v="1 TB"/>
    <s v="Core i7"/>
    <x v="2"/>
    <x v="2"/>
    <m/>
    <x v="34"/>
    <m/>
    <x v="13"/>
    <n v="3.7"/>
    <x v="299"/>
    <x v="13"/>
    <x v="493"/>
    <n v="212"/>
  </r>
  <r>
    <x v="8"/>
    <x v="76"/>
    <s v="15.6 Inches"/>
    <x v="87"/>
    <s v="1000 GB"/>
    <s v="Core i7"/>
    <x v="2"/>
    <x v="2"/>
    <m/>
    <x v="1"/>
    <s v="NVIDIA GeForce RTX 3060"/>
    <x v="1"/>
    <m/>
    <x v="300"/>
    <x v="18"/>
    <x v="494"/>
    <n v="465"/>
  </r>
  <r>
    <x v="1"/>
    <x v="282"/>
    <s v="14 Inches"/>
    <x v="9"/>
    <s v="64 GB"/>
    <s v="Celeron"/>
    <x v="3"/>
    <x v="2"/>
    <s v="Micro-edge Bezel"/>
    <x v="0"/>
    <m/>
    <x v="3"/>
    <n v="4.3"/>
    <x v="8"/>
    <x v="32"/>
    <x v="495"/>
    <n v="155"/>
  </r>
  <r>
    <x v="0"/>
    <x v="0"/>
    <s v="14 Inches"/>
    <x v="0"/>
    <s v="1000 GB"/>
    <s v="Intel Core i7"/>
    <x v="0"/>
    <x v="0"/>
    <m/>
    <x v="0"/>
    <s v="Intel"/>
    <x v="0"/>
    <m/>
    <x v="301"/>
    <x v="17"/>
    <x v="496"/>
    <n v="411"/>
  </r>
  <r>
    <x v="1"/>
    <x v="0"/>
    <s v="15.6 Inches"/>
    <x v="1"/>
    <s v="1000 GB"/>
    <s v="Intel Core i5"/>
    <x v="1"/>
    <x v="1"/>
    <s v="Backlit Keyboard"/>
    <x v="0"/>
    <s v="Intel"/>
    <x v="1"/>
    <n v="4.5"/>
    <x v="302"/>
    <x v="25"/>
    <x v="497"/>
    <n v="426"/>
  </r>
  <r>
    <x v="7"/>
    <x v="283"/>
    <s v="17.3 Inches"/>
    <x v="88"/>
    <s v="1 TB"/>
    <s v="Core I7 12700H"/>
    <x v="0"/>
    <x v="2"/>
    <m/>
    <x v="1"/>
    <s v="NVIDIA GeForce RTX 3050"/>
    <x v="1"/>
    <n v="3.4"/>
    <x v="25"/>
    <x v="27"/>
    <x v="498"/>
    <n v="367"/>
  </r>
  <r>
    <x v="8"/>
    <x v="81"/>
    <s v="14 Inches"/>
    <x v="89"/>
    <s v="256 GB"/>
    <s v="Core i5 Family"/>
    <x v="4"/>
    <x v="7"/>
    <m/>
    <x v="13"/>
    <s v="Intel Iris Xe Graphics"/>
    <x v="1"/>
    <n v="5"/>
    <x v="303"/>
    <x v="38"/>
    <x v="499"/>
    <n v="401"/>
  </r>
  <r>
    <x v="8"/>
    <x v="284"/>
    <s v="15.6 Inches"/>
    <x v="73"/>
    <s v="1000 GB"/>
    <s v="Core i9"/>
    <x v="2"/>
    <x v="1"/>
    <m/>
    <x v="0"/>
    <s v="NVIDIA GeForce RTX 3050 Ti"/>
    <x v="1"/>
    <m/>
    <x v="304"/>
    <x v="11"/>
    <x v="500"/>
    <n v="234"/>
  </r>
  <r>
    <x v="0"/>
    <x v="0"/>
    <s v="14 Inches"/>
    <x v="0"/>
    <s v="1000 GB"/>
    <s v="Intel Core i7"/>
    <x v="0"/>
    <x v="0"/>
    <m/>
    <x v="0"/>
    <s v="Intel"/>
    <x v="0"/>
    <m/>
    <x v="5"/>
    <x v="50"/>
    <x v="501"/>
    <n v="481"/>
  </r>
  <r>
    <x v="1"/>
    <x v="0"/>
    <s v="15.6 Inches"/>
    <x v="1"/>
    <s v="1000 GB"/>
    <s v="Intel Core i5"/>
    <x v="1"/>
    <x v="1"/>
    <s v="Backlit Keyboard"/>
    <x v="0"/>
    <s v="Intel"/>
    <x v="1"/>
    <n v="4.5"/>
    <x v="5"/>
    <x v="42"/>
    <x v="457"/>
    <n v="343"/>
  </r>
  <r>
    <x v="7"/>
    <x v="285"/>
    <s v="14 Inches"/>
    <x v="90"/>
    <s v="512 GB"/>
    <s v="Core i5 Family"/>
    <x v="4"/>
    <x v="10"/>
    <s v="Anti-glare Screen"/>
    <x v="13"/>
    <m/>
    <x v="1"/>
    <n v="3.6"/>
    <x v="305"/>
    <x v="39"/>
    <x v="502"/>
    <n v="226"/>
  </r>
  <r>
    <x v="0"/>
    <x v="0"/>
    <s v="14 Inches"/>
    <x v="0"/>
    <s v="1000 GB"/>
    <s v="Intel Core i7"/>
    <x v="0"/>
    <x v="0"/>
    <m/>
    <x v="0"/>
    <s v="Intel"/>
    <x v="0"/>
    <m/>
    <x v="306"/>
    <x v="50"/>
    <x v="503"/>
    <n v="339"/>
  </r>
  <r>
    <x v="1"/>
    <x v="0"/>
    <s v="15.6 Inches"/>
    <x v="1"/>
    <s v="1000 GB"/>
    <s v="Intel Core i5"/>
    <x v="1"/>
    <x v="1"/>
    <s v="Backlit Keyboard"/>
    <x v="0"/>
    <s v="Intel"/>
    <x v="1"/>
    <n v="4.5"/>
    <x v="307"/>
    <x v="21"/>
    <x v="504"/>
    <n v="363"/>
  </r>
  <r>
    <x v="7"/>
    <x v="286"/>
    <s v="13 Inches"/>
    <x v="6"/>
    <m/>
    <s v="1.2GHz Cortex A8 Processor"/>
    <x v="0"/>
    <x v="18"/>
    <s v="Anti-glare"/>
    <x v="1"/>
    <m/>
    <x v="1"/>
    <n v="4.8"/>
    <x v="25"/>
    <x v="45"/>
    <x v="86"/>
    <n v="317"/>
  </r>
  <r>
    <x v="0"/>
    <x v="287"/>
    <s v="15.6 Inches"/>
    <x v="8"/>
    <s v="128 GB"/>
    <s v="Intel Core i3"/>
    <x v="3"/>
    <x v="0"/>
    <m/>
    <x v="0"/>
    <s v="Intel"/>
    <x v="1"/>
    <m/>
    <x v="308"/>
    <x v="30"/>
    <x v="505"/>
    <n v="322"/>
  </r>
  <r>
    <x v="0"/>
    <x v="0"/>
    <s v="14 Inches"/>
    <x v="0"/>
    <s v="1000 GB"/>
    <s v="Intel Core i7"/>
    <x v="0"/>
    <x v="0"/>
    <m/>
    <x v="0"/>
    <s v="Intel"/>
    <x v="0"/>
    <m/>
    <x v="21"/>
    <x v="38"/>
    <x v="506"/>
    <n v="339"/>
  </r>
  <r>
    <x v="1"/>
    <x v="0"/>
    <s v="15.6 Inches"/>
    <x v="1"/>
    <s v="1000 GB"/>
    <s v="Intel Core i5"/>
    <x v="1"/>
    <x v="1"/>
    <s v="Backlit Keyboard"/>
    <x v="0"/>
    <s v="Intel"/>
    <x v="1"/>
    <n v="4.5"/>
    <x v="309"/>
    <x v="31"/>
    <x v="507"/>
    <n v="295"/>
  </r>
  <r>
    <x v="11"/>
    <x v="288"/>
    <s v="14 Inches"/>
    <x v="26"/>
    <s v="1 TB"/>
    <s v="Core i7"/>
    <x v="4"/>
    <x v="1"/>
    <s v="Fingerprint Reader, TrackPoint, Backlit Keyboard, Anti Glare Coating, Memory Card Slot"/>
    <x v="0"/>
    <m/>
    <x v="1"/>
    <n v="4"/>
    <x v="21"/>
    <x v="43"/>
    <x v="508"/>
    <n v="118"/>
  </r>
  <r>
    <x v="7"/>
    <x v="289"/>
    <s v="15.6 Inches"/>
    <x v="9"/>
    <s v="256 GB"/>
    <s v="Core i5"/>
    <x v="0"/>
    <x v="1"/>
    <s v="Anti-glare Screen"/>
    <x v="7"/>
    <s v="Intel UHD Graphics"/>
    <x v="1"/>
    <m/>
    <x v="310"/>
    <x v="14"/>
    <x v="509"/>
    <n v="370"/>
  </r>
  <r>
    <x v="0"/>
    <x v="0"/>
    <s v="14 Inches"/>
    <x v="0"/>
    <s v="1000 GB"/>
    <s v="Intel Core i7"/>
    <x v="0"/>
    <x v="0"/>
    <m/>
    <x v="0"/>
    <s v="Intel"/>
    <x v="0"/>
    <m/>
    <x v="311"/>
    <x v="32"/>
    <x v="510"/>
    <n v="191"/>
  </r>
  <r>
    <x v="1"/>
    <x v="0"/>
    <s v="15.6 Inches"/>
    <x v="1"/>
    <s v="1000 GB"/>
    <s v="Intel Core i5"/>
    <x v="1"/>
    <x v="1"/>
    <s v="Backlit Keyboard"/>
    <x v="0"/>
    <s v="Intel"/>
    <x v="1"/>
    <n v="4.5"/>
    <x v="5"/>
    <x v="17"/>
    <x v="473"/>
    <n v="457"/>
  </r>
  <r>
    <x v="8"/>
    <x v="290"/>
    <s v="16 Inches"/>
    <x v="73"/>
    <s v="2 TB"/>
    <s v="Ryzen 7"/>
    <x v="1"/>
    <x v="1"/>
    <s v="Fingerprint Reader, HD Audio, Backlit Keyboard, Anti Glare Coating, Memory Card Slot"/>
    <x v="0"/>
    <m/>
    <x v="1"/>
    <m/>
    <x v="41"/>
    <x v="52"/>
    <x v="511"/>
    <n v="323"/>
  </r>
  <r>
    <x v="1"/>
    <x v="291"/>
    <s v="16 Inches"/>
    <x v="9"/>
    <s v="1 TB"/>
    <s v="Core i7"/>
    <x v="2"/>
    <x v="1"/>
    <s v="Anti-glare Screen"/>
    <x v="35"/>
    <s v="NVIDIA Intel RTX A2000 UHD Graphics"/>
    <x v="1"/>
    <n v="1"/>
    <x v="252"/>
    <x v="20"/>
    <x v="512"/>
    <n v="250"/>
  </r>
  <r>
    <x v="4"/>
    <x v="292"/>
    <s v="14 Inches"/>
    <x v="1"/>
    <s v="512 GB"/>
    <s v="Core i7"/>
    <x v="4"/>
    <x v="2"/>
    <s v="Stylus"/>
    <x v="0"/>
    <m/>
    <x v="1"/>
    <n v="3.5"/>
    <x v="13"/>
    <x v="21"/>
    <x v="513"/>
    <n v="287"/>
  </r>
  <r>
    <x v="1"/>
    <x v="107"/>
    <s v="17.3 Inches"/>
    <x v="9"/>
    <s v="1 TB"/>
    <s v="Intel Core i3"/>
    <x v="2"/>
    <x v="10"/>
    <s v="Anti-glare"/>
    <x v="0"/>
    <s v="Intel UHD Graphics"/>
    <x v="1"/>
    <n v="2"/>
    <x v="312"/>
    <x v="17"/>
    <x v="514"/>
    <n v="232"/>
  </r>
  <r>
    <x v="8"/>
    <x v="293"/>
    <s v="14 Inches"/>
    <x v="6"/>
    <s v="256 GB"/>
    <s v="Core i5"/>
    <x v="0"/>
    <x v="7"/>
    <s v="Speakers"/>
    <x v="0"/>
    <m/>
    <x v="1"/>
    <n v="3.4"/>
    <x v="313"/>
    <x v="51"/>
    <x v="515"/>
    <n v="244"/>
  </r>
  <r>
    <x v="8"/>
    <x v="294"/>
    <s v="15.6 Inches"/>
    <x v="1"/>
    <s v="512 GB"/>
    <s v="Core i7"/>
    <x v="2"/>
    <x v="7"/>
    <s v="Wifi &amp; Bluetooth"/>
    <x v="36"/>
    <m/>
    <x v="1"/>
    <m/>
    <x v="314"/>
    <x v="29"/>
    <x v="516"/>
    <n v="166"/>
  </r>
  <r>
    <x v="0"/>
    <x v="0"/>
    <s v="15.6 Inches"/>
    <x v="0"/>
    <s v="1152 GB"/>
    <s v="Pentium"/>
    <x v="5"/>
    <x v="0"/>
    <m/>
    <x v="0"/>
    <s v="Intel"/>
    <x v="3"/>
    <n v="5"/>
    <x v="25"/>
    <x v="20"/>
    <x v="338"/>
    <n v="232"/>
  </r>
  <r>
    <x v="1"/>
    <x v="0"/>
    <s v="15.6 Inches"/>
    <x v="6"/>
    <s v="1000 GB"/>
    <s v="Pentium N5000"/>
    <x v="4"/>
    <x v="0"/>
    <m/>
    <x v="0"/>
    <s v="Intel"/>
    <x v="3"/>
    <n v="4.4000000000000004"/>
    <x v="315"/>
    <x v="33"/>
    <x v="517"/>
    <n v="169"/>
  </r>
  <r>
    <x v="0"/>
    <x v="10"/>
    <s v="15.6 Inches"/>
    <x v="8"/>
    <s v="1000 GB"/>
    <s v="Intel Core i5"/>
    <x v="5"/>
    <x v="0"/>
    <m/>
    <x v="0"/>
    <s v="Intel"/>
    <x v="1"/>
    <m/>
    <x v="2"/>
    <x v="34"/>
    <x v="425"/>
    <n v="446"/>
  </r>
  <r>
    <x v="7"/>
    <x v="21"/>
    <s v="15.6 Inches"/>
    <x v="11"/>
    <s v="512 GB"/>
    <s v="Intel Core i3"/>
    <x v="7"/>
    <x v="0"/>
    <m/>
    <x v="0"/>
    <s v="Intel UHD Graphics"/>
    <x v="1"/>
    <n v="4.4000000000000004"/>
    <x v="41"/>
    <x v="36"/>
    <x v="53"/>
    <n v="459"/>
  </r>
  <r>
    <x v="7"/>
    <x v="295"/>
    <s v="16 Inches"/>
    <x v="6"/>
    <s v="512 GB"/>
    <s v="Core i7"/>
    <x v="4"/>
    <x v="0"/>
    <s v="Anti-glare Screen"/>
    <x v="13"/>
    <m/>
    <x v="1"/>
    <m/>
    <x v="316"/>
    <x v="39"/>
    <x v="518"/>
    <n v="450"/>
  </r>
  <r>
    <x v="8"/>
    <x v="296"/>
    <s v="16 Inches"/>
    <x v="1"/>
    <s v="512 GB"/>
    <s v="Core i7"/>
    <x v="2"/>
    <x v="1"/>
    <m/>
    <x v="0"/>
    <s v="Intel Integrated Graphics"/>
    <x v="1"/>
    <m/>
    <x v="317"/>
    <x v="37"/>
    <x v="519"/>
    <n v="331"/>
  </r>
  <r>
    <x v="8"/>
    <x v="297"/>
    <s v="15.6 Inches"/>
    <x v="73"/>
    <s v="2 TB"/>
    <s v="Core i7 Family"/>
    <x v="1"/>
    <x v="1"/>
    <s v="Fingerprint Reader, HD Audio, Backlit Keyboard, Anti Glare Coating, Memory Card Slot"/>
    <x v="1"/>
    <m/>
    <x v="1"/>
    <m/>
    <x v="318"/>
    <x v="38"/>
    <x v="520"/>
    <n v="164"/>
  </r>
  <r>
    <x v="8"/>
    <x v="298"/>
    <s v="14 Inches"/>
    <x v="6"/>
    <s v="256 GB"/>
    <s v="Core i7"/>
    <x v="0"/>
    <x v="7"/>
    <s v="Backlit Keyboard"/>
    <x v="0"/>
    <m/>
    <x v="1"/>
    <n v="4.3"/>
    <x v="319"/>
    <x v="53"/>
    <x v="521"/>
    <n v="106"/>
  </r>
  <r>
    <x v="8"/>
    <x v="20"/>
    <s v="16 Inches"/>
    <x v="1"/>
    <s v="1000 GB"/>
    <s v="Intel Core i5"/>
    <x v="2"/>
    <x v="0"/>
    <m/>
    <x v="0"/>
    <s v="Intel"/>
    <x v="1"/>
    <m/>
    <x v="320"/>
    <x v="44"/>
    <x v="522"/>
    <n v="342"/>
  </r>
  <r>
    <x v="0"/>
    <x v="0"/>
    <s v="14 Inches"/>
    <x v="0"/>
    <s v="1000 GB"/>
    <s v="Intel Core i7"/>
    <x v="0"/>
    <x v="0"/>
    <m/>
    <x v="0"/>
    <s v="Intel"/>
    <x v="0"/>
    <m/>
    <x v="8"/>
    <x v="8"/>
    <x v="523"/>
    <n v="96"/>
  </r>
  <r>
    <x v="1"/>
    <x v="0"/>
    <s v="15.6 Inches"/>
    <x v="1"/>
    <s v="1000 GB"/>
    <s v="Intel Core i5"/>
    <x v="1"/>
    <x v="1"/>
    <s v="Backlit Keyboard"/>
    <x v="0"/>
    <s v="Intel"/>
    <x v="1"/>
    <n v="4.5"/>
    <x v="308"/>
    <x v="21"/>
    <x v="524"/>
    <n v="130"/>
  </r>
  <r>
    <x v="8"/>
    <x v="191"/>
    <s v="14 Inches"/>
    <x v="1"/>
    <s v="512 GB"/>
    <s v="Core i5"/>
    <x v="4"/>
    <x v="1"/>
    <s v="Backlit Keyboard"/>
    <x v="0"/>
    <m/>
    <x v="1"/>
    <n v="3.4"/>
    <x v="7"/>
    <x v="41"/>
    <x v="525"/>
    <n v="342"/>
  </r>
  <r>
    <x v="5"/>
    <x v="299"/>
    <s v="14 Inches"/>
    <x v="1"/>
    <s v="64 GB"/>
    <s v="Celeron"/>
    <x v="3"/>
    <x v="5"/>
    <m/>
    <x v="0"/>
    <m/>
    <x v="3"/>
    <n v="3.8"/>
    <x v="321"/>
    <x v="15"/>
    <x v="526"/>
    <n v="162"/>
  </r>
  <r>
    <x v="1"/>
    <x v="300"/>
    <s v="15 Inches"/>
    <x v="7"/>
    <s v="128 GB"/>
    <s v="Pentium Other"/>
    <x v="3"/>
    <x v="4"/>
    <s v="HD Audio"/>
    <x v="0"/>
    <m/>
    <x v="1"/>
    <n v="4.3"/>
    <x v="322"/>
    <x v="11"/>
    <x v="527"/>
    <n v="105"/>
  </r>
  <r>
    <x v="5"/>
    <x v="301"/>
    <s v="15.6 Inches"/>
    <x v="14"/>
    <m/>
    <s v="Celeron N4020"/>
    <x v="3"/>
    <x v="6"/>
    <m/>
    <x v="0"/>
    <s v="Intel UHD Graphics 600"/>
    <x v="14"/>
    <n v="3.8"/>
    <x v="54"/>
    <x v="27"/>
    <x v="528"/>
    <n v="83"/>
  </r>
  <r>
    <x v="0"/>
    <x v="0"/>
    <s v="14 Inches"/>
    <x v="0"/>
    <s v="1000 GB"/>
    <s v="Intel Core i7"/>
    <x v="0"/>
    <x v="0"/>
    <m/>
    <x v="0"/>
    <s v="Intel"/>
    <x v="0"/>
    <m/>
    <x v="41"/>
    <x v="29"/>
    <x v="70"/>
    <n v="113"/>
  </r>
  <r>
    <x v="1"/>
    <x v="0"/>
    <s v="15.6 Inches"/>
    <x v="1"/>
    <s v="1000 GB"/>
    <s v="Intel Core i5"/>
    <x v="1"/>
    <x v="1"/>
    <s v="Backlit Keyboard"/>
    <x v="0"/>
    <s v="Intel"/>
    <x v="1"/>
    <n v="4.5"/>
    <x v="323"/>
    <x v="2"/>
    <x v="529"/>
    <n v="430"/>
  </r>
  <r>
    <x v="5"/>
    <x v="73"/>
    <s v="16 Inches"/>
    <x v="6"/>
    <s v="2 TB"/>
    <s v="Ryzen 9"/>
    <x v="2"/>
    <x v="1"/>
    <m/>
    <x v="34"/>
    <s v="NVIDIA GeForce RTX 3080"/>
    <x v="1"/>
    <m/>
    <x v="13"/>
    <x v="7"/>
    <x v="396"/>
    <n v="403"/>
  </r>
  <r>
    <x v="8"/>
    <x v="302"/>
    <s v="13 Inches"/>
    <x v="6"/>
    <s v="1000 GB"/>
    <s v="Core i7"/>
    <x v="4"/>
    <x v="1"/>
    <s v="Wifi &amp; Bluetooth"/>
    <x v="0"/>
    <m/>
    <x v="1"/>
    <n v="5"/>
    <x v="5"/>
    <x v="5"/>
    <x v="530"/>
    <n v="204"/>
  </r>
  <r>
    <x v="8"/>
    <x v="152"/>
    <s v="14 Inches"/>
    <x v="78"/>
    <s v="512 GB"/>
    <s v="Core i7"/>
    <x v="4"/>
    <x v="7"/>
    <s v="Anti-glare Screen"/>
    <x v="37"/>
    <m/>
    <x v="1"/>
    <m/>
    <x v="324"/>
    <x v="27"/>
    <x v="531"/>
    <n v="413"/>
  </r>
  <r>
    <x v="1"/>
    <x v="0"/>
    <s v="15.6 Inches"/>
    <x v="9"/>
    <s v="512 GB"/>
    <s v="AMD R Series"/>
    <x v="4"/>
    <x v="19"/>
    <s v="Backlit Keyboard"/>
    <x v="0"/>
    <s v="Integrated AMD Radeon‚Ñ¢ Graphics"/>
    <x v="22"/>
    <n v="4.5"/>
    <x v="325"/>
    <x v="13"/>
    <x v="532"/>
    <n v="249"/>
  </r>
  <r>
    <x v="4"/>
    <x v="303"/>
    <s v="14 Inches"/>
    <x v="1"/>
    <s v="64 GB"/>
    <s v="Pentium"/>
    <x v="0"/>
    <x v="5"/>
    <s v="Backlit Kb"/>
    <x v="0"/>
    <m/>
    <x v="1"/>
    <n v="5"/>
    <x v="5"/>
    <x v="45"/>
    <x v="533"/>
    <n v="224"/>
  </r>
  <r>
    <x v="0"/>
    <x v="0"/>
    <s v="14 Inches"/>
    <x v="0"/>
    <s v="1000 GB"/>
    <s v="Intel Core i7"/>
    <x v="0"/>
    <x v="0"/>
    <m/>
    <x v="0"/>
    <s v="Intel"/>
    <x v="0"/>
    <m/>
    <x v="19"/>
    <x v="49"/>
    <x v="534"/>
    <n v="190"/>
  </r>
  <r>
    <x v="1"/>
    <x v="0"/>
    <s v="15.6 Inches"/>
    <x v="1"/>
    <s v="1000 GB"/>
    <s v="Intel Core i5"/>
    <x v="1"/>
    <x v="1"/>
    <s v="Backlit Keyboard"/>
    <x v="0"/>
    <s v="Intel"/>
    <x v="1"/>
    <n v="4.5"/>
    <x v="5"/>
    <x v="50"/>
    <x v="501"/>
    <n v="379"/>
  </r>
  <r>
    <x v="8"/>
    <x v="304"/>
    <s v="14 Inches"/>
    <x v="9"/>
    <s v="512 GB"/>
    <s v="Core i5 6200U"/>
    <x v="4"/>
    <x v="20"/>
    <m/>
    <x v="0"/>
    <s v="INTEL"/>
    <x v="17"/>
    <m/>
    <x v="41"/>
    <x v="53"/>
    <x v="535"/>
    <n v="163"/>
  </r>
  <r>
    <x v="5"/>
    <x v="305"/>
    <s v="15.6 Inches"/>
    <x v="6"/>
    <s v="256 GB"/>
    <s v="Core i5"/>
    <x v="0"/>
    <x v="10"/>
    <s v="Anti-glare,Fingerprint Reader"/>
    <x v="0"/>
    <m/>
    <x v="1"/>
    <n v="3.8"/>
    <x v="326"/>
    <x v="39"/>
    <x v="536"/>
    <n v="309"/>
  </r>
  <r>
    <x v="7"/>
    <x v="306"/>
    <s v="14 Inches"/>
    <x v="9"/>
    <s v="256 GB"/>
    <s v="Ryzen 5"/>
    <x v="4"/>
    <x v="1"/>
    <s v="Anti-glare Screen"/>
    <x v="20"/>
    <s v="AMD Radeon Graphics"/>
    <x v="1"/>
    <m/>
    <x v="327"/>
    <x v="29"/>
    <x v="537"/>
    <n v="453"/>
  </r>
  <r>
    <x v="0"/>
    <x v="0"/>
    <s v="14 Inches"/>
    <x v="0"/>
    <s v="1000 GB"/>
    <s v="Intel Core i7"/>
    <x v="0"/>
    <x v="0"/>
    <m/>
    <x v="0"/>
    <s v="Intel"/>
    <x v="0"/>
    <m/>
    <x v="328"/>
    <x v="27"/>
    <x v="538"/>
    <n v="413"/>
  </r>
  <r>
    <x v="1"/>
    <x v="0"/>
    <s v="15.6 Inches"/>
    <x v="1"/>
    <s v="1000 GB"/>
    <s v="Intel Core i5"/>
    <x v="1"/>
    <x v="1"/>
    <s v="Backlit Keyboard"/>
    <x v="0"/>
    <s v="Intel"/>
    <x v="1"/>
    <n v="4.5"/>
    <x v="2"/>
    <x v="50"/>
    <x v="539"/>
    <n v="110"/>
  </r>
  <r>
    <x v="15"/>
    <x v="307"/>
    <s v="10.1 Inches"/>
    <x v="9"/>
    <s v="256 GB"/>
    <s v="Core M Family"/>
    <x v="0"/>
    <x v="7"/>
    <s v="Backlit Keyboard"/>
    <x v="0"/>
    <s v="Intel HD Graphics 515"/>
    <x v="1"/>
    <n v="5"/>
    <x v="329"/>
    <x v="0"/>
    <x v="540"/>
    <n v="416"/>
  </r>
  <r>
    <x v="1"/>
    <x v="308"/>
    <s v="14 Inches"/>
    <x v="1"/>
    <s v="256 GB"/>
    <s v="Core i5"/>
    <x v="4"/>
    <x v="1"/>
    <s v="Anti-glare Screen"/>
    <x v="13"/>
    <m/>
    <x v="1"/>
    <m/>
    <x v="330"/>
    <x v="45"/>
    <x v="541"/>
    <n v="214"/>
  </r>
  <r>
    <x v="8"/>
    <x v="276"/>
    <s v="13.4 Inches"/>
    <x v="73"/>
    <s v="512 GB"/>
    <s v="Core i7"/>
    <x v="4"/>
    <x v="2"/>
    <m/>
    <x v="0"/>
    <s v="Intel Integrated Graphics"/>
    <x v="1"/>
    <m/>
    <x v="331"/>
    <x v="29"/>
    <x v="542"/>
    <n v="188"/>
  </r>
  <r>
    <x v="7"/>
    <x v="309"/>
    <s v="15.6 Inches"/>
    <x v="6"/>
    <s v="512 GB"/>
    <s v="Core i7 Family"/>
    <x v="4"/>
    <x v="7"/>
    <s v="Anti-glare Screen"/>
    <x v="38"/>
    <m/>
    <x v="1"/>
    <m/>
    <x v="272"/>
    <x v="32"/>
    <x v="543"/>
    <n v="262"/>
  </r>
  <r>
    <x v="7"/>
    <x v="310"/>
    <s v="16 Inches"/>
    <x v="6"/>
    <s v="512 GB"/>
    <s v="Ryzen 7"/>
    <x v="4"/>
    <x v="1"/>
    <s v="Information Not Available"/>
    <x v="32"/>
    <m/>
    <x v="1"/>
    <n v="3.1"/>
    <x v="332"/>
    <x v="50"/>
    <x v="544"/>
    <n v="135"/>
  </r>
  <r>
    <x v="8"/>
    <x v="311"/>
    <s v="14 Inches"/>
    <x v="1"/>
    <s v="512 GB"/>
    <s v="Intel Core i7"/>
    <x v="4"/>
    <x v="7"/>
    <s v="Anti-glare"/>
    <x v="0"/>
    <m/>
    <x v="1"/>
    <n v="5"/>
    <x v="333"/>
    <x v="10"/>
    <x v="545"/>
    <n v="254"/>
  </r>
  <r>
    <x v="0"/>
    <x v="0"/>
    <s v="14 Inches"/>
    <x v="0"/>
    <s v="1000 GB"/>
    <s v="Intel Core i7"/>
    <x v="0"/>
    <x v="0"/>
    <m/>
    <x v="0"/>
    <s v="Intel"/>
    <x v="0"/>
    <m/>
    <x v="334"/>
    <x v="15"/>
    <x v="546"/>
    <n v="210"/>
  </r>
  <r>
    <x v="1"/>
    <x v="0"/>
    <s v="15.6 Inches"/>
    <x v="1"/>
    <s v="1000 GB"/>
    <s v="Intel Core i5"/>
    <x v="1"/>
    <x v="1"/>
    <s v="Backlit Keyboard"/>
    <x v="0"/>
    <s v="Intel"/>
    <x v="1"/>
    <n v="4.5"/>
    <x v="25"/>
    <x v="52"/>
    <x v="547"/>
    <n v="361"/>
  </r>
  <r>
    <x v="8"/>
    <x v="312"/>
    <s v="15.6 Inches"/>
    <x v="6"/>
    <s v="2 TB"/>
    <s v="Intel Core i7-1165G7"/>
    <x v="1"/>
    <x v="7"/>
    <m/>
    <x v="0"/>
    <s v="Intel Iris Xe Graphics"/>
    <x v="1"/>
    <m/>
    <x v="25"/>
    <x v="48"/>
    <x v="548"/>
    <n v="333"/>
  </r>
  <r>
    <x v="5"/>
    <x v="197"/>
    <s v="16 Inches"/>
    <x v="23"/>
    <s v="1 TB"/>
    <s v="Ryzen 7"/>
    <x v="4"/>
    <x v="2"/>
    <s v="Fingerprint Sensor"/>
    <x v="0"/>
    <m/>
    <x v="1"/>
    <m/>
    <x v="13"/>
    <x v="20"/>
    <x v="549"/>
    <n v="320"/>
  </r>
  <r>
    <x v="8"/>
    <x v="0"/>
    <s v="15.6 Inches"/>
    <x v="9"/>
    <m/>
    <s v="Ryzen 7 5800H"/>
    <x v="0"/>
    <x v="9"/>
    <s v="Backlit Keyboard"/>
    <x v="1"/>
    <m/>
    <x v="27"/>
    <n v="4.3"/>
    <x v="335"/>
    <x v="38"/>
    <x v="550"/>
    <n v="161"/>
  </r>
  <r>
    <x v="1"/>
    <x v="313"/>
    <s v="14 Inches"/>
    <x v="6"/>
    <m/>
    <s v="Celeron"/>
    <x v="0"/>
    <x v="5"/>
    <s v="Anti-glare Screen"/>
    <x v="7"/>
    <s v="Intel UHD Graphics"/>
    <x v="1"/>
    <m/>
    <x v="13"/>
    <x v="39"/>
    <x v="551"/>
    <n v="377"/>
  </r>
  <r>
    <x v="9"/>
    <x v="161"/>
    <s v="17 Inches"/>
    <x v="6"/>
    <s v="2 TB"/>
    <s v="Core i7"/>
    <x v="4"/>
    <x v="11"/>
    <s v="Alexa"/>
    <x v="0"/>
    <m/>
    <x v="1"/>
    <n v="4.2"/>
    <x v="5"/>
    <x v="32"/>
    <x v="178"/>
    <n v="122"/>
  </r>
  <r>
    <x v="7"/>
    <x v="314"/>
    <s v="11.6 Inches"/>
    <x v="8"/>
    <m/>
    <s v="MediaTek MT8183"/>
    <x v="3"/>
    <x v="5"/>
    <s v="HD Audio"/>
    <x v="0"/>
    <s v="PowerVR GX6250"/>
    <x v="1"/>
    <n v="4.5999999999999996"/>
    <x v="5"/>
    <x v="24"/>
    <x v="552"/>
    <n v="335"/>
  </r>
  <r>
    <x v="7"/>
    <x v="208"/>
    <s v="14 Inches"/>
    <x v="6"/>
    <s v="1 TB"/>
    <s v="Core i7"/>
    <x v="4"/>
    <x v="7"/>
    <s v="Backlit Keyboard"/>
    <x v="0"/>
    <m/>
    <x v="1"/>
    <n v="4.7"/>
    <x v="101"/>
    <x v="1"/>
    <x v="553"/>
    <n v="275"/>
  </r>
  <r>
    <x v="0"/>
    <x v="0"/>
    <s v="15.6 Inches"/>
    <x v="0"/>
    <s v="1152 GB"/>
    <s v="Pentium"/>
    <x v="5"/>
    <x v="0"/>
    <m/>
    <x v="0"/>
    <s v="Intel"/>
    <x v="3"/>
    <n v="5"/>
    <x v="336"/>
    <x v="37"/>
    <x v="554"/>
    <n v="254"/>
  </r>
  <r>
    <x v="1"/>
    <x v="0"/>
    <s v="15.6 Inches"/>
    <x v="6"/>
    <s v="1000 GB"/>
    <s v="Pentium N5000"/>
    <x v="4"/>
    <x v="0"/>
    <m/>
    <x v="0"/>
    <s v="Intel"/>
    <x v="3"/>
    <n v="4.4000000000000004"/>
    <x v="337"/>
    <x v="47"/>
    <x v="555"/>
    <n v="400"/>
  </r>
  <r>
    <x v="0"/>
    <x v="10"/>
    <s v="15.6 Inches"/>
    <x v="8"/>
    <s v="1000 GB"/>
    <s v="Intel Core i5"/>
    <x v="5"/>
    <x v="0"/>
    <m/>
    <x v="0"/>
    <s v="Intel"/>
    <x v="1"/>
    <m/>
    <x v="2"/>
    <x v="1"/>
    <x v="556"/>
    <n v="113"/>
  </r>
  <r>
    <x v="5"/>
    <x v="315"/>
    <s v="17.3 Inches"/>
    <x v="6"/>
    <m/>
    <n v="8032"/>
    <x v="4"/>
    <x v="10"/>
    <m/>
    <x v="1"/>
    <m/>
    <x v="1"/>
    <n v="4.3"/>
    <x v="338"/>
    <x v="40"/>
    <x v="557"/>
    <n v="256"/>
  </r>
  <r>
    <x v="7"/>
    <x v="316"/>
    <s v="12.3 Inches"/>
    <x v="6"/>
    <s v="512 GB"/>
    <s v="Core i5"/>
    <x v="4"/>
    <x v="1"/>
    <s v="Fingerprint Reader, HD Audio, Backlit Keyboard"/>
    <x v="0"/>
    <m/>
    <x v="1"/>
    <n v="4"/>
    <x v="80"/>
    <x v="3"/>
    <x v="558"/>
    <n v="313"/>
  </r>
  <r>
    <x v="4"/>
    <x v="317"/>
    <s v="15.6 Inches"/>
    <x v="6"/>
    <s v="512 GB"/>
    <s v="Core i5"/>
    <x v="4"/>
    <x v="1"/>
    <s v="Information Not Available"/>
    <x v="13"/>
    <m/>
    <x v="1"/>
    <m/>
    <x v="339"/>
    <x v="6"/>
    <x v="559"/>
    <n v="362"/>
  </r>
  <r>
    <x v="3"/>
    <x v="318"/>
    <s v="13.6 Inches"/>
    <x v="9"/>
    <s v="512 GB"/>
    <s v="Apple M1"/>
    <x v="4"/>
    <x v="8"/>
    <m/>
    <x v="0"/>
    <m/>
    <x v="28"/>
    <m/>
    <x v="25"/>
    <x v="42"/>
    <x v="170"/>
    <n v="198"/>
  </r>
  <r>
    <x v="7"/>
    <x v="39"/>
    <s v="11.6 Inches"/>
    <x v="22"/>
    <s v="32 GB"/>
    <s v="Celeron"/>
    <x v="3"/>
    <x v="5"/>
    <m/>
    <x v="0"/>
    <s v="UHD Graphics 600"/>
    <x v="1"/>
    <n v="3.9"/>
    <x v="340"/>
    <x v="47"/>
    <x v="560"/>
    <n v="389"/>
  </r>
  <r>
    <x v="7"/>
    <x v="0"/>
    <s v="14 Inches"/>
    <x v="9"/>
    <m/>
    <m/>
    <x v="0"/>
    <x v="1"/>
    <m/>
    <x v="0"/>
    <m/>
    <x v="1"/>
    <m/>
    <x v="9"/>
    <x v="7"/>
    <x v="561"/>
    <n v="312"/>
  </r>
  <r>
    <x v="8"/>
    <x v="20"/>
    <s v="16 Inches"/>
    <x v="1"/>
    <s v="1000 GB"/>
    <s v="Intel Core i5"/>
    <x v="2"/>
    <x v="0"/>
    <m/>
    <x v="0"/>
    <s v="Intel"/>
    <x v="1"/>
    <m/>
    <x v="21"/>
    <x v="21"/>
    <x v="562"/>
    <n v="389"/>
  </r>
  <r>
    <x v="0"/>
    <x v="0"/>
    <s v="14 Inches"/>
    <x v="0"/>
    <s v="1000 GB"/>
    <s v="Intel Core i7"/>
    <x v="0"/>
    <x v="0"/>
    <m/>
    <x v="0"/>
    <s v="Intel"/>
    <x v="0"/>
    <m/>
    <x v="341"/>
    <x v="44"/>
    <x v="563"/>
    <n v="165"/>
  </r>
  <r>
    <x v="1"/>
    <x v="0"/>
    <s v="15.6 Inches"/>
    <x v="1"/>
    <s v="1000 GB"/>
    <s v="Intel Core i5"/>
    <x v="1"/>
    <x v="1"/>
    <s v="Backlit Keyboard"/>
    <x v="0"/>
    <s v="Intel"/>
    <x v="1"/>
    <n v="4.5"/>
    <x v="21"/>
    <x v="8"/>
    <x v="388"/>
    <n v="466"/>
  </r>
  <r>
    <x v="4"/>
    <x v="219"/>
    <s v="11.6 Inches"/>
    <x v="1"/>
    <s v="32 GB"/>
    <s v="MediaTek MT8183"/>
    <x v="2"/>
    <x v="5"/>
    <s v="HD Audio"/>
    <x v="0"/>
    <m/>
    <x v="1"/>
    <n v="4.0999999999999996"/>
    <x v="25"/>
    <x v="7"/>
    <x v="564"/>
    <n v="345"/>
  </r>
  <r>
    <x v="8"/>
    <x v="81"/>
    <s v="13.3 Inches"/>
    <x v="8"/>
    <s v="1024 GB"/>
    <s v="Core i7"/>
    <x v="4"/>
    <x v="7"/>
    <s v="Anti-glare Screen"/>
    <x v="13"/>
    <m/>
    <x v="1"/>
    <n v="3.9"/>
    <x v="2"/>
    <x v="52"/>
    <x v="565"/>
    <n v="474"/>
  </r>
  <r>
    <x v="8"/>
    <x v="125"/>
    <s v="15.6 Inches"/>
    <x v="9"/>
    <s v="256 GB"/>
    <s v="Core i7"/>
    <x v="0"/>
    <x v="1"/>
    <s v="Anti-glare Screen"/>
    <x v="0"/>
    <s v="Intel"/>
    <x v="1"/>
    <m/>
    <x v="8"/>
    <x v="43"/>
    <x v="566"/>
    <n v="369"/>
  </r>
  <r>
    <x v="7"/>
    <x v="319"/>
    <s v="14 Inches"/>
    <x v="6"/>
    <s v="64 GB"/>
    <s v="MediaTek_MT8127"/>
    <x v="3"/>
    <x v="5"/>
    <s v="Anti-glare"/>
    <x v="0"/>
    <m/>
    <x v="1"/>
    <n v="4"/>
    <x v="5"/>
    <x v="28"/>
    <x v="100"/>
    <n v="244"/>
  </r>
  <r>
    <x v="1"/>
    <x v="0"/>
    <s v="15.6 Inches"/>
    <x v="9"/>
    <s v="512 GB"/>
    <s v="Core i7"/>
    <x v="4"/>
    <x v="7"/>
    <m/>
    <x v="0"/>
    <m/>
    <x v="6"/>
    <m/>
    <x v="2"/>
    <x v="49"/>
    <x v="567"/>
    <n v="236"/>
  </r>
  <r>
    <x v="1"/>
    <x v="320"/>
    <s v="11.6 Inches"/>
    <x v="6"/>
    <s v="16 GB"/>
    <s v="Celeron"/>
    <x v="3"/>
    <x v="5"/>
    <s v="Anti-glare,Anti-glare Screen"/>
    <x v="0"/>
    <m/>
    <x v="1"/>
    <n v="4.3"/>
    <x v="342"/>
    <x v="18"/>
    <x v="568"/>
    <n v="383"/>
  </r>
  <r>
    <x v="0"/>
    <x v="0"/>
    <s v="14 Inches"/>
    <x v="0"/>
    <s v="1000 GB"/>
    <s v="Intel Core i7"/>
    <x v="0"/>
    <x v="0"/>
    <m/>
    <x v="0"/>
    <s v="Intel"/>
    <x v="0"/>
    <m/>
    <x v="343"/>
    <x v="23"/>
    <x v="569"/>
    <n v="437"/>
  </r>
  <r>
    <x v="1"/>
    <x v="0"/>
    <s v="15.6 Inches"/>
    <x v="1"/>
    <s v="1000 GB"/>
    <s v="Intel Core i5"/>
    <x v="1"/>
    <x v="1"/>
    <s v="Backlit Keyboard"/>
    <x v="0"/>
    <s v="Intel"/>
    <x v="1"/>
    <n v="4.5"/>
    <x v="344"/>
    <x v="46"/>
    <x v="570"/>
    <n v="497"/>
  </r>
  <r>
    <x v="4"/>
    <x v="321"/>
    <s v="14 Inches"/>
    <x v="1"/>
    <s v="64 GB"/>
    <s v="Pentium"/>
    <x v="0"/>
    <x v="5"/>
    <m/>
    <x v="0"/>
    <s v="Intel UHD Graphics"/>
    <x v="1"/>
    <n v="3.5"/>
    <x v="345"/>
    <x v="21"/>
    <x v="571"/>
    <n v="408"/>
  </r>
  <r>
    <x v="8"/>
    <x v="276"/>
    <s v="13.4 Inches"/>
    <x v="73"/>
    <s v="1000 GB"/>
    <s v="Core i7"/>
    <x v="2"/>
    <x v="2"/>
    <m/>
    <x v="0"/>
    <s v="Intel Integrated Graphics"/>
    <x v="1"/>
    <m/>
    <x v="25"/>
    <x v="0"/>
    <x v="572"/>
    <n v="83"/>
  </r>
  <r>
    <x v="0"/>
    <x v="0"/>
    <s v="14 Inches"/>
    <x v="0"/>
    <s v="1000 GB"/>
    <s v="Intel Core i7"/>
    <x v="0"/>
    <x v="0"/>
    <m/>
    <x v="0"/>
    <s v="Intel"/>
    <x v="0"/>
    <m/>
    <x v="346"/>
    <x v="42"/>
    <x v="573"/>
    <n v="291"/>
  </r>
  <r>
    <x v="1"/>
    <x v="0"/>
    <s v="15.6 Inches"/>
    <x v="1"/>
    <s v="1000 GB"/>
    <s v="Intel Core i5"/>
    <x v="1"/>
    <x v="1"/>
    <s v="Backlit Keyboard"/>
    <x v="0"/>
    <s v="Intel"/>
    <x v="1"/>
    <n v="4.5"/>
    <x v="347"/>
    <x v="20"/>
    <x v="574"/>
    <n v="145"/>
  </r>
  <r>
    <x v="1"/>
    <x v="322"/>
    <s v="15.6 Inches"/>
    <x v="6"/>
    <s v="128 GB"/>
    <s v="Celeron"/>
    <x v="0"/>
    <x v="0"/>
    <m/>
    <x v="0"/>
    <s v="Intel UHD Graphics 600"/>
    <x v="1"/>
    <n v="3.9"/>
    <x v="2"/>
    <x v="47"/>
    <x v="575"/>
    <n v="126"/>
  </r>
  <r>
    <x v="11"/>
    <x v="323"/>
    <s v="15.6 Inches"/>
    <x v="91"/>
    <s v="512 GB"/>
    <s v="Core i7"/>
    <x v="4"/>
    <x v="2"/>
    <s v="HD Audio"/>
    <x v="1"/>
    <m/>
    <x v="1"/>
    <n v="4.0999999999999996"/>
    <x v="2"/>
    <x v="27"/>
    <x v="59"/>
    <n v="471"/>
  </r>
  <r>
    <x v="8"/>
    <x v="186"/>
    <s v="17.3 Inches"/>
    <x v="9"/>
    <s v="512 GB"/>
    <s v="Core i7"/>
    <x v="2"/>
    <x v="1"/>
    <s v="Anti-glare Screen"/>
    <x v="21"/>
    <s v="NVIDIA RTX A1000"/>
    <x v="1"/>
    <m/>
    <x v="21"/>
    <x v="44"/>
    <x v="576"/>
    <n v="161"/>
  </r>
  <r>
    <x v="8"/>
    <x v="125"/>
    <s v="14.1 Inches"/>
    <x v="6"/>
    <s v="300 GB"/>
    <s v="Core 2 Duo P8700"/>
    <x v="12"/>
    <x v="19"/>
    <m/>
    <x v="0"/>
    <s v="Integrated Intel Graphic"/>
    <x v="1"/>
    <n v="3.6"/>
    <x v="348"/>
    <x v="52"/>
    <x v="577"/>
    <n v="250"/>
  </r>
  <r>
    <x v="6"/>
    <x v="0"/>
    <s v="14 Inches"/>
    <x v="6"/>
    <s v="64 GB"/>
    <s v="Celeron N4020"/>
    <x v="3"/>
    <x v="21"/>
    <m/>
    <x v="0"/>
    <s v="Intel"/>
    <x v="3"/>
    <n v="4.2"/>
    <x v="192"/>
    <x v="22"/>
    <x v="578"/>
    <n v="130"/>
  </r>
  <r>
    <x v="0"/>
    <x v="0"/>
    <s v="14 Inches"/>
    <x v="0"/>
    <s v="1000 GB"/>
    <s v="Intel Core i7"/>
    <x v="0"/>
    <x v="0"/>
    <m/>
    <x v="0"/>
    <s v="Intel"/>
    <x v="0"/>
    <m/>
    <x v="19"/>
    <x v="36"/>
    <x v="579"/>
    <n v="432"/>
  </r>
  <r>
    <x v="1"/>
    <x v="0"/>
    <s v="15.6 Inches"/>
    <x v="1"/>
    <s v="1000 GB"/>
    <s v="Intel Core i5"/>
    <x v="1"/>
    <x v="1"/>
    <s v="Backlit Keyboard"/>
    <x v="0"/>
    <s v="Intel"/>
    <x v="1"/>
    <n v="4.5"/>
    <x v="349"/>
    <x v="17"/>
    <x v="580"/>
    <n v="428"/>
  </r>
  <r>
    <x v="4"/>
    <x v="324"/>
    <s v="14 Inches"/>
    <x v="1"/>
    <s v="512 GB"/>
    <s v="Intel Core i7"/>
    <x v="4"/>
    <x v="2"/>
    <s v="Fingerprint Reader, Backlit Keyboard, Memory Card Slot"/>
    <x v="1"/>
    <m/>
    <x v="1"/>
    <n v="2.5"/>
    <x v="41"/>
    <x v="45"/>
    <x v="581"/>
    <n v="234"/>
  </r>
  <r>
    <x v="5"/>
    <x v="0"/>
    <s v="14 Inches"/>
    <x v="24"/>
    <s v="320 GB"/>
    <s v="Celeron N4020"/>
    <x v="3"/>
    <x v="0"/>
    <s v="Narrow Bezel"/>
    <x v="0"/>
    <s v="Intel UHD Graphics 600"/>
    <x v="1"/>
    <n v="4.3"/>
    <x v="25"/>
    <x v="32"/>
    <x v="318"/>
    <n v="309"/>
  </r>
  <r>
    <x v="8"/>
    <x v="325"/>
    <s v="15.6 Inches"/>
    <x v="73"/>
    <s v="1000 GB"/>
    <s v="Core i9"/>
    <x v="1"/>
    <x v="1"/>
    <s v="Wifi &amp; Bluetooth"/>
    <x v="39"/>
    <m/>
    <x v="1"/>
    <m/>
    <x v="350"/>
    <x v="27"/>
    <x v="582"/>
    <n v="417"/>
  </r>
  <r>
    <x v="7"/>
    <x v="240"/>
    <s v="16 Inches"/>
    <x v="9"/>
    <s v="1 TB"/>
    <s v="Ryzen 5"/>
    <x v="2"/>
    <x v="1"/>
    <s v="Anti-glare Screen"/>
    <x v="40"/>
    <s v="AMD Radeon 680M"/>
    <x v="1"/>
    <m/>
    <x v="351"/>
    <x v="34"/>
    <x v="583"/>
    <n v="150"/>
  </r>
  <r>
    <x v="4"/>
    <x v="326"/>
    <s v="14 Inches"/>
    <x v="9"/>
    <s v="512 GB"/>
    <s v="Core i5"/>
    <x v="4"/>
    <x v="2"/>
    <m/>
    <x v="0"/>
    <m/>
    <x v="19"/>
    <n v="4.8"/>
    <x v="352"/>
    <x v="41"/>
    <x v="584"/>
    <n v="448"/>
  </r>
  <r>
    <x v="0"/>
    <x v="0"/>
    <s v="14 Inches"/>
    <x v="0"/>
    <s v="1000 GB"/>
    <s v="Intel Core i7"/>
    <x v="0"/>
    <x v="0"/>
    <m/>
    <x v="0"/>
    <s v="Intel"/>
    <x v="0"/>
    <m/>
    <x v="118"/>
    <x v="0"/>
    <x v="585"/>
    <n v="347"/>
  </r>
  <r>
    <x v="1"/>
    <x v="0"/>
    <s v="15.6 Inches"/>
    <x v="1"/>
    <s v="1000 GB"/>
    <s v="Intel Core i5"/>
    <x v="1"/>
    <x v="1"/>
    <s v="Backlit Keyboard"/>
    <x v="0"/>
    <s v="Intel"/>
    <x v="1"/>
    <n v="4.5"/>
    <x v="353"/>
    <x v="41"/>
    <x v="586"/>
    <n v="120"/>
  </r>
  <r>
    <x v="8"/>
    <x v="327"/>
    <s v="14 Inches"/>
    <x v="6"/>
    <s v="128 GB"/>
    <s v="Core i3-1005G1"/>
    <x v="3"/>
    <x v="11"/>
    <m/>
    <x v="0"/>
    <s v="Intel UHD Graphics"/>
    <x v="1"/>
    <n v="4.3"/>
    <x v="21"/>
    <x v="10"/>
    <x v="587"/>
    <n v="107"/>
  </r>
  <r>
    <x v="7"/>
    <x v="328"/>
    <s v="11.6 Inches"/>
    <x v="92"/>
    <s v="32 GB"/>
    <m/>
    <x v="3"/>
    <x v="5"/>
    <m/>
    <x v="0"/>
    <s v="GX6250"/>
    <x v="1"/>
    <n v="4.4000000000000004"/>
    <x v="41"/>
    <x v="19"/>
    <x v="72"/>
    <n v="346"/>
  </r>
  <r>
    <x v="8"/>
    <x v="329"/>
    <s v="15.6 Inches"/>
    <x v="9"/>
    <s v="2000 GB"/>
    <s v="Core i5"/>
    <x v="0"/>
    <x v="11"/>
    <m/>
    <x v="0"/>
    <s v="Intel HD Graphics 620"/>
    <x v="7"/>
    <n v="3.5"/>
    <x v="245"/>
    <x v="43"/>
    <x v="588"/>
    <n v="91"/>
  </r>
  <r>
    <x v="0"/>
    <x v="0"/>
    <s v="14 Inches"/>
    <x v="0"/>
    <s v="1000 GB"/>
    <s v="Intel Core i7"/>
    <x v="0"/>
    <x v="0"/>
    <m/>
    <x v="0"/>
    <s v="Intel"/>
    <x v="0"/>
    <m/>
    <x v="25"/>
    <x v="45"/>
    <x v="86"/>
    <n v="326"/>
  </r>
  <r>
    <x v="1"/>
    <x v="0"/>
    <s v="15.6 Inches"/>
    <x v="1"/>
    <s v="1000 GB"/>
    <s v="Intel Core i5"/>
    <x v="1"/>
    <x v="1"/>
    <s v="Backlit Keyboard"/>
    <x v="0"/>
    <s v="Intel"/>
    <x v="1"/>
    <n v="4.5"/>
    <x v="354"/>
    <x v="45"/>
    <x v="589"/>
    <n v="288"/>
  </r>
  <r>
    <x v="1"/>
    <x v="330"/>
    <s v="13.3 Inches"/>
    <x v="9"/>
    <s v="256 GB"/>
    <s v="Core i5"/>
    <x v="4"/>
    <x v="1"/>
    <s v="Anti-glare Screen"/>
    <x v="13"/>
    <s v="Intel Iris Xe Graphics"/>
    <x v="1"/>
    <m/>
    <x v="41"/>
    <x v="15"/>
    <x v="590"/>
    <n v="106"/>
  </r>
  <r>
    <x v="8"/>
    <x v="81"/>
    <s v="14 Inches"/>
    <x v="8"/>
    <s v="512 GB"/>
    <s v="Core i5"/>
    <x v="4"/>
    <x v="7"/>
    <s v="Anti-glare Screen"/>
    <x v="13"/>
    <m/>
    <x v="1"/>
    <n v="5"/>
    <x v="355"/>
    <x v="38"/>
    <x v="591"/>
    <n v="386"/>
  </r>
  <r>
    <x v="0"/>
    <x v="0"/>
    <s v="14 Inches"/>
    <x v="0"/>
    <s v="1000 GB"/>
    <s v="Intel Core i7"/>
    <x v="0"/>
    <x v="0"/>
    <m/>
    <x v="0"/>
    <s v="Intel"/>
    <x v="0"/>
    <m/>
    <x v="356"/>
    <x v="49"/>
    <x v="592"/>
    <n v="400"/>
  </r>
  <r>
    <x v="1"/>
    <x v="0"/>
    <s v="15.6 Inches"/>
    <x v="1"/>
    <s v="1000 GB"/>
    <s v="Intel Core i5"/>
    <x v="1"/>
    <x v="1"/>
    <s v="Backlit Keyboard"/>
    <x v="0"/>
    <s v="Intel"/>
    <x v="1"/>
    <n v="4.5"/>
    <x v="357"/>
    <x v="2"/>
    <x v="593"/>
    <n v="109"/>
  </r>
  <r>
    <x v="7"/>
    <x v="0"/>
    <s v="14 Inches"/>
    <x v="9"/>
    <s v="512 GB"/>
    <s v="Intel Core i5"/>
    <x v="5"/>
    <x v="2"/>
    <s v="Anti-glare,Fingerprint Reader"/>
    <x v="0"/>
    <s v="Intel Iris Xe Graphics"/>
    <x v="14"/>
    <n v="5"/>
    <x v="358"/>
    <x v="46"/>
    <x v="594"/>
    <n v="238"/>
  </r>
  <r>
    <x v="8"/>
    <x v="250"/>
    <s v="14 Inches"/>
    <x v="9"/>
    <s v="1 TB"/>
    <s v="Core i7 Family"/>
    <x v="2"/>
    <x v="1"/>
    <s v="Anti-glare,Backlit Keyboard"/>
    <x v="0"/>
    <s v="intel"/>
    <x v="1"/>
    <m/>
    <x v="359"/>
    <x v="29"/>
    <x v="595"/>
    <n v="266"/>
  </r>
  <r>
    <x v="15"/>
    <x v="331"/>
    <s v="10.1 Inches"/>
    <x v="93"/>
    <s v="128 GB"/>
    <s v="core_m"/>
    <x v="0"/>
    <x v="7"/>
    <m/>
    <x v="0"/>
    <m/>
    <x v="1"/>
    <n v="4.5"/>
    <x v="21"/>
    <x v="43"/>
    <x v="508"/>
    <n v="247"/>
  </r>
  <r>
    <x v="8"/>
    <x v="81"/>
    <s v="14 Inches"/>
    <x v="8"/>
    <s v="256 GB"/>
    <s v="Core i5"/>
    <x v="4"/>
    <x v="7"/>
    <s v="Anti-glare Screen"/>
    <x v="13"/>
    <m/>
    <x v="1"/>
    <n v="5"/>
    <x v="41"/>
    <x v="25"/>
    <x v="596"/>
    <n v="481"/>
  </r>
  <r>
    <x v="8"/>
    <x v="48"/>
    <s v="15.6 Inches"/>
    <x v="6"/>
    <m/>
    <m/>
    <x v="4"/>
    <x v="7"/>
    <m/>
    <x v="1"/>
    <s v="NVIDIA GeForce 940MX"/>
    <x v="29"/>
    <n v="3.4"/>
    <x v="47"/>
    <x v="22"/>
    <x v="597"/>
    <n v="96"/>
  </r>
  <r>
    <x v="0"/>
    <x v="0"/>
    <s v="14 Inches"/>
    <x v="0"/>
    <s v="1000 GB"/>
    <s v="Intel Core i7"/>
    <x v="0"/>
    <x v="0"/>
    <m/>
    <x v="0"/>
    <s v="Intel"/>
    <x v="0"/>
    <m/>
    <x v="25"/>
    <x v="0"/>
    <x v="572"/>
    <n v="107"/>
  </r>
  <r>
    <x v="1"/>
    <x v="0"/>
    <s v="15.6 Inches"/>
    <x v="1"/>
    <s v="1000 GB"/>
    <s v="Intel Core i5"/>
    <x v="1"/>
    <x v="1"/>
    <s v="Backlit Keyboard"/>
    <x v="0"/>
    <s v="Intel"/>
    <x v="1"/>
    <n v="4.5"/>
    <x v="19"/>
    <x v="49"/>
    <x v="534"/>
    <n v="321"/>
  </r>
  <r>
    <x v="7"/>
    <x v="332"/>
    <s v="13.3 Inches"/>
    <x v="9"/>
    <s v="256 GB"/>
    <s v="Ryzen 5"/>
    <x v="0"/>
    <x v="1"/>
    <s v="Information Not Available"/>
    <x v="20"/>
    <s v="AMD Radeon Graphics"/>
    <x v="1"/>
    <m/>
    <x v="360"/>
    <x v="50"/>
    <x v="598"/>
    <n v="437"/>
  </r>
  <r>
    <x v="7"/>
    <x v="333"/>
    <s v="16 Inches"/>
    <x v="63"/>
    <s v="2 TB"/>
    <s v="Intel Core i7"/>
    <x v="1"/>
    <x v="7"/>
    <s v="Backlit Keyboard,Fingerprint"/>
    <x v="1"/>
    <m/>
    <x v="1"/>
    <m/>
    <x v="361"/>
    <x v="44"/>
    <x v="599"/>
    <n v="433"/>
  </r>
  <r>
    <x v="8"/>
    <x v="234"/>
    <s v="17 Inches"/>
    <x v="74"/>
    <s v="512 GB"/>
    <s v="Core i7"/>
    <x v="2"/>
    <x v="7"/>
    <s v="InfinityEdge, Anti-glare Screen"/>
    <x v="41"/>
    <m/>
    <x v="1"/>
    <m/>
    <x v="21"/>
    <x v="49"/>
    <x v="600"/>
    <n v="106"/>
  </r>
  <r>
    <x v="4"/>
    <x v="0"/>
    <m/>
    <x v="9"/>
    <m/>
    <m/>
    <x v="3"/>
    <x v="22"/>
    <m/>
    <x v="0"/>
    <s v="Intel HD Graphics 400"/>
    <x v="1"/>
    <m/>
    <x v="362"/>
    <x v="29"/>
    <x v="601"/>
    <n v="320"/>
  </r>
  <r>
    <x v="0"/>
    <x v="0"/>
    <s v="14 Inches"/>
    <x v="0"/>
    <s v="1000 GB"/>
    <s v="Intel Core i7"/>
    <x v="0"/>
    <x v="0"/>
    <m/>
    <x v="0"/>
    <s v="Intel"/>
    <x v="0"/>
    <m/>
    <x v="21"/>
    <x v="16"/>
    <x v="22"/>
    <n v="130"/>
  </r>
  <r>
    <x v="1"/>
    <x v="0"/>
    <s v="15.6 Inches"/>
    <x v="1"/>
    <s v="1000 GB"/>
    <s v="Intel Core i5"/>
    <x v="1"/>
    <x v="1"/>
    <s v="Backlit Keyboard"/>
    <x v="0"/>
    <s v="Intel"/>
    <x v="1"/>
    <n v="4.5"/>
    <x v="13"/>
    <x v="49"/>
    <x v="602"/>
    <n v="479"/>
  </r>
  <r>
    <x v="8"/>
    <x v="0"/>
    <s v="11.6 Inches"/>
    <x v="9"/>
    <m/>
    <s v="Celeron"/>
    <x v="3"/>
    <x v="5"/>
    <m/>
    <x v="0"/>
    <s v="Intel UHD Graphics"/>
    <x v="3"/>
    <m/>
    <x v="363"/>
    <x v="24"/>
    <x v="603"/>
    <n v="288"/>
  </r>
  <r>
    <x v="4"/>
    <x v="334"/>
    <s v="15.6 Inches"/>
    <x v="1"/>
    <s v="256 GB"/>
    <s v="Ryzen 5 4500U"/>
    <x v="0"/>
    <x v="10"/>
    <s v="Backlit Keyboard"/>
    <x v="0"/>
    <m/>
    <x v="1"/>
    <n v="4.5"/>
    <x v="364"/>
    <x v="42"/>
    <x v="604"/>
    <n v="414"/>
  </r>
  <r>
    <x v="8"/>
    <x v="335"/>
    <s v="13.3 Inches"/>
    <x v="94"/>
    <s v="256 GB"/>
    <s v="Core i7"/>
    <x v="0"/>
    <x v="11"/>
    <m/>
    <x v="12"/>
    <s v="Intel HD Graphics 5500"/>
    <x v="1"/>
    <n v="3.8"/>
    <x v="365"/>
    <x v="27"/>
    <x v="605"/>
    <n v="408"/>
  </r>
  <r>
    <x v="0"/>
    <x v="0"/>
    <s v="14 Inches"/>
    <x v="0"/>
    <s v="1000 GB"/>
    <s v="Intel Core i7"/>
    <x v="0"/>
    <x v="0"/>
    <m/>
    <x v="0"/>
    <s v="Intel"/>
    <x v="0"/>
    <m/>
    <x v="366"/>
    <x v="3"/>
    <x v="606"/>
    <n v="106"/>
  </r>
  <r>
    <x v="1"/>
    <x v="0"/>
    <s v="15.6 Inches"/>
    <x v="1"/>
    <s v="1000 GB"/>
    <s v="Intel Core i5"/>
    <x v="1"/>
    <x v="1"/>
    <s v="Backlit Keyboard"/>
    <x v="0"/>
    <s v="Intel"/>
    <x v="1"/>
    <n v="4.5"/>
    <x v="8"/>
    <x v="48"/>
    <x v="607"/>
    <n v="122"/>
  </r>
  <r>
    <x v="7"/>
    <x v="336"/>
    <s v="14 Inches"/>
    <x v="9"/>
    <s v="512 GB"/>
    <s v="Core i7"/>
    <x v="0"/>
    <x v="0"/>
    <s v="Anti-glare Screen"/>
    <x v="13"/>
    <s v="Intel Iris Xe Graphics"/>
    <x v="1"/>
    <m/>
    <x v="367"/>
    <x v="34"/>
    <x v="608"/>
    <n v="373"/>
  </r>
  <r>
    <x v="4"/>
    <x v="337"/>
    <s v="14 Inches"/>
    <x v="95"/>
    <s v="1 TB"/>
    <s v="Core i7 Family"/>
    <x v="4"/>
    <x v="7"/>
    <s v="Multi-touch Gesture"/>
    <x v="13"/>
    <m/>
    <x v="1"/>
    <m/>
    <x v="368"/>
    <x v="15"/>
    <x v="609"/>
    <n v="450"/>
  </r>
  <r>
    <x v="5"/>
    <x v="338"/>
    <s v="13.3 Inches"/>
    <x v="75"/>
    <s v="512 GB"/>
    <s v="Intel Core i5"/>
    <x v="0"/>
    <x v="10"/>
    <s v="Backlit Kb,Bezel,Fingerprint"/>
    <x v="0"/>
    <m/>
    <x v="1"/>
    <n v="4.4000000000000004"/>
    <x v="369"/>
    <x v="30"/>
    <x v="610"/>
    <n v="412"/>
  </r>
  <r>
    <x v="5"/>
    <x v="339"/>
    <s v="14 Inches"/>
    <x v="27"/>
    <s v="512 GB"/>
    <s v="Core i5"/>
    <x v="0"/>
    <x v="2"/>
    <m/>
    <x v="1"/>
    <s v="NVIDIA GeForce RTX 2050"/>
    <x v="1"/>
    <n v="5"/>
    <x v="370"/>
    <x v="27"/>
    <x v="611"/>
    <n v="390"/>
  </r>
  <r>
    <x v="10"/>
    <x v="84"/>
    <s v="12.4 Inches"/>
    <x v="96"/>
    <s v="256 GB"/>
    <s v="Intel Core i5-1135G7"/>
    <x v="0"/>
    <x v="6"/>
    <m/>
    <x v="0"/>
    <s v="Intel Iris"/>
    <x v="1"/>
    <m/>
    <x v="371"/>
    <x v="53"/>
    <x v="612"/>
    <n v="401"/>
  </r>
  <r>
    <x v="0"/>
    <x v="0"/>
    <s v="15.6 Inches"/>
    <x v="0"/>
    <s v="1152 GB"/>
    <s v="Pentium"/>
    <x v="5"/>
    <x v="0"/>
    <m/>
    <x v="0"/>
    <s v="Intel"/>
    <x v="3"/>
    <n v="5"/>
    <x v="77"/>
    <x v="14"/>
    <x v="613"/>
    <n v="328"/>
  </r>
  <r>
    <x v="1"/>
    <x v="0"/>
    <s v="15.6 Inches"/>
    <x v="6"/>
    <s v="1000 GB"/>
    <s v="Pentium N5000"/>
    <x v="4"/>
    <x v="0"/>
    <m/>
    <x v="0"/>
    <s v="Intel"/>
    <x v="3"/>
    <n v="4.4000000000000004"/>
    <x v="372"/>
    <x v="8"/>
    <x v="614"/>
    <n v="405"/>
  </r>
  <r>
    <x v="0"/>
    <x v="10"/>
    <s v="15.6 Inches"/>
    <x v="8"/>
    <s v="1000 GB"/>
    <s v="Intel Core i5"/>
    <x v="5"/>
    <x v="0"/>
    <m/>
    <x v="0"/>
    <s v="Intel"/>
    <x v="1"/>
    <m/>
    <x v="8"/>
    <x v="19"/>
    <x v="615"/>
    <n v="484"/>
  </r>
  <r>
    <x v="7"/>
    <x v="0"/>
    <s v="15.6 Inches"/>
    <x v="9"/>
    <m/>
    <m/>
    <x v="0"/>
    <x v="9"/>
    <s v="Backlit Keyboard"/>
    <x v="1"/>
    <m/>
    <x v="1"/>
    <n v="4.8"/>
    <x v="25"/>
    <x v="20"/>
    <x v="338"/>
    <n v="384"/>
  </r>
  <r>
    <x v="8"/>
    <x v="130"/>
    <s v="15.6 Inches"/>
    <x v="9"/>
    <s v="512 GB"/>
    <s v="Core i7 Family"/>
    <x v="2"/>
    <x v="1"/>
    <s v="Anti-glare"/>
    <x v="9"/>
    <s v="Intel Iris Xe Graphics"/>
    <x v="13"/>
    <m/>
    <x v="5"/>
    <x v="24"/>
    <x v="552"/>
    <n v="384"/>
  </r>
  <r>
    <x v="9"/>
    <x v="340"/>
    <s v="16 Inches"/>
    <x v="8"/>
    <s v="512 GB"/>
    <s v="Core i5"/>
    <x v="4"/>
    <x v="2"/>
    <s v="Lightweight"/>
    <x v="1"/>
    <m/>
    <x v="1"/>
    <n v="4.0999999999999996"/>
    <x v="41"/>
    <x v="23"/>
    <x v="371"/>
    <n v="294"/>
  </r>
  <r>
    <x v="1"/>
    <x v="39"/>
    <s v="14 Inches"/>
    <x v="97"/>
    <s v="32 GB"/>
    <s v="Celeron"/>
    <x v="3"/>
    <x v="5"/>
    <s v="Speakers: Stereo, Keyboard: Chiclet,"/>
    <x v="0"/>
    <m/>
    <x v="1"/>
    <n v="4.4000000000000004"/>
    <x v="373"/>
    <x v="45"/>
    <x v="616"/>
    <n v="274"/>
  </r>
  <r>
    <x v="8"/>
    <x v="20"/>
    <s v="16 Inches"/>
    <x v="1"/>
    <s v="1000 GB"/>
    <s v="Intel Core i5"/>
    <x v="2"/>
    <x v="0"/>
    <m/>
    <x v="0"/>
    <s v="Intel"/>
    <x v="1"/>
    <m/>
    <x v="5"/>
    <x v="24"/>
    <x v="552"/>
    <n v="211"/>
  </r>
  <r>
    <x v="0"/>
    <x v="0"/>
    <s v="14 Inches"/>
    <x v="0"/>
    <s v="1000 GB"/>
    <s v="Intel Core i7"/>
    <x v="0"/>
    <x v="0"/>
    <m/>
    <x v="0"/>
    <s v="Intel"/>
    <x v="0"/>
    <m/>
    <x v="25"/>
    <x v="11"/>
    <x v="617"/>
    <n v="467"/>
  </r>
  <r>
    <x v="1"/>
    <x v="0"/>
    <s v="15.6 Inches"/>
    <x v="1"/>
    <s v="1000 GB"/>
    <s v="Intel Core i5"/>
    <x v="1"/>
    <x v="1"/>
    <s v="Backlit Keyboard"/>
    <x v="0"/>
    <s v="Intel"/>
    <x v="1"/>
    <n v="4.5"/>
    <x v="374"/>
    <x v="16"/>
    <x v="618"/>
    <n v="433"/>
  </r>
  <r>
    <x v="7"/>
    <x v="238"/>
    <s v="14 Inches"/>
    <x v="6"/>
    <s v="512 GB"/>
    <s v="Core i7"/>
    <x v="4"/>
    <x v="0"/>
    <s v="Anti-glare Screen"/>
    <x v="13"/>
    <m/>
    <x v="1"/>
    <n v="2"/>
    <x v="21"/>
    <x v="38"/>
    <x v="506"/>
    <n v="463"/>
  </r>
  <r>
    <x v="4"/>
    <x v="341"/>
    <s v="11.6 Inches"/>
    <x v="0"/>
    <m/>
    <n v="8032"/>
    <x v="3"/>
    <x v="5"/>
    <s v="Memory Card Slot"/>
    <x v="0"/>
    <s v="intergrated"/>
    <x v="1"/>
    <n v="4.4000000000000004"/>
    <x v="375"/>
    <x v="45"/>
    <x v="619"/>
    <n v="278"/>
  </r>
  <r>
    <x v="0"/>
    <x v="0"/>
    <s v="15.6 Inches"/>
    <x v="0"/>
    <s v="1152 GB"/>
    <s v="Pentium"/>
    <x v="5"/>
    <x v="0"/>
    <m/>
    <x v="0"/>
    <s v="Intel"/>
    <x v="3"/>
    <n v="5"/>
    <x v="376"/>
    <x v="0"/>
    <x v="620"/>
    <n v="462"/>
  </r>
  <r>
    <x v="1"/>
    <x v="0"/>
    <s v="15.6 Inches"/>
    <x v="6"/>
    <s v="1000 GB"/>
    <s v="Pentium N5000"/>
    <x v="4"/>
    <x v="0"/>
    <m/>
    <x v="0"/>
    <s v="Intel"/>
    <x v="3"/>
    <n v="4.4000000000000004"/>
    <x v="25"/>
    <x v="27"/>
    <x v="498"/>
    <n v="417"/>
  </r>
  <r>
    <x v="0"/>
    <x v="10"/>
    <s v="15.6 Inches"/>
    <x v="8"/>
    <s v="1000 GB"/>
    <s v="Intel Core i5"/>
    <x v="5"/>
    <x v="0"/>
    <m/>
    <x v="0"/>
    <s v="Intel"/>
    <x v="1"/>
    <m/>
    <x v="377"/>
    <x v="45"/>
    <x v="621"/>
    <n v="432"/>
  </r>
  <r>
    <x v="8"/>
    <x v="152"/>
    <s v="14 Inches"/>
    <x v="98"/>
    <s v="256 GB"/>
    <s v="Core i5"/>
    <x v="4"/>
    <x v="7"/>
    <s v="Anti-glare Screen"/>
    <x v="13"/>
    <m/>
    <x v="1"/>
    <m/>
    <x v="13"/>
    <x v="44"/>
    <x v="404"/>
    <n v="291"/>
  </r>
  <r>
    <x v="14"/>
    <x v="248"/>
    <s v="14 Inches"/>
    <x v="61"/>
    <s v="256 GB"/>
    <s v="Core i5"/>
    <x v="0"/>
    <x v="11"/>
    <s v="Touchscreen"/>
    <x v="12"/>
    <m/>
    <x v="1"/>
    <n v="3.8"/>
    <x v="378"/>
    <x v="17"/>
    <x v="622"/>
    <n v="282"/>
  </r>
  <r>
    <x v="5"/>
    <x v="89"/>
    <s v="11.6 Inches"/>
    <x v="62"/>
    <m/>
    <s v="Celeron"/>
    <x v="3"/>
    <x v="5"/>
    <s v="Anti-glare"/>
    <x v="0"/>
    <m/>
    <x v="14"/>
    <n v="1"/>
    <x v="379"/>
    <x v="19"/>
    <x v="623"/>
    <n v="361"/>
  </r>
  <r>
    <x v="5"/>
    <x v="342"/>
    <s v="17.3 Inches"/>
    <x v="1"/>
    <s v="1 TB"/>
    <s v="Intel Core i5"/>
    <x v="7"/>
    <x v="0"/>
    <m/>
    <x v="42"/>
    <s v="Intel HD Graphics 5000"/>
    <x v="1"/>
    <n v="4"/>
    <x v="5"/>
    <x v="23"/>
    <x v="624"/>
    <n v="127"/>
  </r>
  <r>
    <x v="8"/>
    <x v="20"/>
    <s v="16 Inches"/>
    <x v="1"/>
    <s v="1000 GB"/>
    <s v="Intel Core i5"/>
    <x v="2"/>
    <x v="0"/>
    <m/>
    <x v="0"/>
    <s v="Intel"/>
    <x v="1"/>
    <m/>
    <x v="350"/>
    <x v="51"/>
    <x v="625"/>
    <n v="177"/>
  </r>
  <r>
    <x v="0"/>
    <x v="0"/>
    <s v="14 Inches"/>
    <x v="0"/>
    <s v="1000 GB"/>
    <s v="Intel Core i7"/>
    <x v="0"/>
    <x v="0"/>
    <m/>
    <x v="0"/>
    <s v="Intel"/>
    <x v="0"/>
    <m/>
    <x v="133"/>
    <x v="8"/>
    <x v="211"/>
    <n v="314"/>
  </r>
  <r>
    <x v="1"/>
    <x v="0"/>
    <s v="15.6 Inches"/>
    <x v="1"/>
    <s v="1000 GB"/>
    <s v="Intel Core i5"/>
    <x v="1"/>
    <x v="1"/>
    <s v="Backlit Keyboard"/>
    <x v="0"/>
    <s v="Intel"/>
    <x v="1"/>
    <n v="4.5"/>
    <x v="380"/>
    <x v="31"/>
    <x v="626"/>
    <n v="474"/>
  </r>
  <r>
    <x v="8"/>
    <x v="343"/>
    <s v="13.3 Inches"/>
    <x v="9"/>
    <s v="256 GB"/>
    <s v="Core i5"/>
    <x v="0"/>
    <x v="7"/>
    <m/>
    <x v="0"/>
    <s v="Intel UHD Graphics"/>
    <x v="20"/>
    <m/>
    <x v="381"/>
    <x v="47"/>
    <x v="627"/>
    <n v="182"/>
  </r>
  <r>
    <x v="1"/>
    <x v="344"/>
    <s v="15.6 Inches"/>
    <x v="9"/>
    <s v="256 GB"/>
    <s v="Core i5"/>
    <x v="4"/>
    <x v="7"/>
    <s v="Anti-glare Screen"/>
    <x v="13"/>
    <s v="Intel Iris Xe Graphics"/>
    <x v="1"/>
    <m/>
    <x v="382"/>
    <x v="23"/>
    <x v="628"/>
    <n v="367"/>
  </r>
  <r>
    <x v="8"/>
    <x v="345"/>
    <s v="17 Inches"/>
    <x v="1"/>
    <s v="1 TB"/>
    <s v="Intel Core i9"/>
    <x v="2"/>
    <x v="1"/>
    <s v="Backlit Keyboard"/>
    <x v="1"/>
    <m/>
    <x v="1"/>
    <m/>
    <x v="25"/>
    <x v="26"/>
    <x v="75"/>
    <n v="452"/>
  </r>
  <r>
    <x v="7"/>
    <x v="208"/>
    <s v="14 Inches"/>
    <x v="6"/>
    <m/>
    <s v="Core i7-8650U"/>
    <x v="4"/>
    <x v="7"/>
    <m/>
    <x v="9"/>
    <m/>
    <x v="1"/>
    <n v="4.3"/>
    <x v="25"/>
    <x v="11"/>
    <x v="617"/>
    <n v="443"/>
  </r>
  <r>
    <x v="0"/>
    <x v="0"/>
    <s v="14 Inches"/>
    <x v="0"/>
    <s v="1000 GB"/>
    <s v="Intel Core i7"/>
    <x v="0"/>
    <x v="0"/>
    <m/>
    <x v="0"/>
    <s v="Intel"/>
    <x v="0"/>
    <m/>
    <x v="70"/>
    <x v="14"/>
    <x v="629"/>
    <n v="243"/>
  </r>
  <r>
    <x v="1"/>
    <x v="0"/>
    <s v="15.6 Inches"/>
    <x v="1"/>
    <s v="1000 GB"/>
    <s v="Intel Core i5"/>
    <x v="1"/>
    <x v="1"/>
    <s v="Backlit Keyboard"/>
    <x v="0"/>
    <s v="Intel"/>
    <x v="1"/>
    <n v="4.5"/>
    <x v="5"/>
    <x v="1"/>
    <x v="630"/>
    <n v="491"/>
  </r>
  <r>
    <x v="7"/>
    <x v="346"/>
    <s v="14 Inches"/>
    <x v="6"/>
    <s v="512 GB"/>
    <s v="Ryzen 7"/>
    <x v="2"/>
    <x v="0"/>
    <s v="Anti-reflection, Anti-smudge"/>
    <x v="32"/>
    <m/>
    <x v="1"/>
    <m/>
    <x v="383"/>
    <x v="44"/>
    <x v="631"/>
    <n v="386"/>
  </r>
  <r>
    <x v="2"/>
    <x v="0"/>
    <s v="15.6 Inches"/>
    <x v="9"/>
    <m/>
    <m/>
    <x v="1"/>
    <x v="9"/>
    <m/>
    <x v="9"/>
    <m/>
    <x v="25"/>
    <n v="5"/>
    <x v="21"/>
    <x v="41"/>
    <x v="632"/>
    <n v="225"/>
  </r>
  <r>
    <x v="7"/>
    <x v="224"/>
    <s v="15.6 Inches"/>
    <x v="72"/>
    <s v="256 GB"/>
    <s v="Pentium"/>
    <x v="3"/>
    <x v="10"/>
    <s v="Anti-glare Screen"/>
    <x v="7"/>
    <m/>
    <x v="1"/>
    <n v="5"/>
    <x v="19"/>
    <x v="1"/>
    <x v="633"/>
    <n v="430"/>
  </r>
  <r>
    <x v="1"/>
    <x v="347"/>
    <s v="14 Inches"/>
    <x v="1"/>
    <s v="1000 GB"/>
    <s v="Intel Core i5"/>
    <x v="2"/>
    <x v="0"/>
    <m/>
    <x v="0"/>
    <s v="Intel"/>
    <x v="1"/>
    <m/>
    <x v="13"/>
    <x v="28"/>
    <x v="634"/>
    <n v="427"/>
  </r>
  <r>
    <x v="10"/>
    <x v="348"/>
    <s v="13.5 Inches"/>
    <x v="99"/>
    <m/>
    <s v="Core i5 8400T"/>
    <x v="0"/>
    <x v="10"/>
    <m/>
    <x v="0"/>
    <m/>
    <x v="15"/>
    <n v="4.4000000000000004"/>
    <x v="384"/>
    <x v="42"/>
    <x v="635"/>
    <n v="275"/>
  </r>
  <r>
    <x v="8"/>
    <x v="349"/>
    <s v="13.3 Inches"/>
    <x v="9"/>
    <s v="512 GB"/>
    <s v="Core i5 8250U"/>
    <x v="4"/>
    <x v="7"/>
    <s v="Speakers"/>
    <x v="0"/>
    <s v="Intel Integrated Graphics"/>
    <x v="1"/>
    <n v="4.2"/>
    <x v="25"/>
    <x v="16"/>
    <x v="636"/>
    <n v="401"/>
  </r>
  <r>
    <x v="0"/>
    <x v="0"/>
    <s v="15.6 Inches"/>
    <x v="0"/>
    <s v="1152 GB"/>
    <s v="Pentium"/>
    <x v="5"/>
    <x v="0"/>
    <m/>
    <x v="0"/>
    <s v="Intel"/>
    <x v="3"/>
    <n v="5"/>
    <x v="385"/>
    <x v="53"/>
    <x v="637"/>
    <n v="302"/>
  </r>
  <r>
    <x v="1"/>
    <x v="0"/>
    <s v="15.6 Inches"/>
    <x v="6"/>
    <s v="1000 GB"/>
    <s v="Pentium N5000"/>
    <x v="4"/>
    <x v="0"/>
    <m/>
    <x v="0"/>
    <s v="Intel"/>
    <x v="3"/>
    <n v="4.4000000000000004"/>
    <x v="2"/>
    <x v="39"/>
    <x v="426"/>
    <n v="192"/>
  </r>
  <r>
    <x v="0"/>
    <x v="10"/>
    <s v="15.6 Inches"/>
    <x v="8"/>
    <s v="1000 GB"/>
    <s v="Intel Core i5"/>
    <x v="5"/>
    <x v="0"/>
    <m/>
    <x v="0"/>
    <s v="Intel"/>
    <x v="1"/>
    <m/>
    <x v="21"/>
    <x v="6"/>
    <x v="286"/>
    <n v="290"/>
  </r>
  <r>
    <x v="5"/>
    <x v="211"/>
    <s v="16 Inches"/>
    <x v="6"/>
    <s v="1 TB"/>
    <s v="Core i7"/>
    <x v="2"/>
    <x v="2"/>
    <s v="Fingerprint Reader, High Definition Audio, Backlit Keyboard, Anti Glare Coating, Memory Card Slot"/>
    <x v="23"/>
    <m/>
    <x v="1"/>
    <n v="3.3"/>
    <x v="386"/>
    <x v="39"/>
    <x v="638"/>
    <n v="295"/>
  </r>
  <r>
    <x v="9"/>
    <x v="350"/>
    <s v="16 Inches"/>
    <x v="6"/>
    <s v="1 TB"/>
    <s v="Core i7 Family"/>
    <x v="4"/>
    <x v="0"/>
    <s v="Alexa"/>
    <x v="0"/>
    <m/>
    <x v="1"/>
    <n v="4.5"/>
    <x v="195"/>
    <x v="52"/>
    <x v="306"/>
    <n v="238"/>
  </r>
  <r>
    <x v="14"/>
    <x v="178"/>
    <s v="13.1 Inches"/>
    <x v="61"/>
    <s v="480 GB"/>
    <s v="Core i5 5300U"/>
    <x v="0"/>
    <x v="11"/>
    <s v="Anti-glare"/>
    <x v="0"/>
    <m/>
    <x v="1"/>
    <n v="5"/>
    <x v="25"/>
    <x v="0"/>
    <x v="572"/>
    <n v="158"/>
  </r>
  <r>
    <x v="4"/>
    <x v="0"/>
    <m/>
    <x v="9"/>
    <s v="1 TB"/>
    <m/>
    <x v="4"/>
    <x v="13"/>
    <m/>
    <x v="1"/>
    <s v="NVIDIA GeForce RTX 4050"/>
    <x v="1"/>
    <m/>
    <x v="387"/>
    <x v="26"/>
    <x v="639"/>
    <n v="474"/>
  </r>
  <r>
    <x v="8"/>
    <x v="20"/>
    <s v="16 Inches"/>
    <x v="1"/>
    <s v="1000 GB"/>
    <s v="Intel Core i5"/>
    <x v="2"/>
    <x v="0"/>
    <m/>
    <x v="0"/>
    <s v="Intel"/>
    <x v="1"/>
    <m/>
    <x v="5"/>
    <x v="6"/>
    <x v="114"/>
    <n v="363"/>
  </r>
  <r>
    <x v="0"/>
    <x v="0"/>
    <s v="14 Inches"/>
    <x v="0"/>
    <s v="1000 GB"/>
    <s v="Intel Core i7"/>
    <x v="0"/>
    <x v="0"/>
    <m/>
    <x v="0"/>
    <s v="Intel"/>
    <x v="0"/>
    <m/>
    <x v="388"/>
    <x v="28"/>
    <x v="640"/>
    <n v="371"/>
  </r>
  <r>
    <x v="1"/>
    <x v="0"/>
    <s v="15.6 Inches"/>
    <x v="1"/>
    <s v="1000 GB"/>
    <s v="Intel Core i5"/>
    <x v="1"/>
    <x v="1"/>
    <s v="Backlit Keyboard"/>
    <x v="0"/>
    <s v="Intel"/>
    <x v="1"/>
    <n v="4.5"/>
    <x v="389"/>
    <x v="27"/>
    <x v="641"/>
    <n v="351"/>
  </r>
  <r>
    <x v="7"/>
    <x v="351"/>
    <s v="15.6 Inches"/>
    <x v="6"/>
    <s v="256 GB"/>
    <s v="Core i5"/>
    <x v="0"/>
    <x v="23"/>
    <s v="Fingerprint Reader"/>
    <x v="0"/>
    <m/>
    <x v="1"/>
    <n v="3.5"/>
    <x v="5"/>
    <x v="31"/>
    <x v="642"/>
    <n v="131"/>
  </r>
  <r>
    <x v="8"/>
    <x v="125"/>
    <s v="15.6 Inches"/>
    <x v="6"/>
    <s v="2 TB"/>
    <s v="Core i7 Family"/>
    <x v="1"/>
    <x v="1"/>
    <m/>
    <x v="0"/>
    <s v="Intel Iris Xe Graphics"/>
    <x v="1"/>
    <n v="5"/>
    <x v="390"/>
    <x v="0"/>
    <x v="643"/>
    <n v="304"/>
  </r>
  <r>
    <x v="8"/>
    <x v="302"/>
    <s v="13 Inches"/>
    <x v="6"/>
    <s v="256 GB"/>
    <s v="Core i5"/>
    <x v="0"/>
    <x v="1"/>
    <s v="Wifi &amp; Bluetooth"/>
    <x v="0"/>
    <m/>
    <x v="1"/>
    <n v="1"/>
    <x v="21"/>
    <x v="11"/>
    <x v="644"/>
    <n v="216"/>
  </r>
  <r>
    <x v="8"/>
    <x v="352"/>
    <s v="15.6 Inches"/>
    <x v="6"/>
    <s v="256 GB"/>
    <s v="Core i7"/>
    <x v="2"/>
    <x v="7"/>
    <s v="TrackPoint"/>
    <x v="12"/>
    <m/>
    <x v="1"/>
    <m/>
    <x v="391"/>
    <x v="46"/>
    <x v="645"/>
    <n v="397"/>
  </r>
  <r>
    <x v="0"/>
    <x v="0"/>
    <s v="14 Inches"/>
    <x v="0"/>
    <s v="1000 GB"/>
    <s v="Intel Core i7"/>
    <x v="0"/>
    <x v="0"/>
    <m/>
    <x v="0"/>
    <s v="Intel"/>
    <x v="0"/>
    <m/>
    <x v="392"/>
    <x v="18"/>
    <x v="646"/>
    <n v="307"/>
  </r>
  <r>
    <x v="1"/>
    <x v="0"/>
    <s v="15.6 Inches"/>
    <x v="1"/>
    <s v="1000 GB"/>
    <s v="Intel Core i5"/>
    <x v="1"/>
    <x v="1"/>
    <s v="Backlit Keyboard"/>
    <x v="0"/>
    <s v="Intel"/>
    <x v="1"/>
    <n v="4.5"/>
    <x v="41"/>
    <x v="50"/>
    <x v="647"/>
    <n v="346"/>
  </r>
  <r>
    <x v="5"/>
    <x v="353"/>
    <s v="16 Inches"/>
    <x v="32"/>
    <s v="512 GB"/>
    <s v="Ryzen 7 5800H"/>
    <x v="7"/>
    <x v="2"/>
    <m/>
    <x v="0"/>
    <s v="AMD Radeon Graphics"/>
    <x v="1"/>
    <m/>
    <x v="393"/>
    <x v="19"/>
    <x v="648"/>
    <n v="253"/>
  </r>
  <r>
    <x v="8"/>
    <x v="329"/>
    <s v="13.3 Inches"/>
    <x v="100"/>
    <s v="256 GB"/>
    <m/>
    <x v="0"/>
    <x v="10"/>
    <s v="Backlit Keyboard,Spill-resistant"/>
    <x v="43"/>
    <m/>
    <x v="1"/>
    <n v="3.7"/>
    <x v="21"/>
    <x v="44"/>
    <x v="576"/>
    <n v="228"/>
  </r>
  <r>
    <x v="7"/>
    <x v="354"/>
    <s v="13.3 Inches"/>
    <x v="6"/>
    <s v="512 GB"/>
    <s v="Core i7"/>
    <x v="4"/>
    <x v="7"/>
    <s v="Fingerprint Reader,Pen"/>
    <x v="0"/>
    <m/>
    <x v="1"/>
    <n v="3.7"/>
    <x v="312"/>
    <x v="47"/>
    <x v="649"/>
    <n v="375"/>
  </r>
  <r>
    <x v="8"/>
    <x v="355"/>
    <s v="17.3 Inches"/>
    <x v="55"/>
    <s v="512 GB"/>
    <s v="AMD Ryzen 7"/>
    <x v="7"/>
    <x v="2"/>
    <m/>
    <x v="1"/>
    <s v="NVIDIA GeForce RTX 3060"/>
    <x v="1"/>
    <m/>
    <x v="394"/>
    <x v="11"/>
    <x v="650"/>
    <n v="391"/>
  </r>
  <r>
    <x v="14"/>
    <x v="165"/>
    <s v="13.1 Inches"/>
    <x v="61"/>
    <s v="1 TB"/>
    <s v="Core i5"/>
    <x v="4"/>
    <x v="11"/>
    <s v="Backlit Keyboard"/>
    <x v="0"/>
    <m/>
    <x v="1"/>
    <n v="4.2"/>
    <x v="395"/>
    <x v="21"/>
    <x v="651"/>
    <n v="406"/>
  </r>
  <r>
    <x v="8"/>
    <x v="356"/>
    <s v="15.6 Inches"/>
    <x v="6"/>
    <s v="1000 GB"/>
    <s v="Core i9"/>
    <x v="4"/>
    <x v="10"/>
    <m/>
    <x v="0"/>
    <s v="NVIDIA GeForce RTX 3070 Ti"/>
    <x v="1"/>
    <m/>
    <x v="396"/>
    <x v="0"/>
    <x v="652"/>
    <n v="165"/>
  </r>
  <r>
    <x v="0"/>
    <x v="0"/>
    <s v="14 Inches"/>
    <x v="0"/>
    <s v="1000 GB"/>
    <s v="Intel Core i7"/>
    <x v="0"/>
    <x v="0"/>
    <m/>
    <x v="0"/>
    <s v="Intel"/>
    <x v="0"/>
    <m/>
    <x v="25"/>
    <x v="24"/>
    <x v="653"/>
    <n v="497"/>
  </r>
  <r>
    <x v="1"/>
    <x v="0"/>
    <s v="15.6 Inches"/>
    <x v="1"/>
    <s v="1000 GB"/>
    <s v="Intel Core i5"/>
    <x v="1"/>
    <x v="1"/>
    <s v="Backlit Keyboard"/>
    <x v="0"/>
    <s v="Intel"/>
    <x v="1"/>
    <n v="4.5"/>
    <x v="397"/>
    <x v="51"/>
    <x v="654"/>
    <n v="499"/>
  </r>
  <r>
    <x v="8"/>
    <x v="302"/>
    <s v="13 Inches"/>
    <x v="6"/>
    <s v="1000 GB"/>
    <s v="Core i5"/>
    <x v="4"/>
    <x v="2"/>
    <s v="Wifi &amp; Bluetooth"/>
    <x v="0"/>
    <m/>
    <x v="1"/>
    <m/>
    <x v="398"/>
    <x v="52"/>
    <x v="655"/>
    <n v="176"/>
  </r>
  <r>
    <x v="8"/>
    <x v="357"/>
    <s v="17 Inches"/>
    <x v="9"/>
    <s v="512 GB"/>
    <s v="Intel Core i9"/>
    <x v="2"/>
    <x v="1"/>
    <s v="Anti-glare"/>
    <x v="1"/>
    <s v="NVIDIA RTX A5500 16GB GDDR6"/>
    <x v="1"/>
    <m/>
    <x v="21"/>
    <x v="2"/>
    <x v="656"/>
    <n v="303"/>
  </r>
  <r>
    <x v="7"/>
    <x v="39"/>
    <s v="14 Inches"/>
    <x v="8"/>
    <s v="32 MB"/>
    <m/>
    <x v="3"/>
    <x v="5"/>
    <s v="Backlit Keyboard"/>
    <x v="0"/>
    <s v="AMD Radeon R5"/>
    <x v="1"/>
    <n v="4.0999999999999996"/>
    <x v="399"/>
    <x v="33"/>
    <x v="657"/>
    <n v="94"/>
  </r>
  <r>
    <x v="8"/>
    <x v="358"/>
    <s v="14 Inches"/>
    <x v="9"/>
    <s v="512 GB"/>
    <s v="Intel Core i7"/>
    <x v="2"/>
    <x v="1"/>
    <s v="Anti-glare"/>
    <x v="0"/>
    <s v="Intel Iris Xe Graphics"/>
    <x v="1"/>
    <m/>
    <x v="400"/>
    <x v="38"/>
    <x v="658"/>
    <n v="104"/>
  </r>
  <r>
    <x v="8"/>
    <x v="191"/>
    <s v="14 Inches"/>
    <x v="1"/>
    <s v="1000 GB"/>
    <s v="Core i5"/>
    <x v="4"/>
    <x v="1"/>
    <m/>
    <x v="0"/>
    <s v="Intel Integrated Graphics"/>
    <x v="1"/>
    <n v="5"/>
    <x v="19"/>
    <x v="10"/>
    <x v="137"/>
    <n v="278"/>
  </r>
  <r>
    <x v="0"/>
    <x v="0"/>
    <s v="14 Inches"/>
    <x v="0"/>
    <s v="1000 GB"/>
    <s v="Intel Core i7"/>
    <x v="0"/>
    <x v="0"/>
    <m/>
    <x v="0"/>
    <s v="Intel"/>
    <x v="0"/>
    <m/>
    <x v="401"/>
    <x v="29"/>
    <x v="659"/>
    <n v="278"/>
  </r>
  <r>
    <x v="1"/>
    <x v="0"/>
    <s v="15.6 Inches"/>
    <x v="1"/>
    <s v="1000 GB"/>
    <s v="Intel Core i5"/>
    <x v="1"/>
    <x v="1"/>
    <s v="Backlit Keyboard"/>
    <x v="0"/>
    <s v="Intel"/>
    <x v="1"/>
    <n v="4.5"/>
    <x v="402"/>
    <x v="22"/>
    <x v="660"/>
    <n v="439"/>
  </r>
  <r>
    <x v="1"/>
    <x v="0"/>
    <s v="11.6 Inches"/>
    <x v="9"/>
    <m/>
    <s v="Celeron"/>
    <x v="3"/>
    <x v="5"/>
    <m/>
    <x v="0"/>
    <m/>
    <x v="30"/>
    <n v="3.9"/>
    <x v="403"/>
    <x v="50"/>
    <x v="661"/>
    <n v="264"/>
  </r>
  <r>
    <x v="5"/>
    <x v="359"/>
    <s v="17.3 Inches"/>
    <x v="0"/>
    <s v="512 GB"/>
    <s v="Ryzen 7 5800H"/>
    <x v="0"/>
    <x v="2"/>
    <s v="Fingerprint Sensor"/>
    <x v="0"/>
    <m/>
    <x v="1"/>
    <n v="3.8"/>
    <x v="8"/>
    <x v="9"/>
    <x v="154"/>
    <n v="172"/>
  </r>
  <r>
    <x v="2"/>
    <x v="360"/>
    <s v="13.4 Inches"/>
    <x v="65"/>
    <s v="1 TB"/>
    <s v="Core i7"/>
    <x v="2"/>
    <x v="1"/>
    <m/>
    <x v="0"/>
    <s v="Intel Iris"/>
    <x v="1"/>
    <m/>
    <x v="404"/>
    <x v="8"/>
    <x v="662"/>
    <n v="126"/>
  </r>
  <r>
    <x v="0"/>
    <x v="0"/>
    <s v="14 Inches"/>
    <x v="0"/>
    <s v="1000 GB"/>
    <s v="Intel Core i7"/>
    <x v="0"/>
    <x v="0"/>
    <m/>
    <x v="0"/>
    <s v="Intel"/>
    <x v="0"/>
    <m/>
    <x v="405"/>
    <x v="0"/>
    <x v="663"/>
    <n v="286"/>
  </r>
  <r>
    <x v="1"/>
    <x v="0"/>
    <s v="15.6 Inches"/>
    <x v="1"/>
    <s v="1000 GB"/>
    <s v="Intel Core i5"/>
    <x v="1"/>
    <x v="1"/>
    <s v="Backlit Keyboard"/>
    <x v="0"/>
    <s v="Intel"/>
    <x v="1"/>
    <n v="4.5"/>
    <x v="406"/>
    <x v="28"/>
    <x v="664"/>
    <n v="146"/>
  </r>
  <r>
    <x v="4"/>
    <x v="361"/>
    <s v="15.6 Inches"/>
    <x v="8"/>
    <s v="512 GB"/>
    <s v="Intel Core i5"/>
    <x v="0"/>
    <x v="2"/>
    <s v="Backlit Kb,Fingerprint Reader"/>
    <x v="1"/>
    <m/>
    <x v="1"/>
    <n v="4.2"/>
    <x v="21"/>
    <x v="29"/>
    <x v="665"/>
    <n v="404"/>
  </r>
  <r>
    <x v="7"/>
    <x v="0"/>
    <s v="16 Inches"/>
    <x v="9"/>
    <m/>
    <m/>
    <x v="4"/>
    <x v="1"/>
    <s v="Anti-glare"/>
    <x v="0"/>
    <s v="AMD Radeon 680M"/>
    <x v="1"/>
    <m/>
    <x v="13"/>
    <x v="0"/>
    <x v="413"/>
    <n v="367"/>
  </r>
  <r>
    <x v="8"/>
    <x v="362"/>
    <s v="15 Inches"/>
    <x v="6"/>
    <s v="512 GB"/>
    <s v="Core i7"/>
    <x v="4"/>
    <x v="1"/>
    <s v="Wifi &amp; Bluetooth"/>
    <x v="0"/>
    <m/>
    <x v="1"/>
    <m/>
    <x v="8"/>
    <x v="9"/>
    <x v="154"/>
    <n v="287"/>
  </r>
  <r>
    <x v="8"/>
    <x v="363"/>
    <s v="15.6 Inches"/>
    <x v="9"/>
    <s v="1 TB"/>
    <s v="Intel Core i9"/>
    <x v="4"/>
    <x v="7"/>
    <m/>
    <x v="0"/>
    <s v="NVIDIA RTX A2000 w/4GB"/>
    <x v="6"/>
    <n v="4.2"/>
    <x v="192"/>
    <x v="21"/>
    <x v="666"/>
    <n v="93"/>
  </r>
  <r>
    <x v="4"/>
    <x v="364"/>
    <s v="14 Inches"/>
    <x v="6"/>
    <m/>
    <s v="Core i5"/>
    <x v="6"/>
    <x v="7"/>
    <s v="Fingerprint Reader"/>
    <x v="0"/>
    <s v="Intel UHD Graphics"/>
    <x v="19"/>
    <n v="4.0999999999999996"/>
    <x v="407"/>
    <x v="5"/>
    <x v="667"/>
    <n v="221"/>
  </r>
  <r>
    <x v="0"/>
    <x v="0"/>
    <s v="14 Inches"/>
    <x v="0"/>
    <s v="1000 GB"/>
    <s v="Intel Core i7"/>
    <x v="0"/>
    <x v="0"/>
    <m/>
    <x v="0"/>
    <s v="Intel"/>
    <x v="0"/>
    <m/>
    <x v="19"/>
    <x v="32"/>
    <x v="668"/>
    <n v="170"/>
  </r>
  <r>
    <x v="1"/>
    <x v="0"/>
    <s v="15.6 Inches"/>
    <x v="1"/>
    <s v="1000 GB"/>
    <s v="Intel Core i5"/>
    <x v="1"/>
    <x v="1"/>
    <s v="Backlit Keyboard"/>
    <x v="0"/>
    <s v="Intel"/>
    <x v="1"/>
    <n v="4.5"/>
    <x v="25"/>
    <x v="9"/>
    <x v="173"/>
    <n v="412"/>
  </r>
  <r>
    <x v="1"/>
    <x v="0"/>
    <s v="15.6 Inches"/>
    <x v="1"/>
    <s v="1000 GB"/>
    <s v="Intel Core i5"/>
    <x v="1"/>
    <x v="1"/>
    <s v="Backlit Keyboard"/>
    <x v="0"/>
    <s v="Intel"/>
    <x v="1"/>
    <n v="4.5"/>
    <x v="21"/>
    <x v="37"/>
    <x v="669"/>
    <n v="219"/>
  </r>
  <r>
    <x v="8"/>
    <x v="186"/>
    <s v="16 Inches"/>
    <x v="9"/>
    <s v="1 TB"/>
    <s v="Core i9"/>
    <x v="1"/>
    <x v="1"/>
    <s v="Anti-glare Screen"/>
    <x v="44"/>
    <s v="NVIDIA RTX 3500 Ada"/>
    <x v="1"/>
    <m/>
    <x v="408"/>
    <x v="33"/>
    <x v="670"/>
    <n v="167"/>
  </r>
  <r>
    <x v="0"/>
    <x v="0"/>
    <s v="14 Inches"/>
    <x v="0"/>
    <s v="1000 GB"/>
    <s v="Intel Core i7"/>
    <x v="0"/>
    <x v="0"/>
    <m/>
    <x v="0"/>
    <s v="Intel"/>
    <x v="0"/>
    <m/>
    <x v="5"/>
    <x v="33"/>
    <x v="235"/>
    <n v="273"/>
  </r>
  <r>
    <x v="1"/>
    <x v="0"/>
    <s v="15.6 Inches"/>
    <x v="1"/>
    <s v="1000 GB"/>
    <s v="Intel Core i5"/>
    <x v="1"/>
    <x v="1"/>
    <s v="Backlit Keyboard"/>
    <x v="0"/>
    <s v="Intel"/>
    <x v="1"/>
    <n v="4.5"/>
    <x v="409"/>
    <x v="44"/>
    <x v="671"/>
    <n v="99"/>
  </r>
  <r>
    <x v="5"/>
    <x v="173"/>
    <s v="15.6 Inches"/>
    <x v="17"/>
    <s v="1 TB"/>
    <s v="Intel Core i9"/>
    <x v="2"/>
    <x v="2"/>
    <s v="HD Audio, Backlit Keyboard, Anti Glare Coating, Numeric Keypad"/>
    <x v="1"/>
    <m/>
    <x v="1"/>
    <m/>
    <x v="410"/>
    <x v="27"/>
    <x v="672"/>
    <n v="487"/>
  </r>
  <r>
    <x v="5"/>
    <x v="365"/>
    <s v="11.6 Inches"/>
    <x v="9"/>
    <s v="32 GB"/>
    <s v="Celeron N"/>
    <x v="0"/>
    <x v="5"/>
    <s v="Spill resistant"/>
    <x v="0"/>
    <s v="Intel UHD Graphics"/>
    <x v="1"/>
    <m/>
    <x v="411"/>
    <x v="19"/>
    <x v="673"/>
    <n v="258"/>
  </r>
  <r>
    <x v="14"/>
    <x v="165"/>
    <s v="15.4 Inches"/>
    <x v="61"/>
    <s v="480 GB"/>
    <s v="Core i5"/>
    <x v="4"/>
    <x v="7"/>
    <s v="Stereo,Stereo/"/>
    <x v="0"/>
    <m/>
    <x v="1"/>
    <n v="5"/>
    <x v="2"/>
    <x v="53"/>
    <x v="674"/>
    <n v="163"/>
  </r>
  <r>
    <x v="5"/>
    <x v="366"/>
    <s v="15.6 Inches"/>
    <x v="8"/>
    <s v="128 GB"/>
    <s v="Intel Core i3"/>
    <x v="0"/>
    <x v="0"/>
    <s v="Backlit Keyboard,Fingerprint Reader"/>
    <x v="0"/>
    <m/>
    <x v="1"/>
    <n v="4.2"/>
    <x v="412"/>
    <x v="42"/>
    <x v="675"/>
    <n v="182"/>
  </r>
  <r>
    <x v="3"/>
    <x v="4"/>
    <s v="16 Inches"/>
    <x v="1"/>
    <s v="1 TB"/>
    <s v="Core i9 7960X"/>
    <x v="4"/>
    <x v="3"/>
    <m/>
    <x v="1"/>
    <s v="Intel UHD Graphics 630"/>
    <x v="1"/>
    <n v="4.7"/>
    <x v="25"/>
    <x v="12"/>
    <x v="676"/>
    <n v="488"/>
  </r>
  <r>
    <x v="8"/>
    <x v="367"/>
    <s v="14 Inches"/>
    <x v="9"/>
    <s v="512 GB"/>
    <s v="Core i7"/>
    <x v="4"/>
    <x v="11"/>
    <s v="Anti-glare Screen"/>
    <x v="13"/>
    <s v="Intel Iris Xe Graphics"/>
    <x v="1"/>
    <m/>
    <x v="5"/>
    <x v="6"/>
    <x v="114"/>
    <n v="147"/>
  </r>
  <r>
    <x v="0"/>
    <x v="0"/>
    <s v="15.6 Inches"/>
    <x v="0"/>
    <s v="1152 GB"/>
    <s v="Pentium"/>
    <x v="5"/>
    <x v="0"/>
    <m/>
    <x v="0"/>
    <s v="Intel"/>
    <x v="3"/>
    <n v="5"/>
    <x v="42"/>
    <x v="38"/>
    <x v="677"/>
    <n v="387"/>
  </r>
  <r>
    <x v="1"/>
    <x v="0"/>
    <s v="15.6 Inches"/>
    <x v="6"/>
    <s v="1000 GB"/>
    <s v="Pentium N5000"/>
    <x v="4"/>
    <x v="0"/>
    <m/>
    <x v="0"/>
    <s v="Intel"/>
    <x v="3"/>
    <n v="4.4000000000000004"/>
    <x v="21"/>
    <x v="53"/>
    <x v="434"/>
    <n v="157"/>
  </r>
  <r>
    <x v="0"/>
    <x v="10"/>
    <s v="15.6 Inches"/>
    <x v="8"/>
    <s v="1000 GB"/>
    <s v="Intel Core i5"/>
    <x v="5"/>
    <x v="0"/>
    <m/>
    <x v="0"/>
    <s v="Intel"/>
    <x v="1"/>
    <m/>
    <x v="21"/>
    <x v="16"/>
    <x v="22"/>
    <n v="459"/>
  </r>
  <r>
    <x v="7"/>
    <x v="368"/>
    <m/>
    <x v="6"/>
    <m/>
    <s v="Core i7-10700T"/>
    <x v="4"/>
    <x v="0"/>
    <s v="Security Slot"/>
    <x v="9"/>
    <m/>
    <x v="1"/>
    <m/>
    <x v="272"/>
    <x v="5"/>
    <x v="678"/>
    <n v="362"/>
  </r>
  <r>
    <x v="7"/>
    <x v="369"/>
    <s v="14 Inches"/>
    <x v="31"/>
    <s v="512 GB"/>
    <s v="Core i5 Family"/>
    <x v="4"/>
    <x v="2"/>
    <m/>
    <x v="13"/>
    <s v="Intel Iris Xe Graphics"/>
    <x v="1"/>
    <n v="4.3"/>
    <x v="228"/>
    <x v="27"/>
    <x v="679"/>
    <n v="148"/>
  </r>
  <r>
    <x v="5"/>
    <x v="342"/>
    <s v="15.6 Inches"/>
    <x v="9"/>
    <s v="128 GB"/>
    <m/>
    <x v="3"/>
    <x v="10"/>
    <m/>
    <x v="1"/>
    <s v="AMD Radeon R7"/>
    <x v="1"/>
    <n v="4.0999999999999996"/>
    <x v="13"/>
    <x v="11"/>
    <x v="347"/>
    <n v="385"/>
  </r>
  <r>
    <x v="14"/>
    <x v="370"/>
    <s v="15.4 Inches"/>
    <x v="101"/>
    <s v="240 GB"/>
    <s v="Core i5"/>
    <x v="0"/>
    <x v="11"/>
    <s v="Stereo Speakers"/>
    <x v="1"/>
    <m/>
    <x v="1"/>
    <n v="3.9"/>
    <x v="25"/>
    <x v="24"/>
    <x v="653"/>
    <n v="410"/>
  </r>
  <r>
    <x v="8"/>
    <x v="20"/>
    <s v="16 Inches"/>
    <x v="1"/>
    <s v="1000 GB"/>
    <s v="Intel Core i5"/>
    <x v="2"/>
    <x v="0"/>
    <m/>
    <x v="0"/>
    <s v="Intel"/>
    <x v="1"/>
    <m/>
    <x v="413"/>
    <x v="42"/>
    <x v="680"/>
    <n v="80"/>
  </r>
  <r>
    <x v="0"/>
    <x v="0"/>
    <s v="14 Inches"/>
    <x v="0"/>
    <s v="1000 GB"/>
    <s v="Intel Core i7"/>
    <x v="0"/>
    <x v="0"/>
    <m/>
    <x v="0"/>
    <s v="Intel"/>
    <x v="0"/>
    <m/>
    <x v="83"/>
    <x v="32"/>
    <x v="681"/>
    <n v="490"/>
  </r>
  <r>
    <x v="1"/>
    <x v="0"/>
    <s v="15.6 Inches"/>
    <x v="1"/>
    <s v="1000 GB"/>
    <s v="Intel Core i5"/>
    <x v="1"/>
    <x v="1"/>
    <s v="Backlit Keyboard"/>
    <x v="0"/>
    <s v="Intel"/>
    <x v="1"/>
    <n v="4.5"/>
    <x v="414"/>
    <x v="36"/>
    <x v="682"/>
    <n v="378"/>
  </r>
  <r>
    <x v="7"/>
    <x v="371"/>
    <s v="15.6 Inches"/>
    <x v="22"/>
    <s v="512 GB"/>
    <s v="Core i5 Family"/>
    <x v="4"/>
    <x v="1"/>
    <s v="Fingerprint Reader, Backlit Keyboard, Anti Glare Coating, Memory Card Slot, Numeric Keypad"/>
    <x v="0"/>
    <m/>
    <x v="1"/>
    <m/>
    <x v="41"/>
    <x v="49"/>
    <x v="683"/>
    <n v="336"/>
  </r>
  <r>
    <x v="0"/>
    <x v="0"/>
    <s v="14 Inches"/>
    <x v="0"/>
    <s v="1000 GB"/>
    <s v="Intel Core i7"/>
    <x v="0"/>
    <x v="0"/>
    <m/>
    <x v="0"/>
    <s v="Intel"/>
    <x v="0"/>
    <m/>
    <x v="60"/>
    <x v="31"/>
    <x v="684"/>
    <n v="120"/>
  </r>
  <r>
    <x v="1"/>
    <x v="0"/>
    <s v="15.6 Inches"/>
    <x v="1"/>
    <s v="1000 GB"/>
    <s v="Intel Core i5"/>
    <x v="1"/>
    <x v="1"/>
    <s v="Backlit Keyboard"/>
    <x v="0"/>
    <s v="Intel"/>
    <x v="1"/>
    <n v="4.5"/>
    <x v="5"/>
    <x v="47"/>
    <x v="477"/>
    <n v="216"/>
  </r>
  <r>
    <x v="7"/>
    <x v="328"/>
    <s v="15.6 Inches"/>
    <x v="102"/>
    <s v="256 GB"/>
    <s v="Intel Core i5"/>
    <x v="7"/>
    <x v="11"/>
    <m/>
    <x v="0"/>
    <s v="INTEL"/>
    <x v="1"/>
    <n v="4.4000000000000004"/>
    <x v="415"/>
    <x v="53"/>
    <x v="685"/>
    <n v="280"/>
  </r>
  <r>
    <x v="2"/>
    <x v="372"/>
    <s v="16 Inches"/>
    <x v="6"/>
    <s v="1 TB"/>
    <s v="Core i9"/>
    <x v="4"/>
    <x v="2"/>
    <m/>
    <x v="1"/>
    <s v="NVIDIA GeForce RTX 4070"/>
    <x v="1"/>
    <m/>
    <x v="10"/>
    <x v="44"/>
    <x v="686"/>
    <n v="266"/>
  </r>
  <r>
    <x v="7"/>
    <x v="373"/>
    <s v="15.6 Inches"/>
    <x v="6"/>
    <s v="128 GB"/>
    <s v="AMD A Series"/>
    <x v="3"/>
    <x v="10"/>
    <m/>
    <x v="1"/>
    <s v="AMD Radeon R5"/>
    <x v="1"/>
    <n v="4.2"/>
    <x v="13"/>
    <x v="12"/>
    <x v="687"/>
    <n v="411"/>
  </r>
  <r>
    <x v="0"/>
    <x v="0"/>
    <s v="14 Inches"/>
    <x v="0"/>
    <s v="1000 GB"/>
    <s v="Intel Core i7"/>
    <x v="0"/>
    <x v="0"/>
    <m/>
    <x v="0"/>
    <s v="Intel"/>
    <x v="0"/>
    <m/>
    <x v="21"/>
    <x v="34"/>
    <x v="278"/>
    <n v="365"/>
  </r>
  <r>
    <x v="1"/>
    <x v="0"/>
    <s v="15.6 Inches"/>
    <x v="1"/>
    <s v="1000 GB"/>
    <s v="Intel Core i5"/>
    <x v="1"/>
    <x v="1"/>
    <s v="Backlit Keyboard"/>
    <x v="0"/>
    <s v="Intel"/>
    <x v="1"/>
    <n v="4.5"/>
    <x v="7"/>
    <x v="29"/>
    <x v="688"/>
    <n v="278"/>
  </r>
  <r>
    <x v="9"/>
    <x v="374"/>
    <s v="16 Inches"/>
    <x v="103"/>
    <s v="512 GB"/>
    <s v="Core i5"/>
    <x v="0"/>
    <x v="1"/>
    <m/>
    <x v="0"/>
    <s v="Intel HD Graphics 520"/>
    <x v="1"/>
    <m/>
    <x v="25"/>
    <x v="42"/>
    <x v="170"/>
    <n v="246"/>
  </r>
  <r>
    <x v="8"/>
    <x v="125"/>
    <s v="15.6 Inches"/>
    <x v="9"/>
    <s v="2 TB"/>
    <s v="Core i5"/>
    <x v="2"/>
    <x v="7"/>
    <m/>
    <x v="0"/>
    <s v="Intel Iris Xe Graphics"/>
    <x v="1"/>
    <n v="5"/>
    <x v="116"/>
    <x v="34"/>
    <x v="689"/>
    <n v="310"/>
  </r>
  <r>
    <x v="8"/>
    <x v="20"/>
    <s v="14 Inches"/>
    <x v="1"/>
    <s v="2 TB"/>
    <s v="Core i7 Family"/>
    <x v="1"/>
    <x v="2"/>
    <m/>
    <x v="0"/>
    <s v="Intel Iris Xe Graphics"/>
    <x v="1"/>
    <n v="5"/>
    <x v="25"/>
    <x v="1"/>
    <x v="690"/>
    <n v="348"/>
  </r>
  <r>
    <x v="8"/>
    <x v="375"/>
    <s v="13.3 Inches"/>
    <x v="8"/>
    <s v="256 GB"/>
    <s v="Core i7 Family"/>
    <x v="4"/>
    <x v="7"/>
    <s v="Backlit Keyboard"/>
    <x v="0"/>
    <m/>
    <x v="1"/>
    <n v="4.2"/>
    <x v="2"/>
    <x v="40"/>
    <x v="383"/>
    <n v="292"/>
  </r>
  <r>
    <x v="0"/>
    <x v="0"/>
    <s v="14 Inches"/>
    <x v="0"/>
    <s v="1000 GB"/>
    <s v="Intel Core i7"/>
    <x v="0"/>
    <x v="0"/>
    <m/>
    <x v="0"/>
    <s v="Intel"/>
    <x v="0"/>
    <m/>
    <x v="5"/>
    <x v="4"/>
    <x v="5"/>
    <n v="195"/>
  </r>
  <r>
    <x v="1"/>
    <x v="0"/>
    <s v="15.6 Inches"/>
    <x v="1"/>
    <s v="1000 GB"/>
    <s v="Intel Core i5"/>
    <x v="1"/>
    <x v="1"/>
    <s v="Backlit Keyboard"/>
    <x v="0"/>
    <s v="Intel"/>
    <x v="1"/>
    <n v="4.5"/>
    <x v="416"/>
    <x v="42"/>
    <x v="691"/>
    <n v="288"/>
  </r>
  <r>
    <x v="1"/>
    <x v="376"/>
    <s v="12.5 Inches"/>
    <x v="6"/>
    <s v="500 GB"/>
    <s v="Core i7"/>
    <x v="0"/>
    <x v="24"/>
    <m/>
    <x v="0"/>
    <s v="Integrated Graphics"/>
    <x v="1"/>
    <m/>
    <x v="417"/>
    <x v="25"/>
    <x v="692"/>
    <n v="233"/>
  </r>
  <r>
    <x v="7"/>
    <x v="333"/>
    <s v="16 Inches"/>
    <x v="63"/>
    <s v="2 TB"/>
    <s v="Core i7 Family"/>
    <x v="2"/>
    <x v="1"/>
    <s v="Fingerprint Reader, TrackPoint, Backlit Keyboard, Anti Glare Coating, Numeric Keypad"/>
    <x v="1"/>
    <m/>
    <x v="1"/>
    <n v="2.5"/>
    <x v="19"/>
    <x v="9"/>
    <x v="693"/>
    <n v="434"/>
  </r>
  <r>
    <x v="0"/>
    <x v="0"/>
    <s v="14 Inches"/>
    <x v="0"/>
    <s v="1000 GB"/>
    <s v="Intel Core i7"/>
    <x v="0"/>
    <x v="0"/>
    <m/>
    <x v="0"/>
    <s v="Intel"/>
    <x v="0"/>
    <m/>
    <x v="418"/>
    <x v="51"/>
    <x v="694"/>
    <n v="195"/>
  </r>
  <r>
    <x v="1"/>
    <x v="0"/>
    <s v="15.6 Inches"/>
    <x v="1"/>
    <s v="1000 GB"/>
    <s v="Intel Core i5"/>
    <x v="1"/>
    <x v="1"/>
    <s v="Backlit Keyboard"/>
    <x v="0"/>
    <s v="Intel"/>
    <x v="1"/>
    <n v="4.5"/>
    <x v="21"/>
    <x v="49"/>
    <x v="600"/>
    <n v="215"/>
  </r>
  <r>
    <x v="8"/>
    <x v="148"/>
    <s v="15.6 Inches"/>
    <x v="55"/>
    <s v="1000 GB"/>
    <s v="AMD Ryzen 7"/>
    <x v="2"/>
    <x v="10"/>
    <s v="Wifi &amp; Bluetooth"/>
    <x v="45"/>
    <m/>
    <x v="1"/>
    <n v="4.2"/>
    <x v="419"/>
    <x v="44"/>
    <x v="695"/>
    <n v="330"/>
  </r>
  <r>
    <x v="2"/>
    <x v="377"/>
    <s v="15.6 Inches"/>
    <x v="6"/>
    <s v="1 TB"/>
    <s v="Core i7"/>
    <x v="4"/>
    <x v="2"/>
    <m/>
    <x v="1"/>
    <s v="NVIDIA GeForce RTX 4070"/>
    <x v="1"/>
    <n v="4.4000000000000004"/>
    <x v="420"/>
    <x v="15"/>
    <x v="696"/>
    <n v="357"/>
  </r>
  <r>
    <x v="8"/>
    <x v="81"/>
    <s v="14 Inches"/>
    <x v="74"/>
    <s v="256 GB"/>
    <s v="Core i5"/>
    <x v="0"/>
    <x v="7"/>
    <s v="Anti-glare Screen"/>
    <x v="13"/>
    <m/>
    <x v="1"/>
    <m/>
    <x v="421"/>
    <x v="31"/>
    <x v="697"/>
    <n v="152"/>
  </r>
  <r>
    <x v="2"/>
    <x v="378"/>
    <s v="15.6 Inches"/>
    <x v="6"/>
    <s v="512 GB"/>
    <s v="Core i7"/>
    <x v="4"/>
    <x v="1"/>
    <s v="Thin Bezel"/>
    <x v="1"/>
    <m/>
    <x v="1"/>
    <m/>
    <x v="422"/>
    <x v="11"/>
    <x v="698"/>
    <n v="419"/>
  </r>
  <r>
    <x v="1"/>
    <x v="92"/>
    <s v="14 Inches"/>
    <x v="9"/>
    <s v="1 TB"/>
    <s v="Core i3"/>
    <x v="0"/>
    <x v="11"/>
    <s v="Backlit Keyboard,Fingerprint Reader"/>
    <x v="0"/>
    <s v="Intel HD Graphics 520"/>
    <x v="1"/>
    <n v="4.5999999999999996"/>
    <x v="37"/>
    <x v="33"/>
    <x v="699"/>
    <n v="383"/>
  </r>
  <r>
    <x v="0"/>
    <x v="0"/>
    <s v="14 Inches"/>
    <x v="0"/>
    <s v="1000 GB"/>
    <s v="Intel Core i7"/>
    <x v="0"/>
    <x v="0"/>
    <m/>
    <x v="0"/>
    <s v="Intel"/>
    <x v="0"/>
    <m/>
    <x v="19"/>
    <x v="45"/>
    <x v="700"/>
    <n v="450"/>
  </r>
  <r>
    <x v="1"/>
    <x v="0"/>
    <s v="15.6 Inches"/>
    <x v="1"/>
    <s v="1000 GB"/>
    <s v="Intel Core i5"/>
    <x v="1"/>
    <x v="1"/>
    <s v="Backlit Keyboard"/>
    <x v="0"/>
    <s v="Intel"/>
    <x v="1"/>
    <n v="4.5"/>
    <x v="2"/>
    <x v="38"/>
    <x v="280"/>
    <n v="259"/>
  </r>
  <r>
    <x v="8"/>
    <x v="48"/>
    <s v="14 Inches"/>
    <x v="9"/>
    <s v="320 GB"/>
    <s v="Core i3"/>
    <x v="12"/>
    <x v="25"/>
    <m/>
    <x v="0"/>
    <s v="Intel HD 4000"/>
    <x v="10"/>
    <n v="3"/>
    <x v="423"/>
    <x v="24"/>
    <x v="701"/>
    <n v="194"/>
  </r>
  <r>
    <x v="1"/>
    <x v="379"/>
    <s v="14 Inches"/>
    <x v="9"/>
    <m/>
    <s v="AMD A Series"/>
    <x v="3"/>
    <x v="6"/>
    <m/>
    <x v="9"/>
    <m/>
    <x v="1"/>
    <n v="4.3"/>
    <x v="13"/>
    <x v="39"/>
    <x v="551"/>
    <n v="96"/>
  </r>
  <r>
    <x v="8"/>
    <x v="367"/>
    <s v="15.6 Inches"/>
    <x v="9"/>
    <s v="512 GB"/>
    <s v="Core i7"/>
    <x v="4"/>
    <x v="0"/>
    <s v="Anti-glare Screen"/>
    <x v="46"/>
    <s v="NVIDIA RTX A500"/>
    <x v="1"/>
    <m/>
    <x v="21"/>
    <x v="42"/>
    <x v="184"/>
    <n v="160"/>
  </r>
  <r>
    <x v="1"/>
    <x v="380"/>
    <s v="15.6 Inches"/>
    <x v="9"/>
    <m/>
    <s v="Core i3"/>
    <x v="0"/>
    <x v="0"/>
    <m/>
    <x v="0"/>
    <m/>
    <x v="1"/>
    <n v="5"/>
    <x v="424"/>
    <x v="29"/>
    <x v="702"/>
    <n v="296"/>
  </r>
  <r>
    <x v="4"/>
    <x v="381"/>
    <s v="11.6 Inches"/>
    <x v="1"/>
    <s v="64 GB"/>
    <s v="Celeron N"/>
    <x v="3"/>
    <x v="5"/>
    <m/>
    <x v="0"/>
    <s v="Intel"/>
    <x v="1"/>
    <n v="4.5"/>
    <x v="425"/>
    <x v="38"/>
    <x v="703"/>
    <n v="256"/>
  </r>
  <r>
    <x v="1"/>
    <x v="382"/>
    <s v="11.6 Inches"/>
    <x v="9"/>
    <s v="32 GB"/>
    <s v="MediaTek MT8183"/>
    <x v="3"/>
    <x v="5"/>
    <s v="Stereo Speakers"/>
    <x v="0"/>
    <s v="MediaTek Integrated"/>
    <x v="1"/>
    <n v="4.2"/>
    <x v="426"/>
    <x v="6"/>
    <x v="704"/>
    <n v="413"/>
  </r>
  <r>
    <x v="0"/>
    <x v="0"/>
    <s v="15.6 Inches"/>
    <x v="0"/>
    <s v="1152 GB"/>
    <s v="Pentium"/>
    <x v="5"/>
    <x v="0"/>
    <m/>
    <x v="0"/>
    <s v="Intel"/>
    <x v="3"/>
    <n v="5"/>
    <x v="19"/>
    <x v="21"/>
    <x v="462"/>
    <n v="100"/>
  </r>
  <r>
    <x v="1"/>
    <x v="0"/>
    <s v="15.6 Inches"/>
    <x v="6"/>
    <s v="1000 GB"/>
    <s v="Pentium N5000"/>
    <x v="4"/>
    <x v="0"/>
    <m/>
    <x v="0"/>
    <s v="Intel"/>
    <x v="3"/>
    <n v="4.4000000000000004"/>
    <x v="8"/>
    <x v="45"/>
    <x v="331"/>
    <n v="333"/>
  </r>
  <r>
    <x v="0"/>
    <x v="10"/>
    <s v="15.6 Inches"/>
    <x v="8"/>
    <s v="1000 GB"/>
    <s v="Intel Core i5"/>
    <x v="5"/>
    <x v="0"/>
    <m/>
    <x v="0"/>
    <s v="Intel"/>
    <x v="1"/>
    <m/>
    <x v="360"/>
    <x v="34"/>
    <x v="705"/>
    <n v="382"/>
  </r>
  <r>
    <x v="7"/>
    <x v="383"/>
    <s v="14 Inches"/>
    <x v="9"/>
    <s v="512 GB"/>
    <s v="Core i7"/>
    <x v="4"/>
    <x v="0"/>
    <s v="Information Not Available"/>
    <x v="13"/>
    <s v="Intel Iris Xe Graphics"/>
    <x v="1"/>
    <n v="5"/>
    <x v="427"/>
    <x v="16"/>
    <x v="706"/>
    <n v="329"/>
  </r>
  <r>
    <x v="8"/>
    <x v="384"/>
    <s v="17 Inches"/>
    <x v="73"/>
    <s v="1 TB"/>
    <s v="Intel Core i9"/>
    <x v="2"/>
    <x v="1"/>
    <s v="Fingerprint Reader, Backlit Keyboard, 32 GB RAM"/>
    <x v="0"/>
    <m/>
    <x v="1"/>
    <m/>
    <x v="21"/>
    <x v="24"/>
    <x v="33"/>
    <n v="194"/>
  </r>
  <r>
    <x v="8"/>
    <x v="152"/>
    <s v="14 Inches"/>
    <x v="98"/>
    <s v="256 GB"/>
    <s v="Core i5"/>
    <x v="4"/>
    <x v="7"/>
    <s v="Anti-glare Screen"/>
    <x v="13"/>
    <m/>
    <x v="1"/>
    <m/>
    <x v="2"/>
    <x v="9"/>
    <x v="148"/>
    <n v="232"/>
  </r>
  <r>
    <x v="8"/>
    <x v="385"/>
    <s v="13.4 Inches"/>
    <x v="104"/>
    <s v="1 TB"/>
    <s v="Core i7"/>
    <x v="4"/>
    <x v="0"/>
    <s v="Backlit Keyboard"/>
    <x v="0"/>
    <m/>
    <x v="1"/>
    <m/>
    <x v="428"/>
    <x v="1"/>
    <x v="707"/>
    <n v="248"/>
  </r>
  <r>
    <x v="5"/>
    <x v="0"/>
    <s v="15.6 Inches"/>
    <x v="9"/>
    <s v="256 GB"/>
    <s v="Core i3"/>
    <x v="0"/>
    <x v="2"/>
    <s v="Full,Nanoedge Bezel"/>
    <x v="0"/>
    <m/>
    <x v="12"/>
    <m/>
    <x v="8"/>
    <x v="32"/>
    <x v="495"/>
    <n v="494"/>
  </r>
  <r>
    <x v="8"/>
    <x v="20"/>
    <s v="16 Inches"/>
    <x v="1"/>
    <s v="1000 GB"/>
    <s v="Intel Core i5"/>
    <x v="2"/>
    <x v="0"/>
    <m/>
    <x v="0"/>
    <s v="Intel"/>
    <x v="1"/>
    <m/>
    <x v="429"/>
    <x v="46"/>
    <x v="708"/>
    <n v="253"/>
  </r>
  <r>
    <x v="0"/>
    <x v="0"/>
    <s v="14 Inches"/>
    <x v="0"/>
    <s v="1000 GB"/>
    <s v="Intel Core i7"/>
    <x v="0"/>
    <x v="0"/>
    <m/>
    <x v="0"/>
    <s v="Intel"/>
    <x v="0"/>
    <m/>
    <x v="21"/>
    <x v="25"/>
    <x v="443"/>
    <n v="82"/>
  </r>
  <r>
    <x v="1"/>
    <x v="0"/>
    <s v="15.6 Inches"/>
    <x v="1"/>
    <s v="1000 GB"/>
    <s v="Intel Core i5"/>
    <x v="1"/>
    <x v="1"/>
    <s v="Backlit Keyboard"/>
    <x v="0"/>
    <s v="Intel"/>
    <x v="1"/>
    <n v="4.5"/>
    <x v="21"/>
    <x v="5"/>
    <x v="709"/>
    <n v="398"/>
  </r>
  <r>
    <x v="15"/>
    <x v="386"/>
    <s v="14 Inches"/>
    <x v="9"/>
    <s v="512 GB"/>
    <s v="Core i5"/>
    <x v="4"/>
    <x v="7"/>
    <s v="Backlit Keyboard"/>
    <x v="0"/>
    <s v="Intel HD Graphics 520"/>
    <x v="1"/>
    <m/>
    <x v="430"/>
    <x v="16"/>
    <x v="710"/>
    <n v="339"/>
  </r>
  <r>
    <x v="10"/>
    <x v="40"/>
    <s v="15 Inches"/>
    <x v="105"/>
    <s v="512 GB"/>
    <s v="Ryzen 7"/>
    <x v="4"/>
    <x v="10"/>
    <m/>
    <x v="0"/>
    <s v="AMD Radeon RX Vega 11"/>
    <x v="1"/>
    <n v="4.0999999999999996"/>
    <x v="21"/>
    <x v="20"/>
    <x v="711"/>
    <n v="233"/>
  </r>
  <r>
    <x v="8"/>
    <x v="387"/>
    <s v="15.6 Inches"/>
    <x v="6"/>
    <s v="1 TB"/>
    <s v="AMD R Series"/>
    <x v="2"/>
    <x v="0"/>
    <m/>
    <x v="47"/>
    <s v="NVIDIA GeForce RTX 3070"/>
    <x v="1"/>
    <n v="3.5"/>
    <x v="25"/>
    <x v="53"/>
    <x v="302"/>
    <n v="385"/>
  </r>
  <r>
    <x v="1"/>
    <x v="179"/>
    <s v="14 Inches"/>
    <x v="9"/>
    <s v="320 GB"/>
    <s v="Core i5"/>
    <x v="3"/>
    <x v="26"/>
    <m/>
    <x v="0"/>
    <s v="Intel HD Graphics 3000"/>
    <x v="31"/>
    <n v="5"/>
    <x v="2"/>
    <x v="37"/>
    <x v="712"/>
    <n v="360"/>
  </r>
  <r>
    <x v="0"/>
    <x v="0"/>
    <s v="14 Inches"/>
    <x v="0"/>
    <s v="1000 GB"/>
    <s v="Intel Core i7"/>
    <x v="0"/>
    <x v="0"/>
    <m/>
    <x v="0"/>
    <s v="Intel"/>
    <x v="0"/>
    <m/>
    <x v="19"/>
    <x v="31"/>
    <x v="713"/>
    <n v="128"/>
  </r>
  <r>
    <x v="1"/>
    <x v="0"/>
    <s v="15.6 Inches"/>
    <x v="1"/>
    <s v="1000 GB"/>
    <s v="Intel Core i5"/>
    <x v="1"/>
    <x v="1"/>
    <s v="Backlit Keyboard"/>
    <x v="0"/>
    <s v="Intel"/>
    <x v="1"/>
    <n v="4.5"/>
    <x v="431"/>
    <x v="31"/>
    <x v="714"/>
    <n v="229"/>
  </r>
  <r>
    <x v="8"/>
    <x v="357"/>
    <s v="17.3 Inches"/>
    <x v="9"/>
    <s v="512 GB"/>
    <s v="Intel Core i7"/>
    <x v="1"/>
    <x v="1"/>
    <m/>
    <x v="0"/>
    <s v="NVIDIA GeForce RTX A4500"/>
    <x v="32"/>
    <m/>
    <x v="19"/>
    <x v="12"/>
    <x v="715"/>
    <n v="476"/>
  </r>
  <r>
    <x v="8"/>
    <x v="388"/>
    <s v="17 Inches"/>
    <x v="1"/>
    <s v="1 TB"/>
    <s v="Core i9"/>
    <x v="2"/>
    <x v="10"/>
    <m/>
    <x v="48"/>
    <s v="NVIDIA GeForce RTX 2060"/>
    <x v="1"/>
    <n v="4.0999999999999996"/>
    <x v="432"/>
    <x v="21"/>
    <x v="716"/>
    <n v="325"/>
  </r>
  <r>
    <x v="2"/>
    <x v="389"/>
    <s v="14 Inches"/>
    <x v="106"/>
    <s v="1 TB"/>
    <s v="Core i7"/>
    <x v="4"/>
    <x v="2"/>
    <m/>
    <x v="0"/>
    <s v="Intel Iris"/>
    <x v="1"/>
    <n v="5"/>
    <x v="433"/>
    <x v="3"/>
    <x v="717"/>
    <n v="107"/>
  </r>
  <r>
    <x v="7"/>
    <x v="390"/>
    <s v="16 Inches"/>
    <x v="6"/>
    <s v="512 GB"/>
    <s v="Core i7 Family"/>
    <x v="4"/>
    <x v="1"/>
    <s v="Backlit Keyboard"/>
    <x v="0"/>
    <m/>
    <x v="1"/>
    <n v="4.5"/>
    <x v="5"/>
    <x v="17"/>
    <x v="473"/>
    <n v="468"/>
  </r>
  <r>
    <x v="4"/>
    <x v="391"/>
    <s v="11.6 Inches"/>
    <x v="7"/>
    <s v="32 GB"/>
    <s v="Celeron N3350"/>
    <x v="3"/>
    <x v="5"/>
    <s v="Memory Card Slot"/>
    <x v="0"/>
    <m/>
    <x v="1"/>
    <n v="4.4000000000000004"/>
    <x v="434"/>
    <x v="15"/>
    <x v="718"/>
    <n v="326"/>
  </r>
  <r>
    <x v="0"/>
    <x v="0"/>
    <s v="15.6 Inches"/>
    <x v="0"/>
    <s v="1152 GB"/>
    <s v="Pentium"/>
    <x v="5"/>
    <x v="0"/>
    <m/>
    <x v="0"/>
    <s v="Intel"/>
    <x v="3"/>
    <n v="5"/>
    <x v="307"/>
    <x v="4"/>
    <x v="719"/>
    <n v="274"/>
  </r>
  <r>
    <x v="1"/>
    <x v="0"/>
    <s v="15.6 Inches"/>
    <x v="6"/>
    <s v="1000 GB"/>
    <s v="Pentium N5000"/>
    <x v="4"/>
    <x v="0"/>
    <m/>
    <x v="0"/>
    <s v="Intel"/>
    <x v="3"/>
    <n v="4.4000000000000004"/>
    <x v="435"/>
    <x v="46"/>
    <x v="720"/>
    <n v="116"/>
  </r>
  <r>
    <x v="0"/>
    <x v="10"/>
    <s v="15.6 Inches"/>
    <x v="8"/>
    <s v="1000 GB"/>
    <s v="Intel Core i5"/>
    <x v="5"/>
    <x v="0"/>
    <m/>
    <x v="0"/>
    <s v="Intel"/>
    <x v="1"/>
    <m/>
    <x v="436"/>
    <x v="38"/>
    <x v="721"/>
    <n v="235"/>
  </r>
  <r>
    <x v="1"/>
    <x v="392"/>
    <s v="16 Inches"/>
    <x v="9"/>
    <s v="512 GB"/>
    <s v="Intel Core i7"/>
    <x v="4"/>
    <x v="2"/>
    <s v="Backlit Keyboard"/>
    <x v="1"/>
    <s v="Intel Iris Xe Graphics"/>
    <x v="1"/>
    <m/>
    <x v="437"/>
    <x v="44"/>
    <x v="722"/>
    <n v="310"/>
  </r>
  <r>
    <x v="8"/>
    <x v="152"/>
    <s v="16 Inches"/>
    <x v="9"/>
    <s v="512 GB"/>
    <s v="Core i7"/>
    <x v="4"/>
    <x v="1"/>
    <s v="Anti-glare Screen"/>
    <x v="13"/>
    <s v="Intel Iris Xe Graphics"/>
    <x v="1"/>
    <m/>
    <x v="115"/>
    <x v="14"/>
    <x v="723"/>
    <n v="164"/>
  </r>
  <r>
    <x v="7"/>
    <x v="393"/>
    <s v="15.6 Inches"/>
    <x v="9"/>
    <s v="512 GB"/>
    <s v="Ryzen 5"/>
    <x v="4"/>
    <x v="0"/>
    <s v="Anti-glare Screen"/>
    <x v="20"/>
    <s v="AMD Radeon Graphics"/>
    <x v="1"/>
    <m/>
    <x v="245"/>
    <x v="51"/>
    <x v="724"/>
    <n v="430"/>
  </r>
  <r>
    <x v="8"/>
    <x v="394"/>
    <s v="17 Inches"/>
    <x v="9"/>
    <s v="2 TB"/>
    <s v="Intel Core i9"/>
    <x v="1"/>
    <x v="1"/>
    <m/>
    <x v="1"/>
    <s v="NVIDIA GeForce RTX 3060"/>
    <x v="27"/>
    <n v="5"/>
    <x v="438"/>
    <x v="38"/>
    <x v="725"/>
    <n v="265"/>
  </r>
  <r>
    <x v="8"/>
    <x v="20"/>
    <s v="16 Inches"/>
    <x v="1"/>
    <s v="1000 GB"/>
    <s v="Intel Core i5"/>
    <x v="2"/>
    <x v="0"/>
    <m/>
    <x v="0"/>
    <s v="Intel"/>
    <x v="1"/>
    <m/>
    <x v="41"/>
    <x v="29"/>
    <x v="70"/>
    <n v="195"/>
  </r>
  <r>
    <x v="0"/>
    <x v="0"/>
    <s v="14 Inches"/>
    <x v="0"/>
    <s v="1000 GB"/>
    <s v="Intel Core i7"/>
    <x v="0"/>
    <x v="0"/>
    <m/>
    <x v="0"/>
    <s v="Intel"/>
    <x v="0"/>
    <m/>
    <x v="19"/>
    <x v="33"/>
    <x v="726"/>
    <n v="212"/>
  </r>
  <r>
    <x v="1"/>
    <x v="0"/>
    <s v="15.6 Inches"/>
    <x v="1"/>
    <s v="1000 GB"/>
    <s v="Intel Core i5"/>
    <x v="1"/>
    <x v="1"/>
    <s v="Backlit Keyboard"/>
    <x v="0"/>
    <s v="Intel"/>
    <x v="1"/>
    <n v="4.5"/>
    <x v="439"/>
    <x v="21"/>
    <x v="727"/>
    <n v="273"/>
  </r>
  <r>
    <x v="7"/>
    <x v="395"/>
    <s v="11.6 Inches"/>
    <x v="6"/>
    <m/>
    <s v="Celeron"/>
    <x v="0"/>
    <x v="5"/>
    <s v="Anti-glare Screen"/>
    <x v="49"/>
    <s v="Intel UHD Graphics 600"/>
    <x v="1"/>
    <m/>
    <x v="440"/>
    <x v="29"/>
    <x v="728"/>
    <n v="345"/>
  </r>
  <r>
    <x v="7"/>
    <x v="39"/>
    <s v="11.6 Inches"/>
    <x v="6"/>
    <s v="32 GB"/>
    <s v="A-Series"/>
    <x v="3"/>
    <x v="5"/>
    <s v="Anti-glare"/>
    <x v="0"/>
    <m/>
    <x v="1"/>
    <n v="4.2"/>
    <x v="441"/>
    <x v="50"/>
    <x v="729"/>
    <n v="347"/>
  </r>
  <r>
    <x v="7"/>
    <x v="336"/>
    <s v="14 Inches"/>
    <x v="9"/>
    <s v="256 GB"/>
    <s v="Core i5"/>
    <x v="4"/>
    <x v="0"/>
    <s v="Anti-glare Screen"/>
    <x v="13"/>
    <s v="Intel Iris Xe Graphics"/>
    <x v="1"/>
    <m/>
    <x v="2"/>
    <x v="52"/>
    <x v="565"/>
    <n v="432"/>
  </r>
  <r>
    <x v="8"/>
    <x v="356"/>
    <s v="15.6 Inches"/>
    <x v="6"/>
    <s v="1000 GB"/>
    <s v="Core i7"/>
    <x v="4"/>
    <x v="2"/>
    <m/>
    <x v="1"/>
    <s v="NVIDIA GeForce RTX 3060"/>
    <x v="1"/>
    <m/>
    <x v="2"/>
    <x v="9"/>
    <x v="148"/>
    <n v="115"/>
  </r>
  <r>
    <x v="0"/>
    <x v="0"/>
    <s v="14 Inches"/>
    <x v="0"/>
    <s v="1000 GB"/>
    <s v="Intel Core i7"/>
    <x v="0"/>
    <x v="0"/>
    <m/>
    <x v="0"/>
    <s v="Intel"/>
    <x v="0"/>
    <m/>
    <x v="41"/>
    <x v="14"/>
    <x v="730"/>
    <n v="142"/>
  </r>
  <r>
    <x v="1"/>
    <x v="0"/>
    <s v="15.6 Inches"/>
    <x v="1"/>
    <s v="1000 GB"/>
    <s v="Intel Core i5"/>
    <x v="1"/>
    <x v="1"/>
    <s v="Backlit Keyboard"/>
    <x v="0"/>
    <s v="Intel"/>
    <x v="1"/>
    <n v="4.5"/>
    <x v="442"/>
    <x v="33"/>
    <x v="731"/>
    <n v="481"/>
  </r>
  <r>
    <x v="7"/>
    <x v="396"/>
    <s v="14 Inches"/>
    <x v="9"/>
    <s v="256 GB"/>
    <s v="Core i5"/>
    <x v="4"/>
    <x v="0"/>
    <s v="Information Not Available"/>
    <x v="13"/>
    <s v="Intel Iris Xe Graphics"/>
    <x v="1"/>
    <m/>
    <x v="13"/>
    <x v="4"/>
    <x v="313"/>
    <n v="243"/>
  </r>
  <r>
    <x v="7"/>
    <x v="397"/>
    <s v="14 Inches"/>
    <x v="9"/>
    <s v="256 GB"/>
    <s v="Ryzen 3 4300U"/>
    <x v="3"/>
    <x v="11"/>
    <s v="Dolby"/>
    <x v="0"/>
    <s v="Integrated AMD Radeon Graphics"/>
    <x v="1"/>
    <n v="4.2"/>
    <x v="443"/>
    <x v="17"/>
    <x v="732"/>
    <n v="144"/>
  </r>
  <r>
    <x v="5"/>
    <x v="398"/>
    <s v="17.3 Inches"/>
    <x v="6"/>
    <s v="1000 GB"/>
    <s v="Core i7"/>
    <x v="4"/>
    <x v="10"/>
    <m/>
    <x v="1"/>
    <s v="NVIDIA GeForce GTX 1050 Ti"/>
    <x v="1"/>
    <n v="4.3"/>
    <x v="25"/>
    <x v="17"/>
    <x v="733"/>
    <n v="359"/>
  </r>
  <r>
    <x v="0"/>
    <x v="0"/>
    <s v="14 Inches"/>
    <x v="0"/>
    <s v="1000 GB"/>
    <s v="Intel Core i7"/>
    <x v="0"/>
    <x v="0"/>
    <m/>
    <x v="0"/>
    <s v="Intel"/>
    <x v="0"/>
    <m/>
    <x v="41"/>
    <x v="39"/>
    <x v="340"/>
    <n v="91"/>
  </r>
  <r>
    <x v="1"/>
    <x v="0"/>
    <s v="15.6 Inches"/>
    <x v="1"/>
    <s v="1000 GB"/>
    <s v="Intel Core i5"/>
    <x v="1"/>
    <x v="1"/>
    <s v="Backlit Keyboard"/>
    <x v="0"/>
    <s v="Intel"/>
    <x v="1"/>
    <n v="4.5"/>
    <x v="19"/>
    <x v="18"/>
    <x v="734"/>
    <n v="177"/>
  </r>
  <r>
    <x v="7"/>
    <x v="399"/>
    <s v="15.6 Inches"/>
    <x v="6"/>
    <s v="1 TB"/>
    <s v="Core i7 Family"/>
    <x v="2"/>
    <x v="7"/>
    <s v="Anti-glare Screen"/>
    <x v="50"/>
    <m/>
    <x v="1"/>
    <n v="1"/>
    <x v="25"/>
    <x v="14"/>
    <x v="360"/>
    <n v="161"/>
  </r>
  <r>
    <x v="19"/>
    <x v="400"/>
    <s v="14.1 Inches"/>
    <x v="1"/>
    <s v="64 GB"/>
    <s v="Intel Celeron D"/>
    <x v="3"/>
    <x v="7"/>
    <m/>
    <x v="0"/>
    <s v="Embedded"/>
    <x v="1"/>
    <n v="3.1"/>
    <x v="21"/>
    <x v="39"/>
    <x v="735"/>
    <n v="440"/>
  </r>
  <r>
    <x v="2"/>
    <x v="401"/>
    <s v="15.6 Inches"/>
    <x v="6"/>
    <s v="1 TB"/>
    <s v="Core i7 Family"/>
    <x v="4"/>
    <x v="1"/>
    <m/>
    <x v="12"/>
    <s v="NVIDIA GeForce GTX 1050"/>
    <x v="1"/>
    <m/>
    <x v="444"/>
    <x v="48"/>
    <x v="736"/>
    <n v="206"/>
  </r>
  <r>
    <x v="0"/>
    <x v="0"/>
    <s v="14 Inches"/>
    <x v="0"/>
    <s v="1000 GB"/>
    <s v="Intel Core i7"/>
    <x v="0"/>
    <x v="0"/>
    <m/>
    <x v="0"/>
    <s v="Intel"/>
    <x v="0"/>
    <m/>
    <x v="44"/>
    <x v="53"/>
    <x v="737"/>
    <n v="419"/>
  </r>
  <r>
    <x v="1"/>
    <x v="0"/>
    <s v="15.6 Inches"/>
    <x v="1"/>
    <s v="1000 GB"/>
    <s v="Intel Core i5"/>
    <x v="1"/>
    <x v="1"/>
    <s v="Backlit Keyboard"/>
    <x v="0"/>
    <s v="Intel"/>
    <x v="1"/>
    <n v="4.5"/>
    <x v="36"/>
    <x v="1"/>
    <x v="738"/>
    <n v="493"/>
  </r>
  <r>
    <x v="8"/>
    <x v="402"/>
    <s v="14 Inches"/>
    <x v="9"/>
    <m/>
    <s v="Core i5"/>
    <x v="4"/>
    <x v="7"/>
    <s v="Anti Glare"/>
    <x v="0"/>
    <s v="Intel Iris Xe Graphics"/>
    <x v="1"/>
    <m/>
    <x v="13"/>
    <x v="2"/>
    <x v="739"/>
    <n v="407"/>
  </r>
  <r>
    <x v="1"/>
    <x v="403"/>
    <s v="17.3 Inches"/>
    <x v="6"/>
    <s v="1000 GB"/>
    <s v="Core i7"/>
    <x v="4"/>
    <x v="27"/>
    <m/>
    <x v="0"/>
    <s v="Integrated Graphics"/>
    <x v="1"/>
    <n v="1"/>
    <x v="13"/>
    <x v="25"/>
    <x v="740"/>
    <n v="119"/>
  </r>
  <r>
    <x v="7"/>
    <x v="404"/>
    <s v="11.6 Inches"/>
    <x v="6"/>
    <s v="64 GB"/>
    <s v="Celeron N3450"/>
    <x v="3"/>
    <x v="10"/>
    <m/>
    <x v="0"/>
    <s v="Intel HD Graphics 500"/>
    <x v="1"/>
    <n v="4"/>
    <x v="445"/>
    <x v="35"/>
    <x v="741"/>
    <n v="173"/>
  </r>
  <r>
    <x v="4"/>
    <x v="405"/>
    <s v="14 Inches"/>
    <x v="9"/>
    <s v="512 GB"/>
    <s v="Intel Core i7-1165G7"/>
    <x v="0"/>
    <x v="11"/>
    <s v="Backlit Keyboard,Fingerprint Reader"/>
    <x v="0"/>
    <s v="Intel Iris Xe Graphics"/>
    <x v="1"/>
    <n v="2.9"/>
    <x v="13"/>
    <x v="16"/>
    <x v="48"/>
    <n v="383"/>
  </r>
  <r>
    <x v="2"/>
    <x v="0"/>
    <s v="15.6 Inches"/>
    <x v="9"/>
    <m/>
    <m/>
    <x v="2"/>
    <x v="9"/>
    <m/>
    <x v="9"/>
    <m/>
    <x v="1"/>
    <m/>
    <x v="446"/>
    <x v="11"/>
    <x v="742"/>
    <n v="398"/>
  </r>
  <r>
    <x v="0"/>
    <x v="0"/>
    <s v="14 Inches"/>
    <x v="0"/>
    <s v="1000 GB"/>
    <s v="Intel Core i7"/>
    <x v="0"/>
    <x v="0"/>
    <m/>
    <x v="0"/>
    <s v="Intel"/>
    <x v="0"/>
    <m/>
    <x v="447"/>
    <x v="36"/>
    <x v="743"/>
    <n v="402"/>
  </r>
  <r>
    <x v="1"/>
    <x v="0"/>
    <s v="15.6 Inches"/>
    <x v="1"/>
    <s v="1000 GB"/>
    <s v="Intel Core i5"/>
    <x v="1"/>
    <x v="1"/>
    <s v="Backlit Keyboard"/>
    <x v="0"/>
    <s v="Intel"/>
    <x v="1"/>
    <n v="4.5"/>
    <x v="448"/>
    <x v="34"/>
    <x v="744"/>
    <n v="442"/>
  </r>
  <r>
    <x v="8"/>
    <x v="152"/>
    <s v="14 Inches"/>
    <x v="9"/>
    <s v="256 GB"/>
    <s v="Core i5"/>
    <x v="4"/>
    <x v="1"/>
    <s v="Anti-glare Screen"/>
    <x v="13"/>
    <s v="Intel Iris Xe Graphics"/>
    <x v="1"/>
    <m/>
    <x v="449"/>
    <x v="24"/>
    <x v="745"/>
    <n v="148"/>
  </r>
  <r>
    <x v="8"/>
    <x v="406"/>
    <s v="16 Inches"/>
    <x v="77"/>
    <s v="1 TB"/>
    <s v="Intel Core i7"/>
    <x v="2"/>
    <x v="7"/>
    <s v="HD Audio, Backlit Keyboard, Anti Glare Coating"/>
    <x v="1"/>
    <m/>
    <x v="1"/>
    <m/>
    <x v="21"/>
    <x v="49"/>
    <x v="600"/>
    <n v="113"/>
  </r>
  <r>
    <x v="2"/>
    <x v="407"/>
    <s v="17.3 Inches"/>
    <x v="6"/>
    <s v="1 TB"/>
    <s v="Core i9"/>
    <x v="2"/>
    <x v="0"/>
    <m/>
    <x v="1"/>
    <s v="NVIDIA Quadro RTX 3000"/>
    <x v="1"/>
    <n v="5"/>
    <x v="8"/>
    <x v="48"/>
    <x v="607"/>
    <n v="360"/>
  </r>
  <r>
    <x v="7"/>
    <x v="110"/>
    <s v="15.6 Inches"/>
    <x v="9"/>
    <s v="256 GB"/>
    <s v="Core i3"/>
    <x v="3"/>
    <x v="28"/>
    <m/>
    <x v="0"/>
    <m/>
    <x v="10"/>
    <n v="3.7"/>
    <x v="450"/>
    <x v="51"/>
    <x v="746"/>
    <n v="240"/>
  </r>
  <r>
    <x v="8"/>
    <x v="241"/>
    <s v="18 Inches"/>
    <x v="6"/>
    <s v="2000 GB"/>
    <s v="Core i9"/>
    <x v="1"/>
    <x v="1"/>
    <m/>
    <x v="0"/>
    <s v="NVIDIA GeForce RTX 4080"/>
    <x v="1"/>
    <m/>
    <x v="129"/>
    <x v="34"/>
    <x v="747"/>
    <n v="111"/>
  </r>
  <r>
    <x v="2"/>
    <x v="0"/>
    <s v="15.6 Inches"/>
    <x v="9"/>
    <m/>
    <m/>
    <x v="2"/>
    <x v="9"/>
    <m/>
    <x v="9"/>
    <m/>
    <x v="25"/>
    <n v="5"/>
    <x v="2"/>
    <x v="35"/>
    <x v="272"/>
    <n v="255"/>
  </r>
  <r>
    <x v="8"/>
    <x v="302"/>
    <s v="13 Inches"/>
    <x v="6"/>
    <s v="256 GB"/>
    <s v="Core i5"/>
    <x v="0"/>
    <x v="1"/>
    <s v="Wifi &amp; Bluetooth"/>
    <x v="0"/>
    <m/>
    <x v="1"/>
    <n v="3"/>
    <x v="451"/>
    <x v="20"/>
    <x v="748"/>
    <n v="496"/>
  </r>
  <r>
    <x v="5"/>
    <x v="408"/>
    <s v="14 Inches"/>
    <x v="9"/>
    <s v="64 GB"/>
    <s v="Celeron"/>
    <x v="3"/>
    <x v="4"/>
    <m/>
    <x v="0"/>
    <s v="Intel UHD Graphics 600"/>
    <x v="3"/>
    <n v="4.5999999999999996"/>
    <x v="452"/>
    <x v="37"/>
    <x v="749"/>
    <n v="274"/>
  </r>
  <r>
    <x v="0"/>
    <x v="0"/>
    <s v="15.6 Inches"/>
    <x v="0"/>
    <s v="1152 GB"/>
    <s v="Pentium"/>
    <x v="5"/>
    <x v="0"/>
    <m/>
    <x v="0"/>
    <s v="Intel"/>
    <x v="3"/>
    <n v="5"/>
    <x v="13"/>
    <x v="15"/>
    <x v="96"/>
    <n v="267"/>
  </r>
  <r>
    <x v="1"/>
    <x v="0"/>
    <s v="15.6 Inches"/>
    <x v="6"/>
    <s v="1000 GB"/>
    <s v="Pentium N5000"/>
    <x v="4"/>
    <x v="0"/>
    <m/>
    <x v="0"/>
    <s v="Intel"/>
    <x v="3"/>
    <n v="4.4000000000000004"/>
    <x v="25"/>
    <x v="23"/>
    <x v="423"/>
    <n v="270"/>
  </r>
  <r>
    <x v="0"/>
    <x v="10"/>
    <s v="15.6 Inches"/>
    <x v="8"/>
    <s v="1000 GB"/>
    <s v="Intel Core i5"/>
    <x v="5"/>
    <x v="0"/>
    <m/>
    <x v="0"/>
    <s v="Intel"/>
    <x v="1"/>
    <m/>
    <x v="453"/>
    <x v="0"/>
    <x v="750"/>
    <n v="139"/>
  </r>
  <r>
    <x v="0"/>
    <x v="0"/>
    <s v="14 Inches"/>
    <x v="0"/>
    <s v="1000 GB"/>
    <s v="Intel Core i7"/>
    <x v="0"/>
    <x v="0"/>
    <m/>
    <x v="0"/>
    <s v="Intel"/>
    <x v="0"/>
    <m/>
    <x v="454"/>
    <x v="13"/>
    <x v="751"/>
    <n v="141"/>
  </r>
  <r>
    <x v="1"/>
    <x v="0"/>
    <s v="15.6 Inches"/>
    <x v="1"/>
    <s v="1000 GB"/>
    <s v="Intel Core i5"/>
    <x v="1"/>
    <x v="1"/>
    <s v="Backlit Keyboard"/>
    <x v="0"/>
    <s v="Intel"/>
    <x v="1"/>
    <n v="4.5"/>
    <x v="19"/>
    <x v="24"/>
    <x v="752"/>
    <n v="434"/>
  </r>
  <r>
    <x v="1"/>
    <x v="409"/>
    <s v="11.6 Inches"/>
    <x v="9"/>
    <s v="32 GB"/>
    <s v="Others"/>
    <x v="3"/>
    <x v="11"/>
    <m/>
    <x v="0"/>
    <m/>
    <x v="33"/>
    <n v="4.8"/>
    <x v="455"/>
    <x v="17"/>
    <x v="753"/>
    <n v="380"/>
  </r>
  <r>
    <x v="7"/>
    <x v="110"/>
    <s v="15.6 Inches"/>
    <x v="22"/>
    <s v="256 GB"/>
    <s v="Core i3-10110U"/>
    <x v="0"/>
    <x v="11"/>
    <m/>
    <x v="0"/>
    <s v="Intel UHD Graphics"/>
    <x v="1"/>
    <n v="4.5"/>
    <x v="456"/>
    <x v="39"/>
    <x v="754"/>
    <n v="295"/>
  </r>
  <r>
    <x v="15"/>
    <x v="307"/>
    <s v="10.1 Inches"/>
    <x v="9"/>
    <s v="256 GB"/>
    <s v="Core M Family"/>
    <x v="0"/>
    <x v="7"/>
    <s v="Backlit Keyboard"/>
    <x v="0"/>
    <s v="Intel HD Graphics 515"/>
    <x v="1"/>
    <m/>
    <x v="19"/>
    <x v="34"/>
    <x v="50"/>
    <n v="490"/>
  </r>
  <r>
    <x v="7"/>
    <x v="410"/>
    <s v="14 Inches"/>
    <x v="107"/>
    <s v="2 TB"/>
    <s v="Core i7 Family"/>
    <x v="4"/>
    <x v="1"/>
    <s v="Anti-glare"/>
    <x v="0"/>
    <m/>
    <x v="1"/>
    <m/>
    <x v="457"/>
    <x v="16"/>
    <x v="755"/>
    <n v="331"/>
  </r>
  <r>
    <x v="0"/>
    <x v="0"/>
    <s v="14 Inches"/>
    <x v="0"/>
    <s v="1000 GB"/>
    <s v="Intel Core i7"/>
    <x v="0"/>
    <x v="0"/>
    <m/>
    <x v="0"/>
    <s v="Intel"/>
    <x v="0"/>
    <m/>
    <x v="458"/>
    <x v="35"/>
    <x v="756"/>
    <n v="377"/>
  </r>
  <r>
    <x v="1"/>
    <x v="0"/>
    <s v="15.6 Inches"/>
    <x v="1"/>
    <s v="1000 GB"/>
    <s v="Intel Core i5"/>
    <x v="1"/>
    <x v="1"/>
    <s v="Backlit Keyboard"/>
    <x v="0"/>
    <s v="Intel"/>
    <x v="1"/>
    <n v="4.5"/>
    <x v="459"/>
    <x v="20"/>
    <x v="757"/>
    <n v="293"/>
  </r>
  <r>
    <x v="8"/>
    <x v="411"/>
    <s v="15.6 Inches"/>
    <x v="73"/>
    <s v="1000 GB"/>
    <s v="Core i7"/>
    <x v="1"/>
    <x v="1"/>
    <m/>
    <x v="1"/>
    <s v="NVIDIA GeForce RTX 4050"/>
    <x v="1"/>
    <m/>
    <x v="129"/>
    <x v="16"/>
    <x v="758"/>
    <n v="424"/>
  </r>
  <r>
    <x v="8"/>
    <x v="412"/>
    <s v="15.6 Inches"/>
    <x v="6"/>
    <s v="2 TB"/>
    <s v="Ryzen 7"/>
    <x v="1"/>
    <x v="2"/>
    <m/>
    <x v="0"/>
    <s v="AMD Radeon"/>
    <x v="1"/>
    <n v="4.0999999999999996"/>
    <x v="21"/>
    <x v="31"/>
    <x v="342"/>
    <n v="382"/>
  </r>
  <r>
    <x v="8"/>
    <x v="250"/>
    <s v="14 Inches"/>
    <x v="9"/>
    <s v="512 GB"/>
    <s v="Core i7 Family"/>
    <x v="2"/>
    <x v="1"/>
    <s v="Anti-glare,Backlit Keyboard"/>
    <x v="0"/>
    <s v="intel"/>
    <x v="1"/>
    <m/>
    <x v="335"/>
    <x v="24"/>
    <x v="759"/>
    <n v="447"/>
  </r>
  <r>
    <x v="2"/>
    <x v="413"/>
    <s v="15.6 Inches"/>
    <x v="2"/>
    <s v="2 TB"/>
    <s v="Core I7 11800H"/>
    <x v="1"/>
    <x v="1"/>
    <s v="HD Audio, Backlit Keyboard, Numeric Keypad"/>
    <x v="1"/>
    <m/>
    <x v="1"/>
    <n v="4.8"/>
    <x v="52"/>
    <x v="6"/>
    <x v="760"/>
    <n v="277"/>
  </r>
  <r>
    <x v="0"/>
    <x v="0"/>
    <s v="14 Inches"/>
    <x v="0"/>
    <s v="1000 GB"/>
    <s v="Intel Core i7"/>
    <x v="0"/>
    <x v="0"/>
    <m/>
    <x v="0"/>
    <s v="Intel"/>
    <x v="0"/>
    <m/>
    <x v="41"/>
    <x v="23"/>
    <x v="371"/>
    <n v="174"/>
  </r>
  <r>
    <x v="1"/>
    <x v="0"/>
    <s v="15.6 Inches"/>
    <x v="1"/>
    <s v="1000 GB"/>
    <s v="Intel Core i5"/>
    <x v="1"/>
    <x v="1"/>
    <s v="Backlit Keyboard"/>
    <x v="0"/>
    <s v="Intel"/>
    <x v="1"/>
    <n v="4.5"/>
    <x v="214"/>
    <x v="45"/>
    <x v="761"/>
    <n v="185"/>
  </r>
  <r>
    <x v="1"/>
    <x v="409"/>
    <s v="11.6 Inches"/>
    <x v="33"/>
    <s v="32 GB"/>
    <s v="Celeron N4000"/>
    <x v="3"/>
    <x v="6"/>
    <s v="Anti Glare Coating"/>
    <x v="0"/>
    <m/>
    <x v="1"/>
    <n v="4.2"/>
    <x v="8"/>
    <x v="45"/>
    <x v="331"/>
    <n v="216"/>
  </r>
  <r>
    <x v="8"/>
    <x v="152"/>
    <s v="13.3 Inches"/>
    <x v="98"/>
    <s v="512 GB"/>
    <s v="Core i7"/>
    <x v="4"/>
    <x v="7"/>
    <s v="Anti-glare Screen"/>
    <x v="13"/>
    <m/>
    <x v="1"/>
    <m/>
    <x v="460"/>
    <x v="12"/>
    <x v="762"/>
    <n v="289"/>
  </r>
  <r>
    <x v="8"/>
    <x v="227"/>
    <s v="14 Inches"/>
    <x v="9"/>
    <s v="512 GB"/>
    <s v="Core i7"/>
    <x v="4"/>
    <x v="1"/>
    <s v="Anti-reflection, Anti-smudge, Corning Gorilla Glass, Anti-glare Screen"/>
    <x v="13"/>
    <s v="Intel Iris Xe Graphics"/>
    <x v="1"/>
    <m/>
    <x v="21"/>
    <x v="13"/>
    <x v="763"/>
    <n v="387"/>
  </r>
  <r>
    <x v="8"/>
    <x v="125"/>
    <s v="14 Inches"/>
    <x v="6"/>
    <s v="512 GB"/>
    <s v="Core i7"/>
    <x v="4"/>
    <x v="1"/>
    <s v="Information Not Available"/>
    <x v="0"/>
    <m/>
    <x v="1"/>
    <m/>
    <x v="21"/>
    <x v="0"/>
    <x v="124"/>
    <n v="405"/>
  </r>
  <r>
    <x v="8"/>
    <x v="355"/>
    <s v="17.3 Inches"/>
    <x v="55"/>
    <s v="2000 GB"/>
    <s v="AMD Ryzen 7"/>
    <x v="4"/>
    <x v="2"/>
    <m/>
    <x v="1"/>
    <s v="NVIDIA GeForce RTX 3070 Ti"/>
    <x v="1"/>
    <n v="5"/>
    <x v="21"/>
    <x v="8"/>
    <x v="388"/>
    <n v="169"/>
  </r>
  <r>
    <x v="5"/>
    <x v="414"/>
    <s v="11.6 Inches"/>
    <x v="108"/>
    <s v="128 GB"/>
    <s v="Core i5-3317U"/>
    <x v="3"/>
    <x v="29"/>
    <m/>
    <x v="0"/>
    <s v="Intel HD Graphics 4000"/>
    <x v="1"/>
    <n v="3.5"/>
    <x v="461"/>
    <x v="49"/>
    <x v="764"/>
    <n v="497"/>
  </r>
  <r>
    <x v="20"/>
    <x v="415"/>
    <s v="15.6 Inches"/>
    <x v="9"/>
    <m/>
    <s v="Core i7"/>
    <x v="2"/>
    <x v="2"/>
    <s v="Backlit Keyboard"/>
    <x v="1"/>
    <s v="NVIDIA GeForce RTX"/>
    <x v="1"/>
    <n v="5"/>
    <x v="462"/>
    <x v="32"/>
    <x v="765"/>
    <n v="294"/>
  </r>
  <r>
    <x v="1"/>
    <x v="416"/>
    <s v="15.6 Inches"/>
    <x v="1"/>
    <s v="1 TB"/>
    <s v="Core i7"/>
    <x v="7"/>
    <x v="11"/>
    <s v="Backlit Keyboard,Numeric Keypad"/>
    <x v="0"/>
    <m/>
    <x v="1"/>
    <n v="3.4"/>
    <x v="463"/>
    <x v="27"/>
    <x v="766"/>
    <n v="287"/>
  </r>
  <r>
    <x v="0"/>
    <x v="0"/>
    <s v="15.6 Inches"/>
    <x v="0"/>
    <s v="1152 GB"/>
    <s v="Pentium"/>
    <x v="5"/>
    <x v="0"/>
    <m/>
    <x v="0"/>
    <s v="Intel"/>
    <x v="3"/>
    <n v="5"/>
    <x v="464"/>
    <x v="40"/>
    <x v="767"/>
    <n v="221"/>
  </r>
  <r>
    <x v="1"/>
    <x v="0"/>
    <s v="15.6 Inches"/>
    <x v="6"/>
    <s v="1000 GB"/>
    <s v="Pentium N5000"/>
    <x v="4"/>
    <x v="0"/>
    <m/>
    <x v="0"/>
    <s v="Intel"/>
    <x v="3"/>
    <n v="4.4000000000000004"/>
    <x v="21"/>
    <x v="53"/>
    <x v="434"/>
    <n v="455"/>
  </r>
  <r>
    <x v="0"/>
    <x v="10"/>
    <s v="15.6 Inches"/>
    <x v="8"/>
    <s v="1000 GB"/>
    <s v="Intel Core i5"/>
    <x v="5"/>
    <x v="0"/>
    <m/>
    <x v="0"/>
    <s v="Intel"/>
    <x v="1"/>
    <m/>
    <x v="129"/>
    <x v="49"/>
    <x v="768"/>
    <n v="377"/>
  </r>
  <r>
    <x v="8"/>
    <x v="417"/>
    <s v="13.3 Inches"/>
    <x v="9"/>
    <s v="512 GB"/>
    <s v="Intel Core i7"/>
    <x v="4"/>
    <x v="7"/>
    <m/>
    <x v="0"/>
    <m/>
    <x v="2"/>
    <n v="5"/>
    <x v="465"/>
    <x v="53"/>
    <x v="769"/>
    <n v="470"/>
  </r>
  <r>
    <x v="8"/>
    <x v="418"/>
    <s v="17 Inches"/>
    <x v="73"/>
    <s v="4 TB"/>
    <s v="Core i7 Family"/>
    <x v="1"/>
    <x v="7"/>
    <s v="Backlit Kb,Fingerprint"/>
    <x v="1"/>
    <m/>
    <x v="1"/>
    <m/>
    <x v="466"/>
    <x v="36"/>
    <x v="770"/>
    <n v="406"/>
  </r>
  <r>
    <x v="7"/>
    <x v="419"/>
    <s v="14 Inches"/>
    <x v="109"/>
    <s v="4 TB"/>
    <s v="Core i7 Family"/>
    <x v="13"/>
    <x v="1"/>
    <s v="Fingerprint Reader, HD Audio, TrackPoint, Backlit Keyboard, Anti Glare Coating"/>
    <x v="0"/>
    <m/>
    <x v="1"/>
    <m/>
    <x v="467"/>
    <x v="24"/>
    <x v="771"/>
    <n v="304"/>
  </r>
  <r>
    <x v="8"/>
    <x v="20"/>
    <s v="16 Inches"/>
    <x v="1"/>
    <s v="1000 GB"/>
    <s v="Intel Core i5"/>
    <x v="2"/>
    <x v="0"/>
    <m/>
    <x v="0"/>
    <s v="Intel"/>
    <x v="1"/>
    <m/>
    <x v="25"/>
    <x v="17"/>
    <x v="733"/>
    <n v="299"/>
  </r>
  <r>
    <x v="0"/>
    <x v="0"/>
    <s v="14 Inches"/>
    <x v="0"/>
    <s v="1000 GB"/>
    <s v="Intel Core i7"/>
    <x v="0"/>
    <x v="0"/>
    <m/>
    <x v="0"/>
    <s v="Intel"/>
    <x v="0"/>
    <m/>
    <x v="468"/>
    <x v="34"/>
    <x v="772"/>
    <n v="272"/>
  </r>
  <r>
    <x v="1"/>
    <x v="0"/>
    <s v="15.6 Inches"/>
    <x v="1"/>
    <s v="1000 GB"/>
    <s v="Intel Core i5"/>
    <x v="1"/>
    <x v="1"/>
    <s v="Backlit Keyboard"/>
    <x v="0"/>
    <s v="Intel"/>
    <x v="1"/>
    <n v="4.5"/>
    <x v="72"/>
    <x v="22"/>
    <x v="773"/>
    <n v="493"/>
  </r>
  <r>
    <x v="8"/>
    <x v="0"/>
    <s v="15.6 Inches"/>
    <x v="9"/>
    <s v="2 TB"/>
    <s v="Core i5"/>
    <x v="2"/>
    <x v="2"/>
    <m/>
    <x v="11"/>
    <s v="Intel UHD Graphics"/>
    <x v="34"/>
    <m/>
    <x v="469"/>
    <x v="44"/>
    <x v="774"/>
    <n v="462"/>
  </r>
  <r>
    <x v="8"/>
    <x v="182"/>
    <s v="15.6 Inches"/>
    <x v="6"/>
    <s v="1000 GB"/>
    <s v="Core i7"/>
    <x v="4"/>
    <x v="1"/>
    <s v="Backlit Keyboard"/>
    <x v="0"/>
    <m/>
    <x v="1"/>
    <m/>
    <x v="2"/>
    <x v="22"/>
    <x v="775"/>
    <n v="316"/>
  </r>
  <r>
    <x v="0"/>
    <x v="0"/>
    <s v="14 Inches"/>
    <x v="0"/>
    <s v="1000 GB"/>
    <s v="Intel Core i7"/>
    <x v="0"/>
    <x v="0"/>
    <m/>
    <x v="0"/>
    <s v="Intel"/>
    <x v="0"/>
    <m/>
    <x v="470"/>
    <x v="33"/>
    <x v="776"/>
    <n v="161"/>
  </r>
  <r>
    <x v="1"/>
    <x v="0"/>
    <s v="15.6 Inches"/>
    <x v="1"/>
    <s v="1000 GB"/>
    <s v="Intel Core i5"/>
    <x v="1"/>
    <x v="1"/>
    <s v="Backlit Keyboard"/>
    <x v="0"/>
    <s v="Intel"/>
    <x v="1"/>
    <n v="4.5"/>
    <x v="5"/>
    <x v="19"/>
    <x v="777"/>
    <n v="480"/>
  </r>
  <r>
    <x v="8"/>
    <x v="420"/>
    <s v="13 Inches"/>
    <x v="73"/>
    <s v="1000 GB"/>
    <s v="Core i7"/>
    <x v="4"/>
    <x v="2"/>
    <m/>
    <x v="0"/>
    <s v="Intel Integrated Graphics"/>
    <x v="1"/>
    <m/>
    <x v="471"/>
    <x v="46"/>
    <x v="778"/>
    <n v="331"/>
  </r>
  <r>
    <x v="8"/>
    <x v="421"/>
    <s v="14 Inches"/>
    <x v="53"/>
    <s v="1000 GB"/>
    <s v="Core i7"/>
    <x v="7"/>
    <x v="2"/>
    <m/>
    <x v="0"/>
    <s v="NVIDIA GeForce RTX 3060"/>
    <x v="1"/>
    <m/>
    <x v="2"/>
    <x v="29"/>
    <x v="39"/>
    <n v="448"/>
  </r>
  <r>
    <x v="8"/>
    <x v="422"/>
    <s v="15.6 Inches"/>
    <x v="1"/>
    <s v="500 GB"/>
    <s v="Core i7"/>
    <x v="4"/>
    <x v="24"/>
    <m/>
    <x v="0"/>
    <s v="Integrated Graphics"/>
    <x v="1"/>
    <m/>
    <x v="13"/>
    <x v="15"/>
    <x v="96"/>
    <n v="344"/>
  </r>
  <r>
    <x v="7"/>
    <x v="423"/>
    <s v="14 Inches"/>
    <x v="9"/>
    <s v="128 MB"/>
    <m/>
    <x v="3"/>
    <x v="13"/>
    <s v="Anti-glare,Hd Audio"/>
    <x v="0"/>
    <s v="Intel UHD Graphics 605"/>
    <x v="3"/>
    <n v="4.3"/>
    <x v="252"/>
    <x v="12"/>
    <x v="779"/>
    <n v="308"/>
  </r>
  <r>
    <x v="0"/>
    <x v="0"/>
    <s v="15.6 Inches"/>
    <x v="0"/>
    <s v="1152 GB"/>
    <s v="Pentium"/>
    <x v="5"/>
    <x v="0"/>
    <m/>
    <x v="0"/>
    <s v="Intel"/>
    <x v="3"/>
    <n v="5"/>
    <x v="472"/>
    <x v="21"/>
    <x v="780"/>
    <n v="133"/>
  </r>
  <r>
    <x v="1"/>
    <x v="0"/>
    <s v="15.6 Inches"/>
    <x v="6"/>
    <s v="1000 GB"/>
    <s v="Pentium N5000"/>
    <x v="4"/>
    <x v="0"/>
    <m/>
    <x v="0"/>
    <s v="Intel"/>
    <x v="3"/>
    <n v="4.4000000000000004"/>
    <x v="13"/>
    <x v="49"/>
    <x v="602"/>
    <n v="389"/>
  </r>
  <r>
    <x v="0"/>
    <x v="10"/>
    <s v="15.6 Inches"/>
    <x v="8"/>
    <s v="1000 GB"/>
    <s v="Intel Core i5"/>
    <x v="5"/>
    <x v="0"/>
    <m/>
    <x v="0"/>
    <s v="Intel"/>
    <x v="1"/>
    <m/>
    <x v="456"/>
    <x v="36"/>
    <x v="781"/>
    <n v="482"/>
  </r>
  <r>
    <x v="7"/>
    <x v="424"/>
    <s v="16 Inches"/>
    <x v="9"/>
    <s v="512 GB"/>
    <s v="AMD Ryzen 7 5800H"/>
    <x v="4"/>
    <x v="2"/>
    <m/>
    <x v="1"/>
    <s v="AMD Radeon RTX 3070"/>
    <x v="35"/>
    <m/>
    <x v="473"/>
    <x v="49"/>
    <x v="782"/>
    <n v="379"/>
  </r>
  <r>
    <x v="12"/>
    <x v="425"/>
    <s v="17 Inches"/>
    <x v="6"/>
    <s v="1 TB"/>
    <s v="Intel Mobile CPU"/>
    <x v="4"/>
    <x v="2"/>
    <m/>
    <x v="1"/>
    <m/>
    <x v="1"/>
    <n v="4"/>
    <x v="474"/>
    <x v="1"/>
    <x v="783"/>
    <n v="362"/>
  </r>
  <r>
    <x v="7"/>
    <x v="426"/>
    <s v="14 Inches"/>
    <x v="6"/>
    <s v="512 GB"/>
    <s v="Ryzen 7"/>
    <x v="4"/>
    <x v="1"/>
    <s v="Anti-glare Screen"/>
    <x v="20"/>
    <m/>
    <x v="1"/>
    <m/>
    <x v="475"/>
    <x v="23"/>
    <x v="784"/>
    <n v="418"/>
  </r>
  <r>
    <x v="3"/>
    <x v="4"/>
    <s v="13 Inches"/>
    <x v="9"/>
    <s v="512 GB"/>
    <s v="Apple M1"/>
    <x v="4"/>
    <x v="8"/>
    <m/>
    <x v="0"/>
    <m/>
    <x v="12"/>
    <n v="1"/>
    <x v="2"/>
    <x v="18"/>
    <x v="145"/>
    <n v="236"/>
  </r>
  <r>
    <x v="8"/>
    <x v="227"/>
    <s v="14 Inches"/>
    <x v="26"/>
    <s v="512 GB"/>
    <s v="Core i7"/>
    <x v="4"/>
    <x v="7"/>
    <s v="Corning Gorilla Glass 6, Anti-reflection, Anti-smudge"/>
    <x v="13"/>
    <m/>
    <x v="1"/>
    <m/>
    <x v="476"/>
    <x v="20"/>
    <x v="785"/>
    <n v="293"/>
  </r>
  <r>
    <x v="8"/>
    <x v="183"/>
    <s v="14 Inches"/>
    <x v="110"/>
    <s v="256 GB"/>
    <s v="Intel Core i5-1135G7"/>
    <x v="0"/>
    <x v="7"/>
    <m/>
    <x v="13"/>
    <s v="Intel Iris Xe Graphics"/>
    <x v="1"/>
    <n v="1.7"/>
    <x v="19"/>
    <x v="16"/>
    <x v="786"/>
    <n v="353"/>
  </r>
  <r>
    <x v="7"/>
    <x v="0"/>
    <s v="13.3 Inches"/>
    <x v="1"/>
    <s v="256 GB"/>
    <m/>
    <x v="0"/>
    <x v="11"/>
    <m/>
    <x v="0"/>
    <s v="Intel HD Graphics 5300"/>
    <x v="1"/>
    <n v="3"/>
    <x v="5"/>
    <x v="38"/>
    <x v="403"/>
    <n v="124"/>
  </r>
  <r>
    <x v="8"/>
    <x v="427"/>
    <s v="14 Inches"/>
    <x v="6"/>
    <s v="256 GB"/>
    <s v="Core i7"/>
    <x v="4"/>
    <x v="1"/>
    <s v="Wifi &amp; Bluetooth"/>
    <x v="0"/>
    <m/>
    <x v="1"/>
    <n v="5"/>
    <x v="5"/>
    <x v="23"/>
    <x v="624"/>
    <n v="410"/>
  </r>
  <r>
    <x v="8"/>
    <x v="20"/>
    <s v="16 Inches"/>
    <x v="1"/>
    <s v="1000 GB"/>
    <s v="Intel Core i5"/>
    <x v="2"/>
    <x v="0"/>
    <m/>
    <x v="0"/>
    <s v="Intel"/>
    <x v="1"/>
    <m/>
    <x v="477"/>
    <x v="13"/>
    <x v="787"/>
    <n v="293"/>
  </r>
  <r>
    <x v="0"/>
    <x v="0"/>
    <s v="14 Inches"/>
    <x v="0"/>
    <s v="1000 GB"/>
    <s v="Intel Core i7"/>
    <x v="0"/>
    <x v="0"/>
    <m/>
    <x v="0"/>
    <s v="Intel"/>
    <x v="0"/>
    <m/>
    <x v="125"/>
    <x v="17"/>
    <x v="788"/>
    <n v="336"/>
  </r>
  <r>
    <x v="1"/>
    <x v="0"/>
    <s v="15.6 Inches"/>
    <x v="1"/>
    <s v="1000 GB"/>
    <s v="Intel Core i5"/>
    <x v="1"/>
    <x v="1"/>
    <s v="Backlit Keyboard"/>
    <x v="0"/>
    <s v="Intel"/>
    <x v="1"/>
    <n v="4.5"/>
    <x v="5"/>
    <x v="4"/>
    <x v="5"/>
    <n v="461"/>
  </r>
  <r>
    <x v="8"/>
    <x v="125"/>
    <s v="15.6 Inches"/>
    <x v="1"/>
    <s v="512 GB"/>
    <s v="Core i5 Family"/>
    <x v="2"/>
    <x v="1"/>
    <s v="Backlit Keyboard"/>
    <x v="0"/>
    <m/>
    <x v="1"/>
    <m/>
    <x v="478"/>
    <x v="47"/>
    <x v="789"/>
    <n v="277"/>
  </r>
  <r>
    <x v="7"/>
    <x v="428"/>
    <s v="14 Inches"/>
    <x v="8"/>
    <s v="512 GB"/>
    <s v="Core i7-1065G7"/>
    <x v="0"/>
    <x v="11"/>
    <s v="Fingerprint Reader,Pen"/>
    <x v="0"/>
    <m/>
    <x v="1"/>
    <n v="4"/>
    <x v="25"/>
    <x v="23"/>
    <x v="423"/>
    <n v="280"/>
  </r>
  <r>
    <x v="5"/>
    <x v="315"/>
    <s v="15.6 Inches"/>
    <x v="111"/>
    <s v="512 GB"/>
    <s v="Corei7-10750H"/>
    <x v="0"/>
    <x v="11"/>
    <s v="Rgb Backlit Keyboard"/>
    <x v="1"/>
    <m/>
    <x v="1"/>
    <n v="5"/>
    <x v="479"/>
    <x v="33"/>
    <x v="790"/>
    <n v="465"/>
  </r>
  <r>
    <x v="4"/>
    <x v="429"/>
    <s v="15.6 Inches"/>
    <x v="68"/>
    <m/>
    <s v="Celeron"/>
    <x v="3"/>
    <x v="5"/>
    <m/>
    <x v="7"/>
    <s v="Intel UHD Graphics"/>
    <x v="3"/>
    <n v="4.5"/>
    <x v="480"/>
    <x v="28"/>
    <x v="791"/>
    <n v="83"/>
  </r>
  <r>
    <x v="0"/>
    <x v="0"/>
    <s v="14 Inches"/>
    <x v="0"/>
    <s v="1000 GB"/>
    <s v="Intel Core i7"/>
    <x v="0"/>
    <x v="0"/>
    <m/>
    <x v="0"/>
    <s v="Intel"/>
    <x v="0"/>
    <m/>
    <x v="481"/>
    <x v="40"/>
    <x v="792"/>
    <n v="198"/>
  </r>
  <r>
    <x v="1"/>
    <x v="0"/>
    <s v="15.6 Inches"/>
    <x v="1"/>
    <s v="1000 GB"/>
    <s v="Intel Core i5"/>
    <x v="1"/>
    <x v="1"/>
    <s v="Backlit Keyboard"/>
    <x v="0"/>
    <s v="Intel"/>
    <x v="1"/>
    <n v="4.5"/>
    <x v="482"/>
    <x v="2"/>
    <x v="793"/>
    <n v="413"/>
  </r>
  <r>
    <x v="7"/>
    <x v="430"/>
    <s v="14 Inches"/>
    <x v="9"/>
    <m/>
    <s v="Intel Atom"/>
    <x v="3"/>
    <x v="5"/>
    <m/>
    <x v="0"/>
    <m/>
    <x v="1"/>
    <m/>
    <x v="483"/>
    <x v="18"/>
    <x v="794"/>
    <n v="142"/>
  </r>
  <r>
    <x v="1"/>
    <x v="431"/>
    <s v="15.6 Inches"/>
    <x v="9"/>
    <s v="256 GB"/>
    <s v="Athlon Silver 3050U"/>
    <x v="0"/>
    <x v="2"/>
    <m/>
    <x v="0"/>
    <s v="AMD Radeon Graphics"/>
    <x v="1"/>
    <n v="4.5"/>
    <x v="484"/>
    <x v="0"/>
    <x v="795"/>
    <n v="83"/>
  </r>
  <r>
    <x v="7"/>
    <x v="432"/>
    <s v="13.3 Inches"/>
    <x v="50"/>
    <s v="64 GB"/>
    <s v="Core i3-10110U"/>
    <x v="3"/>
    <x v="5"/>
    <s v="Anti-glare,Backlit Keyboard,Narrow Bezels"/>
    <x v="0"/>
    <m/>
    <x v="1"/>
    <n v="5"/>
    <x v="19"/>
    <x v="48"/>
    <x v="796"/>
    <n v="336"/>
  </r>
  <r>
    <x v="8"/>
    <x v="433"/>
    <s v="13.3 Inches"/>
    <x v="6"/>
    <s v="512 GB"/>
    <s v="Core i7"/>
    <x v="4"/>
    <x v="7"/>
    <s v="Wifi &amp; Bluetooth"/>
    <x v="0"/>
    <m/>
    <x v="1"/>
    <n v="3.4"/>
    <x v="485"/>
    <x v="9"/>
    <x v="797"/>
    <n v="312"/>
  </r>
  <r>
    <x v="8"/>
    <x v="434"/>
    <s v="14 Inches"/>
    <x v="6"/>
    <s v="1000 GB"/>
    <s v="Core i7"/>
    <x v="2"/>
    <x v="1"/>
    <m/>
    <x v="0"/>
    <s v="Intel Integrated Graphics"/>
    <x v="1"/>
    <n v="5"/>
    <x v="486"/>
    <x v="17"/>
    <x v="798"/>
    <n v="294"/>
  </r>
  <r>
    <x v="5"/>
    <x v="435"/>
    <s v="14 Inches"/>
    <x v="1"/>
    <s v="32 GB"/>
    <s v="Celeron"/>
    <x v="3"/>
    <x v="5"/>
    <s v="Anti-glare,Ultra-narrow Bezel"/>
    <x v="9"/>
    <s v="Intel HD Graphics 500"/>
    <x v="1"/>
    <n v="4.2"/>
    <x v="487"/>
    <x v="18"/>
    <x v="799"/>
    <n v="262"/>
  </r>
  <r>
    <x v="0"/>
    <x v="0"/>
    <s v="15.6 Inches"/>
    <x v="0"/>
    <s v="1152 GB"/>
    <s v="Pentium"/>
    <x v="5"/>
    <x v="0"/>
    <m/>
    <x v="0"/>
    <s v="Intel"/>
    <x v="3"/>
    <n v="5"/>
    <x v="488"/>
    <x v="34"/>
    <x v="800"/>
    <n v="302"/>
  </r>
  <r>
    <x v="1"/>
    <x v="0"/>
    <s v="15.6 Inches"/>
    <x v="6"/>
    <s v="1000 GB"/>
    <s v="Pentium N5000"/>
    <x v="4"/>
    <x v="0"/>
    <m/>
    <x v="0"/>
    <s v="Intel"/>
    <x v="3"/>
    <n v="4.4000000000000004"/>
    <x v="489"/>
    <x v="5"/>
    <x v="801"/>
    <n v="379"/>
  </r>
  <r>
    <x v="0"/>
    <x v="10"/>
    <s v="15.6 Inches"/>
    <x v="8"/>
    <s v="1000 GB"/>
    <s v="Intel Core i5"/>
    <x v="5"/>
    <x v="0"/>
    <m/>
    <x v="0"/>
    <s v="Intel"/>
    <x v="1"/>
    <m/>
    <x v="490"/>
    <x v="1"/>
    <x v="802"/>
    <n v="133"/>
  </r>
  <r>
    <x v="7"/>
    <x v="436"/>
    <s v="14 Inches"/>
    <x v="9"/>
    <s v="256 GB"/>
    <s v="Core i5 5300U"/>
    <x v="4"/>
    <x v="10"/>
    <s v="Speakers"/>
    <x v="0"/>
    <s v="Intel HD 5500"/>
    <x v="1"/>
    <n v="5"/>
    <x v="2"/>
    <x v="9"/>
    <x v="148"/>
    <n v="158"/>
  </r>
  <r>
    <x v="8"/>
    <x v="437"/>
    <s v="15.6 Inches"/>
    <x v="9"/>
    <s v="512 GB"/>
    <s v="Core i7"/>
    <x v="4"/>
    <x v="7"/>
    <s v="Anti-glare,Backlit Keyboard,Fingerprint Reader"/>
    <x v="51"/>
    <s v="Dedicated"/>
    <x v="1"/>
    <n v="3.5"/>
    <x v="491"/>
    <x v="24"/>
    <x v="803"/>
    <n v="415"/>
  </r>
  <r>
    <x v="0"/>
    <x v="0"/>
    <s v="14 Inches"/>
    <x v="0"/>
    <s v="1000 GB"/>
    <s v="Intel Core i7"/>
    <x v="0"/>
    <x v="0"/>
    <m/>
    <x v="0"/>
    <s v="Intel"/>
    <x v="0"/>
    <m/>
    <x v="492"/>
    <x v="2"/>
    <x v="804"/>
    <n v="219"/>
  </r>
  <r>
    <x v="1"/>
    <x v="0"/>
    <s v="15.6 Inches"/>
    <x v="1"/>
    <s v="1000 GB"/>
    <s v="Intel Core i5"/>
    <x v="1"/>
    <x v="1"/>
    <s v="Backlit Keyboard"/>
    <x v="0"/>
    <s v="Intel"/>
    <x v="1"/>
    <n v="4.5"/>
    <x v="5"/>
    <x v="36"/>
    <x v="805"/>
    <n v="378"/>
  </r>
  <r>
    <x v="1"/>
    <x v="0"/>
    <s v="15.6 Inches"/>
    <x v="9"/>
    <s v="512 GB"/>
    <m/>
    <x v="6"/>
    <x v="9"/>
    <m/>
    <x v="9"/>
    <s v="Intel Iris"/>
    <x v="1"/>
    <n v="5"/>
    <x v="25"/>
    <x v="29"/>
    <x v="806"/>
    <n v="101"/>
  </r>
  <r>
    <x v="7"/>
    <x v="309"/>
    <s v="15.6 Inches"/>
    <x v="6"/>
    <s v="1 TB"/>
    <s v="Core i9"/>
    <x v="2"/>
    <x v="7"/>
    <m/>
    <x v="38"/>
    <s v="NVIDIA GeForce RTX 3080"/>
    <x v="1"/>
    <n v="4.5"/>
    <x v="493"/>
    <x v="48"/>
    <x v="807"/>
    <n v="153"/>
  </r>
  <r>
    <x v="0"/>
    <x v="0"/>
    <s v="14 Inches"/>
    <x v="0"/>
    <s v="1000 GB"/>
    <s v="Intel Core i7"/>
    <x v="0"/>
    <x v="0"/>
    <m/>
    <x v="0"/>
    <s v="Intel"/>
    <x v="0"/>
    <m/>
    <x v="494"/>
    <x v="15"/>
    <x v="808"/>
    <n v="361"/>
  </r>
  <r>
    <x v="1"/>
    <x v="0"/>
    <s v="15.6 Inches"/>
    <x v="1"/>
    <s v="1000 GB"/>
    <s v="Intel Core i5"/>
    <x v="1"/>
    <x v="1"/>
    <s v="Backlit Keyboard"/>
    <x v="0"/>
    <s v="Intel"/>
    <x v="1"/>
    <n v="4.5"/>
    <x v="25"/>
    <x v="25"/>
    <x v="809"/>
    <n v="133"/>
  </r>
  <r>
    <x v="8"/>
    <x v="438"/>
    <s v="13.4 Inches"/>
    <x v="1"/>
    <s v="512 GB"/>
    <s v="Core i7"/>
    <x v="4"/>
    <x v="1"/>
    <m/>
    <x v="0"/>
    <s v="Intel Integrated Graphics"/>
    <x v="1"/>
    <m/>
    <x v="13"/>
    <x v="18"/>
    <x v="230"/>
    <n v="320"/>
  </r>
  <r>
    <x v="8"/>
    <x v="367"/>
    <s v="15.6 Inches"/>
    <x v="74"/>
    <s v="512 GB"/>
    <s v="Core i7"/>
    <x v="4"/>
    <x v="7"/>
    <s v="Anti-glare Screen"/>
    <x v="52"/>
    <m/>
    <x v="1"/>
    <m/>
    <x v="19"/>
    <x v="16"/>
    <x v="786"/>
    <n v="434"/>
  </r>
  <r>
    <x v="7"/>
    <x v="208"/>
    <s v="14 Inches"/>
    <x v="9"/>
    <s v="256 GB"/>
    <s v="Core i5"/>
    <x v="0"/>
    <x v="0"/>
    <m/>
    <x v="0"/>
    <s v="Intel HD Graphics 520"/>
    <x v="10"/>
    <m/>
    <x v="495"/>
    <x v="16"/>
    <x v="810"/>
    <n v="236"/>
  </r>
  <r>
    <x v="0"/>
    <x v="0"/>
    <s v="14 Inches"/>
    <x v="0"/>
    <s v="1000 GB"/>
    <s v="Intel Core i7"/>
    <x v="0"/>
    <x v="0"/>
    <m/>
    <x v="0"/>
    <s v="Intel"/>
    <x v="0"/>
    <m/>
    <x v="496"/>
    <x v="5"/>
    <x v="811"/>
    <n v="485"/>
  </r>
  <r>
    <x v="1"/>
    <x v="0"/>
    <s v="15.6 Inches"/>
    <x v="1"/>
    <s v="1000 GB"/>
    <s v="Intel Core i5"/>
    <x v="1"/>
    <x v="1"/>
    <s v="Backlit Keyboard"/>
    <x v="0"/>
    <s v="Intel"/>
    <x v="1"/>
    <n v="4.5"/>
    <x v="21"/>
    <x v="53"/>
    <x v="434"/>
    <n v="391"/>
  </r>
  <r>
    <x v="1"/>
    <x v="439"/>
    <s v="16 Inches"/>
    <x v="9"/>
    <s v="512 GB"/>
    <s v="Core i7"/>
    <x v="2"/>
    <x v="1"/>
    <s v="Anti-glare Screen"/>
    <x v="53"/>
    <s v="NVIDIA Intel T500 Iris Xe Graphics"/>
    <x v="1"/>
    <m/>
    <x v="497"/>
    <x v="16"/>
    <x v="812"/>
    <n v="131"/>
  </r>
  <r>
    <x v="8"/>
    <x v="357"/>
    <s v="17.3 Inches"/>
    <x v="9"/>
    <s v="512 GB"/>
    <s v="Core i7 Family"/>
    <x v="1"/>
    <x v="1"/>
    <s v="Anti-glare"/>
    <x v="1"/>
    <s v="NVIDIA RTX A4500 16GB GDDR6 (4DP)"/>
    <x v="1"/>
    <m/>
    <x v="498"/>
    <x v="4"/>
    <x v="813"/>
    <n v="476"/>
  </r>
  <r>
    <x v="0"/>
    <x v="0"/>
    <s v="14 Inches"/>
    <x v="0"/>
    <s v="1000 GB"/>
    <s v="Intel Core i7"/>
    <x v="0"/>
    <x v="0"/>
    <m/>
    <x v="0"/>
    <s v="Intel"/>
    <x v="0"/>
    <m/>
    <x v="499"/>
    <x v="38"/>
    <x v="814"/>
    <n v="419"/>
  </r>
  <r>
    <x v="1"/>
    <x v="0"/>
    <s v="15.6 Inches"/>
    <x v="1"/>
    <s v="1000 GB"/>
    <s v="Intel Core i5"/>
    <x v="1"/>
    <x v="1"/>
    <s v="Backlit Keyboard"/>
    <x v="0"/>
    <s v="Intel"/>
    <x v="1"/>
    <n v="4.5"/>
    <x v="500"/>
    <x v="53"/>
    <x v="815"/>
    <n v="174"/>
  </r>
  <r>
    <x v="14"/>
    <x v="165"/>
    <s v="13.1 Inches"/>
    <x v="61"/>
    <s v="250 GB"/>
    <s v="Core i5"/>
    <x v="3"/>
    <x v="19"/>
    <s v="Water Proof"/>
    <x v="0"/>
    <m/>
    <x v="1"/>
    <n v="2.7"/>
    <x v="501"/>
    <x v="32"/>
    <x v="816"/>
    <n v="467"/>
  </r>
  <r>
    <x v="4"/>
    <x v="39"/>
    <s v="15.6 Inches"/>
    <x v="6"/>
    <m/>
    <s v="Celeron 3205U"/>
    <x v="3"/>
    <x v="5"/>
    <m/>
    <x v="0"/>
    <s v="Intel HD Graphics"/>
    <x v="36"/>
    <n v="3.6"/>
    <x v="502"/>
    <x v="14"/>
    <x v="817"/>
    <n v="449"/>
  </r>
  <r>
    <x v="8"/>
    <x v="440"/>
    <s v="15.6 Inches"/>
    <x v="6"/>
    <s v="512 GB"/>
    <s v="Corei7-10750H"/>
    <x v="4"/>
    <x v="10"/>
    <s v="Anti-glare"/>
    <x v="54"/>
    <m/>
    <x v="1"/>
    <n v="4.3"/>
    <x v="5"/>
    <x v="18"/>
    <x v="818"/>
    <n v="129"/>
  </r>
  <r>
    <x v="0"/>
    <x v="0"/>
    <s v="14 Inches"/>
    <x v="0"/>
    <s v="1000 GB"/>
    <s v="Intel Core i7"/>
    <x v="0"/>
    <x v="0"/>
    <m/>
    <x v="0"/>
    <s v="Intel"/>
    <x v="0"/>
    <m/>
    <x v="503"/>
    <x v="29"/>
    <x v="819"/>
    <n v="325"/>
  </r>
  <r>
    <x v="1"/>
    <x v="0"/>
    <s v="15.6 Inches"/>
    <x v="1"/>
    <s v="1000 GB"/>
    <s v="Intel Core i5"/>
    <x v="1"/>
    <x v="1"/>
    <s v="Backlit Keyboard"/>
    <x v="0"/>
    <s v="Intel"/>
    <x v="1"/>
    <n v="4.5"/>
    <x v="25"/>
    <x v="41"/>
    <x v="820"/>
    <n v="473"/>
  </r>
  <r>
    <x v="8"/>
    <x v="441"/>
    <s v="16 Inches"/>
    <x v="1"/>
    <s v="1000 GB"/>
    <s v="AMD Ryzen 7"/>
    <x v="4"/>
    <x v="2"/>
    <m/>
    <x v="0"/>
    <s v="AMD Radeon Graphics"/>
    <x v="1"/>
    <n v="5"/>
    <x v="2"/>
    <x v="45"/>
    <x v="204"/>
    <n v="166"/>
  </r>
  <r>
    <x v="2"/>
    <x v="442"/>
    <s v="14 Inches"/>
    <x v="65"/>
    <s v="512 GB"/>
    <s v="Core i5"/>
    <x v="4"/>
    <x v="1"/>
    <m/>
    <x v="0"/>
    <s v="Intel Iris Xe Graphics"/>
    <x v="1"/>
    <m/>
    <x v="25"/>
    <x v="17"/>
    <x v="733"/>
    <n v="147"/>
  </r>
  <r>
    <x v="10"/>
    <x v="443"/>
    <s v="13.5 Inches"/>
    <x v="66"/>
    <s v="512 GB"/>
    <s v="Intel Core i5"/>
    <x v="0"/>
    <x v="10"/>
    <s v="Dolby"/>
    <x v="0"/>
    <m/>
    <x v="1"/>
    <n v="4.4000000000000004"/>
    <x v="2"/>
    <x v="10"/>
    <x v="68"/>
    <n v="165"/>
  </r>
  <r>
    <x v="8"/>
    <x v="152"/>
    <s v="14 Inches"/>
    <x v="9"/>
    <s v="512 GB"/>
    <s v="Core i7"/>
    <x v="2"/>
    <x v="1"/>
    <s v="Anti-glare Screen"/>
    <x v="13"/>
    <m/>
    <x v="1"/>
    <m/>
    <x v="504"/>
    <x v="49"/>
    <x v="821"/>
    <n v="464"/>
  </r>
  <r>
    <x v="0"/>
    <x v="0"/>
    <s v="15.6 Inches"/>
    <x v="0"/>
    <s v="1152 GB"/>
    <s v="Pentium"/>
    <x v="5"/>
    <x v="0"/>
    <m/>
    <x v="0"/>
    <s v="Intel"/>
    <x v="3"/>
    <n v="5"/>
    <x v="505"/>
    <x v="22"/>
    <x v="822"/>
    <n v="482"/>
  </r>
  <r>
    <x v="1"/>
    <x v="0"/>
    <s v="15.6 Inches"/>
    <x v="6"/>
    <s v="1000 GB"/>
    <s v="Pentium N5000"/>
    <x v="4"/>
    <x v="0"/>
    <m/>
    <x v="0"/>
    <s v="Intel"/>
    <x v="3"/>
    <n v="4.4000000000000004"/>
    <x v="41"/>
    <x v="33"/>
    <x v="823"/>
    <n v="389"/>
  </r>
  <r>
    <x v="0"/>
    <x v="10"/>
    <s v="15.6 Inches"/>
    <x v="8"/>
    <s v="1000 GB"/>
    <s v="Intel Core i5"/>
    <x v="5"/>
    <x v="0"/>
    <m/>
    <x v="0"/>
    <s v="Intel"/>
    <x v="1"/>
    <m/>
    <x v="506"/>
    <x v="47"/>
    <x v="824"/>
    <n v="350"/>
  </r>
  <r>
    <x v="1"/>
    <x v="444"/>
    <s v="14 Inches"/>
    <x v="9"/>
    <s v="256 GB"/>
    <s v="Core i5"/>
    <x v="0"/>
    <x v="7"/>
    <m/>
    <x v="0"/>
    <m/>
    <x v="10"/>
    <m/>
    <x v="507"/>
    <x v="52"/>
    <x v="825"/>
    <n v="327"/>
  </r>
  <r>
    <x v="1"/>
    <x v="445"/>
    <s v="13.5 Inches"/>
    <x v="9"/>
    <s v="512 GB"/>
    <s v="Core i7"/>
    <x v="4"/>
    <x v="1"/>
    <s v="Corning Gorilla Glass 7, Miracast Technology"/>
    <x v="13"/>
    <s v="Intel Iris Xe Graphics"/>
    <x v="1"/>
    <m/>
    <x v="25"/>
    <x v="25"/>
    <x v="809"/>
    <n v="81"/>
  </r>
  <r>
    <x v="5"/>
    <x v="446"/>
    <s v="16 Inches"/>
    <x v="5"/>
    <s v="2 TB"/>
    <s v="Core i7"/>
    <x v="2"/>
    <x v="1"/>
    <s v="Backlit Keyboard"/>
    <x v="1"/>
    <m/>
    <x v="1"/>
    <m/>
    <x v="508"/>
    <x v="8"/>
    <x v="826"/>
    <n v="283"/>
  </r>
  <r>
    <x v="5"/>
    <x v="342"/>
    <s v="14 Inches"/>
    <x v="7"/>
    <s v="128 GB"/>
    <s v="Core i3"/>
    <x v="3"/>
    <x v="10"/>
    <s v="Active Stylus"/>
    <x v="0"/>
    <m/>
    <x v="1"/>
    <n v="4.4000000000000004"/>
    <x v="509"/>
    <x v="21"/>
    <x v="827"/>
    <n v="318"/>
  </r>
  <r>
    <x v="8"/>
    <x v="183"/>
    <s v="14 Inches"/>
    <x v="6"/>
    <s v="256 GB"/>
    <s v="Core i3"/>
    <x v="0"/>
    <x v="1"/>
    <s v="Anti-glare Screen"/>
    <x v="7"/>
    <m/>
    <x v="1"/>
    <m/>
    <x v="5"/>
    <x v="4"/>
    <x v="5"/>
    <n v="378"/>
  </r>
  <r>
    <x v="8"/>
    <x v="447"/>
    <s v="15.6 Inches"/>
    <x v="6"/>
    <s v="512 GB"/>
    <s v="Core i9"/>
    <x v="1"/>
    <x v="1"/>
    <m/>
    <x v="0"/>
    <s v="Intel Integrated Graphics"/>
    <x v="1"/>
    <m/>
    <x v="510"/>
    <x v="48"/>
    <x v="828"/>
    <n v="469"/>
  </r>
  <r>
    <x v="8"/>
    <x v="20"/>
    <s v="16 Inches"/>
    <x v="1"/>
    <s v="1000 GB"/>
    <s v="Intel Core i5"/>
    <x v="2"/>
    <x v="0"/>
    <m/>
    <x v="0"/>
    <s v="Intel"/>
    <x v="1"/>
    <m/>
    <x v="511"/>
    <x v="15"/>
    <x v="829"/>
    <n v="246"/>
  </r>
  <r>
    <x v="0"/>
    <x v="0"/>
    <s v="14 Inches"/>
    <x v="0"/>
    <s v="1000 GB"/>
    <s v="Intel Core i7"/>
    <x v="0"/>
    <x v="0"/>
    <m/>
    <x v="0"/>
    <s v="Intel"/>
    <x v="0"/>
    <m/>
    <x v="201"/>
    <x v="2"/>
    <x v="830"/>
    <n v="443"/>
  </r>
  <r>
    <x v="1"/>
    <x v="0"/>
    <s v="15.6 Inches"/>
    <x v="1"/>
    <s v="1000 GB"/>
    <s v="Intel Core i5"/>
    <x v="1"/>
    <x v="1"/>
    <s v="Backlit Keyboard"/>
    <x v="0"/>
    <s v="Intel"/>
    <x v="1"/>
    <n v="4.5"/>
    <x v="19"/>
    <x v="0"/>
    <x v="831"/>
    <n v="372"/>
  </r>
  <r>
    <x v="1"/>
    <x v="320"/>
    <s v="11.6 Inches"/>
    <x v="6"/>
    <m/>
    <s v="Celeron N"/>
    <x v="3"/>
    <x v="5"/>
    <s v="Anti-glare Screen"/>
    <x v="0"/>
    <s v="Intel HD Graphics 400"/>
    <x v="1"/>
    <n v="4"/>
    <x v="512"/>
    <x v="49"/>
    <x v="832"/>
    <n v="342"/>
  </r>
  <r>
    <x v="8"/>
    <x v="448"/>
    <s v="13.3 Inches"/>
    <x v="112"/>
    <s v="128 GB"/>
    <s v="Core i5"/>
    <x v="0"/>
    <x v="11"/>
    <s v="Full Hd Anti-glare"/>
    <x v="0"/>
    <m/>
    <x v="1"/>
    <n v="3.6"/>
    <x v="513"/>
    <x v="4"/>
    <x v="833"/>
    <n v="466"/>
  </r>
  <r>
    <x v="7"/>
    <x v="449"/>
    <s v="14 Inches"/>
    <x v="9"/>
    <s v="256 GB"/>
    <s v="Ryzen 5"/>
    <x v="4"/>
    <x v="0"/>
    <s v="Anti-glare Screen"/>
    <x v="20"/>
    <s v="AMD Radeon Graphics"/>
    <x v="1"/>
    <m/>
    <x v="514"/>
    <x v="7"/>
    <x v="834"/>
    <n v="348"/>
  </r>
  <r>
    <x v="3"/>
    <x v="0"/>
    <s v="13.3 Inches"/>
    <x v="9"/>
    <s v="256 GB"/>
    <m/>
    <x v="4"/>
    <x v="3"/>
    <m/>
    <x v="1"/>
    <m/>
    <x v="1"/>
    <n v="3.9"/>
    <x v="25"/>
    <x v="31"/>
    <x v="56"/>
    <n v="244"/>
  </r>
  <r>
    <x v="8"/>
    <x v="450"/>
    <s v="16 Inches"/>
    <x v="6"/>
    <s v="512 GB"/>
    <s v="Core i7"/>
    <x v="2"/>
    <x v="1"/>
    <m/>
    <x v="0"/>
    <s v="Intel Integrated Graphics"/>
    <x v="1"/>
    <m/>
    <x v="515"/>
    <x v="38"/>
    <x v="835"/>
    <n v="334"/>
  </r>
  <r>
    <x v="0"/>
    <x v="0"/>
    <s v="14 Inches"/>
    <x v="0"/>
    <s v="1000 GB"/>
    <s v="Intel Core i7"/>
    <x v="0"/>
    <x v="0"/>
    <m/>
    <x v="0"/>
    <s v="Intel"/>
    <x v="0"/>
    <m/>
    <x v="81"/>
    <x v="5"/>
    <x v="836"/>
    <n v="281"/>
  </r>
  <r>
    <x v="1"/>
    <x v="0"/>
    <s v="15.6 Inches"/>
    <x v="1"/>
    <s v="1000 GB"/>
    <s v="Intel Core i5"/>
    <x v="1"/>
    <x v="1"/>
    <s v="Backlit Keyboard"/>
    <x v="0"/>
    <s v="Intel"/>
    <x v="1"/>
    <n v="4.5"/>
    <x v="129"/>
    <x v="30"/>
    <x v="837"/>
    <n v="275"/>
  </r>
  <r>
    <x v="7"/>
    <x v="113"/>
    <s v="11.6 Inches"/>
    <x v="6"/>
    <s v="128 GB"/>
    <s v="Celeron"/>
    <x v="3"/>
    <x v="7"/>
    <s v="Anti Glare Coating"/>
    <x v="0"/>
    <m/>
    <x v="1"/>
    <n v="3.7"/>
    <x v="516"/>
    <x v="14"/>
    <x v="838"/>
    <n v="312"/>
  </r>
  <r>
    <x v="8"/>
    <x v="367"/>
    <s v="15.6 Inches"/>
    <x v="74"/>
    <s v="256 GB"/>
    <s v="Core i5"/>
    <x v="4"/>
    <x v="7"/>
    <s v="Anti-glare Screen"/>
    <x v="55"/>
    <m/>
    <x v="1"/>
    <m/>
    <x v="132"/>
    <x v="49"/>
    <x v="839"/>
    <n v="399"/>
  </r>
  <r>
    <x v="8"/>
    <x v="276"/>
    <s v="13.4 Inches"/>
    <x v="73"/>
    <s v="512 GB"/>
    <s v="Core i5"/>
    <x v="4"/>
    <x v="1"/>
    <m/>
    <x v="0"/>
    <s v="Intel Integrated Graphics"/>
    <x v="1"/>
    <m/>
    <x v="5"/>
    <x v="49"/>
    <x v="128"/>
    <n v="271"/>
  </r>
  <r>
    <x v="10"/>
    <x v="40"/>
    <s v="15 Inches"/>
    <x v="105"/>
    <s v="256 GB"/>
    <s v="Ryzen 5 2600X"/>
    <x v="0"/>
    <x v="10"/>
    <m/>
    <x v="0"/>
    <s v="AMD Radeon Vega 9"/>
    <x v="1"/>
    <n v="4.2"/>
    <x v="5"/>
    <x v="33"/>
    <x v="235"/>
    <n v="401"/>
  </r>
  <r>
    <x v="0"/>
    <x v="0"/>
    <s v="15.6 Inches"/>
    <x v="0"/>
    <s v="1152 GB"/>
    <s v="Pentium"/>
    <x v="5"/>
    <x v="0"/>
    <m/>
    <x v="0"/>
    <s v="Intel"/>
    <x v="3"/>
    <n v="5"/>
    <x v="517"/>
    <x v="48"/>
    <x v="840"/>
    <n v="236"/>
  </r>
  <r>
    <x v="1"/>
    <x v="0"/>
    <s v="15.6 Inches"/>
    <x v="6"/>
    <s v="1000 GB"/>
    <s v="Pentium N5000"/>
    <x v="4"/>
    <x v="0"/>
    <m/>
    <x v="0"/>
    <s v="Intel"/>
    <x v="3"/>
    <n v="4.4000000000000004"/>
    <x v="518"/>
    <x v="48"/>
    <x v="841"/>
    <n v="443"/>
  </r>
  <r>
    <x v="0"/>
    <x v="10"/>
    <s v="15.6 Inches"/>
    <x v="8"/>
    <s v="1000 GB"/>
    <s v="Intel Core i5"/>
    <x v="5"/>
    <x v="0"/>
    <m/>
    <x v="0"/>
    <s v="Intel"/>
    <x v="1"/>
    <m/>
    <x v="519"/>
    <x v="6"/>
    <x v="842"/>
    <n v="383"/>
  </r>
  <r>
    <x v="5"/>
    <x v="173"/>
    <s v="15.6 Inches"/>
    <x v="17"/>
    <s v="1 TB"/>
    <s v="Intel Core i9"/>
    <x v="4"/>
    <x v="10"/>
    <s v="HD Audio, Backlit Keyboard, Anti Glare Coating, Numeric Keypad"/>
    <x v="1"/>
    <m/>
    <x v="1"/>
    <m/>
    <x v="520"/>
    <x v="36"/>
    <x v="843"/>
    <n v="278"/>
  </r>
  <r>
    <x v="8"/>
    <x v="451"/>
    <s v="16 Inches"/>
    <x v="73"/>
    <s v="1000 GB"/>
    <s v="Core i7"/>
    <x v="8"/>
    <x v="2"/>
    <m/>
    <x v="0"/>
    <s v="Intel Integrated Graphics"/>
    <x v="1"/>
    <n v="5"/>
    <x v="8"/>
    <x v="29"/>
    <x v="293"/>
    <n v="97"/>
  </r>
  <r>
    <x v="19"/>
    <x v="452"/>
    <s v="14.1 Inches"/>
    <x v="6"/>
    <s v="64 GB"/>
    <s v="Celeron N3350"/>
    <x v="3"/>
    <x v="11"/>
    <m/>
    <x v="0"/>
    <s v="Embedded"/>
    <x v="1"/>
    <n v="4.3"/>
    <x v="41"/>
    <x v="51"/>
    <x v="844"/>
    <n v="486"/>
  </r>
  <r>
    <x v="3"/>
    <x v="0"/>
    <m/>
    <x v="9"/>
    <s v="512 GB"/>
    <m/>
    <x v="14"/>
    <x v="3"/>
    <m/>
    <x v="1"/>
    <m/>
    <x v="1"/>
    <m/>
    <x v="521"/>
    <x v="42"/>
    <x v="845"/>
    <n v="486"/>
  </r>
  <r>
    <x v="8"/>
    <x v="20"/>
    <s v="16 Inches"/>
    <x v="1"/>
    <s v="1000 GB"/>
    <s v="Intel Core i5"/>
    <x v="2"/>
    <x v="0"/>
    <m/>
    <x v="0"/>
    <s v="Intel"/>
    <x v="1"/>
    <m/>
    <x v="522"/>
    <x v="21"/>
    <x v="846"/>
    <n v="113"/>
  </r>
  <r>
    <x v="0"/>
    <x v="0"/>
    <s v="14 Inches"/>
    <x v="0"/>
    <s v="1000 GB"/>
    <s v="Intel Core i7"/>
    <x v="0"/>
    <x v="0"/>
    <m/>
    <x v="0"/>
    <s v="Intel"/>
    <x v="0"/>
    <m/>
    <x v="2"/>
    <x v="6"/>
    <x v="847"/>
    <n v="448"/>
  </r>
  <r>
    <x v="1"/>
    <x v="0"/>
    <s v="15.6 Inches"/>
    <x v="1"/>
    <s v="1000 GB"/>
    <s v="Intel Core i5"/>
    <x v="1"/>
    <x v="1"/>
    <s v="Backlit Keyboard"/>
    <x v="0"/>
    <s v="Intel"/>
    <x v="1"/>
    <n v="4.5"/>
    <x v="291"/>
    <x v="47"/>
    <x v="848"/>
    <n v="275"/>
  </r>
  <r>
    <x v="8"/>
    <x v="453"/>
    <s v="15.6 Inches"/>
    <x v="9"/>
    <s v="512 GB"/>
    <s v="Core i5"/>
    <x v="4"/>
    <x v="7"/>
    <m/>
    <x v="0"/>
    <s v="Intel UHD Graphics"/>
    <x v="33"/>
    <m/>
    <x v="2"/>
    <x v="10"/>
    <x v="68"/>
    <n v="102"/>
  </r>
  <r>
    <x v="8"/>
    <x v="234"/>
    <s v="15.6 Inches"/>
    <x v="78"/>
    <s v="512 GB"/>
    <s v="Core i7 Family"/>
    <x v="2"/>
    <x v="7"/>
    <s v="Anti-glare Screen"/>
    <x v="24"/>
    <m/>
    <x v="1"/>
    <n v="4"/>
    <x v="523"/>
    <x v="26"/>
    <x v="849"/>
    <n v="304"/>
  </r>
  <r>
    <x v="8"/>
    <x v="125"/>
    <s v="14 Inches"/>
    <x v="9"/>
    <s v="512 GB"/>
    <s v="Core i7"/>
    <x v="4"/>
    <x v="1"/>
    <m/>
    <x v="0"/>
    <s v="Intel Iris Xe Graphics"/>
    <x v="14"/>
    <m/>
    <x v="524"/>
    <x v="48"/>
    <x v="850"/>
    <n v="83"/>
  </r>
  <r>
    <x v="3"/>
    <x v="0"/>
    <s v="16.2 Inches"/>
    <x v="9"/>
    <s v="1 TB"/>
    <s v="Apple M2"/>
    <x v="2"/>
    <x v="3"/>
    <s v="Backlit Keyboard"/>
    <x v="0"/>
    <m/>
    <x v="25"/>
    <m/>
    <x v="525"/>
    <x v="29"/>
    <x v="851"/>
    <n v="179"/>
  </r>
  <r>
    <x v="8"/>
    <x v="454"/>
    <s v="17.3 Inches"/>
    <x v="53"/>
    <s v="2000 GB"/>
    <s v="Core i9"/>
    <x v="1"/>
    <x v="2"/>
    <m/>
    <x v="1"/>
    <s v="NVIDIA GeForce RTX 3080"/>
    <x v="1"/>
    <n v="5"/>
    <x v="526"/>
    <x v="4"/>
    <x v="852"/>
    <n v="116"/>
  </r>
  <r>
    <x v="8"/>
    <x v="455"/>
    <s v="15.6 Inches"/>
    <x v="9"/>
    <s v="256 GB"/>
    <s v="Core i5"/>
    <x v="0"/>
    <x v="2"/>
    <m/>
    <x v="6"/>
    <m/>
    <x v="6"/>
    <m/>
    <x v="13"/>
    <x v="28"/>
    <x v="634"/>
    <n v="301"/>
  </r>
  <r>
    <x v="5"/>
    <x v="342"/>
    <s v="11.6 Inches"/>
    <x v="9"/>
    <s v="32 GB"/>
    <s v="Celeron N"/>
    <x v="12"/>
    <x v="11"/>
    <m/>
    <x v="0"/>
    <m/>
    <x v="3"/>
    <n v="4.2"/>
    <x v="527"/>
    <x v="49"/>
    <x v="853"/>
    <n v="416"/>
  </r>
  <r>
    <x v="1"/>
    <x v="0"/>
    <s v="15.6 Inches"/>
    <x v="6"/>
    <s v="1000 GB"/>
    <s v="Ryzen 5"/>
    <x v="2"/>
    <x v="0"/>
    <s v="Backlit Keyboard"/>
    <x v="0"/>
    <s v="AMD"/>
    <x v="1"/>
    <n v="5"/>
    <x v="41"/>
    <x v="49"/>
    <x v="683"/>
    <n v="268"/>
  </r>
  <r>
    <x v="0"/>
    <x v="0"/>
    <s v="15.6 Inches"/>
    <x v="0"/>
    <s v="1152 GB"/>
    <s v="Pentium"/>
    <x v="5"/>
    <x v="0"/>
    <m/>
    <x v="0"/>
    <s v="Intel"/>
    <x v="3"/>
    <n v="5"/>
    <x v="528"/>
    <x v="28"/>
    <x v="854"/>
    <n v="398"/>
  </r>
  <r>
    <x v="1"/>
    <x v="0"/>
    <s v="15.6 Inches"/>
    <x v="6"/>
    <s v="1000 GB"/>
    <s v="Pentium N5000"/>
    <x v="4"/>
    <x v="0"/>
    <m/>
    <x v="0"/>
    <s v="Intel"/>
    <x v="3"/>
    <n v="4.4000000000000004"/>
    <x v="529"/>
    <x v="37"/>
    <x v="855"/>
    <n v="222"/>
  </r>
  <r>
    <x v="0"/>
    <x v="10"/>
    <s v="15.6 Inches"/>
    <x v="8"/>
    <s v="1000 GB"/>
    <s v="Intel Core i5"/>
    <x v="5"/>
    <x v="0"/>
    <m/>
    <x v="0"/>
    <s v="Intel"/>
    <x v="1"/>
    <m/>
    <x v="530"/>
    <x v="21"/>
    <x v="856"/>
    <n v="353"/>
  </r>
  <r>
    <x v="7"/>
    <x v="110"/>
    <s v="15.6 Inches"/>
    <x v="6"/>
    <s v="1 TB"/>
    <s v="Pentium Other"/>
    <x v="5"/>
    <x v="0"/>
    <s v="Anti-glare"/>
    <x v="0"/>
    <m/>
    <x v="1"/>
    <n v="4.2"/>
    <x v="531"/>
    <x v="15"/>
    <x v="857"/>
    <n v="433"/>
  </r>
  <r>
    <x v="4"/>
    <x v="50"/>
    <s v="14 Inches"/>
    <x v="9"/>
    <s v="512 GB"/>
    <s v="Intel Core i5"/>
    <x v="0"/>
    <x v="2"/>
    <s v="Fingerprint Reader, Backlit Keyboard"/>
    <x v="0"/>
    <s v="Intel Iris Xe Graphics"/>
    <x v="1"/>
    <n v="4.3"/>
    <x v="13"/>
    <x v="41"/>
    <x v="858"/>
    <n v="368"/>
  </r>
  <r>
    <x v="8"/>
    <x v="20"/>
    <s v="16 Inches"/>
    <x v="1"/>
    <s v="1000 GB"/>
    <s v="Intel Core i5"/>
    <x v="2"/>
    <x v="0"/>
    <m/>
    <x v="0"/>
    <s v="Intel"/>
    <x v="1"/>
    <m/>
    <x v="532"/>
    <x v="13"/>
    <x v="859"/>
    <n v="375"/>
  </r>
  <r>
    <x v="0"/>
    <x v="0"/>
    <s v="14 Inches"/>
    <x v="0"/>
    <s v="1000 GB"/>
    <s v="Intel Core i7"/>
    <x v="0"/>
    <x v="0"/>
    <m/>
    <x v="0"/>
    <s v="Intel"/>
    <x v="0"/>
    <m/>
    <x v="19"/>
    <x v="14"/>
    <x v="20"/>
    <n v="393"/>
  </r>
  <r>
    <x v="1"/>
    <x v="0"/>
    <s v="15.6 Inches"/>
    <x v="1"/>
    <s v="1000 GB"/>
    <s v="Intel Core i5"/>
    <x v="1"/>
    <x v="1"/>
    <s v="Backlit Keyboard"/>
    <x v="0"/>
    <s v="Intel"/>
    <x v="1"/>
    <n v="4.5"/>
    <x v="533"/>
    <x v="40"/>
    <x v="860"/>
    <n v="434"/>
  </r>
  <r>
    <x v="8"/>
    <x v="48"/>
    <s v="11.6 Inches"/>
    <x v="6"/>
    <m/>
    <m/>
    <x v="4"/>
    <x v="7"/>
    <m/>
    <x v="0"/>
    <s v="Intel HD Graphics 520"/>
    <x v="1"/>
    <m/>
    <x v="534"/>
    <x v="39"/>
    <x v="861"/>
    <n v="462"/>
  </r>
  <r>
    <x v="8"/>
    <x v="456"/>
    <s v="14 Inches"/>
    <x v="1"/>
    <m/>
    <s v="Core i5"/>
    <x v="0"/>
    <x v="7"/>
    <s v="Anti Glare"/>
    <x v="0"/>
    <m/>
    <x v="1"/>
    <n v="3.7"/>
    <x v="7"/>
    <x v="17"/>
    <x v="862"/>
    <n v="292"/>
  </r>
  <r>
    <x v="4"/>
    <x v="457"/>
    <s v="11.6 Inches"/>
    <x v="6"/>
    <s v="32 GB"/>
    <s v="MediaTek MT8183"/>
    <x v="3"/>
    <x v="5"/>
    <m/>
    <x v="0"/>
    <s v="Intel Integrated Graphics"/>
    <x v="1"/>
    <n v="4.4000000000000004"/>
    <x v="535"/>
    <x v="49"/>
    <x v="863"/>
    <n v="204"/>
  </r>
  <r>
    <x v="12"/>
    <x v="458"/>
    <s v="14 Inches"/>
    <x v="1"/>
    <s v="512 GB"/>
    <s v="Intel Mobile CPU"/>
    <x v="4"/>
    <x v="2"/>
    <s v="Thin Bezel"/>
    <x v="0"/>
    <m/>
    <x v="1"/>
    <n v="3.3"/>
    <x v="13"/>
    <x v="47"/>
    <x v="864"/>
    <n v="372"/>
  </r>
  <r>
    <x v="1"/>
    <x v="459"/>
    <s v="15.6 Inches"/>
    <x v="9"/>
    <s v="2 TB"/>
    <s v="Core i3"/>
    <x v="2"/>
    <x v="7"/>
    <m/>
    <x v="0"/>
    <s v="Intel Iris Xe Graphics"/>
    <x v="33"/>
    <m/>
    <x v="227"/>
    <x v="33"/>
    <x v="865"/>
    <n v="439"/>
  </r>
  <r>
    <x v="1"/>
    <x v="0"/>
    <s v="15.6 Inches"/>
    <x v="9"/>
    <s v="500 GB"/>
    <s v="Core i5 6200U"/>
    <x v="0"/>
    <x v="7"/>
    <s v="Anti-glare"/>
    <x v="0"/>
    <s v="Intel HD Graphics 520"/>
    <x v="17"/>
    <n v="3.3"/>
    <x v="536"/>
    <x v="42"/>
    <x v="866"/>
    <n v="390"/>
  </r>
  <r>
    <x v="0"/>
    <x v="0"/>
    <s v="15.6 Inches"/>
    <x v="0"/>
    <s v="1152 GB"/>
    <s v="Pentium"/>
    <x v="5"/>
    <x v="0"/>
    <m/>
    <x v="0"/>
    <s v="Intel"/>
    <x v="3"/>
    <n v="5"/>
    <x v="2"/>
    <x v="43"/>
    <x v="867"/>
    <n v="231"/>
  </r>
  <r>
    <x v="1"/>
    <x v="0"/>
    <s v="15.6 Inches"/>
    <x v="6"/>
    <s v="1000 GB"/>
    <s v="Pentium N5000"/>
    <x v="4"/>
    <x v="0"/>
    <m/>
    <x v="0"/>
    <s v="Intel"/>
    <x v="3"/>
    <n v="4.4000000000000004"/>
    <x v="57"/>
    <x v="40"/>
    <x v="868"/>
    <n v="155"/>
  </r>
  <r>
    <x v="0"/>
    <x v="10"/>
    <s v="15.6 Inches"/>
    <x v="8"/>
    <s v="1000 GB"/>
    <s v="Intel Core i5"/>
    <x v="5"/>
    <x v="0"/>
    <m/>
    <x v="0"/>
    <s v="Intel"/>
    <x v="1"/>
    <m/>
    <x v="537"/>
    <x v="44"/>
    <x v="869"/>
    <n v="404"/>
  </r>
  <r>
    <x v="5"/>
    <x v="143"/>
    <s v="11.6 Inches"/>
    <x v="9"/>
    <s v="32 GB"/>
    <s v="Celeron N"/>
    <x v="3"/>
    <x v="6"/>
    <m/>
    <x v="0"/>
    <s v="Intel UHD Graphics 605"/>
    <x v="3"/>
    <n v="4"/>
    <x v="41"/>
    <x v="21"/>
    <x v="870"/>
    <n v="409"/>
  </r>
  <r>
    <x v="8"/>
    <x v="125"/>
    <s v="15.6 Inches"/>
    <x v="1"/>
    <s v="1 TB"/>
    <s v="Core i7 Family"/>
    <x v="2"/>
    <x v="1"/>
    <s v="Backlit Kb"/>
    <x v="0"/>
    <m/>
    <x v="1"/>
    <n v="4.3"/>
    <x v="538"/>
    <x v="43"/>
    <x v="871"/>
    <n v="406"/>
  </r>
  <r>
    <x v="8"/>
    <x v="152"/>
    <s v="14 Inches"/>
    <x v="9"/>
    <s v="256 GB"/>
    <s v="Core i7"/>
    <x v="4"/>
    <x v="1"/>
    <s v="Anti-glare Screen"/>
    <x v="13"/>
    <s v="Intel Iris Xe Graphics"/>
    <x v="1"/>
    <m/>
    <x v="539"/>
    <x v="18"/>
    <x v="872"/>
    <n v="492"/>
  </r>
  <r>
    <x v="7"/>
    <x v="460"/>
    <s v="16 Inches"/>
    <x v="9"/>
    <s v="512 GB"/>
    <s v="Core i7"/>
    <x v="4"/>
    <x v="1"/>
    <s v="Anti-glare Screen"/>
    <x v="56"/>
    <s v="NVIDIA GeForce RTX 3050 Ti"/>
    <x v="1"/>
    <m/>
    <x v="21"/>
    <x v="23"/>
    <x v="873"/>
    <n v="391"/>
  </r>
  <r>
    <x v="8"/>
    <x v="0"/>
    <s v="13.3 Inches"/>
    <x v="9"/>
    <s v="512 GB"/>
    <m/>
    <x v="0"/>
    <x v="2"/>
    <s v="Backlit Keyboard"/>
    <x v="0"/>
    <m/>
    <x v="1"/>
    <n v="1"/>
    <x v="540"/>
    <x v="48"/>
    <x v="874"/>
    <n v="136"/>
  </r>
  <r>
    <x v="8"/>
    <x v="20"/>
    <s v="16 Inches"/>
    <x v="1"/>
    <s v="1000 GB"/>
    <s v="Intel Core i5"/>
    <x v="2"/>
    <x v="0"/>
    <m/>
    <x v="0"/>
    <s v="Intel"/>
    <x v="1"/>
    <m/>
    <x v="541"/>
    <x v="2"/>
    <x v="875"/>
    <n v="312"/>
  </r>
  <r>
    <x v="0"/>
    <x v="0"/>
    <s v="14 Inches"/>
    <x v="0"/>
    <s v="1000 GB"/>
    <s v="Intel Core i7"/>
    <x v="0"/>
    <x v="0"/>
    <m/>
    <x v="0"/>
    <s v="Intel"/>
    <x v="0"/>
    <m/>
    <x v="542"/>
    <x v="37"/>
    <x v="876"/>
    <n v="408"/>
  </r>
  <r>
    <x v="1"/>
    <x v="0"/>
    <s v="15.6 Inches"/>
    <x v="1"/>
    <s v="1000 GB"/>
    <s v="Intel Core i5"/>
    <x v="1"/>
    <x v="1"/>
    <s v="Backlit Keyboard"/>
    <x v="0"/>
    <s v="Intel"/>
    <x v="1"/>
    <n v="4.5"/>
    <x v="447"/>
    <x v="39"/>
    <x v="877"/>
    <n v="321"/>
  </r>
  <r>
    <x v="8"/>
    <x v="284"/>
    <s v="15.6 Inches"/>
    <x v="73"/>
    <s v="512 GB"/>
    <s v="Core i7"/>
    <x v="4"/>
    <x v="2"/>
    <m/>
    <x v="1"/>
    <s v="NVIDIA GeForce RTX 3050"/>
    <x v="1"/>
    <m/>
    <x v="527"/>
    <x v="45"/>
    <x v="878"/>
    <n v="99"/>
  </r>
  <r>
    <x v="8"/>
    <x v="438"/>
    <s v="13.4 Inches"/>
    <x v="6"/>
    <s v="2000 GB"/>
    <s v="Core i7"/>
    <x v="2"/>
    <x v="1"/>
    <m/>
    <x v="0"/>
    <s v="Intel Integrated Graphics"/>
    <x v="1"/>
    <m/>
    <x v="25"/>
    <x v="2"/>
    <x v="26"/>
    <n v="258"/>
  </r>
  <r>
    <x v="8"/>
    <x v="461"/>
    <s v="14 Inches"/>
    <x v="73"/>
    <s v="512 GB"/>
    <s v="Core i7 Family"/>
    <x v="4"/>
    <x v="1"/>
    <s v="Fingerprint"/>
    <x v="1"/>
    <m/>
    <x v="1"/>
    <m/>
    <x v="543"/>
    <x v="37"/>
    <x v="879"/>
    <n v="475"/>
  </r>
  <r>
    <x v="7"/>
    <x v="240"/>
    <s v="16 Inches"/>
    <x v="6"/>
    <s v="512 GB"/>
    <s v="Core i7"/>
    <x v="4"/>
    <x v="1"/>
    <s v="Anti-glare Screen"/>
    <x v="26"/>
    <m/>
    <x v="1"/>
    <m/>
    <x v="2"/>
    <x v="13"/>
    <x v="88"/>
    <n v="233"/>
  </r>
  <r>
    <x v="0"/>
    <x v="0"/>
    <s v="15.6 Inches"/>
    <x v="0"/>
    <s v="1152 GB"/>
    <s v="Pentium"/>
    <x v="5"/>
    <x v="0"/>
    <m/>
    <x v="0"/>
    <s v="Intel"/>
    <x v="3"/>
    <n v="5"/>
    <x v="21"/>
    <x v="53"/>
    <x v="434"/>
    <n v="165"/>
  </r>
  <r>
    <x v="1"/>
    <x v="0"/>
    <s v="15.6 Inches"/>
    <x v="6"/>
    <s v="1000 GB"/>
    <s v="Pentium N5000"/>
    <x v="4"/>
    <x v="0"/>
    <m/>
    <x v="0"/>
    <s v="Intel"/>
    <x v="3"/>
    <n v="4.4000000000000004"/>
    <x v="387"/>
    <x v="30"/>
    <x v="880"/>
    <n v="236"/>
  </r>
  <r>
    <x v="0"/>
    <x v="10"/>
    <s v="15.6 Inches"/>
    <x v="8"/>
    <s v="1000 GB"/>
    <s v="Intel Core i5"/>
    <x v="5"/>
    <x v="0"/>
    <m/>
    <x v="0"/>
    <s v="Intel"/>
    <x v="1"/>
    <m/>
    <x v="202"/>
    <x v="6"/>
    <x v="881"/>
    <n v="305"/>
  </r>
  <r>
    <x v="11"/>
    <x v="270"/>
    <s v="11.6 Inches"/>
    <x v="1"/>
    <s v="64 GB"/>
    <s v="Celeron N3450"/>
    <x v="3"/>
    <x v="5"/>
    <m/>
    <x v="0"/>
    <s v="Intel UHD Graphics 600"/>
    <x v="1"/>
    <n v="4.9000000000000004"/>
    <x v="544"/>
    <x v="47"/>
    <x v="882"/>
    <n v="410"/>
  </r>
  <r>
    <x v="8"/>
    <x v="411"/>
    <s v="15.6 Inches"/>
    <x v="73"/>
    <s v="2000 GB"/>
    <s v="Core i7"/>
    <x v="2"/>
    <x v="2"/>
    <m/>
    <x v="1"/>
    <s v="NVIDIA GeForce RTX 4050"/>
    <x v="1"/>
    <m/>
    <x v="8"/>
    <x v="1"/>
    <x v="883"/>
    <n v="352"/>
  </r>
  <r>
    <x v="7"/>
    <x v="462"/>
    <s v="11.6 Inches"/>
    <x v="11"/>
    <s v="64 GB"/>
    <s v="Celeron N4020"/>
    <x v="3"/>
    <x v="5"/>
    <m/>
    <x v="0"/>
    <s v="Intel UHD Graphics 600"/>
    <x v="1"/>
    <n v="4.3"/>
    <x v="21"/>
    <x v="2"/>
    <x v="656"/>
    <n v="248"/>
  </r>
  <r>
    <x v="8"/>
    <x v="20"/>
    <s v="16 Inches"/>
    <x v="1"/>
    <s v="1000 GB"/>
    <s v="Intel Core i5"/>
    <x v="2"/>
    <x v="0"/>
    <m/>
    <x v="0"/>
    <s v="Intel"/>
    <x v="1"/>
    <m/>
    <x v="21"/>
    <x v="6"/>
    <x v="286"/>
    <n v="482"/>
  </r>
  <r>
    <x v="0"/>
    <x v="0"/>
    <s v="14 Inches"/>
    <x v="0"/>
    <s v="1000 GB"/>
    <s v="Intel Core i7"/>
    <x v="0"/>
    <x v="0"/>
    <m/>
    <x v="0"/>
    <s v="Intel"/>
    <x v="0"/>
    <m/>
    <x v="41"/>
    <x v="21"/>
    <x v="870"/>
    <n v="300"/>
  </r>
  <r>
    <x v="1"/>
    <x v="0"/>
    <s v="15.6 Inches"/>
    <x v="1"/>
    <s v="1000 GB"/>
    <s v="Intel Core i5"/>
    <x v="1"/>
    <x v="1"/>
    <s v="Backlit Keyboard"/>
    <x v="0"/>
    <s v="Intel"/>
    <x v="1"/>
    <n v="4.5"/>
    <x v="545"/>
    <x v="27"/>
    <x v="884"/>
    <n v="259"/>
  </r>
  <r>
    <x v="8"/>
    <x v="234"/>
    <s v="14 Inches"/>
    <x v="9"/>
    <s v="512 GB"/>
    <s v="Core i7"/>
    <x v="4"/>
    <x v="7"/>
    <s v="Anti-glare Screen"/>
    <x v="21"/>
    <s v="NVIDIA RTX A1000"/>
    <x v="1"/>
    <m/>
    <x v="546"/>
    <x v="10"/>
    <x v="885"/>
    <n v="447"/>
  </r>
  <r>
    <x v="8"/>
    <x v="463"/>
    <s v="15 Inches"/>
    <x v="6"/>
    <m/>
    <s v="Intel Core i7"/>
    <x v="2"/>
    <x v="30"/>
    <m/>
    <x v="9"/>
    <m/>
    <x v="1"/>
    <m/>
    <x v="547"/>
    <x v="41"/>
    <x v="886"/>
    <n v="242"/>
  </r>
  <r>
    <x v="9"/>
    <x v="464"/>
    <s v="16 Inches"/>
    <x v="1"/>
    <s v="4 TB"/>
    <s v="Core i7 Family"/>
    <x v="4"/>
    <x v="1"/>
    <s v="HD Audio, Backlit Keyboard, Memory Card Slot, Numeric Keypad"/>
    <x v="0"/>
    <m/>
    <x v="1"/>
    <m/>
    <x v="5"/>
    <x v="3"/>
    <x v="887"/>
    <n v="121"/>
  </r>
  <r>
    <x v="0"/>
    <x v="0"/>
    <s v="14 Inches"/>
    <x v="0"/>
    <s v="1000 GB"/>
    <s v="Intel Core i7"/>
    <x v="0"/>
    <x v="0"/>
    <m/>
    <x v="0"/>
    <s v="Intel"/>
    <x v="0"/>
    <m/>
    <x v="548"/>
    <x v="24"/>
    <x v="888"/>
    <n v="399"/>
  </r>
  <r>
    <x v="1"/>
    <x v="0"/>
    <s v="15.6 Inches"/>
    <x v="1"/>
    <s v="1000 GB"/>
    <s v="Intel Core i5"/>
    <x v="1"/>
    <x v="1"/>
    <s v="Backlit Keyboard"/>
    <x v="0"/>
    <s v="Intel"/>
    <x v="1"/>
    <n v="4.5"/>
    <x v="549"/>
    <x v="28"/>
    <x v="889"/>
    <n v="249"/>
  </r>
  <r>
    <x v="8"/>
    <x v="461"/>
    <s v="16 Inches"/>
    <x v="73"/>
    <s v="4 TB"/>
    <s v="Ryzen 7"/>
    <x v="1"/>
    <x v="1"/>
    <s v="Fingerprint Reader, HD Audio, Backlit Keyboard, Anti Glare Coating, Memory Card Slot"/>
    <x v="0"/>
    <m/>
    <x v="1"/>
    <m/>
    <x v="2"/>
    <x v="26"/>
    <x v="61"/>
    <n v="200"/>
  </r>
  <r>
    <x v="4"/>
    <x v="465"/>
    <s v="15.6 Inches"/>
    <x v="113"/>
    <s v="2 TB"/>
    <s v="Core i7 Family"/>
    <x v="2"/>
    <x v="1"/>
    <m/>
    <x v="1"/>
    <s v="NVIDIA GeForce RTX 3060"/>
    <x v="1"/>
    <m/>
    <x v="550"/>
    <x v="38"/>
    <x v="890"/>
    <n v="102"/>
  </r>
  <r>
    <x v="8"/>
    <x v="367"/>
    <s v="15.6 Inches"/>
    <x v="9"/>
    <s v="512 GB"/>
    <s v="Core i7"/>
    <x v="4"/>
    <x v="1"/>
    <s v="Anti-glare Screen"/>
    <x v="1"/>
    <m/>
    <x v="11"/>
    <m/>
    <x v="32"/>
    <x v="24"/>
    <x v="891"/>
    <n v="465"/>
  </r>
  <r>
    <x v="0"/>
    <x v="0"/>
    <s v="14 Inches"/>
    <x v="0"/>
    <s v="1000 GB"/>
    <s v="Intel Core i7"/>
    <x v="0"/>
    <x v="0"/>
    <m/>
    <x v="0"/>
    <s v="Intel"/>
    <x v="0"/>
    <m/>
    <x v="551"/>
    <x v="31"/>
    <x v="892"/>
    <n v="417"/>
  </r>
  <r>
    <x v="1"/>
    <x v="0"/>
    <s v="15.6 Inches"/>
    <x v="1"/>
    <s v="1000 GB"/>
    <s v="Intel Core i5"/>
    <x v="1"/>
    <x v="1"/>
    <s v="Backlit Keyboard"/>
    <x v="0"/>
    <s v="Intel"/>
    <x v="1"/>
    <n v="4.5"/>
    <x v="552"/>
    <x v="24"/>
    <x v="893"/>
    <n v="359"/>
  </r>
  <r>
    <x v="9"/>
    <x v="161"/>
    <s v="15.6 Inches"/>
    <x v="1"/>
    <s v="256 GB"/>
    <s v="Core i5 2.3 GHz"/>
    <x v="0"/>
    <x v="10"/>
    <m/>
    <x v="0"/>
    <s v="Intel Iris Plus"/>
    <x v="1"/>
    <n v="4"/>
    <x v="25"/>
    <x v="4"/>
    <x v="219"/>
    <n v="241"/>
  </r>
  <r>
    <x v="8"/>
    <x v="385"/>
    <s v="17 Inches"/>
    <x v="73"/>
    <s v="1 TB"/>
    <s v="Core I7 11800H"/>
    <x v="4"/>
    <x v="11"/>
    <s v="Backlit Keyboard,Fingerprint Reader"/>
    <x v="1"/>
    <m/>
    <x v="1"/>
    <n v="3.8"/>
    <x v="2"/>
    <x v="34"/>
    <x v="425"/>
    <n v="127"/>
  </r>
  <r>
    <x v="0"/>
    <x v="0"/>
    <s v="14 Inches"/>
    <x v="0"/>
    <s v="1000 GB"/>
    <s v="Intel Core i7"/>
    <x v="0"/>
    <x v="0"/>
    <m/>
    <x v="0"/>
    <s v="Intel"/>
    <x v="0"/>
    <m/>
    <x v="456"/>
    <x v="50"/>
    <x v="894"/>
    <n v="260"/>
  </r>
  <r>
    <x v="1"/>
    <x v="0"/>
    <s v="15.6 Inches"/>
    <x v="1"/>
    <s v="1000 GB"/>
    <s v="Intel Core i5"/>
    <x v="1"/>
    <x v="1"/>
    <s v="Backlit Keyboard"/>
    <x v="0"/>
    <s v="Intel"/>
    <x v="1"/>
    <n v="4.5"/>
    <x v="553"/>
    <x v="38"/>
    <x v="895"/>
    <n v="403"/>
  </r>
  <r>
    <x v="7"/>
    <x v="346"/>
    <s v="14 Inches"/>
    <x v="6"/>
    <s v="512 GB"/>
    <s v="Core i7"/>
    <x v="4"/>
    <x v="1"/>
    <s v="Anti-glare Screen"/>
    <x v="52"/>
    <m/>
    <x v="1"/>
    <m/>
    <x v="554"/>
    <x v="27"/>
    <x v="896"/>
    <n v="392"/>
  </r>
  <r>
    <x v="10"/>
    <x v="40"/>
    <s v="13.5 Inches"/>
    <x v="6"/>
    <s v="512 GB"/>
    <s v="Core i5"/>
    <x v="4"/>
    <x v="2"/>
    <s v="Dolby"/>
    <x v="0"/>
    <m/>
    <x v="1"/>
    <m/>
    <x v="555"/>
    <x v="26"/>
    <x v="897"/>
    <n v="494"/>
  </r>
  <r>
    <x v="8"/>
    <x v="125"/>
    <s v="15.6 Inches"/>
    <x v="9"/>
    <s v="2 TB"/>
    <s v="Core i5"/>
    <x v="4"/>
    <x v="7"/>
    <m/>
    <x v="0"/>
    <s v="Intel Iris Xe Graphics"/>
    <x v="1"/>
    <n v="5"/>
    <x v="19"/>
    <x v="22"/>
    <x v="898"/>
    <n v="269"/>
  </r>
  <r>
    <x v="8"/>
    <x v="466"/>
    <s v="13.3 Inches"/>
    <x v="7"/>
    <m/>
    <s v="AMD Ryzen 7"/>
    <x v="7"/>
    <x v="11"/>
    <s v="Backlit Keyboard"/>
    <x v="0"/>
    <s v="AMD Radeon RX Vega 10"/>
    <x v="1"/>
    <n v="3.9"/>
    <x v="2"/>
    <x v="48"/>
    <x v="899"/>
    <n v="462"/>
  </r>
  <r>
    <x v="1"/>
    <x v="467"/>
    <s v="14 Inches"/>
    <x v="1"/>
    <s v="128 GB"/>
    <s v="Core i3"/>
    <x v="3"/>
    <x v="10"/>
    <s v="Anti-glare"/>
    <x v="0"/>
    <m/>
    <x v="1"/>
    <n v="3.7"/>
    <x v="556"/>
    <x v="15"/>
    <x v="900"/>
    <n v="103"/>
  </r>
  <r>
    <x v="8"/>
    <x v="456"/>
    <s v="15.6 Inches"/>
    <x v="9"/>
    <s v="256 GB"/>
    <s v="Core i5"/>
    <x v="0"/>
    <x v="7"/>
    <s v="Anti Glare"/>
    <x v="0"/>
    <s v="Integrated"/>
    <x v="1"/>
    <n v="4.2"/>
    <x v="557"/>
    <x v="21"/>
    <x v="901"/>
    <n v="483"/>
  </r>
  <r>
    <x v="0"/>
    <x v="0"/>
    <s v="15.6 Inches"/>
    <x v="0"/>
    <s v="1152 GB"/>
    <s v="Pentium"/>
    <x v="5"/>
    <x v="0"/>
    <m/>
    <x v="0"/>
    <s v="Intel"/>
    <x v="3"/>
    <n v="5"/>
    <x v="558"/>
    <x v="4"/>
    <x v="902"/>
    <n v="401"/>
  </r>
  <r>
    <x v="1"/>
    <x v="0"/>
    <s v="15.6 Inches"/>
    <x v="6"/>
    <s v="1000 GB"/>
    <s v="Pentium N5000"/>
    <x v="4"/>
    <x v="0"/>
    <m/>
    <x v="0"/>
    <s v="Intel"/>
    <x v="3"/>
    <n v="4.4000000000000004"/>
    <x v="559"/>
    <x v="51"/>
    <x v="903"/>
    <n v="208"/>
  </r>
  <r>
    <x v="0"/>
    <x v="10"/>
    <s v="15.6 Inches"/>
    <x v="8"/>
    <s v="1000 GB"/>
    <s v="Intel Core i5"/>
    <x v="5"/>
    <x v="0"/>
    <m/>
    <x v="0"/>
    <s v="Intel"/>
    <x v="1"/>
    <m/>
    <x v="560"/>
    <x v="13"/>
    <x v="904"/>
    <n v="90"/>
  </r>
  <r>
    <x v="4"/>
    <x v="468"/>
    <s v="11.6 Inches"/>
    <x v="6"/>
    <s v="32 GB"/>
    <s v="Celeron"/>
    <x v="11"/>
    <x v="5"/>
    <s v="Spill Resistant"/>
    <x v="0"/>
    <m/>
    <x v="1"/>
    <n v="4.2"/>
    <x v="5"/>
    <x v="49"/>
    <x v="128"/>
    <n v="305"/>
  </r>
  <r>
    <x v="8"/>
    <x v="48"/>
    <s v="13.3 Inches"/>
    <x v="9"/>
    <s v="256 GB"/>
    <s v="Core i5"/>
    <x v="0"/>
    <x v="7"/>
    <m/>
    <x v="0"/>
    <s v="Intel Iris"/>
    <x v="1"/>
    <n v="5"/>
    <x v="13"/>
    <x v="1"/>
    <x v="381"/>
    <n v="432"/>
  </r>
  <r>
    <x v="1"/>
    <x v="469"/>
    <s v="12.5 Inches"/>
    <x v="1"/>
    <s v="256 GB"/>
    <s v="Core i5"/>
    <x v="0"/>
    <x v="27"/>
    <m/>
    <x v="0"/>
    <s v="Integrated Graphics"/>
    <x v="1"/>
    <m/>
    <x v="561"/>
    <x v="4"/>
    <x v="905"/>
    <n v="363"/>
  </r>
  <r>
    <x v="8"/>
    <x v="470"/>
    <s v="14 Inches"/>
    <x v="6"/>
    <s v="512 GB"/>
    <s v="Core i7"/>
    <x v="2"/>
    <x v="7"/>
    <s v="Wifi &amp; Bluetooth"/>
    <x v="0"/>
    <m/>
    <x v="1"/>
    <m/>
    <x v="86"/>
    <x v="14"/>
    <x v="906"/>
    <n v="435"/>
  </r>
  <r>
    <x v="7"/>
    <x v="471"/>
    <s v="15.6 Inches"/>
    <x v="6"/>
    <s v="256 GB"/>
    <s v="Core i7"/>
    <x v="0"/>
    <x v="0"/>
    <s v="Anti-glare Screen"/>
    <x v="57"/>
    <m/>
    <x v="1"/>
    <m/>
    <x v="562"/>
    <x v="10"/>
    <x v="907"/>
    <n v="152"/>
  </r>
  <r>
    <x v="8"/>
    <x v="402"/>
    <s v="14 Inches"/>
    <x v="9"/>
    <s v="256 GB"/>
    <s v="Core i5"/>
    <x v="4"/>
    <x v="7"/>
    <s v="Anti Glare"/>
    <x v="0"/>
    <s v="Intel Iris Xe Graphics"/>
    <x v="1"/>
    <n v="5"/>
    <x v="563"/>
    <x v="48"/>
    <x v="908"/>
    <n v="208"/>
  </r>
  <r>
    <x v="8"/>
    <x v="20"/>
    <s v="16 Inches"/>
    <x v="1"/>
    <s v="1000 GB"/>
    <s v="Intel Core i5"/>
    <x v="2"/>
    <x v="0"/>
    <m/>
    <x v="0"/>
    <s v="Intel"/>
    <x v="1"/>
    <m/>
    <x v="21"/>
    <x v="20"/>
    <x v="711"/>
    <n v="186"/>
  </r>
  <r>
    <x v="0"/>
    <x v="0"/>
    <s v="14 Inches"/>
    <x v="0"/>
    <s v="1000 GB"/>
    <s v="Intel Core i7"/>
    <x v="0"/>
    <x v="0"/>
    <m/>
    <x v="0"/>
    <s v="Intel"/>
    <x v="0"/>
    <m/>
    <x v="564"/>
    <x v="28"/>
    <x v="909"/>
    <n v="309"/>
  </r>
  <r>
    <x v="1"/>
    <x v="0"/>
    <s v="15.6 Inches"/>
    <x v="1"/>
    <s v="1000 GB"/>
    <s v="Intel Core i5"/>
    <x v="1"/>
    <x v="1"/>
    <s v="Backlit Keyboard"/>
    <x v="0"/>
    <s v="Intel"/>
    <x v="1"/>
    <n v="4.5"/>
    <x v="21"/>
    <x v="32"/>
    <x v="910"/>
    <n v="183"/>
  </r>
  <r>
    <x v="1"/>
    <x v="472"/>
    <s v="13.3 Inches"/>
    <x v="6"/>
    <m/>
    <s v="Core i5"/>
    <x v="4"/>
    <x v="7"/>
    <m/>
    <x v="0"/>
    <m/>
    <x v="10"/>
    <m/>
    <x v="565"/>
    <x v="8"/>
    <x v="911"/>
    <n v="370"/>
  </r>
  <r>
    <x v="8"/>
    <x v="461"/>
    <s v="16 Inches"/>
    <x v="73"/>
    <s v="512 GB"/>
    <s v="Ryzen 7"/>
    <x v="4"/>
    <x v="0"/>
    <s v="Fingerprint Reader, HD Audio, Backlit Keyboard, Anti Glare Coating, Memory Card Slot"/>
    <x v="0"/>
    <m/>
    <x v="1"/>
    <m/>
    <x v="21"/>
    <x v="29"/>
    <x v="665"/>
    <n v="87"/>
  </r>
  <r>
    <x v="7"/>
    <x v="295"/>
    <s v="16 Inches"/>
    <x v="9"/>
    <s v="256 GB"/>
    <s v="Ryzen 5"/>
    <x v="4"/>
    <x v="1"/>
    <s v="Anti-glare Screen"/>
    <x v="20"/>
    <s v="AMD Radeon Graphics"/>
    <x v="1"/>
    <m/>
    <x v="5"/>
    <x v="3"/>
    <x v="887"/>
    <n v="428"/>
  </r>
  <r>
    <x v="7"/>
    <x v="473"/>
    <s v="14 Inches"/>
    <x v="6"/>
    <s v="512 GB"/>
    <s v="Core i7 Family"/>
    <x v="2"/>
    <x v="1"/>
    <m/>
    <x v="0"/>
    <s v="Intel Iris Xe Graphics"/>
    <x v="1"/>
    <m/>
    <x v="566"/>
    <x v="26"/>
    <x v="912"/>
    <n v="499"/>
  </r>
  <r>
    <x v="0"/>
    <x v="0"/>
    <s v="15.6 Inches"/>
    <x v="0"/>
    <s v="1152 GB"/>
    <s v="Pentium"/>
    <x v="5"/>
    <x v="0"/>
    <m/>
    <x v="0"/>
    <s v="Intel"/>
    <x v="3"/>
    <n v="5"/>
    <x v="21"/>
    <x v="1"/>
    <x v="913"/>
    <n v="491"/>
  </r>
  <r>
    <x v="1"/>
    <x v="0"/>
    <s v="15.6 Inches"/>
    <x v="6"/>
    <s v="1000 GB"/>
    <s v="Pentium N5000"/>
    <x v="4"/>
    <x v="0"/>
    <m/>
    <x v="0"/>
    <s v="Intel"/>
    <x v="3"/>
    <n v="4.4000000000000004"/>
    <x v="567"/>
    <x v="30"/>
    <x v="914"/>
    <n v="320"/>
  </r>
  <r>
    <x v="0"/>
    <x v="10"/>
    <s v="15.6 Inches"/>
    <x v="8"/>
    <s v="1000 GB"/>
    <s v="Intel Core i5"/>
    <x v="5"/>
    <x v="0"/>
    <m/>
    <x v="0"/>
    <s v="Intel"/>
    <x v="1"/>
    <m/>
    <x v="568"/>
    <x v="23"/>
    <x v="915"/>
    <n v="366"/>
  </r>
  <r>
    <x v="7"/>
    <x v="474"/>
    <s v="14 Inches"/>
    <x v="9"/>
    <s v="2 TB"/>
    <s v="AMD Ryzen 7"/>
    <x v="4"/>
    <x v="1"/>
    <s v="Anti-glare,Backlit Kyb,Fingerprint Reader"/>
    <x v="0"/>
    <s v="AMD Radeon 680M"/>
    <x v="1"/>
    <n v="5"/>
    <x v="569"/>
    <x v="26"/>
    <x v="916"/>
    <n v="284"/>
  </r>
  <r>
    <x v="1"/>
    <x v="376"/>
    <s v="12.5 Inches"/>
    <x v="9"/>
    <s v="512 GB"/>
    <s v="Core i5"/>
    <x v="4"/>
    <x v="27"/>
    <m/>
    <x v="0"/>
    <s v="Integrated Graphics"/>
    <x v="10"/>
    <n v="4"/>
    <x v="570"/>
    <x v="32"/>
    <x v="917"/>
    <n v="163"/>
  </r>
  <r>
    <x v="2"/>
    <x v="475"/>
    <s v="14 Inches"/>
    <x v="114"/>
    <s v="512 GB"/>
    <s v="Core i5"/>
    <x v="0"/>
    <x v="31"/>
    <s v="Multi Touch, Intel 9560 Jefferson Peak (2x2 802.11 ac), White backlight 84 Key"/>
    <x v="0"/>
    <m/>
    <x v="1"/>
    <n v="2"/>
    <x v="21"/>
    <x v="33"/>
    <x v="918"/>
    <n v="437"/>
  </r>
  <r>
    <x v="8"/>
    <x v="476"/>
    <s v="15.6 Inches"/>
    <x v="9"/>
    <s v="500 GB"/>
    <s v="Core i7"/>
    <x v="0"/>
    <x v="26"/>
    <s v="HD Audio"/>
    <x v="1"/>
    <s v="AMD Radeon HD 8790M"/>
    <x v="1"/>
    <n v="3.7"/>
    <x v="571"/>
    <x v="31"/>
    <x v="919"/>
    <n v="460"/>
  </r>
  <r>
    <x v="8"/>
    <x v="20"/>
    <s v="16 Inches"/>
    <x v="1"/>
    <s v="1000 GB"/>
    <s v="Intel Core i5"/>
    <x v="2"/>
    <x v="0"/>
    <m/>
    <x v="0"/>
    <s v="Intel"/>
    <x v="1"/>
    <m/>
    <x v="21"/>
    <x v="53"/>
    <x v="434"/>
    <n v="171"/>
  </r>
  <r>
    <x v="0"/>
    <x v="0"/>
    <s v="14 Inches"/>
    <x v="0"/>
    <s v="1000 GB"/>
    <s v="Intel Core i7"/>
    <x v="0"/>
    <x v="0"/>
    <m/>
    <x v="0"/>
    <s v="Intel"/>
    <x v="0"/>
    <m/>
    <x v="257"/>
    <x v="32"/>
    <x v="920"/>
    <n v="102"/>
  </r>
  <r>
    <x v="1"/>
    <x v="0"/>
    <s v="15.6 Inches"/>
    <x v="1"/>
    <s v="1000 GB"/>
    <s v="Intel Core i5"/>
    <x v="1"/>
    <x v="1"/>
    <s v="Backlit Keyboard"/>
    <x v="0"/>
    <s v="Intel"/>
    <x v="1"/>
    <n v="4.5"/>
    <x v="19"/>
    <x v="28"/>
    <x v="52"/>
    <n v="491"/>
  </r>
  <r>
    <x v="8"/>
    <x v="441"/>
    <s v="16 Inches"/>
    <x v="1"/>
    <s v="1000 GB"/>
    <s v="AMD Ryzen 7"/>
    <x v="4"/>
    <x v="1"/>
    <m/>
    <x v="0"/>
    <s v="AMD Radeon Graphics"/>
    <x v="1"/>
    <m/>
    <x v="572"/>
    <x v="13"/>
    <x v="921"/>
    <n v="81"/>
  </r>
  <r>
    <x v="9"/>
    <x v="477"/>
    <s v="17 Inches"/>
    <x v="77"/>
    <s v="512 GB"/>
    <s v="Core i7"/>
    <x v="0"/>
    <x v="1"/>
    <m/>
    <x v="0"/>
    <s v="Intel Iris Xe Graphics"/>
    <x v="1"/>
    <m/>
    <x v="25"/>
    <x v="23"/>
    <x v="423"/>
    <n v="316"/>
  </r>
  <r>
    <x v="1"/>
    <x v="478"/>
    <s v="15.6 Inches"/>
    <x v="9"/>
    <s v="512 GB"/>
    <s v="Core i7"/>
    <x v="4"/>
    <x v="2"/>
    <s v="Fingerprint,Pen"/>
    <x v="0"/>
    <s v="Intel Iris Xe Graphics"/>
    <x v="1"/>
    <m/>
    <x v="25"/>
    <x v="43"/>
    <x v="922"/>
    <n v="172"/>
  </r>
  <r>
    <x v="2"/>
    <x v="479"/>
    <s v="17.3 Inches"/>
    <x v="115"/>
    <s v="4 TB"/>
    <s v="Intel Core i9"/>
    <x v="1"/>
    <x v="1"/>
    <s v="HD Audio, Backlit Keyboard, Anti Glare Coating, Memory Card Slot, Numeric Keypad"/>
    <x v="1"/>
    <m/>
    <x v="1"/>
    <m/>
    <x v="573"/>
    <x v="36"/>
    <x v="923"/>
    <n v="367"/>
  </r>
  <r>
    <x v="0"/>
    <x v="0"/>
    <s v="14 Inches"/>
    <x v="0"/>
    <s v="1000 GB"/>
    <s v="Intel Core i7"/>
    <x v="0"/>
    <x v="0"/>
    <m/>
    <x v="0"/>
    <s v="Intel"/>
    <x v="0"/>
    <m/>
    <x v="13"/>
    <x v="33"/>
    <x v="924"/>
    <n v="235"/>
  </r>
  <r>
    <x v="1"/>
    <x v="0"/>
    <s v="15.6 Inches"/>
    <x v="1"/>
    <s v="1000 GB"/>
    <s v="Intel Core i5"/>
    <x v="1"/>
    <x v="1"/>
    <s v="Backlit Keyboard"/>
    <x v="0"/>
    <s v="Intel"/>
    <x v="1"/>
    <n v="4.5"/>
    <x v="5"/>
    <x v="1"/>
    <x v="630"/>
    <n v="352"/>
  </r>
  <r>
    <x v="8"/>
    <x v="152"/>
    <s v="14 Inches"/>
    <x v="98"/>
    <s v="256 GB"/>
    <s v="Core i7"/>
    <x v="4"/>
    <x v="7"/>
    <s v="Anti-glare Screen"/>
    <x v="13"/>
    <m/>
    <x v="1"/>
    <m/>
    <x v="574"/>
    <x v="52"/>
    <x v="925"/>
    <n v="269"/>
  </r>
  <r>
    <x v="5"/>
    <x v="143"/>
    <s v="15.6 Inches"/>
    <x v="8"/>
    <s v="512 GB"/>
    <s v="Core i3 Family"/>
    <x v="7"/>
    <x v="2"/>
    <m/>
    <x v="0"/>
    <s v="Intel UHD Graphics"/>
    <x v="1"/>
    <n v="3.8"/>
    <x v="575"/>
    <x v="13"/>
    <x v="926"/>
    <n v="486"/>
  </r>
  <r>
    <x v="8"/>
    <x v="225"/>
    <s v="15.6 Inches"/>
    <x v="73"/>
    <s v="1 TB"/>
    <s v="Core i7"/>
    <x v="2"/>
    <x v="1"/>
    <s v="Fingerprint Reader, HD Audio, Backlit Keyboard, Anti Glare Coating"/>
    <x v="1"/>
    <m/>
    <x v="1"/>
    <n v="1"/>
    <x v="41"/>
    <x v="11"/>
    <x v="927"/>
    <n v="190"/>
  </r>
  <r>
    <x v="4"/>
    <x v="0"/>
    <s v="14 Inches"/>
    <x v="68"/>
    <s v="512 GB"/>
    <m/>
    <x v="4"/>
    <x v="2"/>
    <m/>
    <x v="0"/>
    <s v="Intel Iris Xe Graphics"/>
    <x v="20"/>
    <m/>
    <x v="576"/>
    <x v="31"/>
    <x v="928"/>
    <n v="385"/>
  </r>
  <r>
    <x v="0"/>
    <x v="0"/>
    <s v="14 Inches"/>
    <x v="0"/>
    <s v="1000 GB"/>
    <s v="Intel Core i7"/>
    <x v="0"/>
    <x v="0"/>
    <m/>
    <x v="0"/>
    <s v="Intel"/>
    <x v="0"/>
    <m/>
    <x v="2"/>
    <x v="24"/>
    <x v="929"/>
    <n v="161"/>
  </r>
  <r>
    <x v="1"/>
    <x v="0"/>
    <s v="15.6 Inches"/>
    <x v="1"/>
    <s v="1000 GB"/>
    <s v="Intel Core i5"/>
    <x v="1"/>
    <x v="1"/>
    <s v="Backlit Keyboard"/>
    <x v="0"/>
    <s v="Intel"/>
    <x v="1"/>
    <n v="4.5"/>
    <x v="577"/>
    <x v="40"/>
    <x v="930"/>
    <n v="359"/>
  </r>
  <r>
    <x v="15"/>
    <x v="480"/>
    <s v="14 Inches"/>
    <x v="7"/>
    <s v="512 GB"/>
    <s v="Intel Core i5"/>
    <x v="0"/>
    <x v="7"/>
    <s v="Anti Glare Coating"/>
    <x v="0"/>
    <m/>
    <x v="1"/>
    <n v="3.3"/>
    <x v="2"/>
    <x v="32"/>
    <x v="78"/>
    <n v="234"/>
  </r>
  <r>
    <x v="7"/>
    <x v="481"/>
    <s v="14 Inches"/>
    <x v="116"/>
    <s v="512 GB"/>
    <s v="Intel Core i5-1135G7"/>
    <x v="7"/>
    <x v="10"/>
    <s v="Fingerprint reader"/>
    <x v="0"/>
    <m/>
    <x v="1"/>
    <n v="3.8"/>
    <x v="21"/>
    <x v="2"/>
    <x v="656"/>
    <n v="159"/>
  </r>
  <r>
    <x v="0"/>
    <x v="0"/>
    <s v="14 Inches"/>
    <x v="0"/>
    <s v="1000 GB"/>
    <s v="Intel Core i7"/>
    <x v="0"/>
    <x v="0"/>
    <m/>
    <x v="0"/>
    <s v="Intel"/>
    <x v="0"/>
    <m/>
    <x v="19"/>
    <x v="1"/>
    <x v="633"/>
    <n v="469"/>
  </r>
  <r>
    <x v="1"/>
    <x v="0"/>
    <s v="15.6 Inches"/>
    <x v="1"/>
    <s v="1000 GB"/>
    <s v="Intel Core i5"/>
    <x v="1"/>
    <x v="1"/>
    <s v="Backlit Keyboard"/>
    <x v="0"/>
    <s v="Intel"/>
    <x v="1"/>
    <n v="4.5"/>
    <x v="266"/>
    <x v="29"/>
    <x v="931"/>
    <n v="424"/>
  </r>
  <r>
    <x v="8"/>
    <x v="422"/>
    <s v="15.6 Inches"/>
    <x v="1"/>
    <s v="1000 GB"/>
    <s v="Core i7"/>
    <x v="4"/>
    <x v="24"/>
    <m/>
    <x v="0"/>
    <s v="Integrated Graphics"/>
    <x v="1"/>
    <m/>
    <x v="54"/>
    <x v="32"/>
    <x v="932"/>
    <n v="403"/>
  </r>
  <r>
    <x v="11"/>
    <x v="482"/>
    <s v="11.6 Inches"/>
    <x v="1"/>
    <s v="16 GB"/>
    <m/>
    <x v="12"/>
    <x v="5"/>
    <s v="Stereo"/>
    <x v="0"/>
    <s v="Intel Graphics Integrated"/>
    <x v="1"/>
    <n v="3.7"/>
    <x v="25"/>
    <x v="24"/>
    <x v="653"/>
    <n v="131"/>
  </r>
  <r>
    <x v="8"/>
    <x v="483"/>
    <s v="14 Inches"/>
    <x v="6"/>
    <s v="512 GB"/>
    <s v="Core i7"/>
    <x v="4"/>
    <x v="7"/>
    <s v="Anti Glare"/>
    <x v="0"/>
    <m/>
    <x v="1"/>
    <n v="5"/>
    <x v="21"/>
    <x v="35"/>
    <x v="479"/>
    <n v="292"/>
  </r>
  <r>
    <x v="8"/>
    <x v="48"/>
    <s v="15.6 Inches"/>
    <x v="9"/>
    <s v="320 GB"/>
    <s v="Core i3"/>
    <x v="3"/>
    <x v="19"/>
    <m/>
    <x v="0"/>
    <s v="Intel HD Graphics 3000"/>
    <x v="10"/>
    <n v="4.3"/>
    <x v="2"/>
    <x v="13"/>
    <x v="88"/>
    <n v="265"/>
  </r>
  <r>
    <x v="0"/>
    <x v="0"/>
    <s v="15.6 Inches"/>
    <x v="0"/>
    <s v="1152 GB"/>
    <s v="Pentium"/>
    <x v="5"/>
    <x v="0"/>
    <m/>
    <x v="0"/>
    <s v="Intel"/>
    <x v="3"/>
    <n v="5"/>
    <x v="578"/>
    <x v="0"/>
    <x v="933"/>
    <n v="177"/>
  </r>
  <r>
    <x v="1"/>
    <x v="0"/>
    <s v="15.6 Inches"/>
    <x v="6"/>
    <s v="1000 GB"/>
    <s v="Pentium N5000"/>
    <x v="4"/>
    <x v="0"/>
    <m/>
    <x v="0"/>
    <s v="Intel"/>
    <x v="3"/>
    <n v="4.4000000000000004"/>
    <x v="579"/>
    <x v="17"/>
    <x v="934"/>
    <n v="174"/>
  </r>
  <r>
    <x v="0"/>
    <x v="10"/>
    <s v="15.6 Inches"/>
    <x v="8"/>
    <s v="1000 GB"/>
    <s v="Intel Core i5"/>
    <x v="5"/>
    <x v="0"/>
    <m/>
    <x v="0"/>
    <s v="Intel"/>
    <x v="1"/>
    <m/>
    <x v="580"/>
    <x v="14"/>
    <x v="935"/>
    <n v="142"/>
  </r>
  <r>
    <x v="8"/>
    <x v="234"/>
    <s v="14 Inches"/>
    <x v="117"/>
    <s v="512 GB"/>
    <s v="Core i7"/>
    <x v="4"/>
    <x v="1"/>
    <s v="Anti-glare Screen"/>
    <x v="21"/>
    <m/>
    <x v="1"/>
    <m/>
    <x v="5"/>
    <x v="0"/>
    <x v="936"/>
    <n v="99"/>
  </r>
  <r>
    <x v="8"/>
    <x v="20"/>
    <s v="14 Inches"/>
    <x v="1"/>
    <s v="2 TB"/>
    <s v="Core i7"/>
    <x v="1"/>
    <x v="2"/>
    <s v="Backlit Kb"/>
    <x v="0"/>
    <m/>
    <x v="1"/>
    <n v="5"/>
    <x v="129"/>
    <x v="14"/>
    <x v="937"/>
    <n v="390"/>
  </r>
  <r>
    <x v="1"/>
    <x v="484"/>
    <s v="14 Inches"/>
    <x v="9"/>
    <s v="256 GB"/>
    <s v="Core i5-4210U"/>
    <x v="3"/>
    <x v="32"/>
    <m/>
    <x v="0"/>
    <s v="Intel HD Integrated Graphics"/>
    <x v="20"/>
    <n v="5"/>
    <x v="581"/>
    <x v="28"/>
    <x v="938"/>
    <n v="497"/>
  </r>
  <r>
    <x v="8"/>
    <x v="485"/>
    <s v="14 Inches"/>
    <x v="6"/>
    <s v="256 GB"/>
    <s v="Core i7"/>
    <x v="2"/>
    <x v="1"/>
    <s v="Wifi &amp; Bluetooth"/>
    <x v="58"/>
    <m/>
    <x v="1"/>
    <m/>
    <x v="582"/>
    <x v="44"/>
    <x v="939"/>
    <n v="313"/>
  </r>
  <r>
    <x v="7"/>
    <x v="486"/>
    <s v="13 Inches"/>
    <x v="118"/>
    <s v="256 GB"/>
    <s v="Core i7 Family"/>
    <x v="4"/>
    <x v="1"/>
    <s v="Anti-glare Screen"/>
    <x v="13"/>
    <m/>
    <x v="1"/>
    <n v="5"/>
    <x v="19"/>
    <x v="34"/>
    <x v="50"/>
    <n v="491"/>
  </r>
  <r>
    <x v="8"/>
    <x v="20"/>
    <s v="16 Inches"/>
    <x v="1"/>
    <s v="1000 GB"/>
    <s v="Intel Core i5"/>
    <x v="2"/>
    <x v="0"/>
    <m/>
    <x v="0"/>
    <s v="Intel"/>
    <x v="1"/>
    <m/>
    <x v="583"/>
    <x v="12"/>
    <x v="940"/>
    <n v="485"/>
  </r>
  <r>
    <x v="0"/>
    <x v="0"/>
    <s v="14 Inches"/>
    <x v="0"/>
    <s v="1000 GB"/>
    <s v="Intel Core i7"/>
    <x v="0"/>
    <x v="0"/>
    <m/>
    <x v="0"/>
    <s v="Intel"/>
    <x v="0"/>
    <m/>
    <x v="19"/>
    <x v="10"/>
    <x v="137"/>
    <n v="431"/>
  </r>
  <r>
    <x v="1"/>
    <x v="0"/>
    <s v="15.6 Inches"/>
    <x v="1"/>
    <s v="1000 GB"/>
    <s v="Intel Core i5"/>
    <x v="1"/>
    <x v="1"/>
    <s v="Backlit Keyboard"/>
    <x v="0"/>
    <s v="Intel"/>
    <x v="1"/>
    <n v="4.5"/>
    <x v="317"/>
    <x v="15"/>
    <x v="941"/>
    <n v="408"/>
  </r>
  <r>
    <x v="8"/>
    <x v="48"/>
    <s v="14 Inches"/>
    <x v="9"/>
    <m/>
    <n v="8032"/>
    <x v="0"/>
    <x v="11"/>
    <s v="Speakers"/>
    <x v="0"/>
    <s v="Intel UHD 620 Graphics"/>
    <x v="1"/>
    <n v="4.7"/>
    <x v="5"/>
    <x v="26"/>
    <x v="942"/>
    <n v="341"/>
  </r>
  <r>
    <x v="4"/>
    <x v="487"/>
    <s v="15.6 Inches"/>
    <x v="9"/>
    <s v="256 GB"/>
    <s v="Core i5"/>
    <x v="0"/>
    <x v="10"/>
    <m/>
    <x v="0"/>
    <m/>
    <x v="3"/>
    <m/>
    <x v="584"/>
    <x v="14"/>
    <x v="943"/>
    <n v="438"/>
  </r>
  <r>
    <x v="7"/>
    <x v="0"/>
    <s v="15.6 Inches"/>
    <x v="7"/>
    <s v="128 GB"/>
    <s v="Pentium"/>
    <x v="7"/>
    <x v="2"/>
    <m/>
    <x v="0"/>
    <s v="Intel UHD Graphics"/>
    <x v="22"/>
    <n v="4.5"/>
    <x v="19"/>
    <x v="48"/>
    <x v="796"/>
    <n v="489"/>
  </r>
  <r>
    <x v="4"/>
    <x v="488"/>
    <s v="16 Inches"/>
    <x v="8"/>
    <s v="1 TB"/>
    <s v="Core i7"/>
    <x v="4"/>
    <x v="2"/>
    <s v="Anti Glare Coating"/>
    <x v="1"/>
    <m/>
    <x v="1"/>
    <n v="2.8"/>
    <x v="13"/>
    <x v="21"/>
    <x v="513"/>
    <n v="467"/>
  </r>
  <r>
    <x v="0"/>
    <x v="0"/>
    <s v="14 Inches"/>
    <x v="0"/>
    <s v="1000 GB"/>
    <s v="Intel Core i7"/>
    <x v="0"/>
    <x v="0"/>
    <m/>
    <x v="0"/>
    <s v="Intel"/>
    <x v="0"/>
    <m/>
    <x v="585"/>
    <x v="28"/>
    <x v="944"/>
    <n v="367"/>
  </r>
  <r>
    <x v="1"/>
    <x v="0"/>
    <s v="15.6 Inches"/>
    <x v="1"/>
    <s v="1000 GB"/>
    <s v="Intel Core i5"/>
    <x v="1"/>
    <x v="1"/>
    <s v="Backlit Keyboard"/>
    <x v="0"/>
    <s v="Intel"/>
    <x v="1"/>
    <n v="4.5"/>
    <x v="586"/>
    <x v="37"/>
    <x v="945"/>
    <n v="275"/>
  </r>
  <r>
    <x v="8"/>
    <x v="227"/>
    <s v="14 Inches"/>
    <x v="9"/>
    <s v="256 GB"/>
    <s v="Core i5"/>
    <x v="4"/>
    <x v="1"/>
    <s v="Anti-smudge, Corning Gorilla Glass"/>
    <x v="13"/>
    <s v="Intel Iris Xe Graphics"/>
    <x v="1"/>
    <m/>
    <x v="13"/>
    <x v="28"/>
    <x v="634"/>
    <n v="142"/>
  </r>
  <r>
    <x v="7"/>
    <x v="489"/>
    <s v="13.3 Inches"/>
    <x v="9"/>
    <s v="512 GB"/>
    <s v="Core i7"/>
    <x v="4"/>
    <x v="1"/>
    <s v="Anti-glare Screen"/>
    <x v="13"/>
    <s v="Intel Iris Xe Graphics"/>
    <x v="1"/>
    <m/>
    <x v="13"/>
    <x v="13"/>
    <x v="946"/>
    <n v="460"/>
  </r>
  <r>
    <x v="1"/>
    <x v="490"/>
    <s v="15.6 Inches"/>
    <x v="9"/>
    <s v="128 GB"/>
    <s v="Athlon"/>
    <x v="3"/>
    <x v="10"/>
    <s v="Micro-edge Bezel"/>
    <x v="0"/>
    <s v="AMD Athlon"/>
    <x v="1"/>
    <n v="5"/>
    <x v="5"/>
    <x v="6"/>
    <x v="114"/>
    <n v="380"/>
  </r>
  <r>
    <x v="0"/>
    <x v="0"/>
    <s v="14 Inches"/>
    <x v="0"/>
    <s v="1000 GB"/>
    <s v="Intel Core i7"/>
    <x v="0"/>
    <x v="0"/>
    <m/>
    <x v="0"/>
    <s v="Intel"/>
    <x v="0"/>
    <m/>
    <x v="542"/>
    <x v="21"/>
    <x v="947"/>
    <n v="446"/>
  </r>
  <r>
    <x v="1"/>
    <x v="0"/>
    <s v="15.6 Inches"/>
    <x v="1"/>
    <s v="1000 GB"/>
    <s v="Intel Core i5"/>
    <x v="1"/>
    <x v="1"/>
    <s v="Backlit Keyboard"/>
    <x v="0"/>
    <s v="Intel"/>
    <x v="1"/>
    <n v="4.5"/>
    <x v="13"/>
    <x v="34"/>
    <x v="948"/>
    <n v="108"/>
  </r>
  <r>
    <x v="8"/>
    <x v="453"/>
    <s v="15.6 Inches"/>
    <x v="9"/>
    <s v="256 GB"/>
    <s v="Core i5"/>
    <x v="2"/>
    <x v="2"/>
    <m/>
    <x v="0"/>
    <s v="Intel UHD Graphics"/>
    <x v="33"/>
    <m/>
    <x v="587"/>
    <x v="17"/>
    <x v="949"/>
    <n v="134"/>
  </r>
  <r>
    <x v="8"/>
    <x v="461"/>
    <s v="14 Inches"/>
    <x v="73"/>
    <s v="2 TB"/>
    <s v="Core i7 Family"/>
    <x v="1"/>
    <x v="1"/>
    <s v="Backlit Keyboard,Fingerprint"/>
    <x v="1"/>
    <m/>
    <x v="1"/>
    <m/>
    <x v="21"/>
    <x v="11"/>
    <x v="644"/>
    <n v="405"/>
  </r>
  <r>
    <x v="7"/>
    <x v="491"/>
    <s v="16 Inches"/>
    <x v="6"/>
    <s v="512 GB"/>
    <s v="Core i7 Family"/>
    <x v="4"/>
    <x v="7"/>
    <s v="Anti-glare Screen"/>
    <x v="59"/>
    <m/>
    <x v="1"/>
    <m/>
    <x v="588"/>
    <x v="12"/>
    <x v="950"/>
    <n v="363"/>
  </r>
  <r>
    <x v="0"/>
    <x v="0"/>
    <s v="14 Inches"/>
    <x v="0"/>
    <s v="1000 GB"/>
    <s v="Intel Core i7"/>
    <x v="0"/>
    <x v="0"/>
    <m/>
    <x v="0"/>
    <s v="Intel"/>
    <x v="0"/>
    <m/>
    <x v="13"/>
    <x v="26"/>
    <x v="951"/>
    <n v="317"/>
  </r>
  <r>
    <x v="1"/>
    <x v="0"/>
    <s v="15.6 Inches"/>
    <x v="1"/>
    <s v="1000 GB"/>
    <s v="Intel Core i5"/>
    <x v="1"/>
    <x v="1"/>
    <s v="Backlit Keyboard"/>
    <x v="0"/>
    <s v="Intel"/>
    <x v="1"/>
    <n v="4.5"/>
    <x v="589"/>
    <x v="14"/>
    <x v="952"/>
    <n v="384"/>
  </r>
  <r>
    <x v="4"/>
    <x v="492"/>
    <s v="11.6 Inches"/>
    <x v="119"/>
    <s v="16 GB"/>
    <s v="Celeron"/>
    <x v="4"/>
    <x v="5"/>
    <m/>
    <x v="0"/>
    <s v="Intel HD Graphics"/>
    <x v="1"/>
    <n v="4.4000000000000004"/>
    <x v="13"/>
    <x v="13"/>
    <x v="946"/>
    <n v="419"/>
  </r>
  <r>
    <x v="8"/>
    <x v="456"/>
    <s v="14 Inches"/>
    <x v="8"/>
    <s v="2 TB"/>
    <s v="Core i5 Family"/>
    <x v="1"/>
    <x v="1"/>
    <s v="Backlit Keyboard"/>
    <x v="0"/>
    <m/>
    <x v="1"/>
    <n v="4.7"/>
    <x v="590"/>
    <x v="20"/>
    <x v="953"/>
    <n v="270"/>
  </r>
  <r>
    <x v="2"/>
    <x v="493"/>
    <s v="17.3 Inches"/>
    <x v="120"/>
    <s v="1 TB"/>
    <s v="Core i7"/>
    <x v="2"/>
    <x v="2"/>
    <s v="Anti-glare Screen"/>
    <x v="1"/>
    <m/>
    <x v="1"/>
    <n v="3.8"/>
    <x v="25"/>
    <x v="2"/>
    <x v="26"/>
    <n v="283"/>
  </r>
  <r>
    <x v="0"/>
    <x v="0"/>
    <s v="14 Inches"/>
    <x v="0"/>
    <s v="1000 GB"/>
    <s v="Intel Core i7"/>
    <x v="0"/>
    <x v="0"/>
    <m/>
    <x v="0"/>
    <s v="Intel"/>
    <x v="0"/>
    <m/>
    <x v="21"/>
    <x v="3"/>
    <x v="954"/>
    <n v="471"/>
  </r>
  <r>
    <x v="1"/>
    <x v="0"/>
    <s v="15.6 Inches"/>
    <x v="1"/>
    <s v="1000 GB"/>
    <s v="Intel Core i5"/>
    <x v="1"/>
    <x v="1"/>
    <s v="Backlit Keyboard"/>
    <x v="0"/>
    <s v="Intel"/>
    <x v="1"/>
    <n v="4.5"/>
    <x v="591"/>
    <x v="32"/>
    <x v="955"/>
    <n v="327"/>
  </r>
  <r>
    <x v="1"/>
    <x v="92"/>
    <s v="13.3 Inches"/>
    <x v="15"/>
    <s v="1 TB"/>
    <s v="Intel Core i7-1165G7"/>
    <x v="4"/>
    <x v="7"/>
    <s v="Backlit Keyboard,Fingerprint Reader"/>
    <x v="0"/>
    <m/>
    <x v="1"/>
    <n v="3.8"/>
    <x v="5"/>
    <x v="44"/>
    <x v="189"/>
    <n v="402"/>
  </r>
  <r>
    <x v="8"/>
    <x v="367"/>
    <s v="15.6 Inches"/>
    <x v="9"/>
    <s v="512 GB"/>
    <s v="Core i7"/>
    <x v="4"/>
    <x v="0"/>
    <s v="Microphone"/>
    <x v="46"/>
    <s v="NVIDIA RTX A500"/>
    <x v="1"/>
    <n v="5"/>
    <x v="592"/>
    <x v="26"/>
    <x v="956"/>
    <n v="296"/>
  </r>
  <r>
    <x v="8"/>
    <x v="125"/>
    <s v="15.6 Inches"/>
    <x v="6"/>
    <s v="512 GB"/>
    <s v="Core i7 Family"/>
    <x v="4"/>
    <x v="1"/>
    <m/>
    <x v="0"/>
    <s v="Intel Iris Xe Graphics"/>
    <x v="1"/>
    <n v="5"/>
    <x v="545"/>
    <x v="35"/>
    <x v="957"/>
    <n v="355"/>
  </r>
  <r>
    <x v="8"/>
    <x v="494"/>
    <s v="14.1 Inches"/>
    <x v="1"/>
    <s v="160 GB"/>
    <s v="Core 2 Duo"/>
    <x v="6"/>
    <x v="26"/>
    <m/>
    <x v="1"/>
    <m/>
    <x v="37"/>
    <n v="3.8"/>
    <x v="593"/>
    <x v="23"/>
    <x v="958"/>
    <n v="359"/>
  </r>
  <r>
    <x v="8"/>
    <x v="495"/>
    <s v="16 Inches"/>
    <x v="1"/>
    <s v="512 GB"/>
    <s v="Core i7"/>
    <x v="2"/>
    <x v="1"/>
    <m/>
    <x v="1"/>
    <s v="Nvidia RTX A1000"/>
    <x v="1"/>
    <m/>
    <x v="158"/>
    <x v="37"/>
    <x v="959"/>
    <n v="227"/>
  </r>
  <r>
    <x v="0"/>
    <x v="0"/>
    <s v="15.6 Inches"/>
    <x v="0"/>
    <s v="1152 GB"/>
    <s v="Pentium"/>
    <x v="5"/>
    <x v="0"/>
    <m/>
    <x v="0"/>
    <s v="Intel"/>
    <x v="3"/>
    <n v="5"/>
    <x v="2"/>
    <x v="50"/>
    <x v="539"/>
    <n v="415"/>
  </r>
  <r>
    <x v="1"/>
    <x v="0"/>
    <s v="15.6 Inches"/>
    <x v="6"/>
    <s v="1000 GB"/>
    <s v="Pentium N5000"/>
    <x v="4"/>
    <x v="0"/>
    <m/>
    <x v="0"/>
    <s v="Intel"/>
    <x v="3"/>
    <n v="4.4000000000000004"/>
    <x v="547"/>
    <x v="32"/>
    <x v="960"/>
    <n v="85"/>
  </r>
  <r>
    <x v="0"/>
    <x v="10"/>
    <s v="15.6 Inches"/>
    <x v="8"/>
    <s v="1000 GB"/>
    <s v="Intel Core i5"/>
    <x v="5"/>
    <x v="0"/>
    <m/>
    <x v="0"/>
    <s v="Intel"/>
    <x v="1"/>
    <m/>
    <x v="83"/>
    <x v="22"/>
    <x v="961"/>
    <n v="382"/>
  </r>
  <r>
    <x v="9"/>
    <x v="496"/>
    <s v="17 Inches"/>
    <x v="6"/>
    <s v="2 TB"/>
    <s v="Core i7 Family"/>
    <x v="4"/>
    <x v="0"/>
    <s v="Alexa"/>
    <x v="0"/>
    <m/>
    <x v="1"/>
    <n v="4.4000000000000004"/>
    <x v="594"/>
    <x v="10"/>
    <x v="962"/>
    <n v="364"/>
  </r>
  <r>
    <x v="21"/>
    <x v="39"/>
    <s v="14 Inches"/>
    <x v="9"/>
    <s v="64 GB"/>
    <s v="Celeron"/>
    <x v="0"/>
    <x v="5"/>
    <s v="Information Not Available"/>
    <x v="7"/>
    <s v="Intel UHD Graphics"/>
    <x v="1"/>
    <m/>
    <x v="595"/>
    <x v="0"/>
    <x v="963"/>
    <n v="102"/>
  </r>
  <r>
    <x v="8"/>
    <x v="228"/>
    <s v="16 Inches"/>
    <x v="6"/>
    <s v="512 GB"/>
    <s v="Core i7 Family"/>
    <x v="14"/>
    <x v="1"/>
    <s v="Backlit Keyboard,Fingerprint"/>
    <x v="1"/>
    <m/>
    <x v="1"/>
    <m/>
    <x v="596"/>
    <x v="4"/>
    <x v="964"/>
    <n v="485"/>
  </r>
  <r>
    <x v="1"/>
    <x v="322"/>
    <s v="15.6 Inches"/>
    <x v="6"/>
    <m/>
    <s v="Celeron"/>
    <x v="4"/>
    <x v="11"/>
    <m/>
    <x v="9"/>
    <m/>
    <x v="1"/>
    <n v="4.0999999999999996"/>
    <x v="5"/>
    <x v="49"/>
    <x v="128"/>
    <n v="233"/>
  </r>
  <r>
    <x v="1"/>
    <x v="497"/>
    <s v="14 Inches"/>
    <x v="9"/>
    <s v="512 GB"/>
    <s v="Core i7"/>
    <x v="4"/>
    <x v="1"/>
    <s v="Information Not Available"/>
    <x v="13"/>
    <s v="Intel Iris Xe Graphics"/>
    <x v="1"/>
    <m/>
    <x v="19"/>
    <x v="49"/>
    <x v="534"/>
    <n v="131"/>
  </r>
  <r>
    <x v="8"/>
    <x v="282"/>
    <s v="13.4 Inches"/>
    <x v="9"/>
    <s v="1 TB"/>
    <s v="Core i7 Family"/>
    <x v="4"/>
    <x v="7"/>
    <s v="Fingerprint"/>
    <x v="0"/>
    <s v="XPS9300-7909SLV-PUS"/>
    <x v="1"/>
    <n v="4.7"/>
    <x v="597"/>
    <x v="6"/>
    <x v="965"/>
    <n v="142"/>
  </r>
  <r>
    <x v="8"/>
    <x v="20"/>
    <s v="16 Inches"/>
    <x v="1"/>
    <s v="1000 GB"/>
    <s v="Intel Core i5"/>
    <x v="2"/>
    <x v="0"/>
    <m/>
    <x v="0"/>
    <s v="Intel"/>
    <x v="1"/>
    <m/>
    <x v="13"/>
    <x v="12"/>
    <x v="687"/>
    <n v="132"/>
  </r>
  <r>
    <x v="0"/>
    <x v="0"/>
    <s v="14 Inches"/>
    <x v="0"/>
    <s v="1000 GB"/>
    <s v="Intel Core i7"/>
    <x v="0"/>
    <x v="0"/>
    <m/>
    <x v="0"/>
    <s v="Intel"/>
    <x v="0"/>
    <m/>
    <x v="598"/>
    <x v="52"/>
    <x v="966"/>
    <n v="265"/>
  </r>
  <r>
    <x v="1"/>
    <x v="0"/>
    <s v="15.6 Inches"/>
    <x v="1"/>
    <s v="1000 GB"/>
    <s v="Intel Core i5"/>
    <x v="1"/>
    <x v="1"/>
    <s v="Backlit Keyboard"/>
    <x v="0"/>
    <s v="Intel"/>
    <x v="1"/>
    <n v="4.5"/>
    <x v="545"/>
    <x v="27"/>
    <x v="884"/>
    <n v="423"/>
  </r>
  <r>
    <x v="1"/>
    <x v="498"/>
    <s v="11.6 Inches"/>
    <x v="9"/>
    <m/>
    <s v="Celeron"/>
    <x v="3"/>
    <x v="1"/>
    <s v="Information Not Available"/>
    <x v="7"/>
    <s v="Intel UHD Graphics"/>
    <x v="14"/>
    <m/>
    <x v="599"/>
    <x v="35"/>
    <x v="967"/>
    <n v="389"/>
  </r>
  <r>
    <x v="8"/>
    <x v="499"/>
    <s v="14 Inches"/>
    <x v="9"/>
    <s v="256 GB"/>
    <s v="Intel Core i5"/>
    <x v="4"/>
    <x v="7"/>
    <m/>
    <x v="0"/>
    <s v="Intel UHD Graphics"/>
    <x v="6"/>
    <m/>
    <x v="21"/>
    <x v="17"/>
    <x v="281"/>
    <n v="338"/>
  </r>
  <r>
    <x v="8"/>
    <x v="183"/>
    <s v="11.6 Inches"/>
    <x v="9"/>
    <m/>
    <s v="Celeron"/>
    <x v="3"/>
    <x v="0"/>
    <s v="Anti-glare Screen"/>
    <x v="7"/>
    <s v="Intel UHD Graphics"/>
    <x v="3"/>
    <n v="2.2999999999999998"/>
    <x v="8"/>
    <x v="28"/>
    <x v="399"/>
    <n v="117"/>
  </r>
  <r>
    <x v="8"/>
    <x v="227"/>
    <s v="14 Inches"/>
    <x v="9"/>
    <m/>
    <s v="Core i7"/>
    <x v="4"/>
    <x v="7"/>
    <m/>
    <x v="9"/>
    <m/>
    <x v="1"/>
    <m/>
    <x v="600"/>
    <x v="34"/>
    <x v="968"/>
    <n v="160"/>
  </r>
  <r>
    <x v="8"/>
    <x v="81"/>
    <s v="14 Inches"/>
    <x v="98"/>
    <s v="128 GB"/>
    <s v="Celeron"/>
    <x v="3"/>
    <x v="5"/>
    <s v="Anti-glare Screen"/>
    <x v="60"/>
    <m/>
    <x v="1"/>
    <n v="4.5"/>
    <x v="19"/>
    <x v="51"/>
    <x v="969"/>
    <n v="458"/>
  </r>
  <r>
    <x v="1"/>
    <x v="500"/>
    <s v="14 Inches"/>
    <x v="9"/>
    <s v="256 GB"/>
    <s v="Core i7"/>
    <x v="4"/>
    <x v="1"/>
    <s v="Anti-glare Screen, Miracast Technology"/>
    <x v="13"/>
    <s v="Intel Iris Xe Graphics"/>
    <x v="1"/>
    <m/>
    <x v="41"/>
    <x v="51"/>
    <x v="844"/>
    <n v="300"/>
  </r>
  <r>
    <x v="0"/>
    <x v="0"/>
    <s v="15.6 Inches"/>
    <x v="0"/>
    <s v="1152 GB"/>
    <s v="Pentium"/>
    <x v="5"/>
    <x v="0"/>
    <m/>
    <x v="0"/>
    <s v="Intel"/>
    <x v="3"/>
    <n v="5"/>
    <x v="1"/>
    <x v="1"/>
    <x v="1"/>
    <n v="399"/>
  </r>
  <r>
    <x v="1"/>
    <x v="0"/>
    <s v="15.6 Inches"/>
    <x v="6"/>
    <s v="1000 GB"/>
    <s v="Pentium N5000"/>
    <x v="4"/>
    <x v="0"/>
    <m/>
    <x v="0"/>
    <s v="Intel"/>
    <x v="3"/>
    <n v="4.4000000000000004"/>
    <x v="13"/>
    <x v="12"/>
    <x v="687"/>
    <n v="212"/>
  </r>
  <r>
    <x v="0"/>
    <x v="10"/>
    <s v="15.6 Inches"/>
    <x v="8"/>
    <s v="1000 GB"/>
    <s v="Intel Core i5"/>
    <x v="5"/>
    <x v="0"/>
    <m/>
    <x v="0"/>
    <s v="Intel"/>
    <x v="1"/>
    <m/>
    <x v="601"/>
    <x v="8"/>
    <x v="970"/>
    <n v="110"/>
  </r>
  <r>
    <x v="8"/>
    <x v="182"/>
    <s v="15.6 Inches"/>
    <x v="6"/>
    <s v="512 GB"/>
    <s v="Core i7"/>
    <x v="4"/>
    <x v="1"/>
    <s v="Backlit Keyboard"/>
    <x v="0"/>
    <m/>
    <x v="1"/>
    <m/>
    <x v="19"/>
    <x v="14"/>
    <x v="20"/>
    <n v="249"/>
  </r>
  <r>
    <x v="8"/>
    <x v="501"/>
    <s v="13.3 Inches"/>
    <x v="9"/>
    <s v="512 GB"/>
    <s v="Core i7"/>
    <x v="6"/>
    <x v="33"/>
    <m/>
    <x v="0"/>
    <s v="Intel HD Graphics 520"/>
    <x v="2"/>
    <m/>
    <x v="602"/>
    <x v="4"/>
    <x v="971"/>
    <n v="203"/>
  </r>
  <r>
    <x v="1"/>
    <x v="502"/>
    <s v="14 Inches"/>
    <x v="9"/>
    <s v="512 GB"/>
    <s v="Core i7"/>
    <x v="4"/>
    <x v="1"/>
    <s v="Anti-glare Screen"/>
    <x v="13"/>
    <s v="Intel Iris Xe Graphics"/>
    <x v="1"/>
    <m/>
    <x v="603"/>
    <x v="9"/>
    <x v="972"/>
    <n v="386"/>
  </r>
  <r>
    <x v="8"/>
    <x v="329"/>
    <s v="11.6 Inches"/>
    <x v="8"/>
    <s v="32 GB"/>
    <s v="AMD A Series"/>
    <x v="3"/>
    <x v="11"/>
    <m/>
    <x v="1"/>
    <s v="AMD Radeon R4"/>
    <x v="1"/>
    <n v="3.7"/>
    <x v="21"/>
    <x v="22"/>
    <x v="164"/>
    <n v="125"/>
  </r>
  <r>
    <x v="9"/>
    <x v="503"/>
    <s v="14 Inches"/>
    <x v="37"/>
    <s v="1 TB"/>
    <s v="Core i7 Family"/>
    <x v="4"/>
    <x v="2"/>
    <s v="Pen"/>
    <x v="4"/>
    <m/>
    <x v="1"/>
    <n v="4.5"/>
    <x v="5"/>
    <x v="34"/>
    <x v="416"/>
    <n v="295"/>
  </r>
  <r>
    <x v="7"/>
    <x v="504"/>
    <s v="17.3 Inches"/>
    <x v="6"/>
    <s v="1 TB"/>
    <s v="Ryzen 7 5800H"/>
    <x v="1"/>
    <x v="2"/>
    <s v="Anti-glare,Backlit Kb"/>
    <x v="1"/>
    <m/>
    <x v="1"/>
    <n v="3.8"/>
    <x v="19"/>
    <x v="34"/>
    <x v="50"/>
    <n v="266"/>
  </r>
  <r>
    <x v="8"/>
    <x v="227"/>
    <s v="15 Inches"/>
    <x v="121"/>
    <s v="256 GB"/>
    <s v="Core i5 Family"/>
    <x v="4"/>
    <x v="7"/>
    <s v="Corning Gorilla Glass 6, Anti-reflection, Anti-smudge"/>
    <x v="13"/>
    <m/>
    <x v="1"/>
    <m/>
    <x v="604"/>
    <x v="21"/>
    <x v="973"/>
    <n v="107"/>
  </r>
  <r>
    <x v="8"/>
    <x v="48"/>
    <s v="13.3 Inches"/>
    <x v="9"/>
    <s v="256 GB"/>
    <s v="Core i5"/>
    <x v="0"/>
    <x v="7"/>
    <m/>
    <x v="0"/>
    <m/>
    <x v="6"/>
    <n v="5"/>
    <x v="25"/>
    <x v="29"/>
    <x v="806"/>
    <n v="356"/>
  </r>
  <r>
    <x v="8"/>
    <x v="20"/>
    <s v="16 Inches"/>
    <x v="1"/>
    <s v="1000 GB"/>
    <s v="Intel Core i5"/>
    <x v="2"/>
    <x v="0"/>
    <m/>
    <x v="0"/>
    <s v="Intel"/>
    <x v="1"/>
    <m/>
    <x v="605"/>
    <x v="49"/>
    <x v="974"/>
    <n v="135"/>
  </r>
  <r>
    <x v="0"/>
    <x v="0"/>
    <s v="14 Inches"/>
    <x v="0"/>
    <s v="1000 GB"/>
    <s v="Intel Core i7"/>
    <x v="0"/>
    <x v="0"/>
    <m/>
    <x v="0"/>
    <s v="Intel"/>
    <x v="0"/>
    <m/>
    <x v="606"/>
    <x v="17"/>
    <x v="975"/>
    <n v="189"/>
  </r>
  <r>
    <x v="1"/>
    <x v="0"/>
    <s v="15.6 Inches"/>
    <x v="1"/>
    <s v="1000 GB"/>
    <s v="Intel Core i5"/>
    <x v="1"/>
    <x v="1"/>
    <s v="Backlit Keyboard"/>
    <x v="0"/>
    <s v="Intel"/>
    <x v="1"/>
    <n v="4.5"/>
    <x v="607"/>
    <x v="38"/>
    <x v="976"/>
    <n v="385"/>
  </r>
  <r>
    <x v="4"/>
    <x v="505"/>
    <s v="11.6 Inches"/>
    <x v="122"/>
    <s v="64 GB"/>
    <s v="Celeron"/>
    <x v="0"/>
    <x v="5"/>
    <m/>
    <x v="7"/>
    <s v="Intel UHD Graphics"/>
    <x v="1"/>
    <n v="2.9"/>
    <x v="2"/>
    <x v="22"/>
    <x v="775"/>
    <n v="303"/>
  </r>
  <r>
    <x v="8"/>
    <x v="282"/>
    <s v="17.3 Inches"/>
    <x v="9"/>
    <s v="512 GB"/>
    <s v="Core i7 Family"/>
    <x v="4"/>
    <x v="7"/>
    <m/>
    <x v="1"/>
    <m/>
    <x v="6"/>
    <n v="5"/>
    <x v="403"/>
    <x v="51"/>
    <x v="977"/>
    <n v="344"/>
  </r>
  <r>
    <x v="7"/>
    <x v="506"/>
    <s v="14 Inches"/>
    <x v="8"/>
    <s v="256 GB"/>
    <s v="Core i5"/>
    <x v="0"/>
    <x v="7"/>
    <s v="Fingerprint,Pen"/>
    <x v="0"/>
    <m/>
    <x v="1"/>
    <n v="5"/>
    <x v="21"/>
    <x v="35"/>
    <x v="479"/>
    <n v="251"/>
  </r>
  <r>
    <x v="8"/>
    <x v="507"/>
    <s v="14 Inches"/>
    <x v="1"/>
    <s v="2000 GB"/>
    <s v="Core i7"/>
    <x v="2"/>
    <x v="1"/>
    <m/>
    <x v="0"/>
    <s v="Nvidia RTX A1000"/>
    <x v="1"/>
    <m/>
    <x v="5"/>
    <x v="38"/>
    <x v="403"/>
    <n v="201"/>
  </r>
  <r>
    <x v="8"/>
    <x v="152"/>
    <s v="14 Inches"/>
    <x v="98"/>
    <s v="256 GB"/>
    <s v="Core i5"/>
    <x v="0"/>
    <x v="7"/>
    <s v="Anti-glare Screen"/>
    <x v="13"/>
    <m/>
    <x v="1"/>
    <m/>
    <x v="608"/>
    <x v="12"/>
    <x v="978"/>
    <n v="369"/>
  </r>
  <r>
    <x v="8"/>
    <x v="367"/>
    <s v="15.6 Inches"/>
    <x v="74"/>
    <s v="512 GB"/>
    <s v="Core i7"/>
    <x v="4"/>
    <x v="7"/>
    <s v="Anti-glare Screen"/>
    <x v="52"/>
    <m/>
    <x v="1"/>
    <m/>
    <x v="609"/>
    <x v="36"/>
    <x v="979"/>
    <n v="134"/>
  </r>
  <r>
    <x v="0"/>
    <x v="0"/>
    <s v="14 Inches"/>
    <x v="0"/>
    <s v="1000 GB"/>
    <s v="Intel Core i7"/>
    <x v="0"/>
    <x v="0"/>
    <m/>
    <x v="0"/>
    <s v="Intel"/>
    <x v="0"/>
    <m/>
    <x v="25"/>
    <x v="48"/>
    <x v="548"/>
    <n v="458"/>
  </r>
  <r>
    <x v="1"/>
    <x v="0"/>
    <s v="15.6 Inches"/>
    <x v="1"/>
    <s v="1000 GB"/>
    <s v="Intel Core i5"/>
    <x v="1"/>
    <x v="1"/>
    <s v="Backlit Keyboard"/>
    <x v="0"/>
    <s v="Intel"/>
    <x v="1"/>
    <n v="4.5"/>
    <x v="610"/>
    <x v="17"/>
    <x v="980"/>
    <n v="451"/>
  </r>
  <r>
    <x v="1"/>
    <x v="508"/>
    <s v="13.3 Inches"/>
    <x v="9"/>
    <s v="256 GB"/>
    <s v="Core i3"/>
    <x v="0"/>
    <x v="1"/>
    <s v="Anti-glare Screen"/>
    <x v="7"/>
    <s v="Intel UHD Graphics"/>
    <x v="1"/>
    <m/>
    <x v="19"/>
    <x v="50"/>
    <x v="981"/>
    <n v="266"/>
  </r>
  <r>
    <x v="1"/>
    <x v="509"/>
    <s v="14 Inches"/>
    <x v="9"/>
    <m/>
    <s v="Celeron"/>
    <x v="3"/>
    <x v="5"/>
    <s v="HD Audio"/>
    <x v="0"/>
    <s v="Intel HD Graphics 500"/>
    <x v="3"/>
    <n v="4.5"/>
    <x v="611"/>
    <x v="8"/>
    <x v="982"/>
    <n v="424"/>
  </r>
  <r>
    <x v="7"/>
    <x v="510"/>
    <s v="15.6 Inches"/>
    <x v="6"/>
    <m/>
    <s v="Core i7"/>
    <x v="0"/>
    <x v="11"/>
    <m/>
    <x v="1"/>
    <s v="AMD Radeon Graphics 5500"/>
    <x v="1"/>
    <n v="5"/>
    <x v="19"/>
    <x v="31"/>
    <x v="713"/>
    <n v="435"/>
  </r>
  <r>
    <x v="8"/>
    <x v="411"/>
    <s v="15.6 Inches"/>
    <x v="73"/>
    <s v="2000 GB"/>
    <s v="Core i9"/>
    <x v="1"/>
    <x v="2"/>
    <m/>
    <x v="1"/>
    <s v="NVIDIA GeForce RTX 4070"/>
    <x v="1"/>
    <m/>
    <x v="612"/>
    <x v="49"/>
    <x v="983"/>
    <n v="351"/>
  </r>
  <r>
    <x v="8"/>
    <x v="511"/>
    <s v="15.6 Inches"/>
    <x v="1"/>
    <s v="500 GB"/>
    <s v="Core i5-4200M"/>
    <x v="0"/>
    <x v="34"/>
    <m/>
    <x v="0"/>
    <s v="Integrated Graphics"/>
    <x v="1"/>
    <m/>
    <x v="613"/>
    <x v="47"/>
    <x v="984"/>
    <n v="474"/>
  </r>
  <r>
    <x v="0"/>
    <x v="0"/>
    <s v="15.6 Inches"/>
    <x v="0"/>
    <s v="1152 GB"/>
    <s v="Pentium"/>
    <x v="5"/>
    <x v="0"/>
    <m/>
    <x v="0"/>
    <s v="Intel"/>
    <x v="3"/>
    <n v="5"/>
    <x v="614"/>
    <x v="33"/>
    <x v="985"/>
    <n v="293"/>
  </r>
  <r>
    <x v="1"/>
    <x v="0"/>
    <s v="15.6 Inches"/>
    <x v="6"/>
    <s v="1000 GB"/>
    <s v="Pentium N5000"/>
    <x v="4"/>
    <x v="0"/>
    <m/>
    <x v="0"/>
    <s v="Intel"/>
    <x v="3"/>
    <n v="4.4000000000000004"/>
    <x v="615"/>
    <x v="37"/>
    <x v="986"/>
    <n v="346"/>
  </r>
  <r>
    <x v="0"/>
    <x v="10"/>
    <s v="15.6 Inches"/>
    <x v="8"/>
    <s v="1000 GB"/>
    <s v="Intel Core i5"/>
    <x v="5"/>
    <x v="0"/>
    <m/>
    <x v="0"/>
    <s v="Intel"/>
    <x v="1"/>
    <m/>
    <x v="616"/>
    <x v="48"/>
    <x v="987"/>
    <n v="255"/>
  </r>
  <r>
    <x v="8"/>
    <x v="512"/>
    <s v="15.6 Inches"/>
    <x v="9"/>
    <m/>
    <s v="Core i7"/>
    <x v="2"/>
    <x v="35"/>
    <m/>
    <x v="1"/>
    <s v="NVIDIA Quadro T1000"/>
    <x v="1"/>
    <m/>
    <x v="617"/>
    <x v="52"/>
    <x v="988"/>
    <n v="435"/>
  </r>
  <r>
    <x v="8"/>
    <x v="495"/>
    <s v="16 Inches"/>
    <x v="1"/>
    <s v="1000 GB"/>
    <s v="Core i7"/>
    <x v="2"/>
    <x v="1"/>
    <m/>
    <x v="1"/>
    <s v="Nvidia RTX A1000"/>
    <x v="1"/>
    <m/>
    <x v="618"/>
    <x v="8"/>
    <x v="989"/>
    <n v="486"/>
  </r>
  <r>
    <x v="7"/>
    <x v="513"/>
    <m/>
    <x v="6"/>
    <m/>
    <s v="Core i7"/>
    <x v="4"/>
    <x v="1"/>
    <m/>
    <x v="9"/>
    <m/>
    <x v="1"/>
    <m/>
    <x v="619"/>
    <x v="29"/>
    <x v="990"/>
    <n v="82"/>
  </r>
  <r>
    <x v="8"/>
    <x v="20"/>
    <s v="16 Inches"/>
    <x v="1"/>
    <s v="1000 GB"/>
    <s v="Intel Core i5"/>
    <x v="2"/>
    <x v="0"/>
    <m/>
    <x v="0"/>
    <s v="Intel"/>
    <x v="1"/>
    <m/>
    <x v="2"/>
    <x v="9"/>
    <x v="148"/>
    <n v="119"/>
  </r>
  <r>
    <x v="0"/>
    <x v="0"/>
    <s v="14 Inches"/>
    <x v="0"/>
    <s v="1000 GB"/>
    <s v="Intel Core i7"/>
    <x v="0"/>
    <x v="0"/>
    <m/>
    <x v="0"/>
    <s v="Intel"/>
    <x v="0"/>
    <m/>
    <x v="5"/>
    <x v="6"/>
    <x v="114"/>
    <n v="441"/>
  </r>
  <r>
    <x v="1"/>
    <x v="0"/>
    <s v="15.6 Inches"/>
    <x v="1"/>
    <s v="1000 GB"/>
    <s v="Intel Core i5"/>
    <x v="1"/>
    <x v="1"/>
    <s v="Backlit Keyboard"/>
    <x v="0"/>
    <s v="Intel"/>
    <x v="1"/>
    <n v="4.5"/>
    <x v="25"/>
    <x v="25"/>
    <x v="809"/>
    <n v="288"/>
  </r>
  <r>
    <x v="8"/>
    <x v="514"/>
    <s v="14 Inches"/>
    <x v="9"/>
    <s v="256 GB"/>
    <s v="Intel Core i5"/>
    <x v="4"/>
    <x v="7"/>
    <m/>
    <x v="0"/>
    <m/>
    <x v="20"/>
    <n v="5"/>
    <x v="2"/>
    <x v="19"/>
    <x v="991"/>
    <n v="249"/>
  </r>
  <r>
    <x v="8"/>
    <x v="515"/>
    <s v="11.6 Inches"/>
    <x v="6"/>
    <s v="512 GB"/>
    <s v="Intel Core i5"/>
    <x v="0"/>
    <x v="7"/>
    <m/>
    <x v="0"/>
    <s v="Intel UHD Graphics"/>
    <x v="1"/>
    <n v="3.9"/>
    <x v="13"/>
    <x v="11"/>
    <x v="347"/>
    <n v="185"/>
  </r>
  <r>
    <x v="2"/>
    <x v="1"/>
    <s v="15.66 Inches"/>
    <x v="2"/>
    <m/>
    <s v="Intel Core i9"/>
    <x v="2"/>
    <x v="2"/>
    <m/>
    <x v="1"/>
    <m/>
    <x v="2"/>
    <n v="5"/>
    <x v="5"/>
    <x v="43"/>
    <x v="992"/>
    <n v="94"/>
  </r>
  <r>
    <x v="2"/>
    <x v="19"/>
    <s v="15.6 Inches"/>
    <x v="2"/>
    <m/>
    <s v="Intel Core i9"/>
    <x v="2"/>
    <x v="2"/>
    <m/>
    <x v="1"/>
    <s v="NVIDIA GeForce RTX 3070"/>
    <x v="2"/>
    <n v="1"/>
    <x v="620"/>
    <x v="10"/>
    <x v="993"/>
    <n v="230"/>
  </r>
  <r>
    <x v="0"/>
    <x v="0"/>
    <s v="14 Inches"/>
    <x v="0"/>
    <s v="1000 GB"/>
    <s v="Intel Core i7"/>
    <x v="0"/>
    <x v="0"/>
    <m/>
    <x v="0"/>
    <s v="Intel"/>
    <x v="0"/>
    <m/>
    <x v="621"/>
    <x v="31"/>
    <x v="994"/>
    <n v="466"/>
  </r>
  <r>
    <x v="8"/>
    <x v="48"/>
    <s v="14 Inches"/>
    <x v="9"/>
    <m/>
    <n v="8032"/>
    <x v="0"/>
    <x v="11"/>
    <s v="Speakers"/>
    <x v="0"/>
    <s v="Intel UHD 620 Graphics"/>
    <x v="1"/>
    <n v="4.7"/>
    <x v="21"/>
    <x v="38"/>
    <x v="506"/>
    <n v="166"/>
  </r>
  <r>
    <x v="4"/>
    <x v="487"/>
    <s v="15.6 Inches"/>
    <x v="9"/>
    <s v="256 GB"/>
    <s v="Core i5"/>
    <x v="0"/>
    <x v="10"/>
    <m/>
    <x v="0"/>
    <m/>
    <x v="3"/>
    <m/>
    <x v="19"/>
    <x v="23"/>
    <x v="31"/>
    <n v="110"/>
  </r>
  <r>
    <x v="7"/>
    <x v="0"/>
    <s v="15.6 Inches"/>
    <x v="7"/>
    <s v="128 GB"/>
    <s v="Pentium"/>
    <x v="7"/>
    <x v="2"/>
    <m/>
    <x v="0"/>
    <s v="Intel UHD Graphics"/>
    <x v="22"/>
    <n v="4.5"/>
    <x v="167"/>
    <x v="26"/>
    <x v="995"/>
    <n v="133"/>
  </r>
  <r>
    <x v="4"/>
    <x v="488"/>
    <s v="16 Inches"/>
    <x v="8"/>
    <s v="1 TB"/>
    <s v="Core i7"/>
    <x v="4"/>
    <x v="2"/>
    <s v="Anti Glare Coating"/>
    <x v="1"/>
    <m/>
    <x v="1"/>
    <n v="2.8"/>
    <x v="622"/>
    <x v="15"/>
    <x v="996"/>
    <n v="390"/>
  </r>
  <r>
    <x v="7"/>
    <x v="516"/>
    <s v="15.6 Inches"/>
    <x v="6"/>
    <s v="256 GB"/>
    <s v="Intel Core i5"/>
    <x v="0"/>
    <x v="11"/>
    <m/>
    <x v="0"/>
    <s v="Intel HD Graphics 620"/>
    <x v="1"/>
    <n v="4.2"/>
    <x v="21"/>
    <x v="43"/>
    <x v="508"/>
    <n v="411"/>
  </r>
  <r>
    <x v="0"/>
    <x v="0"/>
    <s v="15.6 Inches"/>
    <x v="0"/>
    <s v="1152 GB"/>
    <s v="Pentium"/>
    <x v="5"/>
    <x v="0"/>
    <m/>
    <x v="0"/>
    <s v="Intel"/>
    <x v="3"/>
    <n v="5"/>
    <x v="623"/>
    <x v="26"/>
    <x v="997"/>
    <n v="136"/>
  </r>
  <r>
    <x v="1"/>
    <x v="0"/>
    <s v="14 Inches"/>
    <x v="24"/>
    <s v="64 GB"/>
    <s v="Celeron N4000"/>
    <x v="4"/>
    <x v="0"/>
    <m/>
    <x v="0"/>
    <s v="Intel"/>
    <x v="3"/>
    <n v="4.7"/>
    <x v="624"/>
    <x v="32"/>
    <x v="998"/>
    <n v="275"/>
  </r>
  <r>
    <x v="1"/>
    <x v="0"/>
    <s v="15.6 Inches"/>
    <x v="6"/>
    <s v="1000 GB"/>
    <s v="Pentium N5000"/>
    <x v="4"/>
    <x v="0"/>
    <m/>
    <x v="0"/>
    <s v="Intel"/>
    <x v="3"/>
    <n v="4.4000000000000004"/>
    <x v="21"/>
    <x v="24"/>
    <x v="33"/>
    <n v="99"/>
  </r>
  <r>
    <x v="8"/>
    <x v="517"/>
    <s v="17 Inches"/>
    <x v="73"/>
    <s v="4 TB"/>
    <s v="Core i7 Family"/>
    <x v="1"/>
    <x v="7"/>
    <s v="Backlit Kb,Fingerprint"/>
    <x v="1"/>
    <m/>
    <x v="1"/>
    <n v="5"/>
    <x v="41"/>
    <x v="20"/>
    <x v="999"/>
    <n v="458"/>
  </r>
  <r>
    <x v="8"/>
    <x v="518"/>
    <s v="13.3 Inches"/>
    <x v="6"/>
    <s v="256 GB"/>
    <s v="Core i7"/>
    <x v="0"/>
    <x v="1"/>
    <s v="Wifi &amp; Bluetooth"/>
    <x v="0"/>
    <m/>
    <x v="1"/>
    <m/>
    <x v="625"/>
    <x v="18"/>
    <x v="1000"/>
    <n v="397"/>
  </r>
  <r>
    <x v="7"/>
    <x v="113"/>
    <s v="15.6 Inches"/>
    <x v="9"/>
    <s v="500 GB"/>
    <s v="Core i7"/>
    <x v="6"/>
    <x v="19"/>
    <s v="Fingerprint Reader"/>
    <x v="9"/>
    <s v="Intel HD Graphics;NVIDIA Optimus Graphics"/>
    <x v="6"/>
    <n v="3.4"/>
    <x v="626"/>
    <x v="25"/>
    <x v="1001"/>
    <n v="281"/>
  </r>
  <r>
    <x v="7"/>
    <x v="240"/>
    <s v="16 Inches"/>
    <x v="9"/>
    <s v="1 TB"/>
    <s v="Ryzen 7"/>
    <x v="2"/>
    <x v="1"/>
    <s v="Anti-glare Screen"/>
    <x v="40"/>
    <s v="AMD Radeon 680M"/>
    <x v="1"/>
    <n v="1"/>
    <x v="627"/>
    <x v="40"/>
    <x v="1002"/>
    <n v="248"/>
  </r>
  <r>
    <x v="1"/>
    <x v="0"/>
    <s v="15.6 Inches"/>
    <x v="1"/>
    <s v="1000 GB"/>
    <s v="Intel Core i5"/>
    <x v="1"/>
    <x v="1"/>
    <s v="Backlit Keyboard"/>
    <x v="0"/>
    <s v="Intel"/>
    <x v="1"/>
    <n v="4.5"/>
    <x v="628"/>
    <x v="39"/>
    <x v="1003"/>
    <n v="191"/>
  </r>
  <r>
    <x v="0"/>
    <x v="10"/>
    <s v="15.6 Inches"/>
    <x v="8"/>
    <s v="1000 GB"/>
    <s v="Intel Core i5"/>
    <x v="5"/>
    <x v="0"/>
    <m/>
    <x v="0"/>
    <s v="Intel"/>
    <x v="1"/>
    <m/>
    <x v="25"/>
    <x v="38"/>
    <x v="1004"/>
    <n v="489"/>
  </r>
  <r>
    <x v="8"/>
    <x v="20"/>
    <s v="16 Inches"/>
    <x v="1"/>
    <s v="1000 GB"/>
    <s v="Intel Core i5"/>
    <x v="2"/>
    <x v="0"/>
    <m/>
    <x v="0"/>
    <s v="Intel"/>
    <x v="1"/>
    <m/>
    <x v="2"/>
    <x v="5"/>
    <x v="1005"/>
    <n v="136"/>
  </r>
  <r>
    <x v="2"/>
    <x v="1"/>
    <s v="15.66 Inches"/>
    <x v="2"/>
    <m/>
    <s v="Intel Core i9"/>
    <x v="2"/>
    <x v="2"/>
    <m/>
    <x v="1"/>
    <m/>
    <x v="2"/>
    <n v="5"/>
    <x v="25"/>
    <x v="33"/>
    <x v="390"/>
    <n v="243"/>
  </r>
  <r>
    <x v="2"/>
    <x v="19"/>
    <s v="15.6 Inches"/>
    <x v="2"/>
    <m/>
    <s v="Intel Core i9"/>
    <x v="2"/>
    <x v="2"/>
    <m/>
    <x v="1"/>
    <s v="NVIDIA GeForce RTX 3070"/>
    <x v="2"/>
    <n v="1"/>
    <x v="618"/>
    <x v="25"/>
    <x v="1006"/>
    <n v="215"/>
  </r>
  <r>
    <x v="2"/>
    <x v="1"/>
    <s v="15.66 Inches"/>
    <x v="2"/>
    <m/>
    <s v="Intel Core i9"/>
    <x v="2"/>
    <x v="2"/>
    <m/>
    <x v="1"/>
    <m/>
    <x v="2"/>
    <n v="5"/>
    <x v="41"/>
    <x v="13"/>
    <x v="1007"/>
    <n v="347"/>
  </r>
  <r>
    <x v="2"/>
    <x v="19"/>
    <s v="15.6 Inches"/>
    <x v="2"/>
    <m/>
    <s v="Intel Core i9"/>
    <x v="2"/>
    <x v="2"/>
    <m/>
    <x v="1"/>
    <s v="NVIDIA GeForce RTX 3070"/>
    <x v="2"/>
    <n v="1"/>
    <x v="629"/>
    <x v="21"/>
    <x v="1008"/>
    <n v="373"/>
  </r>
  <r>
    <x v="0"/>
    <x v="0"/>
    <s v="14 Inches"/>
    <x v="0"/>
    <s v="1000 GB"/>
    <s v="Intel Core i7"/>
    <x v="0"/>
    <x v="0"/>
    <m/>
    <x v="0"/>
    <s v="Intel"/>
    <x v="0"/>
    <m/>
    <x v="420"/>
    <x v="38"/>
    <x v="1009"/>
    <n v="340"/>
  </r>
  <r>
    <x v="8"/>
    <x v="453"/>
    <s v="15.6 Inches"/>
    <x v="9"/>
    <s v="256 GB"/>
    <s v="Core i5"/>
    <x v="2"/>
    <x v="2"/>
    <m/>
    <x v="0"/>
    <s v="Intel UHD Graphics"/>
    <x v="33"/>
    <m/>
    <x v="41"/>
    <x v="51"/>
    <x v="844"/>
    <n v="434"/>
  </r>
  <r>
    <x v="8"/>
    <x v="461"/>
    <s v="14 Inches"/>
    <x v="73"/>
    <s v="2 TB"/>
    <s v="Core i7 Family"/>
    <x v="1"/>
    <x v="1"/>
    <s v="Backlit Keyboard,Fingerprint"/>
    <x v="1"/>
    <m/>
    <x v="1"/>
    <m/>
    <x v="8"/>
    <x v="29"/>
    <x v="293"/>
    <n v="85"/>
  </r>
  <r>
    <x v="2"/>
    <x v="1"/>
    <s v="15.66 Inches"/>
    <x v="2"/>
    <m/>
    <s v="Intel Core i9"/>
    <x v="2"/>
    <x v="2"/>
    <m/>
    <x v="1"/>
    <m/>
    <x v="2"/>
    <n v="5"/>
    <x v="5"/>
    <x v="5"/>
    <x v="530"/>
    <n v="315"/>
  </r>
  <r>
    <x v="2"/>
    <x v="19"/>
    <s v="15.6 Inches"/>
    <x v="2"/>
    <m/>
    <s v="Intel Core i9"/>
    <x v="2"/>
    <x v="2"/>
    <m/>
    <x v="1"/>
    <s v="NVIDIA GeForce RTX 3070"/>
    <x v="2"/>
    <n v="1"/>
    <x v="21"/>
    <x v="1"/>
    <x v="913"/>
    <n v="286"/>
  </r>
  <r>
    <x v="0"/>
    <x v="0"/>
    <s v="14 Inches"/>
    <x v="0"/>
    <s v="1000 GB"/>
    <s v="Intel Core i7"/>
    <x v="0"/>
    <x v="0"/>
    <m/>
    <x v="0"/>
    <s v="Intel"/>
    <x v="0"/>
    <m/>
    <x v="8"/>
    <x v="8"/>
    <x v="523"/>
    <n v="345"/>
  </r>
  <r>
    <x v="4"/>
    <x v="492"/>
    <s v="11.6 Inches"/>
    <x v="119"/>
    <s v="16 GB"/>
    <s v="Celeron"/>
    <x v="4"/>
    <x v="5"/>
    <m/>
    <x v="0"/>
    <s v="Intel HD Graphics"/>
    <x v="1"/>
    <n v="4.4000000000000004"/>
    <x v="630"/>
    <x v="22"/>
    <x v="1010"/>
    <n v="149"/>
  </r>
  <r>
    <x v="8"/>
    <x v="456"/>
    <s v="14 Inches"/>
    <x v="8"/>
    <s v="2 TB"/>
    <s v="Core i5 Family"/>
    <x v="1"/>
    <x v="1"/>
    <s v="Backlit Keyboard"/>
    <x v="0"/>
    <m/>
    <x v="1"/>
    <n v="4.7"/>
    <x v="542"/>
    <x v="52"/>
    <x v="1011"/>
    <n v="499"/>
  </r>
  <r>
    <x v="2"/>
    <x v="493"/>
    <s v="17.3 Inches"/>
    <x v="120"/>
    <s v="1 TB"/>
    <s v="Core i7"/>
    <x v="2"/>
    <x v="2"/>
    <s v="Anti-glare Screen"/>
    <x v="1"/>
    <m/>
    <x v="1"/>
    <n v="3.8"/>
    <x v="2"/>
    <x v="24"/>
    <x v="929"/>
    <n v="139"/>
  </r>
  <r>
    <x v="8"/>
    <x v="519"/>
    <s v="15.6 Inches"/>
    <x v="6"/>
    <s v="512 GB"/>
    <s v="Core i7"/>
    <x v="4"/>
    <x v="2"/>
    <m/>
    <x v="0"/>
    <s v="Intel Iris Xe Graphics"/>
    <x v="1"/>
    <n v="4"/>
    <x v="80"/>
    <x v="49"/>
    <x v="1012"/>
    <n v="316"/>
  </r>
  <r>
    <x v="0"/>
    <x v="0"/>
    <s v="15.6 Inches"/>
    <x v="0"/>
    <s v="1152 GB"/>
    <s v="Pentium"/>
    <x v="5"/>
    <x v="0"/>
    <m/>
    <x v="0"/>
    <s v="Intel"/>
    <x v="3"/>
    <n v="5"/>
    <x v="631"/>
    <x v="34"/>
    <x v="1013"/>
    <n v="416"/>
  </r>
  <r>
    <x v="1"/>
    <x v="0"/>
    <s v="14 Inches"/>
    <x v="24"/>
    <s v="64 GB"/>
    <s v="Celeron N4000"/>
    <x v="4"/>
    <x v="0"/>
    <m/>
    <x v="0"/>
    <s v="Intel"/>
    <x v="3"/>
    <n v="4.7"/>
    <x v="632"/>
    <x v="28"/>
    <x v="1014"/>
    <n v="274"/>
  </r>
  <r>
    <x v="1"/>
    <x v="0"/>
    <s v="15.6 Inches"/>
    <x v="6"/>
    <s v="1000 GB"/>
    <s v="Pentium N5000"/>
    <x v="4"/>
    <x v="0"/>
    <m/>
    <x v="0"/>
    <s v="Intel"/>
    <x v="3"/>
    <n v="4.4000000000000004"/>
    <x v="633"/>
    <x v="21"/>
    <x v="1015"/>
    <n v="400"/>
  </r>
  <r>
    <x v="1"/>
    <x v="22"/>
    <s v="14 Inches"/>
    <x v="0"/>
    <s v="64 MB"/>
    <s v="Celeron N4020"/>
    <x v="3"/>
    <x v="6"/>
    <m/>
    <x v="0"/>
    <s v="Intel UHD Graphics 600"/>
    <x v="1"/>
    <n v="4.3"/>
    <x v="285"/>
    <x v="20"/>
    <x v="1016"/>
    <n v="394"/>
  </r>
  <r>
    <x v="2"/>
    <x v="1"/>
    <s v="15.66 Inches"/>
    <x v="2"/>
    <m/>
    <s v="Intel Core i9"/>
    <x v="2"/>
    <x v="2"/>
    <m/>
    <x v="1"/>
    <m/>
    <x v="2"/>
    <n v="5"/>
    <x v="634"/>
    <x v="21"/>
    <x v="1017"/>
    <n v="260"/>
  </r>
  <r>
    <x v="2"/>
    <x v="19"/>
    <s v="15.6 Inches"/>
    <x v="2"/>
    <m/>
    <s v="Intel Core i9"/>
    <x v="2"/>
    <x v="2"/>
    <m/>
    <x v="1"/>
    <s v="NVIDIA GeForce RTX 3070"/>
    <x v="2"/>
    <n v="1"/>
    <x v="635"/>
    <x v="14"/>
    <x v="1018"/>
    <n v="234"/>
  </r>
  <r>
    <x v="0"/>
    <x v="0"/>
    <s v="14 Inches"/>
    <x v="0"/>
    <s v="1000 GB"/>
    <s v="Intel Core i7"/>
    <x v="0"/>
    <x v="0"/>
    <m/>
    <x v="0"/>
    <s v="Intel"/>
    <x v="0"/>
    <m/>
    <x v="636"/>
    <x v="18"/>
    <x v="1019"/>
    <n v="202"/>
  </r>
  <r>
    <x v="1"/>
    <x v="92"/>
    <s v="13.3 Inches"/>
    <x v="15"/>
    <s v="1 TB"/>
    <s v="Intel Core i7-1165G7"/>
    <x v="4"/>
    <x v="7"/>
    <s v="Backlit Keyboard,Fingerprint Reader"/>
    <x v="0"/>
    <m/>
    <x v="1"/>
    <n v="3.8"/>
    <x v="16"/>
    <x v="42"/>
    <x v="1020"/>
    <n v="172"/>
  </r>
  <r>
    <x v="8"/>
    <x v="367"/>
    <s v="15.6 Inches"/>
    <x v="9"/>
    <s v="512 GB"/>
    <s v="Core i7"/>
    <x v="4"/>
    <x v="0"/>
    <s v="Microphone"/>
    <x v="46"/>
    <s v="NVIDIA RTX A500"/>
    <x v="1"/>
    <n v="5"/>
    <x v="637"/>
    <x v="5"/>
    <x v="1021"/>
    <n v="109"/>
  </r>
  <r>
    <x v="8"/>
    <x v="125"/>
    <s v="15.6 Inches"/>
    <x v="6"/>
    <s v="512 GB"/>
    <s v="Core i7 Family"/>
    <x v="4"/>
    <x v="1"/>
    <m/>
    <x v="0"/>
    <s v="Intel Iris Xe Graphics"/>
    <x v="1"/>
    <n v="5"/>
    <x v="13"/>
    <x v="5"/>
    <x v="1022"/>
    <n v="141"/>
  </r>
  <r>
    <x v="8"/>
    <x v="494"/>
    <s v="14.1 Inches"/>
    <x v="1"/>
    <s v="160 GB"/>
    <s v="Core 2 Duo"/>
    <x v="6"/>
    <x v="26"/>
    <m/>
    <x v="1"/>
    <m/>
    <x v="37"/>
    <n v="3.8"/>
    <x v="638"/>
    <x v="37"/>
    <x v="1023"/>
    <n v="462"/>
  </r>
  <r>
    <x v="0"/>
    <x v="0"/>
    <s v="15.6 Inches"/>
    <x v="0"/>
    <s v="1152 GB"/>
    <s v="Pentium"/>
    <x v="5"/>
    <x v="0"/>
    <m/>
    <x v="0"/>
    <s v="Intel"/>
    <x v="3"/>
    <n v="5"/>
    <x v="639"/>
    <x v="33"/>
    <x v="1024"/>
    <n v="261"/>
  </r>
  <r>
    <x v="1"/>
    <x v="0"/>
    <s v="14 Inches"/>
    <x v="24"/>
    <s v="64 GB"/>
    <s v="Celeron N4000"/>
    <x v="4"/>
    <x v="0"/>
    <m/>
    <x v="0"/>
    <s v="Intel"/>
    <x v="3"/>
    <n v="4.7"/>
    <x v="5"/>
    <x v="18"/>
    <x v="818"/>
    <n v="305"/>
  </r>
  <r>
    <x v="1"/>
    <x v="0"/>
    <s v="15.6 Inches"/>
    <x v="6"/>
    <s v="1000 GB"/>
    <s v="Pentium N5000"/>
    <x v="4"/>
    <x v="0"/>
    <m/>
    <x v="0"/>
    <s v="Intel"/>
    <x v="3"/>
    <n v="4.4000000000000004"/>
    <x v="640"/>
    <x v="8"/>
    <x v="1025"/>
    <n v="166"/>
  </r>
  <r>
    <x v="8"/>
    <x v="495"/>
    <s v="16 Inches"/>
    <x v="1"/>
    <s v="512 GB"/>
    <s v="Core i7"/>
    <x v="2"/>
    <x v="1"/>
    <m/>
    <x v="1"/>
    <s v="Nvidia RTX A1000"/>
    <x v="1"/>
    <m/>
    <x v="641"/>
    <x v="5"/>
    <x v="1026"/>
    <n v="359"/>
  </r>
  <r>
    <x v="9"/>
    <x v="496"/>
    <s v="17 Inches"/>
    <x v="6"/>
    <s v="2 TB"/>
    <s v="Core i7 Family"/>
    <x v="4"/>
    <x v="0"/>
    <s v="Alexa"/>
    <x v="0"/>
    <m/>
    <x v="1"/>
    <n v="4.4000000000000004"/>
    <x v="164"/>
    <x v="32"/>
    <x v="1027"/>
    <n v="487"/>
  </r>
  <r>
    <x v="21"/>
    <x v="39"/>
    <s v="14 Inches"/>
    <x v="9"/>
    <s v="64 GB"/>
    <s v="Celeron"/>
    <x v="0"/>
    <x v="5"/>
    <s v="Information Not Available"/>
    <x v="7"/>
    <s v="Intel UHD Graphics"/>
    <x v="1"/>
    <m/>
    <x v="642"/>
    <x v="15"/>
    <x v="1028"/>
    <n v="238"/>
  </r>
  <r>
    <x v="2"/>
    <x v="1"/>
    <s v="15.66 Inches"/>
    <x v="2"/>
    <m/>
    <s v="Intel Core i9"/>
    <x v="2"/>
    <x v="2"/>
    <m/>
    <x v="1"/>
    <m/>
    <x v="2"/>
    <n v="5"/>
    <x v="413"/>
    <x v="3"/>
    <x v="1029"/>
    <n v="293"/>
  </r>
  <r>
    <x v="2"/>
    <x v="19"/>
    <s v="15.6 Inches"/>
    <x v="2"/>
    <m/>
    <s v="Intel Core i9"/>
    <x v="2"/>
    <x v="2"/>
    <m/>
    <x v="1"/>
    <s v="NVIDIA GeForce RTX 3070"/>
    <x v="2"/>
    <n v="1"/>
    <x v="643"/>
    <x v="9"/>
    <x v="1030"/>
    <n v="122"/>
  </r>
  <r>
    <x v="0"/>
    <x v="0"/>
    <s v="14 Inches"/>
    <x v="0"/>
    <s v="1000 GB"/>
    <s v="Intel Core i7"/>
    <x v="0"/>
    <x v="0"/>
    <m/>
    <x v="0"/>
    <s v="Intel"/>
    <x v="0"/>
    <m/>
    <x v="644"/>
    <x v="48"/>
    <x v="1031"/>
    <n v="359"/>
  </r>
  <r>
    <x v="8"/>
    <x v="282"/>
    <s v="13.4 Inches"/>
    <x v="9"/>
    <s v="1 TB"/>
    <s v="Core i7 Family"/>
    <x v="4"/>
    <x v="7"/>
    <s v="Fingerprint"/>
    <x v="0"/>
    <s v="XPS9300-7909SLV-PUS"/>
    <x v="1"/>
    <n v="4.7"/>
    <x v="645"/>
    <x v="34"/>
    <x v="1032"/>
    <n v="306"/>
  </r>
  <r>
    <x v="1"/>
    <x v="498"/>
    <s v="11.6 Inches"/>
    <x v="9"/>
    <m/>
    <s v="Celeron"/>
    <x v="3"/>
    <x v="1"/>
    <s v="Information Not Available"/>
    <x v="7"/>
    <s v="Intel UHD Graphics"/>
    <x v="14"/>
    <m/>
    <x v="5"/>
    <x v="33"/>
    <x v="235"/>
    <n v="104"/>
  </r>
  <r>
    <x v="8"/>
    <x v="499"/>
    <s v="14 Inches"/>
    <x v="9"/>
    <s v="256 GB"/>
    <s v="Intel Core i5"/>
    <x v="4"/>
    <x v="7"/>
    <m/>
    <x v="0"/>
    <s v="Intel UHD Graphics"/>
    <x v="6"/>
    <m/>
    <x v="646"/>
    <x v="31"/>
    <x v="1033"/>
    <n v="334"/>
  </r>
  <r>
    <x v="8"/>
    <x v="183"/>
    <s v="11.6 Inches"/>
    <x v="9"/>
    <m/>
    <s v="Celeron"/>
    <x v="3"/>
    <x v="0"/>
    <s v="Anti-glare Screen"/>
    <x v="7"/>
    <s v="Intel UHD Graphics"/>
    <x v="3"/>
    <n v="2.2999999999999998"/>
    <x v="25"/>
    <x v="6"/>
    <x v="1034"/>
    <n v="317"/>
  </r>
  <r>
    <x v="8"/>
    <x v="227"/>
    <s v="14 Inches"/>
    <x v="9"/>
    <m/>
    <s v="Core i7"/>
    <x v="4"/>
    <x v="7"/>
    <m/>
    <x v="9"/>
    <m/>
    <x v="1"/>
    <m/>
    <x v="8"/>
    <x v="9"/>
    <x v="154"/>
    <n v="137"/>
  </r>
  <r>
    <x v="8"/>
    <x v="81"/>
    <s v="14 Inches"/>
    <x v="98"/>
    <s v="128 GB"/>
    <s v="Celeron"/>
    <x v="3"/>
    <x v="5"/>
    <s v="Anti-glare Screen"/>
    <x v="60"/>
    <m/>
    <x v="1"/>
    <n v="4.5"/>
    <x v="647"/>
    <x v="45"/>
    <x v="1035"/>
    <n v="167"/>
  </r>
  <r>
    <x v="1"/>
    <x v="500"/>
    <s v="14 Inches"/>
    <x v="9"/>
    <s v="256 GB"/>
    <s v="Core i7"/>
    <x v="4"/>
    <x v="1"/>
    <s v="Anti-glare Screen, Miracast Technology"/>
    <x v="13"/>
    <s v="Intel Iris Xe Graphics"/>
    <x v="1"/>
    <m/>
    <x v="648"/>
    <x v="27"/>
    <x v="1036"/>
    <n v="406"/>
  </r>
  <r>
    <x v="0"/>
    <x v="0"/>
    <s v="15.6 Inches"/>
    <x v="0"/>
    <s v="1152 GB"/>
    <s v="Pentium"/>
    <x v="5"/>
    <x v="0"/>
    <m/>
    <x v="0"/>
    <s v="Intel"/>
    <x v="3"/>
    <n v="5"/>
    <x v="649"/>
    <x v="51"/>
    <x v="1037"/>
    <n v="94"/>
  </r>
  <r>
    <x v="1"/>
    <x v="0"/>
    <s v="14 Inches"/>
    <x v="24"/>
    <s v="64 GB"/>
    <s v="Celeron N4000"/>
    <x v="4"/>
    <x v="0"/>
    <m/>
    <x v="0"/>
    <s v="Intel"/>
    <x v="3"/>
    <n v="4.7"/>
    <x v="650"/>
    <x v="38"/>
    <x v="1038"/>
    <n v="261"/>
  </r>
  <r>
    <x v="1"/>
    <x v="0"/>
    <s v="15.6 Inches"/>
    <x v="6"/>
    <s v="1000 GB"/>
    <s v="Pentium N5000"/>
    <x v="4"/>
    <x v="0"/>
    <m/>
    <x v="0"/>
    <s v="Intel"/>
    <x v="3"/>
    <n v="4.4000000000000004"/>
    <x v="651"/>
    <x v="28"/>
    <x v="1039"/>
    <n v="94"/>
  </r>
  <r>
    <x v="8"/>
    <x v="182"/>
    <s v="15.6 Inches"/>
    <x v="6"/>
    <s v="512 GB"/>
    <s v="Core i7"/>
    <x v="4"/>
    <x v="1"/>
    <s v="Backlit Keyboard"/>
    <x v="0"/>
    <m/>
    <x v="1"/>
    <m/>
    <x v="652"/>
    <x v="5"/>
    <x v="1040"/>
    <n v="293"/>
  </r>
  <r>
    <x v="8"/>
    <x v="501"/>
    <s v="13.3 Inches"/>
    <x v="9"/>
    <s v="512 GB"/>
    <s v="Core i7"/>
    <x v="6"/>
    <x v="33"/>
    <m/>
    <x v="0"/>
    <s v="Intel HD Graphics 520"/>
    <x v="2"/>
    <m/>
    <x v="653"/>
    <x v="25"/>
    <x v="1041"/>
    <n v="394"/>
  </r>
  <r>
    <x v="1"/>
    <x v="502"/>
    <s v="14 Inches"/>
    <x v="9"/>
    <s v="512 GB"/>
    <s v="Core i7"/>
    <x v="4"/>
    <x v="1"/>
    <s v="Anti-glare Screen"/>
    <x v="13"/>
    <s v="Intel Iris Xe Graphics"/>
    <x v="1"/>
    <m/>
    <x v="41"/>
    <x v="17"/>
    <x v="1042"/>
    <n v="345"/>
  </r>
  <r>
    <x v="8"/>
    <x v="329"/>
    <s v="11.6 Inches"/>
    <x v="8"/>
    <s v="32 GB"/>
    <s v="AMD A Series"/>
    <x v="3"/>
    <x v="11"/>
    <m/>
    <x v="1"/>
    <s v="AMD Radeon R4"/>
    <x v="1"/>
    <n v="3.7"/>
    <x v="13"/>
    <x v="47"/>
    <x v="864"/>
    <n v="285"/>
  </r>
  <r>
    <x v="9"/>
    <x v="503"/>
    <s v="14 Inches"/>
    <x v="37"/>
    <s v="1 TB"/>
    <s v="Core i7 Family"/>
    <x v="4"/>
    <x v="2"/>
    <s v="Pen"/>
    <x v="4"/>
    <m/>
    <x v="1"/>
    <n v="4.5"/>
    <x v="21"/>
    <x v="2"/>
    <x v="656"/>
    <n v="325"/>
  </r>
  <r>
    <x v="7"/>
    <x v="504"/>
    <s v="17.3 Inches"/>
    <x v="6"/>
    <s v="1 TB"/>
    <s v="Ryzen 7 5800H"/>
    <x v="1"/>
    <x v="2"/>
    <s v="Anti-glare,Backlit Kb"/>
    <x v="1"/>
    <m/>
    <x v="1"/>
    <n v="3.8"/>
    <x v="41"/>
    <x v="11"/>
    <x v="927"/>
    <n v="469"/>
  </r>
  <r>
    <x v="8"/>
    <x v="227"/>
    <s v="15 Inches"/>
    <x v="121"/>
    <s v="256 GB"/>
    <s v="Core i5 Family"/>
    <x v="4"/>
    <x v="7"/>
    <s v="Corning Gorilla Glass 6, Anti-reflection, Anti-smudge"/>
    <x v="13"/>
    <m/>
    <x v="1"/>
    <m/>
    <x v="5"/>
    <x v="25"/>
    <x v="91"/>
    <n v="480"/>
  </r>
  <r>
    <x v="1"/>
    <x v="0"/>
    <s v="15.6 Inches"/>
    <x v="1"/>
    <s v="1000 GB"/>
    <s v="Intel Core i5"/>
    <x v="1"/>
    <x v="1"/>
    <s v="Backlit Keyboard"/>
    <x v="0"/>
    <s v="Intel"/>
    <x v="1"/>
    <n v="4.5"/>
    <x v="21"/>
    <x v="9"/>
    <x v="1043"/>
    <n v="476"/>
  </r>
  <r>
    <x v="0"/>
    <x v="10"/>
    <s v="15.6 Inches"/>
    <x v="8"/>
    <s v="1000 GB"/>
    <s v="Intel Core i5"/>
    <x v="5"/>
    <x v="0"/>
    <m/>
    <x v="0"/>
    <s v="Intel"/>
    <x v="1"/>
    <m/>
    <x v="654"/>
    <x v="38"/>
    <x v="1044"/>
    <n v="183"/>
  </r>
  <r>
    <x v="8"/>
    <x v="20"/>
    <s v="16 Inches"/>
    <x v="1"/>
    <s v="1000 GB"/>
    <s v="Intel Core i5"/>
    <x v="2"/>
    <x v="0"/>
    <m/>
    <x v="0"/>
    <s v="Intel"/>
    <x v="1"/>
    <m/>
    <x v="655"/>
    <x v="19"/>
    <x v="1045"/>
    <n v="412"/>
  </r>
  <r>
    <x v="2"/>
    <x v="1"/>
    <s v="15.66 Inches"/>
    <x v="2"/>
    <m/>
    <s v="Intel Core i9"/>
    <x v="2"/>
    <x v="2"/>
    <m/>
    <x v="1"/>
    <m/>
    <x v="2"/>
    <n v="5"/>
    <x v="21"/>
    <x v="39"/>
    <x v="735"/>
    <n v="264"/>
  </r>
  <r>
    <x v="2"/>
    <x v="19"/>
    <s v="15.6 Inches"/>
    <x v="2"/>
    <m/>
    <s v="Intel Core i9"/>
    <x v="2"/>
    <x v="2"/>
    <m/>
    <x v="1"/>
    <s v="NVIDIA GeForce RTX 3070"/>
    <x v="2"/>
    <n v="1"/>
    <x v="21"/>
    <x v="2"/>
    <x v="656"/>
    <n v="174"/>
  </r>
  <r>
    <x v="0"/>
    <x v="0"/>
    <s v="14 Inches"/>
    <x v="0"/>
    <s v="1000 GB"/>
    <s v="Intel Core i7"/>
    <x v="0"/>
    <x v="0"/>
    <m/>
    <x v="0"/>
    <s v="Intel"/>
    <x v="0"/>
    <m/>
    <x v="656"/>
    <x v="8"/>
    <x v="1046"/>
    <n v="317"/>
  </r>
  <r>
    <x v="8"/>
    <x v="48"/>
    <s v="13.3 Inches"/>
    <x v="9"/>
    <s v="256 GB"/>
    <s v="Core i5"/>
    <x v="0"/>
    <x v="7"/>
    <m/>
    <x v="0"/>
    <m/>
    <x v="6"/>
    <n v="5"/>
    <x v="2"/>
    <x v="27"/>
    <x v="59"/>
    <n v="146"/>
  </r>
  <r>
    <x v="4"/>
    <x v="505"/>
    <s v="11.6 Inches"/>
    <x v="122"/>
    <s v="64 GB"/>
    <s v="Celeron"/>
    <x v="0"/>
    <x v="5"/>
    <m/>
    <x v="7"/>
    <s v="Intel UHD Graphics"/>
    <x v="1"/>
    <n v="2.9"/>
    <x v="657"/>
    <x v="29"/>
    <x v="1047"/>
    <n v="310"/>
  </r>
  <r>
    <x v="8"/>
    <x v="282"/>
    <s v="17.3 Inches"/>
    <x v="9"/>
    <s v="512 GB"/>
    <s v="Core i7 Family"/>
    <x v="4"/>
    <x v="7"/>
    <m/>
    <x v="1"/>
    <m/>
    <x v="6"/>
    <n v="5"/>
    <x v="25"/>
    <x v="17"/>
    <x v="733"/>
    <n v="296"/>
  </r>
  <r>
    <x v="7"/>
    <x v="506"/>
    <s v="14 Inches"/>
    <x v="8"/>
    <s v="256 GB"/>
    <s v="Core i5"/>
    <x v="0"/>
    <x v="7"/>
    <s v="Fingerprint,Pen"/>
    <x v="0"/>
    <m/>
    <x v="1"/>
    <n v="5"/>
    <x v="340"/>
    <x v="36"/>
    <x v="1048"/>
    <n v="483"/>
  </r>
  <r>
    <x v="8"/>
    <x v="507"/>
    <s v="14 Inches"/>
    <x v="1"/>
    <s v="2000 GB"/>
    <s v="Core i7"/>
    <x v="2"/>
    <x v="1"/>
    <m/>
    <x v="0"/>
    <s v="Nvidia RTX A1000"/>
    <x v="1"/>
    <m/>
    <x v="19"/>
    <x v="31"/>
    <x v="713"/>
    <n v="470"/>
  </r>
  <r>
    <x v="8"/>
    <x v="152"/>
    <s v="14 Inches"/>
    <x v="98"/>
    <s v="256 GB"/>
    <s v="Core i5"/>
    <x v="0"/>
    <x v="7"/>
    <s v="Anti-glare Screen"/>
    <x v="13"/>
    <m/>
    <x v="1"/>
    <m/>
    <x v="25"/>
    <x v="24"/>
    <x v="653"/>
    <n v="483"/>
  </r>
  <r>
    <x v="8"/>
    <x v="367"/>
    <s v="15.6 Inches"/>
    <x v="74"/>
    <s v="512 GB"/>
    <s v="Core i7"/>
    <x v="4"/>
    <x v="7"/>
    <s v="Anti-glare Screen"/>
    <x v="52"/>
    <m/>
    <x v="1"/>
    <m/>
    <x v="83"/>
    <x v="26"/>
    <x v="1049"/>
    <n v="187"/>
  </r>
  <r>
    <x v="0"/>
    <x v="0"/>
    <s v="15.6 Inches"/>
    <x v="0"/>
    <s v="1152 GB"/>
    <s v="Pentium"/>
    <x v="5"/>
    <x v="0"/>
    <m/>
    <x v="0"/>
    <s v="Intel"/>
    <x v="3"/>
    <n v="5"/>
    <x v="658"/>
    <x v="3"/>
    <x v="1050"/>
    <n v="428"/>
  </r>
  <r>
    <x v="1"/>
    <x v="0"/>
    <s v="14 Inches"/>
    <x v="24"/>
    <s v="64 GB"/>
    <s v="Celeron N4000"/>
    <x v="4"/>
    <x v="0"/>
    <m/>
    <x v="0"/>
    <s v="Intel"/>
    <x v="3"/>
    <n v="4.7"/>
    <x v="659"/>
    <x v="5"/>
    <x v="1051"/>
    <n v="283"/>
  </r>
  <r>
    <x v="1"/>
    <x v="0"/>
    <s v="15.6 Inches"/>
    <x v="6"/>
    <s v="1000 GB"/>
    <s v="Pentium N5000"/>
    <x v="4"/>
    <x v="0"/>
    <m/>
    <x v="0"/>
    <s v="Intel"/>
    <x v="3"/>
    <n v="4.4000000000000004"/>
    <x v="5"/>
    <x v="51"/>
    <x v="1052"/>
    <n v="350"/>
  </r>
  <r>
    <x v="2"/>
    <x v="1"/>
    <s v="15.66 Inches"/>
    <x v="2"/>
    <m/>
    <s v="Intel Core i9"/>
    <x v="2"/>
    <x v="2"/>
    <m/>
    <x v="1"/>
    <m/>
    <x v="2"/>
    <n v="5"/>
    <x v="660"/>
    <x v="39"/>
    <x v="1053"/>
    <n v="478"/>
  </r>
  <r>
    <x v="2"/>
    <x v="19"/>
    <s v="15.6 Inches"/>
    <x v="2"/>
    <m/>
    <s v="Intel Core i9"/>
    <x v="2"/>
    <x v="2"/>
    <m/>
    <x v="1"/>
    <s v="NVIDIA GeForce RTX 3070"/>
    <x v="2"/>
    <n v="1"/>
    <x v="21"/>
    <x v="45"/>
    <x v="486"/>
    <n v="440"/>
  </r>
  <r>
    <x v="0"/>
    <x v="0"/>
    <s v="14 Inches"/>
    <x v="0"/>
    <s v="1000 GB"/>
    <s v="Intel Core i7"/>
    <x v="0"/>
    <x v="0"/>
    <m/>
    <x v="0"/>
    <s v="Intel"/>
    <x v="0"/>
    <m/>
    <x v="661"/>
    <x v="7"/>
    <x v="1054"/>
    <n v="172"/>
  </r>
  <r>
    <x v="8"/>
    <x v="125"/>
    <s v="13.3 Inches"/>
    <x v="9"/>
    <s v="256 GB"/>
    <s v="Core i5"/>
    <x v="0"/>
    <x v="1"/>
    <s v="Information Not Available"/>
    <x v="0"/>
    <m/>
    <x v="1"/>
    <m/>
    <x v="545"/>
    <x v="17"/>
    <x v="1055"/>
    <n v="141"/>
  </r>
  <r>
    <x v="1"/>
    <x v="508"/>
    <s v="13.3 Inches"/>
    <x v="9"/>
    <s v="256 GB"/>
    <s v="Core i3"/>
    <x v="0"/>
    <x v="1"/>
    <s v="Anti-glare Screen"/>
    <x v="7"/>
    <s v="Intel UHD Graphics"/>
    <x v="1"/>
    <m/>
    <x v="662"/>
    <x v="45"/>
    <x v="1056"/>
    <n v="279"/>
  </r>
  <r>
    <x v="1"/>
    <x v="509"/>
    <s v="14 Inches"/>
    <x v="9"/>
    <m/>
    <s v="Celeron"/>
    <x v="3"/>
    <x v="5"/>
    <s v="HD Audio"/>
    <x v="0"/>
    <s v="Intel HD Graphics 500"/>
    <x v="3"/>
    <n v="4.5"/>
    <x v="663"/>
    <x v="14"/>
    <x v="1057"/>
    <n v="120"/>
  </r>
  <r>
    <x v="7"/>
    <x v="510"/>
    <s v="15.6 Inches"/>
    <x v="6"/>
    <m/>
    <s v="Core i7"/>
    <x v="0"/>
    <x v="11"/>
    <m/>
    <x v="1"/>
    <s v="AMD Radeon Graphics 5500"/>
    <x v="1"/>
    <n v="5"/>
    <x v="21"/>
    <x v="13"/>
    <x v="763"/>
    <n v="450"/>
  </r>
  <r>
    <x v="8"/>
    <x v="411"/>
    <s v="15.6 Inches"/>
    <x v="73"/>
    <s v="2000 GB"/>
    <s v="Core i9"/>
    <x v="1"/>
    <x v="2"/>
    <m/>
    <x v="1"/>
    <s v="NVIDIA GeForce RTX 4070"/>
    <x v="1"/>
    <m/>
    <x v="57"/>
    <x v="53"/>
    <x v="1058"/>
    <n v="181"/>
  </r>
  <r>
    <x v="8"/>
    <x v="511"/>
    <s v="15.6 Inches"/>
    <x v="1"/>
    <s v="500 GB"/>
    <s v="Core i5-4200M"/>
    <x v="0"/>
    <x v="34"/>
    <m/>
    <x v="0"/>
    <s v="Integrated Graphics"/>
    <x v="1"/>
    <m/>
    <x v="361"/>
    <x v="19"/>
    <x v="1059"/>
    <n v="346"/>
  </r>
  <r>
    <x v="0"/>
    <x v="0"/>
    <s v="15.6 Inches"/>
    <x v="0"/>
    <s v="1152 GB"/>
    <s v="Pentium"/>
    <x v="5"/>
    <x v="0"/>
    <m/>
    <x v="0"/>
    <s v="Intel"/>
    <x v="3"/>
    <n v="5"/>
    <x v="13"/>
    <x v="13"/>
    <x v="946"/>
    <n v="450"/>
  </r>
  <r>
    <x v="1"/>
    <x v="0"/>
    <s v="14 Inches"/>
    <x v="24"/>
    <s v="64 GB"/>
    <s v="Celeron N4000"/>
    <x v="4"/>
    <x v="0"/>
    <m/>
    <x v="0"/>
    <s v="Intel"/>
    <x v="3"/>
    <n v="4.7"/>
    <x v="664"/>
    <x v="2"/>
    <x v="1060"/>
    <n v="372"/>
  </r>
  <r>
    <x v="1"/>
    <x v="0"/>
    <s v="15.6 Inches"/>
    <x v="6"/>
    <s v="1000 GB"/>
    <s v="Pentium N5000"/>
    <x v="4"/>
    <x v="0"/>
    <m/>
    <x v="0"/>
    <s v="Intel"/>
    <x v="3"/>
    <n v="4.4000000000000004"/>
    <x v="5"/>
    <x v="33"/>
    <x v="235"/>
    <n v="152"/>
  </r>
  <r>
    <x v="8"/>
    <x v="512"/>
    <s v="15.6 Inches"/>
    <x v="9"/>
    <m/>
    <s v="Core i7"/>
    <x v="2"/>
    <x v="35"/>
    <m/>
    <x v="1"/>
    <s v="NVIDIA Quadro T1000"/>
    <x v="1"/>
    <m/>
    <x v="665"/>
    <x v="32"/>
    <x v="1061"/>
    <n v="415"/>
  </r>
  <r>
    <x v="8"/>
    <x v="495"/>
    <s v="16 Inches"/>
    <x v="1"/>
    <s v="1000 GB"/>
    <s v="Core i7"/>
    <x v="2"/>
    <x v="1"/>
    <m/>
    <x v="1"/>
    <s v="Nvidia RTX A1000"/>
    <x v="1"/>
    <m/>
    <x v="5"/>
    <x v="6"/>
    <x v="114"/>
    <n v="355"/>
  </r>
  <r>
    <x v="7"/>
    <x v="513"/>
    <m/>
    <x v="6"/>
    <m/>
    <s v="Core i7"/>
    <x v="4"/>
    <x v="1"/>
    <m/>
    <x v="9"/>
    <m/>
    <x v="1"/>
    <m/>
    <x v="666"/>
    <x v="22"/>
    <x v="1062"/>
    <n v="223"/>
  </r>
  <r>
    <x v="1"/>
    <x v="0"/>
    <s v="15.6 Inches"/>
    <x v="1"/>
    <s v="1000 GB"/>
    <s v="Intel Core i5"/>
    <x v="1"/>
    <x v="1"/>
    <s v="Backlit Keyboard"/>
    <x v="0"/>
    <s v="Intel"/>
    <x v="1"/>
    <n v="4.5"/>
    <x v="667"/>
    <x v="12"/>
    <x v="1063"/>
    <n v="306"/>
  </r>
  <r>
    <x v="0"/>
    <x v="10"/>
    <s v="15.6 Inches"/>
    <x v="8"/>
    <s v="1000 GB"/>
    <s v="Intel Core i5"/>
    <x v="5"/>
    <x v="0"/>
    <m/>
    <x v="0"/>
    <s v="Intel"/>
    <x v="1"/>
    <m/>
    <x v="668"/>
    <x v="52"/>
    <x v="1064"/>
    <n v="440"/>
  </r>
  <r>
    <x v="8"/>
    <x v="20"/>
    <s v="16 Inches"/>
    <x v="1"/>
    <s v="1000 GB"/>
    <s v="Intel Core i5"/>
    <x v="2"/>
    <x v="0"/>
    <m/>
    <x v="0"/>
    <s v="Intel"/>
    <x v="1"/>
    <m/>
    <x v="669"/>
    <x v="14"/>
    <x v="1065"/>
    <n v="396"/>
  </r>
  <r>
    <x v="2"/>
    <x v="1"/>
    <s v="15.66 Inches"/>
    <x v="2"/>
    <m/>
    <s v="Intel Core i9"/>
    <x v="2"/>
    <x v="2"/>
    <m/>
    <x v="1"/>
    <m/>
    <x v="2"/>
    <n v="5"/>
    <x v="670"/>
    <x v="24"/>
    <x v="1066"/>
    <n v="270"/>
  </r>
  <r>
    <x v="2"/>
    <x v="19"/>
    <s v="15.6 Inches"/>
    <x v="2"/>
    <m/>
    <s v="Intel Core i9"/>
    <x v="2"/>
    <x v="2"/>
    <m/>
    <x v="1"/>
    <s v="NVIDIA GeForce RTX 3070"/>
    <x v="2"/>
    <n v="1"/>
    <x v="671"/>
    <x v="41"/>
    <x v="1067"/>
    <n v="376"/>
  </r>
  <r>
    <x v="0"/>
    <x v="0"/>
    <s v="14 Inches"/>
    <x v="0"/>
    <s v="1000 GB"/>
    <s v="Intel Core i7"/>
    <x v="0"/>
    <x v="0"/>
    <m/>
    <x v="0"/>
    <s v="Intel"/>
    <x v="0"/>
    <m/>
    <x v="672"/>
    <x v="11"/>
    <x v="1068"/>
    <n v="186"/>
  </r>
  <r>
    <x v="2"/>
    <x v="1"/>
    <s v="15.66 Inches"/>
    <x v="2"/>
    <m/>
    <s v="Intel Core i9"/>
    <x v="2"/>
    <x v="2"/>
    <m/>
    <x v="1"/>
    <m/>
    <x v="2"/>
    <n v="5"/>
    <x v="512"/>
    <x v="51"/>
    <x v="1069"/>
    <n v="415"/>
  </r>
  <r>
    <x v="2"/>
    <x v="19"/>
    <s v="15.6 Inches"/>
    <x v="2"/>
    <m/>
    <s v="Intel Core i9"/>
    <x v="2"/>
    <x v="2"/>
    <m/>
    <x v="1"/>
    <s v="NVIDIA GeForce RTX 3070"/>
    <x v="2"/>
    <n v="1"/>
    <x v="654"/>
    <x v="30"/>
    <x v="1070"/>
    <n v="400"/>
  </r>
  <r>
    <x v="0"/>
    <x v="0"/>
    <s v="14 Inches"/>
    <x v="0"/>
    <s v="1000 GB"/>
    <s v="Intel Core i7"/>
    <x v="0"/>
    <x v="0"/>
    <m/>
    <x v="0"/>
    <s v="Intel"/>
    <x v="0"/>
    <m/>
    <x v="2"/>
    <x v="11"/>
    <x v="1071"/>
    <n v="356"/>
  </r>
  <r>
    <x v="8"/>
    <x v="520"/>
    <s v="14 Inches"/>
    <x v="6"/>
    <s v="256 GB"/>
    <s v="Core i5"/>
    <x v="0"/>
    <x v="7"/>
    <s v="Wifi &amp; Bluetooth"/>
    <x v="0"/>
    <m/>
    <x v="1"/>
    <m/>
    <x v="21"/>
    <x v="9"/>
    <x v="1043"/>
    <n v="90"/>
  </r>
  <r>
    <x v="8"/>
    <x v="20"/>
    <s v="14 Inches"/>
    <x v="1"/>
    <s v="1 TB"/>
    <s v="Core i7 Family"/>
    <x v="2"/>
    <x v="2"/>
    <s v="Backlit Kb"/>
    <x v="0"/>
    <m/>
    <x v="1"/>
    <n v="4.5"/>
    <x v="5"/>
    <x v="32"/>
    <x v="178"/>
    <n v="263"/>
  </r>
  <r>
    <x v="0"/>
    <x v="10"/>
    <s v="15.6 Inches"/>
    <x v="8"/>
    <s v="1000 GB"/>
    <s v="Intel Core i5"/>
    <x v="5"/>
    <x v="0"/>
    <m/>
    <x v="0"/>
    <s v="Intel"/>
    <x v="1"/>
    <m/>
    <x v="5"/>
    <x v="21"/>
    <x v="224"/>
    <n v="480"/>
  </r>
  <r>
    <x v="1"/>
    <x v="444"/>
    <s v="15.6 Inches"/>
    <x v="9"/>
    <s v="500 GB"/>
    <s v="Core i5"/>
    <x v="6"/>
    <x v="26"/>
    <m/>
    <x v="0"/>
    <s v="Intel HD Graphics 4000"/>
    <x v="6"/>
    <n v="3.6"/>
    <x v="13"/>
    <x v="25"/>
    <x v="740"/>
    <n v="345"/>
  </r>
  <r>
    <x v="0"/>
    <x v="0"/>
    <s v="15.6 Inches"/>
    <x v="0"/>
    <s v="1152 GB"/>
    <s v="Pentium"/>
    <x v="5"/>
    <x v="0"/>
    <m/>
    <x v="0"/>
    <s v="Intel"/>
    <x v="3"/>
    <n v="5"/>
    <x v="13"/>
    <x v="9"/>
    <x v="1072"/>
    <n v="195"/>
  </r>
  <r>
    <x v="1"/>
    <x v="0"/>
    <s v="14 Inches"/>
    <x v="24"/>
    <s v="64 GB"/>
    <s v="Celeron N4000"/>
    <x v="4"/>
    <x v="0"/>
    <m/>
    <x v="0"/>
    <s v="Intel"/>
    <x v="3"/>
    <n v="4.7"/>
    <x v="13"/>
    <x v="40"/>
    <x v="159"/>
    <n v="115"/>
  </r>
  <r>
    <x v="1"/>
    <x v="0"/>
    <s v="15.6 Inches"/>
    <x v="6"/>
    <s v="1000 GB"/>
    <s v="Pentium N5000"/>
    <x v="4"/>
    <x v="0"/>
    <m/>
    <x v="0"/>
    <s v="Intel"/>
    <x v="3"/>
    <n v="4.4000000000000004"/>
    <x v="673"/>
    <x v="17"/>
    <x v="1073"/>
    <n v="360"/>
  </r>
  <r>
    <x v="13"/>
    <x v="521"/>
    <s v="17.3 Inches"/>
    <x v="6"/>
    <s v="1 TB"/>
    <s v="Intel Core i9"/>
    <x v="2"/>
    <x v="0"/>
    <m/>
    <x v="34"/>
    <m/>
    <x v="11"/>
    <n v="3.7"/>
    <x v="674"/>
    <x v="10"/>
    <x v="1074"/>
    <n v="130"/>
  </r>
  <r>
    <x v="7"/>
    <x v="208"/>
    <s v="14 Inches"/>
    <x v="9"/>
    <s v="256 GB"/>
    <m/>
    <x v="0"/>
    <x v="7"/>
    <m/>
    <x v="0"/>
    <s v="AMD Radeon Graphics 5"/>
    <x v="5"/>
    <n v="3.5"/>
    <x v="675"/>
    <x v="35"/>
    <x v="1075"/>
    <n v="236"/>
  </r>
  <r>
    <x v="5"/>
    <x v="106"/>
    <s v="14 Inches"/>
    <x v="32"/>
    <s v="128 GB"/>
    <s v="Celeron"/>
    <x v="3"/>
    <x v="12"/>
    <s v="Fingerprint"/>
    <x v="0"/>
    <m/>
    <x v="1"/>
    <n v="5"/>
    <x v="676"/>
    <x v="37"/>
    <x v="1076"/>
    <n v="363"/>
  </r>
  <r>
    <x v="8"/>
    <x v="276"/>
    <s v="13.4 Inches"/>
    <x v="73"/>
    <s v="1000 GB"/>
    <s v="Core i7"/>
    <x v="2"/>
    <x v="1"/>
    <m/>
    <x v="0"/>
    <s v="Intel Integrated Graphics"/>
    <x v="1"/>
    <m/>
    <x v="21"/>
    <x v="39"/>
    <x v="735"/>
    <n v="227"/>
  </r>
  <r>
    <x v="4"/>
    <x v="522"/>
    <s v="15.6 Inches"/>
    <x v="123"/>
    <s v="32 GB"/>
    <s v="AMD A4"/>
    <x v="3"/>
    <x v="5"/>
    <m/>
    <x v="12"/>
    <s v="AMD Radeon R4"/>
    <x v="1"/>
    <n v="4.3"/>
    <x v="8"/>
    <x v="11"/>
    <x v="1077"/>
    <n v="128"/>
  </r>
  <r>
    <x v="2"/>
    <x v="523"/>
    <s v="14 Inches"/>
    <x v="124"/>
    <s v="512 GB"/>
    <s v="Core i5"/>
    <x v="4"/>
    <x v="11"/>
    <m/>
    <x v="0"/>
    <s v="Intel Iris Xe Graphics"/>
    <x v="1"/>
    <n v="3.6"/>
    <x v="25"/>
    <x v="22"/>
    <x v="1078"/>
    <n v="463"/>
  </r>
  <r>
    <x v="8"/>
    <x v="524"/>
    <s v="13 Inches"/>
    <x v="1"/>
    <s v="256 GB"/>
    <s v="Intel Core i5"/>
    <x v="0"/>
    <x v="7"/>
    <s v="Space Saving"/>
    <x v="0"/>
    <m/>
    <x v="1"/>
    <m/>
    <x v="677"/>
    <x v="29"/>
    <x v="1079"/>
    <n v="353"/>
  </r>
  <r>
    <x v="5"/>
    <x v="525"/>
    <s v="15.6 Inches"/>
    <x v="17"/>
    <s v="1 TB"/>
    <s v="Core i7 Family"/>
    <x v="2"/>
    <x v="1"/>
    <s v="HD Audio, Backlit Keyboard, Anti Glare Coating, Numeric Keypad"/>
    <x v="1"/>
    <m/>
    <x v="1"/>
    <m/>
    <x v="132"/>
    <x v="23"/>
    <x v="1080"/>
    <n v="115"/>
  </r>
  <r>
    <x v="1"/>
    <x v="0"/>
    <s v="15.6 Inches"/>
    <x v="1"/>
    <s v="1000 GB"/>
    <s v="Intel Core i5"/>
    <x v="1"/>
    <x v="1"/>
    <s v="Backlit Keyboard"/>
    <x v="0"/>
    <s v="Intel"/>
    <x v="1"/>
    <n v="4.5"/>
    <x v="678"/>
    <x v="39"/>
    <x v="1081"/>
    <n v="479"/>
  </r>
  <r>
    <x v="0"/>
    <x v="10"/>
    <s v="15.6 Inches"/>
    <x v="8"/>
    <s v="1000 GB"/>
    <s v="Intel Core i5"/>
    <x v="5"/>
    <x v="0"/>
    <m/>
    <x v="0"/>
    <s v="Intel"/>
    <x v="1"/>
    <m/>
    <x v="679"/>
    <x v="24"/>
    <x v="1082"/>
    <n v="323"/>
  </r>
  <r>
    <x v="8"/>
    <x v="20"/>
    <s v="16 Inches"/>
    <x v="1"/>
    <s v="1000 GB"/>
    <s v="Intel Core i5"/>
    <x v="2"/>
    <x v="0"/>
    <m/>
    <x v="0"/>
    <s v="Intel"/>
    <x v="1"/>
    <m/>
    <x v="680"/>
    <x v="49"/>
    <x v="1083"/>
    <n v="95"/>
  </r>
  <r>
    <x v="2"/>
    <x v="1"/>
    <s v="15.66 Inches"/>
    <x v="2"/>
    <m/>
    <s v="Intel Core i9"/>
    <x v="2"/>
    <x v="2"/>
    <m/>
    <x v="1"/>
    <m/>
    <x v="2"/>
    <n v="5"/>
    <x v="681"/>
    <x v="29"/>
    <x v="1084"/>
    <n v="227"/>
  </r>
  <r>
    <x v="2"/>
    <x v="19"/>
    <s v="15.6 Inches"/>
    <x v="2"/>
    <m/>
    <s v="Intel Core i9"/>
    <x v="2"/>
    <x v="2"/>
    <m/>
    <x v="1"/>
    <s v="NVIDIA GeForce RTX 3070"/>
    <x v="2"/>
    <n v="1"/>
    <x v="538"/>
    <x v="31"/>
    <x v="1085"/>
    <n v="179"/>
  </r>
  <r>
    <x v="0"/>
    <x v="0"/>
    <s v="14 Inches"/>
    <x v="0"/>
    <s v="1000 GB"/>
    <s v="Intel Core i7"/>
    <x v="0"/>
    <x v="0"/>
    <m/>
    <x v="0"/>
    <s v="Intel"/>
    <x v="0"/>
    <m/>
    <x v="77"/>
    <x v="24"/>
    <x v="1086"/>
    <n v="120"/>
  </r>
  <r>
    <x v="8"/>
    <x v="470"/>
    <s v="14 Inches"/>
    <x v="9"/>
    <s v="512 GB"/>
    <s v="Core i7"/>
    <x v="4"/>
    <x v="1"/>
    <m/>
    <x v="0"/>
    <s v="Intel Integrated Graphics"/>
    <x v="0"/>
    <n v="5"/>
    <x v="682"/>
    <x v="50"/>
    <x v="1087"/>
    <n v="260"/>
  </r>
  <r>
    <x v="1"/>
    <x v="0"/>
    <s v="14 Inches"/>
    <x v="9"/>
    <s v="512 GB"/>
    <s v="Core i7"/>
    <x v="4"/>
    <x v="7"/>
    <m/>
    <x v="1"/>
    <s v="Intel Iris X"/>
    <x v="1"/>
    <n v="5"/>
    <x v="2"/>
    <x v="3"/>
    <x v="1088"/>
    <n v="84"/>
  </r>
  <r>
    <x v="8"/>
    <x v="526"/>
    <s v="15.6 Inches"/>
    <x v="77"/>
    <s v="2 TB"/>
    <s v="Intel Core i9"/>
    <x v="1"/>
    <x v="0"/>
    <s v="Fingerprint Reader, High Definition Audio, Anti Glare Coating"/>
    <x v="1"/>
    <m/>
    <x v="1"/>
    <m/>
    <x v="683"/>
    <x v="48"/>
    <x v="1089"/>
    <n v="155"/>
  </r>
  <r>
    <x v="2"/>
    <x v="1"/>
    <s v="15.66 Inches"/>
    <x v="2"/>
    <m/>
    <s v="Intel Core i9"/>
    <x v="2"/>
    <x v="2"/>
    <m/>
    <x v="1"/>
    <m/>
    <x v="2"/>
    <n v="5"/>
    <x v="418"/>
    <x v="23"/>
    <x v="1090"/>
    <n v="87"/>
  </r>
  <r>
    <x v="2"/>
    <x v="19"/>
    <s v="15.6 Inches"/>
    <x v="2"/>
    <m/>
    <s v="Intel Core i9"/>
    <x v="2"/>
    <x v="2"/>
    <m/>
    <x v="1"/>
    <s v="NVIDIA GeForce RTX 3070"/>
    <x v="2"/>
    <n v="1"/>
    <x v="5"/>
    <x v="22"/>
    <x v="354"/>
    <n v="141"/>
  </r>
  <r>
    <x v="0"/>
    <x v="0"/>
    <s v="14 Inches"/>
    <x v="0"/>
    <s v="1000 GB"/>
    <s v="Intel Core i7"/>
    <x v="0"/>
    <x v="0"/>
    <m/>
    <x v="0"/>
    <s v="Intel"/>
    <x v="0"/>
    <m/>
    <x v="8"/>
    <x v="36"/>
    <x v="1091"/>
    <n v="309"/>
  </r>
  <r>
    <x v="7"/>
    <x v="527"/>
    <s v="14 Inches"/>
    <x v="9"/>
    <s v="512 GB"/>
    <s v="Intel Core i7"/>
    <x v="4"/>
    <x v="36"/>
    <s v="Speakers"/>
    <x v="0"/>
    <s v="Intel HD Graphics 620"/>
    <x v="1"/>
    <n v="3.5"/>
    <x v="2"/>
    <x v="37"/>
    <x v="712"/>
    <n v="124"/>
  </r>
  <r>
    <x v="8"/>
    <x v="81"/>
    <s v="15.6 Inches"/>
    <x v="8"/>
    <s v="256 GB"/>
    <s v="Core i7"/>
    <x v="0"/>
    <x v="7"/>
    <s v="Anti-glare Screen"/>
    <x v="13"/>
    <m/>
    <x v="1"/>
    <m/>
    <x v="21"/>
    <x v="48"/>
    <x v="1092"/>
    <n v="340"/>
  </r>
  <r>
    <x v="0"/>
    <x v="0"/>
    <s v="15.6 Inches"/>
    <x v="0"/>
    <s v="1152 GB"/>
    <s v="Pentium"/>
    <x v="5"/>
    <x v="0"/>
    <m/>
    <x v="0"/>
    <s v="Intel"/>
    <x v="3"/>
    <n v="5"/>
    <x v="2"/>
    <x v="11"/>
    <x v="1071"/>
    <n v="189"/>
  </r>
  <r>
    <x v="1"/>
    <x v="0"/>
    <s v="14 Inches"/>
    <x v="24"/>
    <s v="64 GB"/>
    <s v="Celeron N4000"/>
    <x v="4"/>
    <x v="0"/>
    <m/>
    <x v="0"/>
    <s v="Intel"/>
    <x v="3"/>
    <n v="4.7"/>
    <x v="13"/>
    <x v="53"/>
    <x v="1093"/>
    <n v="235"/>
  </r>
  <r>
    <x v="1"/>
    <x v="0"/>
    <s v="15.6 Inches"/>
    <x v="6"/>
    <s v="1000 GB"/>
    <s v="Pentium N5000"/>
    <x v="4"/>
    <x v="0"/>
    <m/>
    <x v="0"/>
    <s v="Intel"/>
    <x v="3"/>
    <n v="4.4000000000000004"/>
    <x v="19"/>
    <x v="45"/>
    <x v="700"/>
    <n v="244"/>
  </r>
  <r>
    <x v="4"/>
    <x v="528"/>
    <s v="14 Inches"/>
    <x v="77"/>
    <s v="32 GB"/>
    <s v="Celeron"/>
    <x v="3"/>
    <x v="11"/>
    <m/>
    <x v="0"/>
    <s v="Intel HD Graphics 500"/>
    <x v="1"/>
    <n v="3.8"/>
    <x v="649"/>
    <x v="2"/>
    <x v="1094"/>
    <n v="299"/>
  </r>
  <r>
    <x v="2"/>
    <x v="529"/>
    <s v="17.3 Inches"/>
    <x v="9"/>
    <s v="2 TB"/>
    <s v="Intel Core i7"/>
    <x v="2"/>
    <x v="1"/>
    <m/>
    <x v="1"/>
    <s v="NVIDIA GeForce RTX 3080 Ti"/>
    <x v="32"/>
    <m/>
    <x v="684"/>
    <x v="50"/>
    <x v="1095"/>
    <n v="333"/>
  </r>
  <r>
    <x v="9"/>
    <x v="530"/>
    <s v="17 Inches"/>
    <x v="1"/>
    <s v="2 TB"/>
    <s v="Core i7 Family"/>
    <x v="4"/>
    <x v="0"/>
    <s v="Alexa"/>
    <x v="0"/>
    <m/>
    <x v="1"/>
    <n v="4.7"/>
    <x v="685"/>
    <x v="50"/>
    <x v="1096"/>
    <n v="334"/>
  </r>
  <r>
    <x v="8"/>
    <x v="367"/>
    <s v="14 Inches"/>
    <x v="9"/>
    <s v="512 GB"/>
    <s v="Core i7"/>
    <x v="4"/>
    <x v="1"/>
    <s v="Anti-glare Screen"/>
    <x v="46"/>
    <s v="NVIDIA RTX A500"/>
    <x v="1"/>
    <m/>
    <x v="420"/>
    <x v="36"/>
    <x v="1097"/>
    <n v="274"/>
  </r>
  <r>
    <x v="8"/>
    <x v="241"/>
    <s v="18 Inches"/>
    <x v="6"/>
    <s v="1000 GB"/>
    <s v="Core i9"/>
    <x v="2"/>
    <x v="2"/>
    <m/>
    <x v="0"/>
    <s v="NVIDIA GeForce RTX 4080"/>
    <x v="1"/>
    <m/>
    <x v="686"/>
    <x v="18"/>
    <x v="1098"/>
    <n v="283"/>
  </r>
  <r>
    <x v="8"/>
    <x v="357"/>
    <s v="17 Inches"/>
    <x v="9"/>
    <s v="512 GB"/>
    <s v="Core i7"/>
    <x v="1"/>
    <x v="1"/>
    <m/>
    <x v="1"/>
    <s v="NVIDIA RTX A4500 16GB GDDR6 (4DP)"/>
    <x v="32"/>
    <n v="5"/>
    <x v="318"/>
    <x v="40"/>
    <x v="1099"/>
    <n v="468"/>
  </r>
  <r>
    <x v="1"/>
    <x v="0"/>
    <s v="15.6 Inches"/>
    <x v="1"/>
    <s v="1000 GB"/>
    <s v="Intel Core i5"/>
    <x v="1"/>
    <x v="1"/>
    <s v="Backlit Keyboard"/>
    <x v="0"/>
    <s v="Intel"/>
    <x v="1"/>
    <n v="4.5"/>
    <x v="5"/>
    <x v="42"/>
    <x v="457"/>
    <n v="329"/>
  </r>
  <r>
    <x v="0"/>
    <x v="10"/>
    <s v="15.6 Inches"/>
    <x v="8"/>
    <s v="1000 GB"/>
    <s v="Intel Core i5"/>
    <x v="5"/>
    <x v="0"/>
    <m/>
    <x v="0"/>
    <s v="Intel"/>
    <x v="1"/>
    <m/>
    <x v="21"/>
    <x v="40"/>
    <x v="412"/>
    <n v="139"/>
  </r>
  <r>
    <x v="8"/>
    <x v="20"/>
    <s v="16 Inches"/>
    <x v="1"/>
    <s v="1000 GB"/>
    <s v="Intel Core i5"/>
    <x v="2"/>
    <x v="0"/>
    <m/>
    <x v="0"/>
    <s v="Intel"/>
    <x v="1"/>
    <m/>
    <x v="687"/>
    <x v="9"/>
    <x v="1100"/>
    <n v="146"/>
  </r>
  <r>
    <x v="2"/>
    <x v="1"/>
    <s v="15.66 Inches"/>
    <x v="2"/>
    <m/>
    <s v="Intel Core i9"/>
    <x v="2"/>
    <x v="2"/>
    <m/>
    <x v="1"/>
    <m/>
    <x v="2"/>
    <n v="5"/>
    <x v="21"/>
    <x v="31"/>
    <x v="342"/>
    <n v="124"/>
  </r>
  <r>
    <x v="2"/>
    <x v="19"/>
    <s v="15.6 Inches"/>
    <x v="2"/>
    <m/>
    <s v="Intel Core i9"/>
    <x v="2"/>
    <x v="2"/>
    <m/>
    <x v="1"/>
    <s v="NVIDIA GeForce RTX 3070"/>
    <x v="2"/>
    <n v="1"/>
    <x v="688"/>
    <x v="14"/>
    <x v="1101"/>
    <n v="87"/>
  </r>
  <r>
    <x v="0"/>
    <x v="0"/>
    <s v="14 Inches"/>
    <x v="0"/>
    <s v="1000 GB"/>
    <s v="Intel Core i7"/>
    <x v="0"/>
    <x v="0"/>
    <m/>
    <x v="0"/>
    <s v="Intel"/>
    <x v="0"/>
    <m/>
    <x v="689"/>
    <x v="46"/>
    <x v="1102"/>
    <n v="117"/>
  </r>
  <r>
    <x v="8"/>
    <x v="531"/>
    <s v="15.6 Inches"/>
    <x v="9"/>
    <s v="512 GB"/>
    <s v="Intel Core i5"/>
    <x v="4"/>
    <x v="7"/>
    <m/>
    <x v="0"/>
    <s v="Intel UHD Graphics 620"/>
    <x v="20"/>
    <n v="5"/>
    <x v="5"/>
    <x v="52"/>
    <x v="275"/>
    <n v="425"/>
  </r>
  <r>
    <x v="8"/>
    <x v="532"/>
    <s v="15.6 Inches"/>
    <x v="125"/>
    <s v="1 TB"/>
    <s v="AMD R Series"/>
    <x v="2"/>
    <x v="0"/>
    <s v="Anti-glare"/>
    <x v="0"/>
    <m/>
    <x v="1"/>
    <m/>
    <x v="186"/>
    <x v="39"/>
    <x v="1103"/>
    <n v="280"/>
  </r>
  <r>
    <x v="8"/>
    <x v="454"/>
    <s v="17.3 Inches"/>
    <x v="53"/>
    <s v="2000 GB"/>
    <s v="Core i9"/>
    <x v="1"/>
    <x v="2"/>
    <m/>
    <x v="0"/>
    <s v="NVIDIA GeForce RTX 3080"/>
    <x v="1"/>
    <n v="3.4"/>
    <x v="25"/>
    <x v="8"/>
    <x v="1104"/>
    <n v="386"/>
  </r>
  <r>
    <x v="4"/>
    <x v="0"/>
    <s v="14 Inches"/>
    <x v="9"/>
    <s v="512 GB"/>
    <m/>
    <x v="4"/>
    <x v="2"/>
    <m/>
    <x v="0"/>
    <m/>
    <x v="1"/>
    <m/>
    <x v="5"/>
    <x v="3"/>
    <x v="887"/>
    <n v="390"/>
  </r>
  <r>
    <x v="8"/>
    <x v="81"/>
    <s v="15.6 Inches"/>
    <x v="9"/>
    <m/>
    <s v="Celeron"/>
    <x v="3"/>
    <x v="5"/>
    <s v="Anti-glare Screen"/>
    <x v="60"/>
    <s v="Intel HD Graphics 610"/>
    <x v="22"/>
    <m/>
    <x v="690"/>
    <x v="40"/>
    <x v="1105"/>
    <n v="109"/>
  </r>
  <r>
    <x v="7"/>
    <x v="533"/>
    <s v="14 Inches"/>
    <x v="6"/>
    <s v="512 GB"/>
    <s v="Intel Core i5-1135G7"/>
    <x v="4"/>
    <x v="11"/>
    <s v="Backlit Keyboard"/>
    <x v="0"/>
    <m/>
    <x v="1"/>
    <n v="2.8"/>
    <x v="630"/>
    <x v="0"/>
    <x v="1106"/>
    <n v="279"/>
  </r>
  <r>
    <x v="7"/>
    <x v="21"/>
    <s v="14 Inches"/>
    <x v="6"/>
    <s v="512 GB"/>
    <s v="Core i7 Family"/>
    <x v="4"/>
    <x v="1"/>
    <s v="Backlit Kb"/>
    <x v="0"/>
    <m/>
    <x v="1"/>
    <n v="3.9"/>
    <x v="21"/>
    <x v="15"/>
    <x v="143"/>
    <n v="400"/>
  </r>
  <r>
    <x v="8"/>
    <x v="0"/>
    <s v="16 Inches"/>
    <x v="9"/>
    <s v="512 GB"/>
    <m/>
    <x v="2"/>
    <x v="0"/>
    <m/>
    <x v="0"/>
    <s v="NVIDIA GeForce RTX A2000"/>
    <x v="1"/>
    <m/>
    <x v="545"/>
    <x v="43"/>
    <x v="1107"/>
    <n v="143"/>
  </r>
  <r>
    <x v="0"/>
    <x v="0"/>
    <s v="15.6 Inches"/>
    <x v="0"/>
    <s v="1152 GB"/>
    <s v="Pentium"/>
    <x v="5"/>
    <x v="0"/>
    <m/>
    <x v="0"/>
    <s v="Intel"/>
    <x v="3"/>
    <n v="5"/>
    <x v="691"/>
    <x v="36"/>
    <x v="1108"/>
    <n v="346"/>
  </r>
  <r>
    <x v="1"/>
    <x v="0"/>
    <s v="14 Inches"/>
    <x v="24"/>
    <s v="64 GB"/>
    <s v="Celeron N4000"/>
    <x v="4"/>
    <x v="0"/>
    <m/>
    <x v="0"/>
    <s v="Intel"/>
    <x v="3"/>
    <n v="4.7"/>
    <x v="692"/>
    <x v="32"/>
    <x v="1109"/>
    <n v="134"/>
  </r>
  <r>
    <x v="1"/>
    <x v="0"/>
    <s v="15.6 Inches"/>
    <x v="6"/>
    <s v="1000 GB"/>
    <s v="Pentium N5000"/>
    <x v="4"/>
    <x v="0"/>
    <m/>
    <x v="0"/>
    <s v="Intel"/>
    <x v="3"/>
    <n v="4.4000000000000004"/>
    <x v="41"/>
    <x v="28"/>
    <x v="1110"/>
    <n v="92"/>
  </r>
  <r>
    <x v="7"/>
    <x v="426"/>
    <s v="14 Inches"/>
    <x v="6"/>
    <s v="256 GB"/>
    <s v="1.2GHz Cortex A13 Processor"/>
    <x v="4"/>
    <x v="1"/>
    <s v="Anti-glare Screen"/>
    <x v="20"/>
    <m/>
    <x v="1"/>
    <m/>
    <x v="693"/>
    <x v="44"/>
    <x v="1111"/>
    <n v="105"/>
  </r>
  <r>
    <x v="2"/>
    <x v="1"/>
    <s v="15.66 Inches"/>
    <x v="2"/>
    <m/>
    <s v="Intel Core i9"/>
    <x v="2"/>
    <x v="2"/>
    <m/>
    <x v="1"/>
    <m/>
    <x v="2"/>
    <n v="5"/>
    <x v="694"/>
    <x v="44"/>
    <x v="1112"/>
    <n v="179"/>
  </r>
  <r>
    <x v="2"/>
    <x v="1"/>
    <s v="15.66 Inches"/>
    <x v="2"/>
    <m/>
    <s v="Intel Core i9"/>
    <x v="2"/>
    <x v="2"/>
    <m/>
    <x v="1"/>
    <m/>
    <x v="2"/>
    <n v="5"/>
    <x v="19"/>
    <x v="51"/>
    <x v="969"/>
    <n v="243"/>
  </r>
  <r>
    <x v="2"/>
    <x v="19"/>
    <s v="15.6 Inches"/>
    <x v="2"/>
    <m/>
    <s v="Intel Core i9"/>
    <x v="2"/>
    <x v="2"/>
    <m/>
    <x v="1"/>
    <s v="NVIDIA GeForce RTX 3070"/>
    <x v="2"/>
    <n v="1"/>
    <x v="47"/>
    <x v="22"/>
    <x v="597"/>
    <n v="140"/>
  </r>
  <r>
    <x v="0"/>
    <x v="0"/>
    <s v="14 Inches"/>
    <x v="0"/>
    <s v="1000 GB"/>
    <s v="Intel Core i7"/>
    <x v="0"/>
    <x v="0"/>
    <m/>
    <x v="0"/>
    <s v="Intel"/>
    <x v="0"/>
    <m/>
    <x v="695"/>
    <x v="49"/>
    <x v="1113"/>
    <n v="398"/>
  </r>
  <r>
    <x v="8"/>
    <x v="125"/>
    <s v="15.6 Inches"/>
    <x v="9"/>
    <s v="256 GB"/>
    <s v="Core i3"/>
    <x v="0"/>
    <x v="1"/>
    <s v="Anti-glare Screen"/>
    <x v="7"/>
    <s v="Intel UHD Graphics"/>
    <x v="1"/>
    <m/>
    <x v="614"/>
    <x v="41"/>
    <x v="1114"/>
    <n v="312"/>
  </r>
  <r>
    <x v="8"/>
    <x v="534"/>
    <s v="14 Inches"/>
    <x v="6"/>
    <s v="1000 GB"/>
    <s v="Core i5"/>
    <x v="4"/>
    <x v="1"/>
    <m/>
    <x v="0"/>
    <s v="Intel Integrated Graphics"/>
    <x v="1"/>
    <m/>
    <x v="41"/>
    <x v="12"/>
    <x v="1115"/>
    <n v="154"/>
  </r>
  <r>
    <x v="2"/>
    <x v="1"/>
    <s v="15.66 Inches"/>
    <x v="2"/>
    <m/>
    <s v="Intel Core i9"/>
    <x v="2"/>
    <x v="2"/>
    <m/>
    <x v="1"/>
    <m/>
    <x v="2"/>
    <n v="5"/>
    <x v="21"/>
    <x v="4"/>
    <x v="67"/>
    <n v="381"/>
  </r>
  <r>
    <x v="2"/>
    <x v="19"/>
    <s v="15.6 Inches"/>
    <x v="2"/>
    <m/>
    <s v="Intel Core i9"/>
    <x v="2"/>
    <x v="2"/>
    <m/>
    <x v="1"/>
    <s v="NVIDIA GeForce RTX 3070"/>
    <x v="2"/>
    <n v="1"/>
    <x v="2"/>
    <x v="36"/>
    <x v="1116"/>
    <n v="449"/>
  </r>
  <r>
    <x v="0"/>
    <x v="0"/>
    <s v="14 Inches"/>
    <x v="0"/>
    <s v="1000 GB"/>
    <s v="Intel Core i7"/>
    <x v="0"/>
    <x v="0"/>
    <m/>
    <x v="0"/>
    <s v="Intel"/>
    <x v="0"/>
    <m/>
    <x v="696"/>
    <x v="19"/>
    <x v="1117"/>
    <n v="149"/>
  </r>
  <r>
    <x v="8"/>
    <x v="448"/>
    <s v="13.3 Inches"/>
    <x v="24"/>
    <s v="128 GB"/>
    <s v="Core i5"/>
    <x v="0"/>
    <x v="10"/>
    <m/>
    <x v="0"/>
    <s v="Intel UHD Graphics 620"/>
    <x v="1"/>
    <n v="3.8"/>
    <x v="2"/>
    <x v="0"/>
    <x v="1118"/>
    <n v="490"/>
  </r>
  <r>
    <x v="4"/>
    <x v="0"/>
    <s v="15.6 Inches"/>
    <x v="9"/>
    <m/>
    <m/>
    <x v="1"/>
    <x v="9"/>
    <m/>
    <x v="9"/>
    <m/>
    <x v="1"/>
    <m/>
    <x v="697"/>
    <x v="36"/>
    <x v="1119"/>
    <n v="177"/>
  </r>
  <r>
    <x v="7"/>
    <x v="535"/>
    <s v="14 Inches"/>
    <x v="9"/>
    <s v="256 GB"/>
    <s v="Core i5"/>
    <x v="0"/>
    <x v="0"/>
    <s v="Anti-glare Screen"/>
    <x v="7"/>
    <s v="Intel UHD Graphics"/>
    <x v="1"/>
    <m/>
    <x v="698"/>
    <x v="12"/>
    <x v="1120"/>
    <n v="331"/>
  </r>
  <r>
    <x v="8"/>
    <x v="126"/>
    <s v="13.4 Inches"/>
    <x v="19"/>
    <s v="2 TB"/>
    <s v="Core i7"/>
    <x v="4"/>
    <x v="1"/>
    <s v="Backlit Kb,Fingerprint"/>
    <x v="0"/>
    <m/>
    <x v="1"/>
    <m/>
    <x v="21"/>
    <x v="27"/>
    <x v="1121"/>
    <n v="189"/>
  </r>
  <r>
    <x v="8"/>
    <x v="191"/>
    <s v="14 Inches"/>
    <x v="1"/>
    <s v="512 GB"/>
    <s v="Core i7"/>
    <x v="4"/>
    <x v="1"/>
    <m/>
    <x v="0"/>
    <s v="Intel Integrated Graphics"/>
    <x v="1"/>
    <m/>
    <x v="41"/>
    <x v="23"/>
    <x v="371"/>
    <n v="495"/>
  </r>
  <r>
    <x v="0"/>
    <x v="0"/>
    <s v="15.6 Inches"/>
    <x v="0"/>
    <s v="1152 GB"/>
    <s v="Pentium"/>
    <x v="5"/>
    <x v="0"/>
    <m/>
    <x v="0"/>
    <s v="Intel"/>
    <x v="3"/>
    <n v="5"/>
    <x v="13"/>
    <x v="6"/>
    <x v="123"/>
    <n v="125"/>
  </r>
  <r>
    <x v="1"/>
    <x v="0"/>
    <s v="14 Inches"/>
    <x v="24"/>
    <s v="64 GB"/>
    <s v="Celeron N4000"/>
    <x v="4"/>
    <x v="0"/>
    <m/>
    <x v="0"/>
    <s v="Intel"/>
    <x v="3"/>
    <n v="4.7"/>
    <x v="308"/>
    <x v="31"/>
    <x v="1122"/>
    <n v="449"/>
  </r>
  <r>
    <x v="1"/>
    <x v="0"/>
    <s v="15.6 Inches"/>
    <x v="6"/>
    <s v="1000 GB"/>
    <s v="Pentium N5000"/>
    <x v="4"/>
    <x v="0"/>
    <m/>
    <x v="0"/>
    <s v="Intel"/>
    <x v="3"/>
    <n v="4.4000000000000004"/>
    <x v="699"/>
    <x v="19"/>
    <x v="1123"/>
    <n v="282"/>
  </r>
  <r>
    <x v="8"/>
    <x v="367"/>
    <s v="14 Inches"/>
    <x v="9"/>
    <s v="512 GB"/>
    <s v="Core i7"/>
    <x v="4"/>
    <x v="7"/>
    <s v="Information Not Available"/>
    <x v="52"/>
    <s v="NVIDIA T550"/>
    <x v="1"/>
    <m/>
    <x v="21"/>
    <x v="30"/>
    <x v="1124"/>
    <n v="327"/>
  </r>
  <r>
    <x v="1"/>
    <x v="536"/>
    <s v="14 Inches"/>
    <x v="1"/>
    <s v="512 GB"/>
    <s v="Core i7 8550U"/>
    <x v="4"/>
    <x v="7"/>
    <s v="Fingerprint"/>
    <x v="0"/>
    <m/>
    <x v="1"/>
    <n v="4"/>
    <x v="700"/>
    <x v="16"/>
    <x v="1125"/>
    <n v="441"/>
  </r>
  <r>
    <x v="1"/>
    <x v="0"/>
    <s v="15.6 Inches"/>
    <x v="1"/>
    <s v="1000 GB"/>
    <s v="Intel Core i5"/>
    <x v="1"/>
    <x v="1"/>
    <s v="Backlit Keyboard"/>
    <x v="0"/>
    <s v="Intel"/>
    <x v="1"/>
    <n v="4.5"/>
    <x v="13"/>
    <x v="13"/>
    <x v="946"/>
    <n v="108"/>
  </r>
  <r>
    <x v="0"/>
    <x v="10"/>
    <s v="15.6 Inches"/>
    <x v="8"/>
    <s v="1000 GB"/>
    <s v="Intel Core i5"/>
    <x v="5"/>
    <x v="0"/>
    <m/>
    <x v="0"/>
    <s v="Intel"/>
    <x v="1"/>
    <m/>
    <x v="21"/>
    <x v="31"/>
    <x v="342"/>
    <n v="477"/>
  </r>
  <r>
    <x v="8"/>
    <x v="20"/>
    <s v="16 Inches"/>
    <x v="1"/>
    <s v="1000 GB"/>
    <s v="Intel Core i5"/>
    <x v="2"/>
    <x v="0"/>
    <m/>
    <x v="0"/>
    <s v="Intel"/>
    <x v="1"/>
    <m/>
    <x v="701"/>
    <x v="46"/>
    <x v="1126"/>
    <n v="428"/>
  </r>
  <r>
    <x v="2"/>
    <x v="1"/>
    <s v="15.66 Inches"/>
    <x v="2"/>
    <m/>
    <s v="Intel Core i9"/>
    <x v="2"/>
    <x v="2"/>
    <m/>
    <x v="1"/>
    <m/>
    <x v="2"/>
    <n v="5"/>
    <x v="702"/>
    <x v="7"/>
    <x v="1127"/>
    <n v="352"/>
  </r>
  <r>
    <x v="2"/>
    <x v="19"/>
    <s v="15.6 Inches"/>
    <x v="2"/>
    <m/>
    <s v="Intel Core i9"/>
    <x v="2"/>
    <x v="2"/>
    <m/>
    <x v="1"/>
    <s v="NVIDIA GeForce RTX 3070"/>
    <x v="2"/>
    <n v="1"/>
    <x v="703"/>
    <x v="3"/>
    <x v="1128"/>
    <n v="164"/>
  </r>
  <r>
    <x v="0"/>
    <x v="0"/>
    <s v="14 Inches"/>
    <x v="0"/>
    <s v="1000 GB"/>
    <s v="Intel Core i7"/>
    <x v="0"/>
    <x v="0"/>
    <m/>
    <x v="0"/>
    <s v="Intel"/>
    <x v="0"/>
    <m/>
    <x v="704"/>
    <x v="7"/>
    <x v="1129"/>
    <n v="357"/>
  </r>
  <r>
    <x v="7"/>
    <x v="537"/>
    <s v="15.6 Inches"/>
    <x v="11"/>
    <s v="1 TB"/>
    <s v="Unknown"/>
    <x v="3"/>
    <x v="10"/>
    <s v="Anti-glare Screen"/>
    <x v="7"/>
    <m/>
    <x v="1"/>
    <n v="2.9"/>
    <x v="691"/>
    <x v="4"/>
    <x v="1130"/>
    <n v="402"/>
  </r>
  <r>
    <x v="8"/>
    <x v="81"/>
    <s v="15.6 Inches"/>
    <x v="8"/>
    <s v="512 GB"/>
    <s v="Core i7"/>
    <x v="4"/>
    <x v="7"/>
    <s v="Anti-glare Screen"/>
    <x v="13"/>
    <m/>
    <x v="1"/>
    <m/>
    <x v="705"/>
    <x v="27"/>
    <x v="1131"/>
    <n v="157"/>
  </r>
  <r>
    <x v="8"/>
    <x v="81"/>
    <s v="13.3 Inches"/>
    <x v="8"/>
    <s v="256 GB"/>
    <s v="Core i5"/>
    <x v="4"/>
    <x v="7"/>
    <s v="Anti-glare Screen"/>
    <x v="13"/>
    <m/>
    <x v="1"/>
    <m/>
    <x v="21"/>
    <x v="3"/>
    <x v="954"/>
    <n v="477"/>
  </r>
  <r>
    <x v="1"/>
    <x v="168"/>
    <s v="15.6 Inches"/>
    <x v="9"/>
    <s v="512 GB"/>
    <s v="Ryzen 7"/>
    <x v="4"/>
    <x v="7"/>
    <s v="Anti-glare Screen"/>
    <x v="20"/>
    <s v="AMD Radeon Graphics"/>
    <x v="1"/>
    <m/>
    <x v="19"/>
    <x v="42"/>
    <x v="244"/>
    <n v="269"/>
  </r>
  <r>
    <x v="2"/>
    <x v="1"/>
    <s v="15.66 Inches"/>
    <x v="2"/>
    <m/>
    <s v="Intel Core i9"/>
    <x v="2"/>
    <x v="2"/>
    <m/>
    <x v="1"/>
    <m/>
    <x v="2"/>
    <n v="5"/>
    <x v="706"/>
    <x v="2"/>
    <x v="1132"/>
    <n v="164"/>
  </r>
  <r>
    <x v="2"/>
    <x v="19"/>
    <s v="15.6 Inches"/>
    <x v="2"/>
    <m/>
    <s v="Intel Core i9"/>
    <x v="2"/>
    <x v="2"/>
    <m/>
    <x v="1"/>
    <s v="NVIDIA GeForce RTX 3070"/>
    <x v="2"/>
    <n v="1"/>
    <x v="25"/>
    <x v="9"/>
    <x v="173"/>
    <n v="172"/>
  </r>
  <r>
    <x v="0"/>
    <x v="0"/>
    <s v="14 Inches"/>
    <x v="0"/>
    <s v="1000 GB"/>
    <s v="Intel Core i7"/>
    <x v="0"/>
    <x v="0"/>
    <m/>
    <x v="0"/>
    <s v="Intel"/>
    <x v="0"/>
    <m/>
    <x v="21"/>
    <x v="16"/>
    <x v="22"/>
    <n v="342"/>
  </r>
  <r>
    <x v="9"/>
    <x v="538"/>
    <s v="16 Inches"/>
    <x v="6"/>
    <s v="256 GB"/>
    <s v="Core i7 Family"/>
    <x v="4"/>
    <x v="2"/>
    <s v="Alexa"/>
    <x v="0"/>
    <m/>
    <x v="1"/>
    <n v="4.0999999999999996"/>
    <x v="707"/>
    <x v="52"/>
    <x v="1133"/>
    <n v="244"/>
  </r>
  <r>
    <x v="2"/>
    <x v="1"/>
    <s v="15.66 Inches"/>
    <x v="2"/>
    <m/>
    <s v="Intel Core i9"/>
    <x v="2"/>
    <x v="2"/>
    <m/>
    <x v="1"/>
    <m/>
    <x v="2"/>
    <n v="5"/>
    <x v="708"/>
    <x v="7"/>
    <x v="1134"/>
    <n v="222"/>
  </r>
  <r>
    <x v="2"/>
    <x v="19"/>
    <s v="15.6 Inches"/>
    <x v="2"/>
    <m/>
    <s v="Intel Core i9"/>
    <x v="2"/>
    <x v="2"/>
    <m/>
    <x v="1"/>
    <s v="NVIDIA GeForce RTX 3070"/>
    <x v="2"/>
    <n v="1"/>
    <x v="709"/>
    <x v="38"/>
    <x v="1135"/>
    <n v="248"/>
  </r>
  <r>
    <x v="0"/>
    <x v="0"/>
    <s v="14 Inches"/>
    <x v="0"/>
    <s v="1000 GB"/>
    <s v="Intel Core i7"/>
    <x v="0"/>
    <x v="0"/>
    <m/>
    <x v="0"/>
    <s v="Intel"/>
    <x v="0"/>
    <m/>
    <x v="25"/>
    <x v="13"/>
    <x v="1136"/>
    <n v="311"/>
  </r>
  <r>
    <x v="2"/>
    <x v="1"/>
    <s v="15.66 Inches"/>
    <x v="2"/>
    <m/>
    <s v="Intel Core i9"/>
    <x v="2"/>
    <x v="2"/>
    <m/>
    <x v="1"/>
    <m/>
    <x v="2"/>
    <n v="5"/>
    <x v="710"/>
    <x v="31"/>
    <x v="1137"/>
    <n v="268"/>
  </r>
  <r>
    <x v="2"/>
    <x v="19"/>
    <s v="15.6 Inches"/>
    <x v="2"/>
    <m/>
    <s v="Intel Core i9"/>
    <x v="2"/>
    <x v="2"/>
    <m/>
    <x v="1"/>
    <s v="NVIDIA GeForce RTX 3070"/>
    <x v="2"/>
    <n v="1"/>
    <x v="711"/>
    <x v="10"/>
    <x v="1138"/>
    <n v="335"/>
  </r>
  <r>
    <x v="0"/>
    <x v="0"/>
    <s v="14 Inches"/>
    <x v="0"/>
    <s v="1000 GB"/>
    <s v="Intel Core i7"/>
    <x v="0"/>
    <x v="0"/>
    <m/>
    <x v="0"/>
    <s v="Intel"/>
    <x v="0"/>
    <m/>
    <x v="2"/>
    <x v="28"/>
    <x v="330"/>
    <n v="256"/>
  </r>
  <r>
    <x v="8"/>
    <x v="539"/>
    <s v="14 Inches"/>
    <x v="9"/>
    <s v="256 GB"/>
    <s v="Intel Core i5"/>
    <x v="4"/>
    <x v="7"/>
    <s v="Speakers"/>
    <x v="0"/>
    <s v="Intel UHD Graphics 620"/>
    <x v="1"/>
    <n v="2"/>
    <x v="712"/>
    <x v="18"/>
    <x v="1139"/>
    <n v="277"/>
  </r>
  <r>
    <x v="8"/>
    <x v="367"/>
    <s v="14 Inches"/>
    <x v="9"/>
    <s v="512 GB"/>
    <s v="Core i7"/>
    <x v="2"/>
    <x v="0"/>
    <s v="Anti-glare Screen"/>
    <x v="46"/>
    <s v="NVIDIA RTX A500"/>
    <x v="1"/>
    <m/>
    <x v="713"/>
    <x v="28"/>
    <x v="1140"/>
    <n v="377"/>
  </r>
  <r>
    <x v="1"/>
    <x v="540"/>
    <m/>
    <x v="6"/>
    <m/>
    <s v="Celeron"/>
    <x v="3"/>
    <x v="37"/>
    <m/>
    <x v="9"/>
    <m/>
    <x v="10"/>
    <m/>
    <x v="714"/>
    <x v="17"/>
    <x v="1141"/>
    <n v="467"/>
  </r>
  <r>
    <x v="2"/>
    <x v="1"/>
    <s v="15.66 Inches"/>
    <x v="2"/>
    <m/>
    <s v="Intel Core i9"/>
    <x v="2"/>
    <x v="2"/>
    <m/>
    <x v="1"/>
    <m/>
    <x v="2"/>
    <n v="5"/>
    <x v="434"/>
    <x v="40"/>
    <x v="1142"/>
    <n v="123"/>
  </r>
  <r>
    <x v="2"/>
    <x v="19"/>
    <s v="15.6 Inches"/>
    <x v="2"/>
    <m/>
    <s v="Intel Core i9"/>
    <x v="2"/>
    <x v="2"/>
    <m/>
    <x v="1"/>
    <s v="NVIDIA GeForce RTX 3070"/>
    <x v="2"/>
    <n v="1"/>
    <x v="2"/>
    <x v="35"/>
    <x v="272"/>
    <n v="487"/>
  </r>
  <r>
    <x v="0"/>
    <x v="0"/>
    <s v="14 Inches"/>
    <x v="0"/>
    <s v="1000 GB"/>
    <s v="Intel Core i7"/>
    <x v="0"/>
    <x v="0"/>
    <m/>
    <x v="0"/>
    <s v="Intel"/>
    <x v="0"/>
    <m/>
    <x v="21"/>
    <x v="43"/>
    <x v="508"/>
    <n v="269"/>
  </r>
  <r>
    <x v="7"/>
    <x v="541"/>
    <s v="11.6 Inches"/>
    <x v="126"/>
    <s v="500 GB"/>
    <s v="AMD A Series"/>
    <x v="3"/>
    <x v="26"/>
    <m/>
    <x v="1"/>
    <s v="AMD Radeon Hd 8330"/>
    <x v="1"/>
    <n v="3.6"/>
    <x v="2"/>
    <x v="35"/>
    <x v="272"/>
    <n v="298"/>
  </r>
  <r>
    <x v="1"/>
    <x v="542"/>
    <s v="15.6 Inches"/>
    <x v="9"/>
    <m/>
    <s v="A-Series Dual-Core A4-3300M"/>
    <x v="0"/>
    <x v="9"/>
    <m/>
    <x v="0"/>
    <m/>
    <x v="1"/>
    <m/>
    <x v="13"/>
    <x v="0"/>
    <x v="413"/>
    <n v="321"/>
  </r>
  <r>
    <x v="2"/>
    <x v="543"/>
    <s v="17.3 Inches"/>
    <x v="2"/>
    <s v="512 GB"/>
    <s v="Core i7"/>
    <x v="4"/>
    <x v="38"/>
    <s v="Killer WiFi 6E AX1675 (2x2 ), Steel Series per-Key RGB with Anti-Ghost key (84 Key)"/>
    <x v="1"/>
    <m/>
    <x v="1"/>
    <n v="5"/>
    <x v="371"/>
    <x v="17"/>
    <x v="1143"/>
    <n v="109"/>
  </r>
  <r>
    <x v="5"/>
    <x v="544"/>
    <s v="15.6 Inches"/>
    <x v="31"/>
    <s v="128 GB"/>
    <s v="Ryzen 3 3200U"/>
    <x v="0"/>
    <x v="10"/>
    <s v="Fingerprint Sensor,Nanoedge Bezel"/>
    <x v="0"/>
    <m/>
    <x v="1"/>
    <n v="4.3"/>
    <x v="162"/>
    <x v="40"/>
    <x v="256"/>
    <n v="373"/>
  </r>
  <r>
    <x v="0"/>
    <x v="0"/>
    <s v="15.6 Inches"/>
    <x v="0"/>
    <s v="1152 GB"/>
    <s v="Pentium"/>
    <x v="5"/>
    <x v="0"/>
    <m/>
    <x v="0"/>
    <s v="Intel"/>
    <x v="3"/>
    <n v="5"/>
    <x v="715"/>
    <x v="32"/>
    <x v="1144"/>
    <n v="426"/>
  </r>
  <r>
    <x v="1"/>
    <x v="0"/>
    <s v="14 Inches"/>
    <x v="24"/>
    <s v="64 GB"/>
    <s v="Celeron N4000"/>
    <x v="4"/>
    <x v="0"/>
    <m/>
    <x v="0"/>
    <s v="Intel"/>
    <x v="3"/>
    <n v="4.7"/>
    <x v="716"/>
    <x v="15"/>
    <x v="1145"/>
    <n v="90"/>
  </r>
  <r>
    <x v="1"/>
    <x v="0"/>
    <s v="15.6 Inches"/>
    <x v="6"/>
    <s v="1000 GB"/>
    <s v="Pentium N5000"/>
    <x v="4"/>
    <x v="0"/>
    <m/>
    <x v="0"/>
    <s v="Intel"/>
    <x v="3"/>
    <n v="4.4000000000000004"/>
    <x v="101"/>
    <x v="14"/>
    <x v="1146"/>
    <n v="348"/>
  </r>
  <r>
    <x v="1"/>
    <x v="263"/>
    <s v="16 Inches"/>
    <x v="9"/>
    <s v="512 GB"/>
    <s v="Ryzen 7"/>
    <x v="4"/>
    <x v="1"/>
    <s v="Anti-glare Screen"/>
    <x v="32"/>
    <s v="AMD Radeon 680M Graphics"/>
    <x v="1"/>
    <m/>
    <x v="717"/>
    <x v="26"/>
    <x v="1147"/>
    <n v="469"/>
  </r>
  <r>
    <x v="8"/>
    <x v="186"/>
    <s v="17.3 Inches"/>
    <x v="8"/>
    <s v="512 GB"/>
    <s v="Core i7 Family"/>
    <x v="2"/>
    <x v="7"/>
    <s v="Anti-glare Screen"/>
    <x v="41"/>
    <m/>
    <x v="1"/>
    <m/>
    <x v="93"/>
    <x v="28"/>
    <x v="1148"/>
    <n v="442"/>
  </r>
  <r>
    <x v="8"/>
    <x v="518"/>
    <s v="13.3 Inches"/>
    <x v="6"/>
    <s v="256 GB"/>
    <s v="Core i5"/>
    <x v="0"/>
    <x v="7"/>
    <s v="Wifi &amp; Bluetooth"/>
    <x v="0"/>
    <m/>
    <x v="1"/>
    <n v="5"/>
    <x v="718"/>
    <x v="12"/>
    <x v="1149"/>
    <n v="271"/>
  </r>
  <r>
    <x v="2"/>
    <x v="1"/>
    <s v="15.66 Inches"/>
    <x v="2"/>
    <m/>
    <s v="Intel Core i9"/>
    <x v="2"/>
    <x v="2"/>
    <m/>
    <x v="1"/>
    <m/>
    <x v="2"/>
    <n v="5"/>
    <x v="25"/>
    <x v="48"/>
    <x v="548"/>
    <n v="109"/>
  </r>
  <r>
    <x v="2"/>
    <x v="19"/>
    <s v="15.6 Inches"/>
    <x v="2"/>
    <m/>
    <s v="Intel Core i9"/>
    <x v="2"/>
    <x v="2"/>
    <m/>
    <x v="1"/>
    <s v="NVIDIA GeForce RTX 3070"/>
    <x v="2"/>
    <n v="1"/>
    <x v="589"/>
    <x v="6"/>
    <x v="1150"/>
    <n v="99"/>
  </r>
  <r>
    <x v="0"/>
    <x v="0"/>
    <s v="14 Inches"/>
    <x v="0"/>
    <s v="1000 GB"/>
    <s v="Intel Core i7"/>
    <x v="0"/>
    <x v="0"/>
    <m/>
    <x v="0"/>
    <s v="Intel"/>
    <x v="0"/>
    <m/>
    <x v="41"/>
    <x v="10"/>
    <x v="206"/>
    <n v="265"/>
  </r>
  <r>
    <x v="2"/>
    <x v="1"/>
    <s v="15.66 Inches"/>
    <x v="2"/>
    <m/>
    <s v="Intel Core i9"/>
    <x v="2"/>
    <x v="2"/>
    <m/>
    <x v="1"/>
    <m/>
    <x v="2"/>
    <n v="5"/>
    <x v="719"/>
    <x v="3"/>
    <x v="1151"/>
    <n v="295"/>
  </r>
  <r>
    <x v="2"/>
    <x v="19"/>
    <s v="15.6 Inches"/>
    <x v="2"/>
    <m/>
    <s v="Intel Core i9"/>
    <x v="2"/>
    <x v="2"/>
    <m/>
    <x v="1"/>
    <s v="NVIDIA GeForce RTX 3070"/>
    <x v="2"/>
    <n v="1"/>
    <x v="720"/>
    <x v="3"/>
    <x v="1152"/>
    <n v="347"/>
  </r>
  <r>
    <x v="0"/>
    <x v="0"/>
    <s v="14 Inches"/>
    <x v="0"/>
    <s v="1000 GB"/>
    <s v="Intel Core i7"/>
    <x v="0"/>
    <x v="0"/>
    <m/>
    <x v="0"/>
    <s v="Intel"/>
    <x v="0"/>
    <m/>
    <x v="545"/>
    <x v="45"/>
    <x v="1153"/>
    <n v="419"/>
  </r>
  <r>
    <x v="8"/>
    <x v="545"/>
    <s v="15.6 Inches"/>
    <x v="1"/>
    <s v="2 TB"/>
    <s v="Core i7 Family"/>
    <x v="6"/>
    <x v="2"/>
    <s v="Backlit Kb,Fingerprint Reader"/>
    <x v="1"/>
    <s v="NVIDIA GeForce 3050"/>
    <x v="1"/>
    <m/>
    <x v="721"/>
    <x v="50"/>
    <x v="1154"/>
    <n v="305"/>
  </r>
  <r>
    <x v="4"/>
    <x v="546"/>
    <s v="15.6 Inches"/>
    <x v="77"/>
    <s v="1000 GB"/>
    <s v="Core i3"/>
    <x v="3"/>
    <x v="11"/>
    <m/>
    <x v="0"/>
    <s v="Intel HD Graphics 620"/>
    <x v="1"/>
    <n v="3.9"/>
    <x v="41"/>
    <x v="6"/>
    <x v="1155"/>
    <n v="285"/>
  </r>
  <r>
    <x v="5"/>
    <x v="547"/>
    <s v="15.6 Inches"/>
    <x v="9"/>
    <s v="128 GB"/>
    <s v="A-Series"/>
    <x v="0"/>
    <x v="11"/>
    <m/>
    <x v="1"/>
    <s v="AMD Radeon R7"/>
    <x v="38"/>
    <n v="4"/>
    <x v="5"/>
    <x v="27"/>
    <x v="483"/>
    <n v="138"/>
  </r>
  <r>
    <x v="0"/>
    <x v="0"/>
    <s v="15.6 Inches"/>
    <x v="0"/>
    <s v="1152 GB"/>
    <s v="Pentium"/>
    <x v="5"/>
    <x v="0"/>
    <m/>
    <x v="0"/>
    <s v="Intel"/>
    <x v="3"/>
    <n v="5"/>
    <x v="21"/>
    <x v="46"/>
    <x v="1156"/>
    <n v="261"/>
  </r>
  <r>
    <x v="1"/>
    <x v="0"/>
    <s v="14 Inches"/>
    <x v="24"/>
    <s v="64 GB"/>
    <s v="Celeron N4000"/>
    <x v="4"/>
    <x v="0"/>
    <m/>
    <x v="0"/>
    <s v="Intel"/>
    <x v="3"/>
    <n v="4.7"/>
    <x v="25"/>
    <x v="22"/>
    <x v="1078"/>
    <n v="220"/>
  </r>
  <r>
    <x v="1"/>
    <x v="0"/>
    <s v="15.6 Inches"/>
    <x v="6"/>
    <s v="1000 GB"/>
    <s v="Pentium N5000"/>
    <x v="4"/>
    <x v="0"/>
    <m/>
    <x v="0"/>
    <s v="Intel"/>
    <x v="3"/>
    <n v="4.4000000000000004"/>
    <x v="722"/>
    <x v="8"/>
    <x v="1157"/>
    <n v="373"/>
  </r>
  <r>
    <x v="4"/>
    <x v="0"/>
    <s v="15.6 Inches"/>
    <x v="9"/>
    <m/>
    <m/>
    <x v="2"/>
    <x v="9"/>
    <m/>
    <x v="9"/>
    <m/>
    <x v="1"/>
    <m/>
    <x v="723"/>
    <x v="3"/>
    <x v="1158"/>
    <n v="229"/>
  </r>
  <r>
    <x v="8"/>
    <x v="548"/>
    <s v="15.6 Inches"/>
    <x v="6"/>
    <s v="2 TB"/>
    <s v="Ryzen 7"/>
    <x v="1"/>
    <x v="2"/>
    <m/>
    <x v="0"/>
    <s v="AMD Radeon"/>
    <x v="1"/>
    <n v="4.0999999999999996"/>
    <x v="724"/>
    <x v="0"/>
    <x v="1159"/>
    <n v="468"/>
  </r>
  <r>
    <x v="8"/>
    <x v="549"/>
    <s v="17 Inches"/>
    <x v="73"/>
    <s v="1000 GB"/>
    <s v="Core i7"/>
    <x v="2"/>
    <x v="2"/>
    <m/>
    <x v="1"/>
    <s v="NVIDIA GeForce RTX 3060"/>
    <x v="1"/>
    <n v="2.6"/>
    <x v="725"/>
    <x v="45"/>
    <x v="1160"/>
    <n v="189"/>
  </r>
  <r>
    <x v="7"/>
    <x v="550"/>
    <s v="15.6 Inches"/>
    <x v="8"/>
    <s v="512 GB"/>
    <s v="Core i7"/>
    <x v="0"/>
    <x v="0"/>
    <s v="Anti-glare Screen"/>
    <x v="13"/>
    <m/>
    <x v="1"/>
    <m/>
    <x v="726"/>
    <x v="14"/>
    <x v="1161"/>
    <n v="253"/>
  </r>
  <r>
    <x v="1"/>
    <x v="0"/>
    <s v="15.6 Inches"/>
    <x v="1"/>
    <s v="1000 GB"/>
    <s v="Intel Core i5"/>
    <x v="1"/>
    <x v="1"/>
    <s v="Backlit Keyboard"/>
    <x v="0"/>
    <s v="Intel"/>
    <x v="1"/>
    <n v="4.5"/>
    <x v="41"/>
    <x v="27"/>
    <x v="1162"/>
    <n v="280"/>
  </r>
  <r>
    <x v="0"/>
    <x v="10"/>
    <s v="15.6 Inches"/>
    <x v="8"/>
    <s v="1000 GB"/>
    <s v="Intel Core i5"/>
    <x v="5"/>
    <x v="0"/>
    <m/>
    <x v="0"/>
    <s v="Intel"/>
    <x v="1"/>
    <m/>
    <x v="649"/>
    <x v="17"/>
    <x v="1163"/>
    <n v="380"/>
  </r>
  <r>
    <x v="8"/>
    <x v="20"/>
    <s v="16 Inches"/>
    <x v="1"/>
    <s v="1000 GB"/>
    <s v="Intel Core i5"/>
    <x v="2"/>
    <x v="0"/>
    <m/>
    <x v="0"/>
    <s v="Intel"/>
    <x v="1"/>
    <m/>
    <x v="727"/>
    <x v="49"/>
    <x v="1164"/>
    <n v="430"/>
  </r>
  <r>
    <x v="2"/>
    <x v="1"/>
    <s v="15.66 Inches"/>
    <x v="2"/>
    <m/>
    <s v="Intel Core i9"/>
    <x v="2"/>
    <x v="2"/>
    <m/>
    <x v="1"/>
    <m/>
    <x v="2"/>
    <n v="5"/>
    <x v="728"/>
    <x v="25"/>
    <x v="1165"/>
    <n v="194"/>
  </r>
  <r>
    <x v="2"/>
    <x v="19"/>
    <s v="15.6 Inches"/>
    <x v="2"/>
    <m/>
    <s v="Intel Core i9"/>
    <x v="2"/>
    <x v="2"/>
    <m/>
    <x v="1"/>
    <s v="NVIDIA GeForce RTX 3070"/>
    <x v="2"/>
    <n v="1"/>
    <x v="729"/>
    <x v="24"/>
    <x v="1166"/>
    <n v="357"/>
  </r>
  <r>
    <x v="0"/>
    <x v="0"/>
    <s v="14 Inches"/>
    <x v="0"/>
    <s v="1000 GB"/>
    <s v="Intel Core i7"/>
    <x v="0"/>
    <x v="0"/>
    <m/>
    <x v="0"/>
    <s v="Intel"/>
    <x v="0"/>
    <m/>
    <x v="25"/>
    <x v="50"/>
    <x v="1167"/>
    <n v="227"/>
  </r>
  <r>
    <x v="8"/>
    <x v="422"/>
    <s v="15.6 Inches"/>
    <x v="1"/>
    <s v="512 GB"/>
    <s v="Core i7"/>
    <x v="4"/>
    <x v="24"/>
    <m/>
    <x v="0"/>
    <s v="Integrated Graphics"/>
    <x v="1"/>
    <m/>
    <x v="77"/>
    <x v="18"/>
    <x v="1168"/>
    <n v="81"/>
  </r>
  <r>
    <x v="8"/>
    <x v="551"/>
    <s v="16 Inches"/>
    <x v="6"/>
    <s v="2000 GB"/>
    <s v="Core i9"/>
    <x v="1"/>
    <x v="1"/>
    <m/>
    <x v="0"/>
    <s v="NVIDIA GeForce RTX 4090"/>
    <x v="1"/>
    <m/>
    <x v="730"/>
    <x v="28"/>
    <x v="1169"/>
    <n v="376"/>
  </r>
  <r>
    <x v="5"/>
    <x v="0"/>
    <s v="14 Inches"/>
    <x v="9"/>
    <s v="128 GB"/>
    <s v="Intel Core M-5Y10 Processor"/>
    <x v="3"/>
    <x v="5"/>
    <s v="Anti-glare"/>
    <x v="0"/>
    <s v="Integrated Intel¬Æ UHD 600 Graphics"/>
    <x v="39"/>
    <n v="4.5"/>
    <x v="731"/>
    <x v="10"/>
    <x v="1170"/>
    <n v="477"/>
  </r>
  <r>
    <x v="8"/>
    <x v="552"/>
    <s v="13.3 Inches"/>
    <x v="6"/>
    <s v="512 GB"/>
    <s v="Core i7"/>
    <x v="4"/>
    <x v="10"/>
    <m/>
    <x v="0"/>
    <s v="Intel Integrated Graphics"/>
    <x v="1"/>
    <m/>
    <x v="732"/>
    <x v="37"/>
    <x v="1171"/>
    <n v="399"/>
  </r>
  <r>
    <x v="4"/>
    <x v="553"/>
    <s v="14 Inches"/>
    <x v="77"/>
    <s v="256 GB"/>
    <s v="Core i7"/>
    <x v="0"/>
    <x v="10"/>
    <m/>
    <x v="0"/>
    <s v="Intel HD Graphics 615"/>
    <x v="1"/>
    <n v="3.9"/>
    <x v="21"/>
    <x v="49"/>
    <x v="600"/>
    <n v="380"/>
  </r>
  <r>
    <x v="1"/>
    <x v="92"/>
    <s v="15.6 Inches"/>
    <x v="1"/>
    <s v="512 GB"/>
    <s v="Core i7"/>
    <x v="4"/>
    <x v="2"/>
    <m/>
    <x v="0"/>
    <s v="Intel Iris Xe Graphics"/>
    <x v="1"/>
    <n v="4.5999999999999996"/>
    <x v="733"/>
    <x v="36"/>
    <x v="1172"/>
    <n v="258"/>
  </r>
  <r>
    <x v="4"/>
    <x v="554"/>
    <s v="11 Inches"/>
    <x v="6"/>
    <s v="8 GB"/>
    <s v="Celeron"/>
    <x v="0"/>
    <x v="5"/>
    <m/>
    <x v="0"/>
    <m/>
    <x v="1"/>
    <m/>
    <x v="25"/>
    <x v="24"/>
    <x v="653"/>
    <n v="202"/>
  </r>
  <r>
    <x v="0"/>
    <x v="0"/>
    <s v="15.6 Inches"/>
    <x v="0"/>
    <s v="1152 GB"/>
    <s v="Pentium"/>
    <x v="5"/>
    <x v="0"/>
    <m/>
    <x v="0"/>
    <s v="Intel"/>
    <x v="3"/>
    <n v="5"/>
    <x v="734"/>
    <x v="27"/>
    <x v="1173"/>
    <n v="108"/>
  </r>
  <r>
    <x v="1"/>
    <x v="0"/>
    <s v="14 Inches"/>
    <x v="24"/>
    <s v="64 GB"/>
    <s v="Celeron N4000"/>
    <x v="4"/>
    <x v="0"/>
    <m/>
    <x v="0"/>
    <s v="Intel"/>
    <x v="3"/>
    <n v="4.7"/>
    <x v="182"/>
    <x v="23"/>
    <x v="1174"/>
    <n v="474"/>
  </r>
  <r>
    <x v="1"/>
    <x v="0"/>
    <s v="15.6 Inches"/>
    <x v="6"/>
    <s v="1000 GB"/>
    <s v="Pentium N5000"/>
    <x v="4"/>
    <x v="0"/>
    <m/>
    <x v="0"/>
    <s v="Intel"/>
    <x v="3"/>
    <n v="4.4000000000000004"/>
    <x v="735"/>
    <x v="33"/>
    <x v="1175"/>
    <n v="189"/>
  </r>
  <r>
    <x v="7"/>
    <x v="555"/>
    <s v="13.3 Inches"/>
    <x v="127"/>
    <s v="256 GB"/>
    <s v="Ryzen 5"/>
    <x v="0"/>
    <x v="2"/>
    <s v="Fingerprint Reader, HD Audio, Backlit Keyboard, Memory Card Slot"/>
    <x v="0"/>
    <m/>
    <x v="1"/>
    <m/>
    <x v="736"/>
    <x v="14"/>
    <x v="1176"/>
    <n v="86"/>
  </r>
  <r>
    <x v="8"/>
    <x v="556"/>
    <s v="15.6 Inches"/>
    <x v="33"/>
    <s v="1 TB"/>
    <s v="Core i7"/>
    <x v="4"/>
    <x v="10"/>
    <m/>
    <x v="61"/>
    <s v="NVIDIA GeForce RTX 3070"/>
    <x v="1"/>
    <n v="4.4000000000000004"/>
    <x v="54"/>
    <x v="36"/>
    <x v="1177"/>
    <n v="378"/>
  </r>
  <r>
    <x v="8"/>
    <x v="48"/>
    <s v="13.3 Inches"/>
    <x v="6"/>
    <s v="512 GB"/>
    <s v="Core i7"/>
    <x v="4"/>
    <x v="7"/>
    <s v="Backlit Keyboard"/>
    <x v="0"/>
    <m/>
    <x v="1"/>
    <n v="4.2"/>
    <x v="737"/>
    <x v="50"/>
    <x v="1178"/>
    <n v="393"/>
  </r>
  <r>
    <x v="4"/>
    <x v="557"/>
    <s v="16 Inches"/>
    <x v="8"/>
    <s v="512 GB"/>
    <s v="Core i7"/>
    <x v="4"/>
    <x v="2"/>
    <m/>
    <x v="1"/>
    <m/>
    <x v="13"/>
    <n v="4.8"/>
    <x v="2"/>
    <x v="15"/>
    <x v="1179"/>
    <n v="84"/>
  </r>
  <r>
    <x v="8"/>
    <x v="241"/>
    <s v="18 Inches"/>
    <x v="6"/>
    <s v="1000 GB"/>
    <s v="Core i9"/>
    <x v="1"/>
    <x v="1"/>
    <m/>
    <x v="0"/>
    <s v="NVIDIA GeForce RTX 4070"/>
    <x v="1"/>
    <m/>
    <x v="738"/>
    <x v="38"/>
    <x v="1180"/>
    <n v="148"/>
  </r>
  <r>
    <x v="1"/>
    <x v="0"/>
    <s v="15.6 Inches"/>
    <x v="1"/>
    <s v="1000 GB"/>
    <s v="Intel Core i5"/>
    <x v="1"/>
    <x v="1"/>
    <s v="Backlit Keyboard"/>
    <x v="0"/>
    <s v="Intel"/>
    <x v="1"/>
    <n v="4.5"/>
    <x v="19"/>
    <x v="41"/>
    <x v="1181"/>
    <n v="205"/>
  </r>
  <r>
    <x v="0"/>
    <x v="10"/>
    <s v="15.6 Inches"/>
    <x v="8"/>
    <s v="1000 GB"/>
    <s v="Intel Core i5"/>
    <x v="5"/>
    <x v="0"/>
    <m/>
    <x v="0"/>
    <s v="Intel"/>
    <x v="1"/>
    <m/>
    <x v="739"/>
    <x v="9"/>
    <x v="1182"/>
    <n v="166"/>
  </r>
  <r>
    <x v="8"/>
    <x v="20"/>
    <s v="16 Inches"/>
    <x v="1"/>
    <s v="1000 GB"/>
    <s v="Intel Core i5"/>
    <x v="2"/>
    <x v="0"/>
    <m/>
    <x v="0"/>
    <s v="Intel"/>
    <x v="1"/>
    <m/>
    <x v="740"/>
    <x v="0"/>
    <x v="1183"/>
    <n v="385"/>
  </r>
  <r>
    <x v="2"/>
    <x v="1"/>
    <s v="15.66 Inches"/>
    <x v="2"/>
    <m/>
    <s v="Intel Core i9"/>
    <x v="2"/>
    <x v="2"/>
    <m/>
    <x v="1"/>
    <m/>
    <x v="2"/>
    <n v="5"/>
    <x v="741"/>
    <x v="4"/>
    <x v="1184"/>
    <n v="307"/>
  </r>
  <r>
    <x v="2"/>
    <x v="19"/>
    <s v="15.6 Inches"/>
    <x v="2"/>
    <m/>
    <s v="Intel Core i9"/>
    <x v="2"/>
    <x v="2"/>
    <m/>
    <x v="1"/>
    <s v="NVIDIA GeForce RTX 3070"/>
    <x v="2"/>
    <n v="1"/>
    <x v="8"/>
    <x v="52"/>
    <x v="300"/>
    <n v="136"/>
  </r>
  <r>
    <x v="0"/>
    <x v="0"/>
    <s v="14 Inches"/>
    <x v="0"/>
    <s v="1000 GB"/>
    <s v="Intel Core i7"/>
    <x v="0"/>
    <x v="0"/>
    <m/>
    <x v="0"/>
    <s v="Intel"/>
    <x v="0"/>
    <m/>
    <x v="729"/>
    <x v="53"/>
    <x v="1185"/>
    <n v="225"/>
  </r>
  <r>
    <x v="5"/>
    <x v="558"/>
    <s v="14 Inches"/>
    <x v="43"/>
    <m/>
    <s v="Core i7-10510U"/>
    <x v="4"/>
    <x v="7"/>
    <s v="Nanoedge Bezel"/>
    <x v="1"/>
    <s v="NVIDIA GeForce MX250"/>
    <x v="1"/>
    <n v="4.5"/>
    <x v="21"/>
    <x v="21"/>
    <x v="562"/>
    <n v="362"/>
  </r>
  <r>
    <x v="17"/>
    <x v="559"/>
    <s v="17.3 Inches"/>
    <x v="9"/>
    <s v="512 GB"/>
    <s v="Core i7"/>
    <x v="2"/>
    <x v="10"/>
    <m/>
    <x v="1"/>
    <s v="NVIDIA GeForce GTX 1070 OC with 8GB GDDR5"/>
    <x v="9"/>
    <n v="5"/>
    <x v="742"/>
    <x v="14"/>
    <x v="1186"/>
    <n v="469"/>
  </r>
  <r>
    <x v="1"/>
    <x v="0"/>
    <s v="14 Inches"/>
    <x v="9"/>
    <m/>
    <s v="Celeron"/>
    <x v="6"/>
    <x v="5"/>
    <m/>
    <x v="0"/>
    <m/>
    <x v="1"/>
    <n v="4.5"/>
    <x v="743"/>
    <x v="23"/>
    <x v="1187"/>
    <n v="420"/>
  </r>
  <r>
    <x v="0"/>
    <x v="0"/>
    <s v="15.6 Inches"/>
    <x v="0"/>
    <s v="1152 GB"/>
    <s v="Pentium"/>
    <x v="5"/>
    <x v="0"/>
    <m/>
    <x v="0"/>
    <s v="Intel"/>
    <x v="3"/>
    <n v="5"/>
    <x v="744"/>
    <x v="25"/>
    <x v="1188"/>
    <n v="273"/>
  </r>
  <r>
    <x v="1"/>
    <x v="0"/>
    <s v="14 Inches"/>
    <x v="24"/>
    <s v="64 GB"/>
    <s v="Celeron N4000"/>
    <x v="4"/>
    <x v="0"/>
    <m/>
    <x v="0"/>
    <s v="Intel"/>
    <x v="3"/>
    <n v="4.7"/>
    <x v="745"/>
    <x v="20"/>
    <x v="1189"/>
    <n v="350"/>
  </r>
  <r>
    <x v="1"/>
    <x v="0"/>
    <s v="15.6 Inches"/>
    <x v="6"/>
    <s v="1000 GB"/>
    <s v="Pentium N5000"/>
    <x v="4"/>
    <x v="0"/>
    <m/>
    <x v="0"/>
    <s v="Intel"/>
    <x v="3"/>
    <n v="4.4000000000000004"/>
    <x v="746"/>
    <x v="40"/>
    <x v="1190"/>
    <n v="474"/>
  </r>
  <r>
    <x v="8"/>
    <x v="191"/>
    <s v="14 Inches"/>
    <x v="6"/>
    <s v="2000 GB"/>
    <s v="Core i5"/>
    <x v="4"/>
    <x v="1"/>
    <m/>
    <x v="0"/>
    <s v="Intel Integrated Graphics"/>
    <x v="1"/>
    <n v="5"/>
    <x v="747"/>
    <x v="43"/>
    <x v="1191"/>
    <n v="298"/>
  </r>
  <r>
    <x v="4"/>
    <x v="560"/>
    <s v="15.6 Inches"/>
    <x v="7"/>
    <s v="128 GB"/>
    <s v="Core i3 8130U"/>
    <x v="3"/>
    <x v="5"/>
    <m/>
    <x v="0"/>
    <s v="Intel UHD Graphics 620"/>
    <x v="1"/>
    <n v="4.3"/>
    <x v="748"/>
    <x v="4"/>
    <x v="1192"/>
    <n v="245"/>
  </r>
  <r>
    <x v="1"/>
    <x v="561"/>
    <s v="17.3 Inches"/>
    <x v="128"/>
    <s v="256 GB"/>
    <s v="Core i7"/>
    <x v="4"/>
    <x v="10"/>
    <s v="Anti-glare"/>
    <x v="1"/>
    <m/>
    <x v="1"/>
    <n v="4.5999999999999996"/>
    <x v="749"/>
    <x v="7"/>
    <x v="1193"/>
    <n v="472"/>
  </r>
  <r>
    <x v="7"/>
    <x v="208"/>
    <s v="14 Inches"/>
    <x v="9"/>
    <m/>
    <n v="68000"/>
    <x v="15"/>
    <x v="11"/>
    <m/>
    <x v="1"/>
    <m/>
    <x v="1"/>
    <n v="5"/>
    <x v="25"/>
    <x v="36"/>
    <x v="1194"/>
    <n v="374"/>
  </r>
  <r>
    <x v="1"/>
    <x v="0"/>
    <s v="15.6 Inches"/>
    <x v="1"/>
    <s v="1000 GB"/>
    <s v="Intel Core i5"/>
    <x v="1"/>
    <x v="1"/>
    <s v="Backlit Keyboard"/>
    <x v="0"/>
    <s v="Intel"/>
    <x v="1"/>
    <n v="4.5"/>
    <x v="750"/>
    <x v="37"/>
    <x v="1195"/>
    <n v="132"/>
  </r>
  <r>
    <x v="0"/>
    <x v="10"/>
    <s v="15.6 Inches"/>
    <x v="8"/>
    <s v="1000 GB"/>
    <s v="Intel Core i5"/>
    <x v="5"/>
    <x v="0"/>
    <m/>
    <x v="0"/>
    <s v="Intel"/>
    <x v="1"/>
    <m/>
    <x v="751"/>
    <x v="31"/>
    <x v="1196"/>
    <n v="379"/>
  </r>
  <r>
    <x v="8"/>
    <x v="20"/>
    <s v="16 Inches"/>
    <x v="1"/>
    <s v="1000 GB"/>
    <s v="Intel Core i5"/>
    <x v="2"/>
    <x v="0"/>
    <m/>
    <x v="0"/>
    <s v="Intel"/>
    <x v="1"/>
    <m/>
    <x v="13"/>
    <x v="13"/>
    <x v="946"/>
    <n v="340"/>
  </r>
  <r>
    <x v="2"/>
    <x v="1"/>
    <s v="15.66 Inches"/>
    <x v="2"/>
    <m/>
    <s v="Intel Core i9"/>
    <x v="2"/>
    <x v="2"/>
    <m/>
    <x v="1"/>
    <m/>
    <x v="2"/>
    <n v="5"/>
    <x v="676"/>
    <x v="27"/>
    <x v="1197"/>
    <n v="250"/>
  </r>
  <r>
    <x v="2"/>
    <x v="19"/>
    <s v="15.6 Inches"/>
    <x v="2"/>
    <m/>
    <s v="Intel Core i9"/>
    <x v="2"/>
    <x v="2"/>
    <m/>
    <x v="1"/>
    <s v="NVIDIA GeForce RTX 3070"/>
    <x v="2"/>
    <n v="1"/>
    <x v="752"/>
    <x v="9"/>
    <x v="1198"/>
    <n v="229"/>
  </r>
  <r>
    <x v="0"/>
    <x v="0"/>
    <s v="14 Inches"/>
    <x v="0"/>
    <s v="1000 GB"/>
    <s v="Intel Core i7"/>
    <x v="0"/>
    <x v="0"/>
    <m/>
    <x v="0"/>
    <s v="Intel"/>
    <x v="0"/>
    <m/>
    <x v="753"/>
    <x v="41"/>
    <x v="1199"/>
    <n v="445"/>
  </r>
  <r>
    <x v="11"/>
    <x v="562"/>
    <s v="15.6 Inches"/>
    <x v="129"/>
    <s v="512 GB"/>
    <s v="Core i7"/>
    <x v="4"/>
    <x v="10"/>
    <m/>
    <x v="0"/>
    <s v="Intel Iris Xe Graphics"/>
    <x v="1"/>
    <n v="4.5999999999999996"/>
    <x v="47"/>
    <x v="41"/>
    <x v="1200"/>
    <n v="419"/>
  </r>
  <r>
    <x v="8"/>
    <x v="241"/>
    <s v="18 Inches"/>
    <x v="6"/>
    <s v="1000 GB"/>
    <s v="Core i7"/>
    <x v="2"/>
    <x v="1"/>
    <m/>
    <x v="0"/>
    <s v="NVIDIA GeForce RTX 4060"/>
    <x v="1"/>
    <m/>
    <x v="132"/>
    <x v="14"/>
    <x v="1201"/>
    <n v="422"/>
  </r>
  <r>
    <x v="8"/>
    <x v="563"/>
    <s v="15.6 Inches"/>
    <x v="9"/>
    <s v="256 GB"/>
    <s v="Intel Core i7"/>
    <x v="4"/>
    <x v="7"/>
    <m/>
    <x v="0"/>
    <m/>
    <x v="38"/>
    <m/>
    <x v="21"/>
    <x v="29"/>
    <x v="665"/>
    <n v="374"/>
  </r>
  <r>
    <x v="8"/>
    <x v="564"/>
    <s v="15.6 Inches"/>
    <x v="77"/>
    <s v="1 TB"/>
    <s v="Intel Core i9"/>
    <x v="2"/>
    <x v="1"/>
    <s v="Backlit Keyboard"/>
    <x v="1"/>
    <m/>
    <x v="1"/>
    <m/>
    <x v="25"/>
    <x v="5"/>
    <x v="1202"/>
    <n v="85"/>
  </r>
  <r>
    <x v="2"/>
    <x v="1"/>
    <s v="15.66 Inches"/>
    <x v="2"/>
    <m/>
    <s v="Intel Core i9"/>
    <x v="2"/>
    <x v="2"/>
    <m/>
    <x v="1"/>
    <m/>
    <x v="2"/>
    <n v="5"/>
    <x v="311"/>
    <x v="4"/>
    <x v="1203"/>
    <n v="211"/>
  </r>
  <r>
    <x v="2"/>
    <x v="19"/>
    <s v="15.6 Inches"/>
    <x v="2"/>
    <m/>
    <s v="Intel Core i9"/>
    <x v="2"/>
    <x v="2"/>
    <m/>
    <x v="1"/>
    <s v="NVIDIA GeForce RTX 3070"/>
    <x v="2"/>
    <n v="1"/>
    <x v="549"/>
    <x v="0"/>
    <x v="1204"/>
    <n v="200"/>
  </r>
  <r>
    <x v="0"/>
    <x v="0"/>
    <s v="14 Inches"/>
    <x v="0"/>
    <s v="1000 GB"/>
    <s v="Intel Core i7"/>
    <x v="0"/>
    <x v="0"/>
    <m/>
    <x v="0"/>
    <s v="Intel"/>
    <x v="0"/>
    <m/>
    <x v="2"/>
    <x v="25"/>
    <x v="35"/>
    <n v="487"/>
  </r>
  <r>
    <x v="4"/>
    <x v="0"/>
    <s v="15.6 Inches"/>
    <x v="9"/>
    <s v="256 GB"/>
    <m/>
    <x v="0"/>
    <x v="2"/>
    <m/>
    <x v="1"/>
    <m/>
    <x v="1"/>
    <n v="4.5999999999999996"/>
    <x v="5"/>
    <x v="34"/>
    <x v="416"/>
    <n v="278"/>
  </r>
  <r>
    <x v="1"/>
    <x v="179"/>
    <s v="15.6 Inches"/>
    <x v="9"/>
    <m/>
    <m/>
    <x v="0"/>
    <x v="9"/>
    <m/>
    <x v="0"/>
    <m/>
    <x v="1"/>
    <m/>
    <x v="754"/>
    <x v="25"/>
    <x v="1205"/>
    <n v="341"/>
  </r>
  <r>
    <x v="8"/>
    <x v="565"/>
    <s v="14 Inches"/>
    <x v="6"/>
    <s v="256 GB"/>
    <s v="Core i5-10210U"/>
    <x v="0"/>
    <x v="7"/>
    <s v="Anti Glare Coating"/>
    <x v="0"/>
    <m/>
    <x v="1"/>
    <n v="3.7"/>
    <x v="13"/>
    <x v="47"/>
    <x v="864"/>
    <n v="200"/>
  </r>
  <r>
    <x v="8"/>
    <x v="438"/>
    <s v="13.4 Inches"/>
    <x v="8"/>
    <s v="1000 GB"/>
    <s v="Core i7"/>
    <x v="2"/>
    <x v="1"/>
    <m/>
    <x v="0"/>
    <s v="Intel Integrated Graphics"/>
    <x v="1"/>
    <m/>
    <x v="5"/>
    <x v="5"/>
    <x v="530"/>
    <n v="443"/>
  </r>
  <r>
    <x v="0"/>
    <x v="0"/>
    <s v="15.6 Inches"/>
    <x v="0"/>
    <s v="1152 GB"/>
    <s v="Pentium"/>
    <x v="5"/>
    <x v="0"/>
    <m/>
    <x v="0"/>
    <s v="Intel"/>
    <x v="3"/>
    <n v="5"/>
    <x v="179"/>
    <x v="47"/>
    <x v="1206"/>
    <n v="420"/>
  </r>
  <r>
    <x v="1"/>
    <x v="0"/>
    <s v="14 Inches"/>
    <x v="24"/>
    <s v="64 GB"/>
    <s v="Celeron N4000"/>
    <x v="4"/>
    <x v="0"/>
    <m/>
    <x v="0"/>
    <s v="Intel"/>
    <x v="3"/>
    <n v="4.7"/>
    <x v="628"/>
    <x v="45"/>
    <x v="1207"/>
    <n v="491"/>
  </r>
  <r>
    <x v="2"/>
    <x v="1"/>
    <s v="15.66 Inches"/>
    <x v="2"/>
    <m/>
    <s v="Intel Core i9"/>
    <x v="2"/>
    <x v="2"/>
    <m/>
    <x v="1"/>
    <m/>
    <x v="2"/>
    <n v="5"/>
    <x v="755"/>
    <x v="12"/>
    <x v="1208"/>
    <n v="499"/>
  </r>
  <r>
    <x v="2"/>
    <x v="19"/>
    <s v="15.6 Inches"/>
    <x v="2"/>
    <m/>
    <s v="Intel Core i9"/>
    <x v="2"/>
    <x v="2"/>
    <m/>
    <x v="1"/>
    <s v="NVIDIA GeForce RTX 3070"/>
    <x v="2"/>
    <n v="1"/>
    <x v="57"/>
    <x v="32"/>
    <x v="1209"/>
    <n v="86"/>
  </r>
  <r>
    <x v="0"/>
    <x v="0"/>
    <s v="14 Inches"/>
    <x v="0"/>
    <s v="1000 GB"/>
    <s v="Intel Core i7"/>
    <x v="0"/>
    <x v="0"/>
    <m/>
    <x v="0"/>
    <s v="Intel"/>
    <x v="0"/>
    <m/>
    <x v="756"/>
    <x v="47"/>
    <x v="1210"/>
    <n v="174"/>
  </r>
  <r>
    <x v="15"/>
    <x v="194"/>
    <s v="14 Inches"/>
    <x v="1"/>
    <s v="1 TB"/>
    <s v="Core i5"/>
    <x v="4"/>
    <x v="7"/>
    <s v="Fingerprint"/>
    <x v="0"/>
    <m/>
    <x v="1"/>
    <m/>
    <x v="677"/>
    <x v="22"/>
    <x v="1211"/>
    <n v="250"/>
  </r>
  <r>
    <x v="1"/>
    <x v="213"/>
    <s v="14 Inches"/>
    <x v="9"/>
    <s v="256 GB"/>
    <s v="Core i5"/>
    <x v="4"/>
    <x v="1"/>
    <s v="Anti-glare Screen"/>
    <x v="13"/>
    <s v="Intel Iris Xe Graphics"/>
    <x v="1"/>
    <m/>
    <x v="757"/>
    <x v="1"/>
    <x v="1212"/>
    <n v="478"/>
  </r>
  <r>
    <x v="0"/>
    <x v="0"/>
    <s v="15.6 Inches"/>
    <x v="0"/>
    <s v="1152 GB"/>
    <s v="Pentium"/>
    <x v="5"/>
    <x v="0"/>
    <m/>
    <x v="0"/>
    <s v="Intel"/>
    <x v="3"/>
    <n v="5"/>
    <x v="41"/>
    <x v="14"/>
    <x v="730"/>
    <n v="321"/>
  </r>
  <r>
    <x v="1"/>
    <x v="0"/>
    <s v="14 Inches"/>
    <x v="24"/>
    <s v="64 GB"/>
    <s v="Celeron N4000"/>
    <x v="4"/>
    <x v="0"/>
    <m/>
    <x v="0"/>
    <s v="Intel"/>
    <x v="3"/>
    <n v="4.7"/>
    <x v="456"/>
    <x v="29"/>
    <x v="1213"/>
    <n v="197"/>
  </r>
  <r>
    <x v="1"/>
    <x v="0"/>
    <s v="15.6 Inches"/>
    <x v="6"/>
    <s v="1000 GB"/>
    <s v="Pentium N5000"/>
    <x v="4"/>
    <x v="0"/>
    <m/>
    <x v="0"/>
    <s v="Intel"/>
    <x v="3"/>
    <n v="4.4000000000000004"/>
    <x v="222"/>
    <x v="2"/>
    <x v="1214"/>
    <n v="239"/>
  </r>
  <r>
    <x v="8"/>
    <x v="329"/>
    <s v="15.6 Inches"/>
    <x v="9"/>
    <m/>
    <n v="8032"/>
    <x v="4"/>
    <x v="11"/>
    <m/>
    <x v="1"/>
    <s v="NVIDIA GeForce GTX 1060"/>
    <x v="1"/>
    <n v="3.3"/>
    <x v="758"/>
    <x v="25"/>
    <x v="1215"/>
    <n v="319"/>
  </r>
  <r>
    <x v="8"/>
    <x v="566"/>
    <s v="15.6 Inches"/>
    <x v="7"/>
    <s v="1000 GB"/>
    <s v="Core i7"/>
    <x v="4"/>
    <x v="2"/>
    <m/>
    <x v="1"/>
    <s v="NVIDIA GeForce RTX 3060"/>
    <x v="1"/>
    <m/>
    <x v="8"/>
    <x v="48"/>
    <x v="607"/>
    <n v="179"/>
  </r>
  <r>
    <x v="8"/>
    <x v="125"/>
    <s v="15.6 Inches"/>
    <x v="1"/>
    <s v="512 GB"/>
    <s v="Core i5 Family"/>
    <x v="4"/>
    <x v="1"/>
    <s v="Backlit Kb"/>
    <x v="0"/>
    <m/>
    <x v="1"/>
    <m/>
    <x v="759"/>
    <x v="14"/>
    <x v="1216"/>
    <n v="159"/>
  </r>
  <r>
    <x v="1"/>
    <x v="0"/>
    <s v="15.6 Inches"/>
    <x v="1"/>
    <s v="1000 GB"/>
    <s v="Intel Core i5"/>
    <x v="1"/>
    <x v="1"/>
    <s v="Backlit Keyboard"/>
    <x v="0"/>
    <s v="Intel"/>
    <x v="1"/>
    <n v="4.5"/>
    <x v="25"/>
    <x v="21"/>
    <x v="1217"/>
    <n v="275"/>
  </r>
  <r>
    <x v="0"/>
    <x v="10"/>
    <s v="15.6 Inches"/>
    <x v="8"/>
    <s v="1000 GB"/>
    <s v="Intel Core i5"/>
    <x v="5"/>
    <x v="0"/>
    <m/>
    <x v="0"/>
    <s v="Intel"/>
    <x v="1"/>
    <m/>
    <x v="760"/>
    <x v="20"/>
    <x v="1218"/>
    <n v="315"/>
  </r>
  <r>
    <x v="8"/>
    <x v="20"/>
    <s v="16 Inches"/>
    <x v="1"/>
    <s v="1000 GB"/>
    <s v="Intel Core i5"/>
    <x v="2"/>
    <x v="0"/>
    <m/>
    <x v="0"/>
    <s v="Intel"/>
    <x v="1"/>
    <m/>
    <x v="761"/>
    <x v="50"/>
    <x v="1219"/>
    <n v="339"/>
  </r>
  <r>
    <x v="2"/>
    <x v="1"/>
    <s v="15.66 Inches"/>
    <x v="2"/>
    <m/>
    <s v="Intel Core i9"/>
    <x v="2"/>
    <x v="2"/>
    <m/>
    <x v="1"/>
    <m/>
    <x v="2"/>
    <n v="5"/>
    <x v="8"/>
    <x v="15"/>
    <x v="298"/>
    <n v="419"/>
  </r>
  <r>
    <x v="2"/>
    <x v="19"/>
    <s v="15.6 Inches"/>
    <x v="2"/>
    <m/>
    <s v="Intel Core i9"/>
    <x v="2"/>
    <x v="2"/>
    <m/>
    <x v="1"/>
    <s v="NVIDIA GeForce RTX 3070"/>
    <x v="2"/>
    <n v="1"/>
    <x v="762"/>
    <x v="4"/>
    <x v="1220"/>
    <n v="227"/>
  </r>
  <r>
    <x v="0"/>
    <x v="0"/>
    <s v="14 Inches"/>
    <x v="0"/>
    <s v="1000 GB"/>
    <s v="Intel Core i7"/>
    <x v="0"/>
    <x v="0"/>
    <m/>
    <x v="0"/>
    <s v="Intel"/>
    <x v="0"/>
    <m/>
    <x v="763"/>
    <x v="7"/>
    <x v="1221"/>
    <n v="403"/>
  </r>
  <r>
    <x v="2"/>
    <x v="1"/>
    <s v="15.66 Inches"/>
    <x v="2"/>
    <m/>
    <s v="Intel Core i9"/>
    <x v="2"/>
    <x v="2"/>
    <m/>
    <x v="1"/>
    <m/>
    <x v="2"/>
    <n v="5"/>
    <x v="676"/>
    <x v="4"/>
    <x v="1222"/>
    <n v="204"/>
  </r>
  <r>
    <x v="2"/>
    <x v="19"/>
    <s v="15.6 Inches"/>
    <x v="2"/>
    <m/>
    <s v="Intel Core i9"/>
    <x v="2"/>
    <x v="2"/>
    <m/>
    <x v="1"/>
    <s v="NVIDIA GeForce RTX 3070"/>
    <x v="2"/>
    <n v="1"/>
    <x v="13"/>
    <x v="51"/>
    <x v="1223"/>
    <n v="213"/>
  </r>
  <r>
    <x v="0"/>
    <x v="0"/>
    <s v="14 Inches"/>
    <x v="0"/>
    <s v="1000 GB"/>
    <s v="Intel Core i7"/>
    <x v="0"/>
    <x v="0"/>
    <m/>
    <x v="0"/>
    <s v="Intel"/>
    <x v="0"/>
    <m/>
    <x v="764"/>
    <x v="45"/>
    <x v="1224"/>
    <n v="329"/>
  </r>
  <r>
    <x v="5"/>
    <x v="567"/>
    <s v="15.6 Inches"/>
    <x v="27"/>
    <s v="512 GB"/>
    <s v="Ryzen 7"/>
    <x v="0"/>
    <x v="2"/>
    <s v="Fingerprint Reader"/>
    <x v="43"/>
    <m/>
    <x v="1"/>
    <n v="5"/>
    <x v="544"/>
    <x v="17"/>
    <x v="1225"/>
    <n v="497"/>
  </r>
  <r>
    <x v="2"/>
    <x v="568"/>
    <s v="15.6 Inches"/>
    <x v="6"/>
    <s v="1 TB"/>
    <s v="Core i9"/>
    <x v="2"/>
    <x v="2"/>
    <s v="Anti-glare"/>
    <x v="1"/>
    <m/>
    <x v="1"/>
    <n v="4.2"/>
    <x v="765"/>
    <x v="0"/>
    <x v="1226"/>
    <n v="317"/>
  </r>
  <r>
    <x v="7"/>
    <x v="569"/>
    <s v="14 Inches"/>
    <x v="1"/>
    <s v="256 GB"/>
    <s v="Core i5-10210U"/>
    <x v="0"/>
    <x v="10"/>
    <s v="Anti-glare,Backlit Keyboard"/>
    <x v="0"/>
    <m/>
    <x v="1"/>
    <n v="4.4000000000000004"/>
    <x v="766"/>
    <x v="19"/>
    <x v="1227"/>
    <n v="112"/>
  </r>
  <r>
    <x v="7"/>
    <x v="0"/>
    <m/>
    <x v="9"/>
    <m/>
    <m/>
    <x v="4"/>
    <x v="1"/>
    <m/>
    <x v="0"/>
    <s v="Intel HD Graphics 400"/>
    <x v="1"/>
    <m/>
    <x v="2"/>
    <x v="17"/>
    <x v="144"/>
    <n v="336"/>
  </r>
  <r>
    <x v="8"/>
    <x v="570"/>
    <s v="14 Inches"/>
    <x v="9"/>
    <s v="256 GB"/>
    <s v="Unknown"/>
    <x v="4"/>
    <x v="7"/>
    <s v="Anti-glare"/>
    <x v="0"/>
    <s v="Intel"/>
    <x v="1"/>
    <m/>
    <x v="19"/>
    <x v="3"/>
    <x v="1228"/>
    <n v="355"/>
  </r>
  <r>
    <x v="0"/>
    <x v="0"/>
    <s v="15.6 Inches"/>
    <x v="0"/>
    <s v="1152 GB"/>
    <s v="Pentium"/>
    <x v="5"/>
    <x v="0"/>
    <m/>
    <x v="0"/>
    <s v="Intel"/>
    <x v="3"/>
    <n v="5"/>
    <x v="25"/>
    <x v="22"/>
    <x v="1078"/>
    <n v="144"/>
  </r>
  <r>
    <x v="1"/>
    <x v="0"/>
    <s v="14 Inches"/>
    <x v="24"/>
    <s v="64 GB"/>
    <s v="Celeron N4000"/>
    <x v="4"/>
    <x v="0"/>
    <m/>
    <x v="0"/>
    <s v="Intel"/>
    <x v="3"/>
    <n v="4.7"/>
    <x v="767"/>
    <x v="21"/>
    <x v="1229"/>
    <n v="497"/>
  </r>
  <r>
    <x v="1"/>
    <x v="0"/>
    <s v="15.6 Inches"/>
    <x v="6"/>
    <s v="1000 GB"/>
    <s v="Pentium N5000"/>
    <x v="4"/>
    <x v="0"/>
    <m/>
    <x v="0"/>
    <s v="Intel"/>
    <x v="3"/>
    <n v="4.4000000000000004"/>
    <x v="768"/>
    <x v="50"/>
    <x v="1230"/>
    <n v="365"/>
  </r>
  <r>
    <x v="1"/>
    <x v="0"/>
    <s v="15.6 Inches"/>
    <x v="9"/>
    <s v="512 GB"/>
    <s v="Core i7"/>
    <x v="4"/>
    <x v="7"/>
    <m/>
    <x v="0"/>
    <m/>
    <x v="6"/>
    <m/>
    <x v="585"/>
    <x v="19"/>
    <x v="1231"/>
    <n v="323"/>
  </r>
  <r>
    <x v="8"/>
    <x v="571"/>
    <s v="12.3 Inches"/>
    <x v="9"/>
    <s v="256 GB"/>
    <s v="Core i7"/>
    <x v="4"/>
    <x v="7"/>
    <s v="Anti-glare"/>
    <x v="0"/>
    <s v="Intel UHD Graphics 620"/>
    <x v="1"/>
    <m/>
    <x v="77"/>
    <x v="17"/>
    <x v="1232"/>
    <n v="309"/>
  </r>
  <r>
    <x v="1"/>
    <x v="572"/>
    <s v="14 Inches"/>
    <x v="8"/>
    <s v="256 GB"/>
    <s v="Intel Core i5-1135G7"/>
    <x v="4"/>
    <x v="1"/>
    <s v="Anti-glare Screen, Miracast Technology"/>
    <x v="13"/>
    <m/>
    <x v="1"/>
    <m/>
    <x v="21"/>
    <x v="22"/>
    <x v="164"/>
    <n v="470"/>
  </r>
  <r>
    <x v="8"/>
    <x v="48"/>
    <s v="14 Inches"/>
    <x v="9"/>
    <s v="500 GB"/>
    <s v="Core i5"/>
    <x v="3"/>
    <x v="29"/>
    <m/>
    <x v="0"/>
    <s v="NVIDIA GeForce GT 720M"/>
    <x v="20"/>
    <m/>
    <x v="769"/>
    <x v="25"/>
    <x v="1233"/>
    <n v="384"/>
  </r>
  <r>
    <x v="7"/>
    <x v="573"/>
    <s v="14 Inches"/>
    <x v="6"/>
    <s v="512 GB"/>
    <s v="Core i5"/>
    <x v="4"/>
    <x v="0"/>
    <s v="Anti-glare Screen"/>
    <x v="13"/>
    <m/>
    <x v="1"/>
    <m/>
    <x v="770"/>
    <x v="5"/>
    <x v="1234"/>
    <n v="262"/>
  </r>
  <r>
    <x v="8"/>
    <x v="183"/>
    <s v="15.6 Inches"/>
    <x v="6"/>
    <s v="256 GB"/>
    <s v="Intel Core i5-1135G7"/>
    <x v="0"/>
    <x v="1"/>
    <s v="Anti-glare Screen"/>
    <x v="13"/>
    <m/>
    <x v="1"/>
    <m/>
    <x v="547"/>
    <x v="43"/>
    <x v="1235"/>
    <n v="174"/>
  </r>
  <r>
    <x v="1"/>
    <x v="0"/>
    <s v="15.6 Inches"/>
    <x v="1"/>
    <s v="1000 GB"/>
    <s v="Intel Core i5"/>
    <x v="1"/>
    <x v="1"/>
    <s v="Backlit Keyboard"/>
    <x v="0"/>
    <s v="Intel"/>
    <x v="1"/>
    <n v="4.5"/>
    <x v="13"/>
    <x v="5"/>
    <x v="1022"/>
    <n v="410"/>
  </r>
  <r>
    <x v="0"/>
    <x v="10"/>
    <s v="15.6 Inches"/>
    <x v="8"/>
    <s v="1000 GB"/>
    <s v="Intel Core i5"/>
    <x v="5"/>
    <x v="0"/>
    <m/>
    <x v="0"/>
    <s v="Intel"/>
    <x v="1"/>
    <m/>
    <x v="25"/>
    <x v="23"/>
    <x v="423"/>
    <n v="306"/>
  </r>
  <r>
    <x v="8"/>
    <x v="20"/>
    <s v="16 Inches"/>
    <x v="1"/>
    <s v="1000 GB"/>
    <s v="Intel Core i5"/>
    <x v="2"/>
    <x v="0"/>
    <m/>
    <x v="0"/>
    <s v="Intel"/>
    <x v="1"/>
    <m/>
    <x v="41"/>
    <x v="6"/>
    <x v="1155"/>
    <n v="123"/>
  </r>
  <r>
    <x v="2"/>
    <x v="1"/>
    <s v="15.66 Inches"/>
    <x v="2"/>
    <m/>
    <s v="Intel Core i9"/>
    <x v="2"/>
    <x v="2"/>
    <m/>
    <x v="1"/>
    <m/>
    <x v="2"/>
    <n v="5"/>
    <x v="490"/>
    <x v="35"/>
    <x v="1236"/>
    <n v="421"/>
  </r>
  <r>
    <x v="2"/>
    <x v="19"/>
    <s v="15.6 Inches"/>
    <x v="2"/>
    <m/>
    <s v="Intel Core i9"/>
    <x v="2"/>
    <x v="2"/>
    <m/>
    <x v="1"/>
    <s v="NVIDIA GeForce RTX 3070"/>
    <x v="2"/>
    <n v="1"/>
    <x v="771"/>
    <x v="42"/>
    <x v="1237"/>
    <n v="259"/>
  </r>
  <r>
    <x v="0"/>
    <x v="0"/>
    <s v="14 Inches"/>
    <x v="0"/>
    <s v="1000 GB"/>
    <s v="Intel Core i7"/>
    <x v="0"/>
    <x v="0"/>
    <m/>
    <x v="0"/>
    <s v="Intel"/>
    <x v="0"/>
    <m/>
    <x v="21"/>
    <x v="18"/>
    <x v="470"/>
    <n v="311"/>
  </r>
  <r>
    <x v="8"/>
    <x v="574"/>
    <s v="14 Inches"/>
    <x v="9"/>
    <s v="2 TB"/>
    <s v="Core i7"/>
    <x v="1"/>
    <x v="7"/>
    <m/>
    <x v="0"/>
    <s v="Intel UHD Graphics"/>
    <x v="2"/>
    <m/>
    <x v="772"/>
    <x v="38"/>
    <x v="1238"/>
    <n v="119"/>
  </r>
  <r>
    <x v="8"/>
    <x v="575"/>
    <s v="17 Inches"/>
    <x v="1"/>
    <s v="1 TB"/>
    <s v="Intel Core i7"/>
    <x v="2"/>
    <x v="7"/>
    <m/>
    <x v="1"/>
    <s v="NVIDIA RTX A4000 8GB GDDR6"/>
    <x v="1"/>
    <m/>
    <x v="13"/>
    <x v="33"/>
    <x v="924"/>
    <n v="309"/>
  </r>
  <r>
    <x v="1"/>
    <x v="576"/>
    <s v="14 Inches"/>
    <x v="9"/>
    <s v="8 GB"/>
    <s v="Intel Pentium 4"/>
    <x v="0"/>
    <x v="5"/>
    <m/>
    <x v="0"/>
    <s v="Intel HD Graphics 400"/>
    <x v="40"/>
    <m/>
    <x v="773"/>
    <x v="8"/>
    <x v="1239"/>
    <n v="420"/>
  </r>
  <r>
    <x v="2"/>
    <x v="577"/>
    <s v="17.3 Inches"/>
    <x v="120"/>
    <s v="2 TB"/>
    <s v="Intel Core i9"/>
    <x v="2"/>
    <x v="1"/>
    <s v="HD Audio, Anti-Ghost key, Backlit Keyboard, Memory Card Slot, Numeric Keypad"/>
    <x v="1"/>
    <m/>
    <x v="1"/>
    <n v="5"/>
    <x v="41"/>
    <x v="37"/>
    <x v="1240"/>
    <n v="266"/>
  </r>
  <r>
    <x v="0"/>
    <x v="0"/>
    <s v="15.6 Inches"/>
    <x v="0"/>
    <s v="1152 GB"/>
    <s v="Pentium"/>
    <x v="5"/>
    <x v="0"/>
    <m/>
    <x v="0"/>
    <s v="Intel"/>
    <x v="3"/>
    <n v="5"/>
    <x v="41"/>
    <x v="44"/>
    <x v="1241"/>
    <n v="435"/>
  </r>
  <r>
    <x v="1"/>
    <x v="0"/>
    <s v="14 Inches"/>
    <x v="24"/>
    <s v="64 GB"/>
    <s v="Celeron N4000"/>
    <x v="4"/>
    <x v="0"/>
    <m/>
    <x v="0"/>
    <s v="Intel"/>
    <x v="3"/>
    <n v="4.7"/>
    <x v="774"/>
    <x v="26"/>
    <x v="1242"/>
    <n v="181"/>
  </r>
  <r>
    <x v="1"/>
    <x v="0"/>
    <s v="15.6 Inches"/>
    <x v="6"/>
    <s v="1000 GB"/>
    <s v="Pentium N5000"/>
    <x v="4"/>
    <x v="0"/>
    <m/>
    <x v="0"/>
    <s v="Intel"/>
    <x v="3"/>
    <n v="4.4000000000000004"/>
    <x v="747"/>
    <x v="4"/>
    <x v="1243"/>
    <n v="343"/>
  </r>
  <r>
    <x v="7"/>
    <x v="578"/>
    <s v="13.3 Inches"/>
    <x v="9"/>
    <s v="256 GB"/>
    <s v="Core i7"/>
    <x v="4"/>
    <x v="0"/>
    <s v="Information Not Available"/>
    <x v="13"/>
    <s v="Intel Iris Xe Graphics"/>
    <x v="1"/>
    <m/>
    <x v="175"/>
    <x v="36"/>
    <x v="1244"/>
    <n v="94"/>
  </r>
  <r>
    <x v="8"/>
    <x v="579"/>
    <s v="14 Inches"/>
    <x v="130"/>
    <s v="256 GB"/>
    <s v="Core i5"/>
    <x v="0"/>
    <x v="11"/>
    <s v="Backlit Keyboard,Fingerprint"/>
    <x v="0"/>
    <m/>
    <x v="1"/>
    <n v="5"/>
    <x v="221"/>
    <x v="52"/>
    <x v="1245"/>
    <n v="215"/>
  </r>
  <r>
    <x v="8"/>
    <x v="367"/>
    <s v="14 Inches"/>
    <x v="9"/>
    <s v="512 GB"/>
    <s v="Core i7"/>
    <x v="2"/>
    <x v="1"/>
    <s v="Anti-glare Screen"/>
    <x v="13"/>
    <s v="Intel Iris Xe Graphics"/>
    <x v="1"/>
    <m/>
    <x v="775"/>
    <x v="35"/>
    <x v="1246"/>
    <n v="200"/>
  </r>
  <r>
    <x v="1"/>
    <x v="580"/>
    <m/>
    <x v="6"/>
    <m/>
    <s v="AMD R Series"/>
    <x v="3"/>
    <x v="11"/>
    <s v="Microphone"/>
    <x v="9"/>
    <m/>
    <x v="1"/>
    <m/>
    <x v="19"/>
    <x v="1"/>
    <x v="633"/>
    <n v="92"/>
  </r>
  <r>
    <x v="4"/>
    <x v="581"/>
    <s v="15.6 Inches"/>
    <x v="77"/>
    <s v="512 GB"/>
    <s v="Core i5"/>
    <x v="2"/>
    <x v="10"/>
    <m/>
    <x v="1"/>
    <s v="NVIDIA GeForce RTX 3050"/>
    <x v="1"/>
    <m/>
    <x v="776"/>
    <x v="9"/>
    <x v="1247"/>
    <n v="84"/>
  </r>
  <r>
    <x v="1"/>
    <x v="0"/>
    <s v="15.6 Inches"/>
    <x v="1"/>
    <s v="1000 GB"/>
    <s v="Intel Core i5"/>
    <x v="1"/>
    <x v="1"/>
    <s v="Backlit Keyboard"/>
    <x v="0"/>
    <s v="Intel"/>
    <x v="1"/>
    <n v="4.5"/>
    <x v="57"/>
    <x v="30"/>
    <x v="80"/>
    <n v="333"/>
  </r>
  <r>
    <x v="0"/>
    <x v="10"/>
    <s v="15.6 Inches"/>
    <x v="8"/>
    <s v="1000 GB"/>
    <s v="Intel Core i5"/>
    <x v="5"/>
    <x v="0"/>
    <m/>
    <x v="0"/>
    <s v="Intel"/>
    <x v="1"/>
    <m/>
    <x v="777"/>
    <x v="1"/>
    <x v="1248"/>
    <n v="329"/>
  </r>
  <r>
    <x v="8"/>
    <x v="20"/>
    <s v="16 Inches"/>
    <x v="1"/>
    <s v="1000 GB"/>
    <s v="Intel Core i5"/>
    <x v="2"/>
    <x v="0"/>
    <m/>
    <x v="0"/>
    <s v="Intel"/>
    <x v="1"/>
    <m/>
    <x v="778"/>
    <x v="5"/>
    <x v="1249"/>
    <n v="234"/>
  </r>
  <r>
    <x v="2"/>
    <x v="1"/>
    <s v="15.66 Inches"/>
    <x v="2"/>
    <m/>
    <s v="Intel Core i9"/>
    <x v="2"/>
    <x v="2"/>
    <m/>
    <x v="1"/>
    <m/>
    <x v="2"/>
    <n v="5"/>
    <x v="779"/>
    <x v="46"/>
    <x v="1250"/>
    <n v="262"/>
  </r>
  <r>
    <x v="2"/>
    <x v="19"/>
    <s v="15.6 Inches"/>
    <x v="2"/>
    <m/>
    <s v="Intel Core i9"/>
    <x v="2"/>
    <x v="2"/>
    <m/>
    <x v="1"/>
    <s v="NVIDIA GeForce RTX 3070"/>
    <x v="2"/>
    <n v="1"/>
    <x v="780"/>
    <x v="9"/>
    <x v="1251"/>
    <n v="296"/>
  </r>
  <r>
    <x v="0"/>
    <x v="0"/>
    <s v="14 Inches"/>
    <x v="0"/>
    <s v="1000 GB"/>
    <s v="Intel Core i7"/>
    <x v="0"/>
    <x v="0"/>
    <m/>
    <x v="0"/>
    <s v="Intel"/>
    <x v="0"/>
    <m/>
    <x v="41"/>
    <x v="6"/>
    <x v="1155"/>
    <n v="298"/>
  </r>
  <r>
    <x v="8"/>
    <x v="367"/>
    <s v="15.6 Inches"/>
    <x v="74"/>
    <s v="256 GB"/>
    <s v="Core i5"/>
    <x v="4"/>
    <x v="7"/>
    <s v="Anti-glare Screen"/>
    <x v="52"/>
    <m/>
    <x v="1"/>
    <m/>
    <x v="25"/>
    <x v="9"/>
    <x v="173"/>
    <n v="266"/>
  </r>
  <r>
    <x v="8"/>
    <x v="48"/>
    <s v="13.3 Inches"/>
    <x v="9"/>
    <m/>
    <s v="Core i7"/>
    <x v="4"/>
    <x v="7"/>
    <m/>
    <x v="0"/>
    <m/>
    <x v="1"/>
    <m/>
    <x v="781"/>
    <x v="47"/>
    <x v="1252"/>
    <n v="391"/>
  </r>
  <r>
    <x v="8"/>
    <x v="582"/>
    <s v="14 Inches"/>
    <x v="6"/>
    <s v="256 GB"/>
    <s v="Core i7"/>
    <x v="4"/>
    <x v="1"/>
    <s v="Wifi &amp; Bluetooth"/>
    <x v="0"/>
    <m/>
    <x v="1"/>
    <m/>
    <x v="25"/>
    <x v="28"/>
    <x v="1253"/>
    <n v="301"/>
  </r>
  <r>
    <x v="8"/>
    <x v="241"/>
    <s v="18 Inches"/>
    <x v="6"/>
    <s v="1000 GB"/>
    <s v="Core i7"/>
    <x v="4"/>
    <x v="2"/>
    <m/>
    <x v="1"/>
    <s v="NVIDIA GeForce RTX 4050"/>
    <x v="1"/>
    <m/>
    <x v="5"/>
    <x v="38"/>
    <x v="403"/>
    <n v="373"/>
  </r>
  <r>
    <x v="2"/>
    <x v="1"/>
    <s v="15.66 Inches"/>
    <x v="2"/>
    <m/>
    <s v="Intel Core i9"/>
    <x v="2"/>
    <x v="2"/>
    <m/>
    <x v="1"/>
    <m/>
    <x v="2"/>
    <n v="5"/>
    <x v="182"/>
    <x v="51"/>
    <x v="1254"/>
    <n v="171"/>
  </r>
  <r>
    <x v="2"/>
    <x v="19"/>
    <s v="15.6 Inches"/>
    <x v="2"/>
    <m/>
    <s v="Intel Core i9"/>
    <x v="2"/>
    <x v="2"/>
    <m/>
    <x v="1"/>
    <s v="NVIDIA GeForce RTX 3070"/>
    <x v="2"/>
    <n v="1"/>
    <x v="41"/>
    <x v="13"/>
    <x v="1007"/>
    <n v="388"/>
  </r>
  <r>
    <x v="0"/>
    <x v="0"/>
    <s v="14 Inches"/>
    <x v="0"/>
    <s v="1000 GB"/>
    <s v="Intel Core i7"/>
    <x v="0"/>
    <x v="0"/>
    <m/>
    <x v="0"/>
    <s v="Intel"/>
    <x v="0"/>
    <m/>
    <x v="21"/>
    <x v="52"/>
    <x v="152"/>
    <n v="480"/>
  </r>
  <r>
    <x v="7"/>
    <x v="328"/>
    <s v="14 Inches"/>
    <x v="6"/>
    <s v="500 GB"/>
    <s v="Core i5"/>
    <x v="6"/>
    <x v="39"/>
    <s v="Fingerprint Reader"/>
    <x v="0"/>
    <s v="Intel HD Graphics 4400"/>
    <x v="1"/>
    <n v="4.4000000000000004"/>
    <x v="782"/>
    <x v="12"/>
    <x v="1255"/>
    <n v="276"/>
  </r>
  <r>
    <x v="8"/>
    <x v="583"/>
    <s v="16 Inches"/>
    <x v="6"/>
    <s v="512 GB"/>
    <s v="Core i7"/>
    <x v="4"/>
    <x v="1"/>
    <m/>
    <x v="1"/>
    <s v="NVIDIA GeForce RTX 3050"/>
    <x v="1"/>
    <m/>
    <x v="19"/>
    <x v="16"/>
    <x v="786"/>
    <n v="265"/>
  </r>
  <r>
    <x v="8"/>
    <x v="185"/>
    <s v="15.6 Inches"/>
    <x v="73"/>
    <s v="1 TB"/>
    <s v="Core i7 Family"/>
    <x v="4"/>
    <x v="1"/>
    <s v="Fingerprint Reader, HD Audio, Backlit Keyboard, Anti Glare Coating, Memory Card Slot"/>
    <x v="1"/>
    <m/>
    <x v="1"/>
    <m/>
    <x v="8"/>
    <x v="6"/>
    <x v="1256"/>
    <n v="338"/>
  </r>
  <r>
    <x v="0"/>
    <x v="0"/>
    <s v="15.6 Inches"/>
    <x v="0"/>
    <s v="1152 GB"/>
    <s v="Pentium"/>
    <x v="5"/>
    <x v="0"/>
    <m/>
    <x v="0"/>
    <s v="Intel"/>
    <x v="3"/>
    <n v="5"/>
    <x v="783"/>
    <x v="25"/>
    <x v="1257"/>
    <n v="303"/>
  </r>
  <r>
    <x v="1"/>
    <x v="0"/>
    <s v="14 Inches"/>
    <x v="24"/>
    <s v="64 GB"/>
    <s v="Celeron N4000"/>
    <x v="4"/>
    <x v="0"/>
    <m/>
    <x v="0"/>
    <s v="Intel"/>
    <x v="3"/>
    <n v="4.7"/>
    <x v="784"/>
    <x v="48"/>
    <x v="1258"/>
    <n v="287"/>
  </r>
  <r>
    <x v="1"/>
    <x v="0"/>
    <s v="15.6 Inches"/>
    <x v="6"/>
    <s v="1000 GB"/>
    <s v="Pentium N5000"/>
    <x v="4"/>
    <x v="0"/>
    <m/>
    <x v="0"/>
    <s v="Intel"/>
    <x v="3"/>
    <n v="4.4000000000000004"/>
    <x v="25"/>
    <x v="6"/>
    <x v="1034"/>
    <n v="493"/>
  </r>
  <r>
    <x v="5"/>
    <x v="584"/>
    <s v="13.3 Inches"/>
    <x v="131"/>
    <s v="256 GB"/>
    <s v="Core i7"/>
    <x v="0"/>
    <x v="7"/>
    <m/>
    <x v="0"/>
    <s v="Intel HD"/>
    <x v="1"/>
    <n v="3.8"/>
    <x v="252"/>
    <x v="30"/>
    <x v="1259"/>
    <n v="448"/>
  </r>
  <r>
    <x v="7"/>
    <x v="449"/>
    <s v="14 Inches"/>
    <x v="9"/>
    <s v="256 GB"/>
    <s v="Ryzen 5"/>
    <x v="0"/>
    <x v="0"/>
    <s v="Anti-glare Screen"/>
    <x v="20"/>
    <s v="AMD Radeon Graphics"/>
    <x v="1"/>
    <m/>
    <x v="785"/>
    <x v="39"/>
    <x v="1260"/>
    <n v="192"/>
  </r>
  <r>
    <x v="7"/>
    <x v="585"/>
    <s v="15.6 Inches"/>
    <x v="6"/>
    <s v="1 TB"/>
    <s v="Core i7"/>
    <x v="4"/>
    <x v="7"/>
    <s v="Anti-glare,Fingerprint"/>
    <x v="0"/>
    <m/>
    <x v="1"/>
    <n v="3.4"/>
    <x v="72"/>
    <x v="17"/>
    <x v="1261"/>
    <n v="114"/>
  </r>
  <r>
    <x v="8"/>
    <x v="586"/>
    <s v="16 Inches"/>
    <x v="73"/>
    <s v="512 GB"/>
    <s v="Core i5 Family"/>
    <x v="4"/>
    <x v="7"/>
    <s v="Fingerprint Reader, HD Audio, Backlit Keyboard, Support Stylus, Memory Card Slot"/>
    <x v="0"/>
    <m/>
    <x v="1"/>
    <m/>
    <x v="25"/>
    <x v="39"/>
    <x v="1262"/>
    <n v="227"/>
  </r>
  <r>
    <x v="7"/>
    <x v="587"/>
    <s v="14 Inches"/>
    <x v="6"/>
    <s v="256 GB"/>
    <s v="Core i5"/>
    <x v="0"/>
    <x v="40"/>
    <m/>
    <x v="12"/>
    <s v="Intel HD Graphics 5500"/>
    <x v="1"/>
    <n v="3"/>
    <x v="25"/>
    <x v="51"/>
    <x v="176"/>
    <n v="119"/>
  </r>
  <r>
    <x v="2"/>
    <x v="588"/>
    <s v="17.3 Inches"/>
    <x v="9"/>
    <m/>
    <n v="8032"/>
    <x v="0"/>
    <x v="10"/>
    <m/>
    <x v="1"/>
    <s v="NVIDIA GeForce GTX 1660Ti"/>
    <x v="1"/>
    <n v="4"/>
    <x v="41"/>
    <x v="29"/>
    <x v="70"/>
    <n v="417"/>
  </r>
  <r>
    <x v="1"/>
    <x v="0"/>
    <s v="15.6 Inches"/>
    <x v="1"/>
    <s v="1000 GB"/>
    <s v="Intel Core i5"/>
    <x v="1"/>
    <x v="1"/>
    <s v="Backlit Keyboard"/>
    <x v="0"/>
    <s v="Intel"/>
    <x v="1"/>
    <n v="4.5"/>
    <x v="786"/>
    <x v="43"/>
    <x v="1263"/>
    <n v="133"/>
  </r>
  <r>
    <x v="0"/>
    <x v="10"/>
    <s v="15.6 Inches"/>
    <x v="8"/>
    <s v="1000 GB"/>
    <s v="Intel Core i5"/>
    <x v="5"/>
    <x v="0"/>
    <m/>
    <x v="0"/>
    <s v="Intel"/>
    <x v="1"/>
    <m/>
    <x v="21"/>
    <x v="36"/>
    <x v="112"/>
    <n v="486"/>
  </r>
  <r>
    <x v="8"/>
    <x v="20"/>
    <s v="16 Inches"/>
    <x v="1"/>
    <s v="1000 GB"/>
    <s v="Intel Core i5"/>
    <x v="2"/>
    <x v="0"/>
    <m/>
    <x v="0"/>
    <s v="Intel"/>
    <x v="1"/>
    <m/>
    <x v="2"/>
    <x v="11"/>
    <x v="1071"/>
    <n v="253"/>
  </r>
  <r>
    <x v="2"/>
    <x v="1"/>
    <s v="15.66 Inches"/>
    <x v="2"/>
    <m/>
    <s v="Intel Core i9"/>
    <x v="2"/>
    <x v="2"/>
    <m/>
    <x v="1"/>
    <m/>
    <x v="2"/>
    <n v="5"/>
    <x v="13"/>
    <x v="12"/>
    <x v="687"/>
    <n v="445"/>
  </r>
  <r>
    <x v="2"/>
    <x v="19"/>
    <s v="15.6 Inches"/>
    <x v="2"/>
    <m/>
    <s v="Intel Core i9"/>
    <x v="2"/>
    <x v="2"/>
    <m/>
    <x v="1"/>
    <s v="NVIDIA GeForce RTX 3070"/>
    <x v="2"/>
    <n v="1"/>
    <x v="787"/>
    <x v="31"/>
    <x v="1264"/>
    <n v="473"/>
  </r>
  <r>
    <x v="0"/>
    <x v="0"/>
    <s v="14 Inches"/>
    <x v="0"/>
    <s v="1000 GB"/>
    <s v="Intel Core i7"/>
    <x v="0"/>
    <x v="0"/>
    <m/>
    <x v="0"/>
    <s v="Intel"/>
    <x v="0"/>
    <m/>
    <x v="21"/>
    <x v="14"/>
    <x v="150"/>
    <n v="316"/>
  </r>
  <r>
    <x v="8"/>
    <x v="48"/>
    <s v="14 Inches"/>
    <x v="9"/>
    <s v="256 GB"/>
    <s v="Core i7"/>
    <x v="6"/>
    <x v="19"/>
    <m/>
    <x v="0"/>
    <s v="Intel HD Graphics"/>
    <x v="20"/>
    <m/>
    <x v="788"/>
    <x v="26"/>
    <x v="1265"/>
    <n v="293"/>
  </r>
  <r>
    <x v="8"/>
    <x v="434"/>
    <s v="14 Inches"/>
    <x v="6"/>
    <s v="1000 GB"/>
    <s v="Core i7"/>
    <x v="4"/>
    <x v="1"/>
    <m/>
    <x v="0"/>
    <s v="Intel Integrated Graphics"/>
    <x v="1"/>
    <m/>
    <x v="789"/>
    <x v="0"/>
    <x v="1266"/>
    <n v="91"/>
  </r>
  <r>
    <x v="1"/>
    <x v="589"/>
    <s v="14 Inches"/>
    <x v="6"/>
    <m/>
    <s v="AMD R Series"/>
    <x v="4"/>
    <x v="11"/>
    <m/>
    <x v="0"/>
    <s v="AMD Radeon"/>
    <x v="0"/>
    <n v="5"/>
    <x v="790"/>
    <x v="19"/>
    <x v="1267"/>
    <n v="278"/>
  </r>
  <r>
    <x v="8"/>
    <x v="0"/>
    <s v="11.6 Inches"/>
    <x v="9"/>
    <m/>
    <s v="Celeron"/>
    <x v="3"/>
    <x v="5"/>
    <m/>
    <x v="0"/>
    <s v="Intel HD Graphics 400"/>
    <x v="1"/>
    <n v="3.7"/>
    <x v="791"/>
    <x v="51"/>
    <x v="1268"/>
    <n v="245"/>
  </r>
  <r>
    <x v="7"/>
    <x v="238"/>
    <s v="14 Inches"/>
    <x v="9"/>
    <s v="512 GB"/>
    <s v="Core i7"/>
    <x v="4"/>
    <x v="0"/>
    <s v="Anti-glare Screen"/>
    <x v="13"/>
    <s v="Intel Iris Xe Graphics"/>
    <x v="1"/>
    <m/>
    <x v="792"/>
    <x v="36"/>
    <x v="1269"/>
    <n v="477"/>
  </r>
  <r>
    <x v="0"/>
    <x v="0"/>
    <s v="15.6 Inches"/>
    <x v="0"/>
    <s v="1152 GB"/>
    <s v="Pentium"/>
    <x v="5"/>
    <x v="0"/>
    <m/>
    <x v="0"/>
    <s v="Intel"/>
    <x v="3"/>
    <n v="5"/>
    <x v="793"/>
    <x v="41"/>
    <x v="1270"/>
    <n v="327"/>
  </r>
  <r>
    <x v="1"/>
    <x v="0"/>
    <s v="14 Inches"/>
    <x v="24"/>
    <s v="64 GB"/>
    <s v="Celeron N4000"/>
    <x v="4"/>
    <x v="0"/>
    <m/>
    <x v="0"/>
    <s v="Intel"/>
    <x v="3"/>
    <n v="4.7"/>
    <x v="13"/>
    <x v="10"/>
    <x v="13"/>
    <n v="376"/>
  </r>
  <r>
    <x v="1"/>
    <x v="0"/>
    <s v="15.6 Inches"/>
    <x v="6"/>
    <s v="1000 GB"/>
    <s v="Pentium N5000"/>
    <x v="4"/>
    <x v="0"/>
    <m/>
    <x v="0"/>
    <s v="Intel"/>
    <x v="3"/>
    <n v="4.4000000000000004"/>
    <x v="794"/>
    <x v="32"/>
    <x v="1271"/>
    <n v="97"/>
  </r>
  <r>
    <x v="22"/>
    <x v="329"/>
    <s v="15.6 Inches"/>
    <x v="117"/>
    <s v="1 TB"/>
    <s v="AMD Ryzen 7"/>
    <x v="2"/>
    <x v="10"/>
    <s v="Anti-glare,Backlit Keyboard"/>
    <x v="0"/>
    <m/>
    <x v="1"/>
    <n v="5"/>
    <x v="13"/>
    <x v="9"/>
    <x v="1072"/>
    <n v="216"/>
  </r>
  <r>
    <x v="8"/>
    <x v="125"/>
    <s v="14 Inches"/>
    <x v="1"/>
    <s v="256 GB"/>
    <s v="Core i5"/>
    <x v="4"/>
    <x v="1"/>
    <s v="Anti-glare Screen"/>
    <x v="0"/>
    <m/>
    <x v="1"/>
    <m/>
    <x v="232"/>
    <x v="52"/>
    <x v="1272"/>
    <n v="121"/>
  </r>
  <r>
    <x v="4"/>
    <x v="0"/>
    <m/>
    <x v="9"/>
    <s v="32 GB"/>
    <m/>
    <x v="3"/>
    <x v="5"/>
    <m/>
    <x v="0"/>
    <s v="AMD Radeon Vega 3"/>
    <x v="1"/>
    <m/>
    <x v="21"/>
    <x v="50"/>
    <x v="1273"/>
    <n v="256"/>
  </r>
  <r>
    <x v="5"/>
    <x v="590"/>
    <s v="17 Inches"/>
    <x v="132"/>
    <s v="512 GB"/>
    <s v="Intel Core i7"/>
    <x v="2"/>
    <x v="7"/>
    <s v="Nanoedge Bezel"/>
    <x v="62"/>
    <m/>
    <x v="1"/>
    <n v="4.5"/>
    <x v="795"/>
    <x v="23"/>
    <x v="1274"/>
    <n v="100"/>
  </r>
  <r>
    <x v="1"/>
    <x v="0"/>
    <s v="15.6 Inches"/>
    <x v="1"/>
    <s v="1000 GB"/>
    <s v="Intel Core i5"/>
    <x v="1"/>
    <x v="1"/>
    <s v="Backlit Keyboard"/>
    <x v="0"/>
    <s v="Intel"/>
    <x v="1"/>
    <n v="4.5"/>
    <x v="796"/>
    <x v="37"/>
    <x v="1275"/>
    <n v="466"/>
  </r>
  <r>
    <x v="0"/>
    <x v="10"/>
    <s v="15.6 Inches"/>
    <x v="8"/>
    <s v="1000 GB"/>
    <s v="Intel Core i5"/>
    <x v="5"/>
    <x v="0"/>
    <m/>
    <x v="0"/>
    <s v="Intel"/>
    <x v="1"/>
    <m/>
    <x v="8"/>
    <x v="34"/>
    <x v="1276"/>
    <n v="104"/>
  </r>
  <r>
    <x v="8"/>
    <x v="20"/>
    <s v="16 Inches"/>
    <x v="1"/>
    <s v="1000 GB"/>
    <s v="Intel Core i5"/>
    <x v="2"/>
    <x v="0"/>
    <m/>
    <x v="0"/>
    <s v="Intel"/>
    <x v="1"/>
    <m/>
    <x v="797"/>
    <x v="14"/>
    <x v="1277"/>
    <n v="334"/>
  </r>
  <r>
    <x v="2"/>
    <x v="1"/>
    <s v="15.66 Inches"/>
    <x v="2"/>
    <m/>
    <s v="Intel Core i9"/>
    <x v="2"/>
    <x v="2"/>
    <m/>
    <x v="1"/>
    <m/>
    <x v="2"/>
    <n v="5"/>
    <x v="19"/>
    <x v="24"/>
    <x v="752"/>
    <n v="472"/>
  </r>
  <r>
    <x v="2"/>
    <x v="19"/>
    <s v="15.6 Inches"/>
    <x v="2"/>
    <m/>
    <s v="Intel Core i9"/>
    <x v="2"/>
    <x v="2"/>
    <m/>
    <x v="1"/>
    <s v="NVIDIA GeForce RTX 3070"/>
    <x v="2"/>
    <n v="1"/>
    <x v="489"/>
    <x v="52"/>
    <x v="1278"/>
    <n v="392"/>
  </r>
  <r>
    <x v="0"/>
    <x v="0"/>
    <s v="14 Inches"/>
    <x v="0"/>
    <s v="1000 GB"/>
    <s v="Intel Core i7"/>
    <x v="0"/>
    <x v="0"/>
    <m/>
    <x v="0"/>
    <s v="Intel"/>
    <x v="0"/>
    <m/>
    <x v="13"/>
    <x v="15"/>
    <x v="96"/>
    <n v="256"/>
  </r>
  <r>
    <x v="8"/>
    <x v="302"/>
    <s v="13 Inches"/>
    <x v="6"/>
    <s v="256 GB"/>
    <s v="Core i5"/>
    <x v="4"/>
    <x v="2"/>
    <s v="Wifi &amp; Bluetooth"/>
    <x v="0"/>
    <m/>
    <x v="1"/>
    <m/>
    <x v="798"/>
    <x v="27"/>
    <x v="1279"/>
    <n v="473"/>
  </r>
  <r>
    <x v="8"/>
    <x v="591"/>
    <s v="13.3 Inches"/>
    <x v="73"/>
    <s v="512 GB"/>
    <s v="Core i5"/>
    <x v="0"/>
    <x v="2"/>
    <s v="Wifi &amp; Bluetooth"/>
    <x v="0"/>
    <m/>
    <x v="1"/>
    <n v="4"/>
    <x v="19"/>
    <x v="21"/>
    <x v="462"/>
    <n v="217"/>
  </r>
  <r>
    <x v="8"/>
    <x v="0"/>
    <s v="13.3 Inches"/>
    <x v="1"/>
    <m/>
    <s v="Core i7"/>
    <x v="0"/>
    <x v="10"/>
    <m/>
    <x v="0"/>
    <s v="Intel Iris Plus Graphics 640"/>
    <x v="41"/>
    <n v="3.3"/>
    <x v="799"/>
    <x v="27"/>
    <x v="1280"/>
    <n v="406"/>
  </r>
  <r>
    <x v="8"/>
    <x v="186"/>
    <s v="15.6 Inches"/>
    <x v="121"/>
    <s v="512 GB"/>
    <s v="Core i7 Family"/>
    <x v="2"/>
    <x v="7"/>
    <s v="Anti-glare Screen"/>
    <x v="59"/>
    <m/>
    <x v="1"/>
    <n v="3.9"/>
    <x v="800"/>
    <x v="50"/>
    <x v="1281"/>
    <n v="390"/>
  </r>
  <r>
    <x v="4"/>
    <x v="592"/>
    <s v="14 Inches"/>
    <x v="6"/>
    <s v="512 GB"/>
    <s v="Intel Core i5"/>
    <x v="0"/>
    <x v="7"/>
    <s v="Fingerprint Reader"/>
    <x v="0"/>
    <m/>
    <x v="1"/>
    <n v="2.1"/>
    <x v="5"/>
    <x v="38"/>
    <x v="403"/>
    <n v="263"/>
  </r>
  <r>
    <x v="8"/>
    <x v="183"/>
    <s v="15.6 Inches"/>
    <x v="6"/>
    <s v="256 GB"/>
    <s v="Core i3"/>
    <x v="0"/>
    <x v="1"/>
    <m/>
    <x v="7"/>
    <s v="Intel UHD Graphics"/>
    <x v="1"/>
    <n v="5"/>
    <x v="309"/>
    <x v="20"/>
    <x v="1282"/>
    <n v="84"/>
  </r>
  <r>
    <x v="1"/>
    <x v="593"/>
    <s v="13.3 Inches"/>
    <x v="9"/>
    <m/>
    <s v="Core i7"/>
    <x v="4"/>
    <x v="2"/>
    <s v="Pen"/>
    <x v="0"/>
    <m/>
    <x v="11"/>
    <n v="4.4000000000000004"/>
    <x v="801"/>
    <x v="40"/>
    <x v="1283"/>
    <n v="391"/>
  </r>
  <r>
    <x v="10"/>
    <x v="594"/>
    <s v="13.5 Inches"/>
    <x v="19"/>
    <m/>
    <s v="Core i5"/>
    <x v="0"/>
    <x v="10"/>
    <m/>
    <x v="0"/>
    <s v="Intel UHD Graphics 620"/>
    <x v="30"/>
    <n v="4.5"/>
    <x v="618"/>
    <x v="38"/>
    <x v="1284"/>
    <n v="450"/>
  </r>
  <r>
    <x v="0"/>
    <x v="0"/>
    <s v="15.6 Inches"/>
    <x v="0"/>
    <s v="1152 GB"/>
    <s v="Pentium"/>
    <x v="5"/>
    <x v="0"/>
    <m/>
    <x v="0"/>
    <s v="Intel"/>
    <x v="3"/>
    <n v="5"/>
    <x v="802"/>
    <x v="53"/>
    <x v="1285"/>
    <n v="348"/>
  </r>
  <r>
    <x v="1"/>
    <x v="0"/>
    <s v="14 Inches"/>
    <x v="24"/>
    <s v="64 GB"/>
    <s v="Celeron N4000"/>
    <x v="4"/>
    <x v="0"/>
    <m/>
    <x v="0"/>
    <s v="Intel"/>
    <x v="3"/>
    <n v="4.7"/>
    <x v="803"/>
    <x v="51"/>
    <x v="1286"/>
    <n v="449"/>
  </r>
  <r>
    <x v="1"/>
    <x v="0"/>
    <s v="15.6 Inches"/>
    <x v="6"/>
    <s v="1000 GB"/>
    <s v="Pentium N5000"/>
    <x v="4"/>
    <x v="0"/>
    <m/>
    <x v="0"/>
    <s v="Intel"/>
    <x v="3"/>
    <n v="4.4000000000000004"/>
    <x v="618"/>
    <x v="4"/>
    <x v="1287"/>
    <n v="308"/>
  </r>
  <r>
    <x v="8"/>
    <x v="595"/>
    <s v="15.6 Inches"/>
    <x v="9"/>
    <s v="1 TB"/>
    <s v="Core i7 Family"/>
    <x v="2"/>
    <x v="7"/>
    <m/>
    <x v="12"/>
    <s v="Intel HD Graphics 400"/>
    <x v="2"/>
    <m/>
    <x v="804"/>
    <x v="5"/>
    <x v="1288"/>
    <n v="401"/>
  </r>
  <r>
    <x v="8"/>
    <x v="48"/>
    <s v="14 Inches"/>
    <x v="9"/>
    <s v="256 GB"/>
    <s v="Core i7"/>
    <x v="4"/>
    <x v="7"/>
    <m/>
    <x v="0"/>
    <s v="Intel"/>
    <x v="2"/>
    <m/>
    <x v="25"/>
    <x v="48"/>
    <x v="548"/>
    <n v="274"/>
  </r>
  <r>
    <x v="8"/>
    <x v="48"/>
    <s v="13.3 Inches"/>
    <x v="9"/>
    <s v="256 GB"/>
    <s v="Core i7"/>
    <x v="4"/>
    <x v="7"/>
    <m/>
    <x v="0"/>
    <m/>
    <x v="1"/>
    <m/>
    <x v="805"/>
    <x v="25"/>
    <x v="1289"/>
    <n v="207"/>
  </r>
  <r>
    <x v="8"/>
    <x v="20"/>
    <s v="15.6 Inches"/>
    <x v="117"/>
    <s v="1 TB"/>
    <s v="AMD Ryzen 5 5500U"/>
    <x v="4"/>
    <x v="10"/>
    <s v="Backlit Keyboard,Fingerprint Reader"/>
    <x v="0"/>
    <m/>
    <x v="1"/>
    <n v="3.9"/>
    <x v="770"/>
    <x v="28"/>
    <x v="1290"/>
    <n v="348"/>
  </r>
  <r>
    <x v="7"/>
    <x v="573"/>
    <s v="14 Inches"/>
    <x v="9"/>
    <s v="512 GB"/>
    <s v="Core i7"/>
    <x v="4"/>
    <x v="0"/>
    <s v="Anti-glare Screen"/>
    <x v="13"/>
    <s v="Intel Iris Xe Graphics"/>
    <x v="1"/>
    <m/>
    <x v="19"/>
    <x v="8"/>
    <x v="372"/>
    <n v="158"/>
  </r>
  <r>
    <x v="8"/>
    <x v="125"/>
    <s v="14 Inches"/>
    <x v="8"/>
    <s v="256 GB"/>
    <s v="Core i7"/>
    <x v="4"/>
    <x v="1"/>
    <s v="Anti-glare Screen"/>
    <x v="0"/>
    <m/>
    <x v="1"/>
    <n v="1"/>
    <x v="21"/>
    <x v="48"/>
    <x v="1092"/>
    <n v="88"/>
  </r>
  <r>
    <x v="7"/>
    <x v="208"/>
    <s v="14 Inches"/>
    <x v="6"/>
    <s v="256 GB"/>
    <s v="Core i5"/>
    <x v="0"/>
    <x v="7"/>
    <s v="Spill resistant"/>
    <x v="0"/>
    <m/>
    <x v="1"/>
    <n v="5"/>
    <x v="21"/>
    <x v="2"/>
    <x v="656"/>
    <n v="118"/>
  </r>
  <r>
    <x v="1"/>
    <x v="0"/>
    <s v="15.6 Inches"/>
    <x v="1"/>
    <s v="1000 GB"/>
    <s v="Intel Core i5"/>
    <x v="1"/>
    <x v="1"/>
    <s v="Backlit Keyboard"/>
    <x v="0"/>
    <s v="Intel"/>
    <x v="1"/>
    <n v="4.5"/>
    <x v="806"/>
    <x v="1"/>
    <x v="1291"/>
    <n v="186"/>
  </r>
  <r>
    <x v="0"/>
    <x v="10"/>
    <s v="15.6 Inches"/>
    <x v="8"/>
    <s v="1000 GB"/>
    <s v="Intel Core i5"/>
    <x v="5"/>
    <x v="0"/>
    <m/>
    <x v="0"/>
    <s v="Intel"/>
    <x v="1"/>
    <m/>
    <x v="807"/>
    <x v="53"/>
    <x v="1292"/>
    <n v="334"/>
  </r>
  <r>
    <x v="8"/>
    <x v="20"/>
    <s v="16 Inches"/>
    <x v="1"/>
    <s v="1000 GB"/>
    <s v="Intel Core i5"/>
    <x v="2"/>
    <x v="0"/>
    <m/>
    <x v="0"/>
    <s v="Intel"/>
    <x v="1"/>
    <m/>
    <x v="808"/>
    <x v="22"/>
    <x v="1293"/>
    <n v="85"/>
  </r>
  <r>
    <x v="2"/>
    <x v="1"/>
    <s v="15.66 Inches"/>
    <x v="2"/>
    <m/>
    <s v="Intel Core i9"/>
    <x v="2"/>
    <x v="2"/>
    <m/>
    <x v="1"/>
    <m/>
    <x v="2"/>
    <n v="5"/>
    <x v="809"/>
    <x v="33"/>
    <x v="1294"/>
    <n v="203"/>
  </r>
  <r>
    <x v="2"/>
    <x v="19"/>
    <s v="15.6 Inches"/>
    <x v="2"/>
    <m/>
    <s v="Intel Core i9"/>
    <x v="2"/>
    <x v="2"/>
    <m/>
    <x v="1"/>
    <s v="NVIDIA GeForce RTX 3070"/>
    <x v="2"/>
    <n v="1"/>
    <x v="810"/>
    <x v="31"/>
    <x v="1295"/>
    <n v="379"/>
  </r>
  <r>
    <x v="0"/>
    <x v="0"/>
    <s v="14 Inches"/>
    <x v="0"/>
    <s v="1000 GB"/>
    <s v="Intel Core i7"/>
    <x v="0"/>
    <x v="0"/>
    <m/>
    <x v="0"/>
    <s v="Intel"/>
    <x v="0"/>
    <m/>
    <x v="811"/>
    <x v="26"/>
    <x v="1296"/>
    <n v="425"/>
  </r>
  <r>
    <x v="7"/>
    <x v="596"/>
    <s v="14 Inches"/>
    <x v="9"/>
    <s v="512 GB"/>
    <s v="Core i7"/>
    <x v="0"/>
    <x v="11"/>
    <s v="Speakers"/>
    <x v="0"/>
    <s v="Intel HD Graphics 520"/>
    <x v="1"/>
    <n v="4"/>
    <x v="21"/>
    <x v="4"/>
    <x v="67"/>
    <n v="479"/>
  </r>
  <r>
    <x v="2"/>
    <x v="597"/>
    <s v="15.6 Inches"/>
    <x v="9"/>
    <s v="1 TB"/>
    <s v="Core i7"/>
    <x v="2"/>
    <x v="7"/>
    <m/>
    <x v="1"/>
    <s v="NVIDIA GeForce RTX 3080"/>
    <x v="17"/>
    <m/>
    <x v="812"/>
    <x v="36"/>
    <x v="1297"/>
    <n v="259"/>
  </r>
  <r>
    <x v="0"/>
    <x v="0"/>
    <s v="15.6 Inches"/>
    <x v="0"/>
    <s v="1152 GB"/>
    <s v="Pentium"/>
    <x v="5"/>
    <x v="0"/>
    <m/>
    <x v="0"/>
    <s v="Intel"/>
    <x v="3"/>
    <n v="5"/>
    <x v="25"/>
    <x v="52"/>
    <x v="547"/>
    <n v="451"/>
  </r>
  <r>
    <x v="1"/>
    <x v="0"/>
    <s v="14 Inches"/>
    <x v="24"/>
    <s v="64 GB"/>
    <s v="Celeron N4000"/>
    <x v="4"/>
    <x v="0"/>
    <m/>
    <x v="0"/>
    <s v="Intel"/>
    <x v="3"/>
    <n v="4.7"/>
    <x v="25"/>
    <x v="44"/>
    <x v="1298"/>
    <n v="268"/>
  </r>
  <r>
    <x v="1"/>
    <x v="0"/>
    <s v="15.6 Inches"/>
    <x v="6"/>
    <s v="1000 GB"/>
    <s v="Pentium N5000"/>
    <x v="4"/>
    <x v="0"/>
    <m/>
    <x v="0"/>
    <s v="Intel"/>
    <x v="3"/>
    <n v="4.4000000000000004"/>
    <x v="8"/>
    <x v="10"/>
    <x v="188"/>
    <n v="306"/>
  </r>
  <r>
    <x v="7"/>
    <x v="598"/>
    <s v="14 Inches"/>
    <x v="9"/>
    <s v="128 GB"/>
    <s v="Athlon"/>
    <x v="3"/>
    <x v="2"/>
    <m/>
    <x v="1"/>
    <s v="AMD Athlon Silver"/>
    <x v="42"/>
    <m/>
    <x v="813"/>
    <x v="6"/>
    <x v="1299"/>
    <n v="465"/>
  </r>
  <r>
    <x v="7"/>
    <x v="208"/>
    <s v="14 Inches"/>
    <x v="9"/>
    <s v="256 GB"/>
    <s v="Core i5 Family"/>
    <x v="0"/>
    <x v="7"/>
    <s v="Fingerprint Reader"/>
    <x v="0"/>
    <s v="Intel HD Graphics 620"/>
    <x v="1"/>
    <n v="3.1"/>
    <x v="41"/>
    <x v="21"/>
    <x v="870"/>
    <n v="100"/>
  </r>
  <r>
    <x v="8"/>
    <x v="185"/>
    <s v="15.6 Inches"/>
    <x v="73"/>
    <s v="1 TB"/>
    <s v="Core i7 Family"/>
    <x v="2"/>
    <x v="7"/>
    <s v="Fingerprint Reader, HD Audio, Backlit Keyboard, Anti Glare Coating, Memory Card Slot"/>
    <x v="1"/>
    <m/>
    <x v="1"/>
    <m/>
    <x v="814"/>
    <x v="23"/>
    <x v="1300"/>
    <n v="150"/>
  </r>
  <r>
    <x v="1"/>
    <x v="0"/>
    <s v="15.6 Inches"/>
    <x v="1"/>
    <s v="1000 GB"/>
    <s v="Intel Core i5"/>
    <x v="1"/>
    <x v="1"/>
    <s v="Backlit Keyboard"/>
    <x v="0"/>
    <s v="Intel"/>
    <x v="1"/>
    <n v="4.5"/>
    <x v="815"/>
    <x v="52"/>
    <x v="1301"/>
    <n v="261"/>
  </r>
  <r>
    <x v="0"/>
    <x v="10"/>
    <s v="15.6 Inches"/>
    <x v="8"/>
    <s v="1000 GB"/>
    <s v="Intel Core i5"/>
    <x v="5"/>
    <x v="0"/>
    <m/>
    <x v="0"/>
    <s v="Intel"/>
    <x v="1"/>
    <m/>
    <x v="5"/>
    <x v="42"/>
    <x v="457"/>
    <n v="488"/>
  </r>
  <r>
    <x v="8"/>
    <x v="20"/>
    <s v="16 Inches"/>
    <x v="1"/>
    <s v="1000 GB"/>
    <s v="Intel Core i5"/>
    <x v="2"/>
    <x v="0"/>
    <m/>
    <x v="0"/>
    <s v="Intel"/>
    <x v="1"/>
    <m/>
    <x v="816"/>
    <x v="2"/>
    <x v="1302"/>
    <n v="266"/>
  </r>
  <r>
    <x v="2"/>
    <x v="1"/>
    <s v="15.66 Inches"/>
    <x v="2"/>
    <m/>
    <s v="Intel Core i9"/>
    <x v="2"/>
    <x v="2"/>
    <m/>
    <x v="1"/>
    <m/>
    <x v="2"/>
    <n v="5"/>
    <x v="691"/>
    <x v="24"/>
    <x v="1303"/>
    <n v="334"/>
  </r>
  <r>
    <x v="2"/>
    <x v="19"/>
    <s v="15.6 Inches"/>
    <x v="2"/>
    <m/>
    <s v="Intel Core i9"/>
    <x v="2"/>
    <x v="2"/>
    <m/>
    <x v="1"/>
    <s v="NVIDIA GeForce RTX 3070"/>
    <x v="2"/>
    <n v="1"/>
    <x v="817"/>
    <x v="53"/>
    <x v="1304"/>
    <n v="321"/>
  </r>
  <r>
    <x v="0"/>
    <x v="0"/>
    <s v="14 Inches"/>
    <x v="0"/>
    <s v="1000 GB"/>
    <s v="Intel Core i7"/>
    <x v="0"/>
    <x v="0"/>
    <m/>
    <x v="0"/>
    <s v="Intel"/>
    <x v="0"/>
    <m/>
    <x v="13"/>
    <x v="51"/>
    <x v="1223"/>
    <n v="177"/>
  </r>
  <r>
    <x v="1"/>
    <x v="444"/>
    <s v="14 Inches"/>
    <x v="1"/>
    <s v="320 GB"/>
    <s v="Core i5-3320M"/>
    <x v="3"/>
    <x v="7"/>
    <m/>
    <x v="0"/>
    <s v="Intel"/>
    <x v="1"/>
    <n v="4.4000000000000004"/>
    <x v="818"/>
    <x v="45"/>
    <x v="1305"/>
    <n v="96"/>
  </r>
  <r>
    <x v="7"/>
    <x v="599"/>
    <s v="15.6 Inches"/>
    <x v="11"/>
    <s v="256 GB"/>
    <s v="Core i5-1035G1"/>
    <x v="0"/>
    <x v="11"/>
    <s v="Dolby,Full Hd Anti-glare"/>
    <x v="0"/>
    <m/>
    <x v="1"/>
    <n v="4.7"/>
    <x v="197"/>
    <x v="0"/>
    <x v="1306"/>
    <n v="134"/>
  </r>
  <r>
    <x v="5"/>
    <x v="174"/>
    <s v="15.6 Inches"/>
    <x v="62"/>
    <s v="1 TB"/>
    <s v="Intel Core i7"/>
    <x v="4"/>
    <x v="10"/>
    <s v="Nanoedge Bezel"/>
    <x v="1"/>
    <m/>
    <x v="1"/>
    <n v="3.7"/>
    <x v="542"/>
    <x v="51"/>
    <x v="1307"/>
    <n v="166"/>
  </r>
  <r>
    <x v="0"/>
    <x v="0"/>
    <s v="15.6 Inches"/>
    <x v="0"/>
    <s v="1152 GB"/>
    <s v="Pentium"/>
    <x v="5"/>
    <x v="0"/>
    <m/>
    <x v="0"/>
    <s v="Intel"/>
    <x v="3"/>
    <n v="5"/>
    <x v="25"/>
    <x v="0"/>
    <x v="572"/>
    <n v="126"/>
  </r>
  <r>
    <x v="1"/>
    <x v="0"/>
    <s v="14 Inches"/>
    <x v="24"/>
    <s v="64 GB"/>
    <s v="Celeron N4000"/>
    <x v="4"/>
    <x v="0"/>
    <m/>
    <x v="0"/>
    <s v="Intel"/>
    <x v="3"/>
    <n v="4.7"/>
    <x v="819"/>
    <x v="30"/>
    <x v="1308"/>
    <n v="291"/>
  </r>
  <r>
    <x v="1"/>
    <x v="0"/>
    <s v="15.6 Inches"/>
    <x v="6"/>
    <s v="1000 GB"/>
    <s v="Pentium N5000"/>
    <x v="4"/>
    <x v="0"/>
    <m/>
    <x v="0"/>
    <s v="Intel"/>
    <x v="3"/>
    <n v="4.4000000000000004"/>
    <x v="820"/>
    <x v="20"/>
    <x v="1309"/>
    <n v="424"/>
  </r>
  <r>
    <x v="1"/>
    <x v="600"/>
    <s v="14 Inches"/>
    <x v="15"/>
    <s v="2 TB"/>
    <s v="Ryzen 7"/>
    <x v="1"/>
    <x v="1"/>
    <s v="Fingerprint Reader, Spill resistant, High Definition Audio, Backlit Keyboard, Anti Glare Coating"/>
    <x v="0"/>
    <m/>
    <x v="1"/>
    <n v="1"/>
    <x v="821"/>
    <x v="29"/>
    <x v="1310"/>
    <n v="129"/>
  </r>
  <r>
    <x v="1"/>
    <x v="601"/>
    <s v="13.5 Inches"/>
    <x v="133"/>
    <s v="1 TB"/>
    <s v="Core i7 Family"/>
    <x v="4"/>
    <x v="1"/>
    <s v="Fingerprint,Pen"/>
    <x v="0"/>
    <m/>
    <x v="1"/>
    <n v="4.9000000000000004"/>
    <x v="101"/>
    <x v="46"/>
    <x v="1311"/>
    <n v="95"/>
  </r>
  <r>
    <x v="8"/>
    <x v="454"/>
    <s v="17.3 Inches"/>
    <x v="53"/>
    <s v="2000 GB"/>
    <s v="Core i7"/>
    <x v="1"/>
    <x v="2"/>
    <m/>
    <x v="1"/>
    <s v="NVIDIA GeForce RTX 3080 Ti"/>
    <x v="1"/>
    <m/>
    <x v="822"/>
    <x v="27"/>
    <x v="1312"/>
    <n v="466"/>
  </r>
  <r>
    <x v="23"/>
    <x v="602"/>
    <s v="10.1 Inches"/>
    <x v="0"/>
    <s v="32 GB"/>
    <s v="A10-7700K"/>
    <x v="12"/>
    <x v="13"/>
    <m/>
    <x v="0"/>
    <m/>
    <x v="1"/>
    <n v="3.5"/>
    <x v="823"/>
    <x v="17"/>
    <x v="1313"/>
    <n v="490"/>
  </r>
  <r>
    <x v="7"/>
    <x v="535"/>
    <s v="14 Inches"/>
    <x v="9"/>
    <s v="256 GB"/>
    <s v="Core i7"/>
    <x v="4"/>
    <x v="1"/>
    <s v="Anti-glare Screen"/>
    <x v="7"/>
    <s v="Intel UHD Graphics"/>
    <x v="1"/>
    <m/>
    <x v="25"/>
    <x v="24"/>
    <x v="653"/>
    <n v="427"/>
  </r>
  <r>
    <x v="1"/>
    <x v="0"/>
    <s v="15.6 Inches"/>
    <x v="1"/>
    <s v="1000 GB"/>
    <s v="Intel Core i5"/>
    <x v="1"/>
    <x v="1"/>
    <s v="Backlit Keyboard"/>
    <x v="0"/>
    <s v="Intel"/>
    <x v="1"/>
    <n v="4.5"/>
    <x v="2"/>
    <x v="2"/>
    <x v="2"/>
    <n v="467"/>
  </r>
  <r>
    <x v="0"/>
    <x v="10"/>
    <s v="15.6 Inches"/>
    <x v="8"/>
    <s v="1000 GB"/>
    <s v="Intel Core i5"/>
    <x v="5"/>
    <x v="0"/>
    <m/>
    <x v="0"/>
    <s v="Intel"/>
    <x v="1"/>
    <m/>
    <x v="5"/>
    <x v="48"/>
    <x v="1314"/>
    <n v="283"/>
  </r>
  <r>
    <x v="8"/>
    <x v="20"/>
    <s v="16 Inches"/>
    <x v="1"/>
    <s v="1000 GB"/>
    <s v="Intel Core i5"/>
    <x v="2"/>
    <x v="0"/>
    <m/>
    <x v="0"/>
    <s v="Intel"/>
    <x v="1"/>
    <m/>
    <x v="824"/>
    <x v="7"/>
    <x v="1315"/>
    <n v="157"/>
  </r>
  <r>
    <x v="2"/>
    <x v="1"/>
    <s v="15.66 Inches"/>
    <x v="2"/>
    <m/>
    <s v="Intel Core i9"/>
    <x v="2"/>
    <x v="2"/>
    <m/>
    <x v="1"/>
    <m/>
    <x v="2"/>
    <n v="5"/>
    <x v="8"/>
    <x v="9"/>
    <x v="154"/>
    <n v="388"/>
  </r>
  <r>
    <x v="2"/>
    <x v="19"/>
    <s v="15.6 Inches"/>
    <x v="2"/>
    <m/>
    <s v="Intel Core i9"/>
    <x v="2"/>
    <x v="2"/>
    <m/>
    <x v="1"/>
    <s v="NVIDIA GeForce RTX 3070"/>
    <x v="2"/>
    <n v="1"/>
    <x v="13"/>
    <x v="48"/>
    <x v="407"/>
    <n v="342"/>
  </r>
  <r>
    <x v="0"/>
    <x v="0"/>
    <s v="14 Inches"/>
    <x v="0"/>
    <s v="1000 GB"/>
    <s v="Intel Core i7"/>
    <x v="0"/>
    <x v="0"/>
    <m/>
    <x v="0"/>
    <s v="Intel"/>
    <x v="0"/>
    <m/>
    <x v="825"/>
    <x v="47"/>
    <x v="1316"/>
    <n v="87"/>
  </r>
  <r>
    <x v="4"/>
    <x v="603"/>
    <s v="11.6 Inches"/>
    <x v="33"/>
    <s v="32 GB"/>
    <s v="Celeron"/>
    <x v="3"/>
    <x v="5"/>
    <m/>
    <x v="0"/>
    <s v="Intel HD Graphics"/>
    <x v="1"/>
    <n v="4.5"/>
    <x v="826"/>
    <x v="9"/>
    <x v="1317"/>
    <n v="460"/>
  </r>
  <r>
    <x v="8"/>
    <x v="604"/>
    <s v="17.3 Inches"/>
    <x v="134"/>
    <m/>
    <s v="Core i7"/>
    <x v="4"/>
    <x v="10"/>
    <m/>
    <x v="0"/>
    <s v="NVIDIA GeForce RTX 2080 8GB GDDR6"/>
    <x v="8"/>
    <n v="3.7"/>
    <x v="340"/>
    <x v="48"/>
    <x v="1318"/>
    <n v="205"/>
  </r>
  <r>
    <x v="8"/>
    <x v="605"/>
    <s v="13.3 Inches"/>
    <x v="6"/>
    <s v="1000 GB"/>
    <s v="Core i7"/>
    <x v="4"/>
    <x v="7"/>
    <s v="Wifi &amp; Bluetooth"/>
    <x v="0"/>
    <m/>
    <x v="1"/>
    <n v="4"/>
    <x v="827"/>
    <x v="32"/>
    <x v="1319"/>
    <n v="328"/>
  </r>
  <r>
    <x v="8"/>
    <x v="552"/>
    <s v="13.3 Inches"/>
    <x v="6"/>
    <s v="1000 GB"/>
    <s v="Core i7"/>
    <x v="4"/>
    <x v="1"/>
    <m/>
    <x v="0"/>
    <s v="Intel Integrated Graphics"/>
    <x v="1"/>
    <m/>
    <x v="828"/>
    <x v="36"/>
    <x v="1320"/>
    <n v="453"/>
  </r>
  <r>
    <x v="0"/>
    <x v="0"/>
    <s v="15.6 Inches"/>
    <x v="0"/>
    <s v="1152 GB"/>
    <s v="Pentium"/>
    <x v="5"/>
    <x v="0"/>
    <m/>
    <x v="0"/>
    <s v="Intel"/>
    <x v="3"/>
    <n v="5"/>
    <x v="5"/>
    <x v="6"/>
    <x v="114"/>
    <n v="279"/>
  </r>
  <r>
    <x v="1"/>
    <x v="0"/>
    <s v="14 Inches"/>
    <x v="24"/>
    <s v="64 GB"/>
    <s v="Celeron N4000"/>
    <x v="4"/>
    <x v="0"/>
    <m/>
    <x v="0"/>
    <s v="Intel"/>
    <x v="3"/>
    <n v="4.7"/>
    <x v="21"/>
    <x v="13"/>
    <x v="763"/>
    <n v="330"/>
  </r>
  <r>
    <x v="1"/>
    <x v="0"/>
    <s v="15.6 Inches"/>
    <x v="6"/>
    <s v="1000 GB"/>
    <s v="Pentium N5000"/>
    <x v="4"/>
    <x v="0"/>
    <m/>
    <x v="0"/>
    <s v="Intel"/>
    <x v="3"/>
    <n v="4.4000000000000004"/>
    <x v="829"/>
    <x v="29"/>
    <x v="1321"/>
    <n v="104"/>
  </r>
  <r>
    <x v="8"/>
    <x v="606"/>
    <s v="15 Inches"/>
    <x v="9"/>
    <s v="512 GB"/>
    <s v="Core i7"/>
    <x v="4"/>
    <x v="33"/>
    <m/>
    <x v="0"/>
    <s v="Intel UHD Graphics"/>
    <x v="3"/>
    <n v="4"/>
    <x v="25"/>
    <x v="23"/>
    <x v="423"/>
    <n v="482"/>
  </r>
  <r>
    <x v="7"/>
    <x v="110"/>
    <s v="15.6 Inches"/>
    <x v="9"/>
    <s v="256 GB"/>
    <s v="Core i5"/>
    <x v="0"/>
    <x v="10"/>
    <s v="Dolby"/>
    <x v="0"/>
    <s v="Intel UHD Graphics"/>
    <x v="1"/>
    <n v="4.7"/>
    <x v="335"/>
    <x v="16"/>
    <x v="1322"/>
    <n v="340"/>
  </r>
  <r>
    <x v="8"/>
    <x v="448"/>
    <s v="15.6 Inches"/>
    <x v="1"/>
    <s v="512 GB"/>
    <s v="Core i7"/>
    <x v="4"/>
    <x v="10"/>
    <s v="Anti Glare"/>
    <x v="12"/>
    <m/>
    <x v="1"/>
    <n v="3.9"/>
    <x v="25"/>
    <x v="21"/>
    <x v="1217"/>
    <n v="224"/>
  </r>
  <r>
    <x v="2"/>
    <x v="0"/>
    <s v="15.6 Inches"/>
    <x v="9"/>
    <s v="512 GB"/>
    <s v="Core i7"/>
    <x v="4"/>
    <x v="11"/>
    <s v="Backlit Keyboard"/>
    <x v="1"/>
    <s v="NVIDIA GeForce RTX 3060"/>
    <x v="43"/>
    <n v="3.3"/>
    <x v="830"/>
    <x v="34"/>
    <x v="1323"/>
    <n v="393"/>
  </r>
  <r>
    <x v="8"/>
    <x v="434"/>
    <s v="14 Inches"/>
    <x v="6"/>
    <s v="512 GB"/>
    <s v="Core i7"/>
    <x v="4"/>
    <x v="1"/>
    <m/>
    <x v="0"/>
    <s v="Intel Integrated Graphics"/>
    <x v="1"/>
    <m/>
    <x v="663"/>
    <x v="3"/>
    <x v="1324"/>
    <n v="437"/>
  </r>
  <r>
    <x v="8"/>
    <x v="607"/>
    <s v="15.6 Inches"/>
    <x v="1"/>
    <s v="1 TB"/>
    <s v="Core i7 Family"/>
    <x v="2"/>
    <x v="11"/>
    <s v="Backlit Keyboard,Fingerprint Reader"/>
    <x v="1"/>
    <m/>
    <x v="1"/>
    <n v="3.7"/>
    <x v="25"/>
    <x v="44"/>
    <x v="1298"/>
    <n v="292"/>
  </r>
  <r>
    <x v="10"/>
    <x v="608"/>
    <s v="12.45 Inches"/>
    <x v="19"/>
    <m/>
    <s v="Core i5-1035G1"/>
    <x v="3"/>
    <x v="6"/>
    <m/>
    <x v="0"/>
    <s v="Intel UHD Graphics"/>
    <x v="23"/>
    <n v="4.2"/>
    <x v="4"/>
    <x v="39"/>
    <x v="1325"/>
    <n v="139"/>
  </r>
  <r>
    <x v="1"/>
    <x v="0"/>
    <s v="15.6 Inches"/>
    <x v="1"/>
    <s v="1000 GB"/>
    <s v="Intel Core i5"/>
    <x v="1"/>
    <x v="1"/>
    <s v="Backlit Keyboard"/>
    <x v="0"/>
    <s v="Intel"/>
    <x v="1"/>
    <n v="4.5"/>
    <x v="19"/>
    <x v="18"/>
    <x v="734"/>
    <n v="488"/>
  </r>
  <r>
    <x v="0"/>
    <x v="10"/>
    <s v="15.6 Inches"/>
    <x v="8"/>
    <s v="1000 GB"/>
    <s v="Intel Core i5"/>
    <x v="5"/>
    <x v="0"/>
    <m/>
    <x v="0"/>
    <s v="Intel"/>
    <x v="1"/>
    <m/>
    <x v="831"/>
    <x v="40"/>
    <x v="1326"/>
    <n v="376"/>
  </r>
  <r>
    <x v="8"/>
    <x v="20"/>
    <s v="16 Inches"/>
    <x v="1"/>
    <s v="1000 GB"/>
    <s v="Intel Core i5"/>
    <x v="2"/>
    <x v="0"/>
    <m/>
    <x v="0"/>
    <s v="Intel"/>
    <x v="1"/>
    <m/>
    <x v="832"/>
    <x v="29"/>
    <x v="1327"/>
    <n v="80"/>
  </r>
  <r>
    <x v="2"/>
    <x v="1"/>
    <s v="15.66 Inches"/>
    <x v="2"/>
    <m/>
    <s v="Intel Core i9"/>
    <x v="2"/>
    <x v="2"/>
    <m/>
    <x v="1"/>
    <m/>
    <x v="2"/>
    <n v="5"/>
    <x v="249"/>
    <x v="6"/>
    <x v="1328"/>
    <n v="80"/>
  </r>
  <r>
    <x v="2"/>
    <x v="19"/>
    <s v="15.6 Inches"/>
    <x v="2"/>
    <m/>
    <s v="Intel Core i9"/>
    <x v="2"/>
    <x v="2"/>
    <m/>
    <x v="1"/>
    <s v="NVIDIA GeForce RTX 3070"/>
    <x v="2"/>
    <n v="1"/>
    <x v="833"/>
    <x v="31"/>
    <x v="1329"/>
    <n v="416"/>
  </r>
  <r>
    <x v="2"/>
    <x v="1"/>
    <s v="15.66 Inches"/>
    <x v="2"/>
    <m/>
    <s v="Intel Core i9"/>
    <x v="2"/>
    <x v="2"/>
    <m/>
    <x v="1"/>
    <m/>
    <x v="2"/>
    <n v="5"/>
    <x v="2"/>
    <x v="32"/>
    <x v="78"/>
    <n v="113"/>
  </r>
  <r>
    <x v="2"/>
    <x v="19"/>
    <s v="15.6 Inches"/>
    <x v="2"/>
    <m/>
    <s v="Intel Core i9"/>
    <x v="2"/>
    <x v="2"/>
    <m/>
    <x v="1"/>
    <s v="NVIDIA GeForce RTX 3070"/>
    <x v="2"/>
    <n v="1"/>
    <x v="651"/>
    <x v="29"/>
    <x v="1330"/>
    <n v="234"/>
  </r>
  <r>
    <x v="0"/>
    <x v="0"/>
    <s v="14 Inches"/>
    <x v="0"/>
    <s v="1000 GB"/>
    <s v="Intel Core i7"/>
    <x v="0"/>
    <x v="0"/>
    <m/>
    <x v="0"/>
    <s v="Intel"/>
    <x v="0"/>
    <m/>
    <x v="834"/>
    <x v="30"/>
    <x v="1331"/>
    <n v="205"/>
  </r>
  <r>
    <x v="2"/>
    <x v="609"/>
    <s v="14 Inches"/>
    <x v="124"/>
    <s v="512 GB"/>
    <s v="Core i5"/>
    <x v="0"/>
    <x v="41"/>
    <s v="Thin Bezel"/>
    <x v="0"/>
    <m/>
    <x v="1"/>
    <n v="5"/>
    <x v="835"/>
    <x v="34"/>
    <x v="1332"/>
    <n v="427"/>
  </r>
  <r>
    <x v="8"/>
    <x v="610"/>
    <s v="15.6 Inches"/>
    <x v="9"/>
    <s v="512 GB"/>
    <s v="Core i7 Family"/>
    <x v="4"/>
    <x v="7"/>
    <m/>
    <x v="1"/>
    <s v="Quadro P1000"/>
    <x v="6"/>
    <n v="3.5"/>
    <x v="72"/>
    <x v="20"/>
    <x v="1333"/>
    <n v="292"/>
  </r>
  <r>
    <x v="8"/>
    <x v="611"/>
    <s v="15 Inches"/>
    <x v="33"/>
    <s v="1000 GB"/>
    <s v="Core i9"/>
    <x v="1"/>
    <x v="7"/>
    <s v="Wifi &amp; Bluetooth"/>
    <x v="63"/>
    <m/>
    <x v="1"/>
    <m/>
    <x v="13"/>
    <x v="5"/>
    <x v="1022"/>
    <n v="230"/>
  </r>
  <r>
    <x v="8"/>
    <x v="20"/>
    <s v="15.6 Inches"/>
    <x v="6"/>
    <s v="1 TB"/>
    <s v="Core i5 Family"/>
    <x v="2"/>
    <x v="2"/>
    <m/>
    <x v="0"/>
    <s v="Intel Iris Xe Graphics"/>
    <x v="1"/>
    <m/>
    <x v="836"/>
    <x v="45"/>
    <x v="1334"/>
    <n v="212"/>
  </r>
  <r>
    <x v="2"/>
    <x v="612"/>
    <s v="17 Inches"/>
    <x v="8"/>
    <s v="2 TB"/>
    <s v="Core i9"/>
    <x v="2"/>
    <x v="1"/>
    <m/>
    <x v="0"/>
    <s v="NVIDIA GeForce RTX 3080 Ti"/>
    <x v="1"/>
    <n v="4.5999999999999996"/>
    <x v="2"/>
    <x v="45"/>
    <x v="204"/>
    <n v="190"/>
  </r>
  <r>
    <x v="1"/>
    <x v="439"/>
    <s v="16 Inches"/>
    <x v="9"/>
    <s v="512 GB"/>
    <s v="Core i7"/>
    <x v="4"/>
    <x v="1"/>
    <s v="Anti-glare Screen"/>
    <x v="64"/>
    <s v="NVIDIA GeForce GTX 1050"/>
    <x v="1"/>
    <m/>
    <x v="2"/>
    <x v="22"/>
    <x v="775"/>
    <n v="312"/>
  </r>
  <r>
    <x v="8"/>
    <x v="434"/>
    <s v="14 Inches"/>
    <x v="6"/>
    <s v="512 GB"/>
    <s v="Core i7"/>
    <x v="4"/>
    <x v="1"/>
    <m/>
    <x v="0"/>
    <s v="Intel Integrated Graphics"/>
    <x v="1"/>
    <m/>
    <x v="837"/>
    <x v="2"/>
    <x v="1335"/>
    <n v="442"/>
  </r>
  <r>
    <x v="0"/>
    <x v="0"/>
    <s v="15.6 Inches"/>
    <x v="0"/>
    <s v="1152 GB"/>
    <s v="Pentium"/>
    <x v="5"/>
    <x v="0"/>
    <m/>
    <x v="0"/>
    <s v="Intel"/>
    <x v="3"/>
    <n v="5"/>
    <x v="158"/>
    <x v="11"/>
    <x v="1336"/>
    <n v="164"/>
  </r>
  <r>
    <x v="1"/>
    <x v="0"/>
    <s v="14 Inches"/>
    <x v="24"/>
    <s v="64 GB"/>
    <s v="Celeron N4000"/>
    <x v="4"/>
    <x v="0"/>
    <m/>
    <x v="0"/>
    <s v="Intel"/>
    <x v="3"/>
    <n v="4.7"/>
    <x v="838"/>
    <x v="31"/>
    <x v="1337"/>
    <n v="106"/>
  </r>
  <r>
    <x v="2"/>
    <x v="1"/>
    <s v="15.66 Inches"/>
    <x v="2"/>
    <m/>
    <s v="Intel Core i9"/>
    <x v="2"/>
    <x v="2"/>
    <m/>
    <x v="1"/>
    <m/>
    <x v="2"/>
    <n v="5"/>
    <x v="839"/>
    <x v="39"/>
    <x v="1338"/>
    <n v="239"/>
  </r>
  <r>
    <x v="2"/>
    <x v="19"/>
    <s v="15.6 Inches"/>
    <x v="2"/>
    <m/>
    <s v="Intel Core i9"/>
    <x v="2"/>
    <x v="2"/>
    <m/>
    <x v="1"/>
    <s v="NVIDIA GeForce RTX 3070"/>
    <x v="2"/>
    <n v="1"/>
    <x v="840"/>
    <x v="29"/>
    <x v="1339"/>
    <n v="141"/>
  </r>
  <r>
    <x v="0"/>
    <x v="0"/>
    <s v="14 Inches"/>
    <x v="0"/>
    <s v="1000 GB"/>
    <s v="Intel Core i7"/>
    <x v="0"/>
    <x v="0"/>
    <m/>
    <x v="0"/>
    <s v="Intel"/>
    <x v="0"/>
    <m/>
    <x v="19"/>
    <x v="5"/>
    <x v="345"/>
    <n v="85"/>
  </r>
  <r>
    <x v="8"/>
    <x v="613"/>
    <s v="14 Inches"/>
    <x v="9"/>
    <s v="256 GB"/>
    <s v="Core i7"/>
    <x v="0"/>
    <x v="19"/>
    <s v="Anti-glare"/>
    <x v="0"/>
    <s v="Intel HD Graphics"/>
    <x v="1"/>
    <n v="3.9"/>
    <x v="2"/>
    <x v="7"/>
    <x v="17"/>
    <n v="424"/>
  </r>
  <r>
    <x v="8"/>
    <x v="20"/>
    <s v="17 Inches"/>
    <x v="73"/>
    <s v="512 GB"/>
    <s v="Core i7"/>
    <x v="4"/>
    <x v="0"/>
    <s v="Backlit Kb"/>
    <x v="1"/>
    <m/>
    <x v="1"/>
    <n v="3.1"/>
    <x v="2"/>
    <x v="6"/>
    <x v="847"/>
    <n v="181"/>
  </r>
  <r>
    <x v="7"/>
    <x v="208"/>
    <s v="14 Inches"/>
    <x v="9"/>
    <s v="512 GB"/>
    <s v="Core i5"/>
    <x v="4"/>
    <x v="7"/>
    <s v="TrackPoint"/>
    <x v="0"/>
    <s v="Intel Iris Xe Graphics"/>
    <x v="1"/>
    <n v="2.9"/>
    <x v="8"/>
    <x v="46"/>
    <x v="319"/>
    <n v="356"/>
  </r>
  <r>
    <x v="7"/>
    <x v="208"/>
    <s v="14 Inches"/>
    <x v="6"/>
    <s v="320 GB"/>
    <s v="Core i5"/>
    <x v="0"/>
    <x v="11"/>
    <s v="HD Audio"/>
    <x v="0"/>
    <m/>
    <x v="1"/>
    <n v="3.9"/>
    <x v="841"/>
    <x v="3"/>
    <x v="1340"/>
    <n v="422"/>
  </r>
  <r>
    <x v="0"/>
    <x v="0"/>
    <s v="15.6 Inches"/>
    <x v="0"/>
    <s v="1152 GB"/>
    <s v="Pentium"/>
    <x v="5"/>
    <x v="0"/>
    <m/>
    <x v="0"/>
    <s v="Intel"/>
    <x v="3"/>
    <n v="5"/>
    <x v="8"/>
    <x v="37"/>
    <x v="1341"/>
    <n v="287"/>
  </r>
  <r>
    <x v="1"/>
    <x v="0"/>
    <s v="14 Inches"/>
    <x v="24"/>
    <s v="64 GB"/>
    <s v="Celeron N4000"/>
    <x v="4"/>
    <x v="0"/>
    <m/>
    <x v="0"/>
    <s v="Intel"/>
    <x v="3"/>
    <n v="4.7"/>
    <x v="19"/>
    <x v="34"/>
    <x v="50"/>
    <n v="164"/>
  </r>
  <r>
    <x v="1"/>
    <x v="0"/>
    <s v="15.6 Inches"/>
    <x v="6"/>
    <s v="1000 GB"/>
    <s v="Pentium N5000"/>
    <x v="4"/>
    <x v="0"/>
    <m/>
    <x v="0"/>
    <s v="Intel"/>
    <x v="3"/>
    <n v="4.4000000000000004"/>
    <x v="842"/>
    <x v="27"/>
    <x v="1342"/>
    <n v="117"/>
  </r>
  <r>
    <x v="8"/>
    <x v="421"/>
    <s v="14 Inches"/>
    <x v="53"/>
    <s v="512 GB"/>
    <s v="Core i7"/>
    <x v="2"/>
    <x v="2"/>
    <m/>
    <x v="1"/>
    <s v="NVIDIA GeForce RTX 3060"/>
    <x v="1"/>
    <m/>
    <x v="843"/>
    <x v="29"/>
    <x v="1343"/>
    <n v="292"/>
  </r>
  <r>
    <x v="7"/>
    <x v="614"/>
    <s v="15.6 Inches"/>
    <x v="6"/>
    <s v="256 GB"/>
    <s v="Core i7"/>
    <x v="0"/>
    <x v="26"/>
    <s v="Backlit Keyboard"/>
    <x v="1"/>
    <m/>
    <x v="1"/>
    <n v="3.4"/>
    <x v="844"/>
    <x v="43"/>
    <x v="1344"/>
    <n v="211"/>
  </r>
  <r>
    <x v="7"/>
    <x v="110"/>
    <s v="15.6 Inches"/>
    <x v="7"/>
    <s v="1000 GB"/>
    <s v="Celeron"/>
    <x v="10"/>
    <x v="10"/>
    <m/>
    <x v="0"/>
    <m/>
    <x v="38"/>
    <n v="4.0999999999999996"/>
    <x v="630"/>
    <x v="23"/>
    <x v="1345"/>
    <n v="106"/>
  </r>
  <r>
    <x v="8"/>
    <x v="615"/>
    <s v="14 Inches"/>
    <x v="1"/>
    <s v="256 GB"/>
    <s v="Core i7"/>
    <x v="4"/>
    <x v="7"/>
    <m/>
    <x v="0"/>
    <s v="Intel Iris Xe Graphics"/>
    <x v="1"/>
    <n v="5"/>
    <x v="845"/>
    <x v="36"/>
    <x v="1346"/>
    <n v="472"/>
  </r>
  <r>
    <x v="2"/>
    <x v="616"/>
    <s v="15.6 Inches"/>
    <x v="9"/>
    <m/>
    <s v="Core i7"/>
    <x v="2"/>
    <x v="2"/>
    <s v="Anti-glare"/>
    <x v="1"/>
    <m/>
    <x v="20"/>
    <m/>
    <x v="456"/>
    <x v="0"/>
    <x v="1347"/>
    <n v="366"/>
  </r>
  <r>
    <x v="8"/>
    <x v="495"/>
    <s v="16 Inches"/>
    <x v="1"/>
    <s v="1000 GB"/>
    <s v="Core i7"/>
    <x v="2"/>
    <x v="1"/>
    <m/>
    <x v="1"/>
    <s v="Nvidia RTX A1000"/>
    <x v="1"/>
    <m/>
    <x v="4"/>
    <x v="9"/>
    <x v="1348"/>
    <n v="99"/>
  </r>
  <r>
    <x v="1"/>
    <x v="0"/>
    <s v="15.6 Inches"/>
    <x v="1"/>
    <s v="1000 GB"/>
    <s v="Intel Core i5"/>
    <x v="1"/>
    <x v="1"/>
    <s v="Backlit Keyboard"/>
    <x v="0"/>
    <s v="Intel"/>
    <x v="1"/>
    <n v="4.5"/>
    <x v="5"/>
    <x v="28"/>
    <x v="100"/>
    <n v="179"/>
  </r>
  <r>
    <x v="0"/>
    <x v="10"/>
    <s v="15.6 Inches"/>
    <x v="8"/>
    <s v="1000 GB"/>
    <s v="Intel Core i5"/>
    <x v="5"/>
    <x v="0"/>
    <m/>
    <x v="0"/>
    <s v="Intel"/>
    <x v="1"/>
    <m/>
    <x v="51"/>
    <x v="36"/>
    <x v="1349"/>
    <n v="493"/>
  </r>
  <r>
    <x v="8"/>
    <x v="20"/>
    <s v="16 Inches"/>
    <x v="1"/>
    <s v="1000 GB"/>
    <s v="Intel Core i5"/>
    <x v="2"/>
    <x v="0"/>
    <m/>
    <x v="0"/>
    <s v="Intel"/>
    <x v="1"/>
    <m/>
    <x v="846"/>
    <x v="53"/>
    <x v="1350"/>
    <n v="466"/>
  </r>
  <r>
    <x v="2"/>
    <x v="1"/>
    <s v="15.66 Inches"/>
    <x v="2"/>
    <m/>
    <s v="Intel Core i9"/>
    <x v="2"/>
    <x v="2"/>
    <m/>
    <x v="1"/>
    <m/>
    <x v="2"/>
    <n v="5"/>
    <x v="713"/>
    <x v="17"/>
    <x v="1351"/>
    <n v="333"/>
  </r>
  <r>
    <x v="2"/>
    <x v="19"/>
    <s v="15.6 Inches"/>
    <x v="2"/>
    <m/>
    <s v="Intel Core i9"/>
    <x v="2"/>
    <x v="2"/>
    <m/>
    <x v="1"/>
    <s v="NVIDIA GeForce RTX 3070"/>
    <x v="2"/>
    <n v="1"/>
    <x v="2"/>
    <x v="36"/>
    <x v="1116"/>
    <n v="335"/>
  </r>
  <r>
    <x v="0"/>
    <x v="0"/>
    <s v="14 Inches"/>
    <x v="0"/>
    <s v="1000 GB"/>
    <s v="Intel Core i7"/>
    <x v="0"/>
    <x v="0"/>
    <m/>
    <x v="0"/>
    <s v="Intel"/>
    <x v="0"/>
    <m/>
    <x v="847"/>
    <x v="34"/>
    <x v="1352"/>
    <n v="383"/>
  </r>
  <r>
    <x v="1"/>
    <x v="617"/>
    <s v="12.5 Inches"/>
    <x v="135"/>
    <s v="128 GB"/>
    <s v="Core i5"/>
    <x v="0"/>
    <x v="27"/>
    <m/>
    <x v="0"/>
    <s v="Integrated Graphics"/>
    <x v="1"/>
    <m/>
    <x v="848"/>
    <x v="31"/>
    <x v="1353"/>
    <n v="331"/>
  </r>
  <r>
    <x v="8"/>
    <x v="48"/>
    <s v="13.3 Inches"/>
    <x v="9"/>
    <m/>
    <s v="Core i7"/>
    <x v="4"/>
    <x v="7"/>
    <s v="Anti Glare"/>
    <x v="0"/>
    <s v="Intel HD Graphics 400"/>
    <x v="1"/>
    <m/>
    <x v="618"/>
    <x v="5"/>
    <x v="1354"/>
    <n v="231"/>
  </r>
  <r>
    <x v="4"/>
    <x v="618"/>
    <s v="14 Inches"/>
    <x v="8"/>
    <s v="128 GB"/>
    <s v="Core I3 1115G4"/>
    <x v="0"/>
    <x v="5"/>
    <s v="Backlit Keyboard"/>
    <x v="0"/>
    <m/>
    <x v="1"/>
    <n v="5"/>
    <x v="13"/>
    <x v="19"/>
    <x v="1355"/>
    <n v="217"/>
  </r>
  <r>
    <x v="3"/>
    <x v="0"/>
    <m/>
    <x v="9"/>
    <s v="512 GB"/>
    <m/>
    <x v="14"/>
    <x v="3"/>
    <m/>
    <x v="1"/>
    <m/>
    <x v="1"/>
    <n v="5"/>
    <x v="849"/>
    <x v="32"/>
    <x v="1356"/>
    <n v="402"/>
  </r>
  <r>
    <x v="0"/>
    <x v="0"/>
    <s v="15.6 Inches"/>
    <x v="0"/>
    <s v="1152 GB"/>
    <s v="Pentium"/>
    <x v="5"/>
    <x v="0"/>
    <m/>
    <x v="0"/>
    <s v="Intel"/>
    <x v="3"/>
    <n v="5"/>
    <x v="25"/>
    <x v="42"/>
    <x v="170"/>
    <n v="285"/>
  </r>
  <r>
    <x v="1"/>
    <x v="0"/>
    <s v="14 Inches"/>
    <x v="24"/>
    <s v="64 GB"/>
    <s v="Celeron N4000"/>
    <x v="4"/>
    <x v="0"/>
    <m/>
    <x v="0"/>
    <s v="Intel"/>
    <x v="3"/>
    <n v="4.7"/>
    <x v="850"/>
    <x v="16"/>
    <x v="1357"/>
    <n v="195"/>
  </r>
  <r>
    <x v="1"/>
    <x v="0"/>
    <s v="15.6 Inches"/>
    <x v="6"/>
    <s v="1000 GB"/>
    <s v="Pentium N5000"/>
    <x v="4"/>
    <x v="0"/>
    <m/>
    <x v="0"/>
    <s v="Intel"/>
    <x v="3"/>
    <n v="4.4000000000000004"/>
    <x v="8"/>
    <x v="42"/>
    <x v="1358"/>
    <n v="336"/>
  </r>
  <r>
    <x v="7"/>
    <x v="619"/>
    <s v="14 Inches"/>
    <x v="118"/>
    <s v="256 GB"/>
    <s v="Core i5 Family"/>
    <x v="4"/>
    <x v="1"/>
    <s v="Anti-glare Screen"/>
    <x v="13"/>
    <m/>
    <x v="1"/>
    <n v="5"/>
    <x v="25"/>
    <x v="19"/>
    <x v="430"/>
    <n v="255"/>
  </r>
  <r>
    <x v="8"/>
    <x v="620"/>
    <s v="14 Inches"/>
    <x v="6"/>
    <s v="512 GB"/>
    <s v="Core i7"/>
    <x v="2"/>
    <x v="7"/>
    <s v="Wifi &amp; Bluetooth"/>
    <x v="58"/>
    <m/>
    <x v="1"/>
    <m/>
    <x v="851"/>
    <x v="15"/>
    <x v="1359"/>
    <n v="205"/>
  </r>
  <r>
    <x v="8"/>
    <x v="621"/>
    <s v="17 Inches"/>
    <x v="73"/>
    <s v="1000 GB"/>
    <s v="Core i7"/>
    <x v="2"/>
    <x v="1"/>
    <m/>
    <x v="1"/>
    <s v="NVIDIA GeForce RTX 4050"/>
    <x v="1"/>
    <m/>
    <x v="852"/>
    <x v="18"/>
    <x v="1360"/>
    <n v="256"/>
  </r>
  <r>
    <x v="1"/>
    <x v="622"/>
    <s v="15.6 Inches"/>
    <x v="9"/>
    <s v="512 GB"/>
    <s v="Core i7"/>
    <x v="2"/>
    <x v="7"/>
    <m/>
    <x v="0"/>
    <m/>
    <x v="2"/>
    <n v="5"/>
    <x v="204"/>
    <x v="46"/>
    <x v="1361"/>
    <n v="296"/>
  </r>
  <r>
    <x v="8"/>
    <x v="437"/>
    <s v="15.6 Inches"/>
    <x v="9"/>
    <s v="1 TB"/>
    <s v="Core i7 Family"/>
    <x v="3"/>
    <x v="11"/>
    <m/>
    <x v="1"/>
    <s v="AMD Radeon R5"/>
    <x v="8"/>
    <n v="3.4"/>
    <x v="853"/>
    <x v="0"/>
    <x v="1362"/>
    <n v="383"/>
  </r>
  <r>
    <x v="8"/>
    <x v="623"/>
    <s v="14 Inches"/>
    <x v="9"/>
    <s v="256 GB"/>
    <s v="Core i7 Family"/>
    <x v="4"/>
    <x v="1"/>
    <s v="Pen"/>
    <x v="0"/>
    <s v="Intel Iris Xe Graphics"/>
    <x v="1"/>
    <m/>
    <x v="25"/>
    <x v="25"/>
    <x v="809"/>
    <n v="414"/>
  </r>
  <r>
    <x v="1"/>
    <x v="624"/>
    <s v="13.3 Inches"/>
    <x v="1"/>
    <m/>
    <s v="Core i5"/>
    <x v="4"/>
    <x v="7"/>
    <m/>
    <x v="0"/>
    <m/>
    <x v="10"/>
    <n v="1"/>
    <x v="628"/>
    <x v="15"/>
    <x v="1363"/>
    <n v="357"/>
  </r>
  <r>
    <x v="1"/>
    <x v="0"/>
    <s v="15.6 Inches"/>
    <x v="1"/>
    <s v="1000 GB"/>
    <s v="Intel Core i5"/>
    <x v="1"/>
    <x v="1"/>
    <s v="Backlit Keyboard"/>
    <x v="0"/>
    <s v="Intel"/>
    <x v="1"/>
    <n v="4.5"/>
    <x v="323"/>
    <x v="8"/>
    <x v="1364"/>
    <n v="110"/>
  </r>
  <r>
    <x v="0"/>
    <x v="10"/>
    <s v="15.6 Inches"/>
    <x v="8"/>
    <s v="1000 GB"/>
    <s v="Intel Core i5"/>
    <x v="5"/>
    <x v="0"/>
    <m/>
    <x v="0"/>
    <s v="Intel"/>
    <x v="1"/>
    <m/>
    <x v="854"/>
    <x v="39"/>
    <x v="1365"/>
    <n v="176"/>
  </r>
  <r>
    <x v="8"/>
    <x v="20"/>
    <s v="16 Inches"/>
    <x v="1"/>
    <s v="1000 GB"/>
    <s v="Intel Core i5"/>
    <x v="2"/>
    <x v="0"/>
    <m/>
    <x v="0"/>
    <s v="Intel"/>
    <x v="1"/>
    <m/>
    <x v="855"/>
    <x v="41"/>
    <x v="1366"/>
    <n v="421"/>
  </r>
  <r>
    <x v="2"/>
    <x v="1"/>
    <s v="15.66 Inches"/>
    <x v="2"/>
    <m/>
    <s v="Intel Core i9"/>
    <x v="2"/>
    <x v="2"/>
    <m/>
    <x v="1"/>
    <m/>
    <x v="2"/>
    <n v="5"/>
    <x v="2"/>
    <x v="25"/>
    <x v="35"/>
    <n v="251"/>
  </r>
  <r>
    <x v="2"/>
    <x v="19"/>
    <s v="15.6 Inches"/>
    <x v="2"/>
    <m/>
    <s v="Intel Core i9"/>
    <x v="2"/>
    <x v="2"/>
    <m/>
    <x v="1"/>
    <s v="NVIDIA GeForce RTX 3070"/>
    <x v="2"/>
    <n v="1"/>
    <x v="5"/>
    <x v="12"/>
    <x v="254"/>
    <n v="366"/>
  </r>
  <r>
    <x v="0"/>
    <x v="0"/>
    <s v="14 Inches"/>
    <x v="0"/>
    <s v="1000 GB"/>
    <s v="Intel Core i7"/>
    <x v="0"/>
    <x v="0"/>
    <m/>
    <x v="0"/>
    <s v="Intel"/>
    <x v="0"/>
    <m/>
    <x v="21"/>
    <x v="16"/>
    <x v="22"/>
    <n v="229"/>
  </r>
  <r>
    <x v="2"/>
    <x v="625"/>
    <s v="14 Inches"/>
    <x v="65"/>
    <s v="1 TB"/>
    <s v="Core i7"/>
    <x v="4"/>
    <x v="11"/>
    <s v="Pen"/>
    <x v="0"/>
    <m/>
    <x v="1"/>
    <n v="3.8"/>
    <x v="856"/>
    <x v="42"/>
    <x v="1367"/>
    <n v="490"/>
  </r>
  <r>
    <x v="8"/>
    <x v="626"/>
    <s v="15.6 Inches"/>
    <x v="6"/>
    <s v="1000 GB"/>
    <s v="Core i7"/>
    <x v="2"/>
    <x v="10"/>
    <s v="Wifi &amp; Bluetooth"/>
    <x v="65"/>
    <m/>
    <x v="1"/>
    <m/>
    <x v="857"/>
    <x v="28"/>
    <x v="1368"/>
    <n v="218"/>
  </r>
  <r>
    <x v="2"/>
    <x v="1"/>
    <s v="15.66 Inches"/>
    <x v="2"/>
    <m/>
    <s v="Intel Core i9"/>
    <x v="2"/>
    <x v="2"/>
    <m/>
    <x v="1"/>
    <m/>
    <x v="2"/>
    <n v="5"/>
    <x v="858"/>
    <x v="37"/>
    <x v="1369"/>
    <n v="439"/>
  </r>
  <r>
    <x v="2"/>
    <x v="19"/>
    <s v="15.6 Inches"/>
    <x v="2"/>
    <m/>
    <s v="Intel Core i9"/>
    <x v="2"/>
    <x v="2"/>
    <m/>
    <x v="1"/>
    <s v="NVIDIA GeForce RTX 3070"/>
    <x v="2"/>
    <n v="1"/>
    <x v="21"/>
    <x v="10"/>
    <x v="587"/>
    <n v="270"/>
  </r>
  <r>
    <x v="0"/>
    <x v="0"/>
    <s v="14 Inches"/>
    <x v="0"/>
    <s v="1000 GB"/>
    <s v="Intel Core i7"/>
    <x v="0"/>
    <x v="0"/>
    <m/>
    <x v="0"/>
    <s v="Intel"/>
    <x v="0"/>
    <m/>
    <x v="19"/>
    <x v="20"/>
    <x v="1370"/>
    <n v="215"/>
  </r>
  <r>
    <x v="2"/>
    <x v="627"/>
    <s v="17.3 Inches"/>
    <x v="9"/>
    <s v="512 GB"/>
    <s v="Core i7 Family"/>
    <x v="4"/>
    <x v="2"/>
    <s v="Backlight Keyboard"/>
    <x v="0"/>
    <s v="NVIDIA GeForce RTX 3070"/>
    <x v="1"/>
    <m/>
    <x v="859"/>
    <x v="21"/>
    <x v="1371"/>
    <n v="234"/>
  </r>
  <r>
    <x v="8"/>
    <x v="552"/>
    <s v="13.3 Inches"/>
    <x v="98"/>
    <s v="512 GB"/>
    <s v="Core i7"/>
    <x v="4"/>
    <x v="1"/>
    <m/>
    <x v="0"/>
    <s v="Intel Integrated Graphics"/>
    <x v="1"/>
    <n v="5"/>
    <x v="860"/>
    <x v="48"/>
    <x v="1372"/>
    <n v="455"/>
  </r>
  <r>
    <x v="7"/>
    <x v="368"/>
    <m/>
    <x v="6"/>
    <m/>
    <s v="Core i7-10700T"/>
    <x v="4"/>
    <x v="0"/>
    <s v="Security Slot"/>
    <x v="9"/>
    <m/>
    <x v="1"/>
    <m/>
    <x v="861"/>
    <x v="10"/>
    <x v="1373"/>
    <n v="329"/>
  </r>
  <r>
    <x v="8"/>
    <x v="438"/>
    <s v="13.4 Inches"/>
    <x v="8"/>
    <s v="512 GB"/>
    <s v="Core i7"/>
    <x v="4"/>
    <x v="2"/>
    <m/>
    <x v="0"/>
    <s v="Intel Integrated Graphics"/>
    <x v="1"/>
    <m/>
    <x v="325"/>
    <x v="11"/>
    <x v="1374"/>
    <n v="234"/>
  </r>
  <r>
    <x v="7"/>
    <x v="473"/>
    <s v="14 Inches"/>
    <x v="6"/>
    <s v="2 TB"/>
    <s v="Core i7 Family"/>
    <x v="2"/>
    <x v="1"/>
    <m/>
    <x v="0"/>
    <s v="Intel Iris Xe Graphics"/>
    <x v="1"/>
    <m/>
    <x v="25"/>
    <x v="5"/>
    <x v="1202"/>
    <n v="190"/>
  </r>
  <r>
    <x v="8"/>
    <x v="628"/>
    <s v="15.6 Inches"/>
    <x v="1"/>
    <s v="512 GB"/>
    <s v="Core i5"/>
    <x v="2"/>
    <x v="1"/>
    <s v="Wifi &amp; Bluetooth"/>
    <x v="0"/>
    <m/>
    <x v="1"/>
    <m/>
    <x v="8"/>
    <x v="24"/>
    <x v="1375"/>
    <n v="337"/>
  </r>
  <r>
    <x v="8"/>
    <x v="629"/>
    <s v="14 Inches"/>
    <x v="9"/>
    <s v="512 GB"/>
    <m/>
    <x v="4"/>
    <x v="7"/>
    <m/>
    <x v="0"/>
    <s v="Intel HD Graphics 520"/>
    <x v="1"/>
    <n v="4.5999999999999996"/>
    <x v="862"/>
    <x v="11"/>
    <x v="1376"/>
    <n v="347"/>
  </r>
  <r>
    <x v="0"/>
    <x v="0"/>
    <s v="15.6 Inches"/>
    <x v="0"/>
    <s v="1152 GB"/>
    <s v="Pentium"/>
    <x v="5"/>
    <x v="0"/>
    <m/>
    <x v="0"/>
    <s v="Intel"/>
    <x v="3"/>
    <n v="5"/>
    <x v="21"/>
    <x v="19"/>
    <x v="1377"/>
    <n v="321"/>
  </r>
  <r>
    <x v="1"/>
    <x v="0"/>
    <s v="14 Inches"/>
    <x v="24"/>
    <s v="64 GB"/>
    <s v="Celeron N4000"/>
    <x v="4"/>
    <x v="0"/>
    <m/>
    <x v="0"/>
    <s v="Intel"/>
    <x v="3"/>
    <n v="4.7"/>
    <x v="21"/>
    <x v="34"/>
    <x v="278"/>
    <n v="374"/>
  </r>
  <r>
    <x v="1"/>
    <x v="0"/>
    <s v="15.6 Inches"/>
    <x v="6"/>
    <s v="1000 GB"/>
    <s v="Pentium N5000"/>
    <x v="4"/>
    <x v="0"/>
    <m/>
    <x v="0"/>
    <s v="Intel"/>
    <x v="3"/>
    <n v="4.4000000000000004"/>
    <x v="5"/>
    <x v="53"/>
    <x v="165"/>
    <n v="192"/>
  </r>
  <r>
    <x v="1"/>
    <x v="92"/>
    <s v="13.3 Inches"/>
    <x v="15"/>
    <s v="512 GB"/>
    <m/>
    <x v="0"/>
    <x v="7"/>
    <m/>
    <x v="0"/>
    <s v="Intel Iris"/>
    <x v="44"/>
    <n v="4.2"/>
    <x v="2"/>
    <x v="52"/>
    <x v="565"/>
    <n v="147"/>
  </r>
  <r>
    <x v="1"/>
    <x v="630"/>
    <s v="14 Inches"/>
    <x v="9"/>
    <s v="256 GB"/>
    <s v="Ryzen 7"/>
    <x v="4"/>
    <x v="7"/>
    <s v="Anti-glare Screen"/>
    <x v="20"/>
    <s v="AMD Radeon Graphics"/>
    <x v="1"/>
    <m/>
    <x v="863"/>
    <x v="47"/>
    <x v="1378"/>
    <n v="147"/>
  </r>
  <r>
    <x v="8"/>
    <x v="20"/>
    <s v="14 Inches"/>
    <x v="9"/>
    <s v="2 TB"/>
    <s v="Intel Core i7"/>
    <x v="2"/>
    <x v="1"/>
    <s v="Anti-glare,Backlit Keyboard"/>
    <x v="0"/>
    <s v="Intel Iris Xe Graphics"/>
    <x v="1"/>
    <m/>
    <x v="864"/>
    <x v="26"/>
    <x v="1379"/>
    <n v="92"/>
  </r>
  <r>
    <x v="7"/>
    <x v="631"/>
    <s v="13.3 Inches"/>
    <x v="9"/>
    <s v="256 GB"/>
    <s v="Core i5"/>
    <x v="4"/>
    <x v="0"/>
    <s v="Information Not Available"/>
    <x v="13"/>
    <s v="Intel Iris Xe Graphics"/>
    <x v="1"/>
    <m/>
    <x v="41"/>
    <x v="25"/>
    <x v="596"/>
    <n v="232"/>
  </r>
  <r>
    <x v="7"/>
    <x v="632"/>
    <s v="15.6 Inches"/>
    <x v="0"/>
    <s v="128 GB"/>
    <s v="Core i3"/>
    <x v="3"/>
    <x v="11"/>
    <s v="HD Audio"/>
    <x v="0"/>
    <m/>
    <x v="1"/>
    <n v="4.4000000000000004"/>
    <x v="865"/>
    <x v="50"/>
    <x v="1380"/>
    <n v="92"/>
  </r>
  <r>
    <x v="8"/>
    <x v="461"/>
    <s v="14 Inches"/>
    <x v="73"/>
    <s v="1 TB"/>
    <s v="Core i7 Family"/>
    <x v="2"/>
    <x v="1"/>
    <s v="Fingerprint Reader, HD Audio, Backlit Keyboard, Anti Glare Coating, Memory Card Slot"/>
    <x v="1"/>
    <m/>
    <x v="1"/>
    <m/>
    <x v="866"/>
    <x v="18"/>
    <x v="1381"/>
    <n v="393"/>
  </r>
  <r>
    <x v="8"/>
    <x v="633"/>
    <s v="15.6 Inches"/>
    <x v="9"/>
    <s v="256 GB"/>
    <s v="Core i5 Family"/>
    <x v="4"/>
    <x v="7"/>
    <s v="Anti-glare"/>
    <x v="0"/>
    <s v="Integrated Intel Graphics"/>
    <x v="1"/>
    <m/>
    <x v="867"/>
    <x v="31"/>
    <x v="1382"/>
    <n v="494"/>
  </r>
  <r>
    <x v="8"/>
    <x v="250"/>
    <s v="14 Inches"/>
    <x v="9"/>
    <s v="512 GB"/>
    <s v="Intel Core i7"/>
    <x v="2"/>
    <x v="1"/>
    <m/>
    <x v="0"/>
    <m/>
    <x v="11"/>
    <m/>
    <x v="5"/>
    <x v="43"/>
    <x v="992"/>
    <n v="192"/>
  </r>
  <r>
    <x v="1"/>
    <x v="0"/>
    <s v="15.6 Inches"/>
    <x v="1"/>
    <s v="1000 GB"/>
    <s v="Intel Core i5"/>
    <x v="1"/>
    <x v="1"/>
    <s v="Backlit Keyboard"/>
    <x v="0"/>
    <s v="Intel"/>
    <x v="1"/>
    <n v="4.5"/>
    <x v="25"/>
    <x v="46"/>
    <x v="1383"/>
    <n v="317"/>
  </r>
  <r>
    <x v="0"/>
    <x v="10"/>
    <s v="15.6 Inches"/>
    <x v="8"/>
    <s v="1000 GB"/>
    <s v="Intel Core i5"/>
    <x v="5"/>
    <x v="0"/>
    <m/>
    <x v="0"/>
    <s v="Intel"/>
    <x v="1"/>
    <m/>
    <x v="21"/>
    <x v="26"/>
    <x v="1384"/>
    <n v="136"/>
  </r>
  <r>
    <x v="8"/>
    <x v="20"/>
    <s v="16 Inches"/>
    <x v="1"/>
    <s v="1000 GB"/>
    <s v="Intel Core i5"/>
    <x v="2"/>
    <x v="0"/>
    <m/>
    <x v="0"/>
    <s v="Intel"/>
    <x v="1"/>
    <m/>
    <x v="2"/>
    <x v="27"/>
    <x v="59"/>
    <n v="492"/>
  </r>
  <r>
    <x v="2"/>
    <x v="1"/>
    <s v="15.66 Inches"/>
    <x v="2"/>
    <m/>
    <s v="Intel Core i9"/>
    <x v="2"/>
    <x v="2"/>
    <m/>
    <x v="1"/>
    <m/>
    <x v="2"/>
    <n v="5"/>
    <x v="2"/>
    <x v="41"/>
    <x v="1385"/>
    <n v="228"/>
  </r>
  <r>
    <x v="2"/>
    <x v="19"/>
    <s v="15.6 Inches"/>
    <x v="2"/>
    <m/>
    <s v="Intel Core i9"/>
    <x v="2"/>
    <x v="2"/>
    <m/>
    <x v="1"/>
    <s v="NVIDIA GeForce RTX 3070"/>
    <x v="2"/>
    <n v="1"/>
    <x v="868"/>
    <x v="38"/>
    <x v="1386"/>
    <n v="458"/>
  </r>
  <r>
    <x v="0"/>
    <x v="0"/>
    <s v="14 Inches"/>
    <x v="0"/>
    <s v="1000 GB"/>
    <s v="Intel Core i7"/>
    <x v="0"/>
    <x v="0"/>
    <m/>
    <x v="0"/>
    <s v="Intel"/>
    <x v="0"/>
    <m/>
    <x v="869"/>
    <x v="24"/>
    <x v="1387"/>
    <n v="285"/>
  </r>
  <r>
    <x v="8"/>
    <x v="437"/>
    <s v="15.6 Inches"/>
    <x v="1"/>
    <s v="256 GB"/>
    <s v="Core i7 Family"/>
    <x v="3"/>
    <x v="11"/>
    <m/>
    <x v="1"/>
    <s v="NVIDIA"/>
    <x v="1"/>
    <n v="4.0999999999999996"/>
    <x v="2"/>
    <x v="9"/>
    <x v="148"/>
    <n v="304"/>
  </r>
  <r>
    <x v="8"/>
    <x v="634"/>
    <s v="15.6 Inches"/>
    <x v="1"/>
    <s v="1000 GB"/>
    <s v="Core i7"/>
    <x v="1"/>
    <x v="1"/>
    <s v="Wifi &amp; Bluetooth"/>
    <x v="66"/>
    <m/>
    <x v="1"/>
    <m/>
    <x v="870"/>
    <x v="29"/>
    <x v="1388"/>
    <n v="397"/>
  </r>
  <r>
    <x v="8"/>
    <x v="635"/>
    <s v="17 Inches"/>
    <x v="8"/>
    <s v="512 GB"/>
    <s v="Core i7"/>
    <x v="2"/>
    <x v="1"/>
    <m/>
    <x v="0"/>
    <s v="NVIDIA RTX A2000"/>
    <x v="1"/>
    <m/>
    <x v="272"/>
    <x v="46"/>
    <x v="1389"/>
    <n v="452"/>
  </r>
  <r>
    <x v="8"/>
    <x v="636"/>
    <s v="15.6 Inches"/>
    <x v="7"/>
    <s v="512 GB"/>
    <s v="AMD Ryzen 7"/>
    <x v="4"/>
    <x v="2"/>
    <m/>
    <x v="1"/>
    <s v="NVIDIA GeForce RTX 3050 Ti"/>
    <x v="1"/>
    <n v="1"/>
    <x v="697"/>
    <x v="37"/>
    <x v="1390"/>
    <n v="217"/>
  </r>
  <r>
    <x v="8"/>
    <x v="637"/>
    <s v="15.6 Inches"/>
    <x v="6"/>
    <s v="256 GB"/>
    <s v="Core i7"/>
    <x v="4"/>
    <x v="7"/>
    <m/>
    <x v="0"/>
    <s v="Intel UHD 620 Graphics"/>
    <x v="1"/>
    <n v="5"/>
    <x v="25"/>
    <x v="40"/>
    <x v="1391"/>
    <n v="102"/>
  </r>
  <r>
    <x v="0"/>
    <x v="0"/>
    <s v="15.6 Inches"/>
    <x v="0"/>
    <s v="1152 GB"/>
    <s v="Pentium"/>
    <x v="5"/>
    <x v="0"/>
    <m/>
    <x v="0"/>
    <s v="Intel"/>
    <x v="3"/>
    <n v="5"/>
    <x v="41"/>
    <x v="13"/>
    <x v="1007"/>
    <n v="238"/>
  </r>
  <r>
    <x v="1"/>
    <x v="0"/>
    <s v="14 Inches"/>
    <x v="24"/>
    <s v="64 GB"/>
    <s v="Celeron N4000"/>
    <x v="4"/>
    <x v="0"/>
    <m/>
    <x v="0"/>
    <s v="Intel"/>
    <x v="3"/>
    <n v="4.7"/>
    <x v="871"/>
    <x v="42"/>
    <x v="1392"/>
    <n v="260"/>
  </r>
  <r>
    <x v="1"/>
    <x v="0"/>
    <s v="15.6 Inches"/>
    <x v="6"/>
    <s v="1000 GB"/>
    <s v="Pentium N5000"/>
    <x v="4"/>
    <x v="0"/>
    <m/>
    <x v="0"/>
    <s v="Intel"/>
    <x v="3"/>
    <n v="4.4000000000000004"/>
    <x v="21"/>
    <x v="33"/>
    <x v="918"/>
    <n v="343"/>
  </r>
  <r>
    <x v="1"/>
    <x v="179"/>
    <s v="13.3 Inches"/>
    <x v="9"/>
    <s v="256 GB"/>
    <m/>
    <x v="4"/>
    <x v="7"/>
    <m/>
    <x v="0"/>
    <s v="AMD Radeon Pro 560"/>
    <x v="6"/>
    <m/>
    <x v="25"/>
    <x v="22"/>
    <x v="1078"/>
    <n v="410"/>
  </r>
  <r>
    <x v="2"/>
    <x v="638"/>
    <s v="17.3 Inches"/>
    <x v="9"/>
    <s v="512 GB"/>
    <s v="Intel Core i7"/>
    <x v="2"/>
    <x v="7"/>
    <s v="Thin Bezel"/>
    <x v="1"/>
    <s v="NVIDIA Quadro T2000"/>
    <x v="1"/>
    <m/>
    <x v="872"/>
    <x v="43"/>
    <x v="1393"/>
    <n v="207"/>
  </r>
  <r>
    <x v="5"/>
    <x v="0"/>
    <s v="14 Inches"/>
    <x v="9"/>
    <s v="64 GB"/>
    <s v="Celeron"/>
    <x v="3"/>
    <x v="11"/>
    <m/>
    <x v="0"/>
    <m/>
    <x v="1"/>
    <n v="4.4000000000000004"/>
    <x v="873"/>
    <x v="6"/>
    <x v="1394"/>
    <n v="96"/>
  </r>
  <r>
    <x v="1"/>
    <x v="0"/>
    <s v="13.3 Inches"/>
    <x v="9"/>
    <s v="512 GB"/>
    <s v="Core i7"/>
    <x v="4"/>
    <x v="7"/>
    <m/>
    <x v="0"/>
    <s v="Intel HD Graphics 520"/>
    <x v="12"/>
    <n v="1"/>
    <x v="25"/>
    <x v="46"/>
    <x v="1383"/>
    <n v="375"/>
  </r>
  <r>
    <x v="1"/>
    <x v="0"/>
    <s v="15.6 Inches"/>
    <x v="1"/>
    <s v="1000 GB"/>
    <s v="Intel Core i5"/>
    <x v="1"/>
    <x v="1"/>
    <s v="Backlit Keyboard"/>
    <x v="0"/>
    <s v="Intel"/>
    <x v="1"/>
    <n v="4.5"/>
    <x v="874"/>
    <x v="43"/>
    <x v="1395"/>
    <n v="180"/>
  </r>
  <r>
    <x v="0"/>
    <x v="10"/>
    <s v="15.6 Inches"/>
    <x v="8"/>
    <s v="1000 GB"/>
    <s v="Intel Core i5"/>
    <x v="5"/>
    <x v="0"/>
    <m/>
    <x v="0"/>
    <s v="Intel"/>
    <x v="1"/>
    <m/>
    <x v="875"/>
    <x v="48"/>
    <x v="1396"/>
    <n v="477"/>
  </r>
  <r>
    <x v="8"/>
    <x v="20"/>
    <s v="16 Inches"/>
    <x v="1"/>
    <s v="1000 GB"/>
    <s v="Intel Core i5"/>
    <x v="2"/>
    <x v="0"/>
    <m/>
    <x v="0"/>
    <s v="Intel"/>
    <x v="1"/>
    <m/>
    <x v="8"/>
    <x v="44"/>
    <x v="1397"/>
    <n v="448"/>
  </r>
  <r>
    <x v="2"/>
    <x v="1"/>
    <s v="15.66 Inches"/>
    <x v="2"/>
    <m/>
    <s v="Intel Core i9"/>
    <x v="2"/>
    <x v="2"/>
    <m/>
    <x v="1"/>
    <m/>
    <x v="2"/>
    <n v="5"/>
    <x v="876"/>
    <x v="7"/>
    <x v="1398"/>
    <n v="352"/>
  </r>
  <r>
    <x v="2"/>
    <x v="19"/>
    <s v="15.6 Inches"/>
    <x v="2"/>
    <m/>
    <s v="Intel Core i9"/>
    <x v="2"/>
    <x v="2"/>
    <m/>
    <x v="1"/>
    <s v="NVIDIA GeForce RTX 3070"/>
    <x v="2"/>
    <n v="1"/>
    <x v="877"/>
    <x v="45"/>
    <x v="1399"/>
    <n v="301"/>
  </r>
  <r>
    <x v="0"/>
    <x v="0"/>
    <s v="14 Inches"/>
    <x v="0"/>
    <s v="1000 GB"/>
    <s v="Intel Core i7"/>
    <x v="0"/>
    <x v="0"/>
    <m/>
    <x v="0"/>
    <s v="Intel"/>
    <x v="0"/>
    <m/>
    <x v="878"/>
    <x v="50"/>
    <x v="1400"/>
    <n v="407"/>
  </r>
  <r>
    <x v="1"/>
    <x v="639"/>
    <s v="15.6 Inches"/>
    <x v="1"/>
    <s v="512 GB"/>
    <s v="Core i7"/>
    <x v="0"/>
    <x v="0"/>
    <s v="Backlit Keyboard,Fingerprint Reader"/>
    <x v="0"/>
    <m/>
    <x v="1"/>
    <n v="4.3"/>
    <x v="5"/>
    <x v="30"/>
    <x v="1401"/>
    <n v="270"/>
  </r>
  <r>
    <x v="7"/>
    <x v="208"/>
    <s v="14 Inches"/>
    <x v="9"/>
    <s v="512 GB"/>
    <m/>
    <x v="4"/>
    <x v="7"/>
    <m/>
    <x v="1"/>
    <s v="NVIDIA Quadro P520"/>
    <x v="2"/>
    <m/>
    <x v="879"/>
    <x v="18"/>
    <x v="1402"/>
    <n v="178"/>
  </r>
  <r>
    <x v="0"/>
    <x v="0"/>
    <s v="15.6 Inches"/>
    <x v="0"/>
    <s v="1152 GB"/>
    <s v="Pentium"/>
    <x v="5"/>
    <x v="0"/>
    <m/>
    <x v="0"/>
    <s v="Intel"/>
    <x v="3"/>
    <n v="5"/>
    <x v="631"/>
    <x v="20"/>
    <x v="1403"/>
    <n v="324"/>
  </r>
  <r>
    <x v="1"/>
    <x v="0"/>
    <s v="14 Inches"/>
    <x v="24"/>
    <s v="64 GB"/>
    <s v="Celeron N4000"/>
    <x v="4"/>
    <x v="0"/>
    <m/>
    <x v="0"/>
    <s v="Intel"/>
    <x v="3"/>
    <n v="4.7"/>
    <x v="880"/>
    <x v="35"/>
    <x v="1404"/>
    <n v="392"/>
  </r>
  <r>
    <x v="1"/>
    <x v="0"/>
    <s v="15.6 Inches"/>
    <x v="6"/>
    <s v="1000 GB"/>
    <s v="Pentium N5000"/>
    <x v="4"/>
    <x v="0"/>
    <m/>
    <x v="0"/>
    <s v="Intel"/>
    <x v="3"/>
    <n v="4.4000000000000004"/>
    <x v="5"/>
    <x v="15"/>
    <x v="1405"/>
    <n v="389"/>
  </r>
  <r>
    <x v="8"/>
    <x v="454"/>
    <s v="17.3 Inches"/>
    <x v="53"/>
    <s v="2000 GB"/>
    <s v="Core i9"/>
    <x v="1"/>
    <x v="2"/>
    <m/>
    <x v="1"/>
    <s v="NVIDIA GeForce RTX 3080 Ti"/>
    <x v="1"/>
    <n v="2"/>
    <x v="21"/>
    <x v="4"/>
    <x v="67"/>
    <n v="121"/>
  </r>
  <r>
    <x v="8"/>
    <x v="385"/>
    <s v="15.6 Inches"/>
    <x v="1"/>
    <s v="512 GB"/>
    <s v="Corei7-10750H"/>
    <x v="1"/>
    <x v="0"/>
    <s v="Anti-glare"/>
    <x v="1"/>
    <m/>
    <x v="1"/>
    <n v="2.8"/>
    <x v="881"/>
    <x v="43"/>
    <x v="1406"/>
    <n v="393"/>
  </r>
  <r>
    <x v="8"/>
    <x v="640"/>
    <s v="13.3 Inches"/>
    <x v="6"/>
    <s v="256 GB"/>
    <s v="Core i5"/>
    <x v="0"/>
    <x v="1"/>
    <s v="Wifi &amp; Bluetooth"/>
    <x v="0"/>
    <m/>
    <x v="1"/>
    <m/>
    <x v="882"/>
    <x v="8"/>
    <x v="1407"/>
    <n v="322"/>
  </r>
  <r>
    <x v="7"/>
    <x v="289"/>
    <s v="15.6 Inches"/>
    <x v="9"/>
    <s v="256 GB"/>
    <s v="Core i5"/>
    <x v="0"/>
    <x v="0"/>
    <s v="Anti-glare Screen"/>
    <x v="7"/>
    <s v="Intel UHD Graphics"/>
    <x v="1"/>
    <n v="5"/>
    <x v="13"/>
    <x v="50"/>
    <x v="1408"/>
    <n v="428"/>
  </r>
  <r>
    <x v="8"/>
    <x v="641"/>
    <s v="14 Inches"/>
    <x v="9"/>
    <s v="512 GB"/>
    <s v="Intel Core i5"/>
    <x v="4"/>
    <x v="7"/>
    <s v="Speakers"/>
    <x v="0"/>
    <s v="Intel UHD Graphics 620"/>
    <x v="1"/>
    <m/>
    <x v="883"/>
    <x v="44"/>
    <x v="1409"/>
    <n v="130"/>
  </r>
  <r>
    <x v="8"/>
    <x v="302"/>
    <s v="13 Inches"/>
    <x v="6"/>
    <s v="512 GB"/>
    <s v="Core i7"/>
    <x v="4"/>
    <x v="2"/>
    <s v="Wifi &amp; Bluetooth"/>
    <x v="0"/>
    <m/>
    <x v="1"/>
    <n v="5"/>
    <x v="41"/>
    <x v="27"/>
    <x v="1162"/>
    <n v="274"/>
  </r>
  <r>
    <x v="7"/>
    <x v="0"/>
    <s v="14.1 Inches"/>
    <x v="9"/>
    <s v="160 GB"/>
    <m/>
    <x v="6"/>
    <x v="9"/>
    <m/>
    <x v="0"/>
    <s v="Mobile Intel 4 Series express"/>
    <x v="1"/>
    <n v="5"/>
    <x v="593"/>
    <x v="53"/>
    <x v="1410"/>
    <n v="277"/>
  </r>
  <r>
    <x v="7"/>
    <x v="642"/>
    <s v="15.6 Inches"/>
    <x v="9"/>
    <m/>
    <s v="1.2GHz Cortex A8 Processor"/>
    <x v="4"/>
    <x v="7"/>
    <m/>
    <x v="12"/>
    <s v="Intel HD Graphics 520"/>
    <x v="1"/>
    <n v="3.3"/>
    <x v="21"/>
    <x v="4"/>
    <x v="67"/>
    <n v="484"/>
  </r>
  <r>
    <x v="1"/>
    <x v="0"/>
    <s v="15.6 Inches"/>
    <x v="1"/>
    <s v="1000 GB"/>
    <s v="Intel Core i5"/>
    <x v="1"/>
    <x v="1"/>
    <s v="Backlit Keyboard"/>
    <x v="0"/>
    <s v="Intel"/>
    <x v="1"/>
    <n v="4.5"/>
    <x v="884"/>
    <x v="40"/>
    <x v="1411"/>
    <n v="468"/>
  </r>
  <r>
    <x v="0"/>
    <x v="10"/>
    <s v="15.6 Inches"/>
    <x v="8"/>
    <s v="1000 GB"/>
    <s v="Intel Core i5"/>
    <x v="5"/>
    <x v="0"/>
    <m/>
    <x v="0"/>
    <s v="Intel"/>
    <x v="1"/>
    <m/>
    <x v="25"/>
    <x v="25"/>
    <x v="809"/>
    <n v="275"/>
  </r>
  <r>
    <x v="8"/>
    <x v="20"/>
    <s v="16 Inches"/>
    <x v="1"/>
    <s v="1000 GB"/>
    <s v="Intel Core i5"/>
    <x v="2"/>
    <x v="0"/>
    <m/>
    <x v="0"/>
    <s v="Intel"/>
    <x v="1"/>
    <m/>
    <x v="533"/>
    <x v="33"/>
    <x v="1412"/>
    <n v="383"/>
  </r>
  <r>
    <x v="2"/>
    <x v="1"/>
    <s v="15.66 Inches"/>
    <x v="2"/>
    <m/>
    <s v="Intel Core i9"/>
    <x v="2"/>
    <x v="2"/>
    <m/>
    <x v="1"/>
    <m/>
    <x v="2"/>
    <n v="5"/>
    <x v="885"/>
    <x v="38"/>
    <x v="1413"/>
    <n v="96"/>
  </r>
  <r>
    <x v="2"/>
    <x v="19"/>
    <s v="15.6 Inches"/>
    <x v="2"/>
    <m/>
    <s v="Intel Core i9"/>
    <x v="2"/>
    <x v="2"/>
    <m/>
    <x v="1"/>
    <s v="NVIDIA GeForce RTX 3070"/>
    <x v="2"/>
    <n v="1"/>
    <x v="886"/>
    <x v="38"/>
    <x v="1414"/>
    <n v="454"/>
  </r>
  <r>
    <x v="0"/>
    <x v="0"/>
    <s v="14 Inches"/>
    <x v="0"/>
    <s v="1000 GB"/>
    <s v="Intel Core i7"/>
    <x v="0"/>
    <x v="0"/>
    <m/>
    <x v="0"/>
    <s v="Intel"/>
    <x v="0"/>
    <m/>
    <x v="887"/>
    <x v="27"/>
    <x v="1415"/>
    <n v="191"/>
  </r>
  <r>
    <x v="8"/>
    <x v="48"/>
    <s v="14 Inches"/>
    <x v="9"/>
    <s v="128 GB"/>
    <s v="Core i5"/>
    <x v="0"/>
    <x v="19"/>
    <m/>
    <x v="0"/>
    <s v="Intel HD Graphics 4400 Integrated"/>
    <x v="45"/>
    <n v="4"/>
    <x v="5"/>
    <x v="37"/>
    <x v="1416"/>
    <n v="150"/>
  </r>
  <r>
    <x v="8"/>
    <x v="643"/>
    <s v="14 Inches"/>
    <x v="9"/>
    <s v="512 GB"/>
    <s v="Intel Core i7"/>
    <x v="4"/>
    <x v="7"/>
    <m/>
    <x v="0"/>
    <m/>
    <x v="2"/>
    <n v="4"/>
    <x v="487"/>
    <x v="30"/>
    <x v="1417"/>
    <n v="223"/>
  </r>
  <r>
    <x v="8"/>
    <x v="644"/>
    <s v="15.6 Inches"/>
    <x v="6"/>
    <s v="2000 GB"/>
    <s v="Core i7"/>
    <x v="1"/>
    <x v="1"/>
    <m/>
    <x v="0"/>
    <s v="Intel Integrated Graphics"/>
    <x v="1"/>
    <m/>
    <x v="25"/>
    <x v="1"/>
    <x v="690"/>
    <n v="442"/>
  </r>
  <r>
    <x v="8"/>
    <x v="591"/>
    <s v="13.3 Inches"/>
    <x v="73"/>
    <s v="256 GB"/>
    <s v="Core i5"/>
    <x v="0"/>
    <x v="7"/>
    <s v="Wifi &amp; Bluetooth"/>
    <x v="0"/>
    <m/>
    <x v="1"/>
    <m/>
    <x v="19"/>
    <x v="32"/>
    <x v="668"/>
    <n v="400"/>
  </r>
  <r>
    <x v="8"/>
    <x v="461"/>
    <s v="14 Inches"/>
    <x v="73"/>
    <s v="2 TB"/>
    <s v="Core i7 Family"/>
    <x v="1"/>
    <x v="1"/>
    <s v="Fingerprint Reader, HD Audio, Backlit Keyboard, Anti Glare Coating, Memory Card Slot"/>
    <x v="1"/>
    <m/>
    <x v="1"/>
    <m/>
    <x v="59"/>
    <x v="26"/>
    <x v="1418"/>
    <n v="215"/>
  </r>
  <r>
    <x v="2"/>
    <x v="1"/>
    <s v="15.66 Inches"/>
    <x v="2"/>
    <m/>
    <s v="Intel Core i9"/>
    <x v="2"/>
    <x v="2"/>
    <m/>
    <x v="1"/>
    <m/>
    <x v="2"/>
    <n v="5"/>
    <x v="888"/>
    <x v="0"/>
    <x v="1419"/>
    <n v="212"/>
  </r>
  <r>
    <x v="2"/>
    <x v="19"/>
    <s v="15.6 Inches"/>
    <x v="2"/>
    <m/>
    <s v="Intel Core i9"/>
    <x v="2"/>
    <x v="2"/>
    <m/>
    <x v="1"/>
    <s v="NVIDIA GeForce RTX 3070"/>
    <x v="2"/>
    <n v="1"/>
    <x v="889"/>
    <x v="37"/>
    <x v="1420"/>
    <n v="372"/>
  </r>
  <r>
    <x v="0"/>
    <x v="0"/>
    <s v="14 Inches"/>
    <x v="0"/>
    <s v="1000 GB"/>
    <s v="Intel Core i7"/>
    <x v="0"/>
    <x v="0"/>
    <m/>
    <x v="0"/>
    <s v="Intel"/>
    <x v="0"/>
    <m/>
    <x v="309"/>
    <x v="30"/>
    <x v="1421"/>
    <n v="494"/>
  </r>
  <r>
    <x v="2"/>
    <x v="645"/>
    <s v="15.6 Inches"/>
    <x v="6"/>
    <m/>
    <s v="Core i7"/>
    <x v="4"/>
    <x v="11"/>
    <m/>
    <x v="1"/>
    <s v="NVIDIA GeForce RTX 3060"/>
    <x v="43"/>
    <n v="5"/>
    <x v="2"/>
    <x v="34"/>
    <x v="425"/>
    <n v="489"/>
  </r>
  <r>
    <x v="1"/>
    <x v="646"/>
    <s v="11.6 Inches"/>
    <x v="9"/>
    <s v="256 GB"/>
    <s v="Core i5"/>
    <x v="0"/>
    <x v="7"/>
    <s v="Information Not Available"/>
    <x v="37"/>
    <s v="Intel Iris Xe Graphics"/>
    <x v="1"/>
    <m/>
    <x v="21"/>
    <x v="8"/>
    <x v="388"/>
    <n v="452"/>
  </r>
  <r>
    <x v="7"/>
    <x v="346"/>
    <s v="14 Inches"/>
    <x v="6"/>
    <s v="512 GB"/>
    <s v="Core i7"/>
    <x v="4"/>
    <x v="1"/>
    <s v="Anti-glare Screen"/>
    <x v="52"/>
    <m/>
    <x v="1"/>
    <m/>
    <x v="5"/>
    <x v="20"/>
    <x v="240"/>
    <n v="383"/>
  </r>
  <r>
    <x v="8"/>
    <x v="495"/>
    <s v="16 Inches"/>
    <x v="1"/>
    <s v="512 GB"/>
    <s v="Core i7"/>
    <x v="2"/>
    <x v="1"/>
    <m/>
    <x v="1"/>
    <s v="Nvidia RTX A1000"/>
    <x v="1"/>
    <m/>
    <x v="890"/>
    <x v="11"/>
    <x v="1422"/>
    <n v="331"/>
  </r>
  <r>
    <x v="2"/>
    <x v="647"/>
    <s v="15.6 Inches"/>
    <x v="6"/>
    <s v="512 GB"/>
    <s v="Core i7"/>
    <x v="4"/>
    <x v="2"/>
    <s v="Backlit Keyboard"/>
    <x v="5"/>
    <m/>
    <x v="1"/>
    <n v="3.4"/>
    <x v="535"/>
    <x v="7"/>
    <x v="1423"/>
    <n v="207"/>
  </r>
  <r>
    <x v="8"/>
    <x v="276"/>
    <s v="13.4 Inches"/>
    <x v="73"/>
    <s v="512 GB"/>
    <s v="Core i5"/>
    <x v="0"/>
    <x v="2"/>
    <m/>
    <x v="0"/>
    <s v="Intel Integrated Graphics"/>
    <x v="1"/>
    <m/>
    <x v="8"/>
    <x v="42"/>
    <x v="1358"/>
    <n v="164"/>
  </r>
  <r>
    <x v="8"/>
    <x v="48"/>
    <s v="14 Inches"/>
    <x v="9"/>
    <s v="512 GB"/>
    <m/>
    <x v="4"/>
    <x v="7"/>
    <s v="Support Stylus"/>
    <x v="0"/>
    <s v="Intel HD Graphics 520"/>
    <x v="7"/>
    <n v="2.9"/>
    <x v="126"/>
    <x v="11"/>
    <x v="1424"/>
    <n v="133"/>
  </r>
  <r>
    <x v="7"/>
    <x v="110"/>
    <s v="15.6 Inches"/>
    <x v="9"/>
    <s v="128 GB"/>
    <s v="AMD A Series"/>
    <x v="0"/>
    <x v="11"/>
    <m/>
    <x v="1"/>
    <s v="AMD Radeon R7"/>
    <x v="1"/>
    <n v="3.9"/>
    <x v="456"/>
    <x v="48"/>
    <x v="1425"/>
    <n v="395"/>
  </r>
  <r>
    <x v="7"/>
    <x v="383"/>
    <s v="14 Inches"/>
    <x v="9"/>
    <s v="256 GB"/>
    <s v="Core i5"/>
    <x v="4"/>
    <x v="0"/>
    <s v="Information Not Available"/>
    <x v="13"/>
    <s v="Intel Iris Xe Graphics"/>
    <x v="1"/>
    <m/>
    <x v="796"/>
    <x v="6"/>
    <x v="1426"/>
    <n v="95"/>
  </r>
  <r>
    <x v="0"/>
    <x v="0"/>
    <s v="15.6 Inches"/>
    <x v="0"/>
    <s v="1152 GB"/>
    <s v="Pentium"/>
    <x v="5"/>
    <x v="0"/>
    <m/>
    <x v="0"/>
    <s v="Intel"/>
    <x v="3"/>
    <n v="5"/>
    <x v="891"/>
    <x v="9"/>
    <x v="1427"/>
    <n v="262"/>
  </r>
  <r>
    <x v="1"/>
    <x v="0"/>
    <s v="14 Inches"/>
    <x v="24"/>
    <s v="64 GB"/>
    <s v="Celeron N4000"/>
    <x v="4"/>
    <x v="0"/>
    <m/>
    <x v="0"/>
    <s v="Intel"/>
    <x v="3"/>
    <n v="4.7"/>
    <x v="41"/>
    <x v="2"/>
    <x v="1428"/>
    <n v="455"/>
  </r>
  <r>
    <x v="1"/>
    <x v="0"/>
    <s v="15.6 Inches"/>
    <x v="6"/>
    <s v="1000 GB"/>
    <s v="Pentium N5000"/>
    <x v="4"/>
    <x v="0"/>
    <m/>
    <x v="0"/>
    <s v="Intel"/>
    <x v="3"/>
    <n v="4.4000000000000004"/>
    <x v="2"/>
    <x v="20"/>
    <x v="386"/>
    <n v="177"/>
  </r>
  <r>
    <x v="8"/>
    <x v="648"/>
    <s v="13.3 Inches"/>
    <x v="6"/>
    <s v="2 TB"/>
    <s v="Core i7"/>
    <x v="4"/>
    <x v="1"/>
    <m/>
    <x v="0"/>
    <m/>
    <x v="2"/>
    <m/>
    <x v="306"/>
    <x v="11"/>
    <x v="1429"/>
    <n v="489"/>
  </r>
  <r>
    <x v="8"/>
    <x v="418"/>
    <s v="17 Inches"/>
    <x v="73"/>
    <s v="4 TB"/>
    <s v="Core i7 Family"/>
    <x v="1"/>
    <x v="1"/>
    <s v="Fingerprint Reader, HD Audio, Backlit Keyboard, Anti Glare Coating, Memory Card Slot"/>
    <x v="1"/>
    <m/>
    <x v="1"/>
    <m/>
    <x v="25"/>
    <x v="32"/>
    <x v="318"/>
    <n v="164"/>
  </r>
  <r>
    <x v="8"/>
    <x v="649"/>
    <s v="14 Inches"/>
    <x v="6"/>
    <s v="256 GB"/>
    <s v="Core i5"/>
    <x v="0"/>
    <x v="7"/>
    <s v="Wifi &amp; Bluetooth"/>
    <x v="0"/>
    <m/>
    <x v="1"/>
    <m/>
    <x v="38"/>
    <x v="14"/>
    <x v="1430"/>
    <n v="463"/>
  </r>
  <r>
    <x v="1"/>
    <x v="0"/>
    <s v="15.6 Inches"/>
    <x v="1"/>
    <s v="1000 GB"/>
    <s v="Intel Core i5"/>
    <x v="1"/>
    <x v="1"/>
    <s v="Backlit Keyboard"/>
    <x v="0"/>
    <s v="Intel"/>
    <x v="1"/>
    <n v="4.5"/>
    <x v="892"/>
    <x v="53"/>
    <x v="1431"/>
    <n v="344"/>
  </r>
  <r>
    <x v="0"/>
    <x v="10"/>
    <s v="15.6 Inches"/>
    <x v="8"/>
    <s v="1000 GB"/>
    <s v="Intel Core i5"/>
    <x v="5"/>
    <x v="0"/>
    <m/>
    <x v="0"/>
    <s v="Intel"/>
    <x v="1"/>
    <m/>
    <x v="8"/>
    <x v="43"/>
    <x v="566"/>
    <n v="155"/>
  </r>
  <r>
    <x v="8"/>
    <x v="20"/>
    <s v="16 Inches"/>
    <x v="1"/>
    <s v="1000 GB"/>
    <s v="Intel Core i5"/>
    <x v="2"/>
    <x v="0"/>
    <m/>
    <x v="0"/>
    <s v="Intel"/>
    <x v="1"/>
    <m/>
    <x v="13"/>
    <x v="33"/>
    <x v="924"/>
    <n v="416"/>
  </r>
  <r>
    <x v="2"/>
    <x v="1"/>
    <s v="15.66 Inches"/>
    <x v="2"/>
    <m/>
    <s v="Intel Core i9"/>
    <x v="2"/>
    <x v="2"/>
    <m/>
    <x v="1"/>
    <m/>
    <x v="2"/>
    <n v="5"/>
    <x v="101"/>
    <x v="53"/>
    <x v="1432"/>
    <n v="163"/>
  </r>
  <r>
    <x v="2"/>
    <x v="19"/>
    <s v="15.6 Inches"/>
    <x v="2"/>
    <m/>
    <s v="Intel Core i9"/>
    <x v="2"/>
    <x v="2"/>
    <m/>
    <x v="1"/>
    <s v="NVIDIA GeForce RTX 3070"/>
    <x v="2"/>
    <n v="1"/>
    <x v="893"/>
    <x v="49"/>
    <x v="1433"/>
    <n v="394"/>
  </r>
  <r>
    <x v="0"/>
    <x v="0"/>
    <s v="14 Inches"/>
    <x v="0"/>
    <s v="1000 GB"/>
    <s v="Intel Core i7"/>
    <x v="0"/>
    <x v="0"/>
    <m/>
    <x v="0"/>
    <s v="Intel"/>
    <x v="0"/>
    <m/>
    <x v="2"/>
    <x v="25"/>
    <x v="35"/>
    <n v="419"/>
  </r>
  <r>
    <x v="5"/>
    <x v="174"/>
    <s v="15.6 Inches"/>
    <x v="136"/>
    <s v="512 GB"/>
    <s v="Intel Core i5-1135G7"/>
    <x v="0"/>
    <x v="0"/>
    <s v="Fingerprint Reader, HD Audio, Backlit Keyboard, Memory Card Slot, Anti Glare Coating"/>
    <x v="9"/>
    <s v="Intel Iris Xe Graphics"/>
    <x v="1"/>
    <n v="5"/>
    <x v="894"/>
    <x v="51"/>
    <x v="1434"/>
    <n v="499"/>
  </r>
  <r>
    <x v="8"/>
    <x v="650"/>
    <s v="17.3 Inches"/>
    <x v="53"/>
    <s v="1000 GB"/>
    <s v="Core i7"/>
    <x v="2"/>
    <x v="1"/>
    <s v="Wifi &amp; Bluetooth"/>
    <x v="45"/>
    <m/>
    <x v="1"/>
    <m/>
    <x v="895"/>
    <x v="4"/>
    <x v="1435"/>
    <n v="214"/>
  </r>
  <r>
    <x v="24"/>
    <x v="0"/>
    <s v="13.3 Inches"/>
    <x v="7"/>
    <s v="128 GB"/>
    <m/>
    <x v="3"/>
    <x v="6"/>
    <m/>
    <x v="0"/>
    <m/>
    <x v="5"/>
    <n v="3.9"/>
    <x v="896"/>
    <x v="13"/>
    <x v="1436"/>
    <n v="198"/>
  </r>
  <r>
    <x v="25"/>
    <x v="651"/>
    <s v="14 Inches"/>
    <x v="1"/>
    <s v="128 GB"/>
    <s v="Core i3-520M"/>
    <x v="0"/>
    <x v="26"/>
    <m/>
    <x v="0"/>
    <m/>
    <x v="10"/>
    <n v="3.4"/>
    <x v="897"/>
    <x v="34"/>
    <x v="1437"/>
    <n v="329"/>
  </r>
  <r>
    <x v="2"/>
    <x v="652"/>
    <s v="15.6 Inches"/>
    <x v="6"/>
    <s v="1 TB"/>
    <s v="Core i7"/>
    <x v="4"/>
    <x v="11"/>
    <s v="Thin Bezel"/>
    <x v="1"/>
    <m/>
    <x v="1"/>
    <m/>
    <x v="898"/>
    <x v="53"/>
    <x v="1438"/>
    <n v="257"/>
  </r>
  <r>
    <x v="11"/>
    <x v="135"/>
    <s v="11.6 Inches"/>
    <x v="6"/>
    <s v="16 GB"/>
    <s v="Celeron"/>
    <x v="12"/>
    <x v="5"/>
    <s v="Spill Resistant"/>
    <x v="0"/>
    <m/>
    <x v="1"/>
    <n v="4.2"/>
    <x v="19"/>
    <x v="29"/>
    <x v="166"/>
    <n v="282"/>
  </r>
  <r>
    <x v="0"/>
    <x v="0"/>
    <s v="15.6 Inches"/>
    <x v="0"/>
    <s v="1152 GB"/>
    <s v="Pentium"/>
    <x v="5"/>
    <x v="0"/>
    <m/>
    <x v="0"/>
    <s v="Intel"/>
    <x v="3"/>
    <n v="5"/>
    <x v="899"/>
    <x v="9"/>
    <x v="1439"/>
    <n v="263"/>
  </r>
  <r>
    <x v="1"/>
    <x v="0"/>
    <s v="14 Inches"/>
    <x v="24"/>
    <s v="64 GB"/>
    <s v="Celeron N4000"/>
    <x v="4"/>
    <x v="0"/>
    <m/>
    <x v="0"/>
    <s v="Intel"/>
    <x v="3"/>
    <n v="4.7"/>
    <x v="21"/>
    <x v="28"/>
    <x v="38"/>
    <n v="443"/>
  </r>
  <r>
    <x v="1"/>
    <x v="0"/>
    <s v="15.6 Inches"/>
    <x v="6"/>
    <s v="1000 GB"/>
    <s v="Pentium N5000"/>
    <x v="4"/>
    <x v="0"/>
    <m/>
    <x v="0"/>
    <s v="Intel"/>
    <x v="3"/>
    <n v="4.4000000000000004"/>
    <x v="19"/>
    <x v="10"/>
    <x v="137"/>
    <n v="416"/>
  </r>
  <r>
    <x v="8"/>
    <x v="152"/>
    <s v="15.6 Inches"/>
    <x v="98"/>
    <s v="512 GB"/>
    <s v="Core i7"/>
    <x v="4"/>
    <x v="7"/>
    <s v="Anti-glare Screen"/>
    <x v="13"/>
    <m/>
    <x v="1"/>
    <m/>
    <x v="8"/>
    <x v="10"/>
    <x v="188"/>
    <n v="307"/>
  </r>
  <r>
    <x v="8"/>
    <x v="461"/>
    <s v="16 Inches"/>
    <x v="73"/>
    <s v="512 GB"/>
    <s v="Ryzen 5"/>
    <x v="4"/>
    <x v="7"/>
    <s v="Fingerprint Reader, HD Audio, Backlit Keyboard, Anti Glare Coating, Memory Card Slot"/>
    <x v="0"/>
    <m/>
    <x v="1"/>
    <n v="3"/>
    <x v="52"/>
    <x v="29"/>
    <x v="1440"/>
    <n v="198"/>
  </r>
  <r>
    <x v="8"/>
    <x v="453"/>
    <s v="15.6 Inches"/>
    <x v="9"/>
    <s v="1 TB"/>
    <s v="Core i5"/>
    <x v="4"/>
    <x v="7"/>
    <m/>
    <x v="0"/>
    <s v="Intel UHD Graphics"/>
    <x v="33"/>
    <m/>
    <x v="900"/>
    <x v="38"/>
    <x v="1441"/>
    <n v="124"/>
  </r>
  <r>
    <x v="8"/>
    <x v="653"/>
    <s v="13.3 Inches"/>
    <x v="6"/>
    <s v="512 GB"/>
    <s v="Core i5"/>
    <x v="4"/>
    <x v="7"/>
    <s v="Wifi &amp; Bluetooth"/>
    <x v="0"/>
    <m/>
    <x v="1"/>
    <m/>
    <x v="901"/>
    <x v="29"/>
    <x v="1442"/>
    <n v="315"/>
  </r>
  <r>
    <x v="2"/>
    <x v="654"/>
    <s v="14 Inches"/>
    <x v="124"/>
    <s v="512 GB"/>
    <s v="Core i7"/>
    <x v="4"/>
    <x v="7"/>
    <m/>
    <x v="0"/>
    <s v="Intel Iris Xe Graphics"/>
    <x v="1"/>
    <m/>
    <x v="6"/>
    <x v="18"/>
    <x v="1443"/>
    <n v="154"/>
  </r>
  <r>
    <x v="8"/>
    <x v="125"/>
    <s v="14 Inches"/>
    <x v="8"/>
    <s v="512 GB"/>
    <s v="Intel Core i5 1145G7"/>
    <x v="2"/>
    <x v="1"/>
    <s v="Backlit Keyboard"/>
    <x v="0"/>
    <m/>
    <x v="1"/>
    <n v="5"/>
    <x v="21"/>
    <x v="2"/>
    <x v="656"/>
    <n v="355"/>
  </r>
  <r>
    <x v="1"/>
    <x v="0"/>
    <s v="15.6 Inches"/>
    <x v="1"/>
    <s v="1000 GB"/>
    <s v="Intel Core i5"/>
    <x v="1"/>
    <x v="1"/>
    <s v="Backlit Keyboard"/>
    <x v="0"/>
    <s v="Intel"/>
    <x v="1"/>
    <n v="4.5"/>
    <x v="902"/>
    <x v="32"/>
    <x v="1444"/>
    <n v="272"/>
  </r>
  <r>
    <x v="0"/>
    <x v="10"/>
    <s v="15.6 Inches"/>
    <x v="8"/>
    <s v="1000 GB"/>
    <s v="Intel Core i5"/>
    <x v="5"/>
    <x v="0"/>
    <m/>
    <x v="0"/>
    <s v="Intel"/>
    <x v="1"/>
    <m/>
    <x v="41"/>
    <x v="52"/>
    <x v="511"/>
    <n v="421"/>
  </r>
  <r>
    <x v="8"/>
    <x v="20"/>
    <s v="16 Inches"/>
    <x v="1"/>
    <s v="1000 GB"/>
    <s v="Intel Core i5"/>
    <x v="2"/>
    <x v="0"/>
    <m/>
    <x v="0"/>
    <s v="Intel"/>
    <x v="1"/>
    <m/>
    <x v="903"/>
    <x v="29"/>
    <x v="1445"/>
    <n v="174"/>
  </r>
  <r>
    <x v="2"/>
    <x v="1"/>
    <s v="15.66 Inches"/>
    <x v="2"/>
    <m/>
    <s v="Intel Core i9"/>
    <x v="2"/>
    <x v="2"/>
    <m/>
    <x v="1"/>
    <m/>
    <x v="2"/>
    <n v="5"/>
    <x v="41"/>
    <x v="25"/>
    <x v="596"/>
    <n v="269"/>
  </r>
  <r>
    <x v="2"/>
    <x v="19"/>
    <s v="15.6 Inches"/>
    <x v="2"/>
    <m/>
    <s v="Intel Core i9"/>
    <x v="2"/>
    <x v="2"/>
    <m/>
    <x v="1"/>
    <s v="NVIDIA GeForce RTX 3070"/>
    <x v="2"/>
    <n v="1"/>
    <x v="13"/>
    <x v="25"/>
    <x v="740"/>
    <n v="453"/>
  </r>
  <r>
    <x v="0"/>
    <x v="0"/>
    <s v="14 Inches"/>
    <x v="0"/>
    <s v="1000 GB"/>
    <s v="Intel Core i7"/>
    <x v="0"/>
    <x v="0"/>
    <m/>
    <x v="0"/>
    <s v="Intel"/>
    <x v="0"/>
    <m/>
    <x v="904"/>
    <x v="15"/>
    <x v="1446"/>
    <n v="266"/>
  </r>
  <r>
    <x v="1"/>
    <x v="0"/>
    <s v="14 Inches"/>
    <x v="9"/>
    <s v="512 GB"/>
    <s v="Core i7"/>
    <x v="2"/>
    <x v="1"/>
    <m/>
    <x v="0"/>
    <m/>
    <x v="1"/>
    <m/>
    <x v="905"/>
    <x v="7"/>
    <x v="1447"/>
    <n v="387"/>
  </r>
  <r>
    <x v="8"/>
    <x v="655"/>
    <s v="14 Inches"/>
    <x v="1"/>
    <s v="256 GB"/>
    <s v="Core i7"/>
    <x v="4"/>
    <x v="7"/>
    <m/>
    <x v="0"/>
    <s v="Intel Iris Xe Graphics"/>
    <x v="1"/>
    <m/>
    <x v="906"/>
    <x v="18"/>
    <x v="1448"/>
    <n v="157"/>
  </r>
  <r>
    <x v="0"/>
    <x v="0"/>
    <s v="15.6 Inches"/>
    <x v="0"/>
    <s v="1152 GB"/>
    <s v="Pentium"/>
    <x v="5"/>
    <x v="0"/>
    <m/>
    <x v="0"/>
    <s v="Intel"/>
    <x v="3"/>
    <n v="5"/>
    <x v="21"/>
    <x v="45"/>
    <x v="486"/>
    <n v="101"/>
  </r>
  <r>
    <x v="1"/>
    <x v="0"/>
    <s v="14 Inches"/>
    <x v="24"/>
    <s v="64 GB"/>
    <s v="Celeron N4000"/>
    <x v="4"/>
    <x v="0"/>
    <m/>
    <x v="0"/>
    <s v="Intel"/>
    <x v="3"/>
    <n v="4.7"/>
    <x v="2"/>
    <x v="52"/>
    <x v="565"/>
    <n v="424"/>
  </r>
  <r>
    <x v="1"/>
    <x v="0"/>
    <s v="15.6 Inches"/>
    <x v="6"/>
    <s v="1000 GB"/>
    <s v="Pentium N5000"/>
    <x v="4"/>
    <x v="0"/>
    <m/>
    <x v="0"/>
    <s v="Intel"/>
    <x v="3"/>
    <n v="4.4000000000000004"/>
    <x v="25"/>
    <x v="5"/>
    <x v="1202"/>
    <n v="208"/>
  </r>
  <r>
    <x v="8"/>
    <x v="48"/>
    <s v="13.3 Inches"/>
    <x v="9"/>
    <m/>
    <n v="8032"/>
    <x v="0"/>
    <x v="7"/>
    <m/>
    <x v="0"/>
    <s v="Intel Celeron"/>
    <x v="1"/>
    <m/>
    <x v="907"/>
    <x v="42"/>
    <x v="1449"/>
    <n v="240"/>
  </r>
  <r>
    <x v="5"/>
    <x v="342"/>
    <s v="14 Inches"/>
    <x v="1"/>
    <s v="64 GB"/>
    <s v="Celeron"/>
    <x v="3"/>
    <x v="10"/>
    <s v="Stylus"/>
    <x v="0"/>
    <m/>
    <x v="1"/>
    <n v="3.5"/>
    <x v="908"/>
    <x v="51"/>
    <x v="1450"/>
    <n v="203"/>
  </r>
  <r>
    <x v="1"/>
    <x v="656"/>
    <s v="17.3 Inches"/>
    <x v="128"/>
    <s v="8 TB"/>
    <s v="Intel Core i9"/>
    <x v="1"/>
    <x v="1"/>
    <s v="HD Audio, Backlit Keyboard, Anti Glare Coating, Memory Card Slot"/>
    <x v="1"/>
    <m/>
    <x v="1"/>
    <m/>
    <x v="8"/>
    <x v="4"/>
    <x v="1451"/>
    <n v="115"/>
  </r>
  <r>
    <x v="4"/>
    <x v="657"/>
    <s v="13.3 Inches"/>
    <x v="9"/>
    <s v="320 GB"/>
    <s v="Core i3"/>
    <x v="6"/>
    <x v="29"/>
    <m/>
    <x v="0"/>
    <s v="Intel HD Graphics 3000"/>
    <x v="1"/>
    <n v="3.5"/>
    <x v="21"/>
    <x v="2"/>
    <x v="656"/>
    <n v="211"/>
  </r>
  <r>
    <x v="8"/>
    <x v="658"/>
    <s v="15.6 Inches"/>
    <x v="9"/>
    <s v="512 GB"/>
    <s v="Intel Core i7"/>
    <x v="4"/>
    <x v="7"/>
    <s v="Anti-glare,Backlit Kb,Fingerprint Reader"/>
    <x v="0"/>
    <s v="Intel Iris Xe Graphics"/>
    <x v="1"/>
    <n v="4.4000000000000004"/>
    <x v="875"/>
    <x v="11"/>
    <x v="1452"/>
    <n v="169"/>
  </r>
  <r>
    <x v="1"/>
    <x v="0"/>
    <s v="15.6 Inches"/>
    <x v="1"/>
    <s v="1000 GB"/>
    <s v="Intel Core i5"/>
    <x v="1"/>
    <x v="1"/>
    <s v="Backlit Keyboard"/>
    <x v="0"/>
    <s v="Intel"/>
    <x v="1"/>
    <n v="4.5"/>
    <x v="909"/>
    <x v="46"/>
    <x v="1453"/>
    <n v="96"/>
  </r>
  <r>
    <x v="0"/>
    <x v="10"/>
    <s v="15.6 Inches"/>
    <x v="8"/>
    <s v="1000 GB"/>
    <s v="Intel Core i5"/>
    <x v="5"/>
    <x v="0"/>
    <m/>
    <x v="0"/>
    <s v="Intel"/>
    <x v="1"/>
    <m/>
    <x v="910"/>
    <x v="35"/>
    <x v="1454"/>
    <n v="335"/>
  </r>
  <r>
    <x v="8"/>
    <x v="20"/>
    <s v="16 Inches"/>
    <x v="1"/>
    <s v="1000 GB"/>
    <s v="Intel Core i5"/>
    <x v="2"/>
    <x v="0"/>
    <m/>
    <x v="0"/>
    <s v="Intel"/>
    <x v="1"/>
    <m/>
    <x v="911"/>
    <x v="1"/>
    <x v="1455"/>
    <n v="178"/>
  </r>
  <r>
    <x v="2"/>
    <x v="1"/>
    <s v="15.66 Inches"/>
    <x v="2"/>
    <m/>
    <s v="Intel Core i9"/>
    <x v="2"/>
    <x v="2"/>
    <m/>
    <x v="1"/>
    <m/>
    <x v="2"/>
    <n v="5"/>
    <x v="5"/>
    <x v="14"/>
    <x v="1456"/>
    <n v="442"/>
  </r>
  <r>
    <x v="2"/>
    <x v="19"/>
    <s v="15.6 Inches"/>
    <x v="2"/>
    <m/>
    <s v="Intel Core i9"/>
    <x v="2"/>
    <x v="2"/>
    <m/>
    <x v="1"/>
    <s v="NVIDIA GeForce RTX 3070"/>
    <x v="2"/>
    <n v="1"/>
    <x v="2"/>
    <x v="19"/>
    <x v="991"/>
    <n v="467"/>
  </r>
  <r>
    <x v="2"/>
    <x v="1"/>
    <s v="15.66 Inches"/>
    <x v="2"/>
    <m/>
    <s v="Intel Core i9"/>
    <x v="2"/>
    <x v="2"/>
    <m/>
    <x v="1"/>
    <m/>
    <x v="2"/>
    <n v="5"/>
    <x v="21"/>
    <x v="31"/>
    <x v="342"/>
    <n v="389"/>
  </r>
  <r>
    <x v="2"/>
    <x v="19"/>
    <s v="15.6 Inches"/>
    <x v="2"/>
    <m/>
    <s v="Intel Core i9"/>
    <x v="2"/>
    <x v="2"/>
    <m/>
    <x v="1"/>
    <s v="NVIDIA GeForce RTX 3070"/>
    <x v="2"/>
    <n v="1"/>
    <x v="787"/>
    <x v="25"/>
    <x v="1457"/>
    <n v="247"/>
  </r>
  <r>
    <x v="0"/>
    <x v="0"/>
    <s v="14 Inches"/>
    <x v="0"/>
    <s v="1000 GB"/>
    <s v="Intel Core i7"/>
    <x v="0"/>
    <x v="0"/>
    <m/>
    <x v="0"/>
    <s v="Intel"/>
    <x v="0"/>
    <m/>
    <x v="912"/>
    <x v="22"/>
    <x v="1458"/>
    <n v="474"/>
  </r>
  <r>
    <x v="8"/>
    <x v="628"/>
    <s v="15.6 Inches"/>
    <x v="1"/>
    <s v="1000 GB"/>
    <s v="Core i7"/>
    <x v="1"/>
    <x v="7"/>
    <s v="Wifi &amp; Bluetooth"/>
    <x v="66"/>
    <m/>
    <x v="1"/>
    <n v="2.6"/>
    <x v="209"/>
    <x v="13"/>
    <x v="1459"/>
    <n v="328"/>
  </r>
  <r>
    <x v="9"/>
    <x v="659"/>
    <s v="17 Inches"/>
    <x v="6"/>
    <s v="512 GB"/>
    <s v="Core i5"/>
    <x v="4"/>
    <x v="2"/>
    <m/>
    <x v="1"/>
    <s v="Intel Iris Xe Graphics"/>
    <x v="1"/>
    <n v="4"/>
    <x v="913"/>
    <x v="25"/>
    <x v="1460"/>
    <n v="224"/>
  </r>
  <r>
    <x v="8"/>
    <x v="660"/>
    <s v="14 Inches"/>
    <x v="6"/>
    <s v="512 GB"/>
    <s v="Core i5"/>
    <x v="2"/>
    <x v="7"/>
    <m/>
    <x v="0"/>
    <s v="Intel"/>
    <x v="1"/>
    <m/>
    <x v="914"/>
    <x v="38"/>
    <x v="1461"/>
    <n v="121"/>
  </r>
  <r>
    <x v="1"/>
    <x v="661"/>
    <s v="15.6 Inches"/>
    <x v="137"/>
    <s v="512 GB"/>
    <s v="Core i7"/>
    <x v="4"/>
    <x v="10"/>
    <m/>
    <x v="67"/>
    <s v="Intel Iris Xe Graphics"/>
    <x v="1"/>
    <n v="3.9"/>
    <x v="915"/>
    <x v="38"/>
    <x v="1462"/>
    <n v="486"/>
  </r>
  <r>
    <x v="7"/>
    <x v="662"/>
    <s v="16 Inches"/>
    <x v="6"/>
    <s v="2 TB"/>
    <s v="Core i9"/>
    <x v="2"/>
    <x v="1"/>
    <s v="Anti-glare Screen"/>
    <x v="68"/>
    <m/>
    <x v="1"/>
    <m/>
    <x v="708"/>
    <x v="31"/>
    <x v="1463"/>
    <n v="353"/>
  </r>
  <r>
    <x v="8"/>
    <x v="485"/>
    <s v="14 Inches"/>
    <x v="6"/>
    <s v="512 GB"/>
    <s v="Core i5"/>
    <x v="4"/>
    <x v="7"/>
    <s v="Wifi &amp; Bluetooth"/>
    <x v="0"/>
    <m/>
    <x v="1"/>
    <m/>
    <x v="916"/>
    <x v="48"/>
    <x v="1464"/>
    <n v="187"/>
  </r>
  <r>
    <x v="0"/>
    <x v="0"/>
    <s v="15.6 Inches"/>
    <x v="0"/>
    <s v="1152 GB"/>
    <s v="Pentium"/>
    <x v="5"/>
    <x v="0"/>
    <m/>
    <x v="0"/>
    <s v="Intel"/>
    <x v="3"/>
    <n v="5"/>
    <x v="917"/>
    <x v="35"/>
    <x v="1465"/>
    <n v="341"/>
  </r>
  <r>
    <x v="1"/>
    <x v="0"/>
    <s v="14 Inches"/>
    <x v="24"/>
    <s v="64 GB"/>
    <s v="Celeron N4000"/>
    <x v="4"/>
    <x v="0"/>
    <m/>
    <x v="0"/>
    <s v="Intel"/>
    <x v="3"/>
    <n v="4.7"/>
    <x v="918"/>
    <x v="45"/>
    <x v="1466"/>
    <n v="274"/>
  </r>
  <r>
    <x v="1"/>
    <x v="0"/>
    <s v="15.6 Inches"/>
    <x v="6"/>
    <s v="1000 GB"/>
    <s v="Pentium N5000"/>
    <x v="4"/>
    <x v="0"/>
    <m/>
    <x v="0"/>
    <s v="Intel"/>
    <x v="3"/>
    <n v="4.4000000000000004"/>
    <x v="5"/>
    <x v="24"/>
    <x v="552"/>
    <n v="128"/>
  </r>
  <r>
    <x v="8"/>
    <x v="411"/>
    <s v="15.6 Inches"/>
    <x v="73"/>
    <s v="1000 GB"/>
    <s v="Core i9"/>
    <x v="1"/>
    <x v="1"/>
    <m/>
    <x v="0"/>
    <s v="NVIDIA GeForce RTX 4070"/>
    <x v="1"/>
    <m/>
    <x v="919"/>
    <x v="50"/>
    <x v="1467"/>
    <n v="160"/>
  </r>
  <r>
    <x v="7"/>
    <x v="110"/>
    <s v="15.6 Inches"/>
    <x v="11"/>
    <s v="256 GB"/>
    <s v="Core i5"/>
    <x v="0"/>
    <x v="11"/>
    <m/>
    <x v="0"/>
    <s v="Intel 620U"/>
    <x v="1"/>
    <n v="3"/>
    <x v="920"/>
    <x v="46"/>
    <x v="1468"/>
    <n v="415"/>
  </r>
  <r>
    <x v="5"/>
    <x v="338"/>
    <s v="13.3 Inches"/>
    <x v="138"/>
    <s v="512 GB"/>
    <s v="Intel Core i7"/>
    <x v="0"/>
    <x v="7"/>
    <s v="Backlit Kb"/>
    <x v="0"/>
    <m/>
    <x v="1"/>
    <n v="4.4000000000000004"/>
    <x v="921"/>
    <x v="52"/>
    <x v="1469"/>
    <n v="132"/>
  </r>
  <r>
    <x v="1"/>
    <x v="663"/>
    <s v="14 Inches"/>
    <x v="9"/>
    <s v="256 GB"/>
    <m/>
    <x v="4"/>
    <x v="7"/>
    <s v="Anti-glare Screen, Miracast Technology"/>
    <x v="20"/>
    <s v="AMD Radeon Graphics"/>
    <x v="17"/>
    <n v="5"/>
    <x v="7"/>
    <x v="5"/>
    <x v="1470"/>
    <n v="369"/>
  </r>
  <r>
    <x v="7"/>
    <x v="208"/>
    <s v="15.6 Inches"/>
    <x v="6"/>
    <m/>
    <s v="Core i5"/>
    <x v="0"/>
    <x v="7"/>
    <s v="TrackPoint"/>
    <x v="0"/>
    <s v="Intel Iris Xe Graphics"/>
    <x v="1"/>
    <m/>
    <x v="25"/>
    <x v="2"/>
    <x v="26"/>
    <n v="261"/>
  </r>
  <r>
    <x v="8"/>
    <x v="402"/>
    <s v="14 Inches"/>
    <x v="9"/>
    <m/>
    <s v="Core i5"/>
    <x v="4"/>
    <x v="7"/>
    <s v="Anti Glare,Pen"/>
    <x v="0"/>
    <m/>
    <x v="1"/>
    <n v="5"/>
    <x v="21"/>
    <x v="14"/>
    <x v="150"/>
    <n v="221"/>
  </r>
  <r>
    <x v="2"/>
    <x v="1"/>
    <s v="15.66 Inches"/>
    <x v="2"/>
    <m/>
    <s v="Intel Core i9"/>
    <x v="2"/>
    <x v="2"/>
    <m/>
    <x v="1"/>
    <m/>
    <x v="2"/>
    <n v="5"/>
    <x v="13"/>
    <x v="20"/>
    <x v="549"/>
    <n v="319"/>
  </r>
  <r>
    <x v="2"/>
    <x v="19"/>
    <s v="15.6 Inches"/>
    <x v="2"/>
    <m/>
    <s v="Intel Core i9"/>
    <x v="2"/>
    <x v="2"/>
    <m/>
    <x v="1"/>
    <s v="NVIDIA GeForce RTX 3070"/>
    <x v="2"/>
    <n v="1"/>
    <x v="25"/>
    <x v="27"/>
    <x v="498"/>
    <n v="106"/>
  </r>
  <r>
    <x v="0"/>
    <x v="0"/>
    <s v="14 Inches"/>
    <x v="0"/>
    <s v="1000 GB"/>
    <s v="Intel Core i7"/>
    <x v="0"/>
    <x v="0"/>
    <m/>
    <x v="0"/>
    <s v="Intel"/>
    <x v="0"/>
    <m/>
    <x v="47"/>
    <x v="23"/>
    <x v="1471"/>
    <n v="437"/>
  </r>
  <r>
    <x v="8"/>
    <x v="402"/>
    <s v="14 Inches"/>
    <x v="9"/>
    <m/>
    <s v="Core i5"/>
    <x v="4"/>
    <x v="7"/>
    <s v="Anti Glare,Pen"/>
    <x v="0"/>
    <m/>
    <x v="1"/>
    <n v="5"/>
    <x v="5"/>
    <x v="43"/>
    <x v="992"/>
    <n v="484"/>
  </r>
  <r>
    <x v="8"/>
    <x v="225"/>
    <s v="15.6 Inches"/>
    <x v="1"/>
    <s v="1 TB"/>
    <s v="Core i7"/>
    <x v="1"/>
    <x v="1"/>
    <m/>
    <x v="1"/>
    <s v="NVIDIA GeForce RTX 3050 Ti"/>
    <x v="1"/>
    <m/>
    <x v="922"/>
    <x v="23"/>
    <x v="1472"/>
    <n v="113"/>
  </r>
  <r>
    <x v="8"/>
    <x v="664"/>
    <s v="15.6 Inches"/>
    <x v="6"/>
    <s v="2 TB"/>
    <s v="Ryzen 9"/>
    <x v="1"/>
    <x v="0"/>
    <m/>
    <x v="1"/>
    <s v="NVIDIA GeForce RTX 3070"/>
    <x v="1"/>
    <n v="4.2"/>
    <x v="923"/>
    <x v="13"/>
    <x v="1473"/>
    <n v="346"/>
  </r>
  <r>
    <x v="8"/>
    <x v="81"/>
    <s v="15.6 Inches"/>
    <x v="8"/>
    <s v="512 GB"/>
    <s v="Core i5"/>
    <x v="4"/>
    <x v="7"/>
    <s v="Anti-glare Screen"/>
    <x v="13"/>
    <m/>
    <x v="1"/>
    <m/>
    <x v="924"/>
    <x v="52"/>
    <x v="1474"/>
    <n v="192"/>
  </r>
  <r>
    <x v="14"/>
    <x v="665"/>
    <s v="13.1 Inches"/>
    <x v="1"/>
    <s v="500 GB"/>
    <s v="Core i5"/>
    <x v="3"/>
    <x v="29"/>
    <m/>
    <x v="12"/>
    <s v="Intel HD Graphics 5500"/>
    <x v="1"/>
    <n v="5"/>
    <x v="16"/>
    <x v="4"/>
    <x v="1475"/>
    <n v="373"/>
  </r>
  <r>
    <x v="1"/>
    <x v="666"/>
    <s v="16.1 Inches"/>
    <x v="128"/>
    <s v="2 TB"/>
    <s v="Core i7 Family"/>
    <x v="1"/>
    <x v="1"/>
    <m/>
    <x v="1"/>
    <s v="NVIDIA GeForce RTX 3050 Ti 6GB"/>
    <x v="1"/>
    <m/>
    <x v="925"/>
    <x v="36"/>
    <x v="1476"/>
    <n v="362"/>
  </r>
  <r>
    <x v="0"/>
    <x v="0"/>
    <s v="15.6 Inches"/>
    <x v="0"/>
    <s v="1152 GB"/>
    <s v="Pentium"/>
    <x v="5"/>
    <x v="0"/>
    <m/>
    <x v="0"/>
    <s v="Intel"/>
    <x v="3"/>
    <n v="5"/>
    <x v="926"/>
    <x v="6"/>
    <x v="1477"/>
    <n v="86"/>
  </r>
  <r>
    <x v="1"/>
    <x v="0"/>
    <s v="14 Inches"/>
    <x v="24"/>
    <s v="64 GB"/>
    <s v="Celeron N4000"/>
    <x v="4"/>
    <x v="0"/>
    <m/>
    <x v="0"/>
    <s v="Intel"/>
    <x v="3"/>
    <n v="4.7"/>
    <x v="5"/>
    <x v="10"/>
    <x v="1478"/>
    <n v="449"/>
  </r>
  <r>
    <x v="1"/>
    <x v="0"/>
    <s v="15.6 Inches"/>
    <x v="6"/>
    <s v="1000 GB"/>
    <s v="Pentium N5000"/>
    <x v="4"/>
    <x v="0"/>
    <m/>
    <x v="0"/>
    <s v="Intel"/>
    <x v="3"/>
    <n v="4.4000000000000004"/>
    <x v="583"/>
    <x v="30"/>
    <x v="1479"/>
    <n v="363"/>
  </r>
  <r>
    <x v="11"/>
    <x v="667"/>
    <s v="11.6 Inches"/>
    <x v="6"/>
    <s v="32 GB"/>
    <s v="Intel Atom"/>
    <x v="3"/>
    <x v="5"/>
    <m/>
    <x v="0"/>
    <s v="integrated_graphics"/>
    <x v="1"/>
    <n v="4.3"/>
    <x v="410"/>
    <x v="2"/>
    <x v="1480"/>
    <n v="159"/>
  </r>
  <r>
    <x v="8"/>
    <x v="668"/>
    <s v="14 Inches"/>
    <x v="6"/>
    <s v="512 GB"/>
    <s v="Core i7"/>
    <x v="4"/>
    <x v="2"/>
    <m/>
    <x v="0"/>
    <s v="Intel Integrated Graphics"/>
    <x v="1"/>
    <m/>
    <x v="927"/>
    <x v="17"/>
    <x v="1481"/>
    <n v="411"/>
  </r>
  <r>
    <x v="8"/>
    <x v="669"/>
    <s v="15.6 Inches"/>
    <x v="6"/>
    <m/>
    <s v="Corei7-10750H"/>
    <x v="4"/>
    <x v="10"/>
    <s v="Rgb Backlit Keyboard"/>
    <x v="0"/>
    <s v="NVIDIA GeForce RTX 2070"/>
    <x v="1"/>
    <n v="4.4000000000000004"/>
    <x v="8"/>
    <x v="48"/>
    <x v="607"/>
    <n v="103"/>
  </r>
  <r>
    <x v="8"/>
    <x v="48"/>
    <s v="15.6 Inches"/>
    <x v="9"/>
    <s v="256 GB"/>
    <s v="Core i7"/>
    <x v="6"/>
    <x v="19"/>
    <m/>
    <x v="0"/>
    <s v="Intel HD Graphics 3000"/>
    <x v="1"/>
    <n v="3.9"/>
    <x v="928"/>
    <x v="7"/>
    <x v="1482"/>
    <n v="314"/>
  </r>
  <r>
    <x v="8"/>
    <x v="670"/>
    <s v="15.6 Inches"/>
    <x v="9"/>
    <s v="256 GB"/>
    <s v="Core i5"/>
    <x v="4"/>
    <x v="7"/>
    <m/>
    <x v="1"/>
    <s v="NVIDIA Quadro T1000"/>
    <x v="6"/>
    <m/>
    <x v="929"/>
    <x v="6"/>
    <x v="1483"/>
    <n v="355"/>
  </r>
  <r>
    <x v="1"/>
    <x v="0"/>
    <s v="15.6 Inches"/>
    <x v="1"/>
    <s v="1000 GB"/>
    <s v="Intel Core i5"/>
    <x v="1"/>
    <x v="1"/>
    <s v="Backlit Keyboard"/>
    <x v="0"/>
    <s v="Intel"/>
    <x v="1"/>
    <n v="4.5"/>
    <x v="930"/>
    <x v="36"/>
    <x v="1484"/>
    <n v="128"/>
  </r>
  <r>
    <x v="0"/>
    <x v="10"/>
    <s v="15.6 Inches"/>
    <x v="8"/>
    <s v="1000 GB"/>
    <s v="Intel Core i5"/>
    <x v="5"/>
    <x v="0"/>
    <m/>
    <x v="0"/>
    <s v="Intel"/>
    <x v="1"/>
    <m/>
    <x v="931"/>
    <x v="12"/>
    <x v="1485"/>
    <n v="464"/>
  </r>
  <r>
    <x v="8"/>
    <x v="20"/>
    <s v="16 Inches"/>
    <x v="1"/>
    <s v="1000 GB"/>
    <s v="Intel Core i5"/>
    <x v="2"/>
    <x v="0"/>
    <m/>
    <x v="0"/>
    <s v="Intel"/>
    <x v="1"/>
    <m/>
    <x v="2"/>
    <x v="31"/>
    <x v="465"/>
    <n v="386"/>
  </r>
  <r>
    <x v="2"/>
    <x v="1"/>
    <s v="15.66 Inches"/>
    <x v="2"/>
    <m/>
    <s v="Intel Core i9"/>
    <x v="2"/>
    <x v="2"/>
    <m/>
    <x v="1"/>
    <m/>
    <x v="2"/>
    <n v="5"/>
    <x v="397"/>
    <x v="34"/>
    <x v="1486"/>
    <n v="309"/>
  </r>
  <r>
    <x v="2"/>
    <x v="19"/>
    <s v="15.6 Inches"/>
    <x v="2"/>
    <m/>
    <s v="Intel Core i9"/>
    <x v="2"/>
    <x v="2"/>
    <m/>
    <x v="1"/>
    <s v="NVIDIA GeForce RTX 3070"/>
    <x v="2"/>
    <n v="1"/>
    <x v="932"/>
    <x v="1"/>
    <x v="1487"/>
    <n v="425"/>
  </r>
  <r>
    <x v="0"/>
    <x v="0"/>
    <s v="14 Inches"/>
    <x v="0"/>
    <s v="1000 GB"/>
    <s v="Intel Core i7"/>
    <x v="0"/>
    <x v="0"/>
    <m/>
    <x v="0"/>
    <s v="Intel"/>
    <x v="0"/>
    <m/>
    <x v="933"/>
    <x v="21"/>
    <x v="1488"/>
    <n v="111"/>
  </r>
  <r>
    <x v="5"/>
    <x v="229"/>
    <s v="15.6 Inches"/>
    <x v="75"/>
    <s v="512 GB"/>
    <s v="Intel Core i7"/>
    <x v="0"/>
    <x v="0"/>
    <s v="Bezel,Fingerprint"/>
    <x v="0"/>
    <m/>
    <x v="1"/>
    <n v="4.5999999999999996"/>
    <x v="934"/>
    <x v="36"/>
    <x v="1489"/>
    <n v="147"/>
  </r>
  <r>
    <x v="1"/>
    <x v="107"/>
    <s v="15.6 Inches"/>
    <x v="9"/>
    <s v="256 GB"/>
    <s v="Core i5"/>
    <x v="0"/>
    <x v="0"/>
    <m/>
    <x v="0"/>
    <m/>
    <x v="34"/>
    <n v="5"/>
    <x v="25"/>
    <x v="24"/>
    <x v="653"/>
    <n v="247"/>
  </r>
  <r>
    <x v="8"/>
    <x v="183"/>
    <s v="11.6 Inches"/>
    <x v="9"/>
    <s v="128 GB"/>
    <s v="Celeron"/>
    <x v="3"/>
    <x v="1"/>
    <s v="Anti-glare Screen"/>
    <x v="0"/>
    <m/>
    <x v="14"/>
    <m/>
    <x v="25"/>
    <x v="26"/>
    <x v="75"/>
    <n v="284"/>
  </r>
  <r>
    <x v="8"/>
    <x v="227"/>
    <s v="14 Inches"/>
    <x v="26"/>
    <s v="512 GB"/>
    <s v="Core i7"/>
    <x v="2"/>
    <x v="7"/>
    <s v="Corning Gorilla Glass 6, Anti-reflection, Anti-smudge"/>
    <x v="13"/>
    <m/>
    <x v="1"/>
    <m/>
    <x v="2"/>
    <x v="6"/>
    <x v="847"/>
    <n v="146"/>
  </r>
  <r>
    <x v="7"/>
    <x v="0"/>
    <s v="16 Inches"/>
    <x v="9"/>
    <s v="1 TB"/>
    <s v="Core i7"/>
    <x v="6"/>
    <x v="2"/>
    <s v="Anti-glare"/>
    <x v="1"/>
    <s v="NVIDIA GeForce RTX"/>
    <x v="11"/>
    <n v="5"/>
    <x v="935"/>
    <x v="25"/>
    <x v="1490"/>
    <n v="344"/>
  </r>
  <r>
    <x v="3"/>
    <x v="671"/>
    <s v="12 Inches"/>
    <x v="4"/>
    <s v="512 GB"/>
    <s v="Intel Core i3"/>
    <x v="0"/>
    <x v="3"/>
    <m/>
    <x v="0"/>
    <s v="Intel HD Graphics 5300"/>
    <x v="1"/>
    <n v="4"/>
    <x v="2"/>
    <x v="53"/>
    <x v="674"/>
    <n v="438"/>
  </r>
  <r>
    <x v="0"/>
    <x v="0"/>
    <s v="15.6 Inches"/>
    <x v="0"/>
    <s v="1152 GB"/>
    <s v="Pentium"/>
    <x v="5"/>
    <x v="0"/>
    <m/>
    <x v="0"/>
    <s v="Intel"/>
    <x v="3"/>
    <n v="5"/>
    <x v="936"/>
    <x v="8"/>
    <x v="1491"/>
    <n v="134"/>
  </r>
  <r>
    <x v="1"/>
    <x v="0"/>
    <s v="14 Inches"/>
    <x v="24"/>
    <s v="64 GB"/>
    <s v="Celeron N4000"/>
    <x v="4"/>
    <x v="0"/>
    <m/>
    <x v="0"/>
    <s v="Intel"/>
    <x v="3"/>
    <n v="4.7"/>
    <x v="937"/>
    <x v="32"/>
    <x v="1492"/>
    <n v="384"/>
  </r>
  <r>
    <x v="1"/>
    <x v="0"/>
    <s v="15.6 Inches"/>
    <x v="6"/>
    <s v="1000 GB"/>
    <s v="Pentium N5000"/>
    <x v="4"/>
    <x v="0"/>
    <m/>
    <x v="0"/>
    <s v="Intel"/>
    <x v="3"/>
    <n v="4.4000000000000004"/>
    <x v="25"/>
    <x v="2"/>
    <x v="26"/>
    <n v="423"/>
  </r>
  <r>
    <x v="8"/>
    <x v="355"/>
    <s v="17.3 Inches"/>
    <x v="55"/>
    <s v="4000 GB"/>
    <s v="AMD Ryzen 7"/>
    <x v="1"/>
    <x v="1"/>
    <m/>
    <x v="1"/>
    <s v="NVIDIA GeForce RTX 3070 Ti"/>
    <x v="1"/>
    <m/>
    <x v="25"/>
    <x v="2"/>
    <x v="26"/>
    <n v="257"/>
  </r>
  <r>
    <x v="7"/>
    <x v="208"/>
    <s v="14 Inches"/>
    <x v="9"/>
    <s v="256 GB"/>
    <s v="Core i5 Family"/>
    <x v="0"/>
    <x v="7"/>
    <s v="Fingerprint Reader"/>
    <x v="0"/>
    <s v="Intel UHD Graphics 520"/>
    <x v="1"/>
    <n v="4.5999999999999996"/>
    <x v="938"/>
    <x v="51"/>
    <x v="1493"/>
    <n v="325"/>
  </r>
  <r>
    <x v="7"/>
    <x v="672"/>
    <s v="15.6 Inches"/>
    <x v="6"/>
    <s v="1 TB"/>
    <s v="Core i9"/>
    <x v="1"/>
    <x v="7"/>
    <m/>
    <x v="0"/>
    <s v="NVIDIA Quadro RTX 4000 with Max-Q Design 8GB GDDR6"/>
    <x v="1"/>
    <m/>
    <x v="21"/>
    <x v="10"/>
    <x v="587"/>
    <n v="373"/>
  </r>
  <r>
    <x v="1"/>
    <x v="0"/>
    <s v="15.6 Inches"/>
    <x v="1"/>
    <s v="1000 GB"/>
    <s v="Intel Core i5"/>
    <x v="1"/>
    <x v="1"/>
    <s v="Backlit Keyboard"/>
    <x v="0"/>
    <s v="Intel"/>
    <x v="1"/>
    <n v="4.5"/>
    <x v="545"/>
    <x v="52"/>
    <x v="1494"/>
    <n v="238"/>
  </r>
  <r>
    <x v="0"/>
    <x v="10"/>
    <s v="15.6 Inches"/>
    <x v="8"/>
    <s v="1000 GB"/>
    <s v="Intel Core i5"/>
    <x v="5"/>
    <x v="0"/>
    <m/>
    <x v="0"/>
    <s v="Intel"/>
    <x v="1"/>
    <m/>
    <x v="939"/>
    <x v="37"/>
    <x v="1495"/>
    <n v="349"/>
  </r>
  <r>
    <x v="8"/>
    <x v="20"/>
    <s v="16 Inches"/>
    <x v="1"/>
    <s v="1000 GB"/>
    <s v="Intel Core i5"/>
    <x v="2"/>
    <x v="0"/>
    <m/>
    <x v="0"/>
    <s v="Intel"/>
    <x v="1"/>
    <m/>
    <x v="940"/>
    <x v="12"/>
    <x v="1496"/>
    <n v="236"/>
  </r>
  <r>
    <x v="2"/>
    <x v="1"/>
    <s v="15.66 Inches"/>
    <x v="2"/>
    <m/>
    <s v="Intel Core i9"/>
    <x v="2"/>
    <x v="2"/>
    <m/>
    <x v="1"/>
    <m/>
    <x v="2"/>
    <n v="5"/>
    <x v="21"/>
    <x v="4"/>
    <x v="67"/>
    <n v="382"/>
  </r>
  <r>
    <x v="2"/>
    <x v="19"/>
    <s v="15.6 Inches"/>
    <x v="2"/>
    <m/>
    <s v="Intel Core i9"/>
    <x v="2"/>
    <x v="2"/>
    <m/>
    <x v="1"/>
    <s v="NVIDIA GeForce RTX 3070"/>
    <x v="2"/>
    <n v="1"/>
    <x v="19"/>
    <x v="14"/>
    <x v="20"/>
    <n v="371"/>
  </r>
  <r>
    <x v="0"/>
    <x v="0"/>
    <s v="14 Inches"/>
    <x v="0"/>
    <s v="1000 GB"/>
    <s v="Intel Core i7"/>
    <x v="0"/>
    <x v="0"/>
    <m/>
    <x v="0"/>
    <s v="Intel"/>
    <x v="0"/>
    <m/>
    <x v="941"/>
    <x v="25"/>
    <x v="1497"/>
    <n v="111"/>
  </r>
  <r>
    <x v="4"/>
    <x v="657"/>
    <s v="15.6 Inches"/>
    <x v="135"/>
    <s v="256 GB"/>
    <s v="AMD R Series"/>
    <x v="0"/>
    <x v="11"/>
    <s v="Backlit Keyboard"/>
    <x v="9"/>
    <s v="AMD Radeon Vega 3"/>
    <x v="1"/>
    <n v="4.4000000000000004"/>
    <x v="2"/>
    <x v="39"/>
    <x v="426"/>
    <n v="195"/>
  </r>
  <r>
    <x v="7"/>
    <x v="396"/>
    <s v="14 Inches"/>
    <x v="9"/>
    <s v="512 GB"/>
    <s v="Core i7"/>
    <x v="4"/>
    <x v="0"/>
    <s v="Information Not Available"/>
    <x v="13"/>
    <s v="Intel Iris Xe Graphics"/>
    <x v="1"/>
    <m/>
    <x v="25"/>
    <x v="25"/>
    <x v="809"/>
    <n v="155"/>
  </r>
  <r>
    <x v="17"/>
    <x v="673"/>
    <s v="15.6 Inches"/>
    <x v="6"/>
    <s v="512 GB"/>
    <s v="Core i7"/>
    <x v="4"/>
    <x v="11"/>
    <s v="Backlit Keyboard"/>
    <x v="1"/>
    <m/>
    <x v="1"/>
    <n v="3.8"/>
    <x v="942"/>
    <x v="8"/>
    <x v="1498"/>
    <n v="301"/>
  </r>
  <r>
    <x v="8"/>
    <x v="242"/>
    <s v="15.6 Inches"/>
    <x v="6"/>
    <s v="1000 GB"/>
    <s v="Core i7"/>
    <x v="2"/>
    <x v="1"/>
    <m/>
    <x v="0"/>
    <s v="Intel Integrated Graphics"/>
    <x v="1"/>
    <m/>
    <x v="943"/>
    <x v="15"/>
    <x v="1499"/>
    <n v="435"/>
  </r>
  <r>
    <x v="0"/>
    <x v="0"/>
    <s v="15.6 Inches"/>
    <x v="0"/>
    <s v="1152 GB"/>
    <s v="Pentium"/>
    <x v="5"/>
    <x v="0"/>
    <m/>
    <x v="0"/>
    <s v="Intel"/>
    <x v="3"/>
    <n v="5"/>
    <x v="13"/>
    <x v="31"/>
    <x v="1500"/>
    <n v="207"/>
  </r>
  <r>
    <x v="1"/>
    <x v="0"/>
    <s v="14 Inches"/>
    <x v="24"/>
    <s v="64 GB"/>
    <s v="Celeron N4000"/>
    <x v="4"/>
    <x v="0"/>
    <m/>
    <x v="0"/>
    <s v="Intel"/>
    <x v="3"/>
    <n v="4.7"/>
    <x v="41"/>
    <x v="3"/>
    <x v="64"/>
    <n v="246"/>
  </r>
  <r>
    <x v="1"/>
    <x v="0"/>
    <s v="15.6 Inches"/>
    <x v="6"/>
    <s v="1000 GB"/>
    <s v="Pentium N5000"/>
    <x v="4"/>
    <x v="0"/>
    <m/>
    <x v="0"/>
    <s v="Intel"/>
    <x v="3"/>
    <n v="4.4000000000000004"/>
    <x v="41"/>
    <x v="12"/>
    <x v="1115"/>
    <n v="265"/>
  </r>
  <r>
    <x v="7"/>
    <x v="674"/>
    <s v="14 Inches"/>
    <x v="6"/>
    <s v="256 GB"/>
    <s v="Core i5 Family"/>
    <x v="0"/>
    <x v="7"/>
    <s v="Spill-resistant"/>
    <x v="0"/>
    <m/>
    <x v="1"/>
    <n v="5"/>
    <x v="57"/>
    <x v="31"/>
    <x v="1501"/>
    <n v="236"/>
  </r>
  <r>
    <x v="1"/>
    <x v="675"/>
    <s v="11.6 Inches"/>
    <x v="1"/>
    <s v="128 GB"/>
    <s v="Core i5"/>
    <x v="0"/>
    <x v="24"/>
    <m/>
    <x v="0"/>
    <s v="Integrated Graphics"/>
    <x v="1"/>
    <m/>
    <x v="944"/>
    <x v="32"/>
    <x v="1502"/>
    <n v="321"/>
  </r>
  <r>
    <x v="8"/>
    <x v="676"/>
    <s v="14 Inches"/>
    <x v="6"/>
    <s v="1000 GB"/>
    <s v="Core i7"/>
    <x v="2"/>
    <x v="1"/>
    <m/>
    <x v="0"/>
    <s v="Intel Integrated Graphics"/>
    <x v="1"/>
    <n v="5"/>
    <x v="945"/>
    <x v="37"/>
    <x v="1503"/>
    <n v="256"/>
  </r>
  <r>
    <x v="8"/>
    <x v="677"/>
    <s v="17 Inches"/>
    <x v="73"/>
    <s v="4000 GB"/>
    <s v="Core i7"/>
    <x v="1"/>
    <x v="1"/>
    <m/>
    <x v="1"/>
    <s v="NVIDIA GeForce RTX 3050"/>
    <x v="1"/>
    <n v="5"/>
    <x v="8"/>
    <x v="45"/>
    <x v="331"/>
    <n v="268"/>
  </r>
  <r>
    <x v="1"/>
    <x v="0"/>
    <s v="15.6 Inches"/>
    <x v="1"/>
    <s v="1000 GB"/>
    <s v="Intel Core i5"/>
    <x v="1"/>
    <x v="1"/>
    <s v="Backlit Keyboard"/>
    <x v="0"/>
    <s v="Intel"/>
    <x v="1"/>
    <n v="4.5"/>
    <x v="13"/>
    <x v="31"/>
    <x v="1500"/>
    <n v="193"/>
  </r>
  <r>
    <x v="0"/>
    <x v="10"/>
    <s v="15.6 Inches"/>
    <x v="8"/>
    <s v="1000 GB"/>
    <s v="Intel Core i5"/>
    <x v="5"/>
    <x v="0"/>
    <m/>
    <x v="0"/>
    <s v="Intel"/>
    <x v="1"/>
    <m/>
    <x v="721"/>
    <x v="47"/>
    <x v="1504"/>
    <n v="293"/>
  </r>
  <r>
    <x v="8"/>
    <x v="20"/>
    <s v="16 Inches"/>
    <x v="1"/>
    <s v="1000 GB"/>
    <s v="Intel Core i5"/>
    <x v="2"/>
    <x v="0"/>
    <m/>
    <x v="0"/>
    <s v="Intel"/>
    <x v="1"/>
    <m/>
    <x v="179"/>
    <x v="43"/>
    <x v="1505"/>
    <n v="428"/>
  </r>
  <r>
    <x v="2"/>
    <x v="1"/>
    <s v="15.66 Inches"/>
    <x v="2"/>
    <m/>
    <s v="Intel Core i9"/>
    <x v="2"/>
    <x v="2"/>
    <m/>
    <x v="1"/>
    <m/>
    <x v="2"/>
    <n v="5"/>
    <x v="946"/>
    <x v="17"/>
    <x v="1506"/>
    <n v="339"/>
  </r>
  <r>
    <x v="2"/>
    <x v="19"/>
    <s v="15.6 Inches"/>
    <x v="2"/>
    <m/>
    <s v="Intel Core i9"/>
    <x v="2"/>
    <x v="2"/>
    <m/>
    <x v="1"/>
    <s v="NVIDIA GeForce RTX 3070"/>
    <x v="2"/>
    <n v="1"/>
    <x v="21"/>
    <x v="32"/>
    <x v="910"/>
    <n v="357"/>
  </r>
  <r>
    <x v="0"/>
    <x v="0"/>
    <s v="14 Inches"/>
    <x v="0"/>
    <s v="1000 GB"/>
    <s v="Intel Core i7"/>
    <x v="0"/>
    <x v="0"/>
    <m/>
    <x v="0"/>
    <s v="Intel"/>
    <x v="0"/>
    <m/>
    <x v="947"/>
    <x v="33"/>
    <x v="1507"/>
    <n v="347"/>
  </r>
  <r>
    <x v="1"/>
    <x v="0"/>
    <s v="15.6 Inches"/>
    <x v="9"/>
    <m/>
    <s v="Core i7"/>
    <x v="4"/>
    <x v="11"/>
    <m/>
    <x v="0"/>
    <m/>
    <x v="1"/>
    <m/>
    <x v="132"/>
    <x v="0"/>
    <x v="1508"/>
    <n v="384"/>
  </r>
  <r>
    <x v="0"/>
    <x v="0"/>
    <s v="15.6 Inches"/>
    <x v="0"/>
    <s v="1152 GB"/>
    <s v="Pentium"/>
    <x v="5"/>
    <x v="0"/>
    <m/>
    <x v="0"/>
    <s v="Intel"/>
    <x v="3"/>
    <n v="5"/>
    <x v="449"/>
    <x v="23"/>
    <x v="1509"/>
    <n v="469"/>
  </r>
  <r>
    <x v="1"/>
    <x v="0"/>
    <s v="14 Inches"/>
    <x v="24"/>
    <s v="64 GB"/>
    <s v="Celeron N4000"/>
    <x v="4"/>
    <x v="0"/>
    <m/>
    <x v="0"/>
    <s v="Intel"/>
    <x v="3"/>
    <n v="4.7"/>
    <x v="2"/>
    <x v="20"/>
    <x v="386"/>
    <n v="434"/>
  </r>
  <r>
    <x v="1"/>
    <x v="0"/>
    <s v="15.6 Inches"/>
    <x v="6"/>
    <s v="1000 GB"/>
    <s v="Pentium N5000"/>
    <x v="4"/>
    <x v="0"/>
    <m/>
    <x v="0"/>
    <s v="Intel"/>
    <x v="3"/>
    <n v="4.4000000000000004"/>
    <x v="21"/>
    <x v="36"/>
    <x v="112"/>
    <n v="423"/>
  </r>
  <r>
    <x v="8"/>
    <x v="48"/>
    <s v="14 Inches"/>
    <x v="9"/>
    <m/>
    <n v="8032"/>
    <x v="4"/>
    <x v="7"/>
    <m/>
    <x v="0"/>
    <s v="NVIDIA GeForce MX130"/>
    <x v="6"/>
    <n v="5"/>
    <x v="41"/>
    <x v="43"/>
    <x v="1510"/>
    <n v="387"/>
  </r>
  <r>
    <x v="1"/>
    <x v="678"/>
    <s v="15.6 Inches"/>
    <x v="139"/>
    <s v="1 TB"/>
    <s v="Core i7"/>
    <x v="4"/>
    <x v="7"/>
    <s v="Stylus Pen"/>
    <x v="1"/>
    <m/>
    <x v="1"/>
    <n v="4.0999999999999996"/>
    <x v="21"/>
    <x v="3"/>
    <x v="954"/>
    <n v="403"/>
  </r>
  <r>
    <x v="8"/>
    <x v="524"/>
    <s v="13 Inches"/>
    <x v="1"/>
    <s v="512 GB"/>
    <s v="Intel Core i7"/>
    <x v="4"/>
    <x v="7"/>
    <m/>
    <x v="0"/>
    <s v="Intel Iris Xe Graphics"/>
    <x v="1"/>
    <m/>
    <x v="394"/>
    <x v="52"/>
    <x v="1511"/>
    <n v="247"/>
  </r>
  <r>
    <x v="8"/>
    <x v="679"/>
    <s v="15.6 Inches"/>
    <x v="9"/>
    <s v="1000 GB"/>
    <s v="Core i7 6700HQ"/>
    <x v="4"/>
    <x v="7"/>
    <m/>
    <x v="1"/>
    <s v="Intel HD Graphics 530"/>
    <x v="6"/>
    <m/>
    <x v="948"/>
    <x v="3"/>
    <x v="1512"/>
    <n v="97"/>
  </r>
  <r>
    <x v="1"/>
    <x v="0"/>
    <s v="15.6 Inches"/>
    <x v="1"/>
    <s v="1000 GB"/>
    <s v="Intel Core i5"/>
    <x v="1"/>
    <x v="1"/>
    <s v="Backlit Keyboard"/>
    <x v="0"/>
    <s v="Intel"/>
    <x v="1"/>
    <n v="4.5"/>
    <x v="5"/>
    <x v="44"/>
    <x v="189"/>
    <n v="257"/>
  </r>
  <r>
    <x v="0"/>
    <x v="10"/>
    <s v="15.6 Inches"/>
    <x v="8"/>
    <s v="1000 GB"/>
    <s v="Intel Core i5"/>
    <x v="5"/>
    <x v="0"/>
    <m/>
    <x v="0"/>
    <s v="Intel"/>
    <x v="1"/>
    <m/>
    <x v="949"/>
    <x v="25"/>
    <x v="1513"/>
    <n v="330"/>
  </r>
  <r>
    <x v="8"/>
    <x v="20"/>
    <s v="16 Inches"/>
    <x v="1"/>
    <s v="1000 GB"/>
    <s v="Intel Core i5"/>
    <x v="2"/>
    <x v="0"/>
    <m/>
    <x v="0"/>
    <s v="Intel"/>
    <x v="1"/>
    <m/>
    <x v="5"/>
    <x v="29"/>
    <x v="1514"/>
    <n v="183"/>
  </r>
  <r>
    <x v="2"/>
    <x v="1"/>
    <s v="15.66 Inches"/>
    <x v="2"/>
    <m/>
    <s v="Intel Core i9"/>
    <x v="2"/>
    <x v="2"/>
    <m/>
    <x v="1"/>
    <m/>
    <x v="2"/>
    <n v="5"/>
    <x v="796"/>
    <x v="40"/>
    <x v="1515"/>
    <n v="456"/>
  </r>
  <r>
    <x v="2"/>
    <x v="19"/>
    <s v="15.6 Inches"/>
    <x v="2"/>
    <m/>
    <s v="Intel Core i9"/>
    <x v="2"/>
    <x v="2"/>
    <m/>
    <x v="1"/>
    <s v="NVIDIA GeForce RTX 3070"/>
    <x v="2"/>
    <n v="1"/>
    <x v="22"/>
    <x v="20"/>
    <x v="1516"/>
    <n v="212"/>
  </r>
  <r>
    <x v="0"/>
    <x v="0"/>
    <s v="14 Inches"/>
    <x v="0"/>
    <s v="1000 GB"/>
    <s v="Intel Core i7"/>
    <x v="0"/>
    <x v="0"/>
    <m/>
    <x v="0"/>
    <s v="Intel"/>
    <x v="0"/>
    <m/>
    <x v="950"/>
    <x v="29"/>
    <x v="1517"/>
    <n v="276"/>
  </r>
  <r>
    <x v="2"/>
    <x v="1"/>
    <s v="15.66 Inches"/>
    <x v="2"/>
    <m/>
    <s v="Intel Core i9"/>
    <x v="2"/>
    <x v="2"/>
    <m/>
    <x v="1"/>
    <m/>
    <x v="2"/>
    <n v="5"/>
    <x v="951"/>
    <x v="42"/>
    <x v="1518"/>
    <n v="258"/>
  </r>
  <r>
    <x v="2"/>
    <x v="19"/>
    <s v="15.6 Inches"/>
    <x v="2"/>
    <m/>
    <s v="Intel Core i9"/>
    <x v="2"/>
    <x v="2"/>
    <m/>
    <x v="1"/>
    <s v="NVIDIA GeForce RTX 3070"/>
    <x v="2"/>
    <n v="1"/>
    <x v="952"/>
    <x v="6"/>
    <x v="1519"/>
    <n v="295"/>
  </r>
  <r>
    <x v="0"/>
    <x v="0"/>
    <s v="14 Inches"/>
    <x v="0"/>
    <s v="1000 GB"/>
    <s v="Intel Core i7"/>
    <x v="0"/>
    <x v="0"/>
    <m/>
    <x v="0"/>
    <s v="Intel"/>
    <x v="0"/>
    <m/>
    <x v="41"/>
    <x v="34"/>
    <x v="320"/>
    <n v="436"/>
  </r>
  <r>
    <x v="8"/>
    <x v="421"/>
    <s v="14 Inches"/>
    <x v="53"/>
    <s v="1000 GB"/>
    <s v="Core i7"/>
    <x v="2"/>
    <x v="1"/>
    <m/>
    <x v="1"/>
    <s v="NVIDIA GeForce RTX 3060"/>
    <x v="1"/>
    <m/>
    <x v="953"/>
    <x v="31"/>
    <x v="1520"/>
    <n v="480"/>
  </r>
  <r>
    <x v="4"/>
    <x v="219"/>
    <s v="14 Inches"/>
    <x v="1"/>
    <m/>
    <s v="Celeron"/>
    <x v="2"/>
    <x v="5"/>
    <s v="Anti-glare"/>
    <x v="0"/>
    <s v="Intel HD Graphics 400"/>
    <x v="1"/>
    <n v="3.8"/>
    <x v="256"/>
    <x v="1"/>
    <x v="1521"/>
    <n v="125"/>
  </r>
  <r>
    <x v="2"/>
    <x v="680"/>
    <s v="17.3 Inches"/>
    <x v="6"/>
    <s v="512 GB"/>
    <s v="Core i7 Family"/>
    <x v="4"/>
    <x v="7"/>
    <s v="Fingerprint"/>
    <x v="1"/>
    <m/>
    <x v="1"/>
    <n v="5"/>
    <x v="5"/>
    <x v="2"/>
    <x v="1522"/>
    <n v="185"/>
  </r>
  <r>
    <x v="8"/>
    <x v="420"/>
    <s v="13 Inches"/>
    <x v="73"/>
    <s v="512 GB"/>
    <s v="Core i5"/>
    <x v="4"/>
    <x v="1"/>
    <m/>
    <x v="0"/>
    <s v="Intel Integrated Graphics"/>
    <x v="1"/>
    <m/>
    <x v="25"/>
    <x v="30"/>
    <x v="467"/>
    <n v="273"/>
  </r>
  <r>
    <x v="8"/>
    <x v="681"/>
    <s v="17.3 Inches"/>
    <x v="1"/>
    <s v="1 TB"/>
    <s v="Core i7"/>
    <x v="2"/>
    <x v="7"/>
    <s v="Anti-glare"/>
    <x v="0"/>
    <m/>
    <x v="1"/>
    <n v="3.6"/>
    <x v="630"/>
    <x v="41"/>
    <x v="1523"/>
    <n v="84"/>
  </r>
  <r>
    <x v="0"/>
    <x v="0"/>
    <s v="15.6 Inches"/>
    <x v="0"/>
    <s v="1152 GB"/>
    <s v="Pentium"/>
    <x v="5"/>
    <x v="0"/>
    <m/>
    <x v="0"/>
    <s v="Intel"/>
    <x v="3"/>
    <n v="5"/>
    <x v="954"/>
    <x v="47"/>
    <x v="1524"/>
    <n v="376"/>
  </r>
  <r>
    <x v="1"/>
    <x v="0"/>
    <s v="14 Inches"/>
    <x v="24"/>
    <s v="64 GB"/>
    <s v="Celeron N4000"/>
    <x v="4"/>
    <x v="0"/>
    <m/>
    <x v="0"/>
    <s v="Intel"/>
    <x v="3"/>
    <n v="4.7"/>
    <x v="757"/>
    <x v="47"/>
    <x v="1525"/>
    <n v="468"/>
  </r>
  <r>
    <x v="1"/>
    <x v="0"/>
    <s v="15.6 Inches"/>
    <x v="6"/>
    <s v="1000 GB"/>
    <s v="Pentium N5000"/>
    <x v="4"/>
    <x v="0"/>
    <m/>
    <x v="0"/>
    <s v="Intel"/>
    <x v="3"/>
    <n v="4.4000000000000004"/>
    <x v="41"/>
    <x v="5"/>
    <x v="1526"/>
    <n v="149"/>
  </r>
  <r>
    <x v="4"/>
    <x v="682"/>
    <s v="14 Inches"/>
    <x v="6"/>
    <m/>
    <s v="Celeron"/>
    <x v="3"/>
    <x v="5"/>
    <m/>
    <x v="0"/>
    <m/>
    <x v="3"/>
    <m/>
    <x v="19"/>
    <x v="40"/>
    <x v="1527"/>
    <n v="135"/>
  </r>
  <r>
    <x v="8"/>
    <x v="683"/>
    <s v="16 Inches"/>
    <x v="48"/>
    <s v="1000 GB"/>
    <s v="AMD Ryzen 7"/>
    <x v="4"/>
    <x v="2"/>
    <m/>
    <x v="0"/>
    <s v="AMD Integrated Graphics"/>
    <x v="1"/>
    <m/>
    <x v="13"/>
    <x v="10"/>
    <x v="13"/>
    <n v="302"/>
  </r>
  <r>
    <x v="2"/>
    <x v="1"/>
    <s v="15.66 Inches"/>
    <x v="2"/>
    <m/>
    <s v="Intel Core i9"/>
    <x v="2"/>
    <x v="2"/>
    <m/>
    <x v="1"/>
    <m/>
    <x v="2"/>
    <n v="5"/>
    <x v="955"/>
    <x v="0"/>
    <x v="1528"/>
    <n v="390"/>
  </r>
  <r>
    <x v="2"/>
    <x v="19"/>
    <s v="15.6 Inches"/>
    <x v="2"/>
    <m/>
    <s v="Intel Core i9"/>
    <x v="2"/>
    <x v="2"/>
    <m/>
    <x v="1"/>
    <s v="NVIDIA GeForce RTX 3070"/>
    <x v="2"/>
    <n v="1"/>
    <x v="787"/>
    <x v="47"/>
    <x v="1529"/>
    <n v="363"/>
  </r>
  <r>
    <x v="0"/>
    <x v="0"/>
    <s v="14 Inches"/>
    <x v="0"/>
    <s v="1000 GB"/>
    <s v="Intel Core i7"/>
    <x v="0"/>
    <x v="0"/>
    <m/>
    <x v="0"/>
    <s v="Intel"/>
    <x v="0"/>
    <m/>
    <x v="956"/>
    <x v="39"/>
    <x v="1530"/>
    <n v="486"/>
  </r>
  <r>
    <x v="8"/>
    <x v="684"/>
    <s v="13.3 Inches"/>
    <x v="140"/>
    <s v="500 GB"/>
    <s v="Core i5"/>
    <x v="6"/>
    <x v="26"/>
    <s v="Anti-glare"/>
    <x v="9"/>
    <s v="Intel HD Graphics 4000"/>
    <x v="1"/>
    <n v="3.5"/>
    <x v="2"/>
    <x v="2"/>
    <x v="2"/>
    <n v="380"/>
  </r>
  <r>
    <x v="5"/>
    <x v="174"/>
    <s v="15.6 Inches"/>
    <x v="141"/>
    <s v="512 GB"/>
    <s v="Intel Core i5-1135G7"/>
    <x v="0"/>
    <x v="0"/>
    <s v="Fingerprint Reader, HD Audio, Backlit Keyboard, Memory Card Slot, Anti Glare Coating"/>
    <x v="9"/>
    <s v="Intel Iris Xe Graphics"/>
    <x v="1"/>
    <n v="3"/>
    <x v="957"/>
    <x v="4"/>
    <x v="1531"/>
    <n v="196"/>
  </r>
  <r>
    <x v="8"/>
    <x v="152"/>
    <s v="14 Inches"/>
    <x v="98"/>
    <s v="512 GB"/>
    <s v="Core i5"/>
    <x v="4"/>
    <x v="7"/>
    <s v="Anti-glare Screen"/>
    <x v="13"/>
    <m/>
    <x v="1"/>
    <m/>
    <x v="5"/>
    <x v="19"/>
    <x v="777"/>
    <n v="316"/>
  </r>
  <r>
    <x v="2"/>
    <x v="1"/>
    <s v="15.66 Inches"/>
    <x v="2"/>
    <m/>
    <s v="Intel Core i9"/>
    <x v="2"/>
    <x v="2"/>
    <m/>
    <x v="1"/>
    <m/>
    <x v="2"/>
    <n v="5"/>
    <x v="193"/>
    <x v="29"/>
    <x v="1532"/>
    <n v="329"/>
  </r>
  <r>
    <x v="2"/>
    <x v="19"/>
    <s v="15.6 Inches"/>
    <x v="2"/>
    <m/>
    <s v="Intel Core i9"/>
    <x v="2"/>
    <x v="2"/>
    <m/>
    <x v="1"/>
    <s v="NVIDIA GeForce RTX 3070"/>
    <x v="2"/>
    <n v="1"/>
    <x v="958"/>
    <x v="1"/>
    <x v="1533"/>
    <n v="379"/>
  </r>
  <r>
    <x v="0"/>
    <x v="0"/>
    <s v="14 Inches"/>
    <x v="0"/>
    <s v="1000 GB"/>
    <s v="Intel Core i7"/>
    <x v="0"/>
    <x v="0"/>
    <m/>
    <x v="0"/>
    <s v="Intel"/>
    <x v="0"/>
    <m/>
    <x v="959"/>
    <x v="28"/>
    <x v="1534"/>
    <n v="130"/>
  </r>
  <r>
    <x v="8"/>
    <x v="685"/>
    <s v="16 Inches"/>
    <x v="6"/>
    <s v="1000 GB"/>
    <s v="Core i7"/>
    <x v="4"/>
    <x v="2"/>
    <m/>
    <x v="0"/>
    <s v="NVIDIA GeForce RTX 3060"/>
    <x v="1"/>
    <m/>
    <x v="41"/>
    <x v="1"/>
    <x v="453"/>
    <n v="152"/>
  </r>
  <r>
    <x v="8"/>
    <x v="125"/>
    <s v="15.6 Inches"/>
    <x v="1"/>
    <s v="1 TB"/>
    <s v="Core i5 Family"/>
    <x v="1"/>
    <x v="1"/>
    <s v="Backlit Keyboard"/>
    <x v="0"/>
    <m/>
    <x v="1"/>
    <n v="4"/>
    <x v="198"/>
    <x v="49"/>
    <x v="1535"/>
    <n v="417"/>
  </r>
  <r>
    <x v="25"/>
    <x v="125"/>
    <s v="13.3 Inches"/>
    <x v="1"/>
    <s v="128 GB"/>
    <s v="Core i5-2520M"/>
    <x v="0"/>
    <x v="26"/>
    <m/>
    <x v="0"/>
    <s v="Intel HD Graphics 3000"/>
    <x v="1"/>
    <n v="3.5"/>
    <x v="182"/>
    <x v="32"/>
    <x v="1536"/>
    <n v="208"/>
  </r>
  <r>
    <x v="8"/>
    <x v="125"/>
    <s v="14 Inches"/>
    <x v="8"/>
    <s v="512 GB"/>
    <s v="Core i7 Family"/>
    <x v="2"/>
    <x v="1"/>
    <m/>
    <x v="0"/>
    <s v="UHD Graphics"/>
    <x v="1"/>
    <n v="2.2999999999999998"/>
    <x v="25"/>
    <x v="2"/>
    <x v="26"/>
    <n v="372"/>
  </r>
  <r>
    <x v="5"/>
    <x v="686"/>
    <s v="14 Inches"/>
    <x v="14"/>
    <s v="128 GB"/>
    <s v="Pentium"/>
    <x v="3"/>
    <x v="6"/>
    <m/>
    <x v="0"/>
    <s v="Intel UHD Graphics 605"/>
    <x v="1"/>
    <n v="4.0999999999999996"/>
    <x v="960"/>
    <x v="12"/>
    <x v="1537"/>
    <n v="261"/>
  </r>
  <r>
    <x v="8"/>
    <x v="687"/>
    <s v="14 Inches"/>
    <x v="7"/>
    <m/>
    <s v="Core i7"/>
    <x v="7"/>
    <x v="10"/>
    <s v="Backlit Keyboard,Fingerprint Reader"/>
    <x v="0"/>
    <m/>
    <x v="23"/>
    <n v="4.3"/>
    <x v="961"/>
    <x v="42"/>
    <x v="1538"/>
    <n v="256"/>
  </r>
  <r>
    <x v="0"/>
    <x v="0"/>
    <s v="15.6 Inches"/>
    <x v="0"/>
    <s v="1152 GB"/>
    <s v="Pentium"/>
    <x v="5"/>
    <x v="0"/>
    <m/>
    <x v="0"/>
    <s v="Intel"/>
    <x v="3"/>
    <n v="5"/>
    <x v="962"/>
    <x v="8"/>
    <x v="1539"/>
    <n v="252"/>
  </r>
  <r>
    <x v="1"/>
    <x v="0"/>
    <s v="14 Inches"/>
    <x v="24"/>
    <s v="64 GB"/>
    <s v="Celeron N4000"/>
    <x v="4"/>
    <x v="0"/>
    <m/>
    <x v="0"/>
    <s v="Intel"/>
    <x v="3"/>
    <n v="4.7"/>
    <x v="5"/>
    <x v="50"/>
    <x v="501"/>
    <n v="231"/>
  </r>
  <r>
    <x v="1"/>
    <x v="0"/>
    <s v="15.6 Inches"/>
    <x v="6"/>
    <s v="1000 GB"/>
    <s v="Pentium N5000"/>
    <x v="4"/>
    <x v="0"/>
    <m/>
    <x v="0"/>
    <s v="Intel"/>
    <x v="3"/>
    <n v="4.4000000000000004"/>
    <x v="963"/>
    <x v="27"/>
    <x v="1540"/>
    <n v="462"/>
  </r>
  <r>
    <x v="8"/>
    <x v="385"/>
    <s v="15.6 Inches"/>
    <x v="1"/>
    <s v="4 TB"/>
    <s v="Core i9"/>
    <x v="3"/>
    <x v="0"/>
    <s v="Backlit Kb"/>
    <x v="1"/>
    <m/>
    <x v="1"/>
    <n v="2"/>
    <x v="964"/>
    <x v="47"/>
    <x v="1541"/>
    <n v="164"/>
  </r>
  <r>
    <x v="8"/>
    <x v="595"/>
    <s v="15.6 Inches"/>
    <x v="6"/>
    <s v="256 GB"/>
    <s v="Core i5 Family"/>
    <x v="0"/>
    <x v="7"/>
    <m/>
    <x v="1"/>
    <m/>
    <x v="1"/>
    <n v="4.5"/>
    <x v="13"/>
    <x v="52"/>
    <x v="1542"/>
    <n v="218"/>
  </r>
  <r>
    <x v="2"/>
    <x v="688"/>
    <s v="17.3 Inches"/>
    <x v="6"/>
    <s v="1 TB"/>
    <s v="Core i7"/>
    <x v="2"/>
    <x v="0"/>
    <m/>
    <x v="1"/>
    <s v="NVIDIA GeForce GTX 1050"/>
    <x v="1"/>
    <m/>
    <x v="132"/>
    <x v="31"/>
    <x v="1543"/>
    <n v="414"/>
  </r>
  <r>
    <x v="8"/>
    <x v="689"/>
    <s v="14 Inches"/>
    <x v="6"/>
    <s v="128 GB"/>
    <s v="Core i5"/>
    <x v="4"/>
    <x v="11"/>
    <m/>
    <x v="0"/>
    <m/>
    <x v="20"/>
    <m/>
    <x v="8"/>
    <x v="10"/>
    <x v="188"/>
    <n v="458"/>
  </r>
  <r>
    <x v="2"/>
    <x v="690"/>
    <s v="15.6 Inches"/>
    <x v="124"/>
    <s v="512 GB"/>
    <s v="Core i5 Family"/>
    <x v="4"/>
    <x v="7"/>
    <s v="Thin Bezel"/>
    <x v="1"/>
    <m/>
    <x v="1"/>
    <m/>
    <x v="21"/>
    <x v="33"/>
    <x v="918"/>
    <n v="167"/>
  </r>
  <r>
    <x v="1"/>
    <x v="0"/>
    <s v="15.6 Inches"/>
    <x v="1"/>
    <s v="1000 GB"/>
    <s v="Intel Core i5"/>
    <x v="1"/>
    <x v="1"/>
    <s v="Backlit Keyboard"/>
    <x v="0"/>
    <s v="Intel"/>
    <x v="1"/>
    <n v="4.5"/>
    <x v="61"/>
    <x v="35"/>
    <x v="1544"/>
    <n v="411"/>
  </r>
  <r>
    <x v="0"/>
    <x v="10"/>
    <s v="15.6 Inches"/>
    <x v="8"/>
    <s v="1000 GB"/>
    <s v="Intel Core i5"/>
    <x v="5"/>
    <x v="0"/>
    <m/>
    <x v="0"/>
    <s v="Intel"/>
    <x v="1"/>
    <m/>
    <x v="21"/>
    <x v="44"/>
    <x v="576"/>
    <n v="468"/>
  </r>
  <r>
    <x v="8"/>
    <x v="20"/>
    <s v="16 Inches"/>
    <x v="1"/>
    <s v="1000 GB"/>
    <s v="Intel Core i5"/>
    <x v="2"/>
    <x v="0"/>
    <m/>
    <x v="0"/>
    <s v="Intel"/>
    <x v="1"/>
    <m/>
    <x v="21"/>
    <x v="40"/>
    <x v="412"/>
    <n v="256"/>
  </r>
  <r>
    <x v="2"/>
    <x v="1"/>
    <s v="15.66 Inches"/>
    <x v="2"/>
    <m/>
    <s v="Intel Core i9"/>
    <x v="2"/>
    <x v="2"/>
    <m/>
    <x v="1"/>
    <m/>
    <x v="2"/>
    <n v="5"/>
    <x v="776"/>
    <x v="3"/>
    <x v="1545"/>
    <n v="233"/>
  </r>
  <r>
    <x v="2"/>
    <x v="19"/>
    <s v="15.6 Inches"/>
    <x v="2"/>
    <m/>
    <s v="Intel Core i9"/>
    <x v="2"/>
    <x v="2"/>
    <m/>
    <x v="1"/>
    <s v="NVIDIA GeForce RTX 3070"/>
    <x v="2"/>
    <n v="1"/>
    <x v="965"/>
    <x v="1"/>
    <x v="1546"/>
    <n v="490"/>
  </r>
  <r>
    <x v="0"/>
    <x v="0"/>
    <s v="14 Inches"/>
    <x v="0"/>
    <s v="1000 GB"/>
    <s v="Intel Core i7"/>
    <x v="0"/>
    <x v="0"/>
    <m/>
    <x v="0"/>
    <s v="Intel"/>
    <x v="0"/>
    <m/>
    <x v="80"/>
    <x v="1"/>
    <x v="1547"/>
    <n v="403"/>
  </r>
  <r>
    <x v="8"/>
    <x v="691"/>
    <s v="16 Inches"/>
    <x v="0"/>
    <s v="2000 GB"/>
    <s v="Core i7"/>
    <x v="2"/>
    <x v="7"/>
    <s v="Wifi &amp; Bluetooth"/>
    <x v="0"/>
    <m/>
    <x v="1"/>
    <m/>
    <x v="13"/>
    <x v="46"/>
    <x v="1548"/>
    <n v="430"/>
  </r>
  <r>
    <x v="8"/>
    <x v="583"/>
    <s v="16 Inches"/>
    <x v="6"/>
    <s v="1000 GB"/>
    <s v="Core i7"/>
    <x v="4"/>
    <x v="1"/>
    <m/>
    <x v="1"/>
    <s v="NVIDIA GeForce RTX 3050 Ti"/>
    <x v="1"/>
    <n v="1"/>
    <x v="21"/>
    <x v="47"/>
    <x v="294"/>
    <n v="355"/>
  </r>
  <r>
    <x v="8"/>
    <x v="455"/>
    <s v="15.6 Inches"/>
    <x v="142"/>
    <s v="1 TB"/>
    <s v="AMD R Series"/>
    <x v="2"/>
    <x v="10"/>
    <s v="Backlit Keyboard"/>
    <x v="1"/>
    <m/>
    <x v="1"/>
    <n v="4.0999999999999996"/>
    <x v="25"/>
    <x v="18"/>
    <x v="132"/>
    <n v="274"/>
  </r>
  <r>
    <x v="7"/>
    <x v="692"/>
    <s v="15.6 Inches"/>
    <x v="0"/>
    <s v="256 GB"/>
    <s v="AMD A Series"/>
    <x v="0"/>
    <x v="11"/>
    <m/>
    <x v="1"/>
    <s v="AMD Radeon 7 Graphics"/>
    <x v="1"/>
    <n v="4.0999999999999996"/>
    <x v="519"/>
    <x v="0"/>
    <x v="1549"/>
    <n v="128"/>
  </r>
  <r>
    <x v="7"/>
    <x v="693"/>
    <s v="14 Inches"/>
    <x v="6"/>
    <s v="256 GB"/>
    <s v="Core i5 8250U"/>
    <x v="0"/>
    <x v="7"/>
    <m/>
    <x v="0"/>
    <s v="Intel UHD Graphics 620"/>
    <x v="1"/>
    <n v="4"/>
    <x v="617"/>
    <x v="26"/>
    <x v="1550"/>
    <n v="395"/>
  </r>
  <r>
    <x v="8"/>
    <x v="694"/>
    <s v="13.4 Inches"/>
    <x v="1"/>
    <s v="512 GB"/>
    <s v="Core i7-1065G7"/>
    <x v="4"/>
    <x v="7"/>
    <m/>
    <x v="0"/>
    <m/>
    <x v="15"/>
    <n v="4.0999999999999996"/>
    <x v="966"/>
    <x v="50"/>
    <x v="1551"/>
    <n v="295"/>
  </r>
  <r>
    <x v="0"/>
    <x v="0"/>
    <s v="15.6 Inches"/>
    <x v="0"/>
    <s v="1152 GB"/>
    <s v="Pentium"/>
    <x v="5"/>
    <x v="0"/>
    <m/>
    <x v="0"/>
    <s v="Intel"/>
    <x v="3"/>
    <n v="5"/>
    <x v="967"/>
    <x v="3"/>
    <x v="1552"/>
    <n v="433"/>
  </r>
  <r>
    <x v="1"/>
    <x v="0"/>
    <s v="14 Inches"/>
    <x v="24"/>
    <s v="64 GB"/>
    <s v="Celeron N4000"/>
    <x v="4"/>
    <x v="0"/>
    <m/>
    <x v="0"/>
    <s v="Intel"/>
    <x v="3"/>
    <n v="4.7"/>
    <x v="8"/>
    <x v="35"/>
    <x v="1553"/>
    <n v="474"/>
  </r>
  <r>
    <x v="1"/>
    <x v="0"/>
    <s v="15.6 Inches"/>
    <x v="6"/>
    <s v="1000 GB"/>
    <s v="Pentium N5000"/>
    <x v="4"/>
    <x v="0"/>
    <m/>
    <x v="0"/>
    <s v="Intel"/>
    <x v="3"/>
    <n v="4.4000000000000004"/>
    <x v="5"/>
    <x v="18"/>
    <x v="818"/>
    <n v="256"/>
  </r>
  <r>
    <x v="4"/>
    <x v="695"/>
    <s v="14 Inches"/>
    <x v="9"/>
    <s v="256 GB"/>
    <s v="Ryzen 7"/>
    <x v="4"/>
    <x v="5"/>
    <s v="Corning Gorilla Glass"/>
    <x v="20"/>
    <s v="AMD Radeon Graphics"/>
    <x v="1"/>
    <n v="5"/>
    <x v="13"/>
    <x v="28"/>
    <x v="634"/>
    <n v="151"/>
  </r>
  <r>
    <x v="8"/>
    <x v="48"/>
    <s v="14 Inches"/>
    <x v="9"/>
    <m/>
    <m/>
    <x v="0"/>
    <x v="7"/>
    <m/>
    <x v="0"/>
    <s v="Intel HD Graphics 520"/>
    <x v="10"/>
    <n v="5"/>
    <x v="968"/>
    <x v="32"/>
    <x v="1554"/>
    <n v="390"/>
  </r>
  <r>
    <x v="1"/>
    <x v="217"/>
    <s v="15.6 Inches"/>
    <x v="9"/>
    <s v="256 GB"/>
    <s v="Pentium"/>
    <x v="0"/>
    <x v="0"/>
    <s v="Numeric Keypad"/>
    <x v="0"/>
    <s v="Intel UHD Graphics 600"/>
    <x v="1"/>
    <n v="4.4000000000000004"/>
    <x v="19"/>
    <x v="27"/>
    <x v="175"/>
    <n v="201"/>
  </r>
  <r>
    <x v="7"/>
    <x v="110"/>
    <s v="11.6 Inches"/>
    <x v="9"/>
    <m/>
    <s v="AMD A Series"/>
    <x v="3"/>
    <x v="5"/>
    <m/>
    <x v="1"/>
    <s v="AMD Radeon R5"/>
    <x v="2"/>
    <n v="4.2"/>
    <x v="41"/>
    <x v="34"/>
    <x v="320"/>
    <n v="352"/>
  </r>
  <r>
    <x v="8"/>
    <x v="367"/>
    <s v="15.6 Inches"/>
    <x v="74"/>
    <s v="256 GB"/>
    <s v="Core i5"/>
    <x v="4"/>
    <x v="7"/>
    <s v="Anti-glare Screen"/>
    <x v="69"/>
    <m/>
    <x v="1"/>
    <m/>
    <x v="5"/>
    <x v="18"/>
    <x v="818"/>
    <n v="275"/>
  </r>
  <r>
    <x v="7"/>
    <x v="696"/>
    <s v="13.3 Inches"/>
    <x v="1"/>
    <m/>
    <s v="Core i5"/>
    <x v="0"/>
    <x v="10"/>
    <m/>
    <x v="9"/>
    <m/>
    <x v="1"/>
    <n v="3.8"/>
    <x v="969"/>
    <x v="18"/>
    <x v="1555"/>
    <n v="301"/>
  </r>
  <r>
    <x v="1"/>
    <x v="0"/>
    <s v="15.6 Inches"/>
    <x v="1"/>
    <s v="1000 GB"/>
    <s v="Intel Core i5"/>
    <x v="1"/>
    <x v="1"/>
    <s v="Backlit Keyboard"/>
    <x v="0"/>
    <s v="Intel"/>
    <x v="1"/>
    <n v="4.5"/>
    <x v="8"/>
    <x v="41"/>
    <x v="89"/>
    <n v="325"/>
  </r>
  <r>
    <x v="0"/>
    <x v="10"/>
    <s v="15.6 Inches"/>
    <x v="8"/>
    <s v="1000 GB"/>
    <s v="Intel Core i5"/>
    <x v="5"/>
    <x v="0"/>
    <m/>
    <x v="0"/>
    <s v="Intel"/>
    <x v="1"/>
    <m/>
    <x v="844"/>
    <x v="12"/>
    <x v="1556"/>
    <n v="263"/>
  </r>
  <r>
    <x v="8"/>
    <x v="20"/>
    <s v="16 Inches"/>
    <x v="1"/>
    <s v="1000 GB"/>
    <s v="Intel Core i5"/>
    <x v="2"/>
    <x v="0"/>
    <m/>
    <x v="0"/>
    <s v="Intel"/>
    <x v="1"/>
    <m/>
    <x v="13"/>
    <x v="32"/>
    <x v="1557"/>
    <n v="201"/>
  </r>
  <r>
    <x v="2"/>
    <x v="1"/>
    <s v="15.66 Inches"/>
    <x v="2"/>
    <m/>
    <s v="Intel Core i9"/>
    <x v="2"/>
    <x v="2"/>
    <m/>
    <x v="1"/>
    <m/>
    <x v="2"/>
    <n v="5"/>
    <x v="265"/>
    <x v="26"/>
    <x v="1558"/>
    <n v="309"/>
  </r>
  <r>
    <x v="2"/>
    <x v="19"/>
    <s v="15.6 Inches"/>
    <x v="2"/>
    <m/>
    <s v="Intel Core i9"/>
    <x v="2"/>
    <x v="2"/>
    <m/>
    <x v="1"/>
    <s v="NVIDIA GeForce RTX 3070"/>
    <x v="2"/>
    <n v="1"/>
    <x v="41"/>
    <x v="43"/>
    <x v="1510"/>
    <n v="189"/>
  </r>
  <r>
    <x v="0"/>
    <x v="0"/>
    <s v="14 Inches"/>
    <x v="0"/>
    <s v="1000 GB"/>
    <s v="Intel Core i7"/>
    <x v="0"/>
    <x v="0"/>
    <m/>
    <x v="0"/>
    <s v="Intel"/>
    <x v="0"/>
    <m/>
    <x v="970"/>
    <x v="49"/>
    <x v="1559"/>
    <n v="232"/>
  </r>
  <r>
    <x v="8"/>
    <x v="367"/>
    <s v="15.6 Inches"/>
    <x v="74"/>
    <s v="256 GB"/>
    <s v="Core i5"/>
    <x v="4"/>
    <x v="7"/>
    <s v="Anti-glare Screen"/>
    <x v="69"/>
    <m/>
    <x v="1"/>
    <m/>
    <x v="600"/>
    <x v="50"/>
    <x v="1560"/>
    <n v="101"/>
  </r>
  <r>
    <x v="8"/>
    <x v="697"/>
    <s v="17.3 Inches"/>
    <x v="1"/>
    <s v="1000 GB"/>
    <s v="Core i7"/>
    <x v="2"/>
    <x v="1"/>
    <m/>
    <x v="1"/>
    <s v="NVIDIA RTX A3000"/>
    <x v="1"/>
    <m/>
    <x v="129"/>
    <x v="51"/>
    <x v="1561"/>
    <n v="476"/>
  </r>
  <r>
    <x v="4"/>
    <x v="219"/>
    <s v="11.6 Inches"/>
    <x v="68"/>
    <s v="64 GB"/>
    <s v="Celeron N4000"/>
    <x v="3"/>
    <x v="5"/>
    <m/>
    <x v="0"/>
    <s v="Intel UHD Graphics 600"/>
    <x v="1"/>
    <n v="5"/>
    <x v="971"/>
    <x v="48"/>
    <x v="1562"/>
    <n v="490"/>
  </r>
  <r>
    <x v="5"/>
    <x v="698"/>
    <s v="13.3 Inches"/>
    <x v="143"/>
    <s v="512 GB"/>
    <s v="Intel Core i7"/>
    <x v="4"/>
    <x v="7"/>
    <s v="Nanoedge Bezel"/>
    <x v="0"/>
    <m/>
    <x v="1"/>
    <n v="4"/>
    <x v="345"/>
    <x v="52"/>
    <x v="1563"/>
    <n v="359"/>
  </r>
  <r>
    <x v="1"/>
    <x v="699"/>
    <m/>
    <x v="6"/>
    <m/>
    <s v="Core i5"/>
    <x v="0"/>
    <x v="11"/>
    <m/>
    <x v="9"/>
    <m/>
    <x v="1"/>
    <n v="5"/>
    <x v="41"/>
    <x v="18"/>
    <x v="1564"/>
    <n v="346"/>
  </r>
  <r>
    <x v="0"/>
    <x v="0"/>
    <s v="15.6 Inches"/>
    <x v="0"/>
    <s v="1152 GB"/>
    <s v="Pentium"/>
    <x v="5"/>
    <x v="0"/>
    <m/>
    <x v="0"/>
    <s v="Intel"/>
    <x v="3"/>
    <n v="5"/>
    <x v="972"/>
    <x v="35"/>
    <x v="1565"/>
    <n v="222"/>
  </r>
  <r>
    <x v="1"/>
    <x v="0"/>
    <s v="14 Inches"/>
    <x v="24"/>
    <s v="64 GB"/>
    <s v="Celeron N4000"/>
    <x v="4"/>
    <x v="0"/>
    <m/>
    <x v="0"/>
    <s v="Intel"/>
    <x v="3"/>
    <n v="4.7"/>
    <x v="973"/>
    <x v="43"/>
    <x v="1566"/>
    <n v="470"/>
  </r>
  <r>
    <x v="1"/>
    <x v="0"/>
    <s v="15.6 Inches"/>
    <x v="6"/>
    <s v="1000 GB"/>
    <s v="Pentium N5000"/>
    <x v="4"/>
    <x v="0"/>
    <m/>
    <x v="0"/>
    <s v="Intel"/>
    <x v="3"/>
    <n v="4.4000000000000004"/>
    <x v="974"/>
    <x v="30"/>
    <x v="1567"/>
    <n v="379"/>
  </r>
  <r>
    <x v="8"/>
    <x v="367"/>
    <s v="14 Inches"/>
    <x v="9"/>
    <s v="256 GB"/>
    <s v="Core i5"/>
    <x v="4"/>
    <x v="1"/>
    <s v="Anti-glare Screen"/>
    <x v="13"/>
    <s v="Intel Iris Xe Graphics"/>
    <x v="1"/>
    <m/>
    <x v="41"/>
    <x v="45"/>
    <x v="581"/>
    <n v="395"/>
  </r>
  <r>
    <x v="8"/>
    <x v="456"/>
    <s v="14 Inches"/>
    <x v="9"/>
    <s v="512 GB"/>
    <s v="Core i5"/>
    <x v="4"/>
    <x v="7"/>
    <s v="Anti Glare"/>
    <x v="0"/>
    <m/>
    <x v="6"/>
    <n v="1"/>
    <x v="21"/>
    <x v="51"/>
    <x v="1568"/>
    <n v="154"/>
  </r>
  <r>
    <x v="4"/>
    <x v="700"/>
    <s v="15.6 Inches"/>
    <x v="9"/>
    <s v="512 GB"/>
    <s v="Intel Core i7"/>
    <x v="4"/>
    <x v="10"/>
    <m/>
    <x v="1"/>
    <s v="NVIDIA GeForce RTX 2070"/>
    <x v="11"/>
    <n v="4.4000000000000004"/>
    <x v="975"/>
    <x v="50"/>
    <x v="1569"/>
    <n v="404"/>
  </r>
  <r>
    <x v="8"/>
    <x v="20"/>
    <s v="14 Inches"/>
    <x v="1"/>
    <s v="1 TB"/>
    <s v="Core i7 Family"/>
    <x v="1"/>
    <x v="2"/>
    <s v="Backlit Kb"/>
    <x v="0"/>
    <m/>
    <x v="1"/>
    <n v="4"/>
    <x v="976"/>
    <x v="8"/>
    <x v="1570"/>
    <n v="109"/>
  </r>
  <r>
    <x v="7"/>
    <x v="701"/>
    <s v="14 Inches"/>
    <x v="8"/>
    <s v="128 GB"/>
    <s v="AMD R Series"/>
    <x v="3"/>
    <x v="2"/>
    <m/>
    <x v="0"/>
    <s v="AMD Radeon Graphics"/>
    <x v="1"/>
    <n v="4.5999999999999996"/>
    <x v="25"/>
    <x v="43"/>
    <x v="922"/>
    <n v="356"/>
  </r>
  <r>
    <x v="1"/>
    <x v="675"/>
    <s v="11.6 Inches"/>
    <x v="1"/>
    <s v="512 GB"/>
    <s v="Core i5"/>
    <x v="0"/>
    <x v="24"/>
    <m/>
    <x v="0"/>
    <s v="Integrated Graphics"/>
    <x v="1"/>
    <m/>
    <x v="977"/>
    <x v="34"/>
    <x v="1571"/>
    <n v="167"/>
  </r>
  <r>
    <x v="8"/>
    <x v="448"/>
    <s v="15.6 Inches"/>
    <x v="1"/>
    <s v="1 TB"/>
    <m/>
    <x v="2"/>
    <x v="11"/>
    <s v="Backlit Keyboard,Fingerprint Reader"/>
    <x v="1"/>
    <s v="NVIDIA GeForce GTX 1050 Ti"/>
    <x v="1"/>
    <n v="3.5"/>
    <x v="8"/>
    <x v="37"/>
    <x v="1341"/>
    <n v="341"/>
  </r>
  <r>
    <x v="1"/>
    <x v="702"/>
    <s v="14 Inches"/>
    <x v="1"/>
    <s v="256 GB"/>
    <s v="Core i7"/>
    <x v="4"/>
    <x v="7"/>
    <m/>
    <x v="0"/>
    <s v="Intel Iris"/>
    <x v="1"/>
    <m/>
    <x v="5"/>
    <x v="40"/>
    <x v="1572"/>
    <n v="336"/>
  </r>
  <r>
    <x v="1"/>
    <x v="0"/>
    <s v="15.6 Inches"/>
    <x v="1"/>
    <s v="1000 GB"/>
    <s v="Intel Core i5"/>
    <x v="1"/>
    <x v="1"/>
    <s v="Backlit Keyboard"/>
    <x v="0"/>
    <s v="Intel"/>
    <x v="1"/>
    <n v="4.5"/>
    <x v="978"/>
    <x v="29"/>
    <x v="1573"/>
    <n v="427"/>
  </r>
  <r>
    <x v="0"/>
    <x v="10"/>
    <s v="15.6 Inches"/>
    <x v="8"/>
    <s v="1000 GB"/>
    <s v="Intel Core i5"/>
    <x v="5"/>
    <x v="0"/>
    <m/>
    <x v="0"/>
    <s v="Intel"/>
    <x v="1"/>
    <m/>
    <x v="8"/>
    <x v="35"/>
    <x v="1553"/>
    <n v="400"/>
  </r>
  <r>
    <x v="8"/>
    <x v="20"/>
    <s v="16 Inches"/>
    <x v="1"/>
    <s v="1000 GB"/>
    <s v="Intel Core i5"/>
    <x v="2"/>
    <x v="0"/>
    <m/>
    <x v="0"/>
    <s v="Intel"/>
    <x v="1"/>
    <m/>
    <x v="519"/>
    <x v="20"/>
    <x v="1574"/>
    <n v="162"/>
  </r>
  <r>
    <x v="2"/>
    <x v="1"/>
    <s v="15.66 Inches"/>
    <x v="2"/>
    <m/>
    <s v="Intel Core i9"/>
    <x v="2"/>
    <x v="2"/>
    <m/>
    <x v="1"/>
    <m/>
    <x v="2"/>
    <n v="5"/>
    <x v="41"/>
    <x v="44"/>
    <x v="1241"/>
    <n v="195"/>
  </r>
  <r>
    <x v="2"/>
    <x v="19"/>
    <s v="15.6 Inches"/>
    <x v="2"/>
    <m/>
    <s v="Intel Core i9"/>
    <x v="2"/>
    <x v="2"/>
    <m/>
    <x v="1"/>
    <s v="NVIDIA GeForce RTX 3070"/>
    <x v="2"/>
    <n v="1"/>
    <x v="8"/>
    <x v="8"/>
    <x v="523"/>
    <n v="493"/>
  </r>
  <r>
    <x v="0"/>
    <x v="0"/>
    <s v="14 Inches"/>
    <x v="0"/>
    <s v="1000 GB"/>
    <s v="Intel Core i7"/>
    <x v="0"/>
    <x v="0"/>
    <m/>
    <x v="0"/>
    <s v="Intel"/>
    <x v="0"/>
    <m/>
    <x v="13"/>
    <x v="52"/>
    <x v="1542"/>
    <n v="233"/>
  </r>
  <r>
    <x v="7"/>
    <x v="0"/>
    <s v="14 Inches"/>
    <x v="9"/>
    <s v="512 GB"/>
    <m/>
    <x v="4"/>
    <x v="11"/>
    <s v="Backlit Keyboard,Fingerprint Reader"/>
    <x v="0"/>
    <m/>
    <x v="1"/>
    <n v="4.5"/>
    <x v="25"/>
    <x v="9"/>
    <x v="173"/>
    <n v="464"/>
  </r>
  <r>
    <x v="17"/>
    <x v="703"/>
    <s v="15.6 Inches"/>
    <x v="144"/>
    <s v="512 GB"/>
    <s v="Core i7 Family"/>
    <x v="4"/>
    <x v="10"/>
    <s v="Anti Glare,Thin Bezel"/>
    <x v="1"/>
    <m/>
    <x v="1"/>
    <n v="4.3"/>
    <x v="21"/>
    <x v="20"/>
    <x v="711"/>
    <n v="205"/>
  </r>
  <r>
    <x v="26"/>
    <x v="704"/>
    <s v="14 Inches"/>
    <x v="7"/>
    <s v="2 TB"/>
    <s v="Intel Core i7"/>
    <x v="4"/>
    <x v="7"/>
    <m/>
    <x v="0"/>
    <s v="Intel Iris Xe Graphics"/>
    <x v="1"/>
    <m/>
    <x v="25"/>
    <x v="7"/>
    <x v="564"/>
    <n v="214"/>
  </r>
  <r>
    <x v="8"/>
    <x v="455"/>
    <s v="15.6 Inches"/>
    <x v="142"/>
    <s v="512 GB"/>
    <s v="AMD R Series"/>
    <x v="4"/>
    <x v="10"/>
    <s v="Backlit Keyboard"/>
    <x v="1"/>
    <m/>
    <x v="1"/>
    <m/>
    <x v="663"/>
    <x v="19"/>
    <x v="1575"/>
    <n v="456"/>
  </r>
  <r>
    <x v="0"/>
    <x v="0"/>
    <s v="15.6 Inches"/>
    <x v="0"/>
    <s v="1152 GB"/>
    <s v="Pentium"/>
    <x v="5"/>
    <x v="0"/>
    <m/>
    <x v="0"/>
    <s v="Intel"/>
    <x v="3"/>
    <n v="5"/>
    <x v="979"/>
    <x v="28"/>
    <x v="1576"/>
    <n v="385"/>
  </r>
  <r>
    <x v="1"/>
    <x v="0"/>
    <s v="14 Inches"/>
    <x v="24"/>
    <s v="64 GB"/>
    <s v="Celeron N4000"/>
    <x v="4"/>
    <x v="0"/>
    <m/>
    <x v="0"/>
    <s v="Intel"/>
    <x v="3"/>
    <n v="4.7"/>
    <x v="980"/>
    <x v="0"/>
    <x v="1577"/>
    <n v="257"/>
  </r>
  <r>
    <x v="1"/>
    <x v="0"/>
    <s v="15.6 Inches"/>
    <x v="6"/>
    <s v="1000 GB"/>
    <s v="Pentium N5000"/>
    <x v="4"/>
    <x v="0"/>
    <m/>
    <x v="0"/>
    <s v="Intel"/>
    <x v="3"/>
    <n v="4.4000000000000004"/>
    <x v="981"/>
    <x v="32"/>
    <x v="1578"/>
    <n v="316"/>
  </r>
  <r>
    <x v="7"/>
    <x v="0"/>
    <s v="14 Inches"/>
    <x v="9"/>
    <s v="512 GB"/>
    <s v="Intel Core i5"/>
    <x v="4"/>
    <x v="7"/>
    <s v="Speakers"/>
    <x v="0"/>
    <s v="Intel Integrated Graphics"/>
    <x v="6"/>
    <n v="3.6"/>
    <x v="982"/>
    <x v="28"/>
    <x v="1579"/>
    <n v="285"/>
  </r>
  <r>
    <x v="8"/>
    <x v="705"/>
    <s v="13.3 Inches"/>
    <x v="6"/>
    <s v="256 GB"/>
    <s v="Core i5"/>
    <x v="4"/>
    <x v="1"/>
    <m/>
    <x v="0"/>
    <s v="Intel Integrated Graphics"/>
    <x v="1"/>
    <m/>
    <x v="983"/>
    <x v="30"/>
    <x v="1580"/>
    <n v="144"/>
  </r>
  <r>
    <x v="8"/>
    <x v="225"/>
    <s v="15.6 Inches"/>
    <x v="1"/>
    <s v="512 GB"/>
    <s v="Core i7"/>
    <x v="2"/>
    <x v="2"/>
    <m/>
    <x v="1"/>
    <s v="NVIDIA GeForce RTX 3050 Ti"/>
    <x v="1"/>
    <m/>
    <x v="83"/>
    <x v="13"/>
    <x v="1581"/>
    <n v="331"/>
  </r>
  <r>
    <x v="1"/>
    <x v="0"/>
    <s v="15.6 Inches"/>
    <x v="1"/>
    <s v="1000 GB"/>
    <s v="Intel Core i5"/>
    <x v="1"/>
    <x v="1"/>
    <s v="Backlit Keyboard"/>
    <x v="0"/>
    <s v="Intel"/>
    <x v="1"/>
    <n v="4.5"/>
    <x v="21"/>
    <x v="45"/>
    <x v="486"/>
    <n v="332"/>
  </r>
  <r>
    <x v="0"/>
    <x v="10"/>
    <s v="15.6 Inches"/>
    <x v="8"/>
    <s v="1000 GB"/>
    <s v="Intel Core i5"/>
    <x v="5"/>
    <x v="0"/>
    <m/>
    <x v="0"/>
    <s v="Intel"/>
    <x v="1"/>
    <m/>
    <x v="5"/>
    <x v="51"/>
    <x v="1052"/>
    <n v="390"/>
  </r>
  <r>
    <x v="8"/>
    <x v="20"/>
    <s v="16 Inches"/>
    <x v="1"/>
    <s v="1000 GB"/>
    <s v="Intel Core i5"/>
    <x v="2"/>
    <x v="0"/>
    <m/>
    <x v="0"/>
    <s v="Intel"/>
    <x v="1"/>
    <m/>
    <x v="984"/>
    <x v="6"/>
    <x v="1582"/>
    <n v="309"/>
  </r>
  <r>
    <x v="2"/>
    <x v="1"/>
    <s v="15.66 Inches"/>
    <x v="2"/>
    <m/>
    <s v="Intel Core i9"/>
    <x v="2"/>
    <x v="2"/>
    <m/>
    <x v="1"/>
    <m/>
    <x v="2"/>
    <n v="5"/>
    <x v="985"/>
    <x v="23"/>
    <x v="1583"/>
    <n v="395"/>
  </r>
  <r>
    <x v="2"/>
    <x v="19"/>
    <s v="15.6 Inches"/>
    <x v="2"/>
    <m/>
    <s v="Intel Core i9"/>
    <x v="2"/>
    <x v="2"/>
    <m/>
    <x v="1"/>
    <s v="NVIDIA GeForce RTX 3070"/>
    <x v="2"/>
    <n v="1"/>
    <x v="365"/>
    <x v="15"/>
    <x v="1584"/>
    <n v="313"/>
  </r>
  <r>
    <x v="0"/>
    <x v="0"/>
    <s v="14 Inches"/>
    <x v="0"/>
    <s v="1000 GB"/>
    <s v="Intel Core i7"/>
    <x v="0"/>
    <x v="0"/>
    <m/>
    <x v="0"/>
    <s v="Intel"/>
    <x v="0"/>
    <m/>
    <x v="13"/>
    <x v="37"/>
    <x v="1585"/>
    <n v="199"/>
  </r>
  <r>
    <x v="7"/>
    <x v="706"/>
    <s v="15.6 Inches"/>
    <x v="1"/>
    <s v="500 GB"/>
    <s v="Celeron N"/>
    <x v="3"/>
    <x v="11"/>
    <s v="Anti-glare,Stereo Speakers"/>
    <x v="0"/>
    <m/>
    <x v="1"/>
    <n v="3.7"/>
    <x v="986"/>
    <x v="30"/>
    <x v="1586"/>
    <n v="420"/>
  </r>
  <r>
    <x v="8"/>
    <x v="707"/>
    <s v="15.6 Inches"/>
    <x v="8"/>
    <s v="512 GB"/>
    <s v="Corei7-10750H"/>
    <x v="4"/>
    <x v="7"/>
    <s v="Anti-glare"/>
    <x v="1"/>
    <m/>
    <x v="1"/>
    <n v="3.1"/>
    <x v="13"/>
    <x v="7"/>
    <x v="396"/>
    <n v="273"/>
  </r>
  <r>
    <x v="8"/>
    <x v="708"/>
    <s v="15.6 Inches"/>
    <x v="6"/>
    <s v="512 GB"/>
    <s v="Core i5"/>
    <x v="0"/>
    <x v="11"/>
    <m/>
    <x v="1"/>
    <s v="NVIDIA GeForce GTX 1660Ti"/>
    <x v="1"/>
    <n v="3.8"/>
    <x v="987"/>
    <x v="18"/>
    <x v="1587"/>
    <n v="451"/>
  </r>
  <r>
    <x v="15"/>
    <x v="709"/>
    <s v="13 Inches"/>
    <x v="9"/>
    <s v="500 GB"/>
    <s v="Core i5-655K"/>
    <x v="4"/>
    <x v="10"/>
    <m/>
    <x v="0"/>
    <s v="Intel HD Graphics"/>
    <x v="17"/>
    <n v="5"/>
    <x v="41"/>
    <x v="47"/>
    <x v="1588"/>
    <n v="264"/>
  </r>
  <r>
    <x v="8"/>
    <x v="710"/>
    <s v="17.3 Inches"/>
    <x v="1"/>
    <s v="256 GB"/>
    <s v="Core i7"/>
    <x v="4"/>
    <x v="7"/>
    <s v="Wifi &amp; Bluetooth"/>
    <x v="70"/>
    <m/>
    <x v="1"/>
    <m/>
    <x v="988"/>
    <x v="52"/>
    <x v="1589"/>
    <n v="308"/>
  </r>
  <r>
    <x v="8"/>
    <x v="711"/>
    <s v="14 Inches"/>
    <x v="6"/>
    <s v="256 GB"/>
    <s v="Core i5"/>
    <x v="0"/>
    <x v="27"/>
    <m/>
    <x v="0"/>
    <s v="Integrated Graphics"/>
    <x v="1"/>
    <m/>
    <x v="989"/>
    <x v="50"/>
    <x v="1590"/>
    <n v="93"/>
  </r>
  <r>
    <x v="0"/>
    <x v="0"/>
    <s v="15.6 Inches"/>
    <x v="0"/>
    <s v="1152 GB"/>
    <s v="Pentium"/>
    <x v="5"/>
    <x v="0"/>
    <m/>
    <x v="0"/>
    <s v="Intel"/>
    <x v="3"/>
    <n v="5"/>
    <x v="287"/>
    <x v="27"/>
    <x v="1591"/>
    <n v="273"/>
  </r>
  <r>
    <x v="1"/>
    <x v="0"/>
    <s v="14 Inches"/>
    <x v="24"/>
    <s v="64 GB"/>
    <s v="Celeron N4000"/>
    <x v="4"/>
    <x v="0"/>
    <m/>
    <x v="0"/>
    <s v="Intel"/>
    <x v="3"/>
    <n v="4.7"/>
    <x v="335"/>
    <x v="19"/>
    <x v="1592"/>
    <n v="225"/>
  </r>
  <r>
    <x v="1"/>
    <x v="0"/>
    <s v="15.6 Inches"/>
    <x v="6"/>
    <s v="1000 GB"/>
    <s v="Pentium N5000"/>
    <x v="4"/>
    <x v="0"/>
    <m/>
    <x v="0"/>
    <s v="Intel"/>
    <x v="3"/>
    <n v="4.4000000000000004"/>
    <x v="25"/>
    <x v="21"/>
    <x v="1217"/>
    <n v="372"/>
  </r>
  <r>
    <x v="8"/>
    <x v="712"/>
    <s v="15.6 Inches"/>
    <x v="6"/>
    <s v="512 GB"/>
    <s v="Core i7"/>
    <x v="2"/>
    <x v="7"/>
    <s v="Wifi &amp; Bluetooth"/>
    <x v="0"/>
    <m/>
    <x v="1"/>
    <m/>
    <x v="977"/>
    <x v="26"/>
    <x v="1593"/>
    <n v="153"/>
  </r>
  <r>
    <x v="8"/>
    <x v="713"/>
    <s v="17 Inches"/>
    <x v="1"/>
    <s v="1000 GB"/>
    <s v="Core i7"/>
    <x v="1"/>
    <x v="1"/>
    <s v="Wifi &amp; Bluetooth"/>
    <x v="71"/>
    <m/>
    <x v="1"/>
    <m/>
    <x v="614"/>
    <x v="43"/>
    <x v="1594"/>
    <n v="344"/>
  </r>
  <r>
    <x v="8"/>
    <x v="302"/>
    <s v="13 Inches"/>
    <x v="6"/>
    <s v="256 GB"/>
    <s v="Core i5"/>
    <x v="0"/>
    <x v="2"/>
    <s v="Wifi &amp; Bluetooth"/>
    <x v="0"/>
    <m/>
    <x v="1"/>
    <m/>
    <x v="990"/>
    <x v="22"/>
    <x v="1595"/>
    <n v="408"/>
  </r>
  <r>
    <x v="1"/>
    <x v="0"/>
    <s v="15.6 Inches"/>
    <x v="1"/>
    <s v="1000 GB"/>
    <s v="Intel Core i5"/>
    <x v="1"/>
    <x v="1"/>
    <s v="Backlit Keyboard"/>
    <x v="0"/>
    <s v="Intel"/>
    <x v="1"/>
    <n v="4.5"/>
    <x v="2"/>
    <x v="14"/>
    <x v="363"/>
    <n v="179"/>
  </r>
  <r>
    <x v="0"/>
    <x v="10"/>
    <s v="15.6 Inches"/>
    <x v="8"/>
    <s v="1000 GB"/>
    <s v="Intel Core i5"/>
    <x v="5"/>
    <x v="0"/>
    <m/>
    <x v="0"/>
    <s v="Intel"/>
    <x v="1"/>
    <m/>
    <x v="561"/>
    <x v="19"/>
    <x v="1596"/>
    <n v="408"/>
  </r>
  <r>
    <x v="8"/>
    <x v="20"/>
    <s v="16 Inches"/>
    <x v="1"/>
    <s v="1000 GB"/>
    <s v="Intel Core i5"/>
    <x v="2"/>
    <x v="0"/>
    <m/>
    <x v="0"/>
    <s v="Intel"/>
    <x v="1"/>
    <m/>
    <x v="423"/>
    <x v="50"/>
    <x v="1597"/>
    <n v="383"/>
  </r>
  <r>
    <x v="2"/>
    <x v="1"/>
    <s v="15.66 Inches"/>
    <x v="2"/>
    <m/>
    <s v="Intel Core i9"/>
    <x v="2"/>
    <x v="2"/>
    <m/>
    <x v="1"/>
    <m/>
    <x v="2"/>
    <n v="5"/>
    <x v="199"/>
    <x v="38"/>
    <x v="1598"/>
    <n v="393"/>
  </r>
  <r>
    <x v="2"/>
    <x v="19"/>
    <s v="15.6 Inches"/>
    <x v="2"/>
    <m/>
    <s v="Intel Core i9"/>
    <x v="2"/>
    <x v="2"/>
    <m/>
    <x v="1"/>
    <s v="NVIDIA GeForce RTX 3070"/>
    <x v="2"/>
    <n v="1"/>
    <x v="21"/>
    <x v="14"/>
    <x v="150"/>
    <n v="362"/>
  </r>
  <r>
    <x v="0"/>
    <x v="0"/>
    <s v="14 Inches"/>
    <x v="0"/>
    <s v="1000 GB"/>
    <s v="Intel Core i7"/>
    <x v="0"/>
    <x v="0"/>
    <m/>
    <x v="0"/>
    <s v="Intel"/>
    <x v="0"/>
    <m/>
    <x v="991"/>
    <x v="1"/>
    <x v="1599"/>
    <n v="389"/>
  </r>
  <r>
    <x v="8"/>
    <x v="191"/>
    <s v="14 Inches"/>
    <x v="1"/>
    <s v="512 GB"/>
    <s v="Core i7"/>
    <x v="4"/>
    <x v="1"/>
    <m/>
    <x v="0"/>
    <s v="Intel Integrated Graphics"/>
    <x v="1"/>
    <m/>
    <x v="992"/>
    <x v="44"/>
    <x v="1600"/>
    <n v="193"/>
  </r>
  <r>
    <x v="8"/>
    <x v="636"/>
    <s v="15.6 Inches"/>
    <x v="7"/>
    <s v="1000 GB"/>
    <s v="AMD Ryzen 7"/>
    <x v="4"/>
    <x v="1"/>
    <m/>
    <x v="1"/>
    <s v="NVIDIA GeForce RTX 3060"/>
    <x v="1"/>
    <n v="5"/>
    <x v="993"/>
    <x v="44"/>
    <x v="1601"/>
    <n v="298"/>
  </r>
  <r>
    <x v="8"/>
    <x v="714"/>
    <s v="14 Inches"/>
    <x v="9"/>
    <s v="256 GB"/>
    <s v="Core i7 Family"/>
    <x v="4"/>
    <x v="7"/>
    <s v="premium business-class notebook"/>
    <x v="0"/>
    <s v="Intel UHD Graphics 620"/>
    <x v="1"/>
    <n v="3.4"/>
    <x v="13"/>
    <x v="17"/>
    <x v="1602"/>
    <n v="417"/>
  </r>
  <r>
    <x v="1"/>
    <x v="0"/>
    <s v="16 Inches"/>
    <x v="9"/>
    <s v="1 TB"/>
    <s v="Core i7"/>
    <x v="2"/>
    <x v="1"/>
    <m/>
    <x v="0"/>
    <s v="Intel HD Graphics 520"/>
    <x v="1"/>
    <n v="4"/>
    <x v="38"/>
    <x v="38"/>
    <x v="233"/>
    <n v="164"/>
  </r>
  <r>
    <x v="8"/>
    <x v="302"/>
    <s v="13 Inches"/>
    <x v="6"/>
    <s v="128 GB"/>
    <s v="Core i5"/>
    <x v="0"/>
    <x v="1"/>
    <s v="Wifi &amp; Bluetooth"/>
    <x v="0"/>
    <m/>
    <x v="1"/>
    <n v="4.5999999999999996"/>
    <x v="41"/>
    <x v="42"/>
    <x v="1603"/>
    <n v="141"/>
  </r>
  <r>
    <x v="0"/>
    <x v="0"/>
    <s v="15.6 Inches"/>
    <x v="0"/>
    <s v="1152 GB"/>
    <s v="Pentium"/>
    <x v="5"/>
    <x v="0"/>
    <m/>
    <x v="0"/>
    <s v="Intel"/>
    <x v="3"/>
    <n v="5"/>
    <x v="994"/>
    <x v="35"/>
    <x v="1604"/>
    <n v="499"/>
  </r>
  <r>
    <x v="1"/>
    <x v="0"/>
    <s v="14 Inches"/>
    <x v="24"/>
    <s v="64 GB"/>
    <s v="Celeron N4000"/>
    <x v="4"/>
    <x v="0"/>
    <m/>
    <x v="0"/>
    <s v="Intel"/>
    <x v="3"/>
    <n v="4.7"/>
    <x v="245"/>
    <x v="36"/>
    <x v="1605"/>
    <n v="219"/>
  </r>
  <r>
    <x v="1"/>
    <x v="0"/>
    <s v="15.6 Inches"/>
    <x v="6"/>
    <s v="1000 GB"/>
    <s v="Pentium N5000"/>
    <x v="4"/>
    <x v="0"/>
    <m/>
    <x v="0"/>
    <s v="Intel"/>
    <x v="3"/>
    <n v="4.4000000000000004"/>
    <x v="995"/>
    <x v="35"/>
    <x v="1606"/>
    <n v="215"/>
  </r>
  <r>
    <x v="1"/>
    <x v="92"/>
    <s v="15.6 Inches"/>
    <x v="9"/>
    <s v="512 GB"/>
    <s v="AMD Ryzen 7"/>
    <x v="4"/>
    <x v="2"/>
    <s v="Backlit Keyboard,Stylus Pen"/>
    <x v="0"/>
    <s v="AMD Radeon Graphics"/>
    <x v="1"/>
    <n v="4.0999999999999996"/>
    <x v="119"/>
    <x v="0"/>
    <x v="1607"/>
    <n v="83"/>
  </r>
  <r>
    <x v="8"/>
    <x v="125"/>
    <s v="14 Inches"/>
    <x v="8"/>
    <s v="512 GB"/>
    <s v="Intel Core i5 1145G7"/>
    <x v="4"/>
    <x v="1"/>
    <m/>
    <x v="0"/>
    <s v="Intel Iris Xe Graphics"/>
    <x v="1"/>
    <m/>
    <x v="13"/>
    <x v="24"/>
    <x v="236"/>
    <n v="435"/>
  </r>
  <r>
    <x v="7"/>
    <x v="0"/>
    <s v="13.3 Inches"/>
    <x v="9"/>
    <m/>
    <m/>
    <x v="4"/>
    <x v="10"/>
    <m/>
    <x v="0"/>
    <s v="Intel UHD Graphics 620"/>
    <x v="1"/>
    <m/>
    <x v="8"/>
    <x v="30"/>
    <x v="1608"/>
    <n v="453"/>
  </r>
  <r>
    <x v="8"/>
    <x v="20"/>
    <s v="15.6 Inches"/>
    <x v="6"/>
    <s v="500 GB"/>
    <s v="Core i3"/>
    <x v="3"/>
    <x v="40"/>
    <m/>
    <x v="0"/>
    <s v="Intel HD Graphics 4400"/>
    <x v="1"/>
    <n v="4.0999999999999996"/>
    <x v="996"/>
    <x v="49"/>
    <x v="1609"/>
    <n v="364"/>
  </r>
  <r>
    <x v="2"/>
    <x v="1"/>
    <s v="15.66 Inches"/>
    <x v="2"/>
    <m/>
    <s v="Intel Core i9"/>
    <x v="2"/>
    <x v="2"/>
    <m/>
    <x v="1"/>
    <m/>
    <x v="2"/>
    <n v="5"/>
    <x v="997"/>
    <x v="14"/>
    <x v="1610"/>
    <n v="384"/>
  </r>
  <r>
    <x v="2"/>
    <x v="19"/>
    <s v="15.6 Inches"/>
    <x v="2"/>
    <m/>
    <s v="Intel Core i9"/>
    <x v="2"/>
    <x v="2"/>
    <m/>
    <x v="1"/>
    <s v="NVIDIA GeForce RTX 3070"/>
    <x v="2"/>
    <n v="1"/>
    <x v="21"/>
    <x v="40"/>
    <x v="412"/>
    <n v="432"/>
  </r>
  <r>
    <x v="0"/>
    <x v="0"/>
    <s v="14 Inches"/>
    <x v="0"/>
    <s v="1000 GB"/>
    <s v="Intel Core i7"/>
    <x v="0"/>
    <x v="0"/>
    <m/>
    <x v="0"/>
    <s v="Intel"/>
    <x v="0"/>
    <m/>
    <x v="22"/>
    <x v="51"/>
    <x v="1611"/>
    <n v="300"/>
  </r>
  <r>
    <x v="8"/>
    <x v="711"/>
    <s v="14 Inches"/>
    <x v="6"/>
    <s v="256 GB"/>
    <s v="Core i5"/>
    <x v="4"/>
    <x v="27"/>
    <m/>
    <x v="0"/>
    <s v="Integrated Graphics"/>
    <x v="1"/>
    <m/>
    <x v="188"/>
    <x v="45"/>
    <x v="1612"/>
    <n v="281"/>
  </r>
  <r>
    <x v="8"/>
    <x v="125"/>
    <s v="14 Inches"/>
    <x v="9"/>
    <s v="256 GB"/>
    <s v="Core i5"/>
    <x v="4"/>
    <x v="7"/>
    <m/>
    <x v="0"/>
    <s v="Intel Iris Xe Graphics"/>
    <x v="10"/>
    <m/>
    <x v="21"/>
    <x v="32"/>
    <x v="910"/>
    <n v="260"/>
  </r>
  <r>
    <x v="8"/>
    <x v="715"/>
    <s v="15.6 Inches"/>
    <x v="9"/>
    <s v="256 GB"/>
    <s v="Core i5-3320M"/>
    <x v="4"/>
    <x v="42"/>
    <m/>
    <x v="0"/>
    <s v="Integrated Graphics"/>
    <x v="6"/>
    <m/>
    <x v="998"/>
    <x v="42"/>
    <x v="1613"/>
    <n v="289"/>
  </r>
  <r>
    <x v="7"/>
    <x v="0"/>
    <s v="14 Inches"/>
    <x v="9"/>
    <s v="128 GB"/>
    <m/>
    <x v="0"/>
    <x v="10"/>
    <m/>
    <x v="0"/>
    <s v="Intel"/>
    <x v="6"/>
    <n v="5"/>
    <x v="999"/>
    <x v="1"/>
    <x v="1614"/>
    <n v="344"/>
  </r>
  <r>
    <x v="8"/>
    <x v="242"/>
    <s v="15.6 Inches"/>
    <x v="6"/>
    <s v="1000 GB"/>
    <s v="Core i7"/>
    <x v="2"/>
    <x v="1"/>
    <m/>
    <x v="0"/>
    <s v="Intel Integrated Graphics"/>
    <x v="1"/>
    <m/>
    <x v="21"/>
    <x v="53"/>
    <x v="434"/>
    <n v="439"/>
  </r>
  <r>
    <x v="2"/>
    <x v="1"/>
    <s v="15.66 Inches"/>
    <x v="2"/>
    <m/>
    <s v="Intel Core i9"/>
    <x v="2"/>
    <x v="2"/>
    <m/>
    <x v="1"/>
    <m/>
    <x v="2"/>
    <n v="5"/>
    <x v="1000"/>
    <x v="1"/>
    <x v="1615"/>
    <n v="461"/>
  </r>
  <r>
    <x v="2"/>
    <x v="19"/>
    <s v="15.6 Inches"/>
    <x v="2"/>
    <m/>
    <s v="Intel Core i9"/>
    <x v="2"/>
    <x v="2"/>
    <m/>
    <x v="1"/>
    <s v="NVIDIA GeForce RTX 3070"/>
    <x v="2"/>
    <n v="1"/>
    <x v="1001"/>
    <x v="44"/>
    <x v="1616"/>
    <n v="243"/>
  </r>
  <r>
    <x v="0"/>
    <x v="0"/>
    <s v="14 Inches"/>
    <x v="0"/>
    <s v="1000 GB"/>
    <s v="Intel Core i7"/>
    <x v="0"/>
    <x v="0"/>
    <m/>
    <x v="0"/>
    <s v="Intel"/>
    <x v="0"/>
    <m/>
    <x v="2"/>
    <x v="32"/>
    <x v="78"/>
    <n v="216"/>
  </r>
  <r>
    <x v="8"/>
    <x v="583"/>
    <s v="16 Inches"/>
    <x v="6"/>
    <s v="2000 GB"/>
    <s v="Core i7"/>
    <x v="6"/>
    <x v="1"/>
    <m/>
    <x v="0"/>
    <s v="NVIDIA GeForce RTX 3050 Ti"/>
    <x v="25"/>
    <m/>
    <x v="41"/>
    <x v="8"/>
    <x v="138"/>
    <n v="474"/>
  </r>
  <r>
    <x v="7"/>
    <x v="208"/>
    <s v="12.5 Inches"/>
    <x v="6"/>
    <s v="256 GB"/>
    <s v="Core i7 4600U"/>
    <x v="0"/>
    <x v="29"/>
    <s v="Pen"/>
    <x v="0"/>
    <m/>
    <x v="1"/>
    <n v="3.1"/>
    <x v="7"/>
    <x v="6"/>
    <x v="7"/>
    <n v="116"/>
  </r>
  <r>
    <x v="5"/>
    <x v="716"/>
    <s v="15.6 Inches"/>
    <x v="145"/>
    <s v="512 GB"/>
    <s v="Intel Core i5"/>
    <x v="0"/>
    <x v="10"/>
    <s v="Nanoedge Bezel"/>
    <x v="0"/>
    <m/>
    <x v="1"/>
    <n v="4.4000000000000004"/>
    <x v="25"/>
    <x v="21"/>
    <x v="1217"/>
    <n v="288"/>
  </r>
  <r>
    <x v="8"/>
    <x v="518"/>
    <s v="13.3 Inches"/>
    <x v="6"/>
    <s v="1000 GB"/>
    <s v="Core i7"/>
    <x v="4"/>
    <x v="1"/>
    <s v="Wifi &amp; Bluetooth"/>
    <x v="0"/>
    <m/>
    <x v="1"/>
    <m/>
    <x v="542"/>
    <x v="29"/>
    <x v="1617"/>
    <n v="271"/>
  </r>
  <r>
    <x v="3"/>
    <x v="717"/>
    <s v="13.3 Inches"/>
    <x v="4"/>
    <s v="128 GB"/>
    <s v="Core i5"/>
    <x v="0"/>
    <x v="3"/>
    <m/>
    <x v="0"/>
    <s v="integrated_graphics"/>
    <x v="1"/>
    <n v="4.5"/>
    <x v="844"/>
    <x v="51"/>
    <x v="1618"/>
    <n v="258"/>
  </r>
  <r>
    <x v="0"/>
    <x v="0"/>
    <s v="15.6 Inches"/>
    <x v="0"/>
    <s v="1152 GB"/>
    <s v="Pentium"/>
    <x v="5"/>
    <x v="0"/>
    <m/>
    <x v="0"/>
    <s v="Intel"/>
    <x v="3"/>
    <n v="5"/>
    <x v="13"/>
    <x v="51"/>
    <x v="1223"/>
    <n v="472"/>
  </r>
  <r>
    <x v="1"/>
    <x v="0"/>
    <s v="14 Inches"/>
    <x v="24"/>
    <s v="64 GB"/>
    <s v="Celeron N4000"/>
    <x v="4"/>
    <x v="0"/>
    <m/>
    <x v="0"/>
    <s v="Intel"/>
    <x v="3"/>
    <n v="4.7"/>
    <x v="634"/>
    <x v="11"/>
    <x v="1619"/>
    <n v="393"/>
  </r>
  <r>
    <x v="1"/>
    <x v="0"/>
    <s v="15.6 Inches"/>
    <x v="6"/>
    <s v="1000 GB"/>
    <s v="Pentium N5000"/>
    <x v="4"/>
    <x v="0"/>
    <m/>
    <x v="0"/>
    <s v="Intel"/>
    <x v="3"/>
    <n v="4.4000000000000004"/>
    <x v="235"/>
    <x v="24"/>
    <x v="1620"/>
    <n v="174"/>
  </r>
  <r>
    <x v="8"/>
    <x v="325"/>
    <s v="15.6 Inches"/>
    <x v="73"/>
    <s v="512 GB"/>
    <s v="Core i7"/>
    <x v="4"/>
    <x v="7"/>
    <s v="Wifi &amp; Bluetooth"/>
    <x v="39"/>
    <m/>
    <x v="1"/>
    <m/>
    <x v="25"/>
    <x v="43"/>
    <x v="922"/>
    <n v="317"/>
  </r>
  <r>
    <x v="5"/>
    <x v="718"/>
    <s v="15.6 Inches"/>
    <x v="9"/>
    <s v="1 TB"/>
    <s v="Intel Core i7"/>
    <x v="4"/>
    <x v="10"/>
    <m/>
    <x v="1"/>
    <s v="NVIDIA GeForce RTX 2060"/>
    <x v="8"/>
    <n v="4.4000000000000004"/>
    <x v="1002"/>
    <x v="43"/>
    <x v="1621"/>
    <n v="186"/>
  </r>
  <r>
    <x v="1"/>
    <x v="459"/>
    <s v="17 Inches"/>
    <x v="9"/>
    <s v="256 GB"/>
    <s v="Core i5"/>
    <x v="0"/>
    <x v="0"/>
    <s v="Anti-glare"/>
    <x v="0"/>
    <s v="Intel Iris Xe Graphics"/>
    <x v="1"/>
    <n v="4.9000000000000004"/>
    <x v="1003"/>
    <x v="4"/>
    <x v="1622"/>
    <n v="257"/>
  </r>
  <r>
    <x v="8"/>
    <x v="566"/>
    <s v="15.6 Inches"/>
    <x v="7"/>
    <s v="512 GB"/>
    <s v="Core i7"/>
    <x v="4"/>
    <x v="2"/>
    <m/>
    <x v="1"/>
    <s v="NVIDIA GeForce RTX 3050 Ti"/>
    <x v="1"/>
    <m/>
    <x v="1004"/>
    <x v="33"/>
    <x v="1623"/>
    <n v="287"/>
  </r>
  <r>
    <x v="8"/>
    <x v="385"/>
    <s v="15.6 Inches"/>
    <x v="73"/>
    <s v="1 TB"/>
    <s v="Intel Core i9"/>
    <x v="2"/>
    <x v="10"/>
    <m/>
    <x v="1"/>
    <s v="NVIDIA GeForce RTX 3050 Ti"/>
    <x v="1"/>
    <m/>
    <x v="41"/>
    <x v="1"/>
    <x v="453"/>
    <n v="168"/>
  </r>
  <r>
    <x v="2"/>
    <x v="719"/>
    <s v="14 Inches"/>
    <x v="8"/>
    <s v="128 GB"/>
    <s v="Core i3"/>
    <x v="0"/>
    <x v="2"/>
    <s v="Information Not Available"/>
    <x v="0"/>
    <m/>
    <x v="1"/>
    <n v="5"/>
    <x v="1005"/>
    <x v="48"/>
    <x v="1624"/>
    <n v="470"/>
  </r>
  <r>
    <x v="1"/>
    <x v="0"/>
    <s v="15.6 Inches"/>
    <x v="1"/>
    <s v="1000 GB"/>
    <s v="Intel Core i5"/>
    <x v="1"/>
    <x v="1"/>
    <s v="Backlit Keyboard"/>
    <x v="0"/>
    <s v="Intel"/>
    <x v="1"/>
    <n v="4.5"/>
    <x v="19"/>
    <x v="28"/>
    <x v="52"/>
    <n v="166"/>
  </r>
  <r>
    <x v="0"/>
    <x v="10"/>
    <s v="15.6 Inches"/>
    <x v="8"/>
    <s v="1000 GB"/>
    <s v="Intel Core i5"/>
    <x v="5"/>
    <x v="0"/>
    <m/>
    <x v="0"/>
    <s v="Intel"/>
    <x v="1"/>
    <m/>
    <x v="8"/>
    <x v="31"/>
    <x v="1625"/>
    <n v="473"/>
  </r>
  <r>
    <x v="8"/>
    <x v="20"/>
    <s v="16 Inches"/>
    <x v="1"/>
    <s v="1000 GB"/>
    <s v="Intel Core i5"/>
    <x v="2"/>
    <x v="0"/>
    <m/>
    <x v="0"/>
    <s v="Intel"/>
    <x v="1"/>
    <m/>
    <x v="1006"/>
    <x v="21"/>
    <x v="1626"/>
    <n v="310"/>
  </r>
  <r>
    <x v="2"/>
    <x v="1"/>
    <s v="15.66 Inches"/>
    <x v="2"/>
    <m/>
    <s v="Intel Core i9"/>
    <x v="2"/>
    <x v="2"/>
    <m/>
    <x v="1"/>
    <m/>
    <x v="2"/>
    <n v="5"/>
    <x v="41"/>
    <x v="53"/>
    <x v="535"/>
    <n v="159"/>
  </r>
  <r>
    <x v="2"/>
    <x v="19"/>
    <s v="15.6 Inches"/>
    <x v="2"/>
    <m/>
    <s v="Intel Core i9"/>
    <x v="2"/>
    <x v="2"/>
    <m/>
    <x v="1"/>
    <s v="NVIDIA GeForce RTX 3070"/>
    <x v="2"/>
    <n v="1"/>
    <x v="898"/>
    <x v="10"/>
    <x v="1627"/>
    <n v="425"/>
  </r>
  <r>
    <x v="0"/>
    <x v="0"/>
    <s v="14 Inches"/>
    <x v="0"/>
    <s v="1000 GB"/>
    <s v="Intel Core i7"/>
    <x v="0"/>
    <x v="0"/>
    <m/>
    <x v="0"/>
    <s v="Intel"/>
    <x v="0"/>
    <m/>
    <x v="87"/>
    <x v="28"/>
    <x v="1628"/>
    <n v="85"/>
  </r>
  <r>
    <x v="7"/>
    <x v="0"/>
    <s v="15.6 Inches"/>
    <x v="7"/>
    <s v="512 GB"/>
    <s v="AMD R Series"/>
    <x v="5"/>
    <x v="11"/>
    <s v="Anti-glare"/>
    <x v="0"/>
    <s v="AMD Radeon RX Vega 8"/>
    <x v="1"/>
    <n v="4.3"/>
    <x v="19"/>
    <x v="45"/>
    <x v="700"/>
    <n v="466"/>
  </r>
  <r>
    <x v="8"/>
    <x v="367"/>
    <s v="14 Inches"/>
    <x v="9"/>
    <s v="512 GB"/>
    <s v="Core i7"/>
    <x v="2"/>
    <x v="7"/>
    <s v="Anti-glare Screen"/>
    <x v="52"/>
    <s v="NVIDIA T550"/>
    <x v="1"/>
    <m/>
    <x v="1007"/>
    <x v="22"/>
    <x v="1629"/>
    <n v="246"/>
  </r>
  <r>
    <x v="8"/>
    <x v="453"/>
    <s v="15.6 Inches"/>
    <x v="9"/>
    <s v="1 TB"/>
    <s v="Core i5"/>
    <x v="4"/>
    <x v="7"/>
    <m/>
    <x v="0"/>
    <s v="Intel UHD Graphics"/>
    <x v="33"/>
    <m/>
    <x v="1008"/>
    <x v="43"/>
    <x v="1630"/>
    <n v="467"/>
  </r>
  <r>
    <x v="0"/>
    <x v="0"/>
    <s v="15.6 Inches"/>
    <x v="0"/>
    <s v="1152 GB"/>
    <s v="Pentium"/>
    <x v="5"/>
    <x v="0"/>
    <m/>
    <x v="0"/>
    <s v="Intel"/>
    <x v="3"/>
    <n v="5"/>
    <x v="175"/>
    <x v="40"/>
    <x v="1631"/>
    <n v="102"/>
  </r>
  <r>
    <x v="1"/>
    <x v="0"/>
    <s v="14 Inches"/>
    <x v="24"/>
    <s v="64 GB"/>
    <s v="Celeron N4000"/>
    <x v="4"/>
    <x v="0"/>
    <m/>
    <x v="0"/>
    <s v="Intel"/>
    <x v="3"/>
    <n v="4.7"/>
    <x v="1009"/>
    <x v="49"/>
    <x v="1632"/>
    <n v="168"/>
  </r>
  <r>
    <x v="1"/>
    <x v="0"/>
    <s v="15.6 Inches"/>
    <x v="6"/>
    <s v="1000 GB"/>
    <s v="Pentium N5000"/>
    <x v="4"/>
    <x v="0"/>
    <m/>
    <x v="0"/>
    <s v="Intel"/>
    <x v="3"/>
    <n v="4.4000000000000004"/>
    <x v="1010"/>
    <x v="34"/>
    <x v="1633"/>
    <n v="117"/>
  </r>
  <r>
    <x v="8"/>
    <x v="241"/>
    <s v="18 Inches"/>
    <x v="6"/>
    <s v="1000 GB"/>
    <s v="Core i9"/>
    <x v="1"/>
    <x v="2"/>
    <m/>
    <x v="0"/>
    <s v="NVIDIA GeForce RTX 4080"/>
    <x v="1"/>
    <m/>
    <x v="335"/>
    <x v="40"/>
    <x v="1634"/>
    <n v="301"/>
  </r>
  <r>
    <x v="8"/>
    <x v="20"/>
    <s v="14 Inches"/>
    <x v="9"/>
    <s v="512 GB"/>
    <s v="Core i7"/>
    <x v="4"/>
    <x v="2"/>
    <s v="Fingerprint"/>
    <x v="0"/>
    <m/>
    <x v="1"/>
    <m/>
    <x v="25"/>
    <x v="25"/>
    <x v="809"/>
    <n v="402"/>
  </r>
  <r>
    <x v="8"/>
    <x v="685"/>
    <s v="16 Inches"/>
    <x v="6"/>
    <s v="512 GB"/>
    <s v="Core i7"/>
    <x v="4"/>
    <x v="2"/>
    <m/>
    <x v="0"/>
    <s v="NVIDIA GeForce RTX 3050 Ti"/>
    <x v="1"/>
    <m/>
    <x v="1011"/>
    <x v="28"/>
    <x v="1635"/>
    <n v="466"/>
  </r>
  <r>
    <x v="1"/>
    <x v="0"/>
    <s v="15.6 Inches"/>
    <x v="1"/>
    <s v="1000 GB"/>
    <s v="Intel Core i5"/>
    <x v="1"/>
    <x v="1"/>
    <s v="Backlit Keyboard"/>
    <x v="0"/>
    <s v="Intel"/>
    <x v="1"/>
    <n v="4.5"/>
    <x v="1012"/>
    <x v="23"/>
    <x v="1636"/>
    <n v="339"/>
  </r>
  <r>
    <x v="0"/>
    <x v="10"/>
    <s v="15.6 Inches"/>
    <x v="8"/>
    <s v="1000 GB"/>
    <s v="Intel Core i5"/>
    <x v="5"/>
    <x v="0"/>
    <m/>
    <x v="0"/>
    <s v="Intel"/>
    <x v="1"/>
    <m/>
    <x v="1013"/>
    <x v="8"/>
    <x v="1637"/>
    <n v="265"/>
  </r>
  <r>
    <x v="8"/>
    <x v="20"/>
    <s v="16 Inches"/>
    <x v="1"/>
    <s v="1000 GB"/>
    <s v="Intel Core i5"/>
    <x v="2"/>
    <x v="0"/>
    <m/>
    <x v="0"/>
    <s v="Intel"/>
    <x v="1"/>
    <m/>
    <x v="13"/>
    <x v="8"/>
    <x v="1638"/>
    <n v="135"/>
  </r>
  <r>
    <x v="2"/>
    <x v="1"/>
    <s v="15.66 Inches"/>
    <x v="2"/>
    <m/>
    <s v="Intel Core i9"/>
    <x v="2"/>
    <x v="2"/>
    <m/>
    <x v="1"/>
    <m/>
    <x v="2"/>
    <n v="5"/>
    <x v="2"/>
    <x v="43"/>
    <x v="867"/>
    <n v="491"/>
  </r>
  <r>
    <x v="2"/>
    <x v="19"/>
    <s v="15.6 Inches"/>
    <x v="2"/>
    <m/>
    <s v="Intel Core i9"/>
    <x v="2"/>
    <x v="2"/>
    <m/>
    <x v="1"/>
    <s v="NVIDIA GeForce RTX 3070"/>
    <x v="2"/>
    <n v="1"/>
    <x v="21"/>
    <x v="51"/>
    <x v="1568"/>
    <n v="112"/>
  </r>
  <r>
    <x v="0"/>
    <x v="0"/>
    <s v="14 Inches"/>
    <x v="0"/>
    <s v="1000 GB"/>
    <s v="Intel Core i7"/>
    <x v="0"/>
    <x v="0"/>
    <m/>
    <x v="0"/>
    <s v="Intel"/>
    <x v="0"/>
    <m/>
    <x v="813"/>
    <x v="22"/>
    <x v="1639"/>
    <n v="254"/>
  </r>
  <r>
    <x v="27"/>
    <x v="720"/>
    <s v="15.6 Inches"/>
    <x v="9"/>
    <s v="512 GB"/>
    <m/>
    <x v="4"/>
    <x v="0"/>
    <s v="Fingerprint Reader,Keypad"/>
    <x v="0"/>
    <s v="Intel UHD Graphics"/>
    <x v="1"/>
    <m/>
    <x v="1014"/>
    <x v="12"/>
    <x v="1640"/>
    <n v="382"/>
  </r>
  <r>
    <x v="7"/>
    <x v="0"/>
    <s v="11.6 Inches"/>
    <x v="9"/>
    <s v="32 GB"/>
    <s v="AMD A4"/>
    <x v="3"/>
    <x v="5"/>
    <s v="HD Audio"/>
    <x v="0"/>
    <s v="AMD Radeon R5"/>
    <x v="46"/>
    <m/>
    <x v="41"/>
    <x v="21"/>
    <x v="870"/>
    <n v="438"/>
  </r>
  <r>
    <x v="8"/>
    <x v="721"/>
    <s v="17 Inches"/>
    <x v="6"/>
    <s v="1 TB"/>
    <s v="Intel Core i7"/>
    <x v="2"/>
    <x v="7"/>
    <m/>
    <x v="1"/>
    <s v="NVIDIA RTX 3000 6GB GDDR6"/>
    <x v="1"/>
    <m/>
    <x v="22"/>
    <x v="46"/>
    <x v="1641"/>
    <n v="492"/>
  </r>
  <r>
    <x v="7"/>
    <x v="39"/>
    <s v="11.6 Inches"/>
    <x v="6"/>
    <m/>
    <s v="Celeron"/>
    <x v="3"/>
    <x v="5"/>
    <s v="Pen"/>
    <x v="0"/>
    <s v="Intel HD Graphics 400"/>
    <x v="1"/>
    <n v="5"/>
    <x v="1015"/>
    <x v="21"/>
    <x v="1642"/>
    <n v="146"/>
  </r>
  <r>
    <x v="8"/>
    <x v="183"/>
    <s v="11.6 Inches"/>
    <x v="9"/>
    <s v="128 GB"/>
    <s v="Unknown"/>
    <x v="3"/>
    <x v="0"/>
    <s v="Anti-glare Screen"/>
    <x v="7"/>
    <s v="Intel UHD Graphics"/>
    <x v="1"/>
    <m/>
    <x v="21"/>
    <x v="33"/>
    <x v="918"/>
    <n v="498"/>
  </r>
  <r>
    <x v="5"/>
    <x v="722"/>
    <s v="13.3 Inches"/>
    <x v="7"/>
    <s v="512 GB"/>
    <s v="Intel Core i5"/>
    <x v="11"/>
    <x v="7"/>
    <s v="Anti-glare,Nanoedge Bezel"/>
    <x v="0"/>
    <m/>
    <x v="1"/>
    <n v="3.5"/>
    <x v="19"/>
    <x v="40"/>
    <x v="1527"/>
    <n v="478"/>
  </r>
  <r>
    <x v="0"/>
    <x v="0"/>
    <s v="15.6 Inches"/>
    <x v="0"/>
    <s v="1152 GB"/>
    <s v="Pentium"/>
    <x v="5"/>
    <x v="0"/>
    <m/>
    <x v="0"/>
    <s v="Intel"/>
    <x v="3"/>
    <n v="5"/>
    <x v="2"/>
    <x v="33"/>
    <x v="1643"/>
    <n v="258"/>
  </r>
  <r>
    <x v="1"/>
    <x v="0"/>
    <s v="14 Inches"/>
    <x v="24"/>
    <s v="64 GB"/>
    <s v="Celeron N4000"/>
    <x v="4"/>
    <x v="0"/>
    <m/>
    <x v="0"/>
    <s v="Intel"/>
    <x v="3"/>
    <n v="4.7"/>
    <x v="1016"/>
    <x v="49"/>
    <x v="1644"/>
    <n v="481"/>
  </r>
  <r>
    <x v="1"/>
    <x v="0"/>
    <s v="15.6 Inches"/>
    <x v="6"/>
    <s v="1000 GB"/>
    <s v="Pentium N5000"/>
    <x v="4"/>
    <x v="0"/>
    <m/>
    <x v="0"/>
    <s v="Intel"/>
    <x v="3"/>
    <n v="4.4000000000000004"/>
    <x v="13"/>
    <x v="37"/>
    <x v="1585"/>
    <n v="270"/>
  </r>
  <r>
    <x v="8"/>
    <x v="329"/>
    <s v="15.6 Inches"/>
    <x v="73"/>
    <s v="256 GB"/>
    <s v="Core i5"/>
    <x v="0"/>
    <x v="10"/>
    <s v="Backlit Keyboard"/>
    <x v="0"/>
    <m/>
    <x v="1"/>
    <n v="3.3"/>
    <x v="1017"/>
    <x v="32"/>
    <x v="1645"/>
    <n v="211"/>
  </r>
  <r>
    <x v="3"/>
    <x v="4"/>
    <s v="14 Inches"/>
    <x v="4"/>
    <s v="1 TB"/>
    <s v="Apple M1"/>
    <x v="2"/>
    <x v="3"/>
    <m/>
    <x v="0"/>
    <m/>
    <x v="35"/>
    <n v="4.5"/>
    <x v="5"/>
    <x v="42"/>
    <x v="457"/>
    <n v="374"/>
  </r>
  <r>
    <x v="8"/>
    <x v="723"/>
    <s v="13.3 Inches"/>
    <x v="1"/>
    <s v="128 GB"/>
    <s v="Core i5 Family"/>
    <x v="0"/>
    <x v="10"/>
    <m/>
    <x v="0"/>
    <s v="Intel UHD Graphics 620"/>
    <x v="1"/>
    <n v="3.7"/>
    <x v="1018"/>
    <x v="3"/>
    <x v="1646"/>
    <n v="283"/>
  </r>
  <r>
    <x v="8"/>
    <x v="284"/>
    <s v="15.6 Inches"/>
    <x v="73"/>
    <s v="1000 GB"/>
    <s v="Core i7"/>
    <x v="1"/>
    <x v="1"/>
    <m/>
    <x v="1"/>
    <s v="NVIDIA GeForce RTX 3050"/>
    <x v="1"/>
    <n v="5"/>
    <x v="5"/>
    <x v="18"/>
    <x v="818"/>
    <n v="324"/>
  </r>
  <r>
    <x v="8"/>
    <x v="454"/>
    <s v="17.3 Inches"/>
    <x v="53"/>
    <s v="2000 GB"/>
    <s v="Core i9"/>
    <x v="2"/>
    <x v="2"/>
    <m/>
    <x v="1"/>
    <s v="NVIDIA GeForce RTX 3080"/>
    <x v="1"/>
    <m/>
    <x v="1019"/>
    <x v="32"/>
    <x v="1647"/>
    <n v="497"/>
  </r>
  <r>
    <x v="4"/>
    <x v="724"/>
    <s v="14 Inches"/>
    <x v="146"/>
    <s v="1 TB"/>
    <s v="AMD R Series"/>
    <x v="4"/>
    <x v="11"/>
    <s v="Fingerprint"/>
    <x v="1"/>
    <m/>
    <x v="1"/>
    <n v="4.5"/>
    <x v="132"/>
    <x v="47"/>
    <x v="1648"/>
    <n v="339"/>
  </r>
  <r>
    <x v="8"/>
    <x v="725"/>
    <s v="15 Inches"/>
    <x v="1"/>
    <s v="512 GB"/>
    <s v="Core i7"/>
    <x v="4"/>
    <x v="7"/>
    <m/>
    <x v="0"/>
    <s v="Intel Iris Xe Graphics"/>
    <x v="1"/>
    <n v="5"/>
    <x v="21"/>
    <x v="6"/>
    <x v="286"/>
    <n v="279"/>
  </r>
  <r>
    <x v="5"/>
    <x v="726"/>
    <s v="17.3 Inches"/>
    <x v="6"/>
    <s v="1000 GB"/>
    <s v="Core i7"/>
    <x v="4"/>
    <x v="10"/>
    <m/>
    <x v="1"/>
    <s v="NVIDIA GeForce GTX 1060"/>
    <x v="1"/>
    <n v="4.2"/>
    <x v="272"/>
    <x v="8"/>
    <x v="1649"/>
    <n v="93"/>
  </r>
  <r>
    <x v="1"/>
    <x v="0"/>
    <s v="15.6 Inches"/>
    <x v="1"/>
    <s v="1000 GB"/>
    <s v="Intel Core i5"/>
    <x v="1"/>
    <x v="1"/>
    <s v="Backlit Keyboard"/>
    <x v="0"/>
    <s v="Intel"/>
    <x v="1"/>
    <n v="4.5"/>
    <x v="1020"/>
    <x v="23"/>
    <x v="1650"/>
    <n v="258"/>
  </r>
  <r>
    <x v="0"/>
    <x v="10"/>
    <s v="15.6 Inches"/>
    <x v="8"/>
    <s v="1000 GB"/>
    <s v="Intel Core i5"/>
    <x v="5"/>
    <x v="0"/>
    <m/>
    <x v="0"/>
    <s v="Intel"/>
    <x v="1"/>
    <m/>
    <x v="1021"/>
    <x v="39"/>
    <x v="1651"/>
    <n v="468"/>
  </r>
  <r>
    <x v="8"/>
    <x v="20"/>
    <s v="16 Inches"/>
    <x v="1"/>
    <s v="1000 GB"/>
    <s v="Intel Core i5"/>
    <x v="2"/>
    <x v="0"/>
    <m/>
    <x v="0"/>
    <s v="Intel"/>
    <x v="1"/>
    <m/>
    <x v="792"/>
    <x v="8"/>
    <x v="1652"/>
    <n v="269"/>
  </r>
  <r>
    <x v="2"/>
    <x v="1"/>
    <s v="15.66 Inches"/>
    <x v="2"/>
    <m/>
    <s v="Intel Core i9"/>
    <x v="2"/>
    <x v="2"/>
    <m/>
    <x v="1"/>
    <m/>
    <x v="2"/>
    <n v="5"/>
    <x v="337"/>
    <x v="21"/>
    <x v="1653"/>
    <n v="316"/>
  </r>
  <r>
    <x v="2"/>
    <x v="19"/>
    <s v="15.6 Inches"/>
    <x v="2"/>
    <m/>
    <s v="Intel Core i9"/>
    <x v="2"/>
    <x v="2"/>
    <m/>
    <x v="1"/>
    <s v="NVIDIA GeForce RTX 3070"/>
    <x v="2"/>
    <n v="1"/>
    <x v="41"/>
    <x v="37"/>
    <x v="1240"/>
    <n v="126"/>
  </r>
  <r>
    <x v="0"/>
    <x v="0"/>
    <s v="14 Inches"/>
    <x v="0"/>
    <s v="1000 GB"/>
    <s v="Intel Core i7"/>
    <x v="0"/>
    <x v="0"/>
    <m/>
    <x v="0"/>
    <s v="Intel"/>
    <x v="0"/>
    <m/>
    <x v="32"/>
    <x v="25"/>
    <x v="1654"/>
    <n v="468"/>
  </r>
  <r>
    <x v="8"/>
    <x v="48"/>
    <s v="14 Inches"/>
    <x v="9"/>
    <s v="512 GB"/>
    <s v="Core i7 Family"/>
    <x v="4"/>
    <x v="7"/>
    <s v="Anti-glare"/>
    <x v="0"/>
    <s v="Intel Iris Xe Graphics"/>
    <x v="1"/>
    <m/>
    <x v="30"/>
    <x v="43"/>
    <x v="1655"/>
    <n v="90"/>
  </r>
  <r>
    <x v="8"/>
    <x v="651"/>
    <s v="14.1 Inches"/>
    <x v="1"/>
    <s v="160 GB"/>
    <s v="Core i5"/>
    <x v="3"/>
    <x v="19"/>
    <s v="HD Audio"/>
    <x v="0"/>
    <m/>
    <x v="1"/>
    <n v="4.0999999999999996"/>
    <x v="56"/>
    <x v="45"/>
    <x v="1656"/>
    <n v="242"/>
  </r>
  <r>
    <x v="8"/>
    <x v="685"/>
    <s v="16 Inches"/>
    <x v="6"/>
    <s v="1000 GB"/>
    <s v="Core i9"/>
    <x v="2"/>
    <x v="1"/>
    <m/>
    <x v="0"/>
    <s v="NVIDIA GeForce RTX 3070"/>
    <x v="1"/>
    <m/>
    <x v="1022"/>
    <x v="1"/>
    <x v="1657"/>
    <n v="236"/>
  </r>
  <r>
    <x v="5"/>
    <x v="727"/>
    <s v="15.6 Inches"/>
    <x v="9"/>
    <s v="1256 GB"/>
    <n v="8032"/>
    <x v="4"/>
    <x v="7"/>
    <m/>
    <x v="12"/>
    <s v="NVIDIA GeForce GTX 1060"/>
    <x v="9"/>
    <n v="3.7"/>
    <x v="1023"/>
    <x v="38"/>
    <x v="1658"/>
    <n v="195"/>
  </r>
  <r>
    <x v="8"/>
    <x v="728"/>
    <s v="14 Inches"/>
    <x v="6"/>
    <s v="128 GB"/>
    <s v="Core i5 Family"/>
    <x v="0"/>
    <x v="5"/>
    <s v="Anti-glare"/>
    <x v="0"/>
    <m/>
    <x v="1"/>
    <m/>
    <x v="13"/>
    <x v="30"/>
    <x v="1659"/>
    <n v="140"/>
  </r>
  <r>
    <x v="7"/>
    <x v="306"/>
    <s v="14 Inches"/>
    <x v="9"/>
    <s v="256 GB"/>
    <s v="Ryzen 5"/>
    <x v="4"/>
    <x v="0"/>
    <s v="Anti-glare Screen"/>
    <x v="20"/>
    <s v="AMD Radeon Graphics"/>
    <x v="1"/>
    <m/>
    <x v="1024"/>
    <x v="10"/>
    <x v="1660"/>
    <n v="80"/>
  </r>
  <r>
    <x v="8"/>
    <x v="649"/>
    <s v="14 Inches"/>
    <x v="6"/>
    <s v="512 GB"/>
    <s v="Core i5"/>
    <x v="4"/>
    <x v="7"/>
    <s v="Wifi &amp; Bluetooth"/>
    <x v="0"/>
    <m/>
    <x v="1"/>
    <m/>
    <x v="508"/>
    <x v="46"/>
    <x v="1661"/>
    <n v="249"/>
  </r>
  <r>
    <x v="8"/>
    <x v="729"/>
    <s v="14 Inches"/>
    <x v="9"/>
    <s v="512 GB"/>
    <s v="Ryzen 7"/>
    <x v="4"/>
    <x v="1"/>
    <s v="Backlit Keyboard,Fingerprint Reader"/>
    <x v="0"/>
    <m/>
    <x v="1"/>
    <m/>
    <x v="2"/>
    <x v="35"/>
    <x v="272"/>
    <n v="96"/>
  </r>
  <r>
    <x v="0"/>
    <x v="0"/>
    <s v="15.6 Inches"/>
    <x v="0"/>
    <s v="1152 GB"/>
    <s v="Pentium"/>
    <x v="5"/>
    <x v="0"/>
    <m/>
    <x v="0"/>
    <s v="Intel"/>
    <x v="3"/>
    <n v="5"/>
    <x v="1025"/>
    <x v="6"/>
    <x v="1662"/>
    <n v="173"/>
  </r>
  <r>
    <x v="1"/>
    <x v="0"/>
    <s v="14 Inches"/>
    <x v="24"/>
    <s v="64 GB"/>
    <s v="Celeron N4000"/>
    <x v="4"/>
    <x v="0"/>
    <m/>
    <x v="0"/>
    <s v="Intel"/>
    <x v="3"/>
    <n v="4.7"/>
    <x v="1026"/>
    <x v="52"/>
    <x v="1663"/>
    <n v="234"/>
  </r>
  <r>
    <x v="1"/>
    <x v="0"/>
    <s v="15.6 Inches"/>
    <x v="6"/>
    <s v="1000 GB"/>
    <s v="Pentium N5000"/>
    <x v="4"/>
    <x v="0"/>
    <m/>
    <x v="0"/>
    <s v="Intel"/>
    <x v="3"/>
    <n v="4.4000000000000004"/>
    <x v="2"/>
    <x v="49"/>
    <x v="567"/>
    <n v="180"/>
  </r>
  <r>
    <x v="8"/>
    <x v="730"/>
    <s v="14 Inches"/>
    <x v="9"/>
    <s v="256 GB"/>
    <s v="Intel Core i7"/>
    <x v="4"/>
    <x v="7"/>
    <m/>
    <x v="0"/>
    <m/>
    <x v="38"/>
    <n v="3.6"/>
    <x v="13"/>
    <x v="17"/>
    <x v="1602"/>
    <n v="140"/>
  </r>
  <r>
    <x v="8"/>
    <x v="152"/>
    <s v="14 Inches"/>
    <x v="98"/>
    <s v="512 GB"/>
    <s v="Core i7"/>
    <x v="2"/>
    <x v="7"/>
    <s v="Anti-glare Screen"/>
    <x v="37"/>
    <m/>
    <x v="1"/>
    <m/>
    <x v="1027"/>
    <x v="8"/>
    <x v="1664"/>
    <n v="447"/>
  </r>
  <r>
    <x v="7"/>
    <x v="731"/>
    <s v="14 Inches"/>
    <x v="9"/>
    <s v="256 GB"/>
    <s v="Core i7 7500U"/>
    <x v="0"/>
    <x v="11"/>
    <s v="Backlit Keyboard"/>
    <x v="0"/>
    <s v="Intel HD Graphics 620"/>
    <x v="1"/>
    <n v="3.6"/>
    <x v="13"/>
    <x v="19"/>
    <x v="1355"/>
    <n v="233"/>
  </r>
  <r>
    <x v="2"/>
    <x v="732"/>
    <s v="15.6 Inches"/>
    <x v="9"/>
    <m/>
    <s v="Core i7"/>
    <x v="2"/>
    <x v="10"/>
    <s v="Anti-glare"/>
    <x v="1"/>
    <s v="NVIDIA RTX 2080 Super"/>
    <x v="17"/>
    <n v="4.4000000000000004"/>
    <x v="13"/>
    <x v="28"/>
    <x v="634"/>
    <n v="307"/>
  </r>
  <r>
    <x v="1"/>
    <x v="140"/>
    <s v="14 Inches"/>
    <x v="9"/>
    <s v="256 GB"/>
    <s v="Core i5"/>
    <x v="0"/>
    <x v="11"/>
    <m/>
    <x v="0"/>
    <s v="Intel UHD Graphics"/>
    <x v="30"/>
    <n v="4.4000000000000004"/>
    <x v="1028"/>
    <x v="39"/>
    <x v="1665"/>
    <n v="116"/>
  </r>
  <r>
    <x v="1"/>
    <x v="0"/>
    <s v="15.6 Inches"/>
    <x v="1"/>
    <s v="1000 GB"/>
    <s v="Intel Core i5"/>
    <x v="1"/>
    <x v="1"/>
    <s v="Backlit Keyboard"/>
    <x v="0"/>
    <s v="Intel"/>
    <x v="1"/>
    <n v="4.5"/>
    <x v="19"/>
    <x v="30"/>
    <x v="1666"/>
    <n v="210"/>
  </r>
  <r>
    <x v="0"/>
    <x v="10"/>
    <s v="15.6 Inches"/>
    <x v="8"/>
    <s v="1000 GB"/>
    <s v="Intel Core i5"/>
    <x v="5"/>
    <x v="0"/>
    <m/>
    <x v="0"/>
    <s v="Intel"/>
    <x v="1"/>
    <m/>
    <x v="25"/>
    <x v="21"/>
    <x v="1217"/>
    <n v="189"/>
  </r>
  <r>
    <x v="8"/>
    <x v="20"/>
    <s v="16 Inches"/>
    <x v="1"/>
    <s v="1000 GB"/>
    <s v="Intel Core i5"/>
    <x v="2"/>
    <x v="0"/>
    <m/>
    <x v="0"/>
    <s v="Intel"/>
    <x v="1"/>
    <m/>
    <x v="1029"/>
    <x v="3"/>
    <x v="1667"/>
    <n v="311"/>
  </r>
  <r>
    <x v="2"/>
    <x v="1"/>
    <s v="15.66 Inches"/>
    <x v="2"/>
    <m/>
    <s v="Intel Core i9"/>
    <x v="2"/>
    <x v="2"/>
    <m/>
    <x v="1"/>
    <m/>
    <x v="2"/>
    <n v="5"/>
    <x v="2"/>
    <x v="8"/>
    <x v="1668"/>
    <n v="475"/>
  </r>
  <r>
    <x v="2"/>
    <x v="19"/>
    <s v="15.6 Inches"/>
    <x v="2"/>
    <m/>
    <s v="Intel Core i9"/>
    <x v="2"/>
    <x v="2"/>
    <m/>
    <x v="1"/>
    <s v="NVIDIA GeForce RTX 3070"/>
    <x v="2"/>
    <n v="1"/>
    <x v="649"/>
    <x v="18"/>
    <x v="1669"/>
    <n v="91"/>
  </r>
  <r>
    <x v="0"/>
    <x v="0"/>
    <s v="14 Inches"/>
    <x v="0"/>
    <s v="1000 GB"/>
    <s v="Intel Core i7"/>
    <x v="0"/>
    <x v="0"/>
    <m/>
    <x v="0"/>
    <s v="Intel"/>
    <x v="0"/>
    <m/>
    <x v="21"/>
    <x v="39"/>
    <x v="735"/>
    <n v="117"/>
  </r>
  <r>
    <x v="7"/>
    <x v="733"/>
    <s v="14 Inches"/>
    <x v="9"/>
    <m/>
    <s v="Core i7"/>
    <x v="0"/>
    <x v="43"/>
    <m/>
    <x v="1"/>
    <s v="Intel HD Graphics 5500"/>
    <x v="6"/>
    <m/>
    <x v="41"/>
    <x v="13"/>
    <x v="1007"/>
    <n v="285"/>
  </r>
  <r>
    <x v="8"/>
    <x v="734"/>
    <s v="13 Inches"/>
    <x v="98"/>
    <s v="256 GB"/>
    <s v="Core i5-10310Y"/>
    <x v="4"/>
    <x v="7"/>
    <s v="Anti Glare,Fingerprint"/>
    <x v="0"/>
    <m/>
    <x v="1"/>
    <m/>
    <x v="19"/>
    <x v="17"/>
    <x v="104"/>
    <n v="97"/>
  </r>
  <r>
    <x v="28"/>
    <x v="208"/>
    <s v="15.6 Inches"/>
    <x v="9"/>
    <s v="256 GB"/>
    <m/>
    <x v="0"/>
    <x v="11"/>
    <m/>
    <x v="0"/>
    <m/>
    <x v="1"/>
    <m/>
    <x v="152"/>
    <x v="26"/>
    <x v="1670"/>
    <n v="255"/>
  </r>
  <r>
    <x v="8"/>
    <x v="697"/>
    <s v="17.3 Inches"/>
    <x v="1"/>
    <s v="1000 GB"/>
    <s v="Core i7"/>
    <x v="2"/>
    <x v="1"/>
    <m/>
    <x v="1"/>
    <s v="NVIDIA RTX A3000"/>
    <x v="1"/>
    <n v="5"/>
    <x v="1030"/>
    <x v="32"/>
    <x v="1671"/>
    <n v="436"/>
  </r>
  <r>
    <x v="0"/>
    <x v="0"/>
    <s v="15.6 Inches"/>
    <x v="0"/>
    <s v="1152 GB"/>
    <s v="Pentium"/>
    <x v="5"/>
    <x v="0"/>
    <m/>
    <x v="0"/>
    <s v="Intel"/>
    <x v="3"/>
    <n v="5"/>
    <x v="25"/>
    <x v="51"/>
    <x v="176"/>
    <n v="229"/>
  </r>
  <r>
    <x v="1"/>
    <x v="0"/>
    <s v="14 Inches"/>
    <x v="24"/>
    <s v="64 GB"/>
    <s v="Celeron N4000"/>
    <x v="4"/>
    <x v="0"/>
    <m/>
    <x v="0"/>
    <s v="Intel"/>
    <x v="3"/>
    <n v="4.7"/>
    <x v="8"/>
    <x v="33"/>
    <x v="1672"/>
    <n v="378"/>
  </r>
  <r>
    <x v="1"/>
    <x v="0"/>
    <s v="15.6 Inches"/>
    <x v="6"/>
    <s v="1000 GB"/>
    <s v="Pentium N5000"/>
    <x v="4"/>
    <x v="0"/>
    <m/>
    <x v="0"/>
    <s v="Intel"/>
    <x v="3"/>
    <n v="4.4000000000000004"/>
    <x v="2"/>
    <x v="28"/>
    <x v="330"/>
    <n v="216"/>
  </r>
  <r>
    <x v="7"/>
    <x v="306"/>
    <s v="14 Inches"/>
    <x v="9"/>
    <s v="256 GB"/>
    <s v="Ryzen 5"/>
    <x v="0"/>
    <x v="0"/>
    <s v="Anti-glare Screen"/>
    <x v="20"/>
    <s v="AMD Radeon Graphics"/>
    <x v="1"/>
    <m/>
    <x v="1031"/>
    <x v="21"/>
    <x v="1673"/>
    <n v="432"/>
  </r>
  <r>
    <x v="8"/>
    <x v="735"/>
    <s v="17.3 Inches"/>
    <x v="1"/>
    <s v="2000 GB"/>
    <s v="Core i7"/>
    <x v="2"/>
    <x v="1"/>
    <s v="Wifi &amp; Bluetooth"/>
    <x v="72"/>
    <m/>
    <x v="1"/>
    <n v="5"/>
    <x v="1032"/>
    <x v="18"/>
    <x v="1674"/>
    <n v="486"/>
  </r>
  <r>
    <x v="17"/>
    <x v="736"/>
    <s v="17.3 Inches"/>
    <x v="9"/>
    <s v="1512 GB"/>
    <s v="Unknown"/>
    <x v="2"/>
    <x v="11"/>
    <s v="Anti-glare"/>
    <x v="1"/>
    <s v="NVIDIA ¬Æ"/>
    <x v="1"/>
    <n v="4"/>
    <x v="1033"/>
    <x v="21"/>
    <x v="1675"/>
    <n v="226"/>
  </r>
  <r>
    <x v="1"/>
    <x v="737"/>
    <s v="16 Inches"/>
    <x v="9"/>
    <s v="1 TB"/>
    <s v="Core i7"/>
    <x v="2"/>
    <x v="1"/>
    <s v="Anti-glare Screen"/>
    <x v="73"/>
    <s v="NVIDIA Intel GeForce RTX 3070 Ti Iris Xe Graphics"/>
    <x v="1"/>
    <m/>
    <x v="1034"/>
    <x v="47"/>
    <x v="1676"/>
    <n v="209"/>
  </r>
  <r>
    <x v="12"/>
    <x v="738"/>
    <s v="17.3 Inches"/>
    <x v="1"/>
    <s v="2 TB"/>
    <s v="Intel Core i7"/>
    <x v="4"/>
    <x v="1"/>
    <m/>
    <x v="1"/>
    <s v="NVIDIA GeForce RTX 3070 Ti"/>
    <x v="1"/>
    <n v="3.5"/>
    <x v="1035"/>
    <x v="19"/>
    <x v="1677"/>
    <n v="261"/>
  </r>
  <r>
    <x v="8"/>
    <x v="402"/>
    <s v="14 Inches"/>
    <x v="9"/>
    <m/>
    <s v="Core i5"/>
    <x v="0"/>
    <x v="7"/>
    <m/>
    <x v="0"/>
    <m/>
    <x v="1"/>
    <n v="2.6"/>
    <x v="1036"/>
    <x v="15"/>
    <x v="1678"/>
    <n v="396"/>
  </r>
  <r>
    <x v="8"/>
    <x v="739"/>
    <s v="15.6 Inches"/>
    <x v="1"/>
    <s v="1 TB"/>
    <s v="Core i7"/>
    <x v="2"/>
    <x v="7"/>
    <m/>
    <x v="1"/>
    <s v="NVIDIA GeForce GTX 1650"/>
    <x v="1"/>
    <n v="3.7"/>
    <x v="1037"/>
    <x v="5"/>
    <x v="1679"/>
    <n v="318"/>
  </r>
  <r>
    <x v="1"/>
    <x v="0"/>
    <s v="15.6 Inches"/>
    <x v="1"/>
    <s v="1000 GB"/>
    <s v="Intel Core i5"/>
    <x v="1"/>
    <x v="1"/>
    <s v="Backlit Keyboard"/>
    <x v="0"/>
    <s v="Intel"/>
    <x v="1"/>
    <n v="4.5"/>
    <x v="25"/>
    <x v="17"/>
    <x v="733"/>
    <n v="178"/>
  </r>
  <r>
    <x v="0"/>
    <x v="10"/>
    <s v="15.6 Inches"/>
    <x v="8"/>
    <s v="1000 GB"/>
    <s v="Intel Core i5"/>
    <x v="5"/>
    <x v="0"/>
    <m/>
    <x v="0"/>
    <s v="Intel"/>
    <x v="1"/>
    <m/>
    <x v="41"/>
    <x v="13"/>
    <x v="1007"/>
    <n v="374"/>
  </r>
  <r>
    <x v="8"/>
    <x v="20"/>
    <s v="16 Inches"/>
    <x v="1"/>
    <s v="1000 GB"/>
    <s v="Intel Core i5"/>
    <x v="2"/>
    <x v="0"/>
    <m/>
    <x v="0"/>
    <s v="Intel"/>
    <x v="1"/>
    <m/>
    <x v="1038"/>
    <x v="51"/>
    <x v="1680"/>
    <n v="469"/>
  </r>
  <r>
    <x v="2"/>
    <x v="1"/>
    <s v="15.66 Inches"/>
    <x v="2"/>
    <m/>
    <s v="Intel Core i9"/>
    <x v="2"/>
    <x v="2"/>
    <m/>
    <x v="1"/>
    <m/>
    <x v="2"/>
    <n v="5"/>
    <x v="1039"/>
    <x v="41"/>
    <x v="1681"/>
    <n v="398"/>
  </r>
  <r>
    <x v="2"/>
    <x v="19"/>
    <s v="15.6 Inches"/>
    <x v="2"/>
    <m/>
    <s v="Intel Core i9"/>
    <x v="2"/>
    <x v="2"/>
    <m/>
    <x v="1"/>
    <s v="NVIDIA GeForce RTX 3070"/>
    <x v="2"/>
    <n v="1"/>
    <x v="434"/>
    <x v="23"/>
    <x v="1682"/>
    <n v="324"/>
  </r>
  <r>
    <x v="0"/>
    <x v="0"/>
    <s v="14 Inches"/>
    <x v="0"/>
    <s v="1000 GB"/>
    <s v="Intel Core i7"/>
    <x v="0"/>
    <x v="0"/>
    <m/>
    <x v="0"/>
    <s v="Intel"/>
    <x v="0"/>
    <m/>
    <x v="41"/>
    <x v="51"/>
    <x v="844"/>
    <n v="120"/>
  </r>
  <r>
    <x v="8"/>
    <x v="454"/>
    <s v="17.3 Inches"/>
    <x v="53"/>
    <s v="1000 GB"/>
    <s v="Core i9"/>
    <x v="2"/>
    <x v="2"/>
    <m/>
    <x v="1"/>
    <s v="NVIDIA GeForce RTX 3080"/>
    <x v="1"/>
    <m/>
    <x v="21"/>
    <x v="4"/>
    <x v="67"/>
    <n v="480"/>
  </r>
  <r>
    <x v="1"/>
    <x v="740"/>
    <s v="17.3 Inches"/>
    <x v="128"/>
    <s v="2 TB"/>
    <s v="Core i7 Family"/>
    <x v="1"/>
    <x v="7"/>
    <s v="High Definition Audio, Backlit Keyboard, Anti Glare Coating"/>
    <x v="1"/>
    <m/>
    <x v="1"/>
    <m/>
    <x v="83"/>
    <x v="17"/>
    <x v="1683"/>
    <n v="193"/>
  </r>
  <r>
    <x v="7"/>
    <x v="208"/>
    <s v="14 Inches"/>
    <x v="6"/>
    <m/>
    <s v="Core i5"/>
    <x v="0"/>
    <x v="7"/>
    <m/>
    <x v="0"/>
    <s v="Intel UHD Graphics 620"/>
    <x v="20"/>
    <n v="1"/>
    <x v="1040"/>
    <x v="45"/>
    <x v="1684"/>
    <n v="448"/>
  </r>
  <r>
    <x v="7"/>
    <x v="0"/>
    <s v="15.6 Inches"/>
    <x v="59"/>
    <s v="1 TB"/>
    <s v="Core i3"/>
    <x v="0"/>
    <x v="11"/>
    <m/>
    <x v="9"/>
    <m/>
    <x v="9"/>
    <n v="3.8"/>
    <x v="1041"/>
    <x v="50"/>
    <x v="1685"/>
    <n v="219"/>
  </r>
  <r>
    <x v="7"/>
    <x v="0"/>
    <m/>
    <x v="6"/>
    <s v="1.92 TB"/>
    <m/>
    <x v="6"/>
    <x v="9"/>
    <s v="Portable"/>
    <x v="9"/>
    <m/>
    <x v="1"/>
    <m/>
    <x v="25"/>
    <x v="1"/>
    <x v="690"/>
    <n v="455"/>
  </r>
  <r>
    <x v="8"/>
    <x v="591"/>
    <s v="13.3 Inches"/>
    <x v="73"/>
    <s v="256 GB"/>
    <s v="Core i5"/>
    <x v="0"/>
    <x v="10"/>
    <s v="Wifi &amp; Bluetooth"/>
    <x v="0"/>
    <m/>
    <x v="1"/>
    <m/>
    <x v="8"/>
    <x v="46"/>
    <x v="319"/>
    <n v="171"/>
  </r>
  <r>
    <x v="8"/>
    <x v="741"/>
    <s v="13.3 Inches"/>
    <x v="6"/>
    <s v="1000 GB"/>
    <s v="Core i7"/>
    <x v="2"/>
    <x v="1"/>
    <m/>
    <x v="0"/>
    <s v="Intel Integrated Graphics"/>
    <x v="1"/>
    <m/>
    <x v="41"/>
    <x v="51"/>
    <x v="844"/>
    <n v="475"/>
  </r>
  <r>
    <x v="0"/>
    <x v="0"/>
    <s v="15.6 Inches"/>
    <x v="0"/>
    <s v="1152 GB"/>
    <s v="Pentium"/>
    <x v="5"/>
    <x v="0"/>
    <m/>
    <x v="0"/>
    <s v="Intel"/>
    <x v="3"/>
    <n v="5"/>
    <x v="5"/>
    <x v="47"/>
    <x v="477"/>
    <n v="238"/>
  </r>
  <r>
    <x v="1"/>
    <x v="0"/>
    <s v="14 Inches"/>
    <x v="24"/>
    <s v="64 GB"/>
    <s v="Celeron N4000"/>
    <x v="4"/>
    <x v="0"/>
    <m/>
    <x v="0"/>
    <s v="Intel"/>
    <x v="3"/>
    <n v="4.7"/>
    <x v="21"/>
    <x v="4"/>
    <x v="67"/>
    <n v="287"/>
  </r>
  <r>
    <x v="1"/>
    <x v="0"/>
    <s v="15.6 Inches"/>
    <x v="6"/>
    <s v="1000 GB"/>
    <s v="Pentium N5000"/>
    <x v="4"/>
    <x v="0"/>
    <m/>
    <x v="0"/>
    <s v="Intel"/>
    <x v="3"/>
    <n v="4.4000000000000004"/>
    <x v="13"/>
    <x v="47"/>
    <x v="864"/>
    <n v="254"/>
  </r>
  <r>
    <x v="7"/>
    <x v="742"/>
    <s v="14 Inches"/>
    <x v="9"/>
    <s v="320 GB"/>
    <s v="Core i5"/>
    <x v="3"/>
    <x v="19"/>
    <s v="HD Audio"/>
    <x v="0"/>
    <s v="ATI Mobility Radeon 7500"/>
    <x v="1"/>
    <n v="3.9"/>
    <x v="21"/>
    <x v="16"/>
    <x v="22"/>
    <n v="229"/>
  </r>
  <r>
    <x v="8"/>
    <x v="743"/>
    <s v="15.6 Inches"/>
    <x v="1"/>
    <s v="2 TB"/>
    <s v="Intel Core i5"/>
    <x v="2"/>
    <x v="2"/>
    <m/>
    <x v="1"/>
    <s v="Intel Iris Xe Graphics"/>
    <x v="1"/>
    <n v="4.2"/>
    <x v="1042"/>
    <x v="18"/>
    <x v="1686"/>
    <n v="385"/>
  </r>
  <r>
    <x v="1"/>
    <x v="0"/>
    <s v="15.6 Inches"/>
    <x v="1"/>
    <s v="1000 GB"/>
    <s v="Intel Core i5"/>
    <x v="1"/>
    <x v="1"/>
    <s v="Backlit Keyboard"/>
    <x v="0"/>
    <s v="Intel"/>
    <x v="1"/>
    <n v="4.5"/>
    <x v="19"/>
    <x v="42"/>
    <x v="244"/>
    <n v="342"/>
  </r>
  <r>
    <x v="0"/>
    <x v="10"/>
    <s v="15.6 Inches"/>
    <x v="8"/>
    <s v="1000 GB"/>
    <s v="Intel Core i5"/>
    <x v="5"/>
    <x v="0"/>
    <m/>
    <x v="0"/>
    <s v="Intel"/>
    <x v="1"/>
    <m/>
    <x v="1043"/>
    <x v="13"/>
    <x v="1687"/>
    <n v="471"/>
  </r>
  <r>
    <x v="8"/>
    <x v="20"/>
    <s v="16 Inches"/>
    <x v="1"/>
    <s v="1000 GB"/>
    <s v="Intel Core i5"/>
    <x v="2"/>
    <x v="0"/>
    <m/>
    <x v="0"/>
    <s v="Intel"/>
    <x v="1"/>
    <m/>
    <x v="21"/>
    <x v="45"/>
    <x v="486"/>
    <n v="402"/>
  </r>
  <r>
    <x v="2"/>
    <x v="1"/>
    <s v="15.66 Inches"/>
    <x v="2"/>
    <m/>
    <s v="Intel Core i9"/>
    <x v="2"/>
    <x v="2"/>
    <m/>
    <x v="1"/>
    <m/>
    <x v="2"/>
    <n v="5"/>
    <x v="1044"/>
    <x v="25"/>
    <x v="1688"/>
    <n v="97"/>
  </r>
  <r>
    <x v="2"/>
    <x v="19"/>
    <s v="15.6 Inches"/>
    <x v="2"/>
    <m/>
    <s v="Intel Core i9"/>
    <x v="2"/>
    <x v="2"/>
    <m/>
    <x v="1"/>
    <s v="NVIDIA GeForce RTX 3070"/>
    <x v="2"/>
    <n v="1"/>
    <x v="1045"/>
    <x v="10"/>
    <x v="1689"/>
    <n v="322"/>
  </r>
  <r>
    <x v="0"/>
    <x v="0"/>
    <s v="14 Inches"/>
    <x v="0"/>
    <s v="1000 GB"/>
    <s v="Intel Core i7"/>
    <x v="0"/>
    <x v="0"/>
    <m/>
    <x v="0"/>
    <s v="Intel"/>
    <x v="0"/>
    <m/>
    <x v="25"/>
    <x v="0"/>
    <x v="572"/>
    <n v="187"/>
  </r>
  <r>
    <x v="8"/>
    <x v="583"/>
    <s v="16 Inches"/>
    <x v="6"/>
    <s v="1000 GB"/>
    <s v="Core i7"/>
    <x v="14"/>
    <x v="7"/>
    <m/>
    <x v="0"/>
    <s v="NVIDIA GeForce RTX 3050"/>
    <x v="1"/>
    <m/>
    <x v="1046"/>
    <x v="41"/>
    <x v="1690"/>
    <n v="338"/>
  </r>
  <r>
    <x v="12"/>
    <x v="744"/>
    <s v="15 Inches"/>
    <x v="6"/>
    <s v="512 GB"/>
    <s v="Intel Mobile CPU"/>
    <x v="2"/>
    <x v="10"/>
    <s v="Anti-glare"/>
    <x v="1"/>
    <m/>
    <x v="1"/>
    <n v="4.0999999999999996"/>
    <x v="8"/>
    <x v="5"/>
    <x v="1691"/>
    <n v="252"/>
  </r>
  <r>
    <x v="8"/>
    <x v="745"/>
    <s v="15.6 Inches"/>
    <x v="73"/>
    <s v="256 GB"/>
    <s v="AMD Ryzen 7"/>
    <x v="0"/>
    <x v="2"/>
    <m/>
    <x v="0"/>
    <s v="AMD Integrated Graphics"/>
    <x v="1"/>
    <m/>
    <x v="25"/>
    <x v="43"/>
    <x v="922"/>
    <n v="138"/>
  </r>
  <r>
    <x v="7"/>
    <x v="471"/>
    <s v="15.6 Inches"/>
    <x v="6"/>
    <s v="512 GB"/>
    <s v="Core i7"/>
    <x v="4"/>
    <x v="0"/>
    <s v="Anti-glare Screen"/>
    <x v="57"/>
    <m/>
    <x v="1"/>
    <m/>
    <x v="13"/>
    <x v="52"/>
    <x v="1542"/>
    <n v="129"/>
  </r>
  <r>
    <x v="7"/>
    <x v="535"/>
    <s v="14 Inches"/>
    <x v="9"/>
    <s v="512 GB"/>
    <s v="Core i7"/>
    <x v="4"/>
    <x v="0"/>
    <s v="Anti-glare Screen"/>
    <x v="7"/>
    <s v="Intel UHD Graphics"/>
    <x v="1"/>
    <m/>
    <x v="270"/>
    <x v="14"/>
    <x v="1692"/>
    <n v="375"/>
  </r>
  <r>
    <x v="5"/>
    <x v="29"/>
    <s v="15.6 Inches"/>
    <x v="6"/>
    <s v="512 GB"/>
    <s v="Corei7-10750H"/>
    <x v="4"/>
    <x v="10"/>
    <m/>
    <x v="1"/>
    <s v="NVIDIA ¬Æ GeForce RTX‚Ñ¢ 2060"/>
    <x v="1"/>
    <n v="4.4000000000000004"/>
    <x v="887"/>
    <x v="22"/>
    <x v="1693"/>
    <n v="453"/>
  </r>
  <r>
    <x v="0"/>
    <x v="0"/>
    <s v="15.6 Inches"/>
    <x v="0"/>
    <s v="1152 GB"/>
    <s v="Pentium"/>
    <x v="5"/>
    <x v="0"/>
    <m/>
    <x v="0"/>
    <s v="Intel"/>
    <x v="3"/>
    <n v="5"/>
    <x v="622"/>
    <x v="53"/>
    <x v="1694"/>
    <n v="151"/>
  </r>
  <r>
    <x v="1"/>
    <x v="0"/>
    <s v="14 Inches"/>
    <x v="24"/>
    <s v="64 GB"/>
    <s v="Celeron N4000"/>
    <x v="4"/>
    <x v="0"/>
    <m/>
    <x v="0"/>
    <s v="Intel"/>
    <x v="3"/>
    <n v="4.7"/>
    <x v="407"/>
    <x v="42"/>
    <x v="1695"/>
    <n v="444"/>
  </r>
  <r>
    <x v="1"/>
    <x v="0"/>
    <s v="15.6 Inches"/>
    <x v="6"/>
    <s v="1000 GB"/>
    <s v="Pentium N5000"/>
    <x v="4"/>
    <x v="0"/>
    <m/>
    <x v="0"/>
    <s v="Intel"/>
    <x v="3"/>
    <n v="4.4000000000000004"/>
    <x v="1047"/>
    <x v="34"/>
    <x v="1696"/>
    <n v="328"/>
  </r>
  <r>
    <x v="8"/>
    <x v="48"/>
    <s v="14 Inches"/>
    <x v="9"/>
    <s v="512 GB"/>
    <s v="Core i7"/>
    <x v="4"/>
    <x v="7"/>
    <m/>
    <x v="0"/>
    <s v="Intel UHD Graphics 620"/>
    <x v="45"/>
    <m/>
    <x v="1048"/>
    <x v="8"/>
    <x v="1697"/>
    <n v="218"/>
  </r>
  <r>
    <x v="8"/>
    <x v="225"/>
    <s v="15.6 Inches"/>
    <x v="1"/>
    <s v="512 GB"/>
    <s v="Core i7"/>
    <x v="4"/>
    <x v="1"/>
    <m/>
    <x v="1"/>
    <s v="NVIDIA GeForce RTX 3050 Ti"/>
    <x v="1"/>
    <m/>
    <x v="19"/>
    <x v="21"/>
    <x v="462"/>
    <n v="387"/>
  </r>
  <r>
    <x v="1"/>
    <x v="746"/>
    <s v="16.1 Inches"/>
    <x v="128"/>
    <s v="4 TB"/>
    <s v="Core i7 Family"/>
    <x v="1"/>
    <x v="7"/>
    <s v="HD Audio, Backlit Keyboard, Anti Glare Coating, Memory Card Slot, Numeric Keypad"/>
    <x v="1"/>
    <m/>
    <x v="1"/>
    <m/>
    <x v="13"/>
    <x v="32"/>
    <x v="1557"/>
    <n v="208"/>
  </r>
  <r>
    <x v="1"/>
    <x v="0"/>
    <s v="15.6 Inches"/>
    <x v="1"/>
    <s v="1000 GB"/>
    <s v="Intel Core i5"/>
    <x v="1"/>
    <x v="1"/>
    <s v="Backlit Keyboard"/>
    <x v="0"/>
    <s v="Intel"/>
    <x v="1"/>
    <n v="4.5"/>
    <x v="464"/>
    <x v="30"/>
    <x v="1698"/>
    <n v="291"/>
  </r>
  <r>
    <x v="0"/>
    <x v="10"/>
    <s v="15.6 Inches"/>
    <x v="8"/>
    <s v="1000 GB"/>
    <s v="Intel Core i5"/>
    <x v="5"/>
    <x v="0"/>
    <m/>
    <x v="0"/>
    <s v="Intel"/>
    <x v="1"/>
    <m/>
    <x v="5"/>
    <x v="33"/>
    <x v="235"/>
    <n v="228"/>
  </r>
  <r>
    <x v="8"/>
    <x v="20"/>
    <s v="16 Inches"/>
    <x v="1"/>
    <s v="1000 GB"/>
    <s v="Intel Core i5"/>
    <x v="2"/>
    <x v="0"/>
    <m/>
    <x v="0"/>
    <s v="Intel"/>
    <x v="1"/>
    <m/>
    <x v="1049"/>
    <x v="51"/>
    <x v="1699"/>
    <n v="321"/>
  </r>
  <r>
    <x v="2"/>
    <x v="1"/>
    <s v="15.66 Inches"/>
    <x v="2"/>
    <m/>
    <s v="Intel Core i9"/>
    <x v="2"/>
    <x v="2"/>
    <m/>
    <x v="1"/>
    <m/>
    <x v="2"/>
    <n v="5"/>
    <x v="1050"/>
    <x v="38"/>
    <x v="1700"/>
    <n v="476"/>
  </r>
  <r>
    <x v="2"/>
    <x v="19"/>
    <s v="15.6 Inches"/>
    <x v="2"/>
    <m/>
    <s v="Intel Core i9"/>
    <x v="2"/>
    <x v="2"/>
    <m/>
    <x v="1"/>
    <s v="NVIDIA GeForce RTX 3070"/>
    <x v="2"/>
    <n v="1"/>
    <x v="1051"/>
    <x v="36"/>
    <x v="1701"/>
    <n v="169"/>
  </r>
  <r>
    <x v="0"/>
    <x v="0"/>
    <s v="14 Inches"/>
    <x v="0"/>
    <s v="1000 GB"/>
    <s v="Intel Core i7"/>
    <x v="0"/>
    <x v="0"/>
    <m/>
    <x v="0"/>
    <s v="Intel"/>
    <x v="0"/>
    <m/>
    <x v="21"/>
    <x v="25"/>
    <x v="443"/>
    <n v="329"/>
  </r>
  <r>
    <x v="7"/>
    <x v="396"/>
    <s v="14 Inches"/>
    <x v="9"/>
    <s v="512 GB"/>
    <s v="Core i7"/>
    <x v="4"/>
    <x v="0"/>
    <s v="Information Not Available"/>
    <x v="13"/>
    <s v="Intel Iris Xe Graphics"/>
    <x v="1"/>
    <m/>
    <x v="5"/>
    <x v="39"/>
    <x v="1702"/>
    <n v="166"/>
  </r>
  <r>
    <x v="8"/>
    <x v="575"/>
    <s v="17 Inches"/>
    <x v="1"/>
    <s v="2 TB"/>
    <s v="Intel Core i9"/>
    <x v="1"/>
    <x v="1"/>
    <m/>
    <x v="1"/>
    <s v="NVIDIA RTX A3000 6GB GDDR6"/>
    <x v="1"/>
    <m/>
    <x v="21"/>
    <x v="45"/>
    <x v="486"/>
    <n v="217"/>
  </r>
  <r>
    <x v="25"/>
    <x v="613"/>
    <s v="14 Inches"/>
    <x v="9"/>
    <s v="256 GB"/>
    <s v="Core i5"/>
    <x v="0"/>
    <x v="11"/>
    <s v="Backlit Keyboard"/>
    <x v="0"/>
    <s v="Intel HD Graphics"/>
    <x v="1"/>
    <n v="2.7"/>
    <x v="21"/>
    <x v="25"/>
    <x v="443"/>
    <n v="197"/>
  </r>
  <r>
    <x v="8"/>
    <x v="437"/>
    <s v="15.6 Inches"/>
    <x v="9"/>
    <s v="512 GB"/>
    <m/>
    <x v="4"/>
    <x v="7"/>
    <m/>
    <x v="1"/>
    <s v="NVIDIA GeForce GTX 1650"/>
    <x v="8"/>
    <n v="3.6"/>
    <x v="652"/>
    <x v="12"/>
    <x v="1703"/>
    <n v="92"/>
  </r>
  <r>
    <x v="8"/>
    <x v="284"/>
    <s v="15.6 Inches"/>
    <x v="73"/>
    <s v="2000 GB"/>
    <s v="Core i9"/>
    <x v="1"/>
    <x v="1"/>
    <m/>
    <x v="0"/>
    <s v="NVIDIA GeForce RTX 3050 Ti"/>
    <x v="1"/>
    <m/>
    <x v="21"/>
    <x v="24"/>
    <x v="33"/>
    <n v="242"/>
  </r>
  <r>
    <x v="8"/>
    <x v="747"/>
    <s v="13.3 Inches"/>
    <x v="9"/>
    <s v="500 GB"/>
    <s v="Core i3"/>
    <x v="3"/>
    <x v="26"/>
    <s v="Memory Card Slot"/>
    <x v="0"/>
    <s v="Intel HD Graphics 4400"/>
    <x v="1"/>
    <n v="3.3"/>
    <x v="21"/>
    <x v="11"/>
    <x v="644"/>
    <n v="173"/>
  </r>
  <r>
    <x v="7"/>
    <x v="748"/>
    <s v="13.3 Inches"/>
    <x v="147"/>
    <s v="512 GB"/>
    <s v="Core i7"/>
    <x v="4"/>
    <x v="7"/>
    <m/>
    <x v="0"/>
    <s v="Intel UHD Graphics"/>
    <x v="1"/>
    <n v="1"/>
    <x v="1052"/>
    <x v="6"/>
    <x v="1704"/>
    <n v="193"/>
  </r>
  <r>
    <x v="0"/>
    <x v="0"/>
    <s v="15.6 Inches"/>
    <x v="0"/>
    <s v="1152 GB"/>
    <s v="Pentium"/>
    <x v="5"/>
    <x v="0"/>
    <m/>
    <x v="0"/>
    <s v="Intel"/>
    <x v="3"/>
    <n v="5"/>
    <x v="1053"/>
    <x v="43"/>
    <x v="1705"/>
    <n v="387"/>
  </r>
  <r>
    <x v="1"/>
    <x v="0"/>
    <s v="14 Inches"/>
    <x v="24"/>
    <s v="64 GB"/>
    <s v="Celeron N4000"/>
    <x v="4"/>
    <x v="0"/>
    <m/>
    <x v="0"/>
    <s v="Intel"/>
    <x v="3"/>
    <n v="4.7"/>
    <x v="1054"/>
    <x v="50"/>
    <x v="1706"/>
    <n v="90"/>
  </r>
  <r>
    <x v="1"/>
    <x v="0"/>
    <s v="15.6 Inches"/>
    <x v="6"/>
    <s v="1000 GB"/>
    <s v="Pentium N5000"/>
    <x v="4"/>
    <x v="0"/>
    <m/>
    <x v="0"/>
    <s v="Intel"/>
    <x v="3"/>
    <n v="4.4000000000000004"/>
    <x v="1055"/>
    <x v="52"/>
    <x v="1707"/>
    <n v="183"/>
  </r>
  <r>
    <x v="8"/>
    <x v="434"/>
    <s v="14 Inches"/>
    <x v="6"/>
    <s v="1000 GB"/>
    <s v="Core i7"/>
    <x v="2"/>
    <x v="1"/>
    <m/>
    <x v="0"/>
    <s v="Intel Integrated Graphics"/>
    <x v="1"/>
    <m/>
    <x v="25"/>
    <x v="12"/>
    <x v="676"/>
    <n v="409"/>
  </r>
  <r>
    <x v="8"/>
    <x v="456"/>
    <s v="14 Inches"/>
    <x v="8"/>
    <s v="1 TB"/>
    <s v="Core i5 Family"/>
    <x v="1"/>
    <x v="1"/>
    <m/>
    <x v="0"/>
    <s v="Intel UHD Graphics"/>
    <x v="1"/>
    <n v="4.5"/>
    <x v="21"/>
    <x v="19"/>
    <x v="1377"/>
    <n v="490"/>
  </r>
  <r>
    <x v="1"/>
    <x v="445"/>
    <s v="13.5 Inches"/>
    <x v="9"/>
    <s v="512 GB"/>
    <s v="Core i7"/>
    <x v="4"/>
    <x v="1"/>
    <s v="Corning Gorilla Glass 7, Miracast Technology"/>
    <x v="13"/>
    <s v="Intel Iris Xe Graphics"/>
    <x v="1"/>
    <m/>
    <x v="13"/>
    <x v="52"/>
    <x v="1542"/>
    <n v="384"/>
  </r>
  <r>
    <x v="8"/>
    <x v="48"/>
    <s v="12 Inches"/>
    <x v="9"/>
    <m/>
    <s v="Core i7 6600U"/>
    <x v="0"/>
    <x v="7"/>
    <m/>
    <x v="0"/>
    <s v="Intel HD Graphics 520"/>
    <x v="6"/>
    <n v="4"/>
    <x v="1056"/>
    <x v="42"/>
    <x v="1708"/>
    <n v="328"/>
  </r>
  <r>
    <x v="7"/>
    <x v="749"/>
    <s v="13.3 Inches"/>
    <x v="9"/>
    <s v="256 GB"/>
    <s v="Core i5"/>
    <x v="0"/>
    <x v="1"/>
    <m/>
    <x v="0"/>
    <s v="Intel"/>
    <x v="20"/>
    <m/>
    <x v="2"/>
    <x v="28"/>
    <x v="330"/>
    <n v="469"/>
  </r>
  <r>
    <x v="8"/>
    <x v="750"/>
    <s v="15 Inches"/>
    <x v="9"/>
    <s v="512 GB"/>
    <s v="Core i7 Family"/>
    <x v="4"/>
    <x v="7"/>
    <m/>
    <x v="0"/>
    <s v="Integrated Iris Xe Graphics"/>
    <x v="12"/>
    <m/>
    <x v="1057"/>
    <x v="47"/>
    <x v="1709"/>
    <n v="361"/>
  </r>
  <r>
    <x v="8"/>
    <x v="356"/>
    <s v="15.6 Inches"/>
    <x v="6"/>
    <s v="1000 GB"/>
    <s v="Core i9"/>
    <x v="4"/>
    <x v="2"/>
    <m/>
    <x v="0"/>
    <s v="NVIDIA GeForce RTX 3070 Ti"/>
    <x v="1"/>
    <m/>
    <x v="1058"/>
    <x v="48"/>
    <x v="1710"/>
    <n v="196"/>
  </r>
  <r>
    <x v="8"/>
    <x v="411"/>
    <s v="15.6 Inches"/>
    <x v="73"/>
    <s v="2000 GB"/>
    <s v="Core i9"/>
    <x v="2"/>
    <x v="2"/>
    <m/>
    <x v="1"/>
    <s v="NVIDIA GeForce RTX 4070"/>
    <x v="1"/>
    <m/>
    <x v="19"/>
    <x v="37"/>
    <x v="324"/>
    <n v="81"/>
  </r>
  <r>
    <x v="1"/>
    <x v="0"/>
    <s v="15.6 Inches"/>
    <x v="1"/>
    <s v="1000 GB"/>
    <s v="Intel Core i5"/>
    <x v="1"/>
    <x v="1"/>
    <s v="Backlit Keyboard"/>
    <x v="0"/>
    <s v="Intel"/>
    <x v="1"/>
    <n v="4.5"/>
    <x v="5"/>
    <x v="20"/>
    <x v="240"/>
    <n v="284"/>
  </r>
  <r>
    <x v="0"/>
    <x v="10"/>
    <s v="15.6 Inches"/>
    <x v="8"/>
    <s v="1000 GB"/>
    <s v="Intel Core i5"/>
    <x v="5"/>
    <x v="0"/>
    <m/>
    <x v="0"/>
    <s v="Intel"/>
    <x v="1"/>
    <m/>
    <x v="2"/>
    <x v="18"/>
    <x v="145"/>
    <n v="333"/>
  </r>
  <r>
    <x v="8"/>
    <x v="20"/>
    <s v="16 Inches"/>
    <x v="1"/>
    <s v="1000 GB"/>
    <s v="Intel Core i5"/>
    <x v="2"/>
    <x v="0"/>
    <m/>
    <x v="0"/>
    <s v="Intel"/>
    <x v="1"/>
    <m/>
    <x v="1059"/>
    <x v="53"/>
    <x v="1711"/>
    <n v="228"/>
  </r>
  <r>
    <x v="2"/>
    <x v="1"/>
    <s v="15.66 Inches"/>
    <x v="2"/>
    <m/>
    <s v="Intel Core i9"/>
    <x v="2"/>
    <x v="2"/>
    <m/>
    <x v="1"/>
    <m/>
    <x v="2"/>
    <n v="5"/>
    <x v="1060"/>
    <x v="34"/>
    <x v="1712"/>
    <n v="268"/>
  </r>
  <r>
    <x v="2"/>
    <x v="19"/>
    <s v="15.6 Inches"/>
    <x v="2"/>
    <m/>
    <s v="Intel Core i9"/>
    <x v="2"/>
    <x v="2"/>
    <m/>
    <x v="1"/>
    <s v="NVIDIA GeForce RTX 3070"/>
    <x v="2"/>
    <n v="1"/>
    <x v="1061"/>
    <x v="30"/>
    <x v="1713"/>
    <n v="306"/>
  </r>
  <r>
    <x v="0"/>
    <x v="0"/>
    <s v="14 Inches"/>
    <x v="0"/>
    <s v="1000 GB"/>
    <s v="Intel Core i7"/>
    <x v="0"/>
    <x v="0"/>
    <m/>
    <x v="0"/>
    <s v="Intel"/>
    <x v="0"/>
    <m/>
    <x v="178"/>
    <x v="21"/>
    <x v="1714"/>
    <n v="155"/>
  </r>
  <r>
    <x v="8"/>
    <x v="357"/>
    <s v="17 Inches"/>
    <x v="9"/>
    <s v="1.5 TB"/>
    <s v="Intel Core i7"/>
    <x v="1"/>
    <x v="1"/>
    <s v="Anti-glare"/>
    <x v="1"/>
    <s v="NVIDIA GeForce RTX A4500"/>
    <x v="1"/>
    <m/>
    <x v="5"/>
    <x v="37"/>
    <x v="1416"/>
    <n v="99"/>
  </r>
  <r>
    <x v="17"/>
    <x v="751"/>
    <s v="15.6 Inches"/>
    <x v="6"/>
    <s v="512 GB"/>
    <s v="Core i7 Family"/>
    <x v="4"/>
    <x v="11"/>
    <s v="Anti-glare"/>
    <x v="0"/>
    <m/>
    <x v="1"/>
    <n v="3.9"/>
    <x v="21"/>
    <x v="8"/>
    <x v="388"/>
    <n v="400"/>
  </r>
  <r>
    <x v="2"/>
    <x v="752"/>
    <s v="15.6 Inches"/>
    <x v="2"/>
    <s v="2 TB"/>
    <s v="Core i7 Family"/>
    <x v="2"/>
    <x v="10"/>
    <s v="Anti-glare"/>
    <x v="1"/>
    <m/>
    <x v="1"/>
    <n v="3.7"/>
    <x v="19"/>
    <x v="11"/>
    <x v="198"/>
    <n v="173"/>
  </r>
  <r>
    <x v="8"/>
    <x v="329"/>
    <s v="14 Inches"/>
    <x v="1"/>
    <s v="256 GB"/>
    <s v="Core i7"/>
    <x v="4"/>
    <x v="11"/>
    <s v="Backlit Kb"/>
    <x v="0"/>
    <m/>
    <x v="1"/>
    <m/>
    <x v="4"/>
    <x v="44"/>
    <x v="1715"/>
    <n v="157"/>
  </r>
  <r>
    <x v="0"/>
    <x v="0"/>
    <s v="15.6 Inches"/>
    <x v="0"/>
    <s v="1152 GB"/>
    <s v="Pentium"/>
    <x v="5"/>
    <x v="0"/>
    <m/>
    <x v="0"/>
    <s v="Intel"/>
    <x v="3"/>
    <n v="5"/>
    <x v="21"/>
    <x v="36"/>
    <x v="112"/>
    <n v="459"/>
  </r>
  <r>
    <x v="1"/>
    <x v="0"/>
    <s v="14 Inches"/>
    <x v="24"/>
    <s v="64 GB"/>
    <s v="Celeron N4000"/>
    <x v="4"/>
    <x v="0"/>
    <m/>
    <x v="0"/>
    <s v="Intel"/>
    <x v="3"/>
    <n v="4.7"/>
    <x v="13"/>
    <x v="37"/>
    <x v="1585"/>
    <n v="475"/>
  </r>
  <r>
    <x v="1"/>
    <x v="0"/>
    <s v="15.6 Inches"/>
    <x v="6"/>
    <s v="1000 GB"/>
    <s v="Pentium N5000"/>
    <x v="4"/>
    <x v="0"/>
    <m/>
    <x v="0"/>
    <s v="Intel"/>
    <x v="3"/>
    <n v="4.4000000000000004"/>
    <x v="1062"/>
    <x v="8"/>
    <x v="1716"/>
    <n v="128"/>
  </r>
  <r>
    <x v="7"/>
    <x v="753"/>
    <s v="12.5 Inches"/>
    <x v="6"/>
    <s v="128 GB"/>
    <s v="Core i5"/>
    <x v="3"/>
    <x v="26"/>
    <s v="Fingerprint Reader"/>
    <x v="0"/>
    <m/>
    <x v="1"/>
    <n v="3.6"/>
    <x v="1063"/>
    <x v="8"/>
    <x v="1717"/>
    <n v="113"/>
  </r>
  <r>
    <x v="8"/>
    <x v="357"/>
    <s v="17.3 Inches"/>
    <x v="9"/>
    <s v="512 GB"/>
    <s v="Core i7 Family"/>
    <x v="1"/>
    <x v="7"/>
    <s v="Anti-glare"/>
    <x v="1"/>
    <s v="NVIDIA RTX A3000 12GB GDDR6"/>
    <x v="1"/>
    <m/>
    <x v="5"/>
    <x v="16"/>
    <x v="1718"/>
    <n v="152"/>
  </r>
  <r>
    <x v="8"/>
    <x v="754"/>
    <s v="15.6 Inches"/>
    <x v="6"/>
    <s v="256 GB"/>
    <s v="Core i5"/>
    <x v="4"/>
    <x v="1"/>
    <s v="Wifi &amp; Bluetooth"/>
    <x v="0"/>
    <m/>
    <x v="1"/>
    <m/>
    <x v="21"/>
    <x v="51"/>
    <x v="1568"/>
    <n v="307"/>
  </r>
  <r>
    <x v="8"/>
    <x v="755"/>
    <s v="11.6 Inches"/>
    <x v="9"/>
    <s v="256 GB"/>
    <s v="Unknown"/>
    <x v="0"/>
    <x v="11"/>
    <m/>
    <x v="0"/>
    <s v="Intel"/>
    <x v="23"/>
    <n v="3"/>
    <x v="19"/>
    <x v="48"/>
    <x v="796"/>
    <n v="390"/>
  </r>
  <r>
    <x v="8"/>
    <x v="284"/>
    <s v="15.6 Inches"/>
    <x v="73"/>
    <s v="512 GB"/>
    <s v="Core i7"/>
    <x v="4"/>
    <x v="1"/>
    <m/>
    <x v="1"/>
    <s v="NVIDIA GeForce RTX 3050"/>
    <x v="1"/>
    <m/>
    <x v="1064"/>
    <x v="11"/>
    <x v="1719"/>
    <n v="192"/>
  </r>
  <r>
    <x v="8"/>
    <x v="756"/>
    <s v="15.6 Inches"/>
    <x v="6"/>
    <s v="512 GB"/>
    <s v="Core i5"/>
    <x v="4"/>
    <x v="7"/>
    <s v="Wifi &amp; Bluetooth"/>
    <x v="0"/>
    <m/>
    <x v="1"/>
    <m/>
    <x v="21"/>
    <x v="16"/>
    <x v="22"/>
    <n v="203"/>
  </r>
  <r>
    <x v="8"/>
    <x v="182"/>
    <s v="15.6 Inches"/>
    <x v="6"/>
    <s v="2000 GB"/>
    <s v="Core i7"/>
    <x v="2"/>
    <x v="1"/>
    <m/>
    <x v="0"/>
    <s v="Intel Integrated Graphics"/>
    <x v="1"/>
    <m/>
    <x v="25"/>
    <x v="14"/>
    <x v="360"/>
    <n v="241"/>
  </r>
  <r>
    <x v="1"/>
    <x v="0"/>
    <s v="15.6 Inches"/>
    <x v="1"/>
    <s v="1000 GB"/>
    <s v="Intel Core i5"/>
    <x v="1"/>
    <x v="1"/>
    <s v="Backlit Keyboard"/>
    <x v="0"/>
    <s v="Intel"/>
    <x v="1"/>
    <n v="4.5"/>
    <x v="497"/>
    <x v="38"/>
    <x v="1720"/>
    <n v="444"/>
  </r>
  <r>
    <x v="0"/>
    <x v="10"/>
    <s v="15.6 Inches"/>
    <x v="8"/>
    <s v="1000 GB"/>
    <s v="Intel Core i5"/>
    <x v="5"/>
    <x v="0"/>
    <m/>
    <x v="0"/>
    <s v="Intel"/>
    <x v="1"/>
    <m/>
    <x v="480"/>
    <x v="8"/>
    <x v="1721"/>
    <n v="405"/>
  </r>
  <r>
    <x v="8"/>
    <x v="20"/>
    <s v="16 Inches"/>
    <x v="1"/>
    <s v="1000 GB"/>
    <s v="Intel Core i5"/>
    <x v="2"/>
    <x v="0"/>
    <m/>
    <x v="0"/>
    <s v="Intel"/>
    <x v="1"/>
    <m/>
    <x v="1065"/>
    <x v="47"/>
    <x v="1722"/>
    <n v="426"/>
  </r>
  <r>
    <x v="2"/>
    <x v="1"/>
    <s v="15.66 Inches"/>
    <x v="2"/>
    <m/>
    <s v="Intel Core i9"/>
    <x v="2"/>
    <x v="2"/>
    <m/>
    <x v="1"/>
    <m/>
    <x v="2"/>
    <n v="5"/>
    <x v="25"/>
    <x v="40"/>
    <x v="1391"/>
    <n v="167"/>
  </r>
  <r>
    <x v="2"/>
    <x v="19"/>
    <s v="15.6 Inches"/>
    <x v="2"/>
    <m/>
    <s v="Intel Core i9"/>
    <x v="2"/>
    <x v="2"/>
    <m/>
    <x v="1"/>
    <s v="NVIDIA GeForce RTX 3070"/>
    <x v="2"/>
    <n v="1"/>
    <x v="57"/>
    <x v="28"/>
    <x v="125"/>
    <n v="164"/>
  </r>
  <r>
    <x v="0"/>
    <x v="0"/>
    <s v="14 Inches"/>
    <x v="0"/>
    <s v="1000 GB"/>
    <s v="Intel Core i7"/>
    <x v="0"/>
    <x v="0"/>
    <m/>
    <x v="0"/>
    <s v="Intel"/>
    <x v="0"/>
    <m/>
    <x v="132"/>
    <x v="18"/>
    <x v="1723"/>
    <n v="233"/>
  </r>
  <r>
    <x v="8"/>
    <x v="312"/>
    <s v="15.6 Inches"/>
    <x v="9"/>
    <s v="256 GB"/>
    <s v="Core i5"/>
    <x v="4"/>
    <x v="7"/>
    <m/>
    <x v="0"/>
    <s v="Intel Iris Xe Graphics"/>
    <x v="10"/>
    <m/>
    <x v="1066"/>
    <x v="1"/>
    <x v="1724"/>
    <n v="328"/>
  </r>
  <r>
    <x v="8"/>
    <x v="757"/>
    <s v="11.6 Inches"/>
    <x v="6"/>
    <m/>
    <s v="Celeron"/>
    <x v="3"/>
    <x v="5"/>
    <s v="Anti-glare Screen"/>
    <x v="74"/>
    <s v="Intel HD Graphics"/>
    <x v="1"/>
    <m/>
    <x v="1067"/>
    <x v="7"/>
    <x v="1725"/>
    <n v="237"/>
  </r>
  <r>
    <x v="1"/>
    <x v="740"/>
    <s v="15.6 Inches"/>
    <x v="6"/>
    <s v="512 GB"/>
    <s v="Corei7-10750H"/>
    <x v="4"/>
    <x v="11"/>
    <s v="Anti-glare"/>
    <x v="1"/>
    <m/>
    <x v="1"/>
    <n v="4.5"/>
    <x v="5"/>
    <x v="28"/>
    <x v="100"/>
    <n v="396"/>
  </r>
  <r>
    <x v="29"/>
    <x v="758"/>
    <s v="22 Inches"/>
    <x v="6"/>
    <m/>
    <s v="Core i5"/>
    <x v="0"/>
    <x v="44"/>
    <m/>
    <x v="9"/>
    <m/>
    <x v="1"/>
    <m/>
    <x v="1068"/>
    <x v="24"/>
    <x v="1726"/>
    <n v="442"/>
  </r>
  <r>
    <x v="8"/>
    <x v="454"/>
    <s v="17.3 Inches"/>
    <x v="53"/>
    <s v="1000 GB"/>
    <s v="Core i9"/>
    <x v="2"/>
    <x v="2"/>
    <m/>
    <x v="1"/>
    <s v="NVIDIA GeForce RTX 3080"/>
    <x v="1"/>
    <n v="5"/>
    <x v="2"/>
    <x v="12"/>
    <x v="1727"/>
    <n v="308"/>
  </r>
  <r>
    <x v="0"/>
    <x v="0"/>
    <s v="15.6 Inches"/>
    <x v="0"/>
    <s v="1152 GB"/>
    <s v="Pentium"/>
    <x v="5"/>
    <x v="0"/>
    <m/>
    <x v="0"/>
    <s v="Intel"/>
    <x v="3"/>
    <n v="5"/>
    <x v="327"/>
    <x v="16"/>
    <x v="1728"/>
    <n v="265"/>
  </r>
  <r>
    <x v="1"/>
    <x v="0"/>
    <s v="14 Inches"/>
    <x v="24"/>
    <s v="64 GB"/>
    <s v="Celeron N4000"/>
    <x v="4"/>
    <x v="0"/>
    <m/>
    <x v="0"/>
    <s v="Intel"/>
    <x v="3"/>
    <n v="4.7"/>
    <x v="2"/>
    <x v="48"/>
    <x v="899"/>
    <n v="168"/>
  </r>
  <r>
    <x v="1"/>
    <x v="0"/>
    <s v="15.6 Inches"/>
    <x v="6"/>
    <s v="1000 GB"/>
    <s v="Pentium N5000"/>
    <x v="4"/>
    <x v="0"/>
    <m/>
    <x v="0"/>
    <s v="Intel"/>
    <x v="3"/>
    <n v="4.4000000000000004"/>
    <x v="1069"/>
    <x v="48"/>
    <x v="1729"/>
    <n v="405"/>
  </r>
  <r>
    <x v="2"/>
    <x v="1"/>
    <s v="15.66 Inches"/>
    <x v="2"/>
    <m/>
    <s v="Intel Core i9"/>
    <x v="2"/>
    <x v="2"/>
    <m/>
    <x v="1"/>
    <m/>
    <x v="2"/>
    <n v="5"/>
    <x v="618"/>
    <x v="23"/>
    <x v="1730"/>
    <n v="81"/>
  </r>
  <r>
    <x v="2"/>
    <x v="19"/>
    <s v="15.6 Inches"/>
    <x v="2"/>
    <m/>
    <s v="Intel Core i9"/>
    <x v="2"/>
    <x v="2"/>
    <m/>
    <x v="1"/>
    <s v="NVIDIA GeForce RTX 3070"/>
    <x v="2"/>
    <n v="1"/>
    <x v="1070"/>
    <x v="32"/>
    <x v="1731"/>
    <n v="247"/>
  </r>
  <r>
    <x v="0"/>
    <x v="0"/>
    <s v="14 Inches"/>
    <x v="0"/>
    <s v="1000 GB"/>
    <s v="Intel Core i7"/>
    <x v="0"/>
    <x v="0"/>
    <m/>
    <x v="0"/>
    <s v="Intel"/>
    <x v="0"/>
    <m/>
    <x v="2"/>
    <x v="31"/>
    <x v="465"/>
    <n v="337"/>
  </r>
  <r>
    <x v="7"/>
    <x v="759"/>
    <s v="15.6 Inches"/>
    <x v="6"/>
    <s v="1 TB"/>
    <s v="Core i7 Family"/>
    <x v="1"/>
    <x v="7"/>
    <m/>
    <x v="1"/>
    <s v="NVIDIA Quadro RTX 4000 with Max-Q Design 8GB GDDR6"/>
    <x v="1"/>
    <m/>
    <x v="2"/>
    <x v="39"/>
    <x v="426"/>
    <n v="137"/>
  </r>
  <r>
    <x v="7"/>
    <x v="208"/>
    <s v="14 Inches"/>
    <x v="6"/>
    <s v="1 TB"/>
    <s v="Core i7"/>
    <x v="14"/>
    <x v="7"/>
    <s v="Anti-glare,Fingerprint Reader,Stereo Speakers"/>
    <x v="0"/>
    <m/>
    <x v="1"/>
    <n v="3.7"/>
    <x v="2"/>
    <x v="6"/>
    <x v="847"/>
    <n v="299"/>
  </r>
  <r>
    <x v="9"/>
    <x v="760"/>
    <s v="14 Inches"/>
    <x v="6"/>
    <s v="1 TB"/>
    <s v="Core i7 Family"/>
    <x v="4"/>
    <x v="2"/>
    <s v="Lightweight"/>
    <x v="0"/>
    <m/>
    <x v="1"/>
    <n v="4.0999999999999996"/>
    <x v="41"/>
    <x v="26"/>
    <x v="1732"/>
    <n v="265"/>
  </r>
  <r>
    <x v="8"/>
    <x v="225"/>
    <s v="15.6 Inches"/>
    <x v="1"/>
    <s v="512 GB"/>
    <s v="Core i7"/>
    <x v="1"/>
    <x v="1"/>
    <m/>
    <x v="1"/>
    <s v="NVIDIA GeForce RTX 3050 Ti"/>
    <x v="1"/>
    <m/>
    <x v="5"/>
    <x v="46"/>
    <x v="1733"/>
    <n v="192"/>
  </r>
  <r>
    <x v="0"/>
    <x v="0"/>
    <s v="15.6 Inches"/>
    <x v="0"/>
    <s v="1152 GB"/>
    <s v="Pentium"/>
    <x v="5"/>
    <x v="0"/>
    <m/>
    <x v="0"/>
    <s v="Intel"/>
    <x v="3"/>
    <n v="5"/>
    <x v="1071"/>
    <x v="38"/>
    <x v="1734"/>
    <n v="407"/>
  </r>
  <r>
    <x v="1"/>
    <x v="0"/>
    <s v="14 Inches"/>
    <x v="24"/>
    <s v="64 GB"/>
    <s v="Celeron N4000"/>
    <x v="4"/>
    <x v="0"/>
    <m/>
    <x v="0"/>
    <s v="Intel"/>
    <x v="3"/>
    <n v="4.7"/>
    <x v="25"/>
    <x v="19"/>
    <x v="430"/>
    <n v="222"/>
  </r>
  <r>
    <x v="1"/>
    <x v="0"/>
    <s v="15.6 Inches"/>
    <x v="6"/>
    <s v="1000 GB"/>
    <s v="Pentium N5000"/>
    <x v="4"/>
    <x v="0"/>
    <m/>
    <x v="0"/>
    <s v="Intel"/>
    <x v="3"/>
    <n v="4.4000000000000004"/>
    <x v="456"/>
    <x v="2"/>
    <x v="1735"/>
    <n v="167"/>
  </r>
  <r>
    <x v="8"/>
    <x v="421"/>
    <s v="14 Inches"/>
    <x v="53"/>
    <s v="2000 GB"/>
    <s v="Core i7"/>
    <x v="2"/>
    <x v="1"/>
    <m/>
    <x v="1"/>
    <s v="NVIDIA GeForce RTX 3060"/>
    <x v="1"/>
    <m/>
    <x v="1072"/>
    <x v="38"/>
    <x v="1736"/>
    <n v="476"/>
  </r>
  <r>
    <x v="8"/>
    <x v="329"/>
    <s v="17.3 Inches"/>
    <x v="9"/>
    <s v="2 TB"/>
    <s v="Core i7"/>
    <x v="4"/>
    <x v="10"/>
    <m/>
    <x v="1"/>
    <s v="NVIDIA GeForce MX230"/>
    <x v="1"/>
    <n v="4.5"/>
    <x v="474"/>
    <x v="45"/>
    <x v="1737"/>
    <n v="115"/>
  </r>
  <r>
    <x v="8"/>
    <x v="518"/>
    <s v="13.3 Inches"/>
    <x v="6"/>
    <s v="256 GB"/>
    <s v="Core i5"/>
    <x v="4"/>
    <x v="1"/>
    <s v="Wifi &amp; Bluetooth"/>
    <x v="0"/>
    <m/>
    <x v="1"/>
    <m/>
    <x v="1073"/>
    <x v="46"/>
    <x v="1738"/>
    <n v="262"/>
  </r>
  <r>
    <x v="7"/>
    <x v="535"/>
    <s v="14 Inches"/>
    <x v="9"/>
    <s v="256 GB"/>
    <s v="Core i5"/>
    <x v="0"/>
    <x v="0"/>
    <s v="Anti-glare Screen"/>
    <x v="7"/>
    <s v="Intel UHD Graphics"/>
    <x v="1"/>
    <m/>
    <x v="1058"/>
    <x v="11"/>
    <x v="1739"/>
    <n v="117"/>
  </r>
  <r>
    <x v="8"/>
    <x v="191"/>
    <s v="14 Inches"/>
    <x v="1"/>
    <s v="512 GB"/>
    <s v="Core i5"/>
    <x v="4"/>
    <x v="1"/>
    <m/>
    <x v="0"/>
    <s v="Intel Integrated Graphics"/>
    <x v="1"/>
    <m/>
    <x v="77"/>
    <x v="38"/>
    <x v="1740"/>
    <n v="483"/>
  </r>
  <r>
    <x v="8"/>
    <x v="741"/>
    <s v="13.3 Inches"/>
    <x v="6"/>
    <s v="512 GB"/>
    <s v="Core i7"/>
    <x v="4"/>
    <x v="1"/>
    <m/>
    <x v="0"/>
    <s v="Intel Integrated Graphics"/>
    <x v="1"/>
    <m/>
    <x v="132"/>
    <x v="13"/>
    <x v="1741"/>
    <n v="307"/>
  </r>
  <r>
    <x v="1"/>
    <x v="0"/>
    <s v="15.6 Inches"/>
    <x v="1"/>
    <s v="1000 GB"/>
    <s v="Intel Core i5"/>
    <x v="1"/>
    <x v="1"/>
    <s v="Backlit Keyboard"/>
    <x v="0"/>
    <s v="Intel"/>
    <x v="1"/>
    <n v="4.5"/>
    <x v="21"/>
    <x v="25"/>
    <x v="443"/>
    <n v="246"/>
  </r>
  <r>
    <x v="0"/>
    <x v="10"/>
    <s v="15.6 Inches"/>
    <x v="8"/>
    <s v="1000 GB"/>
    <s v="Intel Core i5"/>
    <x v="5"/>
    <x v="0"/>
    <m/>
    <x v="0"/>
    <s v="Intel"/>
    <x v="1"/>
    <m/>
    <x v="21"/>
    <x v="36"/>
    <x v="112"/>
    <n v="306"/>
  </r>
  <r>
    <x v="8"/>
    <x v="20"/>
    <s v="16 Inches"/>
    <x v="1"/>
    <s v="1000 GB"/>
    <s v="Intel Core i5"/>
    <x v="2"/>
    <x v="0"/>
    <m/>
    <x v="0"/>
    <s v="Intel"/>
    <x v="1"/>
    <m/>
    <x v="1074"/>
    <x v="45"/>
    <x v="1742"/>
    <n v="414"/>
  </r>
  <r>
    <x v="2"/>
    <x v="1"/>
    <s v="15.66 Inches"/>
    <x v="2"/>
    <m/>
    <s v="Intel Core i9"/>
    <x v="2"/>
    <x v="2"/>
    <m/>
    <x v="1"/>
    <m/>
    <x v="2"/>
    <n v="5"/>
    <x v="473"/>
    <x v="16"/>
    <x v="1743"/>
    <n v="444"/>
  </r>
  <r>
    <x v="2"/>
    <x v="19"/>
    <s v="15.6 Inches"/>
    <x v="2"/>
    <m/>
    <s v="Intel Core i9"/>
    <x v="2"/>
    <x v="2"/>
    <m/>
    <x v="1"/>
    <s v="NVIDIA GeForce RTX 3070"/>
    <x v="2"/>
    <n v="1"/>
    <x v="1075"/>
    <x v="23"/>
    <x v="1744"/>
    <n v="103"/>
  </r>
  <r>
    <x v="0"/>
    <x v="0"/>
    <s v="14 Inches"/>
    <x v="0"/>
    <s v="1000 GB"/>
    <s v="Intel Core i7"/>
    <x v="0"/>
    <x v="0"/>
    <m/>
    <x v="0"/>
    <s v="Intel"/>
    <x v="0"/>
    <m/>
    <x v="5"/>
    <x v="22"/>
    <x v="354"/>
    <n v="315"/>
  </r>
  <r>
    <x v="7"/>
    <x v="761"/>
    <s v="13 Inches"/>
    <x v="6"/>
    <s v="512 GB"/>
    <s v="Core i7"/>
    <x v="2"/>
    <x v="1"/>
    <m/>
    <x v="0"/>
    <m/>
    <x v="1"/>
    <m/>
    <x v="2"/>
    <x v="8"/>
    <x v="1668"/>
    <n v="89"/>
  </r>
  <r>
    <x v="7"/>
    <x v="208"/>
    <s v="17.3 Inches"/>
    <x v="9"/>
    <m/>
    <s v="Core i7"/>
    <x v="2"/>
    <x v="13"/>
    <s v="Backlit Keyboard"/>
    <x v="0"/>
    <m/>
    <x v="1"/>
    <m/>
    <x v="1076"/>
    <x v="15"/>
    <x v="1745"/>
    <n v="102"/>
  </r>
  <r>
    <x v="8"/>
    <x v="453"/>
    <s v="15.6 Inches"/>
    <x v="9"/>
    <s v="1 TB"/>
    <s v="Core i5"/>
    <x v="4"/>
    <x v="7"/>
    <m/>
    <x v="0"/>
    <s v="Intel UHD Graphics"/>
    <x v="33"/>
    <m/>
    <x v="285"/>
    <x v="23"/>
    <x v="1746"/>
    <n v="321"/>
  </r>
  <r>
    <x v="8"/>
    <x v="125"/>
    <s v="15.6 Inches"/>
    <x v="9"/>
    <s v="512 GB"/>
    <s v="Core i7"/>
    <x v="0"/>
    <x v="1"/>
    <s v="Anti-glare"/>
    <x v="0"/>
    <s v="Intel Iris Xe Graphics"/>
    <x v="1"/>
    <m/>
    <x v="1077"/>
    <x v="35"/>
    <x v="1747"/>
    <n v="307"/>
  </r>
  <r>
    <x v="11"/>
    <x v="323"/>
    <s v="15.6 Inches"/>
    <x v="9"/>
    <s v="1 TB"/>
    <s v="Intel Core i7"/>
    <x v="4"/>
    <x v="2"/>
    <s v="Backlit Kb,Fingerprint Reader"/>
    <x v="1"/>
    <s v="NVIDIA GeForce RTX 3050 Ti Max-Q Graphics"/>
    <x v="1"/>
    <n v="4.7"/>
    <x v="8"/>
    <x v="52"/>
    <x v="300"/>
    <n v="96"/>
  </r>
  <r>
    <x v="17"/>
    <x v="762"/>
    <s v="15.6 Inches"/>
    <x v="9"/>
    <s v="1000 GB"/>
    <s v="Core i7 8750H"/>
    <x v="4"/>
    <x v="10"/>
    <s v="Anti-glare"/>
    <x v="1"/>
    <s v="NVIDIA GeForce GTX 1060"/>
    <x v="1"/>
    <n v="4.0999999999999996"/>
    <x v="1078"/>
    <x v="40"/>
    <x v="1748"/>
    <n v="155"/>
  </r>
  <r>
    <x v="8"/>
    <x v="433"/>
    <s v="13.3 Inches"/>
    <x v="6"/>
    <s v="1000 GB"/>
    <s v="Core i5"/>
    <x v="0"/>
    <x v="7"/>
    <s v="Wifi &amp; Bluetooth"/>
    <x v="0"/>
    <m/>
    <x v="1"/>
    <m/>
    <x v="41"/>
    <x v="42"/>
    <x v="1603"/>
    <n v="182"/>
  </r>
  <r>
    <x v="8"/>
    <x v="683"/>
    <s v="16 Inches"/>
    <x v="148"/>
    <s v="512 GB"/>
    <s v="AMD Ryzen 7"/>
    <x v="4"/>
    <x v="1"/>
    <m/>
    <x v="0"/>
    <s v="AMD Integrated Graphics"/>
    <x v="1"/>
    <m/>
    <x v="306"/>
    <x v="50"/>
    <x v="503"/>
    <n v="420"/>
  </r>
  <r>
    <x v="7"/>
    <x v="113"/>
    <s v="14 Inches"/>
    <x v="9"/>
    <s v="256 GB"/>
    <s v="Core i5-5200U"/>
    <x v="0"/>
    <x v="11"/>
    <s v="Backlit Keyboard,Fingerprint Reader"/>
    <x v="12"/>
    <s v="Intel Graphics Integrated"/>
    <x v="1"/>
    <n v="3.3"/>
    <x v="13"/>
    <x v="31"/>
    <x v="1500"/>
    <n v="307"/>
  </r>
  <r>
    <x v="0"/>
    <x v="0"/>
    <s v="15.6 Inches"/>
    <x v="0"/>
    <s v="1152 GB"/>
    <s v="Pentium"/>
    <x v="5"/>
    <x v="0"/>
    <m/>
    <x v="0"/>
    <s v="Intel"/>
    <x v="3"/>
    <n v="5"/>
    <x v="899"/>
    <x v="12"/>
    <x v="1749"/>
    <n v="453"/>
  </r>
  <r>
    <x v="1"/>
    <x v="0"/>
    <s v="14 Inches"/>
    <x v="24"/>
    <s v="64 GB"/>
    <s v="Celeron N4000"/>
    <x v="4"/>
    <x v="0"/>
    <m/>
    <x v="0"/>
    <s v="Intel"/>
    <x v="3"/>
    <n v="4.7"/>
    <x v="21"/>
    <x v="53"/>
    <x v="434"/>
    <n v="86"/>
  </r>
  <r>
    <x v="1"/>
    <x v="0"/>
    <s v="15.6 Inches"/>
    <x v="6"/>
    <s v="1000 GB"/>
    <s v="Pentium N5000"/>
    <x v="4"/>
    <x v="0"/>
    <m/>
    <x v="0"/>
    <s v="Intel"/>
    <x v="3"/>
    <n v="4.4000000000000004"/>
    <x v="19"/>
    <x v="31"/>
    <x v="713"/>
    <n v="188"/>
  </r>
  <r>
    <x v="7"/>
    <x v="763"/>
    <s v="13.3 Inches"/>
    <x v="9"/>
    <s v="256 GB"/>
    <s v="Ryzen 5"/>
    <x v="0"/>
    <x v="1"/>
    <s v="Information Not Available"/>
    <x v="20"/>
    <s v="AMD Radeon Graphics"/>
    <x v="1"/>
    <m/>
    <x v="1079"/>
    <x v="7"/>
    <x v="1750"/>
    <n v="376"/>
  </r>
  <r>
    <x v="8"/>
    <x v="453"/>
    <s v="15.6 Inches"/>
    <x v="9"/>
    <s v="1 TB"/>
    <s v="Core i5"/>
    <x v="2"/>
    <x v="2"/>
    <m/>
    <x v="0"/>
    <s v="Intel UHD Graphics"/>
    <x v="33"/>
    <m/>
    <x v="21"/>
    <x v="1"/>
    <x v="913"/>
    <n v="250"/>
  </r>
  <r>
    <x v="8"/>
    <x v="125"/>
    <s v="14 Inches"/>
    <x v="6"/>
    <s v="512 GB"/>
    <s v="Core i5"/>
    <x v="4"/>
    <x v="1"/>
    <s v="High Definition Audio, Anti Glare Coating, Memory Card Slot"/>
    <x v="0"/>
    <m/>
    <x v="1"/>
    <n v="5"/>
    <x v="1080"/>
    <x v="14"/>
    <x v="1751"/>
    <n v="128"/>
  </r>
  <r>
    <x v="8"/>
    <x v="754"/>
    <s v="15.6 Inches"/>
    <x v="6"/>
    <s v="512 GB"/>
    <s v="Core i7"/>
    <x v="4"/>
    <x v="1"/>
    <s v="Wifi &amp; Bluetooth"/>
    <x v="0"/>
    <m/>
    <x v="1"/>
    <m/>
    <x v="1081"/>
    <x v="48"/>
    <x v="1752"/>
    <n v="144"/>
  </r>
  <r>
    <x v="1"/>
    <x v="0"/>
    <s v="15.6 Inches"/>
    <x v="1"/>
    <s v="1000 GB"/>
    <s v="Intel Core i5"/>
    <x v="1"/>
    <x v="1"/>
    <s v="Backlit Keyboard"/>
    <x v="0"/>
    <s v="Intel"/>
    <x v="1"/>
    <n v="4.5"/>
    <x v="2"/>
    <x v="48"/>
    <x v="899"/>
    <n v="194"/>
  </r>
  <r>
    <x v="0"/>
    <x v="10"/>
    <s v="15.6 Inches"/>
    <x v="8"/>
    <s v="1000 GB"/>
    <s v="Intel Core i5"/>
    <x v="5"/>
    <x v="0"/>
    <m/>
    <x v="0"/>
    <s v="Intel"/>
    <x v="1"/>
    <m/>
    <x v="1082"/>
    <x v="15"/>
    <x v="1753"/>
    <n v="453"/>
  </r>
  <r>
    <x v="8"/>
    <x v="20"/>
    <s v="16 Inches"/>
    <x v="1"/>
    <s v="1000 GB"/>
    <s v="Intel Core i5"/>
    <x v="2"/>
    <x v="0"/>
    <m/>
    <x v="0"/>
    <s v="Intel"/>
    <x v="1"/>
    <m/>
    <x v="106"/>
    <x v="40"/>
    <x v="1754"/>
    <n v="480"/>
  </r>
  <r>
    <x v="2"/>
    <x v="1"/>
    <s v="15.66 Inches"/>
    <x v="2"/>
    <m/>
    <s v="Intel Core i9"/>
    <x v="2"/>
    <x v="2"/>
    <m/>
    <x v="1"/>
    <m/>
    <x v="2"/>
    <n v="5"/>
    <x v="1083"/>
    <x v="5"/>
    <x v="1755"/>
    <n v="303"/>
  </r>
  <r>
    <x v="2"/>
    <x v="19"/>
    <s v="15.6 Inches"/>
    <x v="2"/>
    <m/>
    <s v="Intel Core i9"/>
    <x v="2"/>
    <x v="2"/>
    <m/>
    <x v="1"/>
    <s v="NVIDIA GeForce RTX 3070"/>
    <x v="2"/>
    <n v="1"/>
    <x v="2"/>
    <x v="18"/>
    <x v="145"/>
    <n v="349"/>
  </r>
  <r>
    <x v="0"/>
    <x v="0"/>
    <s v="14 Inches"/>
    <x v="0"/>
    <s v="1000 GB"/>
    <s v="Intel Core i7"/>
    <x v="0"/>
    <x v="0"/>
    <m/>
    <x v="0"/>
    <s v="Intel"/>
    <x v="0"/>
    <m/>
    <x v="1084"/>
    <x v="27"/>
    <x v="1756"/>
    <n v="80"/>
  </r>
  <r>
    <x v="8"/>
    <x v="640"/>
    <s v="13.3 Inches"/>
    <x v="6"/>
    <s v="256 GB"/>
    <s v="Core i5"/>
    <x v="4"/>
    <x v="2"/>
    <s v="Wifi &amp; Bluetooth"/>
    <x v="0"/>
    <m/>
    <x v="1"/>
    <m/>
    <x v="5"/>
    <x v="17"/>
    <x v="473"/>
    <n v="105"/>
  </r>
  <r>
    <x v="8"/>
    <x v="764"/>
    <s v="14 Inches"/>
    <x v="149"/>
    <s v="1000 GB"/>
    <s v="Core i7"/>
    <x v="4"/>
    <x v="1"/>
    <m/>
    <x v="0"/>
    <s v="Intel Integrated Graphics"/>
    <x v="1"/>
    <n v="4"/>
    <x v="5"/>
    <x v="52"/>
    <x v="275"/>
    <n v="487"/>
  </r>
  <r>
    <x v="7"/>
    <x v="765"/>
    <s v="15.6 Inches"/>
    <x v="6"/>
    <s v="1 TB"/>
    <s v="Core i7 Family"/>
    <x v="2"/>
    <x v="7"/>
    <s v="Anti-glare Screen"/>
    <x v="24"/>
    <m/>
    <x v="1"/>
    <m/>
    <x v="1085"/>
    <x v="27"/>
    <x v="1757"/>
    <n v="357"/>
  </r>
  <r>
    <x v="8"/>
    <x v="766"/>
    <s v="15.6 Inches"/>
    <x v="9"/>
    <s v="256 GB"/>
    <s v="AMD R Series"/>
    <x v="0"/>
    <x v="7"/>
    <m/>
    <x v="0"/>
    <s v="AMD Radeon Graphics"/>
    <x v="5"/>
    <m/>
    <x v="1086"/>
    <x v="46"/>
    <x v="1758"/>
    <n v="348"/>
  </r>
  <r>
    <x v="8"/>
    <x v="437"/>
    <s v="15.6 Inches"/>
    <x v="9"/>
    <s v="1 TB"/>
    <s v="Intel Core Duo"/>
    <x v="2"/>
    <x v="7"/>
    <s v="Chiclet,Fingerprint Reader"/>
    <x v="1"/>
    <s v="NVIDIA GeForce GTX 1650"/>
    <x v="1"/>
    <n v="3"/>
    <x v="1087"/>
    <x v="24"/>
    <x v="1759"/>
    <n v="207"/>
  </r>
  <r>
    <x v="8"/>
    <x v="438"/>
    <s v="13.4 Inches"/>
    <x v="6"/>
    <s v="2000 GB"/>
    <s v="Core i7"/>
    <x v="2"/>
    <x v="2"/>
    <m/>
    <x v="0"/>
    <s v="Intel Integrated Graphics"/>
    <x v="1"/>
    <m/>
    <x v="2"/>
    <x v="3"/>
    <x v="1088"/>
    <n v="340"/>
  </r>
  <r>
    <x v="7"/>
    <x v="767"/>
    <s v="15.6 Inches"/>
    <x v="9"/>
    <s v="1000 GB"/>
    <s v="Core i7"/>
    <x v="14"/>
    <x v="1"/>
    <m/>
    <x v="0"/>
    <s v="Intel Iris Xe Graphics"/>
    <x v="20"/>
    <m/>
    <x v="456"/>
    <x v="39"/>
    <x v="754"/>
    <n v="224"/>
  </r>
  <r>
    <x v="0"/>
    <x v="0"/>
    <s v="15.6 Inches"/>
    <x v="0"/>
    <s v="1152 GB"/>
    <s v="Pentium"/>
    <x v="5"/>
    <x v="0"/>
    <m/>
    <x v="0"/>
    <s v="Intel"/>
    <x v="3"/>
    <n v="5"/>
    <x v="345"/>
    <x v="30"/>
    <x v="1760"/>
    <n v="86"/>
  </r>
  <r>
    <x v="1"/>
    <x v="0"/>
    <s v="14 Inches"/>
    <x v="24"/>
    <s v="64 GB"/>
    <s v="Celeron N4000"/>
    <x v="4"/>
    <x v="0"/>
    <m/>
    <x v="0"/>
    <s v="Intel"/>
    <x v="3"/>
    <n v="4.7"/>
    <x v="21"/>
    <x v="5"/>
    <x v="709"/>
    <n v="443"/>
  </r>
  <r>
    <x v="1"/>
    <x v="0"/>
    <s v="15.6 Inches"/>
    <x v="6"/>
    <s v="1000 GB"/>
    <s v="Pentium N5000"/>
    <x v="4"/>
    <x v="0"/>
    <m/>
    <x v="0"/>
    <s v="Intel"/>
    <x v="3"/>
    <n v="4.4000000000000004"/>
    <x v="21"/>
    <x v="52"/>
    <x v="152"/>
    <n v="115"/>
  </r>
  <r>
    <x v="8"/>
    <x v="610"/>
    <s v="15.6 Inches"/>
    <x v="6"/>
    <s v="512 GB"/>
    <s v="Core i7 Family"/>
    <x v="4"/>
    <x v="11"/>
    <m/>
    <x v="1"/>
    <s v="Radeon Pro WX Vega M GL"/>
    <x v="1"/>
    <n v="1"/>
    <x v="1088"/>
    <x v="53"/>
    <x v="1761"/>
    <n v="285"/>
  </r>
  <r>
    <x v="8"/>
    <x v="0"/>
    <s v="14 Inches"/>
    <x v="9"/>
    <s v="32 GB"/>
    <s v="Core i7"/>
    <x v="2"/>
    <x v="9"/>
    <s v="Backlit Kb"/>
    <x v="0"/>
    <m/>
    <x v="20"/>
    <n v="4.3"/>
    <x v="1089"/>
    <x v="50"/>
    <x v="1762"/>
    <n v="222"/>
  </r>
  <r>
    <x v="8"/>
    <x v="768"/>
    <s v="14 Inches"/>
    <x v="150"/>
    <s v="512 GB"/>
    <s v="AMD Ryzen 7"/>
    <x v="4"/>
    <x v="2"/>
    <m/>
    <x v="0"/>
    <s v="AMD Integrated Graphics"/>
    <x v="1"/>
    <n v="5"/>
    <x v="1090"/>
    <x v="47"/>
    <x v="1763"/>
    <n v="371"/>
  </r>
  <r>
    <x v="8"/>
    <x v="434"/>
    <s v="14 Inches"/>
    <x v="6"/>
    <s v="1000 GB"/>
    <s v="Core i7"/>
    <x v="1"/>
    <x v="1"/>
    <m/>
    <x v="0"/>
    <s v="Intel Integrated Graphics"/>
    <x v="1"/>
    <m/>
    <x v="1091"/>
    <x v="25"/>
    <x v="1764"/>
    <n v="177"/>
  </r>
  <r>
    <x v="7"/>
    <x v="769"/>
    <s v="14 Inches"/>
    <x v="6"/>
    <s v="512 GB"/>
    <m/>
    <x v="4"/>
    <x v="11"/>
    <s v="Anti-glare"/>
    <x v="0"/>
    <s v="Intel UHD Graphics"/>
    <x v="1"/>
    <n v="3.8"/>
    <x v="962"/>
    <x v="32"/>
    <x v="1765"/>
    <n v="83"/>
  </r>
  <r>
    <x v="13"/>
    <x v="127"/>
    <s v="15.6 Inches"/>
    <x v="6"/>
    <m/>
    <s v="Corei7-10750H"/>
    <x v="4"/>
    <x v="10"/>
    <s v="Backlit Keyboard"/>
    <x v="75"/>
    <s v="NVIDIA GeForce TRX 3070"/>
    <x v="1"/>
    <n v="4.2"/>
    <x v="249"/>
    <x v="20"/>
    <x v="1766"/>
    <n v="130"/>
  </r>
  <r>
    <x v="8"/>
    <x v="770"/>
    <s v="15.6 Inches"/>
    <x v="6"/>
    <s v="256 GB"/>
    <s v="Core i5"/>
    <x v="0"/>
    <x v="1"/>
    <m/>
    <x v="0"/>
    <s v="Intel Integrated Graphics"/>
    <x v="1"/>
    <m/>
    <x v="10"/>
    <x v="48"/>
    <x v="1767"/>
    <n v="394"/>
  </r>
  <r>
    <x v="1"/>
    <x v="0"/>
    <s v="15.6 Inches"/>
    <x v="1"/>
    <s v="1000 GB"/>
    <s v="Intel Core i5"/>
    <x v="1"/>
    <x v="1"/>
    <s v="Backlit Keyboard"/>
    <x v="0"/>
    <s v="Intel"/>
    <x v="1"/>
    <n v="4.5"/>
    <x v="689"/>
    <x v="39"/>
    <x v="1768"/>
    <n v="190"/>
  </r>
  <r>
    <x v="0"/>
    <x v="10"/>
    <s v="15.6 Inches"/>
    <x v="8"/>
    <s v="1000 GB"/>
    <s v="Intel Core i5"/>
    <x v="5"/>
    <x v="0"/>
    <m/>
    <x v="0"/>
    <s v="Intel"/>
    <x v="1"/>
    <m/>
    <x v="970"/>
    <x v="27"/>
    <x v="1769"/>
    <n v="231"/>
  </r>
  <r>
    <x v="8"/>
    <x v="20"/>
    <s v="16 Inches"/>
    <x v="1"/>
    <s v="1000 GB"/>
    <s v="Intel Core i5"/>
    <x v="2"/>
    <x v="0"/>
    <m/>
    <x v="0"/>
    <s v="Intel"/>
    <x v="1"/>
    <m/>
    <x v="19"/>
    <x v="35"/>
    <x v="1770"/>
    <n v="104"/>
  </r>
  <r>
    <x v="2"/>
    <x v="1"/>
    <s v="15.66 Inches"/>
    <x v="2"/>
    <m/>
    <s v="Intel Core i9"/>
    <x v="2"/>
    <x v="2"/>
    <m/>
    <x v="1"/>
    <m/>
    <x v="2"/>
    <n v="5"/>
    <x v="1092"/>
    <x v="52"/>
    <x v="1771"/>
    <n v="257"/>
  </r>
  <r>
    <x v="2"/>
    <x v="19"/>
    <s v="15.6 Inches"/>
    <x v="2"/>
    <m/>
    <s v="Intel Core i9"/>
    <x v="2"/>
    <x v="2"/>
    <m/>
    <x v="1"/>
    <s v="NVIDIA GeForce RTX 3070"/>
    <x v="2"/>
    <n v="1"/>
    <x v="25"/>
    <x v="29"/>
    <x v="806"/>
    <n v="321"/>
  </r>
  <r>
    <x v="0"/>
    <x v="0"/>
    <s v="14 Inches"/>
    <x v="0"/>
    <s v="1000 GB"/>
    <s v="Intel Core i7"/>
    <x v="0"/>
    <x v="0"/>
    <m/>
    <x v="0"/>
    <s v="Intel"/>
    <x v="0"/>
    <m/>
    <x v="8"/>
    <x v="9"/>
    <x v="154"/>
    <n v="104"/>
  </r>
  <r>
    <x v="1"/>
    <x v="444"/>
    <s v="14 Inches"/>
    <x v="1"/>
    <m/>
    <s v="1.2GHz Cortex A8 Processor"/>
    <x v="11"/>
    <x v="11"/>
    <m/>
    <x v="0"/>
    <s v="Intel Iris"/>
    <x v="1"/>
    <m/>
    <x v="1093"/>
    <x v="15"/>
    <x v="1772"/>
    <n v="330"/>
  </r>
  <r>
    <x v="8"/>
    <x v="421"/>
    <s v="14 Inches"/>
    <x v="53"/>
    <s v="1000 GB"/>
    <s v="Core i7"/>
    <x v="4"/>
    <x v="2"/>
    <m/>
    <x v="1"/>
    <s v="NVIDIA GeForce RTX 3060"/>
    <x v="1"/>
    <m/>
    <x v="544"/>
    <x v="11"/>
    <x v="1773"/>
    <n v="181"/>
  </r>
  <r>
    <x v="7"/>
    <x v="0"/>
    <s v="15.6 Inches"/>
    <x v="8"/>
    <s v="512 GB"/>
    <s v="Core i7"/>
    <x v="4"/>
    <x v="11"/>
    <s v="Fingerprint Reader"/>
    <x v="1"/>
    <s v="NVIDIA GeForce GTX 1650"/>
    <x v="1"/>
    <n v="3.8"/>
    <x v="1094"/>
    <x v="44"/>
    <x v="1774"/>
    <n v="252"/>
  </r>
  <r>
    <x v="8"/>
    <x v="771"/>
    <s v="15.6 Inches"/>
    <x v="6"/>
    <s v="512 GB"/>
    <s v="Core i7"/>
    <x v="4"/>
    <x v="10"/>
    <m/>
    <x v="1"/>
    <s v="NVIDIA GeForce GTX 1060"/>
    <x v="1"/>
    <n v="5"/>
    <x v="1095"/>
    <x v="28"/>
    <x v="1775"/>
    <n v="271"/>
  </r>
  <r>
    <x v="7"/>
    <x v="772"/>
    <s v="17.3 Inches"/>
    <x v="29"/>
    <s v="128 GB"/>
    <s v="Ryzen 3 1300X"/>
    <x v="0"/>
    <x v="11"/>
    <s v="Anti-glare,Dolby"/>
    <x v="0"/>
    <m/>
    <x v="1"/>
    <n v="4.7"/>
    <x v="614"/>
    <x v="1"/>
    <x v="1776"/>
    <n v="352"/>
  </r>
  <r>
    <x v="5"/>
    <x v="773"/>
    <s v="15.6 Inches"/>
    <x v="6"/>
    <s v="1 TB"/>
    <s v="Corei7-10875H"/>
    <x v="4"/>
    <x v="7"/>
    <m/>
    <x v="76"/>
    <s v="NVIDIA GeForce RTX 2070 Max-Q"/>
    <x v="1"/>
    <n v="3.5"/>
    <x v="1096"/>
    <x v="51"/>
    <x v="1777"/>
    <n v="410"/>
  </r>
  <r>
    <x v="8"/>
    <x v="441"/>
    <s v="16 Inches"/>
    <x v="1"/>
    <s v="1000 GB"/>
    <s v="AMD Ryzen 7"/>
    <x v="2"/>
    <x v="2"/>
    <m/>
    <x v="0"/>
    <s v="AMD Radeon Graphics"/>
    <x v="1"/>
    <m/>
    <x v="1097"/>
    <x v="48"/>
    <x v="1778"/>
    <n v="315"/>
  </r>
  <r>
    <x v="8"/>
    <x v="774"/>
    <s v="15.6 Inches"/>
    <x v="9"/>
    <m/>
    <m/>
    <x v="4"/>
    <x v="7"/>
    <m/>
    <x v="1"/>
    <s v="Intel HD Graphics 630"/>
    <x v="29"/>
    <n v="2"/>
    <x v="1098"/>
    <x v="4"/>
    <x v="1779"/>
    <n v="437"/>
  </r>
  <r>
    <x v="0"/>
    <x v="0"/>
    <s v="15.6 Inches"/>
    <x v="0"/>
    <s v="1152 GB"/>
    <s v="Pentium"/>
    <x v="5"/>
    <x v="0"/>
    <m/>
    <x v="0"/>
    <s v="Intel"/>
    <x v="3"/>
    <n v="5"/>
    <x v="5"/>
    <x v="51"/>
    <x v="1052"/>
    <n v="206"/>
  </r>
  <r>
    <x v="1"/>
    <x v="0"/>
    <s v="14 Inches"/>
    <x v="24"/>
    <s v="64 GB"/>
    <s v="Celeron N4000"/>
    <x v="4"/>
    <x v="0"/>
    <m/>
    <x v="0"/>
    <s v="Intel"/>
    <x v="3"/>
    <n v="4.7"/>
    <x v="25"/>
    <x v="13"/>
    <x v="1136"/>
    <n v="223"/>
  </r>
  <r>
    <x v="1"/>
    <x v="0"/>
    <s v="15.6 Inches"/>
    <x v="6"/>
    <s v="1000 GB"/>
    <s v="Pentium N5000"/>
    <x v="4"/>
    <x v="0"/>
    <m/>
    <x v="0"/>
    <s v="Intel"/>
    <x v="3"/>
    <n v="4.4000000000000004"/>
    <x v="99"/>
    <x v="45"/>
    <x v="1780"/>
    <n v="199"/>
  </r>
  <r>
    <x v="8"/>
    <x v="0"/>
    <s v="15.6 Inches"/>
    <x v="9"/>
    <s v="1 TB"/>
    <s v="Core i5"/>
    <x v="0"/>
    <x v="11"/>
    <m/>
    <x v="0"/>
    <s v="Intel HD Graphics 620"/>
    <x v="1"/>
    <n v="4"/>
    <x v="1099"/>
    <x v="9"/>
    <x v="1781"/>
    <n v="406"/>
  </r>
  <r>
    <x v="8"/>
    <x v="454"/>
    <s v="17.3 Inches"/>
    <x v="53"/>
    <s v="1000 GB"/>
    <s v="Core i9"/>
    <x v="1"/>
    <x v="1"/>
    <m/>
    <x v="1"/>
    <s v="NVIDIA GeForce RTX 3080 Ti"/>
    <x v="1"/>
    <m/>
    <x v="1100"/>
    <x v="46"/>
    <x v="1782"/>
    <n v="465"/>
  </r>
  <r>
    <x v="8"/>
    <x v="775"/>
    <s v="15.6 Inches"/>
    <x v="55"/>
    <s v="512 GB"/>
    <s v="Core i7"/>
    <x v="4"/>
    <x v="10"/>
    <s v="Wifi &amp; Bluetooth"/>
    <x v="77"/>
    <m/>
    <x v="1"/>
    <m/>
    <x v="1101"/>
    <x v="2"/>
    <x v="1783"/>
    <n v="442"/>
  </r>
  <r>
    <x v="5"/>
    <x v="776"/>
    <s v="14 Inches"/>
    <x v="9"/>
    <s v="512 GB"/>
    <s v="Intel Core i5"/>
    <x v="0"/>
    <x v="10"/>
    <m/>
    <x v="0"/>
    <s v="Intel UHD Graphics"/>
    <x v="34"/>
    <n v="4.3"/>
    <x v="41"/>
    <x v="19"/>
    <x v="72"/>
    <n v="303"/>
  </r>
  <r>
    <x v="1"/>
    <x v="777"/>
    <s v="17.3 Inches"/>
    <x v="9"/>
    <s v="1 TB"/>
    <s v="Core i9"/>
    <x v="1"/>
    <x v="1"/>
    <s v="Anti-glare Screen"/>
    <x v="78"/>
    <s v="NVIDIA Intel RTX A5000 UHD Graphics"/>
    <x v="1"/>
    <m/>
    <x v="1102"/>
    <x v="21"/>
    <x v="1784"/>
    <n v="262"/>
  </r>
  <r>
    <x v="1"/>
    <x v="0"/>
    <s v="15.6 Inches"/>
    <x v="1"/>
    <s v="1000 GB"/>
    <s v="Intel Core i5"/>
    <x v="1"/>
    <x v="1"/>
    <s v="Backlit Keyboard"/>
    <x v="0"/>
    <s v="Intel"/>
    <x v="1"/>
    <n v="4.5"/>
    <x v="962"/>
    <x v="7"/>
    <x v="1785"/>
    <n v="276"/>
  </r>
  <r>
    <x v="0"/>
    <x v="10"/>
    <s v="15.6 Inches"/>
    <x v="8"/>
    <s v="1000 GB"/>
    <s v="Intel Core i5"/>
    <x v="5"/>
    <x v="0"/>
    <m/>
    <x v="0"/>
    <s v="Intel"/>
    <x v="1"/>
    <m/>
    <x v="1103"/>
    <x v="44"/>
    <x v="1786"/>
    <n v="361"/>
  </r>
  <r>
    <x v="8"/>
    <x v="20"/>
    <s v="16 Inches"/>
    <x v="1"/>
    <s v="1000 GB"/>
    <s v="Intel Core i5"/>
    <x v="2"/>
    <x v="0"/>
    <m/>
    <x v="0"/>
    <s v="Intel"/>
    <x v="1"/>
    <m/>
    <x v="19"/>
    <x v="29"/>
    <x v="166"/>
    <n v="171"/>
  </r>
  <r>
    <x v="2"/>
    <x v="1"/>
    <s v="15.66 Inches"/>
    <x v="2"/>
    <m/>
    <s v="Intel Core i9"/>
    <x v="2"/>
    <x v="2"/>
    <m/>
    <x v="1"/>
    <m/>
    <x v="2"/>
    <n v="5"/>
    <x v="19"/>
    <x v="25"/>
    <x v="1787"/>
    <n v="455"/>
  </r>
  <r>
    <x v="2"/>
    <x v="19"/>
    <s v="15.6 Inches"/>
    <x v="2"/>
    <m/>
    <s v="Intel Core i9"/>
    <x v="2"/>
    <x v="2"/>
    <m/>
    <x v="1"/>
    <s v="NVIDIA GeForce RTX 3070"/>
    <x v="2"/>
    <n v="1"/>
    <x v="5"/>
    <x v="3"/>
    <x v="887"/>
    <n v="346"/>
  </r>
  <r>
    <x v="0"/>
    <x v="0"/>
    <s v="14 Inches"/>
    <x v="0"/>
    <s v="1000 GB"/>
    <s v="Intel Core i7"/>
    <x v="0"/>
    <x v="0"/>
    <m/>
    <x v="0"/>
    <s v="Intel"/>
    <x v="0"/>
    <m/>
    <x v="929"/>
    <x v="48"/>
    <x v="1788"/>
    <n v="129"/>
  </r>
  <r>
    <x v="7"/>
    <x v="0"/>
    <s v="14 Inches"/>
    <x v="9"/>
    <s v="1 TB"/>
    <m/>
    <x v="4"/>
    <x v="1"/>
    <m/>
    <x v="0"/>
    <m/>
    <x v="7"/>
    <m/>
    <x v="1104"/>
    <x v="21"/>
    <x v="1789"/>
    <n v="480"/>
  </r>
  <r>
    <x v="7"/>
    <x v="110"/>
    <s v="15.6 Inches"/>
    <x v="9"/>
    <s v="512 MB"/>
    <s v="AMD Ryzen 7"/>
    <x v="0"/>
    <x v="11"/>
    <s v="Anti-glare"/>
    <x v="0"/>
    <m/>
    <x v="22"/>
    <n v="3.9"/>
    <x v="435"/>
    <x v="36"/>
    <x v="1790"/>
    <n v="413"/>
  </r>
  <r>
    <x v="8"/>
    <x v="653"/>
    <s v="13.3 Inches"/>
    <x v="6"/>
    <s v="256 GB"/>
    <s v="Core i5"/>
    <x v="0"/>
    <x v="7"/>
    <s v="Wifi &amp; Bluetooth"/>
    <x v="0"/>
    <m/>
    <x v="1"/>
    <m/>
    <x v="8"/>
    <x v="10"/>
    <x v="188"/>
    <n v="114"/>
  </r>
  <r>
    <x v="7"/>
    <x v="778"/>
    <s v="16 Inches"/>
    <x v="9"/>
    <s v="512 GB"/>
    <s v="Core i7"/>
    <x v="4"/>
    <x v="1"/>
    <s v="Backlit Keyboard"/>
    <x v="0"/>
    <s v="Intel Iris Xe Graphics"/>
    <x v="1"/>
    <m/>
    <x v="13"/>
    <x v="22"/>
    <x v="1791"/>
    <n v="263"/>
  </r>
  <r>
    <x v="0"/>
    <x v="0"/>
    <s v="15.6 Inches"/>
    <x v="0"/>
    <s v="1152 GB"/>
    <s v="Pentium"/>
    <x v="5"/>
    <x v="0"/>
    <m/>
    <x v="0"/>
    <s v="Intel"/>
    <x v="3"/>
    <n v="5"/>
    <x v="1105"/>
    <x v="21"/>
    <x v="1792"/>
    <n v="462"/>
  </r>
  <r>
    <x v="1"/>
    <x v="0"/>
    <s v="14 Inches"/>
    <x v="24"/>
    <s v="64 GB"/>
    <s v="Celeron N4000"/>
    <x v="4"/>
    <x v="0"/>
    <m/>
    <x v="0"/>
    <s v="Intel"/>
    <x v="3"/>
    <n v="4.7"/>
    <x v="8"/>
    <x v="16"/>
    <x v="1793"/>
    <n v="403"/>
  </r>
  <r>
    <x v="1"/>
    <x v="0"/>
    <s v="15.6 Inches"/>
    <x v="6"/>
    <s v="1000 GB"/>
    <s v="Pentium N5000"/>
    <x v="4"/>
    <x v="0"/>
    <m/>
    <x v="0"/>
    <s v="Intel"/>
    <x v="3"/>
    <n v="4.4000000000000004"/>
    <x v="13"/>
    <x v="18"/>
    <x v="230"/>
    <n v="205"/>
  </r>
  <r>
    <x v="8"/>
    <x v="779"/>
    <s v="17.3 Inches"/>
    <x v="53"/>
    <s v="1 TB"/>
    <s v="Corei7-10750H"/>
    <x v="4"/>
    <x v="10"/>
    <m/>
    <x v="1"/>
    <s v="NVIDIA RTX 2070"/>
    <x v="1"/>
    <n v="4.4000000000000004"/>
    <x v="21"/>
    <x v="30"/>
    <x v="1124"/>
    <n v="495"/>
  </r>
  <r>
    <x v="4"/>
    <x v="780"/>
    <s v="15.6 Inches"/>
    <x v="29"/>
    <s v="32 GB"/>
    <s v="Celeron N3350"/>
    <x v="3"/>
    <x v="5"/>
    <m/>
    <x v="0"/>
    <s v="Intel HD Grpahics 500"/>
    <x v="1"/>
    <n v="3.9"/>
    <x v="1106"/>
    <x v="51"/>
    <x v="1794"/>
    <n v="483"/>
  </r>
  <r>
    <x v="8"/>
    <x v="743"/>
    <s v="15.6 Inches"/>
    <x v="1"/>
    <s v="1 TB"/>
    <s v="Core i5"/>
    <x v="2"/>
    <x v="7"/>
    <m/>
    <x v="1"/>
    <s v="Intel Iris Xe Graphics"/>
    <x v="1"/>
    <n v="4"/>
    <x v="416"/>
    <x v="35"/>
    <x v="1795"/>
    <n v="358"/>
  </r>
  <r>
    <x v="5"/>
    <x v="781"/>
    <s v="15.6 Inches"/>
    <x v="6"/>
    <s v="1 TB"/>
    <s v="Ryzen 9"/>
    <x v="2"/>
    <x v="7"/>
    <m/>
    <x v="38"/>
    <s v="NVIDIA GeForce RTX 3080"/>
    <x v="1"/>
    <n v="4.0999999999999996"/>
    <x v="1107"/>
    <x v="19"/>
    <x v="1796"/>
    <n v="436"/>
  </r>
  <r>
    <x v="8"/>
    <x v="683"/>
    <s v="16 Inches"/>
    <x v="148"/>
    <s v="1000 GB"/>
    <s v="AMD Ryzen 7"/>
    <x v="2"/>
    <x v="2"/>
    <m/>
    <x v="0"/>
    <s v="AMD Integrated Graphics"/>
    <x v="1"/>
    <m/>
    <x v="1108"/>
    <x v="17"/>
    <x v="1797"/>
    <n v="491"/>
  </r>
  <r>
    <x v="1"/>
    <x v="0"/>
    <s v="15.6 Inches"/>
    <x v="1"/>
    <s v="1000 GB"/>
    <s v="Intel Core i5"/>
    <x v="1"/>
    <x v="1"/>
    <s v="Backlit Keyboard"/>
    <x v="0"/>
    <s v="Intel"/>
    <x v="1"/>
    <n v="4.5"/>
    <x v="5"/>
    <x v="31"/>
    <x v="642"/>
    <n v="394"/>
  </r>
  <r>
    <x v="0"/>
    <x v="10"/>
    <s v="15.6 Inches"/>
    <x v="8"/>
    <s v="1000 GB"/>
    <s v="Intel Core i5"/>
    <x v="5"/>
    <x v="0"/>
    <m/>
    <x v="0"/>
    <s v="Intel"/>
    <x v="1"/>
    <m/>
    <x v="270"/>
    <x v="18"/>
    <x v="1798"/>
    <n v="255"/>
  </r>
  <r>
    <x v="8"/>
    <x v="20"/>
    <s v="16 Inches"/>
    <x v="1"/>
    <s v="1000 GB"/>
    <s v="Intel Core i5"/>
    <x v="2"/>
    <x v="0"/>
    <m/>
    <x v="0"/>
    <s v="Intel"/>
    <x v="1"/>
    <m/>
    <x v="25"/>
    <x v="12"/>
    <x v="676"/>
    <n v="435"/>
  </r>
  <r>
    <x v="2"/>
    <x v="1"/>
    <s v="15.66 Inches"/>
    <x v="2"/>
    <m/>
    <s v="Intel Core i9"/>
    <x v="2"/>
    <x v="2"/>
    <m/>
    <x v="1"/>
    <m/>
    <x v="2"/>
    <n v="5"/>
    <x v="55"/>
    <x v="16"/>
    <x v="1799"/>
    <n v="125"/>
  </r>
  <r>
    <x v="2"/>
    <x v="19"/>
    <s v="15.6 Inches"/>
    <x v="2"/>
    <m/>
    <s v="Intel Core i9"/>
    <x v="2"/>
    <x v="2"/>
    <m/>
    <x v="1"/>
    <s v="NVIDIA GeForce RTX 3070"/>
    <x v="2"/>
    <n v="1"/>
    <x v="1109"/>
    <x v="23"/>
    <x v="1800"/>
    <n v="485"/>
  </r>
  <r>
    <x v="0"/>
    <x v="0"/>
    <s v="14 Inches"/>
    <x v="0"/>
    <s v="1000 GB"/>
    <s v="Intel Core i7"/>
    <x v="0"/>
    <x v="0"/>
    <m/>
    <x v="0"/>
    <s v="Intel"/>
    <x v="0"/>
    <m/>
    <x v="41"/>
    <x v="49"/>
    <x v="683"/>
    <n v="196"/>
  </r>
  <r>
    <x v="7"/>
    <x v="782"/>
    <s v="13.3 Inches"/>
    <x v="9"/>
    <s v="256 GB"/>
    <m/>
    <x v="0"/>
    <x v="45"/>
    <m/>
    <x v="0"/>
    <s v="Intel HD Graphics 520"/>
    <x v="31"/>
    <n v="3.3"/>
    <x v="1110"/>
    <x v="34"/>
    <x v="1801"/>
    <n v="178"/>
  </r>
  <r>
    <x v="8"/>
    <x v="448"/>
    <s v="15.6 Inches"/>
    <x v="9"/>
    <s v="1 TB"/>
    <m/>
    <x v="2"/>
    <x v="7"/>
    <m/>
    <x v="1"/>
    <s v="NVIDIA GeForce GTX 1650 Ti"/>
    <x v="22"/>
    <n v="3.6"/>
    <x v="1111"/>
    <x v="20"/>
    <x v="1802"/>
    <n v="371"/>
  </r>
  <r>
    <x v="8"/>
    <x v="766"/>
    <s v="15.6 Inches"/>
    <x v="9"/>
    <s v="512 GB"/>
    <s v="AMD R Series"/>
    <x v="0"/>
    <x v="10"/>
    <m/>
    <x v="0"/>
    <s v="AMD Radeon Graphics"/>
    <x v="5"/>
    <n v="5"/>
    <x v="25"/>
    <x v="47"/>
    <x v="435"/>
    <n v="284"/>
  </r>
  <r>
    <x v="8"/>
    <x v="756"/>
    <s v="15.6 Inches"/>
    <x v="6"/>
    <s v="512 GB"/>
    <s v="Core i5"/>
    <x v="4"/>
    <x v="1"/>
    <s v="Wifi &amp; Bluetooth"/>
    <x v="0"/>
    <m/>
    <x v="1"/>
    <m/>
    <x v="1112"/>
    <x v="8"/>
    <x v="1803"/>
    <n v="411"/>
  </r>
  <r>
    <x v="8"/>
    <x v="448"/>
    <s v="13.3 Inches"/>
    <x v="24"/>
    <m/>
    <m/>
    <x v="0"/>
    <x v="10"/>
    <m/>
    <x v="0"/>
    <s v="Intel HD Graphics 620"/>
    <x v="1"/>
    <n v="4"/>
    <x v="887"/>
    <x v="20"/>
    <x v="1804"/>
    <n v="128"/>
  </r>
  <r>
    <x v="7"/>
    <x v="535"/>
    <s v="14 Inches"/>
    <x v="9"/>
    <s v="256 GB"/>
    <s v="Core i7"/>
    <x v="4"/>
    <x v="0"/>
    <s v="Anti-glare Screen"/>
    <x v="7"/>
    <s v="Intel UHD Graphics"/>
    <x v="1"/>
    <m/>
    <x v="5"/>
    <x v="2"/>
    <x v="1522"/>
    <n v="395"/>
  </r>
  <r>
    <x v="8"/>
    <x v="764"/>
    <s v="14 Inches"/>
    <x v="149"/>
    <s v="1000 GB"/>
    <s v="Core i7"/>
    <x v="2"/>
    <x v="1"/>
    <m/>
    <x v="0"/>
    <s v="Intel Integrated Graphics"/>
    <x v="1"/>
    <m/>
    <x v="1113"/>
    <x v="39"/>
    <x v="1805"/>
    <n v="328"/>
  </r>
  <r>
    <x v="0"/>
    <x v="0"/>
    <s v="15.6 Inches"/>
    <x v="0"/>
    <s v="1152 GB"/>
    <s v="Pentium"/>
    <x v="5"/>
    <x v="0"/>
    <m/>
    <x v="0"/>
    <s v="Intel"/>
    <x v="3"/>
    <n v="5"/>
    <x v="630"/>
    <x v="42"/>
    <x v="1806"/>
    <n v="251"/>
  </r>
  <r>
    <x v="1"/>
    <x v="0"/>
    <s v="14 Inches"/>
    <x v="24"/>
    <s v="64 GB"/>
    <s v="Celeron N4000"/>
    <x v="4"/>
    <x v="0"/>
    <m/>
    <x v="0"/>
    <s v="Intel"/>
    <x v="3"/>
    <n v="4.7"/>
    <x v="1114"/>
    <x v="34"/>
    <x v="1807"/>
    <n v="279"/>
  </r>
  <r>
    <x v="1"/>
    <x v="0"/>
    <s v="15.6 Inches"/>
    <x v="6"/>
    <s v="1000 GB"/>
    <s v="Pentium N5000"/>
    <x v="4"/>
    <x v="0"/>
    <m/>
    <x v="0"/>
    <s v="Intel"/>
    <x v="3"/>
    <n v="4.4000000000000004"/>
    <x v="1115"/>
    <x v="38"/>
    <x v="1808"/>
    <n v="157"/>
  </r>
  <r>
    <x v="8"/>
    <x v="754"/>
    <s v="15.6 Inches"/>
    <x v="6"/>
    <s v="2000 GB"/>
    <s v="Core i5"/>
    <x v="2"/>
    <x v="1"/>
    <s v="Wifi &amp; Bluetooth"/>
    <x v="0"/>
    <m/>
    <x v="1"/>
    <m/>
    <x v="1116"/>
    <x v="6"/>
    <x v="1809"/>
    <n v="439"/>
  </r>
  <r>
    <x v="7"/>
    <x v="783"/>
    <s v="15.6 Inches"/>
    <x v="6"/>
    <s v="1 TB"/>
    <s v="Core i7"/>
    <x v="1"/>
    <x v="7"/>
    <s v="Anti-glare,Stereo Speakers"/>
    <x v="1"/>
    <m/>
    <x v="1"/>
    <m/>
    <x v="21"/>
    <x v="46"/>
    <x v="1156"/>
    <n v="94"/>
  </r>
  <r>
    <x v="8"/>
    <x v="683"/>
    <s v="16 Inches"/>
    <x v="148"/>
    <s v="512 GB"/>
    <s v="AMD Ryzen 7"/>
    <x v="2"/>
    <x v="1"/>
    <m/>
    <x v="0"/>
    <s v="AMD Integrated Graphics"/>
    <x v="1"/>
    <m/>
    <x v="13"/>
    <x v="46"/>
    <x v="1548"/>
    <n v="352"/>
  </r>
  <r>
    <x v="8"/>
    <x v="183"/>
    <s v="15.6 Inches"/>
    <x v="6"/>
    <s v="256 GB"/>
    <s v="Core i7"/>
    <x v="0"/>
    <x v="7"/>
    <s v="Anti-glare Screen"/>
    <x v="13"/>
    <m/>
    <x v="1"/>
    <m/>
    <x v="8"/>
    <x v="23"/>
    <x v="200"/>
    <n v="362"/>
  </r>
  <r>
    <x v="8"/>
    <x v="552"/>
    <s v="13.3 Inches"/>
    <x v="98"/>
    <s v="256 GB"/>
    <s v="Core i5"/>
    <x v="4"/>
    <x v="1"/>
    <m/>
    <x v="0"/>
    <s v="Intel Integrated Graphics"/>
    <x v="1"/>
    <m/>
    <x v="5"/>
    <x v="32"/>
    <x v="178"/>
    <n v="106"/>
  </r>
  <r>
    <x v="1"/>
    <x v="0"/>
    <s v="15.6 Inches"/>
    <x v="9"/>
    <m/>
    <m/>
    <x v="2"/>
    <x v="7"/>
    <m/>
    <x v="0"/>
    <m/>
    <x v="1"/>
    <n v="4.5"/>
    <x v="19"/>
    <x v="36"/>
    <x v="579"/>
    <n v="456"/>
  </r>
  <r>
    <x v="8"/>
    <x v="448"/>
    <s v="13.3 Inches"/>
    <x v="9"/>
    <m/>
    <n v="8032"/>
    <x v="4"/>
    <x v="7"/>
    <m/>
    <x v="0"/>
    <m/>
    <x v="1"/>
    <n v="5"/>
    <x v="13"/>
    <x v="52"/>
    <x v="1542"/>
    <n v="139"/>
  </r>
  <r>
    <x v="1"/>
    <x v="0"/>
    <s v="15.6 Inches"/>
    <x v="1"/>
    <s v="1000 GB"/>
    <s v="Intel Core i5"/>
    <x v="1"/>
    <x v="1"/>
    <s v="Backlit Keyboard"/>
    <x v="0"/>
    <s v="Intel"/>
    <x v="1"/>
    <n v="4.5"/>
    <x v="1117"/>
    <x v="15"/>
    <x v="1810"/>
    <n v="393"/>
  </r>
  <r>
    <x v="0"/>
    <x v="10"/>
    <s v="15.6 Inches"/>
    <x v="8"/>
    <s v="1000 GB"/>
    <s v="Intel Core i5"/>
    <x v="5"/>
    <x v="0"/>
    <m/>
    <x v="0"/>
    <s v="Intel"/>
    <x v="1"/>
    <m/>
    <x v="25"/>
    <x v="36"/>
    <x v="1194"/>
    <n v="485"/>
  </r>
  <r>
    <x v="8"/>
    <x v="20"/>
    <s v="16 Inches"/>
    <x v="1"/>
    <s v="1000 GB"/>
    <s v="Intel Core i5"/>
    <x v="2"/>
    <x v="0"/>
    <m/>
    <x v="0"/>
    <s v="Intel"/>
    <x v="1"/>
    <m/>
    <x v="83"/>
    <x v="43"/>
    <x v="1811"/>
    <n v="318"/>
  </r>
  <r>
    <x v="2"/>
    <x v="1"/>
    <s v="15.66 Inches"/>
    <x v="2"/>
    <m/>
    <s v="Intel Core i9"/>
    <x v="2"/>
    <x v="2"/>
    <m/>
    <x v="1"/>
    <m/>
    <x v="2"/>
    <n v="5"/>
    <x v="23"/>
    <x v="12"/>
    <x v="1812"/>
    <n v="81"/>
  </r>
  <r>
    <x v="2"/>
    <x v="19"/>
    <s v="15.6 Inches"/>
    <x v="2"/>
    <m/>
    <s v="Intel Core i9"/>
    <x v="2"/>
    <x v="2"/>
    <m/>
    <x v="1"/>
    <s v="NVIDIA GeForce RTX 3070"/>
    <x v="2"/>
    <n v="1"/>
    <x v="56"/>
    <x v="24"/>
    <x v="1813"/>
    <n v="193"/>
  </r>
  <r>
    <x v="0"/>
    <x v="0"/>
    <s v="14 Inches"/>
    <x v="0"/>
    <s v="1000 GB"/>
    <s v="Intel Core i7"/>
    <x v="0"/>
    <x v="0"/>
    <m/>
    <x v="0"/>
    <s v="Intel"/>
    <x v="0"/>
    <m/>
    <x v="21"/>
    <x v="4"/>
    <x v="67"/>
    <n v="362"/>
  </r>
  <r>
    <x v="0"/>
    <x v="0"/>
    <s v="14 Inches"/>
    <x v="8"/>
    <s v="512 GB"/>
    <s v="Intel Core i3"/>
    <x v="7"/>
    <x v="0"/>
    <m/>
    <x v="0"/>
    <s v="Intel"/>
    <x v="20"/>
    <m/>
    <x v="1118"/>
    <x v="27"/>
    <x v="1814"/>
    <n v="393"/>
  </r>
  <r>
    <x v="1"/>
    <x v="784"/>
    <s v="13.3 Inches"/>
    <x v="0"/>
    <m/>
    <s v="Intel Core i5"/>
    <x v="4"/>
    <x v="7"/>
    <m/>
    <x v="0"/>
    <s v="Intel UHD Graphics 620"/>
    <x v="30"/>
    <n v="4.3"/>
    <x v="1119"/>
    <x v="30"/>
    <x v="1815"/>
    <n v="193"/>
  </r>
  <r>
    <x v="8"/>
    <x v="633"/>
    <s v="15.6 Inches"/>
    <x v="9"/>
    <s v="256 GB"/>
    <s v="Core i5"/>
    <x v="4"/>
    <x v="1"/>
    <s v="Backlit Kyb"/>
    <x v="0"/>
    <s v="Intel Iris Xe Graphics"/>
    <x v="1"/>
    <m/>
    <x v="1120"/>
    <x v="4"/>
    <x v="1816"/>
    <n v="272"/>
  </r>
  <r>
    <x v="2"/>
    <x v="785"/>
    <s v="14 Inches"/>
    <x v="65"/>
    <s v="512 GB"/>
    <s v="Core i7"/>
    <x v="4"/>
    <x v="1"/>
    <m/>
    <x v="0"/>
    <s v="Intel Iris Xe Graphics"/>
    <x v="1"/>
    <m/>
    <x v="235"/>
    <x v="16"/>
    <x v="1817"/>
    <n v="485"/>
  </r>
  <r>
    <x v="2"/>
    <x v="786"/>
    <s v="15.6 Inches"/>
    <x v="9"/>
    <s v="1 TB"/>
    <s v="Core i7"/>
    <x v="2"/>
    <x v="10"/>
    <m/>
    <x v="1"/>
    <s v="NVIDIA GeForce RTX 3070"/>
    <x v="17"/>
    <m/>
    <x v="1121"/>
    <x v="7"/>
    <x v="1818"/>
    <n v="472"/>
  </r>
  <r>
    <x v="8"/>
    <x v="754"/>
    <s v="15.6 Inches"/>
    <x v="6"/>
    <s v="512 GB"/>
    <s v="Core i5"/>
    <x v="2"/>
    <x v="1"/>
    <m/>
    <x v="0"/>
    <s v="Intel Integrated Graphics"/>
    <x v="1"/>
    <m/>
    <x v="19"/>
    <x v="28"/>
    <x v="52"/>
    <n v="454"/>
  </r>
  <r>
    <x v="0"/>
    <x v="0"/>
    <s v="15.6 Inches"/>
    <x v="0"/>
    <s v="1152 GB"/>
    <s v="Pentium"/>
    <x v="5"/>
    <x v="0"/>
    <m/>
    <x v="0"/>
    <s v="Intel"/>
    <x v="3"/>
    <n v="5"/>
    <x v="1122"/>
    <x v="14"/>
    <x v="1819"/>
    <n v="454"/>
  </r>
  <r>
    <x v="1"/>
    <x v="0"/>
    <s v="14 Inches"/>
    <x v="24"/>
    <s v="64 GB"/>
    <s v="Celeron N4000"/>
    <x v="4"/>
    <x v="0"/>
    <m/>
    <x v="0"/>
    <s v="Intel"/>
    <x v="3"/>
    <n v="4.7"/>
    <x v="1123"/>
    <x v="12"/>
    <x v="1820"/>
    <n v="160"/>
  </r>
  <r>
    <x v="1"/>
    <x v="0"/>
    <s v="15.6 Inches"/>
    <x v="6"/>
    <s v="1000 GB"/>
    <s v="Pentium N5000"/>
    <x v="4"/>
    <x v="0"/>
    <m/>
    <x v="0"/>
    <s v="Intel"/>
    <x v="3"/>
    <n v="4.4000000000000004"/>
    <x v="2"/>
    <x v="25"/>
    <x v="35"/>
    <n v="172"/>
  </r>
  <r>
    <x v="8"/>
    <x v="355"/>
    <s v="17.3 Inches"/>
    <x v="55"/>
    <s v="1000 GB"/>
    <s v="AMD Ryzen 7"/>
    <x v="2"/>
    <x v="2"/>
    <m/>
    <x v="0"/>
    <s v="NVIDIA GeForce RTX 3080"/>
    <x v="1"/>
    <m/>
    <x v="8"/>
    <x v="38"/>
    <x v="488"/>
    <n v="236"/>
  </r>
  <r>
    <x v="8"/>
    <x v="434"/>
    <s v="14 Inches"/>
    <x v="6"/>
    <s v="256 GB"/>
    <s v="Core i5"/>
    <x v="4"/>
    <x v="1"/>
    <m/>
    <x v="0"/>
    <s v="Intel Integrated Graphics"/>
    <x v="1"/>
    <m/>
    <x v="605"/>
    <x v="9"/>
    <x v="1821"/>
    <n v="423"/>
  </r>
  <r>
    <x v="7"/>
    <x v="0"/>
    <s v="14 Inches"/>
    <x v="9"/>
    <s v="256 GB"/>
    <m/>
    <x v="0"/>
    <x v="7"/>
    <m/>
    <x v="0"/>
    <m/>
    <x v="1"/>
    <m/>
    <x v="25"/>
    <x v="15"/>
    <x v="126"/>
    <n v="453"/>
  </r>
  <r>
    <x v="1"/>
    <x v="0"/>
    <s v="14 Inches"/>
    <x v="9"/>
    <m/>
    <m/>
    <x v="3"/>
    <x v="10"/>
    <s v="Anti-glare"/>
    <x v="9"/>
    <m/>
    <x v="16"/>
    <n v="3.5"/>
    <x v="25"/>
    <x v="7"/>
    <x v="564"/>
    <n v="453"/>
  </r>
  <r>
    <x v="8"/>
    <x v="48"/>
    <s v="13.3 Inches"/>
    <x v="9"/>
    <m/>
    <n v="8032"/>
    <x v="0"/>
    <x v="11"/>
    <m/>
    <x v="9"/>
    <m/>
    <x v="1"/>
    <n v="3.2"/>
    <x v="8"/>
    <x v="37"/>
    <x v="1341"/>
    <n v="292"/>
  </r>
  <r>
    <x v="1"/>
    <x v="0"/>
    <s v="15.6 Inches"/>
    <x v="1"/>
    <s v="1000 GB"/>
    <s v="Intel Core i5"/>
    <x v="1"/>
    <x v="1"/>
    <s v="Backlit Keyboard"/>
    <x v="0"/>
    <s v="Intel"/>
    <x v="1"/>
    <n v="4.5"/>
    <x v="1124"/>
    <x v="41"/>
    <x v="1822"/>
    <n v="181"/>
  </r>
  <r>
    <x v="0"/>
    <x v="10"/>
    <s v="15.6 Inches"/>
    <x v="8"/>
    <s v="1000 GB"/>
    <s v="Intel Core i5"/>
    <x v="5"/>
    <x v="0"/>
    <m/>
    <x v="0"/>
    <s v="Intel"/>
    <x v="1"/>
    <m/>
    <x v="25"/>
    <x v="15"/>
    <x v="126"/>
    <n v="331"/>
  </r>
  <r>
    <x v="8"/>
    <x v="20"/>
    <s v="16 Inches"/>
    <x v="1"/>
    <s v="1000 GB"/>
    <s v="Intel Core i5"/>
    <x v="2"/>
    <x v="0"/>
    <m/>
    <x v="0"/>
    <s v="Intel"/>
    <x v="1"/>
    <m/>
    <x v="1125"/>
    <x v="28"/>
    <x v="1823"/>
    <n v="108"/>
  </r>
  <r>
    <x v="2"/>
    <x v="1"/>
    <s v="15.66 Inches"/>
    <x v="2"/>
    <m/>
    <s v="Intel Core i9"/>
    <x v="2"/>
    <x v="2"/>
    <m/>
    <x v="1"/>
    <m/>
    <x v="2"/>
    <n v="5"/>
    <x v="207"/>
    <x v="53"/>
    <x v="1824"/>
    <n v="281"/>
  </r>
  <r>
    <x v="2"/>
    <x v="19"/>
    <s v="15.6 Inches"/>
    <x v="2"/>
    <m/>
    <s v="Intel Core i9"/>
    <x v="2"/>
    <x v="2"/>
    <m/>
    <x v="1"/>
    <s v="NVIDIA GeForce RTX 3070"/>
    <x v="2"/>
    <n v="1"/>
    <x v="21"/>
    <x v="6"/>
    <x v="286"/>
    <n v="470"/>
  </r>
  <r>
    <x v="0"/>
    <x v="0"/>
    <s v="14 Inches"/>
    <x v="0"/>
    <s v="1000 GB"/>
    <s v="Intel Core i7"/>
    <x v="0"/>
    <x v="0"/>
    <m/>
    <x v="0"/>
    <s v="Intel"/>
    <x v="0"/>
    <m/>
    <x v="25"/>
    <x v="23"/>
    <x v="423"/>
    <n v="143"/>
  </r>
  <r>
    <x v="8"/>
    <x v="518"/>
    <s v="13.3 Inches"/>
    <x v="6"/>
    <s v="512 GB"/>
    <s v="Core i7"/>
    <x v="4"/>
    <x v="7"/>
    <s v="Wifi &amp; Bluetooth"/>
    <x v="0"/>
    <m/>
    <x v="1"/>
    <m/>
    <x v="5"/>
    <x v="15"/>
    <x v="1405"/>
    <n v="239"/>
  </r>
  <r>
    <x v="8"/>
    <x v="0"/>
    <s v="15.6 Inches"/>
    <x v="9"/>
    <s v="1 TB"/>
    <s v="Intel Core i5"/>
    <x v="2"/>
    <x v="2"/>
    <s v="Anti-glare"/>
    <x v="0"/>
    <s v="Intel UHD Graphics"/>
    <x v="34"/>
    <m/>
    <x v="862"/>
    <x v="22"/>
    <x v="1825"/>
    <n v="183"/>
  </r>
  <r>
    <x v="8"/>
    <x v="787"/>
    <s v="15.6 Inches"/>
    <x v="6"/>
    <s v="256 GB"/>
    <s v="Core i7"/>
    <x v="0"/>
    <x v="24"/>
    <m/>
    <x v="0"/>
    <s v="Integrated Graphics"/>
    <x v="1"/>
    <m/>
    <x v="2"/>
    <x v="11"/>
    <x v="1071"/>
    <n v="455"/>
  </r>
  <r>
    <x v="3"/>
    <x v="0"/>
    <s v="16.2 Inches"/>
    <x v="9"/>
    <s v="4 TB"/>
    <s v="Apple M2 Max"/>
    <x v="1"/>
    <x v="14"/>
    <s v="Backlit Keyboard"/>
    <x v="0"/>
    <m/>
    <x v="23"/>
    <m/>
    <x v="729"/>
    <x v="42"/>
    <x v="1826"/>
    <n v="459"/>
  </r>
  <r>
    <x v="8"/>
    <x v="735"/>
    <s v="17.3 Inches"/>
    <x v="1"/>
    <s v="512 GB"/>
    <s v="Core i7"/>
    <x v="2"/>
    <x v="7"/>
    <s v="Wifi &amp; Bluetooth"/>
    <x v="79"/>
    <m/>
    <x v="1"/>
    <m/>
    <x v="486"/>
    <x v="37"/>
    <x v="1827"/>
    <n v="265"/>
  </r>
  <r>
    <x v="7"/>
    <x v="208"/>
    <s v="11.6 Inches"/>
    <x v="9"/>
    <m/>
    <s v="Celeron"/>
    <x v="3"/>
    <x v="13"/>
    <m/>
    <x v="1"/>
    <m/>
    <x v="33"/>
    <m/>
    <x v="41"/>
    <x v="42"/>
    <x v="1603"/>
    <n v="312"/>
  </r>
  <r>
    <x v="8"/>
    <x v="225"/>
    <s v="15.6 Inches"/>
    <x v="73"/>
    <s v="1 TB"/>
    <s v="Core i9"/>
    <x v="2"/>
    <x v="2"/>
    <m/>
    <x v="1"/>
    <s v="NVIDIA GeForce RTX 3050 Ti"/>
    <x v="1"/>
    <m/>
    <x v="1126"/>
    <x v="26"/>
    <x v="1828"/>
    <n v="328"/>
  </r>
  <r>
    <x v="8"/>
    <x v="788"/>
    <s v="17 Inches"/>
    <x v="1"/>
    <s v="2 TB"/>
    <s v="Intel Core i7"/>
    <x v="1"/>
    <x v="1"/>
    <m/>
    <x v="1"/>
    <s v="NVIDIA ¬Æ RTX‚Ñ¢ A4500, 16 GB GDDR6"/>
    <x v="1"/>
    <m/>
    <x v="1127"/>
    <x v="15"/>
    <x v="1829"/>
    <n v="466"/>
  </r>
  <r>
    <x v="0"/>
    <x v="0"/>
    <s v="15.6 Inches"/>
    <x v="0"/>
    <s v="1152 GB"/>
    <s v="Pentium"/>
    <x v="5"/>
    <x v="0"/>
    <m/>
    <x v="0"/>
    <s v="Intel"/>
    <x v="3"/>
    <n v="5"/>
    <x v="19"/>
    <x v="16"/>
    <x v="786"/>
    <n v="159"/>
  </r>
  <r>
    <x v="1"/>
    <x v="0"/>
    <s v="14 Inches"/>
    <x v="24"/>
    <s v="64 GB"/>
    <s v="Celeron N4000"/>
    <x v="4"/>
    <x v="0"/>
    <m/>
    <x v="0"/>
    <s v="Intel"/>
    <x v="3"/>
    <n v="4.7"/>
    <x v="1128"/>
    <x v="41"/>
    <x v="1830"/>
    <n v="191"/>
  </r>
  <r>
    <x v="1"/>
    <x v="0"/>
    <s v="15.6 Inches"/>
    <x v="6"/>
    <s v="1000 GB"/>
    <s v="Pentium N5000"/>
    <x v="4"/>
    <x v="0"/>
    <m/>
    <x v="0"/>
    <s v="Intel"/>
    <x v="3"/>
    <n v="4.4000000000000004"/>
    <x v="887"/>
    <x v="23"/>
    <x v="1831"/>
    <n v="270"/>
  </r>
  <r>
    <x v="1"/>
    <x v="107"/>
    <s v="15.6 Inches"/>
    <x v="9"/>
    <s v="1 TB"/>
    <s v="Core i5"/>
    <x v="10"/>
    <x v="11"/>
    <s v="Backlit Keyboard"/>
    <x v="0"/>
    <s v="Intel HD Graphics 520"/>
    <x v="1"/>
    <n v="3.3"/>
    <x v="1129"/>
    <x v="44"/>
    <x v="1832"/>
    <n v="218"/>
  </r>
  <r>
    <x v="1"/>
    <x v="789"/>
    <s v="15.6 Inches"/>
    <x v="9"/>
    <s v="512 GB"/>
    <s v="Ryzen 5"/>
    <x v="4"/>
    <x v="7"/>
    <s v="Anti-glare Screen"/>
    <x v="20"/>
    <s v="AMD Radeon Graphics"/>
    <x v="1"/>
    <m/>
    <x v="21"/>
    <x v="26"/>
    <x v="1384"/>
    <n v="454"/>
  </r>
  <r>
    <x v="8"/>
    <x v="790"/>
    <s v="13 Inches"/>
    <x v="9"/>
    <s v="512 GB"/>
    <s v="Intel Core i7"/>
    <x v="4"/>
    <x v="1"/>
    <s v="Anti-glare"/>
    <x v="0"/>
    <m/>
    <x v="32"/>
    <m/>
    <x v="13"/>
    <x v="24"/>
    <x v="236"/>
    <n v="434"/>
  </r>
  <r>
    <x v="8"/>
    <x v="791"/>
    <s v="13.3 Inches"/>
    <x v="9"/>
    <s v="512 GB"/>
    <s v="Core i7 Family"/>
    <x v="4"/>
    <x v="1"/>
    <s v="Anti-glare"/>
    <x v="0"/>
    <s v="Intel Iris Xe Graphics"/>
    <x v="1"/>
    <n v="5"/>
    <x v="5"/>
    <x v="53"/>
    <x v="165"/>
    <n v="369"/>
  </r>
  <r>
    <x v="8"/>
    <x v="792"/>
    <s v="15.6 Inches"/>
    <x v="9"/>
    <s v="1 TB"/>
    <s v="Core i7"/>
    <x v="1"/>
    <x v="1"/>
    <s v="Anti Gla"/>
    <x v="0"/>
    <m/>
    <x v="32"/>
    <m/>
    <x v="25"/>
    <x v="0"/>
    <x v="572"/>
    <n v="371"/>
  </r>
  <r>
    <x v="8"/>
    <x v="620"/>
    <s v="14 Inches"/>
    <x v="6"/>
    <s v="1000 GB"/>
    <s v="Core i7"/>
    <x v="2"/>
    <x v="7"/>
    <s v="Wifi &amp; Bluetooth"/>
    <x v="58"/>
    <m/>
    <x v="1"/>
    <m/>
    <x v="1130"/>
    <x v="25"/>
    <x v="1833"/>
    <n v="180"/>
  </r>
  <r>
    <x v="8"/>
    <x v="241"/>
    <s v="18 Inches"/>
    <x v="6"/>
    <s v="1000 GB"/>
    <s v="Core i7"/>
    <x v="4"/>
    <x v="1"/>
    <m/>
    <x v="0"/>
    <s v="NVIDIA GeForce RTX 4060"/>
    <x v="1"/>
    <m/>
    <x v="963"/>
    <x v="53"/>
    <x v="1834"/>
    <n v="400"/>
  </r>
  <r>
    <x v="8"/>
    <x v="20"/>
    <s v="14 Inches"/>
    <x v="9"/>
    <s v="2 TB"/>
    <s v="Intel Core i7"/>
    <x v="1"/>
    <x v="1"/>
    <s v="Anti-glare,Backlit Keyboard"/>
    <x v="0"/>
    <s v="Intel Iris Xe Graphics"/>
    <x v="1"/>
    <m/>
    <x v="1131"/>
    <x v="11"/>
    <x v="1835"/>
    <n v="486"/>
  </r>
  <r>
    <x v="1"/>
    <x v="0"/>
    <s v="14 Inches"/>
    <x v="9"/>
    <m/>
    <s v="Core i7"/>
    <x v="4"/>
    <x v="11"/>
    <m/>
    <x v="0"/>
    <s v="Intel UPC"/>
    <x v="1"/>
    <m/>
    <x v="2"/>
    <x v="44"/>
    <x v="269"/>
    <n v="86"/>
  </r>
  <r>
    <x v="1"/>
    <x v="0"/>
    <s v="15.6 Inches"/>
    <x v="1"/>
    <s v="1000 GB"/>
    <s v="Intel Core i5"/>
    <x v="1"/>
    <x v="1"/>
    <s v="Backlit Keyboard"/>
    <x v="0"/>
    <s v="Intel"/>
    <x v="1"/>
    <n v="4.5"/>
    <x v="5"/>
    <x v="1"/>
    <x v="630"/>
    <n v="222"/>
  </r>
  <r>
    <x v="0"/>
    <x v="10"/>
    <s v="15.6 Inches"/>
    <x v="8"/>
    <s v="1000 GB"/>
    <s v="Intel Core i5"/>
    <x v="5"/>
    <x v="0"/>
    <m/>
    <x v="0"/>
    <s v="Intel"/>
    <x v="1"/>
    <m/>
    <x v="1132"/>
    <x v="31"/>
    <x v="1836"/>
    <n v="236"/>
  </r>
  <r>
    <x v="8"/>
    <x v="20"/>
    <s v="16 Inches"/>
    <x v="1"/>
    <s v="1000 GB"/>
    <s v="Intel Core i5"/>
    <x v="2"/>
    <x v="0"/>
    <m/>
    <x v="0"/>
    <s v="Intel"/>
    <x v="1"/>
    <m/>
    <x v="1133"/>
    <x v="53"/>
    <x v="1837"/>
    <n v="229"/>
  </r>
  <r>
    <x v="2"/>
    <x v="1"/>
    <s v="15.66 Inches"/>
    <x v="2"/>
    <m/>
    <s v="Intel Core i9"/>
    <x v="2"/>
    <x v="2"/>
    <m/>
    <x v="1"/>
    <m/>
    <x v="2"/>
    <n v="5"/>
    <x v="1134"/>
    <x v="46"/>
    <x v="1838"/>
    <n v="271"/>
  </r>
  <r>
    <x v="2"/>
    <x v="19"/>
    <s v="15.6 Inches"/>
    <x v="2"/>
    <m/>
    <s v="Intel Core i9"/>
    <x v="2"/>
    <x v="2"/>
    <m/>
    <x v="1"/>
    <s v="NVIDIA GeForce RTX 3070"/>
    <x v="2"/>
    <n v="1"/>
    <x v="25"/>
    <x v="17"/>
    <x v="733"/>
    <n v="476"/>
  </r>
  <r>
    <x v="0"/>
    <x v="0"/>
    <s v="14 Inches"/>
    <x v="0"/>
    <s v="1000 GB"/>
    <s v="Intel Core i7"/>
    <x v="0"/>
    <x v="0"/>
    <m/>
    <x v="0"/>
    <s v="Intel"/>
    <x v="0"/>
    <m/>
    <x v="1135"/>
    <x v="13"/>
    <x v="1839"/>
    <n v="476"/>
  </r>
  <r>
    <x v="7"/>
    <x v="208"/>
    <s v="14 Inches"/>
    <x v="9"/>
    <s v="512 GB"/>
    <s v="Core i7"/>
    <x v="4"/>
    <x v="7"/>
    <m/>
    <x v="0"/>
    <m/>
    <x v="12"/>
    <m/>
    <x v="83"/>
    <x v="2"/>
    <x v="1840"/>
    <n v="283"/>
  </r>
  <r>
    <x v="8"/>
    <x v="234"/>
    <s v="17 Inches"/>
    <x v="9"/>
    <s v="512 GB"/>
    <s v="Core i7"/>
    <x v="4"/>
    <x v="0"/>
    <s v="Anti-glare Screen"/>
    <x v="24"/>
    <s v="NVIDIA RTX A2000"/>
    <x v="1"/>
    <m/>
    <x v="1136"/>
    <x v="12"/>
    <x v="1841"/>
    <n v="476"/>
  </r>
  <r>
    <x v="1"/>
    <x v="439"/>
    <s v="16 Inches"/>
    <x v="9"/>
    <s v="1 TB"/>
    <s v="Core i7"/>
    <x v="2"/>
    <x v="1"/>
    <s v="Anti-glare Screen"/>
    <x v="53"/>
    <s v="NVIDIA Intel T500 Iris Xe Graphics"/>
    <x v="1"/>
    <m/>
    <x v="21"/>
    <x v="52"/>
    <x v="152"/>
    <n v="491"/>
  </r>
  <r>
    <x v="8"/>
    <x v="125"/>
    <s v="15.6 Inches"/>
    <x v="9"/>
    <s v="512 GB"/>
    <s v="Core i5"/>
    <x v="0"/>
    <x v="7"/>
    <m/>
    <x v="0"/>
    <s v="Intel Iris Xe Graphics"/>
    <x v="1"/>
    <n v="5"/>
    <x v="1137"/>
    <x v="11"/>
    <x v="1842"/>
    <n v="185"/>
  </r>
  <r>
    <x v="8"/>
    <x v="685"/>
    <s v="16 Inches"/>
    <x v="6"/>
    <s v="1000 GB"/>
    <s v="Core i9"/>
    <x v="4"/>
    <x v="2"/>
    <m/>
    <x v="1"/>
    <s v="NVIDIA GeForce RTX 3060"/>
    <x v="1"/>
    <m/>
    <x v="21"/>
    <x v="40"/>
    <x v="412"/>
    <n v="227"/>
  </r>
  <r>
    <x v="1"/>
    <x v="793"/>
    <s v="11.6 Inches"/>
    <x v="151"/>
    <m/>
    <n v="8032"/>
    <x v="12"/>
    <x v="46"/>
    <s v="Alcohol-Free"/>
    <x v="0"/>
    <s v="Intel HD Graphics 400"/>
    <x v="1"/>
    <n v="4.2"/>
    <x v="21"/>
    <x v="10"/>
    <x v="587"/>
    <n v="488"/>
  </r>
  <r>
    <x v="0"/>
    <x v="0"/>
    <s v="15.6 Inches"/>
    <x v="0"/>
    <s v="1152 GB"/>
    <s v="Pentium"/>
    <x v="5"/>
    <x v="0"/>
    <m/>
    <x v="0"/>
    <s v="Intel"/>
    <x v="3"/>
    <n v="5"/>
    <x v="1138"/>
    <x v="12"/>
    <x v="1843"/>
    <n v="464"/>
  </r>
  <r>
    <x v="1"/>
    <x v="0"/>
    <s v="14 Inches"/>
    <x v="24"/>
    <s v="64 GB"/>
    <s v="Celeron N4000"/>
    <x v="4"/>
    <x v="0"/>
    <m/>
    <x v="0"/>
    <s v="Intel"/>
    <x v="3"/>
    <n v="4.7"/>
    <x v="5"/>
    <x v="22"/>
    <x v="354"/>
    <n v="494"/>
  </r>
  <r>
    <x v="1"/>
    <x v="0"/>
    <s v="15.6 Inches"/>
    <x v="6"/>
    <s v="1000 GB"/>
    <s v="Pentium N5000"/>
    <x v="4"/>
    <x v="0"/>
    <m/>
    <x v="0"/>
    <s v="Intel"/>
    <x v="3"/>
    <n v="4.4000000000000004"/>
    <x v="8"/>
    <x v="26"/>
    <x v="1844"/>
    <n v="216"/>
  </r>
  <r>
    <x v="8"/>
    <x v="448"/>
    <s v="15.6 Inches"/>
    <x v="9"/>
    <s v="1 TB"/>
    <s v="Intel Core M-5Y10 Processor"/>
    <x v="2"/>
    <x v="11"/>
    <s v="Fingerprint"/>
    <x v="1"/>
    <s v="NVIDIA"/>
    <x v="1"/>
    <n v="5"/>
    <x v="1100"/>
    <x v="34"/>
    <x v="1845"/>
    <n v="446"/>
  </r>
  <r>
    <x v="1"/>
    <x v="794"/>
    <s v="15.6 Inches"/>
    <x v="1"/>
    <s v="1 TB"/>
    <s v="Intel Core i7"/>
    <x v="1"/>
    <x v="7"/>
    <s v="HD Audio"/>
    <x v="0"/>
    <m/>
    <x v="1"/>
    <n v="5"/>
    <x v="249"/>
    <x v="19"/>
    <x v="1846"/>
    <n v="108"/>
  </r>
  <r>
    <x v="8"/>
    <x v="241"/>
    <s v="18 Inches"/>
    <x v="6"/>
    <s v="1000 GB"/>
    <s v="Core i7"/>
    <x v="2"/>
    <x v="2"/>
    <m/>
    <x v="0"/>
    <s v="NVIDIA GeForce RTX 4060"/>
    <x v="1"/>
    <m/>
    <x v="2"/>
    <x v="15"/>
    <x v="1179"/>
    <n v="301"/>
  </r>
  <r>
    <x v="1"/>
    <x v="444"/>
    <s v="13.3 Inches"/>
    <x v="9"/>
    <s v="256 GB"/>
    <s v="Core i7"/>
    <x v="4"/>
    <x v="9"/>
    <m/>
    <x v="0"/>
    <s v="Intel UHD Graphics Premium"/>
    <x v="3"/>
    <m/>
    <x v="1139"/>
    <x v="10"/>
    <x v="1847"/>
    <n v="188"/>
  </r>
  <r>
    <x v="8"/>
    <x v="302"/>
    <s v="13 Inches"/>
    <x v="6"/>
    <s v="256 GB"/>
    <s v="Core i7"/>
    <x v="4"/>
    <x v="2"/>
    <s v="Wifi &amp; Bluetooth"/>
    <x v="0"/>
    <m/>
    <x v="1"/>
    <m/>
    <x v="1140"/>
    <x v="6"/>
    <x v="1848"/>
    <n v="170"/>
  </r>
  <r>
    <x v="1"/>
    <x v="795"/>
    <s v="15.6 Inches"/>
    <x v="1"/>
    <m/>
    <n v="8032"/>
    <x v="0"/>
    <x v="7"/>
    <m/>
    <x v="1"/>
    <m/>
    <x v="1"/>
    <m/>
    <x v="1141"/>
    <x v="15"/>
    <x v="1849"/>
    <n v="338"/>
  </r>
  <r>
    <x v="1"/>
    <x v="0"/>
    <s v="15.6 Inches"/>
    <x v="1"/>
    <s v="1000 GB"/>
    <s v="Intel Core i5"/>
    <x v="1"/>
    <x v="1"/>
    <s v="Backlit Keyboard"/>
    <x v="0"/>
    <s v="Intel"/>
    <x v="1"/>
    <n v="4.5"/>
    <x v="57"/>
    <x v="33"/>
    <x v="1850"/>
    <n v="359"/>
  </r>
  <r>
    <x v="0"/>
    <x v="10"/>
    <s v="15.6 Inches"/>
    <x v="8"/>
    <s v="1000 GB"/>
    <s v="Intel Core i5"/>
    <x v="5"/>
    <x v="0"/>
    <m/>
    <x v="0"/>
    <s v="Intel"/>
    <x v="1"/>
    <m/>
    <x v="1142"/>
    <x v="39"/>
    <x v="1851"/>
    <n v="394"/>
  </r>
  <r>
    <x v="8"/>
    <x v="20"/>
    <s v="16 Inches"/>
    <x v="1"/>
    <s v="1000 GB"/>
    <s v="Intel Core i5"/>
    <x v="2"/>
    <x v="0"/>
    <m/>
    <x v="0"/>
    <s v="Intel"/>
    <x v="1"/>
    <m/>
    <x v="1143"/>
    <x v="45"/>
    <x v="1852"/>
    <n v="127"/>
  </r>
  <r>
    <x v="2"/>
    <x v="1"/>
    <s v="15.66 Inches"/>
    <x v="2"/>
    <m/>
    <s v="Intel Core i9"/>
    <x v="2"/>
    <x v="2"/>
    <m/>
    <x v="1"/>
    <m/>
    <x v="2"/>
    <n v="5"/>
    <x v="5"/>
    <x v="45"/>
    <x v="533"/>
    <n v="369"/>
  </r>
  <r>
    <x v="2"/>
    <x v="19"/>
    <s v="15.6 Inches"/>
    <x v="2"/>
    <m/>
    <s v="Intel Core i9"/>
    <x v="2"/>
    <x v="2"/>
    <m/>
    <x v="1"/>
    <s v="NVIDIA GeForce RTX 3070"/>
    <x v="2"/>
    <n v="1"/>
    <x v="1144"/>
    <x v="37"/>
    <x v="1853"/>
    <n v="172"/>
  </r>
  <r>
    <x v="0"/>
    <x v="0"/>
    <s v="14 Inches"/>
    <x v="0"/>
    <s v="1000 GB"/>
    <s v="Intel Core i7"/>
    <x v="0"/>
    <x v="0"/>
    <m/>
    <x v="0"/>
    <s v="Intel"/>
    <x v="0"/>
    <m/>
    <x v="82"/>
    <x v="4"/>
    <x v="1854"/>
    <n v="276"/>
  </r>
  <r>
    <x v="8"/>
    <x v="697"/>
    <s v="17.3 Inches"/>
    <x v="1"/>
    <s v="256 GB"/>
    <s v="Core i5"/>
    <x v="4"/>
    <x v="1"/>
    <m/>
    <x v="0"/>
    <s v="Intel Integrated Graphics"/>
    <x v="1"/>
    <m/>
    <x v="649"/>
    <x v="36"/>
    <x v="1855"/>
    <n v="183"/>
  </r>
  <r>
    <x v="2"/>
    <x v="796"/>
    <s v="15.6 Inches"/>
    <x v="124"/>
    <m/>
    <s v="Core i7"/>
    <x v="4"/>
    <x v="31"/>
    <s v="Ergonomic"/>
    <x v="1"/>
    <s v="NVIDIA GeForce GTX 1650"/>
    <x v="1"/>
    <m/>
    <x v="1145"/>
    <x v="52"/>
    <x v="1856"/>
    <n v="371"/>
  </r>
  <r>
    <x v="8"/>
    <x v="191"/>
    <s v="14 Inches"/>
    <x v="6"/>
    <s v="1000 GB"/>
    <s v="Core i7"/>
    <x v="1"/>
    <x v="1"/>
    <m/>
    <x v="0"/>
    <s v="NVIDIA Quadro T500 2GB"/>
    <x v="1"/>
    <m/>
    <x v="8"/>
    <x v="7"/>
    <x v="8"/>
    <n v="467"/>
  </r>
  <r>
    <x v="8"/>
    <x v="797"/>
    <s v="15.6 Inches"/>
    <x v="125"/>
    <s v="512 GB"/>
    <s v="Core i5"/>
    <x v="4"/>
    <x v="7"/>
    <s v="Anti-glare"/>
    <x v="0"/>
    <m/>
    <x v="1"/>
    <n v="5"/>
    <x v="13"/>
    <x v="51"/>
    <x v="1223"/>
    <n v="141"/>
  </r>
  <r>
    <x v="5"/>
    <x v="798"/>
    <s v="14 Inches"/>
    <x v="75"/>
    <s v="512 GB"/>
    <s v="Intel Core i7"/>
    <x v="4"/>
    <x v="10"/>
    <s v="Nano-edge Bezel,Stylus Pen"/>
    <x v="1"/>
    <m/>
    <x v="1"/>
    <n v="3.5"/>
    <x v="1121"/>
    <x v="53"/>
    <x v="1857"/>
    <n v="433"/>
  </r>
  <r>
    <x v="8"/>
    <x v="0"/>
    <s v="17.3 Inches"/>
    <x v="9"/>
    <s v="1 TB"/>
    <s v="Intel Core i9"/>
    <x v="2"/>
    <x v="1"/>
    <s v="Anti-glare"/>
    <x v="1"/>
    <s v="NVIDIA GeForce RTX A4500"/>
    <x v="11"/>
    <m/>
    <x v="2"/>
    <x v="7"/>
    <x v="17"/>
    <n v="80"/>
  </r>
  <r>
    <x v="0"/>
    <x v="0"/>
    <s v="15.6 Inches"/>
    <x v="0"/>
    <s v="1152 GB"/>
    <s v="Pentium"/>
    <x v="5"/>
    <x v="0"/>
    <m/>
    <x v="0"/>
    <s v="Intel"/>
    <x v="3"/>
    <n v="5"/>
    <x v="272"/>
    <x v="22"/>
    <x v="1858"/>
    <n v="194"/>
  </r>
  <r>
    <x v="1"/>
    <x v="0"/>
    <s v="14 Inches"/>
    <x v="24"/>
    <s v="64 GB"/>
    <s v="Celeron N4000"/>
    <x v="4"/>
    <x v="0"/>
    <m/>
    <x v="0"/>
    <s v="Intel"/>
    <x v="3"/>
    <n v="4.7"/>
    <x v="13"/>
    <x v="53"/>
    <x v="1093"/>
    <n v="184"/>
  </r>
  <r>
    <x v="1"/>
    <x v="0"/>
    <s v="15.6 Inches"/>
    <x v="6"/>
    <s v="1000 GB"/>
    <s v="Pentium N5000"/>
    <x v="4"/>
    <x v="0"/>
    <m/>
    <x v="0"/>
    <s v="Intel"/>
    <x v="3"/>
    <n v="4.4000000000000004"/>
    <x v="408"/>
    <x v="43"/>
    <x v="1859"/>
    <n v="425"/>
  </r>
  <r>
    <x v="7"/>
    <x v="449"/>
    <s v="14 Inches"/>
    <x v="9"/>
    <s v="256 GB"/>
    <s v="Core i5"/>
    <x v="0"/>
    <x v="1"/>
    <s v="Anti-glare Screen"/>
    <x v="13"/>
    <s v="Intel Iris Xe Graphics"/>
    <x v="1"/>
    <m/>
    <x v="13"/>
    <x v="19"/>
    <x v="1355"/>
    <n v="138"/>
  </r>
  <r>
    <x v="8"/>
    <x v="799"/>
    <s v="11.6 Inches"/>
    <x v="6"/>
    <s v="256 GB"/>
    <s v="Core i5"/>
    <x v="4"/>
    <x v="7"/>
    <s v="Wifi &amp; Bluetooth"/>
    <x v="0"/>
    <m/>
    <x v="1"/>
    <m/>
    <x v="459"/>
    <x v="6"/>
    <x v="1860"/>
    <n v="481"/>
  </r>
  <r>
    <x v="7"/>
    <x v="208"/>
    <s v="13.3 Inches"/>
    <x v="9"/>
    <s v="512 GB"/>
    <s v="Core i7"/>
    <x v="4"/>
    <x v="7"/>
    <m/>
    <x v="0"/>
    <s v="Intel UHD Graphics"/>
    <x v="2"/>
    <m/>
    <x v="25"/>
    <x v="32"/>
    <x v="318"/>
    <n v="322"/>
  </r>
  <r>
    <x v="8"/>
    <x v="800"/>
    <s v="13.3 Inches"/>
    <x v="6"/>
    <s v="256 GB"/>
    <s v="Core i5"/>
    <x v="0"/>
    <x v="1"/>
    <m/>
    <x v="0"/>
    <s v="Intel Integrated Graphics"/>
    <x v="1"/>
    <m/>
    <x v="1146"/>
    <x v="29"/>
    <x v="1861"/>
    <n v="375"/>
  </r>
  <r>
    <x v="8"/>
    <x v="801"/>
    <s v="14 Inches"/>
    <x v="152"/>
    <s v="512 GB"/>
    <s v="Core i7"/>
    <x v="4"/>
    <x v="2"/>
    <m/>
    <x v="0"/>
    <s v="Intel Integrated Graphics"/>
    <x v="1"/>
    <m/>
    <x v="1147"/>
    <x v="8"/>
    <x v="1862"/>
    <n v="493"/>
  </r>
  <r>
    <x v="8"/>
    <x v="234"/>
    <s v="14 Inches"/>
    <x v="9"/>
    <s v="512 GB"/>
    <s v="Core i7"/>
    <x v="4"/>
    <x v="7"/>
    <s v="InfinityEdge, Anti-glare Screen"/>
    <x v="21"/>
    <s v="NVIDIA RTX A1000"/>
    <x v="1"/>
    <m/>
    <x v="1148"/>
    <x v="25"/>
    <x v="1863"/>
    <n v="372"/>
  </r>
  <r>
    <x v="1"/>
    <x v="802"/>
    <s v="13.3 Inches"/>
    <x v="9"/>
    <s v="256 GB"/>
    <s v="Intel Core i7"/>
    <x v="0"/>
    <x v="10"/>
    <s v="Fingerprint Reader"/>
    <x v="0"/>
    <s v="Intel UHD Graphics 620"/>
    <x v="1"/>
    <n v="4.0999999999999996"/>
    <x v="559"/>
    <x v="10"/>
    <x v="1864"/>
    <n v="180"/>
  </r>
  <r>
    <x v="8"/>
    <x v="710"/>
    <s v="17.3 Inches"/>
    <x v="1"/>
    <s v="1000 GB"/>
    <s v="Core i7"/>
    <x v="2"/>
    <x v="7"/>
    <s v="Wifi &amp; Bluetooth"/>
    <x v="70"/>
    <m/>
    <x v="1"/>
    <m/>
    <x v="268"/>
    <x v="11"/>
    <x v="1865"/>
    <n v="287"/>
  </r>
  <r>
    <x v="1"/>
    <x v="0"/>
    <s v="15.6 Inches"/>
    <x v="1"/>
    <s v="1000 GB"/>
    <s v="Intel Core i5"/>
    <x v="1"/>
    <x v="1"/>
    <s v="Backlit Keyboard"/>
    <x v="0"/>
    <s v="Intel"/>
    <x v="1"/>
    <n v="4.5"/>
    <x v="8"/>
    <x v="3"/>
    <x v="376"/>
    <n v="117"/>
  </r>
  <r>
    <x v="0"/>
    <x v="10"/>
    <s v="15.6 Inches"/>
    <x v="8"/>
    <s v="1000 GB"/>
    <s v="Intel Core i5"/>
    <x v="5"/>
    <x v="0"/>
    <m/>
    <x v="0"/>
    <s v="Intel"/>
    <x v="1"/>
    <m/>
    <x v="1149"/>
    <x v="48"/>
    <x v="1866"/>
    <n v="360"/>
  </r>
  <r>
    <x v="8"/>
    <x v="20"/>
    <s v="16 Inches"/>
    <x v="1"/>
    <s v="1000 GB"/>
    <s v="Intel Core i5"/>
    <x v="2"/>
    <x v="0"/>
    <m/>
    <x v="0"/>
    <s v="Intel"/>
    <x v="1"/>
    <m/>
    <x v="1150"/>
    <x v="45"/>
    <x v="1867"/>
    <n v="493"/>
  </r>
  <r>
    <x v="2"/>
    <x v="1"/>
    <s v="15.66 Inches"/>
    <x v="2"/>
    <m/>
    <s v="Intel Core i9"/>
    <x v="2"/>
    <x v="2"/>
    <m/>
    <x v="1"/>
    <m/>
    <x v="2"/>
    <n v="5"/>
    <x v="156"/>
    <x v="28"/>
    <x v="1868"/>
    <n v="169"/>
  </r>
  <r>
    <x v="2"/>
    <x v="19"/>
    <s v="15.6 Inches"/>
    <x v="2"/>
    <m/>
    <s v="Intel Core i9"/>
    <x v="2"/>
    <x v="2"/>
    <m/>
    <x v="1"/>
    <s v="NVIDIA GeForce RTX 3070"/>
    <x v="2"/>
    <n v="1"/>
    <x v="1151"/>
    <x v="29"/>
    <x v="1869"/>
    <n v="120"/>
  </r>
  <r>
    <x v="0"/>
    <x v="0"/>
    <s v="14 Inches"/>
    <x v="0"/>
    <s v="1000 GB"/>
    <s v="Intel Core i7"/>
    <x v="0"/>
    <x v="0"/>
    <m/>
    <x v="0"/>
    <s v="Intel"/>
    <x v="0"/>
    <m/>
    <x v="41"/>
    <x v="10"/>
    <x v="206"/>
    <n v="275"/>
  </r>
  <r>
    <x v="8"/>
    <x v="367"/>
    <m/>
    <x v="6"/>
    <m/>
    <s v="Core i7"/>
    <x v="4"/>
    <x v="7"/>
    <s v="Microphone"/>
    <x v="9"/>
    <m/>
    <x v="1"/>
    <m/>
    <x v="831"/>
    <x v="15"/>
    <x v="1870"/>
    <n v="421"/>
  </r>
  <r>
    <x v="8"/>
    <x v="453"/>
    <s v="15.6 Inches"/>
    <x v="9"/>
    <s v="1 TB"/>
    <s v="Core i5"/>
    <x v="1"/>
    <x v="1"/>
    <m/>
    <x v="0"/>
    <s v="Intel UHD Graphics"/>
    <x v="33"/>
    <m/>
    <x v="1152"/>
    <x v="26"/>
    <x v="1871"/>
    <n v="487"/>
  </r>
  <r>
    <x v="8"/>
    <x v="125"/>
    <s v="15.6 Inches"/>
    <x v="1"/>
    <s v="1 TB"/>
    <s v="Core i7 Family"/>
    <x v="4"/>
    <x v="1"/>
    <s v="Backlit Kb,Fingerprint"/>
    <x v="0"/>
    <m/>
    <x v="1"/>
    <m/>
    <x v="1153"/>
    <x v="28"/>
    <x v="1872"/>
    <n v="87"/>
  </r>
  <r>
    <x v="8"/>
    <x v="803"/>
    <s v="15.6 Inches"/>
    <x v="6"/>
    <s v="256 GB"/>
    <s v="Core i5"/>
    <x v="0"/>
    <x v="2"/>
    <s v="Wifi &amp; Bluetooth"/>
    <x v="0"/>
    <m/>
    <x v="1"/>
    <m/>
    <x v="25"/>
    <x v="49"/>
    <x v="214"/>
    <n v="332"/>
  </r>
  <r>
    <x v="7"/>
    <x v="804"/>
    <s v="14 Inches"/>
    <x v="6"/>
    <s v="256 GB"/>
    <s v="Core i5"/>
    <x v="3"/>
    <x v="47"/>
    <s v="Backlit Keyboard,Fingerprint Reader"/>
    <x v="12"/>
    <m/>
    <x v="1"/>
    <n v="3.7"/>
    <x v="781"/>
    <x v="2"/>
    <x v="1873"/>
    <n v="202"/>
  </r>
  <r>
    <x v="0"/>
    <x v="0"/>
    <s v="15.6 Inches"/>
    <x v="0"/>
    <s v="1152 GB"/>
    <s v="Pentium"/>
    <x v="5"/>
    <x v="0"/>
    <m/>
    <x v="0"/>
    <s v="Intel"/>
    <x v="3"/>
    <n v="5"/>
    <x v="175"/>
    <x v="46"/>
    <x v="1874"/>
    <n v="425"/>
  </r>
  <r>
    <x v="1"/>
    <x v="0"/>
    <s v="14 Inches"/>
    <x v="24"/>
    <s v="64 GB"/>
    <s v="Celeron N4000"/>
    <x v="4"/>
    <x v="0"/>
    <m/>
    <x v="0"/>
    <s v="Intel"/>
    <x v="3"/>
    <n v="4.7"/>
    <x v="2"/>
    <x v="40"/>
    <x v="383"/>
    <n v="304"/>
  </r>
  <r>
    <x v="1"/>
    <x v="0"/>
    <s v="15.6 Inches"/>
    <x v="6"/>
    <s v="1000 GB"/>
    <s v="Pentium N5000"/>
    <x v="4"/>
    <x v="0"/>
    <m/>
    <x v="0"/>
    <s v="Intel"/>
    <x v="3"/>
    <n v="4.4000000000000004"/>
    <x v="25"/>
    <x v="27"/>
    <x v="498"/>
    <n v="318"/>
  </r>
  <r>
    <x v="8"/>
    <x v="805"/>
    <s v="13.4 Inches"/>
    <x v="1"/>
    <s v="512 GB"/>
    <s v="Core i7-1065G7"/>
    <x v="2"/>
    <x v="10"/>
    <m/>
    <x v="0"/>
    <s v="Intel¬Æ Iris Plus Graphics"/>
    <x v="1"/>
    <n v="4"/>
    <x v="1154"/>
    <x v="3"/>
    <x v="1875"/>
    <n v="174"/>
  </r>
  <r>
    <x v="1"/>
    <x v="806"/>
    <s v="16 Inches"/>
    <x v="9"/>
    <s v="256 GB"/>
    <s v="Core i5"/>
    <x v="4"/>
    <x v="1"/>
    <s v="Anti-glare Screen"/>
    <x v="13"/>
    <s v="Intel Iris Xe Graphics"/>
    <x v="1"/>
    <m/>
    <x v="131"/>
    <x v="27"/>
    <x v="1876"/>
    <n v="488"/>
  </r>
  <r>
    <x v="1"/>
    <x v="807"/>
    <s v="16 Inches"/>
    <x v="137"/>
    <s v="2 TB"/>
    <s v="Core i7 Family"/>
    <x v="4"/>
    <x v="1"/>
    <s v="Backlit Kb,Fingerprint,Pen"/>
    <x v="0"/>
    <m/>
    <x v="1"/>
    <n v="5"/>
    <x v="314"/>
    <x v="19"/>
    <x v="1877"/>
    <n v="208"/>
  </r>
  <r>
    <x v="1"/>
    <x v="0"/>
    <s v="15.6 Inches"/>
    <x v="9"/>
    <m/>
    <m/>
    <x v="7"/>
    <x v="2"/>
    <m/>
    <x v="0"/>
    <s v="Intel HD Graphics 400"/>
    <x v="1"/>
    <m/>
    <x v="1155"/>
    <x v="49"/>
    <x v="1878"/>
    <n v="311"/>
  </r>
  <r>
    <x v="8"/>
    <x v="640"/>
    <s v="13.3 Inches"/>
    <x v="6"/>
    <s v="512 GB"/>
    <s v="Core i5"/>
    <x v="0"/>
    <x v="1"/>
    <s v="Wifi &amp; Bluetooth"/>
    <x v="0"/>
    <m/>
    <x v="1"/>
    <m/>
    <x v="25"/>
    <x v="14"/>
    <x v="360"/>
    <n v="431"/>
  </r>
  <r>
    <x v="1"/>
    <x v="0"/>
    <s v="15.6 Inches"/>
    <x v="1"/>
    <s v="1000 GB"/>
    <s v="Intel Core i5"/>
    <x v="1"/>
    <x v="1"/>
    <s v="Backlit Keyboard"/>
    <x v="0"/>
    <s v="Intel"/>
    <x v="1"/>
    <n v="4.5"/>
    <x v="503"/>
    <x v="52"/>
    <x v="1879"/>
    <n v="410"/>
  </r>
  <r>
    <x v="0"/>
    <x v="10"/>
    <s v="15.6 Inches"/>
    <x v="8"/>
    <s v="1000 GB"/>
    <s v="Intel Core i5"/>
    <x v="5"/>
    <x v="0"/>
    <m/>
    <x v="0"/>
    <s v="Intel"/>
    <x v="1"/>
    <m/>
    <x v="488"/>
    <x v="5"/>
    <x v="1880"/>
    <n v="367"/>
  </r>
  <r>
    <x v="8"/>
    <x v="20"/>
    <s v="16 Inches"/>
    <x v="1"/>
    <s v="1000 GB"/>
    <s v="Intel Core i5"/>
    <x v="2"/>
    <x v="0"/>
    <m/>
    <x v="0"/>
    <s v="Intel"/>
    <x v="1"/>
    <m/>
    <x v="13"/>
    <x v="7"/>
    <x v="396"/>
    <n v="233"/>
  </r>
  <r>
    <x v="2"/>
    <x v="1"/>
    <s v="15.66 Inches"/>
    <x v="2"/>
    <m/>
    <s v="Intel Core i9"/>
    <x v="2"/>
    <x v="2"/>
    <m/>
    <x v="1"/>
    <m/>
    <x v="2"/>
    <n v="5"/>
    <x v="8"/>
    <x v="41"/>
    <x v="89"/>
    <n v="254"/>
  </r>
  <r>
    <x v="2"/>
    <x v="19"/>
    <s v="15.6 Inches"/>
    <x v="2"/>
    <m/>
    <s v="Intel Core i9"/>
    <x v="2"/>
    <x v="2"/>
    <m/>
    <x v="1"/>
    <s v="NVIDIA GeForce RTX 3070"/>
    <x v="2"/>
    <n v="1"/>
    <x v="5"/>
    <x v="30"/>
    <x v="1401"/>
    <n v="176"/>
  </r>
  <r>
    <x v="0"/>
    <x v="0"/>
    <s v="14 Inches"/>
    <x v="0"/>
    <s v="1000 GB"/>
    <s v="Intel Core i7"/>
    <x v="0"/>
    <x v="0"/>
    <m/>
    <x v="0"/>
    <s v="Intel"/>
    <x v="0"/>
    <m/>
    <x v="142"/>
    <x v="38"/>
    <x v="1881"/>
    <n v="113"/>
  </r>
  <r>
    <x v="8"/>
    <x v="640"/>
    <s v="13.3 Inches"/>
    <x v="6"/>
    <s v="512 GB"/>
    <s v="Core i5"/>
    <x v="0"/>
    <x v="1"/>
    <s v="Wifi &amp; Bluetooth"/>
    <x v="0"/>
    <m/>
    <x v="1"/>
    <m/>
    <x v="1156"/>
    <x v="10"/>
    <x v="1882"/>
    <n v="412"/>
  </r>
  <r>
    <x v="8"/>
    <x v="787"/>
    <s v="15.6 Inches"/>
    <x v="6"/>
    <s v="512 GB"/>
    <s v="Core i7"/>
    <x v="4"/>
    <x v="24"/>
    <m/>
    <x v="0"/>
    <s v="Integrated Graphics"/>
    <x v="1"/>
    <m/>
    <x v="1157"/>
    <x v="37"/>
    <x v="1883"/>
    <n v="103"/>
  </r>
  <r>
    <x v="1"/>
    <x v="179"/>
    <s v="13.3 Inches"/>
    <x v="9"/>
    <s v="256 GB"/>
    <m/>
    <x v="0"/>
    <x v="7"/>
    <m/>
    <x v="0"/>
    <s v="AMD Radeon Pro 560"/>
    <x v="6"/>
    <m/>
    <x v="1158"/>
    <x v="31"/>
    <x v="1884"/>
    <n v="316"/>
  </r>
  <r>
    <x v="4"/>
    <x v="808"/>
    <s v="15.6 Inches"/>
    <x v="113"/>
    <s v="1 TB"/>
    <s v="Core i7 Family"/>
    <x v="4"/>
    <x v="7"/>
    <s v="Multi-touch Gesture"/>
    <x v="47"/>
    <m/>
    <x v="1"/>
    <m/>
    <x v="2"/>
    <x v="10"/>
    <x v="68"/>
    <n v="492"/>
  </r>
  <r>
    <x v="8"/>
    <x v="809"/>
    <s v="14 Inches"/>
    <x v="6"/>
    <s v="256 GB"/>
    <s v="Core i5"/>
    <x v="0"/>
    <x v="1"/>
    <s v="Wifi &amp; Bluetooth"/>
    <x v="0"/>
    <m/>
    <x v="1"/>
    <m/>
    <x v="1159"/>
    <x v="28"/>
    <x v="1885"/>
    <n v="467"/>
  </r>
  <r>
    <x v="1"/>
    <x v="444"/>
    <s v="14 Inches"/>
    <x v="9"/>
    <s v="512 GB"/>
    <s v="Core i7"/>
    <x v="4"/>
    <x v="7"/>
    <m/>
    <x v="0"/>
    <m/>
    <x v="3"/>
    <m/>
    <x v="13"/>
    <x v="40"/>
    <x v="159"/>
    <n v="198"/>
  </r>
  <r>
    <x v="8"/>
    <x v="634"/>
    <s v="15.6 Inches"/>
    <x v="1"/>
    <s v="1000 GB"/>
    <s v="Core i9"/>
    <x v="2"/>
    <x v="7"/>
    <s v="Wifi &amp; Bluetooth"/>
    <x v="66"/>
    <m/>
    <x v="1"/>
    <m/>
    <x v="1160"/>
    <x v="37"/>
    <x v="1886"/>
    <n v="285"/>
  </r>
  <r>
    <x v="0"/>
    <x v="0"/>
    <s v="15.6 Inches"/>
    <x v="0"/>
    <s v="1152 GB"/>
    <s v="Pentium"/>
    <x v="5"/>
    <x v="0"/>
    <m/>
    <x v="0"/>
    <s v="Intel"/>
    <x v="3"/>
    <n v="5"/>
    <x v="1041"/>
    <x v="4"/>
    <x v="1887"/>
    <n v="226"/>
  </r>
  <r>
    <x v="1"/>
    <x v="0"/>
    <s v="14 Inches"/>
    <x v="24"/>
    <s v="64 GB"/>
    <s v="Celeron N4000"/>
    <x v="4"/>
    <x v="0"/>
    <m/>
    <x v="0"/>
    <s v="Intel"/>
    <x v="3"/>
    <n v="4.7"/>
    <x v="484"/>
    <x v="26"/>
    <x v="1888"/>
    <n v="332"/>
  </r>
  <r>
    <x v="1"/>
    <x v="0"/>
    <s v="15.6 Inches"/>
    <x v="1"/>
    <s v="1000 GB"/>
    <s v="Intel Core i5"/>
    <x v="1"/>
    <x v="1"/>
    <s v="Backlit Keyboard"/>
    <x v="0"/>
    <s v="Intel"/>
    <x v="1"/>
    <n v="4.5"/>
    <x v="1161"/>
    <x v="44"/>
    <x v="1889"/>
    <n v="399"/>
  </r>
  <r>
    <x v="5"/>
    <x v="810"/>
    <s v="15.6 Inches"/>
    <x v="6"/>
    <s v="1 TB"/>
    <s v="Corei7-10750H"/>
    <x v="4"/>
    <x v="11"/>
    <s v="Anti-glare,Narrow Bezel"/>
    <x v="1"/>
    <m/>
    <x v="1"/>
    <n v="3.4"/>
    <x v="630"/>
    <x v="29"/>
    <x v="1890"/>
    <n v="104"/>
  </r>
  <r>
    <x v="1"/>
    <x v="376"/>
    <s v="12.5 Inches"/>
    <x v="6"/>
    <s v="1000 GB"/>
    <s v="Core i5"/>
    <x v="4"/>
    <x v="27"/>
    <m/>
    <x v="0"/>
    <s v="Integrated Graphics"/>
    <x v="1"/>
    <m/>
    <x v="1162"/>
    <x v="49"/>
    <x v="1891"/>
    <n v="469"/>
  </r>
  <r>
    <x v="2"/>
    <x v="811"/>
    <s v="17.3 Inches"/>
    <x v="9"/>
    <s v="1 TB"/>
    <s v="Core i7"/>
    <x v="2"/>
    <x v="10"/>
    <m/>
    <x v="1"/>
    <s v="NVIDIA GeForce RTX 2080"/>
    <x v="6"/>
    <n v="5"/>
    <x v="5"/>
    <x v="8"/>
    <x v="273"/>
    <n v="410"/>
  </r>
  <r>
    <x v="7"/>
    <x v="672"/>
    <s v="15.6 Inches"/>
    <x v="6"/>
    <s v="1 TB"/>
    <s v="Core i9"/>
    <x v="1"/>
    <x v="7"/>
    <m/>
    <x v="80"/>
    <s v="NVIDIA Quadro RTX 4000 with Max-Q Design 8GB GDDR6"/>
    <x v="1"/>
    <m/>
    <x v="1163"/>
    <x v="19"/>
    <x v="1892"/>
    <n v="133"/>
  </r>
  <r>
    <x v="4"/>
    <x v="405"/>
    <s v="15.6 Inches"/>
    <x v="6"/>
    <s v="256 GB"/>
    <s v="Ryzen 7 2700U"/>
    <x v="0"/>
    <x v="10"/>
    <m/>
    <x v="1"/>
    <s v="AMD Radeon RX 540"/>
    <x v="1"/>
    <n v="4"/>
    <x v="1164"/>
    <x v="27"/>
    <x v="1893"/>
    <n v="87"/>
  </r>
  <r>
    <x v="8"/>
    <x v="552"/>
    <s v="13.3 Inches"/>
    <x v="98"/>
    <s v="256 GB"/>
    <s v="Core i7"/>
    <x v="4"/>
    <x v="1"/>
    <m/>
    <x v="0"/>
    <s v="Intel Integrated Graphics"/>
    <x v="1"/>
    <m/>
    <x v="1165"/>
    <x v="12"/>
    <x v="1894"/>
    <n v="376"/>
  </r>
  <r>
    <x v="1"/>
    <x v="0"/>
    <s v="15.6 Inches"/>
    <x v="6"/>
    <s v="1000 GB"/>
    <s v="Pentium N5000"/>
    <x v="4"/>
    <x v="0"/>
    <m/>
    <x v="0"/>
    <s v="Intel"/>
    <x v="3"/>
    <n v="4.4000000000000004"/>
    <x v="1166"/>
    <x v="39"/>
    <x v="1895"/>
    <n v="202"/>
  </r>
  <r>
    <x v="8"/>
    <x v="20"/>
    <s v="16 Inches"/>
    <x v="1"/>
    <s v="1000 GB"/>
    <s v="Intel Core i5"/>
    <x v="2"/>
    <x v="0"/>
    <m/>
    <x v="0"/>
    <s v="Intel"/>
    <x v="1"/>
    <m/>
    <x v="1167"/>
    <x v="30"/>
    <x v="1896"/>
    <n v="133"/>
  </r>
  <r>
    <x v="0"/>
    <x v="10"/>
    <s v="15.6 Inches"/>
    <x v="8"/>
    <s v="1000 GB"/>
    <s v="Intel Core i5"/>
    <x v="5"/>
    <x v="0"/>
    <m/>
    <x v="0"/>
    <s v="Intel"/>
    <x v="1"/>
    <m/>
    <x v="1168"/>
    <x v="9"/>
    <x v="1897"/>
    <n v="397"/>
  </r>
  <r>
    <x v="2"/>
    <x v="1"/>
    <s v="15.66 Inches"/>
    <x v="2"/>
    <m/>
    <s v="Intel Core i9"/>
    <x v="2"/>
    <x v="2"/>
    <m/>
    <x v="1"/>
    <m/>
    <x v="2"/>
    <n v="5"/>
    <x v="74"/>
    <x v="19"/>
    <x v="1898"/>
    <n v="456"/>
  </r>
  <r>
    <x v="2"/>
    <x v="19"/>
    <s v="15.6 Inches"/>
    <x v="2"/>
    <m/>
    <s v="Intel Core i9"/>
    <x v="2"/>
    <x v="2"/>
    <m/>
    <x v="1"/>
    <s v="NVIDIA GeForce RTX 3070"/>
    <x v="2"/>
    <n v="1"/>
    <x v="1169"/>
    <x v="33"/>
    <x v="1899"/>
    <n v="465"/>
  </r>
  <r>
    <x v="0"/>
    <x v="0"/>
    <s v="14 Inches"/>
    <x v="0"/>
    <s v="1000 GB"/>
    <s v="Intel Core i7"/>
    <x v="0"/>
    <x v="0"/>
    <m/>
    <x v="0"/>
    <s v="Intel"/>
    <x v="0"/>
    <m/>
    <x v="1170"/>
    <x v="49"/>
    <x v="1900"/>
    <n v="428"/>
  </r>
  <r>
    <x v="8"/>
    <x v="329"/>
    <s v="15.6 Inches"/>
    <x v="6"/>
    <s v="256 GB"/>
    <s v="Celeron N4020"/>
    <x v="0"/>
    <x v="11"/>
    <m/>
    <x v="0"/>
    <s v="Intel UHD Graphics"/>
    <x v="1"/>
    <n v="4.2"/>
    <x v="5"/>
    <x v="40"/>
    <x v="1572"/>
    <n v="115"/>
  </r>
  <r>
    <x v="8"/>
    <x v="455"/>
    <s v="15.6 Inches"/>
    <x v="142"/>
    <s v="1024 GB"/>
    <s v="AMD Ryzen 7"/>
    <x v="2"/>
    <x v="10"/>
    <s v="Anti- Glare,Backlit Keyboard.tikbot"/>
    <x v="1"/>
    <m/>
    <x v="1"/>
    <n v="3.7"/>
    <x v="8"/>
    <x v="29"/>
    <x v="293"/>
    <n v="220"/>
  </r>
  <r>
    <x v="8"/>
    <x v="735"/>
    <s v="17.3 Inches"/>
    <x v="1"/>
    <s v="1000 GB"/>
    <s v="Core i7"/>
    <x v="2"/>
    <x v="7"/>
    <s v="Wifi &amp; Bluetooth"/>
    <x v="0"/>
    <m/>
    <x v="1"/>
    <m/>
    <x v="1147"/>
    <x v="5"/>
    <x v="1901"/>
    <n v="434"/>
  </r>
  <r>
    <x v="8"/>
    <x v="812"/>
    <s v="15.6 Inches"/>
    <x v="6"/>
    <s v="512 GB"/>
    <s v="Core i7 Family"/>
    <x v="4"/>
    <x v="11"/>
    <m/>
    <x v="0"/>
    <s v="Intel Iris Xe Graphics"/>
    <x v="1"/>
    <n v="4"/>
    <x v="1171"/>
    <x v="23"/>
    <x v="1902"/>
    <n v="245"/>
  </r>
  <r>
    <x v="8"/>
    <x v="241"/>
    <s v="18 Inches"/>
    <x v="6"/>
    <s v="1000 GB"/>
    <s v="Core i9"/>
    <x v="1"/>
    <x v="1"/>
    <m/>
    <x v="1"/>
    <s v="NVIDIA GeForce RTX 4080"/>
    <x v="1"/>
    <m/>
    <x v="1172"/>
    <x v="48"/>
    <x v="1903"/>
    <n v="481"/>
  </r>
  <r>
    <x v="7"/>
    <x v="110"/>
    <s v="14 Inches"/>
    <x v="6"/>
    <s v="500 GB"/>
    <s v="Pentium"/>
    <x v="3"/>
    <x v="11"/>
    <m/>
    <x v="0"/>
    <s v="Intel HD Graphics 610"/>
    <x v="1"/>
    <n v="3.3"/>
    <x v="19"/>
    <x v="5"/>
    <x v="345"/>
    <n v="161"/>
  </r>
  <r>
    <x v="8"/>
    <x v="454"/>
    <s v="17.3 Inches"/>
    <x v="53"/>
    <s v="1000 GB"/>
    <s v="Core i9"/>
    <x v="1"/>
    <x v="2"/>
    <m/>
    <x v="1"/>
    <s v="NVIDIA GeForce RTX 3080"/>
    <x v="1"/>
    <m/>
    <x v="21"/>
    <x v="24"/>
    <x v="33"/>
    <n v="367"/>
  </r>
  <r>
    <x v="8"/>
    <x v="813"/>
    <s v="16 Inches"/>
    <x v="6"/>
    <s v="2 TB"/>
    <s v="Core i7 Family"/>
    <x v="0"/>
    <x v="1"/>
    <s v="Fingerprint Reader, Backlit Keyboard, Anti Glare Coating, Memory Card Slot, Numeric Keypad"/>
    <x v="1"/>
    <m/>
    <x v="1"/>
    <m/>
    <x v="2"/>
    <x v="9"/>
    <x v="148"/>
    <n v="173"/>
  </r>
  <r>
    <x v="8"/>
    <x v="454"/>
    <s v="17.3 Inches"/>
    <x v="53"/>
    <s v="2000 GB"/>
    <s v="Core i9"/>
    <x v="1"/>
    <x v="1"/>
    <m/>
    <x v="0"/>
    <s v="NVIDIA GeForce RTX 3080"/>
    <x v="1"/>
    <m/>
    <x v="13"/>
    <x v="1"/>
    <x v="381"/>
    <n v="434"/>
  </r>
  <r>
    <x v="5"/>
    <x v="814"/>
    <s v="15.6 Inches"/>
    <x v="138"/>
    <s v="512 GB"/>
    <s v="Core i7"/>
    <x v="0"/>
    <x v="10"/>
    <s v="Nanoedge Bezel"/>
    <x v="1"/>
    <m/>
    <x v="1"/>
    <n v="4"/>
    <x v="1173"/>
    <x v="2"/>
    <x v="1904"/>
    <n v="86"/>
  </r>
  <r>
    <x v="0"/>
    <x v="0"/>
    <s v="15.6 Inches"/>
    <x v="0"/>
    <s v="1152 GB"/>
    <s v="Pentium"/>
    <x v="5"/>
    <x v="0"/>
    <m/>
    <x v="0"/>
    <s v="Intel"/>
    <x v="3"/>
    <n v="5"/>
    <x v="8"/>
    <x v="27"/>
    <x v="428"/>
    <n v="398"/>
  </r>
  <r>
    <x v="1"/>
    <x v="0"/>
    <s v="14 Inches"/>
    <x v="24"/>
    <s v="64 GB"/>
    <s v="Celeron N4000"/>
    <x v="4"/>
    <x v="0"/>
    <m/>
    <x v="0"/>
    <s v="Intel"/>
    <x v="3"/>
    <n v="4.7"/>
    <x v="819"/>
    <x v="40"/>
    <x v="1905"/>
    <n v="262"/>
  </r>
  <r>
    <x v="1"/>
    <x v="0"/>
    <s v="15.6 Inches"/>
    <x v="6"/>
    <s v="1000 GB"/>
    <s v="Pentium N5000"/>
    <x v="4"/>
    <x v="0"/>
    <m/>
    <x v="0"/>
    <s v="Intel"/>
    <x v="3"/>
    <n v="4.4000000000000004"/>
    <x v="19"/>
    <x v="15"/>
    <x v="47"/>
    <n v="95"/>
  </r>
  <r>
    <x v="8"/>
    <x v="20"/>
    <s v="15.6 Inches"/>
    <x v="6"/>
    <s v="1 TB"/>
    <s v="Core i5 Family"/>
    <x v="4"/>
    <x v="2"/>
    <m/>
    <x v="0"/>
    <s v="Intel Iris Xe Graphics"/>
    <x v="1"/>
    <n v="3.5"/>
    <x v="2"/>
    <x v="19"/>
    <x v="991"/>
    <n v="183"/>
  </r>
  <r>
    <x v="0"/>
    <x v="0"/>
    <s v="15.6 Inches"/>
    <x v="8"/>
    <s v="640 GB"/>
    <s v="Athlon Silver 3050U"/>
    <x v="5"/>
    <x v="0"/>
    <m/>
    <x v="0"/>
    <s v="AMD"/>
    <x v="17"/>
    <n v="3"/>
    <x v="1174"/>
    <x v="41"/>
    <x v="1906"/>
    <n v="481"/>
  </r>
  <r>
    <x v="8"/>
    <x v="801"/>
    <s v="14 Inches"/>
    <x v="152"/>
    <s v="512 GB"/>
    <s v="Core i7"/>
    <x v="4"/>
    <x v="1"/>
    <m/>
    <x v="0"/>
    <s v="Intel Integrated Graphics"/>
    <x v="1"/>
    <m/>
    <x v="600"/>
    <x v="16"/>
    <x v="1907"/>
    <n v="240"/>
  </r>
  <r>
    <x v="8"/>
    <x v="241"/>
    <s v="18 Inches"/>
    <x v="6"/>
    <s v="512 GB"/>
    <s v="Core i9"/>
    <x v="1"/>
    <x v="2"/>
    <m/>
    <x v="0"/>
    <s v="NVIDIA GeForce RTX 4070"/>
    <x v="1"/>
    <m/>
    <x v="2"/>
    <x v="3"/>
    <x v="1088"/>
    <n v="476"/>
  </r>
  <r>
    <x v="8"/>
    <x v="411"/>
    <s v="15.6 Inches"/>
    <x v="73"/>
    <s v="2000 GB"/>
    <s v="Core i9"/>
    <x v="1"/>
    <x v="1"/>
    <m/>
    <x v="0"/>
    <s v="NVIDIA GeForce RTX 4070"/>
    <x v="1"/>
    <m/>
    <x v="449"/>
    <x v="4"/>
    <x v="1908"/>
    <n v="372"/>
  </r>
  <r>
    <x v="30"/>
    <x v="815"/>
    <s v="17.3 Inches"/>
    <x v="153"/>
    <s v="1 TB"/>
    <s v="Corei7-10750H"/>
    <x v="2"/>
    <x v="11"/>
    <m/>
    <x v="1"/>
    <s v="GeForce RTX 2060"/>
    <x v="1"/>
    <n v="4.7"/>
    <x v="1175"/>
    <x v="46"/>
    <x v="1909"/>
    <n v="260"/>
  </r>
  <r>
    <x v="8"/>
    <x v="302"/>
    <s v="13 Inches"/>
    <x v="6"/>
    <s v="256 GB"/>
    <s v="Core i7"/>
    <x v="4"/>
    <x v="2"/>
    <s v="Wifi &amp; Bluetooth"/>
    <x v="0"/>
    <m/>
    <x v="1"/>
    <m/>
    <x v="1176"/>
    <x v="10"/>
    <x v="1910"/>
    <n v="354"/>
  </r>
  <r>
    <x v="8"/>
    <x v="470"/>
    <s v="14 Inches"/>
    <x v="6"/>
    <s v="256 GB"/>
    <s v="Core i5"/>
    <x v="4"/>
    <x v="7"/>
    <s v="Wifi &amp; Bluetooth"/>
    <x v="0"/>
    <m/>
    <x v="1"/>
    <m/>
    <x v="13"/>
    <x v="11"/>
    <x v="347"/>
    <n v="460"/>
  </r>
  <r>
    <x v="1"/>
    <x v="816"/>
    <s v="14 Inches"/>
    <x v="6"/>
    <s v="1000 GB"/>
    <s v="Core i7"/>
    <x v="4"/>
    <x v="27"/>
    <m/>
    <x v="0"/>
    <s v="Integrated Graphics"/>
    <x v="1"/>
    <m/>
    <x v="1177"/>
    <x v="7"/>
    <x v="1911"/>
    <n v="226"/>
  </r>
  <r>
    <x v="1"/>
    <x v="0"/>
    <s v="15.6 Inches"/>
    <x v="1"/>
    <s v="1000 GB"/>
    <s v="Intel Core i5"/>
    <x v="1"/>
    <x v="1"/>
    <s v="Backlit Keyboard"/>
    <x v="0"/>
    <s v="Intel"/>
    <x v="1"/>
    <n v="4.5"/>
    <x v="2"/>
    <x v="47"/>
    <x v="575"/>
    <n v="295"/>
  </r>
  <r>
    <x v="0"/>
    <x v="10"/>
    <s v="15.6 Inches"/>
    <x v="8"/>
    <s v="1000 GB"/>
    <s v="Intel Core i5"/>
    <x v="5"/>
    <x v="0"/>
    <m/>
    <x v="0"/>
    <s v="Intel"/>
    <x v="1"/>
    <m/>
    <x v="21"/>
    <x v="28"/>
    <x v="38"/>
    <n v="407"/>
  </r>
  <r>
    <x v="8"/>
    <x v="20"/>
    <s v="16 Inches"/>
    <x v="1"/>
    <s v="1000 GB"/>
    <s v="Intel Core i5"/>
    <x v="2"/>
    <x v="0"/>
    <m/>
    <x v="0"/>
    <s v="Intel"/>
    <x v="1"/>
    <m/>
    <x v="1178"/>
    <x v="10"/>
    <x v="1912"/>
    <n v="309"/>
  </r>
  <r>
    <x v="2"/>
    <x v="1"/>
    <s v="15.66 Inches"/>
    <x v="2"/>
    <m/>
    <s v="Intel Core i9"/>
    <x v="2"/>
    <x v="2"/>
    <m/>
    <x v="1"/>
    <m/>
    <x v="2"/>
    <n v="5"/>
    <x v="21"/>
    <x v="5"/>
    <x v="709"/>
    <n v="457"/>
  </r>
  <r>
    <x v="2"/>
    <x v="19"/>
    <s v="15.6 Inches"/>
    <x v="2"/>
    <m/>
    <s v="Intel Core i9"/>
    <x v="2"/>
    <x v="2"/>
    <m/>
    <x v="1"/>
    <s v="NVIDIA GeForce RTX 3070"/>
    <x v="2"/>
    <n v="1"/>
    <x v="1179"/>
    <x v="53"/>
    <x v="1913"/>
    <n v="258"/>
  </r>
  <r>
    <x v="0"/>
    <x v="0"/>
    <s v="14 Inches"/>
    <x v="0"/>
    <s v="1000 GB"/>
    <s v="Intel Core i7"/>
    <x v="0"/>
    <x v="0"/>
    <m/>
    <x v="0"/>
    <s v="Intel"/>
    <x v="0"/>
    <m/>
    <x v="1180"/>
    <x v="33"/>
    <x v="1914"/>
    <n v="497"/>
  </r>
  <r>
    <x v="7"/>
    <x v="817"/>
    <s v="16 Inches"/>
    <x v="154"/>
    <s v="1 TB"/>
    <s v="Core i7 Family"/>
    <x v="4"/>
    <x v="1"/>
    <s v="HD Audio, Backlit Keyboard, Memory Card Slot, Numeric Keypad"/>
    <x v="1"/>
    <m/>
    <x v="1"/>
    <m/>
    <x v="1181"/>
    <x v="5"/>
    <x v="1915"/>
    <n v="461"/>
  </r>
  <r>
    <x v="5"/>
    <x v="818"/>
    <s v="17.3 Inches"/>
    <x v="6"/>
    <s v="1 TB"/>
    <s v="Core i7"/>
    <x v="4"/>
    <x v="7"/>
    <m/>
    <x v="1"/>
    <s v="NVIDIA GeForce RTX 2080"/>
    <x v="1"/>
    <n v="4"/>
    <x v="1166"/>
    <x v="18"/>
    <x v="1916"/>
    <n v="362"/>
  </r>
  <r>
    <x v="8"/>
    <x v="819"/>
    <s v="14 Inches"/>
    <x v="8"/>
    <s v="256 GB"/>
    <s v="Core i5 Family"/>
    <x v="0"/>
    <x v="7"/>
    <s v="Fingerprint Reader"/>
    <x v="0"/>
    <m/>
    <x v="1"/>
    <n v="5"/>
    <x v="2"/>
    <x v="49"/>
    <x v="567"/>
    <n v="90"/>
  </r>
  <r>
    <x v="8"/>
    <x v="820"/>
    <s v="14 Inches"/>
    <x v="9"/>
    <s v="256 GB"/>
    <s v="Intel Core i5-4200U"/>
    <x v="0"/>
    <x v="7"/>
    <m/>
    <x v="0"/>
    <s v="Integrated Intel HD Graphics"/>
    <x v="45"/>
    <n v="3.7"/>
    <x v="892"/>
    <x v="29"/>
    <x v="1917"/>
    <n v="121"/>
  </r>
  <r>
    <x v="8"/>
    <x v="821"/>
    <s v="15.6 Inches"/>
    <x v="9"/>
    <s v="1 TB"/>
    <s v="Core i5 Family"/>
    <x v="2"/>
    <x v="2"/>
    <m/>
    <x v="0"/>
    <s v="Intel UHD Graphics"/>
    <x v="33"/>
    <m/>
    <x v="57"/>
    <x v="13"/>
    <x v="1918"/>
    <n v="437"/>
  </r>
  <r>
    <x v="1"/>
    <x v="593"/>
    <s v="15.6 Inches"/>
    <x v="1"/>
    <s v="1 TB"/>
    <s v="Core i7"/>
    <x v="4"/>
    <x v="0"/>
    <m/>
    <x v="0"/>
    <s v="Intel Iris Xe Graphics"/>
    <x v="1"/>
    <m/>
    <x v="2"/>
    <x v="18"/>
    <x v="145"/>
    <n v="301"/>
  </r>
  <r>
    <x v="0"/>
    <x v="0"/>
    <s v="15.6 Inches"/>
    <x v="0"/>
    <s v="1152 GB"/>
    <s v="Pentium"/>
    <x v="5"/>
    <x v="0"/>
    <m/>
    <x v="0"/>
    <s v="Intel"/>
    <x v="3"/>
    <n v="5"/>
    <x v="13"/>
    <x v="18"/>
    <x v="230"/>
    <n v="443"/>
  </r>
  <r>
    <x v="1"/>
    <x v="0"/>
    <s v="14 Inches"/>
    <x v="24"/>
    <s v="64 GB"/>
    <s v="Celeron N4000"/>
    <x v="4"/>
    <x v="0"/>
    <m/>
    <x v="0"/>
    <s v="Intel"/>
    <x v="3"/>
    <n v="4.7"/>
    <x v="1182"/>
    <x v="0"/>
    <x v="1919"/>
    <n v="341"/>
  </r>
  <r>
    <x v="1"/>
    <x v="0"/>
    <s v="15.6 Inches"/>
    <x v="6"/>
    <s v="1000 GB"/>
    <s v="Pentium N5000"/>
    <x v="4"/>
    <x v="0"/>
    <m/>
    <x v="0"/>
    <s v="Intel"/>
    <x v="3"/>
    <n v="4.4000000000000004"/>
    <x v="1183"/>
    <x v="43"/>
    <x v="1920"/>
    <n v="310"/>
  </r>
  <r>
    <x v="8"/>
    <x v="182"/>
    <s v="15.6 Inches"/>
    <x v="6"/>
    <s v="256 GB"/>
    <s v="Core i7"/>
    <x v="4"/>
    <x v="1"/>
    <m/>
    <x v="0"/>
    <s v="Intel Integrated Graphics"/>
    <x v="1"/>
    <m/>
    <x v="1184"/>
    <x v="34"/>
    <x v="1921"/>
    <n v="404"/>
  </r>
  <r>
    <x v="1"/>
    <x v="0"/>
    <m/>
    <x v="9"/>
    <m/>
    <m/>
    <x v="4"/>
    <x v="1"/>
    <m/>
    <x v="0"/>
    <m/>
    <x v="1"/>
    <m/>
    <x v="1185"/>
    <x v="0"/>
    <x v="1922"/>
    <n v="490"/>
  </r>
  <r>
    <x v="31"/>
    <x v="444"/>
    <s v="14 Inches"/>
    <x v="6"/>
    <s v="256 GB"/>
    <s v="Core i7"/>
    <x v="2"/>
    <x v="7"/>
    <s v="Anti-glare"/>
    <x v="0"/>
    <m/>
    <x v="1"/>
    <n v="2.5"/>
    <x v="25"/>
    <x v="38"/>
    <x v="1004"/>
    <n v="187"/>
  </r>
  <r>
    <x v="8"/>
    <x v="551"/>
    <s v="16 Inches"/>
    <x v="6"/>
    <s v="1000 GB"/>
    <s v="Core i9"/>
    <x v="4"/>
    <x v="2"/>
    <m/>
    <x v="1"/>
    <s v="NVIDIA GeForce RTX 4080"/>
    <x v="1"/>
    <m/>
    <x v="25"/>
    <x v="48"/>
    <x v="548"/>
    <n v="82"/>
  </r>
  <r>
    <x v="1"/>
    <x v="0"/>
    <s v="15.6 Inches"/>
    <x v="1"/>
    <s v="1000 GB"/>
    <s v="Intel Core i5"/>
    <x v="1"/>
    <x v="1"/>
    <s v="Backlit Keyboard"/>
    <x v="0"/>
    <s v="Intel"/>
    <x v="1"/>
    <n v="4.5"/>
    <x v="25"/>
    <x v="4"/>
    <x v="219"/>
    <n v="476"/>
  </r>
  <r>
    <x v="0"/>
    <x v="10"/>
    <s v="15.6 Inches"/>
    <x v="8"/>
    <s v="1000 GB"/>
    <s v="Intel Core i5"/>
    <x v="5"/>
    <x v="0"/>
    <m/>
    <x v="0"/>
    <s v="Intel"/>
    <x v="1"/>
    <m/>
    <x v="76"/>
    <x v="49"/>
    <x v="1923"/>
    <n v="338"/>
  </r>
  <r>
    <x v="8"/>
    <x v="20"/>
    <s v="16 Inches"/>
    <x v="1"/>
    <s v="1000 GB"/>
    <s v="Intel Core i5"/>
    <x v="2"/>
    <x v="0"/>
    <m/>
    <x v="0"/>
    <s v="Intel"/>
    <x v="1"/>
    <m/>
    <x v="1186"/>
    <x v="51"/>
    <x v="1924"/>
    <n v="360"/>
  </r>
  <r>
    <x v="2"/>
    <x v="1"/>
    <s v="15.66 Inches"/>
    <x v="2"/>
    <m/>
    <s v="Intel Core i9"/>
    <x v="2"/>
    <x v="2"/>
    <m/>
    <x v="1"/>
    <m/>
    <x v="2"/>
    <n v="5"/>
    <x v="1187"/>
    <x v="44"/>
    <x v="1925"/>
    <n v="279"/>
  </r>
  <r>
    <x v="2"/>
    <x v="19"/>
    <s v="15.6 Inches"/>
    <x v="2"/>
    <m/>
    <s v="Intel Core i9"/>
    <x v="2"/>
    <x v="2"/>
    <m/>
    <x v="1"/>
    <s v="NVIDIA GeForce RTX 3070"/>
    <x v="2"/>
    <n v="1"/>
    <x v="38"/>
    <x v="7"/>
    <x v="1926"/>
    <n v="317"/>
  </r>
  <r>
    <x v="0"/>
    <x v="0"/>
    <s v="14 Inches"/>
    <x v="0"/>
    <s v="1000 GB"/>
    <s v="Intel Core i7"/>
    <x v="0"/>
    <x v="0"/>
    <m/>
    <x v="0"/>
    <s v="Intel"/>
    <x v="0"/>
    <m/>
    <x v="834"/>
    <x v="31"/>
    <x v="1927"/>
    <n v="164"/>
  </r>
  <r>
    <x v="8"/>
    <x v="822"/>
    <s v="14 Inches"/>
    <x v="6"/>
    <s v="512 GB"/>
    <s v="Core i7"/>
    <x v="2"/>
    <x v="1"/>
    <m/>
    <x v="0"/>
    <s v="Intel Integrated Graphics"/>
    <x v="1"/>
    <m/>
    <x v="25"/>
    <x v="21"/>
    <x v="1217"/>
    <n v="201"/>
  </r>
  <r>
    <x v="5"/>
    <x v="342"/>
    <s v="15.6 Inches"/>
    <x v="1"/>
    <s v="512 GB"/>
    <s v="Core i5 Family"/>
    <x v="0"/>
    <x v="11"/>
    <s v="Backlit Keyboard,Fingerprint Reader,Full Hd Anti-glare"/>
    <x v="1"/>
    <m/>
    <x v="1"/>
    <n v="5"/>
    <x v="1104"/>
    <x v="22"/>
    <x v="1928"/>
    <n v="152"/>
  </r>
  <r>
    <x v="8"/>
    <x v="823"/>
    <s v="14 Inches"/>
    <x v="6"/>
    <s v="1000 GB"/>
    <s v="Core i7"/>
    <x v="1"/>
    <x v="1"/>
    <m/>
    <x v="0"/>
    <s v="Intel Integrated Graphics"/>
    <x v="1"/>
    <m/>
    <x v="8"/>
    <x v="21"/>
    <x v="1929"/>
    <n v="370"/>
  </r>
  <r>
    <x v="8"/>
    <x v="824"/>
    <s v="15.6 Inches"/>
    <x v="9"/>
    <s v="256 GB"/>
    <s v="Core i3 Family"/>
    <x v="4"/>
    <x v="2"/>
    <s v="Anti-glare"/>
    <x v="0"/>
    <s v="Intel UHD Graphics"/>
    <x v="1"/>
    <n v="4.5"/>
    <x v="614"/>
    <x v="28"/>
    <x v="1930"/>
    <n v="481"/>
  </r>
  <r>
    <x v="1"/>
    <x v="825"/>
    <s v="16 Inches"/>
    <x v="0"/>
    <s v="1 TB"/>
    <s v="Core i7 Family"/>
    <x v="4"/>
    <x v="2"/>
    <s v="Backlit Keyboard,Pen"/>
    <x v="0"/>
    <m/>
    <x v="1"/>
    <n v="1"/>
    <x v="41"/>
    <x v="39"/>
    <x v="340"/>
    <n v="353"/>
  </r>
  <r>
    <x v="1"/>
    <x v="826"/>
    <s v="14 Inches"/>
    <x v="9"/>
    <s v="32 GB"/>
    <s v="Intel Celeron D"/>
    <x v="3"/>
    <x v="5"/>
    <m/>
    <x v="0"/>
    <s v="Intel HD Graphics 400"/>
    <x v="14"/>
    <n v="4"/>
    <x v="1188"/>
    <x v="17"/>
    <x v="1931"/>
    <n v="469"/>
  </r>
  <r>
    <x v="0"/>
    <x v="0"/>
    <s v="15.6 Inches"/>
    <x v="0"/>
    <s v="1152 GB"/>
    <s v="Pentium"/>
    <x v="5"/>
    <x v="0"/>
    <m/>
    <x v="0"/>
    <s v="Intel"/>
    <x v="3"/>
    <n v="5"/>
    <x v="1189"/>
    <x v="49"/>
    <x v="1932"/>
    <n v="110"/>
  </r>
  <r>
    <x v="1"/>
    <x v="0"/>
    <s v="14 Inches"/>
    <x v="24"/>
    <s v="64 GB"/>
    <s v="Celeron N4000"/>
    <x v="4"/>
    <x v="0"/>
    <m/>
    <x v="0"/>
    <s v="Intel"/>
    <x v="3"/>
    <n v="4.7"/>
    <x v="691"/>
    <x v="23"/>
    <x v="1933"/>
    <n v="189"/>
  </r>
  <r>
    <x v="1"/>
    <x v="0"/>
    <s v="15.6 Inches"/>
    <x v="6"/>
    <s v="1000 GB"/>
    <s v="Pentium N5000"/>
    <x v="4"/>
    <x v="0"/>
    <m/>
    <x v="0"/>
    <s v="Intel"/>
    <x v="3"/>
    <n v="4.4000000000000004"/>
    <x v="1190"/>
    <x v="50"/>
    <x v="1934"/>
    <n v="188"/>
  </r>
  <r>
    <x v="8"/>
    <x v="48"/>
    <s v="15.6 Inches"/>
    <x v="1"/>
    <s v="512 GB"/>
    <s v="Core i7 Family"/>
    <x v="2"/>
    <x v="7"/>
    <s v="Anti-glare"/>
    <x v="0"/>
    <m/>
    <x v="1"/>
    <m/>
    <x v="1191"/>
    <x v="6"/>
    <x v="1935"/>
    <n v="90"/>
  </r>
  <r>
    <x v="8"/>
    <x v="329"/>
    <s v="15.6 Inches"/>
    <x v="6"/>
    <s v="1 TB"/>
    <s v="Celeron N"/>
    <x v="4"/>
    <x v="10"/>
    <m/>
    <x v="11"/>
    <s v="Intel UHD Graphics"/>
    <x v="1"/>
    <n v="3.6"/>
    <x v="5"/>
    <x v="19"/>
    <x v="777"/>
    <n v="161"/>
  </r>
  <r>
    <x v="8"/>
    <x v="225"/>
    <s v="15.6 Inches"/>
    <x v="1"/>
    <s v="4 TB"/>
    <s v="Core i7"/>
    <x v="1"/>
    <x v="1"/>
    <m/>
    <x v="1"/>
    <s v="NVIDIA GeForce RTX 3050 Ti"/>
    <x v="1"/>
    <m/>
    <x v="19"/>
    <x v="28"/>
    <x v="52"/>
    <n v="307"/>
  </r>
  <r>
    <x v="32"/>
    <x v="827"/>
    <s v="17.3 Inches"/>
    <x v="9"/>
    <s v="1 TB"/>
    <s v="Core i7"/>
    <x v="2"/>
    <x v="11"/>
    <m/>
    <x v="1"/>
    <s v="NVIDIA GeForce RTX 3080"/>
    <x v="1"/>
    <n v="3.7"/>
    <x v="8"/>
    <x v="37"/>
    <x v="1341"/>
    <n v="229"/>
  </r>
  <r>
    <x v="1"/>
    <x v="0"/>
    <s v="15.6 Inches"/>
    <x v="1"/>
    <s v="1000 GB"/>
    <s v="Intel Core i5"/>
    <x v="1"/>
    <x v="1"/>
    <s v="Backlit Keyboard"/>
    <x v="0"/>
    <s v="Intel"/>
    <x v="1"/>
    <n v="4.5"/>
    <x v="2"/>
    <x v="9"/>
    <x v="148"/>
    <n v="392"/>
  </r>
  <r>
    <x v="0"/>
    <x v="10"/>
    <s v="15.6 Inches"/>
    <x v="8"/>
    <s v="1000 GB"/>
    <s v="Intel Core i5"/>
    <x v="5"/>
    <x v="0"/>
    <m/>
    <x v="0"/>
    <s v="Intel"/>
    <x v="1"/>
    <m/>
    <x v="13"/>
    <x v="28"/>
    <x v="634"/>
    <n v="205"/>
  </r>
  <r>
    <x v="8"/>
    <x v="20"/>
    <s v="16 Inches"/>
    <x v="1"/>
    <s v="1000 GB"/>
    <s v="Intel Core i5"/>
    <x v="2"/>
    <x v="0"/>
    <m/>
    <x v="0"/>
    <s v="Intel"/>
    <x v="1"/>
    <m/>
    <x v="1192"/>
    <x v="24"/>
    <x v="1936"/>
    <n v="283"/>
  </r>
  <r>
    <x v="2"/>
    <x v="1"/>
    <s v="15.66 Inches"/>
    <x v="2"/>
    <m/>
    <s v="Intel Core i9"/>
    <x v="2"/>
    <x v="2"/>
    <m/>
    <x v="1"/>
    <m/>
    <x v="2"/>
    <n v="5"/>
    <x v="1193"/>
    <x v="49"/>
    <x v="1937"/>
    <n v="356"/>
  </r>
  <r>
    <x v="2"/>
    <x v="19"/>
    <s v="15.6 Inches"/>
    <x v="2"/>
    <m/>
    <s v="Intel Core i9"/>
    <x v="2"/>
    <x v="2"/>
    <m/>
    <x v="1"/>
    <s v="NVIDIA GeForce RTX 3070"/>
    <x v="2"/>
    <n v="1"/>
    <x v="1194"/>
    <x v="29"/>
    <x v="1938"/>
    <n v="302"/>
  </r>
  <r>
    <x v="0"/>
    <x v="0"/>
    <s v="14 Inches"/>
    <x v="0"/>
    <s v="1000 GB"/>
    <s v="Intel Core i7"/>
    <x v="0"/>
    <x v="0"/>
    <m/>
    <x v="0"/>
    <s v="Intel"/>
    <x v="0"/>
    <m/>
    <x v="1195"/>
    <x v="53"/>
    <x v="1939"/>
    <n v="284"/>
  </r>
  <r>
    <x v="8"/>
    <x v="48"/>
    <s v="13.3 Inches"/>
    <x v="9"/>
    <s v="256 GB"/>
    <s v="Core i5"/>
    <x v="0"/>
    <x v="7"/>
    <m/>
    <x v="0"/>
    <s v="Intel Iris"/>
    <x v="6"/>
    <m/>
    <x v="1196"/>
    <x v="42"/>
    <x v="1940"/>
    <n v="492"/>
  </r>
  <r>
    <x v="0"/>
    <x v="0"/>
    <s v="15.6 Inches"/>
    <x v="0"/>
    <s v="1152 GB"/>
    <s v="Pentium"/>
    <x v="5"/>
    <x v="0"/>
    <m/>
    <x v="0"/>
    <s v="Intel"/>
    <x v="3"/>
    <n v="5"/>
    <x v="309"/>
    <x v="1"/>
    <x v="1941"/>
    <n v="343"/>
  </r>
  <r>
    <x v="1"/>
    <x v="0"/>
    <s v="14 Inches"/>
    <x v="24"/>
    <s v="64 GB"/>
    <s v="Celeron N4000"/>
    <x v="4"/>
    <x v="0"/>
    <m/>
    <x v="0"/>
    <s v="Intel"/>
    <x v="3"/>
    <n v="4.7"/>
    <x v="8"/>
    <x v="9"/>
    <x v="154"/>
    <n v="296"/>
  </r>
  <r>
    <x v="1"/>
    <x v="0"/>
    <s v="15.6 Inches"/>
    <x v="6"/>
    <s v="1000 GB"/>
    <s v="Pentium N5000"/>
    <x v="4"/>
    <x v="0"/>
    <m/>
    <x v="0"/>
    <s v="Intel"/>
    <x v="3"/>
    <n v="4.4000000000000004"/>
    <x v="21"/>
    <x v="7"/>
    <x v="249"/>
    <n v="132"/>
  </r>
  <r>
    <x v="8"/>
    <x v="828"/>
    <s v="15.6 Inches"/>
    <x v="1"/>
    <s v="512 GB"/>
    <s v="Core i7"/>
    <x v="4"/>
    <x v="7"/>
    <s v="Wifi &amp; Bluetooth"/>
    <x v="36"/>
    <m/>
    <x v="1"/>
    <n v="5"/>
    <x v="630"/>
    <x v="45"/>
    <x v="1942"/>
    <n v="442"/>
  </r>
  <r>
    <x v="8"/>
    <x v="48"/>
    <s v="15.6 Inches"/>
    <x v="9"/>
    <s v="500 GB"/>
    <s v="Core i5"/>
    <x v="0"/>
    <x v="7"/>
    <s v="Fingerprint Reader"/>
    <x v="0"/>
    <s v="Intel UHD Graphics 620"/>
    <x v="1"/>
    <n v="1"/>
    <x v="1197"/>
    <x v="33"/>
    <x v="1943"/>
    <n v="280"/>
  </r>
  <r>
    <x v="8"/>
    <x v="329"/>
    <s v="16 Inches"/>
    <x v="9"/>
    <m/>
    <s v="Core I7 11800H"/>
    <x v="2"/>
    <x v="10"/>
    <s v="Backlit Keyboard,Fingerprint Reader"/>
    <x v="9"/>
    <m/>
    <x v="43"/>
    <n v="3.7"/>
    <x v="1198"/>
    <x v="48"/>
    <x v="1944"/>
    <n v="176"/>
  </r>
  <r>
    <x v="7"/>
    <x v="0"/>
    <s v="13.3 Inches"/>
    <x v="9"/>
    <s v="256 GB"/>
    <m/>
    <x v="0"/>
    <x v="11"/>
    <m/>
    <x v="0"/>
    <m/>
    <x v="1"/>
    <m/>
    <x v="1199"/>
    <x v="47"/>
    <x v="1945"/>
    <n v="337"/>
  </r>
  <r>
    <x v="8"/>
    <x v="829"/>
    <s v="13.3 Inches"/>
    <x v="1"/>
    <m/>
    <s v="Intel Core i7"/>
    <x v="0"/>
    <x v="10"/>
    <m/>
    <x v="0"/>
    <s v="Intel UHD Graphics 620"/>
    <x v="47"/>
    <n v="3.9"/>
    <x v="459"/>
    <x v="17"/>
    <x v="1946"/>
    <n v="109"/>
  </r>
  <r>
    <x v="1"/>
    <x v="0"/>
    <s v="15.6 Inches"/>
    <x v="1"/>
    <s v="1000 GB"/>
    <s v="Intel Core i5"/>
    <x v="1"/>
    <x v="1"/>
    <s v="Backlit Keyboard"/>
    <x v="0"/>
    <s v="Intel"/>
    <x v="1"/>
    <n v="4.5"/>
    <x v="19"/>
    <x v="34"/>
    <x v="50"/>
    <n v="175"/>
  </r>
  <r>
    <x v="0"/>
    <x v="10"/>
    <s v="15.6 Inches"/>
    <x v="8"/>
    <s v="1000 GB"/>
    <s v="Intel Core i5"/>
    <x v="5"/>
    <x v="0"/>
    <m/>
    <x v="0"/>
    <s v="Intel"/>
    <x v="1"/>
    <m/>
    <x v="2"/>
    <x v="3"/>
    <x v="1088"/>
    <n v="445"/>
  </r>
  <r>
    <x v="8"/>
    <x v="20"/>
    <s v="16 Inches"/>
    <x v="1"/>
    <s v="1000 GB"/>
    <s v="Intel Core i5"/>
    <x v="2"/>
    <x v="0"/>
    <m/>
    <x v="0"/>
    <s v="Intel"/>
    <x v="1"/>
    <m/>
    <x v="1200"/>
    <x v="47"/>
    <x v="1947"/>
    <n v="321"/>
  </r>
  <r>
    <x v="2"/>
    <x v="1"/>
    <s v="15.66 Inches"/>
    <x v="2"/>
    <m/>
    <s v="Intel Core i9"/>
    <x v="2"/>
    <x v="2"/>
    <m/>
    <x v="1"/>
    <m/>
    <x v="2"/>
    <n v="5"/>
    <x v="2"/>
    <x v="49"/>
    <x v="567"/>
    <n v="184"/>
  </r>
  <r>
    <x v="2"/>
    <x v="19"/>
    <s v="15.6 Inches"/>
    <x v="2"/>
    <m/>
    <s v="Intel Core i9"/>
    <x v="2"/>
    <x v="2"/>
    <m/>
    <x v="1"/>
    <s v="NVIDIA GeForce RTX 3070"/>
    <x v="2"/>
    <n v="1"/>
    <x v="1201"/>
    <x v="39"/>
    <x v="1948"/>
    <n v="294"/>
  </r>
  <r>
    <x v="0"/>
    <x v="0"/>
    <s v="14 Inches"/>
    <x v="0"/>
    <s v="1000 GB"/>
    <s v="Intel Core i7"/>
    <x v="0"/>
    <x v="0"/>
    <m/>
    <x v="0"/>
    <s v="Intel"/>
    <x v="0"/>
    <m/>
    <x v="119"/>
    <x v="23"/>
    <x v="1949"/>
    <n v="457"/>
  </r>
  <r>
    <x v="8"/>
    <x v="302"/>
    <s v="13 Inches"/>
    <x v="6"/>
    <s v="128 GB"/>
    <s v="Core i7"/>
    <x v="4"/>
    <x v="7"/>
    <s v="Wifi &amp; Bluetooth"/>
    <x v="0"/>
    <m/>
    <x v="1"/>
    <n v="5"/>
    <x v="8"/>
    <x v="30"/>
    <x v="1608"/>
    <n v="427"/>
  </r>
  <r>
    <x v="2"/>
    <x v="830"/>
    <s v="15.6 Inches"/>
    <x v="6"/>
    <m/>
    <s v="Core i7"/>
    <x v="4"/>
    <x v="2"/>
    <m/>
    <x v="1"/>
    <s v="NVIDIA GeForce RTX 3060"/>
    <x v="43"/>
    <m/>
    <x v="2"/>
    <x v="20"/>
    <x v="386"/>
    <n v="85"/>
  </r>
  <r>
    <x v="8"/>
    <x v="764"/>
    <s v="14 Inches"/>
    <x v="149"/>
    <s v="512 GB"/>
    <s v="Core i7"/>
    <x v="2"/>
    <x v="1"/>
    <m/>
    <x v="0"/>
    <s v="Intel Integrated Graphics"/>
    <x v="1"/>
    <m/>
    <x v="2"/>
    <x v="42"/>
    <x v="1950"/>
    <n v="397"/>
  </r>
  <r>
    <x v="8"/>
    <x v="831"/>
    <s v="15.6 Inches"/>
    <x v="6"/>
    <s v="512 GB"/>
    <s v="Core i5"/>
    <x v="4"/>
    <x v="1"/>
    <m/>
    <x v="0"/>
    <s v="Intel Integrated Graphics"/>
    <x v="1"/>
    <m/>
    <x v="192"/>
    <x v="22"/>
    <x v="578"/>
    <n v="245"/>
  </r>
  <r>
    <x v="8"/>
    <x v="832"/>
    <s v="16 Inches"/>
    <x v="8"/>
    <s v="1000 GB"/>
    <s v="Core i9"/>
    <x v="2"/>
    <x v="2"/>
    <m/>
    <x v="1"/>
    <s v="NVIDIA GeForce RTX 4070"/>
    <x v="1"/>
    <m/>
    <x v="13"/>
    <x v="34"/>
    <x v="948"/>
    <n v="294"/>
  </r>
  <r>
    <x v="0"/>
    <x v="0"/>
    <s v="15.6 Inches"/>
    <x v="0"/>
    <s v="1152 GB"/>
    <s v="Pentium"/>
    <x v="5"/>
    <x v="0"/>
    <m/>
    <x v="0"/>
    <s v="Intel"/>
    <x v="3"/>
    <n v="5"/>
    <x v="1202"/>
    <x v="44"/>
    <x v="1951"/>
    <n v="161"/>
  </r>
  <r>
    <x v="1"/>
    <x v="0"/>
    <s v="14 Inches"/>
    <x v="24"/>
    <s v="64 GB"/>
    <s v="Celeron N4000"/>
    <x v="4"/>
    <x v="0"/>
    <m/>
    <x v="0"/>
    <s v="Intel"/>
    <x v="3"/>
    <n v="4.7"/>
    <x v="1203"/>
    <x v="38"/>
    <x v="1952"/>
    <n v="475"/>
  </r>
  <r>
    <x v="1"/>
    <x v="0"/>
    <s v="15.6 Inches"/>
    <x v="6"/>
    <s v="1000 GB"/>
    <s v="Pentium N5000"/>
    <x v="4"/>
    <x v="0"/>
    <m/>
    <x v="0"/>
    <s v="Intel"/>
    <x v="3"/>
    <n v="4.4000000000000004"/>
    <x v="1204"/>
    <x v="15"/>
    <x v="1953"/>
    <n v="414"/>
  </r>
  <r>
    <x v="2"/>
    <x v="1"/>
    <s v="15.66 Inches"/>
    <x v="2"/>
    <m/>
    <s v="Intel Core i9"/>
    <x v="2"/>
    <x v="2"/>
    <m/>
    <x v="1"/>
    <m/>
    <x v="2"/>
    <n v="5"/>
    <x v="2"/>
    <x v="38"/>
    <x v="280"/>
    <n v="395"/>
  </r>
  <r>
    <x v="2"/>
    <x v="19"/>
    <s v="15.6 Inches"/>
    <x v="2"/>
    <m/>
    <s v="Intel Core i9"/>
    <x v="2"/>
    <x v="2"/>
    <m/>
    <x v="1"/>
    <s v="NVIDIA GeForce RTX 3070"/>
    <x v="2"/>
    <n v="1"/>
    <x v="1205"/>
    <x v="6"/>
    <x v="1954"/>
    <n v="241"/>
  </r>
  <r>
    <x v="0"/>
    <x v="0"/>
    <s v="14 Inches"/>
    <x v="0"/>
    <s v="1000 GB"/>
    <s v="Intel Core i7"/>
    <x v="0"/>
    <x v="0"/>
    <m/>
    <x v="0"/>
    <s v="Intel"/>
    <x v="0"/>
    <m/>
    <x v="2"/>
    <x v="13"/>
    <x v="88"/>
    <n v="181"/>
  </r>
  <r>
    <x v="8"/>
    <x v="518"/>
    <s v="13.3 Inches"/>
    <x v="6"/>
    <s v="2000 GB"/>
    <s v="Core i7"/>
    <x v="2"/>
    <x v="7"/>
    <s v="Wifi &amp; Bluetooth"/>
    <x v="0"/>
    <m/>
    <x v="1"/>
    <m/>
    <x v="21"/>
    <x v="39"/>
    <x v="735"/>
    <n v="450"/>
  </r>
  <r>
    <x v="4"/>
    <x v="833"/>
    <s v="15.6 Inches"/>
    <x v="6"/>
    <s v="512 GB"/>
    <s v="Core i7"/>
    <x v="4"/>
    <x v="10"/>
    <m/>
    <x v="1"/>
    <s v="NVIDIA GeForce RTX 2080"/>
    <x v="1"/>
    <n v="3.9"/>
    <x v="618"/>
    <x v="13"/>
    <x v="1955"/>
    <n v="317"/>
  </r>
  <r>
    <x v="8"/>
    <x v="766"/>
    <s v="15.6 Inches"/>
    <x v="9"/>
    <s v="256 GB"/>
    <s v="Ryzen 5"/>
    <x v="7"/>
    <x v="1"/>
    <s v="Anti-glare"/>
    <x v="0"/>
    <m/>
    <x v="1"/>
    <n v="4.5"/>
    <x v="41"/>
    <x v="20"/>
    <x v="999"/>
    <n v="437"/>
  </r>
  <r>
    <x v="8"/>
    <x v="81"/>
    <s v="13.3 Inches"/>
    <x v="9"/>
    <s v="512 GB"/>
    <s v="Core i7 Family"/>
    <x v="4"/>
    <x v="7"/>
    <s v="Anti-glare Screen"/>
    <x v="13"/>
    <s v="Intel Iris Xe Graphics"/>
    <x v="1"/>
    <m/>
    <x v="723"/>
    <x v="13"/>
    <x v="1956"/>
    <n v="439"/>
  </r>
  <r>
    <x v="8"/>
    <x v="697"/>
    <s v="17.3 Inches"/>
    <x v="1"/>
    <s v="2000 GB"/>
    <s v="Core i7"/>
    <x v="2"/>
    <x v="1"/>
    <m/>
    <x v="1"/>
    <s v="Nvidia RTX A1000"/>
    <x v="1"/>
    <m/>
    <x v="657"/>
    <x v="26"/>
    <x v="1957"/>
    <n v="159"/>
  </r>
  <r>
    <x v="8"/>
    <x v="653"/>
    <s v="13.3 Inches"/>
    <x v="6"/>
    <s v="1000 GB"/>
    <s v="Core i7"/>
    <x v="2"/>
    <x v="1"/>
    <s v="Wifi &amp; Bluetooth"/>
    <x v="0"/>
    <m/>
    <x v="1"/>
    <m/>
    <x v="304"/>
    <x v="2"/>
    <x v="1958"/>
    <n v="109"/>
  </r>
  <r>
    <x v="7"/>
    <x v="834"/>
    <s v="15.6 Inches"/>
    <x v="6"/>
    <s v="512 GB"/>
    <s v="Core i7 8550U"/>
    <x v="4"/>
    <x v="11"/>
    <m/>
    <x v="0"/>
    <s v="Intel UHD Graphics 620"/>
    <x v="1"/>
    <n v="4.5"/>
    <x v="1206"/>
    <x v="42"/>
    <x v="1959"/>
    <n v="229"/>
  </r>
  <r>
    <x v="0"/>
    <x v="0"/>
    <s v="15.6 Inches"/>
    <x v="0"/>
    <s v="1152 GB"/>
    <s v="Pentium"/>
    <x v="5"/>
    <x v="0"/>
    <m/>
    <x v="0"/>
    <s v="Intel"/>
    <x v="3"/>
    <n v="5"/>
    <x v="25"/>
    <x v="16"/>
    <x v="636"/>
    <n v="460"/>
  </r>
  <r>
    <x v="1"/>
    <x v="0"/>
    <s v="14 Inches"/>
    <x v="24"/>
    <s v="64 GB"/>
    <s v="Celeron N4000"/>
    <x v="4"/>
    <x v="0"/>
    <m/>
    <x v="0"/>
    <s v="Intel"/>
    <x v="3"/>
    <n v="4.7"/>
    <x v="25"/>
    <x v="11"/>
    <x v="617"/>
    <n v="280"/>
  </r>
  <r>
    <x v="1"/>
    <x v="0"/>
    <s v="15.6 Inches"/>
    <x v="6"/>
    <s v="1000 GB"/>
    <s v="Pentium N5000"/>
    <x v="4"/>
    <x v="0"/>
    <m/>
    <x v="0"/>
    <s v="Intel"/>
    <x v="3"/>
    <n v="4.4000000000000004"/>
    <x v="1207"/>
    <x v="4"/>
    <x v="1960"/>
    <n v="227"/>
  </r>
  <r>
    <x v="8"/>
    <x v="125"/>
    <s v="15.6 Inches"/>
    <x v="8"/>
    <s v="1 TB"/>
    <s v="Intel Core i5-1135G7"/>
    <x v="2"/>
    <x v="7"/>
    <s v="Backlit Keyboard"/>
    <x v="0"/>
    <m/>
    <x v="1"/>
    <m/>
    <x v="5"/>
    <x v="2"/>
    <x v="1522"/>
    <n v="183"/>
  </r>
  <r>
    <x v="8"/>
    <x v="835"/>
    <s v="15.6 Inches"/>
    <x v="1"/>
    <s v="2 TB"/>
    <s v="Intel Core i7"/>
    <x v="1"/>
    <x v="1"/>
    <m/>
    <x v="1"/>
    <s v="NVIDIA GeForcer A3000"/>
    <x v="1"/>
    <m/>
    <x v="19"/>
    <x v="8"/>
    <x v="372"/>
    <n v="148"/>
  </r>
  <r>
    <x v="8"/>
    <x v="650"/>
    <s v="17.3 Inches"/>
    <x v="53"/>
    <s v="2000 GB"/>
    <s v="Core i7"/>
    <x v="1"/>
    <x v="7"/>
    <s v="Wifi &amp; Bluetooth"/>
    <x v="81"/>
    <m/>
    <x v="1"/>
    <m/>
    <x v="25"/>
    <x v="4"/>
    <x v="219"/>
    <n v="456"/>
  </r>
  <r>
    <x v="1"/>
    <x v="836"/>
    <s v="17.3 Inches"/>
    <x v="128"/>
    <s v="2 TB"/>
    <s v="Core i7 Family"/>
    <x v="1"/>
    <x v="1"/>
    <s v="Backlit Kb"/>
    <x v="1"/>
    <m/>
    <x v="1"/>
    <m/>
    <x v="1208"/>
    <x v="39"/>
    <x v="1961"/>
    <n v="145"/>
  </r>
  <r>
    <x v="2"/>
    <x v="837"/>
    <s v="15.6 Inches"/>
    <x v="65"/>
    <s v="1 TB"/>
    <s v="Core i7 Family"/>
    <x v="4"/>
    <x v="7"/>
    <s v="Thin Bezel"/>
    <x v="1"/>
    <m/>
    <x v="1"/>
    <m/>
    <x v="1209"/>
    <x v="17"/>
    <x v="1962"/>
    <n v="158"/>
  </r>
  <r>
    <x v="8"/>
    <x v="838"/>
    <s v="15.6 Inches"/>
    <x v="55"/>
    <s v="512 GB"/>
    <s v="Core i9"/>
    <x v="4"/>
    <x v="2"/>
    <m/>
    <x v="0"/>
    <s v="NVIDIA GeForce RTX 3080"/>
    <x v="1"/>
    <m/>
    <x v="1210"/>
    <x v="48"/>
    <x v="1963"/>
    <n v="494"/>
  </r>
  <r>
    <x v="1"/>
    <x v="0"/>
    <s v="15.6 Inches"/>
    <x v="1"/>
    <s v="1000 GB"/>
    <s v="Intel Core i5"/>
    <x v="1"/>
    <x v="1"/>
    <s v="Backlit Keyboard"/>
    <x v="0"/>
    <s v="Intel"/>
    <x v="1"/>
    <n v="4.5"/>
    <x v="1211"/>
    <x v="41"/>
    <x v="1964"/>
    <n v="167"/>
  </r>
  <r>
    <x v="0"/>
    <x v="10"/>
    <s v="15.6 Inches"/>
    <x v="8"/>
    <s v="1000 GB"/>
    <s v="Intel Core i5"/>
    <x v="5"/>
    <x v="0"/>
    <m/>
    <x v="0"/>
    <s v="Intel"/>
    <x v="1"/>
    <m/>
    <x v="1208"/>
    <x v="34"/>
    <x v="1965"/>
    <n v="315"/>
  </r>
  <r>
    <x v="8"/>
    <x v="20"/>
    <s v="16 Inches"/>
    <x v="1"/>
    <s v="1000 GB"/>
    <s v="Intel Core i5"/>
    <x v="2"/>
    <x v="0"/>
    <m/>
    <x v="0"/>
    <s v="Intel"/>
    <x v="1"/>
    <m/>
    <x v="2"/>
    <x v="26"/>
    <x v="61"/>
    <n v="254"/>
  </r>
  <r>
    <x v="2"/>
    <x v="1"/>
    <s v="15.66 Inches"/>
    <x v="2"/>
    <m/>
    <s v="Intel Core i9"/>
    <x v="2"/>
    <x v="2"/>
    <m/>
    <x v="1"/>
    <m/>
    <x v="2"/>
    <n v="5"/>
    <x v="1212"/>
    <x v="5"/>
    <x v="1966"/>
    <n v="371"/>
  </r>
  <r>
    <x v="2"/>
    <x v="19"/>
    <s v="15.6 Inches"/>
    <x v="2"/>
    <m/>
    <s v="Intel Core i9"/>
    <x v="2"/>
    <x v="2"/>
    <m/>
    <x v="1"/>
    <s v="NVIDIA GeForce RTX 3070"/>
    <x v="2"/>
    <n v="1"/>
    <x v="5"/>
    <x v="14"/>
    <x v="1456"/>
    <n v="189"/>
  </r>
  <r>
    <x v="0"/>
    <x v="0"/>
    <s v="14 Inches"/>
    <x v="0"/>
    <s v="1000 GB"/>
    <s v="Intel Core i7"/>
    <x v="0"/>
    <x v="0"/>
    <m/>
    <x v="0"/>
    <s v="Intel"/>
    <x v="0"/>
    <m/>
    <x v="1213"/>
    <x v="51"/>
    <x v="1967"/>
    <n v="318"/>
  </r>
  <r>
    <x v="8"/>
    <x v="839"/>
    <s v="15.6 Inches"/>
    <x v="155"/>
    <s v="128 GB"/>
    <m/>
    <x v="3"/>
    <x v="2"/>
    <m/>
    <x v="0"/>
    <s v="Intel Integrated Graphics"/>
    <x v="1"/>
    <m/>
    <x v="1214"/>
    <x v="15"/>
    <x v="1968"/>
    <n v="81"/>
  </r>
  <r>
    <x v="30"/>
    <x v="840"/>
    <s v="15.6 Inches"/>
    <x v="153"/>
    <s v="1 TB"/>
    <s v="Ryzen 9"/>
    <x v="2"/>
    <x v="0"/>
    <m/>
    <x v="1"/>
    <s v="NVIDIA GeForce RTX 3070"/>
    <x v="1"/>
    <n v="4"/>
    <x v="25"/>
    <x v="27"/>
    <x v="498"/>
    <n v="241"/>
  </r>
  <r>
    <x v="2"/>
    <x v="841"/>
    <s v="15.6 Inches"/>
    <x v="6"/>
    <s v="1 TB"/>
    <s v="Core i7-12650H"/>
    <x v="4"/>
    <x v="2"/>
    <m/>
    <x v="1"/>
    <s v="NVIDIA GeForce RTX 4060"/>
    <x v="1"/>
    <m/>
    <x v="25"/>
    <x v="1"/>
    <x v="690"/>
    <n v="101"/>
  </r>
  <r>
    <x v="7"/>
    <x v="481"/>
    <s v="15.6 Inches"/>
    <x v="102"/>
    <s v="512 GB"/>
    <s v="Core i5-10210U"/>
    <x v="0"/>
    <x v="10"/>
    <s v="Backlit Keyboard,Fingerprint Reader"/>
    <x v="0"/>
    <m/>
    <x v="1"/>
    <n v="1"/>
    <x v="21"/>
    <x v="2"/>
    <x v="656"/>
    <n v="435"/>
  </r>
  <r>
    <x v="5"/>
    <x v="842"/>
    <s v="15.6 Inches"/>
    <x v="6"/>
    <s v="512 GB"/>
    <s v="Core i7"/>
    <x v="4"/>
    <x v="7"/>
    <m/>
    <x v="1"/>
    <s v="NVIDIA GeForce RTX 2080 Max-Q"/>
    <x v="1"/>
    <n v="3.8"/>
    <x v="416"/>
    <x v="7"/>
    <x v="1969"/>
    <n v="466"/>
  </r>
  <r>
    <x v="0"/>
    <x v="0"/>
    <s v="15.6 Inches"/>
    <x v="0"/>
    <s v="1152 GB"/>
    <s v="Pentium"/>
    <x v="5"/>
    <x v="0"/>
    <m/>
    <x v="0"/>
    <s v="Intel"/>
    <x v="3"/>
    <n v="5"/>
    <x v="1215"/>
    <x v="43"/>
    <x v="1970"/>
    <n v="277"/>
  </r>
  <r>
    <x v="1"/>
    <x v="0"/>
    <s v="14 Inches"/>
    <x v="24"/>
    <s v="64 GB"/>
    <s v="Celeron N4000"/>
    <x v="4"/>
    <x v="0"/>
    <m/>
    <x v="0"/>
    <s v="Intel"/>
    <x v="3"/>
    <n v="4.7"/>
    <x v="25"/>
    <x v="24"/>
    <x v="653"/>
    <n v="488"/>
  </r>
  <r>
    <x v="1"/>
    <x v="0"/>
    <s v="15.6 Inches"/>
    <x v="6"/>
    <s v="1000 GB"/>
    <s v="Pentium N5000"/>
    <x v="4"/>
    <x v="0"/>
    <m/>
    <x v="0"/>
    <s v="Intel"/>
    <x v="3"/>
    <n v="4.4000000000000004"/>
    <x v="21"/>
    <x v="12"/>
    <x v="458"/>
    <n v="406"/>
  </r>
  <r>
    <x v="4"/>
    <x v="843"/>
    <s v="13.3 Inches"/>
    <x v="1"/>
    <s v="64 GB"/>
    <s v="MediaTek_MT8127"/>
    <x v="3"/>
    <x v="5"/>
    <m/>
    <x v="0"/>
    <s v="PowerVR GX6250"/>
    <x v="1"/>
    <n v="4.5"/>
    <x v="8"/>
    <x v="11"/>
    <x v="1077"/>
    <n v="425"/>
  </r>
  <r>
    <x v="17"/>
    <x v="0"/>
    <s v="13.3 Inches"/>
    <x v="144"/>
    <s v="512 GB"/>
    <m/>
    <x v="4"/>
    <x v="11"/>
    <s v="Anti-glare"/>
    <x v="1"/>
    <s v="NVIDIA GeForce GTX 1060"/>
    <x v="41"/>
    <n v="3.7"/>
    <x v="641"/>
    <x v="23"/>
    <x v="1971"/>
    <n v="319"/>
  </r>
  <r>
    <x v="8"/>
    <x v="713"/>
    <s v="17 Inches"/>
    <x v="1"/>
    <s v="512 GB"/>
    <s v="Core i7"/>
    <x v="2"/>
    <x v="7"/>
    <s v="Wifi &amp; Bluetooth"/>
    <x v="71"/>
    <m/>
    <x v="1"/>
    <m/>
    <x v="2"/>
    <x v="44"/>
    <x v="269"/>
    <n v="179"/>
  </r>
  <r>
    <x v="8"/>
    <x v="0"/>
    <s v="14 Inches"/>
    <x v="37"/>
    <s v="1 TB"/>
    <s v="Ryzen 7"/>
    <x v="1"/>
    <x v="1"/>
    <s v="Backlit Keyboard,Fingerprint"/>
    <x v="0"/>
    <s v="Intel UHD Graphics"/>
    <x v="1"/>
    <m/>
    <x v="47"/>
    <x v="22"/>
    <x v="597"/>
    <n v="410"/>
  </r>
  <r>
    <x v="8"/>
    <x v="48"/>
    <s v="14 Inches"/>
    <x v="9"/>
    <s v="512 GB"/>
    <s v="Core i7"/>
    <x v="4"/>
    <x v="7"/>
    <m/>
    <x v="0"/>
    <s v="Intel Iris Xe Graphics"/>
    <x v="1"/>
    <n v="1"/>
    <x v="1216"/>
    <x v="17"/>
    <x v="1972"/>
    <n v="195"/>
  </r>
  <r>
    <x v="8"/>
    <x v="844"/>
    <s v="14 Inches"/>
    <x v="9"/>
    <s v="256 GB"/>
    <s v="Intel Core i7"/>
    <x v="4"/>
    <x v="7"/>
    <m/>
    <x v="0"/>
    <s v="Intel HD Graphics 620"/>
    <x v="2"/>
    <m/>
    <x v="89"/>
    <x v="8"/>
    <x v="1973"/>
    <n v="199"/>
  </r>
  <r>
    <x v="8"/>
    <x v="234"/>
    <s v="15.6 Inches"/>
    <x v="9"/>
    <s v="1 TB"/>
    <s v="Core i9"/>
    <x v="2"/>
    <x v="7"/>
    <s v="InfinityEdge, Anti-glare Screen"/>
    <x v="24"/>
    <s v="NVIDIA RTX A2000"/>
    <x v="1"/>
    <m/>
    <x v="1022"/>
    <x v="7"/>
    <x v="1974"/>
    <n v="228"/>
  </r>
  <r>
    <x v="1"/>
    <x v="0"/>
    <s v="15.6 Inches"/>
    <x v="1"/>
    <s v="1000 GB"/>
    <s v="Intel Core i5"/>
    <x v="1"/>
    <x v="1"/>
    <s v="Backlit Keyboard"/>
    <x v="0"/>
    <s v="Intel"/>
    <x v="1"/>
    <n v="4.5"/>
    <x v="2"/>
    <x v="42"/>
    <x v="1950"/>
    <n v="169"/>
  </r>
  <r>
    <x v="0"/>
    <x v="10"/>
    <s v="15.6 Inches"/>
    <x v="8"/>
    <s v="1000 GB"/>
    <s v="Intel Core i5"/>
    <x v="5"/>
    <x v="0"/>
    <m/>
    <x v="0"/>
    <s v="Intel"/>
    <x v="1"/>
    <m/>
    <x v="1217"/>
    <x v="26"/>
    <x v="1975"/>
    <n v="147"/>
  </r>
  <r>
    <x v="8"/>
    <x v="20"/>
    <s v="16 Inches"/>
    <x v="1"/>
    <s v="1000 GB"/>
    <s v="Intel Core i5"/>
    <x v="2"/>
    <x v="0"/>
    <m/>
    <x v="0"/>
    <s v="Intel"/>
    <x v="1"/>
    <m/>
    <x v="179"/>
    <x v="52"/>
    <x v="282"/>
    <n v="446"/>
  </r>
  <r>
    <x v="2"/>
    <x v="1"/>
    <s v="15.66 Inches"/>
    <x v="2"/>
    <m/>
    <s v="Intel Core i9"/>
    <x v="2"/>
    <x v="2"/>
    <m/>
    <x v="1"/>
    <m/>
    <x v="2"/>
    <n v="5"/>
    <x v="919"/>
    <x v="2"/>
    <x v="1976"/>
    <n v="141"/>
  </r>
  <r>
    <x v="2"/>
    <x v="19"/>
    <s v="15.6 Inches"/>
    <x v="2"/>
    <m/>
    <s v="Intel Core i9"/>
    <x v="2"/>
    <x v="2"/>
    <m/>
    <x v="1"/>
    <s v="NVIDIA GeForce RTX 3070"/>
    <x v="2"/>
    <n v="1"/>
    <x v="5"/>
    <x v="18"/>
    <x v="818"/>
    <n v="330"/>
  </r>
  <r>
    <x v="0"/>
    <x v="0"/>
    <s v="14 Inches"/>
    <x v="0"/>
    <s v="1000 GB"/>
    <s v="Intel Core i7"/>
    <x v="0"/>
    <x v="0"/>
    <m/>
    <x v="0"/>
    <s v="Intel"/>
    <x v="0"/>
    <m/>
    <x v="25"/>
    <x v="32"/>
    <x v="318"/>
    <n v="192"/>
  </r>
  <r>
    <x v="7"/>
    <x v="845"/>
    <s v="14 Inches"/>
    <x v="9"/>
    <s v="512 GB"/>
    <s v="Core i7"/>
    <x v="4"/>
    <x v="0"/>
    <s v="Backlit Keyboard,Fingerprint Reader"/>
    <x v="0"/>
    <m/>
    <x v="20"/>
    <n v="3"/>
    <x v="1218"/>
    <x v="7"/>
    <x v="1977"/>
    <n v="401"/>
  </r>
  <r>
    <x v="8"/>
    <x v="125"/>
    <s v="14 Inches"/>
    <x v="9"/>
    <s v="256 GB"/>
    <s v="Core i3"/>
    <x v="0"/>
    <x v="1"/>
    <s v="Anti-glare Screen"/>
    <x v="7"/>
    <s v="Intel UHD Graphics"/>
    <x v="1"/>
    <m/>
    <x v="41"/>
    <x v="27"/>
    <x v="1162"/>
    <n v="427"/>
  </r>
  <r>
    <x v="2"/>
    <x v="1"/>
    <s v="15.66 Inches"/>
    <x v="2"/>
    <m/>
    <s v="Intel Core i9"/>
    <x v="2"/>
    <x v="2"/>
    <m/>
    <x v="1"/>
    <m/>
    <x v="2"/>
    <n v="5"/>
    <x v="1219"/>
    <x v="36"/>
    <x v="1978"/>
    <n v="92"/>
  </r>
  <r>
    <x v="2"/>
    <x v="19"/>
    <s v="15.6 Inches"/>
    <x v="2"/>
    <m/>
    <s v="Intel Core i9"/>
    <x v="2"/>
    <x v="2"/>
    <m/>
    <x v="1"/>
    <s v="NVIDIA GeForce RTX 3070"/>
    <x v="2"/>
    <n v="1"/>
    <x v="21"/>
    <x v="26"/>
    <x v="1384"/>
    <n v="97"/>
  </r>
  <r>
    <x v="0"/>
    <x v="0"/>
    <s v="14 Inches"/>
    <x v="0"/>
    <s v="1000 GB"/>
    <s v="Intel Core i7"/>
    <x v="0"/>
    <x v="0"/>
    <m/>
    <x v="0"/>
    <s v="Intel"/>
    <x v="0"/>
    <m/>
    <x v="1220"/>
    <x v="39"/>
    <x v="1979"/>
    <n v="483"/>
  </r>
  <r>
    <x v="8"/>
    <x v="125"/>
    <s v="14 Inches"/>
    <x v="1"/>
    <s v="512 GB"/>
    <s v="Core i7"/>
    <x v="4"/>
    <x v="1"/>
    <s v="Information Not Available"/>
    <x v="0"/>
    <m/>
    <x v="1"/>
    <m/>
    <x v="1221"/>
    <x v="44"/>
    <x v="1980"/>
    <n v="211"/>
  </r>
  <r>
    <x v="8"/>
    <x v="234"/>
    <s v="15.6 Inches"/>
    <x v="78"/>
    <s v="256 GB"/>
    <s v="Core i5"/>
    <x v="0"/>
    <x v="7"/>
    <s v="InfinityEdge, Anti-glare Screen"/>
    <x v="21"/>
    <m/>
    <x v="1"/>
    <n v="5"/>
    <x v="41"/>
    <x v="27"/>
    <x v="1162"/>
    <n v="254"/>
  </r>
  <r>
    <x v="8"/>
    <x v="846"/>
    <s v="13.3 Inches"/>
    <x v="1"/>
    <s v="256 GB"/>
    <s v="Core i7"/>
    <x v="4"/>
    <x v="10"/>
    <s v="Backlit Keyboard,Fingerprint Reader"/>
    <x v="0"/>
    <m/>
    <x v="1"/>
    <n v="3.1"/>
    <x v="1222"/>
    <x v="46"/>
    <x v="1981"/>
    <n v="231"/>
  </r>
  <r>
    <x v="8"/>
    <x v="125"/>
    <s v="14 Inches"/>
    <x v="8"/>
    <s v="2 TB"/>
    <s v="Intel Core i5 1145G7"/>
    <x v="2"/>
    <x v="1"/>
    <m/>
    <x v="0"/>
    <s v="Intel Iris Xe Graphics"/>
    <x v="1"/>
    <m/>
    <x v="10"/>
    <x v="53"/>
    <x v="1982"/>
    <n v="114"/>
  </r>
  <r>
    <x v="8"/>
    <x v="125"/>
    <s v="14 Inches"/>
    <x v="1"/>
    <s v="1 TB"/>
    <s v="Core i5 Family"/>
    <x v="4"/>
    <x v="1"/>
    <s v="Backlit Keyboard"/>
    <x v="0"/>
    <m/>
    <x v="1"/>
    <n v="1"/>
    <x v="19"/>
    <x v="36"/>
    <x v="579"/>
    <n v="302"/>
  </r>
  <r>
    <x v="8"/>
    <x v="764"/>
    <s v="14 Inches"/>
    <x v="149"/>
    <s v="256 GB"/>
    <s v="Core i5"/>
    <x v="4"/>
    <x v="1"/>
    <m/>
    <x v="0"/>
    <s v="Intel Integrated Graphics"/>
    <x v="1"/>
    <m/>
    <x v="21"/>
    <x v="22"/>
    <x v="164"/>
    <n v="402"/>
  </r>
  <r>
    <x v="8"/>
    <x v="710"/>
    <s v="17.3 Inches"/>
    <x v="1"/>
    <s v="512 GB"/>
    <s v="Core i7"/>
    <x v="2"/>
    <x v="1"/>
    <s v="Wifi &amp; Bluetooth"/>
    <x v="70"/>
    <m/>
    <x v="1"/>
    <m/>
    <x v="8"/>
    <x v="18"/>
    <x v="445"/>
    <n v="242"/>
  </r>
  <r>
    <x v="1"/>
    <x v="308"/>
    <s v="14 Inches"/>
    <x v="15"/>
    <s v="2 TB"/>
    <s v="Core i7 Family"/>
    <x v="1"/>
    <x v="1"/>
    <s v="Fingerprint Reader, Spill resistant, High Definition Audio, Backlit Keyboard, Anti Glare Coating"/>
    <x v="0"/>
    <m/>
    <x v="1"/>
    <m/>
    <x v="1223"/>
    <x v="45"/>
    <x v="1983"/>
    <n v="196"/>
  </r>
  <r>
    <x v="8"/>
    <x v="847"/>
    <s v="13.3 Inches"/>
    <x v="73"/>
    <s v="1000 GB"/>
    <s v="Core i5"/>
    <x v="0"/>
    <x v="7"/>
    <s v="Wifi &amp; Bluetooth"/>
    <x v="0"/>
    <m/>
    <x v="1"/>
    <m/>
    <x v="1224"/>
    <x v="21"/>
    <x v="1984"/>
    <n v="389"/>
  </r>
  <r>
    <x v="0"/>
    <x v="0"/>
    <s v="15.6 Inches"/>
    <x v="0"/>
    <s v="1152 GB"/>
    <s v="Pentium"/>
    <x v="5"/>
    <x v="0"/>
    <m/>
    <x v="0"/>
    <s v="Intel"/>
    <x v="3"/>
    <n v="5"/>
    <x v="132"/>
    <x v="25"/>
    <x v="1985"/>
    <n v="473"/>
  </r>
  <r>
    <x v="2"/>
    <x v="1"/>
    <s v="15.66 Inches"/>
    <x v="2"/>
    <m/>
    <s v="Intel Core i9"/>
    <x v="2"/>
    <x v="2"/>
    <m/>
    <x v="1"/>
    <m/>
    <x v="2"/>
    <n v="5"/>
    <x v="1225"/>
    <x v="19"/>
    <x v="1986"/>
    <n v="458"/>
  </r>
  <r>
    <x v="2"/>
    <x v="19"/>
    <s v="15.6 Inches"/>
    <x v="2"/>
    <m/>
    <s v="Intel Core i9"/>
    <x v="2"/>
    <x v="2"/>
    <m/>
    <x v="1"/>
    <s v="NVIDIA GeForce RTX 3070"/>
    <x v="2"/>
    <n v="1"/>
    <x v="533"/>
    <x v="32"/>
    <x v="1987"/>
    <n v="264"/>
  </r>
  <r>
    <x v="0"/>
    <x v="0"/>
    <s v="14 Inches"/>
    <x v="0"/>
    <s v="1000 GB"/>
    <s v="Intel Core i7"/>
    <x v="0"/>
    <x v="0"/>
    <m/>
    <x v="0"/>
    <s v="Intel"/>
    <x v="0"/>
    <m/>
    <x v="1226"/>
    <x v="35"/>
    <x v="1988"/>
    <n v="280"/>
  </r>
  <r>
    <x v="8"/>
    <x v="710"/>
    <s v="17.3 Inches"/>
    <x v="1"/>
    <s v="512 GB"/>
    <s v="Core i7"/>
    <x v="2"/>
    <x v="1"/>
    <s v="Wifi &amp; Bluetooth"/>
    <x v="70"/>
    <m/>
    <x v="1"/>
    <m/>
    <x v="256"/>
    <x v="42"/>
    <x v="1989"/>
    <n v="273"/>
  </r>
  <r>
    <x v="1"/>
    <x v="308"/>
    <s v="14 Inches"/>
    <x v="15"/>
    <s v="2 TB"/>
    <s v="Core i7 Family"/>
    <x v="1"/>
    <x v="1"/>
    <s v="Fingerprint Reader, Spill resistant, High Definition Audio, Backlit Keyboard, Anti Glare Coating"/>
    <x v="0"/>
    <m/>
    <x v="1"/>
    <m/>
    <x v="404"/>
    <x v="4"/>
    <x v="1990"/>
    <n v="162"/>
  </r>
  <r>
    <x v="8"/>
    <x v="847"/>
    <s v="13.3 Inches"/>
    <x v="73"/>
    <s v="1000 GB"/>
    <s v="Core i5"/>
    <x v="0"/>
    <x v="7"/>
    <s v="Wifi &amp; Bluetooth"/>
    <x v="0"/>
    <m/>
    <x v="1"/>
    <m/>
    <x v="8"/>
    <x v="32"/>
    <x v="495"/>
    <n v="435"/>
  </r>
  <r>
    <x v="8"/>
    <x v="633"/>
    <s v="15.6 Inches"/>
    <x v="9"/>
    <s v="2 TB"/>
    <s v="Core i7"/>
    <x v="4"/>
    <x v="1"/>
    <m/>
    <x v="0"/>
    <s v="Intel Iris Xe Graphics"/>
    <x v="12"/>
    <m/>
    <x v="1227"/>
    <x v="32"/>
    <x v="1991"/>
    <n v="203"/>
  </r>
  <r>
    <x v="8"/>
    <x v="848"/>
    <s v="13.3 Inches"/>
    <x v="6"/>
    <s v="256 GB"/>
    <s v="Intel Core i7 Extreme"/>
    <x v="4"/>
    <x v="7"/>
    <s v="Anti-glare"/>
    <x v="0"/>
    <m/>
    <x v="1"/>
    <m/>
    <x v="1228"/>
    <x v="34"/>
    <x v="1992"/>
    <n v="80"/>
  </r>
  <r>
    <x v="8"/>
    <x v="849"/>
    <s v="14 Inches"/>
    <x v="9"/>
    <s v="512 GB"/>
    <s v="Intel Core i7"/>
    <x v="4"/>
    <x v="7"/>
    <s v="Backlit Keyboard"/>
    <x v="0"/>
    <s v="NVIDIA GeForce MX250"/>
    <x v="1"/>
    <m/>
    <x v="1229"/>
    <x v="48"/>
    <x v="1993"/>
    <n v="394"/>
  </r>
  <r>
    <x v="8"/>
    <x v="850"/>
    <s v="15.6 Inches"/>
    <x v="156"/>
    <s v="1 TB"/>
    <s v="Core i5"/>
    <x v="0"/>
    <x v="11"/>
    <m/>
    <x v="0"/>
    <s v="HD Integrated Graphics"/>
    <x v="1"/>
    <n v="3.8"/>
    <x v="1230"/>
    <x v="5"/>
    <x v="1994"/>
    <n v="283"/>
  </r>
  <r>
    <x v="0"/>
    <x v="0"/>
    <s v="15.6 Inches"/>
    <x v="0"/>
    <s v="1152 GB"/>
    <s v="Pentium"/>
    <x v="5"/>
    <x v="0"/>
    <m/>
    <x v="0"/>
    <s v="Intel"/>
    <x v="3"/>
    <n v="5"/>
    <x v="1231"/>
    <x v="29"/>
    <x v="1995"/>
    <n v="151"/>
  </r>
  <r>
    <x v="1"/>
    <x v="0"/>
    <s v="14 Inches"/>
    <x v="24"/>
    <s v="64 GB"/>
    <s v="Celeron N4000"/>
    <x v="4"/>
    <x v="0"/>
    <m/>
    <x v="0"/>
    <s v="Intel"/>
    <x v="3"/>
    <n v="4.7"/>
    <x v="2"/>
    <x v="46"/>
    <x v="92"/>
    <n v="346"/>
  </r>
  <r>
    <x v="1"/>
    <x v="0"/>
    <s v="15.6 Inches"/>
    <x v="6"/>
    <s v="1000 GB"/>
    <s v="Pentium N5000"/>
    <x v="4"/>
    <x v="0"/>
    <m/>
    <x v="0"/>
    <s v="Intel"/>
    <x v="3"/>
    <n v="4.4000000000000004"/>
    <x v="21"/>
    <x v="2"/>
    <x v="656"/>
    <n v="249"/>
  </r>
  <r>
    <x v="8"/>
    <x v="851"/>
    <s v="14 Inches"/>
    <x v="6"/>
    <s v="512 GB"/>
    <s v="Core i7"/>
    <x v="0"/>
    <x v="2"/>
    <m/>
    <x v="0"/>
    <s v="Intel Integrated Graphics"/>
    <x v="1"/>
    <m/>
    <x v="1232"/>
    <x v="37"/>
    <x v="1996"/>
    <n v="240"/>
  </r>
  <r>
    <x v="7"/>
    <x v="110"/>
    <s v="15.6 Inches"/>
    <x v="157"/>
    <s v="256 GB"/>
    <s v="Core i5"/>
    <x v="0"/>
    <x v="11"/>
    <s v="Anti-glare"/>
    <x v="0"/>
    <m/>
    <x v="1"/>
    <n v="4"/>
    <x v="1233"/>
    <x v="35"/>
    <x v="1997"/>
    <n v="91"/>
  </r>
  <r>
    <x v="7"/>
    <x v="852"/>
    <s v="14 Inches"/>
    <x v="6"/>
    <s v="512 GB"/>
    <m/>
    <x v="4"/>
    <x v="7"/>
    <s v="Anti-glare Screen"/>
    <x v="20"/>
    <s v="AMD Radeon Graphics"/>
    <x v="1"/>
    <m/>
    <x v="13"/>
    <x v="47"/>
    <x v="864"/>
    <n v="415"/>
  </r>
  <r>
    <x v="1"/>
    <x v="0"/>
    <s v="15.6 Inches"/>
    <x v="1"/>
    <s v="1000 GB"/>
    <s v="Intel Core i5"/>
    <x v="1"/>
    <x v="1"/>
    <s v="Backlit Keyboard"/>
    <x v="0"/>
    <s v="Intel"/>
    <x v="1"/>
    <n v="4.5"/>
    <x v="1189"/>
    <x v="16"/>
    <x v="1998"/>
    <n v="354"/>
  </r>
  <r>
    <x v="0"/>
    <x v="10"/>
    <s v="15.6 Inches"/>
    <x v="8"/>
    <s v="1000 GB"/>
    <s v="Intel Core i5"/>
    <x v="5"/>
    <x v="0"/>
    <m/>
    <x v="0"/>
    <s v="Intel"/>
    <x v="1"/>
    <m/>
    <x v="1234"/>
    <x v="23"/>
    <x v="1999"/>
    <n v="495"/>
  </r>
  <r>
    <x v="8"/>
    <x v="20"/>
    <s v="16 Inches"/>
    <x v="1"/>
    <s v="1000 GB"/>
    <s v="Intel Core i5"/>
    <x v="2"/>
    <x v="0"/>
    <m/>
    <x v="0"/>
    <s v="Intel"/>
    <x v="1"/>
    <m/>
    <x v="591"/>
    <x v="43"/>
    <x v="2000"/>
    <n v="455"/>
  </r>
  <r>
    <x v="2"/>
    <x v="1"/>
    <s v="15.66 Inches"/>
    <x v="2"/>
    <m/>
    <s v="Intel Core i9"/>
    <x v="2"/>
    <x v="2"/>
    <m/>
    <x v="1"/>
    <m/>
    <x v="2"/>
    <n v="5"/>
    <x v="507"/>
    <x v="22"/>
    <x v="2001"/>
    <n v="478"/>
  </r>
  <r>
    <x v="2"/>
    <x v="19"/>
    <s v="15.6 Inches"/>
    <x v="2"/>
    <m/>
    <s v="Intel Core i9"/>
    <x v="2"/>
    <x v="2"/>
    <m/>
    <x v="1"/>
    <s v="NVIDIA GeForce RTX 3070"/>
    <x v="2"/>
    <n v="1"/>
    <x v="1235"/>
    <x v="26"/>
    <x v="2002"/>
    <n v="284"/>
  </r>
  <r>
    <x v="0"/>
    <x v="0"/>
    <s v="14 Inches"/>
    <x v="0"/>
    <s v="1000 GB"/>
    <s v="Intel Core i7"/>
    <x v="0"/>
    <x v="0"/>
    <m/>
    <x v="0"/>
    <s v="Intel"/>
    <x v="0"/>
    <m/>
    <x v="1236"/>
    <x v="30"/>
    <x v="2003"/>
    <n v="263"/>
  </r>
  <r>
    <x v="7"/>
    <x v="852"/>
    <s v="14 Inches"/>
    <x v="6"/>
    <s v="512 GB"/>
    <m/>
    <x v="4"/>
    <x v="7"/>
    <s v="Anti-glare Screen"/>
    <x v="20"/>
    <s v="AMD Radeon Graphics"/>
    <x v="1"/>
    <m/>
    <x v="5"/>
    <x v="35"/>
    <x v="51"/>
    <n v="286"/>
  </r>
  <r>
    <x v="8"/>
    <x v="610"/>
    <s v="15.6 Inches"/>
    <x v="8"/>
    <s v="2 TB"/>
    <s v="Core i7 Family"/>
    <x v="1"/>
    <x v="7"/>
    <s v="Backlit Keyboard,Fingerprint Reader"/>
    <x v="1"/>
    <m/>
    <x v="1"/>
    <n v="5"/>
    <x v="25"/>
    <x v="34"/>
    <x v="448"/>
    <n v="350"/>
  </r>
  <r>
    <x v="1"/>
    <x v="0"/>
    <s v="11.6 Inches"/>
    <x v="9"/>
    <s v="256 GB"/>
    <s v="Pentium"/>
    <x v="0"/>
    <x v="1"/>
    <m/>
    <x v="0"/>
    <s v="Intel UHD Graphics"/>
    <x v="1"/>
    <m/>
    <x v="8"/>
    <x v="53"/>
    <x v="2004"/>
    <n v="375"/>
  </r>
  <r>
    <x v="8"/>
    <x v="438"/>
    <s v="13.4 Inches"/>
    <x v="1"/>
    <s v="1000 GB"/>
    <s v="Core i7"/>
    <x v="4"/>
    <x v="1"/>
    <m/>
    <x v="0"/>
    <s v="Intel Integrated Graphics"/>
    <x v="1"/>
    <n v="5"/>
    <x v="546"/>
    <x v="8"/>
    <x v="2005"/>
    <n v="176"/>
  </r>
  <r>
    <x v="7"/>
    <x v="396"/>
    <s v="14 Inches"/>
    <x v="9"/>
    <s v="256 GB"/>
    <s v="Core i5"/>
    <x v="4"/>
    <x v="0"/>
    <s v="Information Not Available"/>
    <x v="13"/>
    <s v="Intel Iris Xe Graphics"/>
    <x v="1"/>
    <m/>
    <x v="1237"/>
    <x v="14"/>
    <x v="2006"/>
    <n v="258"/>
  </r>
  <r>
    <x v="8"/>
    <x v="633"/>
    <s v="15.6 Inches"/>
    <x v="9"/>
    <s v="4 TB"/>
    <s v="Core i7"/>
    <x v="1"/>
    <x v="1"/>
    <m/>
    <x v="0"/>
    <s v="Intel Iris Xe Graphics"/>
    <x v="12"/>
    <m/>
    <x v="464"/>
    <x v="30"/>
    <x v="1698"/>
    <n v="186"/>
  </r>
  <r>
    <x v="4"/>
    <x v="81"/>
    <s v="14 Inches"/>
    <x v="9"/>
    <s v="256 GB"/>
    <s v="Core i5 Family"/>
    <x v="4"/>
    <x v="7"/>
    <s v="Anti-glare Screen"/>
    <x v="13"/>
    <s v="Intel Iris Xe Graphics"/>
    <x v="1"/>
    <m/>
    <x v="41"/>
    <x v="47"/>
    <x v="1588"/>
    <n v="262"/>
  </r>
  <r>
    <x v="7"/>
    <x v="853"/>
    <s v="14 Inches"/>
    <x v="158"/>
    <m/>
    <s v="Ryzen 5 3500U"/>
    <x v="0"/>
    <x v="10"/>
    <m/>
    <x v="0"/>
    <s v="AMD Radeon Vega 8"/>
    <x v="1"/>
    <n v="3.6"/>
    <x v="25"/>
    <x v="29"/>
    <x v="806"/>
    <n v="87"/>
  </r>
  <r>
    <x v="0"/>
    <x v="0"/>
    <s v="15.6 Inches"/>
    <x v="0"/>
    <s v="1152 GB"/>
    <s v="Pentium"/>
    <x v="5"/>
    <x v="0"/>
    <m/>
    <x v="0"/>
    <s v="Intel"/>
    <x v="3"/>
    <n v="5"/>
    <x v="1238"/>
    <x v="20"/>
    <x v="2007"/>
    <n v="257"/>
  </r>
  <r>
    <x v="1"/>
    <x v="0"/>
    <s v="14 Inches"/>
    <x v="24"/>
    <s v="64 GB"/>
    <s v="Celeron N4000"/>
    <x v="4"/>
    <x v="0"/>
    <m/>
    <x v="0"/>
    <s v="Intel"/>
    <x v="3"/>
    <n v="4.7"/>
    <x v="1239"/>
    <x v="16"/>
    <x v="2008"/>
    <n v="369"/>
  </r>
  <r>
    <x v="1"/>
    <x v="0"/>
    <s v="15.6 Inches"/>
    <x v="6"/>
    <s v="1000 GB"/>
    <s v="Pentium N5000"/>
    <x v="4"/>
    <x v="0"/>
    <m/>
    <x v="0"/>
    <s v="Intel"/>
    <x v="3"/>
    <n v="4.4000000000000004"/>
    <x v="13"/>
    <x v="30"/>
    <x v="1659"/>
    <n v="316"/>
  </r>
  <r>
    <x v="2"/>
    <x v="1"/>
    <s v="15.66 Inches"/>
    <x v="2"/>
    <m/>
    <s v="Intel Core i9"/>
    <x v="2"/>
    <x v="2"/>
    <m/>
    <x v="1"/>
    <m/>
    <x v="2"/>
    <n v="5"/>
    <x v="977"/>
    <x v="39"/>
    <x v="2009"/>
    <n v="250"/>
  </r>
  <r>
    <x v="2"/>
    <x v="19"/>
    <s v="15.6 Inches"/>
    <x v="2"/>
    <m/>
    <s v="Intel Core i9"/>
    <x v="2"/>
    <x v="2"/>
    <m/>
    <x v="1"/>
    <s v="NVIDIA GeForce RTX 3070"/>
    <x v="2"/>
    <n v="1"/>
    <x v="1240"/>
    <x v="29"/>
    <x v="2010"/>
    <n v="81"/>
  </r>
  <r>
    <x v="0"/>
    <x v="0"/>
    <s v="14 Inches"/>
    <x v="0"/>
    <s v="1000 GB"/>
    <s v="Intel Core i7"/>
    <x v="0"/>
    <x v="0"/>
    <m/>
    <x v="0"/>
    <s v="Intel"/>
    <x v="0"/>
    <m/>
    <x v="1241"/>
    <x v="18"/>
    <x v="2011"/>
    <n v="196"/>
  </r>
  <r>
    <x v="2"/>
    <x v="1"/>
    <s v="15.66 Inches"/>
    <x v="2"/>
    <m/>
    <s v="Intel Core i9"/>
    <x v="2"/>
    <x v="2"/>
    <m/>
    <x v="1"/>
    <m/>
    <x v="2"/>
    <n v="5"/>
    <x v="1242"/>
    <x v="48"/>
    <x v="2012"/>
    <n v="234"/>
  </r>
  <r>
    <x v="2"/>
    <x v="19"/>
    <s v="15.6 Inches"/>
    <x v="2"/>
    <m/>
    <s v="Intel Core i9"/>
    <x v="2"/>
    <x v="2"/>
    <m/>
    <x v="1"/>
    <s v="NVIDIA GeForce RTX 3070"/>
    <x v="2"/>
    <n v="1"/>
    <x v="13"/>
    <x v="12"/>
    <x v="687"/>
    <n v="209"/>
  </r>
  <r>
    <x v="0"/>
    <x v="0"/>
    <s v="14 Inches"/>
    <x v="0"/>
    <s v="1000 GB"/>
    <s v="Intel Core i7"/>
    <x v="0"/>
    <x v="0"/>
    <m/>
    <x v="0"/>
    <s v="Intel"/>
    <x v="0"/>
    <m/>
    <x v="21"/>
    <x v="10"/>
    <x v="587"/>
    <n v="188"/>
  </r>
  <r>
    <x v="8"/>
    <x v="182"/>
    <s v="15.6 Inches"/>
    <x v="6"/>
    <s v="1000 GB"/>
    <s v="Core i7"/>
    <x v="1"/>
    <x v="1"/>
    <m/>
    <x v="0"/>
    <s v="Intel Integrated Graphics"/>
    <x v="1"/>
    <m/>
    <x v="1243"/>
    <x v="46"/>
    <x v="2013"/>
    <n v="397"/>
  </r>
  <r>
    <x v="7"/>
    <x v="208"/>
    <s v="15.6 Inches"/>
    <x v="9"/>
    <m/>
    <s v="Core i7"/>
    <x v="4"/>
    <x v="7"/>
    <s v="Backlit Keyboard"/>
    <x v="0"/>
    <s v="NVIDIA Quadro T1200"/>
    <x v="17"/>
    <n v="5"/>
    <x v="2"/>
    <x v="32"/>
    <x v="78"/>
    <n v="108"/>
  </r>
  <r>
    <x v="8"/>
    <x v="809"/>
    <s v="14 Inches"/>
    <x v="6"/>
    <s v="256 GB"/>
    <s v="Core i3"/>
    <x v="4"/>
    <x v="1"/>
    <s v="Wifi &amp; Bluetooth"/>
    <x v="0"/>
    <m/>
    <x v="1"/>
    <m/>
    <x v="366"/>
    <x v="27"/>
    <x v="2014"/>
    <n v="447"/>
  </r>
  <r>
    <x v="12"/>
    <x v="854"/>
    <s v="15.6 Inches"/>
    <x v="6"/>
    <s v="512 GB"/>
    <s v="Intel Mobile CPU"/>
    <x v="4"/>
    <x v="10"/>
    <s v="Anti-glare"/>
    <x v="1"/>
    <m/>
    <x v="1"/>
    <n v="3.6"/>
    <x v="1244"/>
    <x v="49"/>
    <x v="2015"/>
    <n v="166"/>
  </r>
  <r>
    <x v="8"/>
    <x v="819"/>
    <s v="14 Inches"/>
    <x v="6"/>
    <s v="256 GB"/>
    <s v="Core i7 Family"/>
    <x v="4"/>
    <x v="7"/>
    <s v="Fingerprint Reader"/>
    <x v="0"/>
    <m/>
    <x v="1"/>
    <m/>
    <x v="1245"/>
    <x v="7"/>
    <x v="2016"/>
    <n v="157"/>
  </r>
  <r>
    <x v="7"/>
    <x v="855"/>
    <s v="15.6 Inches"/>
    <x v="9"/>
    <s v="512 GB"/>
    <s v="Core i7"/>
    <x v="4"/>
    <x v="10"/>
    <m/>
    <x v="1"/>
    <s v="NVIDIA GeForce RTX 2070 Max-Q"/>
    <x v="6"/>
    <m/>
    <x v="1246"/>
    <x v="32"/>
    <x v="2017"/>
    <n v="286"/>
  </r>
  <r>
    <x v="2"/>
    <x v="1"/>
    <s v="15.66 Inches"/>
    <x v="2"/>
    <m/>
    <s v="Intel Core i9"/>
    <x v="2"/>
    <x v="2"/>
    <m/>
    <x v="1"/>
    <m/>
    <x v="2"/>
    <n v="5"/>
    <x v="41"/>
    <x v="33"/>
    <x v="823"/>
    <n v="306"/>
  </r>
  <r>
    <x v="2"/>
    <x v="19"/>
    <s v="15.6 Inches"/>
    <x v="2"/>
    <m/>
    <s v="Intel Core i9"/>
    <x v="2"/>
    <x v="2"/>
    <m/>
    <x v="1"/>
    <s v="NVIDIA GeForce RTX 3070"/>
    <x v="2"/>
    <n v="1"/>
    <x v="13"/>
    <x v="46"/>
    <x v="1548"/>
    <n v="172"/>
  </r>
  <r>
    <x v="0"/>
    <x v="0"/>
    <s v="14 Inches"/>
    <x v="0"/>
    <s v="1000 GB"/>
    <s v="Intel Core i7"/>
    <x v="0"/>
    <x v="0"/>
    <m/>
    <x v="0"/>
    <s v="Intel"/>
    <x v="0"/>
    <m/>
    <x v="25"/>
    <x v="24"/>
    <x v="653"/>
    <n v="345"/>
  </r>
  <r>
    <x v="5"/>
    <x v="856"/>
    <s v="15.6 Inches"/>
    <x v="6"/>
    <s v="500 GB"/>
    <s v="Celeron"/>
    <x v="3"/>
    <x v="29"/>
    <m/>
    <x v="0"/>
    <s v="Intel HD Graphics"/>
    <x v="1"/>
    <n v="4.3"/>
    <x v="2"/>
    <x v="7"/>
    <x v="17"/>
    <n v="229"/>
  </r>
  <r>
    <x v="2"/>
    <x v="1"/>
    <s v="15.66 Inches"/>
    <x v="2"/>
    <m/>
    <s v="Intel Core i9"/>
    <x v="2"/>
    <x v="2"/>
    <m/>
    <x v="1"/>
    <m/>
    <x v="2"/>
    <n v="5"/>
    <x v="21"/>
    <x v="9"/>
    <x v="1043"/>
    <n v="421"/>
  </r>
  <r>
    <x v="2"/>
    <x v="19"/>
    <s v="15.6 Inches"/>
    <x v="2"/>
    <m/>
    <s v="Intel Core i9"/>
    <x v="2"/>
    <x v="2"/>
    <m/>
    <x v="1"/>
    <s v="NVIDIA GeForce RTX 3070"/>
    <x v="2"/>
    <n v="1"/>
    <x v="13"/>
    <x v="43"/>
    <x v="2018"/>
    <n v="187"/>
  </r>
  <r>
    <x v="0"/>
    <x v="0"/>
    <s v="14 Inches"/>
    <x v="0"/>
    <s v="1000 GB"/>
    <s v="Intel Core i7"/>
    <x v="0"/>
    <x v="0"/>
    <m/>
    <x v="0"/>
    <s v="Intel"/>
    <x v="0"/>
    <m/>
    <x v="1247"/>
    <x v="0"/>
    <x v="2019"/>
    <n v="202"/>
  </r>
  <r>
    <x v="8"/>
    <x v="857"/>
    <s v="13.3 Inches"/>
    <x v="6"/>
    <s v="256 GB"/>
    <s v="Core i5"/>
    <x v="0"/>
    <x v="7"/>
    <s v="Wifi &amp; Bluetooth"/>
    <x v="0"/>
    <m/>
    <x v="1"/>
    <m/>
    <x v="1248"/>
    <x v="27"/>
    <x v="2020"/>
    <n v="477"/>
  </r>
  <r>
    <x v="8"/>
    <x v="620"/>
    <s v="14 Inches"/>
    <x v="6"/>
    <s v="256 GB"/>
    <s v="Core i5"/>
    <x v="4"/>
    <x v="10"/>
    <s v="Wifi &amp; Bluetooth"/>
    <x v="0"/>
    <m/>
    <x v="1"/>
    <m/>
    <x v="77"/>
    <x v="27"/>
    <x v="2021"/>
    <n v="390"/>
  </r>
  <r>
    <x v="8"/>
    <x v="152"/>
    <s v="14 Inches"/>
    <x v="125"/>
    <s v="512 GB"/>
    <s v="Core i7"/>
    <x v="4"/>
    <x v="7"/>
    <s v="Anti-glare Screen"/>
    <x v="13"/>
    <m/>
    <x v="1"/>
    <m/>
    <x v="21"/>
    <x v="53"/>
    <x v="434"/>
    <n v="112"/>
  </r>
  <r>
    <x v="9"/>
    <x v="858"/>
    <s v="17 Inches"/>
    <x v="6"/>
    <s v="256 GB"/>
    <s v="Core i3"/>
    <x v="0"/>
    <x v="10"/>
    <s v="Fingerprint"/>
    <x v="0"/>
    <m/>
    <x v="1"/>
    <m/>
    <x v="1249"/>
    <x v="27"/>
    <x v="2022"/>
    <n v="279"/>
  </r>
  <r>
    <x v="8"/>
    <x v="518"/>
    <s v="13.3 Inches"/>
    <x v="6"/>
    <s v="256 GB"/>
    <s v="Core i7"/>
    <x v="4"/>
    <x v="1"/>
    <s v="Wifi &amp; Bluetooth"/>
    <x v="0"/>
    <m/>
    <x v="1"/>
    <m/>
    <x v="21"/>
    <x v="49"/>
    <x v="600"/>
    <n v="206"/>
  </r>
  <r>
    <x v="8"/>
    <x v="227"/>
    <s v="14 Inches"/>
    <x v="26"/>
    <s v="256 GB"/>
    <s v="Core i5"/>
    <x v="4"/>
    <x v="7"/>
    <s v="Anti-glare Screen"/>
    <x v="13"/>
    <m/>
    <x v="1"/>
    <m/>
    <x v="25"/>
    <x v="46"/>
    <x v="1383"/>
    <n v="255"/>
  </r>
  <r>
    <x v="0"/>
    <x v="0"/>
    <s v="15.6 Inches"/>
    <x v="0"/>
    <s v="1152 GB"/>
    <s v="Pentium"/>
    <x v="5"/>
    <x v="0"/>
    <m/>
    <x v="0"/>
    <s v="Intel"/>
    <x v="3"/>
    <n v="5"/>
    <x v="1082"/>
    <x v="7"/>
    <x v="2023"/>
    <n v="287"/>
  </r>
  <r>
    <x v="1"/>
    <x v="0"/>
    <s v="14 Inches"/>
    <x v="24"/>
    <s v="64 GB"/>
    <s v="Celeron N4000"/>
    <x v="4"/>
    <x v="0"/>
    <m/>
    <x v="0"/>
    <s v="Intel"/>
    <x v="3"/>
    <n v="4.7"/>
    <x v="2"/>
    <x v="2"/>
    <x v="2"/>
    <n v="382"/>
  </r>
  <r>
    <x v="1"/>
    <x v="0"/>
    <s v="15.6 Inches"/>
    <x v="6"/>
    <s v="1000 GB"/>
    <s v="Pentium N5000"/>
    <x v="4"/>
    <x v="0"/>
    <m/>
    <x v="0"/>
    <s v="Intel"/>
    <x v="3"/>
    <n v="4.4000000000000004"/>
    <x v="41"/>
    <x v="20"/>
    <x v="999"/>
    <n v="156"/>
  </r>
  <r>
    <x v="15"/>
    <x v="859"/>
    <s v="10.1 Inches"/>
    <x v="9"/>
    <s v="256 GB"/>
    <s v="Intel Core i5"/>
    <x v="0"/>
    <x v="7"/>
    <s v="Support Stylus"/>
    <x v="0"/>
    <s v="Intel HD Graphics 615"/>
    <x v="1"/>
    <m/>
    <x v="1250"/>
    <x v="45"/>
    <x v="2024"/>
    <n v="354"/>
  </r>
  <r>
    <x v="8"/>
    <x v="534"/>
    <s v="14 Inches"/>
    <x v="6"/>
    <s v="512 GB"/>
    <s v="Core i5"/>
    <x v="2"/>
    <x v="1"/>
    <m/>
    <x v="0"/>
    <s v="Intel Integrated Graphics"/>
    <x v="1"/>
    <m/>
    <x v="13"/>
    <x v="14"/>
    <x v="346"/>
    <n v="294"/>
  </r>
  <r>
    <x v="8"/>
    <x v="284"/>
    <s v="15.6 Inches"/>
    <x v="73"/>
    <s v="1000 GB"/>
    <s v="Core i7"/>
    <x v="2"/>
    <x v="2"/>
    <m/>
    <x v="1"/>
    <s v="NVIDIA GeForce RTX 3050"/>
    <x v="1"/>
    <n v="5"/>
    <x v="21"/>
    <x v="4"/>
    <x v="67"/>
    <n v="342"/>
  </r>
  <r>
    <x v="8"/>
    <x v="119"/>
    <s v="16 Inches"/>
    <x v="48"/>
    <s v="1000 GB"/>
    <s v="Core i7"/>
    <x v="4"/>
    <x v="2"/>
    <m/>
    <x v="0"/>
    <s v="Intel Integrated Graphics"/>
    <x v="1"/>
    <m/>
    <x v="13"/>
    <x v="43"/>
    <x v="2018"/>
    <n v="482"/>
  </r>
  <r>
    <x v="8"/>
    <x v="441"/>
    <s v="16 Inches"/>
    <x v="1"/>
    <s v="1000 GB"/>
    <s v="AMD Ryzen 7"/>
    <x v="1"/>
    <x v="1"/>
    <m/>
    <x v="0"/>
    <s v="AMD Radeon Graphics"/>
    <x v="1"/>
    <m/>
    <x v="249"/>
    <x v="18"/>
    <x v="2025"/>
    <n v="164"/>
  </r>
  <r>
    <x v="8"/>
    <x v="860"/>
    <s v="14 Inches"/>
    <x v="7"/>
    <s v="512 GB"/>
    <s v="AMD Ryzen 7"/>
    <x v="0"/>
    <x v="2"/>
    <s v="Wifi &amp; Bluetooth"/>
    <x v="82"/>
    <m/>
    <x v="1"/>
    <m/>
    <x v="2"/>
    <x v="21"/>
    <x v="29"/>
    <n v="282"/>
  </r>
  <r>
    <x v="1"/>
    <x v="0"/>
    <s v="15.6 Inches"/>
    <x v="1"/>
    <s v="1000 GB"/>
    <s v="Intel Core i5"/>
    <x v="1"/>
    <x v="1"/>
    <s v="Backlit Keyboard"/>
    <x v="0"/>
    <s v="Intel"/>
    <x v="1"/>
    <n v="4.5"/>
    <x v="101"/>
    <x v="5"/>
    <x v="2026"/>
    <n v="234"/>
  </r>
  <r>
    <x v="0"/>
    <x v="10"/>
    <s v="15.6 Inches"/>
    <x v="8"/>
    <s v="1000 GB"/>
    <s v="Intel Core i5"/>
    <x v="5"/>
    <x v="0"/>
    <m/>
    <x v="0"/>
    <s v="Intel"/>
    <x v="1"/>
    <m/>
    <x v="25"/>
    <x v="20"/>
    <x v="338"/>
    <n v="241"/>
  </r>
  <r>
    <x v="8"/>
    <x v="20"/>
    <s v="16 Inches"/>
    <x v="1"/>
    <s v="1000 GB"/>
    <s v="Intel Core i5"/>
    <x v="2"/>
    <x v="0"/>
    <m/>
    <x v="0"/>
    <s v="Intel"/>
    <x v="1"/>
    <m/>
    <x v="1251"/>
    <x v="18"/>
    <x v="2027"/>
    <n v="375"/>
  </r>
  <r>
    <x v="2"/>
    <x v="1"/>
    <s v="15.66 Inches"/>
    <x v="2"/>
    <m/>
    <s v="Intel Core i9"/>
    <x v="2"/>
    <x v="2"/>
    <m/>
    <x v="1"/>
    <m/>
    <x v="2"/>
    <n v="5"/>
    <x v="58"/>
    <x v="49"/>
    <x v="2028"/>
    <n v="168"/>
  </r>
  <r>
    <x v="2"/>
    <x v="19"/>
    <s v="15.6 Inches"/>
    <x v="2"/>
    <m/>
    <s v="Intel Core i9"/>
    <x v="2"/>
    <x v="2"/>
    <m/>
    <x v="1"/>
    <s v="NVIDIA GeForce RTX 3070"/>
    <x v="2"/>
    <n v="1"/>
    <x v="519"/>
    <x v="45"/>
    <x v="2029"/>
    <n v="327"/>
  </r>
  <r>
    <x v="0"/>
    <x v="0"/>
    <s v="14 Inches"/>
    <x v="0"/>
    <s v="1000 GB"/>
    <s v="Intel Core i7"/>
    <x v="0"/>
    <x v="0"/>
    <m/>
    <x v="0"/>
    <s v="Intel"/>
    <x v="0"/>
    <m/>
    <x v="1252"/>
    <x v="9"/>
    <x v="2030"/>
    <n v="439"/>
  </r>
  <r>
    <x v="2"/>
    <x v="1"/>
    <s v="15.66 Inches"/>
    <x v="2"/>
    <m/>
    <s v="Intel Core i9"/>
    <x v="2"/>
    <x v="2"/>
    <m/>
    <x v="1"/>
    <m/>
    <x v="2"/>
    <n v="5"/>
    <x v="1253"/>
    <x v="2"/>
    <x v="2031"/>
    <n v="374"/>
  </r>
  <r>
    <x v="2"/>
    <x v="19"/>
    <s v="15.6 Inches"/>
    <x v="2"/>
    <m/>
    <s v="Intel Core i9"/>
    <x v="2"/>
    <x v="2"/>
    <m/>
    <x v="1"/>
    <s v="NVIDIA GeForce RTX 3070"/>
    <x v="2"/>
    <n v="1"/>
    <x v="1254"/>
    <x v="4"/>
    <x v="2032"/>
    <n v="80"/>
  </r>
  <r>
    <x v="0"/>
    <x v="0"/>
    <s v="14 Inches"/>
    <x v="0"/>
    <s v="1000 GB"/>
    <s v="Intel Core i7"/>
    <x v="0"/>
    <x v="0"/>
    <m/>
    <x v="0"/>
    <s v="Intel"/>
    <x v="0"/>
    <m/>
    <x v="1255"/>
    <x v="43"/>
    <x v="2033"/>
    <n v="427"/>
  </r>
  <r>
    <x v="8"/>
    <x v="735"/>
    <s v="17.3 Inches"/>
    <x v="1"/>
    <s v="512 GB"/>
    <s v="Core i7"/>
    <x v="2"/>
    <x v="7"/>
    <s v="Wifi &amp; Bluetooth"/>
    <x v="72"/>
    <m/>
    <x v="1"/>
    <m/>
    <x v="1256"/>
    <x v="4"/>
    <x v="2034"/>
    <n v="147"/>
  </r>
  <r>
    <x v="8"/>
    <x v="861"/>
    <s v="13 Inches"/>
    <x v="6"/>
    <s v="256 GB"/>
    <s v="Core i7"/>
    <x v="4"/>
    <x v="0"/>
    <m/>
    <x v="0"/>
    <s v="Intel Iris Xe Graphics"/>
    <x v="1"/>
    <m/>
    <x v="876"/>
    <x v="39"/>
    <x v="2035"/>
    <n v="229"/>
  </r>
  <r>
    <x v="8"/>
    <x v="610"/>
    <s v="15.6 Inches"/>
    <x v="6"/>
    <s v="256 GB"/>
    <s v="Core i7 Family"/>
    <x v="0"/>
    <x v="45"/>
    <s v="Backlit Keyboard"/>
    <x v="1"/>
    <m/>
    <x v="1"/>
    <m/>
    <x v="545"/>
    <x v="11"/>
    <x v="2036"/>
    <n v="294"/>
  </r>
  <r>
    <x v="8"/>
    <x v="125"/>
    <s v="14 Inches"/>
    <x v="1"/>
    <s v="1 TB"/>
    <s v="Core i5 Family"/>
    <x v="4"/>
    <x v="1"/>
    <m/>
    <x v="0"/>
    <s v="Intel Iris Xe Graphics"/>
    <x v="1"/>
    <m/>
    <x v="2"/>
    <x v="0"/>
    <x v="1118"/>
    <n v="447"/>
  </r>
  <r>
    <x v="0"/>
    <x v="0"/>
    <s v="15.6 Inches"/>
    <x v="0"/>
    <s v="1152 GB"/>
    <s v="Pentium"/>
    <x v="5"/>
    <x v="0"/>
    <m/>
    <x v="0"/>
    <s v="Intel"/>
    <x v="3"/>
    <n v="5"/>
    <x v="128"/>
    <x v="53"/>
    <x v="2037"/>
    <n v="109"/>
  </r>
  <r>
    <x v="1"/>
    <x v="0"/>
    <s v="14 Inches"/>
    <x v="24"/>
    <s v="64 GB"/>
    <s v="Celeron N4000"/>
    <x v="4"/>
    <x v="0"/>
    <m/>
    <x v="0"/>
    <s v="Intel"/>
    <x v="3"/>
    <n v="4.7"/>
    <x v="1257"/>
    <x v="25"/>
    <x v="2038"/>
    <n v="242"/>
  </r>
  <r>
    <x v="1"/>
    <x v="0"/>
    <s v="15.6 Inches"/>
    <x v="6"/>
    <s v="1000 GB"/>
    <s v="Pentium N5000"/>
    <x v="4"/>
    <x v="0"/>
    <m/>
    <x v="0"/>
    <s v="Intel"/>
    <x v="3"/>
    <n v="4.4000000000000004"/>
    <x v="21"/>
    <x v="25"/>
    <x v="443"/>
    <n v="387"/>
  </r>
  <r>
    <x v="8"/>
    <x v="0"/>
    <s v="15.6 Inches"/>
    <x v="9"/>
    <s v="256 GB"/>
    <s v="Intel Core i5"/>
    <x v="4"/>
    <x v="2"/>
    <s v="Anti-glare"/>
    <x v="0"/>
    <s v="Intel UHD Graphics"/>
    <x v="34"/>
    <m/>
    <x v="5"/>
    <x v="31"/>
    <x v="642"/>
    <n v="452"/>
  </r>
  <r>
    <x v="8"/>
    <x v="653"/>
    <s v="13.3 Inches"/>
    <x v="6"/>
    <s v="512 GB"/>
    <s v="Core i7"/>
    <x v="4"/>
    <x v="1"/>
    <s v="Wifi &amp; Bluetooth"/>
    <x v="0"/>
    <m/>
    <x v="1"/>
    <m/>
    <x v="21"/>
    <x v="17"/>
    <x v="281"/>
    <n v="495"/>
  </r>
  <r>
    <x v="7"/>
    <x v="0"/>
    <m/>
    <x v="9"/>
    <m/>
    <m/>
    <x v="4"/>
    <x v="7"/>
    <m/>
    <x v="0"/>
    <m/>
    <x v="1"/>
    <m/>
    <x v="1258"/>
    <x v="50"/>
    <x v="2039"/>
    <n v="205"/>
  </r>
  <r>
    <x v="7"/>
    <x v="113"/>
    <s v="14 Inches"/>
    <x v="6"/>
    <s v="256 GB"/>
    <s v="Core i5"/>
    <x v="0"/>
    <x v="7"/>
    <s v="Dolby"/>
    <x v="0"/>
    <m/>
    <x v="1"/>
    <n v="4.8"/>
    <x v="1259"/>
    <x v="3"/>
    <x v="2040"/>
    <n v="316"/>
  </r>
  <r>
    <x v="3"/>
    <x v="0"/>
    <m/>
    <x v="9"/>
    <s v="2 TB"/>
    <m/>
    <x v="2"/>
    <x v="3"/>
    <m/>
    <x v="1"/>
    <m/>
    <x v="1"/>
    <m/>
    <x v="2"/>
    <x v="31"/>
    <x v="465"/>
    <n v="359"/>
  </r>
  <r>
    <x v="8"/>
    <x v="653"/>
    <s v="13.3 Inches"/>
    <x v="6"/>
    <s v="512 GB"/>
    <s v="Core i5"/>
    <x v="4"/>
    <x v="7"/>
    <s v="Wifi &amp; Bluetooth"/>
    <x v="0"/>
    <m/>
    <x v="1"/>
    <m/>
    <x v="77"/>
    <x v="13"/>
    <x v="2041"/>
    <n v="302"/>
  </r>
  <r>
    <x v="1"/>
    <x v="862"/>
    <s v="15.6 Inches"/>
    <x v="159"/>
    <s v="512 GB"/>
    <s v="Core i7 Family"/>
    <x v="4"/>
    <x v="7"/>
    <s v="Backlit Keyboard"/>
    <x v="0"/>
    <m/>
    <x v="1"/>
    <m/>
    <x v="19"/>
    <x v="5"/>
    <x v="345"/>
    <n v="388"/>
  </r>
  <r>
    <x v="8"/>
    <x v="48"/>
    <s v="14.1 Inches"/>
    <x v="6"/>
    <m/>
    <s v="Core i7"/>
    <x v="0"/>
    <x v="7"/>
    <m/>
    <x v="0"/>
    <s v="Intel UHD Graphics 620"/>
    <x v="45"/>
    <n v="4"/>
    <x v="1260"/>
    <x v="26"/>
    <x v="2042"/>
    <n v="159"/>
  </r>
  <r>
    <x v="1"/>
    <x v="0"/>
    <s v="15.6 Inches"/>
    <x v="1"/>
    <s v="1000 GB"/>
    <s v="Intel Core i5"/>
    <x v="1"/>
    <x v="1"/>
    <s v="Backlit Keyboard"/>
    <x v="0"/>
    <s v="Intel"/>
    <x v="1"/>
    <n v="4.5"/>
    <x v="1261"/>
    <x v="49"/>
    <x v="2043"/>
    <n v="206"/>
  </r>
  <r>
    <x v="0"/>
    <x v="10"/>
    <s v="15.6 Inches"/>
    <x v="8"/>
    <s v="1000 GB"/>
    <s v="Intel Core i5"/>
    <x v="5"/>
    <x v="0"/>
    <m/>
    <x v="0"/>
    <s v="Intel"/>
    <x v="1"/>
    <m/>
    <x v="21"/>
    <x v="7"/>
    <x v="249"/>
    <n v="306"/>
  </r>
  <r>
    <x v="8"/>
    <x v="20"/>
    <s v="16 Inches"/>
    <x v="1"/>
    <s v="1000 GB"/>
    <s v="Intel Core i5"/>
    <x v="2"/>
    <x v="0"/>
    <m/>
    <x v="0"/>
    <s v="Intel"/>
    <x v="1"/>
    <m/>
    <x v="293"/>
    <x v="8"/>
    <x v="2044"/>
    <n v="116"/>
  </r>
  <r>
    <x v="2"/>
    <x v="1"/>
    <s v="15.66 Inches"/>
    <x v="2"/>
    <m/>
    <s v="Intel Core i9"/>
    <x v="2"/>
    <x v="2"/>
    <m/>
    <x v="1"/>
    <m/>
    <x v="2"/>
    <n v="5"/>
    <x v="25"/>
    <x v="25"/>
    <x v="809"/>
    <n v="417"/>
  </r>
  <r>
    <x v="2"/>
    <x v="19"/>
    <s v="15.6 Inches"/>
    <x v="2"/>
    <m/>
    <s v="Intel Core i9"/>
    <x v="2"/>
    <x v="2"/>
    <m/>
    <x v="1"/>
    <s v="NVIDIA GeForce RTX 3070"/>
    <x v="2"/>
    <n v="1"/>
    <x v="685"/>
    <x v="29"/>
    <x v="2045"/>
    <n v="463"/>
  </r>
  <r>
    <x v="0"/>
    <x v="0"/>
    <s v="14 Inches"/>
    <x v="0"/>
    <s v="1000 GB"/>
    <s v="Intel Core i7"/>
    <x v="0"/>
    <x v="0"/>
    <m/>
    <x v="0"/>
    <s v="Intel"/>
    <x v="0"/>
    <m/>
    <x v="13"/>
    <x v="26"/>
    <x v="951"/>
    <n v="319"/>
  </r>
  <r>
    <x v="8"/>
    <x v="863"/>
    <s v="14 Inches"/>
    <x v="6"/>
    <s v="256 GB"/>
    <s v="Core i7"/>
    <x v="4"/>
    <x v="7"/>
    <s v="Anti-glare"/>
    <x v="0"/>
    <m/>
    <x v="1"/>
    <n v="2.8"/>
    <x v="5"/>
    <x v="39"/>
    <x v="1702"/>
    <n v="422"/>
  </r>
  <r>
    <x v="7"/>
    <x v="208"/>
    <s v="15.6 Inches"/>
    <x v="9"/>
    <s v="256 GB"/>
    <s v="Core i7-4700MQ"/>
    <x v="4"/>
    <x v="7"/>
    <s v="Backlit Keyboard,Fingerprint Reader"/>
    <x v="1"/>
    <s v="NVIDIA Quadro K1100M"/>
    <x v="1"/>
    <n v="2.5"/>
    <x v="2"/>
    <x v="13"/>
    <x v="88"/>
    <n v="390"/>
  </r>
  <r>
    <x v="8"/>
    <x v="864"/>
    <s v="14 Inches"/>
    <x v="9"/>
    <s v="2 TB"/>
    <s v="Core i5"/>
    <x v="1"/>
    <x v="1"/>
    <s v="Anti-glare"/>
    <x v="0"/>
    <s v="Intel Iris Xe Graphics"/>
    <x v="1"/>
    <n v="3"/>
    <x v="1262"/>
    <x v="47"/>
    <x v="2046"/>
    <n v="233"/>
  </r>
  <r>
    <x v="1"/>
    <x v="593"/>
    <s v="13.3 Inches"/>
    <x v="160"/>
    <s v="1 TB"/>
    <s v="Core i7-10510U"/>
    <x v="4"/>
    <x v="10"/>
    <s v="Fingerprint Reader"/>
    <x v="0"/>
    <m/>
    <x v="1"/>
    <n v="4.7"/>
    <x v="1263"/>
    <x v="48"/>
    <x v="2047"/>
    <n v="432"/>
  </r>
  <r>
    <x v="1"/>
    <x v="784"/>
    <s v="13.3 Inches"/>
    <x v="0"/>
    <m/>
    <s v="Intel Core i5"/>
    <x v="4"/>
    <x v="7"/>
    <m/>
    <x v="0"/>
    <s v="Intel UHD Graphics 620"/>
    <x v="30"/>
    <n v="5"/>
    <x v="514"/>
    <x v="12"/>
    <x v="2048"/>
    <n v="334"/>
  </r>
  <r>
    <x v="8"/>
    <x v="0"/>
    <s v="14 Inches"/>
    <x v="37"/>
    <s v="1 TB"/>
    <s v="Ryzen 7"/>
    <x v="2"/>
    <x v="1"/>
    <s v="Backlit Keyboard,Fingerprint"/>
    <x v="0"/>
    <s v="Intel UHD Graphics"/>
    <x v="1"/>
    <n v="4"/>
    <x v="41"/>
    <x v="43"/>
    <x v="1510"/>
    <n v="462"/>
  </r>
  <r>
    <x v="7"/>
    <x v="208"/>
    <s v="14 Inches"/>
    <x v="9"/>
    <s v="512 GB"/>
    <s v="Core i7"/>
    <x v="4"/>
    <x v="7"/>
    <s v="Spill-resistant"/>
    <x v="0"/>
    <m/>
    <x v="12"/>
    <m/>
    <x v="1006"/>
    <x v="0"/>
    <x v="2049"/>
    <n v="322"/>
  </r>
  <r>
    <x v="8"/>
    <x v="0"/>
    <s v="15.6 Inches"/>
    <x v="6"/>
    <m/>
    <s v="Core i7"/>
    <x v="4"/>
    <x v="10"/>
    <m/>
    <x v="1"/>
    <s v="NVIDIA GeForce GTX 1050 Ti"/>
    <x v="48"/>
    <m/>
    <x v="256"/>
    <x v="2"/>
    <x v="2050"/>
    <n v="80"/>
  </r>
  <r>
    <x v="0"/>
    <x v="0"/>
    <s v="15.6 Inches"/>
    <x v="0"/>
    <s v="1152 GB"/>
    <s v="Pentium"/>
    <x v="5"/>
    <x v="0"/>
    <m/>
    <x v="0"/>
    <s v="Intel"/>
    <x v="3"/>
    <n v="5"/>
    <x v="41"/>
    <x v="41"/>
    <x v="2051"/>
    <n v="115"/>
  </r>
  <r>
    <x v="1"/>
    <x v="0"/>
    <s v="14 Inches"/>
    <x v="24"/>
    <s v="64 GB"/>
    <s v="Celeron N4000"/>
    <x v="4"/>
    <x v="0"/>
    <m/>
    <x v="0"/>
    <s v="Intel"/>
    <x v="3"/>
    <n v="4.7"/>
    <x v="1264"/>
    <x v="23"/>
    <x v="2052"/>
    <n v="468"/>
  </r>
  <r>
    <x v="1"/>
    <x v="0"/>
    <s v="15.6 Inches"/>
    <x v="6"/>
    <s v="1000 GB"/>
    <s v="Pentium N5000"/>
    <x v="4"/>
    <x v="0"/>
    <m/>
    <x v="0"/>
    <s v="Intel"/>
    <x v="3"/>
    <n v="4.4000000000000004"/>
    <x v="25"/>
    <x v="50"/>
    <x v="1167"/>
    <n v="389"/>
  </r>
  <r>
    <x v="8"/>
    <x v="441"/>
    <s v="16 Inches"/>
    <x v="1"/>
    <s v="2000 GB"/>
    <s v="AMD Ryzen 7"/>
    <x v="2"/>
    <x v="1"/>
    <m/>
    <x v="0"/>
    <s v="AMD Radeon Graphics"/>
    <x v="1"/>
    <m/>
    <x v="19"/>
    <x v="21"/>
    <x v="462"/>
    <n v="96"/>
  </r>
  <r>
    <x v="8"/>
    <x v="357"/>
    <s v="17 Inches"/>
    <x v="9"/>
    <s v="2 TB"/>
    <s v="Intel Core i7"/>
    <x v="1"/>
    <x v="1"/>
    <s v="Anti-glare"/>
    <x v="1"/>
    <s v="NVIDIA GeForce RTX A4500"/>
    <x v="1"/>
    <m/>
    <x v="1265"/>
    <x v="43"/>
    <x v="2053"/>
    <n v="417"/>
  </r>
  <r>
    <x v="33"/>
    <x v="865"/>
    <s v="11.6 Inches"/>
    <x v="33"/>
    <s v="64 GB"/>
    <s v="Atom Z8350"/>
    <x v="3"/>
    <x v="11"/>
    <m/>
    <x v="0"/>
    <s v="Intel"/>
    <x v="1"/>
    <n v="5"/>
    <x v="19"/>
    <x v="26"/>
    <x v="2054"/>
    <n v="212"/>
  </r>
  <r>
    <x v="7"/>
    <x v="866"/>
    <s v="14 Inches"/>
    <x v="6"/>
    <s v="500 GB"/>
    <s v="Core i5"/>
    <x v="0"/>
    <x v="19"/>
    <m/>
    <x v="0"/>
    <s v="Integrated"/>
    <x v="1"/>
    <n v="3.4"/>
    <x v="21"/>
    <x v="46"/>
    <x v="1156"/>
    <n v="146"/>
  </r>
  <r>
    <x v="1"/>
    <x v="0"/>
    <s v="15.6 Inches"/>
    <x v="1"/>
    <s v="1000 GB"/>
    <s v="Intel Core i5"/>
    <x v="1"/>
    <x v="1"/>
    <s v="Backlit Keyboard"/>
    <x v="0"/>
    <s v="Intel"/>
    <x v="1"/>
    <n v="4.5"/>
    <x v="1266"/>
    <x v="8"/>
    <x v="2055"/>
    <n v="276"/>
  </r>
  <r>
    <x v="0"/>
    <x v="10"/>
    <s v="15.6 Inches"/>
    <x v="8"/>
    <s v="1000 GB"/>
    <s v="Intel Core i5"/>
    <x v="5"/>
    <x v="0"/>
    <m/>
    <x v="0"/>
    <s v="Intel"/>
    <x v="1"/>
    <m/>
    <x v="1267"/>
    <x v="24"/>
    <x v="2056"/>
    <n v="351"/>
  </r>
  <r>
    <x v="8"/>
    <x v="20"/>
    <s v="16 Inches"/>
    <x v="1"/>
    <s v="1000 GB"/>
    <s v="Intel Core i5"/>
    <x v="2"/>
    <x v="0"/>
    <m/>
    <x v="0"/>
    <s v="Intel"/>
    <x v="1"/>
    <m/>
    <x v="1268"/>
    <x v="13"/>
    <x v="2057"/>
    <n v="363"/>
  </r>
  <r>
    <x v="2"/>
    <x v="1"/>
    <s v="15.66 Inches"/>
    <x v="2"/>
    <m/>
    <s v="Intel Core i9"/>
    <x v="2"/>
    <x v="2"/>
    <m/>
    <x v="1"/>
    <m/>
    <x v="2"/>
    <n v="5"/>
    <x v="21"/>
    <x v="33"/>
    <x v="918"/>
    <n v="359"/>
  </r>
  <r>
    <x v="2"/>
    <x v="19"/>
    <s v="15.6 Inches"/>
    <x v="2"/>
    <m/>
    <s v="Intel Core i9"/>
    <x v="2"/>
    <x v="2"/>
    <m/>
    <x v="1"/>
    <s v="NVIDIA GeForce RTX 3070"/>
    <x v="2"/>
    <n v="1"/>
    <x v="21"/>
    <x v="14"/>
    <x v="150"/>
    <n v="247"/>
  </r>
  <r>
    <x v="0"/>
    <x v="0"/>
    <s v="14 Inches"/>
    <x v="0"/>
    <s v="1000 GB"/>
    <s v="Intel Core i7"/>
    <x v="0"/>
    <x v="0"/>
    <m/>
    <x v="0"/>
    <s v="Intel"/>
    <x v="0"/>
    <m/>
    <x v="5"/>
    <x v="48"/>
    <x v="1314"/>
    <n v="392"/>
  </r>
  <r>
    <x v="2"/>
    <x v="1"/>
    <s v="15.66 Inches"/>
    <x v="2"/>
    <m/>
    <s v="Intel Core i9"/>
    <x v="2"/>
    <x v="2"/>
    <m/>
    <x v="1"/>
    <m/>
    <x v="2"/>
    <n v="5"/>
    <x v="41"/>
    <x v="4"/>
    <x v="120"/>
    <n v="202"/>
  </r>
  <r>
    <x v="2"/>
    <x v="19"/>
    <s v="15.6 Inches"/>
    <x v="2"/>
    <m/>
    <s v="Intel Core i9"/>
    <x v="2"/>
    <x v="2"/>
    <m/>
    <x v="1"/>
    <s v="NVIDIA GeForce RTX 3070"/>
    <x v="2"/>
    <n v="1"/>
    <x v="1269"/>
    <x v="26"/>
    <x v="2058"/>
    <n v="498"/>
  </r>
  <r>
    <x v="0"/>
    <x v="0"/>
    <s v="14 Inches"/>
    <x v="0"/>
    <s v="1000 GB"/>
    <s v="Intel Core i7"/>
    <x v="0"/>
    <x v="0"/>
    <m/>
    <x v="0"/>
    <s v="Intel"/>
    <x v="0"/>
    <m/>
    <x v="21"/>
    <x v="47"/>
    <x v="294"/>
    <n v="472"/>
  </r>
  <r>
    <x v="8"/>
    <x v="454"/>
    <s v="17.3 Inches"/>
    <x v="53"/>
    <s v="1000 GB"/>
    <s v="Core i9"/>
    <x v="2"/>
    <x v="1"/>
    <m/>
    <x v="1"/>
    <s v="NVIDIA GeForce RTX 3080 Ti"/>
    <x v="1"/>
    <m/>
    <x v="1270"/>
    <x v="51"/>
    <x v="2059"/>
    <n v="490"/>
  </r>
  <r>
    <x v="8"/>
    <x v="284"/>
    <s v="15.6 Inches"/>
    <x v="73"/>
    <s v="2000 GB"/>
    <s v="Core i7"/>
    <x v="4"/>
    <x v="1"/>
    <m/>
    <x v="1"/>
    <s v="NVIDIA GeForce RTX 3050 Ti"/>
    <x v="1"/>
    <n v="3.3"/>
    <x v="272"/>
    <x v="46"/>
    <x v="1389"/>
    <n v="431"/>
  </r>
  <r>
    <x v="8"/>
    <x v="385"/>
    <s v="17 Inches"/>
    <x v="73"/>
    <s v="512 GB"/>
    <s v="Core i7 Family"/>
    <x v="2"/>
    <x v="11"/>
    <s v="Anti-glare,Backlit Keyboard,Fingerprint Reader"/>
    <x v="83"/>
    <m/>
    <x v="1"/>
    <m/>
    <x v="5"/>
    <x v="35"/>
    <x v="51"/>
    <n v="324"/>
  </r>
  <r>
    <x v="8"/>
    <x v="831"/>
    <s v="15.6 Inches"/>
    <x v="6"/>
    <s v="512 GB"/>
    <s v="Core i7"/>
    <x v="4"/>
    <x v="1"/>
    <m/>
    <x v="0"/>
    <s v="Intel Integrated Graphics"/>
    <x v="1"/>
    <m/>
    <x v="522"/>
    <x v="14"/>
    <x v="2060"/>
    <n v="390"/>
  </r>
  <r>
    <x v="8"/>
    <x v="822"/>
    <s v="14 Inches"/>
    <x v="6"/>
    <s v="512 GB"/>
    <s v="Core i5"/>
    <x v="4"/>
    <x v="1"/>
    <m/>
    <x v="0"/>
    <s v="Intel Integrated Graphics"/>
    <x v="1"/>
    <m/>
    <x v="1271"/>
    <x v="22"/>
    <x v="2061"/>
    <n v="433"/>
  </r>
  <r>
    <x v="2"/>
    <x v="867"/>
    <s v="15.6 Inches"/>
    <x v="4"/>
    <m/>
    <s v="Core i9"/>
    <x v="1"/>
    <x v="7"/>
    <m/>
    <x v="1"/>
    <s v="NVIDIA Quadro RTX 5000"/>
    <x v="10"/>
    <n v="4.7"/>
    <x v="5"/>
    <x v="24"/>
    <x v="552"/>
    <n v="360"/>
  </r>
  <r>
    <x v="8"/>
    <x v="385"/>
    <s v="15.6 Inches"/>
    <x v="1"/>
    <s v="2 TB"/>
    <s v="Core i9"/>
    <x v="4"/>
    <x v="7"/>
    <m/>
    <x v="12"/>
    <s v="Intel"/>
    <x v="1"/>
    <m/>
    <x v="1272"/>
    <x v="49"/>
    <x v="2062"/>
    <n v="137"/>
  </r>
  <r>
    <x v="1"/>
    <x v="217"/>
    <s v="15 Inches"/>
    <x v="9"/>
    <s v="1 TB"/>
    <s v="Core i7"/>
    <x v="2"/>
    <x v="1"/>
    <s v="Backlit Keyboard,Numeric Keypad"/>
    <x v="0"/>
    <m/>
    <x v="1"/>
    <n v="5"/>
    <x v="1273"/>
    <x v="26"/>
    <x v="2063"/>
    <n v="148"/>
  </r>
  <r>
    <x v="0"/>
    <x v="0"/>
    <s v="15.6 Inches"/>
    <x v="0"/>
    <s v="1152 GB"/>
    <s v="Pentium"/>
    <x v="5"/>
    <x v="0"/>
    <m/>
    <x v="0"/>
    <s v="Intel"/>
    <x v="3"/>
    <n v="5"/>
    <x v="5"/>
    <x v="18"/>
    <x v="818"/>
    <n v="130"/>
  </r>
  <r>
    <x v="2"/>
    <x v="1"/>
    <s v="15.66 Inches"/>
    <x v="2"/>
    <m/>
    <s v="Intel Core i9"/>
    <x v="2"/>
    <x v="2"/>
    <m/>
    <x v="1"/>
    <m/>
    <x v="2"/>
    <n v="5"/>
    <x v="25"/>
    <x v="20"/>
    <x v="338"/>
    <n v="87"/>
  </r>
  <r>
    <x v="2"/>
    <x v="19"/>
    <s v="15.6 Inches"/>
    <x v="2"/>
    <m/>
    <s v="Intel Core i9"/>
    <x v="2"/>
    <x v="2"/>
    <m/>
    <x v="1"/>
    <s v="NVIDIA GeForce RTX 3070"/>
    <x v="2"/>
    <n v="1"/>
    <x v="630"/>
    <x v="34"/>
    <x v="2064"/>
    <n v="360"/>
  </r>
  <r>
    <x v="0"/>
    <x v="0"/>
    <s v="14 Inches"/>
    <x v="0"/>
    <s v="1000 GB"/>
    <s v="Intel Core i7"/>
    <x v="0"/>
    <x v="0"/>
    <m/>
    <x v="0"/>
    <s v="Intel"/>
    <x v="0"/>
    <m/>
    <x v="1274"/>
    <x v="8"/>
    <x v="2065"/>
    <n v="241"/>
  </r>
  <r>
    <x v="8"/>
    <x v="48"/>
    <s v="15.6 Inches"/>
    <x v="9"/>
    <m/>
    <s v="Core i5"/>
    <x v="0"/>
    <x v="7"/>
    <m/>
    <x v="0"/>
    <s v="Intel UHD Graphics 620"/>
    <x v="30"/>
    <n v="5"/>
    <x v="5"/>
    <x v="5"/>
    <x v="530"/>
    <n v="487"/>
  </r>
  <r>
    <x v="1"/>
    <x v="868"/>
    <s v="15.6 Inches"/>
    <x v="9"/>
    <s v="1 TB"/>
    <s v="Core i9"/>
    <x v="1"/>
    <x v="7"/>
    <s v="Anti-glare Screen, Miracast Technology"/>
    <x v="78"/>
    <s v="NVIDIA Intel RTX A5000 UHD Graphics"/>
    <x v="1"/>
    <n v="1"/>
    <x v="99"/>
    <x v="50"/>
    <x v="2066"/>
    <n v="92"/>
  </r>
  <r>
    <x v="8"/>
    <x v="634"/>
    <s v="15.6 Inches"/>
    <x v="1"/>
    <s v="1000 GB"/>
    <s v="Core i9"/>
    <x v="2"/>
    <x v="7"/>
    <s v="Wifi &amp; Bluetooth"/>
    <x v="66"/>
    <m/>
    <x v="1"/>
    <m/>
    <x v="1275"/>
    <x v="36"/>
    <x v="2067"/>
    <n v="376"/>
  </r>
  <r>
    <x v="8"/>
    <x v="869"/>
    <s v="13.3 Inches"/>
    <x v="1"/>
    <s v="256 GB"/>
    <s v="Core i7"/>
    <x v="0"/>
    <x v="29"/>
    <m/>
    <x v="1"/>
    <s v="Intel HD Graphics 5500"/>
    <x v="1"/>
    <n v="3.4"/>
    <x v="1272"/>
    <x v="43"/>
    <x v="2068"/>
    <n v="393"/>
  </r>
  <r>
    <x v="8"/>
    <x v="385"/>
    <s v="13.3 Inches"/>
    <x v="1"/>
    <s v="256 GB"/>
    <s v="Core i5"/>
    <x v="0"/>
    <x v="11"/>
    <s v="Backlit Keyboard,Fingerprint Reader"/>
    <x v="0"/>
    <m/>
    <x v="1"/>
    <n v="3.6"/>
    <x v="1276"/>
    <x v="26"/>
    <x v="2069"/>
    <n v="313"/>
  </r>
  <r>
    <x v="0"/>
    <x v="0"/>
    <s v="15.6 Inches"/>
    <x v="0"/>
    <s v="1152 GB"/>
    <s v="Pentium"/>
    <x v="5"/>
    <x v="0"/>
    <m/>
    <x v="0"/>
    <s v="Intel"/>
    <x v="3"/>
    <n v="5"/>
    <x v="1277"/>
    <x v="39"/>
    <x v="2070"/>
    <n v="354"/>
  </r>
  <r>
    <x v="1"/>
    <x v="0"/>
    <s v="14 Inches"/>
    <x v="24"/>
    <s v="64 GB"/>
    <s v="Celeron N4000"/>
    <x v="4"/>
    <x v="0"/>
    <m/>
    <x v="0"/>
    <s v="Intel"/>
    <x v="3"/>
    <n v="4.7"/>
    <x v="960"/>
    <x v="52"/>
    <x v="2071"/>
    <n v="104"/>
  </r>
  <r>
    <x v="1"/>
    <x v="0"/>
    <s v="15.6 Inches"/>
    <x v="6"/>
    <s v="1000 GB"/>
    <s v="Pentium N5000"/>
    <x v="4"/>
    <x v="0"/>
    <m/>
    <x v="0"/>
    <s v="Intel"/>
    <x v="3"/>
    <n v="4.4000000000000004"/>
    <x v="21"/>
    <x v="1"/>
    <x v="913"/>
    <n v="196"/>
  </r>
  <r>
    <x v="7"/>
    <x v="113"/>
    <s v="15.6 Inches"/>
    <x v="1"/>
    <s v="512 GB"/>
    <s v="Core i7 Family"/>
    <x v="4"/>
    <x v="1"/>
    <s v="Backlit Keyboard"/>
    <x v="0"/>
    <m/>
    <x v="1"/>
    <m/>
    <x v="1278"/>
    <x v="45"/>
    <x v="2072"/>
    <n v="279"/>
  </r>
  <r>
    <x v="5"/>
    <x v="870"/>
    <s v="13.3 Inches"/>
    <x v="27"/>
    <s v="512 GB"/>
    <s v="Core i5-1035G1"/>
    <x v="6"/>
    <x v="10"/>
    <s v="Bezel,Fingerprint Reader"/>
    <x v="0"/>
    <s v="Intel UHD Graphics"/>
    <x v="1"/>
    <n v="4.3"/>
    <x v="101"/>
    <x v="41"/>
    <x v="2073"/>
    <n v="146"/>
  </r>
  <r>
    <x v="8"/>
    <x v="284"/>
    <s v="15.6 Inches"/>
    <x v="73"/>
    <s v="4000 GB"/>
    <s v="Core i7"/>
    <x v="1"/>
    <x v="2"/>
    <m/>
    <x v="0"/>
    <s v="NVIDIA GeForce RTX 3050 Ti"/>
    <x v="1"/>
    <m/>
    <x v="1279"/>
    <x v="21"/>
    <x v="2074"/>
    <n v="140"/>
  </r>
  <r>
    <x v="8"/>
    <x v="754"/>
    <s v="15.6 Inches"/>
    <x v="6"/>
    <s v="256 GB"/>
    <s v="Core i5"/>
    <x v="4"/>
    <x v="7"/>
    <s v="Wifi &amp; Bluetooth"/>
    <x v="0"/>
    <m/>
    <x v="1"/>
    <m/>
    <x v="41"/>
    <x v="12"/>
    <x v="1115"/>
    <n v="249"/>
  </r>
  <r>
    <x v="8"/>
    <x v="653"/>
    <s v="13.3 Inches"/>
    <x v="6"/>
    <s v="512 GB"/>
    <s v="Core i5"/>
    <x v="0"/>
    <x v="7"/>
    <s v="Wifi &amp; Bluetooth"/>
    <x v="0"/>
    <m/>
    <x v="1"/>
    <m/>
    <x v="8"/>
    <x v="48"/>
    <x v="607"/>
    <n v="447"/>
  </r>
  <r>
    <x v="1"/>
    <x v="871"/>
    <s v="16.1 Inches"/>
    <x v="128"/>
    <s v="2000 GB"/>
    <s v="Core i7"/>
    <x v="2"/>
    <x v="7"/>
    <s v="Anti-glare"/>
    <x v="1"/>
    <m/>
    <x v="1"/>
    <n v="3"/>
    <x v="1280"/>
    <x v="20"/>
    <x v="2075"/>
    <n v="212"/>
  </r>
  <r>
    <x v="1"/>
    <x v="0"/>
    <s v="15.6 Inches"/>
    <x v="1"/>
    <s v="1000 GB"/>
    <s v="Intel Core i5"/>
    <x v="1"/>
    <x v="1"/>
    <s v="Backlit Keyboard"/>
    <x v="0"/>
    <s v="Intel"/>
    <x v="1"/>
    <n v="4.5"/>
    <x v="5"/>
    <x v="36"/>
    <x v="805"/>
    <n v="218"/>
  </r>
  <r>
    <x v="0"/>
    <x v="10"/>
    <s v="15.6 Inches"/>
    <x v="8"/>
    <s v="1000 GB"/>
    <s v="Intel Core i5"/>
    <x v="5"/>
    <x v="0"/>
    <m/>
    <x v="0"/>
    <s v="Intel"/>
    <x v="1"/>
    <m/>
    <x v="630"/>
    <x v="28"/>
    <x v="2076"/>
    <n v="162"/>
  </r>
  <r>
    <x v="8"/>
    <x v="20"/>
    <s v="16 Inches"/>
    <x v="1"/>
    <s v="1000 GB"/>
    <s v="Intel Core i5"/>
    <x v="2"/>
    <x v="0"/>
    <m/>
    <x v="0"/>
    <s v="Intel"/>
    <x v="1"/>
    <m/>
    <x v="1281"/>
    <x v="42"/>
    <x v="2077"/>
    <n v="319"/>
  </r>
  <r>
    <x v="2"/>
    <x v="1"/>
    <s v="15.66 Inches"/>
    <x v="2"/>
    <m/>
    <s v="Intel Core i9"/>
    <x v="2"/>
    <x v="2"/>
    <m/>
    <x v="1"/>
    <m/>
    <x v="2"/>
    <n v="5"/>
    <x v="41"/>
    <x v="34"/>
    <x v="320"/>
    <n v="97"/>
  </r>
  <r>
    <x v="2"/>
    <x v="19"/>
    <s v="15.6 Inches"/>
    <x v="2"/>
    <m/>
    <s v="Intel Core i9"/>
    <x v="2"/>
    <x v="2"/>
    <m/>
    <x v="1"/>
    <s v="NVIDIA GeForce RTX 3070"/>
    <x v="2"/>
    <n v="1"/>
    <x v="2"/>
    <x v="33"/>
    <x v="1643"/>
    <n v="92"/>
  </r>
  <r>
    <x v="0"/>
    <x v="0"/>
    <s v="14 Inches"/>
    <x v="0"/>
    <s v="1000 GB"/>
    <s v="Intel Core i7"/>
    <x v="0"/>
    <x v="0"/>
    <m/>
    <x v="0"/>
    <s v="Intel"/>
    <x v="0"/>
    <m/>
    <x v="8"/>
    <x v="1"/>
    <x v="883"/>
    <n v="182"/>
  </r>
  <r>
    <x v="8"/>
    <x v="872"/>
    <s v="15 Inches"/>
    <x v="6"/>
    <s v="256 GB"/>
    <s v="Intel Core i5"/>
    <x v="4"/>
    <x v="7"/>
    <m/>
    <x v="0"/>
    <s v="Intel Iris Xe Graphics"/>
    <x v="1"/>
    <m/>
    <x v="21"/>
    <x v="36"/>
    <x v="112"/>
    <n v="191"/>
  </r>
  <r>
    <x v="8"/>
    <x v="713"/>
    <s v="17 Inches"/>
    <x v="1"/>
    <s v="1000 GB"/>
    <s v="Core i7"/>
    <x v="2"/>
    <x v="7"/>
    <s v="Wifi &amp; Bluetooth"/>
    <x v="79"/>
    <m/>
    <x v="1"/>
    <m/>
    <x v="25"/>
    <x v="17"/>
    <x v="733"/>
    <n v="233"/>
  </r>
  <r>
    <x v="8"/>
    <x v="276"/>
    <s v="13.4 Inches"/>
    <x v="73"/>
    <s v="512 GB"/>
    <s v="Core i7"/>
    <x v="4"/>
    <x v="2"/>
    <m/>
    <x v="0"/>
    <s v="Intel Integrated Graphics"/>
    <x v="1"/>
    <n v="4"/>
    <x v="1282"/>
    <x v="6"/>
    <x v="2078"/>
    <n v="139"/>
  </r>
  <r>
    <x v="1"/>
    <x v="740"/>
    <s v="15.6 Inches"/>
    <x v="9"/>
    <m/>
    <s v="Ryzen 7 4800H"/>
    <x v="4"/>
    <x v="10"/>
    <s v="Anti-glare,Backlit Keyboard/windows"/>
    <x v="1"/>
    <m/>
    <x v="29"/>
    <n v="4.0999999999999996"/>
    <x v="13"/>
    <x v="10"/>
    <x v="13"/>
    <n v="347"/>
  </r>
  <r>
    <x v="8"/>
    <x v="0"/>
    <s v="15.6 Inches"/>
    <x v="9"/>
    <s v="512 GB"/>
    <s v="Core i5"/>
    <x v="4"/>
    <x v="7"/>
    <m/>
    <x v="0"/>
    <s v="Intel"/>
    <x v="31"/>
    <m/>
    <x v="486"/>
    <x v="32"/>
    <x v="2079"/>
    <n v="457"/>
  </r>
  <r>
    <x v="1"/>
    <x v="873"/>
    <s v="13.3 Inches"/>
    <x v="9"/>
    <s v="512 GB"/>
    <s v="Core i7"/>
    <x v="4"/>
    <x v="7"/>
    <m/>
    <x v="0"/>
    <s v="Intel UHD Graphics 620"/>
    <x v="45"/>
    <m/>
    <x v="1283"/>
    <x v="41"/>
    <x v="2080"/>
    <n v="334"/>
  </r>
  <r>
    <x v="2"/>
    <x v="1"/>
    <s v="15.66 Inches"/>
    <x v="2"/>
    <m/>
    <s v="Intel Core i9"/>
    <x v="2"/>
    <x v="2"/>
    <m/>
    <x v="1"/>
    <m/>
    <x v="2"/>
    <n v="5"/>
    <x v="1284"/>
    <x v="3"/>
    <x v="2081"/>
    <n v="195"/>
  </r>
  <r>
    <x v="2"/>
    <x v="19"/>
    <s v="15.6 Inches"/>
    <x v="2"/>
    <m/>
    <s v="Intel Core i9"/>
    <x v="2"/>
    <x v="2"/>
    <m/>
    <x v="1"/>
    <s v="NVIDIA GeForce RTX 3070"/>
    <x v="2"/>
    <n v="1"/>
    <x v="1285"/>
    <x v="14"/>
    <x v="2082"/>
    <n v="400"/>
  </r>
  <r>
    <x v="0"/>
    <x v="0"/>
    <s v="14 Inches"/>
    <x v="0"/>
    <s v="1000 GB"/>
    <s v="Intel Core i7"/>
    <x v="0"/>
    <x v="0"/>
    <m/>
    <x v="0"/>
    <s v="Intel"/>
    <x v="0"/>
    <m/>
    <x v="36"/>
    <x v="41"/>
    <x v="2083"/>
    <n v="403"/>
  </r>
  <r>
    <x v="7"/>
    <x v="306"/>
    <s v="14 Inches"/>
    <x v="9"/>
    <s v="512 GB"/>
    <s v="Ryzen 7"/>
    <x v="4"/>
    <x v="0"/>
    <s v="Anti-glare Screen"/>
    <x v="20"/>
    <s v="AMD Radeon Graphics"/>
    <x v="1"/>
    <m/>
    <x v="1286"/>
    <x v="38"/>
    <x v="2084"/>
    <n v="458"/>
  </r>
  <r>
    <x v="8"/>
    <x v="385"/>
    <s v="15.6 Inches"/>
    <x v="73"/>
    <s v="1 TB"/>
    <s v="Intel Core i9"/>
    <x v="1"/>
    <x v="10"/>
    <s v="Backlit Keyboard,Fingerprint Reader"/>
    <x v="1"/>
    <m/>
    <x v="1"/>
    <n v="3.5"/>
    <x v="654"/>
    <x v="1"/>
    <x v="2085"/>
    <n v="487"/>
  </r>
  <r>
    <x v="8"/>
    <x v="0"/>
    <s v="14 Inches"/>
    <x v="37"/>
    <s v="1 TB"/>
    <s v="Ryzen 7"/>
    <x v="4"/>
    <x v="1"/>
    <s v="Backlit Keyboard,Fingerprint"/>
    <x v="0"/>
    <s v="Intel UHD Graphics"/>
    <x v="1"/>
    <m/>
    <x v="5"/>
    <x v="23"/>
    <x v="624"/>
    <n v="362"/>
  </r>
  <r>
    <x v="2"/>
    <x v="1"/>
    <s v="15.66 Inches"/>
    <x v="2"/>
    <m/>
    <s v="Intel Core i9"/>
    <x v="2"/>
    <x v="2"/>
    <m/>
    <x v="1"/>
    <m/>
    <x v="2"/>
    <n v="5"/>
    <x v="13"/>
    <x v="7"/>
    <x v="396"/>
    <n v="303"/>
  </r>
  <r>
    <x v="2"/>
    <x v="19"/>
    <s v="15.6 Inches"/>
    <x v="2"/>
    <m/>
    <s v="Intel Core i9"/>
    <x v="2"/>
    <x v="2"/>
    <m/>
    <x v="1"/>
    <s v="NVIDIA GeForce RTX 3070"/>
    <x v="2"/>
    <n v="1"/>
    <x v="1287"/>
    <x v="24"/>
    <x v="2086"/>
    <n v="100"/>
  </r>
  <r>
    <x v="0"/>
    <x v="0"/>
    <s v="14 Inches"/>
    <x v="0"/>
    <s v="1000 GB"/>
    <s v="Intel Core i7"/>
    <x v="0"/>
    <x v="0"/>
    <m/>
    <x v="0"/>
    <s v="Intel"/>
    <x v="0"/>
    <m/>
    <x v="1288"/>
    <x v="0"/>
    <x v="2087"/>
    <n v="353"/>
  </r>
  <r>
    <x v="8"/>
    <x v="683"/>
    <s v="16 Inches"/>
    <x v="48"/>
    <s v="1000 GB"/>
    <s v="AMD Ryzen 7"/>
    <x v="4"/>
    <x v="2"/>
    <m/>
    <x v="0"/>
    <s v="AMD Integrated Graphics"/>
    <x v="1"/>
    <m/>
    <x v="1289"/>
    <x v="16"/>
    <x v="2088"/>
    <n v="415"/>
  </r>
  <r>
    <x v="1"/>
    <x v="675"/>
    <s v="11.6 Inches"/>
    <x v="1"/>
    <s v="128 GB"/>
    <s v="Core i5"/>
    <x v="0"/>
    <x v="24"/>
    <m/>
    <x v="0"/>
    <s v="Integrated Graphics"/>
    <x v="1"/>
    <m/>
    <x v="2"/>
    <x v="49"/>
    <x v="567"/>
    <n v="260"/>
  </r>
  <r>
    <x v="8"/>
    <x v="125"/>
    <s v="14 Inches"/>
    <x v="1"/>
    <s v="2 TB"/>
    <s v="Core i5 Family"/>
    <x v="2"/>
    <x v="1"/>
    <s v="Backlit Keyboard"/>
    <x v="0"/>
    <m/>
    <x v="1"/>
    <n v="1"/>
    <x v="566"/>
    <x v="17"/>
    <x v="2089"/>
    <n v="467"/>
  </r>
  <r>
    <x v="7"/>
    <x v="874"/>
    <s v="15.6 Inches"/>
    <x v="6"/>
    <s v="1 TB"/>
    <s v="Core i7"/>
    <x v="4"/>
    <x v="1"/>
    <s v="Anti-glare Screen"/>
    <x v="84"/>
    <m/>
    <x v="1"/>
    <m/>
    <x v="2"/>
    <x v="18"/>
    <x v="145"/>
    <n v="488"/>
  </r>
  <r>
    <x v="12"/>
    <x v="875"/>
    <s v="15.6 Inches"/>
    <x v="6"/>
    <s v="512 GB"/>
    <s v="AMD Ryzen 9 5900X"/>
    <x v="4"/>
    <x v="2"/>
    <s v="Anti-glare,Thin Bezel"/>
    <x v="1"/>
    <m/>
    <x v="1"/>
    <n v="4"/>
    <x v="653"/>
    <x v="8"/>
    <x v="2090"/>
    <n v="414"/>
  </r>
  <r>
    <x v="8"/>
    <x v="876"/>
    <s v="13 Inches"/>
    <x v="6"/>
    <s v="512 GB"/>
    <s v="Core i5"/>
    <x v="4"/>
    <x v="7"/>
    <s v="Wifi &amp; Bluetooth"/>
    <x v="0"/>
    <m/>
    <x v="1"/>
    <m/>
    <x v="813"/>
    <x v="41"/>
    <x v="2091"/>
    <n v="325"/>
  </r>
  <r>
    <x v="0"/>
    <x v="0"/>
    <s v="15.6 Inches"/>
    <x v="0"/>
    <s v="1152 GB"/>
    <s v="Pentium"/>
    <x v="5"/>
    <x v="0"/>
    <m/>
    <x v="0"/>
    <s v="Intel"/>
    <x v="3"/>
    <n v="5"/>
    <x v="13"/>
    <x v="13"/>
    <x v="946"/>
    <n v="348"/>
  </r>
  <r>
    <x v="1"/>
    <x v="0"/>
    <s v="14 Inches"/>
    <x v="24"/>
    <s v="64 GB"/>
    <s v="Celeron N4000"/>
    <x v="4"/>
    <x v="0"/>
    <m/>
    <x v="0"/>
    <s v="Intel"/>
    <x v="3"/>
    <n v="4.7"/>
    <x v="21"/>
    <x v="37"/>
    <x v="669"/>
    <n v="252"/>
  </r>
  <r>
    <x v="1"/>
    <x v="0"/>
    <s v="15.6 Inches"/>
    <x v="6"/>
    <s v="1000 GB"/>
    <s v="Pentium N5000"/>
    <x v="4"/>
    <x v="0"/>
    <m/>
    <x v="0"/>
    <s v="Intel"/>
    <x v="3"/>
    <n v="4.4000000000000004"/>
    <x v="25"/>
    <x v="12"/>
    <x v="676"/>
    <n v="109"/>
  </r>
  <r>
    <x v="8"/>
    <x v="575"/>
    <s v="17 Inches"/>
    <x v="1"/>
    <s v="1 TB"/>
    <s v="Intel Core i7"/>
    <x v="2"/>
    <x v="7"/>
    <m/>
    <x v="1"/>
    <s v="NVIDIA RTX A3000 16GB GDDR6"/>
    <x v="1"/>
    <m/>
    <x v="1290"/>
    <x v="19"/>
    <x v="2092"/>
    <n v="153"/>
  </r>
  <r>
    <x v="7"/>
    <x v="877"/>
    <s v="15.6 Inches"/>
    <x v="6"/>
    <s v="500 GB"/>
    <s v="Core i7-3720QM"/>
    <x v="6"/>
    <x v="26"/>
    <m/>
    <x v="12"/>
    <s v="Intel HD Graphics 4000"/>
    <x v="38"/>
    <n v="3.7"/>
    <x v="8"/>
    <x v="49"/>
    <x v="2093"/>
    <n v="117"/>
  </r>
  <r>
    <x v="1"/>
    <x v="179"/>
    <s v="15.6 Inches"/>
    <x v="1"/>
    <m/>
    <s v="Core i5"/>
    <x v="4"/>
    <x v="7"/>
    <m/>
    <x v="0"/>
    <s v="Intel Iris"/>
    <x v="1"/>
    <n v="5"/>
    <x v="908"/>
    <x v="23"/>
    <x v="2094"/>
    <n v="104"/>
  </r>
  <r>
    <x v="7"/>
    <x v="328"/>
    <s v="15 Inches"/>
    <x v="6"/>
    <m/>
    <m/>
    <x v="0"/>
    <x v="7"/>
    <m/>
    <x v="0"/>
    <s v="HD 620 Graphics"/>
    <x v="31"/>
    <n v="5"/>
    <x v="1291"/>
    <x v="29"/>
    <x v="2095"/>
    <n v="492"/>
  </r>
  <r>
    <x v="8"/>
    <x v="357"/>
    <s v="17.3 Inches"/>
    <x v="9"/>
    <s v="2 TB"/>
    <s v="Intel Core i9"/>
    <x v="1"/>
    <x v="1"/>
    <m/>
    <x v="1"/>
    <s v="NVIDIA RTX A4500 16GB GDDR6 (4DP)"/>
    <x v="11"/>
    <m/>
    <x v="1292"/>
    <x v="46"/>
    <x v="2096"/>
    <n v="208"/>
  </r>
  <r>
    <x v="8"/>
    <x v="878"/>
    <s v="15 Inches"/>
    <x v="1"/>
    <s v="1 TB"/>
    <s v="Intel Core i7"/>
    <x v="2"/>
    <x v="7"/>
    <m/>
    <x v="1"/>
    <s v="NVIDIA T600"/>
    <x v="1"/>
    <m/>
    <x v="249"/>
    <x v="31"/>
    <x v="2097"/>
    <n v="224"/>
  </r>
  <r>
    <x v="8"/>
    <x v="634"/>
    <s v="15.6 Inches"/>
    <x v="1"/>
    <s v="1000 GB"/>
    <s v="Core i7"/>
    <x v="2"/>
    <x v="1"/>
    <s v="Wifi &amp; Bluetooth"/>
    <x v="0"/>
    <m/>
    <x v="1"/>
    <n v="1"/>
    <x v="514"/>
    <x v="48"/>
    <x v="2098"/>
    <n v="227"/>
  </r>
  <r>
    <x v="1"/>
    <x v="0"/>
    <s v="15.6 Inches"/>
    <x v="1"/>
    <s v="1000 GB"/>
    <s v="Intel Core i5"/>
    <x v="1"/>
    <x v="1"/>
    <s v="Backlit Keyboard"/>
    <x v="0"/>
    <s v="Intel"/>
    <x v="1"/>
    <n v="4.5"/>
    <x v="25"/>
    <x v="35"/>
    <x v="255"/>
    <n v="199"/>
  </r>
  <r>
    <x v="0"/>
    <x v="10"/>
    <s v="15.6 Inches"/>
    <x v="8"/>
    <s v="1000 GB"/>
    <s v="Intel Core i5"/>
    <x v="5"/>
    <x v="0"/>
    <m/>
    <x v="0"/>
    <s v="Intel"/>
    <x v="1"/>
    <m/>
    <x v="41"/>
    <x v="44"/>
    <x v="1241"/>
    <n v="317"/>
  </r>
  <r>
    <x v="8"/>
    <x v="20"/>
    <s v="16 Inches"/>
    <x v="1"/>
    <s v="1000 GB"/>
    <s v="Intel Core i5"/>
    <x v="2"/>
    <x v="0"/>
    <m/>
    <x v="0"/>
    <s v="Intel"/>
    <x v="1"/>
    <m/>
    <x v="2"/>
    <x v="45"/>
    <x v="204"/>
    <n v="399"/>
  </r>
  <r>
    <x v="2"/>
    <x v="1"/>
    <s v="15.66 Inches"/>
    <x v="2"/>
    <m/>
    <s v="Intel Core i9"/>
    <x v="2"/>
    <x v="2"/>
    <m/>
    <x v="1"/>
    <m/>
    <x v="2"/>
    <n v="5"/>
    <x v="21"/>
    <x v="5"/>
    <x v="709"/>
    <n v="150"/>
  </r>
  <r>
    <x v="2"/>
    <x v="19"/>
    <s v="15.6 Inches"/>
    <x v="2"/>
    <m/>
    <s v="Intel Core i9"/>
    <x v="2"/>
    <x v="2"/>
    <m/>
    <x v="1"/>
    <s v="NVIDIA GeForce RTX 3070"/>
    <x v="2"/>
    <n v="1"/>
    <x v="25"/>
    <x v="8"/>
    <x v="1104"/>
    <n v="480"/>
  </r>
  <r>
    <x v="0"/>
    <x v="0"/>
    <s v="14 Inches"/>
    <x v="0"/>
    <s v="1000 GB"/>
    <s v="Intel Core i7"/>
    <x v="0"/>
    <x v="0"/>
    <m/>
    <x v="0"/>
    <s v="Intel"/>
    <x v="0"/>
    <m/>
    <x v="1293"/>
    <x v="13"/>
    <x v="2099"/>
    <n v="433"/>
  </r>
  <r>
    <x v="1"/>
    <x v="439"/>
    <s v="16 Inches"/>
    <x v="9"/>
    <s v="512 GB"/>
    <s v="Core i7"/>
    <x v="4"/>
    <x v="1"/>
    <s v="Anti-glare Screen"/>
    <x v="53"/>
    <s v="NVIDIA Intel T500 Iris Xe Graphics"/>
    <x v="1"/>
    <m/>
    <x v="1294"/>
    <x v="2"/>
    <x v="2100"/>
    <n v="420"/>
  </r>
  <r>
    <x v="4"/>
    <x v="879"/>
    <s v="11.6 Inches"/>
    <x v="122"/>
    <s v="32 GB"/>
    <s v="AMD Kabini A6-5200M Quad Core"/>
    <x v="3"/>
    <x v="5"/>
    <s v="Backlit"/>
    <x v="85"/>
    <m/>
    <x v="1"/>
    <m/>
    <x v="598"/>
    <x v="17"/>
    <x v="2101"/>
    <n v="278"/>
  </r>
  <r>
    <x v="8"/>
    <x v="438"/>
    <s v="13.4 Inches"/>
    <x v="1"/>
    <s v="2000 GB"/>
    <s v="Core i7"/>
    <x v="2"/>
    <x v="1"/>
    <m/>
    <x v="0"/>
    <s v="Intel Integrated Graphics"/>
    <x v="1"/>
    <m/>
    <x v="336"/>
    <x v="17"/>
    <x v="2102"/>
    <n v="213"/>
  </r>
  <r>
    <x v="8"/>
    <x v="880"/>
    <s v="15.6 Inches"/>
    <x v="6"/>
    <s v="500 GB"/>
    <s v="Core i5"/>
    <x v="3"/>
    <x v="26"/>
    <s v="Anti-glare"/>
    <x v="12"/>
    <m/>
    <x v="1"/>
    <n v="5"/>
    <x v="1295"/>
    <x v="12"/>
    <x v="2103"/>
    <n v="405"/>
  </r>
  <r>
    <x v="8"/>
    <x v="636"/>
    <s v="15.6 Inches"/>
    <x v="7"/>
    <s v="1000 GB"/>
    <s v="AMD Ryzen 7"/>
    <x v="4"/>
    <x v="2"/>
    <m/>
    <x v="1"/>
    <s v="NVIDIA GeForce RTX 3060"/>
    <x v="1"/>
    <n v="5"/>
    <x v="79"/>
    <x v="15"/>
    <x v="2104"/>
    <n v="243"/>
  </r>
  <r>
    <x v="1"/>
    <x v="601"/>
    <s v="13.5 Inches"/>
    <x v="6"/>
    <s v="512 GB"/>
    <s v="Core i7 Family"/>
    <x v="4"/>
    <x v="1"/>
    <s v="Fingerprint,Pen"/>
    <x v="0"/>
    <m/>
    <x v="1"/>
    <n v="4.0999999999999996"/>
    <x v="25"/>
    <x v="36"/>
    <x v="1194"/>
    <n v="278"/>
  </r>
  <r>
    <x v="8"/>
    <x v="755"/>
    <s v="13 Inches"/>
    <x v="1"/>
    <s v="256 GB"/>
    <s v="Intel Core i7"/>
    <x v="4"/>
    <x v="7"/>
    <s v="Space Saving"/>
    <x v="0"/>
    <m/>
    <x v="1"/>
    <m/>
    <x v="41"/>
    <x v="46"/>
    <x v="2105"/>
    <n v="239"/>
  </r>
  <r>
    <x v="8"/>
    <x v="636"/>
    <s v="15.6 Inches"/>
    <x v="7"/>
    <s v="512 GB"/>
    <s v="AMD Ryzen 7"/>
    <x v="4"/>
    <x v="1"/>
    <m/>
    <x v="1"/>
    <s v="NVIDIA GeForce RTX 3060"/>
    <x v="1"/>
    <m/>
    <x v="618"/>
    <x v="0"/>
    <x v="2106"/>
    <n v="447"/>
  </r>
  <r>
    <x v="2"/>
    <x v="1"/>
    <s v="15.66 Inches"/>
    <x v="2"/>
    <m/>
    <s v="Intel Core i9"/>
    <x v="2"/>
    <x v="2"/>
    <m/>
    <x v="1"/>
    <m/>
    <x v="2"/>
    <n v="5"/>
    <x v="1296"/>
    <x v="31"/>
    <x v="2107"/>
    <n v="116"/>
  </r>
  <r>
    <x v="2"/>
    <x v="19"/>
    <s v="15.6 Inches"/>
    <x v="2"/>
    <m/>
    <s v="Intel Core i9"/>
    <x v="2"/>
    <x v="2"/>
    <m/>
    <x v="1"/>
    <s v="NVIDIA GeForce RTX 3070"/>
    <x v="2"/>
    <n v="1"/>
    <x v="25"/>
    <x v="11"/>
    <x v="617"/>
    <n v="219"/>
  </r>
  <r>
    <x v="0"/>
    <x v="0"/>
    <s v="14 Inches"/>
    <x v="0"/>
    <s v="1000 GB"/>
    <s v="Intel Core i7"/>
    <x v="0"/>
    <x v="0"/>
    <m/>
    <x v="0"/>
    <s v="Intel"/>
    <x v="0"/>
    <m/>
    <x v="132"/>
    <x v="39"/>
    <x v="2108"/>
    <n v="361"/>
  </r>
  <r>
    <x v="8"/>
    <x v="0"/>
    <s v="14 Inches"/>
    <x v="9"/>
    <s v="512 GB"/>
    <s v="Core i5"/>
    <x v="2"/>
    <x v="7"/>
    <m/>
    <x v="0"/>
    <s v="Intel UHD Graphics"/>
    <x v="1"/>
    <n v="4.8"/>
    <x v="1297"/>
    <x v="20"/>
    <x v="2109"/>
    <n v="167"/>
  </r>
  <r>
    <x v="8"/>
    <x v="470"/>
    <s v="14 Inches"/>
    <x v="6"/>
    <s v="512 GB"/>
    <s v="Core i7"/>
    <x v="2"/>
    <x v="7"/>
    <s v="Wifi &amp; Bluetooth"/>
    <x v="0"/>
    <m/>
    <x v="1"/>
    <m/>
    <x v="21"/>
    <x v="40"/>
    <x v="412"/>
    <n v="447"/>
  </r>
  <r>
    <x v="8"/>
    <x v="125"/>
    <s v="15.6 Inches"/>
    <x v="1"/>
    <s v="1 TB"/>
    <s v="Core i7 Family"/>
    <x v="1"/>
    <x v="1"/>
    <s v="Backlit Kb,Fingerprint"/>
    <x v="0"/>
    <m/>
    <x v="1"/>
    <m/>
    <x v="259"/>
    <x v="32"/>
    <x v="2110"/>
    <n v="180"/>
  </r>
  <r>
    <x v="7"/>
    <x v="881"/>
    <s v="15.6 Inches"/>
    <x v="6"/>
    <s v="256 GB"/>
    <s v="Core i5 Family"/>
    <x v="0"/>
    <x v="1"/>
    <s v="Anti-glare Screen"/>
    <x v="13"/>
    <m/>
    <x v="1"/>
    <m/>
    <x v="8"/>
    <x v="46"/>
    <x v="319"/>
    <n v="232"/>
  </r>
  <r>
    <x v="8"/>
    <x v="20"/>
    <s v="15.6 Inches"/>
    <x v="6"/>
    <s v="1 TB"/>
    <s v="Celeron N4020"/>
    <x v="4"/>
    <x v="1"/>
    <m/>
    <x v="0"/>
    <s v="Intel UHD Graphics"/>
    <x v="1"/>
    <n v="3.6"/>
    <x v="1298"/>
    <x v="26"/>
    <x v="2111"/>
    <n v="325"/>
  </r>
  <r>
    <x v="0"/>
    <x v="0"/>
    <s v="15.6 Inches"/>
    <x v="0"/>
    <s v="1152 GB"/>
    <s v="Pentium"/>
    <x v="5"/>
    <x v="0"/>
    <m/>
    <x v="0"/>
    <s v="Intel"/>
    <x v="3"/>
    <n v="5"/>
    <x v="1299"/>
    <x v="17"/>
    <x v="2112"/>
    <n v="352"/>
  </r>
  <r>
    <x v="1"/>
    <x v="0"/>
    <s v="14 Inches"/>
    <x v="24"/>
    <s v="64 GB"/>
    <s v="Celeron N4000"/>
    <x v="4"/>
    <x v="0"/>
    <m/>
    <x v="0"/>
    <s v="Intel"/>
    <x v="3"/>
    <n v="4.7"/>
    <x v="83"/>
    <x v="36"/>
    <x v="2113"/>
    <n v="114"/>
  </r>
  <r>
    <x v="1"/>
    <x v="0"/>
    <s v="15.6 Inches"/>
    <x v="6"/>
    <s v="1000 GB"/>
    <s v="Pentium N5000"/>
    <x v="4"/>
    <x v="0"/>
    <m/>
    <x v="0"/>
    <s v="Intel"/>
    <x v="3"/>
    <n v="4.4000000000000004"/>
    <x v="186"/>
    <x v="50"/>
    <x v="2114"/>
    <n v="327"/>
  </r>
  <r>
    <x v="2"/>
    <x v="882"/>
    <s v="15.6 Inches"/>
    <x v="8"/>
    <s v="32 GB"/>
    <s v="Core i7"/>
    <x v="2"/>
    <x v="7"/>
    <s v="Thin Bezel"/>
    <x v="0"/>
    <m/>
    <x v="1"/>
    <n v="4"/>
    <x v="1300"/>
    <x v="42"/>
    <x v="2115"/>
    <n v="334"/>
  </r>
  <r>
    <x v="9"/>
    <x v="883"/>
    <s v="15.6 Inches"/>
    <x v="9"/>
    <m/>
    <s v="Core i5 Family"/>
    <x v="0"/>
    <x v="7"/>
    <s v="Backlit Keyboard,Fingerprint"/>
    <x v="0"/>
    <s v="Intel Iris Plus"/>
    <x v="49"/>
    <m/>
    <x v="1301"/>
    <x v="11"/>
    <x v="2116"/>
    <n v="104"/>
  </r>
  <r>
    <x v="7"/>
    <x v="289"/>
    <s v="15.6 Inches"/>
    <x v="9"/>
    <s v="256 GB"/>
    <s v="Core i5"/>
    <x v="0"/>
    <x v="0"/>
    <s v="Anti-glare Screen"/>
    <x v="7"/>
    <s v="Intel UHD Graphics"/>
    <x v="1"/>
    <m/>
    <x v="8"/>
    <x v="38"/>
    <x v="488"/>
    <n v="90"/>
  </r>
  <r>
    <x v="2"/>
    <x v="884"/>
    <s v="16 Inches"/>
    <x v="6"/>
    <s v="1 TB"/>
    <s v="Core i7"/>
    <x v="4"/>
    <x v="48"/>
    <m/>
    <x v="1"/>
    <s v="NVIDIA GeForce RTX 3060"/>
    <x v="1"/>
    <n v="5"/>
    <x v="1302"/>
    <x v="32"/>
    <x v="2117"/>
    <n v="265"/>
  </r>
  <r>
    <x v="1"/>
    <x v="0"/>
    <s v="15.6 Inches"/>
    <x v="1"/>
    <s v="1000 GB"/>
    <s v="Intel Core i5"/>
    <x v="1"/>
    <x v="1"/>
    <s v="Backlit Keyboard"/>
    <x v="0"/>
    <s v="Intel"/>
    <x v="1"/>
    <n v="4.5"/>
    <x v="434"/>
    <x v="20"/>
    <x v="2118"/>
    <n v="265"/>
  </r>
  <r>
    <x v="0"/>
    <x v="10"/>
    <s v="15.6 Inches"/>
    <x v="8"/>
    <s v="1000 GB"/>
    <s v="Intel Core i5"/>
    <x v="5"/>
    <x v="0"/>
    <m/>
    <x v="0"/>
    <s v="Intel"/>
    <x v="1"/>
    <m/>
    <x v="1303"/>
    <x v="28"/>
    <x v="2119"/>
    <n v="222"/>
  </r>
  <r>
    <x v="8"/>
    <x v="20"/>
    <s v="16 Inches"/>
    <x v="1"/>
    <s v="1000 GB"/>
    <s v="Intel Core i5"/>
    <x v="2"/>
    <x v="0"/>
    <m/>
    <x v="0"/>
    <s v="Intel"/>
    <x v="1"/>
    <m/>
    <x v="41"/>
    <x v="18"/>
    <x v="1564"/>
    <n v="289"/>
  </r>
  <r>
    <x v="2"/>
    <x v="1"/>
    <s v="15.66 Inches"/>
    <x v="2"/>
    <m/>
    <s v="Intel Core i9"/>
    <x v="2"/>
    <x v="2"/>
    <m/>
    <x v="1"/>
    <m/>
    <x v="2"/>
    <n v="5"/>
    <x v="1304"/>
    <x v="46"/>
    <x v="2120"/>
    <n v="136"/>
  </r>
  <r>
    <x v="2"/>
    <x v="19"/>
    <s v="15.6 Inches"/>
    <x v="2"/>
    <m/>
    <s v="Intel Core i9"/>
    <x v="2"/>
    <x v="2"/>
    <m/>
    <x v="1"/>
    <s v="NVIDIA GeForce RTX 3070"/>
    <x v="2"/>
    <n v="1"/>
    <x v="1046"/>
    <x v="18"/>
    <x v="2121"/>
    <n v="122"/>
  </r>
  <r>
    <x v="0"/>
    <x v="0"/>
    <s v="14 Inches"/>
    <x v="0"/>
    <s v="1000 GB"/>
    <s v="Intel Core i7"/>
    <x v="0"/>
    <x v="0"/>
    <m/>
    <x v="0"/>
    <s v="Intel"/>
    <x v="0"/>
    <m/>
    <x v="1305"/>
    <x v="1"/>
    <x v="2122"/>
    <n v="470"/>
  </r>
  <r>
    <x v="8"/>
    <x v="448"/>
    <s v="15.6 Inches"/>
    <x v="61"/>
    <s v="1 TB"/>
    <s v="Core i9"/>
    <x v="4"/>
    <x v="7"/>
    <m/>
    <x v="1"/>
    <s v="NVIDIA RTX 3050TI"/>
    <x v="1"/>
    <n v="3.4"/>
    <x v="19"/>
    <x v="44"/>
    <x v="2123"/>
    <n v="276"/>
  </r>
  <r>
    <x v="8"/>
    <x v="885"/>
    <s v="15 Inches"/>
    <x v="6"/>
    <s v="256 GB"/>
    <s v="Intel Core i3"/>
    <x v="0"/>
    <x v="7"/>
    <m/>
    <x v="0"/>
    <s v="Intel UHD Graphics"/>
    <x v="1"/>
    <m/>
    <x v="1306"/>
    <x v="2"/>
    <x v="2124"/>
    <n v="188"/>
  </r>
  <r>
    <x v="7"/>
    <x v="0"/>
    <s v="13.9 Inches"/>
    <x v="7"/>
    <s v="256 GB"/>
    <m/>
    <x v="0"/>
    <x v="10"/>
    <m/>
    <x v="0"/>
    <s v="Intel UHD Graphics 620"/>
    <x v="2"/>
    <m/>
    <x v="1307"/>
    <x v="15"/>
    <x v="2125"/>
    <n v="285"/>
  </r>
  <r>
    <x v="8"/>
    <x v="0"/>
    <s v="14 Inches"/>
    <x v="37"/>
    <s v="512 GB"/>
    <s v="Ryzen 7"/>
    <x v="4"/>
    <x v="1"/>
    <s v="Backlit Keyboard,Fingerprint"/>
    <x v="0"/>
    <s v="Intel UHD Graphics"/>
    <x v="1"/>
    <m/>
    <x v="1308"/>
    <x v="29"/>
    <x v="2126"/>
    <n v="364"/>
  </r>
  <r>
    <x v="0"/>
    <x v="0"/>
    <s v="15.6 Inches"/>
    <x v="0"/>
    <s v="1152 GB"/>
    <s v="Pentium"/>
    <x v="5"/>
    <x v="0"/>
    <m/>
    <x v="0"/>
    <s v="Intel"/>
    <x v="3"/>
    <n v="5"/>
    <x v="8"/>
    <x v="44"/>
    <x v="1397"/>
    <n v="363"/>
  </r>
  <r>
    <x v="1"/>
    <x v="0"/>
    <s v="14 Inches"/>
    <x v="24"/>
    <s v="64 GB"/>
    <s v="Celeron N4000"/>
    <x v="4"/>
    <x v="0"/>
    <m/>
    <x v="0"/>
    <s v="Intel"/>
    <x v="3"/>
    <n v="4.7"/>
    <x v="1309"/>
    <x v="38"/>
    <x v="2127"/>
    <n v="320"/>
  </r>
  <r>
    <x v="1"/>
    <x v="0"/>
    <s v="15.6 Inches"/>
    <x v="6"/>
    <s v="1000 GB"/>
    <s v="Pentium N5000"/>
    <x v="4"/>
    <x v="0"/>
    <m/>
    <x v="0"/>
    <s v="Intel"/>
    <x v="3"/>
    <n v="4.4000000000000004"/>
    <x v="5"/>
    <x v="16"/>
    <x v="1718"/>
    <n v="487"/>
  </r>
  <r>
    <x v="8"/>
    <x v="754"/>
    <s v="15.6 Inches"/>
    <x v="6"/>
    <s v="2000 GB"/>
    <s v="Core i7"/>
    <x v="2"/>
    <x v="7"/>
    <s v="Wifi &amp; Bluetooth"/>
    <x v="0"/>
    <m/>
    <x v="1"/>
    <m/>
    <x v="5"/>
    <x v="29"/>
    <x v="1514"/>
    <n v="432"/>
  </r>
  <r>
    <x v="8"/>
    <x v="620"/>
    <s v="14 Inches"/>
    <x v="6"/>
    <s v="1000 GB"/>
    <s v="Core i7"/>
    <x v="2"/>
    <x v="7"/>
    <s v="Wifi &amp; Bluetooth"/>
    <x v="58"/>
    <m/>
    <x v="1"/>
    <n v="5"/>
    <x v="1310"/>
    <x v="6"/>
    <x v="2128"/>
    <n v="181"/>
  </r>
  <r>
    <x v="8"/>
    <x v="434"/>
    <s v="14 Inches"/>
    <x v="6"/>
    <s v="512 GB"/>
    <s v="Core i5"/>
    <x v="4"/>
    <x v="2"/>
    <m/>
    <x v="0"/>
    <s v="Intel Integrated Graphics"/>
    <x v="1"/>
    <m/>
    <x v="1311"/>
    <x v="22"/>
    <x v="2129"/>
    <n v="388"/>
  </r>
  <r>
    <x v="8"/>
    <x v="434"/>
    <s v="14 Inches"/>
    <x v="6"/>
    <s v="512 GB"/>
    <s v="Core i7"/>
    <x v="2"/>
    <x v="1"/>
    <m/>
    <x v="0"/>
    <s v="Intel Integrated Graphics"/>
    <x v="1"/>
    <m/>
    <x v="862"/>
    <x v="19"/>
    <x v="2130"/>
    <n v="289"/>
  </r>
  <r>
    <x v="8"/>
    <x v="886"/>
    <s v="15.6 Inches"/>
    <x v="1"/>
    <s v="512 GB"/>
    <s v="Intel Core i9"/>
    <x v="4"/>
    <x v="7"/>
    <m/>
    <x v="1"/>
    <s v="NVIDIA Quadro 3050 6GB GDDR6"/>
    <x v="1"/>
    <m/>
    <x v="1312"/>
    <x v="23"/>
    <x v="2131"/>
    <n v="210"/>
  </r>
  <r>
    <x v="8"/>
    <x v="520"/>
    <s v="14 Inches"/>
    <x v="6"/>
    <s v="512 GB"/>
    <s v="Core i7"/>
    <x v="4"/>
    <x v="7"/>
    <s v="Wifi &amp; Bluetooth"/>
    <x v="0"/>
    <m/>
    <x v="1"/>
    <m/>
    <x v="1313"/>
    <x v="3"/>
    <x v="2132"/>
    <n v="214"/>
  </r>
  <r>
    <x v="1"/>
    <x v="0"/>
    <s v="15.6 Inches"/>
    <x v="1"/>
    <s v="1000 GB"/>
    <s v="Intel Core i5"/>
    <x v="1"/>
    <x v="1"/>
    <s v="Backlit Keyboard"/>
    <x v="0"/>
    <s v="Intel"/>
    <x v="1"/>
    <n v="4.5"/>
    <x v="47"/>
    <x v="44"/>
    <x v="2133"/>
    <n v="181"/>
  </r>
  <r>
    <x v="0"/>
    <x v="10"/>
    <s v="15.6 Inches"/>
    <x v="8"/>
    <s v="1000 GB"/>
    <s v="Intel Core i5"/>
    <x v="5"/>
    <x v="0"/>
    <m/>
    <x v="0"/>
    <s v="Intel"/>
    <x v="1"/>
    <m/>
    <x v="21"/>
    <x v="49"/>
    <x v="600"/>
    <n v="140"/>
  </r>
  <r>
    <x v="8"/>
    <x v="20"/>
    <s v="16 Inches"/>
    <x v="1"/>
    <s v="1000 GB"/>
    <s v="Intel Core i5"/>
    <x v="2"/>
    <x v="0"/>
    <m/>
    <x v="0"/>
    <s v="Intel"/>
    <x v="1"/>
    <m/>
    <x v="1314"/>
    <x v="31"/>
    <x v="2134"/>
    <n v="116"/>
  </r>
  <r>
    <x v="2"/>
    <x v="1"/>
    <s v="15.66 Inches"/>
    <x v="2"/>
    <m/>
    <s v="Intel Core i9"/>
    <x v="2"/>
    <x v="2"/>
    <m/>
    <x v="1"/>
    <m/>
    <x v="2"/>
    <n v="5"/>
    <x v="25"/>
    <x v="49"/>
    <x v="214"/>
    <n v="233"/>
  </r>
  <r>
    <x v="2"/>
    <x v="19"/>
    <s v="15.6 Inches"/>
    <x v="2"/>
    <m/>
    <s v="Intel Core i9"/>
    <x v="2"/>
    <x v="2"/>
    <m/>
    <x v="1"/>
    <s v="NVIDIA GeForce RTX 3070"/>
    <x v="2"/>
    <n v="1"/>
    <x v="1315"/>
    <x v="0"/>
    <x v="2135"/>
    <n v="448"/>
  </r>
  <r>
    <x v="0"/>
    <x v="0"/>
    <s v="14 Inches"/>
    <x v="0"/>
    <s v="1000 GB"/>
    <s v="Intel Core i7"/>
    <x v="0"/>
    <x v="0"/>
    <m/>
    <x v="0"/>
    <s v="Intel"/>
    <x v="0"/>
    <m/>
    <x v="1316"/>
    <x v="24"/>
    <x v="2136"/>
    <n v="314"/>
  </r>
  <r>
    <x v="8"/>
    <x v="887"/>
    <s v="14 Inches"/>
    <x v="6"/>
    <s v="512 GB"/>
    <s v="Intel Core i5"/>
    <x v="4"/>
    <x v="7"/>
    <m/>
    <x v="0"/>
    <s v="Intel UHD Graphics"/>
    <x v="1"/>
    <m/>
    <x v="927"/>
    <x v="7"/>
    <x v="2137"/>
    <n v="96"/>
  </r>
  <r>
    <x v="8"/>
    <x v="888"/>
    <s v="15.6 Inches"/>
    <x v="1"/>
    <s v="1 TB"/>
    <s v="Intel Core i9"/>
    <x v="2"/>
    <x v="7"/>
    <m/>
    <x v="1"/>
    <s v="NVIDIA RTX 5000 16GB GDDR6"/>
    <x v="1"/>
    <m/>
    <x v="47"/>
    <x v="2"/>
    <x v="2138"/>
    <n v="193"/>
  </r>
  <r>
    <x v="17"/>
    <x v="889"/>
    <s v="15.6 Inches"/>
    <x v="9"/>
    <s v="1 TB"/>
    <s v="Core i5"/>
    <x v="0"/>
    <x v="29"/>
    <m/>
    <x v="1"/>
    <s v="NVIDIA GeForce GTX 965M"/>
    <x v="29"/>
    <n v="3.4"/>
    <x v="1317"/>
    <x v="47"/>
    <x v="2139"/>
    <n v="346"/>
  </r>
  <r>
    <x v="8"/>
    <x v="48"/>
    <s v="15.6 Inches"/>
    <x v="9"/>
    <s v="256 GB"/>
    <s v="Intel Core 2 Quad"/>
    <x v="4"/>
    <x v="11"/>
    <s v="Keyboard"/>
    <x v="0"/>
    <s v="Inter Core i7-8650U"/>
    <x v="1"/>
    <m/>
    <x v="25"/>
    <x v="53"/>
    <x v="302"/>
    <n v="495"/>
  </r>
  <r>
    <x v="17"/>
    <x v="890"/>
    <s v="15.6 Inches"/>
    <x v="1"/>
    <s v="512 GB"/>
    <s v="Core i7 Family"/>
    <x v="4"/>
    <x v="10"/>
    <m/>
    <x v="1"/>
    <s v="NVIDIA GeForce GTX 1660"/>
    <x v="1"/>
    <n v="4.0999999999999996"/>
    <x v="1318"/>
    <x v="51"/>
    <x v="2140"/>
    <n v="487"/>
  </r>
  <r>
    <x v="8"/>
    <x v="891"/>
    <s v="13.3 Inches"/>
    <x v="9"/>
    <s v="256 GB"/>
    <s v="Intel Core i5"/>
    <x v="0"/>
    <x v="7"/>
    <m/>
    <x v="0"/>
    <m/>
    <x v="30"/>
    <n v="5"/>
    <x v="25"/>
    <x v="36"/>
    <x v="1194"/>
    <n v="461"/>
  </r>
  <r>
    <x v="0"/>
    <x v="0"/>
    <s v="15.6 Inches"/>
    <x v="0"/>
    <s v="1152 GB"/>
    <s v="Pentium"/>
    <x v="5"/>
    <x v="0"/>
    <m/>
    <x v="0"/>
    <s v="Intel"/>
    <x v="3"/>
    <n v="5"/>
    <x v="1106"/>
    <x v="43"/>
    <x v="2141"/>
    <n v="127"/>
  </r>
  <r>
    <x v="1"/>
    <x v="0"/>
    <s v="14 Inches"/>
    <x v="24"/>
    <s v="64 GB"/>
    <s v="Celeron N4000"/>
    <x v="4"/>
    <x v="0"/>
    <m/>
    <x v="0"/>
    <s v="Intel"/>
    <x v="3"/>
    <n v="4.7"/>
    <x v="1319"/>
    <x v="29"/>
    <x v="2142"/>
    <n v="292"/>
  </r>
  <r>
    <x v="1"/>
    <x v="0"/>
    <s v="15.6 Inches"/>
    <x v="6"/>
    <s v="1000 GB"/>
    <s v="Pentium N5000"/>
    <x v="4"/>
    <x v="0"/>
    <m/>
    <x v="0"/>
    <s v="Intel"/>
    <x v="3"/>
    <n v="4.4000000000000004"/>
    <x v="2"/>
    <x v="45"/>
    <x v="204"/>
    <n v="476"/>
  </r>
  <r>
    <x v="8"/>
    <x v="48"/>
    <s v="14 Inches"/>
    <x v="9"/>
    <s v="512 GB"/>
    <s v="Core i7"/>
    <x v="6"/>
    <x v="33"/>
    <m/>
    <x v="0"/>
    <m/>
    <x v="2"/>
    <m/>
    <x v="1320"/>
    <x v="46"/>
    <x v="2143"/>
    <n v="136"/>
  </r>
  <r>
    <x v="7"/>
    <x v="892"/>
    <s v="15.6 Inches"/>
    <x v="9"/>
    <s v="512 GB"/>
    <s v="Intel Core i7"/>
    <x v="4"/>
    <x v="7"/>
    <m/>
    <x v="1"/>
    <s v="NVIDIA Quadro P1000"/>
    <x v="6"/>
    <n v="1"/>
    <x v="1321"/>
    <x v="43"/>
    <x v="2144"/>
    <n v="281"/>
  </r>
  <r>
    <x v="8"/>
    <x v="893"/>
    <s v="12.5 Inches"/>
    <x v="8"/>
    <s v="500 GB"/>
    <m/>
    <x v="3"/>
    <x v="7"/>
    <m/>
    <x v="0"/>
    <s v="integrated_graphics"/>
    <x v="31"/>
    <m/>
    <x v="1322"/>
    <x v="50"/>
    <x v="2145"/>
    <n v="385"/>
  </r>
  <r>
    <x v="2"/>
    <x v="1"/>
    <s v="15.66 Inches"/>
    <x v="2"/>
    <m/>
    <s v="Intel Core i9"/>
    <x v="2"/>
    <x v="2"/>
    <m/>
    <x v="1"/>
    <m/>
    <x v="2"/>
    <n v="5"/>
    <x v="1323"/>
    <x v="6"/>
    <x v="2146"/>
    <n v="398"/>
  </r>
  <r>
    <x v="2"/>
    <x v="19"/>
    <s v="15.6 Inches"/>
    <x v="2"/>
    <m/>
    <s v="Intel Core i9"/>
    <x v="2"/>
    <x v="2"/>
    <m/>
    <x v="1"/>
    <s v="NVIDIA GeForce RTX 3070"/>
    <x v="2"/>
    <n v="1"/>
    <x v="1324"/>
    <x v="30"/>
    <x v="2147"/>
    <n v="423"/>
  </r>
  <r>
    <x v="0"/>
    <x v="0"/>
    <s v="14 Inches"/>
    <x v="0"/>
    <s v="1000 GB"/>
    <s v="Intel Core i7"/>
    <x v="0"/>
    <x v="0"/>
    <m/>
    <x v="0"/>
    <s v="Intel"/>
    <x v="0"/>
    <m/>
    <x v="25"/>
    <x v="22"/>
    <x v="1078"/>
    <n v="421"/>
  </r>
  <r>
    <x v="8"/>
    <x v="894"/>
    <s v="14 Inches"/>
    <x v="74"/>
    <s v="512 GB"/>
    <s v="Unknown"/>
    <x v="0"/>
    <x v="11"/>
    <m/>
    <x v="0"/>
    <s v="Intel Iris Xe Graphics"/>
    <x v="1"/>
    <m/>
    <x v="1106"/>
    <x v="38"/>
    <x v="2148"/>
    <n v="331"/>
  </r>
  <r>
    <x v="8"/>
    <x v="787"/>
    <s v="15.6 Inches"/>
    <x v="6"/>
    <s v="500 GB"/>
    <m/>
    <x v="0"/>
    <x v="7"/>
    <m/>
    <x v="0"/>
    <m/>
    <x v="14"/>
    <n v="2.2000000000000002"/>
    <x v="19"/>
    <x v="9"/>
    <x v="693"/>
    <n v="179"/>
  </r>
  <r>
    <x v="1"/>
    <x v="895"/>
    <s v="13.3 Inches"/>
    <x v="42"/>
    <s v="128 GB"/>
    <s v="Core i5"/>
    <x v="0"/>
    <x v="11"/>
    <s v="Backlit Keyboard"/>
    <x v="0"/>
    <m/>
    <x v="1"/>
    <n v="4.3"/>
    <x v="902"/>
    <x v="1"/>
    <x v="2149"/>
    <n v="283"/>
  </r>
  <r>
    <x v="11"/>
    <x v="896"/>
    <s v="11.6 Inches"/>
    <x v="6"/>
    <s v="16 GB"/>
    <s v="Intel Atom"/>
    <x v="12"/>
    <x v="5"/>
    <s v="Anti-glare"/>
    <x v="0"/>
    <m/>
    <x v="1"/>
    <n v="4.0999999999999996"/>
    <x v="41"/>
    <x v="13"/>
    <x v="1007"/>
    <n v="451"/>
  </r>
  <r>
    <x v="5"/>
    <x v="342"/>
    <s v="15.6 Inches"/>
    <x v="9"/>
    <s v="1000 GB"/>
    <m/>
    <x v="4"/>
    <x v="11"/>
    <s v="Anti-glare"/>
    <x v="1"/>
    <s v="NVIDIA GeForce GTX 1050"/>
    <x v="14"/>
    <n v="4"/>
    <x v="2"/>
    <x v="5"/>
    <x v="1005"/>
    <n v="392"/>
  </r>
  <r>
    <x v="1"/>
    <x v="0"/>
    <s v="14 Inches"/>
    <x v="9"/>
    <s v="512 GB"/>
    <s v="Core i5"/>
    <x v="4"/>
    <x v="1"/>
    <m/>
    <x v="0"/>
    <m/>
    <x v="0"/>
    <m/>
    <x v="1325"/>
    <x v="43"/>
    <x v="2150"/>
    <n v="293"/>
  </r>
  <r>
    <x v="7"/>
    <x v="208"/>
    <s v="15.6 Inches"/>
    <x v="6"/>
    <m/>
    <n v="8032"/>
    <x v="4"/>
    <x v="7"/>
    <m/>
    <x v="1"/>
    <s v="Intel Graphics Processor"/>
    <x v="1"/>
    <n v="4.8"/>
    <x v="151"/>
    <x v="40"/>
    <x v="2151"/>
    <n v="447"/>
  </r>
  <r>
    <x v="5"/>
    <x v="897"/>
    <s v="15.6 Inches"/>
    <x v="6"/>
    <s v="1 TB"/>
    <s v="Ryzen 7 4800H"/>
    <x v="4"/>
    <x v="7"/>
    <m/>
    <x v="1"/>
    <s v="NVIDIA ¬Æ GeForce RTX‚Ñ¢ 2060"/>
    <x v="1"/>
    <n v="4.4000000000000004"/>
    <x v="1326"/>
    <x v="27"/>
    <x v="2152"/>
    <n v="477"/>
  </r>
  <r>
    <x v="0"/>
    <x v="0"/>
    <s v="15.6 Inches"/>
    <x v="0"/>
    <s v="1152 GB"/>
    <s v="Pentium"/>
    <x v="5"/>
    <x v="0"/>
    <m/>
    <x v="0"/>
    <s v="Intel"/>
    <x v="3"/>
    <n v="5"/>
    <x v="1327"/>
    <x v="17"/>
    <x v="2153"/>
    <n v="315"/>
  </r>
  <r>
    <x v="1"/>
    <x v="0"/>
    <s v="14 Inches"/>
    <x v="24"/>
    <s v="64 GB"/>
    <s v="Celeron N4000"/>
    <x v="4"/>
    <x v="0"/>
    <m/>
    <x v="0"/>
    <s v="Intel"/>
    <x v="3"/>
    <n v="4.7"/>
    <x v="713"/>
    <x v="7"/>
    <x v="2154"/>
    <n v="184"/>
  </r>
  <r>
    <x v="1"/>
    <x v="0"/>
    <s v="15.6 Inches"/>
    <x v="6"/>
    <s v="1000 GB"/>
    <s v="Pentium N5000"/>
    <x v="4"/>
    <x v="0"/>
    <m/>
    <x v="0"/>
    <s v="Intel"/>
    <x v="3"/>
    <n v="4.4000000000000004"/>
    <x v="8"/>
    <x v="44"/>
    <x v="1397"/>
    <n v="192"/>
  </r>
  <r>
    <x v="8"/>
    <x v="48"/>
    <s v="14 Inches"/>
    <x v="9"/>
    <s v="256 GB"/>
    <s v="Core i5"/>
    <x v="0"/>
    <x v="7"/>
    <m/>
    <x v="0"/>
    <s v="Intel"/>
    <x v="34"/>
    <m/>
    <x v="80"/>
    <x v="51"/>
    <x v="2155"/>
    <n v="390"/>
  </r>
  <r>
    <x v="8"/>
    <x v="456"/>
    <s v="14 Inches"/>
    <x v="9"/>
    <s v="512 GB"/>
    <s v="Core i5 Family"/>
    <x v="4"/>
    <x v="7"/>
    <s v="Anti-glare"/>
    <x v="0"/>
    <s v="Intel Iris Xe Graphics"/>
    <x v="1"/>
    <n v="5"/>
    <x v="1328"/>
    <x v="7"/>
    <x v="2156"/>
    <n v="335"/>
  </r>
  <r>
    <x v="8"/>
    <x v="898"/>
    <s v="13.3 Inches"/>
    <x v="1"/>
    <s v="256 GB"/>
    <s v="Core i7 Family"/>
    <x v="4"/>
    <x v="10"/>
    <m/>
    <x v="0"/>
    <m/>
    <x v="43"/>
    <n v="4"/>
    <x v="21"/>
    <x v="30"/>
    <x v="1124"/>
    <n v="458"/>
  </r>
  <r>
    <x v="1"/>
    <x v="403"/>
    <s v="17.3 Inches"/>
    <x v="6"/>
    <s v="500 GB"/>
    <s v="Core i7"/>
    <x v="4"/>
    <x v="27"/>
    <m/>
    <x v="0"/>
    <s v="Integrated Graphics"/>
    <x v="1"/>
    <m/>
    <x v="13"/>
    <x v="42"/>
    <x v="2157"/>
    <n v="197"/>
  </r>
  <r>
    <x v="5"/>
    <x v="899"/>
    <s v="12.5 Inches"/>
    <x v="9"/>
    <s v="256 GB"/>
    <s v="Core i5"/>
    <x v="0"/>
    <x v="11"/>
    <s v="Fingerprint Sensor"/>
    <x v="0"/>
    <s v="Intel HD Graphics"/>
    <x v="1"/>
    <n v="3.6"/>
    <x v="600"/>
    <x v="36"/>
    <x v="2158"/>
    <n v="370"/>
  </r>
  <r>
    <x v="8"/>
    <x v="518"/>
    <s v="13.3 Inches"/>
    <x v="6"/>
    <s v="1000 GB"/>
    <s v="Core i5"/>
    <x v="4"/>
    <x v="1"/>
    <s v="Wifi &amp; Bluetooth"/>
    <x v="0"/>
    <m/>
    <x v="1"/>
    <m/>
    <x v="129"/>
    <x v="31"/>
    <x v="2159"/>
    <n v="329"/>
  </r>
  <r>
    <x v="1"/>
    <x v="0"/>
    <s v="15.6 Inches"/>
    <x v="1"/>
    <s v="1000 GB"/>
    <s v="Intel Core i5"/>
    <x v="1"/>
    <x v="1"/>
    <s v="Backlit Keyboard"/>
    <x v="0"/>
    <s v="Intel"/>
    <x v="1"/>
    <n v="4.5"/>
    <x v="21"/>
    <x v="46"/>
    <x v="1156"/>
    <n v="185"/>
  </r>
  <r>
    <x v="0"/>
    <x v="10"/>
    <s v="15.6 Inches"/>
    <x v="8"/>
    <s v="1000 GB"/>
    <s v="Intel Core i5"/>
    <x v="5"/>
    <x v="0"/>
    <m/>
    <x v="0"/>
    <s v="Intel"/>
    <x v="1"/>
    <m/>
    <x v="1329"/>
    <x v="33"/>
    <x v="2160"/>
    <n v="482"/>
  </r>
  <r>
    <x v="8"/>
    <x v="20"/>
    <s v="16 Inches"/>
    <x v="1"/>
    <s v="1000 GB"/>
    <s v="Intel Core i5"/>
    <x v="2"/>
    <x v="0"/>
    <m/>
    <x v="0"/>
    <s v="Intel"/>
    <x v="1"/>
    <m/>
    <x v="1330"/>
    <x v="48"/>
    <x v="2161"/>
    <n v="442"/>
  </r>
  <r>
    <x v="2"/>
    <x v="1"/>
    <s v="15.66 Inches"/>
    <x v="2"/>
    <m/>
    <s v="Intel Core i9"/>
    <x v="2"/>
    <x v="2"/>
    <m/>
    <x v="1"/>
    <m/>
    <x v="2"/>
    <n v="5"/>
    <x v="1331"/>
    <x v="32"/>
    <x v="2162"/>
    <n v="201"/>
  </r>
  <r>
    <x v="2"/>
    <x v="19"/>
    <s v="15.6 Inches"/>
    <x v="2"/>
    <m/>
    <s v="Intel Core i9"/>
    <x v="2"/>
    <x v="2"/>
    <m/>
    <x v="1"/>
    <s v="NVIDIA GeForce RTX 3070"/>
    <x v="2"/>
    <n v="1"/>
    <x v="1332"/>
    <x v="45"/>
    <x v="2163"/>
    <n v="97"/>
  </r>
  <r>
    <x v="0"/>
    <x v="0"/>
    <s v="14 Inches"/>
    <x v="0"/>
    <s v="1000 GB"/>
    <s v="Intel Core i7"/>
    <x v="0"/>
    <x v="0"/>
    <m/>
    <x v="0"/>
    <s v="Intel"/>
    <x v="0"/>
    <m/>
    <x v="8"/>
    <x v="11"/>
    <x v="1077"/>
    <n v="116"/>
  </r>
  <r>
    <x v="1"/>
    <x v="179"/>
    <s v="13 Inches"/>
    <x v="9"/>
    <m/>
    <s v="AMD R Series"/>
    <x v="0"/>
    <x v="11"/>
    <m/>
    <x v="0"/>
    <s v="AMD Radeon Graphics"/>
    <x v="1"/>
    <m/>
    <x v="2"/>
    <x v="31"/>
    <x v="465"/>
    <n v="161"/>
  </r>
  <r>
    <x v="7"/>
    <x v="21"/>
    <s v="15.6 Inches"/>
    <x v="158"/>
    <s v="128 GB"/>
    <s v="Intel Core i3"/>
    <x v="0"/>
    <x v="11"/>
    <s v="Anti-glare"/>
    <x v="0"/>
    <m/>
    <x v="1"/>
    <n v="4.2"/>
    <x v="1333"/>
    <x v="20"/>
    <x v="2164"/>
    <n v="364"/>
  </r>
  <r>
    <x v="5"/>
    <x v="342"/>
    <s v="15.6 Inches"/>
    <x v="9"/>
    <s v="256 GB"/>
    <s v="AMD A Series"/>
    <x v="0"/>
    <x v="10"/>
    <s v="Nanoedge Bezel"/>
    <x v="1"/>
    <s v="NVIDIA GeForce MX250"/>
    <x v="1"/>
    <n v="3.7"/>
    <x v="1334"/>
    <x v="17"/>
    <x v="2165"/>
    <n v="209"/>
  </r>
  <r>
    <x v="8"/>
    <x v="864"/>
    <s v="15.6 Inches"/>
    <x v="9"/>
    <s v="1 TB"/>
    <s v="Core i3 Family"/>
    <x v="4"/>
    <x v="7"/>
    <s v="Anti-glare"/>
    <x v="0"/>
    <s v="Intel UHD Graphics"/>
    <x v="1"/>
    <m/>
    <x v="1335"/>
    <x v="39"/>
    <x v="2166"/>
    <n v="406"/>
  </r>
  <r>
    <x v="5"/>
    <x v="174"/>
    <s v="15.6 Inches"/>
    <x v="9"/>
    <s v="512 GB"/>
    <s v="Core i7-8650U"/>
    <x v="7"/>
    <x v="10"/>
    <s v="Nanoedge Bezel"/>
    <x v="0"/>
    <s v="Intel UHD Graphics 630"/>
    <x v="1"/>
    <n v="3.9"/>
    <x v="464"/>
    <x v="34"/>
    <x v="2167"/>
    <n v="156"/>
  </r>
  <r>
    <x v="8"/>
    <x v="48"/>
    <s v="14 Inches"/>
    <x v="9"/>
    <s v="256 GB"/>
    <s v="Intel Core i5-4200U"/>
    <x v="0"/>
    <x v="10"/>
    <s v="Backlit Keyboard"/>
    <x v="0"/>
    <s v="NVIDIA GeForce MX450"/>
    <x v="1"/>
    <m/>
    <x v="21"/>
    <x v="28"/>
    <x v="38"/>
    <n v="347"/>
  </r>
  <r>
    <x v="8"/>
    <x v="225"/>
    <s v="15.6 Inches"/>
    <x v="1"/>
    <s v="512 GB"/>
    <s v="Core i7"/>
    <x v="4"/>
    <x v="2"/>
    <m/>
    <x v="1"/>
    <s v="NVIDIA GeForce RTX 3050 Ti"/>
    <x v="1"/>
    <m/>
    <x v="349"/>
    <x v="51"/>
    <x v="2168"/>
    <n v="243"/>
  </r>
  <r>
    <x v="8"/>
    <x v="754"/>
    <s v="15.6 Inches"/>
    <x v="6"/>
    <s v="256 GB"/>
    <s v="Core i7"/>
    <x v="4"/>
    <x v="7"/>
    <s v="Wifi &amp; Bluetooth"/>
    <x v="0"/>
    <m/>
    <x v="1"/>
    <m/>
    <x v="1336"/>
    <x v="20"/>
    <x v="2169"/>
    <n v="177"/>
  </r>
  <r>
    <x v="0"/>
    <x v="0"/>
    <s v="15.6 Inches"/>
    <x v="0"/>
    <s v="1152 GB"/>
    <s v="Pentium"/>
    <x v="5"/>
    <x v="0"/>
    <m/>
    <x v="0"/>
    <s v="Intel"/>
    <x v="3"/>
    <n v="5"/>
    <x v="618"/>
    <x v="14"/>
    <x v="2170"/>
    <n v="268"/>
  </r>
  <r>
    <x v="1"/>
    <x v="0"/>
    <s v="14 Inches"/>
    <x v="24"/>
    <s v="64 GB"/>
    <s v="Celeron N4000"/>
    <x v="4"/>
    <x v="0"/>
    <m/>
    <x v="0"/>
    <s v="Intel"/>
    <x v="3"/>
    <n v="4.7"/>
    <x v="25"/>
    <x v="19"/>
    <x v="430"/>
    <n v="158"/>
  </r>
  <r>
    <x v="1"/>
    <x v="0"/>
    <s v="15.6 Inches"/>
    <x v="6"/>
    <s v="1000 GB"/>
    <s v="Pentium N5000"/>
    <x v="4"/>
    <x v="0"/>
    <m/>
    <x v="0"/>
    <s v="Intel"/>
    <x v="3"/>
    <n v="4.4000000000000004"/>
    <x v="179"/>
    <x v="50"/>
    <x v="2171"/>
    <n v="366"/>
  </r>
  <r>
    <x v="7"/>
    <x v="491"/>
    <s v="16 Inches"/>
    <x v="6"/>
    <s v="1 TB"/>
    <s v="Core i7 Family"/>
    <x v="2"/>
    <x v="7"/>
    <s v="Anti-glare Screen"/>
    <x v="24"/>
    <m/>
    <x v="1"/>
    <m/>
    <x v="214"/>
    <x v="46"/>
    <x v="2172"/>
    <n v="372"/>
  </r>
  <r>
    <x v="8"/>
    <x v="741"/>
    <s v="13.3 Inches"/>
    <x v="9"/>
    <s v="512 GB"/>
    <s v="Intel Core i7"/>
    <x v="4"/>
    <x v="1"/>
    <m/>
    <x v="0"/>
    <m/>
    <x v="13"/>
    <m/>
    <x v="1337"/>
    <x v="26"/>
    <x v="2173"/>
    <n v="251"/>
  </r>
  <r>
    <x v="8"/>
    <x v="677"/>
    <s v="17 Inches"/>
    <x v="73"/>
    <s v="512 GB"/>
    <s v="Core i7"/>
    <x v="4"/>
    <x v="1"/>
    <m/>
    <x v="1"/>
    <s v="NVIDIA GeForce RTX 3050"/>
    <x v="1"/>
    <m/>
    <x v="13"/>
    <x v="47"/>
    <x v="864"/>
    <n v="443"/>
  </r>
  <r>
    <x v="1"/>
    <x v="263"/>
    <s v="16 Inches"/>
    <x v="9"/>
    <s v="256 GB"/>
    <s v="Ryzen 7"/>
    <x v="4"/>
    <x v="1"/>
    <s v="Anti-glare Screen"/>
    <x v="32"/>
    <s v="AMD Radeon 680M Graphics"/>
    <x v="1"/>
    <m/>
    <x v="13"/>
    <x v="46"/>
    <x v="1548"/>
    <n v="112"/>
  </r>
  <r>
    <x v="8"/>
    <x v="900"/>
    <s v="17 Inches"/>
    <x v="1"/>
    <s v="2000 GB"/>
    <s v="Core i9"/>
    <x v="1"/>
    <x v="7"/>
    <s v="Wifi &amp; Bluetooth"/>
    <x v="70"/>
    <m/>
    <x v="1"/>
    <m/>
    <x v="1338"/>
    <x v="19"/>
    <x v="2174"/>
    <n v="486"/>
  </r>
  <r>
    <x v="8"/>
    <x v="454"/>
    <s v="17.3 Inches"/>
    <x v="53"/>
    <s v="1000 GB"/>
    <s v="Core i7"/>
    <x v="2"/>
    <x v="2"/>
    <m/>
    <x v="1"/>
    <s v="NVIDIA GeForce RTX 3070 Ti"/>
    <x v="1"/>
    <m/>
    <x v="272"/>
    <x v="49"/>
    <x v="2175"/>
    <n v="402"/>
  </r>
  <r>
    <x v="1"/>
    <x v="0"/>
    <s v="15.6 Inches"/>
    <x v="1"/>
    <s v="1000 GB"/>
    <s v="Intel Core i5"/>
    <x v="1"/>
    <x v="1"/>
    <s v="Backlit Keyboard"/>
    <x v="0"/>
    <s v="Intel"/>
    <x v="1"/>
    <n v="4.5"/>
    <x v="702"/>
    <x v="53"/>
    <x v="2176"/>
    <n v="202"/>
  </r>
  <r>
    <x v="0"/>
    <x v="10"/>
    <s v="15.6 Inches"/>
    <x v="8"/>
    <s v="1000 GB"/>
    <s v="Intel Core i5"/>
    <x v="5"/>
    <x v="0"/>
    <m/>
    <x v="0"/>
    <s v="Intel"/>
    <x v="1"/>
    <m/>
    <x v="1339"/>
    <x v="23"/>
    <x v="2177"/>
    <n v="314"/>
  </r>
  <r>
    <x v="8"/>
    <x v="20"/>
    <s v="16 Inches"/>
    <x v="1"/>
    <s v="1000 GB"/>
    <s v="Intel Core i5"/>
    <x v="2"/>
    <x v="0"/>
    <m/>
    <x v="0"/>
    <s v="Intel"/>
    <x v="1"/>
    <m/>
    <x v="448"/>
    <x v="36"/>
    <x v="2178"/>
    <n v="119"/>
  </r>
  <r>
    <x v="2"/>
    <x v="1"/>
    <s v="15.66 Inches"/>
    <x v="2"/>
    <m/>
    <s v="Intel Core i9"/>
    <x v="2"/>
    <x v="2"/>
    <m/>
    <x v="1"/>
    <m/>
    <x v="2"/>
    <n v="5"/>
    <x v="1340"/>
    <x v="43"/>
    <x v="2179"/>
    <n v="202"/>
  </r>
  <r>
    <x v="2"/>
    <x v="19"/>
    <s v="15.6 Inches"/>
    <x v="2"/>
    <m/>
    <s v="Intel Core i9"/>
    <x v="2"/>
    <x v="2"/>
    <m/>
    <x v="1"/>
    <s v="NVIDIA GeForce RTX 3070"/>
    <x v="2"/>
    <n v="1"/>
    <x v="25"/>
    <x v="15"/>
    <x v="126"/>
    <n v="452"/>
  </r>
  <r>
    <x v="0"/>
    <x v="0"/>
    <s v="14 Inches"/>
    <x v="0"/>
    <s v="1000 GB"/>
    <s v="Intel Core i7"/>
    <x v="0"/>
    <x v="0"/>
    <m/>
    <x v="0"/>
    <s v="Intel"/>
    <x v="0"/>
    <m/>
    <x v="2"/>
    <x v="10"/>
    <x v="68"/>
    <n v="441"/>
  </r>
  <r>
    <x v="12"/>
    <x v="901"/>
    <s v="15.6 Inches"/>
    <x v="6"/>
    <s v="1 TB"/>
    <s v="Intel Mobile CPU"/>
    <x v="2"/>
    <x v="10"/>
    <m/>
    <x v="1"/>
    <s v="NVIDIA GeForce RTX 3080 Laptop GPU"/>
    <x v="1"/>
    <n v="4.0999999999999996"/>
    <x v="1341"/>
    <x v="0"/>
    <x v="2180"/>
    <n v="112"/>
  </r>
  <r>
    <x v="2"/>
    <x v="902"/>
    <s v="15.6 Inches"/>
    <x v="9"/>
    <s v="512 GB"/>
    <s v="Intel Core i7"/>
    <x v="4"/>
    <x v="10"/>
    <m/>
    <x v="1"/>
    <s v="NVIDIA GeForce GTX 1660Ti"/>
    <x v="6"/>
    <n v="4.4000000000000004"/>
    <x v="129"/>
    <x v="39"/>
    <x v="2181"/>
    <n v="320"/>
  </r>
  <r>
    <x v="17"/>
    <x v="903"/>
    <s v="17.3 Inches"/>
    <x v="9"/>
    <m/>
    <s v="Core i7 8750H"/>
    <x v="4"/>
    <x v="10"/>
    <m/>
    <x v="1"/>
    <s v="NVIDIA GeForce RTX 2060"/>
    <x v="9"/>
    <n v="4.2"/>
    <x v="1342"/>
    <x v="43"/>
    <x v="2182"/>
    <n v="163"/>
  </r>
  <r>
    <x v="5"/>
    <x v="904"/>
    <s v="13.3 Inches"/>
    <x v="9"/>
    <s v="256 GB"/>
    <s v="Core i5"/>
    <x v="6"/>
    <x v="11"/>
    <s v="Backlit Keyboard,Fingerprint Reader"/>
    <x v="0"/>
    <s v="Intel HD Graphics 520"/>
    <x v="31"/>
    <n v="4.0999999999999996"/>
    <x v="19"/>
    <x v="36"/>
    <x v="579"/>
    <n v="327"/>
  </r>
  <r>
    <x v="8"/>
    <x v="905"/>
    <s v="15.6 Inches"/>
    <x v="7"/>
    <s v="1 TB"/>
    <s v="Core i7"/>
    <x v="4"/>
    <x v="11"/>
    <s v="Backlit Keyboard"/>
    <x v="1"/>
    <m/>
    <x v="1"/>
    <n v="4.5"/>
    <x v="235"/>
    <x v="28"/>
    <x v="2183"/>
    <n v="435"/>
  </r>
  <r>
    <x v="8"/>
    <x v="534"/>
    <s v="14 Inches"/>
    <x v="6"/>
    <s v="512 GB"/>
    <s v="Core i7"/>
    <x v="4"/>
    <x v="1"/>
    <s v="Wifi &amp; Bluetooth"/>
    <x v="0"/>
    <m/>
    <x v="1"/>
    <m/>
    <x v="19"/>
    <x v="0"/>
    <x v="831"/>
    <n v="209"/>
  </r>
  <r>
    <x v="1"/>
    <x v="22"/>
    <s v="15.6 Inches"/>
    <x v="1"/>
    <s v="64 GB"/>
    <s v="Pentium"/>
    <x v="0"/>
    <x v="5"/>
    <s v="Memory Card Slot, Numeric Keypad"/>
    <x v="0"/>
    <m/>
    <x v="1"/>
    <m/>
    <x v="8"/>
    <x v="9"/>
    <x v="154"/>
    <n v="171"/>
  </r>
  <r>
    <x v="0"/>
    <x v="0"/>
    <s v="15.6 Inches"/>
    <x v="0"/>
    <s v="1152 GB"/>
    <s v="Pentium"/>
    <x v="5"/>
    <x v="0"/>
    <m/>
    <x v="0"/>
    <s v="Intel"/>
    <x v="3"/>
    <n v="5"/>
    <x v="1343"/>
    <x v="47"/>
    <x v="2184"/>
    <n v="332"/>
  </r>
  <r>
    <x v="1"/>
    <x v="0"/>
    <s v="14 Inches"/>
    <x v="24"/>
    <s v="64 GB"/>
    <s v="Celeron N4000"/>
    <x v="4"/>
    <x v="0"/>
    <m/>
    <x v="0"/>
    <s v="Intel"/>
    <x v="3"/>
    <n v="4.7"/>
    <x v="1344"/>
    <x v="42"/>
    <x v="2185"/>
    <n v="226"/>
  </r>
  <r>
    <x v="1"/>
    <x v="0"/>
    <s v="15.6 Inches"/>
    <x v="6"/>
    <s v="1000 GB"/>
    <s v="Pentium N5000"/>
    <x v="4"/>
    <x v="0"/>
    <m/>
    <x v="0"/>
    <s v="Intel"/>
    <x v="3"/>
    <n v="4.4000000000000004"/>
    <x v="1345"/>
    <x v="17"/>
    <x v="2186"/>
    <n v="483"/>
  </r>
  <r>
    <x v="8"/>
    <x v="668"/>
    <s v="14 Inches"/>
    <x v="6"/>
    <s v="1000 GB"/>
    <s v="Core i7"/>
    <x v="4"/>
    <x v="1"/>
    <s v="Wifi &amp; Bluetooth"/>
    <x v="0"/>
    <m/>
    <x v="1"/>
    <m/>
    <x v="654"/>
    <x v="46"/>
    <x v="2187"/>
    <n v="453"/>
  </r>
  <r>
    <x v="8"/>
    <x v="770"/>
    <s v="15.6 Inches"/>
    <x v="6"/>
    <s v="512 GB"/>
    <s v="Core i7"/>
    <x v="4"/>
    <x v="7"/>
    <s v="Wifi &amp; Bluetooth"/>
    <x v="0"/>
    <m/>
    <x v="1"/>
    <n v="5"/>
    <x v="5"/>
    <x v="27"/>
    <x v="483"/>
    <n v="393"/>
  </r>
  <r>
    <x v="0"/>
    <x v="906"/>
    <s v="13.3 Inches"/>
    <x v="6"/>
    <s v="1000 GB"/>
    <s v="Intel Core i7"/>
    <x v="4"/>
    <x v="1"/>
    <s v="Fingerprint Reader, Backlit Keyboard, Support Stylus, Memory Card Slot"/>
    <x v="0"/>
    <m/>
    <x v="1"/>
    <m/>
    <x v="303"/>
    <x v="42"/>
    <x v="2188"/>
    <n v="151"/>
  </r>
  <r>
    <x v="8"/>
    <x v="907"/>
    <s v="14 Inches"/>
    <x v="6"/>
    <s v="512 GB"/>
    <s v="Core i7"/>
    <x v="0"/>
    <x v="1"/>
    <s v="Wifi &amp; Bluetooth"/>
    <x v="0"/>
    <m/>
    <x v="1"/>
    <m/>
    <x v="1346"/>
    <x v="10"/>
    <x v="2189"/>
    <n v="205"/>
  </r>
  <r>
    <x v="8"/>
    <x v="438"/>
    <s v="13.4 Inches"/>
    <x v="8"/>
    <s v="512 GB"/>
    <s v="Core i7"/>
    <x v="4"/>
    <x v="2"/>
    <s v="Wifi &amp; Bluetooth"/>
    <x v="0"/>
    <m/>
    <x v="1"/>
    <m/>
    <x v="1347"/>
    <x v="8"/>
    <x v="2190"/>
    <n v="248"/>
  </r>
  <r>
    <x v="1"/>
    <x v="908"/>
    <s v="17.3 Inches"/>
    <x v="6"/>
    <s v="512 GB"/>
    <s v="AMD Ryzen 7"/>
    <x v="7"/>
    <x v="2"/>
    <s v="Numeric Keypad"/>
    <x v="0"/>
    <m/>
    <x v="1"/>
    <m/>
    <x v="691"/>
    <x v="11"/>
    <x v="2191"/>
    <n v="354"/>
  </r>
  <r>
    <x v="4"/>
    <x v="190"/>
    <s v="15.6 Inches"/>
    <x v="6"/>
    <s v="2048 GB"/>
    <s v="Core i5"/>
    <x v="1"/>
    <x v="1"/>
    <m/>
    <x v="1"/>
    <s v="NVIDIA GeForce RTX 3050 Ti 4GB GDDR6"/>
    <x v="1"/>
    <n v="5"/>
    <x v="329"/>
    <x v="42"/>
    <x v="2192"/>
    <n v="134"/>
  </r>
  <r>
    <x v="8"/>
    <x v="564"/>
    <s v="15.6 Inches"/>
    <x v="77"/>
    <s v="1 TB"/>
    <s v="Intel Core i9"/>
    <x v="4"/>
    <x v="1"/>
    <s v="High Definition Audio, Backlit Keyboard, Anti Glare Coating, Numeric Keypad"/>
    <x v="1"/>
    <m/>
    <x v="1"/>
    <m/>
    <x v="1348"/>
    <x v="23"/>
    <x v="2193"/>
    <n v="377"/>
  </r>
  <r>
    <x v="8"/>
    <x v="621"/>
    <s v="17 Inches"/>
    <x v="73"/>
    <s v="512 GB"/>
    <s v="Core i9"/>
    <x v="4"/>
    <x v="2"/>
    <m/>
    <x v="0"/>
    <s v="NVIDIA GeForce RTX 4070"/>
    <x v="1"/>
    <m/>
    <x v="25"/>
    <x v="30"/>
    <x v="467"/>
    <n v="379"/>
  </r>
  <r>
    <x v="1"/>
    <x v="0"/>
    <s v="15.6 Inches"/>
    <x v="1"/>
    <s v="1000 GB"/>
    <s v="Intel Core i5"/>
    <x v="1"/>
    <x v="1"/>
    <s v="Backlit Keyboard"/>
    <x v="0"/>
    <s v="Intel"/>
    <x v="1"/>
    <n v="4.5"/>
    <x v="251"/>
    <x v="44"/>
    <x v="2194"/>
    <n v="262"/>
  </r>
  <r>
    <x v="2"/>
    <x v="1"/>
    <s v="15.66 Inches"/>
    <x v="2"/>
    <m/>
    <s v="Intel Core i9"/>
    <x v="2"/>
    <x v="2"/>
    <m/>
    <x v="1"/>
    <m/>
    <x v="2"/>
    <n v="5"/>
    <x v="13"/>
    <x v="43"/>
    <x v="2018"/>
    <n v="295"/>
  </r>
  <r>
    <x v="2"/>
    <x v="19"/>
    <s v="15.6 Inches"/>
    <x v="2"/>
    <m/>
    <s v="Intel Core i9"/>
    <x v="2"/>
    <x v="2"/>
    <m/>
    <x v="1"/>
    <s v="NVIDIA GeForce RTX 3070"/>
    <x v="2"/>
    <n v="1"/>
    <x v="25"/>
    <x v="13"/>
    <x v="1136"/>
    <n v="236"/>
  </r>
  <r>
    <x v="0"/>
    <x v="0"/>
    <s v="14 Inches"/>
    <x v="0"/>
    <s v="1000 GB"/>
    <s v="Intel Core i7"/>
    <x v="0"/>
    <x v="0"/>
    <m/>
    <x v="0"/>
    <s v="Intel"/>
    <x v="0"/>
    <m/>
    <x v="1349"/>
    <x v="36"/>
    <x v="2195"/>
    <n v="403"/>
  </r>
  <r>
    <x v="8"/>
    <x v="743"/>
    <s v="15.6 Inches"/>
    <x v="1"/>
    <s v="2 TB"/>
    <s v="Intel Core i5"/>
    <x v="2"/>
    <x v="2"/>
    <m/>
    <x v="1"/>
    <s v="Intel Iris Xe Graphics"/>
    <x v="1"/>
    <m/>
    <x v="249"/>
    <x v="9"/>
    <x v="2196"/>
    <n v="294"/>
  </r>
  <r>
    <x v="8"/>
    <x v="822"/>
    <s v="14 Inches"/>
    <x v="6"/>
    <s v="256 GB"/>
    <s v="Core i7"/>
    <x v="0"/>
    <x v="1"/>
    <m/>
    <x v="0"/>
    <s v="Intel Integrated Graphics"/>
    <x v="1"/>
    <m/>
    <x v="1350"/>
    <x v="33"/>
    <x v="2197"/>
    <n v="491"/>
  </r>
  <r>
    <x v="8"/>
    <x v="743"/>
    <s v="15.6 Inches"/>
    <x v="1"/>
    <s v="2 TB"/>
    <s v="Intel Core i5 1145G7"/>
    <x v="2"/>
    <x v="7"/>
    <m/>
    <x v="0"/>
    <s v="Intel Iris Xe Graphics"/>
    <x v="1"/>
    <n v="5"/>
    <x v="1351"/>
    <x v="17"/>
    <x v="2198"/>
    <n v="219"/>
  </r>
  <r>
    <x v="8"/>
    <x v="838"/>
    <s v="15.6 Inches"/>
    <x v="55"/>
    <s v="1000 GB"/>
    <s v="Core i9"/>
    <x v="2"/>
    <x v="2"/>
    <m/>
    <x v="1"/>
    <s v="NVIDIA GeForce RTX 3080"/>
    <x v="1"/>
    <m/>
    <x v="13"/>
    <x v="16"/>
    <x v="48"/>
    <n v="342"/>
  </r>
  <r>
    <x v="0"/>
    <x v="0"/>
    <s v="15.6 Inches"/>
    <x v="0"/>
    <s v="1152 GB"/>
    <s v="Pentium"/>
    <x v="5"/>
    <x v="0"/>
    <m/>
    <x v="0"/>
    <s v="Intel"/>
    <x v="3"/>
    <n v="5"/>
    <x v="2"/>
    <x v="12"/>
    <x v="1727"/>
    <n v="351"/>
  </r>
  <r>
    <x v="1"/>
    <x v="0"/>
    <s v="14 Inches"/>
    <x v="24"/>
    <s v="64 GB"/>
    <s v="Celeron N4000"/>
    <x v="4"/>
    <x v="0"/>
    <m/>
    <x v="0"/>
    <s v="Intel"/>
    <x v="3"/>
    <n v="4.7"/>
    <x v="1352"/>
    <x v="20"/>
    <x v="2199"/>
    <n v="215"/>
  </r>
  <r>
    <x v="1"/>
    <x v="0"/>
    <s v="15.6 Inches"/>
    <x v="6"/>
    <s v="1000 GB"/>
    <s v="Pentium N5000"/>
    <x v="4"/>
    <x v="0"/>
    <m/>
    <x v="0"/>
    <s v="Intel"/>
    <x v="3"/>
    <n v="4.4000000000000004"/>
    <x v="1353"/>
    <x v="5"/>
    <x v="2200"/>
    <n v="150"/>
  </r>
  <r>
    <x v="8"/>
    <x v="636"/>
    <s v="15.6 Inches"/>
    <x v="7"/>
    <s v="2000 GB"/>
    <s v="AMD Ryzen 7"/>
    <x v="2"/>
    <x v="2"/>
    <m/>
    <x v="1"/>
    <s v="NVIDIA GeForce RTX 3050 Ti"/>
    <x v="1"/>
    <m/>
    <x v="1354"/>
    <x v="15"/>
    <x v="2201"/>
    <n v="328"/>
  </r>
  <r>
    <x v="8"/>
    <x v="20"/>
    <s v="15.6 Inches"/>
    <x v="6"/>
    <s v="1 TB"/>
    <s v="Core i5 Family"/>
    <x v="2"/>
    <x v="2"/>
    <m/>
    <x v="0"/>
    <s v="Intel Iris Xe Graphics"/>
    <x v="1"/>
    <m/>
    <x v="1355"/>
    <x v="7"/>
    <x v="2202"/>
    <n v="338"/>
  </r>
  <r>
    <x v="8"/>
    <x v="191"/>
    <s v="14 Inches"/>
    <x v="1"/>
    <s v="2000 GB"/>
    <s v="Core i7"/>
    <x v="1"/>
    <x v="1"/>
    <m/>
    <x v="1"/>
    <s v="NVIDIA Quadro T500 2GB"/>
    <x v="1"/>
    <m/>
    <x v="13"/>
    <x v="13"/>
    <x v="946"/>
    <n v="462"/>
  </r>
  <r>
    <x v="2"/>
    <x v="909"/>
    <s v="17.3 Inches"/>
    <x v="9"/>
    <s v="1 TB"/>
    <s v="Core i7"/>
    <x v="4"/>
    <x v="10"/>
    <m/>
    <x v="1"/>
    <s v="NVIDIA GeForce RTX 2060"/>
    <x v="6"/>
    <n v="4.2"/>
    <x v="9"/>
    <x v="18"/>
    <x v="2203"/>
    <n v="178"/>
  </r>
  <r>
    <x v="8"/>
    <x v="385"/>
    <s v="17 Inches"/>
    <x v="1"/>
    <s v="4 TB"/>
    <s v="Core i7 Family"/>
    <x v="1"/>
    <x v="1"/>
    <s v="Backlit Kb"/>
    <x v="1"/>
    <m/>
    <x v="1"/>
    <n v="5"/>
    <x v="1180"/>
    <x v="18"/>
    <x v="2204"/>
    <n v="383"/>
  </r>
  <r>
    <x v="1"/>
    <x v="910"/>
    <s v="14 Inches"/>
    <x v="1"/>
    <s v="1 TB"/>
    <s v="Core i7"/>
    <x v="4"/>
    <x v="1"/>
    <m/>
    <x v="0"/>
    <s v="Intel Iris Xe Graphics"/>
    <x v="1"/>
    <m/>
    <x v="2"/>
    <x v="1"/>
    <x v="556"/>
    <n v="170"/>
  </r>
  <r>
    <x v="8"/>
    <x v="838"/>
    <s v="15.6 Inches"/>
    <x v="55"/>
    <s v="2000 GB"/>
    <s v="Core i9"/>
    <x v="4"/>
    <x v="2"/>
    <m/>
    <x v="0"/>
    <s v="NVIDIA GeForce RTX 3070 Ti"/>
    <x v="1"/>
    <m/>
    <x v="8"/>
    <x v="53"/>
    <x v="2004"/>
    <n v="428"/>
  </r>
  <r>
    <x v="2"/>
    <x v="1"/>
    <s v="15.66 Inches"/>
    <x v="2"/>
    <m/>
    <s v="Intel Core i9"/>
    <x v="2"/>
    <x v="2"/>
    <m/>
    <x v="1"/>
    <m/>
    <x v="2"/>
    <n v="5"/>
    <x v="1356"/>
    <x v="19"/>
    <x v="2205"/>
    <n v="270"/>
  </r>
  <r>
    <x v="2"/>
    <x v="19"/>
    <s v="15.6 Inches"/>
    <x v="2"/>
    <m/>
    <s v="Intel Core i9"/>
    <x v="2"/>
    <x v="2"/>
    <m/>
    <x v="1"/>
    <s v="NVIDIA GeForce RTX 3070"/>
    <x v="2"/>
    <n v="1"/>
    <x v="25"/>
    <x v="49"/>
    <x v="214"/>
    <n v="184"/>
  </r>
  <r>
    <x v="0"/>
    <x v="0"/>
    <s v="14 Inches"/>
    <x v="0"/>
    <s v="1000 GB"/>
    <s v="Intel Core i7"/>
    <x v="0"/>
    <x v="0"/>
    <m/>
    <x v="0"/>
    <s v="Intel"/>
    <x v="0"/>
    <m/>
    <x v="25"/>
    <x v="35"/>
    <x v="255"/>
    <n v="463"/>
  </r>
  <r>
    <x v="8"/>
    <x v="125"/>
    <s v="15.6 Inches"/>
    <x v="9"/>
    <s v="1 TB"/>
    <s v="Core i5"/>
    <x v="0"/>
    <x v="1"/>
    <m/>
    <x v="0"/>
    <s v="Intel Iris Xe Graphics"/>
    <x v="10"/>
    <n v="4.5"/>
    <x v="1357"/>
    <x v="23"/>
    <x v="2206"/>
    <n v="219"/>
  </r>
  <r>
    <x v="8"/>
    <x v="438"/>
    <s v="13.4 Inches"/>
    <x v="1"/>
    <s v="1000 GB"/>
    <s v="Core i7"/>
    <x v="2"/>
    <x v="1"/>
    <m/>
    <x v="0"/>
    <s v="Intel Integrated Graphics"/>
    <x v="1"/>
    <m/>
    <x v="38"/>
    <x v="16"/>
    <x v="2207"/>
    <n v="260"/>
  </r>
  <r>
    <x v="8"/>
    <x v="911"/>
    <s v="15.6 Inches"/>
    <x v="6"/>
    <s v="2 TB"/>
    <s v="AMD R Series"/>
    <x v="1"/>
    <x v="0"/>
    <s v="Anti-glare"/>
    <x v="0"/>
    <m/>
    <x v="1"/>
    <n v="5"/>
    <x v="25"/>
    <x v="31"/>
    <x v="56"/>
    <n v="388"/>
  </r>
  <r>
    <x v="8"/>
    <x v="697"/>
    <s v="17.3 Inches"/>
    <x v="1"/>
    <s v="2000 GB"/>
    <s v="Core i7"/>
    <x v="1"/>
    <x v="1"/>
    <m/>
    <x v="0"/>
    <s v="NVIDIA RTX A4500"/>
    <x v="1"/>
    <m/>
    <x v="1358"/>
    <x v="37"/>
    <x v="2208"/>
    <n v="97"/>
  </r>
  <r>
    <x v="10"/>
    <x v="84"/>
    <s v="12.4 Inches"/>
    <x v="66"/>
    <s v="256 GB"/>
    <s v="Intel Core i5"/>
    <x v="0"/>
    <x v="11"/>
    <s v="Fingerprint Power Button"/>
    <x v="0"/>
    <m/>
    <x v="1"/>
    <n v="3.5"/>
    <x v="2"/>
    <x v="19"/>
    <x v="991"/>
    <n v="165"/>
  </r>
  <r>
    <x v="8"/>
    <x v="912"/>
    <s v="15.6 Inches"/>
    <x v="6"/>
    <s v="2000 GB"/>
    <s v="Core i9"/>
    <x v="6"/>
    <x v="1"/>
    <m/>
    <x v="9"/>
    <s v="Nvidia RTX A1000"/>
    <x v="41"/>
    <m/>
    <x v="1359"/>
    <x v="11"/>
    <x v="2209"/>
    <n v="491"/>
  </r>
  <r>
    <x v="0"/>
    <x v="0"/>
    <s v="15.6 Inches"/>
    <x v="0"/>
    <s v="1152 GB"/>
    <s v="Pentium"/>
    <x v="5"/>
    <x v="0"/>
    <m/>
    <x v="0"/>
    <s v="Intel"/>
    <x v="3"/>
    <n v="5"/>
    <x v="21"/>
    <x v="26"/>
    <x v="1384"/>
    <n v="109"/>
  </r>
  <r>
    <x v="1"/>
    <x v="0"/>
    <s v="14 Inches"/>
    <x v="24"/>
    <s v="64 GB"/>
    <s v="Celeron N4000"/>
    <x v="4"/>
    <x v="0"/>
    <m/>
    <x v="0"/>
    <s v="Intel"/>
    <x v="3"/>
    <n v="4.7"/>
    <x v="887"/>
    <x v="21"/>
    <x v="2210"/>
    <n v="425"/>
  </r>
  <r>
    <x v="1"/>
    <x v="0"/>
    <s v="15.6 Inches"/>
    <x v="6"/>
    <s v="1000 GB"/>
    <s v="Pentium N5000"/>
    <x v="4"/>
    <x v="0"/>
    <m/>
    <x v="0"/>
    <s v="Intel"/>
    <x v="3"/>
    <n v="4.4000000000000004"/>
    <x v="876"/>
    <x v="33"/>
    <x v="2211"/>
    <n v="488"/>
  </r>
  <r>
    <x v="8"/>
    <x v="754"/>
    <s v="15.6 Inches"/>
    <x v="6"/>
    <s v="256 GB"/>
    <s v="Core i5"/>
    <x v="2"/>
    <x v="1"/>
    <s v="Wifi &amp; Bluetooth"/>
    <x v="0"/>
    <m/>
    <x v="1"/>
    <m/>
    <x v="1360"/>
    <x v="31"/>
    <x v="2212"/>
    <n v="367"/>
  </r>
  <r>
    <x v="7"/>
    <x v="913"/>
    <s v="15.6 Inches"/>
    <x v="29"/>
    <s v="512 GB"/>
    <s v="Core i3 Family"/>
    <x v="0"/>
    <x v="7"/>
    <m/>
    <x v="0"/>
    <s v="Intel UHD Graphics"/>
    <x v="1"/>
    <m/>
    <x v="21"/>
    <x v="8"/>
    <x v="388"/>
    <n v="221"/>
  </r>
  <r>
    <x v="34"/>
    <x v="914"/>
    <s v="13 Inches"/>
    <x v="6"/>
    <s v="1 TB"/>
    <s v="Core i7"/>
    <x v="4"/>
    <x v="2"/>
    <m/>
    <x v="12"/>
    <s v="Intel HD Graphics 620"/>
    <x v="1"/>
    <n v="3.9"/>
    <x v="41"/>
    <x v="31"/>
    <x v="185"/>
    <n v="372"/>
  </r>
  <r>
    <x v="8"/>
    <x v="735"/>
    <s v="17.3 Inches"/>
    <x v="1"/>
    <s v="1000 GB"/>
    <s v="Core i7"/>
    <x v="1"/>
    <x v="1"/>
    <s v="Wifi &amp; Bluetooth"/>
    <x v="79"/>
    <m/>
    <x v="1"/>
    <m/>
    <x v="1361"/>
    <x v="3"/>
    <x v="2213"/>
    <n v="477"/>
  </r>
  <r>
    <x v="8"/>
    <x v="139"/>
    <s v="15.6 Inches"/>
    <x v="53"/>
    <s v="1000 GB"/>
    <s v="Core i9"/>
    <x v="2"/>
    <x v="1"/>
    <m/>
    <x v="0"/>
    <s v="NVIDIA GeForce RTX 3080 Ti"/>
    <x v="1"/>
    <m/>
    <x v="1362"/>
    <x v="45"/>
    <x v="2214"/>
    <n v="280"/>
  </r>
  <r>
    <x v="8"/>
    <x v="754"/>
    <s v="15.6 Inches"/>
    <x v="6"/>
    <s v="512 GB"/>
    <s v="Core i7"/>
    <x v="1"/>
    <x v="7"/>
    <s v="Wifi &amp; Bluetooth"/>
    <x v="0"/>
    <m/>
    <x v="1"/>
    <m/>
    <x v="21"/>
    <x v="6"/>
    <x v="286"/>
    <n v="98"/>
  </r>
  <r>
    <x v="8"/>
    <x v="754"/>
    <s v="15.6 Inches"/>
    <x v="6"/>
    <s v="2000 GB"/>
    <s v="Core i7"/>
    <x v="2"/>
    <x v="1"/>
    <s v="Wifi &amp; Bluetooth"/>
    <x v="0"/>
    <m/>
    <x v="1"/>
    <m/>
    <x v="1363"/>
    <x v="17"/>
    <x v="2215"/>
    <n v="100"/>
  </r>
  <r>
    <x v="1"/>
    <x v="0"/>
    <s v="15.6 Inches"/>
    <x v="1"/>
    <s v="1000 GB"/>
    <s v="Intel Core i5"/>
    <x v="1"/>
    <x v="1"/>
    <s v="Backlit Keyboard"/>
    <x v="0"/>
    <s v="Intel"/>
    <x v="1"/>
    <n v="4.5"/>
    <x v="2"/>
    <x v="13"/>
    <x v="88"/>
    <n v="92"/>
  </r>
  <r>
    <x v="0"/>
    <x v="10"/>
    <s v="15.6 Inches"/>
    <x v="8"/>
    <s v="1000 GB"/>
    <s v="Intel Core i5"/>
    <x v="5"/>
    <x v="0"/>
    <m/>
    <x v="0"/>
    <s v="Intel"/>
    <x v="1"/>
    <m/>
    <x v="1364"/>
    <x v="36"/>
    <x v="2216"/>
    <n v="143"/>
  </r>
  <r>
    <x v="2"/>
    <x v="1"/>
    <s v="15.66 Inches"/>
    <x v="2"/>
    <m/>
    <s v="Intel Core i9"/>
    <x v="2"/>
    <x v="2"/>
    <m/>
    <x v="1"/>
    <m/>
    <x v="2"/>
    <n v="5"/>
    <x v="77"/>
    <x v="23"/>
    <x v="2217"/>
    <n v="450"/>
  </r>
  <r>
    <x v="2"/>
    <x v="19"/>
    <s v="15.6 Inches"/>
    <x v="2"/>
    <m/>
    <s v="Intel Core i9"/>
    <x v="2"/>
    <x v="2"/>
    <m/>
    <x v="1"/>
    <s v="NVIDIA GeForce RTX 3070"/>
    <x v="2"/>
    <n v="1"/>
    <x v="21"/>
    <x v="14"/>
    <x v="150"/>
    <n v="116"/>
  </r>
  <r>
    <x v="0"/>
    <x v="0"/>
    <s v="14 Inches"/>
    <x v="0"/>
    <s v="1000 GB"/>
    <s v="Intel Core i7"/>
    <x v="0"/>
    <x v="0"/>
    <m/>
    <x v="0"/>
    <s v="Intel"/>
    <x v="0"/>
    <m/>
    <x v="21"/>
    <x v="2"/>
    <x v="656"/>
    <n v="191"/>
  </r>
  <r>
    <x v="8"/>
    <x v="915"/>
    <s v="17.3 Inches"/>
    <x v="1"/>
    <s v="1000 GB"/>
    <s v="Core i7"/>
    <x v="4"/>
    <x v="7"/>
    <s v="Wifi &amp; Bluetooth"/>
    <x v="0"/>
    <m/>
    <x v="1"/>
    <n v="5"/>
    <x v="1365"/>
    <x v="50"/>
    <x v="2218"/>
    <n v="136"/>
  </r>
  <r>
    <x v="8"/>
    <x v="653"/>
    <s v="13.3 Inches"/>
    <x v="6"/>
    <s v="512 GB"/>
    <s v="Core i5"/>
    <x v="4"/>
    <x v="1"/>
    <s v="Wifi &amp; Bluetooth"/>
    <x v="0"/>
    <m/>
    <x v="1"/>
    <m/>
    <x v="13"/>
    <x v="52"/>
    <x v="1542"/>
    <n v="168"/>
  </r>
  <r>
    <x v="1"/>
    <x v="916"/>
    <s v="15.6 Inches"/>
    <x v="1"/>
    <s v="1 TB"/>
    <s v="Ryzen 5"/>
    <x v="5"/>
    <x v="1"/>
    <s v="Anti-glare"/>
    <x v="0"/>
    <m/>
    <x v="1"/>
    <m/>
    <x v="8"/>
    <x v="10"/>
    <x v="188"/>
    <n v="122"/>
  </r>
  <r>
    <x v="8"/>
    <x v="915"/>
    <s v="17.3 Inches"/>
    <x v="1"/>
    <s v="1000 GB"/>
    <s v="Core i7"/>
    <x v="2"/>
    <x v="7"/>
    <s v="Wifi &amp; Bluetooth"/>
    <x v="70"/>
    <m/>
    <x v="1"/>
    <n v="4.5"/>
    <x v="2"/>
    <x v="2"/>
    <x v="2"/>
    <n v="364"/>
  </r>
  <r>
    <x v="8"/>
    <x v="186"/>
    <s v="17.3 Inches"/>
    <x v="9"/>
    <s v="512 GB"/>
    <s v="Core i7"/>
    <x v="2"/>
    <x v="7"/>
    <s v="Anti-glare Screen"/>
    <x v="41"/>
    <s v="NVIDIA RTX A3000"/>
    <x v="1"/>
    <n v="5"/>
    <x v="25"/>
    <x v="28"/>
    <x v="1253"/>
    <n v="415"/>
  </r>
  <r>
    <x v="8"/>
    <x v="713"/>
    <s v="17 Inches"/>
    <x v="1"/>
    <s v="512 GB"/>
    <s v="Core i5"/>
    <x v="4"/>
    <x v="7"/>
    <s v="Wifi &amp; Bluetooth"/>
    <x v="0"/>
    <m/>
    <x v="1"/>
    <m/>
    <x v="1260"/>
    <x v="38"/>
    <x v="2219"/>
    <n v="155"/>
  </r>
  <r>
    <x v="8"/>
    <x v="917"/>
    <s v="17 Inches"/>
    <x v="73"/>
    <s v="1000 GB"/>
    <s v="Core i7"/>
    <x v="4"/>
    <x v="7"/>
    <s v="Wifi &amp; Bluetooth"/>
    <x v="86"/>
    <m/>
    <x v="1"/>
    <m/>
    <x v="1366"/>
    <x v="17"/>
    <x v="2220"/>
    <n v="265"/>
  </r>
  <r>
    <x v="0"/>
    <x v="0"/>
    <s v="15.6 Inches"/>
    <x v="0"/>
    <s v="1152 GB"/>
    <s v="Pentium"/>
    <x v="5"/>
    <x v="0"/>
    <m/>
    <x v="0"/>
    <s v="Intel"/>
    <x v="3"/>
    <n v="5"/>
    <x v="25"/>
    <x v="14"/>
    <x v="360"/>
    <n v="386"/>
  </r>
  <r>
    <x v="1"/>
    <x v="0"/>
    <s v="14 Inches"/>
    <x v="24"/>
    <s v="64 GB"/>
    <s v="Celeron N4000"/>
    <x v="4"/>
    <x v="0"/>
    <m/>
    <x v="0"/>
    <s v="Intel"/>
    <x v="3"/>
    <n v="4.7"/>
    <x v="5"/>
    <x v="31"/>
    <x v="642"/>
    <n v="196"/>
  </r>
  <r>
    <x v="1"/>
    <x v="0"/>
    <s v="15.6 Inches"/>
    <x v="6"/>
    <s v="1000 GB"/>
    <s v="Pentium N5000"/>
    <x v="4"/>
    <x v="0"/>
    <m/>
    <x v="0"/>
    <s v="Intel"/>
    <x v="3"/>
    <n v="4.4000000000000004"/>
    <x v="350"/>
    <x v="50"/>
    <x v="2221"/>
    <n v="136"/>
  </r>
  <r>
    <x v="8"/>
    <x v="325"/>
    <s v="15.6 Inches"/>
    <x v="73"/>
    <s v="512 GB"/>
    <s v="Core i7"/>
    <x v="2"/>
    <x v="7"/>
    <s v="Wifi &amp; Bluetooth"/>
    <x v="39"/>
    <m/>
    <x v="1"/>
    <m/>
    <x v="1367"/>
    <x v="19"/>
    <x v="2222"/>
    <n v="321"/>
  </r>
  <r>
    <x v="8"/>
    <x v="876"/>
    <s v="13 Inches"/>
    <x v="6"/>
    <s v="128 GB"/>
    <s v="Core i7"/>
    <x v="4"/>
    <x v="7"/>
    <s v="Wifi &amp; Bluetooth"/>
    <x v="0"/>
    <m/>
    <x v="1"/>
    <m/>
    <x v="41"/>
    <x v="20"/>
    <x v="999"/>
    <n v="325"/>
  </r>
  <r>
    <x v="35"/>
    <x v="918"/>
    <s v="15.6 Inches"/>
    <x v="9"/>
    <s v="2 TB"/>
    <s v="Ryzen 9"/>
    <x v="2"/>
    <x v="7"/>
    <s v="Fingerprint"/>
    <x v="1"/>
    <s v="RTX 3080"/>
    <x v="1"/>
    <n v="4.3"/>
    <x v="19"/>
    <x v="27"/>
    <x v="175"/>
    <n v="318"/>
  </r>
  <r>
    <x v="7"/>
    <x v="121"/>
    <s v="15.6 Inches"/>
    <x v="6"/>
    <m/>
    <s v="Core i5"/>
    <x v="0"/>
    <x v="7"/>
    <m/>
    <x v="0"/>
    <s v="AMD Radeon R5"/>
    <x v="10"/>
    <n v="1"/>
    <x v="1368"/>
    <x v="14"/>
    <x v="2223"/>
    <n v="323"/>
  </r>
  <r>
    <x v="1"/>
    <x v="0"/>
    <s v="15.6 Inches"/>
    <x v="1"/>
    <s v="1000 GB"/>
    <s v="Intel Core i5"/>
    <x v="1"/>
    <x v="1"/>
    <s v="Backlit Keyboard"/>
    <x v="0"/>
    <s v="Intel"/>
    <x v="1"/>
    <n v="4.5"/>
    <x v="25"/>
    <x v="40"/>
    <x v="1391"/>
    <n v="362"/>
  </r>
  <r>
    <x v="0"/>
    <x v="10"/>
    <s v="15.6 Inches"/>
    <x v="8"/>
    <s v="1000 GB"/>
    <s v="Intel Core i5"/>
    <x v="5"/>
    <x v="0"/>
    <m/>
    <x v="0"/>
    <s v="Intel"/>
    <x v="1"/>
    <m/>
    <x v="1369"/>
    <x v="13"/>
    <x v="2224"/>
    <n v="153"/>
  </r>
  <r>
    <x v="8"/>
    <x v="20"/>
    <s v="16 Inches"/>
    <x v="1"/>
    <s v="1000 GB"/>
    <s v="Intel Core i5"/>
    <x v="2"/>
    <x v="0"/>
    <m/>
    <x v="0"/>
    <s v="Intel"/>
    <x v="1"/>
    <m/>
    <x v="19"/>
    <x v="27"/>
    <x v="175"/>
    <n v="97"/>
  </r>
  <r>
    <x v="2"/>
    <x v="1"/>
    <s v="15.66 Inches"/>
    <x v="2"/>
    <m/>
    <s v="Intel Core i9"/>
    <x v="2"/>
    <x v="2"/>
    <m/>
    <x v="1"/>
    <m/>
    <x v="2"/>
    <n v="5"/>
    <x v="19"/>
    <x v="44"/>
    <x v="2123"/>
    <n v="137"/>
  </r>
  <r>
    <x v="2"/>
    <x v="19"/>
    <s v="15.6 Inches"/>
    <x v="2"/>
    <m/>
    <s v="Intel Core i9"/>
    <x v="2"/>
    <x v="2"/>
    <m/>
    <x v="1"/>
    <s v="NVIDIA GeForce RTX 3070"/>
    <x v="2"/>
    <n v="1"/>
    <x v="628"/>
    <x v="49"/>
    <x v="2225"/>
    <n v="426"/>
  </r>
  <r>
    <x v="0"/>
    <x v="0"/>
    <s v="14 Inches"/>
    <x v="0"/>
    <s v="1000 GB"/>
    <s v="Intel Core i7"/>
    <x v="0"/>
    <x v="0"/>
    <m/>
    <x v="0"/>
    <s v="Intel"/>
    <x v="0"/>
    <m/>
    <x v="1370"/>
    <x v="6"/>
    <x v="2226"/>
    <n v="167"/>
  </r>
  <r>
    <x v="4"/>
    <x v="0"/>
    <m/>
    <x v="9"/>
    <s v="1 TB"/>
    <m/>
    <x v="4"/>
    <x v="10"/>
    <m/>
    <x v="1"/>
    <s v="NVIDIA GeForce RTX 4060"/>
    <x v="1"/>
    <m/>
    <x v="1371"/>
    <x v="40"/>
    <x v="2227"/>
    <n v="430"/>
  </r>
  <r>
    <x v="1"/>
    <x v="919"/>
    <s v="15.6 Inches"/>
    <x v="6"/>
    <s v="500 GB"/>
    <s v="Pentium N3540"/>
    <x v="3"/>
    <x v="11"/>
    <s v="Numeric Keypad"/>
    <x v="0"/>
    <m/>
    <x v="1"/>
    <n v="4"/>
    <x v="1010"/>
    <x v="21"/>
    <x v="2228"/>
    <n v="331"/>
  </r>
  <r>
    <x v="13"/>
    <x v="127"/>
    <s v="15.6 Inches"/>
    <x v="6"/>
    <m/>
    <s v="Core i7 Family"/>
    <x v="4"/>
    <x v="11"/>
    <m/>
    <x v="1"/>
    <s v="NVIDIA GeForce RTX 2080 Super"/>
    <x v="18"/>
    <n v="4.2"/>
    <x v="1372"/>
    <x v="17"/>
    <x v="2229"/>
    <n v="133"/>
  </r>
  <r>
    <x v="2"/>
    <x v="1"/>
    <s v="15.66 Inches"/>
    <x v="2"/>
    <m/>
    <s v="Intel Core i9"/>
    <x v="2"/>
    <x v="2"/>
    <m/>
    <x v="1"/>
    <m/>
    <x v="2"/>
    <n v="5"/>
    <x v="301"/>
    <x v="38"/>
    <x v="2230"/>
    <n v="202"/>
  </r>
  <r>
    <x v="2"/>
    <x v="19"/>
    <s v="15.6 Inches"/>
    <x v="2"/>
    <m/>
    <s v="Intel Core i9"/>
    <x v="2"/>
    <x v="2"/>
    <m/>
    <x v="1"/>
    <s v="NVIDIA GeForce RTX 3070"/>
    <x v="2"/>
    <n v="1"/>
    <x v="407"/>
    <x v="30"/>
    <x v="2231"/>
    <n v="322"/>
  </r>
  <r>
    <x v="0"/>
    <x v="0"/>
    <s v="14 Inches"/>
    <x v="0"/>
    <s v="1000 GB"/>
    <s v="Intel Core i7"/>
    <x v="0"/>
    <x v="0"/>
    <m/>
    <x v="0"/>
    <s v="Intel"/>
    <x v="0"/>
    <m/>
    <x v="25"/>
    <x v="19"/>
    <x v="430"/>
    <n v="494"/>
  </r>
  <r>
    <x v="1"/>
    <x v="593"/>
    <s v="13.3 Inches"/>
    <x v="15"/>
    <s v="512 GB"/>
    <s v="Core i7"/>
    <x v="0"/>
    <x v="10"/>
    <m/>
    <x v="0"/>
    <s v="Intel Iris Plus"/>
    <x v="1"/>
    <n v="4.2"/>
    <x v="2"/>
    <x v="2"/>
    <x v="2"/>
    <n v="382"/>
  </r>
  <r>
    <x v="11"/>
    <x v="135"/>
    <s v="11.6 Inches"/>
    <x v="9"/>
    <m/>
    <s v="Celeron"/>
    <x v="3"/>
    <x v="5"/>
    <m/>
    <x v="0"/>
    <s v="Intel HD Graphics 400"/>
    <x v="1"/>
    <n v="4.0999999999999996"/>
    <x v="96"/>
    <x v="31"/>
    <x v="146"/>
    <n v="356"/>
  </r>
  <r>
    <x v="7"/>
    <x v="0"/>
    <s v="15.6 Inches"/>
    <x v="9"/>
    <m/>
    <s v="Core i7"/>
    <x v="7"/>
    <x v="10"/>
    <m/>
    <x v="0"/>
    <s v="Intel UHD Graphics 620"/>
    <x v="1"/>
    <n v="3.9"/>
    <x v="182"/>
    <x v="53"/>
    <x v="2232"/>
    <n v="241"/>
  </r>
  <r>
    <x v="7"/>
    <x v="110"/>
    <s v="14 Inches"/>
    <x v="9"/>
    <s v="32 GB"/>
    <s v="Celeron"/>
    <x v="12"/>
    <x v="11"/>
    <s v="Backlit Keyboard"/>
    <x v="0"/>
    <s v="Intel HD Graphics 500"/>
    <x v="1"/>
    <n v="3.4"/>
    <x v="52"/>
    <x v="38"/>
    <x v="2233"/>
    <n v="264"/>
  </r>
  <r>
    <x v="8"/>
    <x v="920"/>
    <s v="11.6 Inches"/>
    <x v="7"/>
    <s v="32 GB"/>
    <s v="AMD A Series"/>
    <x v="3"/>
    <x v="10"/>
    <s v="Anti-glare"/>
    <x v="1"/>
    <m/>
    <x v="1"/>
    <n v="3.4"/>
    <x v="1373"/>
    <x v="0"/>
    <x v="2234"/>
    <n v="459"/>
  </r>
  <r>
    <x v="17"/>
    <x v="921"/>
    <s v="17 Inches"/>
    <x v="1"/>
    <s v="512 GB"/>
    <s v="Core i7 Family"/>
    <x v="4"/>
    <x v="10"/>
    <m/>
    <x v="1"/>
    <s v="NVIDIA GeForce RTX 2070"/>
    <x v="1"/>
    <n v="4"/>
    <x v="618"/>
    <x v="47"/>
    <x v="2235"/>
    <n v="486"/>
  </r>
  <r>
    <x v="0"/>
    <x v="0"/>
    <s v="15.6 Inches"/>
    <x v="0"/>
    <s v="1152 GB"/>
    <s v="Pentium"/>
    <x v="5"/>
    <x v="0"/>
    <m/>
    <x v="0"/>
    <s v="Intel"/>
    <x v="3"/>
    <n v="5"/>
    <x v="1374"/>
    <x v="38"/>
    <x v="2236"/>
    <n v="273"/>
  </r>
  <r>
    <x v="1"/>
    <x v="0"/>
    <s v="14 Inches"/>
    <x v="24"/>
    <s v="64 GB"/>
    <s v="Celeron N4000"/>
    <x v="4"/>
    <x v="0"/>
    <m/>
    <x v="0"/>
    <s v="Intel"/>
    <x v="3"/>
    <n v="4.7"/>
    <x v="13"/>
    <x v="26"/>
    <x v="951"/>
    <n v="154"/>
  </r>
  <r>
    <x v="1"/>
    <x v="0"/>
    <s v="15.6 Inches"/>
    <x v="6"/>
    <s v="1000 GB"/>
    <s v="Pentium N5000"/>
    <x v="4"/>
    <x v="0"/>
    <m/>
    <x v="0"/>
    <s v="Intel"/>
    <x v="3"/>
    <n v="4.4000000000000004"/>
    <x v="19"/>
    <x v="38"/>
    <x v="2237"/>
    <n v="230"/>
  </r>
  <r>
    <x v="5"/>
    <x v="922"/>
    <s v="17.3 Inches"/>
    <x v="6"/>
    <s v="1000 GB"/>
    <s v="Intel Core i7"/>
    <x v="4"/>
    <x v="10"/>
    <m/>
    <x v="1"/>
    <s v="NVIDIA GeForce GTX 1070"/>
    <x v="1"/>
    <n v="3.8"/>
    <x v="19"/>
    <x v="31"/>
    <x v="713"/>
    <n v="126"/>
  </r>
  <r>
    <x v="2"/>
    <x v="1"/>
    <s v="15.66 Inches"/>
    <x v="2"/>
    <m/>
    <s v="Intel Core i9"/>
    <x v="2"/>
    <x v="2"/>
    <m/>
    <x v="1"/>
    <m/>
    <x v="2"/>
    <n v="5"/>
    <x v="13"/>
    <x v="39"/>
    <x v="551"/>
    <n v="116"/>
  </r>
  <r>
    <x v="2"/>
    <x v="19"/>
    <s v="15.6 Inches"/>
    <x v="2"/>
    <m/>
    <s v="Intel Core i9"/>
    <x v="2"/>
    <x v="2"/>
    <m/>
    <x v="1"/>
    <s v="NVIDIA GeForce RTX 3070"/>
    <x v="2"/>
    <n v="1"/>
    <x v="1375"/>
    <x v="14"/>
    <x v="2238"/>
    <n v="322"/>
  </r>
  <r>
    <x v="0"/>
    <x v="0"/>
    <s v="14 Inches"/>
    <x v="0"/>
    <s v="1000 GB"/>
    <s v="Intel Core i7"/>
    <x v="0"/>
    <x v="0"/>
    <m/>
    <x v="0"/>
    <s v="Intel"/>
    <x v="0"/>
    <m/>
    <x v="19"/>
    <x v="1"/>
    <x v="633"/>
    <n v="192"/>
  </r>
  <r>
    <x v="8"/>
    <x v="0"/>
    <s v="15.6 Inches"/>
    <x v="157"/>
    <s v="1 TB"/>
    <s v="Intel Core i7-5850HQ"/>
    <x v="0"/>
    <x v="11"/>
    <s v="Anti-glare,Backlit Keyboard"/>
    <x v="1"/>
    <s v="NVIDIA GeForce GTX 1050 Ti"/>
    <x v="1"/>
    <n v="4"/>
    <x v="8"/>
    <x v="27"/>
    <x v="428"/>
    <n v="465"/>
  </r>
  <r>
    <x v="8"/>
    <x v="923"/>
    <s v="15.6 Inches"/>
    <x v="1"/>
    <s v="256 GB"/>
    <m/>
    <x v="0"/>
    <x v="11"/>
    <m/>
    <x v="1"/>
    <s v="NVIDIA GeForce GTX 1050"/>
    <x v="25"/>
    <n v="3.5"/>
    <x v="684"/>
    <x v="13"/>
    <x v="2239"/>
    <n v="469"/>
  </r>
  <r>
    <x v="1"/>
    <x v="35"/>
    <s v="15.6 Inches"/>
    <x v="160"/>
    <s v="512 GB"/>
    <s v="Intel Core i7"/>
    <x v="4"/>
    <x v="10"/>
    <s v="Backlit Keyboard,Fingerprint Reader"/>
    <x v="0"/>
    <m/>
    <x v="1"/>
    <n v="4.2"/>
    <x v="1376"/>
    <x v="38"/>
    <x v="2240"/>
    <n v="327"/>
  </r>
  <r>
    <x v="17"/>
    <x v="890"/>
    <s v="15.6 Inches"/>
    <x v="144"/>
    <s v="128 GB"/>
    <s v="Core i7 8750H"/>
    <x v="4"/>
    <x v="10"/>
    <s v="Anti-glare"/>
    <x v="1"/>
    <m/>
    <x v="1"/>
    <n v="4.0999999999999996"/>
    <x v="1377"/>
    <x v="50"/>
    <x v="2241"/>
    <n v="483"/>
  </r>
  <r>
    <x v="5"/>
    <x v="924"/>
    <s v="15.6 Inches"/>
    <x v="9"/>
    <s v="256 GB"/>
    <s v="Intel Core i5"/>
    <x v="0"/>
    <x v="10"/>
    <s v="Nanoedge Bezel"/>
    <x v="0"/>
    <s v="Intel UHD Graphics 630"/>
    <x v="1"/>
    <n v="4"/>
    <x v="25"/>
    <x v="19"/>
    <x v="430"/>
    <n v="96"/>
  </r>
  <r>
    <x v="7"/>
    <x v="0"/>
    <s v="12.5 Inches"/>
    <x v="9"/>
    <s v="128 GB"/>
    <m/>
    <x v="0"/>
    <x v="10"/>
    <s v="Fingerprint Reader"/>
    <x v="0"/>
    <s v="Intel HD Graphics 520"/>
    <x v="50"/>
    <n v="3.7"/>
    <x v="1378"/>
    <x v="45"/>
    <x v="2242"/>
    <n v="302"/>
  </r>
  <r>
    <x v="4"/>
    <x v="925"/>
    <s v="15.6 Inches"/>
    <x v="161"/>
    <s v="256 GB"/>
    <m/>
    <x v="0"/>
    <x v="2"/>
    <s v="Backlit Kb"/>
    <x v="1"/>
    <s v="AMD Radeon Graphics 5500"/>
    <x v="1"/>
    <n v="4"/>
    <x v="1379"/>
    <x v="19"/>
    <x v="2243"/>
    <n v="253"/>
  </r>
  <r>
    <x v="36"/>
    <x v="926"/>
    <s v="15.6 Inches"/>
    <x v="44"/>
    <s v="2 TB"/>
    <m/>
    <x v="8"/>
    <x v="11"/>
    <m/>
    <x v="0"/>
    <m/>
    <x v="43"/>
    <n v="4.4000000000000004"/>
    <x v="41"/>
    <x v="3"/>
    <x v="64"/>
    <n v="171"/>
  </r>
  <r>
    <x v="8"/>
    <x v="125"/>
    <s v="15.6 Inches"/>
    <x v="6"/>
    <s v="1 TB"/>
    <s v="Core i5"/>
    <x v="4"/>
    <x v="7"/>
    <m/>
    <x v="0"/>
    <s v="Intel Iris Xe Graphics"/>
    <x v="1"/>
    <n v="4"/>
    <x v="1380"/>
    <x v="23"/>
    <x v="2244"/>
    <n v="307"/>
  </r>
  <r>
    <x v="2"/>
    <x v="927"/>
    <s v="17.3 Inches"/>
    <x v="120"/>
    <s v="32 GB"/>
    <s v="Core i7"/>
    <x v="2"/>
    <x v="10"/>
    <m/>
    <x v="0"/>
    <s v="NVIDIA GeForce RTX 3070"/>
    <x v="1"/>
    <n v="4.5"/>
    <x v="1016"/>
    <x v="14"/>
    <x v="2245"/>
    <n v="420"/>
  </r>
  <r>
    <x v="0"/>
    <x v="0"/>
    <s v="15.6 Inches"/>
    <x v="0"/>
    <s v="1152 GB"/>
    <s v="Pentium"/>
    <x v="5"/>
    <x v="0"/>
    <m/>
    <x v="0"/>
    <s v="Intel"/>
    <x v="3"/>
    <n v="5"/>
    <x v="1381"/>
    <x v="27"/>
    <x v="2246"/>
    <n v="86"/>
  </r>
  <r>
    <x v="1"/>
    <x v="0"/>
    <s v="14 Inches"/>
    <x v="24"/>
    <s v="64 GB"/>
    <s v="Celeron N4000"/>
    <x v="4"/>
    <x v="0"/>
    <m/>
    <x v="0"/>
    <s v="Intel"/>
    <x v="3"/>
    <n v="4.7"/>
    <x v="80"/>
    <x v="50"/>
    <x v="2247"/>
    <n v="370"/>
  </r>
  <r>
    <x v="1"/>
    <x v="0"/>
    <s v="15.6 Inches"/>
    <x v="6"/>
    <s v="1000 GB"/>
    <s v="Pentium N5000"/>
    <x v="4"/>
    <x v="0"/>
    <m/>
    <x v="0"/>
    <s v="Intel"/>
    <x v="3"/>
    <n v="4.4000000000000004"/>
    <x v="1382"/>
    <x v="46"/>
    <x v="2248"/>
    <n v="333"/>
  </r>
  <r>
    <x v="8"/>
    <x v="448"/>
    <s v="17 Inches"/>
    <x v="9"/>
    <s v="1 TB"/>
    <s v="Core I7 11800H"/>
    <x v="2"/>
    <x v="11"/>
    <m/>
    <x v="1"/>
    <s v="NVIDIA GeForce RTX 3060"/>
    <x v="17"/>
    <n v="3.7"/>
    <x v="1383"/>
    <x v="4"/>
    <x v="2249"/>
    <n v="374"/>
  </r>
  <r>
    <x v="4"/>
    <x v="0"/>
    <s v="15.6 Inches"/>
    <x v="6"/>
    <s v="128 GB"/>
    <s v="Core I3 1115G4"/>
    <x v="3"/>
    <x v="5"/>
    <m/>
    <x v="0"/>
    <s v="Intel UHD Graphics"/>
    <x v="26"/>
    <n v="5"/>
    <x v="1384"/>
    <x v="7"/>
    <x v="2250"/>
    <n v="441"/>
  </r>
  <r>
    <x v="17"/>
    <x v="889"/>
    <s v="15.6 Inches"/>
    <x v="144"/>
    <s v="1 TB"/>
    <s v="Core i7"/>
    <x v="6"/>
    <x v="10"/>
    <s v="Backlit Keyboard"/>
    <x v="0"/>
    <s v="NVIDIA GeForce GTX 1060 OC"/>
    <x v="1"/>
    <n v="4.0999999999999996"/>
    <x v="508"/>
    <x v="40"/>
    <x v="2251"/>
    <n v="491"/>
  </r>
  <r>
    <x v="8"/>
    <x v="448"/>
    <s v="15.6 Inches"/>
    <x v="1"/>
    <s v="256 GB"/>
    <s v="Core i7"/>
    <x v="6"/>
    <x v="10"/>
    <s v="Anti Glare"/>
    <x v="12"/>
    <s v="NVIDIA GeForce GTX 1050 Ti"/>
    <x v="1"/>
    <n v="4"/>
    <x v="8"/>
    <x v="8"/>
    <x v="523"/>
    <n v="166"/>
  </r>
  <r>
    <x v="7"/>
    <x v="110"/>
    <s v="11.6 Inches"/>
    <x v="9"/>
    <s v="32 GB"/>
    <s v="Celeron"/>
    <x v="2"/>
    <x v="11"/>
    <m/>
    <x v="0"/>
    <s v="Intel HD Graphics 400"/>
    <x v="1"/>
    <n v="3.5"/>
    <x v="1385"/>
    <x v="23"/>
    <x v="2252"/>
    <n v="122"/>
  </r>
  <r>
    <x v="4"/>
    <x v="0"/>
    <s v="15.6 Inches"/>
    <x v="9"/>
    <s v="256 GB"/>
    <m/>
    <x v="0"/>
    <x v="2"/>
    <s v="Anti Glare Coating"/>
    <x v="0"/>
    <s v="AMD Radeon Graphics 5500"/>
    <x v="1"/>
    <n v="4"/>
    <x v="1386"/>
    <x v="10"/>
    <x v="2253"/>
    <n v="203"/>
  </r>
  <r>
    <x v="2"/>
    <x v="928"/>
    <s v="15.6 Inches"/>
    <x v="7"/>
    <s v="512 GB"/>
    <s v="Intel Core i7"/>
    <x v="4"/>
    <x v="7"/>
    <s v="Anti-glare,Thin Bezel"/>
    <x v="1"/>
    <m/>
    <x v="1"/>
    <n v="4.2"/>
    <x v="41"/>
    <x v="20"/>
    <x v="999"/>
    <n v="336"/>
  </r>
  <r>
    <x v="7"/>
    <x v="929"/>
    <s v="15.6 Inches"/>
    <x v="162"/>
    <s v="1 TB"/>
    <s v="Core i3 Family"/>
    <x v="0"/>
    <x v="11"/>
    <m/>
    <x v="0"/>
    <s v="Intel UHD Graphics 620"/>
    <x v="1"/>
    <n v="4.0999999999999996"/>
    <x v="1387"/>
    <x v="13"/>
    <x v="2254"/>
    <n v="268"/>
  </r>
  <r>
    <x v="1"/>
    <x v="35"/>
    <s v="14 Inches"/>
    <x v="1"/>
    <s v="128 GB"/>
    <s v="Core i3"/>
    <x v="3"/>
    <x v="10"/>
    <m/>
    <x v="0"/>
    <s v="Intel UHD Graphics 620"/>
    <x v="1"/>
    <n v="4.4000000000000004"/>
    <x v="25"/>
    <x v="31"/>
    <x v="56"/>
    <n v="255"/>
  </r>
  <r>
    <x v="1"/>
    <x v="0"/>
    <s v="15.6 Inches"/>
    <x v="1"/>
    <s v="1000 GB"/>
    <s v="Intel Core i5"/>
    <x v="1"/>
    <x v="1"/>
    <s v="Backlit Keyboard"/>
    <x v="0"/>
    <s v="Intel"/>
    <x v="1"/>
    <n v="4.5"/>
    <x v="21"/>
    <x v="30"/>
    <x v="1124"/>
    <n v="466"/>
  </r>
  <r>
    <x v="0"/>
    <x v="10"/>
    <s v="15.6 Inches"/>
    <x v="8"/>
    <s v="1000 GB"/>
    <s v="Intel Core i5"/>
    <x v="5"/>
    <x v="0"/>
    <m/>
    <x v="0"/>
    <s v="Intel"/>
    <x v="1"/>
    <m/>
    <x v="484"/>
    <x v="43"/>
    <x v="2255"/>
    <n v="343"/>
  </r>
  <r>
    <x v="8"/>
    <x v="20"/>
    <s v="16 Inches"/>
    <x v="1"/>
    <s v="1000 GB"/>
    <s v="Intel Core i5"/>
    <x v="2"/>
    <x v="0"/>
    <m/>
    <x v="0"/>
    <s v="Intel"/>
    <x v="1"/>
    <m/>
    <x v="1388"/>
    <x v="11"/>
    <x v="2256"/>
    <n v="396"/>
  </r>
  <r>
    <x v="2"/>
    <x v="1"/>
    <s v="15.66 Inches"/>
    <x v="2"/>
    <m/>
    <s v="Intel Core i9"/>
    <x v="2"/>
    <x v="2"/>
    <m/>
    <x v="1"/>
    <m/>
    <x v="2"/>
    <n v="5"/>
    <x v="1389"/>
    <x v="19"/>
    <x v="2257"/>
    <n v="278"/>
  </r>
  <r>
    <x v="2"/>
    <x v="19"/>
    <s v="15.6 Inches"/>
    <x v="2"/>
    <m/>
    <s v="Intel Core i9"/>
    <x v="2"/>
    <x v="2"/>
    <m/>
    <x v="1"/>
    <s v="NVIDIA GeForce RTX 3070"/>
    <x v="2"/>
    <n v="1"/>
    <x v="225"/>
    <x v="33"/>
    <x v="2258"/>
    <n v="274"/>
  </r>
  <r>
    <x v="0"/>
    <x v="0"/>
    <s v="14 Inches"/>
    <x v="0"/>
    <s v="1000 GB"/>
    <s v="Intel Core i7"/>
    <x v="0"/>
    <x v="0"/>
    <m/>
    <x v="0"/>
    <s v="Intel"/>
    <x v="0"/>
    <m/>
    <x v="25"/>
    <x v="20"/>
    <x v="338"/>
    <n v="389"/>
  </r>
  <r>
    <x v="5"/>
    <x v="930"/>
    <s v="17.3 Inches"/>
    <x v="9"/>
    <s v="1000 GB"/>
    <s v="Intel Core i7"/>
    <x v="4"/>
    <x v="10"/>
    <m/>
    <x v="1"/>
    <s v="NVIDIA GeForce GTX 1060"/>
    <x v="9"/>
    <n v="4.2"/>
    <x v="1390"/>
    <x v="23"/>
    <x v="2259"/>
    <n v="364"/>
  </r>
  <r>
    <x v="7"/>
    <x v="931"/>
    <s v="11.6 Inches"/>
    <x v="6"/>
    <s v="128 GB"/>
    <s v="Celeron"/>
    <x v="0"/>
    <x v="43"/>
    <m/>
    <x v="0"/>
    <s v="Intel HD Graphics 520"/>
    <x v="1"/>
    <n v="3.5"/>
    <x v="787"/>
    <x v="20"/>
    <x v="2260"/>
    <n v="404"/>
  </r>
  <r>
    <x v="5"/>
    <x v="584"/>
    <s v="13.9 Inches"/>
    <x v="163"/>
    <s v="512 GB"/>
    <n v="8032"/>
    <x v="4"/>
    <x v="7"/>
    <m/>
    <x v="1"/>
    <s v="NVIDIA GeForce MX150"/>
    <x v="1"/>
    <n v="4.2"/>
    <x v="1391"/>
    <x v="24"/>
    <x v="2261"/>
    <n v="113"/>
  </r>
  <r>
    <x v="3"/>
    <x v="932"/>
    <s v="15.4 Inches"/>
    <x v="4"/>
    <s v="256 GB"/>
    <s v="Core i7 Family"/>
    <x v="6"/>
    <x v="3"/>
    <m/>
    <x v="12"/>
    <s v="integrated_graphics"/>
    <x v="14"/>
    <n v="4"/>
    <x v="25"/>
    <x v="12"/>
    <x v="676"/>
    <n v="212"/>
  </r>
  <r>
    <x v="4"/>
    <x v="0"/>
    <s v="14 Inches"/>
    <x v="9"/>
    <s v="128 GB"/>
    <m/>
    <x v="3"/>
    <x v="5"/>
    <s v="Stylus"/>
    <x v="0"/>
    <m/>
    <x v="1"/>
    <n v="4.5999999999999996"/>
    <x v="5"/>
    <x v="29"/>
    <x v="1514"/>
    <n v="274"/>
  </r>
  <r>
    <x v="7"/>
    <x v="933"/>
    <s v="15.6 Inches"/>
    <x v="75"/>
    <m/>
    <s v="Core i7"/>
    <x v="2"/>
    <x v="11"/>
    <m/>
    <x v="9"/>
    <m/>
    <x v="1"/>
    <n v="4.9000000000000004"/>
    <x v="5"/>
    <x v="23"/>
    <x v="624"/>
    <n v="322"/>
  </r>
  <r>
    <x v="5"/>
    <x v="934"/>
    <s v="14 Inches"/>
    <x v="138"/>
    <s v="512 GB"/>
    <n v="8032"/>
    <x v="4"/>
    <x v="7"/>
    <s v="Ultra-slim Bezel"/>
    <x v="0"/>
    <m/>
    <x v="1"/>
    <n v="3.3"/>
    <x v="1392"/>
    <x v="21"/>
    <x v="2262"/>
    <n v="429"/>
  </r>
  <r>
    <x v="4"/>
    <x v="0"/>
    <s v="15.6 Inches"/>
    <x v="6"/>
    <s v="128 GB"/>
    <s v="Core I3 1115G4"/>
    <x v="3"/>
    <x v="7"/>
    <s v="Water Repellent"/>
    <x v="0"/>
    <s v="Intel UHD Graphics"/>
    <x v="1"/>
    <n v="4.2"/>
    <x v="5"/>
    <x v="23"/>
    <x v="624"/>
    <n v="310"/>
  </r>
  <r>
    <x v="1"/>
    <x v="935"/>
    <s v="15.6 Inches"/>
    <x v="6"/>
    <s v="512 GB"/>
    <s v="Core i7"/>
    <x v="4"/>
    <x v="10"/>
    <s v="Anti-glare"/>
    <x v="1"/>
    <m/>
    <x v="1"/>
    <n v="4.4000000000000004"/>
    <x v="249"/>
    <x v="33"/>
    <x v="2263"/>
    <n v="265"/>
  </r>
  <r>
    <x v="0"/>
    <x v="0"/>
    <s v="15.6 Inches"/>
    <x v="0"/>
    <s v="1152 GB"/>
    <s v="Pentium"/>
    <x v="5"/>
    <x v="0"/>
    <m/>
    <x v="0"/>
    <s v="Intel"/>
    <x v="3"/>
    <n v="5"/>
    <x v="1393"/>
    <x v="49"/>
    <x v="2264"/>
    <n v="341"/>
  </r>
  <r>
    <x v="1"/>
    <x v="0"/>
    <s v="14 Inches"/>
    <x v="24"/>
    <s v="64 GB"/>
    <s v="Celeron N4000"/>
    <x v="4"/>
    <x v="0"/>
    <m/>
    <x v="0"/>
    <s v="Intel"/>
    <x v="3"/>
    <n v="4.7"/>
    <x v="8"/>
    <x v="24"/>
    <x v="1375"/>
    <n v="205"/>
  </r>
  <r>
    <x v="1"/>
    <x v="0"/>
    <s v="15.6 Inches"/>
    <x v="6"/>
    <s v="1000 GB"/>
    <s v="Pentium N5000"/>
    <x v="4"/>
    <x v="0"/>
    <m/>
    <x v="0"/>
    <s v="Intel"/>
    <x v="3"/>
    <n v="4.4000000000000004"/>
    <x v="1394"/>
    <x v="32"/>
    <x v="2265"/>
    <n v="489"/>
  </r>
  <r>
    <x v="1"/>
    <x v="593"/>
    <s v="15.6 Inches"/>
    <x v="81"/>
    <s v="1 TB"/>
    <s v="Core i7"/>
    <x v="4"/>
    <x v="7"/>
    <m/>
    <x v="1"/>
    <s v="Nvidia"/>
    <x v="1"/>
    <n v="4"/>
    <x v="1230"/>
    <x v="37"/>
    <x v="2266"/>
    <n v="178"/>
  </r>
  <r>
    <x v="5"/>
    <x v="936"/>
    <s v="15.6 Inches"/>
    <x v="6"/>
    <s v="512 GB"/>
    <s v="Core i7"/>
    <x v="4"/>
    <x v="7"/>
    <s v="Nanoedge Bezel"/>
    <x v="1"/>
    <m/>
    <x v="1"/>
    <n v="4.0999999999999996"/>
    <x v="719"/>
    <x v="21"/>
    <x v="2267"/>
    <n v="200"/>
  </r>
  <r>
    <x v="4"/>
    <x v="0"/>
    <s v="14 Inches"/>
    <x v="6"/>
    <s v="128 GB"/>
    <m/>
    <x v="3"/>
    <x v="13"/>
    <s v="Stylus"/>
    <x v="0"/>
    <m/>
    <x v="1"/>
    <n v="5"/>
    <x v="21"/>
    <x v="37"/>
    <x v="669"/>
    <n v="259"/>
  </r>
  <r>
    <x v="7"/>
    <x v="937"/>
    <s v="15.6 Inches"/>
    <x v="88"/>
    <s v="1 TB"/>
    <s v="Core I7 11800H"/>
    <x v="2"/>
    <x v="2"/>
    <m/>
    <x v="1"/>
    <s v="NVIDIA GeForce RTX 3050 Ti"/>
    <x v="1"/>
    <n v="4.5999999999999996"/>
    <x v="1395"/>
    <x v="38"/>
    <x v="2268"/>
    <n v="363"/>
  </r>
  <r>
    <x v="3"/>
    <x v="2"/>
    <s v="13 Inches"/>
    <x v="1"/>
    <s v="128 GB"/>
    <s v="Core i5"/>
    <x v="0"/>
    <x v="15"/>
    <m/>
    <x v="0"/>
    <s v="Intel HD Graphics 6000"/>
    <x v="1"/>
    <n v="4.4000000000000004"/>
    <x v="129"/>
    <x v="35"/>
    <x v="2269"/>
    <n v="403"/>
  </r>
  <r>
    <x v="1"/>
    <x v="740"/>
    <s v="15.6 Inches"/>
    <x v="6"/>
    <s v="1 TB"/>
    <m/>
    <x v="4"/>
    <x v="11"/>
    <s v="Backlit Keyboard"/>
    <x v="1"/>
    <s v="NVIDIA GeForce GTX 1060"/>
    <x v="1"/>
    <n v="4.0999999999999996"/>
    <x v="1396"/>
    <x v="20"/>
    <x v="2270"/>
    <n v="198"/>
  </r>
  <r>
    <x v="8"/>
    <x v="938"/>
    <s v="13.3 Inches"/>
    <x v="164"/>
    <s v="128 GB"/>
    <s v="Core i5"/>
    <x v="0"/>
    <x v="11"/>
    <m/>
    <x v="87"/>
    <s v="Intel HD Graphics 620"/>
    <x v="1"/>
    <n v="3.2"/>
    <x v="2"/>
    <x v="4"/>
    <x v="2271"/>
    <n v="338"/>
  </r>
  <r>
    <x v="7"/>
    <x v="939"/>
    <s v="15.6 Inches"/>
    <x v="9"/>
    <s v="512 GB"/>
    <s v="Core i7"/>
    <x v="0"/>
    <x v="11"/>
    <m/>
    <x v="1"/>
    <s v="2GB NVIDIA GeForce MX230 Graphics"/>
    <x v="2"/>
    <n v="4.5"/>
    <x v="5"/>
    <x v="24"/>
    <x v="552"/>
    <n v="343"/>
  </r>
  <r>
    <x v="1"/>
    <x v="0"/>
    <s v="15.6 Inches"/>
    <x v="1"/>
    <s v="1000 GB"/>
    <s v="Intel Core i5"/>
    <x v="1"/>
    <x v="1"/>
    <s v="Backlit Keyboard"/>
    <x v="0"/>
    <s v="Intel"/>
    <x v="1"/>
    <n v="4.5"/>
    <x v="25"/>
    <x v="23"/>
    <x v="423"/>
    <n v="238"/>
  </r>
  <r>
    <x v="0"/>
    <x v="10"/>
    <s v="15.6 Inches"/>
    <x v="8"/>
    <s v="1000 GB"/>
    <s v="Intel Core i5"/>
    <x v="5"/>
    <x v="0"/>
    <m/>
    <x v="0"/>
    <s v="Intel"/>
    <x v="1"/>
    <m/>
    <x v="13"/>
    <x v="15"/>
    <x v="96"/>
    <n v="107"/>
  </r>
  <r>
    <x v="8"/>
    <x v="20"/>
    <s v="16 Inches"/>
    <x v="1"/>
    <s v="1000 GB"/>
    <s v="Intel Core i5"/>
    <x v="2"/>
    <x v="0"/>
    <m/>
    <x v="0"/>
    <s v="Intel"/>
    <x v="1"/>
    <m/>
    <x v="1397"/>
    <x v="49"/>
    <x v="2272"/>
    <n v="161"/>
  </r>
  <r>
    <x v="2"/>
    <x v="1"/>
    <s v="15.66 Inches"/>
    <x v="2"/>
    <m/>
    <s v="Intel Core i9"/>
    <x v="2"/>
    <x v="2"/>
    <m/>
    <x v="1"/>
    <m/>
    <x v="2"/>
    <n v="5"/>
    <x v="77"/>
    <x v="43"/>
    <x v="2273"/>
    <n v="278"/>
  </r>
  <r>
    <x v="2"/>
    <x v="19"/>
    <s v="15.6 Inches"/>
    <x v="2"/>
    <m/>
    <s v="Intel Core i9"/>
    <x v="2"/>
    <x v="2"/>
    <m/>
    <x v="1"/>
    <s v="NVIDIA GeForce RTX 3070"/>
    <x v="2"/>
    <n v="1"/>
    <x v="13"/>
    <x v="10"/>
    <x v="13"/>
    <n v="467"/>
  </r>
  <r>
    <x v="0"/>
    <x v="0"/>
    <s v="14 Inches"/>
    <x v="0"/>
    <s v="1000 GB"/>
    <s v="Intel Core i7"/>
    <x v="0"/>
    <x v="0"/>
    <m/>
    <x v="0"/>
    <s v="Intel"/>
    <x v="0"/>
    <m/>
    <x v="1102"/>
    <x v="13"/>
    <x v="2274"/>
    <n v="425"/>
  </r>
  <r>
    <x v="5"/>
    <x v="940"/>
    <s v="15.6 Inches"/>
    <x v="6"/>
    <s v="256 GB"/>
    <s v="Core i7"/>
    <x v="0"/>
    <x v="7"/>
    <s v="Fingerprint"/>
    <x v="1"/>
    <m/>
    <x v="1"/>
    <n v="3.7"/>
    <x v="2"/>
    <x v="51"/>
    <x v="2275"/>
    <n v="187"/>
  </r>
  <r>
    <x v="7"/>
    <x v="208"/>
    <s v="14 Inches"/>
    <x v="9"/>
    <s v="512 GB"/>
    <s v="1.2GHz Cortex A8 Processor"/>
    <x v="0"/>
    <x v="11"/>
    <s v="Anti-glare,Fingerprint Reader"/>
    <x v="0"/>
    <s v="Intel HD Graphics 620"/>
    <x v="1"/>
    <n v="4.2"/>
    <x v="1398"/>
    <x v="18"/>
    <x v="2276"/>
    <n v="259"/>
  </r>
  <r>
    <x v="1"/>
    <x v="217"/>
    <s v="27 Inches"/>
    <x v="6"/>
    <m/>
    <s v="Core i5"/>
    <x v="6"/>
    <x v="10"/>
    <m/>
    <x v="9"/>
    <m/>
    <x v="1"/>
    <n v="4.5"/>
    <x v="770"/>
    <x v="35"/>
    <x v="2277"/>
    <n v="412"/>
  </r>
  <r>
    <x v="37"/>
    <x v="0"/>
    <m/>
    <x v="9"/>
    <m/>
    <m/>
    <x v="0"/>
    <x v="9"/>
    <m/>
    <x v="0"/>
    <m/>
    <x v="1"/>
    <m/>
    <x v="1399"/>
    <x v="41"/>
    <x v="2278"/>
    <n v="124"/>
  </r>
  <r>
    <x v="2"/>
    <x v="1"/>
    <s v="15.66 Inches"/>
    <x v="2"/>
    <m/>
    <s v="Intel Core i9"/>
    <x v="2"/>
    <x v="2"/>
    <m/>
    <x v="1"/>
    <m/>
    <x v="2"/>
    <n v="5"/>
    <x v="25"/>
    <x v="12"/>
    <x v="676"/>
    <n v="137"/>
  </r>
  <r>
    <x v="2"/>
    <x v="19"/>
    <s v="15.6 Inches"/>
    <x v="2"/>
    <m/>
    <s v="Intel Core i9"/>
    <x v="2"/>
    <x v="2"/>
    <m/>
    <x v="1"/>
    <s v="NVIDIA GeForce RTX 3070"/>
    <x v="2"/>
    <n v="1"/>
    <x v="8"/>
    <x v="10"/>
    <x v="188"/>
    <n v="149"/>
  </r>
  <r>
    <x v="0"/>
    <x v="0"/>
    <s v="14 Inches"/>
    <x v="0"/>
    <s v="1000 GB"/>
    <s v="Intel Core i7"/>
    <x v="0"/>
    <x v="0"/>
    <m/>
    <x v="0"/>
    <s v="Intel"/>
    <x v="0"/>
    <m/>
    <x v="13"/>
    <x v="50"/>
    <x v="1408"/>
    <n v="328"/>
  </r>
  <r>
    <x v="8"/>
    <x v="385"/>
    <s v="15.6 Inches"/>
    <x v="73"/>
    <s v="1 TB"/>
    <s v="Core i7 Family"/>
    <x v="2"/>
    <x v="10"/>
    <s v="Backlit Keyboard,Fingerprint Reader"/>
    <x v="1"/>
    <m/>
    <x v="1"/>
    <n v="3.2"/>
    <x v="25"/>
    <x v="28"/>
    <x v="1253"/>
    <n v="317"/>
  </r>
  <r>
    <x v="8"/>
    <x v="329"/>
    <s v="15.6 Inches"/>
    <x v="6"/>
    <s v="256 GB"/>
    <s v="Intel Core i5"/>
    <x v="2"/>
    <x v="10"/>
    <m/>
    <x v="0"/>
    <s v="Intel Iris Xe Graphics"/>
    <x v="1"/>
    <n v="4.4000000000000004"/>
    <x v="649"/>
    <x v="35"/>
    <x v="2279"/>
    <n v="455"/>
  </r>
  <r>
    <x v="7"/>
    <x v="110"/>
    <s v="10 Inches"/>
    <x v="9"/>
    <m/>
    <n v="8032"/>
    <x v="0"/>
    <x v="10"/>
    <m/>
    <x v="0"/>
    <s v="Intel UHD Graphics"/>
    <x v="1"/>
    <n v="4.4000000000000004"/>
    <x v="41"/>
    <x v="31"/>
    <x v="185"/>
    <n v="492"/>
  </r>
  <r>
    <x v="7"/>
    <x v="941"/>
    <s v="15.6 Inches"/>
    <x v="6"/>
    <s v="512 GB"/>
    <s v="Intel Core i7"/>
    <x v="4"/>
    <x v="7"/>
    <m/>
    <x v="1"/>
    <s v="NVIDIA GeForce"/>
    <x v="1"/>
    <n v="3.6"/>
    <x v="0"/>
    <x v="49"/>
    <x v="2280"/>
    <n v="244"/>
  </r>
  <r>
    <x v="1"/>
    <x v="942"/>
    <s v="15.6 Inches"/>
    <x v="8"/>
    <s v="128 GB"/>
    <s v="AMD A Series"/>
    <x v="0"/>
    <x v="45"/>
    <s v="HD Audio"/>
    <x v="1"/>
    <m/>
    <x v="1"/>
    <n v="3.6"/>
    <x v="1400"/>
    <x v="1"/>
    <x v="2281"/>
    <n v="92"/>
  </r>
  <r>
    <x v="8"/>
    <x v="943"/>
    <s v="17 Inches"/>
    <x v="1"/>
    <s v="512 GB"/>
    <s v="Core i7"/>
    <x v="2"/>
    <x v="1"/>
    <s v="Wifi &amp; Bluetooth"/>
    <x v="88"/>
    <m/>
    <x v="1"/>
    <m/>
    <x v="25"/>
    <x v="5"/>
    <x v="1202"/>
    <n v="433"/>
  </r>
  <r>
    <x v="8"/>
    <x v="713"/>
    <s v="17 Inches"/>
    <x v="1"/>
    <s v="2000 GB"/>
    <s v="Intel Xeon"/>
    <x v="1"/>
    <x v="1"/>
    <s v="Wifi &amp; Bluetooth"/>
    <x v="79"/>
    <m/>
    <x v="1"/>
    <m/>
    <x v="91"/>
    <x v="25"/>
    <x v="2282"/>
    <n v="447"/>
  </r>
  <r>
    <x v="8"/>
    <x v="944"/>
    <s v="15.6 Inches"/>
    <x v="48"/>
    <s v="1000 GB"/>
    <s v="Core i7"/>
    <x v="4"/>
    <x v="1"/>
    <s v="Wifi &amp; Bluetooth"/>
    <x v="0"/>
    <m/>
    <x v="1"/>
    <m/>
    <x v="249"/>
    <x v="8"/>
    <x v="2283"/>
    <n v="236"/>
  </r>
  <r>
    <x v="0"/>
    <x v="0"/>
    <s v="15.6 Inches"/>
    <x v="0"/>
    <s v="1152 GB"/>
    <s v="Pentium"/>
    <x v="5"/>
    <x v="0"/>
    <m/>
    <x v="0"/>
    <s v="Intel"/>
    <x v="3"/>
    <n v="5"/>
    <x v="1401"/>
    <x v="49"/>
    <x v="2284"/>
    <n v="394"/>
  </r>
  <r>
    <x v="1"/>
    <x v="0"/>
    <s v="14 Inches"/>
    <x v="24"/>
    <s v="64 GB"/>
    <s v="Celeron N4000"/>
    <x v="4"/>
    <x v="0"/>
    <m/>
    <x v="0"/>
    <s v="Intel"/>
    <x v="3"/>
    <n v="4.7"/>
    <x v="1402"/>
    <x v="31"/>
    <x v="2285"/>
    <n v="108"/>
  </r>
  <r>
    <x v="1"/>
    <x v="0"/>
    <s v="15.6 Inches"/>
    <x v="6"/>
    <s v="1000 GB"/>
    <s v="Pentium N5000"/>
    <x v="4"/>
    <x v="0"/>
    <m/>
    <x v="0"/>
    <s v="Intel"/>
    <x v="3"/>
    <n v="4.4000000000000004"/>
    <x v="21"/>
    <x v="28"/>
    <x v="38"/>
    <n v="139"/>
  </r>
  <r>
    <x v="8"/>
    <x v="945"/>
    <s v="15.6 Inches"/>
    <x v="1"/>
    <s v="512 GB"/>
    <s v="Core i7"/>
    <x v="1"/>
    <x v="1"/>
    <s v="Wifi &amp; Bluetooth"/>
    <x v="0"/>
    <m/>
    <x v="1"/>
    <m/>
    <x v="1403"/>
    <x v="8"/>
    <x v="2286"/>
    <n v="99"/>
  </r>
  <r>
    <x v="8"/>
    <x v="635"/>
    <s v="17 Inches"/>
    <x v="1"/>
    <s v="1000 GB"/>
    <s v="Core i9"/>
    <x v="4"/>
    <x v="1"/>
    <s v="Wifi &amp; Bluetooth"/>
    <x v="79"/>
    <m/>
    <x v="1"/>
    <m/>
    <x v="25"/>
    <x v="12"/>
    <x v="676"/>
    <n v="440"/>
  </r>
  <r>
    <x v="8"/>
    <x v="946"/>
    <s v="16 Inches"/>
    <x v="1"/>
    <s v="1000 GB"/>
    <s v="AMD Ryzen 7"/>
    <x v="1"/>
    <x v="2"/>
    <s v="Wifi &amp; Bluetooth"/>
    <x v="89"/>
    <m/>
    <x v="1"/>
    <m/>
    <x v="1404"/>
    <x v="26"/>
    <x v="2287"/>
    <n v="90"/>
  </r>
  <r>
    <x v="8"/>
    <x v="621"/>
    <s v="17 Inches"/>
    <x v="73"/>
    <s v="512 GB"/>
    <s v="Core i7"/>
    <x v="4"/>
    <x v="2"/>
    <s v="Wifi &amp; Bluetooth"/>
    <x v="90"/>
    <m/>
    <x v="1"/>
    <m/>
    <x v="340"/>
    <x v="11"/>
    <x v="2288"/>
    <n v="194"/>
  </r>
  <r>
    <x v="2"/>
    <x v="1"/>
    <s v="15.66 Inches"/>
    <x v="2"/>
    <m/>
    <s v="Intel Core i9"/>
    <x v="2"/>
    <x v="2"/>
    <m/>
    <x v="1"/>
    <m/>
    <x v="2"/>
    <n v="5"/>
    <x v="2"/>
    <x v="3"/>
    <x v="1088"/>
    <n v="94"/>
  </r>
  <r>
    <x v="2"/>
    <x v="19"/>
    <s v="15.6 Inches"/>
    <x v="2"/>
    <m/>
    <s v="Intel Core i9"/>
    <x v="2"/>
    <x v="2"/>
    <m/>
    <x v="1"/>
    <s v="NVIDIA GeForce RTX 3070"/>
    <x v="2"/>
    <n v="1"/>
    <x v="1405"/>
    <x v="39"/>
    <x v="2289"/>
    <n v="267"/>
  </r>
  <r>
    <x v="0"/>
    <x v="0"/>
    <s v="14 Inches"/>
    <x v="0"/>
    <s v="1000 GB"/>
    <s v="Intel Core i7"/>
    <x v="0"/>
    <x v="0"/>
    <m/>
    <x v="0"/>
    <s v="Intel"/>
    <x v="0"/>
    <m/>
    <x v="1406"/>
    <x v="53"/>
    <x v="2290"/>
    <n v="227"/>
  </r>
  <r>
    <x v="8"/>
    <x v="583"/>
    <s v="16 Inches"/>
    <x v="6"/>
    <s v="1000 GB"/>
    <s v="Core i7"/>
    <x v="8"/>
    <x v="2"/>
    <s v="Wifi &amp; Bluetooth"/>
    <x v="86"/>
    <m/>
    <x v="1"/>
    <m/>
    <x v="41"/>
    <x v="46"/>
    <x v="2105"/>
    <n v="203"/>
  </r>
  <r>
    <x v="8"/>
    <x v="943"/>
    <s v="17 Inches"/>
    <x v="1"/>
    <s v="512 GB"/>
    <s v="Core i7"/>
    <x v="2"/>
    <x v="1"/>
    <s v="Wifi &amp; Bluetooth"/>
    <x v="91"/>
    <m/>
    <x v="1"/>
    <m/>
    <x v="1407"/>
    <x v="49"/>
    <x v="2291"/>
    <n v="468"/>
  </r>
  <r>
    <x v="8"/>
    <x v="947"/>
    <s v="18 Inches"/>
    <x v="6"/>
    <s v="512 GB"/>
    <s v="AMD Ryzen 7"/>
    <x v="2"/>
    <x v="2"/>
    <s v="Wifi &amp; Bluetooth"/>
    <x v="92"/>
    <m/>
    <x v="1"/>
    <m/>
    <x v="541"/>
    <x v="37"/>
    <x v="2292"/>
    <n v="377"/>
  </r>
  <r>
    <x v="8"/>
    <x v="943"/>
    <s v="17 Inches"/>
    <x v="1"/>
    <s v="1000 GB"/>
    <s v="Core i9"/>
    <x v="1"/>
    <x v="1"/>
    <s v="Wifi &amp; Bluetooth"/>
    <x v="92"/>
    <m/>
    <x v="1"/>
    <m/>
    <x v="1408"/>
    <x v="26"/>
    <x v="2293"/>
    <n v="475"/>
  </r>
  <r>
    <x v="8"/>
    <x v="823"/>
    <s v="14 Inches"/>
    <x v="6"/>
    <s v="512 GB"/>
    <s v="Core i7"/>
    <x v="4"/>
    <x v="2"/>
    <s v="Wifi &amp; Bluetooth"/>
    <x v="1"/>
    <m/>
    <x v="1"/>
    <m/>
    <x v="1409"/>
    <x v="6"/>
    <x v="2294"/>
    <n v="495"/>
  </r>
  <r>
    <x v="8"/>
    <x v="551"/>
    <s v="16 Inches"/>
    <x v="6"/>
    <s v="1000 GB"/>
    <s v="Core i9"/>
    <x v="4"/>
    <x v="2"/>
    <s v="Wifi &amp; Bluetooth"/>
    <x v="89"/>
    <m/>
    <x v="1"/>
    <m/>
    <x v="257"/>
    <x v="20"/>
    <x v="2295"/>
    <n v="213"/>
  </r>
  <r>
    <x v="8"/>
    <x v="182"/>
    <s v="15.6 Inches"/>
    <x v="6"/>
    <s v="1000 GB"/>
    <s v="Core i7"/>
    <x v="2"/>
    <x v="2"/>
    <s v="Wifi &amp; Bluetooth"/>
    <x v="1"/>
    <m/>
    <x v="1"/>
    <m/>
    <x v="1410"/>
    <x v="41"/>
    <x v="2296"/>
    <n v="301"/>
  </r>
  <r>
    <x v="8"/>
    <x v="583"/>
    <s v="16 Inches"/>
    <x v="6"/>
    <s v="1000 GB"/>
    <s v="Core i7"/>
    <x v="14"/>
    <x v="10"/>
    <s v="Wifi &amp; Bluetooth"/>
    <x v="39"/>
    <m/>
    <x v="1"/>
    <m/>
    <x v="25"/>
    <x v="26"/>
    <x v="75"/>
    <n v="405"/>
  </r>
  <r>
    <x v="8"/>
    <x v="182"/>
    <s v="15.6 Inches"/>
    <x v="6"/>
    <s v="2000 GB"/>
    <s v="Core i5"/>
    <x v="2"/>
    <x v="2"/>
    <s v="Wifi &amp; Bluetooth"/>
    <x v="0"/>
    <m/>
    <x v="1"/>
    <m/>
    <x v="41"/>
    <x v="16"/>
    <x v="446"/>
    <n v="301"/>
  </r>
  <r>
    <x v="2"/>
    <x v="1"/>
    <s v="15.66 Inches"/>
    <x v="2"/>
    <m/>
    <s v="Intel Core i9"/>
    <x v="2"/>
    <x v="2"/>
    <m/>
    <x v="1"/>
    <m/>
    <x v="2"/>
    <n v="5"/>
    <x v="5"/>
    <x v="44"/>
    <x v="189"/>
    <n v="184"/>
  </r>
  <r>
    <x v="2"/>
    <x v="19"/>
    <s v="15.6 Inches"/>
    <x v="2"/>
    <m/>
    <s v="Intel Core i9"/>
    <x v="2"/>
    <x v="2"/>
    <m/>
    <x v="1"/>
    <s v="NVIDIA GeForce RTX 3070"/>
    <x v="2"/>
    <n v="1"/>
    <x v="1321"/>
    <x v="17"/>
    <x v="2297"/>
    <n v="139"/>
  </r>
  <r>
    <x v="0"/>
    <x v="0"/>
    <s v="14 Inches"/>
    <x v="0"/>
    <s v="1000 GB"/>
    <s v="Intel Core i7"/>
    <x v="0"/>
    <x v="0"/>
    <m/>
    <x v="0"/>
    <s v="Intel"/>
    <x v="0"/>
    <m/>
    <x v="1411"/>
    <x v="4"/>
    <x v="2298"/>
    <n v="180"/>
  </r>
  <r>
    <x v="8"/>
    <x v="823"/>
    <s v="14 Inches"/>
    <x v="6"/>
    <s v="1000 GB"/>
    <s v="Core i7"/>
    <x v="2"/>
    <x v="2"/>
    <s v="Wifi &amp; Bluetooth"/>
    <x v="1"/>
    <m/>
    <x v="1"/>
    <m/>
    <x v="1412"/>
    <x v="26"/>
    <x v="2299"/>
    <n v="148"/>
  </r>
  <r>
    <x v="8"/>
    <x v="822"/>
    <s v="14 Inches"/>
    <x v="6"/>
    <s v="1000 GB"/>
    <s v="Core i5"/>
    <x v="4"/>
    <x v="2"/>
    <s v="Wifi &amp; Bluetooth"/>
    <x v="0"/>
    <m/>
    <x v="1"/>
    <m/>
    <x v="25"/>
    <x v="19"/>
    <x v="430"/>
    <n v="422"/>
  </r>
  <r>
    <x v="8"/>
    <x v="860"/>
    <s v="14 Inches"/>
    <x v="7"/>
    <s v="256 GB"/>
    <s v="AMD Ryzen 7"/>
    <x v="0"/>
    <x v="1"/>
    <s v="Wifi &amp; Bluetooth"/>
    <x v="82"/>
    <m/>
    <x v="1"/>
    <m/>
    <x v="1260"/>
    <x v="42"/>
    <x v="2300"/>
    <n v="327"/>
  </r>
  <r>
    <x v="8"/>
    <x v="948"/>
    <s v="14 Inches"/>
    <x v="6"/>
    <s v="1000 GB"/>
    <s v="Core i5"/>
    <x v="4"/>
    <x v="1"/>
    <s v="Wifi &amp; Bluetooth"/>
    <x v="0"/>
    <m/>
    <x v="1"/>
    <m/>
    <x v="2"/>
    <x v="25"/>
    <x v="35"/>
    <n v="308"/>
  </r>
  <r>
    <x v="8"/>
    <x v="949"/>
    <s v="15.6 Inches"/>
    <x v="1"/>
    <s v="1000 GB"/>
    <s v="Core i7"/>
    <x v="1"/>
    <x v="1"/>
    <s v="Wifi &amp; Bluetooth"/>
    <x v="88"/>
    <m/>
    <x v="1"/>
    <m/>
    <x v="41"/>
    <x v="44"/>
    <x v="1241"/>
    <n v="346"/>
  </r>
  <r>
    <x v="8"/>
    <x v="534"/>
    <s v="14 Inches"/>
    <x v="6"/>
    <s v="256 GB"/>
    <s v="Core i7"/>
    <x v="4"/>
    <x v="2"/>
    <s v="Wifi &amp; Bluetooth"/>
    <x v="0"/>
    <m/>
    <x v="1"/>
    <m/>
    <x v="1413"/>
    <x v="1"/>
    <x v="2301"/>
    <n v="491"/>
  </r>
  <r>
    <x v="8"/>
    <x v="182"/>
    <s v="15.6 Inches"/>
    <x v="6"/>
    <s v="2000 GB"/>
    <s v="Core i7"/>
    <x v="2"/>
    <x v="2"/>
    <s v="Wifi &amp; Bluetooth"/>
    <x v="0"/>
    <m/>
    <x v="1"/>
    <m/>
    <x v="1414"/>
    <x v="34"/>
    <x v="2302"/>
    <n v="81"/>
  </r>
  <r>
    <x v="8"/>
    <x v="182"/>
    <s v="15.6 Inches"/>
    <x v="6"/>
    <s v="128 GB"/>
    <s v="Core i5"/>
    <x v="3"/>
    <x v="2"/>
    <s v="Wifi &amp; Bluetooth"/>
    <x v="1"/>
    <m/>
    <x v="1"/>
    <m/>
    <x v="1415"/>
    <x v="40"/>
    <x v="2303"/>
    <n v="484"/>
  </r>
  <r>
    <x v="8"/>
    <x v="947"/>
    <s v="18 Inches"/>
    <x v="6"/>
    <s v="512 GB"/>
    <s v="AMD Ryzen 7"/>
    <x v="2"/>
    <x v="2"/>
    <s v="Wifi &amp; Bluetooth"/>
    <x v="92"/>
    <m/>
    <x v="1"/>
    <m/>
    <x v="21"/>
    <x v="15"/>
    <x v="143"/>
    <n v="163"/>
  </r>
  <r>
    <x v="8"/>
    <x v="697"/>
    <s v="17.3 Inches"/>
    <x v="1"/>
    <s v="512 GB"/>
    <s v="Core i7"/>
    <x v="1"/>
    <x v="2"/>
    <s v="Wifi &amp; Bluetooth"/>
    <x v="93"/>
    <m/>
    <x v="1"/>
    <m/>
    <x v="8"/>
    <x v="17"/>
    <x v="2304"/>
    <n v="328"/>
  </r>
  <r>
    <x v="2"/>
    <x v="1"/>
    <s v="15.66 Inches"/>
    <x v="2"/>
    <m/>
    <s v="Intel Core i9"/>
    <x v="2"/>
    <x v="2"/>
    <m/>
    <x v="1"/>
    <m/>
    <x v="2"/>
    <n v="5"/>
    <x v="21"/>
    <x v="29"/>
    <x v="665"/>
    <n v="331"/>
  </r>
  <r>
    <x v="2"/>
    <x v="19"/>
    <s v="15.6 Inches"/>
    <x v="2"/>
    <m/>
    <s v="Intel Core i9"/>
    <x v="2"/>
    <x v="2"/>
    <m/>
    <x v="1"/>
    <s v="NVIDIA GeForce RTX 3070"/>
    <x v="2"/>
    <n v="1"/>
    <x v="721"/>
    <x v="40"/>
    <x v="2305"/>
    <n v="89"/>
  </r>
  <r>
    <x v="0"/>
    <x v="0"/>
    <s v="14 Inches"/>
    <x v="0"/>
    <s v="1000 GB"/>
    <s v="Intel Core i7"/>
    <x v="0"/>
    <x v="0"/>
    <m/>
    <x v="0"/>
    <s v="Intel"/>
    <x v="0"/>
    <m/>
    <x v="13"/>
    <x v="4"/>
    <x v="313"/>
    <n v="245"/>
  </r>
  <r>
    <x v="8"/>
    <x v="809"/>
    <s v="14 Inches"/>
    <x v="6"/>
    <s v="256 GB"/>
    <s v="Core i5"/>
    <x v="0"/>
    <x v="2"/>
    <s v="Wifi &amp; Bluetooth"/>
    <x v="0"/>
    <m/>
    <x v="1"/>
    <m/>
    <x v="1416"/>
    <x v="19"/>
    <x v="2306"/>
    <n v="250"/>
  </r>
  <r>
    <x v="8"/>
    <x v="950"/>
    <s v="13.3 Inches"/>
    <x v="6"/>
    <s v="1000 GB"/>
    <s v="Core i7"/>
    <x v="2"/>
    <x v="1"/>
    <s v="Wifi &amp; Bluetooth"/>
    <x v="0"/>
    <m/>
    <x v="1"/>
    <m/>
    <x v="2"/>
    <x v="26"/>
    <x v="61"/>
    <n v="367"/>
  </r>
  <r>
    <x v="8"/>
    <x v="951"/>
    <s v="13.3 Inches"/>
    <x v="6"/>
    <s v="1000 GB"/>
    <s v="Core i3"/>
    <x v="3"/>
    <x v="1"/>
    <s v="Wifi &amp; Bluetooth"/>
    <x v="0"/>
    <m/>
    <x v="1"/>
    <m/>
    <x v="171"/>
    <x v="12"/>
    <x v="2307"/>
    <n v="301"/>
  </r>
  <r>
    <x v="8"/>
    <x v="697"/>
    <s v="17.3 Inches"/>
    <x v="1"/>
    <s v="512 GB"/>
    <s v="Core i7"/>
    <x v="4"/>
    <x v="2"/>
    <s v="Wifi &amp; Bluetooth"/>
    <x v="79"/>
    <m/>
    <x v="1"/>
    <m/>
    <x v="19"/>
    <x v="10"/>
    <x v="137"/>
    <n v="322"/>
  </r>
  <r>
    <x v="8"/>
    <x v="947"/>
    <s v="18 Inches"/>
    <x v="6"/>
    <s v="1000 GB"/>
    <s v="AMD Ryzen 7"/>
    <x v="2"/>
    <x v="2"/>
    <s v="Wifi &amp; Bluetooth"/>
    <x v="89"/>
    <m/>
    <x v="1"/>
    <m/>
    <x v="41"/>
    <x v="0"/>
    <x v="2308"/>
    <n v="386"/>
  </r>
  <r>
    <x v="8"/>
    <x v="823"/>
    <s v="14 Inches"/>
    <x v="6"/>
    <s v="512 GB"/>
    <s v="Core i7"/>
    <x v="2"/>
    <x v="2"/>
    <s v="Wifi &amp; Bluetooth"/>
    <x v="0"/>
    <m/>
    <x v="1"/>
    <m/>
    <x v="338"/>
    <x v="49"/>
    <x v="2309"/>
    <n v="91"/>
  </r>
  <r>
    <x v="8"/>
    <x v="713"/>
    <s v="17 Inches"/>
    <x v="1"/>
    <s v="2000 GB"/>
    <s v="Intel Xeon"/>
    <x v="1"/>
    <x v="1"/>
    <s v="Wifi &amp; Bluetooth"/>
    <x v="79"/>
    <m/>
    <x v="1"/>
    <m/>
    <x v="1417"/>
    <x v="22"/>
    <x v="2310"/>
    <n v="144"/>
  </r>
  <r>
    <x v="8"/>
    <x v="182"/>
    <s v="15.6 Inches"/>
    <x v="6"/>
    <s v="2000 GB"/>
    <s v="Core i7"/>
    <x v="2"/>
    <x v="1"/>
    <s v="Wifi &amp; Bluetooth"/>
    <x v="0"/>
    <m/>
    <x v="1"/>
    <m/>
    <x v="787"/>
    <x v="17"/>
    <x v="2311"/>
    <n v="278"/>
  </r>
  <r>
    <x v="8"/>
    <x v="182"/>
    <s v="15.6 Inches"/>
    <x v="6"/>
    <s v="1000 GB"/>
    <s v="Core i7"/>
    <x v="1"/>
    <x v="2"/>
    <s v="Wifi &amp; Bluetooth"/>
    <x v="1"/>
    <m/>
    <x v="1"/>
    <m/>
    <x v="41"/>
    <x v="35"/>
    <x v="406"/>
    <n v="199"/>
  </r>
  <r>
    <x v="8"/>
    <x v="800"/>
    <s v="13.3 Inches"/>
    <x v="6"/>
    <s v="1000 GB"/>
    <s v="Core i7"/>
    <x v="2"/>
    <x v="1"/>
    <s v="Wifi &amp; Bluetooth"/>
    <x v="0"/>
    <m/>
    <x v="1"/>
    <m/>
    <x v="1418"/>
    <x v="49"/>
    <x v="2312"/>
    <n v="348"/>
  </r>
  <r>
    <x v="8"/>
    <x v="534"/>
    <s v="14 Inches"/>
    <x v="6"/>
    <s v="256 GB"/>
    <s v="Core i5"/>
    <x v="4"/>
    <x v="1"/>
    <s v="Wifi &amp; Bluetooth"/>
    <x v="0"/>
    <m/>
    <x v="1"/>
    <m/>
    <x v="8"/>
    <x v="5"/>
    <x v="1691"/>
    <n v="419"/>
  </r>
  <r>
    <x v="0"/>
    <x v="0"/>
    <s v="15.6 Inches"/>
    <x v="0"/>
    <s v="1152 GB"/>
    <s v="Pentium"/>
    <x v="5"/>
    <x v="0"/>
    <m/>
    <x v="0"/>
    <s v="Intel"/>
    <x v="3"/>
    <n v="5"/>
    <x v="1419"/>
    <x v="14"/>
    <x v="2313"/>
    <n v="150"/>
  </r>
  <r>
    <x v="1"/>
    <x v="0"/>
    <s v="14 Inches"/>
    <x v="24"/>
    <s v="64 GB"/>
    <s v="Celeron N4000"/>
    <x v="4"/>
    <x v="0"/>
    <m/>
    <x v="0"/>
    <s v="Intel"/>
    <x v="3"/>
    <n v="4.7"/>
    <x v="21"/>
    <x v="49"/>
    <x v="600"/>
    <n v="322"/>
  </r>
  <r>
    <x v="1"/>
    <x v="0"/>
    <s v="15.6 Inches"/>
    <x v="6"/>
    <s v="1000 GB"/>
    <s v="Pentium N5000"/>
    <x v="4"/>
    <x v="0"/>
    <m/>
    <x v="0"/>
    <s v="Intel"/>
    <x v="3"/>
    <n v="4.4000000000000004"/>
    <x v="19"/>
    <x v="27"/>
    <x v="175"/>
    <n v="442"/>
  </r>
  <r>
    <x v="8"/>
    <x v="697"/>
    <s v="17.3 Inches"/>
    <x v="1"/>
    <s v="2000 GB"/>
    <s v="Core i7"/>
    <x v="1"/>
    <x v="2"/>
    <s v="Wifi &amp; Bluetooth"/>
    <x v="93"/>
    <m/>
    <x v="1"/>
    <m/>
    <x v="1420"/>
    <x v="44"/>
    <x v="2314"/>
    <n v="358"/>
  </r>
  <r>
    <x v="8"/>
    <x v="495"/>
    <s v="16 Inches"/>
    <x v="1"/>
    <s v="1000 GB"/>
    <s v="Core i7"/>
    <x v="4"/>
    <x v="2"/>
    <s v="Wifi &amp; Bluetooth"/>
    <x v="71"/>
    <m/>
    <x v="1"/>
    <m/>
    <x v="354"/>
    <x v="19"/>
    <x v="2315"/>
    <n v="189"/>
  </r>
  <r>
    <x v="8"/>
    <x v="946"/>
    <s v="16 Inches"/>
    <x v="1"/>
    <s v="1000 GB"/>
    <s v="AMD Ryzen 7"/>
    <x v="4"/>
    <x v="1"/>
    <s v="Wifi &amp; Bluetooth"/>
    <x v="94"/>
    <m/>
    <x v="1"/>
    <m/>
    <x v="5"/>
    <x v="6"/>
    <x v="114"/>
    <n v="143"/>
  </r>
  <r>
    <x v="8"/>
    <x v="952"/>
    <s v="15.6 Inches"/>
    <x v="6"/>
    <s v="1000 GB"/>
    <s v="Core i7"/>
    <x v="1"/>
    <x v="2"/>
    <s v="Wifi &amp; Bluetooth"/>
    <x v="0"/>
    <m/>
    <x v="1"/>
    <m/>
    <x v="813"/>
    <x v="34"/>
    <x v="2316"/>
    <n v="377"/>
  </r>
  <r>
    <x v="8"/>
    <x v="953"/>
    <s v="13.3 Inches"/>
    <x v="6"/>
    <s v="256 GB"/>
    <s v="Core i7"/>
    <x v="2"/>
    <x v="1"/>
    <s v="Wifi &amp; Bluetooth"/>
    <x v="0"/>
    <m/>
    <x v="1"/>
    <m/>
    <x v="691"/>
    <x v="14"/>
    <x v="2317"/>
    <n v="180"/>
  </r>
  <r>
    <x v="8"/>
    <x v="823"/>
    <s v="14 Inches"/>
    <x v="6"/>
    <s v="256 GB"/>
    <s v="Core i7"/>
    <x v="2"/>
    <x v="2"/>
    <s v="Wifi &amp; Bluetooth"/>
    <x v="1"/>
    <m/>
    <x v="1"/>
    <m/>
    <x v="5"/>
    <x v="26"/>
    <x v="942"/>
    <n v="227"/>
  </r>
  <r>
    <x v="8"/>
    <x v="583"/>
    <s v="16 Inches"/>
    <x v="6"/>
    <s v="2000 GB"/>
    <s v="Core i7"/>
    <x v="8"/>
    <x v="10"/>
    <s v="Wifi &amp; Bluetooth"/>
    <x v="39"/>
    <m/>
    <x v="1"/>
    <m/>
    <x v="1421"/>
    <x v="6"/>
    <x v="2318"/>
    <n v="287"/>
  </r>
  <r>
    <x v="8"/>
    <x v="947"/>
    <s v="18 Inches"/>
    <x v="6"/>
    <s v="512 GB"/>
    <s v="AMD Ryzen 7"/>
    <x v="4"/>
    <x v="2"/>
    <s v="Wifi &amp; Bluetooth"/>
    <x v="92"/>
    <m/>
    <x v="1"/>
    <m/>
    <x v="41"/>
    <x v="10"/>
    <x v="206"/>
    <n v="159"/>
  </r>
  <r>
    <x v="8"/>
    <x v="764"/>
    <s v="14 Inches"/>
    <x v="6"/>
    <s v="1000 GB"/>
    <s v="Core i7"/>
    <x v="2"/>
    <x v="1"/>
    <s v="Wifi &amp; Bluetooth"/>
    <x v="0"/>
    <m/>
    <x v="1"/>
    <m/>
    <x v="1422"/>
    <x v="6"/>
    <x v="2319"/>
    <n v="404"/>
  </r>
  <r>
    <x v="8"/>
    <x v="411"/>
    <s v="15.6 Inches"/>
    <x v="73"/>
    <s v="1000 GB"/>
    <s v="Core i9"/>
    <x v="1"/>
    <x v="1"/>
    <s v="Wifi &amp; Bluetooth"/>
    <x v="89"/>
    <m/>
    <x v="1"/>
    <m/>
    <x v="61"/>
    <x v="23"/>
    <x v="2320"/>
    <n v="327"/>
  </r>
  <r>
    <x v="8"/>
    <x v="182"/>
    <s v="15.6 Inches"/>
    <x v="6"/>
    <s v="512 GB"/>
    <s v="Core i5"/>
    <x v="2"/>
    <x v="2"/>
    <s v="Wifi &amp; Bluetooth"/>
    <x v="0"/>
    <m/>
    <x v="1"/>
    <m/>
    <x v="1423"/>
    <x v="19"/>
    <x v="2321"/>
    <n v="365"/>
  </r>
  <r>
    <x v="8"/>
    <x v="697"/>
    <s v="17.3 Inches"/>
    <x v="1"/>
    <s v="512 GB"/>
    <s v="Core i9"/>
    <x v="2"/>
    <x v="2"/>
    <s v="Wifi &amp; Bluetooth"/>
    <x v="79"/>
    <m/>
    <x v="1"/>
    <m/>
    <x v="1424"/>
    <x v="37"/>
    <x v="2322"/>
    <n v="367"/>
  </r>
  <r>
    <x v="1"/>
    <x v="0"/>
    <s v="15.6 Inches"/>
    <x v="1"/>
    <s v="1000 GB"/>
    <s v="Intel Core i5"/>
    <x v="1"/>
    <x v="1"/>
    <s v="Backlit Keyboard"/>
    <x v="0"/>
    <s v="Intel"/>
    <x v="1"/>
    <n v="4.5"/>
    <x v="1425"/>
    <x v="29"/>
    <x v="2323"/>
    <n v="319"/>
  </r>
  <r>
    <x v="0"/>
    <x v="10"/>
    <s v="15.6 Inches"/>
    <x v="8"/>
    <s v="1000 GB"/>
    <s v="Intel Core i5"/>
    <x v="5"/>
    <x v="0"/>
    <m/>
    <x v="0"/>
    <s v="Intel"/>
    <x v="1"/>
    <m/>
    <x v="1426"/>
    <x v="10"/>
    <x v="2324"/>
    <n v="217"/>
  </r>
  <r>
    <x v="8"/>
    <x v="20"/>
    <s v="16 Inches"/>
    <x v="1"/>
    <s v="1000 GB"/>
    <s v="Intel Core i5"/>
    <x v="2"/>
    <x v="0"/>
    <m/>
    <x v="0"/>
    <s v="Intel"/>
    <x v="1"/>
    <m/>
    <x v="182"/>
    <x v="26"/>
    <x v="2325"/>
    <n v="198"/>
  </r>
  <r>
    <x v="2"/>
    <x v="1"/>
    <s v="15.66 Inches"/>
    <x v="2"/>
    <m/>
    <s v="Intel Core i9"/>
    <x v="2"/>
    <x v="2"/>
    <m/>
    <x v="1"/>
    <m/>
    <x v="2"/>
    <n v="5"/>
    <x v="407"/>
    <x v="46"/>
    <x v="2326"/>
    <n v="167"/>
  </r>
  <r>
    <x v="2"/>
    <x v="19"/>
    <s v="15.6 Inches"/>
    <x v="2"/>
    <m/>
    <s v="Intel Core i9"/>
    <x v="2"/>
    <x v="2"/>
    <m/>
    <x v="1"/>
    <s v="NVIDIA GeForce RTX 3070"/>
    <x v="2"/>
    <n v="1"/>
    <x v="891"/>
    <x v="12"/>
    <x v="2327"/>
    <n v="226"/>
  </r>
  <r>
    <x v="0"/>
    <x v="0"/>
    <s v="14 Inches"/>
    <x v="0"/>
    <s v="1000 GB"/>
    <s v="Intel Core i7"/>
    <x v="0"/>
    <x v="0"/>
    <m/>
    <x v="0"/>
    <s v="Intel"/>
    <x v="0"/>
    <m/>
    <x v="25"/>
    <x v="33"/>
    <x v="390"/>
    <n v="456"/>
  </r>
  <r>
    <x v="8"/>
    <x v="770"/>
    <s v="15.6 Inches"/>
    <x v="6"/>
    <s v="1000 GB"/>
    <s v="Core i7"/>
    <x v="4"/>
    <x v="10"/>
    <s v="Wifi &amp; Bluetooth"/>
    <x v="0"/>
    <m/>
    <x v="1"/>
    <m/>
    <x v="71"/>
    <x v="51"/>
    <x v="2328"/>
    <n v="85"/>
  </r>
  <r>
    <x v="8"/>
    <x v="583"/>
    <s v="16 Inches"/>
    <x v="6"/>
    <s v="1000 GB"/>
    <s v="Core i7"/>
    <x v="4"/>
    <x v="1"/>
    <s v="Wifi &amp; Bluetooth"/>
    <x v="39"/>
    <m/>
    <x v="1"/>
    <m/>
    <x v="25"/>
    <x v="13"/>
    <x v="1136"/>
    <n v="222"/>
  </r>
  <r>
    <x v="8"/>
    <x v="697"/>
    <s v="17.3 Inches"/>
    <x v="1"/>
    <s v="1000 GB"/>
    <s v="Core i9"/>
    <x v="2"/>
    <x v="1"/>
    <s v="Wifi &amp; Bluetooth"/>
    <x v="79"/>
    <m/>
    <x v="1"/>
    <m/>
    <x v="1427"/>
    <x v="40"/>
    <x v="2329"/>
    <n v="87"/>
  </r>
  <r>
    <x v="8"/>
    <x v="242"/>
    <s v="15.6 Inches"/>
    <x v="6"/>
    <s v="256 GB"/>
    <s v="Core i5"/>
    <x v="4"/>
    <x v="1"/>
    <s v="Wifi &amp; Bluetooth"/>
    <x v="0"/>
    <m/>
    <x v="1"/>
    <m/>
    <x v="54"/>
    <x v="23"/>
    <x v="2330"/>
    <n v="218"/>
  </r>
  <r>
    <x v="8"/>
    <x v="823"/>
    <s v="14 Inches"/>
    <x v="6"/>
    <s v="256 GB"/>
    <s v="Core i5"/>
    <x v="4"/>
    <x v="7"/>
    <s v="Wifi &amp; Bluetooth"/>
    <x v="0"/>
    <m/>
    <x v="1"/>
    <m/>
    <x v="80"/>
    <x v="46"/>
    <x v="2331"/>
    <n v="319"/>
  </r>
  <r>
    <x v="8"/>
    <x v="676"/>
    <s v="14 Inches"/>
    <x v="1"/>
    <s v="256 GB"/>
    <s v="Core i7"/>
    <x v="2"/>
    <x v="1"/>
    <s v="Wifi &amp; Bluetooth"/>
    <x v="0"/>
    <m/>
    <x v="1"/>
    <m/>
    <x v="2"/>
    <x v="0"/>
    <x v="1118"/>
    <n v="259"/>
  </r>
  <r>
    <x v="2"/>
    <x v="1"/>
    <s v="15.66 Inches"/>
    <x v="2"/>
    <m/>
    <s v="Intel Core i9"/>
    <x v="2"/>
    <x v="2"/>
    <m/>
    <x v="1"/>
    <m/>
    <x v="2"/>
    <n v="5"/>
    <x v="404"/>
    <x v="35"/>
    <x v="2332"/>
    <n v="481"/>
  </r>
  <r>
    <x v="2"/>
    <x v="19"/>
    <s v="15.6 Inches"/>
    <x v="2"/>
    <m/>
    <s v="Intel Core i9"/>
    <x v="2"/>
    <x v="2"/>
    <m/>
    <x v="1"/>
    <s v="NVIDIA GeForce RTX 3070"/>
    <x v="2"/>
    <n v="1"/>
    <x v="1428"/>
    <x v="22"/>
    <x v="2333"/>
    <n v="337"/>
  </r>
  <r>
    <x v="0"/>
    <x v="0"/>
    <s v="14 Inches"/>
    <x v="0"/>
    <s v="1000 GB"/>
    <s v="Intel Core i7"/>
    <x v="0"/>
    <x v="0"/>
    <m/>
    <x v="0"/>
    <s v="Intel"/>
    <x v="0"/>
    <m/>
    <x v="691"/>
    <x v="31"/>
    <x v="2334"/>
    <n v="273"/>
  </r>
  <r>
    <x v="8"/>
    <x v="182"/>
    <s v="15.6 Inches"/>
    <x v="6"/>
    <s v="2000 GB"/>
    <s v="Core i5"/>
    <x v="2"/>
    <x v="2"/>
    <s v="Wifi &amp; Bluetooth"/>
    <x v="0"/>
    <m/>
    <x v="1"/>
    <m/>
    <x v="21"/>
    <x v="14"/>
    <x v="150"/>
    <n v="411"/>
  </r>
  <r>
    <x v="8"/>
    <x v="823"/>
    <s v="14 Inches"/>
    <x v="6"/>
    <s v="512 GB"/>
    <s v="Core i7"/>
    <x v="2"/>
    <x v="2"/>
    <s v="Wifi &amp; Bluetooth"/>
    <x v="0"/>
    <m/>
    <x v="1"/>
    <m/>
    <x v="408"/>
    <x v="40"/>
    <x v="2335"/>
    <n v="463"/>
  </r>
  <r>
    <x v="8"/>
    <x v="534"/>
    <s v="14 Inches"/>
    <x v="6"/>
    <s v="512 GB"/>
    <s v="Core i7"/>
    <x v="2"/>
    <x v="2"/>
    <s v="Wifi &amp; Bluetooth"/>
    <x v="0"/>
    <m/>
    <x v="1"/>
    <m/>
    <x v="1429"/>
    <x v="22"/>
    <x v="2336"/>
    <n v="419"/>
  </r>
  <r>
    <x v="8"/>
    <x v="621"/>
    <s v="17 Inches"/>
    <x v="73"/>
    <s v="512 GB"/>
    <s v="Core i7"/>
    <x v="4"/>
    <x v="2"/>
    <s v="Wifi &amp; Bluetooth"/>
    <x v="90"/>
    <m/>
    <x v="1"/>
    <m/>
    <x v="1430"/>
    <x v="27"/>
    <x v="2337"/>
    <n v="204"/>
  </r>
  <r>
    <x v="8"/>
    <x v="242"/>
    <s v="15.6 Inches"/>
    <x v="6"/>
    <s v="1000 GB"/>
    <s v="Core i5"/>
    <x v="4"/>
    <x v="1"/>
    <s v="Wifi &amp; Bluetooth"/>
    <x v="0"/>
    <m/>
    <x v="1"/>
    <m/>
    <x v="25"/>
    <x v="27"/>
    <x v="498"/>
    <n v="272"/>
  </r>
  <r>
    <x v="8"/>
    <x v="952"/>
    <s v="15.6 Inches"/>
    <x v="6"/>
    <s v="1000 GB"/>
    <s v="Core i5"/>
    <x v="4"/>
    <x v="1"/>
    <m/>
    <x v="0"/>
    <s v="Intel Integrated Graphics"/>
    <x v="1"/>
    <m/>
    <x v="1431"/>
    <x v="36"/>
    <x v="2338"/>
    <n v="405"/>
  </r>
  <r>
    <x v="8"/>
    <x v="697"/>
    <s v="17.3 Inches"/>
    <x v="1"/>
    <s v="1000 GB"/>
    <s v="Core i9"/>
    <x v="2"/>
    <x v="2"/>
    <s v="Wifi &amp; Bluetooth"/>
    <x v="79"/>
    <m/>
    <x v="1"/>
    <m/>
    <x v="5"/>
    <x v="12"/>
    <x v="254"/>
    <n v="379"/>
  </r>
  <r>
    <x v="8"/>
    <x v="943"/>
    <s v="17 Inches"/>
    <x v="1"/>
    <s v="32 GB"/>
    <s v="Core i9"/>
    <x v="16"/>
    <x v="2"/>
    <s v="Wifi &amp; Bluetooth"/>
    <x v="0"/>
    <m/>
    <x v="1"/>
    <m/>
    <x v="25"/>
    <x v="44"/>
    <x v="1298"/>
    <n v="323"/>
  </r>
  <r>
    <x v="8"/>
    <x v="697"/>
    <s v="17.3 Inches"/>
    <x v="1"/>
    <s v="1000 GB"/>
    <s v="Core i9"/>
    <x v="2"/>
    <x v="2"/>
    <s v="Wifi &amp; Bluetooth"/>
    <x v="79"/>
    <m/>
    <x v="1"/>
    <m/>
    <x v="1432"/>
    <x v="43"/>
    <x v="2339"/>
    <n v="204"/>
  </r>
  <r>
    <x v="8"/>
    <x v="583"/>
    <s v="16 Inches"/>
    <x v="6"/>
    <s v="512 GB"/>
    <s v="Core i7"/>
    <x v="14"/>
    <x v="10"/>
    <s v="Wifi &amp; Bluetooth"/>
    <x v="39"/>
    <m/>
    <x v="1"/>
    <m/>
    <x v="1433"/>
    <x v="52"/>
    <x v="2340"/>
    <n v="427"/>
  </r>
  <r>
    <x v="8"/>
    <x v="583"/>
    <s v="16 Inches"/>
    <x v="6"/>
    <s v="512 GB"/>
    <s v="Core i7"/>
    <x v="4"/>
    <x v="10"/>
    <s v="Wifi &amp; Bluetooth"/>
    <x v="0"/>
    <m/>
    <x v="1"/>
    <m/>
    <x v="8"/>
    <x v="26"/>
    <x v="1844"/>
    <n v="470"/>
  </r>
  <r>
    <x v="8"/>
    <x v="943"/>
    <s v="17 Inches"/>
    <x v="1"/>
    <s v="1000 GB"/>
    <s v="Core i7"/>
    <x v="1"/>
    <x v="2"/>
    <s v="Wifi &amp; Bluetooth"/>
    <x v="0"/>
    <m/>
    <x v="1"/>
    <m/>
    <x v="13"/>
    <x v="49"/>
    <x v="602"/>
    <n v="249"/>
  </r>
  <r>
    <x v="0"/>
    <x v="0"/>
    <s v="15.6 Inches"/>
    <x v="0"/>
    <s v="1152 GB"/>
    <s v="Pentium"/>
    <x v="5"/>
    <x v="0"/>
    <m/>
    <x v="0"/>
    <s v="Intel"/>
    <x v="3"/>
    <n v="5"/>
    <x v="5"/>
    <x v="4"/>
    <x v="5"/>
    <n v="160"/>
  </r>
  <r>
    <x v="1"/>
    <x v="0"/>
    <s v="14 Inches"/>
    <x v="24"/>
    <s v="64 GB"/>
    <s v="Celeron N4000"/>
    <x v="4"/>
    <x v="0"/>
    <m/>
    <x v="0"/>
    <s v="Intel"/>
    <x v="3"/>
    <n v="4.7"/>
    <x v="1434"/>
    <x v="47"/>
    <x v="2341"/>
    <n v="156"/>
  </r>
  <r>
    <x v="1"/>
    <x v="0"/>
    <s v="15.6 Inches"/>
    <x v="6"/>
    <s v="1000 GB"/>
    <s v="Pentium N5000"/>
    <x v="4"/>
    <x v="0"/>
    <m/>
    <x v="0"/>
    <s v="Intel"/>
    <x v="3"/>
    <n v="4.4000000000000004"/>
    <x v="57"/>
    <x v="20"/>
    <x v="2342"/>
    <n v="353"/>
  </r>
  <r>
    <x v="8"/>
    <x v="943"/>
    <s v="17 Inches"/>
    <x v="1"/>
    <s v="4000 GB"/>
    <s v="Core i9"/>
    <x v="16"/>
    <x v="1"/>
    <s v="Wifi &amp; Bluetooth"/>
    <x v="0"/>
    <m/>
    <x v="1"/>
    <m/>
    <x v="1435"/>
    <x v="3"/>
    <x v="2343"/>
    <n v="287"/>
  </r>
  <r>
    <x v="8"/>
    <x v="943"/>
    <s v="17 Inches"/>
    <x v="1"/>
    <s v="2000 GB"/>
    <s v="Core i9"/>
    <x v="1"/>
    <x v="1"/>
    <s v="Wifi &amp; Bluetooth"/>
    <x v="0"/>
    <m/>
    <x v="1"/>
    <m/>
    <x v="259"/>
    <x v="3"/>
    <x v="2344"/>
    <n v="365"/>
  </r>
  <r>
    <x v="8"/>
    <x v="182"/>
    <s v="15.6 Inches"/>
    <x v="6"/>
    <s v="1000 GB"/>
    <s v="Core i7"/>
    <x v="4"/>
    <x v="2"/>
    <s v="Wifi &amp; Bluetooth"/>
    <x v="0"/>
    <m/>
    <x v="1"/>
    <m/>
    <x v="1436"/>
    <x v="14"/>
    <x v="2345"/>
    <n v="262"/>
  </r>
  <r>
    <x v="8"/>
    <x v="583"/>
    <s v="16 Inches"/>
    <x v="6"/>
    <s v="512 GB"/>
    <s v="Core i7"/>
    <x v="4"/>
    <x v="10"/>
    <s v="Wifi &amp; Bluetooth"/>
    <x v="86"/>
    <m/>
    <x v="1"/>
    <m/>
    <x v="982"/>
    <x v="1"/>
    <x v="2346"/>
    <n v="266"/>
  </r>
  <r>
    <x v="8"/>
    <x v="583"/>
    <s v="16 Inches"/>
    <x v="6"/>
    <s v="4000 GB"/>
    <s v="Core i7"/>
    <x v="8"/>
    <x v="10"/>
    <s v="Wifi &amp; Bluetooth"/>
    <x v="86"/>
    <m/>
    <x v="1"/>
    <m/>
    <x v="104"/>
    <x v="19"/>
    <x v="2347"/>
    <n v="289"/>
  </r>
  <r>
    <x v="8"/>
    <x v="635"/>
    <s v="17 Inches"/>
    <x v="1"/>
    <s v="2000 GB"/>
    <s v="Core i7"/>
    <x v="1"/>
    <x v="1"/>
    <s v="Wifi &amp; Bluetooth"/>
    <x v="71"/>
    <m/>
    <x v="1"/>
    <m/>
    <x v="1427"/>
    <x v="5"/>
    <x v="2348"/>
    <n v="278"/>
  </r>
  <r>
    <x v="8"/>
    <x v="583"/>
    <s v="16 Inches"/>
    <x v="6"/>
    <s v="1000 GB"/>
    <s v="Core i7"/>
    <x v="14"/>
    <x v="10"/>
    <s v="Wifi &amp; Bluetooth"/>
    <x v="86"/>
    <m/>
    <x v="1"/>
    <m/>
    <x v="1174"/>
    <x v="11"/>
    <x v="2349"/>
    <n v="120"/>
  </r>
  <r>
    <x v="8"/>
    <x v="947"/>
    <s v="18 Inches"/>
    <x v="6"/>
    <s v="1000 GB"/>
    <s v="AMD Ryzen 7"/>
    <x v="1"/>
    <x v="2"/>
    <s v="Wifi &amp; Bluetooth"/>
    <x v="92"/>
    <m/>
    <x v="1"/>
    <m/>
    <x v="1019"/>
    <x v="43"/>
    <x v="2350"/>
    <n v="462"/>
  </r>
  <r>
    <x v="8"/>
    <x v="583"/>
    <s v="16 Inches"/>
    <x v="6"/>
    <s v="1000 GB"/>
    <s v="Core i7"/>
    <x v="8"/>
    <x v="2"/>
    <s v="Wifi &amp; Bluetooth"/>
    <x v="39"/>
    <m/>
    <x v="1"/>
    <m/>
    <x v="2"/>
    <x v="1"/>
    <x v="556"/>
    <n v="84"/>
  </r>
  <r>
    <x v="8"/>
    <x v="242"/>
    <s v="15.6 Inches"/>
    <x v="6"/>
    <s v="512 GB"/>
    <s v="Core i5"/>
    <x v="4"/>
    <x v="1"/>
    <s v="Wifi &amp; Bluetooth"/>
    <x v="0"/>
    <m/>
    <x v="1"/>
    <m/>
    <x v="318"/>
    <x v="48"/>
    <x v="2351"/>
    <n v="157"/>
  </r>
  <r>
    <x v="8"/>
    <x v="438"/>
    <s v="13.4 Inches"/>
    <x v="26"/>
    <s v="1000 GB"/>
    <s v="Core i7"/>
    <x v="4"/>
    <x v="2"/>
    <s v="Wifi &amp; Bluetooth"/>
    <x v="0"/>
    <m/>
    <x v="1"/>
    <m/>
    <x v="973"/>
    <x v="5"/>
    <x v="2352"/>
    <n v="138"/>
  </r>
  <r>
    <x v="1"/>
    <x v="0"/>
    <s v="15.6 Inches"/>
    <x v="1"/>
    <s v="1000 GB"/>
    <s v="Intel Core i5"/>
    <x v="1"/>
    <x v="1"/>
    <s v="Backlit Keyboard"/>
    <x v="0"/>
    <s v="Intel"/>
    <x v="1"/>
    <n v="4.5"/>
    <x v="1437"/>
    <x v="49"/>
    <x v="2353"/>
    <n v="217"/>
  </r>
  <r>
    <x v="0"/>
    <x v="10"/>
    <s v="15.6 Inches"/>
    <x v="8"/>
    <s v="1000 GB"/>
    <s v="Intel Core i5"/>
    <x v="5"/>
    <x v="0"/>
    <m/>
    <x v="0"/>
    <s v="Intel"/>
    <x v="1"/>
    <m/>
    <x v="1246"/>
    <x v="51"/>
    <x v="2354"/>
    <n v="156"/>
  </r>
  <r>
    <x v="2"/>
    <x v="1"/>
    <s v="15.66 Inches"/>
    <x v="2"/>
    <m/>
    <s v="Intel Core i9"/>
    <x v="2"/>
    <x v="2"/>
    <m/>
    <x v="1"/>
    <m/>
    <x v="2"/>
    <n v="5"/>
    <x v="514"/>
    <x v="38"/>
    <x v="2355"/>
    <n v="124"/>
  </r>
  <r>
    <x v="2"/>
    <x v="19"/>
    <s v="15.6 Inches"/>
    <x v="2"/>
    <m/>
    <s v="Intel Core i9"/>
    <x v="2"/>
    <x v="2"/>
    <m/>
    <x v="1"/>
    <s v="NVIDIA GeForce RTX 3070"/>
    <x v="2"/>
    <n v="1"/>
    <x v="13"/>
    <x v="42"/>
    <x v="2157"/>
    <n v="288"/>
  </r>
  <r>
    <x v="0"/>
    <x v="0"/>
    <s v="14 Inches"/>
    <x v="0"/>
    <s v="1000 GB"/>
    <s v="Intel Core i7"/>
    <x v="0"/>
    <x v="0"/>
    <m/>
    <x v="0"/>
    <s v="Intel"/>
    <x v="0"/>
    <m/>
    <x v="42"/>
    <x v="4"/>
    <x v="2356"/>
    <n v="109"/>
  </r>
  <r>
    <x v="8"/>
    <x v="534"/>
    <s v="14 Inches"/>
    <x v="6"/>
    <s v="512 GB"/>
    <s v="Core i5"/>
    <x v="4"/>
    <x v="1"/>
    <s v="Wifi &amp; Bluetooth"/>
    <x v="0"/>
    <m/>
    <x v="1"/>
    <m/>
    <x v="13"/>
    <x v="14"/>
    <x v="346"/>
    <n v="241"/>
  </r>
  <r>
    <x v="8"/>
    <x v="943"/>
    <s v="17 Inches"/>
    <x v="1"/>
    <s v="512 GB"/>
    <s v="Core i7"/>
    <x v="4"/>
    <x v="1"/>
    <s v="Wifi &amp; Bluetooth"/>
    <x v="95"/>
    <m/>
    <x v="1"/>
    <m/>
    <x v="54"/>
    <x v="12"/>
    <x v="2357"/>
    <n v="263"/>
  </r>
  <r>
    <x v="8"/>
    <x v="697"/>
    <s v="17.3 Inches"/>
    <x v="1"/>
    <s v="512 GB"/>
    <s v="Core i7"/>
    <x v="1"/>
    <x v="2"/>
    <s v="Wifi &amp; Bluetooth"/>
    <x v="93"/>
    <m/>
    <x v="1"/>
    <m/>
    <x v="1438"/>
    <x v="30"/>
    <x v="2358"/>
    <n v="117"/>
  </r>
  <r>
    <x v="8"/>
    <x v="954"/>
    <s v="15.6 Inches"/>
    <x v="6"/>
    <s v="256 GB"/>
    <s v="Core i3"/>
    <x v="0"/>
    <x v="7"/>
    <s v="Wifi &amp; Bluetooth"/>
    <x v="0"/>
    <m/>
    <x v="1"/>
    <m/>
    <x v="25"/>
    <x v="0"/>
    <x v="572"/>
    <n v="233"/>
  </r>
  <r>
    <x v="8"/>
    <x v="764"/>
    <s v="14 Inches"/>
    <x v="6"/>
    <s v="256 GB"/>
    <s v="Core i7"/>
    <x v="4"/>
    <x v="1"/>
    <s v="Wifi &amp; Bluetooth"/>
    <x v="0"/>
    <m/>
    <x v="1"/>
    <m/>
    <x v="8"/>
    <x v="32"/>
    <x v="495"/>
    <n v="311"/>
  </r>
  <r>
    <x v="8"/>
    <x v="583"/>
    <s v="16 Inches"/>
    <x v="6"/>
    <s v="512 GB"/>
    <s v="Core i7"/>
    <x v="14"/>
    <x v="10"/>
    <s v="Wifi &amp; Bluetooth"/>
    <x v="86"/>
    <m/>
    <x v="1"/>
    <m/>
    <x v="196"/>
    <x v="41"/>
    <x v="2359"/>
    <n v="236"/>
  </r>
  <r>
    <x v="8"/>
    <x v="947"/>
    <s v="18 Inches"/>
    <x v="6"/>
    <s v="4000 GB"/>
    <s v="AMD Ryzen 7"/>
    <x v="1"/>
    <x v="1"/>
    <s v="Wifi &amp; Bluetooth"/>
    <x v="92"/>
    <m/>
    <x v="1"/>
    <m/>
    <x v="884"/>
    <x v="6"/>
    <x v="2360"/>
    <n v="377"/>
  </r>
  <r>
    <x v="8"/>
    <x v="955"/>
    <s v="13.3 Inches"/>
    <x v="6"/>
    <s v="512 GB"/>
    <s v="Core i5"/>
    <x v="0"/>
    <x v="1"/>
    <s v="Wifi &amp; Bluetooth"/>
    <x v="0"/>
    <m/>
    <x v="1"/>
    <n v="5"/>
    <x v="1106"/>
    <x v="6"/>
    <x v="2361"/>
    <n v="130"/>
  </r>
  <r>
    <x v="8"/>
    <x v="583"/>
    <s v="16 Inches"/>
    <x v="6"/>
    <s v="1000 GB"/>
    <s v="Core i7"/>
    <x v="4"/>
    <x v="1"/>
    <s v="Wifi &amp; Bluetooth"/>
    <x v="39"/>
    <m/>
    <x v="1"/>
    <m/>
    <x v="235"/>
    <x v="42"/>
    <x v="2362"/>
    <n v="136"/>
  </r>
  <r>
    <x v="8"/>
    <x v="945"/>
    <s v="15.6 Inches"/>
    <x v="1"/>
    <s v="512 GB"/>
    <s v="Core i7"/>
    <x v="2"/>
    <x v="1"/>
    <s v="Wifi &amp; Bluetooth"/>
    <x v="96"/>
    <m/>
    <x v="1"/>
    <m/>
    <x v="7"/>
    <x v="7"/>
    <x v="2363"/>
    <n v="390"/>
  </r>
  <r>
    <x v="8"/>
    <x v="947"/>
    <s v="18 Inches"/>
    <x v="6"/>
    <s v="2000 GB"/>
    <s v="AMD Ryzen 7"/>
    <x v="1"/>
    <x v="2"/>
    <s v="Wifi &amp; Bluetooth"/>
    <x v="97"/>
    <m/>
    <x v="1"/>
    <m/>
    <x v="1439"/>
    <x v="34"/>
    <x v="2364"/>
    <n v="105"/>
  </r>
  <r>
    <x v="8"/>
    <x v="956"/>
    <s v="13.3 Inches"/>
    <x v="6"/>
    <s v="512 GB"/>
    <s v="Core i7"/>
    <x v="2"/>
    <x v="2"/>
    <s v="Wifi &amp; Bluetooth"/>
    <x v="0"/>
    <m/>
    <x v="1"/>
    <m/>
    <x v="13"/>
    <x v="29"/>
    <x v="478"/>
    <n v="285"/>
  </r>
  <r>
    <x v="0"/>
    <x v="0"/>
    <s v="15.6 Inches"/>
    <x v="0"/>
    <s v="1152 GB"/>
    <s v="Pentium"/>
    <x v="5"/>
    <x v="0"/>
    <m/>
    <x v="0"/>
    <s v="Intel"/>
    <x v="3"/>
    <n v="5"/>
    <x v="21"/>
    <x v="4"/>
    <x v="67"/>
    <n v="334"/>
  </r>
  <r>
    <x v="1"/>
    <x v="0"/>
    <s v="14 Inches"/>
    <x v="24"/>
    <s v="64 GB"/>
    <s v="Celeron N4000"/>
    <x v="4"/>
    <x v="0"/>
    <m/>
    <x v="0"/>
    <s v="Intel"/>
    <x v="3"/>
    <n v="4.7"/>
    <x v="744"/>
    <x v="24"/>
    <x v="2365"/>
    <n v="494"/>
  </r>
  <r>
    <x v="1"/>
    <x v="0"/>
    <s v="15.6 Inches"/>
    <x v="6"/>
    <s v="1000 GB"/>
    <s v="Pentium N5000"/>
    <x v="4"/>
    <x v="0"/>
    <m/>
    <x v="0"/>
    <s v="Intel"/>
    <x v="3"/>
    <n v="4.4000000000000004"/>
    <x v="13"/>
    <x v="24"/>
    <x v="236"/>
    <n v="360"/>
  </r>
  <r>
    <x v="8"/>
    <x v="697"/>
    <s v="17.3 Inches"/>
    <x v="1"/>
    <s v="1000 GB"/>
    <s v="Core i7"/>
    <x v="1"/>
    <x v="2"/>
    <s v="Wifi &amp; Bluetooth"/>
    <x v="79"/>
    <m/>
    <x v="1"/>
    <m/>
    <x v="1440"/>
    <x v="27"/>
    <x v="2366"/>
    <n v="156"/>
  </r>
  <r>
    <x v="8"/>
    <x v="635"/>
    <s v="17 Inches"/>
    <x v="1"/>
    <s v="1000 GB"/>
    <s v="Core i9"/>
    <x v="4"/>
    <x v="1"/>
    <s v="Wifi &amp; Bluetooth"/>
    <x v="79"/>
    <m/>
    <x v="1"/>
    <m/>
    <x v="1441"/>
    <x v="46"/>
    <x v="2367"/>
    <n v="267"/>
  </r>
  <r>
    <x v="8"/>
    <x v="957"/>
    <s v="13.3 Inches"/>
    <x v="6"/>
    <s v="256 GB"/>
    <s v="Core i5"/>
    <x v="6"/>
    <x v="1"/>
    <m/>
    <x v="0"/>
    <s v="Intel Integrated Graphics"/>
    <x v="25"/>
    <m/>
    <x v="1442"/>
    <x v="37"/>
    <x v="2368"/>
    <n v="223"/>
  </r>
  <r>
    <x v="8"/>
    <x v="583"/>
    <s v="16 Inches"/>
    <x v="6"/>
    <s v="4000 GB"/>
    <s v="Core i7"/>
    <x v="8"/>
    <x v="2"/>
    <s v="Wifi &amp; Bluetooth"/>
    <x v="86"/>
    <m/>
    <x v="1"/>
    <m/>
    <x v="5"/>
    <x v="39"/>
    <x v="1702"/>
    <n v="120"/>
  </r>
  <r>
    <x v="8"/>
    <x v="182"/>
    <s v="15.6 Inches"/>
    <x v="6"/>
    <s v="1000 GB"/>
    <s v="Core i7"/>
    <x v="1"/>
    <x v="2"/>
    <s v="Wifi &amp; Bluetooth"/>
    <x v="0"/>
    <m/>
    <x v="1"/>
    <m/>
    <x v="1443"/>
    <x v="16"/>
    <x v="2369"/>
    <n v="272"/>
  </r>
  <r>
    <x v="8"/>
    <x v="943"/>
    <s v="17 Inches"/>
    <x v="1"/>
    <s v="512 GB"/>
    <s v="Core i7"/>
    <x v="2"/>
    <x v="1"/>
    <s v="Wifi &amp; Bluetooth"/>
    <x v="88"/>
    <m/>
    <x v="1"/>
    <m/>
    <x v="1444"/>
    <x v="4"/>
    <x v="2370"/>
    <n v="321"/>
  </r>
  <r>
    <x v="8"/>
    <x v="182"/>
    <s v="15.6 Inches"/>
    <x v="6"/>
    <s v="128 GB"/>
    <s v="Core i7"/>
    <x v="0"/>
    <x v="2"/>
    <s v="Wifi &amp; Bluetooth"/>
    <x v="0"/>
    <m/>
    <x v="1"/>
    <m/>
    <x v="524"/>
    <x v="40"/>
    <x v="2371"/>
    <n v="447"/>
  </r>
  <r>
    <x v="8"/>
    <x v="420"/>
    <s v="13 Inches"/>
    <x v="73"/>
    <s v="512 GB"/>
    <s v="Core i5"/>
    <x v="4"/>
    <x v="1"/>
    <s v="Wifi &amp; Bluetooth"/>
    <x v="0"/>
    <m/>
    <x v="1"/>
    <m/>
    <x v="46"/>
    <x v="8"/>
    <x v="2372"/>
    <n v="118"/>
  </r>
  <r>
    <x v="8"/>
    <x v="583"/>
    <s v="16 Inches"/>
    <x v="6"/>
    <s v="512 GB"/>
    <s v="Core i7"/>
    <x v="4"/>
    <x v="10"/>
    <s v="Wifi &amp; Bluetooth"/>
    <x v="39"/>
    <m/>
    <x v="1"/>
    <m/>
    <x v="8"/>
    <x v="3"/>
    <x v="376"/>
    <n v="381"/>
  </r>
  <r>
    <x v="8"/>
    <x v="119"/>
    <s v="16 Inches"/>
    <x v="148"/>
    <s v="512 GB"/>
    <s v="Core i7"/>
    <x v="4"/>
    <x v="10"/>
    <s v="Wifi &amp; Bluetooth"/>
    <x v="0"/>
    <m/>
    <x v="1"/>
    <m/>
    <x v="604"/>
    <x v="12"/>
    <x v="2373"/>
    <n v="465"/>
  </r>
  <r>
    <x v="8"/>
    <x v="411"/>
    <s v="15.6 Inches"/>
    <x v="73"/>
    <s v="2000 GB"/>
    <s v="Core i9"/>
    <x v="1"/>
    <x v="2"/>
    <s v="Wifi &amp; Bluetooth"/>
    <x v="89"/>
    <m/>
    <x v="1"/>
    <m/>
    <x v="21"/>
    <x v="45"/>
    <x v="486"/>
    <n v="390"/>
  </r>
  <r>
    <x v="1"/>
    <x v="0"/>
    <s v="15.6 Inches"/>
    <x v="1"/>
    <s v="1000 GB"/>
    <s v="Intel Core i5"/>
    <x v="1"/>
    <x v="1"/>
    <s v="Backlit Keyboard"/>
    <x v="0"/>
    <s v="Intel"/>
    <x v="1"/>
    <n v="4.5"/>
    <x v="129"/>
    <x v="30"/>
    <x v="837"/>
    <n v="167"/>
  </r>
  <r>
    <x v="0"/>
    <x v="10"/>
    <s v="15.6 Inches"/>
    <x v="8"/>
    <s v="1000 GB"/>
    <s v="Intel Core i5"/>
    <x v="5"/>
    <x v="0"/>
    <m/>
    <x v="0"/>
    <s v="Intel"/>
    <x v="1"/>
    <m/>
    <x v="1379"/>
    <x v="7"/>
    <x v="2374"/>
    <n v="98"/>
  </r>
  <r>
    <x v="8"/>
    <x v="20"/>
    <s v="16 Inches"/>
    <x v="1"/>
    <s v="1000 GB"/>
    <s v="Intel Core i5"/>
    <x v="2"/>
    <x v="0"/>
    <m/>
    <x v="0"/>
    <s v="Intel"/>
    <x v="1"/>
    <m/>
    <x v="1445"/>
    <x v="8"/>
    <x v="2375"/>
    <n v="405"/>
  </r>
  <r>
    <x v="2"/>
    <x v="1"/>
    <s v="15.66 Inches"/>
    <x v="2"/>
    <m/>
    <s v="Intel Core i9"/>
    <x v="2"/>
    <x v="2"/>
    <m/>
    <x v="1"/>
    <m/>
    <x v="2"/>
    <n v="5"/>
    <x v="13"/>
    <x v="23"/>
    <x v="191"/>
    <n v="352"/>
  </r>
  <r>
    <x v="2"/>
    <x v="19"/>
    <s v="15.6 Inches"/>
    <x v="2"/>
    <m/>
    <s v="Intel Core i9"/>
    <x v="2"/>
    <x v="2"/>
    <m/>
    <x v="1"/>
    <s v="NVIDIA GeForce RTX 3070"/>
    <x v="2"/>
    <n v="1"/>
    <x v="2"/>
    <x v="24"/>
    <x v="929"/>
    <n v="155"/>
  </r>
  <r>
    <x v="0"/>
    <x v="0"/>
    <s v="14 Inches"/>
    <x v="0"/>
    <s v="1000 GB"/>
    <s v="Intel Core i7"/>
    <x v="0"/>
    <x v="0"/>
    <m/>
    <x v="0"/>
    <s v="Intel"/>
    <x v="0"/>
    <m/>
    <x v="1446"/>
    <x v="50"/>
    <x v="2376"/>
    <n v="367"/>
  </r>
  <r>
    <x v="8"/>
    <x v="583"/>
    <s v="16 Inches"/>
    <x v="6"/>
    <s v="2000 GB"/>
    <s v="Core i7"/>
    <x v="8"/>
    <x v="2"/>
    <s v="Wifi &amp; Bluetooth"/>
    <x v="39"/>
    <m/>
    <x v="1"/>
    <m/>
    <x v="1447"/>
    <x v="48"/>
    <x v="2377"/>
    <n v="186"/>
  </r>
  <r>
    <x v="8"/>
    <x v="946"/>
    <s v="16 Inches"/>
    <x v="1"/>
    <s v="1000 GB"/>
    <s v="AMD Ryzen 7"/>
    <x v="1"/>
    <x v="2"/>
    <s v="Wifi &amp; Bluetooth"/>
    <x v="89"/>
    <m/>
    <x v="1"/>
    <m/>
    <x v="1448"/>
    <x v="15"/>
    <x v="2378"/>
    <n v="209"/>
  </r>
  <r>
    <x v="8"/>
    <x v="943"/>
    <s v="17 Inches"/>
    <x v="1"/>
    <s v="2000 GB"/>
    <s v="Core i9"/>
    <x v="1"/>
    <x v="2"/>
    <s v="Wifi &amp; Bluetooth"/>
    <x v="0"/>
    <m/>
    <x v="1"/>
    <m/>
    <x v="1449"/>
    <x v="39"/>
    <x v="2379"/>
    <n v="202"/>
  </r>
  <r>
    <x v="8"/>
    <x v="583"/>
    <s v="16 Inches"/>
    <x v="6"/>
    <s v="1000 GB"/>
    <s v="Core i7"/>
    <x v="14"/>
    <x v="2"/>
    <s v="Wifi &amp; Bluetooth"/>
    <x v="39"/>
    <m/>
    <x v="1"/>
    <m/>
    <x v="1450"/>
    <x v="41"/>
    <x v="2380"/>
    <n v="90"/>
  </r>
  <r>
    <x v="8"/>
    <x v="241"/>
    <s v="18 Inches"/>
    <x v="6"/>
    <s v="4000 GB"/>
    <s v="Core i9"/>
    <x v="2"/>
    <x v="2"/>
    <s v="Wifi &amp; Bluetooth"/>
    <x v="97"/>
    <m/>
    <x v="1"/>
    <m/>
    <x v="688"/>
    <x v="50"/>
    <x v="2381"/>
    <n v="280"/>
  </r>
  <r>
    <x v="8"/>
    <x v="583"/>
    <s v="16 Inches"/>
    <x v="6"/>
    <s v="512 GB"/>
    <s v="Core i7"/>
    <x v="14"/>
    <x v="2"/>
    <s v="Wifi &amp; Bluetooth"/>
    <x v="86"/>
    <m/>
    <x v="1"/>
    <m/>
    <x v="1451"/>
    <x v="17"/>
    <x v="2382"/>
    <n v="417"/>
  </r>
  <r>
    <x v="8"/>
    <x v="534"/>
    <s v="14 Inches"/>
    <x v="6"/>
    <s v="512 GB"/>
    <s v="Core i5"/>
    <x v="4"/>
    <x v="1"/>
    <s v="Wifi &amp; Bluetooth"/>
    <x v="0"/>
    <m/>
    <x v="1"/>
    <m/>
    <x v="25"/>
    <x v="42"/>
    <x v="170"/>
    <n v="224"/>
  </r>
  <r>
    <x v="8"/>
    <x v="551"/>
    <s v="16 Inches"/>
    <x v="6"/>
    <s v="1000 GB"/>
    <s v="Core i9"/>
    <x v="4"/>
    <x v="2"/>
    <s v="Wifi &amp; Bluetooth"/>
    <x v="89"/>
    <m/>
    <x v="1"/>
    <m/>
    <x v="331"/>
    <x v="20"/>
    <x v="2383"/>
    <n v="218"/>
  </r>
  <r>
    <x v="8"/>
    <x v="803"/>
    <s v="15.6 Inches"/>
    <x v="6"/>
    <s v="128 GB"/>
    <s v="Core i5"/>
    <x v="1"/>
    <x v="10"/>
    <s v="Wifi &amp; Bluetooth"/>
    <x v="0"/>
    <m/>
    <x v="1"/>
    <m/>
    <x v="8"/>
    <x v="11"/>
    <x v="1077"/>
    <n v="332"/>
  </r>
  <r>
    <x v="8"/>
    <x v="803"/>
    <s v="15.6 Inches"/>
    <x v="6"/>
    <s v="2000 GB"/>
    <s v="Core i5"/>
    <x v="2"/>
    <x v="10"/>
    <s v="Wifi &amp; Bluetooth"/>
    <x v="0"/>
    <m/>
    <x v="1"/>
    <m/>
    <x v="5"/>
    <x v="15"/>
    <x v="1405"/>
    <n v="114"/>
  </r>
  <r>
    <x v="8"/>
    <x v="803"/>
    <s v="15.6 Inches"/>
    <x v="6"/>
    <s v="2000 GB"/>
    <s v="Core i5"/>
    <x v="1"/>
    <x v="10"/>
    <s v="Wifi &amp; Bluetooth"/>
    <x v="0"/>
    <m/>
    <x v="1"/>
    <m/>
    <x v="1452"/>
    <x v="32"/>
    <x v="2384"/>
    <n v="227"/>
  </r>
  <r>
    <x v="0"/>
    <x v="0"/>
    <s v="15.6 Inches"/>
    <x v="0"/>
    <s v="1152 GB"/>
    <s v="Pentium"/>
    <x v="5"/>
    <x v="0"/>
    <m/>
    <x v="0"/>
    <s v="Intel"/>
    <x v="3"/>
    <n v="5"/>
    <x v="41"/>
    <x v="27"/>
    <x v="1162"/>
    <n v="124"/>
  </r>
  <r>
    <x v="1"/>
    <x v="0"/>
    <s v="14 Inches"/>
    <x v="24"/>
    <s v="64 GB"/>
    <s v="Celeron N4000"/>
    <x v="4"/>
    <x v="0"/>
    <m/>
    <x v="0"/>
    <s v="Intel"/>
    <x v="3"/>
    <n v="4.7"/>
    <x v="8"/>
    <x v="27"/>
    <x v="428"/>
    <n v="304"/>
  </r>
  <r>
    <x v="1"/>
    <x v="0"/>
    <s v="15.6 Inches"/>
    <x v="6"/>
    <s v="1000 GB"/>
    <s v="Pentium N5000"/>
    <x v="4"/>
    <x v="0"/>
    <m/>
    <x v="0"/>
    <s v="Intel"/>
    <x v="3"/>
    <n v="4.4000000000000004"/>
    <x v="1453"/>
    <x v="12"/>
    <x v="2385"/>
    <n v="326"/>
  </r>
  <r>
    <x v="8"/>
    <x v="803"/>
    <s v="15.6 Inches"/>
    <x v="6"/>
    <s v="256 GB"/>
    <s v="Core i5"/>
    <x v="2"/>
    <x v="10"/>
    <s v="Wifi &amp; Bluetooth"/>
    <x v="0"/>
    <m/>
    <x v="1"/>
    <m/>
    <x v="1454"/>
    <x v="44"/>
    <x v="2386"/>
    <n v="272"/>
  </r>
  <r>
    <x v="8"/>
    <x v="803"/>
    <s v="15.6 Inches"/>
    <x v="6"/>
    <s v="512 GB"/>
    <s v="Core i5"/>
    <x v="2"/>
    <x v="10"/>
    <s v="Wifi &amp; Bluetooth"/>
    <x v="0"/>
    <m/>
    <x v="1"/>
    <m/>
    <x v="21"/>
    <x v="46"/>
    <x v="1156"/>
    <n v="91"/>
  </r>
  <r>
    <x v="8"/>
    <x v="958"/>
    <s v="15.6 Inches"/>
    <x v="6"/>
    <s v="128 GB"/>
    <s v="Celeron"/>
    <x v="4"/>
    <x v="2"/>
    <s v="Wifi &amp; Bluetooth"/>
    <x v="0"/>
    <m/>
    <x v="1"/>
    <m/>
    <x v="74"/>
    <x v="24"/>
    <x v="2387"/>
    <n v="461"/>
  </r>
  <r>
    <x v="8"/>
    <x v="803"/>
    <s v="15.6 Inches"/>
    <x v="6"/>
    <s v="8000 GB"/>
    <s v="Core i5"/>
    <x v="4"/>
    <x v="10"/>
    <s v="Wifi &amp; Bluetooth"/>
    <x v="0"/>
    <m/>
    <x v="1"/>
    <m/>
    <x v="8"/>
    <x v="8"/>
    <x v="523"/>
    <n v="175"/>
  </r>
  <r>
    <x v="8"/>
    <x v="325"/>
    <s v="15.6 Inches"/>
    <x v="73"/>
    <s v="2000 GB"/>
    <s v="Core i9"/>
    <x v="1"/>
    <x v="10"/>
    <s v="Wifi &amp; Bluetooth"/>
    <x v="39"/>
    <m/>
    <x v="1"/>
    <m/>
    <x v="2"/>
    <x v="20"/>
    <x v="386"/>
    <n v="465"/>
  </r>
  <r>
    <x v="8"/>
    <x v="754"/>
    <s v="15.6 Inches"/>
    <x v="6"/>
    <s v="1000 GB"/>
    <s v="Core i5"/>
    <x v="2"/>
    <x v="2"/>
    <s v="Wifi &amp; Bluetooth"/>
    <x v="0"/>
    <m/>
    <x v="1"/>
    <m/>
    <x v="25"/>
    <x v="22"/>
    <x v="1078"/>
    <n v="304"/>
  </r>
  <r>
    <x v="8"/>
    <x v="754"/>
    <s v="15.6 Inches"/>
    <x v="6"/>
    <s v="2000 GB"/>
    <s v="Core i7"/>
    <x v="4"/>
    <x v="10"/>
    <s v="Wifi &amp; Bluetooth"/>
    <x v="0"/>
    <m/>
    <x v="1"/>
    <m/>
    <x v="13"/>
    <x v="45"/>
    <x v="2388"/>
    <n v="295"/>
  </r>
  <r>
    <x v="8"/>
    <x v="803"/>
    <s v="15.6 Inches"/>
    <x v="6"/>
    <s v="2000 GB"/>
    <s v="Core i5"/>
    <x v="4"/>
    <x v="10"/>
    <s v="Wifi &amp; Bluetooth"/>
    <x v="0"/>
    <m/>
    <x v="1"/>
    <m/>
    <x v="618"/>
    <x v="45"/>
    <x v="2389"/>
    <n v="418"/>
  </r>
  <r>
    <x v="8"/>
    <x v="959"/>
    <s v="15.6 Inches"/>
    <x v="6"/>
    <s v="512 GB"/>
    <s v="Core i7"/>
    <x v="0"/>
    <x v="10"/>
    <s v="Wifi &amp; Bluetooth"/>
    <x v="0"/>
    <m/>
    <x v="1"/>
    <m/>
    <x v="19"/>
    <x v="35"/>
    <x v="1770"/>
    <n v="461"/>
  </r>
  <r>
    <x v="8"/>
    <x v="960"/>
    <s v="14 Inches"/>
    <x v="152"/>
    <s v="1000 GB"/>
    <s v="Core i5"/>
    <x v="0"/>
    <x v="10"/>
    <s v="Wifi &amp; Bluetooth"/>
    <x v="0"/>
    <m/>
    <x v="1"/>
    <m/>
    <x v="519"/>
    <x v="38"/>
    <x v="2390"/>
    <n v="339"/>
  </r>
  <r>
    <x v="8"/>
    <x v="754"/>
    <s v="15.6 Inches"/>
    <x v="6"/>
    <s v="8000 GB"/>
    <s v="Core i7"/>
    <x v="4"/>
    <x v="10"/>
    <s v="Wifi &amp; Bluetooth"/>
    <x v="0"/>
    <m/>
    <x v="1"/>
    <m/>
    <x v="2"/>
    <x v="43"/>
    <x v="867"/>
    <n v="197"/>
  </r>
  <r>
    <x v="1"/>
    <x v="0"/>
    <s v="15.6 Inches"/>
    <x v="1"/>
    <s v="1000 GB"/>
    <s v="Intel Core i5"/>
    <x v="1"/>
    <x v="1"/>
    <s v="Backlit Keyboard"/>
    <x v="0"/>
    <s v="Intel"/>
    <x v="1"/>
    <n v="4.5"/>
    <x v="8"/>
    <x v="2"/>
    <x v="2391"/>
    <n v="242"/>
  </r>
  <r>
    <x v="0"/>
    <x v="10"/>
    <s v="15.6 Inches"/>
    <x v="8"/>
    <s v="1000 GB"/>
    <s v="Intel Core i5"/>
    <x v="5"/>
    <x v="0"/>
    <m/>
    <x v="0"/>
    <s v="Intel"/>
    <x v="1"/>
    <m/>
    <x v="1455"/>
    <x v="48"/>
    <x v="2392"/>
    <n v="152"/>
  </r>
  <r>
    <x v="8"/>
    <x v="20"/>
    <s v="16 Inches"/>
    <x v="1"/>
    <s v="1000 GB"/>
    <s v="Intel Core i5"/>
    <x v="2"/>
    <x v="0"/>
    <m/>
    <x v="0"/>
    <s v="Intel"/>
    <x v="1"/>
    <m/>
    <x v="25"/>
    <x v="40"/>
    <x v="1391"/>
    <n v="114"/>
  </r>
  <r>
    <x v="2"/>
    <x v="1"/>
    <s v="15.66 Inches"/>
    <x v="2"/>
    <m/>
    <s v="Intel Core i9"/>
    <x v="2"/>
    <x v="2"/>
    <m/>
    <x v="1"/>
    <m/>
    <x v="2"/>
    <n v="5"/>
    <x v="1456"/>
    <x v="3"/>
    <x v="2393"/>
    <n v="196"/>
  </r>
  <r>
    <x v="2"/>
    <x v="19"/>
    <s v="15.6 Inches"/>
    <x v="2"/>
    <m/>
    <s v="Intel Core i9"/>
    <x v="2"/>
    <x v="2"/>
    <m/>
    <x v="1"/>
    <s v="NVIDIA GeForce RTX 3070"/>
    <x v="2"/>
    <n v="1"/>
    <x v="1457"/>
    <x v="1"/>
    <x v="2394"/>
    <n v="188"/>
  </r>
  <r>
    <x v="0"/>
    <x v="0"/>
    <s v="14 Inches"/>
    <x v="0"/>
    <s v="1000 GB"/>
    <s v="Intel Core i7"/>
    <x v="0"/>
    <x v="0"/>
    <m/>
    <x v="0"/>
    <s v="Intel"/>
    <x v="0"/>
    <m/>
    <x v="25"/>
    <x v="6"/>
    <x v="1034"/>
    <n v="442"/>
  </r>
  <r>
    <x v="8"/>
    <x v="754"/>
    <s v="15.6 Inches"/>
    <x v="6"/>
    <s v="512 GB"/>
    <s v="Core i7"/>
    <x v="1"/>
    <x v="2"/>
    <s v="Wifi &amp; Bluetooth"/>
    <x v="0"/>
    <m/>
    <x v="1"/>
    <m/>
    <x v="1458"/>
    <x v="30"/>
    <x v="2395"/>
    <n v="173"/>
  </r>
  <r>
    <x v="8"/>
    <x v="803"/>
    <s v="15.6 Inches"/>
    <x v="6"/>
    <s v="2000 GB"/>
    <s v="Core i5"/>
    <x v="1"/>
    <x v="10"/>
    <s v="Wifi &amp; Bluetooth"/>
    <x v="0"/>
    <m/>
    <x v="1"/>
    <m/>
    <x v="742"/>
    <x v="43"/>
    <x v="2396"/>
    <n v="306"/>
  </r>
  <r>
    <x v="8"/>
    <x v="803"/>
    <s v="15.6 Inches"/>
    <x v="6"/>
    <s v="2000 GB"/>
    <s v="Core i5"/>
    <x v="0"/>
    <x v="10"/>
    <s v="Wifi &amp; Bluetooth"/>
    <x v="0"/>
    <m/>
    <x v="1"/>
    <m/>
    <x v="268"/>
    <x v="36"/>
    <x v="2397"/>
    <n v="151"/>
  </r>
  <r>
    <x v="8"/>
    <x v="325"/>
    <s v="15.6 Inches"/>
    <x v="73"/>
    <s v="8000 GB"/>
    <s v="Core i9"/>
    <x v="2"/>
    <x v="2"/>
    <s v="Wifi &amp; Bluetooth"/>
    <x v="63"/>
    <m/>
    <x v="1"/>
    <m/>
    <x v="1459"/>
    <x v="50"/>
    <x v="2398"/>
    <n v="89"/>
  </r>
  <r>
    <x v="8"/>
    <x v="954"/>
    <s v="15.6 Inches"/>
    <x v="6"/>
    <s v="1000 GB"/>
    <s v="Core i5"/>
    <x v="4"/>
    <x v="2"/>
    <s v="Wifi &amp; Bluetooth"/>
    <x v="0"/>
    <m/>
    <x v="1"/>
    <m/>
    <x v="1460"/>
    <x v="24"/>
    <x v="2399"/>
    <n v="80"/>
  </r>
  <r>
    <x v="8"/>
    <x v="961"/>
    <s v="15.6 Inches"/>
    <x v="6"/>
    <s v="256 GB"/>
    <s v="Core i5"/>
    <x v="4"/>
    <x v="10"/>
    <s v="Wifi &amp; Bluetooth"/>
    <x v="0"/>
    <m/>
    <x v="1"/>
    <m/>
    <x v="1461"/>
    <x v="6"/>
    <x v="2400"/>
    <n v="379"/>
  </r>
  <r>
    <x v="8"/>
    <x v="649"/>
    <s v="14 Inches"/>
    <x v="6"/>
    <s v="512 GB"/>
    <s v="Core i5"/>
    <x v="4"/>
    <x v="10"/>
    <s v="Wifi &amp; Bluetooth"/>
    <x v="0"/>
    <m/>
    <x v="1"/>
    <m/>
    <x v="21"/>
    <x v="32"/>
    <x v="910"/>
    <n v="236"/>
  </r>
  <r>
    <x v="8"/>
    <x v="803"/>
    <s v="15.6 Inches"/>
    <x v="6"/>
    <s v="256 GB"/>
    <s v="Core i5"/>
    <x v="4"/>
    <x v="10"/>
    <s v="Wifi &amp; Bluetooth"/>
    <x v="0"/>
    <m/>
    <x v="1"/>
    <m/>
    <x v="5"/>
    <x v="33"/>
    <x v="235"/>
    <n v="384"/>
  </r>
  <r>
    <x v="8"/>
    <x v="649"/>
    <s v="14 Inches"/>
    <x v="6"/>
    <s v="2000 GB"/>
    <s v="Core i5"/>
    <x v="4"/>
    <x v="10"/>
    <s v="Wifi &amp; Bluetooth"/>
    <x v="0"/>
    <m/>
    <x v="1"/>
    <m/>
    <x v="1462"/>
    <x v="21"/>
    <x v="2401"/>
    <n v="92"/>
  </r>
  <r>
    <x v="0"/>
    <x v="0"/>
    <s v="15.6 Inches"/>
    <x v="0"/>
    <s v="1152 GB"/>
    <s v="Pentium"/>
    <x v="5"/>
    <x v="0"/>
    <m/>
    <x v="0"/>
    <s v="Intel"/>
    <x v="3"/>
    <n v="5"/>
    <x v="2"/>
    <x v="42"/>
    <x v="1950"/>
    <n v="203"/>
  </r>
  <r>
    <x v="1"/>
    <x v="0"/>
    <s v="14 Inches"/>
    <x v="24"/>
    <s v="64 GB"/>
    <s v="Celeron N4000"/>
    <x v="4"/>
    <x v="0"/>
    <m/>
    <x v="0"/>
    <s v="Intel"/>
    <x v="3"/>
    <n v="4.7"/>
    <x v="1463"/>
    <x v="9"/>
    <x v="2402"/>
    <n v="305"/>
  </r>
  <r>
    <x v="1"/>
    <x v="0"/>
    <s v="15.6 Inches"/>
    <x v="6"/>
    <s v="1000 GB"/>
    <s v="Pentium N5000"/>
    <x v="4"/>
    <x v="0"/>
    <m/>
    <x v="0"/>
    <s v="Intel"/>
    <x v="3"/>
    <n v="4.4000000000000004"/>
    <x v="1464"/>
    <x v="15"/>
    <x v="2403"/>
    <n v="413"/>
  </r>
  <r>
    <x v="8"/>
    <x v="754"/>
    <s v="15.6 Inches"/>
    <x v="6"/>
    <s v="1000 GB"/>
    <s v="Core i5"/>
    <x v="2"/>
    <x v="2"/>
    <s v="Wifi &amp; Bluetooth"/>
    <x v="0"/>
    <m/>
    <x v="1"/>
    <m/>
    <x v="1465"/>
    <x v="42"/>
    <x v="2404"/>
    <n v="132"/>
  </r>
  <r>
    <x v="8"/>
    <x v="803"/>
    <s v="15.6 Inches"/>
    <x v="6"/>
    <s v="512 GB"/>
    <s v="Core i5"/>
    <x v="1"/>
    <x v="10"/>
    <s v="Wifi &amp; Bluetooth"/>
    <x v="0"/>
    <m/>
    <x v="1"/>
    <m/>
    <x v="1466"/>
    <x v="37"/>
    <x v="2405"/>
    <n v="106"/>
  </r>
  <r>
    <x v="8"/>
    <x v="754"/>
    <s v="15.6 Inches"/>
    <x v="6"/>
    <s v="512 GB"/>
    <s v="Core i7"/>
    <x v="4"/>
    <x v="2"/>
    <s v="Wifi &amp; Bluetooth"/>
    <x v="0"/>
    <m/>
    <x v="1"/>
    <m/>
    <x v="1467"/>
    <x v="50"/>
    <x v="2406"/>
    <n v="175"/>
  </r>
  <r>
    <x v="8"/>
    <x v="297"/>
    <s v="15.6 Inches"/>
    <x v="73"/>
    <s v="4 TB"/>
    <s v="Core i7 Family"/>
    <x v="1"/>
    <x v="10"/>
    <s v="Fingerprint Reader, HD Audio, Backlit Keyboard, Anti Glare Coating, Memory Card Slot"/>
    <x v="1"/>
    <m/>
    <x v="1"/>
    <m/>
    <x v="8"/>
    <x v="27"/>
    <x v="428"/>
    <n v="219"/>
  </r>
  <r>
    <x v="8"/>
    <x v="803"/>
    <s v="15.6 Inches"/>
    <x v="6"/>
    <s v="4000 GB"/>
    <s v="Core i5"/>
    <x v="0"/>
    <x v="10"/>
    <s v="Wifi &amp; Bluetooth"/>
    <x v="0"/>
    <m/>
    <x v="1"/>
    <m/>
    <x v="1468"/>
    <x v="49"/>
    <x v="2407"/>
    <n v="483"/>
  </r>
  <r>
    <x v="8"/>
    <x v="754"/>
    <s v="15.6 Inches"/>
    <x v="6"/>
    <s v="512 GB"/>
    <s v="Core i5"/>
    <x v="4"/>
    <x v="10"/>
    <s v="Wifi &amp; Bluetooth"/>
    <x v="0"/>
    <m/>
    <x v="1"/>
    <m/>
    <x v="1469"/>
    <x v="40"/>
    <x v="2408"/>
    <n v="489"/>
  </r>
  <r>
    <x v="8"/>
    <x v="803"/>
    <s v="15.6 Inches"/>
    <x v="6"/>
    <s v="128 GB"/>
    <s v="Core i5"/>
    <x v="4"/>
    <x v="10"/>
    <s v="Wifi &amp; Bluetooth"/>
    <x v="0"/>
    <m/>
    <x v="1"/>
    <m/>
    <x v="942"/>
    <x v="21"/>
    <x v="2409"/>
    <n v="272"/>
  </r>
  <r>
    <x v="8"/>
    <x v="962"/>
    <s v="14 Inches"/>
    <x v="6"/>
    <s v="256 GB"/>
    <s v="Core i5"/>
    <x v="4"/>
    <x v="10"/>
    <s v="Wifi &amp; Bluetooth"/>
    <x v="0"/>
    <m/>
    <x v="1"/>
    <m/>
    <x v="630"/>
    <x v="29"/>
    <x v="1890"/>
    <n v="423"/>
  </r>
  <r>
    <x v="8"/>
    <x v="754"/>
    <s v="15.6 Inches"/>
    <x v="6"/>
    <s v="256 GB"/>
    <s v="Core i7"/>
    <x v="0"/>
    <x v="2"/>
    <s v="Wifi &amp; Bluetooth"/>
    <x v="0"/>
    <m/>
    <x v="1"/>
    <m/>
    <x v="1470"/>
    <x v="5"/>
    <x v="2410"/>
    <n v="437"/>
  </r>
  <r>
    <x v="8"/>
    <x v="803"/>
    <s v="15.6 Inches"/>
    <x v="6"/>
    <s v="4000 GB"/>
    <s v="Core i5"/>
    <x v="4"/>
    <x v="10"/>
    <s v="Wifi &amp; Bluetooth"/>
    <x v="0"/>
    <m/>
    <x v="1"/>
    <m/>
    <x v="21"/>
    <x v="22"/>
    <x v="164"/>
    <n v="376"/>
  </r>
  <r>
    <x v="8"/>
    <x v="954"/>
    <s v="15.6 Inches"/>
    <x v="9"/>
    <s v="2000 GB"/>
    <s v="Core i5"/>
    <x v="6"/>
    <x v="10"/>
    <m/>
    <x v="9"/>
    <m/>
    <x v="1"/>
    <m/>
    <x v="5"/>
    <x v="16"/>
    <x v="1718"/>
    <n v="377"/>
  </r>
  <r>
    <x v="8"/>
    <x v="754"/>
    <s v="15.6 Inches"/>
    <x v="6"/>
    <s v="512 GB"/>
    <s v="Core i7"/>
    <x v="4"/>
    <x v="10"/>
    <s v="Wifi &amp; Bluetooth"/>
    <x v="0"/>
    <m/>
    <x v="1"/>
    <m/>
    <x v="2"/>
    <x v="32"/>
    <x v="78"/>
    <n v="228"/>
  </r>
  <r>
    <x v="1"/>
    <x v="0"/>
    <s v="15.6 Inches"/>
    <x v="1"/>
    <s v="1000 GB"/>
    <s v="Intel Core i5"/>
    <x v="1"/>
    <x v="1"/>
    <s v="Backlit Keyboard"/>
    <x v="0"/>
    <s v="Intel"/>
    <x v="1"/>
    <n v="4.5"/>
    <x v="1471"/>
    <x v="33"/>
    <x v="2411"/>
    <n v="216"/>
  </r>
  <r>
    <x v="0"/>
    <x v="10"/>
    <s v="15.6 Inches"/>
    <x v="8"/>
    <s v="1000 GB"/>
    <s v="Intel Core i5"/>
    <x v="5"/>
    <x v="0"/>
    <m/>
    <x v="0"/>
    <s v="Intel"/>
    <x v="1"/>
    <m/>
    <x v="93"/>
    <x v="25"/>
    <x v="2412"/>
    <n v="313"/>
  </r>
  <r>
    <x v="8"/>
    <x v="20"/>
    <s v="16 Inches"/>
    <x v="1"/>
    <s v="1000 GB"/>
    <s v="Intel Core i5"/>
    <x v="2"/>
    <x v="0"/>
    <m/>
    <x v="0"/>
    <s v="Intel"/>
    <x v="1"/>
    <m/>
    <x v="1472"/>
    <x v="39"/>
    <x v="2413"/>
    <n v="267"/>
  </r>
  <r>
    <x v="2"/>
    <x v="1"/>
    <s v="15.66 Inches"/>
    <x v="2"/>
    <m/>
    <s v="Intel Core i9"/>
    <x v="2"/>
    <x v="2"/>
    <m/>
    <x v="1"/>
    <m/>
    <x v="2"/>
    <n v="5"/>
    <x v="41"/>
    <x v="30"/>
    <x v="2414"/>
    <n v="158"/>
  </r>
  <r>
    <x v="2"/>
    <x v="19"/>
    <s v="15.6 Inches"/>
    <x v="2"/>
    <m/>
    <s v="Intel Core i9"/>
    <x v="2"/>
    <x v="2"/>
    <m/>
    <x v="1"/>
    <s v="NVIDIA GeForce RTX 3070"/>
    <x v="2"/>
    <n v="1"/>
    <x v="813"/>
    <x v="44"/>
    <x v="2415"/>
    <n v="470"/>
  </r>
  <r>
    <x v="0"/>
    <x v="0"/>
    <s v="14 Inches"/>
    <x v="0"/>
    <s v="1000 GB"/>
    <s v="Intel Core i7"/>
    <x v="0"/>
    <x v="0"/>
    <m/>
    <x v="0"/>
    <s v="Intel"/>
    <x v="0"/>
    <m/>
    <x v="1321"/>
    <x v="5"/>
    <x v="2416"/>
    <n v="448"/>
  </r>
  <r>
    <x v="8"/>
    <x v="954"/>
    <s v="15.6 Inches"/>
    <x v="6"/>
    <s v="8000 GB"/>
    <s v="Core i5"/>
    <x v="1"/>
    <x v="2"/>
    <s v="Wifi &amp; Bluetooth"/>
    <x v="0"/>
    <m/>
    <x v="1"/>
    <m/>
    <x v="13"/>
    <x v="47"/>
    <x v="864"/>
    <n v="239"/>
  </r>
  <r>
    <x v="8"/>
    <x v="809"/>
    <s v="14 Inches"/>
    <x v="6"/>
    <s v="512 GB"/>
    <s v="Core i5"/>
    <x v="0"/>
    <x v="7"/>
    <s v="Wifi &amp; Bluetooth"/>
    <x v="0"/>
    <m/>
    <x v="1"/>
    <m/>
    <x v="1473"/>
    <x v="30"/>
    <x v="2417"/>
    <n v="385"/>
  </r>
  <r>
    <x v="8"/>
    <x v="649"/>
    <s v="14 Inches"/>
    <x v="6"/>
    <s v="512 GB"/>
    <s v="Core i7"/>
    <x v="2"/>
    <x v="10"/>
    <s v="Wifi &amp; Bluetooth"/>
    <x v="0"/>
    <m/>
    <x v="1"/>
    <m/>
    <x v="179"/>
    <x v="42"/>
    <x v="2418"/>
    <n v="414"/>
  </r>
  <r>
    <x v="8"/>
    <x v="963"/>
    <s v="15.6 Inches"/>
    <x v="6"/>
    <s v="256 GB"/>
    <s v="Core i5"/>
    <x v="0"/>
    <x v="2"/>
    <s v="Wifi &amp; Bluetooth"/>
    <x v="0"/>
    <m/>
    <x v="1"/>
    <m/>
    <x v="13"/>
    <x v="16"/>
    <x v="48"/>
    <n v="460"/>
  </r>
  <r>
    <x v="8"/>
    <x v="754"/>
    <s v="15.6 Inches"/>
    <x v="6"/>
    <s v="512 GB"/>
    <s v="Core i7"/>
    <x v="2"/>
    <x v="10"/>
    <s v="Wifi &amp; Bluetooth"/>
    <x v="0"/>
    <m/>
    <x v="1"/>
    <m/>
    <x v="434"/>
    <x v="20"/>
    <x v="2118"/>
    <n v="465"/>
  </r>
  <r>
    <x v="8"/>
    <x v="754"/>
    <s v="15.6 Inches"/>
    <x v="6"/>
    <s v="4000 GB"/>
    <s v="Core i7"/>
    <x v="1"/>
    <x v="2"/>
    <s v="Wifi &amp; Bluetooth"/>
    <x v="0"/>
    <m/>
    <x v="1"/>
    <m/>
    <x v="41"/>
    <x v="30"/>
    <x v="2414"/>
    <n v="393"/>
  </r>
  <r>
    <x v="8"/>
    <x v="754"/>
    <s v="15.6 Inches"/>
    <x v="6"/>
    <s v="512 GB"/>
    <s v="Core i7"/>
    <x v="1"/>
    <x v="2"/>
    <s v="Wifi &amp; Bluetooth"/>
    <x v="0"/>
    <m/>
    <x v="1"/>
    <m/>
    <x v="1474"/>
    <x v="7"/>
    <x v="2419"/>
    <n v="392"/>
  </r>
  <r>
    <x v="8"/>
    <x v="803"/>
    <s v="15.6 Inches"/>
    <x v="6"/>
    <s v="6000 GB"/>
    <s v="Core i5"/>
    <x v="1"/>
    <x v="10"/>
    <s v="Wifi &amp; Bluetooth"/>
    <x v="0"/>
    <m/>
    <x v="1"/>
    <m/>
    <x v="1475"/>
    <x v="30"/>
    <x v="2420"/>
    <n v="132"/>
  </r>
  <r>
    <x v="8"/>
    <x v="803"/>
    <s v="15.6 Inches"/>
    <x v="6"/>
    <s v="2000 GB"/>
    <s v="Core i5"/>
    <x v="4"/>
    <x v="10"/>
    <s v="Wifi &amp; Bluetooth"/>
    <x v="0"/>
    <m/>
    <x v="1"/>
    <m/>
    <x v="1476"/>
    <x v="49"/>
    <x v="2421"/>
    <n v="255"/>
  </r>
  <r>
    <x v="8"/>
    <x v="754"/>
    <s v="15.6 Inches"/>
    <x v="6"/>
    <s v="2000 GB"/>
    <s v="Core i7"/>
    <x v="2"/>
    <x v="2"/>
    <s v="Wifi &amp; Bluetooth"/>
    <x v="0"/>
    <m/>
    <x v="1"/>
    <m/>
    <x v="13"/>
    <x v="21"/>
    <x v="513"/>
    <n v="281"/>
  </r>
  <r>
    <x v="8"/>
    <x v="954"/>
    <s v="15.6 Inches"/>
    <x v="6"/>
    <s v="256 GB"/>
    <s v="Core i5"/>
    <x v="4"/>
    <x v="10"/>
    <s v="Wifi &amp; Bluetooth"/>
    <x v="0"/>
    <m/>
    <x v="1"/>
    <m/>
    <x v="8"/>
    <x v="15"/>
    <x v="298"/>
    <n v="104"/>
  </r>
  <r>
    <x v="8"/>
    <x v="809"/>
    <s v="14 Inches"/>
    <x v="6"/>
    <s v="512 GB"/>
    <s v="Core i7"/>
    <x v="0"/>
    <x v="10"/>
    <s v="Wifi &amp; Bluetooth"/>
    <x v="0"/>
    <m/>
    <x v="1"/>
    <m/>
    <x v="57"/>
    <x v="3"/>
    <x v="2422"/>
    <n v="263"/>
  </r>
  <r>
    <x v="0"/>
    <x v="0"/>
    <s v="15.6 Inches"/>
    <x v="0"/>
    <s v="1152 GB"/>
    <s v="Pentium"/>
    <x v="5"/>
    <x v="0"/>
    <m/>
    <x v="0"/>
    <s v="Intel"/>
    <x v="3"/>
    <n v="5"/>
    <x v="62"/>
    <x v="15"/>
    <x v="2423"/>
    <n v="432"/>
  </r>
  <r>
    <x v="1"/>
    <x v="0"/>
    <s v="14 Inches"/>
    <x v="24"/>
    <s v="64 GB"/>
    <s v="Celeron N4000"/>
    <x v="4"/>
    <x v="0"/>
    <m/>
    <x v="0"/>
    <s v="Intel"/>
    <x v="3"/>
    <n v="4.7"/>
    <x v="1477"/>
    <x v="36"/>
    <x v="2424"/>
    <n v="347"/>
  </r>
  <r>
    <x v="1"/>
    <x v="0"/>
    <s v="15.6 Inches"/>
    <x v="6"/>
    <s v="1000 GB"/>
    <s v="Pentium N5000"/>
    <x v="4"/>
    <x v="0"/>
    <m/>
    <x v="0"/>
    <s v="Intel"/>
    <x v="3"/>
    <n v="4.4000000000000004"/>
    <x v="1478"/>
    <x v="46"/>
    <x v="2425"/>
    <n v="261"/>
  </r>
  <r>
    <x v="8"/>
    <x v="954"/>
    <s v="15.6 Inches"/>
    <x v="6"/>
    <s v="8000 GB"/>
    <s v="Core i5"/>
    <x v="1"/>
    <x v="10"/>
    <s v="Wifi &amp; Bluetooth"/>
    <x v="0"/>
    <m/>
    <x v="1"/>
    <m/>
    <x v="875"/>
    <x v="2"/>
    <x v="2426"/>
    <n v="224"/>
  </r>
  <r>
    <x v="8"/>
    <x v="809"/>
    <s v="14 Inches"/>
    <x v="6"/>
    <s v="512 GB"/>
    <s v="Core i7"/>
    <x v="0"/>
    <x v="2"/>
    <s v="Wifi &amp; Bluetooth"/>
    <x v="0"/>
    <m/>
    <x v="1"/>
    <m/>
    <x v="1479"/>
    <x v="49"/>
    <x v="2427"/>
    <n v="429"/>
  </r>
  <r>
    <x v="8"/>
    <x v="809"/>
    <s v="14 Inches"/>
    <x v="6"/>
    <s v="512 GB"/>
    <s v="Core i7"/>
    <x v="4"/>
    <x v="10"/>
    <s v="Wifi &amp; Bluetooth"/>
    <x v="0"/>
    <m/>
    <x v="1"/>
    <m/>
    <x v="489"/>
    <x v="6"/>
    <x v="2428"/>
    <n v="217"/>
  </r>
  <r>
    <x v="8"/>
    <x v="433"/>
    <s v="13.3 Inches"/>
    <x v="6"/>
    <s v="1000 GB"/>
    <s v="Core i7"/>
    <x v="2"/>
    <x v="10"/>
    <s v="Wifi &amp; Bluetooth"/>
    <x v="0"/>
    <m/>
    <x v="1"/>
    <m/>
    <x v="1480"/>
    <x v="28"/>
    <x v="2429"/>
    <n v="476"/>
  </r>
  <r>
    <x v="8"/>
    <x v="754"/>
    <s v="15.6 Inches"/>
    <x v="6"/>
    <s v="2000 GB"/>
    <s v="Core i7"/>
    <x v="2"/>
    <x v="2"/>
    <s v="Wifi &amp; Bluetooth"/>
    <x v="0"/>
    <m/>
    <x v="1"/>
    <m/>
    <x v="25"/>
    <x v="41"/>
    <x v="820"/>
    <n v="84"/>
  </r>
  <r>
    <x v="8"/>
    <x v="809"/>
    <s v="14 Inches"/>
    <x v="6"/>
    <s v="256 GB"/>
    <s v="Core i7"/>
    <x v="2"/>
    <x v="10"/>
    <s v="Wifi &amp; Bluetooth"/>
    <x v="0"/>
    <m/>
    <x v="1"/>
    <m/>
    <x v="2"/>
    <x v="46"/>
    <x v="92"/>
    <n v="193"/>
  </r>
  <r>
    <x v="8"/>
    <x v="803"/>
    <s v="15.6 Inches"/>
    <x v="6"/>
    <s v="4000 GB"/>
    <s v="Core i5"/>
    <x v="0"/>
    <x v="10"/>
    <s v="Wifi &amp; Bluetooth"/>
    <x v="0"/>
    <m/>
    <x v="1"/>
    <m/>
    <x v="1481"/>
    <x v="23"/>
    <x v="2430"/>
    <n v="169"/>
  </r>
  <r>
    <x v="8"/>
    <x v="954"/>
    <s v="15.6 Inches"/>
    <x v="6"/>
    <s v="512 GB"/>
    <s v="Core i5"/>
    <x v="2"/>
    <x v="10"/>
    <s v="Wifi &amp; Bluetooth"/>
    <x v="0"/>
    <m/>
    <x v="1"/>
    <m/>
    <x v="21"/>
    <x v="19"/>
    <x v="1377"/>
    <n v="94"/>
  </r>
  <r>
    <x v="8"/>
    <x v="803"/>
    <s v="15.6 Inches"/>
    <x v="6"/>
    <s v="512 GB"/>
    <s v="Core i5"/>
    <x v="1"/>
    <x v="10"/>
    <s v="Wifi &amp; Bluetooth"/>
    <x v="0"/>
    <m/>
    <x v="1"/>
    <m/>
    <x v="80"/>
    <x v="7"/>
    <x v="2431"/>
    <n v="176"/>
  </r>
  <r>
    <x v="8"/>
    <x v="754"/>
    <s v="15.6 Inches"/>
    <x v="6"/>
    <s v="512 GB"/>
    <s v="Core i5"/>
    <x v="2"/>
    <x v="2"/>
    <s v="Wifi &amp; Bluetooth"/>
    <x v="0"/>
    <m/>
    <x v="1"/>
    <m/>
    <x v="692"/>
    <x v="4"/>
    <x v="2432"/>
    <n v="171"/>
  </r>
  <r>
    <x v="8"/>
    <x v="803"/>
    <s v="15.6 Inches"/>
    <x v="6"/>
    <s v="2000 GB"/>
    <s v="Core i5"/>
    <x v="1"/>
    <x v="10"/>
    <s v="Wifi &amp; Bluetooth"/>
    <x v="0"/>
    <m/>
    <x v="1"/>
    <m/>
    <x v="245"/>
    <x v="26"/>
    <x v="2433"/>
    <n v="110"/>
  </r>
  <r>
    <x v="8"/>
    <x v="803"/>
    <s v="15.6 Inches"/>
    <x v="6"/>
    <s v="8000 GB"/>
    <s v="Core i5"/>
    <x v="2"/>
    <x v="10"/>
    <s v="Wifi &amp; Bluetooth"/>
    <x v="0"/>
    <m/>
    <x v="1"/>
    <m/>
    <x v="1482"/>
    <x v="46"/>
    <x v="2434"/>
    <n v="394"/>
  </r>
  <r>
    <x v="1"/>
    <x v="0"/>
    <s v="15.6 Inches"/>
    <x v="1"/>
    <s v="1000 GB"/>
    <s v="Intel Core i5"/>
    <x v="1"/>
    <x v="1"/>
    <s v="Backlit Keyboard"/>
    <x v="0"/>
    <s v="Intel"/>
    <x v="1"/>
    <n v="4.5"/>
    <x v="1221"/>
    <x v="5"/>
    <x v="2435"/>
    <n v="265"/>
  </r>
  <r>
    <x v="2"/>
    <x v="1"/>
    <s v="15.66 Inches"/>
    <x v="2"/>
    <m/>
    <s v="Intel Core i9"/>
    <x v="2"/>
    <x v="2"/>
    <m/>
    <x v="1"/>
    <m/>
    <x v="2"/>
    <n v="5"/>
    <x v="1483"/>
    <x v="15"/>
    <x v="2436"/>
    <n v="91"/>
  </r>
  <r>
    <x v="2"/>
    <x v="19"/>
    <s v="15.6 Inches"/>
    <x v="2"/>
    <m/>
    <s v="Intel Core i9"/>
    <x v="2"/>
    <x v="2"/>
    <m/>
    <x v="1"/>
    <s v="NVIDIA GeForce RTX 3070"/>
    <x v="2"/>
    <n v="1"/>
    <x v="129"/>
    <x v="7"/>
    <x v="2437"/>
    <n v="81"/>
  </r>
  <r>
    <x v="0"/>
    <x v="0"/>
    <s v="14 Inches"/>
    <x v="0"/>
    <s v="1000 GB"/>
    <s v="Intel Core i7"/>
    <x v="0"/>
    <x v="0"/>
    <m/>
    <x v="0"/>
    <s v="Intel"/>
    <x v="0"/>
    <m/>
    <x v="25"/>
    <x v="30"/>
    <x v="467"/>
    <n v="162"/>
  </r>
  <r>
    <x v="8"/>
    <x v="754"/>
    <s v="15.6 Inches"/>
    <x v="6"/>
    <s v="2000 GB"/>
    <s v="Core i7"/>
    <x v="4"/>
    <x v="2"/>
    <s v="Wifi &amp; Bluetooth"/>
    <x v="0"/>
    <m/>
    <x v="1"/>
    <m/>
    <x v="19"/>
    <x v="33"/>
    <x v="726"/>
    <n v="245"/>
  </r>
  <r>
    <x v="8"/>
    <x v="649"/>
    <s v="14 Inches"/>
    <x v="6"/>
    <s v="1000 GB"/>
    <s v="Core i5"/>
    <x v="4"/>
    <x v="2"/>
    <s v="Wifi &amp; Bluetooth"/>
    <x v="0"/>
    <m/>
    <x v="1"/>
    <m/>
    <x v="5"/>
    <x v="49"/>
    <x v="128"/>
    <n v="451"/>
  </r>
  <r>
    <x v="8"/>
    <x v="954"/>
    <s v="15.6 Inches"/>
    <x v="6"/>
    <s v="2000 GB"/>
    <s v="Core i5"/>
    <x v="2"/>
    <x v="10"/>
    <s v="Wifi &amp; Bluetooth"/>
    <x v="0"/>
    <m/>
    <x v="1"/>
    <m/>
    <x v="25"/>
    <x v="47"/>
    <x v="435"/>
    <n v="376"/>
  </r>
  <r>
    <x v="8"/>
    <x v="954"/>
    <s v="15.6 Inches"/>
    <x v="6"/>
    <s v="8000 GB"/>
    <s v="Core i5"/>
    <x v="2"/>
    <x v="2"/>
    <s v="Wifi &amp; Bluetooth"/>
    <x v="0"/>
    <m/>
    <x v="1"/>
    <m/>
    <x v="1144"/>
    <x v="37"/>
    <x v="1853"/>
    <n v="458"/>
  </r>
  <r>
    <x v="8"/>
    <x v="582"/>
    <s v="14 Inches"/>
    <x v="6"/>
    <s v="1000 GB"/>
    <s v="Core i7"/>
    <x v="2"/>
    <x v="10"/>
    <s v="Wifi &amp; Bluetooth"/>
    <x v="0"/>
    <m/>
    <x v="1"/>
    <m/>
    <x v="1484"/>
    <x v="15"/>
    <x v="2438"/>
    <n v="307"/>
  </r>
  <r>
    <x v="8"/>
    <x v="754"/>
    <s v="15.6 Inches"/>
    <x v="6"/>
    <s v="8000 GB"/>
    <s v="Core i7"/>
    <x v="2"/>
    <x v="10"/>
    <s v="Wifi &amp; Bluetooth"/>
    <x v="0"/>
    <m/>
    <x v="1"/>
    <m/>
    <x v="21"/>
    <x v="22"/>
    <x v="164"/>
    <n v="417"/>
  </r>
  <r>
    <x v="8"/>
    <x v="803"/>
    <s v="15.6 Inches"/>
    <x v="6"/>
    <s v="512 GB"/>
    <s v="Core i5"/>
    <x v="2"/>
    <x v="10"/>
    <s v="Wifi &amp; Bluetooth"/>
    <x v="0"/>
    <m/>
    <x v="1"/>
    <m/>
    <x v="1455"/>
    <x v="31"/>
    <x v="2439"/>
    <n v="355"/>
  </r>
  <r>
    <x v="8"/>
    <x v="959"/>
    <s v="15.6 Inches"/>
    <x v="6"/>
    <s v="1000 GB"/>
    <s v="Core i7"/>
    <x v="2"/>
    <x v="2"/>
    <s v="Wifi &amp; Bluetooth"/>
    <x v="0"/>
    <m/>
    <x v="1"/>
    <m/>
    <x v="1485"/>
    <x v="27"/>
    <x v="2440"/>
    <n v="224"/>
  </r>
  <r>
    <x v="8"/>
    <x v="803"/>
    <s v="15.6 Inches"/>
    <x v="6"/>
    <s v="6000 GB"/>
    <s v="Core i5"/>
    <x v="2"/>
    <x v="10"/>
    <s v="Wifi &amp; Bluetooth"/>
    <x v="0"/>
    <m/>
    <x v="1"/>
    <m/>
    <x v="2"/>
    <x v="25"/>
    <x v="35"/>
    <n v="407"/>
  </r>
  <r>
    <x v="8"/>
    <x v="803"/>
    <s v="15.6 Inches"/>
    <x v="6"/>
    <s v="2000 GB"/>
    <s v="Core i5"/>
    <x v="4"/>
    <x v="10"/>
    <s v="Wifi &amp; Bluetooth"/>
    <x v="0"/>
    <m/>
    <x v="1"/>
    <m/>
    <x v="1486"/>
    <x v="45"/>
    <x v="2441"/>
    <n v="492"/>
  </r>
  <r>
    <x v="8"/>
    <x v="959"/>
    <s v="15.6 Inches"/>
    <x v="6"/>
    <s v="1000 GB"/>
    <s v="Core i5"/>
    <x v="2"/>
    <x v="10"/>
    <s v="Wifi &amp; Bluetooth"/>
    <x v="0"/>
    <m/>
    <x v="1"/>
    <m/>
    <x v="1487"/>
    <x v="38"/>
    <x v="2442"/>
    <n v="397"/>
  </r>
  <r>
    <x v="8"/>
    <x v="809"/>
    <s v="14 Inches"/>
    <x v="6"/>
    <s v="2000 GB"/>
    <s v="Core i7"/>
    <x v="0"/>
    <x v="2"/>
    <s v="Wifi &amp; Bluetooth"/>
    <x v="0"/>
    <m/>
    <x v="1"/>
    <m/>
    <x v="41"/>
    <x v="25"/>
    <x v="596"/>
    <n v="442"/>
  </r>
  <r>
    <x v="0"/>
    <x v="0"/>
    <s v="15.6 Inches"/>
    <x v="0"/>
    <s v="1152 GB"/>
    <s v="Pentium"/>
    <x v="5"/>
    <x v="0"/>
    <m/>
    <x v="0"/>
    <s v="Intel"/>
    <x v="3"/>
    <n v="5"/>
    <x v="925"/>
    <x v="42"/>
    <x v="2443"/>
    <n v="224"/>
  </r>
  <r>
    <x v="1"/>
    <x v="0"/>
    <s v="14 Inches"/>
    <x v="24"/>
    <s v="64 GB"/>
    <s v="Celeron N4000"/>
    <x v="4"/>
    <x v="0"/>
    <m/>
    <x v="0"/>
    <s v="Intel"/>
    <x v="3"/>
    <n v="4.7"/>
    <x v="1488"/>
    <x v="17"/>
    <x v="2444"/>
    <n v="159"/>
  </r>
  <r>
    <x v="1"/>
    <x v="0"/>
    <s v="15.6 Inches"/>
    <x v="6"/>
    <s v="1000 GB"/>
    <s v="Pentium N5000"/>
    <x v="4"/>
    <x v="0"/>
    <m/>
    <x v="0"/>
    <s v="Intel"/>
    <x v="3"/>
    <n v="4.4000000000000004"/>
    <x v="1489"/>
    <x v="17"/>
    <x v="2445"/>
    <n v="159"/>
  </r>
  <r>
    <x v="8"/>
    <x v="754"/>
    <s v="15.6 Inches"/>
    <x v="6"/>
    <s v="8000 GB"/>
    <s v="Core i7"/>
    <x v="4"/>
    <x v="2"/>
    <s v="Wifi &amp; Bluetooth"/>
    <x v="0"/>
    <m/>
    <x v="1"/>
    <m/>
    <x v="25"/>
    <x v="12"/>
    <x v="676"/>
    <n v="258"/>
  </r>
  <r>
    <x v="2"/>
    <x v="1"/>
    <s v="15.66 Inches"/>
    <x v="2"/>
    <m/>
    <s v="Intel Core i9"/>
    <x v="2"/>
    <x v="2"/>
    <m/>
    <x v="1"/>
    <m/>
    <x v="2"/>
    <n v="5"/>
    <x v="25"/>
    <x v="35"/>
    <x v="255"/>
    <n v="194"/>
  </r>
  <r>
    <x v="2"/>
    <x v="19"/>
    <s v="15.6 Inches"/>
    <x v="2"/>
    <m/>
    <s v="Intel Core i9"/>
    <x v="2"/>
    <x v="2"/>
    <m/>
    <x v="1"/>
    <s v="NVIDIA GeForce RTX 3070"/>
    <x v="2"/>
    <n v="1"/>
    <x v="1490"/>
    <x v="52"/>
    <x v="2446"/>
    <n v="126"/>
  </r>
  <r>
    <x v="0"/>
    <x v="0"/>
    <s v="14 Inches"/>
    <x v="0"/>
    <s v="1000 GB"/>
    <s v="Intel Core i7"/>
    <x v="0"/>
    <x v="0"/>
    <m/>
    <x v="0"/>
    <s v="Intel"/>
    <x v="0"/>
    <m/>
    <x v="13"/>
    <x v="6"/>
    <x v="123"/>
    <n v="299"/>
  </r>
  <r>
    <x v="8"/>
    <x v="754"/>
    <s v="15.6 Inches"/>
    <x v="6"/>
    <s v="4000 GB"/>
    <s v="Core i7"/>
    <x v="4"/>
    <x v="2"/>
    <s v="Wifi &amp; Bluetooth"/>
    <x v="0"/>
    <m/>
    <x v="1"/>
    <m/>
    <x v="834"/>
    <x v="29"/>
    <x v="2447"/>
    <n v="465"/>
  </r>
  <r>
    <x v="8"/>
    <x v="803"/>
    <s v="15.6 Inches"/>
    <x v="6"/>
    <s v="500 GB"/>
    <s v="Core i5"/>
    <x v="4"/>
    <x v="10"/>
    <s v="Wifi &amp; Bluetooth"/>
    <x v="0"/>
    <m/>
    <x v="1"/>
    <m/>
    <x v="1491"/>
    <x v="16"/>
    <x v="2448"/>
    <n v="287"/>
  </r>
  <r>
    <x v="8"/>
    <x v="649"/>
    <s v="14 Inches"/>
    <x v="6"/>
    <s v="2000 GB"/>
    <s v="Core i7"/>
    <x v="2"/>
    <x v="10"/>
    <s v="Wifi &amp; Bluetooth"/>
    <x v="0"/>
    <m/>
    <x v="1"/>
    <m/>
    <x v="25"/>
    <x v="4"/>
    <x v="219"/>
    <n v="428"/>
  </r>
  <r>
    <x v="8"/>
    <x v="754"/>
    <s v="15.6 Inches"/>
    <x v="6"/>
    <s v="4000 GB"/>
    <s v="Core i7"/>
    <x v="2"/>
    <x v="2"/>
    <s v="Wifi &amp; Bluetooth"/>
    <x v="0"/>
    <m/>
    <x v="1"/>
    <m/>
    <x v="623"/>
    <x v="14"/>
    <x v="2449"/>
    <n v="469"/>
  </r>
  <r>
    <x v="8"/>
    <x v="954"/>
    <s v="15.6 Inches"/>
    <x v="6"/>
    <s v="512 GB"/>
    <s v="Core i7"/>
    <x v="4"/>
    <x v="2"/>
    <s v="Wifi &amp; Bluetooth"/>
    <x v="98"/>
    <m/>
    <x v="1"/>
    <m/>
    <x v="1492"/>
    <x v="33"/>
    <x v="2450"/>
    <n v="361"/>
  </r>
  <r>
    <x v="8"/>
    <x v="754"/>
    <s v="15.6 Inches"/>
    <x v="6"/>
    <s v="512 GB"/>
    <s v="Core i7"/>
    <x v="2"/>
    <x v="10"/>
    <s v="Wifi &amp; Bluetooth"/>
    <x v="0"/>
    <m/>
    <x v="1"/>
    <m/>
    <x v="25"/>
    <x v="19"/>
    <x v="430"/>
    <n v="236"/>
  </r>
  <r>
    <x v="7"/>
    <x v="964"/>
    <s v="14 Inches"/>
    <x v="29"/>
    <s v="2 TB"/>
    <s v="Core i3 Family"/>
    <x v="3"/>
    <x v="7"/>
    <s v="HD Audio, Anti Glare Coating, Memory Card Slot"/>
    <x v="0"/>
    <m/>
    <x v="1"/>
    <m/>
    <x v="1493"/>
    <x v="25"/>
    <x v="2451"/>
    <n v="153"/>
  </r>
  <r>
    <x v="8"/>
    <x v="754"/>
    <s v="15.6 Inches"/>
    <x v="6"/>
    <s v="2000 GB"/>
    <s v="Core i5"/>
    <x v="2"/>
    <x v="10"/>
    <s v="Wifi &amp; Bluetooth"/>
    <x v="0"/>
    <m/>
    <x v="1"/>
    <m/>
    <x v="25"/>
    <x v="22"/>
    <x v="1078"/>
    <n v="317"/>
  </r>
  <r>
    <x v="8"/>
    <x v="803"/>
    <s v="15.6 Inches"/>
    <x v="6"/>
    <s v="256 GB"/>
    <s v="Core i5"/>
    <x v="0"/>
    <x v="10"/>
    <s v="Wifi &amp; Bluetooth"/>
    <x v="0"/>
    <m/>
    <x v="1"/>
    <m/>
    <x v="25"/>
    <x v="44"/>
    <x v="1298"/>
    <n v="232"/>
  </r>
  <r>
    <x v="8"/>
    <x v="649"/>
    <s v="14 Inches"/>
    <x v="6"/>
    <s v="256 GB"/>
    <s v="Core i7"/>
    <x v="2"/>
    <x v="2"/>
    <s v="Wifi &amp; Bluetooth"/>
    <x v="0"/>
    <m/>
    <x v="1"/>
    <m/>
    <x v="1494"/>
    <x v="15"/>
    <x v="2452"/>
    <n v="240"/>
  </r>
  <r>
    <x v="8"/>
    <x v="148"/>
    <s v="15.6 Inches"/>
    <x v="55"/>
    <s v="512 GB"/>
    <s v="AMD Ryzen 7"/>
    <x v="2"/>
    <x v="10"/>
    <s v="Wifi &amp; Bluetooth"/>
    <x v="45"/>
    <m/>
    <x v="1"/>
    <m/>
    <x v="21"/>
    <x v="49"/>
    <x v="600"/>
    <n v="195"/>
  </r>
  <r>
    <x v="0"/>
    <x v="0"/>
    <s v="15.6 Inches"/>
    <x v="0"/>
    <s v="1152 GB"/>
    <s v="Pentium"/>
    <x v="5"/>
    <x v="0"/>
    <m/>
    <x v="0"/>
    <s v="Intel"/>
    <x v="3"/>
    <n v="5"/>
    <x v="2"/>
    <x v="30"/>
    <x v="2453"/>
    <n v="277"/>
  </r>
  <r>
    <x v="1"/>
    <x v="0"/>
    <s v="14 Inches"/>
    <x v="24"/>
    <s v="64 GB"/>
    <s v="Celeron N4000"/>
    <x v="4"/>
    <x v="0"/>
    <m/>
    <x v="0"/>
    <s v="Intel"/>
    <x v="3"/>
    <n v="4.7"/>
    <x v="21"/>
    <x v="6"/>
    <x v="286"/>
    <n v="463"/>
  </r>
  <r>
    <x v="1"/>
    <x v="0"/>
    <s v="15.6 Inches"/>
    <x v="6"/>
    <s v="1000 GB"/>
    <s v="Pentium N5000"/>
    <x v="4"/>
    <x v="0"/>
    <m/>
    <x v="0"/>
    <s v="Intel"/>
    <x v="3"/>
    <n v="4.4000000000000004"/>
    <x v="41"/>
    <x v="44"/>
    <x v="1241"/>
    <n v="217"/>
  </r>
  <r>
    <x v="8"/>
    <x v="809"/>
    <s v="14 Inches"/>
    <x v="6"/>
    <s v="512 GB"/>
    <s v="Core i5"/>
    <x v="4"/>
    <x v="7"/>
    <s v="Wifi &amp; Bluetooth"/>
    <x v="0"/>
    <m/>
    <x v="1"/>
    <m/>
    <x v="21"/>
    <x v="6"/>
    <x v="286"/>
    <n v="469"/>
  </r>
  <r>
    <x v="8"/>
    <x v="809"/>
    <s v="14 Inches"/>
    <x v="6"/>
    <s v="256 GB"/>
    <s v="Core i7"/>
    <x v="2"/>
    <x v="2"/>
    <s v="Wifi &amp; Bluetooth"/>
    <x v="0"/>
    <m/>
    <x v="1"/>
    <m/>
    <x v="13"/>
    <x v="25"/>
    <x v="740"/>
    <n v="277"/>
  </r>
  <r>
    <x v="8"/>
    <x v="954"/>
    <s v="15.6 Inches"/>
    <x v="6"/>
    <s v="4000 GB"/>
    <s v="Core i5"/>
    <x v="1"/>
    <x v="10"/>
    <s v="Wifi &amp; Bluetooth"/>
    <x v="0"/>
    <m/>
    <x v="1"/>
    <m/>
    <x v="25"/>
    <x v="18"/>
    <x v="132"/>
    <n v="374"/>
  </r>
  <r>
    <x v="8"/>
    <x v="754"/>
    <s v="15.6 Inches"/>
    <x v="6"/>
    <s v="256 GB"/>
    <s v="Core i5"/>
    <x v="0"/>
    <x v="2"/>
    <s v="Wifi &amp; Bluetooth"/>
    <x v="0"/>
    <m/>
    <x v="1"/>
    <m/>
    <x v="417"/>
    <x v="46"/>
    <x v="2454"/>
    <n v="216"/>
  </r>
  <r>
    <x v="2"/>
    <x v="1"/>
    <s v="15.66 Inches"/>
    <x v="2"/>
    <m/>
    <s v="Intel Core i9"/>
    <x v="2"/>
    <x v="2"/>
    <m/>
    <x v="1"/>
    <m/>
    <x v="2"/>
    <n v="5"/>
    <x v="1495"/>
    <x v="10"/>
    <x v="2455"/>
    <n v="488"/>
  </r>
  <r>
    <x v="2"/>
    <x v="19"/>
    <s v="15.6 Inches"/>
    <x v="2"/>
    <m/>
    <s v="Intel Core i9"/>
    <x v="2"/>
    <x v="2"/>
    <m/>
    <x v="1"/>
    <s v="NVIDIA GeForce RTX 3070"/>
    <x v="2"/>
    <n v="1"/>
    <x v="1496"/>
    <x v="35"/>
    <x v="2456"/>
    <n v="130"/>
  </r>
  <r>
    <x v="0"/>
    <x v="0"/>
    <s v="14 Inches"/>
    <x v="0"/>
    <s v="1000 GB"/>
    <s v="Intel Core i7"/>
    <x v="0"/>
    <x v="0"/>
    <m/>
    <x v="0"/>
    <s v="Intel"/>
    <x v="0"/>
    <m/>
    <x v="1497"/>
    <x v="18"/>
    <x v="2457"/>
    <n v="290"/>
  </r>
  <r>
    <x v="8"/>
    <x v="803"/>
    <s v="15.6 Inches"/>
    <x v="6"/>
    <s v="256 GB"/>
    <s v="Core i5"/>
    <x v="1"/>
    <x v="10"/>
    <s v="Wifi &amp; Bluetooth"/>
    <x v="0"/>
    <m/>
    <x v="1"/>
    <m/>
    <x v="1498"/>
    <x v="45"/>
    <x v="2458"/>
    <n v="412"/>
  </r>
  <r>
    <x v="8"/>
    <x v="954"/>
    <s v="15.6 Inches"/>
    <x v="6"/>
    <s v="512 GB"/>
    <s v="Core i7"/>
    <x v="3"/>
    <x v="1"/>
    <s v="Wifi &amp; Bluetooth"/>
    <x v="0"/>
    <m/>
    <x v="1"/>
    <m/>
    <x v="2"/>
    <x v="9"/>
    <x v="148"/>
    <n v="442"/>
  </r>
  <r>
    <x v="8"/>
    <x v="803"/>
    <s v="15.6 Inches"/>
    <x v="6"/>
    <s v="4000 GB"/>
    <s v="Core i5"/>
    <x v="1"/>
    <x v="2"/>
    <s v="Wifi &amp; Bluetooth"/>
    <x v="0"/>
    <m/>
    <x v="1"/>
    <m/>
    <x v="118"/>
    <x v="19"/>
    <x v="2459"/>
    <n v="238"/>
  </r>
  <r>
    <x v="8"/>
    <x v="754"/>
    <s v="15.6 Inches"/>
    <x v="6"/>
    <s v="1000 GB"/>
    <s v="Core i5"/>
    <x v="4"/>
    <x v="10"/>
    <s v="Wifi &amp; Bluetooth"/>
    <x v="0"/>
    <m/>
    <x v="1"/>
    <m/>
    <x v="1499"/>
    <x v="40"/>
    <x v="2460"/>
    <n v="440"/>
  </r>
  <r>
    <x v="8"/>
    <x v="754"/>
    <s v="15.6 Inches"/>
    <x v="6"/>
    <s v="2000 GB"/>
    <s v="Core i7"/>
    <x v="1"/>
    <x v="2"/>
    <s v="Wifi &amp; Bluetooth"/>
    <x v="0"/>
    <m/>
    <x v="1"/>
    <m/>
    <x v="1500"/>
    <x v="44"/>
    <x v="2461"/>
    <n v="340"/>
  </r>
  <r>
    <x v="8"/>
    <x v="809"/>
    <s v="14 Inches"/>
    <x v="6"/>
    <s v="1000 GB"/>
    <s v="Core i5"/>
    <x v="4"/>
    <x v="2"/>
    <s v="Wifi &amp; Bluetooth"/>
    <x v="98"/>
    <m/>
    <x v="1"/>
    <m/>
    <x v="1501"/>
    <x v="12"/>
    <x v="2462"/>
    <n v="327"/>
  </r>
  <r>
    <x v="8"/>
    <x v="754"/>
    <s v="15.6 Inches"/>
    <x v="6"/>
    <s v="1000 GB"/>
    <s v="Core i5"/>
    <x v="0"/>
    <x v="2"/>
    <s v="Wifi &amp; Bluetooth"/>
    <x v="0"/>
    <m/>
    <x v="1"/>
    <m/>
    <x v="21"/>
    <x v="49"/>
    <x v="600"/>
    <n v="284"/>
  </r>
  <r>
    <x v="8"/>
    <x v="959"/>
    <s v="15.6 Inches"/>
    <x v="6"/>
    <s v="1000 GB"/>
    <s v="Core i5"/>
    <x v="2"/>
    <x v="2"/>
    <s v="Wifi &amp; Bluetooth"/>
    <x v="0"/>
    <m/>
    <x v="1"/>
    <m/>
    <x v="404"/>
    <x v="32"/>
    <x v="2463"/>
    <n v="226"/>
  </r>
  <r>
    <x v="8"/>
    <x v="954"/>
    <s v="15.6 Inches"/>
    <x v="6"/>
    <s v="2000 GB"/>
    <s v="Core i5"/>
    <x v="0"/>
    <x v="2"/>
    <s v="Wifi &amp; Bluetooth"/>
    <x v="0"/>
    <m/>
    <x v="1"/>
    <m/>
    <x v="1502"/>
    <x v="4"/>
    <x v="2464"/>
    <n v="173"/>
  </r>
  <r>
    <x v="8"/>
    <x v="803"/>
    <s v="15.6 Inches"/>
    <x v="6"/>
    <s v="2000 GB"/>
    <s v="Core i5"/>
    <x v="2"/>
    <x v="10"/>
    <s v="Wifi &amp; Bluetooth"/>
    <x v="0"/>
    <m/>
    <x v="1"/>
    <m/>
    <x v="25"/>
    <x v="31"/>
    <x v="56"/>
    <n v="193"/>
  </r>
  <r>
    <x v="8"/>
    <x v="518"/>
    <s v="13.3 Inches"/>
    <x v="6"/>
    <s v="1000 GB"/>
    <s v="Core i5"/>
    <x v="0"/>
    <x v="10"/>
    <s v="Wifi &amp; Bluetooth"/>
    <x v="0"/>
    <m/>
    <x v="1"/>
    <m/>
    <x v="1503"/>
    <x v="47"/>
    <x v="2465"/>
    <n v="316"/>
  </r>
  <r>
    <x v="8"/>
    <x v="954"/>
    <s v="15.6 Inches"/>
    <x v="6"/>
    <s v="8000 GB"/>
    <s v="Core i5"/>
    <x v="1"/>
    <x v="2"/>
    <s v="Wifi &amp; Bluetooth"/>
    <x v="0"/>
    <m/>
    <x v="1"/>
    <m/>
    <x v="456"/>
    <x v="41"/>
    <x v="2466"/>
    <n v="409"/>
  </r>
  <r>
    <x v="0"/>
    <x v="0"/>
    <s v="15.6 Inches"/>
    <x v="0"/>
    <s v="1152 GB"/>
    <s v="Pentium"/>
    <x v="5"/>
    <x v="0"/>
    <m/>
    <x v="0"/>
    <s v="Intel"/>
    <x v="3"/>
    <n v="5"/>
    <x v="1504"/>
    <x v="16"/>
    <x v="2467"/>
    <n v="372"/>
  </r>
  <r>
    <x v="1"/>
    <x v="0"/>
    <s v="14 Inches"/>
    <x v="24"/>
    <s v="64 GB"/>
    <s v="Celeron N4000"/>
    <x v="4"/>
    <x v="0"/>
    <m/>
    <x v="0"/>
    <s v="Intel"/>
    <x v="3"/>
    <n v="4.7"/>
    <x v="2"/>
    <x v="21"/>
    <x v="29"/>
    <n v="499"/>
  </r>
  <r>
    <x v="1"/>
    <x v="0"/>
    <s v="15.6 Inches"/>
    <x v="6"/>
    <s v="1000 GB"/>
    <s v="Pentium N5000"/>
    <x v="4"/>
    <x v="0"/>
    <m/>
    <x v="0"/>
    <s v="Intel"/>
    <x v="3"/>
    <n v="4.4000000000000004"/>
    <x v="41"/>
    <x v="13"/>
    <x v="1007"/>
    <n v="226"/>
  </r>
  <r>
    <x v="8"/>
    <x v="809"/>
    <s v="14 Inches"/>
    <x v="6"/>
    <s v="1000 GB"/>
    <s v="Core i7"/>
    <x v="2"/>
    <x v="10"/>
    <s v="Wifi &amp; Bluetooth"/>
    <x v="0"/>
    <m/>
    <x v="1"/>
    <m/>
    <x v="8"/>
    <x v="10"/>
    <x v="188"/>
    <n v="121"/>
  </r>
  <r>
    <x v="8"/>
    <x v="649"/>
    <s v="14 Inches"/>
    <x v="6"/>
    <s v="1000 GB"/>
    <s v="Core i5"/>
    <x v="4"/>
    <x v="10"/>
    <s v="Wifi &amp; Bluetooth"/>
    <x v="0"/>
    <m/>
    <x v="1"/>
    <m/>
    <x v="1505"/>
    <x v="43"/>
    <x v="2468"/>
    <n v="371"/>
  </r>
  <r>
    <x v="8"/>
    <x v="754"/>
    <s v="15.6 Inches"/>
    <x v="6"/>
    <s v="512 GB"/>
    <s v="Core i7"/>
    <x v="2"/>
    <x v="10"/>
    <s v="Wifi &amp; Bluetooth"/>
    <x v="0"/>
    <m/>
    <x v="1"/>
    <m/>
    <x v="23"/>
    <x v="50"/>
    <x v="2469"/>
    <n v="93"/>
  </r>
  <r>
    <x v="8"/>
    <x v="965"/>
    <s v="14 Inches"/>
    <x v="6"/>
    <s v="256 GB"/>
    <s v="Core i7"/>
    <x v="4"/>
    <x v="10"/>
    <s v="Wifi &amp; Bluetooth"/>
    <x v="0"/>
    <m/>
    <x v="1"/>
    <m/>
    <x v="1506"/>
    <x v="50"/>
    <x v="2470"/>
    <n v="235"/>
  </r>
  <r>
    <x v="8"/>
    <x v="754"/>
    <s v="15.6 Inches"/>
    <x v="6"/>
    <s v="1000 GB"/>
    <s v="Core i7"/>
    <x v="4"/>
    <x v="2"/>
    <s v="Wifi &amp; Bluetooth"/>
    <x v="0"/>
    <m/>
    <x v="1"/>
    <m/>
    <x v="21"/>
    <x v="15"/>
    <x v="143"/>
    <n v="246"/>
  </r>
  <r>
    <x v="8"/>
    <x v="803"/>
    <s v="15.6 Inches"/>
    <x v="6"/>
    <s v="2000 GB"/>
    <s v="Core i5"/>
    <x v="1"/>
    <x v="10"/>
    <s v="Wifi &amp; Bluetooth"/>
    <x v="0"/>
    <m/>
    <x v="1"/>
    <m/>
    <x v="25"/>
    <x v="33"/>
    <x v="390"/>
    <n v="148"/>
  </r>
  <r>
    <x v="8"/>
    <x v="754"/>
    <s v="15.6 Inches"/>
    <x v="6"/>
    <s v="512 GB"/>
    <s v="Core i7"/>
    <x v="4"/>
    <x v="2"/>
    <s v="Wifi &amp; Bluetooth"/>
    <x v="0"/>
    <m/>
    <x v="1"/>
    <m/>
    <x v="1507"/>
    <x v="34"/>
    <x v="2471"/>
    <n v="292"/>
  </r>
  <r>
    <x v="8"/>
    <x v="754"/>
    <s v="15.6 Inches"/>
    <x v="6"/>
    <s v="1000 GB"/>
    <s v="Core i5"/>
    <x v="4"/>
    <x v="10"/>
    <s v="Wifi &amp; Bluetooth"/>
    <x v="0"/>
    <m/>
    <x v="1"/>
    <m/>
    <x v="13"/>
    <x v="30"/>
    <x v="1659"/>
    <n v="131"/>
  </r>
  <r>
    <x v="8"/>
    <x v="653"/>
    <s v="13.3 Inches"/>
    <x v="6"/>
    <s v="2000 GB"/>
    <s v="Core i7"/>
    <x v="4"/>
    <x v="2"/>
    <s v="Wifi &amp; Bluetooth"/>
    <x v="0"/>
    <m/>
    <x v="1"/>
    <m/>
    <x v="41"/>
    <x v="17"/>
    <x v="1042"/>
    <n v="332"/>
  </r>
  <r>
    <x v="8"/>
    <x v="803"/>
    <s v="15.6 Inches"/>
    <x v="6"/>
    <s v="512 GB"/>
    <s v="Core i5"/>
    <x v="1"/>
    <x v="10"/>
    <s v="Wifi &amp; Bluetooth"/>
    <x v="0"/>
    <m/>
    <x v="1"/>
    <m/>
    <x v="1508"/>
    <x v="8"/>
    <x v="2472"/>
    <n v="434"/>
  </r>
  <r>
    <x v="8"/>
    <x v="685"/>
    <s v="16 Inches"/>
    <x v="6"/>
    <s v="2000 GB"/>
    <s v="Core i7"/>
    <x v="13"/>
    <x v="1"/>
    <s v="Wifi &amp; Bluetooth"/>
    <x v="18"/>
    <m/>
    <x v="1"/>
    <m/>
    <x v="13"/>
    <x v="34"/>
    <x v="948"/>
    <n v="456"/>
  </r>
  <r>
    <x v="8"/>
    <x v="754"/>
    <s v="15.6 Inches"/>
    <x v="6"/>
    <s v="2000 GB"/>
    <s v="Core i5"/>
    <x v="1"/>
    <x v="2"/>
    <s v="Wifi &amp; Bluetooth"/>
    <x v="0"/>
    <m/>
    <x v="1"/>
    <m/>
    <x v="5"/>
    <x v="47"/>
    <x v="477"/>
    <n v="260"/>
  </r>
  <r>
    <x v="1"/>
    <x v="0"/>
    <s v="15.6 Inches"/>
    <x v="1"/>
    <s v="1000 GB"/>
    <s v="Intel Core i5"/>
    <x v="1"/>
    <x v="1"/>
    <s v="Backlit Keyboard"/>
    <x v="0"/>
    <s v="Intel"/>
    <x v="1"/>
    <n v="4.5"/>
    <x v="2"/>
    <x v="37"/>
    <x v="712"/>
    <n v="341"/>
  </r>
  <r>
    <x v="0"/>
    <x v="10"/>
    <s v="15.6 Inches"/>
    <x v="8"/>
    <s v="1000 GB"/>
    <s v="Intel Core i5"/>
    <x v="5"/>
    <x v="0"/>
    <m/>
    <x v="0"/>
    <s v="Intel"/>
    <x v="1"/>
    <m/>
    <x v="1509"/>
    <x v="10"/>
    <x v="2473"/>
    <n v="444"/>
  </r>
  <r>
    <x v="8"/>
    <x v="20"/>
    <s v="16 Inches"/>
    <x v="1"/>
    <s v="1000 GB"/>
    <s v="Intel Core i5"/>
    <x v="2"/>
    <x v="0"/>
    <m/>
    <x v="0"/>
    <s v="Intel"/>
    <x v="1"/>
    <m/>
    <x v="1510"/>
    <x v="26"/>
    <x v="2474"/>
    <n v="253"/>
  </r>
  <r>
    <x v="2"/>
    <x v="1"/>
    <s v="15.66 Inches"/>
    <x v="2"/>
    <m/>
    <s v="Intel Core i9"/>
    <x v="2"/>
    <x v="2"/>
    <m/>
    <x v="1"/>
    <m/>
    <x v="2"/>
    <n v="5"/>
    <x v="1511"/>
    <x v="52"/>
    <x v="2475"/>
    <n v="370"/>
  </r>
  <r>
    <x v="2"/>
    <x v="19"/>
    <s v="15.6 Inches"/>
    <x v="2"/>
    <m/>
    <s v="Intel Core i9"/>
    <x v="2"/>
    <x v="2"/>
    <m/>
    <x v="1"/>
    <s v="NVIDIA GeForce RTX 3070"/>
    <x v="2"/>
    <n v="1"/>
    <x v="77"/>
    <x v="5"/>
    <x v="2476"/>
    <n v="316"/>
  </r>
  <r>
    <x v="0"/>
    <x v="0"/>
    <s v="14 Inches"/>
    <x v="0"/>
    <s v="1000 GB"/>
    <s v="Intel Core i7"/>
    <x v="0"/>
    <x v="0"/>
    <m/>
    <x v="0"/>
    <s v="Intel"/>
    <x v="0"/>
    <m/>
    <x v="2"/>
    <x v="3"/>
    <x v="1088"/>
    <n v="378"/>
  </r>
  <r>
    <x v="8"/>
    <x v="954"/>
    <s v="15.6 Inches"/>
    <x v="9"/>
    <s v="512 GB"/>
    <s v="Core i5"/>
    <x v="6"/>
    <x v="2"/>
    <m/>
    <x v="9"/>
    <m/>
    <x v="1"/>
    <m/>
    <x v="21"/>
    <x v="37"/>
    <x v="669"/>
    <n v="311"/>
  </r>
  <r>
    <x v="8"/>
    <x v="809"/>
    <s v="14 Inches"/>
    <x v="6"/>
    <s v="256 GB"/>
    <s v="Core i5"/>
    <x v="4"/>
    <x v="10"/>
    <s v="Wifi &amp; Bluetooth"/>
    <x v="0"/>
    <m/>
    <x v="1"/>
    <m/>
    <x v="1512"/>
    <x v="25"/>
    <x v="2477"/>
    <n v="498"/>
  </r>
  <r>
    <x v="8"/>
    <x v="518"/>
    <s v="13.3 Inches"/>
    <x v="6"/>
    <s v="256 GB"/>
    <s v="Core i5"/>
    <x v="4"/>
    <x v="2"/>
    <s v="Wifi &amp; Bluetooth"/>
    <x v="0"/>
    <m/>
    <x v="1"/>
    <m/>
    <x v="21"/>
    <x v="41"/>
    <x v="632"/>
    <n v="369"/>
  </r>
  <r>
    <x v="8"/>
    <x v="754"/>
    <s v="15.6 Inches"/>
    <x v="6"/>
    <s v="128 GB"/>
    <s v="Core i5"/>
    <x v="4"/>
    <x v="10"/>
    <s v="Wifi &amp; Bluetooth"/>
    <x v="0"/>
    <m/>
    <x v="1"/>
    <m/>
    <x v="1238"/>
    <x v="2"/>
    <x v="2478"/>
    <n v="172"/>
  </r>
  <r>
    <x v="8"/>
    <x v="803"/>
    <s v="15.6 Inches"/>
    <x v="6"/>
    <s v="2000 GB"/>
    <s v="Core i5"/>
    <x v="1"/>
    <x v="10"/>
    <s v="Wifi &amp; Bluetooth"/>
    <x v="0"/>
    <m/>
    <x v="1"/>
    <m/>
    <x v="249"/>
    <x v="22"/>
    <x v="2479"/>
    <n v="291"/>
  </r>
  <r>
    <x v="8"/>
    <x v="754"/>
    <s v="15.6 Inches"/>
    <x v="6"/>
    <s v="1000 GB"/>
    <s v="Core i7"/>
    <x v="4"/>
    <x v="2"/>
    <s v="Wifi &amp; Bluetooth"/>
    <x v="0"/>
    <m/>
    <x v="1"/>
    <m/>
    <x v="19"/>
    <x v="1"/>
    <x v="633"/>
    <n v="380"/>
  </r>
  <r>
    <x v="8"/>
    <x v="954"/>
    <s v="15.6 Inches"/>
    <x v="6"/>
    <s v="8000 GB"/>
    <s v="Core i7"/>
    <x v="1"/>
    <x v="2"/>
    <s v="Wifi &amp; Bluetooth"/>
    <x v="0"/>
    <m/>
    <x v="1"/>
    <m/>
    <x v="21"/>
    <x v="38"/>
    <x v="506"/>
    <n v="265"/>
  </r>
  <r>
    <x v="8"/>
    <x v="754"/>
    <s v="15.6 Inches"/>
    <x v="6"/>
    <s v="256 GB"/>
    <s v="Core i7"/>
    <x v="0"/>
    <x v="2"/>
    <s v="Wifi &amp; Bluetooth"/>
    <x v="0"/>
    <m/>
    <x v="1"/>
    <m/>
    <x v="1153"/>
    <x v="2"/>
    <x v="2480"/>
    <n v="329"/>
  </r>
  <r>
    <x v="8"/>
    <x v="803"/>
    <s v="15.6 Inches"/>
    <x v="6"/>
    <s v="1000 GB"/>
    <s v="Core i5"/>
    <x v="1"/>
    <x v="10"/>
    <s v="Wifi &amp; Bluetooth"/>
    <x v="0"/>
    <m/>
    <x v="1"/>
    <m/>
    <x v="2"/>
    <x v="50"/>
    <x v="539"/>
    <n v="195"/>
  </r>
  <r>
    <x v="8"/>
    <x v="803"/>
    <s v="15.6 Inches"/>
    <x v="6"/>
    <s v="512 GB"/>
    <s v="Core i5"/>
    <x v="0"/>
    <x v="10"/>
    <s v="Wifi &amp; Bluetooth"/>
    <x v="0"/>
    <m/>
    <x v="1"/>
    <m/>
    <x v="1513"/>
    <x v="21"/>
    <x v="2481"/>
    <n v="223"/>
  </r>
  <r>
    <x v="8"/>
    <x v="754"/>
    <s v="15.6 Inches"/>
    <x v="6"/>
    <s v="512 GB"/>
    <s v="Core i5"/>
    <x v="4"/>
    <x v="2"/>
    <s v="Wifi &amp; Bluetooth"/>
    <x v="0"/>
    <m/>
    <x v="1"/>
    <m/>
    <x v="1514"/>
    <x v="25"/>
    <x v="2482"/>
    <n v="394"/>
  </r>
  <r>
    <x v="0"/>
    <x v="0"/>
    <s v="15.6 Inches"/>
    <x v="0"/>
    <s v="1152 GB"/>
    <s v="Pentium"/>
    <x v="5"/>
    <x v="0"/>
    <m/>
    <x v="0"/>
    <s v="Intel"/>
    <x v="3"/>
    <n v="5"/>
    <x v="1515"/>
    <x v="7"/>
    <x v="2483"/>
    <n v="181"/>
  </r>
  <r>
    <x v="1"/>
    <x v="0"/>
    <s v="14 Inches"/>
    <x v="24"/>
    <s v="64 GB"/>
    <s v="Celeron N4000"/>
    <x v="4"/>
    <x v="0"/>
    <m/>
    <x v="0"/>
    <s v="Intel"/>
    <x v="3"/>
    <n v="4.7"/>
    <x v="1516"/>
    <x v="4"/>
    <x v="2484"/>
    <n v="473"/>
  </r>
  <r>
    <x v="1"/>
    <x v="0"/>
    <s v="15.6 Inches"/>
    <x v="6"/>
    <s v="1000 GB"/>
    <s v="Pentium N5000"/>
    <x v="4"/>
    <x v="0"/>
    <m/>
    <x v="0"/>
    <s v="Intel"/>
    <x v="3"/>
    <n v="4.4000000000000004"/>
    <x v="1517"/>
    <x v="47"/>
    <x v="2485"/>
    <n v="429"/>
  </r>
  <r>
    <x v="8"/>
    <x v="803"/>
    <s v="15.6 Inches"/>
    <x v="6"/>
    <s v="512 GB"/>
    <s v="Core i5"/>
    <x v="1"/>
    <x v="10"/>
    <s v="Wifi &amp; Bluetooth"/>
    <x v="0"/>
    <m/>
    <x v="1"/>
    <m/>
    <x v="1518"/>
    <x v="20"/>
    <x v="2486"/>
    <n v="146"/>
  </r>
  <r>
    <x v="8"/>
    <x v="954"/>
    <s v="15.6 Inches"/>
    <x v="6"/>
    <s v="4000 GB"/>
    <s v="Core i7"/>
    <x v="1"/>
    <x v="2"/>
    <s v="Wifi &amp; Bluetooth"/>
    <x v="0"/>
    <m/>
    <x v="1"/>
    <m/>
    <x v="21"/>
    <x v="51"/>
    <x v="1568"/>
    <n v="324"/>
  </r>
  <r>
    <x v="8"/>
    <x v="954"/>
    <s v="15.6 Inches"/>
    <x v="6"/>
    <s v="256 GB"/>
    <s v="Core i7"/>
    <x v="2"/>
    <x v="2"/>
    <s v="Wifi &amp; Bluetooth"/>
    <x v="0"/>
    <m/>
    <x v="1"/>
    <m/>
    <x v="1519"/>
    <x v="43"/>
    <x v="2487"/>
    <n v="333"/>
  </r>
  <r>
    <x v="8"/>
    <x v="954"/>
    <s v="15.6 Inches"/>
    <x v="6"/>
    <s v="4000 GB"/>
    <s v="Core i5"/>
    <x v="4"/>
    <x v="2"/>
    <s v="Wifi &amp; Bluetooth"/>
    <x v="0"/>
    <m/>
    <x v="1"/>
    <m/>
    <x v="8"/>
    <x v="2"/>
    <x v="2391"/>
    <n v="437"/>
  </r>
  <r>
    <x v="8"/>
    <x v="756"/>
    <s v="15.6 Inches"/>
    <x v="6"/>
    <s v="512 GB"/>
    <s v="Core i7"/>
    <x v="4"/>
    <x v="10"/>
    <s v="Wifi &amp; Bluetooth"/>
    <x v="0"/>
    <m/>
    <x v="1"/>
    <m/>
    <x v="1520"/>
    <x v="41"/>
    <x v="2488"/>
    <n v="138"/>
  </r>
  <r>
    <x v="8"/>
    <x v="803"/>
    <s v="15.6 Inches"/>
    <x v="6"/>
    <s v="512 GB"/>
    <s v="Core i5"/>
    <x v="0"/>
    <x v="10"/>
    <s v="Wifi &amp; Bluetooth"/>
    <x v="0"/>
    <m/>
    <x v="1"/>
    <m/>
    <x v="1521"/>
    <x v="19"/>
    <x v="2489"/>
    <n v="341"/>
  </r>
  <r>
    <x v="8"/>
    <x v="954"/>
    <s v="15.6 Inches"/>
    <x v="6"/>
    <s v="4000 GB"/>
    <s v="Core i5"/>
    <x v="1"/>
    <x v="10"/>
    <s v="Wifi &amp; Bluetooth"/>
    <x v="0"/>
    <m/>
    <x v="1"/>
    <m/>
    <x v="1522"/>
    <x v="30"/>
    <x v="2490"/>
    <n v="378"/>
  </r>
  <r>
    <x v="8"/>
    <x v="803"/>
    <s v="15.6 Inches"/>
    <x v="6"/>
    <s v="512 GB"/>
    <s v="Core i5"/>
    <x v="2"/>
    <x v="10"/>
    <s v="Wifi &amp; Bluetooth"/>
    <x v="0"/>
    <m/>
    <x v="1"/>
    <m/>
    <x v="1523"/>
    <x v="18"/>
    <x v="2491"/>
    <n v="323"/>
  </r>
  <r>
    <x v="8"/>
    <x v="961"/>
    <s v="15.6 Inches"/>
    <x v="6"/>
    <s v="512 GB"/>
    <s v="Core i5"/>
    <x v="2"/>
    <x v="2"/>
    <s v="Wifi &amp; Bluetooth"/>
    <x v="0"/>
    <m/>
    <x v="1"/>
    <m/>
    <x v="618"/>
    <x v="47"/>
    <x v="2235"/>
    <n v="428"/>
  </r>
  <r>
    <x v="8"/>
    <x v="653"/>
    <s v="13.3 Inches"/>
    <x v="6"/>
    <s v="1000 GB"/>
    <s v="Core i7"/>
    <x v="4"/>
    <x v="2"/>
    <s v="Wifi &amp; Bluetooth"/>
    <x v="0"/>
    <m/>
    <x v="1"/>
    <m/>
    <x v="5"/>
    <x v="46"/>
    <x v="1733"/>
    <n v="168"/>
  </r>
  <r>
    <x v="8"/>
    <x v="860"/>
    <s v="14 Inches"/>
    <x v="7"/>
    <s v="256 GB"/>
    <s v="AMD Ryzen 7"/>
    <x v="7"/>
    <x v="2"/>
    <s v="Wifi &amp; Bluetooth"/>
    <x v="82"/>
    <m/>
    <x v="1"/>
    <m/>
    <x v="2"/>
    <x v="2"/>
    <x v="2"/>
    <n v="152"/>
  </r>
  <r>
    <x v="1"/>
    <x v="0"/>
    <s v="15.6 Inches"/>
    <x v="1"/>
    <s v="1000 GB"/>
    <s v="Intel Core i5"/>
    <x v="1"/>
    <x v="1"/>
    <s v="Backlit Keyboard"/>
    <x v="0"/>
    <s v="Intel"/>
    <x v="1"/>
    <n v="4.5"/>
    <x v="13"/>
    <x v="48"/>
    <x v="407"/>
    <n v="262"/>
  </r>
  <r>
    <x v="0"/>
    <x v="10"/>
    <s v="15.6 Inches"/>
    <x v="8"/>
    <s v="1000 GB"/>
    <s v="Intel Core i5"/>
    <x v="5"/>
    <x v="0"/>
    <m/>
    <x v="0"/>
    <s v="Intel"/>
    <x v="1"/>
    <m/>
    <x v="25"/>
    <x v="8"/>
    <x v="1104"/>
    <n v="317"/>
  </r>
  <r>
    <x v="8"/>
    <x v="20"/>
    <s v="16 Inches"/>
    <x v="1"/>
    <s v="1000 GB"/>
    <s v="Intel Core i5"/>
    <x v="2"/>
    <x v="0"/>
    <m/>
    <x v="0"/>
    <s v="Intel"/>
    <x v="1"/>
    <m/>
    <x v="1524"/>
    <x v="17"/>
    <x v="2492"/>
    <n v="249"/>
  </r>
  <r>
    <x v="2"/>
    <x v="1"/>
    <s v="15.66 Inches"/>
    <x v="2"/>
    <m/>
    <s v="Intel Core i9"/>
    <x v="2"/>
    <x v="2"/>
    <m/>
    <x v="1"/>
    <m/>
    <x v="2"/>
    <n v="5"/>
    <x v="1525"/>
    <x v="1"/>
    <x v="2493"/>
    <n v="403"/>
  </r>
  <r>
    <x v="2"/>
    <x v="19"/>
    <s v="15.6 Inches"/>
    <x v="2"/>
    <m/>
    <s v="Intel Core i9"/>
    <x v="2"/>
    <x v="2"/>
    <m/>
    <x v="1"/>
    <s v="NVIDIA GeForce RTX 3070"/>
    <x v="2"/>
    <n v="1"/>
    <x v="1526"/>
    <x v="46"/>
    <x v="2494"/>
    <n v="204"/>
  </r>
  <r>
    <x v="0"/>
    <x v="0"/>
    <s v="14 Inches"/>
    <x v="0"/>
    <s v="1000 GB"/>
    <s v="Intel Core i7"/>
    <x v="0"/>
    <x v="0"/>
    <m/>
    <x v="0"/>
    <s v="Intel"/>
    <x v="0"/>
    <m/>
    <x v="82"/>
    <x v="39"/>
    <x v="2495"/>
    <n v="364"/>
  </r>
  <r>
    <x v="8"/>
    <x v="803"/>
    <s v="15.6 Inches"/>
    <x v="6"/>
    <s v="512 GB"/>
    <s v="Core i5"/>
    <x v="4"/>
    <x v="10"/>
    <s v="Wifi &amp; Bluetooth"/>
    <x v="0"/>
    <m/>
    <x v="1"/>
    <m/>
    <x v="1527"/>
    <x v="37"/>
    <x v="2496"/>
    <n v="414"/>
  </r>
  <r>
    <x v="8"/>
    <x v="433"/>
    <s v="13.3 Inches"/>
    <x v="6"/>
    <s v="256 GB"/>
    <s v="Core i5"/>
    <x v="0"/>
    <x v="10"/>
    <s v="Wifi &amp; Bluetooth"/>
    <x v="0"/>
    <m/>
    <x v="1"/>
    <m/>
    <x v="1528"/>
    <x v="11"/>
    <x v="2497"/>
    <n v="184"/>
  </r>
  <r>
    <x v="8"/>
    <x v="954"/>
    <s v="15.6 Inches"/>
    <x v="6"/>
    <s v="2000 GB"/>
    <s v="Core i5"/>
    <x v="2"/>
    <x v="2"/>
    <s v="Wifi &amp; Bluetooth"/>
    <x v="0"/>
    <m/>
    <x v="1"/>
    <m/>
    <x v="1529"/>
    <x v="7"/>
    <x v="2498"/>
    <n v="453"/>
  </r>
  <r>
    <x v="8"/>
    <x v="754"/>
    <s v="15.6 Inches"/>
    <x v="6"/>
    <s v="256 GB"/>
    <s v="Core i5"/>
    <x v="4"/>
    <x v="10"/>
    <s v="Wifi &amp; Bluetooth"/>
    <x v="0"/>
    <m/>
    <x v="1"/>
    <m/>
    <x v="13"/>
    <x v="52"/>
    <x v="1542"/>
    <n v="186"/>
  </r>
  <r>
    <x v="8"/>
    <x v="649"/>
    <s v="14 Inches"/>
    <x v="6"/>
    <s v="1000 GB"/>
    <s v="Core i5"/>
    <x v="4"/>
    <x v="10"/>
    <s v="Wifi &amp; Bluetooth"/>
    <x v="0"/>
    <m/>
    <x v="1"/>
    <m/>
    <x v="8"/>
    <x v="47"/>
    <x v="136"/>
    <n v="429"/>
  </r>
  <r>
    <x v="8"/>
    <x v="809"/>
    <s v="14 Inches"/>
    <x v="6"/>
    <s v="512 GB"/>
    <s v="Core i5"/>
    <x v="4"/>
    <x v="2"/>
    <s v="Wifi &amp; Bluetooth"/>
    <x v="0"/>
    <m/>
    <x v="1"/>
    <m/>
    <x v="19"/>
    <x v="35"/>
    <x v="1770"/>
    <n v="415"/>
  </r>
  <r>
    <x v="8"/>
    <x v="470"/>
    <s v="14 Inches"/>
    <x v="6"/>
    <s v="2000 GB"/>
    <s v="Core i7"/>
    <x v="4"/>
    <x v="10"/>
    <s v="Wifi &amp; Bluetooth"/>
    <x v="0"/>
    <m/>
    <x v="1"/>
    <m/>
    <x v="8"/>
    <x v="11"/>
    <x v="1077"/>
    <n v="167"/>
  </r>
  <r>
    <x v="8"/>
    <x v="649"/>
    <s v="14 Inches"/>
    <x v="6"/>
    <s v="256 GB"/>
    <s v="Core i5"/>
    <x v="0"/>
    <x v="10"/>
    <s v="Wifi &amp; Bluetooth"/>
    <x v="0"/>
    <m/>
    <x v="1"/>
    <m/>
    <x v="1530"/>
    <x v="44"/>
    <x v="2499"/>
    <n v="385"/>
  </r>
  <r>
    <x v="8"/>
    <x v="649"/>
    <s v="14 Inches"/>
    <x v="6"/>
    <s v="512 GB"/>
    <s v="Core i5"/>
    <x v="4"/>
    <x v="2"/>
    <s v="Wifi &amp; Bluetooth"/>
    <x v="0"/>
    <m/>
    <x v="1"/>
    <m/>
    <x v="41"/>
    <x v="28"/>
    <x v="1110"/>
    <n v="320"/>
  </r>
  <r>
    <x v="8"/>
    <x v="954"/>
    <s v="15.6 Inches"/>
    <x v="6"/>
    <s v="8000 GB"/>
    <s v="Core i5"/>
    <x v="2"/>
    <x v="10"/>
    <s v="Wifi &amp; Bluetooth"/>
    <x v="0"/>
    <m/>
    <x v="1"/>
    <m/>
    <x v="21"/>
    <x v="15"/>
    <x v="143"/>
    <n v="171"/>
  </r>
  <r>
    <x v="8"/>
    <x v="803"/>
    <s v="15.6 Inches"/>
    <x v="6"/>
    <s v="256 GB"/>
    <s v="Core i5"/>
    <x v="2"/>
    <x v="10"/>
    <s v="Wifi &amp; Bluetooth"/>
    <x v="0"/>
    <m/>
    <x v="1"/>
    <m/>
    <x v="57"/>
    <x v="20"/>
    <x v="2342"/>
    <n v="401"/>
  </r>
  <r>
    <x v="0"/>
    <x v="0"/>
    <s v="15.6 Inches"/>
    <x v="0"/>
    <s v="1152 GB"/>
    <s v="Pentium"/>
    <x v="5"/>
    <x v="0"/>
    <m/>
    <x v="0"/>
    <s v="Intel"/>
    <x v="3"/>
    <n v="5"/>
    <x v="1457"/>
    <x v="15"/>
    <x v="2500"/>
    <n v="183"/>
  </r>
  <r>
    <x v="1"/>
    <x v="0"/>
    <s v="14 Inches"/>
    <x v="24"/>
    <s v="64 GB"/>
    <s v="Celeron N4000"/>
    <x v="4"/>
    <x v="0"/>
    <m/>
    <x v="0"/>
    <s v="Intel"/>
    <x v="3"/>
    <n v="4.7"/>
    <x v="373"/>
    <x v="18"/>
    <x v="2501"/>
    <n v="191"/>
  </r>
  <r>
    <x v="1"/>
    <x v="0"/>
    <s v="15.6 Inches"/>
    <x v="6"/>
    <s v="1000 GB"/>
    <s v="Pentium N5000"/>
    <x v="4"/>
    <x v="0"/>
    <m/>
    <x v="0"/>
    <s v="Intel"/>
    <x v="3"/>
    <n v="4.4000000000000004"/>
    <x v="21"/>
    <x v="12"/>
    <x v="458"/>
    <n v="117"/>
  </r>
  <r>
    <x v="8"/>
    <x v="649"/>
    <s v="14 Inches"/>
    <x v="6"/>
    <s v="256 GB"/>
    <s v="Core i5"/>
    <x v="0"/>
    <x v="10"/>
    <s v="Wifi &amp; Bluetooth"/>
    <x v="0"/>
    <m/>
    <x v="1"/>
    <m/>
    <x v="1309"/>
    <x v="48"/>
    <x v="2502"/>
    <n v="135"/>
  </r>
  <r>
    <x v="8"/>
    <x v="518"/>
    <s v="13.3 Inches"/>
    <x v="6"/>
    <s v="256 GB"/>
    <s v="Core i5"/>
    <x v="0"/>
    <x v="10"/>
    <s v="Wifi &amp; Bluetooth"/>
    <x v="0"/>
    <m/>
    <x v="1"/>
    <m/>
    <x v="13"/>
    <x v="41"/>
    <x v="858"/>
    <n v="142"/>
  </r>
  <r>
    <x v="8"/>
    <x v="518"/>
    <s v="13.3 Inches"/>
    <x v="6"/>
    <s v="512 GB"/>
    <s v="Core i5"/>
    <x v="4"/>
    <x v="2"/>
    <s v="Wifi &amp; Bluetooth"/>
    <x v="0"/>
    <m/>
    <x v="1"/>
    <m/>
    <x v="466"/>
    <x v="23"/>
    <x v="2503"/>
    <n v="479"/>
  </r>
  <r>
    <x v="8"/>
    <x v="954"/>
    <s v="15.6 Inches"/>
    <x v="6"/>
    <s v="256 GB"/>
    <s v="Core i5"/>
    <x v="2"/>
    <x v="10"/>
    <s v="Wifi &amp; Bluetooth"/>
    <x v="0"/>
    <m/>
    <x v="1"/>
    <m/>
    <x v="2"/>
    <x v="46"/>
    <x v="92"/>
    <n v="91"/>
  </r>
  <r>
    <x v="8"/>
    <x v="959"/>
    <s v="15.6 Inches"/>
    <x v="6"/>
    <s v="512 GB"/>
    <s v="Core i7"/>
    <x v="4"/>
    <x v="2"/>
    <s v="Wifi &amp; Bluetooth"/>
    <x v="0"/>
    <m/>
    <x v="1"/>
    <m/>
    <x v="1531"/>
    <x v="9"/>
    <x v="2504"/>
    <n v="381"/>
  </r>
  <r>
    <x v="8"/>
    <x v="754"/>
    <s v="15.6 Inches"/>
    <x v="6"/>
    <s v="512 GB"/>
    <s v="Core i5"/>
    <x v="4"/>
    <x v="10"/>
    <s v="Wifi &amp; Bluetooth"/>
    <x v="0"/>
    <m/>
    <x v="1"/>
    <m/>
    <x v="2"/>
    <x v="24"/>
    <x v="929"/>
    <n v="238"/>
  </r>
  <r>
    <x v="8"/>
    <x v="754"/>
    <s v="15.6 Inches"/>
    <x v="6"/>
    <s v="256 GB"/>
    <s v="Core i5"/>
    <x v="4"/>
    <x v="2"/>
    <s v="Wifi &amp; Bluetooth"/>
    <x v="0"/>
    <m/>
    <x v="1"/>
    <m/>
    <x v="132"/>
    <x v="40"/>
    <x v="2505"/>
    <n v="140"/>
  </r>
  <r>
    <x v="1"/>
    <x v="966"/>
    <s v="15.6 Inches"/>
    <x v="15"/>
    <s v="512 GB"/>
    <s v="Core i7 Family"/>
    <x v="4"/>
    <x v="2"/>
    <s v="Fingerprint Reader, HD Audio, Backlit Keyboard, Numeric Keypad"/>
    <x v="0"/>
    <m/>
    <x v="1"/>
    <m/>
    <x v="1532"/>
    <x v="2"/>
    <x v="2506"/>
    <n v="123"/>
  </r>
  <r>
    <x v="8"/>
    <x v="803"/>
    <s v="15.6 Inches"/>
    <x v="6"/>
    <s v="512 GB"/>
    <s v="Core i5"/>
    <x v="2"/>
    <x v="10"/>
    <s v="Wifi &amp; Bluetooth"/>
    <x v="0"/>
    <m/>
    <x v="1"/>
    <m/>
    <x v="1184"/>
    <x v="6"/>
    <x v="2507"/>
    <n v="330"/>
  </r>
  <r>
    <x v="8"/>
    <x v="470"/>
    <s v="14 Inches"/>
    <x v="9"/>
    <s v="256 GB"/>
    <s v="Core i7"/>
    <x v="6"/>
    <x v="10"/>
    <m/>
    <x v="9"/>
    <m/>
    <x v="1"/>
    <m/>
    <x v="5"/>
    <x v="8"/>
    <x v="273"/>
    <n v="458"/>
  </r>
  <r>
    <x v="8"/>
    <x v="954"/>
    <s v="15.6 Inches"/>
    <x v="6"/>
    <s v="4000 GB"/>
    <s v="Core i7"/>
    <x v="2"/>
    <x v="10"/>
    <s v="Wifi &amp; Bluetooth"/>
    <x v="0"/>
    <m/>
    <x v="1"/>
    <m/>
    <x v="1533"/>
    <x v="49"/>
    <x v="2508"/>
    <n v="86"/>
  </r>
  <r>
    <x v="1"/>
    <x v="0"/>
    <s v="15.6 Inches"/>
    <x v="1"/>
    <s v="1000 GB"/>
    <s v="Intel Core i5"/>
    <x v="1"/>
    <x v="1"/>
    <s v="Backlit Keyboard"/>
    <x v="0"/>
    <s v="Intel"/>
    <x v="1"/>
    <n v="4.5"/>
    <x v="54"/>
    <x v="19"/>
    <x v="2509"/>
    <n v="275"/>
  </r>
  <r>
    <x v="0"/>
    <x v="10"/>
    <s v="15.6 Inches"/>
    <x v="8"/>
    <s v="1000 GB"/>
    <s v="Intel Core i5"/>
    <x v="5"/>
    <x v="0"/>
    <m/>
    <x v="0"/>
    <s v="Intel"/>
    <x v="1"/>
    <m/>
    <x v="5"/>
    <x v="49"/>
    <x v="128"/>
    <n v="112"/>
  </r>
  <r>
    <x v="8"/>
    <x v="20"/>
    <s v="16 Inches"/>
    <x v="1"/>
    <s v="1000 GB"/>
    <s v="Intel Core i5"/>
    <x v="2"/>
    <x v="0"/>
    <m/>
    <x v="0"/>
    <s v="Intel"/>
    <x v="1"/>
    <m/>
    <x v="132"/>
    <x v="2"/>
    <x v="2510"/>
    <n v="450"/>
  </r>
  <r>
    <x v="2"/>
    <x v="1"/>
    <s v="15.66 Inches"/>
    <x v="2"/>
    <m/>
    <s v="Intel Core i9"/>
    <x v="2"/>
    <x v="2"/>
    <m/>
    <x v="1"/>
    <m/>
    <x v="2"/>
    <n v="5"/>
    <x v="1534"/>
    <x v="18"/>
    <x v="2511"/>
    <n v="390"/>
  </r>
  <r>
    <x v="2"/>
    <x v="19"/>
    <s v="15.6 Inches"/>
    <x v="2"/>
    <m/>
    <s v="Intel Core i9"/>
    <x v="2"/>
    <x v="2"/>
    <m/>
    <x v="1"/>
    <s v="NVIDIA GeForce RTX 3070"/>
    <x v="2"/>
    <n v="1"/>
    <x v="993"/>
    <x v="1"/>
    <x v="2512"/>
    <n v="326"/>
  </r>
  <r>
    <x v="0"/>
    <x v="0"/>
    <s v="14 Inches"/>
    <x v="0"/>
    <s v="1000 GB"/>
    <s v="Intel Core i7"/>
    <x v="0"/>
    <x v="0"/>
    <m/>
    <x v="0"/>
    <s v="Intel"/>
    <x v="0"/>
    <m/>
    <x v="8"/>
    <x v="37"/>
    <x v="1341"/>
    <n v="397"/>
  </r>
  <r>
    <x v="8"/>
    <x v="803"/>
    <s v="15.6 Inches"/>
    <x v="6"/>
    <s v="512 GB"/>
    <s v="Core i5"/>
    <x v="1"/>
    <x v="10"/>
    <s v="Wifi &amp; Bluetooth"/>
    <x v="0"/>
    <m/>
    <x v="1"/>
    <m/>
    <x v="47"/>
    <x v="30"/>
    <x v="2513"/>
    <n v="244"/>
  </r>
  <r>
    <x v="8"/>
    <x v="470"/>
    <s v="14 Inches"/>
    <x v="6"/>
    <s v="2000 GB"/>
    <s v="Core i7"/>
    <x v="4"/>
    <x v="2"/>
    <s v="Wifi &amp; Bluetooth"/>
    <x v="0"/>
    <m/>
    <x v="1"/>
    <m/>
    <x v="13"/>
    <x v="17"/>
    <x v="1602"/>
    <n v="464"/>
  </r>
  <r>
    <x v="8"/>
    <x v="325"/>
    <s v="15.6 Inches"/>
    <x v="73"/>
    <s v="512 GB"/>
    <s v="Core i7"/>
    <x v="2"/>
    <x v="10"/>
    <s v="Wifi &amp; Bluetooth"/>
    <x v="39"/>
    <m/>
    <x v="1"/>
    <m/>
    <x v="653"/>
    <x v="17"/>
    <x v="2514"/>
    <n v="176"/>
  </r>
  <r>
    <x v="8"/>
    <x v="433"/>
    <s v="13.3 Inches"/>
    <x v="6"/>
    <s v="256 GB"/>
    <s v="Core i3"/>
    <x v="0"/>
    <x v="2"/>
    <s v="Wifi &amp; Bluetooth"/>
    <x v="0"/>
    <m/>
    <x v="1"/>
    <m/>
    <x v="158"/>
    <x v="17"/>
    <x v="2515"/>
    <n v="269"/>
  </r>
  <r>
    <x v="8"/>
    <x v="754"/>
    <s v="15.6 Inches"/>
    <x v="6"/>
    <s v="512 GB"/>
    <s v="Core i5"/>
    <x v="3"/>
    <x v="2"/>
    <s v="Wifi &amp; Bluetooth"/>
    <x v="0"/>
    <m/>
    <x v="1"/>
    <m/>
    <x v="1535"/>
    <x v="27"/>
    <x v="2516"/>
    <n v="350"/>
  </r>
  <r>
    <x v="8"/>
    <x v="803"/>
    <s v="15.6 Inches"/>
    <x v="6"/>
    <s v="2000 GB"/>
    <s v="Core i5"/>
    <x v="4"/>
    <x v="10"/>
    <s v="Wifi &amp; Bluetooth"/>
    <x v="0"/>
    <m/>
    <x v="1"/>
    <m/>
    <x v="1536"/>
    <x v="45"/>
    <x v="2517"/>
    <n v="119"/>
  </r>
  <r>
    <x v="8"/>
    <x v="959"/>
    <s v="15.6 Inches"/>
    <x v="6"/>
    <s v="2000 GB"/>
    <s v="Core i5"/>
    <x v="2"/>
    <x v="2"/>
    <s v="Wifi &amp; Bluetooth"/>
    <x v="0"/>
    <m/>
    <x v="1"/>
    <m/>
    <x v="1537"/>
    <x v="32"/>
    <x v="2518"/>
    <n v="93"/>
  </r>
  <r>
    <x v="8"/>
    <x v="325"/>
    <s v="15.6 Inches"/>
    <x v="73"/>
    <s v="8000 GB"/>
    <s v="Core i7"/>
    <x v="4"/>
    <x v="10"/>
    <s v="Wifi &amp; Bluetooth"/>
    <x v="39"/>
    <m/>
    <x v="1"/>
    <m/>
    <x v="5"/>
    <x v="37"/>
    <x v="1416"/>
    <n v="447"/>
  </r>
  <r>
    <x v="8"/>
    <x v="803"/>
    <s v="15.6 Inches"/>
    <x v="6"/>
    <s v="256 GB"/>
    <s v="Core i5"/>
    <x v="1"/>
    <x v="10"/>
    <s v="Wifi &amp; Bluetooth"/>
    <x v="0"/>
    <m/>
    <x v="1"/>
    <m/>
    <x v="676"/>
    <x v="12"/>
    <x v="2519"/>
    <n v="477"/>
  </r>
  <r>
    <x v="8"/>
    <x v="713"/>
    <s v="17 Inches"/>
    <x v="1"/>
    <s v="512 GB"/>
    <s v="Core i5"/>
    <x v="4"/>
    <x v="1"/>
    <s v="Wifi &amp; Bluetooth"/>
    <x v="71"/>
    <m/>
    <x v="1"/>
    <m/>
    <x v="1538"/>
    <x v="0"/>
    <x v="2520"/>
    <n v="249"/>
  </r>
  <r>
    <x v="8"/>
    <x v="803"/>
    <s v="15.6 Inches"/>
    <x v="6"/>
    <s v="2000 GB"/>
    <s v="Core i5"/>
    <x v="1"/>
    <x v="10"/>
    <s v="Wifi &amp; Bluetooth"/>
    <x v="0"/>
    <m/>
    <x v="1"/>
    <m/>
    <x v="2"/>
    <x v="38"/>
    <x v="280"/>
    <n v="280"/>
  </r>
  <r>
    <x v="0"/>
    <x v="0"/>
    <s v="15.6 Inches"/>
    <x v="0"/>
    <s v="1152 GB"/>
    <s v="Pentium"/>
    <x v="5"/>
    <x v="0"/>
    <m/>
    <x v="0"/>
    <s v="Intel"/>
    <x v="3"/>
    <n v="5"/>
    <x v="729"/>
    <x v="47"/>
    <x v="2521"/>
    <n v="143"/>
  </r>
  <r>
    <x v="1"/>
    <x v="0"/>
    <s v="14 Inches"/>
    <x v="24"/>
    <s v="64 GB"/>
    <s v="Celeron N4000"/>
    <x v="4"/>
    <x v="0"/>
    <m/>
    <x v="0"/>
    <s v="Intel"/>
    <x v="3"/>
    <n v="4.7"/>
    <x v="2"/>
    <x v="50"/>
    <x v="539"/>
    <n v="270"/>
  </r>
  <r>
    <x v="1"/>
    <x v="0"/>
    <s v="15.6 Inches"/>
    <x v="6"/>
    <s v="1000 GB"/>
    <s v="Pentium N5000"/>
    <x v="4"/>
    <x v="0"/>
    <m/>
    <x v="0"/>
    <s v="Intel"/>
    <x v="3"/>
    <n v="4.4000000000000004"/>
    <x v="1539"/>
    <x v="12"/>
    <x v="2522"/>
    <n v="163"/>
  </r>
  <r>
    <x v="8"/>
    <x v="967"/>
    <s v="16 Inches"/>
    <x v="73"/>
    <s v="1 TB"/>
    <s v="Core i7 Family"/>
    <x v="4"/>
    <x v="2"/>
    <s v="Fingerprint Reader, HD Audio, Backlit Keyboard, Anti Glare Coating, Memory Card Slot"/>
    <x v="1"/>
    <m/>
    <x v="1"/>
    <m/>
    <x v="1540"/>
    <x v="36"/>
    <x v="2523"/>
    <n v="274"/>
  </r>
  <r>
    <x v="8"/>
    <x v="518"/>
    <s v="13.3 Inches"/>
    <x v="6"/>
    <s v="512 GB"/>
    <s v="Core i5"/>
    <x v="4"/>
    <x v="2"/>
    <s v="Wifi &amp; Bluetooth"/>
    <x v="0"/>
    <m/>
    <x v="1"/>
    <m/>
    <x v="689"/>
    <x v="33"/>
    <x v="2524"/>
    <n v="118"/>
  </r>
  <r>
    <x v="8"/>
    <x v="803"/>
    <s v="15.6 Inches"/>
    <x v="6"/>
    <s v="128 GB"/>
    <s v="Core i5"/>
    <x v="1"/>
    <x v="10"/>
    <s v="Wifi &amp; Bluetooth"/>
    <x v="0"/>
    <m/>
    <x v="1"/>
    <m/>
    <x v="412"/>
    <x v="40"/>
    <x v="2525"/>
    <n v="161"/>
  </r>
  <r>
    <x v="8"/>
    <x v="954"/>
    <s v="15.6 Inches"/>
    <x v="9"/>
    <s v="512 GB"/>
    <s v="Core i7"/>
    <x v="6"/>
    <x v="10"/>
    <m/>
    <x v="9"/>
    <m/>
    <x v="1"/>
    <m/>
    <x v="1541"/>
    <x v="27"/>
    <x v="2526"/>
    <n v="247"/>
  </r>
  <r>
    <x v="8"/>
    <x v="954"/>
    <s v="15.6 Inches"/>
    <x v="9"/>
    <s v="2000 GB"/>
    <s v="Core i5"/>
    <x v="6"/>
    <x v="10"/>
    <m/>
    <x v="9"/>
    <m/>
    <x v="1"/>
    <m/>
    <x v="7"/>
    <x v="50"/>
    <x v="2527"/>
    <n v="239"/>
  </r>
  <r>
    <x v="8"/>
    <x v="803"/>
    <s v="15.6 Inches"/>
    <x v="6"/>
    <s v="8000 GB"/>
    <s v="Core i5"/>
    <x v="1"/>
    <x v="10"/>
    <s v="Wifi &amp; Bluetooth"/>
    <x v="0"/>
    <m/>
    <x v="1"/>
    <m/>
    <x v="1542"/>
    <x v="15"/>
    <x v="2528"/>
    <n v="154"/>
  </r>
  <r>
    <x v="8"/>
    <x v="754"/>
    <s v="15.6 Inches"/>
    <x v="6"/>
    <s v="256 GB"/>
    <s v="Core i7"/>
    <x v="2"/>
    <x v="2"/>
    <s v="Wifi &amp; Bluetooth"/>
    <x v="0"/>
    <m/>
    <x v="1"/>
    <m/>
    <x v="1543"/>
    <x v="14"/>
    <x v="2529"/>
    <n v="498"/>
  </r>
  <r>
    <x v="8"/>
    <x v="754"/>
    <s v="15.6 Inches"/>
    <x v="6"/>
    <s v="1000 GB"/>
    <s v="Core i5"/>
    <x v="1"/>
    <x v="10"/>
    <s v="Wifi &amp; Bluetooth"/>
    <x v="0"/>
    <m/>
    <x v="1"/>
    <m/>
    <x v="1544"/>
    <x v="32"/>
    <x v="2530"/>
    <n v="446"/>
  </r>
  <r>
    <x v="8"/>
    <x v="754"/>
    <s v="15.6 Inches"/>
    <x v="6"/>
    <s v="1000 GB"/>
    <s v="Core i5"/>
    <x v="1"/>
    <x v="2"/>
    <s v="Wifi &amp; Bluetooth"/>
    <x v="0"/>
    <m/>
    <x v="1"/>
    <m/>
    <x v="1545"/>
    <x v="16"/>
    <x v="2531"/>
    <n v="367"/>
  </r>
  <r>
    <x v="8"/>
    <x v="754"/>
    <s v="15.6 Inches"/>
    <x v="6"/>
    <s v="2000 GB"/>
    <s v="Core i5"/>
    <x v="2"/>
    <x v="10"/>
    <s v="Wifi &amp; Bluetooth"/>
    <x v="0"/>
    <m/>
    <x v="1"/>
    <m/>
    <x v="1546"/>
    <x v="20"/>
    <x v="2532"/>
    <n v="366"/>
  </r>
  <r>
    <x v="8"/>
    <x v="634"/>
    <s v="15.6 Inches"/>
    <x v="1"/>
    <s v="2000 GB"/>
    <s v="Core i7"/>
    <x v="1"/>
    <x v="1"/>
    <s v="Wifi &amp; Bluetooth"/>
    <x v="66"/>
    <m/>
    <x v="1"/>
    <m/>
    <x v="1547"/>
    <x v="17"/>
    <x v="2533"/>
    <n v="488"/>
  </r>
  <r>
    <x v="1"/>
    <x v="0"/>
    <s v="15.6 Inches"/>
    <x v="1"/>
    <s v="1000 GB"/>
    <s v="Intel Core i5"/>
    <x v="1"/>
    <x v="1"/>
    <s v="Backlit Keyboard"/>
    <x v="0"/>
    <s v="Intel"/>
    <x v="1"/>
    <n v="4.5"/>
    <x v="8"/>
    <x v="23"/>
    <x v="200"/>
    <n v="273"/>
  </r>
  <r>
    <x v="0"/>
    <x v="10"/>
    <s v="15.6 Inches"/>
    <x v="8"/>
    <s v="1000 GB"/>
    <s v="Intel Core i5"/>
    <x v="5"/>
    <x v="0"/>
    <m/>
    <x v="0"/>
    <s v="Intel"/>
    <x v="1"/>
    <m/>
    <x v="41"/>
    <x v="49"/>
    <x v="683"/>
    <n v="403"/>
  </r>
  <r>
    <x v="8"/>
    <x v="20"/>
    <s v="16 Inches"/>
    <x v="1"/>
    <s v="1000 GB"/>
    <s v="Intel Core i5"/>
    <x v="2"/>
    <x v="0"/>
    <m/>
    <x v="0"/>
    <s v="Intel"/>
    <x v="1"/>
    <m/>
    <x v="21"/>
    <x v="43"/>
    <x v="508"/>
    <n v="428"/>
  </r>
  <r>
    <x v="2"/>
    <x v="1"/>
    <s v="15.66 Inches"/>
    <x v="2"/>
    <m/>
    <s v="Intel Core i9"/>
    <x v="2"/>
    <x v="2"/>
    <m/>
    <x v="1"/>
    <m/>
    <x v="2"/>
    <n v="5"/>
    <x v="1548"/>
    <x v="25"/>
    <x v="2534"/>
    <n v="414"/>
  </r>
  <r>
    <x v="2"/>
    <x v="19"/>
    <s v="15.6 Inches"/>
    <x v="2"/>
    <m/>
    <s v="Intel Core i9"/>
    <x v="2"/>
    <x v="2"/>
    <m/>
    <x v="1"/>
    <s v="NVIDIA GeForce RTX 3070"/>
    <x v="2"/>
    <n v="1"/>
    <x v="5"/>
    <x v="18"/>
    <x v="818"/>
    <n v="140"/>
  </r>
  <r>
    <x v="0"/>
    <x v="0"/>
    <s v="14 Inches"/>
    <x v="0"/>
    <s v="1000 GB"/>
    <s v="Intel Core i7"/>
    <x v="0"/>
    <x v="0"/>
    <m/>
    <x v="0"/>
    <s v="Intel"/>
    <x v="0"/>
    <m/>
    <x v="566"/>
    <x v="12"/>
    <x v="2535"/>
    <n v="374"/>
  </r>
  <r>
    <x v="8"/>
    <x v="803"/>
    <s v="15.6 Inches"/>
    <x v="6"/>
    <s v="2000 GB"/>
    <s v="Core i5"/>
    <x v="1"/>
    <x v="10"/>
    <s v="Wifi &amp; Bluetooth"/>
    <x v="0"/>
    <m/>
    <x v="1"/>
    <m/>
    <x v="1549"/>
    <x v="50"/>
    <x v="2536"/>
    <n v="487"/>
  </r>
  <r>
    <x v="8"/>
    <x v="954"/>
    <s v="15.6 Inches"/>
    <x v="6"/>
    <s v="2000 GB"/>
    <s v="Core i5"/>
    <x v="4"/>
    <x v="2"/>
    <s v="Wifi &amp; Bluetooth"/>
    <x v="0"/>
    <m/>
    <x v="1"/>
    <m/>
    <x v="5"/>
    <x v="30"/>
    <x v="1401"/>
    <n v="395"/>
  </r>
  <r>
    <x v="8"/>
    <x v="470"/>
    <s v="14 Inches"/>
    <x v="6"/>
    <s v="2000 GB"/>
    <s v="Core i7"/>
    <x v="2"/>
    <x v="2"/>
    <s v="Wifi &amp; Bluetooth"/>
    <x v="0"/>
    <m/>
    <x v="1"/>
    <m/>
    <x v="5"/>
    <x v="46"/>
    <x v="1733"/>
    <n v="487"/>
  </r>
  <r>
    <x v="8"/>
    <x v="803"/>
    <s v="15.6 Inches"/>
    <x v="6"/>
    <s v="128 GB"/>
    <s v="Core i5"/>
    <x v="2"/>
    <x v="10"/>
    <s v="Wifi &amp; Bluetooth"/>
    <x v="0"/>
    <m/>
    <x v="1"/>
    <m/>
    <x v="175"/>
    <x v="23"/>
    <x v="2537"/>
    <n v="275"/>
  </r>
  <r>
    <x v="8"/>
    <x v="803"/>
    <s v="15.6 Inches"/>
    <x v="6"/>
    <s v="1000 GB"/>
    <s v="Core i5"/>
    <x v="1"/>
    <x v="10"/>
    <s v="Wifi &amp; Bluetooth"/>
    <x v="0"/>
    <m/>
    <x v="1"/>
    <m/>
    <x v="819"/>
    <x v="13"/>
    <x v="2538"/>
    <n v="281"/>
  </r>
  <r>
    <x v="8"/>
    <x v="803"/>
    <s v="15.6 Inches"/>
    <x v="6"/>
    <s v="2000 GB"/>
    <s v="Core i5"/>
    <x v="4"/>
    <x v="10"/>
    <s v="Wifi &amp; Bluetooth"/>
    <x v="0"/>
    <m/>
    <x v="1"/>
    <m/>
    <x v="1550"/>
    <x v="4"/>
    <x v="2539"/>
    <n v="308"/>
  </r>
  <r>
    <x v="8"/>
    <x v="803"/>
    <s v="15.6 Inches"/>
    <x v="6"/>
    <s v="500 GB"/>
    <s v="Core i5"/>
    <x v="4"/>
    <x v="10"/>
    <s v="Wifi &amp; Bluetooth"/>
    <x v="0"/>
    <m/>
    <x v="1"/>
    <m/>
    <x v="1551"/>
    <x v="26"/>
    <x v="2540"/>
    <n v="147"/>
  </r>
  <r>
    <x v="8"/>
    <x v="959"/>
    <s v="15.6 Inches"/>
    <x v="6"/>
    <s v="1000 GB"/>
    <s v="Core i5"/>
    <x v="4"/>
    <x v="2"/>
    <s v="Wifi &amp; Bluetooth"/>
    <x v="0"/>
    <m/>
    <x v="1"/>
    <m/>
    <x v="1552"/>
    <x v="32"/>
    <x v="2541"/>
    <n v="426"/>
  </r>
  <r>
    <x v="8"/>
    <x v="809"/>
    <s v="14 Inches"/>
    <x v="6"/>
    <s v="256 GB"/>
    <s v="Core i7"/>
    <x v="4"/>
    <x v="10"/>
    <s v="Wifi &amp; Bluetooth"/>
    <x v="0"/>
    <m/>
    <x v="1"/>
    <m/>
    <x v="1553"/>
    <x v="28"/>
    <x v="2542"/>
    <n v="358"/>
  </r>
  <r>
    <x v="8"/>
    <x v="809"/>
    <s v="14 Inches"/>
    <x v="6"/>
    <s v="1000 GB"/>
    <s v="Core i7"/>
    <x v="0"/>
    <x v="10"/>
    <s v="Wifi &amp; Bluetooth"/>
    <x v="0"/>
    <m/>
    <x v="1"/>
    <m/>
    <x v="1554"/>
    <x v="22"/>
    <x v="2543"/>
    <n v="187"/>
  </r>
  <r>
    <x v="8"/>
    <x v="959"/>
    <s v="15.6 Inches"/>
    <x v="6"/>
    <s v="512 GB"/>
    <s v="Core i5"/>
    <x v="2"/>
    <x v="2"/>
    <s v="Wifi &amp; Bluetooth"/>
    <x v="0"/>
    <m/>
    <x v="1"/>
    <m/>
    <x v="8"/>
    <x v="9"/>
    <x v="154"/>
    <n v="475"/>
  </r>
  <r>
    <x v="8"/>
    <x v="803"/>
    <s v="15.6 Inches"/>
    <x v="6"/>
    <s v="512 GB"/>
    <s v="Core i5"/>
    <x v="0"/>
    <x v="10"/>
    <s v="Wifi &amp; Bluetooth"/>
    <x v="0"/>
    <m/>
    <x v="1"/>
    <m/>
    <x v="2"/>
    <x v="40"/>
    <x v="383"/>
    <n v="118"/>
  </r>
  <r>
    <x v="0"/>
    <x v="0"/>
    <s v="15.6 Inches"/>
    <x v="0"/>
    <s v="1152 GB"/>
    <s v="Pentium"/>
    <x v="5"/>
    <x v="0"/>
    <m/>
    <x v="0"/>
    <s v="Intel"/>
    <x v="3"/>
    <n v="5"/>
    <x v="1291"/>
    <x v="17"/>
    <x v="2544"/>
    <n v="109"/>
  </r>
  <r>
    <x v="1"/>
    <x v="0"/>
    <s v="14 Inches"/>
    <x v="24"/>
    <s v="64 GB"/>
    <s v="Celeron N4000"/>
    <x v="4"/>
    <x v="0"/>
    <m/>
    <x v="0"/>
    <s v="Intel"/>
    <x v="3"/>
    <n v="4.7"/>
    <x v="5"/>
    <x v="29"/>
    <x v="1514"/>
    <n v="167"/>
  </r>
  <r>
    <x v="1"/>
    <x v="0"/>
    <s v="15.6 Inches"/>
    <x v="6"/>
    <s v="1000 GB"/>
    <s v="Pentium N5000"/>
    <x v="4"/>
    <x v="0"/>
    <m/>
    <x v="0"/>
    <s v="Intel"/>
    <x v="3"/>
    <n v="4.4000000000000004"/>
    <x v="1555"/>
    <x v="24"/>
    <x v="2545"/>
    <n v="147"/>
  </r>
  <r>
    <x v="8"/>
    <x v="954"/>
    <s v="15.6 Inches"/>
    <x v="6"/>
    <s v="512 GB"/>
    <s v="Core i7"/>
    <x v="3"/>
    <x v="2"/>
    <s v="Wifi &amp; Bluetooth"/>
    <x v="0"/>
    <m/>
    <x v="1"/>
    <m/>
    <x v="5"/>
    <x v="5"/>
    <x v="530"/>
    <n v="437"/>
  </r>
  <r>
    <x v="8"/>
    <x v="962"/>
    <s v="14 Inches"/>
    <x v="6"/>
    <s v="512 GB"/>
    <s v="Core i7"/>
    <x v="2"/>
    <x v="10"/>
    <s v="Wifi &amp; Bluetooth"/>
    <x v="0"/>
    <m/>
    <x v="1"/>
    <m/>
    <x v="1556"/>
    <x v="24"/>
    <x v="2546"/>
    <n v="365"/>
  </r>
  <r>
    <x v="8"/>
    <x v="649"/>
    <s v="14 Inches"/>
    <x v="6"/>
    <s v="256 GB"/>
    <s v="Core i5"/>
    <x v="2"/>
    <x v="10"/>
    <s v="Wifi &amp; Bluetooth"/>
    <x v="0"/>
    <m/>
    <x v="1"/>
    <m/>
    <x v="1557"/>
    <x v="50"/>
    <x v="2547"/>
    <n v="231"/>
  </r>
  <r>
    <x v="8"/>
    <x v="649"/>
    <s v="14 Inches"/>
    <x v="6"/>
    <s v="256 GB"/>
    <s v="Core i5"/>
    <x v="4"/>
    <x v="2"/>
    <s v="Wifi &amp; Bluetooth"/>
    <x v="0"/>
    <m/>
    <x v="1"/>
    <m/>
    <x v="7"/>
    <x v="40"/>
    <x v="2548"/>
    <n v="279"/>
  </r>
  <r>
    <x v="8"/>
    <x v="325"/>
    <s v="15.6 Inches"/>
    <x v="73"/>
    <s v="4000 GB"/>
    <s v="Core i7"/>
    <x v="4"/>
    <x v="10"/>
    <s v="Wifi &amp; Bluetooth"/>
    <x v="39"/>
    <m/>
    <x v="1"/>
    <m/>
    <x v="1558"/>
    <x v="36"/>
    <x v="2549"/>
    <n v="355"/>
  </r>
  <r>
    <x v="8"/>
    <x v="958"/>
    <s v="15.6 Inches"/>
    <x v="6"/>
    <s v="512 GB"/>
    <s v="Celeron"/>
    <x v="7"/>
    <x v="10"/>
    <s v="Wifi &amp; Bluetooth"/>
    <x v="0"/>
    <m/>
    <x v="1"/>
    <m/>
    <x v="1559"/>
    <x v="6"/>
    <x v="2550"/>
    <n v="205"/>
  </r>
  <r>
    <x v="7"/>
    <x v="968"/>
    <s v="14 Inches"/>
    <x v="165"/>
    <s v="4 TB"/>
    <s v="Core i7 Family"/>
    <x v="4"/>
    <x v="10"/>
    <s v="HD Audio, Backlit Keyboard"/>
    <x v="0"/>
    <m/>
    <x v="1"/>
    <m/>
    <x v="1016"/>
    <x v="50"/>
    <x v="2551"/>
    <n v="449"/>
  </r>
  <r>
    <x v="8"/>
    <x v="959"/>
    <s v="15.6 Inches"/>
    <x v="6"/>
    <s v="512 GB"/>
    <s v="Core i7"/>
    <x v="4"/>
    <x v="2"/>
    <s v="Wifi &amp; Bluetooth"/>
    <x v="0"/>
    <m/>
    <x v="1"/>
    <m/>
    <x v="1560"/>
    <x v="53"/>
    <x v="2552"/>
    <n v="361"/>
  </r>
  <r>
    <x v="8"/>
    <x v="649"/>
    <s v="14 Inches"/>
    <x v="6"/>
    <s v="128 GB"/>
    <s v="Core i5"/>
    <x v="4"/>
    <x v="10"/>
    <s v="Wifi &amp; Bluetooth"/>
    <x v="0"/>
    <m/>
    <x v="1"/>
    <m/>
    <x v="1561"/>
    <x v="8"/>
    <x v="2553"/>
    <n v="339"/>
  </r>
  <r>
    <x v="8"/>
    <x v="649"/>
    <s v="14 Inches"/>
    <x v="6"/>
    <s v="512 GB"/>
    <s v="Core i5"/>
    <x v="4"/>
    <x v="10"/>
    <s v="Wifi &amp; Bluetooth"/>
    <x v="0"/>
    <m/>
    <x v="1"/>
    <m/>
    <x v="21"/>
    <x v="48"/>
    <x v="1092"/>
    <n v="415"/>
  </r>
  <r>
    <x v="8"/>
    <x v="433"/>
    <s v="13.3 Inches"/>
    <x v="6"/>
    <s v="512 GB"/>
    <s v="Core i7"/>
    <x v="0"/>
    <x v="10"/>
    <s v="Wifi &amp; Bluetooth"/>
    <x v="0"/>
    <m/>
    <x v="1"/>
    <m/>
    <x v="2"/>
    <x v="2"/>
    <x v="2"/>
    <n v="276"/>
  </r>
  <r>
    <x v="1"/>
    <x v="0"/>
    <s v="15.6 Inches"/>
    <x v="1"/>
    <s v="1000 GB"/>
    <s v="Intel Core i5"/>
    <x v="1"/>
    <x v="1"/>
    <s v="Backlit Keyboard"/>
    <x v="0"/>
    <s v="Intel"/>
    <x v="1"/>
    <n v="4.5"/>
    <x v="417"/>
    <x v="47"/>
    <x v="2554"/>
    <n v="302"/>
  </r>
  <r>
    <x v="0"/>
    <x v="10"/>
    <s v="15.6 Inches"/>
    <x v="8"/>
    <s v="1000 GB"/>
    <s v="Intel Core i5"/>
    <x v="5"/>
    <x v="0"/>
    <m/>
    <x v="0"/>
    <s v="Intel"/>
    <x v="1"/>
    <m/>
    <x v="634"/>
    <x v="15"/>
    <x v="2555"/>
    <n v="154"/>
  </r>
  <r>
    <x v="8"/>
    <x v="20"/>
    <s v="16 Inches"/>
    <x v="1"/>
    <s v="1000 GB"/>
    <s v="Intel Core i5"/>
    <x v="2"/>
    <x v="0"/>
    <m/>
    <x v="0"/>
    <s v="Intel"/>
    <x v="1"/>
    <m/>
    <x v="737"/>
    <x v="9"/>
    <x v="2556"/>
    <n v="331"/>
  </r>
  <r>
    <x v="2"/>
    <x v="1"/>
    <s v="15.66 Inches"/>
    <x v="2"/>
    <m/>
    <s v="Intel Core i9"/>
    <x v="2"/>
    <x v="2"/>
    <m/>
    <x v="1"/>
    <m/>
    <x v="2"/>
    <n v="5"/>
    <x v="25"/>
    <x v="10"/>
    <x v="160"/>
    <n v="148"/>
  </r>
  <r>
    <x v="2"/>
    <x v="19"/>
    <s v="15.6 Inches"/>
    <x v="2"/>
    <m/>
    <s v="Intel Core i9"/>
    <x v="2"/>
    <x v="2"/>
    <m/>
    <x v="1"/>
    <s v="NVIDIA GeForce RTX 3070"/>
    <x v="2"/>
    <n v="1"/>
    <x v="41"/>
    <x v="47"/>
    <x v="1588"/>
    <n v="366"/>
  </r>
  <r>
    <x v="0"/>
    <x v="0"/>
    <s v="14 Inches"/>
    <x v="0"/>
    <s v="1000 GB"/>
    <s v="Intel Core i7"/>
    <x v="0"/>
    <x v="0"/>
    <m/>
    <x v="0"/>
    <s v="Intel"/>
    <x v="0"/>
    <m/>
    <x v="1562"/>
    <x v="30"/>
    <x v="2557"/>
    <n v="144"/>
  </r>
  <r>
    <x v="8"/>
    <x v="649"/>
    <s v="14 Inches"/>
    <x v="6"/>
    <s v="512 GB"/>
    <s v="Core i7"/>
    <x v="2"/>
    <x v="2"/>
    <s v="Wifi &amp; Bluetooth"/>
    <x v="0"/>
    <m/>
    <x v="1"/>
    <m/>
    <x v="101"/>
    <x v="1"/>
    <x v="553"/>
    <n v="336"/>
  </r>
  <r>
    <x v="8"/>
    <x v="803"/>
    <s v="15.6 Inches"/>
    <x v="6"/>
    <s v="2000 GB"/>
    <s v="Core i5"/>
    <x v="1"/>
    <x v="10"/>
    <s v="Wifi &amp; Bluetooth"/>
    <x v="0"/>
    <m/>
    <x v="1"/>
    <m/>
    <x v="57"/>
    <x v="46"/>
    <x v="2558"/>
    <n v="255"/>
  </r>
  <r>
    <x v="8"/>
    <x v="954"/>
    <s v="15.6 Inches"/>
    <x v="6"/>
    <s v="2000 GB"/>
    <s v="Core i5"/>
    <x v="1"/>
    <x v="10"/>
    <s v="Wifi &amp; Bluetooth"/>
    <x v="0"/>
    <m/>
    <x v="1"/>
    <m/>
    <x v="25"/>
    <x v="34"/>
    <x v="448"/>
    <n v="146"/>
  </r>
  <r>
    <x v="8"/>
    <x v="954"/>
    <s v="15.6 Inches"/>
    <x v="6"/>
    <s v="512 GB"/>
    <s v="Core i5"/>
    <x v="4"/>
    <x v="2"/>
    <s v="Wifi &amp; Bluetooth"/>
    <x v="0"/>
    <m/>
    <x v="1"/>
    <m/>
    <x v="787"/>
    <x v="50"/>
    <x v="2559"/>
    <n v="322"/>
  </r>
  <r>
    <x v="8"/>
    <x v="803"/>
    <s v="15.6 Inches"/>
    <x v="6"/>
    <s v="2000 GB"/>
    <s v="Core i5"/>
    <x v="2"/>
    <x v="10"/>
    <s v="Wifi &amp; Bluetooth"/>
    <x v="0"/>
    <m/>
    <x v="1"/>
    <m/>
    <x v="1563"/>
    <x v="36"/>
    <x v="2560"/>
    <n v="394"/>
  </r>
  <r>
    <x v="8"/>
    <x v="954"/>
    <s v="15.6 Inches"/>
    <x v="6"/>
    <s v="2000 GB"/>
    <s v="Core i7"/>
    <x v="4"/>
    <x v="10"/>
    <s v="Wifi &amp; Bluetooth"/>
    <x v="0"/>
    <m/>
    <x v="1"/>
    <m/>
    <x v="1564"/>
    <x v="22"/>
    <x v="2561"/>
    <n v="180"/>
  </r>
  <r>
    <x v="2"/>
    <x v="1"/>
    <s v="15.66 Inches"/>
    <x v="2"/>
    <m/>
    <s v="Intel Core i9"/>
    <x v="2"/>
    <x v="2"/>
    <m/>
    <x v="1"/>
    <m/>
    <x v="2"/>
    <n v="5"/>
    <x v="2"/>
    <x v="3"/>
    <x v="1088"/>
    <n v="423"/>
  </r>
  <r>
    <x v="2"/>
    <x v="19"/>
    <s v="15.6 Inches"/>
    <x v="2"/>
    <m/>
    <s v="Intel Core i9"/>
    <x v="2"/>
    <x v="2"/>
    <m/>
    <x v="1"/>
    <s v="NVIDIA GeForce RTX 3070"/>
    <x v="2"/>
    <n v="1"/>
    <x v="2"/>
    <x v="40"/>
    <x v="383"/>
    <n v="465"/>
  </r>
  <r>
    <x v="0"/>
    <x v="0"/>
    <s v="14 Inches"/>
    <x v="0"/>
    <s v="1000 GB"/>
    <s v="Intel Core i7"/>
    <x v="0"/>
    <x v="0"/>
    <m/>
    <x v="0"/>
    <s v="Intel"/>
    <x v="0"/>
    <m/>
    <x v="1565"/>
    <x v="27"/>
    <x v="2562"/>
    <n v="262"/>
  </r>
  <r>
    <x v="8"/>
    <x v="754"/>
    <s v="15.6 Inches"/>
    <x v="6"/>
    <s v="512 GB"/>
    <s v="Core i5"/>
    <x v="4"/>
    <x v="2"/>
    <s v="Wifi &amp; Bluetooth"/>
    <x v="0"/>
    <m/>
    <x v="1"/>
    <m/>
    <x v="1566"/>
    <x v="1"/>
    <x v="2563"/>
    <n v="84"/>
  </r>
  <r>
    <x v="7"/>
    <x v="969"/>
    <s v="15.6 Inches"/>
    <x v="11"/>
    <s v="2 TB"/>
    <s v="Core i3 Family"/>
    <x v="0"/>
    <x v="2"/>
    <s v="HD Audio, Anti Glare Coating, Memory Card Slot, Numeric Keypad"/>
    <x v="0"/>
    <m/>
    <x v="1"/>
    <m/>
    <x v="841"/>
    <x v="36"/>
    <x v="2564"/>
    <n v="265"/>
  </r>
  <r>
    <x v="8"/>
    <x v="809"/>
    <s v="14 Inches"/>
    <x v="6"/>
    <s v="1000 GB"/>
    <s v="Core i7"/>
    <x v="1"/>
    <x v="2"/>
    <s v="Wifi &amp; Bluetooth"/>
    <x v="0"/>
    <m/>
    <x v="1"/>
    <m/>
    <x v="477"/>
    <x v="0"/>
    <x v="2565"/>
    <n v="255"/>
  </r>
  <r>
    <x v="8"/>
    <x v="438"/>
    <s v="13.4 Inches"/>
    <x v="166"/>
    <s v="256 GB"/>
    <s v="Core i5"/>
    <x v="0"/>
    <x v="1"/>
    <s v="Wifi &amp; Bluetooth"/>
    <x v="0"/>
    <m/>
    <x v="1"/>
    <m/>
    <x v="1567"/>
    <x v="16"/>
    <x v="2566"/>
    <n v="419"/>
  </r>
  <r>
    <x v="8"/>
    <x v="954"/>
    <s v="15.6 Inches"/>
    <x v="6"/>
    <s v="2000 GB"/>
    <s v="Core i5"/>
    <x v="0"/>
    <x v="2"/>
    <s v="Wifi &amp; Bluetooth"/>
    <x v="0"/>
    <m/>
    <x v="1"/>
    <m/>
    <x v="1568"/>
    <x v="12"/>
    <x v="2567"/>
    <n v="429"/>
  </r>
  <r>
    <x v="8"/>
    <x v="803"/>
    <s v="15.6 Inches"/>
    <x v="6"/>
    <s v="128 GB"/>
    <s v="Core i5"/>
    <x v="0"/>
    <x v="10"/>
    <s v="Wifi &amp; Bluetooth"/>
    <x v="0"/>
    <m/>
    <x v="1"/>
    <m/>
    <x v="1569"/>
    <x v="0"/>
    <x v="2568"/>
    <n v="235"/>
  </r>
  <r>
    <x v="8"/>
    <x v="649"/>
    <s v="14 Inches"/>
    <x v="6"/>
    <s v="1000 GB"/>
    <s v="Core i5"/>
    <x v="2"/>
    <x v="2"/>
    <s v="Wifi &amp; Bluetooth"/>
    <x v="0"/>
    <m/>
    <x v="1"/>
    <m/>
    <x v="1570"/>
    <x v="24"/>
    <x v="2569"/>
    <n v="92"/>
  </r>
  <r>
    <x v="8"/>
    <x v="838"/>
    <s v="15.6 Inches"/>
    <x v="55"/>
    <s v="512 GB"/>
    <s v="AMD Ryzen 7"/>
    <x v="2"/>
    <x v="2"/>
    <s v="Wifi &amp; Bluetooth"/>
    <x v="18"/>
    <m/>
    <x v="1"/>
    <m/>
    <x v="13"/>
    <x v="21"/>
    <x v="513"/>
    <n v="142"/>
  </r>
  <r>
    <x v="7"/>
    <x v="968"/>
    <s v="14 Inches"/>
    <x v="165"/>
    <s v="1 TB"/>
    <s v="Core i7 Family"/>
    <x v="4"/>
    <x v="10"/>
    <s v="HD Audio, Backlit Keyboard"/>
    <x v="0"/>
    <m/>
    <x v="1"/>
    <m/>
    <x v="1571"/>
    <x v="35"/>
    <x v="2570"/>
    <n v="494"/>
  </r>
  <r>
    <x v="8"/>
    <x v="284"/>
    <s v="15.6 Inches"/>
    <x v="73"/>
    <s v="128 GB"/>
    <s v="Core i7"/>
    <x v="3"/>
    <x v="1"/>
    <s v="Wifi &amp; Bluetooth"/>
    <x v="86"/>
    <m/>
    <x v="1"/>
    <m/>
    <x v="1572"/>
    <x v="28"/>
    <x v="2571"/>
    <n v="318"/>
  </r>
  <r>
    <x v="8"/>
    <x v="754"/>
    <s v="15.6 Inches"/>
    <x v="6"/>
    <s v="1000 GB"/>
    <s v="Core i7"/>
    <x v="2"/>
    <x v="2"/>
    <s v="Wifi &amp; Bluetooth"/>
    <x v="0"/>
    <m/>
    <x v="1"/>
    <m/>
    <x v="41"/>
    <x v="23"/>
    <x v="371"/>
    <n v="356"/>
  </r>
  <r>
    <x v="2"/>
    <x v="1"/>
    <s v="15.66 Inches"/>
    <x v="2"/>
    <m/>
    <s v="Intel Core i9"/>
    <x v="2"/>
    <x v="2"/>
    <m/>
    <x v="1"/>
    <m/>
    <x v="2"/>
    <n v="5"/>
    <x v="1573"/>
    <x v="18"/>
    <x v="2572"/>
    <n v="442"/>
  </r>
  <r>
    <x v="2"/>
    <x v="19"/>
    <s v="15.6 Inches"/>
    <x v="2"/>
    <m/>
    <s v="Intel Core i9"/>
    <x v="2"/>
    <x v="2"/>
    <m/>
    <x v="1"/>
    <s v="NVIDIA GeForce RTX 3070"/>
    <x v="2"/>
    <n v="1"/>
    <x v="21"/>
    <x v="33"/>
    <x v="918"/>
    <n v="127"/>
  </r>
  <r>
    <x v="0"/>
    <x v="0"/>
    <s v="14 Inches"/>
    <x v="0"/>
    <s v="1000 GB"/>
    <s v="Intel Core i7"/>
    <x v="0"/>
    <x v="0"/>
    <m/>
    <x v="0"/>
    <s v="Intel"/>
    <x v="0"/>
    <m/>
    <x v="1574"/>
    <x v="50"/>
    <x v="2573"/>
    <n v="400"/>
  </r>
  <r>
    <x v="4"/>
    <x v="52"/>
    <s v="15.6 Inches"/>
    <x v="68"/>
    <s v="2 TB"/>
    <s v="Core i3 Family"/>
    <x v="3"/>
    <x v="2"/>
    <s v="HD Audio, Backlit Keyboard, Anti Glare Coating, Numeric Keypad"/>
    <x v="0"/>
    <m/>
    <x v="1"/>
    <m/>
    <x v="1575"/>
    <x v="43"/>
    <x v="2574"/>
    <n v="286"/>
  </r>
  <r>
    <x v="7"/>
    <x v="970"/>
    <s v="16 Inches"/>
    <x v="12"/>
    <s v="4 TB"/>
    <s v="Intel Core i9"/>
    <x v="4"/>
    <x v="2"/>
    <s v="High Definition Audio, Backlit Keyboard, Anti Glare Coating, Numeric Keypad"/>
    <x v="1"/>
    <m/>
    <x v="1"/>
    <m/>
    <x v="25"/>
    <x v="49"/>
    <x v="214"/>
    <n v="488"/>
  </r>
  <r>
    <x v="8"/>
    <x v="245"/>
    <s v="16 Inches"/>
    <x v="73"/>
    <s v="1 TB"/>
    <s v="Core i7 Family"/>
    <x v="2"/>
    <x v="2"/>
    <s v="Fingerprint Reader, HD Audio, Backlit Keyboard, Anti Glare Coating, Memory Card Slot"/>
    <x v="1"/>
    <m/>
    <x v="1"/>
    <m/>
    <x v="25"/>
    <x v="8"/>
    <x v="1104"/>
    <n v="139"/>
  </r>
  <r>
    <x v="2"/>
    <x v="1"/>
    <s v="15.66 Inches"/>
    <x v="2"/>
    <m/>
    <s v="Intel Core i9"/>
    <x v="2"/>
    <x v="2"/>
    <m/>
    <x v="1"/>
    <m/>
    <x v="2"/>
    <n v="5"/>
    <x v="1323"/>
    <x v="7"/>
    <x v="2575"/>
    <n v="370"/>
  </r>
  <r>
    <x v="2"/>
    <x v="19"/>
    <s v="15.6 Inches"/>
    <x v="2"/>
    <m/>
    <s v="Intel Core i9"/>
    <x v="2"/>
    <x v="2"/>
    <m/>
    <x v="1"/>
    <s v="NVIDIA GeForce RTX 3070"/>
    <x v="2"/>
    <n v="1"/>
    <x v="960"/>
    <x v="33"/>
    <x v="2576"/>
    <n v="359"/>
  </r>
  <r>
    <x v="0"/>
    <x v="0"/>
    <s v="14 Inches"/>
    <x v="0"/>
    <s v="1000 GB"/>
    <s v="Intel Core i7"/>
    <x v="0"/>
    <x v="0"/>
    <m/>
    <x v="0"/>
    <s v="Intel"/>
    <x v="0"/>
    <m/>
    <x v="1576"/>
    <x v="1"/>
    <x v="2577"/>
    <n v="326"/>
  </r>
  <r>
    <x v="8"/>
    <x v="803"/>
    <s v="15.6 Inches"/>
    <x v="6"/>
    <s v="256 GB"/>
    <s v="Core i5"/>
    <x v="2"/>
    <x v="10"/>
    <s v="Wifi &amp; Bluetooth"/>
    <x v="0"/>
    <m/>
    <x v="1"/>
    <m/>
    <x v="471"/>
    <x v="48"/>
    <x v="2578"/>
    <n v="266"/>
  </r>
  <r>
    <x v="8"/>
    <x v="676"/>
    <s v="14 Inches"/>
    <x v="1"/>
    <s v="512 GB"/>
    <s v="Core i7"/>
    <x v="4"/>
    <x v="1"/>
    <s v="Wifi &amp; Bluetooth"/>
    <x v="99"/>
    <m/>
    <x v="1"/>
    <m/>
    <x v="5"/>
    <x v="15"/>
    <x v="1405"/>
    <n v="256"/>
  </r>
  <r>
    <x v="8"/>
    <x v="242"/>
    <s v="15.6 Inches"/>
    <x v="6"/>
    <s v="512 GB"/>
    <s v="Core i7"/>
    <x v="0"/>
    <x v="1"/>
    <s v="Wifi &amp; Bluetooth"/>
    <x v="0"/>
    <m/>
    <x v="1"/>
    <m/>
    <x v="1577"/>
    <x v="22"/>
    <x v="2579"/>
    <n v="356"/>
  </r>
  <r>
    <x v="8"/>
    <x v="754"/>
    <s v="15.6 Inches"/>
    <x v="6"/>
    <s v="2000 GB"/>
    <s v="Core i7"/>
    <x v="2"/>
    <x v="2"/>
    <s v="Wifi &amp; Bluetooth"/>
    <x v="0"/>
    <m/>
    <x v="1"/>
    <m/>
    <x v="5"/>
    <x v="15"/>
    <x v="1405"/>
    <n v="399"/>
  </r>
  <r>
    <x v="8"/>
    <x v="754"/>
    <s v="15.6 Inches"/>
    <x v="6"/>
    <s v="512 GB"/>
    <s v="Core i5"/>
    <x v="4"/>
    <x v="2"/>
    <s v="Wifi &amp; Bluetooth"/>
    <x v="0"/>
    <m/>
    <x v="1"/>
    <m/>
    <x v="25"/>
    <x v="48"/>
    <x v="548"/>
    <n v="204"/>
  </r>
  <r>
    <x v="8"/>
    <x v="754"/>
    <s v="15.6 Inches"/>
    <x v="6"/>
    <s v="256 GB"/>
    <s v="Core i5"/>
    <x v="2"/>
    <x v="2"/>
    <s v="Wifi &amp; Bluetooth"/>
    <x v="0"/>
    <m/>
    <x v="1"/>
    <m/>
    <x v="2"/>
    <x v="44"/>
    <x v="269"/>
    <n v="477"/>
  </r>
  <r>
    <x v="8"/>
    <x v="754"/>
    <s v="15.6 Inches"/>
    <x v="6"/>
    <s v="512 GB"/>
    <s v="Core i5"/>
    <x v="1"/>
    <x v="2"/>
    <s v="Wifi &amp; Bluetooth"/>
    <x v="0"/>
    <m/>
    <x v="1"/>
    <m/>
    <x v="13"/>
    <x v="31"/>
    <x v="1500"/>
    <n v="494"/>
  </r>
  <r>
    <x v="8"/>
    <x v="649"/>
    <s v="14 Inches"/>
    <x v="6"/>
    <s v="256 GB"/>
    <s v="Core i5"/>
    <x v="4"/>
    <x v="2"/>
    <s v="Wifi &amp; Bluetooth"/>
    <x v="0"/>
    <m/>
    <x v="1"/>
    <m/>
    <x v="41"/>
    <x v="42"/>
    <x v="1603"/>
    <n v="81"/>
  </r>
  <r>
    <x v="8"/>
    <x v="953"/>
    <s v="13.3 Inches"/>
    <x v="6"/>
    <s v="256 GB"/>
    <s v="Core i5"/>
    <x v="4"/>
    <x v="1"/>
    <s v="Wifi &amp; Bluetooth"/>
    <x v="0"/>
    <m/>
    <x v="1"/>
    <m/>
    <x v="962"/>
    <x v="21"/>
    <x v="2580"/>
    <n v="496"/>
  </r>
  <r>
    <x v="8"/>
    <x v="635"/>
    <s v="17 Inches"/>
    <x v="1"/>
    <s v="1000 GB"/>
    <s v="Core i5"/>
    <x v="4"/>
    <x v="2"/>
    <s v="Wifi &amp; Bluetooth"/>
    <x v="71"/>
    <m/>
    <x v="1"/>
    <m/>
    <x v="1578"/>
    <x v="44"/>
    <x v="2581"/>
    <n v="116"/>
  </r>
  <r>
    <x v="8"/>
    <x v="697"/>
    <s v="17.3 Inches"/>
    <x v="1"/>
    <s v="512 GB"/>
    <s v="Core i7"/>
    <x v="4"/>
    <x v="2"/>
    <s v="Wifi &amp; Bluetooth"/>
    <x v="91"/>
    <m/>
    <x v="1"/>
    <m/>
    <x v="5"/>
    <x v="49"/>
    <x v="128"/>
    <n v="363"/>
  </r>
  <r>
    <x v="0"/>
    <x v="0"/>
    <s v="15.6 Inches"/>
    <x v="0"/>
    <s v="1152 GB"/>
    <s v="Pentium"/>
    <x v="5"/>
    <x v="0"/>
    <m/>
    <x v="0"/>
    <s v="Intel"/>
    <x v="3"/>
    <n v="5"/>
    <x v="787"/>
    <x v="1"/>
    <x v="2582"/>
    <n v="483"/>
  </r>
  <r>
    <x v="1"/>
    <x v="0"/>
    <s v="14 Inches"/>
    <x v="24"/>
    <s v="64 GB"/>
    <s v="Celeron N4000"/>
    <x v="4"/>
    <x v="0"/>
    <m/>
    <x v="0"/>
    <s v="Intel"/>
    <x v="3"/>
    <n v="4.7"/>
    <x v="1579"/>
    <x v="6"/>
    <x v="2583"/>
    <n v="169"/>
  </r>
  <r>
    <x v="1"/>
    <x v="0"/>
    <s v="15.6 Inches"/>
    <x v="6"/>
    <s v="1000 GB"/>
    <s v="Pentium N5000"/>
    <x v="4"/>
    <x v="0"/>
    <m/>
    <x v="0"/>
    <s v="Intel"/>
    <x v="3"/>
    <n v="4.4000000000000004"/>
    <x v="1022"/>
    <x v="42"/>
    <x v="2584"/>
    <n v="101"/>
  </r>
  <r>
    <x v="8"/>
    <x v="411"/>
    <s v="15.6 Inches"/>
    <x v="73"/>
    <s v="2000 GB"/>
    <s v="Core i9"/>
    <x v="4"/>
    <x v="1"/>
    <s v="Wifi &amp; Bluetooth"/>
    <x v="33"/>
    <m/>
    <x v="1"/>
    <m/>
    <x v="1580"/>
    <x v="23"/>
    <x v="2585"/>
    <n v="314"/>
  </r>
  <r>
    <x v="8"/>
    <x v="957"/>
    <s v="13.3 Inches"/>
    <x v="6"/>
    <s v="256 GB"/>
    <s v="Core i5"/>
    <x v="4"/>
    <x v="1"/>
    <s v="Wifi &amp; Bluetooth"/>
    <x v="0"/>
    <m/>
    <x v="1"/>
    <m/>
    <x v="2"/>
    <x v="3"/>
    <x v="1088"/>
    <n v="167"/>
  </r>
  <r>
    <x v="8"/>
    <x v="971"/>
    <s v="16 Inches"/>
    <x v="1"/>
    <s v="1000 GB"/>
    <s v="Core i7"/>
    <x v="4"/>
    <x v="1"/>
    <s v="Wifi &amp; Bluetooth"/>
    <x v="89"/>
    <m/>
    <x v="1"/>
    <m/>
    <x v="1581"/>
    <x v="24"/>
    <x v="2586"/>
    <n v="143"/>
  </r>
  <r>
    <x v="7"/>
    <x v="972"/>
    <s v="16 Inches"/>
    <x v="6"/>
    <s v="1 TB"/>
    <s v="Intel Core i7"/>
    <x v="17"/>
    <x v="1"/>
    <s v="Anti Glare Coating,Backlit Keyboard, Fingerprint Reader"/>
    <x v="1"/>
    <m/>
    <x v="1"/>
    <m/>
    <x v="1458"/>
    <x v="36"/>
    <x v="2587"/>
    <n v="230"/>
  </r>
  <r>
    <x v="8"/>
    <x v="809"/>
    <s v="14 Inches"/>
    <x v="6"/>
    <s v="512 GB"/>
    <s v="Core i3"/>
    <x v="4"/>
    <x v="1"/>
    <s v="Wifi &amp; Bluetooth"/>
    <x v="0"/>
    <m/>
    <x v="1"/>
    <m/>
    <x v="19"/>
    <x v="2"/>
    <x v="2588"/>
    <n v="464"/>
  </r>
  <r>
    <x v="8"/>
    <x v="973"/>
    <s v="14 Inches"/>
    <x v="6"/>
    <s v="256 GB"/>
    <s v="Core i7"/>
    <x v="2"/>
    <x v="1"/>
    <s v="Wifi &amp; Bluetooth"/>
    <x v="0"/>
    <m/>
    <x v="1"/>
    <m/>
    <x v="25"/>
    <x v="21"/>
    <x v="1217"/>
    <n v="464"/>
  </r>
  <r>
    <x v="8"/>
    <x v="241"/>
    <s v="18 Inches"/>
    <x v="167"/>
    <s v="2000 GB"/>
    <s v="Core i9"/>
    <x v="2"/>
    <x v="2"/>
    <s v="Wifi &amp; Bluetooth"/>
    <x v="89"/>
    <m/>
    <x v="1"/>
    <m/>
    <x v="1582"/>
    <x v="53"/>
    <x v="2589"/>
    <n v="198"/>
  </r>
  <r>
    <x v="8"/>
    <x v="754"/>
    <s v="15.6 Inches"/>
    <x v="6"/>
    <s v="2000 GB"/>
    <s v="Core i7"/>
    <x v="4"/>
    <x v="2"/>
    <s v="Wifi &amp; Bluetooth"/>
    <x v="0"/>
    <m/>
    <x v="1"/>
    <m/>
    <x v="41"/>
    <x v="1"/>
    <x v="453"/>
    <n v="245"/>
  </r>
  <r>
    <x v="8"/>
    <x v="954"/>
    <s v="15.6 Inches"/>
    <x v="6"/>
    <s v="8000 GB"/>
    <s v="Core i5"/>
    <x v="4"/>
    <x v="10"/>
    <s v="Wifi &amp; Bluetooth"/>
    <x v="0"/>
    <m/>
    <x v="1"/>
    <m/>
    <x v="419"/>
    <x v="29"/>
    <x v="2590"/>
    <n v="163"/>
  </r>
  <r>
    <x v="8"/>
    <x v="803"/>
    <s v="15.6 Inches"/>
    <x v="6"/>
    <s v="512 GB"/>
    <s v="Core i5"/>
    <x v="1"/>
    <x v="10"/>
    <s v="Wifi &amp; Bluetooth"/>
    <x v="0"/>
    <m/>
    <x v="1"/>
    <m/>
    <x v="1583"/>
    <x v="49"/>
    <x v="2591"/>
    <n v="312"/>
  </r>
  <r>
    <x v="8"/>
    <x v="959"/>
    <s v="15.6 Inches"/>
    <x v="6"/>
    <s v="256 GB"/>
    <s v="Core i5"/>
    <x v="3"/>
    <x v="2"/>
    <s v="Wifi &amp; Bluetooth"/>
    <x v="0"/>
    <m/>
    <x v="1"/>
    <m/>
    <x v="1443"/>
    <x v="1"/>
    <x v="2592"/>
    <n v="336"/>
  </r>
  <r>
    <x v="1"/>
    <x v="0"/>
    <s v="15.6 Inches"/>
    <x v="1"/>
    <s v="1000 GB"/>
    <s v="Intel Core i5"/>
    <x v="1"/>
    <x v="1"/>
    <s v="Backlit Keyboard"/>
    <x v="0"/>
    <s v="Intel"/>
    <x v="1"/>
    <n v="4.5"/>
    <x v="25"/>
    <x v="53"/>
    <x v="302"/>
    <n v="340"/>
  </r>
  <r>
    <x v="0"/>
    <x v="10"/>
    <s v="15.6 Inches"/>
    <x v="8"/>
    <s v="1000 GB"/>
    <s v="Intel Core i5"/>
    <x v="5"/>
    <x v="0"/>
    <m/>
    <x v="0"/>
    <s v="Intel"/>
    <x v="1"/>
    <m/>
    <x v="5"/>
    <x v="44"/>
    <x v="189"/>
    <n v="485"/>
  </r>
  <r>
    <x v="8"/>
    <x v="20"/>
    <s v="16 Inches"/>
    <x v="1"/>
    <s v="1000 GB"/>
    <s v="Intel Core i5"/>
    <x v="2"/>
    <x v="0"/>
    <m/>
    <x v="0"/>
    <s v="Intel"/>
    <x v="1"/>
    <m/>
    <x v="1584"/>
    <x v="5"/>
    <x v="2593"/>
    <n v="121"/>
  </r>
  <r>
    <x v="2"/>
    <x v="1"/>
    <s v="15.66 Inches"/>
    <x v="2"/>
    <m/>
    <s v="Intel Core i9"/>
    <x v="2"/>
    <x v="2"/>
    <m/>
    <x v="1"/>
    <m/>
    <x v="2"/>
    <n v="5"/>
    <x v="41"/>
    <x v="35"/>
    <x v="406"/>
    <n v="156"/>
  </r>
  <r>
    <x v="2"/>
    <x v="19"/>
    <s v="15.6 Inches"/>
    <x v="2"/>
    <m/>
    <s v="Intel Core i9"/>
    <x v="2"/>
    <x v="2"/>
    <m/>
    <x v="1"/>
    <s v="NVIDIA GeForce RTX 3070"/>
    <x v="2"/>
    <n v="1"/>
    <x v="1585"/>
    <x v="22"/>
    <x v="2594"/>
    <n v="240"/>
  </r>
  <r>
    <x v="0"/>
    <x v="0"/>
    <s v="14 Inches"/>
    <x v="0"/>
    <s v="1000 GB"/>
    <s v="Intel Core i7"/>
    <x v="0"/>
    <x v="0"/>
    <m/>
    <x v="0"/>
    <s v="Intel"/>
    <x v="0"/>
    <m/>
    <x v="1586"/>
    <x v="40"/>
    <x v="2595"/>
    <n v="491"/>
  </r>
  <r>
    <x v="8"/>
    <x v="958"/>
    <s v="15.6 Inches"/>
    <x v="6"/>
    <s v="512 GB"/>
    <s v="Celeron"/>
    <x v="7"/>
    <x v="10"/>
    <s v="Wifi &amp; Bluetooth"/>
    <x v="0"/>
    <m/>
    <x v="1"/>
    <m/>
    <x v="21"/>
    <x v="41"/>
    <x v="632"/>
    <n v="251"/>
  </r>
  <r>
    <x v="8"/>
    <x v="958"/>
    <s v="15.6 Inches"/>
    <x v="6"/>
    <s v="256 GB"/>
    <s v="Celeron"/>
    <x v="7"/>
    <x v="10"/>
    <s v="Wifi &amp; Bluetooth"/>
    <x v="0"/>
    <m/>
    <x v="1"/>
    <m/>
    <x v="21"/>
    <x v="13"/>
    <x v="763"/>
    <n v="453"/>
  </r>
  <r>
    <x v="8"/>
    <x v="325"/>
    <s v="15.6 Inches"/>
    <x v="73"/>
    <s v="1000 GB"/>
    <s v="Core i9"/>
    <x v="1"/>
    <x v="2"/>
    <s v="Wifi &amp; Bluetooth"/>
    <x v="39"/>
    <m/>
    <x v="1"/>
    <m/>
    <x v="1587"/>
    <x v="28"/>
    <x v="2596"/>
    <n v="435"/>
  </r>
  <r>
    <x v="8"/>
    <x v="649"/>
    <s v="14 Inches"/>
    <x v="6"/>
    <s v="128 GB"/>
    <s v="Core i5"/>
    <x v="0"/>
    <x v="10"/>
    <s v="Wifi &amp; Bluetooth"/>
    <x v="0"/>
    <m/>
    <x v="1"/>
    <m/>
    <x v="41"/>
    <x v="49"/>
    <x v="683"/>
    <n v="234"/>
  </r>
  <r>
    <x v="8"/>
    <x v="959"/>
    <s v="15.6 Inches"/>
    <x v="6"/>
    <s v="512 GB"/>
    <s v="Core i5"/>
    <x v="2"/>
    <x v="1"/>
    <s v="Wifi &amp; Bluetooth"/>
    <x v="0"/>
    <m/>
    <x v="1"/>
    <m/>
    <x v="54"/>
    <x v="31"/>
    <x v="2597"/>
    <n v="450"/>
  </r>
  <r>
    <x v="8"/>
    <x v="411"/>
    <s v="15.6 Inches"/>
    <x v="73"/>
    <s v="512 GB"/>
    <s v="Core i7"/>
    <x v="4"/>
    <x v="1"/>
    <s v="Wifi &amp; Bluetooth"/>
    <x v="100"/>
    <m/>
    <x v="1"/>
    <m/>
    <x v="19"/>
    <x v="30"/>
    <x v="1666"/>
    <n v="184"/>
  </r>
  <r>
    <x v="8"/>
    <x v="241"/>
    <s v="18 Inches"/>
    <x v="6"/>
    <s v="2000 GB"/>
    <s v="Core i7"/>
    <x v="2"/>
    <x v="1"/>
    <s v="Wifi &amp; Bluetooth"/>
    <x v="90"/>
    <m/>
    <x v="1"/>
    <m/>
    <x v="41"/>
    <x v="43"/>
    <x v="1510"/>
    <n v="315"/>
  </r>
  <r>
    <x v="8"/>
    <x v="438"/>
    <s v="13.4 Inches"/>
    <x v="8"/>
    <s v="512 GB"/>
    <s v="Core i7"/>
    <x v="2"/>
    <x v="1"/>
    <s v="Wifi &amp; Bluetooth"/>
    <x v="0"/>
    <m/>
    <x v="1"/>
    <m/>
    <x v="13"/>
    <x v="35"/>
    <x v="216"/>
    <n v="309"/>
  </r>
  <r>
    <x v="8"/>
    <x v="974"/>
    <s v="16 Inches"/>
    <x v="48"/>
    <s v="512 GB"/>
    <s v="Core i5"/>
    <x v="0"/>
    <x v="1"/>
    <s v="Wifi &amp; Bluetooth"/>
    <x v="0"/>
    <m/>
    <x v="1"/>
    <m/>
    <x v="1588"/>
    <x v="26"/>
    <x v="2598"/>
    <n v="485"/>
  </r>
  <r>
    <x v="0"/>
    <x v="0"/>
    <s v="15.6 Inches"/>
    <x v="0"/>
    <s v="1152 GB"/>
    <s v="Pentium"/>
    <x v="5"/>
    <x v="0"/>
    <m/>
    <x v="0"/>
    <s v="Intel"/>
    <x v="3"/>
    <n v="5"/>
    <x v="41"/>
    <x v="16"/>
    <x v="446"/>
    <n v="251"/>
  </r>
  <r>
    <x v="1"/>
    <x v="0"/>
    <s v="14 Inches"/>
    <x v="24"/>
    <s v="64 GB"/>
    <s v="Celeron N4000"/>
    <x v="4"/>
    <x v="0"/>
    <m/>
    <x v="0"/>
    <s v="Intel"/>
    <x v="3"/>
    <n v="4.7"/>
    <x v="25"/>
    <x v="30"/>
    <x v="467"/>
    <n v="404"/>
  </r>
  <r>
    <x v="1"/>
    <x v="0"/>
    <s v="15.6 Inches"/>
    <x v="6"/>
    <s v="1000 GB"/>
    <s v="Pentium N5000"/>
    <x v="4"/>
    <x v="0"/>
    <m/>
    <x v="0"/>
    <s v="Intel"/>
    <x v="3"/>
    <n v="4.4000000000000004"/>
    <x v="373"/>
    <x v="15"/>
    <x v="2599"/>
    <n v="255"/>
  </r>
  <r>
    <x v="1"/>
    <x v="975"/>
    <s v="15.6 Inches"/>
    <x v="15"/>
    <s v="512 GB"/>
    <s v="Core i3-1005G1"/>
    <x v="0"/>
    <x v="2"/>
    <s v="HD Audio, Anti Glare Coating, Memory Card Slot, Numeric Keypad"/>
    <x v="0"/>
    <m/>
    <x v="1"/>
    <m/>
    <x v="19"/>
    <x v="17"/>
    <x v="104"/>
    <n v="192"/>
  </r>
  <r>
    <x v="8"/>
    <x v="954"/>
    <s v="15.6 Inches"/>
    <x v="6"/>
    <s v="1000 GB"/>
    <s v="Core i5"/>
    <x v="2"/>
    <x v="10"/>
    <s v="Wifi &amp; Bluetooth"/>
    <x v="0"/>
    <m/>
    <x v="1"/>
    <m/>
    <x v="13"/>
    <x v="48"/>
    <x v="407"/>
    <n v="348"/>
  </r>
  <r>
    <x v="8"/>
    <x v="954"/>
    <s v="15.6 Inches"/>
    <x v="6"/>
    <s v="1000 GB"/>
    <s v="Core i5"/>
    <x v="1"/>
    <x v="2"/>
    <s v="Wifi &amp; Bluetooth"/>
    <x v="0"/>
    <m/>
    <x v="1"/>
    <m/>
    <x v="1589"/>
    <x v="53"/>
    <x v="2600"/>
    <n v="280"/>
  </r>
  <r>
    <x v="8"/>
    <x v="803"/>
    <s v="15.6 Inches"/>
    <x v="6"/>
    <s v="2000 GB"/>
    <s v="Core i5"/>
    <x v="0"/>
    <x v="10"/>
    <s v="Wifi &amp; Bluetooth"/>
    <x v="0"/>
    <m/>
    <x v="1"/>
    <m/>
    <x v="1590"/>
    <x v="12"/>
    <x v="2601"/>
    <n v="229"/>
  </r>
  <r>
    <x v="8"/>
    <x v="954"/>
    <s v="15.6 Inches"/>
    <x v="6"/>
    <s v="1000 GB"/>
    <s v="Core i7"/>
    <x v="2"/>
    <x v="2"/>
    <s v="Wifi &amp; Bluetooth"/>
    <x v="0"/>
    <m/>
    <x v="1"/>
    <m/>
    <x v="1298"/>
    <x v="42"/>
    <x v="2602"/>
    <n v="446"/>
  </r>
  <r>
    <x v="1"/>
    <x v="976"/>
    <s v="15.6 Inches"/>
    <x v="15"/>
    <s v="1 TB"/>
    <s v="Core i5 Family"/>
    <x v="2"/>
    <x v="1"/>
    <s v="HD Audio, Backlit Keyboard, Anti Glare Coating, Memory Card Slot, Numeric Keypad"/>
    <x v="0"/>
    <m/>
    <x v="1"/>
    <m/>
    <x v="25"/>
    <x v="21"/>
    <x v="1217"/>
    <n v="464"/>
  </r>
  <r>
    <x v="8"/>
    <x v="954"/>
    <s v="15.6 Inches"/>
    <x v="6"/>
    <s v="128 GB"/>
    <s v="Core i7"/>
    <x v="0"/>
    <x v="2"/>
    <s v="Wifi &amp; Bluetooth"/>
    <x v="0"/>
    <m/>
    <x v="1"/>
    <m/>
    <x v="5"/>
    <x v="9"/>
    <x v="2603"/>
    <n v="145"/>
  </r>
  <r>
    <x v="8"/>
    <x v="954"/>
    <s v="15.6 Inches"/>
    <x v="9"/>
    <s v="1000 GB"/>
    <s v="Core i5"/>
    <x v="6"/>
    <x v="10"/>
    <m/>
    <x v="9"/>
    <m/>
    <x v="1"/>
    <m/>
    <x v="1591"/>
    <x v="50"/>
    <x v="2604"/>
    <n v="437"/>
  </r>
  <r>
    <x v="1"/>
    <x v="0"/>
    <s v="15.6 Inches"/>
    <x v="1"/>
    <s v="1000 GB"/>
    <s v="Intel Core i5"/>
    <x v="1"/>
    <x v="1"/>
    <s v="Backlit Keyboard"/>
    <x v="0"/>
    <s v="Intel"/>
    <x v="1"/>
    <n v="4.5"/>
    <x v="19"/>
    <x v="9"/>
    <x v="693"/>
    <n v="154"/>
  </r>
  <r>
    <x v="0"/>
    <x v="10"/>
    <s v="15.6 Inches"/>
    <x v="8"/>
    <s v="1000 GB"/>
    <s v="Intel Core i5"/>
    <x v="5"/>
    <x v="0"/>
    <m/>
    <x v="0"/>
    <s v="Intel"/>
    <x v="1"/>
    <m/>
    <x v="1592"/>
    <x v="31"/>
    <x v="2605"/>
    <n v="140"/>
  </r>
  <r>
    <x v="8"/>
    <x v="20"/>
    <s v="16 Inches"/>
    <x v="1"/>
    <s v="1000 GB"/>
    <s v="Intel Core i5"/>
    <x v="2"/>
    <x v="0"/>
    <m/>
    <x v="0"/>
    <s v="Intel"/>
    <x v="1"/>
    <m/>
    <x v="1496"/>
    <x v="28"/>
    <x v="2606"/>
    <n v="222"/>
  </r>
  <r>
    <x v="2"/>
    <x v="1"/>
    <s v="15.66 Inches"/>
    <x v="2"/>
    <m/>
    <s v="Intel Core i9"/>
    <x v="2"/>
    <x v="2"/>
    <m/>
    <x v="1"/>
    <m/>
    <x v="2"/>
    <n v="5"/>
    <x v="1593"/>
    <x v="9"/>
    <x v="2607"/>
    <n v="89"/>
  </r>
  <r>
    <x v="2"/>
    <x v="19"/>
    <s v="15.6 Inches"/>
    <x v="2"/>
    <m/>
    <s v="Intel Core i9"/>
    <x v="2"/>
    <x v="2"/>
    <m/>
    <x v="1"/>
    <s v="NVIDIA GeForce RTX 3070"/>
    <x v="2"/>
    <n v="1"/>
    <x v="41"/>
    <x v="38"/>
    <x v="139"/>
    <n v="141"/>
  </r>
  <r>
    <x v="0"/>
    <x v="0"/>
    <s v="14 Inches"/>
    <x v="0"/>
    <s v="1000 GB"/>
    <s v="Intel Core i7"/>
    <x v="0"/>
    <x v="0"/>
    <m/>
    <x v="0"/>
    <s v="Intel"/>
    <x v="0"/>
    <m/>
    <x v="1594"/>
    <x v="49"/>
    <x v="2608"/>
    <n v="396"/>
  </r>
  <r>
    <x v="7"/>
    <x v="749"/>
    <s v="13.3 Inches"/>
    <x v="13"/>
    <s v="2 TB"/>
    <s v="Core i7 Family"/>
    <x v="4"/>
    <x v="2"/>
    <s v="Fingerprint Reader, HD Audio, Backlit Keyboard"/>
    <x v="0"/>
    <m/>
    <x v="1"/>
    <m/>
    <x v="2"/>
    <x v="40"/>
    <x v="383"/>
    <n v="293"/>
  </r>
  <r>
    <x v="8"/>
    <x v="241"/>
    <s v="18 Inches"/>
    <x v="167"/>
    <s v="2000 GB"/>
    <s v="Core i9"/>
    <x v="2"/>
    <x v="1"/>
    <s v="Wifi &amp; Bluetooth"/>
    <x v="89"/>
    <m/>
    <x v="1"/>
    <m/>
    <x v="1595"/>
    <x v="11"/>
    <x v="2609"/>
    <n v="144"/>
  </r>
  <r>
    <x v="8"/>
    <x v="803"/>
    <s v="15.6 Inches"/>
    <x v="6"/>
    <s v="2000 GB"/>
    <s v="Core i5"/>
    <x v="2"/>
    <x v="10"/>
    <s v="Wifi &amp; Bluetooth"/>
    <x v="0"/>
    <m/>
    <x v="1"/>
    <m/>
    <x v="1596"/>
    <x v="45"/>
    <x v="2610"/>
    <n v="365"/>
  </r>
  <r>
    <x v="8"/>
    <x v="241"/>
    <s v="18 Inches"/>
    <x v="6"/>
    <s v="512 GB"/>
    <s v="Core i9"/>
    <x v="4"/>
    <x v="2"/>
    <s v="Wifi &amp; Bluetooth"/>
    <x v="92"/>
    <m/>
    <x v="1"/>
    <m/>
    <x v="101"/>
    <x v="32"/>
    <x v="456"/>
    <n v="82"/>
  </r>
  <r>
    <x v="8"/>
    <x v="754"/>
    <s v="15.6 Inches"/>
    <x v="6"/>
    <s v="512 GB"/>
    <s v="Core i7"/>
    <x v="2"/>
    <x v="10"/>
    <s v="Wifi &amp; Bluetooth"/>
    <x v="0"/>
    <m/>
    <x v="1"/>
    <m/>
    <x v="481"/>
    <x v="34"/>
    <x v="2611"/>
    <n v="372"/>
  </r>
  <r>
    <x v="8"/>
    <x v="754"/>
    <s v="15.6 Inches"/>
    <x v="6"/>
    <s v="4000 GB"/>
    <s v="Core i7"/>
    <x v="1"/>
    <x v="2"/>
    <s v="Wifi &amp; Bluetooth"/>
    <x v="0"/>
    <m/>
    <x v="1"/>
    <m/>
    <x v="1597"/>
    <x v="17"/>
    <x v="2612"/>
    <n v="352"/>
  </r>
  <r>
    <x v="8"/>
    <x v="649"/>
    <s v="14 Inches"/>
    <x v="6"/>
    <s v="512 GB"/>
    <s v="Core i5"/>
    <x v="4"/>
    <x v="2"/>
    <s v="Wifi &amp; Bluetooth"/>
    <x v="0"/>
    <m/>
    <x v="1"/>
    <m/>
    <x v="52"/>
    <x v="11"/>
    <x v="2613"/>
    <n v="241"/>
  </r>
  <r>
    <x v="8"/>
    <x v="803"/>
    <s v="15.6 Inches"/>
    <x v="6"/>
    <s v="500 GB"/>
    <s v="Core i5"/>
    <x v="1"/>
    <x v="10"/>
    <s v="Wifi &amp; Bluetooth"/>
    <x v="0"/>
    <m/>
    <x v="1"/>
    <m/>
    <x v="1598"/>
    <x v="14"/>
    <x v="2614"/>
    <n v="219"/>
  </r>
  <r>
    <x v="8"/>
    <x v="803"/>
    <s v="15.6 Inches"/>
    <x v="6"/>
    <s v="512 GB"/>
    <s v="Core i5"/>
    <x v="2"/>
    <x v="10"/>
    <s v="Wifi &amp; Bluetooth"/>
    <x v="0"/>
    <m/>
    <x v="1"/>
    <m/>
    <x v="2"/>
    <x v="13"/>
    <x v="88"/>
    <n v="166"/>
  </r>
  <r>
    <x v="8"/>
    <x v="954"/>
    <s v="15.6 Inches"/>
    <x v="6"/>
    <s v="4000 GB"/>
    <s v="Core i7"/>
    <x v="4"/>
    <x v="10"/>
    <s v="Wifi &amp; Bluetooth"/>
    <x v="0"/>
    <m/>
    <x v="1"/>
    <m/>
    <x v="8"/>
    <x v="21"/>
    <x v="1929"/>
    <n v="395"/>
  </r>
  <r>
    <x v="8"/>
    <x v="411"/>
    <s v="15.6 Inches"/>
    <x v="73"/>
    <s v="1000 GB"/>
    <s v="Core i7"/>
    <x v="4"/>
    <x v="2"/>
    <s v="Wifi &amp; Bluetooth"/>
    <x v="33"/>
    <m/>
    <x v="1"/>
    <m/>
    <x v="1599"/>
    <x v="29"/>
    <x v="2615"/>
    <n v="222"/>
  </r>
  <r>
    <x v="0"/>
    <x v="0"/>
    <s v="15.6 Inches"/>
    <x v="0"/>
    <s v="1152 GB"/>
    <s v="Pentium"/>
    <x v="5"/>
    <x v="0"/>
    <m/>
    <x v="0"/>
    <s v="Intel"/>
    <x v="3"/>
    <n v="5"/>
    <x v="13"/>
    <x v="45"/>
    <x v="2388"/>
    <n v="463"/>
  </r>
  <r>
    <x v="1"/>
    <x v="0"/>
    <s v="14 Inches"/>
    <x v="24"/>
    <s v="64 GB"/>
    <s v="Celeron N4000"/>
    <x v="4"/>
    <x v="0"/>
    <m/>
    <x v="0"/>
    <s v="Intel"/>
    <x v="3"/>
    <n v="4.7"/>
    <x v="1600"/>
    <x v="40"/>
    <x v="2616"/>
    <n v="437"/>
  </r>
  <r>
    <x v="1"/>
    <x v="0"/>
    <s v="15.6 Inches"/>
    <x v="6"/>
    <s v="1000 GB"/>
    <s v="Pentium N5000"/>
    <x v="4"/>
    <x v="0"/>
    <m/>
    <x v="0"/>
    <s v="Intel"/>
    <x v="3"/>
    <n v="4.4000000000000004"/>
    <x v="1601"/>
    <x v="24"/>
    <x v="2617"/>
    <n v="261"/>
  </r>
  <r>
    <x v="8"/>
    <x v="977"/>
    <s v="14 Inches"/>
    <x v="73"/>
    <s v="2 TB"/>
    <s v="Core i5 Family"/>
    <x v="1"/>
    <x v="2"/>
    <s v="Fingerprint Reader, HD Audio, Backlit Keyboard, Anti Glare Coating, Memory Card Slot"/>
    <x v="0"/>
    <m/>
    <x v="1"/>
    <m/>
    <x v="1602"/>
    <x v="30"/>
    <x v="2618"/>
    <n v="243"/>
  </r>
  <r>
    <x v="8"/>
    <x v="803"/>
    <s v="15.6 Inches"/>
    <x v="6"/>
    <s v="2000 GB"/>
    <s v="Core i5"/>
    <x v="2"/>
    <x v="10"/>
    <s v="Wifi &amp; Bluetooth"/>
    <x v="0"/>
    <m/>
    <x v="1"/>
    <m/>
    <x v="482"/>
    <x v="53"/>
    <x v="2619"/>
    <n v="123"/>
  </r>
  <r>
    <x v="8"/>
    <x v="411"/>
    <s v="15.6 Inches"/>
    <x v="73"/>
    <s v="2000 GB"/>
    <s v="Core i7"/>
    <x v="4"/>
    <x v="1"/>
    <s v="Wifi &amp; Bluetooth"/>
    <x v="33"/>
    <m/>
    <x v="1"/>
    <m/>
    <x v="1015"/>
    <x v="24"/>
    <x v="2620"/>
    <n v="397"/>
  </r>
  <r>
    <x v="8"/>
    <x v="754"/>
    <s v="15.6 Inches"/>
    <x v="6"/>
    <s v="8000 GB"/>
    <s v="Core i7"/>
    <x v="1"/>
    <x v="10"/>
    <s v="Wifi &amp; Bluetooth"/>
    <x v="0"/>
    <m/>
    <x v="1"/>
    <m/>
    <x v="21"/>
    <x v="3"/>
    <x v="954"/>
    <n v="263"/>
  </r>
  <r>
    <x v="8"/>
    <x v="411"/>
    <s v="15.6 Inches"/>
    <x v="73"/>
    <s v="1000 GB"/>
    <s v="Core i9"/>
    <x v="1"/>
    <x v="2"/>
    <s v="Wifi &amp; Bluetooth"/>
    <x v="89"/>
    <m/>
    <x v="1"/>
    <m/>
    <x v="41"/>
    <x v="4"/>
    <x v="120"/>
    <n v="413"/>
  </r>
  <r>
    <x v="8"/>
    <x v="697"/>
    <s v="17.3 Inches"/>
    <x v="1"/>
    <s v="512 GB"/>
    <s v="Core i7"/>
    <x v="2"/>
    <x v="2"/>
    <s v="Wifi &amp; Bluetooth"/>
    <x v="79"/>
    <m/>
    <x v="1"/>
    <m/>
    <x v="1603"/>
    <x v="51"/>
    <x v="2621"/>
    <n v="338"/>
  </r>
  <r>
    <x v="8"/>
    <x v="411"/>
    <s v="15.6 Inches"/>
    <x v="73"/>
    <s v="2000 GB"/>
    <s v="Core i7"/>
    <x v="2"/>
    <x v="2"/>
    <s v="Wifi &amp; Bluetooth"/>
    <x v="89"/>
    <m/>
    <x v="1"/>
    <m/>
    <x v="2"/>
    <x v="21"/>
    <x v="29"/>
    <n v="327"/>
  </r>
  <r>
    <x v="8"/>
    <x v="518"/>
    <s v="13.3 Inches"/>
    <x v="6"/>
    <s v="512 GB"/>
    <s v="Core i5"/>
    <x v="4"/>
    <x v="2"/>
    <s v="Wifi &amp; Bluetooth"/>
    <x v="0"/>
    <m/>
    <x v="1"/>
    <m/>
    <x v="996"/>
    <x v="49"/>
    <x v="1609"/>
    <n v="238"/>
  </r>
  <r>
    <x v="8"/>
    <x v="433"/>
    <s v="13.3 Inches"/>
    <x v="6"/>
    <s v="512 GB"/>
    <s v="Core i7"/>
    <x v="2"/>
    <x v="10"/>
    <s v="Wifi &amp; Bluetooth"/>
    <x v="0"/>
    <m/>
    <x v="1"/>
    <m/>
    <x v="54"/>
    <x v="36"/>
    <x v="1177"/>
    <n v="458"/>
  </r>
  <r>
    <x v="8"/>
    <x v="959"/>
    <s v="15.6 Inches"/>
    <x v="6"/>
    <s v="512 GB"/>
    <s v="Core i5"/>
    <x v="2"/>
    <x v="10"/>
    <s v="Wifi &amp; Bluetooth"/>
    <x v="0"/>
    <m/>
    <x v="1"/>
    <m/>
    <x v="555"/>
    <x v="46"/>
    <x v="2622"/>
    <n v="84"/>
  </r>
  <r>
    <x v="1"/>
    <x v="0"/>
    <s v="15.6 Inches"/>
    <x v="1"/>
    <s v="1000 GB"/>
    <s v="Intel Core i5"/>
    <x v="1"/>
    <x v="1"/>
    <s v="Backlit Keyboard"/>
    <x v="0"/>
    <s v="Intel"/>
    <x v="1"/>
    <n v="4.5"/>
    <x v="21"/>
    <x v="45"/>
    <x v="486"/>
    <n v="442"/>
  </r>
  <r>
    <x v="0"/>
    <x v="10"/>
    <s v="15.6 Inches"/>
    <x v="8"/>
    <s v="1000 GB"/>
    <s v="Intel Core i5"/>
    <x v="5"/>
    <x v="0"/>
    <m/>
    <x v="0"/>
    <s v="Intel"/>
    <x v="1"/>
    <m/>
    <x v="1176"/>
    <x v="1"/>
    <x v="2623"/>
    <n v="217"/>
  </r>
  <r>
    <x v="8"/>
    <x v="20"/>
    <s v="16 Inches"/>
    <x v="1"/>
    <s v="1000 GB"/>
    <s v="Intel Core i5"/>
    <x v="2"/>
    <x v="0"/>
    <m/>
    <x v="0"/>
    <s v="Intel"/>
    <x v="1"/>
    <m/>
    <x v="813"/>
    <x v="14"/>
    <x v="2624"/>
    <n v="148"/>
  </r>
  <r>
    <x v="2"/>
    <x v="1"/>
    <s v="15.66 Inches"/>
    <x v="2"/>
    <m/>
    <s v="Intel Core i9"/>
    <x v="2"/>
    <x v="2"/>
    <m/>
    <x v="1"/>
    <m/>
    <x v="2"/>
    <n v="5"/>
    <x v="1604"/>
    <x v="42"/>
    <x v="2625"/>
    <n v="140"/>
  </r>
  <r>
    <x v="2"/>
    <x v="19"/>
    <s v="15.6 Inches"/>
    <x v="2"/>
    <m/>
    <s v="Intel Core i9"/>
    <x v="2"/>
    <x v="2"/>
    <m/>
    <x v="1"/>
    <s v="NVIDIA GeForce RTX 3070"/>
    <x v="2"/>
    <n v="1"/>
    <x v="623"/>
    <x v="21"/>
    <x v="2626"/>
    <n v="227"/>
  </r>
  <r>
    <x v="0"/>
    <x v="0"/>
    <s v="14 Inches"/>
    <x v="0"/>
    <s v="1000 GB"/>
    <s v="Intel Core i7"/>
    <x v="0"/>
    <x v="0"/>
    <m/>
    <x v="0"/>
    <s v="Intel"/>
    <x v="0"/>
    <m/>
    <x v="547"/>
    <x v="10"/>
    <x v="2627"/>
    <n v="150"/>
  </r>
  <r>
    <x v="8"/>
    <x v="954"/>
    <s v="15.6 Inches"/>
    <x v="6"/>
    <s v="512 GB"/>
    <s v="Core i7"/>
    <x v="4"/>
    <x v="10"/>
    <s v="Wifi &amp; Bluetooth"/>
    <x v="0"/>
    <m/>
    <x v="1"/>
    <m/>
    <x v="19"/>
    <x v="18"/>
    <x v="734"/>
    <n v="307"/>
  </r>
  <r>
    <x v="8"/>
    <x v="963"/>
    <s v="15.6 Inches"/>
    <x v="6"/>
    <s v="256 GB"/>
    <s v="Core i5"/>
    <x v="0"/>
    <x v="2"/>
    <s v="Wifi &amp; Bluetooth"/>
    <x v="0"/>
    <m/>
    <x v="1"/>
    <m/>
    <x v="1605"/>
    <x v="25"/>
    <x v="2628"/>
    <n v="153"/>
  </r>
  <r>
    <x v="8"/>
    <x v="959"/>
    <s v="15.6 Inches"/>
    <x v="6"/>
    <s v="1000 GB"/>
    <s v="Core i5"/>
    <x v="4"/>
    <x v="2"/>
    <s v="Wifi &amp; Bluetooth"/>
    <x v="0"/>
    <m/>
    <x v="1"/>
    <m/>
    <x v="13"/>
    <x v="10"/>
    <x v="13"/>
    <n v="167"/>
  </r>
  <r>
    <x v="8"/>
    <x v="649"/>
    <s v="14 Inches"/>
    <x v="6"/>
    <s v="256 GB"/>
    <s v="Core i7"/>
    <x v="2"/>
    <x v="10"/>
    <s v="Wifi &amp; Bluetooth"/>
    <x v="0"/>
    <m/>
    <x v="1"/>
    <m/>
    <x v="19"/>
    <x v="10"/>
    <x v="137"/>
    <n v="345"/>
  </r>
  <r>
    <x v="8"/>
    <x v="280"/>
    <s v="14 Inches"/>
    <x v="1"/>
    <s v="1000 GB"/>
    <s v="Core i7"/>
    <x v="4"/>
    <x v="2"/>
    <s v="Wifi &amp; Bluetooth"/>
    <x v="33"/>
    <m/>
    <x v="1"/>
    <m/>
    <x v="600"/>
    <x v="37"/>
    <x v="2629"/>
    <n v="466"/>
  </r>
  <r>
    <x v="8"/>
    <x v="801"/>
    <s v="14 Inches"/>
    <x v="148"/>
    <s v="128 GB"/>
    <s v="Core i7"/>
    <x v="3"/>
    <x v="2"/>
    <s v="Wifi &amp; Bluetooth"/>
    <x v="0"/>
    <m/>
    <x v="1"/>
    <m/>
    <x v="1606"/>
    <x v="12"/>
    <x v="2630"/>
    <n v="432"/>
  </r>
  <r>
    <x v="8"/>
    <x v="947"/>
    <s v="18 Inches"/>
    <x v="6"/>
    <s v="1000 GB"/>
    <s v="AMD Ryzen 7"/>
    <x v="4"/>
    <x v="2"/>
    <s v="Wifi &amp; Bluetooth"/>
    <x v="92"/>
    <m/>
    <x v="1"/>
    <m/>
    <x v="5"/>
    <x v="19"/>
    <x v="777"/>
    <n v="296"/>
  </r>
  <r>
    <x v="2"/>
    <x v="1"/>
    <s v="15.66 Inches"/>
    <x v="2"/>
    <m/>
    <s v="Intel Core i9"/>
    <x v="2"/>
    <x v="2"/>
    <m/>
    <x v="1"/>
    <m/>
    <x v="2"/>
    <n v="5"/>
    <x v="1607"/>
    <x v="1"/>
    <x v="2631"/>
    <n v="343"/>
  </r>
  <r>
    <x v="2"/>
    <x v="19"/>
    <s v="15.6 Inches"/>
    <x v="2"/>
    <m/>
    <s v="Intel Core i9"/>
    <x v="2"/>
    <x v="2"/>
    <m/>
    <x v="1"/>
    <s v="NVIDIA GeForce RTX 3070"/>
    <x v="2"/>
    <n v="1"/>
    <x v="41"/>
    <x v="7"/>
    <x v="2632"/>
    <n v="110"/>
  </r>
  <r>
    <x v="0"/>
    <x v="0"/>
    <s v="14 Inches"/>
    <x v="0"/>
    <s v="1000 GB"/>
    <s v="Intel Core i7"/>
    <x v="0"/>
    <x v="0"/>
    <m/>
    <x v="0"/>
    <s v="Intel"/>
    <x v="0"/>
    <m/>
    <x v="2"/>
    <x v="39"/>
    <x v="426"/>
    <n v="468"/>
  </r>
  <r>
    <x v="8"/>
    <x v="803"/>
    <s v="15.6 Inches"/>
    <x v="6"/>
    <s v="1000 GB"/>
    <s v="Core i5"/>
    <x v="2"/>
    <x v="10"/>
    <s v="Wifi &amp; Bluetooth"/>
    <x v="0"/>
    <m/>
    <x v="1"/>
    <m/>
    <x v="41"/>
    <x v="28"/>
    <x v="1110"/>
    <n v="84"/>
  </r>
  <r>
    <x v="8"/>
    <x v="803"/>
    <s v="15.6 Inches"/>
    <x v="6"/>
    <s v="1000 GB"/>
    <s v="Core i5"/>
    <x v="4"/>
    <x v="10"/>
    <s v="Wifi &amp; Bluetooth"/>
    <x v="0"/>
    <m/>
    <x v="1"/>
    <m/>
    <x v="41"/>
    <x v="46"/>
    <x v="2105"/>
    <n v="294"/>
  </r>
  <r>
    <x v="8"/>
    <x v="756"/>
    <s v="15.6 Inches"/>
    <x v="6"/>
    <s v="256 GB"/>
    <s v="Core i5"/>
    <x v="4"/>
    <x v="10"/>
    <s v="Wifi &amp; Bluetooth"/>
    <x v="0"/>
    <m/>
    <x v="1"/>
    <m/>
    <x v="25"/>
    <x v="8"/>
    <x v="1104"/>
    <n v="90"/>
  </r>
  <r>
    <x v="8"/>
    <x v="470"/>
    <s v="14 Inches"/>
    <x v="9"/>
    <s v="512 GB"/>
    <s v="Core i7"/>
    <x v="6"/>
    <x v="10"/>
    <m/>
    <x v="9"/>
    <m/>
    <x v="1"/>
    <m/>
    <x v="41"/>
    <x v="38"/>
    <x v="139"/>
    <n v="95"/>
  </r>
  <r>
    <x v="8"/>
    <x v="954"/>
    <s v="15.6 Inches"/>
    <x v="6"/>
    <s v="4000 GB"/>
    <s v="Core i5"/>
    <x v="2"/>
    <x v="2"/>
    <s v="Wifi &amp; Bluetooth"/>
    <x v="0"/>
    <m/>
    <x v="1"/>
    <m/>
    <x v="622"/>
    <x v="21"/>
    <x v="2633"/>
    <n v="266"/>
  </r>
  <r>
    <x v="8"/>
    <x v="649"/>
    <s v="14 Inches"/>
    <x v="6"/>
    <s v="512 GB"/>
    <s v="Core i7"/>
    <x v="2"/>
    <x v="10"/>
    <s v="Wifi &amp; Bluetooth"/>
    <x v="0"/>
    <m/>
    <x v="1"/>
    <m/>
    <x v="1608"/>
    <x v="11"/>
    <x v="2634"/>
    <n v="144"/>
  </r>
  <r>
    <x v="8"/>
    <x v="978"/>
    <s v="15.6 Inches"/>
    <x v="55"/>
    <s v="1000 GB"/>
    <s v="AMD Ryzen 7"/>
    <x v="4"/>
    <x v="2"/>
    <s v="Wifi &amp; Bluetooth"/>
    <x v="101"/>
    <m/>
    <x v="1"/>
    <m/>
    <x v="906"/>
    <x v="2"/>
    <x v="2635"/>
    <n v="355"/>
  </r>
  <r>
    <x v="8"/>
    <x v="411"/>
    <s v="15.6 Inches"/>
    <x v="73"/>
    <s v="1000 GB"/>
    <s v="Core i7"/>
    <x v="4"/>
    <x v="2"/>
    <s v="Wifi &amp; Bluetooth"/>
    <x v="33"/>
    <m/>
    <x v="1"/>
    <m/>
    <x v="13"/>
    <x v="40"/>
    <x v="159"/>
    <n v="256"/>
  </r>
  <r>
    <x v="8"/>
    <x v="705"/>
    <s v="13.3 Inches"/>
    <x v="6"/>
    <s v="512 GB"/>
    <s v="Core i7"/>
    <x v="4"/>
    <x v="7"/>
    <s v="Wifi &amp; Bluetooth"/>
    <x v="0"/>
    <m/>
    <x v="1"/>
    <m/>
    <x v="1609"/>
    <x v="12"/>
    <x v="2636"/>
    <n v="295"/>
  </r>
  <r>
    <x v="8"/>
    <x v="979"/>
    <s v="14 Inches"/>
    <x v="6"/>
    <s v="512 GB"/>
    <s v="Core i7"/>
    <x v="4"/>
    <x v="1"/>
    <s v="Wifi &amp; Bluetooth"/>
    <x v="0"/>
    <m/>
    <x v="1"/>
    <m/>
    <x v="13"/>
    <x v="41"/>
    <x v="858"/>
    <n v="437"/>
  </r>
  <r>
    <x v="0"/>
    <x v="0"/>
    <s v="15.6 Inches"/>
    <x v="0"/>
    <s v="1152 GB"/>
    <s v="Pentium"/>
    <x v="5"/>
    <x v="0"/>
    <m/>
    <x v="0"/>
    <s v="Intel"/>
    <x v="3"/>
    <n v="5"/>
    <x v="1610"/>
    <x v="39"/>
    <x v="2637"/>
    <n v="468"/>
  </r>
  <r>
    <x v="1"/>
    <x v="0"/>
    <s v="14 Inches"/>
    <x v="24"/>
    <s v="64 GB"/>
    <s v="Celeron N4000"/>
    <x v="4"/>
    <x v="0"/>
    <m/>
    <x v="0"/>
    <s v="Intel"/>
    <x v="3"/>
    <n v="4.7"/>
    <x v="690"/>
    <x v="41"/>
    <x v="2638"/>
    <n v="195"/>
  </r>
  <r>
    <x v="1"/>
    <x v="0"/>
    <s v="15.6 Inches"/>
    <x v="6"/>
    <s v="1000 GB"/>
    <s v="Pentium N5000"/>
    <x v="4"/>
    <x v="0"/>
    <m/>
    <x v="0"/>
    <s v="Intel"/>
    <x v="3"/>
    <n v="4.4000000000000004"/>
    <x v="41"/>
    <x v="34"/>
    <x v="320"/>
    <n v="457"/>
  </r>
  <r>
    <x v="8"/>
    <x v="954"/>
    <s v="15.6 Inches"/>
    <x v="6"/>
    <s v="2000 GB"/>
    <s v="Core i5"/>
    <x v="4"/>
    <x v="10"/>
    <s v="Wifi &amp; Bluetooth"/>
    <x v="0"/>
    <m/>
    <x v="1"/>
    <m/>
    <x v="25"/>
    <x v="52"/>
    <x v="547"/>
    <n v="385"/>
  </r>
  <r>
    <x v="8"/>
    <x v="756"/>
    <s v="15.6 Inches"/>
    <x v="6"/>
    <s v="512 GB"/>
    <s v="Core i5"/>
    <x v="0"/>
    <x v="10"/>
    <s v="Wifi &amp; Bluetooth"/>
    <x v="0"/>
    <m/>
    <x v="1"/>
    <m/>
    <x v="1611"/>
    <x v="4"/>
    <x v="2639"/>
    <n v="232"/>
  </r>
  <r>
    <x v="8"/>
    <x v="518"/>
    <s v="13.3 Inches"/>
    <x v="6"/>
    <s v="512 GB"/>
    <s v="Core i7"/>
    <x v="4"/>
    <x v="10"/>
    <s v="Wifi &amp; Bluetooth"/>
    <x v="0"/>
    <m/>
    <x v="1"/>
    <m/>
    <x v="1612"/>
    <x v="26"/>
    <x v="2640"/>
    <n v="406"/>
  </r>
  <r>
    <x v="8"/>
    <x v="803"/>
    <s v="15.6 Inches"/>
    <x v="6"/>
    <s v="2000 GB"/>
    <s v="Core i5"/>
    <x v="4"/>
    <x v="10"/>
    <s v="Wifi &amp; Bluetooth"/>
    <x v="0"/>
    <m/>
    <x v="1"/>
    <m/>
    <x v="514"/>
    <x v="20"/>
    <x v="2641"/>
    <n v="167"/>
  </r>
  <r>
    <x v="2"/>
    <x v="1"/>
    <s v="15.66 Inches"/>
    <x v="2"/>
    <m/>
    <s v="Intel Core i9"/>
    <x v="2"/>
    <x v="2"/>
    <m/>
    <x v="1"/>
    <m/>
    <x v="2"/>
    <n v="5"/>
    <x v="533"/>
    <x v="9"/>
    <x v="2642"/>
    <n v="275"/>
  </r>
  <r>
    <x v="2"/>
    <x v="19"/>
    <s v="15.6 Inches"/>
    <x v="2"/>
    <m/>
    <s v="Intel Core i9"/>
    <x v="2"/>
    <x v="2"/>
    <m/>
    <x v="1"/>
    <s v="NVIDIA GeForce RTX 3070"/>
    <x v="2"/>
    <n v="1"/>
    <x v="262"/>
    <x v="25"/>
    <x v="2643"/>
    <n v="387"/>
  </r>
  <r>
    <x v="0"/>
    <x v="0"/>
    <s v="14 Inches"/>
    <x v="0"/>
    <s v="1000 GB"/>
    <s v="Intel Core i7"/>
    <x v="0"/>
    <x v="0"/>
    <m/>
    <x v="0"/>
    <s v="Intel"/>
    <x v="0"/>
    <m/>
    <x v="1613"/>
    <x v="4"/>
    <x v="2644"/>
    <n v="189"/>
  </r>
  <r>
    <x v="8"/>
    <x v="823"/>
    <s v="14 Inches"/>
    <x v="6"/>
    <s v="512 GB"/>
    <s v="Core i5"/>
    <x v="2"/>
    <x v="1"/>
    <s v="Wifi &amp; Bluetooth"/>
    <x v="0"/>
    <m/>
    <x v="1"/>
    <m/>
    <x v="77"/>
    <x v="19"/>
    <x v="2645"/>
    <n v="458"/>
  </r>
  <r>
    <x v="1"/>
    <x v="980"/>
    <s v="15.6 Inches"/>
    <x v="15"/>
    <s v="1 TB"/>
    <s v="Core i5 Family"/>
    <x v="2"/>
    <x v="1"/>
    <s v="Fingerprint Reader, HD Audio, Anti Glare Coating, Memory Card Slot, Numeric Keypad"/>
    <x v="0"/>
    <m/>
    <x v="1"/>
    <m/>
    <x v="21"/>
    <x v="26"/>
    <x v="1384"/>
    <n v="375"/>
  </r>
  <r>
    <x v="8"/>
    <x v="981"/>
    <s v="15.6 Inches"/>
    <x v="6"/>
    <s v="1000 GB"/>
    <s v="Core i5"/>
    <x v="4"/>
    <x v="1"/>
    <s v="Wifi &amp; Bluetooth"/>
    <x v="0"/>
    <m/>
    <x v="1"/>
    <m/>
    <x v="19"/>
    <x v="31"/>
    <x v="713"/>
    <n v="434"/>
  </r>
  <r>
    <x v="8"/>
    <x v="280"/>
    <s v="14 Inches"/>
    <x v="1"/>
    <s v="1000 GB"/>
    <s v="Core i7"/>
    <x v="4"/>
    <x v="2"/>
    <s v="Wifi &amp; Bluetooth"/>
    <x v="33"/>
    <m/>
    <x v="1"/>
    <m/>
    <x v="1614"/>
    <x v="14"/>
    <x v="2646"/>
    <n v="415"/>
  </r>
  <r>
    <x v="8"/>
    <x v="296"/>
    <s v="16 Inches"/>
    <x v="1"/>
    <s v="2000 GB"/>
    <s v="Core i7"/>
    <x v="1"/>
    <x v="1"/>
    <s v="Wifi &amp; Bluetooth"/>
    <x v="91"/>
    <m/>
    <x v="1"/>
    <m/>
    <x v="1615"/>
    <x v="1"/>
    <x v="2647"/>
    <n v="433"/>
  </r>
  <r>
    <x v="8"/>
    <x v="764"/>
    <s v="14 Inches"/>
    <x v="6"/>
    <s v="256 GB"/>
    <s v="Core i7"/>
    <x v="4"/>
    <x v="7"/>
    <s v="Wifi &amp; Bluetooth"/>
    <x v="0"/>
    <m/>
    <x v="1"/>
    <m/>
    <x v="57"/>
    <x v="14"/>
    <x v="2648"/>
    <n v="210"/>
  </r>
  <r>
    <x v="8"/>
    <x v="946"/>
    <s v="16 Inches"/>
    <x v="1"/>
    <s v="512 GB"/>
    <s v="AMD Ryzen 7"/>
    <x v="4"/>
    <x v="2"/>
    <s v="Wifi &amp; Bluetooth"/>
    <x v="92"/>
    <m/>
    <x v="1"/>
    <m/>
    <x v="545"/>
    <x v="12"/>
    <x v="2649"/>
    <n v="265"/>
  </r>
  <r>
    <x v="7"/>
    <x v="982"/>
    <s v="14 Inches"/>
    <x v="128"/>
    <s v="2 TB"/>
    <s v="Core i7 Family"/>
    <x v="4"/>
    <x v="2"/>
    <s v="Fingerprint Reader, HD Audio, Backlit Keyboard"/>
    <x v="0"/>
    <m/>
    <x v="1"/>
    <m/>
    <x v="1145"/>
    <x v="32"/>
    <x v="2650"/>
    <n v="496"/>
  </r>
  <r>
    <x v="7"/>
    <x v="983"/>
    <s v="13.3 Inches"/>
    <x v="9"/>
    <s v="512 GB"/>
    <s v="AMD Ryzen 7"/>
    <x v="4"/>
    <x v="1"/>
    <s v="Backlit Keyboard"/>
    <x v="12"/>
    <s v="AMD Radeon R7"/>
    <x v="1"/>
    <m/>
    <x v="13"/>
    <x v="4"/>
    <x v="313"/>
    <n v="131"/>
  </r>
  <r>
    <x v="8"/>
    <x v="943"/>
    <s v="17 Inches"/>
    <x v="1"/>
    <s v="512 GB"/>
    <s v="Core i7"/>
    <x v="1"/>
    <x v="1"/>
    <s v="Wifi &amp; Bluetooth"/>
    <x v="0"/>
    <m/>
    <x v="1"/>
    <m/>
    <x v="1616"/>
    <x v="46"/>
    <x v="2651"/>
    <n v="392"/>
  </r>
  <r>
    <x v="8"/>
    <x v="583"/>
    <s v="16 Inches"/>
    <x v="6"/>
    <s v="512 GB"/>
    <s v="Core i7"/>
    <x v="4"/>
    <x v="2"/>
    <s v="Wifi &amp; Bluetooth"/>
    <x v="86"/>
    <m/>
    <x v="1"/>
    <m/>
    <x v="1617"/>
    <x v="40"/>
    <x v="2652"/>
    <n v="147"/>
  </r>
  <r>
    <x v="0"/>
    <x v="0"/>
    <s v="15.6 Inches"/>
    <x v="0"/>
    <s v="1152 GB"/>
    <s v="Pentium"/>
    <x v="5"/>
    <x v="0"/>
    <m/>
    <x v="0"/>
    <s v="Intel"/>
    <x v="3"/>
    <n v="5"/>
    <x v="21"/>
    <x v="2"/>
    <x v="656"/>
    <n v="90"/>
  </r>
  <r>
    <x v="2"/>
    <x v="1"/>
    <s v="15.66 Inches"/>
    <x v="2"/>
    <m/>
    <s v="Intel Core i9"/>
    <x v="2"/>
    <x v="2"/>
    <m/>
    <x v="1"/>
    <m/>
    <x v="2"/>
    <n v="5"/>
    <x v="1618"/>
    <x v="2"/>
    <x v="2653"/>
    <n v="126"/>
  </r>
  <r>
    <x v="2"/>
    <x v="19"/>
    <s v="15.6 Inches"/>
    <x v="2"/>
    <m/>
    <s v="Intel Core i9"/>
    <x v="2"/>
    <x v="2"/>
    <m/>
    <x v="1"/>
    <s v="NVIDIA GeForce RTX 3070"/>
    <x v="2"/>
    <n v="1"/>
    <x v="542"/>
    <x v="29"/>
    <x v="1617"/>
    <n v="129"/>
  </r>
  <r>
    <x v="0"/>
    <x v="0"/>
    <s v="14 Inches"/>
    <x v="0"/>
    <s v="1000 GB"/>
    <s v="Intel Core i7"/>
    <x v="0"/>
    <x v="0"/>
    <m/>
    <x v="0"/>
    <s v="Intel"/>
    <x v="0"/>
    <m/>
    <x v="13"/>
    <x v="45"/>
    <x v="2388"/>
    <n v="413"/>
  </r>
  <r>
    <x v="8"/>
    <x v="984"/>
    <s v="15.6 Inches"/>
    <x v="6"/>
    <s v="256 GB"/>
    <s v="Core i5"/>
    <x v="4"/>
    <x v="1"/>
    <s v="Wifi &amp; Bluetooth"/>
    <x v="0"/>
    <m/>
    <x v="1"/>
    <m/>
    <x v="1619"/>
    <x v="48"/>
    <x v="2654"/>
    <n v="436"/>
  </r>
  <r>
    <x v="8"/>
    <x v="551"/>
    <s v="16 Inches"/>
    <x v="6"/>
    <s v="4000 GB"/>
    <s v="Core i9"/>
    <x v="1"/>
    <x v="2"/>
    <s v="Wifi &amp; Bluetooth"/>
    <x v="92"/>
    <m/>
    <x v="1"/>
    <m/>
    <x v="25"/>
    <x v="30"/>
    <x v="467"/>
    <n v="103"/>
  </r>
  <r>
    <x v="8"/>
    <x v="668"/>
    <s v="14 Inches"/>
    <x v="6"/>
    <s v="256 GB"/>
    <s v="Core i5"/>
    <x v="4"/>
    <x v="1"/>
    <s v="Wifi &amp; Bluetooth"/>
    <x v="0"/>
    <m/>
    <x v="1"/>
    <m/>
    <x v="21"/>
    <x v="3"/>
    <x v="954"/>
    <n v="241"/>
  </r>
  <r>
    <x v="1"/>
    <x v="980"/>
    <s v="15.6 Inches"/>
    <x v="15"/>
    <s v="1 TB"/>
    <s v="Core i5 Family"/>
    <x v="4"/>
    <x v="7"/>
    <s v="Fingerprint Reader, HD Audio, Anti Glare Coating, Memory Card Slot, Numeric Keypad"/>
    <x v="0"/>
    <m/>
    <x v="1"/>
    <m/>
    <x v="1620"/>
    <x v="23"/>
    <x v="2655"/>
    <n v="373"/>
  </r>
  <r>
    <x v="8"/>
    <x v="831"/>
    <s v="15.6 Inches"/>
    <x v="1"/>
    <s v="512 GB"/>
    <s v="Core i7"/>
    <x v="4"/>
    <x v="1"/>
    <s v="Wifi &amp; Bluetooth"/>
    <x v="99"/>
    <m/>
    <x v="1"/>
    <m/>
    <x v="691"/>
    <x v="19"/>
    <x v="2656"/>
    <n v="401"/>
  </r>
  <r>
    <x v="8"/>
    <x v="411"/>
    <s v="15.6 Inches"/>
    <x v="73"/>
    <s v="4000 GB"/>
    <s v="Core i9"/>
    <x v="1"/>
    <x v="2"/>
    <s v="Wifi &amp; Bluetooth"/>
    <x v="89"/>
    <m/>
    <x v="1"/>
    <m/>
    <x v="2"/>
    <x v="28"/>
    <x v="330"/>
    <n v="238"/>
  </r>
  <r>
    <x v="8"/>
    <x v="945"/>
    <s v="15.6 Inches"/>
    <x v="1"/>
    <s v="512 GB"/>
    <s v="Core i7"/>
    <x v="1"/>
    <x v="1"/>
    <s v="Wifi &amp; Bluetooth"/>
    <x v="0"/>
    <m/>
    <x v="1"/>
    <m/>
    <x v="41"/>
    <x v="5"/>
    <x v="1526"/>
    <n v="105"/>
  </r>
  <r>
    <x v="8"/>
    <x v="241"/>
    <s v="18 Inches"/>
    <x v="167"/>
    <s v="1000 GB"/>
    <s v="Core i9"/>
    <x v="1"/>
    <x v="2"/>
    <s v="Wifi &amp; Bluetooth"/>
    <x v="89"/>
    <m/>
    <x v="1"/>
    <m/>
    <x v="2"/>
    <x v="46"/>
    <x v="92"/>
    <n v="411"/>
  </r>
  <r>
    <x v="8"/>
    <x v="803"/>
    <s v="15.6 Inches"/>
    <x v="6"/>
    <s v="256 GB"/>
    <s v="Core i5"/>
    <x v="1"/>
    <x v="10"/>
    <s v="Wifi &amp; Bluetooth"/>
    <x v="0"/>
    <m/>
    <x v="1"/>
    <m/>
    <x v="1621"/>
    <x v="11"/>
    <x v="2657"/>
    <n v="458"/>
  </r>
  <r>
    <x v="8"/>
    <x v="411"/>
    <s v="15.6 Inches"/>
    <x v="73"/>
    <s v="512 GB"/>
    <s v="Core i7"/>
    <x v="4"/>
    <x v="1"/>
    <s v="Wifi &amp; Bluetooth"/>
    <x v="89"/>
    <m/>
    <x v="1"/>
    <m/>
    <x v="1622"/>
    <x v="7"/>
    <x v="2658"/>
    <n v="339"/>
  </r>
  <r>
    <x v="8"/>
    <x v="754"/>
    <s v="15.6 Inches"/>
    <x v="6"/>
    <s v="4000 GB"/>
    <s v="Core i7"/>
    <x v="1"/>
    <x v="2"/>
    <s v="Wifi &amp; Bluetooth"/>
    <x v="0"/>
    <m/>
    <x v="1"/>
    <m/>
    <x v="1623"/>
    <x v="45"/>
    <x v="2659"/>
    <n v="187"/>
  </r>
  <r>
    <x v="8"/>
    <x v="985"/>
    <s v="14 Inches"/>
    <x v="1"/>
    <s v="1000 GB"/>
    <s v="Core i7"/>
    <x v="1"/>
    <x v="1"/>
    <s v="Wifi &amp; Bluetooth"/>
    <x v="0"/>
    <m/>
    <x v="1"/>
    <m/>
    <x v="1624"/>
    <x v="10"/>
    <x v="2660"/>
    <n v="421"/>
  </r>
  <r>
    <x v="0"/>
    <x v="0"/>
    <s v="15.6 Inches"/>
    <x v="0"/>
    <s v="1152 GB"/>
    <s v="Pentium"/>
    <x v="5"/>
    <x v="0"/>
    <m/>
    <x v="0"/>
    <s v="Intel"/>
    <x v="3"/>
    <n v="5"/>
    <x v="1625"/>
    <x v="5"/>
    <x v="2661"/>
    <n v="186"/>
  </r>
  <r>
    <x v="1"/>
    <x v="0"/>
    <s v="14 Inches"/>
    <x v="24"/>
    <s v="64 GB"/>
    <s v="Celeron N4000"/>
    <x v="4"/>
    <x v="0"/>
    <m/>
    <x v="0"/>
    <s v="Intel"/>
    <x v="3"/>
    <n v="4.7"/>
    <x v="25"/>
    <x v="0"/>
    <x v="572"/>
    <n v="144"/>
  </r>
  <r>
    <x v="1"/>
    <x v="0"/>
    <s v="15.6 Inches"/>
    <x v="6"/>
    <s v="1000 GB"/>
    <s v="Pentium N5000"/>
    <x v="4"/>
    <x v="0"/>
    <m/>
    <x v="0"/>
    <s v="Intel"/>
    <x v="3"/>
    <n v="4.4000000000000004"/>
    <x v="309"/>
    <x v="0"/>
    <x v="2662"/>
    <n v="402"/>
  </r>
  <r>
    <x v="8"/>
    <x v="965"/>
    <s v="14 Inches"/>
    <x v="6"/>
    <s v="256 GB"/>
    <s v="Core i5"/>
    <x v="4"/>
    <x v="10"/>
    <s v="Wifi &amp; Bluetooth"/>
    <x v="0"/>
    <m/>
    <x v="1"/>
    <m/>
    <x v="91"/>
    <x v="17"/>
    <x v="2663"/>
    <n v="460"/>
  </r>
  <r>
    <x v="8"/>
    <x v="803"/>
    <s v="15.6 Inches"/>
    <x v="6"/>
    <s v="1000 GB"/>
    <s v="Core i5"/>
    <x v="2"/>
    <x v="10"/>
    <s v="Wifi &amp; Bluetooth"/>
    <x v="0"/>
    <m/>
    <x v="1"/>
    <m/>
    <x v="25"/>
    <x v="18"/>
    <x v="132"/>
    <n v="382"/>
  </r>
  <r>
    <x v="8"/>
    <x v="954"/>
    <s v="15.6 Inches"/>
    <x v="6"/>
    <s v="1000 GB"/>
    <s v="Core i5"/>
    <x v="0"/>
    <x v="10"/>
    <s v="Wifi &amp; Bluetooth"/>
    <x v="0"/>
    <m/>
    <x v="1"/>
    <m/>
    <x v="737"/>
    <x v="9"/>
    <x v="2556"/>
    <n v="345"/>
  </r>
  <r>
    <x v="8"/>
    <x v="649"/>
    <s v="14 Inches"/>
    <x v="6"/>
    <s v="256 GB"/>
    <s v="Core i5"/>
    <x v="4"/>
    <x v="10"/>
    <s v="Wifi &amp; Bluetooth"/>
    <x v="0"/>
    <m/>
    <x v="1"/>
    <m/>
    <x v="1626"/>
    <x v="31"/>
    <x v="2664"/>
    <n v="352"/>
  </r>
  <r>
    <x v="8"/>
    <x v="959"/>
    <s v="15.6 Inches"/>
    <x v="6"/>
    <s v="1000 GB"/>
    <s v="Core i7"/>
    <x v="2"/>
    <x v="2"/>
    <s v="Wifi &amp; Bluetooth"/>
    <x v="0"/>
    <m/>
    <x v="1"/>
    <m/>
    <x v="1627"/>
    <x v="0"/>
    <x v="2665"/>
    <n v="474"/>
  </r>
  <r>
    <x v="8"/>
    <x v="182"/>
    <s v="15.6 Inches"/>
    <x v="6"/>
    <s v="512 GB"/>
    <s v="Core i7"/>
    <x v="6"/>
    <x v="1"/>
    <m/>
    <x v="0"/>
    <s v="Intel Integrated Graphics"/>
    <x v="2"/>
    <m/>
    <x v="251"/>
    <x v="9"/>
    <x v="2666"/>
    <n v="378"/>
  </r>
  <r>
    <x v="8"/>
    <x v="971"/>
    <s v="16 Inches"/>
    <x v="1"/>
    <s v="2000 GB"/>
    <s v="Core i9"/>
    <x v="2"/>
    <x v="2"/>
    <s v="Wifi &amp; Bluetooth"/>
    <x v="92"/>
    <m/>
    <x v="1"/>
    <m/>
    <x v="1628"/>
    <x v="50"/>
    <x v="2667"/>
    <n v="399"/>
  </r>
  <r>
    <x v="8"/>
    <x v="754"/>
    <s v="15.6 Inches"/>
    <x v="6"/>
    <s v="4000 GB"/>
    <s v="Core i7"/>
    <x v="2"/>
    <x v="2"/>
    <s v="Wifi &amp; Bluetooth"/>
    <x v="0"/>
    <m/>
    <x v="1"/>
    <m/>
    <x v="2"/>
    <x v="21"/>
    <x v="29"/>
    <n v="283"/>
  </r>
  <r>
    <x v="8"/>
    <x v="971"/>
    <s v="16 Inches"/>
    <x v="1"/>
    <s v="1000 GB"/>
    <s v="Core i9"/>
    <x v="2"/>
    <x v="2"/>
    <s v="Wifi &amp; Bluetooth"/>
    <x v="92"/>
    <m/>
    <x v="1"/>
    <m/>
    <x v="25"/>
    <x v="30"/>
    <x v="467"/>
    <n v="109"/>
  </r>
  <r>
    <x v="8"/>
    <x v="685"/>
    <s v="16 Inches"/>
    <x v="6"/>
    <s v="512 GB"/>
    <s v="Core i7"/>
    <x v="4"/>
    <x v="2"/>
    <s v="Wifi &amp; Bluetooth"/>
    <x v="39"/>
    <m/>
    <x v="1"/>
    <m/>
    <x v="373"/>
    <x v="21"/>
    <x v="2668"/>
    <n v="326"/>
  </r>
  <r>
    <x v="8"/>
    <x v="958"/>
    <s v="15.6 Inches"/>
    <x v="6"/>
    <s v="256 GB"/>
    <s v="Celeron"/>
    <x v="7"/>
    <x v="10"/>
    <s v="Wifi &amp; Bluetooth"/>
    <x v="0"/>
    <m/>
    <x v="1"/>
    <m/>
    <x v="5"/>
    <x v="1"/>
    <x v="630"/>
    <n v="247"/>
  </r>
  <r>
    <x v="1"/>
    <x v="0"/>
    <s v="15.6 Inches"/>
    <x v="1"/>
    <s v="1000 GB"/>
    <s v="Intel Core i5"/>
    <x v="1"/>
    <x v="1"/>
    <s v="Backlit Keyboard"/>
    <x v="0"/>
    <s v="Intel"/>
    <x v="1"/>
    <n v="4.5"/>
    <x v="25"/>
    <x v="15"/>
    <x v="126"/>
    <n v="415"/>
  </r>
  <r>
    <x v="0"/>
    <x v="10"/>
    <s v="15.6 Inches"/>
    <x v="8"/>
    <s v="1000 GB"/>
    <s v="Intel Core i5"/>
    <x v="5"/>
    <x v="0"/>
    <m/>
    <x v="0"/>
    <s v="Intel"/>
    <x v="1"/>
    <m/>
    <x v="786"/>
    <x v="50"/>
    <x v="2669"/>
    <n v="227"/>
  </r>
  <r>
    <x v="8"/>
    <x v="20"/>
    <s v="16 Inches"/>
    <x v="1"/>
    <s v="1000 GB"/>
    <s v="Intel Core i5"/>
    <x v="2"/>
    <x v="0"/>
    <m/>
    <x v="0"/>
    <s v="Intel"/>
    <x v="1"/>
    <m/>
    <x v="842"/>
    <x v="3"/>
    <x v="2670"/>
    <n v="137"/>
  </r>
  <r>
    <x v="2"/>
    <x v="1"/>
    <s v="15.66 Inches"/>
    <x v="2"/>
    <m/>
    <s v="Intel Core i9"/>
    <x v="2"/>
    <x v="2"/>
    <m/>
    <x v="1"/>
    <m/>
    <x v="2"/>
    <n v="5"/>
    <x v="25"/>
    <x v="8"/>
    <x v="1104"/>
    <n v="325"/>
  </r>
  <r>
    <x v="2"/>
    <x v="19"/>
    <s v="15.6 Inches"/>
    <x v="2"/>
    <m/>
    <s v="Intel Core i9"/>
    <x v="2"/>
    <x v="2"/>
    <m/>
    <x v="1"/>
    <s v="NVIDIA GeForce RTX 3070"/>
    <x v="2"/>
    <n v="1"/>
    <x v="1629"/>
    <x v="41"/>
    <x v="2671"/>
    <n v="495"/>
  </r>
  <r>
    <x v="0"/>
    <x v="0"/>
    <s v="14 Inches"/>
    <x v="0"/>
    <s v="1000 GB"/>
    <s v="Intel Core i7"/>
    <x v="0"/>
    <x v="0"/>
    <m/>
    <x v="0"/>
    <s v="Intel"/>
    <x v="0"/>
    <m/>
    <x v="21"/>
    <x v="8"/>
    <x v="388"/>
    <n v="262"/>
  </r>
  <r>
    <x v="8"/>
    <x v="754"/>
    <s v="15.6 Inches"/>
    <x v="6"/>
    <s v="256 GB"/>
    <s v="Core i5"/>
    <x v="0"/>
    <x v="10"/>
    <s v="Wifi &amp; Bluetooth"/>
    <x v="0"/>
    <m/>
    <x v="1"/>
    <m/>
    <x v="25"/>
    <x v="4"/>
    <x v="219"/>
    <n v="401"/>
  </r>
  <r>
    <x v="8"/>
    <x v="954"/>
    <s v="15.6 Inches"/>
    <x v="9"/>
    <s v="2000 GB"/>
    <s v="Core i5"/>
    <x v="6"/>
    <x v="1"/>
    <m/>
    <x v="9"/>
    <m/>
    <x v="1"/>
    <m/>
    <x v="2"/>
    <x v="50"/>
    <x v="539"/>
    <n v="256"/>
  </r>
  <r>
    <x v="8"/>
    <x v="754"/>
    <s v="15.6 Inches"/>
    <x v="6"/>
    <s v="4000 GB"/>
    <s v="Core i7"/>
    <x v="4"/>
    <x v="2"/>
    <s v="Wifi &amp; Bluetooth"/>
    <x v="0"/>
    <m/>
    <x v="1"/>
    <m/>
    <x v="1630"/>
    <x v="27"/>
    <x v="2672"/>
    <n v="238"/>
  </r>
  <r>
    <x v="8"/>
    <x v="649"/>
    <s v="14 Inches"/>
    <x v="6"/>
    <s v="1000 GB"/>
    <s v="Core i5"/>
    <x v="2"/>
    <x v="10"/>
    <s v="Wifi &amp; Bluetooth"/>
    <x v="0"/>
    <m/>
    <x v="1"/>
    <m/>
    <x v="2"/>
    <x v="18"/>
    <x v="145"/>
    <n v="253"/>
  </r>
  <r>
    <x v="8"/>
    <x v="954"/>
    <s v="15.6 Inches"/>
    <x v="6"/>
    <s v="2000 GB"/>
    <s v="Core i5"/>
    <x v="1"/>
    <x v="2"/>
    <s v="Wifi &amp; Bluetooth"/>
    <x v="0"/>
    <m/>
    <x v="1"/>
    <m/>
    <x v="25"/>
    <x v="39"/>
    <x v="1262"/>
    <n v="293"/>
  </r>
  <r>
    <x v="8"/>
    <x v="433"/>
    <s v="13.3 Inches"/>
    <x v="6"/>
    <s v="256 GB"/>
    <s v="Core i7"/>
    <x v="4"/>
    <x v="10"/>
    <s v="Wifi &amp; Bluetooth"/>
    <x v="0"/>
    <m/>
    <x v="1"/>
    <m/>
    <x v="1631"/>
    <x v="9"/>
    <x v="2673"/>
    <n v="208"/>
  </r>
  <r>
    <x v="8"/>
    <x v="754"/>
    <s v="15.6 Inches"/>
    <x v="6"/>
    <s v="256 GB"/>
    <s v="Core i7"/>
    <x v="4"/>
    <x v="2"/>
    <s v="Wifi &amp; Bluetooth"/>
    <x v="0"/>
    <m/>
    <x v="1"/>
    <m/>
    <x v="25"/>
    <x v="27"/>
    <x v="498"/>
    <n v="111"/>
  </r>
  <r>
    <x v="8"/>
    <x v="634"/>
    <s v="15.6 Inches"/>
    <x v="1"/>
    <s v="2000 GB"/>
    <s v="Core i7"/>
    <x v="1"/>
    <x v="1"/>
    <s v="Wifi &amp; Bluetooth"/>
    <x v="66"/>
    <m/>
    <x v="1"/>
    <m/>
    <x v="1632"/>
    <x v="50"/>
    <x v="2674"/>
    <n v="468"/>
  </r>
  <r>
    <x v="8"/>
    <x v="986"/>
    <s v="15.6 Inches"/>
    <x v="168"/>
    <s v="1 TB"/>
    <s v="AMD Ryzen 7"/>
    <x v="2"/>
    <x v="2"/>
    <s v="HD Audio, Backlit Keyboard, Anti Glare Coating, Numeric Keypad"/>
    <x v="1"/>
    <m/>
    <x v="1"/>
    <m/>
    <x v="25"/>
    <x v="45"/>
    <x v="86"/>
    <n v="264"/>
  </r>
  <r>
    <x v="8"/>
    <x v="685"/>
    <s v="16 Inches"/>
    <x v="6"/>
    <s v="1000 GB"/>
    <s v="Core i7"/>
    <x v="4"/>
    <x v="10"/>
    <s v="Wifi &amp; Bluetooth"/>
    <x v="18"/>
    <m/>
    <x v="1"/>
    <m/>
    <x v="13"/>
    <x v="4"/>
    <x v="313"/>
    <n v="88"/>
  </r>
  <r>
    <x v="0"/>
    <x v="0"/>
    <s v="15.6 Inches"/>
    <x v="0"/>
    <s v="1152 GB"/>
    <s v="Pentium"/>
    <x v="5"/>
    <x v="0"/>
    <m/>
    <x v="0"/>
    <s v="Intel"/>
    <x v="3"/>
    <n v="5"/>
    <x v="1633"/>
    <x v="20"/>
    <x v="2675"/>
    <n v="418"/>
  </r>
  <r>
    <x v="1"/>
    <x v="0"/>
    <s v="14 Inches"/>
    <x v="24"/>
    <s v="64 GB"/>
    <s v="Celeron N4000"/>
    <x v="4"/>
    <x v="0"/>
    <m/>
    <x v="0"/>
    <s v="Intel"/>
    <x v="3"/>
    <n v="4.7"/>
    <x v="1078"/>
    <x v="25"/>
    <x v="2676"/>
    <n v="280"/>
  </r>
  <r>
    <x v="1"/>
    <x v="0"/>
    <s v="15.6 Inches"/>
    <x v="6"/>
    <s v="1000 GB"/>
    <s v="Pentium N5000"/>
    <x v="4"/>
    <x v="0"/>
    <m/>
    <x v="0"/>
    <s v="Intel"/>
    <x v="3"/>
    <n v="4.4000000000000004"/>
    <x v="1634"/>
    <x v="16"/>
    <x v="2677"/>
    <n v="174"/>
  </r>
  <r>
    <x v="8"/>
    <x v="770"/>
    <s v="15.6 Inches"/>
    <x v="6"/>
    <s v="512 GB"/>
    <s v="Core i7"/>
    <x v="4"/>
    <x v="10"/>
    <s v="Wifi &amp; Bluetooth"/>
    <x v="0"/>
    <m/>
    <x v="1"/>
    <m/>
    <x v="1635"/>
    <x v="51"/>
    <x v="2678"/>
    <n v="301"/>
  </r>
  <r>
    <x v="8"/>
    <x v="959"/>
    <s v="15.6 Inches"/>
    <x v="6"/>
    <s v="1000 GB"/>
    <s v="Core i7"/>
    <x v="4"/>
    <x v="10"/>
    <s v="Wifi &amp; Bluetooth"/>
    <x v="0"/>
    <m/>
    <x v="1"/>
    <m/>
    <x v="1478"/>
    <x v="51"/>
    <x v="2679"/>
    <n v="468"/>
  </r>
  <r>
    <x v="2"/>
    <x v="987"/>
    <s v="15.6 Inches"/>
    <x v="6"/>
    <s v="2 TB"/>
    <s v="Core i7 Family"/>
    <x v="13"/>
    <x v="1"/>
    <s v="HD Audio, Backlit Keyboard, Anti Glare Coating"/>
    <x v="1"/>
    <m/>
    <x v="1"/>
    <m/>
    <x v="1636"/>
    <x v="11"/>
    <x v="2680"/>
    <n v="267"/>
  </r>
  <r>
    <x v="8"/>
    <x v="954"/>
    <s v="15.6 Inches"/>
    <x v="6"/>
    <s v="1000 GB"/>
    <s v="Core i5"/>
    <x v="0"/>
    <x v="2"/>
    <s v="Wifi &amp; Bluetooth"/>
    <x v="0"/>
    <m/>
    <x v="1"/>
    <m/>
    <x v="13"/>
    <x v="6"/>
    <x v="123"/>
    <n v="101"/>
  </r>
  <r>
    <x v="4"/>
    <x v="988"/>
    <s v="15.6 Inches"/>
    <x v="77"/>
    <s v="1 TB"/>
    <s v="Core i7 Family"/>
    <x v="2"/>
    <x v="2"/>
    <s v="HD Audio, Backlit Keyboard, Anti Glare Coating, Numeric Keypad"/>
    <x v="1"/>
    <m/>
    <x v="1"/>
    <m/>
    <x v="41"/>
    <x v="22"/>
    <x v="2681"/>
    <n v="295"/>
  </r>
  <r>
    <x v="2"/>
    <x v="577"/>
    <s v="17.3 Inches"/>
    <x v="120"/>
    <s v="1 TB"/>
    <s v="Core i7 Family"/>
    <x v="1"/>
    <x v="10"/>
    <s v="HD Audio, Backlit Keyboard, Anti Glare Coating, Memory Card Slot, Numeric Keypad"/>
    <x v="1"/>
    <m/>
    <x v="1"/>
    <m/>
    <x v="1637"/>
    <x v="47"/>
    <x v="2682"/>
    <n v="409"/>
  </r>
  <r>
    <x v="8"/>
    <x v="971"/>
    <s v="16 Inches"/>
    <x v="1"/>
    <s v="2000 GB"/>
    <s v="Core i9"/>
    <x v="2"/>
    <x v="1"/>
    <s v="Wifi &amp; Bluetooth"/>
    <x v="92"/>
    <m/>
    <x v="1"/>
    <m/>
    <x v="1638"/>
    <x v="42"/>
    <x v="2683"/>
    <n v="84"/>
  </r>
  <r>
    <x v="8"/>
    <x v="754"/>
    <s v="15.6 Inches"/>
    <x v="6"/>
    <s v="1000 GB"/>
    <s v="Core i7"/>
    <x v="2"/>
    <x v="10"/>
    <s v="Wifi &amp; Bluetooth"/>
    <x v="0"/>
    <m/>
    <x v="1"/>
    <m/>
    <x v="1287"/>
    <x v="38"/>
    <x v="2684"/>
    <n v="309"/>
  </r>
  <r>
    <x v="8"/>
    <x v="989"/>
    <s v="14 Inches"/>
    <x v="152"/>
    <s v="128 GB"/>
    <s v="Core i7"/>
    <x v="3"/>
    <x v="7"/>
    <s v="Wifi &amp; Bluetooth"/>
    <x v="0"/>
    <m/>
    <x v="1"/>
    <m/>
    <x v="1639"/>
    <x v="34"/>
    <x v="2685"/>
    <n v="326"/>
  </r>
  <r>
    <x v="8"/>
    <x v="697"/>
    <s v="17.3 Inches"/>
    <x v="1"/>
    <s v="1000 GB"/>
    <s v="Core i7"/>
    <x v="4"/>
    <x v="1"/>
    <s v="Wifi &amp; Bluetooth"/>
    <x v="79"/>
    <m/>
    <x v="1"/>
    <m/>
    <x v="8"/>
    <x v="29"/>
    <x v="293"/>
    <n v="389"/>
  </r>
  <r>
    <x v="1"/>
    <x v="0"/>
    <s v="15.6 Inches"/>
    <x v="1"/>
    <s v="1000 GB"/>
    <s v="Intel Core i5"/>
    <x v="1"/>
    <x v="1"/>
    <s v="Backlit Keyboard"/>
    <x v="0"/>
    <s v="Intel"/>
    <x v="1"/>
    <n v="4.5"/>
    <x v="77"/>
    <x v="11"/>
    <x v="2686"/>
    <n v="130"/>
  </r>
  <r>
    <x v="2"/>
    <x v="1"/>
    <s v="15.66 Inches"/>
    <x v="2"/>
    <m/>
    <s v="Intel Core i9"/>
    <x v="2"/>
    <x v="2"/>
    <m/>
    <x v="1"/>
    <m/>
    <x v="2"/>
    <n v="5"/>
    <x v="1640"/>
    <x v="2"/>
    <x v="2687"/>
    <n v="326"/>
  </r>
  <r>
    <x v="2"/>
    <x v="19"/>
    <s v="15.6 Inches"/>
    <x v="2"/>
    <m/>
    <s v="Intel Core i9"/>
    <x v="2"/>
    <x v="2"/>
    <m/>
    <x v="1"/>
    <s v="NVIDIA GeForce RTX 3070"/>
    <x v="2"/>
    <n v="1"/>
    <x v="1641"/>
    <x v="50"/>
    <x v="2688"/>
    <n v="337"/>
  </r>
  <r>
    <x v="0"/>
    <x v="0"/>
    <s v="14 Inches"/>
    <x v="0"/>
    <s v="1000 GB"/>
    <s v="Intel Core i7"/>
    <x v="0"/>
    <x v="0"/>
    <m/>
    <x v="0"/>
    <s v="Intel"/>
    <x v="0"/>
    <m/>
    <x v="21"/>
    <x v="22"/>
    <x v="164"/>
    <n v="472"/>
  </r>
  <r>
    <x v="8"/>
    <x v="325"/>
    <s v="15.6 Inches"/>
    <x v="73"/>
    <s v="512 GB"/>
    <s v="Core i7"/>
    <x v="1"/>
    <x v="2"/>
    <s v="Wifi &amp; Bluetooth"/>
    <x v="39"/>
    <m/>
    <x v="1"/>
    <m/>
    <x v="1642"/>
    <x v="45"/>
    <x v="2689"/>
    <n v="414"/>
  </r>
  <r>
    <x v="7"/>
    <x v="990"/>
    <s v="13.3 Inches"/>
    <x v="13"/>
    <s v="512 GB"/>
    <s v="Core i7 Family"/>
    <x v="4"/>
    <x v="7"/>
    <s v="Fingerprint Reader, HD Audio, Backlit Keyboard"/>
    <x v="0"/>
    <m/>
    <x v="1"/>
    <m/>
    <x v="82"/>
    <x v="32"/>
    <x v="2690"/>
    <n v="133"/>
  </r>
  <r>
    <x v="7"/>
    <x v="991"/>
    <s v="16 Inches"/>
    <x v="13"/>
    <s v="512 GB"/>
    <s v="Core i7 Family"/>
    <x v="4"/>
    <x v="2"/>
    <s v="Fingerprint Reader, HD Audio, Backlit Keyboard, Memory Card Slot, Numeric Keypad"/>
    <x v="0"/>
    <m/>
    <x v="1"/>
    <m/>
    <x v="41"/>
    <x v="35"/>
    <x v="406"/>
    <n v="377"/>
  </r>
  <r>
    <x v="8"/>
    <x v="438"/>
    <s v="13.4 Inches"/>
    <x v="8"/>
    <s v="1000 GB"/>
    <s v="Core i7"/>
    <x v="4"/>
    <x v="1"/>
    <s v="Wifi &amp; Bluetooth"/>
    <x v="0"/>
    <m/>
    <x v="1"/>
    <m/>
    <x v="1643"/>
    <x v="8"/>
    <x v="2691"/>
    <n v="236"/>
  </r>
  <r>
    <x v="8"/>
    <x v="635"/>
    <s v="17 Inches"/>
    <x v="1"/>
    <s v="1000 GB"/>
    <s v="Core i7"/>
    <x v="1"/>
    <x v="1"/>
    <s v="Wifi &amp; Bluetooth"/>
    <x v="79"/>
    <m/>
    <x v="1"/>
    <m/>
    <x v="5"/>
    <x v="46"/>
    <x v="1733"/>
    <n v="144"/>
  </r>
  <r>
    <x v="8"/>
    <x v="241"/>
    <s v="18 Inches"/>
    <x v="167"/>
    <s v="1000 GB"/>
    <s v="Core i9"/>
    <x v="2"/>
    <x v="1"/>
    <s v="Wifi &amp; Bluetooth"/>
    <x v="33"/>
    <m/>
    <x v="1"/>
    <m/>
    <x v="1644"/>
    <x v="36"/>
    <x v="2692"/>
    <n v="495"/>
  </r>
  <r>
    <x v="8"/>
    <x v="754"/>
    <s v="15.6 Inches"/>
    <x v="6"/>
    <s v="4000 GB"/>
    <s v="Core i7"/>
    <x v="1"/>
    <x v="10"/>
    <s v="Wifi &amp; Bluetooth"/>
    <x v="0"/>
    <m/>
    <x v="1"/>
    <m/>
    <x v="1645"/>
    <x v="51"/>
    <x v="2693"/>
    <n v="367"/>
  </r>
  <r>
    <x v="8"/>
    <x v="754"/>
    <s v="15.6 Inches"/>
    <x v="6"/>
    <s v="512 GB"/>
    <s v="Core i7"/>
    <x v="4"/>
    <x v="10"/>
    <s v="Wifi &amp; Bluetooth"/>
    <x v="0"/>
    <m/>
    <x v="1"/>
    <m/>
    <x v="1646"/>
    <x v="35"/>
    <x v="2694"/>
    <n v="356"/>
  </r>
  <r>
    <x v="8"/>
    <x v="954"/>
    <s v="15.6 Inches"/>
    <x v="6"/>
    <s v="1000 GB"/>
    <s v="Core i7"/>
    <x v="1"/>
    <x v="2"/>
    <s v="Wifi &amp; Bluetooth"/>
    <x v="0"/>
    <m/>
    <x v="1"/>
    <m/>
    <x v="8"/>
    <x v="38"/>
    <x v="488"/>
    <n v="399"/>
  </r>
  <r>
    <x v="8"/>
    <x v="803"/>
    <s v="15.6 Inches"/>
    <x v="6"/>
    <s v="2000 GB"/>
    <s v="Core i5"/>
    <x v="2"/>
    <x v="10"/>
    <s v="Wifi &amp; Bluetooth"/>
    <x v="0"/>
    <m/>
    <x v="1"/>
    <m/>
    <x v="1647"/>
    <x v="39"/>
    <x v="2695"/>
    <n v="364"/>
  </r>
  <r>
    <x v="0"/>
    <x v="0"/>
    <s v="15.6 Inches"/>
    <x v="0"/>
    <s v="1152 GB"/>
    <s v="Pentium"/>
    <x v="5"/>
    <x v="0"/>
    <m/>
    <x v="0"/>
    <s v="Intel"/>
    <x v="3"/>
    <n v="5"/>
    <x v="1648"/>
    <x v="21"/>
    <x v="2696"/>
    <n v="88"/>
  </r>
  <r>
    <x v="1"/>
    <x v="0"/>
    <s v="14 Inches"/>
    <x v="24"/>
    <s v="64 GB"/>
    <s v="Celeron N4000"/>
    <x v="4"/>
    <x v="0"/>
    <m/>
    <x v="0"/>
    <s v="Intel"/>
    <x v="3"/>
    <n v="4.7"/>
    <x v="25"/>
    <x v="20"/>
    <x v="338"/>
    <n v="388"/>
  </r>
  <r>
    <x v="1"/>
    <x v="0"/>
    <s v="15.6 Inches"/>
    <x v="1"/>
    <s v="1000 GB"/>
    <s v="Intel Core i5"/>
    <x v="1"/>
    <x v="1"/>
    <s v="Backlit Keyboard"/>
    <x v="0"/>
    <s v="Intel"/>
    <x v="1"/>
    <n v="4.5"/>
    <x v="1649"/>
    <x v="12"/>
    <x v="2697"/>
    <n v="127"/>
  </r>
  <r>
    <x v="8"/>
    <x v="649"/>
    <s v="14 Inches"/>
    <x v="6"/>
    <s v="512 GB"/>
    <s v="Core i5"/>
    <x v="4"/>
    <x v="10"/>
    <s v="Wifi &amp; Bluetooth"/>
    <x v="0"/>
    <m/>
    <x v="1"/>
    <m/>
    <x v="41"/>
    <x v="18"/>
    <x v="1564"/>
    <n v="116"/>
  </r>
  <r>
    <x v="8"/>
    <x v="954"/>
    <s v="15.6 Inches"/>
    <x v="6"/>
    <s v="1000 GB"/>
    <s v="Core i7"/>
    <x v="4"/>
    <x v="10"/>
    <s v="Wifi &amp; Bluetooth"/>
    <x v="0"/>
    <m/>
    <x v="1"/>
    <m/>
    <x v="1650"/>
    <x v="43"/>
    <x v="2698"/>
    <n v="190"/>
  </r>
  <r>
    <x v="8"/>
    <x v="803"/>
    <s v="15.6 Inches"/>
    <x v="6"/>
    <s v="1000 GB"/>
    <s v="Core i5"/>
    <x v="4"/>
    <x v="10"/>
    <s v="Wifi &amp; Bluetooth"/>
    <x v="0"/>
    <m/>
    <x v="1"/>
    <m/>
    <x v="21"/>
    <x v="16"/>
    <x v="22"/>
    <n v="376"/>
  </r>
  <r>
    <x v="8"/>
    <x v="959"/>
    <s v="15.6 Inches"/>
    <x v="6"/>
    <s v="256 GB"/>
    <s v="Core i5"/>
    <x v="3"/>
    <x v="1"/>
    <s v="Wifi &amp; Bluetooth"/>
    <x v="0"/>
    <m/>
    <x v="1"/>
    <m/>
    <x v="1651"/>
    <x v="37"/>
    <x v="2699"/>
    <n v="433"/>
  </r>
  <r>
    <x v="8"/>
    <x v="325"/>
    <s v="15.6 Inches"/>
    <x v="73"/>
    <s v="8000 GB"/>
    <s v="Core i9"/>
    <x v="2"/>
    <x v="2"/>
    <s v="Wifi &amp; Bluetooth"/>
    <x v="63"/>
    <m/>
    <x v="1"/>
    <m/>
    <x v="590"/>
    <x v="17"/>
    <x v="2700"/>
    <n v="434"/>
  </r>
  <r>
    <x v="8"/>
    <x v="984"/>
    <s v="15.6 Inches"/>
    <x v="6"/>
    <s v="256 GB"/>
    <s v="Core i5"/>
    <x v="4"/>
    <x v="1"/>
    <s v="Wifi &amp; Bluetooth"/>
    <x v="0"/>
    <m/>
    <x v="1"/>
    <m/>
    <x v="25"/>
    <x v="27"/>
    <x v="498"/>
    <n v="445"/>
  </r>
  <r>
    <x v="8"/>
    <x v="438"/>
    <s v="13.4 Inches"/>
    <x v="8"/>
    <s v="512 GB"/>
    <s v="Core i7"/>
    <x v="2"/>
    <x v="2"/>
    <s v="Wifi &amp; Bluetooth"/>
    <x v="0"/>
    <m/>
    <x v="1"/>
    <m/>
    <x v="1652"/>
    <x v="47"/>
    <x v="2701"/>
    <n v="115"/>
  </r>
  <r>
    <x v="7"/>
    <x v="970"/>
    <s v="16 Inches"/>
    <x v="12"/>
    <s v="1 TB"/>
    <s v="Intel Core i9"/>
    <x v="13"/>
    <x v="2"/>
    <s v="High Definition Audio, Backlit Keyboard, Anti Glare Coating, Numeric Keypad"/>
    <x v="1"/>
    <m/>
    <x v="1"/>
    <m/>
    <x v="8"/>
    <x v="51"/>
    <x v="2702"/>
    <n v="455"/>
  </r>
  <r>
    <x v="8"/>
    <x v="954"/>
    <s v="15.6 Inches"/>
    <x v="6"/>
    <s v="2000 GB"/>
    <s v="Core i5"/>
    <x v="2"/>
    <x v="2"/>
    <s v="Wifi &amp; Bluetooth"/>
    <x v="0"/>
    <m/>
    <x v="1"/>
    <m/>
    <x v="1653"/>
    <x v="41"/>
    <x v="2703"/>
    <n v="164"/>
  </r>
  <r>
    <x v="8"/>
    <x v="962"/>
    <s v="14 Inches"/>
    <x v="6"/>
    <s v="1000 GB"/>
    <s v="Core i7"/>
    <x v="2"/>
    <x v="10"/>
    <s v="Wifi &amp; Bluetooth"/>
    <x v="0"/>
    <m/>
    <x v="1"/>
    <m/>
    <x v="1654"/>
    <x v="11"/>
    <x v="2704"/>
    <n v="314"/>
  </r>
  <r>
    <x v="8"/>
    <x v="653"/>
    <s v="13.3 Inches"/>
    <x v="6"/>
    <s v="256 GB"/>
    <s v="Core i5"/>
    <x v="4"/>
    <x v="1"/>
    <s v="Wifi &amp; Bluetooth"/>
    <x v="0"/>
    <m/>
    <x v="1"/>
    <m/>
    <x v="1655"/>
    <x v="14"/>
    <x v="2705"/>
    <n v="184"/>
  </r>
  <r>
    <x v="8"/>
    <x v="649"/>
    <s v="14 Inches"/>
    <x v="6"/>
    <s v="1000 GB"/>
    <s v="Core i5"/>
    <x v="0"/>
    <x v="10"/>
    <s v="Wifi &amp; Bluetooth"/>
    <x v="0"/>
    <m/>
    <x v="1"/>
    <m/>
    <x v="1656"/>
    <x v="45"/>
    <x v="2706"/>
    <n v="115"/>
  </r>
  <r>
    <x v="1"/>
    <x v="0"/>
    <s v="15.6 Inches"/>
    <x v="6"/>
    <s v="1000 GB"/>
    <s v="Pentium N5000"/>
    <x v="4"/>
    <x v="0"/>
    <m/>
    <x v="0"/>
    <s v="Intel"/>
    <x v="3"/>
    <n v="4.4000000000000004"/>
    <x v="1657"/>
    <x v="13"/>
    <x v="2707"/>
    <n v="134"/>
  </r>
  <r>
    <x v="8"/>
    <x v="20"/>
    <s v="16 Inches"/>
    <x v="1"/>
    <s v="1000 GB"/>
    <s v="Intel Core i5"/>
    <x v="2"/>
    <x v="0"/>
    <m/>
    <x v="0"/>
    <s v="Intel"/>
    <x v="1"/>
    <m/>
    <x v="57"/>
    <x v="10"/>
    <x v="2708"/>
    <n v="136"/>
  </r>
  <r>
    <x v="0"/>
    <x v="10"/>
    <s v="15.6 Inches"/>
    <x v="8"/>
    <s v="1000 GB"/>
    <s v="Intel Core i5"/>
    <x v="5"/>
    <x v="0"/>
    <m/>
    <x v="0"/>
    <s v="Intel"/>
    <x v="1"/>
    <m/>
    <x v="519"/>
    <x v="1"/>
    <x v="2709"/>
    <n v="332"/>
  </r>
  <r>
    <x v="2"/>
    <x v="1"/>
    <s v="15.66 Inches"/>
    <x v="2"/>
    <m/>
    <s v="Intel Core i9"/>
    <x v="2"/>
    <x v="2"/>
    <m/>
    <x v="1"/>
    <m/>
    <x v="2"/>
    <n v="5"/>
    <x v="1658"/>
    <x v="28"/>
    <x v="2710"/>
    <n v="275"/>
  </r>
  <r>
    <x v="2"/>
    <x v="19"/>
    <s v="15.6 Inches"/>
    <x v="2"/>
    <m/>
    <s v="Intel Core i9"/>
    <x v="2"/>
    <x v="2"/>
    <m/>
    <x v="1"/>
    <s v="NVIDIA GeForce RTX 3070"/>
    <x v="2"/>
    <n v="1"/>
    <x v="1103"/>
    <x v="27"/>
    <x v="2711"/>
    <n v="269"/>
  </r>
  <r>
    <x v="0"/>
    <x v="0"/>
    <s v="14 Inches"/>
    <x v="0"/>
    <s v="1000 GB"/>
    <s v="Intel Core i7"/>
    <x v="0"/>
    <x v="0"/>
    <m/>
    <x v="0"/>
    <s v="Intel"/>
    <x v="0"/>
    <m/>
    <x v="13"/>
    <x v="1"/>
    <x v="381"/>
    <n v="170"/>
  </r>
  <r>
    <x v="2"/>
    <x v="1"/>
    <s v="15.66 Inches"/>
    <x v="2"/>
    <m/>
    <s v="Intel Core i9"/>
    <x v="2"/>
    <x v="2"/>
    <m/>
    <x v="1"/>
    <m/>
    <x v="2"/>
    <n v="5"/>
    <x v="140"/>
    <x v="45"/>
    <x v="2712"/>
    <n v="137"/>
  </r>
  <r>
    <x v="2"/>
    <x v="19"/>
    <s v="15.6 Inches"/>
    <x v="2"/>
    <m/>
    <s v="Intel Core i9"/>
    <x v="2"/>
    <x v="2"/>
    <m/>
    <x v="1"/>
    <s v="NVIDIA GeForce RTX 3070"/>
    <x v="2"/>
    <n v="1"/>
    <x v="1659"/>
    <x v="48"/>
    <x v="2713"/>
    <n v="218"/>
  </r>
  <r>
    <x v="0"/>
    <x v="0"/>
    <s v="14 Inches"/>
    <x v="0"/>
    <s v="1000 GB"/>
    <s v="Intel Core i7"/>
    <x v="0"/>
    <x v="0"/>
    <m/>
    <x v="0"/>
    <s v="Intel"/>
    <x v="0"/>
    <m/>
    <x v="1660"/>
    <x v="20"/>
    <x v="2714"/>
    <n v="111"/>
  </r>
  <r>
    <x v="8"/>
    <x v="697"/>
    <s v="17.3 Inches"/>
    <x v="1"/>
    <s v="1000 GB"/>
    <s v="Core i9"/>
    <x v="4"/>
    <x v="1"/>
    <s v="Wifi &amp; Bluetooth"/>
    <x v="91"/>
    <m/>
    <x v="1"/>
    <m/>
    <x v="8"/>
    <x v="38"/>
    <x v="488"/>
    <n v="249"/>
  </r>
  <r>
    <x v="7"/>
    <x v="992"/>
    <s v="15.6 Inches"/>
    <x v="116"/>
    <s v="4 TB"/>
    <s v="Core i7 Family"/>
    <x v="7"/>
    <x v="7"/>
    <s v="Fingerprint Reader, HD Audio, Backlit Keyboard, Numeric Keypad"/>
    <x v="0"/>
    <m/>
    <x v="1"/>
    <m/>
    <x v="508"/>
    <x v="46"/>
    <x v="1661"/>
    <n v="239"/>
  </r>
  <r>
    <x v="8"/>
    <x v="993"/>
    <s v="15.6 Inches"/>
    <x v="73"/>
    <s v="2 TB"/>
    <s v="AMD Ryzen 7"/>
    <x v="1"/>
    <x v="7"/>
    <s v="Fingerprint Reader, HD Audio, Anti Glare Coating, Memory Card Slot, Numeric Keypad"/>
    <x v="1"/>
    <m/>
    <x v="1"/>
    <m/>
    <x v="41"/>
    <x v="46"/>
    <x v="2105"/>
    <n v="373"/>
  </r>
  <r>
    <x v="8"/>
    <x v="943"/>
    <s v="17 Inches"/>
    <x v="1"/>
    <s v="1000 GB"/>
    <s v="Core i7"/>
    <x v="2"/>
    <x v="2"/>
    <s v="Wifi &amp; Bluetooth"/>
    <x v="0"/>
    <m/>
    <x v="1"/>
    <m/>
    <x v="25"/>
    <x v="30"/>
    <x v="467"/>
    <n v="281"/>
  </r>
  <r>
    <x v="8"/>
    <x v="823"/>
    <s v="14 Inches"/>
    <x v="6"/>
    <s v="512 GB"/>
    <s v="Core i7"/>
    <x v="4"/>
    <x v="2"/>
    <s v="Wifi &amp; Bluetooth"/>
    <x v="1"/>
    <m/>
    <x v="1"/>
    <m/>
    <x v="13"/>
    <x v="25"/>
    <x v="740"/>
    <n v="296"/>
  </r>
  <r>
    <x v="8"/>
    <x v="954"/>
    <s v="15.6 Inches"/>
    <x v="6"/>
    <s v="512 GB"/>
    <s v="Core i5"/>
    <x v="2"/>
    <x v="1"/>
    <s v="Wifi &amp; Bluetooth"/>
    <x v="0"/>
    <m/>
    <x v="1"/>
    <m/>
    <x v="19"/>
    <x v="23"/>
    <x v="31"/>
    <n v="297"/>
  </r>
  <r>
    <x v="8"/>
    <x v="954"/>
    <s v="15.6 Inches"/>
    <x v="6"/>
    <s v="4000 GB"/>
    <s v="Core i5"/>
    <x v="4"/>
    <x v="10"/>
    <s v="Wifi &amp; Bluetooth"/>
    <x v="0"/>
    <m/>
    <x v="1"/>
    <m/>
    <x v="2"/>
    <x v="26"/>
    <x v="61"/>
    <n v="391"/>
  </r>
  <r>
    <x v="8"/>
    <x v="803"/>
    <s v="15.6 Inches"/>
    <x v="6"/>
    <s v="512 GB"/>
    <s v="Core i5"/>
    <x v="1"/>
    <x v="10"/>
    <s v="Wifi &amp; Bluetooth"/>
    <x v="0"/>
    <m/>
    <x v="1"/>
    <m/>
    <x v="41"/>
    <x v="52"/>
    <x v="511"/>
    <n v="176"/>
  </r>
  <r>
    <x v="8"/>
    <x v="325"/>
    <s v="15.6 Inches"/>
    <x v="73"/>
    <s v="512 GB"/>
    <s v="Core i5"/>
    <x v="4"/>
    <x v="10"/>
    <s v="Wifi &amp; Bluetooth"/>
    <x v="0"/>
    <m/>
    <x v="1"/>
    <m/>
    <x v="21"/>
    <x v="1"/>
    <x v="913"/>
    <n v="315"/>
  </r>
  <r>
    <x v="8"/>
    <x v="803"/>
    <s v="15.6 Inches"/>
    <x v="6"/>
    <s v="2000 GB"/>
    <s v="Core i5"/>
    <x v="4"/>
    <x v="10"/>
    <s v="Wifi &amp; Bluetooth"/>
    <x v="0"/>
    <m/>
    <x v="1"/>
    <m/>
    <x v="21"/>
    <x v="9"/>
    <x v="1043"/>
    <n v="250"/>
  </r>
  <r>
    <x v="0"/>
    <x v="0"/>
    <s v="15.6 Inches"/>
    <x v="0"/>
    <s v="1152 GB"/>
    <s v="Pentium"/>
    <x v="5"/>
    <x v="0"/>
    <m/>
    <x v="0"/>
    <s v="Intel"/>
    <x v="3"/>
    <n v="5"/>
    <x v="25"/>
    <x v="47"/>
    <x v="435"/>
    <n v="90"/>
  </r>
  <r>
    <x v="1"/>
    <x v="0"/>
    <s v="14 Inches"/>
    <x v="24"/>
    <s v="64 GB"/>
    <s v="Celeron N4000"/>
    <x v="4"/>
    <x v="0"/>
    <m/>
    <x v="0"/>
    <s v="Intel"/>
    <x v="3"/>
    <n v="4.7"/>
    <x v="834"/>
    <x v="8"/>
    <x v="2715"/>
    <n v="163"/>
  </r>
  <r>
    <x v="1"/>
    <x v="0"/>
    <s v="15.6 Inches"/>
    <x v="6"/>
    <s v="1000 GB"/>
    <s v="Pentium N5000"/>
    <x v="4"/>
    <x v="0"/>
    <m/>
    <x v="0"/>
    <s v="Intel"/>
    <x v="3"/>
    <n v="4.4000000000000004"/>
    <x v="1661"/>
    <x v="7"/>
    <x v="2716"/>
    <n v="380"/>
  </r>
  <r>
    <x v="8"/>
    <x v="803"/>
    <s v="15.6 Inches"/>
    <x v="6"/>
    <s v="1000 GB"/>
    <s v="Core i5"/>
    <x v="0"/>
    <x v="10"/>
    <s v="Wifi &amp; Bluetooth"/>
    <x v="0"/>
    <m/>
    <x v="1"/>
    <m/>
    <x v="1662"/>
    <x v="26"/>
    <x v="2717"/>
    <n v="155"/>
  </r>
  <r>
    <x v="8"/>
    <x v="954"/>
    <s v="15.6 Inches"/>
    <x v="6"/>
    <s v="4000 GB"/>
    <s v="Core i7"/>
    <x v="4"/>
    <x v="2"/>
    <s v="Wifi &amp; Bluetooth"/>
    <x v="0"/>
    <m/>
    <x v="1"/>
    <m/>
    <x v="1663"/>
    <x v="19"/>
    <x v="2718"/>
    <n v="311"/>
  </r>
  <r>
    <x v="8"/>
    <x v="803"/>
    <s v="15.6 Inches"/>
    <x v="6"/>
    <s v="1000 GB"/>
    <s v="Core i5"/>
    <x v="4"/>
    <x v="10"/>
    <s v="Wifi &amp; Bluetooth"/>
    <x v="0"/>
    <m/>
    <x v="1"/>
    <m/>
    <x v="1252"/>
    <x v="9"/>
    <x v="2030"/>
    <n v="107"/>
  </r>
  <r>
    <x v="4"/>
    <x v="11"/>
    <s v="17.3 Inches"/>
    <x v="77"/>
    <s v="4 TB"/>
    <s v="Ryzen 7"/>
    <x v="1"/>
    <x v="7"/>
    <s v="HD Audio, Backlit Keyboard, Anti Glare Coating, Memory Card Slot, Numeric Keypad"/>
    <x v="1"/>
    <m/>
    <x v="1"/>
    <m/>
    <x v="1664"/>
    <x v="16"/>
    <x v="2719"/>
    <n v="443"/>
  </r>
  <r>
    <x v="8"/>
    <x v="470"/>
    <s v="14 Inches"/>
    <x v="6"/>
    <s v="2000 GB"/>
    <s v="Core i5"/>
    <x v="4"/>
    <x v="10"/>
    <s v="Wifi &amp; Bluetooth"/>
    <x v="0"/>
    <m/>
    <x v="1"/>
    <m/>
    <x v="1665"/>
    <x v="48"/>
    <x v="2720"/>
    <n v="379"/>
  </r>
  <r>
    <x v="8"/>
    <x v="803"/>
    <s v="15.6 Inches"/>
    <x v="6"/>
    <s v="512 GB"/>
    <s v="Core i5"/>
    <x v="2"/>
    <x v="10"/>
    <s v="Wifi &amp; Bluetooth"/>
    <x v="0"/>
    <m/>
    <x v="1"/>
    <m/>
    <x v="1666"/>
    <x v="22"/>
    <x v="2721"/>
    <n v="316"/>
  </r>
  <r>
    <x v="8"/>
    <x v="954"/>
    <s v="15.6 Inches"/>
    <x v="6"/>
    <s v="4000 GB"/>
    <s v="Core i5"/>
    <x v="1"/>
    <x v="2"/>
    <s v="Wifi &amp; Bluetooth"/>
    <x v="0"/>
    <m/>
    <x v="1"/>
    <m/>
    <x v="1667"/>
    <x v="42"/>
    <x v="2722"/>
    <n v="211"/>
  </r>
  <r>
    <x v="8"/>
    <x v="470"/>
    <s v="14 Inches"/>
    <x v="9"/>
    <s v="1000 GB"/>
    <s v="Core i5"/>
    <x v="4"/>
    <x v="2"/>
    <m/>
    <x v="0"/>
    <m/>
    <x v="1"/>
    <m/>
    <x v="1668"/>
    <x v="4"/>
    <x v="2723"/>
    <n v="208"/>
  </r>
  <r>
    <x v="8"/>
    <x v="411"/>
    <s v="15.6 Inches"/>
    <x v="73"/>
    <s v="4000 GB"/>
    <s v="Core i7"/>
    <x v="2"/>
    <x v="2"/>
    <s v="Wifi &amp; Bluetooth"/>
    <x v="89"/>
    <m/>
    <x v="1"/>
    <m/>
    <x v="1669"/>
    <x v="23"/>
    <x v="2724"/>
    <n v="275"/>
  </r>
  <r>
    <x v="8"/>
    <x v="963"/>
    <s v="15.6 Inches"/>
    <x v="6"/>
    <s v="128 GB"/>
    <s v="Core i5"/>
    <x v="3"/>
    <x v="2"/>
    <s v="Wifi &amp; Bluetooth"/>
    <x v="0"/>
    <m/>
    <x v="1"/>
    <m/>
    <x v="1670"/>
    <x v="32"/>
    <x v="2725"/>
    <n v="217"/>
  </r>
  <r>
    <x v="8"/>
    <x v="582"/>
    <s v="14 Inches"/>
    <x v="6"/>
    <s v="256 GB"/>
    <s v="Core i5"/>
    <x v="4"/>
    <x v="10"/>
    <s v="Wifi &amp; Bluetooth"/>
    <x v="0"/>
    <m/>
    <x v="1"/>
    <m/>
    <x v="21"/>
    <x v="42"/>
    <x v="184"/>
    <n v="179"/>
  </r>
  <r>
    <x v="8"/>
    <x v="649"/>
    <s v="14 Inches"/>
    <x v="6"/>
    <s v="1000 GB"/>
    <s v="Core i7"/>
    <x v="4"/>
    <x v="2"/>
    <s v="Wifi &amp; Bluetooth"/>
    <x v="0"/>
    <m/>
    <x v="1"/>
    <m/>
    <x v="419"/>
    <x v="20"/>
    <x v="2726"/>
    <n v="193"/>
  </r>
  <r>
    <x v="1"/>
    <x v="0"/>
    <s v="15.6 Inches"/>
    <x v="1"/>
    <s v="1000 GB"/>
    <s v="Intel Core i5"/>
    <x v="1"/>
    <x v="1"/>
    <s v="Backlit Keyboard"/>
    <x v="0"/>
    <s v="Intel"/>
    <x v="1"/>
    <n v="4.5"/>
    <x v="1671"/>
    <x v="5"/>
    <x v="2727"/>
    <n v="466"/>
  </r>
  <r>
    <x v="0"/>
    <x v="10"/>
    <s v="15.6 Inches"/>
    <x v="8"/>
    <s v="1000 GB"/>
    <s v="Intel Core i5"/>
    <x v="5"/>
    <x v="0"/>
    <m/>
    <x v="0"/>
    <s v="Intel"/>
    <x v="1"/>
    <m/>
    <x v="21"/>
    <x v="15"/>
    <x v="143"/>
    <n v="356"/>
  </r>
  <r>
    <x v="8"/>
    <x v="20"/>
    <s v="16 Inches"/>
    <x v="1"/>
    <s v="1000 GB"/>
    <s v="Intel Core i5"/>
    <x v="2"/>
    <x v="0"/>
    <m/>
    <x v="0"/>
    <s v="Intel"/>
    <x v="1"/>
    <m/>
    <x v="13"/>
    <x v="46"/>
    <x v="1548"/>
    <n v="152"/>
  </r>
  <r>
    <x v="2"/>
    <x v="1"/>
    <s v="15.66 Inches"/>
    <x v="2"/>
    <m/>
    <s v="Intel Core i9"/>
    <x v="2"/>
    <x v="2"/>
    <m/>
    <x v="1"/>
    <m/>
    <x v="2"/>
    <n v="5"/>
    <x v="2"/>
    <x v="23"/>
    <x v="328"/>
    <n v="209"/>
  </r>
  <r>
    <x v="2"/>
    <x v="19"/>
    <s v="15.6 Inches"/>
    <x v="2"/>
    <m/>
    <s v="Intel Core i9"/>
    <x v="2"/>
    <x v="2"/>
    <m/>
    <x v="1"/>
    <s v="NVIDIA GeForce RTX 3070"/>
    <x v="2"/>
    <n v="1"/>
    <x v="1672"/>
    <x v="34"/>
    <x v="2728"/>
    <n v="276"/>
  </r>
  <r>
    <x v="0"/>
    <x v="0"/>
    <s v="14 Inches"/>
    <x v="0"/>
    <s v="1000 GB"/>
    <s v="Intel Core i7"/>
    <x v="0"/>
    <x v="0"/>
    <m/>
    <x v="0"/>
    <s v="Intel"/>
    <x v="0"/>
    <m/>
    <x v="1673"/>
    <x v="1"/>
    <x v="2729"/>
    <n v="300"/>
  </r>
  <r>
    <x v="8"/>
    <x v="803"/>
    <s v="15.6 Inches"/>
    <x v="6"/>
    <s v="500 GB"/>
    <s v="Core i5"/>
    <x v="0"/>
    <x v="10"/>
    <s v="Wifi &amp; Bluetooth"/>
    <x v="0"/>
    <m/>
    <x v="1"/>
    <m/>
    <x v="101"/>
    <x v="44"/>
    <x v="2730"/>
    <n v="497"/>
  </r>
  <r>
    <x v="8"/>
    <x v="803"/>
    <s v="15.6 Inches"/>
    <x v="6"/>
    <s v="4000 GB"/>
    <s v="Core i5"/>
    <x v="2"/>
    <x v="10"/>
    <s v="Wifi &amp; Bluetooth"/>
    <x v="0"/>
    <m/>
    <x v="1"/>
    <m/>
    <x v="5"/>
    <x v="16"/>
    <x v="1718"/>
    <n v="84"/>
  </r>
  <r>
    <x v="8"/>
    <x v="470"/>
    <s v="14 Inches"/>
    <x v="6"/>
    <s v="1000 GB"/>
    <s v="Core i5"/>
    <x v="4"/>
    <x v="10"/>
    <s v="Wifi &amp; Bluetooth"/>
    <x v="0"/>
    <m/>
    <x v="1"/>
    <m/>
    <x v="8"/>
    <x v="35"/>
    <x v="1553"/>
    <n v="225"/>
  </r>
  <r>
    <x v="8"/>
    <x v="803"/>
    <s v="15.6 Inches"/>
    <x v="6"/>
    <s v="6000 GB"/>
    <s v="Core i5"/>
    <x v="4"/>
    <x v="10"/>
    <s v="Wifi &amp; Bluetooth"/>
    <x v="0"/>
    <m/>
    <x v="1"/>
    <m/>
    <x v="1674"/>
    <x v="5"/>
    <x v="2731"/>
    <n v="228"/>
  </r>
  <r>
    <x v="8"/>
    <x v="754"/>
    <s v="15.6 Inches"/>
    <x v="6"/>
    <s v="256 GB"/>
    <s v="Core i7"/>
    <x v="4"/>
    <x v="10"/>
    <s v="Wifi &amp; Bluetooth"/>
    <x v="0"/>
    <m/>
    <x v="1"/>
    <m/>
    <x v="1675"/>
    <x v="41"/>
    <x v="2732"/>
    <n v="212"/>
  </r>
  <r>
    <x v="8"/>
    <x v="954"/>
    <s v="15.6 Inches"/>
    <x v="6"/>
    <s v="512 GB"/>
    <s v="Core i5"/>
    <x v="2"/>
    <x v="2"/>
    <s v="Wifi &amp; Bluetooth"/>
    <x v="0"/>
    <m/>
    <x v="1"/>
    <m/>
    <x v="41"/>
    <x v="36"/>
    <x v="53"/>
    <n v="349"/>
  </r>
  <r>
    <x v="2"/>
    <x v="1"/>
    <s v="15.66 Inches"/>
    <x v="2"/>
    <m/>
    <s v="Intel Core i9"/>
    <x v="2"/>
    <x v="2"/>
    <m/>
    <x v="1"/>
    <m/>
    <x v="2"/>
    <n v="5"/>
    <x v="1483"/>
    <x v="11"/>
    <x v="2733"/>
    <n v="132"/>
  </r>
  <r>
    <x v="2"/>
    <x v="19"/>
    <s v="15.6 Inches"/>
    <x v="2"/>
    <m/>
    <s v="Intel Core i9"/>
    <x v="2"/>
    <x v="2"/>
    <m/>
    <x v="1"/>
    <s v="NVIDIA GeForce RTX 3070"/>
    <x v="2"/>
    <n v="1"/>
    <x v="1676"/>
    <x v="38"/>
    <x v="2734"/>
    <n v="487"/>
  </r>
  <r>
    <x v="0"/>
    <x v="0"/>
    <s v="14 Inches"/>
    <x v="0"/>
    <s v="1000 GB"/>
    <s v="Intel Core i7"/>
    <x v="0"/>
    <x v="0"/>
    <m/>
    <x v="0"/>
    <s v="Intel"/>
    <x v="0"/>
    <m/>
    <x v="21"/>
    <x v="36"/>
    <x v="112"/>
    <n v="255"/>
  </r>
  <r>
    <x v="8"/>
    <x v="649"/>
    <s v="14 Inches"/>
    <x v="6"/>
    <s v="128 GB"/>
    <s v="Core i5"/>
    <x v="3"/>
    <x v="2"/>
    <s v="Wifi &amp; Bluetooth"/>
    <x v="0"/>
    <m/>
    <x v="1"/>
    <m/>
    <x v="1677"/>
    <x v="0"/>
    <x v="2735"/>
    <n v="115"/>
  </r>
  <r>
    <x v="8"/>
    <x v="362"/>
    <s v="15 Inches"/>
    <x v="6"/>
    <s v="512 GB"/>
    <s v="Core i7"/>
    <x v="4"/>
    <x v="10"/>
    <s v="Wifi &amp; Bluetooth"/>
    <x v="0"/>
    <m/>
    <x v="1"/>
    <m/>
    <x v="1678"/>
    <x v="18"/>
    <x v="2736"/>
    <n v="304"/>
  </r>
  <r>
    <x v="8"/>
    <x v="653"/>
    <s v="13.3 Inches"/>
    <x v="6"/>
    <s v="256 GB"/>
    <s v="Core i5"/>
    <x v="4"/>
    <x v="10"/>
    <s v="Wifi &amp; Bluetooth"/>
    <x v="0"/>
    <m/>
    <x v="1"/>
    <m/>
    <x v="25"/>
    <x v="43"/>
    <x v="922"/>
    <n v="408"/>
  </r>
  <r>
    <x v="8"/>
    <x v="649"/>
    <s v="14 Inches"/>
    <x v="6"/>
    <s v="512 GB"/>
    <s v="Core i5"/>
    <x v="2"/>
    <x v="2"/>
    <s v="Wifi &amp; Bluetooth"/>
    <x v="0"/>
    <m/>
    <x v="1"/>
    <m/>
    <x v="327"/>
    <x v="16"/>
    <x v="2737"/>
    <m/>
  </r>
  <r>
    <x v="8"/>
    <x v="470"/>
    <s v="14 Inches"/>
    <x v="9"/>
    <s v="2000 GB"/>
    <s v="Core i5"/>
    <x v="6"/>
    <x v="2"/>
    <m/>
    <x v="9"/>
    <m/>
    <x v="1"/>
    <m/>
    <x v="304"/>
    <x v="2"/>
    <x v="2738"/>
    <m/>
  </r>
  <r>
    <x v="8"/>
    <x v="803"/>
    <s v="15.6 Inches"/>
    <x v="6"/>
    <s v="2000 GB"/>
    <s v="Core i5"/>
    <x v="4"/>
    <x v="10"/>
    <s v="Wifi &amp; Bluetooth"/>
    <x v="0"/>
    <m/>
    <x v="1"/>
    <m/>
    <x v="1443"/>
    <x v="16"/>
    <x v="407"/>
    <m/>
  </r>
  <r>
    <x v="8"/>
    <x v="697"/>
    <s v="17.3 Inches"/>
    <x v="1"/>
    <s v="1000 GB"/>
    <s v="Core i5"/>
    <x v="2"/>
    <x v="1"/>
    <s v="Wifi &amp; Bluetooth"/>
    <x v="102"/>
    <m/>
    <x v="1"/>
    <m/>
    <x v="221"/>
    <x v="52"/>
    <x v="2739"/>
    <m/>
  </r>
  <r>
    <x v="2"/>
    <x v="1"/>
    <s v="15.66 Inches"/>
    <x v="2"/>
    <m/>
    <s v="Intel Core i9"/>
    <x v="2"/>
    <x v="2"/>
    <m/>
    <x v="1"/>
    <m/>
    <x v="2"/>
    <n v="5"/>
    <x v="5"/>
    <x v="24"/>
    <x v="318"/>
    <m/>
  </r>
  <r>
    <x v="2"/>
    <x v="19"/>
    <s v="15.6 Inches"/>
    <x v="2"/>
    <m/>
    <s v="Intel Core i9"/>
    <x v="2"/>
    <x v="2"/>
    <m/>
    <x v="1"/>
    <s v="NVIDIA GeForce RTX 3070"/>
    <x v="2"/>
    <n v="1"/>
    <x v="13"/>
    <x v="15"/>
    <x v="2740"/>
    <m/>
  </r>
  <r>
    <x v="0"/>
    <x v="0"/>
    <s v="14 Inches"/>
    <x v="0"/>
    <s v="1000 GB"/>
    <s v="Intel Core i7"/>
    <x v="0"/>
    <x v="0"/>
    <m/>
    <x v="0"/>
    <s v="Intel"/>
    <x v="0"/>
    <m/>
    <x v="21"/>
    <x v="35"/>
    <x v="59"/>
    <m/>
  </r>
  <r>
    <x v="8"/>
    <x v="634"/>
    <s v="15.6 Inches"/>
    <x v="1"/>
    <s v="512 GB"/>
    <s v="Core i7"/>
    <x v="4"/>
    <x v="2"/>
    <s v="Wifi &amp; Bluetooth"/>
    <x v="66"/>
    <m/>
    <x v="1"/>
    <m/>
    <x v="307"/>
    <x v="21"/>
    <x v="2741"/>
    <m/>
  </r>
  <r>
    <x v="8"/>
    <x v="954"/>
    <s v="15.6 Inches"/>
    <x v="6"/>
    <s v="512 GB"/>
    <s v="Core i5"/>
    <x v="2"/>
    <x v="2"/>
    <s v="Wifi &amp; Bluetooth"/>
    <x v="0"/>
    <m/>
    <x v="1"/>
    <m/>
    <x v="456"/>
    <x v="41"/>
    <x v="948"/>
    <m/>
  </r>
  <r>
    <x v="8"/>
    <x v="954"/>
    <s v="15.6 Inches"/>
    <x v="6"/>
    <s v="512 GB"/>
    <s v="Core i7"/>
    <x v="0"/>
    <x v="2"/>
    <s v="Wifi &amp; Bluetooth"/>
    <x v="0"/>
    <m/>
    <x v="1"/>
    <m/>
    <x v="1295"/>
    <x v="12"/>
    <x v="2742"/>
    <m/>
  </r>
  <r>
    <x v="8"/>
    <x v="959"/>
    <s v="15.6 Inches"/>
    <x v="6"/>
    <s v="512 GB"/>
    <s v="Core i7"/>
    <x v="0"/>
    <x v="2"/>
    <s v="Wifi &amp; Bluetooth"/>
    <x v="0"/>
    <m/>
    <x v="1"/>
    <m/>
    <x v="726"/>
    <x v="14"/>
    <x v="2743"/>
    <m/>
  </r>
  <r>
    <x v="8"/>
    <x v="959"/>
    <s v="15.6 Inches"/>
    <x v="6"/>
    <s v="256 GB"/>
    <s v="Core i5"/>
    <x v="4"/>
    <x v="10"/>
    <s v="Wifi &amp; Bluetooth"/>
    <x v="0"/>
    <m/>
    <x v="1"/>
    <m/>
    <x v="535"/>
    <x v="7"/>
    <x v="2744"/>
    <m/>
  </r>
  <r>
    <x v="8"/>
    <x v="325"/>
    <s v="15.6 Inches"/>
    <x v="73"/>
    <s v="512 GB"/>
    <s v="Core i7"/>
    <x v="1"/>
    <x v="10"/>
    <s v="Wifi &amp; Bluetooth"/>
    <x v="39"/>
    <m/>
    <x v="1"/>
    <m/>
    <x v="594"/>
    <x v="10"/>
    <x v="2745"/>
    <m/>
  </r>
  <r>
    <x v="8"/>
    <x v="803"/>
    <s v="15.6 Inches"/>
    <x v="6"/>
    <s v="2000 GB"/>
    <s v="Core i5"/>
    <x v="1"/>
    <x v="10"/>
    <s v="Wifi &amp; Bluetooth"/>
    <x v="0"/>
    <m/>
    <x v="1"/>
    <m/>
    <x v="489"/>
    <x v="5"/>
    <x v="1104"/>
    <m/>
  </r>
  <r>
    <x v="8"/>
    <x v="803"/>
    <s v="15.6 Inches"/>
    <x v="6"/>
    <s v="512 GB"/>
    <s v="Core i5"/>
    <x v="4"/>
    <x v="10"/>
    <s v="Wifi &amp; Bluetooth"/>
    <x v="0"/>
    <m/>
    <x v="1"/>
    <m/>
    <x v="841"/>
    <x v="36"/>
    <x v="2746"/>
    <m/>
  </r>
  <r>
    <x v="8"/>
    <x v="241"/>
    <s v="18 Inches"/>
    <x v="6"/>
    <s v="1000 GB"/>
    <s v="Core i9"/>
    <x v="2"/>
    <x v="2"/>
    <s v="Wifi &amp; Bluetooth"/>
    <x v="103"/>
    <m/>
    <x v="1"/>
    <m/>
    <x v="1529"/>
    <x v="7"/>
    <x v="2747"/>
    <m/>
  </r>
  <r>
    <x v="8"/>
    <x v="551"/>
    <s v="16 Inches"/>
    <x v="6"/>
    <s v="512 GB"/>
    <s v="Core i7"/>
    <x v="2"/>
    <x v="1"/>
    <s v="Wifi &amp; Bluetooth"/>
    <x v="90"/>
    <m/>
    <x v="1"/>
    <m/>
    <x v="792"/>
    <x v="36"/>
    <x v="2748"/>
    <m/>
  </r>
  <r>
    <x v="8"/>
    <x v="241"/>
    <s v="18 Inches"/>
    <x v="6"/>
    <s v="512 GB"/>
    <s v="Core i7"/>
    <x v="4"/>
    <x v="1"/>
    <s v="Wifi &amp; Bluetooth"/>
    <x v="89"/>
    <m/>
    <x v="1"/>
    <m/>
    <x v="1679"/>
    <x v="8"/>
    <x v="712"/>
    <m/>
  </r>
  <r>
    <x v="0"/>
    <x v="0"/>
    <s v="15.6 Inches"/>
    <x v="0"/>
    <s v="1152 GB"/>
    <s v="Pentium"/>
    <x v="5"/>
    <x v="0"/>
    <m/>
    <x v="0"/>
    <s v="Intel"/>
    <x v="3"/>
    <n v="5"/>
    <x v="25"/>
    <x v="41"/>
    <x v="2749"/>
    <m/>
  </r>
  <r>
    <x v="1"/>
    <x v="0"/>
    <s v="14 Inches"/>
    <x v="24"/>
    <s v="64 GB"/>
    <s v="Celeron N4000"/>
    <x v="4"/>
    <x v="0"/>
    <m/>
    <x v="0"/>
    <s v="Intel"/>
    <x v="3"/>
    <n v="4.7"/>
    <x v="25"/>
    <x v="41"/>
    <x v="999"/>
    <m/>
  </r>
  <r>
    <x v="1"/>
    <x v="0"/>
    <s v="15.6 Inches"/>
    <x v="6"/>
    <s v="1000 GB"/>
    <s v="Pentium N5000"/>
    <x v="4"/>
    <x v="0"/>
    <m/>
    <x v="0"/>
    <s v="Intel"/>
    <x v="3"/>
    <n v="4.4000000000000004"/>
    <x v="41"/>
    <x v="28"/>
    <x v="2750"/>
    <m/>
  </r>
  <r>
    <x v="8"/>
    <x v="754"/>
    <s v="15.6 Inches"/>
    <x v="6"/>
    <s v="4000 GB"/>
    <s v="Core i7"/>
    <x v="2"/>
    <x v="10"/>
    <s v="Wifi &amp; Bluetooth"/>
    <x v="0"/>
    <m/>
    <x v="1"/>
    <m/>
    <x v="555"/>
    <x v="46"/>
    <x v="1022"/>
    <m/>
  </r>
  <r>
    <x v="8"/>
    <x v="954"/>
    <s v="15.6 Inches"/>
    <x v="6"/>
    <s v="2000 GB"/>
    <s v="Core i7"/>
    <x v="2"/>
    <x v="2"/>
    <s v="Wifi &amp; Bluetooth"/>
    <x v="0"/>
    <m/>
    <x v="1"/>
    <m/>
    <x v="1680"/>
    <x v="32"/>
    <x v="2751"/>
    <m/>
  </r>
  <r>
    <x v="8"/>
    <x v="649"/>
    <s v="14 Inches"/>
    <x v="6"/>
    <s v="2000 GB"/>
    <s v="Core i5"/>
    <x v="4"/>
    <x v="2"/>
    <s v="Wifi &amp; Bluetooth"/>
    <x v="0"/>
    <m/>
    <x v="1"/>
    <m/>
    <x v="1391"/>
    <x v="24"/>
    <x v="2752"/>
    <m/>
  </r>
  <r>
    <x v="8"/>
    <x v="959"/>
    <s v="15.6 Inches"/>
    <x v="6"/>
    <s v="2000 GB"/>
    <s v="Core i5"/>
    <x v="2"/>
    <x v="2"/>
    <s v="Wifi &amp; Bluetooth"/>
    <x v="0"/>
    <m/>
    <x v="1"/>
    <m/>
    <x v="787"/>
    <x v="47"/>
    <x v="2753"/>
    <m/>
  </r>
  <r>
    <x v="8"/>
    <x v="649"/>
    <s v="14 Inches"/>
    <x v="6"/>
    <s v="512 GB"/>
    <s v="Core i5"/>
    <x v="2"/>
    <x v="10"/>
    <s v="Wifi &amp; Bluetooth"/>
    <x v="0"/>
    <m/>
    <x v="1"/>
    <m/>
    <x v="1640"/>
    <x v="2"/>
    <x v="2754"/>
    <m/>
  </r>
  <r>
    <x v="8"/>
    <x v="803"/>
    <s v="15.6 Inches"/>
    <x v="6"/>
    <s v="512 GB"/>
    <s v="Core i5"/>
    <x v="0"/>
    <x v="10"/>
    <s v="Wifi &amp; Bluetooth"/>
    <x v="0"/>
    <m/>
    <x v="1"/>
    <m/>
    <x v="370"/>
    <x v="27"/>
    <x v="2755"/>
    <m/>
  </r>
  <r>
    <x v="8"/>
    <x v="967"/>
    <s v="16 Inches"/>
    <x v="73"/>
    <s v="2 TB"/>
    <s v="Core i7 Family"/>
    <x v="4"/>
    <x v="10"/>
    <s v="Fingerprint Reader, HD Audio, Backlit Keyboard, Anti Glare Coating, Memory Card Slot"/>
    <x v="1"/>
    <m/>
    <x v="1"/>
    <m/>
    <x v="644"/>
    <x v="18"/>
    <x v="2756"/>
    <m/>
  </r>
  <r>
    <x v="8"/>
    <x v="534"/>
    <s v="14 Inches"/>
    <x v="6"/>
    <s v="1000 GB"/>
    <s v="Core i7"/>
    <x v="4"/>
    <x v="2"/>
    <s v="Wifi &amp; Bluetooth"/>
    <x v="0"/>
    <m/>
    <x v="1"/>
    <m/>
    <x v="93"/>
    <x v="29"/>
    <x v="1136"/>
    <m/>
  </r>
  <r>
    <x v="8"/>
    <x v="119"/>
    <s v="16 Inches"/>
    <x v="148"/>
    <s v="256 GB"/>
    <s v="Core i5"/>
    <x v="7"/>
    <x v="10"/>
    <s v="Wifi &amp; Bluetooth"/>
    <x v="0"/>
    <m/>
    <x v="1"/>
    <m/>
    <x v="82"/>
    <x v="32"/>
    <x v="142"/>
    <m/>
  </r>
  <r>
    <x v="8"/>
    <x v="754"/>
    <s v="15.6 Inches"/>
    <x v="6"/>
    <s v="512 GB"/>
    <s v="Core i5"/>
    <x v="2"/>
    <x v="2"/>
    <s v="Wifi &amp; Bluetooth"/>
    <x v="0"/>
    <m/>
    <x v="1"/>
    <m/>
    <x v="456"/>
    <x v="0"/>
    <x v="752"/>
    <m/>
  </r>
  <r>
    <x v="1"/>
    <x v="0"/>
    <s v="15.6 Inches"/>
    <x v="1"/>
    <s v="1000 GB"/>
    <s v="Intel Core i5"/>
    <x v="1"/>
    <x v="1"/>
    <s v="Backlit Keyboard"/>
    <x v="0"/>
    <s v="Intel"/>
    <x v="1"/>
    <n v="4.5"/>
    <x v="2"/>
    <x v="7"/>
    <x v="2757"/>
    <m/>
  </r>
  <r>
    <x v="8"/>
    <x v="20"/>
    <s v="16 Inches"/>
    <x v="1"/>
    <s v="1000 GB"/>
    <s v="Intel Core i5"/>
    <x v="2"/>
    <x v="0"/>
    <m/>
    <x v="0"/>
    <s v="Intel"/>
    <x v="1"/>
    <m/>
    <x v="8"/>
    <x v="7"/>
    <x v="86"/>
    <m/>
  </r>
  <r>
    <x v="0"/>
    <x v="10"/>
    <s v="15.6 Inches"/>
    <x v="8"/>
    <s v="1000 GB"/>
    <s v="Intel Core i5"/>
    <x v="5"/>
    <x v="0"/>
    <m/>
    <x v="0"/>
    <s v="Intel"/>
    <x v="1"/>
    <m/>
    <x v="19"/>
    <x v="21"/>
    <x v="86"/>
    <m/>
  </r>
  <r>
    <x v="2"/>
    <x v="1"/>
    <s v="15.66 Inches"/>
    <x v="2"/>
    <m/>
    <s v="Intel Core i9"/>
    <x v="2"/>
    <x v="2"/>
    <m/>
    <x v="1"/>
    <m/>
    <x v="2"/>
    <n v="5"/>
    <x v="5"/>
    <x v="18"/>
    <x v="2758"/>
    <m/>
  </r>
  <r>
    <x v="2"/>
    <x v="19"/>
    <s v="15.6 Inches"/>
    <x v="2"/>
    <m/>
    <s v="Intel Core i9"/>
    <x v="2"/>
    <x v="2"/>
    <m/>
    <x v="1"/>
    <s v="NVIDIA GeForce RTX 3070"/>
    <x v="2"/>
    <n v="1"/>
    <x v="13"/>
    <x v="16"/>
    <x v="2759"/>
    <m/>
  </r>
  <r>
    <x v="0"/>
    <x v="0"/>
    <s v="14 Inches"/>
    <x v="0"/>
    <s v="1000 GB"/>
    <s v="Intel Core i7"/>
    <x v="0"/>
    <x v="0"/>
    <m/>
    <x v="0"/>
    <s v="Intel"/>
    <x v="0"/>
    <m/>
    <x v="21"/>
    <x v="26"/>
    <x v="2760"/>
    <m/>
  </r>
  <r>
    <x v="8"/>
    <x v="518"/>
    <s v="13.3 Inches"/>
    <x v="6"/>
    <s v="256 GB"/>
    <s v="Core i7"/>
    <x v="4"/>
    <x v="10"/>
    <s v="Wifi &amp; Bluetooth"/>
    <x v="0"/>
    <m/>
    <x v="1"/>
    <m/>
    <x v="489"/>
    <x v="52"/>
    <x v="428"/>
    <m/>
  </r>
  <r>
    <x v="8"/>
    <x v="280"/>
    <s v="14 Inches"/>
    <x v="1"/>
    <s v="1000 GB"/>
    <s v="Core i7"/>
    <x v="2"/>
    <x v="2"/>
    <s v="Wifi &amp; Bluetooth"/>
    <x v="33"/>
    <m/>
    <x v="1"/>
    <m/>
    <x v="1681"/>
    <x v="43"/>
    <x v="328"/>
    <m/>
  </r>
  <r>
    <x v="5"/>
    <x v="994"/>
    <s v="17.3 Inches"/>
    <x v="10"/>
    <s v="1 TB"/>
    <s v="Ryzen 5 4600H"/>
    <x v="14"/>
    <x v="7"/>
    <s v="HD Audio, Backlit Keyboard, Anti Glare Coating, Numeric Keypad"/>
    <x v="1"/>
    <m/>
    <x v="1"/>
    <m/>
    <x v="387"/>
    <x v="30"/>
    <x v="144"/>
    <m/>
  </r>
  <r>
    <x v="9"/>
    <x v="995"/>
    <s v="16 Inches"/>
    <x v="6"/>
    <s v="8 TB"/>
    <s v="Core i7 Family"/>
    <x v="2"/>
    <x v="10"/>
    <s v="HD Audio, Backlit Keyboard, Anti Glare Coating, Memory Card Slot, Numeric Keypad"/>
    <x v="1"/>
    <m/>
    <x v="1"/>
    <m/>
    <x v="928"/>
    <x v="7"/>
    <x v="2761"/>
    <m/>
  </r>
  <r>
    <x v="8"/>
    <x v="534"/>
    <s v="14 Inches"/>
    <x v="6"/>
    <s v="1000 GB"/>
    <s v="Core i7"/>
    <x v="4"/>
    <x v="2"/>
    <s v="Wifi &amp; Bluetooth"/>
    <x v="0"/>
    <m/>
    <x v="1"/>
    <m/>
    <x v="93"/>
    <x v="28"/>
    <x v="2762"/>
    <m/>
  </r>
  <r>
    <x v="8"/>
    <x v="296"/>
    <s v="16 Inches"/>
    <x v="1"/>
    <s v="1000 GB"/>
    <s v="Core i7"/>
    <x v="2"/>
    <x v="1"/>
    <s v="Wifi &amp; Bluetooth"/>
    <x v="88"/>
    <m/>
    <x v="1"/>
    <m/>
    <x v="1188"/>
    <x v="17"/>
    <x v="2763"/>
    <m/>
  </r>
  <r>
    <x v="8"/>
    <x v="148"/>
    <s v="15.6 Inches"/>
    <x v="55"/>
    <s v="2000 GB"/>
    <s v="AMD Ryzen 7"/>
    <x v="2"/>
    <x v="10"/>
    <s v="Wifi &amp; Bluetooth"/>
    <x v="45"/>
    <m/>
    <x v="1"/>
    <m/>
    <x v="1682"/>
    <x v="4"/>
    <x v="2764"/>
    <m/>
  </r>
  <r>
    <x v="8"/>
    <x v="996"/>
    <s v="15.6 Inches"/>
    <x v="8"/>
    <s v="1000 GB"/>
    <s v="Core i7"/>
    <x v="4"/>
    <x v="1"/>
    <s v="Wifi &amp; Bluetooth"/>
    <x v="33"/>
    <m/>
    <x v="1"/>
    <m/>
    <x v="876"/>
    <x v="7"/>
    <x v="669"/>
    <m/>
  </r>
  <r>
    <x v="8"/>
    <x v="454"/>
    <s v="17.3 Inches"/>
    <x v="53"/>
    <s v="1000 GB"/>
    <s v="Core i9"/>
    <x v="1"/>
    <x v="2"/>
    <s v="Wifi &amp; Bluetooth"/>
    <x v="104"/>
    <m/>
    <x v="1"/>
    <m/>
    <x v="481"/>
    <x v="40"/>
    <x v="2765"/>
    <m/>
  </r>
  <r>
    <x v="0"/>
    <x v="0"/>
    <s v="15.6 Inches"/>
    <x v="0"/>
    <s v="1152 GB"/>
    <s v="Pentium"/>
    <x v="5"/>
    <x v="0"/>
    <m/>
    <x v="0"/>
    <s v="Intel"/>
    <x v="3"/>
    <n v="5"/>
    <x v="25"/>
    <x v="0"/>
    <x v="2766"/>
    <m/>
  </r>
  <r>
    <x v="1"/>
    <x v="0"/>
    <s v="14 Inches"/>
    <x v="24"/>
    <s v="64 GB"/>
    <s v="Celeron N4000"/>
    <x v="4"/>
    <x v="0"/>
    <m/>
    <x v="0"/>
    <s v="Intel"/>
    <x v="3"/>
    <n v="4.7"/>
    <x v="25"/>
    <x v="12"/>
    <x v="2767"/>
    <m/>
  </r>
  <r>
    <x v="1"/>
    <x v="0"/>
    <s v="15.6 Inches"/>
    <x v="6"/>
    <s v="1000 GB"/>
    <s v="Pentium N5000"/>
    <x v="4"/>
    <x v="0"/>
    <m/>
    <x v="0"/>
    <s v="Intel"/>
    <x v="3"/>
    <n v="4.4000000000000004"/>
    <x v="41"/>
    <x v="29"/>
    <x v="2768"/>
    <m/>
  </r>
  <r>
    <x v="8"/>
    <x v="809"/>
    <s v="14 Inches"/>
    <x v="6"/>
    <s v="128 GB"/>
    <s v="Core i7"/>
    <x v="3"/>
    <x v="2"/>
    <s v="Wifi &amp; Bluetooth"/>
    <x v="0"/>
    <m/>
    <x v="1"/>
    <m/>
    <x v="1683"/>
    <x v="36"/>
    <x v="2769"/>
    <m/>
  </r>
  <r>
    <x v="8"/>
    <x v="954"/>
    <s v="15.6 Inches"/>
    <x v="6"/>
    <s v="512 GB"/>
    <s v="Core i5"/>
    <x v="1"/>
    <x v="10"/>
    <s v="Wifi &amp; Bluetooth"/>
    <x v="0"/>
    <m/>
    <x v="1"/>
    <m/>
    <x v="363"/>
    <x v="24"/>
    <x v="1377"/>
    <m/>
  </r>
  <r>
    <x v="8"/>
    <x v="959"/>
    <s v="15.6 Inches"/>
    <x v="6"/>
    <s v="512 GB"/>
    <s v="Core i7"/>
    <x v="4"/>
    <x v="10"/>
    <s v="Wifi &amp; Bluetooth"/>
    <x v="0"/>
    <m/>
    <x v="1"/>
    <m/>
    <x v="369"/>
    <x v="30"/>
    <x v="2304"/>
    <m/>
  </r>
  <r>
    <x v="8"/>
    <x v="754"/>
    <s v="15.6 Inches"/>
    <x v="6"/>
    <s v="256 GB"/>
    <s v="Core i7"/>
    <x v="1"/>
    <x v="2"/>
    <s v="Wifi &amp; Bluetooth"/>
    <x v="0"/>
    <m/>
    <x v="1"/>
    <m/>
    <x v="1412"/>
    <x v="26"/>
    <x v="1659"/>
    <m/>
  </r>
  <r>
    <x v="8"/>
    <x v="803"/>
    <s v="15.6 Inches"/>
    <x v="6"/>
    <s v="4000 GB"/>
    <s v="Core i5"/>
    <x v="2"/>
    <x v="10"/>
    <s v="Wifi &amp; Bluetooth"/>
    <x v="0"/>
    <m/>
    <x v="1"/>
    <m/>
    <x v="722"/>
    <x v="8"/>
    <x v="2770"/>
    <m/>
  </r>
  <r>
    <x v="8"/>
    <x v="801"/>
    <s v="14 Inches"/>
    <x v="148"/>
    <s v="128 GB"/>
    <s v="Core i7"/>
    <x v="3"/>
    <x v="2"/>
    <s v="Wifi &amp; Bluetooth"/>
    <x v="0"/>
    <m/>
    <x v="1"/>
    <m/>
    <x v="497"/>
    <x v="38"/>
    <x v="578"/>
    <m/>
  </r>
  <r>
    <x v="8"/>
    <x v="470"/>
    <s v="14 Inches"/>
    <x v="6"/>
    <s v="256 GB"/>
    <s v="Core i5"/>
    <x v="4"/>
    <x v="2"/>
    <s v="Wifi &amp; Bluetooth"/>
    <x v="0"/>
    <m/>
    <x v="1"/>
    <m/>
    <x v="516"/>
    <x v="14"/>
    <x v="2771"/>
    <m/>
  </r>
  <r>
    <x v="8"/>
    <x v="649"/>
    <s v="14 Inches"/>
    <x v="6"/>
    <s v="256 GB"/>
    <s v="Core i7"/>
    <x v="2"/>
    <x v="10"/>
    <s v="Wifi &amp; Bluetooth"/>
    <x v="0"/>
    <m/>
    <x v="1"/>
    <m/>
    <x v="634"/>
    <x v="15"/>
    <x v="2772"/>
    <m/>
  </r>
  <r>
    <x v="8"/>
    <x v="754"/>
    <s v="15.6 Inches"/>
    <x v="6"/>
    <s v="512 GB"/>
    <s v="Core i5"/>
    <x v="2"/>
    <x v="2"/>
    <s v="Wifi &amp; Bluetooth"/>
    <x v="0"/>
    <m/>
    <x v="1"/>
    <m/>
    <x v="456"/>
    <x v="39"/>
    <x v="2773"/>
    <m/>
  </r>
  <r>
    <x v="8"/>
    <x v="963"/>
    <s v="15.6 Inches"/>
    <x v="6"/>
    <s v="2000 GB"/>
    <s v="Core i3"/>
    <x v="4"/>
    <x v="10"/>
    <s v="Wifi &amp; Bluetooth"/>
    <x v="0"/>
    <m/>
    <x v="1"/>
    <m/>
    <x v="1522"/>
    <x v="30"/>
    <x v="2774"/>
    <m/>
  </r>
  <r>
    <x v="8"/>
    <x v="756"/>
    <s v="15.6 Inches"/>
    <x v="6"/>
    <s v="256 GB"/>
    <s v="Core i5"/>
    <x v="0"/>
    <x v="10"/>
    <s v="Wifi &amp; Bluetooth"/>
    <x v="0"/>
    <m/>
    <x v="1"/>
    <m/>
    <x v="1375"/>
    <x v="14"/>
    <x v="2775"/>
    <m/>
  </r>
  <r>
    <x v="1"/>
    <x v="0"/>
    <s v="15.6 Inches"/>
    <x v="1"/>
    <s v="1000 GB"/>
    <s v="Intel Core i5"/>
    <x v="1"/>
    <x v="1"/>
    <s v="Backlit Keyboard"/>
    <x v="0"/>
    <s v="Intel"/>
    <x v="1"/>
    <n v="4.5"/>
    <x v="2"/>
    <x v="20"/>
    <x v="2776"/>
    <m/>
  </r>
  <r>
    <x v="8"/>
    <x v="20"/>
    <s v="16 Inches"/>
    <x v="1"/>
    <s v="1000 GB"/>
    <s v="Intel Core i5"/>
    <x v="2"/>
    <x v="0"/>
    <m/>
    <x v="0"/>
    <s v="Intel"/>
    <x v="1"/>
    <m/>
    <x v="8"/>
    <x v="19"/>
    <x v="2777"/>
    <m/>
  </r>
  <r>
    <x v="0"/>
    <x v="10"/>
    <s v="15.6 Inches"/>
    <x v="8"/>
    <s v="1000 GB"/>
    <s v="Intel Core i5"/>
    <x v="5"/>
    <x v="0"/>
    <m/>
    <x v="0"/>
    <s v="Intel"/>
    <x v="1"/>
    <m/>
    <x v="19"/>
    <x v="31"/>
    <x v="2778"/>
    <m/>
  </r>
  <r>
    <x v="2"/>
    <x v="1"/>
    <s v="15.66 Inches"/>
    <x v="2"/>
    <m/>
    <s v="Intel Core i9"/>
    <x v="2"/>
    <x v="2"/>
    <m/>
    <x v="1"/>
    <m/>
    <x v="2"/>
    <n v="5"/>
    <x v="5"/>
    <x v="1"/>
    <x v="2779"/>
    <m/>
  </r>
  <r>
    <x v="2"/>
    <x v="19"/>
    <s v="15.6 Inches"/>
    <x v="2"/>
    <m/>
    <s v="Intel Core i9"/>
    <x v="2"/>
    <x v="2"/>
    <m/>
    <x v="1"/>
    <s v="NVIDIA GeForce RTX 3070"/>
    <x v="2"/>
    <n v="1"/>
    <x v="13"/>
    <x v="23"/>
    <x v="2780"/>
    <m/>
  </r>
  <r>
    <x v="0"/>
    <x v="0"/>
    <s v="14 Inches"/>
    <x v="0"/>
    <s v="1000 GB"/>
    <s v="Intel Core i7"/>
    <x v="0"/>
    <x v="0"/>
    <m/>
    <x v="0"/>
    <s v="Intel"/>
    <x v="0"/>
    <m/>
    <x v="21"/>
    <x v="39"/>
    <x v="2781"/>
    <m/>
  </r>
  <r>
    <x v="8"/>
    <x v="803"/>
    <s v="15.6 Inches"/>
    <x v="6"/>
    <s v="256 GB"/>
    <s v="Core i5"/>
    <x v="4"/>
    <x v="10"/>
    <s v="Wifi &amp; Bluetooth"/>
    <x v="0"/>
    <m/>
    <x v="1"/>
    <m/>
    <x v="1684"/>
    <x v="31"/>
    <x v="2782"/>
    <m/>
  </r>
  <r>
    <x v="8"/>
    <x v="325"/>
    <s v="15.6 Inches"/>
    <x v="73"/>
    <s v="512 GB"/>
    <s v="Core i7"/>
    <x v="4"/>
    <x v="10"/>
    <s v="Wifi &amp; Bluetooth"/>
    <x v="39"/>
    <m/>
    <x v="1"/>
    <m/>
    <x v="1685"/>
    <x v="1"/>
    <x v="448"/>
    <m/>
  </r>
  <r>
    <x v="8"/>
    <x v="470"/>
    <s v="14 Inches"/>
    <x v="6"/>
    <s v="256 GB"/>
    <s v="Core i5"/>
    <x v="4"/>
    <x v="10"/>
    <s v="Wifi &amp; Bluetooth"/>
    <x v="0"/>
    <m/>
    <x v="1"/>
    <m/>
    <x v="1455"/>
    <x v="48"/>
    <x v="2783"/>
    <m/>
  </r>
  <r>
    <x v="8"/>
    <x v="803"/>
    <s v="15.6 Inches"/>
    <x v="6"/>
    <s v="4000 GB"/>
    <s v="Core i5"/>
    <x v="1"/>
    <x v="10"/>
    <s v="Wifi &amp; Bluetooth"/>
    <x v="0"/>
    <m/>
    <x v="1"/>
    <m/>
    <x v="9"/>
    <x v="18"/>
    <x v="2784"/>
    <m/>
  </r>
  <r>
    <x v="1"/>
    <x v="975"/>
    <s v="15.6 Inches"/>
    <x v="15"/>
    <s v="2 TB"/>
    <s v="Core i3-1005G1"/>
    <x v="13"/>
    <x v="2"/>
    <s v="HD Audio, Anti Glare Coating, Memory Card Slot, Numeric Keypad"/>
    <x v="0"/>
    <m/>
    <x v="1"/>
    <m/>
    <x v="1050"/>
    <x v="38"/>
    <x v="2785"/>
    <m/>
  </r>
  <r>
    <x v="1"/>
    <x v="980"/>
    <s v="15.6 Inches"/>
    <x v="15"/>
    <s v="2 TB"/>
    <s v="Core i7 Family"/>
    <x v="13"/>
    <x v="7"/>
    <s v="HD Audio, Memory Card Slot, Numeric Keypad"/>
    <x v="0"/>
    <m/>
    <x v="1"/>
    <m/>
    <x v="1347"/>
    <x v="8"/>
    <x v="342"/>
    <m/>
  </r>
  <r>
    <x v="8"/>
    <x v="754"/>
    <s v="15.6 Inches"/>
    <x v="6"/>
    <s v="2000 GB"/>
    <s v="Core i5"/>
    <x v="2"/>
    <x v="2"/>
    <s v="Wifi &amp; Bluetooth"/>
    <x v="0"/>
    <m/>
    <x v="1"/>
    <m/>
    <x v="449"/>
    <x v="23"/>
    <x v="587"/>
    <m/>
  </r>
  <r>
    <x v="8"/>
    <x v="945"/>
    <s v="15.6 Inches"/>
    <x v="1"/>
    <s v="256 GB"/>
    <s v="Core i5"/>
    <x v="4"/>
    <x v="1"/>
    <s v="Wifi &amp; Bluetooth"/>
    <x v="96"/>
    <m/>
    <x v="1"/>
    <m/>
    <x v="1686"/>
    <x v="41"/>
    <x v="462"/>
    <m/>
  </r>
  <r>
    <x v="8"/>
    <x v="949"/>
    <s v="15.6 Inches"/>
    <x v="1"/>
    <s v="1000 GB"/>
    <s v="Core i7"/>
    <x v="1"/>
    <x v="1"/>
    <s v="Wifi &amp; Bluetooth"/>
    <x v="91"/>
    <m/>
    <x v="1"/>
    <m/>
    <x v="1136"/>
    <x v="12"/>
    <x v="2588"/>
    <m/>
  </r>
  <r>
    <x v="0"/>
    <x v="0"/>
    <s v="15.6 Inches"/>
    <x v="0"/>
    <s v="1152 GB"/>
    <s v="Pentium"/>
    <x v="5"/>
    <x v="0"/>
    <m/>
    <x v="0"/>
    <s v="Intel"/>
    <x v="3"/>
    <n v="5"/>
    <x v="25"/>
    <x v="27"/>
    <x v="2786"/>
    <m/>
  </r>
  <r>
    <x v="1"/>
    <x v="0"/>
    <s v="14 Inches"/>
    <x v="24"/>
    <s v="64 GB"/>
    <s v="Celeron N4000"/>
    <x v="4"/>
    <x v="0"/>
    <m/>
    <x v="0"/>
    <s v="Intel"/>
    <x v="3"/>
    <n v="4.7"/>
    <x v="25"/>
    <x v="27"/>
    <x v="2787"/>
    <m/>
  </r>
  <r>
    <x v="1"/>
    <x v="0"/>
    <s v="15.6 Inches"/>
    <x v="6"/>
    <s v="1000 GB"/>
    <s v="Pentium N5000"/>
    <x v="4"/>
    <x v="0"/>
    <m/>
    <x v="0"/>
    <s v="Intel"/>
    <x v="3"/>
    <n v="4.4000000000000004"/>
    <x v="41"/>
    <x v="12"/>
    <x v="2788"/>
    <m/>
  </r>
  <r>
    <x v="8"/>
    <x v="447"/>
    <s v="15.6 Inches"/>
    <x v="1"/>
    <s v="256 GB"/>
    <s v="Core i5"/>
    <x v="0"/>
    <x v="7"/>
    <s v="Wifi &amp; Bluetooth"/>
    <x v="91"/>
    <m/>
    <x v="1"/>
    <m/>
    <x v="1687"/>
    <x v="11"/>
    <x v="2789"/>
    <m/>
  </r>
  <r>
    <x v="8"/>
    <x v="974"/>
    <s v="16 Inches"/>
    <x v="48"/>
    <s v="1000 GB"/>
    <s v="Core i7"/>
    <x v="4"/>
    <x v="2"/>
    <s v="Wifi &amp; Bluetooth"/>
    <x v="0"/>
    <m/>
    <x v="1"/>
    <m/>
    <x v="1298"/>
    <x v="42"/>
    <x v="2790"/>
    <m/>
  </r>
  <r>
    <x v="8"/>
    <x v="963"/>
    <s v="15.6 Inches"/>
    <x v="6"/>
    <s v="128 GB"/>
    <s v="Core i3"/>
    <x v="0"/>
    <x v="10"/>
    <s v="Wifi &amp; Bluetooth"/>
    <x v="0"/>
    <m/>
    <x v="1"/>
    <m/>
    <x v="1688"/>
    <x v="8"/>
    <x v="2791"/>
    <m/>
  </r>
  <r>
    <x v="8"/>
    <x v="801"/>
    <s v="14 Inches"/>
    <x v="148"/>
    <s v="256 GB"/>
    <s v="Core i7"/>
    <x v="4"/>
    <x v="2"/>
    <s v="Wifi &amp; Bluetooth"/>
    <x v="0"/>
    <m/>
    <x v="1"/>
    <m/>
    <x v="1489"/>
    <x v="48"/>
    <x v="2792"/>
    <m/>
  </r>
  <r>
    <x v="8"/>
    <x v="997"/>
    <s v="15.6 Inches"/>
    <x v="125"/>
    <s v="1 TB"/>
    <s v="Ryzen 7"/>
    <x v="4"/>
    <x v="2"/>
    <s v="HD Audio, Anti Glare Coating, Memory Card Slot, Numeric Keypad"/>
    <x v="0"/>
    <m/>
    <x v="1"/>
    <m/>
    <x v="222"/>
    <x v="47"/>
    <x v="2793"/>
    <m/>
  </r>
  <r>
    <x v="8"/>
    <x v="954"/>
    <s v="15.6 Inches"/>
    <x v="6"/>
    <s v="1000 GB"/>
    <s v="Core i5"/>
    <x v="4"/>
    <x v="10"/>
    <s v="Wifi &amp; Bluetooth"/>
    <x v="0"/>
    <m/>
    <x v="1"/>
    <m/>
    <x v="456"/>
    <x v="39"/>
    <x v="2794"/>
    <m/>
  </r>
  <r>
    <x v="8"/>
    <x v="803"/>
    <s v="15.6 Inches"/>
    <x v="6"/>
    <s v="500 GB"/>
    <s v="Core i5"/>
    <x v="2"/>
    <x v="10"/>
    <s v="Wifi &amp; Bluetooth"/>
    <x v="0"/>
    <m/>
    <x v="1"/>
    <m/>
    <x v="355"/>
    <x v="38"/>
    <x v="2795"/>
    <m/>
  </r>
  <r>
    <x v="8"/>
    <x v="470"/>
    <s v="14 Inches"/>
    <x v="6"/>
    <s v="512 GB"/>
    <s v="Core i7"/>
    <x v="4"/>
    <x v="2"/>
    <s v="Wifi &amp; Bluetooth"/>
    <x v="0"/>
    <m/>
    <x v="1"/>
    <m/>
    <x v="434"/>
    <x v="20"/>
    <x v="139"/>
    <m/>
  </r>
  <r>
    <x v="8"/>
    <x v="860"/>
    <s v="14 Inches"/>
    <x v="7"/>
    <s v="256 GB"/>
    <s v="AMD Ryzen 7"/>
    <x v="7"/>
    <x v="2"/>
    <s v="Wifi &amp; Bluetooth"/>
    <x v="82"/>
    <m/>
    <x v="1"/>
    <m/>
    <x v="652"/>
    <x v="5"/>
    <x v="2796"/>
    <m/>
  </r>
  <r>
    <x v="8"/>
    <x v="803"/>
    <s v="15.6 Inches"/>
    <x v="6"/>
    <s v="2000 GB"/>
    <s v="Core i5"/>
    <x v="0"/>
    <x v="10"/>
    <s v="Wifi &amp; Bluetooth"/>
    <x v="0"/>
    <m/>
    <x v="1"/>
    <m/>
    <x v="1399"/>
    <x v="41"/>
    <x v="2797"/>
    <m/>
  </r>
  <r>
    <x v="1"/>
    <x v="0"/>
    <s v="15.6 Inches"/>
    <x v="1"/>
    <s v="1000 GB"/>
    <s v="Intel Core i5"/>
    <x v="1"/>
    <x v="1"/>
    <s v="Backlit Keyboard"/>
    <x v="0"/>
    <s v="Intel"/>
    <x v="1"/>
    <n v="4.5"/>
    <x v="2"/>
    <x v="27"/>
    <x v="636"/>
    <m/>
  </r>
  <r>
    <x v="8"/>
    <x v="20"/>
    <s v="16 Inches"/>
    <x v="1"/>
    <s v="1000 GB"/>
    <s v="Intel Core i5"/>
    <x v="2"/>
    <x v="0"/>
    <m/>
    <x v="0"/>
    <s v="Intel"/>
    <x v="1"/>
    <m/>
    <x v="8"/>
    <x v="30"/>
    <x v="647"/>
    <m/>
  </r>
  <r>
    <x v="0"/>
    <x v="10"/>
    <s v="15.6 Inches"/>
    <x v="8"/>
    <s v="1000 GB"/>
    <s v="Intel Core i5"/>
    <x v="5"/>
    <x v="0"/>
    <m/>
    <x v="0"/>
    <s v="Intel"/>
    <x v="1"/>
    <m/>
    <x v="19"/>
    <x v="31"/>
    <x v="2798"/>
    <m/>
  </r>
  <r>
    <x v="2"/>
    <x v="1"/>
    <s v="15.66 Inches"/>
    <x v="2"/>
    <m/>
    <s v="Intel Core i9"/>
    <x v="2"/>
    <x v="2"/>
    <m/>
    <x v="1"/>
    <m/>
    <x v="2"/>
    <n v="5"/>
    <x v="5"/>
    <x v="8"/>
    <x v="2799"/>
    <m/>
  </r>
  <r>
    <x v="2"/>
    <x v="19"/>
    <s v="15.6 Inches"/>
    <x v="2"/>
    <m/>
    <s v="Intel Core i9"/>
    <x v="2"/>
    <x v="2"/>
    <m/>
    <x v="1"/>
    <s v="NVIDIA GeForce RTX 3070"/>
    <x v="2"/>
    <n v="1"/>
    <x v="13"/>
    <x v="30"/>
    <x v="2800"/>
    <m/>
  </r>
  <r>
    <x v="0"/>
    <x v="0"/>
    <s v="14 Inches"/>
    <x v="0"/>
    <s v="1000 GB"/>
    <s v="Intel Core i7"/>
    <x v="0"/>
    <x v="0"/>
    <m/>
    <x v="0"/>
    <s v="Intel"/>
    <x v="0"/>
    <m/>
    <x v="21"/>
    <x v="2"/>
    <x v="913"/>
    <m/>
  </r>
  <r>
    <x v="8"/>
    <x v="803"/>
    <s v="15.6 Inches"/>
    <x v="6"/>
    <s v="512 GB"/>
    <s v="Core i5"/>
    <x v="0"/>
    <x v="10"/>
    <s v="Wifi &amp; Bluetooth"/>
    <x v="0"/>
    <m/>
    <x v="1"/>
    <m/>
    <x v="649"/>
    <x v="2"/>
    <x v="214"/>
    <m/>
  </r>
  <r>
    <x v="8"/>
    <x v="954"/>
    <s v="15.6 Inches"/>
    <x v="9"/>
    <s v="512 GB"/>
    <s v="Core i7"/>
    <x v="6"/>
    <x v="10"/>
    <m/>
    <x v="9"/>
    <m/>
    <x v="1"/>
    <m/>
    <x v="742"/>
    <x v="43"/>
    <x v="22"/>
    <m/>
  </r>
  <r>
    <x v="8"/>
    <x v="649"/>
    <s v="14 Inches"/>
    <x v="6"/>
    <s v="512 GB"/>
    <s v="Core i7"/>
    <x v="0"/>
    <x v="10"/>
    <s v="Wifi &amp; Bluetooth"/>
    <x v="0"/>
    <m/>
    <x v="1"/>
    <m/>
    <x v="47"/>
    <x v="22"/>
    <x v="2801"/>
    <m/>
  </r>
  <r>
    <x v="8"/>
    <x v="649"/>
    <s v="14 Inches"/>
    <x v="6"/>
    <s v="256 GB"/>
    <s v="Core i5"/>
    <x v="0"/>
    <x v="10"/>
    <s v="Wifi &amp; Bluetooth"/>
    <x v="0"/>
    <m/>
    <x v="1"/>
    <m/>
    <x v="36"/>
    <x v="1"/>
    <x v="152"/>
    <m/>
  </r>
  <r>
    <x v="2"/>
    <x v="998"/>
    <s v="15.6 Inches"/>
    <x v="6"/>
    <s v="2 TB"/>
    <s v="Core i5 Family"/>
    <x v="1"/>
    <x v="10"/>
    <s v="HD Audio, Backlit Keyboard, Anti Glare Coating"/>
    <x v="1"/>
    <m/>
    <x v="1"/>
    <m/>
    <x v="290"/>
    <x v="14"/>
    <x v="1276"/>
    <m/>
  </r>
  <r>
    <x v="8"/>
    <x v="634"/>
    <s v="15.6 Inches"/>
    <x v="1"/>
    <s v="256 GB"/>
    <s v="Core i7"/>
    <x v="2"/>
    <x v="1"/>
    <s v="Wifi &amp; Bluetooth"/>
    <x v="0"/>
    <m/>
    <x v="1"/>
    <m/>
    <x v="1058"/>
    <x v="48"/>
    <x v="2802"/>
    <m/>
  </r>
  <r>
    <x v="8"/>
    <x v="754"/>
    <s v="15.6 Inches"/>
    <x v="6"/>
    <s v="128 GB"/>
    <s v="Core i7"/>
    <x v="4"/>
    <x v="1"/>
    <s v="Wifi &amp; Bluetooth"/>
    <x v="0"/>
    <m/>
    <x v="1"/>
    <m/>
    <x v="471"/>
    <x v="48"/>
    <x v="2803"/>
    <m/>
  </r>
  <r>
    <x v="8"/>
    <x v="959"/>
    <s v="15.6 Inches"/>
    <x v="6"/>
    <s v="256 GB"/>
    <s v="Core i5"/>
    <x v="4"/>
    <x v="1"/>
    <s v="Wifi &amp; Bluetooth"/>
    <x v="0"/>
    <m/>
    <x v="1"/>
    <m/>
    <x v="376"/>
    <x v="0"/>
    <x v="2804"/>
    <m/>
  </r>
  <r>
    <x v="8"/>
    <x v="119"/>
    <s v="16 Inches"/>
    <x v="148"/>
    <s v="256 GB"/>
    <s v="Core i5"/>
    <x v="7"/>
    <x v="10"/>
    <s v="Wifi &amp; Bluetooth"/>
    <x v="0"/>
    <m/>
    <x v="1"/>
    <m/>
    <x v="82"/>
    <x v="39"/>
    <x v="2805"/>
    <m/>
  </r>
  <r>
    <x v="8"/>
    <x v="959"/>
    <s v="15.6 Inches"/>
    <x v="6"/>
    <s v="2000 GB"/>
    <s v="Core i5"/>
    <x v="2"/>
    <x v="1"/>
    <s v="Wifi &amp; Bluetooth"/>
    <x v="0"/>
    <m/>
    <x v="1"/>
    <m/>
    <x v="787"/>
    <x v="20"/>
    <x v="272"/>
    <m/>
  </r>
  <r>
    <x v="0"/>
    <x v="0"/>
    <s v="15.6 Inches"/>
    <x v="0"/>
    <s v="1152 GB"/>
    <s v="Pentium"/>
    <x v="5"/>
    <x v="0"/>
    <m/>
    <x v="0"/>
    <s v="Intel"/>
    <x v="3"/>
    <n v="5"/>
    <x v="25"/>
    <x v="18"/>
    <x v="2806"/>
    <m/>
  </r>
  <r>
    <x v="1"/>
    <x v="0"/>
    <s v="14 Inches"/>
    <x v="24"/>
    <s v="64 GB"/>
    <s v="Celeron N4000"/>
    <x v="4"/>
    <x v="0"/>
    <m/>
    <x v="0"/>
    <s v="Intel"/>
    <x v="3"/>
    <n v="4.7"/>
    <x v="25"/>
    <x v="17"/>
    <x v="1377"/>
    <m/>
  </r>
  <r>
    <x v="1"/>
    <x v="0"/>
    <s v="15.6 Inches"/>
    <x v="6"/>
    <s v="1000 GB"/>
    <s v="Pentium N5000"/>
    <x v="4"/>
    <x v="0"/>
    <m/>
    <x v="0"/>
    <s v="Intel"/>
    <x v="3"/>
    <n v="4.4000000000000004"/>
    <x v="41"/>
    <x v="44"/>
    <x v="2807"/>
    <m/>
  </r>
  <r>
    <x v="8"/>
    <x v="754"/>
    <s v="15.6 Inches"/>
    <x v="6"/>
    <s v="1000 GB"/>
    <s v="Core i5"/>
    <x v="0"/>
    <x v="1"/>
    <s v="Wifi &amp; Bluetooth"/>
    <x v="0"/>
    <m/>
    <x v="1"/>
    <m/>
    <x v="156"/>
    <x v="9"/>
    <x v="2808"/>
    <m/>
  </r>
  <r>
    <x v="8"/>
    <x v="959"/>
    <s v="15.6 Inches"/>
    <x v="6"/>
    <s v="512 GB"/>
    <s v="Core i5"/>
    <x v="7"/>
    <x v="1"/>
    <s v="Wifi &amp; Bluetooth"/>
    <x v="0"/>
    <m/>
    <x v="1"/>
    <m/>
    <x v="1013"/>
    <x v="8"/>
    <x v="2809"/>
    <m/>
  </r>
  <r>
    <x v="8"/>
    <x v="959"/>
    <s v="15.6 Inches"/>
    <x v="6"/>
    <s v="128 GB"/>
    <s v="Core i3"/>
    <x v="0"/>
    <x v="1"/>
    <s v="Wifi &amp; Bluetooth"/>
    <x v="0"/>
    <m/>
    <x v="1"/>
    <m/>
    <x v="1189"/>
    <x v="49"/>
    <x v="2810"/>
    <m/>
  </r>
  <r>
    <x v="8"/>
    <x v="954"/>
    <s v="15.6 Inches"/>
    <x v="9"/>
    <s v="1000 GB"/>
    <s v="Core i7"/>
    <x v="6"/>
    <x v="1"/>
    <m/>
    <x v="9"/>
    <m/>
    <x v="1"/>
    <m/>
    <x v="1649"/>
    <x v="12"/>
    <x v="2811"/>
    <m/>
  </r>
  <r>
    <x v="8"/>
    <x v="518"/>
    <s v="13.3 Inches"/>
    <x v="6"/>
    <s v="256 GB"/>
    <s v="Core i5"/>
    <x v="0"/>
    <x v="7"/>
    <s v="Wifi &amp; Bluetooth"/>
    <x v="0"/>
    <m/>
    <x v="1"/>
    <m/>
    <x v="82"/>
    <x v="20"/>
    <x v="1273"/>
    <m/>
  </r>
  <r>
    <x v="8"/>
    <x v="583"/>
    <s v="16 Inches"/>
    <x v="6"/>
    <s v="4000 GB"/>
    <s v="Core i7"/>
    <x v="8"/>
    <x v="1"/>
    <s v="Wifi &amp; Bluetooth"/>
    <x v="86"/>
    <m/>
    <x v="1"/>
    <m/>
    <x v="840"/>
    <x v="29"/>
    <x v="547"/>
    <m/>
  </r>
  <r>
    <x v="8"/>
    <x v="754"/>
    <s v="15.6 Inches"/>
    <x v="6"/>
    <s v="256 GB"/>
    <s v="Core i7"/>
    <x v="0"/>
    <x v="1"/>
    <s v="Wifi &amp; Bluetooth"/>
    <x v="0"/>
    <m/>
    <x v="1"/>
    <m/>
    <x v="201"/>
    <x v="2"/>
    <x v="412"/>
    <m/>
  </r>
  <r>
    <x v="7"/>
    <x v="999"/>
    <s v="15.6 Inches"/>
    <x v="107"/>
    <s v="2 TB"/>
    <s v="Core i7 Family"/>
    <x v="4"/>
    <x v="7"/>
    <s v="Fingerprint Reader, Backlit Keyboard, Anti Glare Coating, Memory Card Slot, Numeric Keypad"/>
    <x v="0"/>
    <m/>
    <x v="1"/>
    <m/>
    <x v="1147"/>
    <x v="5"/>
    <x v="2510"/>
    <m/>
  </r>
  <r>
    <x v="8"/>
    <x v="551"/>
    <s v="16 Inches"/>
    <x v="6"/>
    <s v="512 GB"/>
    <s v="Core i7"/>
    <x v="2"/>
    <x v="1"/>
    <s v="Wifi &amp; Bluetooth"/>
    <x v="90"/>
    <m/>
    <x v="1"/>
    <m/>
    <x v="792"/>
    <x v="8"/>
    <x v="2812"/>
    <m/>
  </r>
  <r>
    <x v="8"/>
    <x v="984"/>
    <s v="15.6 Inches"/>
    <x v="6"/>
    <s v="256 GB"/>
    <s v="Core i5"/>
    <x v="4"/>
    <x v="1"/>
    <s v="Wifi &amp; Bluetooth"/>
    <x v="0"/>
    <m/>
    <x v="1"/>
    <m/>
    <x v="70"/>
    <x v="27"/>
    <x v="2813"/>
    <m/>
  </r>
  <r>
    <x v="1"/>
    <x v="0"/>
    <s v="15.6 Inches"/>
    <x v="1"/>
    <s v="1000 GB"/>
    <s v="Intel Core i5"/>
    <x v="1"/>
    <x v="1"/>
    <s v="Backlit Keyboard"/>
    <x v="0"/>
    <s v="Intel"/>
    <x v="1"/>
    <n v="4.5"/>
    <x v="2"/>
    <x v="2"/>
    <x v="2814"/>
    <m/>
  </r>
  <r>
    <x v="8"/>
    <x v="20"/>
    <s v="16 Inches"/>
    <x v="1"/>
    <s v="1000 GB"/>
    <s v="Intel Core i5"/>
    <x v="2"/>
    <x v="0"/>
    <m/>
    <x v="0"/>
    <s v="Intel"/>
    <x v="1"/>
    <m/>
    <x v="8"/>
    <x v="35"/>
    <x v="443"/>
    <m/>
  </r>
  <r>
    <x v="0"/>
    <x v="10"/>
    <s v="15.6 Inches"/>
    <x v="8"/>
    <s v="1000 GB"/>
    <s v="Intel Core i5"/>
    <x v="5"/>
    <x v="0"/>
    <m/>
    <x v="0"/>
    <s v="Intel"/>
    <x v="1"/>
    <m/>
    <x v="19"/>
    <x v="31"/>
    <x v="2815"/>
    <m/>
  </r>
  <r>
    <x v="2"/>
    <x v="1"/>
    <s v="15.66 Inches"/>
    <x v="2"/>
    <m/>
    <s v="Intel Core i9"/>
    <x v="2"/>
    <x v="2"/>
    <m/>
    <x v="1"/>
    <m/>
    <x v="2"/>
    <n v="5"/>
    <x v="5"/>
    <x v="5"/>
    <x v="442"/>
    <m/>
  </r>
  <r>
    <x v="2"/>
    <x v="19"/>
    <s v="15.6 Inches"/>
    <x v="2"/>
    <m/>
    <s v="Intel Core i9"/>
    <x v="2"/>
    <x v="2"/>
    <m/>
    <x v="1"/>
    <s v="NVIDIA GeForce RTX 3070"/>
    <x v="2"/>
    <n v="1"/>
    <x v="13"/>
    <x v="11"/>
    <x v="435"/>
    <m/>
  </r>
  <r>
    <x v="0"/>
    <x v="0"/>
    <s v="14 Inches"/>
    <x v="0"/>
    <s v="1000 GB"/>
    <s v="Intel Core i7"/>
    <x v="0"/>
    <x v="0"/>
    <m/>
    <x v="0"/>
    <s v="Intel"/>
    <x v="0"/>
    <m/>
    <x v="21"/>
    <x v="24"/>
    <x v="2816"/>
    <m/>
  </r>
  <r>
    <x v="2"/>
    <x v="479"/>
    <s v="17.3 Inches"/>
    <x v="115"/>
    <s v="1 TB"/>
    <s v="Intel Core i9"/>
    <x v="4"/>
    <x v="7"/>
    <s v="HD Audio, Backlit Keyboard, Anti Glare Coating, Memory Card Slot, Numeric Keypad"/>
    <x v="1"/>
    <m/>
    <x v="1"/>
    <m/>
    <x v="57"/>
    <x v="28"/>
    <x v="630"/>
    <m/>
  </r>
  <r>
    <x v="8"/>
    <x v="352"/>
    <s v="15.6 Inches"/>
    <x v="6"/>
    <s v="256 GB"/>
    <s v="Core i7"/>
    <x v="4"/>
    <x v="7"/>
    <s v="TrackPoint"/>
    <x v="12"/>
    <m/>
    <x v="1"/>
    <m/>
    <x v="286"/>
    <x v="5"/>
    <x v="2817"/>
    <m/>
  </r>
  <r>
    <x v="8"/>
    <x v="470"/>
    <s v="14 Inches"/>
    <x v="9"/>
    <s v="1000 GB"/>
    <s v="Core i7"/>
    <x v="6"/>
    <x v="10"/>
    <m/>
    <x v="9"/>
    <m/>
    <x v="1"/>
    <m/>
    <x v="692"/>
    <x v="32"/>
    <x v="715"/>
    <m/>
  </r>
  <r>
    <x v="8"/>
    <x v="803"/>
    <s v="15.6 Inches"/>
    <x v="6"/>
    <s v="500 GB"/>
    <s v="Core i5"/>
    <x v="0"/>
    <x v="10"/>
    <s v="Wifi &amp; Bluetooth"/>
    <x v="0"/>
    <m/>
    <x v="1"/>
    <m/>
    <x v="1372"/>
    <x v="17"/>
    <x v="2818"/>
    <m/>
  </r>
  <r>
    <x v="7"/>
    <x v="1000"/>
    <s v="16 Inches"/>
    <x v="10"/>
    <s v="1 TB"/>
    <s v="Core i7 Family"/>
    <x v="4"/>
    <x v="2"/>
    <s v="Fingerprint Reader, TrackPoint, Backlit Keyboard, Anti Glare Coating, Numeric Keypad"/>
    <x v="0"/>
    <m/>
    <x v="1"/>
    <m/>
    <x v="1689"/>
    <x v="14"/>
    <x v="2819"/>
    <m/>
  </r>
  <r>
    <x v="4"/>
    <x v="1001"/>
    <s v="15.6 Inches"/>
    <x v="68"/>
    <s v="512 GB"/>
    <s v="Core i5 Family"/>
    <x v="0"/>
    <x v="7"/>
    <s v="HD Audio, Backlit Keyboard, Anti Glare Coating, Numeric Keypad"/>
    <x v="0"/>
    <m/>
    <x v="1"/>
    <m/>
    <x v="1193"/>
    <x v="49"/>
    <x v="2820"/>
    <m/>
  </r>
  <r>
    <x v="8"/>
    <x v="809"/>
    <s v="14 Inches"/>
    <x v="6"/>
    <s v="1000 GB"/>
    <s v="Core i7"/>
    <x v="1"/>
    <x v="10"/>
    <s v="Wifi &amp; Bluetooth"/>
    <x v="0"/>
    <m/>
    <x v="1"/>
    <m/>
    <x v="667"/>
    <x v="12"/>
    <x v="2821"/>
    <m/>
  </r>
  <r>
    <x v="8"/>
    <x v="754"/>
    <s v="15.6 Inches"/>
    <x v="6"/>
    <s v="256 GB"/>
    <s v="Core i5"/>
    <x v="3"/>
    <x v="2"/>
    <s v="Wifi &amp; Bluetooth"/>
    <x v="0"/>
    <m/>
    <x v="1"/>
    <m/>
    <x v="566"/>
    <x v="26"/>
    <x v="70"/>
    <m/>
  </r>
  <r>
    <x v="8"/>
    <x v="996"/>
    <s v="15.6 Inches"/>
    <x v="8"/>
    <s v="1000 GB"/>
    <s v="Core i7"/>
    <x v="4"/>
    <x v="2"/>
    <s v="Wifi &amp; Bluetooth"/>
    <x v="90"/>
    <m/>
    <x v="1"/>
    <m/>
    <x v="1047"/>
    <x v="34"/>
    <x v="2822"/>
    <m/>
  </r>
  <r>
    <x v="8"/>
    <x v="518"/>
    <s v="13.3 Inches"/>
    <x v="9"/>
    <s v="256 GB"/>
    <s v="Core i5"/>
    <x v="6"/>
    <x v="1"/>
    <m/>
    <x v="9"/>
    <m/>
    <x v="1"/>
    <m/>
    <x v="8"/>
    <x v="9"/>
    <x v="2823"/>
    <m/>
  </r>
  <r>
    <x v="0"/>
    <x v="0"/>
    <s v="15.6 Inches"/>
    <x v="0"/>
    <s v="1152 GB"/>
    <s v="Pentium"/>
    <x v="5"/>
    <x v="0"/>
    <m/>
    <x v="0"/>
    <s v="Intel"/>
    <x v="3"/>
    <n v="5"/>
    <x v="25"/>
    <x v="49"/>
    <x v="2824"/>
    <m/>
  </r>
  <r>
    <x v="1"/>
    <x v="0"/>
    <s v="14 Inches"/>
    <x v="24"/>
    <s v="64 GB"/>
    <s v="Celeron N4000"/>
    <x v="4"/>
    <x v="0"/>
    <m/>
    <x v="0"/>
    <s v="Intel"/>
    <x v="3"/>
    <n v="4.7"/>
    <x v="25"/>
    <x v="43"/>
    <x v="1385"/>
    <m/>
  </r>
  <r>
    <x v="1"/>
    <x v="0"/>
    <s v="15.6 Inches"/>
    <x v="6"/>
    <s v="1000 GB"/>
    <s v="Pentium N5000"/>
    <x v="4"/>
    <x v="0"/>
    <m/>
    <x v="0"/>
    <s v="Intel"/>
    <x v="3"/>
    <n v="4.4000000000000004"/>
    <x v="41"/>
    <x v="35"/>
    <x v="2825"/>
    <m/>
  </r>
  <r>
    <x v="8"/>
    <x v="495"/>
    <s v="16 Inches"/>
    <x v="1"/>
    <s v="2000 GB"/>
    <s v="Core i9"/>
    <x v="1"/>
    <x v="1"/>
    <s v="Wifi &amp; Bluetooth"/>
    <x v="91"/>
    <m/>
    <x v="1"/>
    <m/>
    <x v="30"/>
    <x v="43"/>
    <x v="294"/>
    <m/>
  </r>
  <r>
    <x v="8"/>
    <x v="754"/>
    <s v="15.6 Inches"/>
    <x v="6"/>
    <s v="256 GB"/>
    <s v="Core i5"/>
    <x v="4"/>
    <x v="10"/>
    <s v="Wifi &amp; Bluetooth"/>
    <x v="0"/>
    <m/>
    <x v="1"/>
    <m/>
    <x v="525"/>
    <x v="29"/>
    <x v="1262"/>
    <m/>
  </r>
  <r>
    <x v="8"/>
    <x v="754"/>
    <s v="15.6 Inches"/>
    <x v="6"/>
    <s v="2000 GB"/>
    <s v="Core i7"/>
    <x v="1"/>
    <x v="2"/>
    <s v="Wifi &amp; Bluetooth"/>
    <x v="0"/>
    <m/>
    <x v="1"/>
    <m/>
    <x v="546"/>
    <x v="10"/>
    <x v="152"/>
    <m/>
  </r>
  <r>
    <x v="8"/>
    <x v="649"/>
    <s v="14 Inches"/>
    <x v="6"/>
    <s v="256 GB"/>
    <s v="Core i7"/>
    <x v="4"/>
    <x v="10"/>
    <s v="Wifi &amp; Bluetooth"/>
    <x v="0"/>
    <m/>
    <x v="1"/>
    <m/>
    <x v="545"/>
    <x v="45"/>
    <x v="78"/>
    <m/>
  </r>
  <r>
    <x v="8"/>
    <x v="803"/>
    <s v="15.6 Inches"/>
    <x v="6"/>
    <s v="4000 GB"/>
    <s v="Core i5"/>
    <x v="1"/>
    <x v="10"/>
    <s v="Wifi &amp; Bluetooth"/>
    <x v="0"/>
    <m/>
    <x v="1"/>
    <m/>
    <x v="9"/>
    <x v="13"/>
    <x v="2826"/>
    <m/>
  </r>
  <r>
    <x v="8"/>
    <x v="954"/>
    <s v="15.6 Inches"/>
    <x v="6"/>
    <s v="8000 GB"/>
    <s v="Core i5"/>
    <x v="4"/>
    <x v="10"/>
    <s v="Wifi &amp; Bluetooth"/>
    <x v="0"/>
    <m/>
    <x v="1"/>
    <m/>
    <x v="1121"/>
    <x v="7"/>
    <x v="160"/>
    <m/>
  </r>
  <r>
    <x v="8"/>
    <x v="754"/>
    <s v="15.6 Inches"/>
    <x v="6"/>
    <s v="1000 GB"/>
    <s v="Core i5"/>
    <x v="2"/>
    <x v="10"/>
    <s v="Wifi &amp; Bluetooth"/>
    <x v="0"/>
    <m/>
    <x v="1"/>
    <m/>
    <x v="1589"/>
    <x v="53"/>
    <x v="1649"/>
    <m/>
  </r>
  <r>
    <x v="8"/>
    <x v="803"/>
    <s v="15.6 Inches"/>
    <x v="6"/>
    <s v="2000 GB"/>
    <s v="Core i5"/>
    <x v="2"/>
    <x v="10"/>
    <s v="Wifi &amp; Bluetooth"/>
    <x v="0"/>
    <m/>
    <x v="1"/>
    <m/>
    <x v="1690"/>
    <x v="13"/>
    <x v="2827"/>
    <m/>
  </r>
  <r>
    <x v="8"/>
    <x v="754"/>
    <s v="15.6 Inches"/>
    <x v="6"/>
    <s v="1000 GB"/>
    <s v="Core i7"/>
    <x v="4"/>
    <x v="10"/>
    <s v="Wifi &amp; Bluetooth"/>
    <x v="0"/>
    <m/>
    <x v="1"/>
    <m/>
    <x v="61"/>
    <x v="35"/>
    <x v="2828"/>
    <m/>
  </r>
  <r>
    <x v="1"/>
    <x v="980"/>
    <s v="15.6 Inches"/>
    <x v="15"/>
    <s v="512 GB"/>
    <s v="Core i7 Family"/>
    <x v="4"/>
    <x v="1"/>
    <s v="HD Audio, Memory Card Slot, Numeric Keypad"/>
    <x v="0"/>
    <m/>
    <x v="1"/>
    <m/>
    <x v="179"/>
    <x v="47"/>
    <x v="2829"/>
    <m/>
  </r>
  <r>
    <x v="8"/>
    <x v="411"/>
    <s v="15.6 Inches"/>
    <x v="73"/>
    <s v="512 GB"/>
    <s v="Core i9"/>
    <x v="4"/>
    <x v="1"/>
    <s v="Wifi &amp; Bluetooth"/>
    <x v="89"/>
    <m/>
    <x v="1"/>
    <m/>
    <x v="883"/>
    <x v="44"/>
    <x v="2830"/>
    <m/>
  </r>
  <r>
    <x v="1"/>
    <x v="0"/>
    <s v="15.6 Inches"/>
    <x v="1"/>
    <s v="1000 GB"/>
    <s v="Intel Core i5"/>
    <x v="1"/>
    <x v="1"/>
    <s v="Backlit Keyboard"/>
    <x v="0"/>
    <s v="Intel"/>
    <x v="1"/>
    <n v="4.5"/>
    <x v="2"/>
    <x v="50"/>
    <x v="56"/>
    <m/>
  </r>
  <r>
    <x v="8"/>
    <x v="20"/>
    <s v="16 Inches"/>
    <x v="1"/>
    <s v="1000 GB"/>
    <s v="Intel Core i5"/>
    <x v="2"/>
    <x v="0"/>
    <m/>
    <x v="0"/>
    <s v="Intel"/>
    <x v="1"/>
    <m/>
    <x v="8"/>
    <x v="45"/>
    <x v="2831"/>
    <m/>
  </r>
  <r>
    <x v="0"/>
    <x v="10"/>
    <s v="15.6 Inches"/>
    <x v="8"/>
    <s v="1000 GB"/>
    <s v="Intel Core i5"/>
    <x v="5"/>
    <x v="0"/>
    <m/>
    <x v="0"/>
    <s v="Intel"/>
    <x v="1"/>
    <m/>
    <x v="19"/>
    <x v="36"/>
    <x v="2832"/>
    <m/>
  </r>
  <r>
    <x v="2"/>
    <x v="1"/>
    <s v="15.66 Inches"/>
    <x v="2"/>
    <m/>
    <s v="Intel Core i9"/>
    <x v="2"/>
    <x v="2"/>
    <m/>
    <x v="1"/>
    <m/>
    <x v="2"/>
    <n v="5"/>
    <x v="5"/>
    <x v="44"/>
    <x v="1702"/>
    <m/>
  </r>
  <r>
    <x v="2"/>
    <x v="19"/>
    <s v="15.6 Inches"/>
    <x v="2"/>
    <m/>
    <s v="Intel Core i9"/>
    <x v="2"/>
    <x v="2"/>
    <m/>
    <x v="1"/>
    <s v="NVIDIA GeForce RTX 3070"/>
    <x v="2"/>
    <n v="1"/>
    <x v="13"/>
    <x v="34"/>
    <x v="2833"/>
    <m/>
  </r>
  <r>
    <x v="0"/>
    <x v="0"/>
    <s v="14 Inches"/>
    <x v="0"/>
    <s v="1000 GB"/>
    <s v="Intel Core i7"/>
    <x v="0"/>
    <x v="0"/>
    <m/>
    <x v="0"/>
    <s v="Intel"/>
    <x v="0"/>
    <m/>
    <x v="21"/>
    <x v="31"/>
    <x v="2702"/>
    <m/>
  </r>
  <r>
    <x v="8"/>
    <x v="454"/>
    <s v="17.3 Inches"/>
    <x v="53"/>
    <s v="2000 GB"/>
    <s v="Core i7"/>
    <x v="1"/>
    <x v="2"/>
    <s v="Wifi &amp; Bluetooth"/>
    <x v="18"/>
    <m/>
    <x v="1"/>
    <m/>
    <x v="678"/>
    <x v="39"/>
    <x v="2834"/>
    <m/>
  </r>
  <r>
    <x v="8"/>
    <x v="411"/>
    <s v="15.6 Inches"/>
    <x v="73"/>
    <s v="1000 GB"/>
    <s v="Core i9"/>
    <x v="1"/>
    <x v="2"/>
    <s v="Wifi &amp; Bluetooth"/>
    <x v="89"/>
    <m/>
    <x v="1"/>
    <m/>
    <x v="356"/>
    <x v="49"/>
    <x v="184"/>
    <m/>
  </r>
  <r>
    <x v="8"/>
    <x v="583"/>
    <s v="16 Inches"/>
    <x v="6"/>
    <s v="2000 GB"/>
    <s v="Core i7"/>
    <x v="8"/>
    <x v="7"/>
    <s v="Wifi &amp; Bluetooth"/>
    <x v="39"/>
    <m/>
    <x v="1"/>
    <m/>
    <x v="1342"/>
    <x v="43"/>
    <x v="2835"/>
    <m/>
  </r>
  <r>
    <x v="8"/>
    <x v="974"/>
    <s v="16 Inches"/>
    <x v="8"/>
    <s v="1000 GB"/>
    <s v="Core i7"/>
    <x v="4"/>
    <x v="1"/>
    <s v="Wifi &amp; Bluetooth"/>
    <x v="0"/>
    <m/>
    <x v="1"/>
    <m/>
    <x v="259"/>
    <x v="32"/>
    <x v="2836"/>
    <m/>
  </r>
  <r>
    <x v="8"/>
    <x v="635"/>
    <s v="17 Inches"/>
    <x v="1"/>
    <s v="512 GB"/>
    <s v="Core i7"/>
    <x v="1"/>
    <x v="1"/>
    <s v="Wifi &amp; Bluetooth"/>
    <x v="79"/>
    <m/>
    <x v="1"/>
    <m/>
    <x v="679"/>
    <x v="24"/>
    <x v="2837"/>
    <m/>
  </r>
  <r>
    <x v="8"/>
    <x v="241"/>
    <s v="18 Inches"/>
    <x v="6"/>
    <s v="1000 GB"/>
    <s v="Core i9"/>
    <x v="1"/>
    <x v="2"/>
    <s v="Wifi &amp; Bluetooth"/>
    <x v="97"/>
    <m/>
    <x v="1"/>
    <m/>
    <x v="1292"/>
    <x v="46"/>
    <x v="2838"/>
    <m/>
  </r>
  <r>
    <x v="8"/>
    <x v="809"/>
    <s v="14 Inches"/>
    <x v="6"/>
    <s v="256 GB"/>
    <s v="Core i5"/>
    <x v="0"/>
    <x v="1"/>
    <s v="Wifi &amp; Bluetooth"/>
    <x v="105"/>
    <m/>
    <x v="1"/>
    <m/>
    <x v="1015"/>
    <x v="24"/>
    <x v="653"/>
    <m/>
  </r>
  <r>
    <x v="8"/>
    <x v="653"/>
    <s v="13.3 Inches"/>
    <x v="9"/>
    <s v="512 GB"/>
    <s v="Core i5"/>
    <x v="4"/>
    <x v="10"/>
    <m/>
    <x v="0"/>
    <m/>
    <x v="1"/>
    <m/>
    <x v="47"/>
    <x v="41"/>
    <x v="2839"/>
    <m/>
  </r>
  <r>
    <x v="8"/>
    <x v="754"/>
    <s v="15.6 Inches"/>
    <x v="6"/>
    <s v="1000 GB"/>
    <s v="Core i5"/>
    <x v="4"/>
    <x v="2"/>
    <s v="Wifi &amp; Bluetooth"/>
    <x v="0"/>
    <m/>
    <x v="1"/>
    <m/>
    <x v="1602"/>
    <x v="30"/>
    <x v="104"/>
    <m/>
  </r>
  <r>
    <x v="8"/>
    <x v="676"/>
    <s v="14 Inches"/>
    <x v="1"/>
    <s v="256 GB"/>
    <s v="Core i7"/>
    <x v="4"/>
    <x v="1"/>
    <s v="Wifi &amp; Bluetooth"/>
    <x v="0"/>
    <m/>
    <x v="1"/>
    <m/>
    <x v="508"/>
    <x v="46"/>
    <x v="255"/>
    <m/>
  </r>
  <r>
    <x v="8"/>
    <x v="668"/>
    <s v="14 Inches"/>
    <x v="6"/>
    <s v="512 GB"/>
    <s v="Core i7"/>
    <x v="4"/>
    <x v="1"/>
    <s v="Wifi &amp; Bluetooth"/>
    <x v="0"/>
    <m/>
    <x v="1"/>
    <m/>
    <x v="808"/>
    <x v="22"/>
    <x v="2840"/>
    <m/>
  </r>
  <r>
    <x v="0"/>
    <x v="0"/>
    <s v="15.6 Inches"/>
    <x v="0"/>
    <s v="1152 GB"/>
    <s v="Pentium"/>
    <x v="5"/>
    <x v="0"/>
    <m/>
    <x v="0"/>
    <s v="Intel"/>
    <x v="3"/>
    <n v="5"/>
    <x v="25"/>
    <x v="11"/>
    <x v="2841"/>
    <m/>
  </r>
  <r>
    <x v="1"/>
    <x v="0"/>
    <s v="14 Inches"/>
    <x v="24"/>
    <s v="64 GB"/>
    <s v="Celeron N4000"/>
    <x v="4"/>
    <x v="0"/>
    <m/>
    <x v="0"/>
    <s v="Intel"/>
    <x v="3"/>
    <n v="4.7"/>
    <x v="25"/>
    <x v="29"/>
    <x v="338"/>
    <m/>
  </r>
  <r>
    <x v="1"/>
    <x v="0"/>
    <s v="15.6 Inches"/>
    <x v="6"/>
    <s v="1000 GB"/>
    <s v="Pentium N5000"/>
    <x v="4"/>
    <x v="0"/>
    <m/>
    <x v="0"/>
    <s v="Intel"/>
    <x v="3"/>
    <n v="4.4000000000000004"/>
    <x v="41"/>
    <x v="52"/>
    <x v="2681"/>
    <m/>
  </r>
  <r>
    <x v="8"/>
    <x v="241"/>
    <s v="18 Inches"/>
    <x v="6"/>
    <s v="1000 GB"/>
    <s v="Core i9"/>
    <x v="2"/>
    <x v="1"/>
    <s v="Wifi &amp; Bluetooth"/>
    <x v="89"/>
    <m/>
    <x v="1"/>
    <m/>
    <x v="1665"/>
    <x v="48"/>
    <x v="273"/>
    <m/>
  </r>
  <r>
    <x v="2"/>
    <x v="1002"/>
    <s v="15.6 Inches"/>
    <x v="2"/>
    <s v="2 TB"/>
    <s v="Core i7 Family"/>
    <x v="13"/>
    <x v="10"/>
    <s v="HD Audio, Backlit Keyboard, Anti Glare Coating"/>
    <x v="1"/>
    <m/>
    <x v="1"/>
    <m/>
    <x v="11"/>
    <x v="5"/>
    <x v="2842"/>
    <m/>
  </r>
  <r>
    <x v="8"/>
    <x v="959"/>
    <s v="15.6 Inches"/>
    <x v="6"/>
    <s v="512 GB"/>
    <s v="Core i5"/>
    <x v="2"/>
    <x v="1"/>
    <s v="Wifi &amp; Bluetooth"/>
    <x v="0"/>
    <m/>
    <x v="1"/>
    <m/>
    <x v="960"/>
    <x v="12"/>
    <x v="2843"/>
    <m/>
  </r>
  <r>
    <x v="8"/>
    <x v="949"/>
    <s v="15.6 Inches"/>
    <x v="1"/>
    <s v="512 GB"/>
    <s v="Core i9"/>
    <x v="4"/>
    <x v="1"/>
    <s v="Wifi &amp; Bluetooth"/>
    <x v="88"/>
    <m/>
    <x v="1"/>
    <m/>
    <x v="584"/>
    <x v="14"/>
    <x v="2844"/>
    <m/>
  </r>
  <r>
    <x v="8"/>
    <x v="974"/>
    <s v="16 Inches"/>
    <x v="48"/>
    <s v="1000 GB"/>
    <s v="Core i7"/>
    <x v="4"/>
    <x v="2"/>
    <s v="Wifi &amp; Bluetooth"/>
    <x v="106"/>
    <m/>
    <x v="1"/>
    <m/>
    <x v="1691"/>
    <x v="51"/>
    <x v="498"/>
    <m/>
  </r>
  <r>
    <x v="8"/>
    <x v="534"/>
    <s v="14 Inches"/>
    <x v="6"/>
    <s v="256 GB"/>
    <s v="Core i5"/>
    <x v="4"/>
    <x v="1"/>
    <m/>
    <x v="0"/>
    <s v="Intel Integrated Graphics"/>
    <x v="1"/>
    <m/>
    <x v="157"/>
    <x v="45"/>
    <x v="2845"/>
    <m/>
  </r>
  <r>
    <x v="8"/>
    <x v="950"/>
    <s v="13.3 Inches"/>
    <x v="6"/>
    <s v="512 GB"/>
    <s v="Core i7"/>
    <x v="4"/>
    <x v="2"/>
    <s v="Wifi &amp; Bluetooth"/>
    <x v="0"/>
    <m/>
    <x v="1"/>
    <m/>
    <x v="1288"/>
    <x v="0"/>
    <x v="2846"/>
    <m/>
  </r>
  <r>
    <x v="8"/>
    <x v="809"/>
    <s v="14 Inches"/>
    <x v="9"/>
    <s v="2000 GB"/>
    <s v="Core i5"/>
    <x v="6"/>
    <x v="2"/>
    <m/>
    <x v="9"/>
    <m/>
    <x v="1"/>
    <m/>
    <x v="72"/>
    <x v="17"/>
    <x v="360"/>
    <m/>
  </r>
  <r>
    <x v="8"/>
    <x v="960"/>
    <s v="14 Inches"/>
    <x v="152"/>
    <s v="128 GB"/>
    <s v="Core i5"/>
    <x v="3"/>
    <x v="10"/>
    <s v="Wifi &amp; Bluetooth"/>
    <x v="0"/>
    <m/>
    <x v="1"/>
    <m/>
    <x v="545"/>
    <x v="17"/>
    <x v="2847"/>
    <m/>
  </r>
  <r>
    <x v="1"/>
    <x v="0"/>
    <s v="15.6 Inches"/>
    <x v="1"/>
    <s v="1000 GB"/>
    <s v="Intel Core i5"/>
    <x v="1"/>
    <x v="1"/>
    <s v="Backlit Keyboard"/>
    <x v="0"/>
    <s v="Intel"/>
    <x v="1"/>
    <n v="4.5"/>
    <x v="2"/>
    <x v="43"/>
    <x v="2848"/>
    <m/>
  </r>
  <r>
    <x v="8"/>
    <x v="20"/>
    <s v="16 Inches"/>
    <x v="1"/>
    <s v="1000 GB"/>
    <s v="Intel Core i5"/>
    <x v="2"/>
    <x v="0"/>
    <m/>
    <x v="0"/>
    <s v="Intel"/>
    <x v="1"/>
    <m/>
    <x v="8"/>
    <x v="48"/>
    <x v="2849"/>
    <m/>
  </r>
  <r>
    <x v="0"/>
    <x v="10"/>
    <s v="15.6 Inches"/>
    <x v="8"/>
    <s v="1000 GB"/>
    <s v="Intel Core i5"/>
    <x v="5"/>
    <x v="0"/>
    <m/>
    <x v="0"/>
    <s v="Intel"/>
    <x v="1"/>
    <m/>
    <x v="19"/>
    <x v="11"/>
    <x v="2850"/>
    <m/>
  </r>
  <r>
    <x v="2"/>
    <x v="1"/>
    <s v="15.66 Inches"/>
    <x v="2"/>
    <m/>
    <s v="Intel Core i9"/>
    <x v="2"/>
    <x v="2"/>
    <m/>
    <x v="1"/>
    <m/>
    <x v="2"/>
    <n v="5"/>
    <x v="5"/>
    <x v="10"/>
    <x v="281"/>
    <m/>
  </r>
  <r>
    <x v="2"/>
    <x v="19"/>
    <s v="15.6 Inches"/>
    <x v="2"/>
    <m/>
    <s v="Intel Core i9"/>
    <x v="2"/>
    <x v="2"/>
    <m/>
    <x v="1"/>
    <s v="NVIDIA GeForce RTX 3070"/>
    <x v="2"/>
    <n v="1"/>
    <x v="13"/>
    <x v="38"/>
    <x v="2851"/>
    <m/>
  </r>
  <r>
    <x v="0"/>
    <x v="0"/>
    <s v="14 Inches"/>
    <x v="0"/>
    <s v="1000 GB"/>
    <s v="Intel Core i7"/>
    <x v="0"/>
    <x v="0"/>
    <m/>
    <x v="0"/>
    <s v="Intel"/>
    <x v="0"/>
    <m/>
    <x v="21"/>
    <x v="6"/>
    <x v="1385"/>
    <m/>
  </r>
  <r>
    <x v="8"/>
    <x v="954"/>
    <s v="15.6 Inches"/>
    <x v="9"/>
    <s v="512 GB"/>
    <s v="Core i5"/>
    <x v="6"/>
    <x v="10"/>
    <m/>
    <x v="9"/>
    <m/>
    <x v="1"/>
    <m/>
    <x v="361"/>
    <x v="44"/>
    <x v="1727"/>
    <m/>
  </r>
  <r>
    <x v="8"/>
    <x v="959"/>
    <s v="15.6 Inches"/>
    <x v="6"/>
    <s v="512 GB"/>
    <s v="Core i5"/>
    <x v="4"/>
    <x v="10"/>
    <s v="Wifi &amp; Bluetooth"/>
    <x v="0"/>
    <m/>
    <x v="1"/>
    <m/>
    <x v="487"/>
    <x v="30"/>
    <x v="2852"/>
    <m/>
  </r>
  <r>
    <x v="8"/>
    <x v="470"/>
    <s v="14 Inches"/>
    <x v="9"/>
    <s v="512 GB"/>
    <s v="Core i7"/>
    <x v="4"/>
    <x v="2"/>
    <m/>
    <x v="0"/>
    <m/>
    <x v="1"/>
    <m/>
    <x v="434"/>
    <x v="20"/>
    <x v="2853"/>
    <m/>
  </r>
  <r>
    <x v="8"/>
    <x v="649"/>
    <s v="14 Inches"/>
    <x v="6"/>
    <s v="1000 GB"/>
    <s v="Core i5"/>
    <x v="2"/>
    <x v="2"/>
    <s v="Wifi &amp; Bluetooth"/>
    <x v="0"/>
    <m/>
    <x v="1"/>
    <m/>
    <x v="337"/>
    <x v="47"/>
    <x v="1104"/>
    <m/>
  </r>
  <r>
    <x v="8"/>
    <x v="945"/>
    <s v="15.6 Inches"/>
    <x v="1"/>
    <s v="256 GB"/>
    <s v="Core i7"/>
    <x v="4"/>
    <x v="1"/>
    <s v="Wifi &amp; Bluetooth"/>
    <x v="96"/>
    <m/>
    <x v="1"/>
    <m/>
    <x v="0"/>
    <x v="0"/>
    <x v="2854"/>
    <m/>
  </r>
  <r>
    <x v="8"/>
    <x v="552"/>
    <s v="13.3 Inches"/>
    <x v="6"/>
    <s v="512 GB"/>
    <s v="Core i7"/>
    <x v="4"/>
    <x v="1"/>
    <s v="Wifi &amp; Bluetooth"/>
    <x v="0"/>
    <m/>
    <x v="1"/>
    <m/>
    <x v="566"/>
    <x v="5"/>
    <x v="2855"/>
    <m/>
  </r>
  <r>
    <x v="8"/>
    <x v="241"/>
    <s v="18 Inches"/>
    <x v="6"/>
    <s v="4000 GB"/>
    <s v="Core i9"/>
    <x v="1"/>
    <x v="1"/>
    <s v="Wifi &amp; Bluetooth"/>
    <x v="92"/>
    <m/>
    <x v="1"/>
    <m/>
    <x v="1100"/>
    <x v="34"/>
    <x v="2856"/>
    <m/>
  </r>
  <r>
    <x v="5"/>
    <x v="1003"/>
    <s v="15.6 Inches"/>
    <x v="5"/>
    <s v="1 TB"/>
    <s v="Core i7 Family"/>
    <x v="4"/>
    <x v="10"/>
    <s v="HD Audio, Backlit Keyboard, Anti Glare Coating"/>
    <x v="1"/>
    <m/>
    <x v="1"/>
    <m/>
    <x v="1490"/>
    <x v="52"/>
    <x v="20"/>
    <m/>
  </r>
  <r>
    <x v="8"/>
    <x v="971"/>
    <s v="16 Inches"/>
    <x v="1"/>
    <s v="1000 GB"/>
    <s v="Core i7"/>
    <x v="4"/>
    <x v="1"/>
    <s v="Wifi &amp; Bluetooth"/>
    <x v="89"/>
    <m/>
    <x v="1"/>
    <m/>
    <x v="810"/>
    <x v="31"/>
    <x v="2857"/>
    <m/>
  </r>
  <r>
    <x v="8"/>
    <x v="803"/>
    <s v="15.6 Inches"/>
    <x v="6"/>
    <s v="1000 GB"/>
    <s v="Core i5"/>
    <x v="1"/>
    <x v="10"/>
    <s v="Wifi &amp; Bluetooth"/>
    <x v="0"/>
    <m/>
    <x v="1"/>
    <m/>
    <x v="222"/>
    <x v="2"/>
    <x v="2858"/>
    <m/>
  </r>
  <r>
    <x v="8"/>
    <x v="803"/>
    <s v="15.6 Inches"/>
    <x v="6"/>
    <s v="128 GB"/>
    <s v="Core i5"/>
    <x v="4"/>
    <x v="10"/>
    <s v="Wifi &amp; Bluetooth"/>
    <x v="0"/>
    <m/>
    <x v="1"/>
    <m/>
    <x v="225"/>
    <x v="20"/>
    <x v="2859"/>
    <m/>
  </r>
  <r>
    <x v="8"/>
    <x v="974"/>
    <s v="16 Inches"/>
    <x v="48"/>
    <s v="512 GB"/>
    <s v="Core i7"/>
    <x v="4"/>
    <x v="2"/>
    <s v="Wifi &amp; Bluetooth"/>
    <x v="0"/>
    <m/>
    <x v="1"/>
    <m/>
    <x v="1298"/>
    <x v="26"/>
    <x v="442"/>
    <m/>
  </r>
  <r>
    <x v="0"/>
    <x v="0"/>
    <s v="15.6 Inches"/>
    <x v="0"/>
    <s v="1152 GB"/>
    <s v="Pentium"/>
    <x v="5"/>
    <x v="0"/>
    <m/>
    <x v="0"/>
    <s v="Intel"/>
    <x v="3"/>
    <n v="5"/>
    <x v="25"/>
    <x v="19"/>
    <x v="423"/>
    <m/>
  </r>
  <r>
    <x v="1"/>
    <x v="0"/>
    <s v="14 Inches"/>
    <x v="24"/>
    <s v="64 GB"/>
    <s v="Celeron N4000"/>
    <x v="4"/>
    <x v="0"/>
    <m/>
    <x v="0"/>
    <s v="Intel"/>
    <x v="3"/>
    <n v="4.7"/>
    <x v="25"/>
    <x v="26"/>
    <x v="2860"/>
    <m/>
  </r>
  <r>
    <x v="1"/>
    <x v="0"/>
    <s v="15.6 Inches"/>
    <x v="6"/>
    <s v="1000 GB"/>
    <s v="Pentium N5000"/>
    <x v="4"/>
    <x v="0"/>
    <m/>
    <x v="0"/>
    <s v="Intel"/>
    <x v="3"/>
    <n v="4.4000000000000004"/>
    <x v="41"/>
    <x v="27"/>
    <x v="2861"/>
    <m/>
  </r>
  <r>
    <x v="7"/>
    <x v="295"/>
    <s v="16 Inches"/>
    <x v="169"/>
    <s v="1 TB"/>
    <s v="Core i7 Family"/>
    <x v="4"/>
    <x v="7"/>
    <s v="Fingerprint Reader, TrackPoint, Backlit Keyboard, Anti Glare Coating, Numeric Keypad"/>
    <x v="0"/>
    <m/>
    <x v="1"/>
    <m/>
    <x v="1081"/>
    <x v="48"/>
    <x v="2862"/>
    <m/>
  </r>
  <r>
    <x v="8"/>
    <x v="649"/>
    <s v="14 Inches"/>
    <x v="6"/>
    <s v="256 GB"/>
    <s v="Core i5"/>
    <x v="4"/>
    <x v="10"/>
    <s v="Wifi &amp; Bluetooth"/>
    <x v="0"/>
    <m/>
    <x v="1"/>
    <m/>
    <x v="545"/>
    <x v="27"/>
    <x v="35"/>
    <m/>
  </r>
  <r>
    <x v="8"/>
    <x v="962"/>
    <s v="14 Inches"/>
    <x v="6"/>
    <s v="256 GB"/>
    <s v="Core i5"/>
    <x v="0"/>
    <x v="10"/>
    <s v="Wifi &amp; Bluetooth"/>
    <x v="0"/>
    <m/>
    <x v="1"/>
    <m/>
    <x v="303"/>
    <x v="38"/>
    <x v="2863"/>
    <m/>
  </r>
  <r>
    <x v="8"/>
    <x v="411"/>
    <s v="15.6 Inches"/>
    <x v="73"/>
    <s v="512 GB"/>
    <s v="Core i7"/>
    <x v="4"/>
    <x v="1"/>
    <s v="Wifi &amp; Bluetooth"/>
    <x v="89"/>
    <m/>
    <x v="1"/>
    <m/>
    <x v="910"/>
    <x v="35"/>
    <x v="2864"/>
    <m/>
  </r>
  <r>
    <x v="8"/>
    <x v="823"/>
    <s v="14 Inches"/>
    <x v="6"/>
    <s v="512 GB"/>
    <s v="Core i7"/>
    <x v="2"/>
    <x v="1"/>
    <s v="Wifi &amp; Bluetooth"/>
    <x v="107"/>
    <m/>
    <x v="1"/>
    <m/>
    <x v="936"/>
    <x v="8"/>
    <x v="910"/>
    <m/>
  </r>
  <r>
    <x v="5"/>
    <x v="994"/>
    <s v="17.3 Inches"/>
    <x v="10"/>
    <s v="1 TB"/>
    <s v="Ryzen 5 4600H"/>
    <x v="4"/>
    <x v="10"/>
    <s v="HD Audio, Backlit Keyboard, Anti Glare Coating, Numeric Keypad"/>
    <x v="1"/>
    <m/>
    <x v="1"/>
    <m/>
    <x v="813"/>
    <x v="44"/>
    <x v="2865"/>
    <m/>
  </r>
  <r>
    <x v="7"/>
    <x v="969"/>
    <s v="15.6 Inches"/>
    <x v="11"/>
    <s v="1 TB"/>
    <s v="Core i3 Family"/>
    <x v="7"/>
    <x v="10"/>
    <s v="Fingerprint Reader, HD Audio, Anti Glare Coating, Memory Card Slot, Numeric Keypad"/>
    <x v="0"/>
    <m/>
    <x v="1"/>
    <m/>
    <x v="207"/>
    <x v="4"/>
    <x v="820"/>
    <m/>
  </r>
  <r>
    <x v="8"/>
    <x v="438"/>
    <s v="13.4 Inches"/>
    <x v="19"/>
    <s v="512 GB"/>
    <s v="Core i7"/>
    <x v="2"/>
    <x v="1"/>
    <s v="Wifi &amp; Bluetooth"/>
    <x v="0"/>
    <m/>
    <x v="1"/>
    <m/>
    <x v="232"/>
    <x v="52"/>
    <x v="376"/>
    <m/>
  </r>
  <r>
    <x v="8"/>
    <x v="993"/>
    <s v="15.6 Inches"/>
    <x v="73"/>
    <s v="2 TB"/>
    <s v="AMD Ryzen 7"/>
    <x v="14"/>
    <x v="1"/>
    <s v="Fingerprint Reader, HD Audio, Anti Glare Coating, Memory Card Slot, Numeric Keypad"/>
    <x v="1"/>
    <m/>
    <x v="1"/>
    <m/>
    <x v="569"/>
    <x v="26"/>
    <x v="1093"/>
    <m/>
  </r>
  <r>
    <x v="8"/>
    <x v="943"/>
    <s v="17 Inches"/>
    <x v="1"/>
    <s v="32 GB"/>
    <s v="Core i9"/>
    <x v="16"/>
    <x v="1"/>
    <s v="Wifi &amp; Bluetooth"/>
    <x v="0"/>
    <m/>
    <x v="1"/>
    <m/>
    <x v="107"/>
    <x v="33"/>
    <x v="486"/>
    <m/>
  </r>
  <r>
    <x v="1"/>
    <x v="0"/>
    <s v="15.6 Inches"/>
    <x v="1"/>
    <s v="1000 GB"/>
    <s v="Intel Core i5"/>
    <x v="1"/>
    <x v="1"/>
    <s v="Backlit Keyboard"/>
    <x v="0"/>
    <s v="Intel"/>
    <x v="1"/>
    <n v="4.5"/>
    <x v="2"/>
    <x v="49"/>
    <x v="2866"/>
    <m/>
  </r>
  <r>
    <x v="2"/>
    <x v="1"/>
    <s v="15.66 Inches"/>
    <x v="2"/>
    <m/>
    <s v="Intel Core i9"/>
    <x v="2"/>
    <x v="2"/>
    <m/>
    <x v="1"/>
    <m/>
    <x v="2"/>
    <n v="5"/>
    <x v="5"/>
    <x v="18"/>
    <x v="396"/>
    <m/>
  </r>
  <r>
    <x v="2"/>
    <x v="19"/>
    <s v="15.6 Inches"/>
    <x v="2"/>
    <m/>
    <s v="Intel Core i9"/>
    <x v="2"/>
    <x v="2"/>
    <m/>
    <x v="1"/>
    <s v="NVIDIA GeForce RTX 3070"/>
    <x v="2"/>
    <n v="1"/>
    <x v="13"/>
    <x v="10"/>
    <x v="2867"/>
    <m/>
  </r>
  <r>
    <x v="0"/>
    <x v="0"/>
    <s v="14 Inches"/>
    <x v="0"/>
    <s v="1000 GB"/>
    <s v="Intel Core i7"/>
    <x v="0"/>
    <x v="0"/>
    <m/>
    <x v="0"/>
    <s v="Intel"/>
    <x v="0"/>
    <m/>
    <x v="21"/>
    <x v="47"/>
    <x v="185"/>
    <m/>
  </r>
  <r>
    <x v="8"/>
    <x v="280"/>
    <s v="14 Inches"/>
    <x v="1"/>
    <s v="4000 GB"/>
    <s v="Core i7"/>
    <x v="2"/>
    <x v="1"/>
    <s v="Wifi &amp; Bluetooth"/>
    <x v="33"/>
    <m/>
    <x v="1"/>
    <m/>
    <x v="141"/>
    <x v="52"/>
    <x v="564"/>
    <m/>
  </r>
  <r>
    <x v="8"/>
    <x v="949"/>
    <s v="15.6 Inches"/>
    <x v="1"/>
    <s v="256 GB"/>
    <s v="Core i5"/>
    <x v="4"/>
    <x v="1"/>
    <s v="Wifi &amp; Bluetooth"/>
    <x v="96"/>
    <m/>
    <x v="1"/>
    <m/>
    <x v="1692"/>
    <x v="25"/>
    <x v="2868"/>
    <m/>
  </r>
  <r>
    <x v="8"/>
    <x v="182"/>
    <s v="15.6 Inches"/>
    <x v="6"/>
    <s v="256 GB"/>
    <s v="Core i7"/>
    <x v="4"/>
    <x v="1"/>
    <s v="Wifi &amp; Bluetooth"/>
    <x v="98"/>
    <m/>
    <x v="1"/>
    <m/>
    <x v="507"/>
    <x v="22"/>
    <x v="2869"/>
    <m/>
  </r>
  <r>
    <x v="8"/>
    <x v="823"/>
    <s v="14 Inches"/>
    <x v="6"/>
    <s v="512 GB"/>
    <s v="Core i7"/>
    <x v="0"/>
    <x v="1"/>
    <s v="Wifi &amp; Bluetooth"/>
    <x v="0"/>
    <m/>
    <x v="1"/>
    <m/>
    <x v="886"/>
    <x v="38"/>
    <x v="8"/>
    <m/>
  </r>
  <r>
    <x v="8"/>
    <x v="635"/>
    <s v="17 Inches"/>
    <x v="1"/>
    <s v="1000 GB"/>
    <s v="Core i7"/>
    <x v="2"/>
    <x v="1"/>
    <s v="Wifi &amp; Bluetooth"/>
    <x v="79"/>
    <m/>
    <x v="1"/>
    <m/>
    <x v="752"/>
    <x v="9"/>
    <x v="2870"/>
    <m/>
  </r>
  <r>
    <x v="8"/>
    <x v="943"/>
    <s v="17 Inches"/>
    <x v="1"/>
    <s v="512 GB"/>
    <s v="Core i7"/>
    <x v="1"/>
    <x v="1"/>
    <s v="Wifi &amp; Bluetooth"/>
    <x v="0"/>
    <m/>
    <x v="1"/>
    <m/>
    <x v="83"/>
    <x v="13"/>
    <x v="2871"/>
    <m/>
  </r>
  <r>
    <x v="8"/>
    <x v="943"/>
    <s v="17 Inches"/>
    <x v="1"/>
    <s v="1000 GB"/>
    <s v="Core i9"/>
    <x v="1"/>
    <x v="2"/>
    <s v="Wifi &amp; Bluetooth"/>
    <x v="0"/>
    <m/>
    <x v="1"/>
    <m/>
    <x v="407"/>
    <x v="42"/>
    <x v="383"/>
    <m/>
  </r>
  <r>
    <x v="8"/>
    <x v="697"/>
    <s v="17.3 Inches"/>
    <x v="1"/>
    <s v="256 GB"/>
    <s v="Core i7"/>
    <x v="2"/>
    <x v="2"/>
    <s v="Wifi &amp; Bluetooth"/>
    <x v="79"/>
    <m/>
    <x v="1"/>
    <m/>
    <x v="1693"/>
    <x v="14"/>
    <x v="1849"/>
    <m/>
  </r>
  <r>
    <x v="8"/>
    <x v="985"/>
    <s v="14 Inches"/>
    <x v="1"/>
    <s v="256 GB"/>
    <s v="Core i7"/>
    <x v="4"/>
    <x v="7"/>
    <s v="Wifi &amp; Bluetooth"/>
    <x v="0"/>
    <m/>
    <x v="1"/>
    <m/>
    <x v="1220"/>
    <x v="39"/>
    <x v="465"/>
    <m/>
  </r>
  <r>
    <x v="8"/>
    <x v="454"/>
    <s v="17.3 Inches"/>
    <x v="53"/>
    <s v="1000 GB"/>
    <s v="Core i9"/>
    <x v="2"/>
    <x v="2"/>
    <s v="Wifi &amp; Bluetooth"/>
    <x v="101"/>
    <m/>
    <x v="1"/>
    <m/>
    <x v="1462"/>
    <x v="21"/>
    <x v="2872"/>
    <m/>
  </r>
  <r>
    <x v="0"/>
    <x v="0"/>
    <s v="15.6 Inches"/>
    <x v="0"/>
    <s v="1152 GB"/>
    <s v="Pentium"/>
    <x v="5"/>
    <x v="0"/>
    <m/>
    <x v="0"/>
    <s v="Intel"/>
    <x v="3"/>
    <n v="5"/>
    <x v="25"/>
    <x v="42"/>
    <x v="2873"/>
    <m/>
  </r>
  <r>
    <x v="1"/>
    <x v="0"/>
    <s v="14 Inches"/>
    <x v="24"/>
    <s v="64 GB"/>
    <s v="Celeron N4000"/>
    <x v="4"/>
    <x v="0"/>
    <m/>
    <x v="0"/>
    <s v="Intel"/>
    <x v="3"/>
    <n v="4.7"/>
    <x v="25"/>
    <x v="34"/>
    <x v="1383"/>
    <m/>
  </r>
  <r>
    <x v="1"/>
    <x v="0"/>
    <s v="15.6 Inches"/>
    <x v="6"/>
    <s v="1000 GB"/>
    <s v="Pentium N5000"/>
    <x v="4"/>
    <x v="0"/>
    <m/>
    <x v="0"/>
    <s v="Intel"/>
    <x v="3"/>
    <n v="4.4000000000000004"/>
    <x v="41"/>
    <x v="52"/>
    <x v="2874"/>
    <m/>
  </r>
  <r>
    <x v="8"/>
    <x v="754"/>
    <s v="15.6 Inches"/>
    <x v="6"/>
    <s v="2000 GB"/>
    <s v="Core i5"/>
    <x v="4"/>
    <x v="2"/>
    <s v="Wifi &amp; Bluetooth"/>
    <x v="0"/>
    <m/>
    <x v="1"/>
    <m/>
    <x v="631"/>
    <x v="34"/>
    <x v="2875"/>
    <m/>
  </r>
  <r>
    <x v="8"/>
    <x v="754"/>
    <s v="15.6 Inches"/>
    <x v="6"/>
    <s v="2000 GB"/>
    <s v="Core i7"/>
    <x v="2"/>
    <x v="2"/>
    <s v="Wifi &amp; Bluetooth"/>
    <x v="0"/>
    <m/>
    <x v="1"/>
    <m/>
    <x v="122"/>
    <x v="5"/>
    <x v="2876"/>
    <m/>
  </r>
  <r>
    <x v="8"/>
    <x v="803"/>
    <s v="15.6 Inches"/>
    <x v="6"/>
    <s v="512 GB"/>
    <s v="Core i5"/>
    <x v="2"/>
    <x v="10"/>
    <s v="Wifi &amp; Bluetooth"/>
    <x v="0"/>
    <m/>
    <x v="1"/>
    <m/>
    <x v="50"/>
    <x v="17"/>
    <x v="31"/>
    <m/>
  </r>
  <r>
    <x v="8"/>
    <x v="985"/>
    <s v="14 Inches"/>
    <x v="1"/>
    <s v="512 GB"/>
    <s v="Core i7"/>
    <x v="4"/>
    <x v="1"/>
    <s v="Wifi &amp; Bluetooth"/>
    <x v="0"/>
    <m/>
    <x v="1"/>
    <m/>
    <x v="69"/>
    <x v="9"/>
    <x v="948"/>
    <m/>
  </r>
  <r>
    <x v="8"/>
    <x v="518"/>
    <s v="13.3 Inches"/>
    <x v="6"/>
    <s v="256 GB"/>
    <s v="Core i5"/>
    <x v="0"/>
    <x v="2"/>
    <s v="Wifi &amp; Bluetooth"/>
    <x v="0"/>
    <m/>
    <x v="1"/>
    <m/>
    <x v="600"/>
    <x v="16"/>
    <x v="2877"/>
    <m/>
  </r>
  <r>
    <x v="8"/>
    <x v="470"/>
    <s v="14 Inches"/>
    <x v="6"/>
    <s v="1000 GB"/>
    <s v="Core i7"/>
    <x v="2"/>
    <x v="2"/>
    <s v="Wifi &amp; Bluetooth"/>
    <x v="0"/>
    <m/>
    <x v="1"/>
    <m/>
    <x v="268"/>
    <x v="36"/>
    <x v="275"/>
    <m/>
  </r>
  <r>
    <x v="8"/>
    <x v="754"/>
    <s v="15.6 Inches"/>
    <x v="6"/>
    <s v="2000 GB"/>
    <s v="Core i7"/>
    <x v="1"/>
    <x v="2"/>
    <s v="Wifi &amp; Bluetooth"/>
    <x v="0"/>
    <m/>
    <x v="1"/>
    <m/>
    <x v="546"/>
    <x v="8"/>
    <x v="148"/>
    <m/>
  </r>
  <r>
    <x v="8"/>
    <x v="954"/>
    <s v="15.6 Inches"/>
    <x v="6"/>
    <s v="512 GB"/>
    <s v="Core i7"/>
    <x v="2"/>
    <x v="10"/>
    <s v="Wifi &amp; Bluetooth"/>
    <x v="0"/>
    <m/>
    <x v="1"/>
    <m/>
    <x v="742"/>
    <x v="14"/>
    <x v="458"/>
    <m/>
  </r>
  <r>
    <x v="8"/>
    <x v="325"/>
    <s v="15.6 Inches"/>
    <x v="73"/>
    <s v="4000 GB"/>
    <s v="Core i7"/>
    <x v="4"/>
    <x v="10"/>
    <s v="Wifi &amp; Bluetooth"/>
    <x v="39"/>
    <m/>
    <x v="1"/>
    <m/>
    <x v="1432"/>
    <x v="43"/>
    <x v="590"/>
    <m/>
  </r>
  <r>
    <x v="8"/>
    <x v="754"/>
    <s v="15.6 Inches"/>
    <x v="6"/>
    <s v="1000 GB"/>
    <s v="Core i7"/>
    <x v="1"/>
    <x v="2"/>
    <s v="Wifi &amp; Bluetooth"/>
    <x v="0"/>
    <m/>
    <x v="1"/>
    <m/>
    <x v="116"/>
    <x v="34"/>
    <x v="2878"/>
    <m/>
  </r>
  <r>
    <x v="8"/>
    <x v="803"/>
    <s v="15.6 Inches"/>
    <x v="6"/>
    <s v="256 GB"/>
    <s v="Core i5"/>
    <x v="2"/>
    <x v="10"/>
    <s v="Wifi &amp; Bluetooth"/>
    <x v="0"/>
    <m/>
    <x v="1"/>
    <m/>
    <x v="892"/>
    <x v="29"/>
    <x v="2879"/>
    <m/>
  </r>
  <r>
    <x v="1"/>
    <x v="0"/>
    <s v="15.6 Inches"/>
    <x v="1"/>
    <s v="1000 GB"/>
    <s v="Intel Core i5"/>
    <x v="1"/>
    <x v="1"/>
    <s v="Backlit Keyboard"/>
    <x v="0"/>
    <s v="Intel"/>
    <x v="1"/>
    <n v="4.5"/>
    <x v="2"/>
    <x v="17"/>
    <x v="576"/>
    <m/>
  </r>
  <r>
    <x v="8"/>
    <x v="20"/>
    <s v="16 Inches"/>
    <x v="1"/>
    <s v="1000 GB"/>
    <s v="Intel Core i5"/>
    <x v="2"/>
    <x v="0"/>
    <m/>
    <x v="0"/>
    <s v="Intel"/>
    <x v="1"/>
    <m/>
    <x v="8"/>
    <x v="48"/>
    <x v="38"/>
    <m/>
  </r>
  <r>
    <x v="0"/>
    <x v="10"/>
    <s v="15.6 Inches"/>
    <x v="8"/>
    <s v="1000 GB"/>
    <s v="Intel Core i5"/>
    <x v="5"/>
    <x v="0"/>
    <m/>
    <x v="0"/>
    <s v="Intel"/>
    <x v="1"/>
    <m/>
    <x v="19"/>
    <x v="14"/>
    <x v="2880"/>
    <m/>
  </r>
  <r>
    <x v="2"/>
    <x v="1"/>
    <s v="15.66 Inches"/>
    <x v="2"/>
    <m/>
    <s v="Intel Core i9"/>
    <x v="2"/>
    <x v="2"/>
    <m/>
    <x v="1"/>
    <m/>
    <x v="2"/>
    <n v="5"/>
    <x v="5"/>
    <x v="50"/>
    <x v="2881"/>
    <m/>
  </r>
  <r>
    <x v="2"/>
    <x v="19"/>
    <s v="15.6 Inches"/>
    <x v="2"/>
    <m/>
    <s v="Intel Core i9"/>
    <x v="2"/>
    <x v="2"/>
    <m/>
    <x v="1"/>
    <s v="NVIDIA GeForce RTX 3070"/>
    <x v="2"/>
    <n v="1"/>
    <x v="13"/>
    <x v="48"/>
    <x v="2882"/>
    <m/>
  </r>
  <r>
    <x v="0"/>
    <x v="0"/>
    <s v="14 Inches"/>
    <x v="0"/>
    <s v="1000 GB"/>
    <s v="Intel Core i7"/>
    <x v="0"/>
    <x v="0"/>
    <m/>
    <x v="0"/>
    <s v="Intel"/>
    <x v="0"/>
    <m/>
    <x v="21"/>
    <x v="46"/>
    <x v="2603"/>
    <m/>
  </r>
  <r>
    <x v="8"/>
    <x v="1004"/>
    <s v="16 Inches"/>
    <x v="167"/>
    <s v="4 TB"/>
    <s v="Core i7 Family"/>
    <x v="1"/>
    <x v="10"/>
    <s v="HD Audio, Backlit Keyboard, Anti Glare Coating, Memory Card Slot"/>
    <x v="1"/>
    <m/>
    <x v="1"/>
    <m/>
    <x v="80"/>
    <x v="41"/>
    <x v="278"/>
    <m/>
  </r>
  <r>
    <x v="8"/>
    <x v="470"/>
    <s v="14 Inches"/>
    <x v="9"/>
    <s v="256 GB"/>
    <s v="Core i7"/>
    <x v="4"/>
    <x v="10"/>
    <m/>
    <x v="0"/>
    <m/>
    <x v="1"/>
    <m/>
    <x v="461"/>
    <x v="49"/>
    <x v="2883"/>
    <m/>
  </r>
  <r>
    <x v="4"/>
    <x v="1005"/>
    <s v="15.6 Inches"/>
    <x v="170"/>
    <s v="2 TB"/>
    <s v="Core i7 Family"/>
    <x v="1"/>
    <x v="10"/>
    <s v="HD Audio, Backlit Keyboard, Anti Glare Coating, Numeric Keypad"/>
    <x v="1"/>
    <m/>
    <x v="1"/>
    <m/>
    <x v="973"/>
    <x v="43"/>
    <x v="2884"/>
    <m/>
  </r>
  <r>
    <x v="8"/>
    <x v="551"/>
    <s v="16 Inches"/>
    <x v="6"/>
    <s v="1000 GB"/>
    <s v="Core i9"/>
    <x v="2"/>
    <x v="1"/>
    <s v="Wifi &amp; Bluetooth"/>
    <x v="92"/>
    <m/>
    <x v="1"/>
    <m/>
    <x v="1424"/>
    <x v="37"/>
    <x v="2885"/>
    <m/>
  </r>
  <r>
    <x v="8"/>
    <x v="434"/>
    <s v="14 Inches"/>
    <x v="6"/>
    <s v="256 GB"/>
    <s v="Core i7"/>
    <x v="4"/>
    <x v="1"/>
    <s v="Wifi &amp; Bluetooth"/>
    <x v="0"/>
    <m/>
    <x v="1"/>
    <m/>
    <x v="1656"/>
    <x v="45"/>
    <x v="2886"/>
    <m/>
  </r>
  <r>
    <x v="8"/>
    <x v="634"/>
    <s v="15.6 Inches"/>
    <x v="1"/>
    <s v="1000 GB"/>
    <s v="Core i7"/>
    <x v="0"/>
    <x v="1"/>
    <s v="Wifi &amp; Bluetooth"/>
    <x v="66"/>
    <m/>
    <x v="1"/>
    <m/>
    <x v="397"/>
    <x v="51"/>
    <x v="1136"/>
    <m/>
  </r>
  <r>
    <x v="8"/>
    <x v="411"/>
    <s v="15.6 Inches"/>
    <x v="73"/>
    <s v="2000 GB"/>
    <s v="Core i7"/>
    <x v="2"/>
    <x v="1"/>
    <s v="Wifi &amp; Bluetooth"/>
    <x v="90"/>
    <m/>
    <x v="1"/>
    <m/>
    <x v="1497"/>
    <x v="18"/>
    <x v="120"/>
    <m/>
  </r>
  <r>
    <x v="5"/>
    <x v="29"/>
    <s v="15.6 Inches"/>
    <x v="5"/>
    <s v="1 TB"/>
    <s v="AMD Ryzen 7"/>
    <x v="2"/>
    <x v="1"/>
    <s v="HD Audio, Backlit Keyboard, Anti Glare Coating, Numeric Keypad"/>
    <x v="1"/>
    <m/>
    <x v="1"/>
    <m/>
    <x v="1147"/>
    <x v="8"/>
    <x v="2887"/>
    <m/>
  </r>
  <r>
    <x v="0"/>
    <x v="0"/>
    <s v="15.6 Inches"/>
    <x v="0"/>
    <s v="1152 GB"/>
    <s v="Pentium"/>
    <x v="5"/>
    <x v="0"/>
    <m/>
    <x v="0"/>
    <s v="Intel"/>
    <x v="3"/>
    <n v="5"/>
    <x v="25"/>
    <x v="35"/>
    <x v="2888"/>
    <m/>
  </r>
  <r>
    <x v="1"/>
    <x v="0"/>
    <s v="14 Inches"/>
    <x v="24"/>
    <s v="64 GB"/>
    <s v="Celeron N4000"/>
    <x v="4"/>
    <x v="0"/>
    <m/>
    <x v="0"/>
    <s v="Intel"/>
    <x v="3"/>
    <n v="4.7"/>
    <x v="25"/>
    <x v="8"/>
    <x v="1314"/>
    <m/>
  </r>
  <r>
    <x v="1"/>
    <x v="0"/>
    <s v="15.6 Inches"/>
    <x v="6"/>
    <s v="1000 GB"/>
    <s v="Pentium N5000"/>
    <x v="4"/>
    <x v="0"/>
    <m/>
    <x v="0"/>
    <s v="Intel"/>
    <x v="3"/>
    <n v="4.4000000000000004"/>
    <x v="41"/>
    <x v="18"/>
    <x v="2889"/>
    <m/>
  </r>
  <r>
    <x v="8"/>
    <x v="355"/>
    <s v="17.3 Inches"/>
    <x v="55"/>
    <s v="1000 GB"/>
    <s v="AMD Ryzen 7"/>
    <x v="2"/>
    <x v="2"/>
    <s v="Wifi &amp; Bluetooth"/>
    <x v="81"/>
    <m/>
    <x v="1"/>
    <m/>
    <x v="1038"/>
    <x v="51"/>
    <x v="2890"/>
    <m/>
  </r>
  <r>
    <x v="8"/>
    <x v="974"/>
    <s v="16 Inches"/>
    <x v="48"/>
    <s v="1000 GB"/>
    <s v="Core i7"/>
    <x v="4"/>
    <x v="1"/>
    <s v="Wifi &amp; Bluetooth"/>
    <x v="106"/>
    <m/>
    <x v="1"/>
    <m/>
    <x v="1173"/>
    <x v="2"/>
    <x v="665"/>
    <m/>
  </r>
  <r>
    <x v="8"/>
    <x v="241"/>
    <s v="18 Inches"/>
    <x v="6"/>
    <s v="1000 GB"/>
    <s v="Core i7"/>
    <x v="2"/>
    <x v="2"/>
    <s v="Wifi &amp; Bluetooth"/>
    <x v="89"/>
    <m/>
    <x v="1"/>
    <m/>
    <x v="769"/>
    <x v="25"/>
    <x v="2891"/>
    <m/>
  </r>
  <r>
    <x v="8"/>
    <x v="411"/>
    <s v="15.6 Inches"/>
    <x v="73"/>
    <s v="2000 GB"/>
    <s v="Core i7"/>
    <x v="1"/>
    <x v="2"/>
    <s v="Wifi &amp; Bluetooth"/>
    <x v="90"/>
    <m/>
    <x v="1"/>
    <m/>
    <x v="375"/>
    <x v="45"/>
    <x v="1341"/>
    <m/>
  </r>
  <r>
    <x v="8"/>
    <x v="985"/>
    <s v="14 Inches"/>
    <x v="1"/>
    <s v="512 GB"/>
    <s v="Core i5"/>
    <x v="4"/>
    <x v="1"/>
    <s v="Wifi &amp; Bluetooth"/>
    <x v="96"/>
    <m/>
    <x v="1"/>
    <m/>
    <x v="69"/>
    <x v="48"/>
    <x v="286"/>
    <m/>
  </r>
  <r>
    <x v="8"/>
    <x v="954"/>
    <s v="15.6 Inches"/>
    <x v="6"/>
    <s v="1000 GB"/>
    <s v="Core i7"/>
    <x v="2"/>
    <x v="1"/>
    <s v="Wifi &amp; Bluetooth"/>
    <x v="108"/>
    <m/>
    <x v="1"/>
    <m/>
    <x v="1008"/>
    <x v="43"/>
    <x v="2892"/>
    <m/>
  </r>
  <r>
    <x v="8"/>
    <x v="809"/>
    <s v="14 Inches"/>
    <x v="9"/>
    <s v="512 GB"/>
    <s v="Core i5"/>
    <x v="4"/>
    <x v="10"/>
    <m/>
    <x v="0"/>
    <m/>
    <x v="1"/>
    <m/>
    <x v="47"/>
    <x v="2"/>
    <x v="2893"/>
    <m/>
  </r>
  <r>
    <x v="8"/>
    <x v="985"/>
    <s v="14 Inches"/>
    <x v="1"/>
    <s v="512 GB"/>
    <s v="Core i7"/>
    <x v="2"/>
    <x v="1"/>
    <s v="Wifi &amp; Bluetooth"/>
    <x v="96"/>
    <m/>
    <x v="1"/>
    <m/>
    <x v="1245"/>
    <x v="7"/>
    <x v="2894"/>
    <m/>
  </r>
  <r>
    <x v="8"/>
    <x v="809"/>
    <s v="14 Inches"/>
    <x v="6"/>
    <s v="512 GB"/>
    <s v="Core i5"/>
    <x v="4"/>
    <x v="1"/>
    <s v="Wifi &amp; Bluetooth"/>
    <x v="0"/>
    <m/>
    <x v="1"/>
    <m/>
    <x v="315"/>
    <x v="33"/>
    <x v="511"/>
    <m/>
  </r>
  <r>
    <x v="8"/>
    <x v="697"/>
    <s v="17.3 Inches"/>
    <x v="1"/>
    <s v="2000 GB"/>
    <s v="Core i7"/>
    <x v="1"/>
    <x v="1"/>
    <s v="Wifi &amp; Bluetooth"/>
    <x v="93"/>
    <m/>
    <x v="1"/>
    <m/>
    <x v="1694"/>
    <x v="30"/>
    <x v="2895"/>
    <m/>
  </r>
  <r>
    <x v="1"/>
    <x v="0"/>
    <s v="15.6 Inches"/>
    <x v="1"/>
    <s v="1000 GB"/>
    <s v="Intel Core i5"/>
    <x v="1"/>
    <x v="1"/>
    <s v="Backlit Keyboard"/>
    <x v="0"/>
    <s v="Intel"/>
    <x v="1"/>
    <n v="4.5"/>
    <x v="2"/>
    <x v="41"/>
    <x v="2896"/>
    <m/>
  </r>
  <r>
    <x v="8"/>
    <x v="20"/>
    <s v="16 Inches"/>
    <x v="1"/>
    <s v="1000 GB"/>
    <s v="Intel Core i5"/>
    <x v="2"/>
    <x v="0"/>
    <m/>
    <x v="0"/>
    <s v="Intel"/>
    <x v="1"/>
    <m/>
    <x v="8"/>
    <x v="42"/>
    <x v="2897"/>
    <m/>
  </r>
  <r>
    <x v="0"/>
    <x v="10"/>
    <s v="15.6 Inches"/>
    <x v="8"/>
    <s v="1000 GB"/>
    <s v="Intel Core i5"/>
    <x v="5"/>
    <x v="0"/>
    <m/>
    <x v="0"/>
    <s v="Intel"/>
    <x v="1"/>
    <m/>
    <x v="19"/>
    <x v="52"/>
    <x v="2898"/>
    <m/>
  </r>
  <r>
    <x v="2"/>
    <x v="1"/>
    <s v="15.66 Inches"/>
    <x v="2"/>
    <m/>
    <s v="Intel Core i9"/>
    <x v="2"/>
    <x v="2"/>
    <m/>
    <x v="1"/>
    <m/>
    <x v="2"/>
    <n v="5"/>
    <x v="5"/>
    <x v="12"/>
    <x v="2899"/>
    <m/>
  </r>
  <r>
    <x v="2"/>
    <x v="19"/>
    <s v="15.6 Inches"/>
    <x v="2"/>
    <m/>
    <s v="Intel Core i9"/>
    <x v="2"/>
    <x v="2"/>
    <m/>
    <x v="1"/>
    <s v="NVIDIA GeForce RTX 3070"/>
    <x v="2"/>
    <n v="1"/>
    <x v="13"/>
    <x v="31"/>
    <x v="1314"/>
    <m/>
  </r>
  <r>
    <x v="0"/>
    <x v="0"/>
    <s v="14 Inches"/>
    <x v="0"/>
    <s v="1000 GB"/>
    <s v="Intel Core i7"/>
    <x v="0"/>
    <x v="0"/>
    <m/>
    <x v="0"/>
    <s v="Intel"/>
    <x v="0"/>
    <m/>
    <x v="21"/>
    <x v="4"/>
    <x v="2900"/>
    <m/>
  </r>
  <r>
    <x v="8"/>
    <x v="676"/>
    <s v="14 Inches"/>
    <x v="1"/>
    <s v="512 GB"/>
    <s v="Core i7"/>
    <x v="2"/>
    <x v="1"/>
    <s v="Wifi &amp; Bluetooth"/>
    <x v="99"/>
    <m/>
    <x v="1"/>
    <m/>
    <x v="6"/>
    <x v="18"/>
    <x v="78"/>
    <m/>
  </r>
  <r>
    <x v="8"/>
    <x v="1006"/>
    <s v="15.6 Inches"/>
    <x v="7"/>
    <s v="512 GB"/>
    <s v="AMD Ryzen 7"/>
    <x v="4"/>
    <x v="1"/>
    <s v="Wifi &amp; Bluetooth"/>
    <x v="18"/>
    <m/>
    <x v="1"/>
    <m/>
    <x v="1009"/>
    <x v="49"/>
    <x v="1194"/>
    <m/>
  </r>
  <r>
    <x v="8"/>
    <x v="241"/>
    <s v="18 Inches"/>
    <x v="6"/>
    <s v="4000 GB"/>
    <s v="Core i9"/>
    <x v="1"/>
    <x v="1"/>
    <s v="Wifi &amp; Bluetooth"/>
    <x v="97"/>
    <m/>
    <x v="1"/>
    <m/>
    <x v="1695"/>
    <x v="17"/>
    <x v="2901"/>
    <m/>
  </r>
  <r>
    <x v="8"/>
    <x v="241"/>
    <s v="18 Inches"/>
    <x v="6"/>
    <s v="1000 GB"/>
    <s v="Core i9"/>
    <x v="2"/>
    <x v="2"/>
    <s v="Wifi &amp; Bluetooth"/>
    <x v="89"/>
    <m/>
    <x v="1"/>
    <m/>
    <x v="1437"/>
    <x v="49"/>
    <x v="61"/>
    <m/>
  </r>
  <r>
    <x v="8"/>
    <x v="420"/>
    <s v="13 Inches"/>
    <x v="73"/>
    <s v="512 GB"/>
    <s v="Core i5"/>
    <x v="4"/>
    <x v="2"/>
    <s v="Wifi &amp; Bluetooth"/>
    <x v="0"/>
    <m/>
    <x v="1"/>
    <m/>
    <x v="1634"/>
    <x v="16"/>
    <x v="2902"/>
    <m/>
  </r>
  <r>
    <x v="8"/>
    <x v="241"/>
    <s v="18 Inches"/>
    <x v="6"/>
    <s v="1000 GB"/>
    <s v="Core i9"/>
    <x v="2"/>
    <x v="1"/>
    <s v="Wifi &amp; Bluetooth"/>
    <x v="89"/>
    <m/>
    <x v="1"/>
    <m/>
    <x v="1180"/>
    <x v="18"/>
    <x v="2903"/>
    <m/>
  </r>
  <r>
    <x v="8"/>
    <x v="950"/>
    <s v="13.3 Inches"/>
    <x v="6"/>
    <s v="1000 GB"/>
    <s v="Core i7"/>
    <x v="2"/>
    <x v="1"/>
    <s v="Wifi &amp; Bluetooth"/>
    <x v="0"/>
    <m/>
    <x v="1"/>
    <m/>
    <x v="1169"/>
    <x v="33"/>
    <x v="1022"/>
    <m/>
  </r>
  <r>
    <x v="8"/>
    <x v="668"/>
    <s v="14 Inches"/>
    <x v="6"/>
    <s v="256 GB"/>
    <s v="Core i7"/>
    <x v="4"/>
    <x v="2"/>
    <s v="Wifi &amp; Bluetooth"/>
    <x v="0"/>
    <m/>
    <x v="1"/>
    <m/>
    <x v="1670"/>
    <x v="32"/>
    <x v="2904"/>
    <m/>
  </r>
  <r>
    <x v="8"/>
    <x v="974"/>
    <s v="16 Inches"/>
    <x v="73"/>
    <s v="1000 GB"/>
    <s v="Core i7"/>
    <x v="4"/>
    <x v="1"/>
    <s v="Wifi &amp; Bluetooth"/>
    <x v="0"/>
    <m/>
    <x v="1"/>
    <m/>
    <x v="259"/>
    <x v="8"/>
    <x v="1253"/>
    <m/>
  </r>
  <r>
    <x v="0"/>
    <x v="0"/>
    <s v="15.6 Inches"/>
    <x v="0"/>
    <s v="1152 GB"/>
    <s v="Pentium"/>
    <x v="5"/>
    <x v="0"/>
    <m/>
    <x v="0"/>
    <s v="Intel"/>
    <x v="3"/>
    <n v="5"/>
    <x v="25"/>
    <x v="3"/>
    <x v="2905"/>
    <m/>
  </r>
  <r>
    <x v="1"/>
    <x v="0"/>
    <s v="14 Inches"/>
    <x v="24"/>
    <s v="64 GB"/>
    <s v="Celeron N4000"/>
    <x v="4"/>
    <x v="0"/>
    <m/>
    <x v="0"/>
    <s v="Intel"/>
    <x v="3"/>
    <n v="4.7"/>
    <x v="25"/>
    <x v="42"/>
    <x v="2906"/>
    <m/>
  </r>
  <r>
    <x v="1"/>
    <x v="0"/>
    <s v="15.6 Inches"/>
    <x v="6"/>
    <s v="1000 GB"/>
    <s v="Pentium N5000"/>
    <x v="4"/>
    <x v="0"/>
    <m/>
    <x v="0"/>
    <s v="Intel"/>
    <x v="3"/>
    <n v="4.4000000000000004"/>
    <x v="41"/>
    <x v="50"/>
    <x v="2907"/>
    <m/>
  </r>
  <r>
    <x v="8"/>
    <x v="1007"/>
    <s v="16 Inches"/>
    <x v="77"/>
    <s v="2 TB"/>
    <s v="Intel Core i9"/>
    <x v="13"/>
    <x v="1"/>
    <s v="HD Audio, Backlit Keyboard, Anti Glare Coating"/>
    <x v="1"/>
    <m/>
    <x v="1"/>
    <m/>
    <x v="114"/>
    <x v="4"/>
    <x v="656"/>
    <m/>
  </r>
  <r>
    <x v="8"/>
    <x v="974"/>
    <s v="16 Inches"/>
    <x v="48"/>
    <s v="1000 GB"/>
    <s v="Core i7"/>
    <x v="4"/>
    <x v="1"/>
    <s v="Wifi &amp; Bluetooth"/>
    <x v="0"/>
    <m/>
    <x v="1"/>
    <m/>
    <x v="259"/>
    <x v="3"/>
    <x v="2908"/>
    <m/>
  </r>
  <r>
    <x v="8"/>
    <x v="823"/>
    <s v="14 Inches"/>
    <x v="6"/>
    <s v="256 GB"/>
    <s v="Core i7"/>
    <x v="2"/>
    <x v="1"/>
    <s v="Wifi &amp; Bluetooth"/>
    <x v="0"/>
    <m/>
    <x v="1"/>
    <m/>
    <x v="398"/>
    <x v="52"/>
    <x v="2909"/>
    <m/>
  </r>
  <r>
    <x v="1"/>
    <x v="976"/>
    <s v="15.6 Inches"/>
    <x v="15"/>
    <s v="2 TB"/>
    <s v="Core i5 Family"/>
    <x v="14"/>
    <x v="2"/>
    <s v="HD Audio, Backlit Keyboard, Anti Glare Coating, Memory Card Slot, Numeric Keypad"/>
    <x v="0"/>
    <m/>
    <x v="1"/>
    <m/>
    <x v="127"/>
    <x v="46"/>
    <x v="346"/>
    <m/>
  </r>
  <r>
    <x v="8"/>
    <x v="803"/>
    <s v="15.6 Inches"/>
    <x v="6"/>
    <s v="500 GB"/>
    <s v="Core i5"/>
    <x v="4"/>
    <x v="10"/>
    <s v="Wifi &amp; Bluetooth"/>
    <x v="0"/>
    <m/>
    <x v="1"/>
    <m/>
    <x v="250"/>
    <x v="49"/>
    <x v="2910"/>
    <m/>
  </r>
  <r>
    <x v="8"/>
    <x v="649"/>
    <s v="14 Inches"/>
    <x v="6"/>
    <s v="512 GB"/>
    <s v="Core i5"/>
    <x v="1"/>
    <x v="2"/>
    <s v="Wifi &amp; Bluetooth"/>
    <x v="0"/>
    <m/>
    <x v="1"/>
    <m/>
    <x v="1426"/>
    <x v="10"/>
    <x v="954"/>
    <m/>
  </r>
  <r>
    <x v="8"/>
    <x v="989"/>
    <s v="14 Inches"/>
    <x v="152"/>
    <s v="128 GB"/>
    <s v="Core i7"/>
    <x v="3"/>
    <x v="10"/>
    <s v="Wifi &amp; Bluetooth"/>
    <x v="0"/>
    <m/>
    <x v="1"/>
    <m/>
    <x v="1315"/>
    <x v="0"/>
    <x v="2911"/>
    <m/>
  </r>
  <r>
    <x v="8"/>
    <x v="534"/>
    <s v="14 Inches"/>
    <x v="6"/>
    <s v="256 GB"/>
    <s v="Core i7"/>
    <x v="4"/>
    <x v="1"/>
    <s v="Wifi &amp; Bluetooth"/>
    <x v="0"/>
    <m/>
    <x v="1"/>
    <m/>
    <x v="515"/>
    <x v="38"/>
    <x v="2912"/>
    <m/>
  </r>
  <r>
    <x v="8"/>
    <x v="534"/>
    <s v="14 Inches"/>
    <x v="6"/>
    <s v="512 GB"/>
    <s v="Core i7"/>
    <x v="4"/>
    <x v="1"/>
    <s v="Wifi &amp; Bluetooth"/>
    <x v="0"/>
    <m/>
    <x v="1"/>
    <m/>
    <x v="213"/>
    <x v="0"/>
    <x v="2913"/>
    <m/>
  </r>
  <r>
    <x v="8"/>
    <x v="984"/>
    <s v="15.6 Inches"/>
    <x v="6"/>
    <s v="512 GB"/>
    <s v="Core i7"/>
    <x v="2"/>
    <x v="1"/>
    <s v="Wifi &amp; Bluetooth"/>
    <x v="0"/>
    <m/>
    <x v="1"/>
    <m/>
    <x v="306"/>
    <x v="11"/>
    <x v="2914"/>
    <m/>
  </r>
  <r>
    <x v="1"/>
    <x v="0"/>
    <s v="15.6 Inches"/>
    <x v="1"/>
    <s v="1000 GB"/>
    <s v="Intel Core i5"/>
    <x v="1"/>
    <x v="1"/>
    <s v="Backlit Keyboard"/>
    <x v="0"/>
    <s v="Intel"/>
    <x v="1"/>
    <n v="4.5"/>
    <x v="2"/>
    <x v="31"/>
    <x v="2915"/>
    <m/>
  </r>
  <r>
    <x v="8"/>
    <x v="20"/>
    <s v="16 Inches"/>
    <x v="1"/>
    <s v="1000 GB"/>
    <s v="Intel Core i5"/>
    <x v="2"/>
    <x v="0"/>
    <m/>
    <x v="0"/>
    <s v="Intel"/>
    <x v="1"/>
    <m/>
    <x v="8"/>
    <x v="11"/>
    <x v="2916"/>
    <m/>
  </r>
  <r>
    <x v="0"/>
    <x v="10"/>
    <s v="15.6 Inches"/>
    <x v="8"/>
    <s v="1000 GB"/>
    <s v="Intel Core i5"/>
    <x v="5"/>
    <x v="0"/>
    <m/>
    <x v="0"/>
    <s v="Intel"/>
    <x v="1"/>
    <m/>
    <x v="19"/>
    <x v="51"/>
    <x v="1217"/>
    <m/>
  </r>
  <r>
    <x v="2"/>
    <x v="1"/>
    <s v="15.66 Inches"/>
    <x v="2"/>
    <m/>
    <s v="Intel Core i9"/>
    <x v="2"/>
    <x v="2"/>
    <m/>
    <x v="1"/>
    <m/>
    <x v="2"/>
    <n v="5"/>
    <x v="5"/>
    <x v="4"/>
    <x v="2917"/>
    <m/>
  </r>
  <r>
    <x v="2"/>
    <x v="19"/>
    <s v="15.6 Inches"/>
    <x v="2"/>
    <m/>
    <s v="Intel Core i9"/>
    <x v="2"/>
    <x v="2"/>
    <m/>
    <x v="1"/>
    <s v="NVIDIA GeForce RTX 3070"/>
    <x v="2"/>
    <n v="1"/>
    <x v="13"/>
    <x v="6"/>
    <x v="214"/>
    <m/>
  </r>
  <r>
    <x v="0"/>
    <x v="0"/>
    <s v="14 Inches"/>
    <x v="0"/>
    <s v="1000 GB"/>
    <s v="Intel Core i7"/>
    <x v="0"/>
    <x v="0"/>
    <m/>
    <x v="0"/>
    <s v="Intel"/>
    <x v="0"/>
    <m/>
    <x v="21"/>
    <x v="25"/>
    <x v="2918"/>
    <m/>
  </r>
  <r>
    <x v="8"/>
    <x v="420"/>
    <s v="13 Inches"/>
    <x v="73"/>
    <s v="512 GB"/>
    <s v="Core i5"/>
    <x v="0"/>
    <x v="2"/>
    <s v="Wifi &amp; Bluetooth"/>
    <x v="0"/>
    <m/>
    <x v="1"/>
    <m/>
    <x v="1563"/>
    <x v="36"/>
    <x v="2919"/>
    <m/>
  </r>
  <r>
    <x v="8"/>
    <x v="411"/>
    <s v="15.6 Inches"/>
    <x v="73"/>
    <s v="2000 GB"/>
    <s v="Core i7"/>
    <x v="2"/>
    <x v="2"/>
    <s v="Wifi &amp; Bluetooth"/>
    <x v="89"/>
    <m/>
    <x v="1"/>
    <m/>
    <x v="1246"/>
    <x v="51"/>
    <x v="2920"/>
    <m/>
  </r>
  <r>
    <x v="8"/>
    <x v="1008"/>
    <s v="15.6 Inches"/>
    <x v="87"/>
    <s v="2 TB"/>
    <s v="Core i7 Family"/>
    <x v="13"/>
    <x v="10"/>
    <s v="HD Audio, Backlit Keyboard, Anti Glare Coating, Numeric Keypad"/>
    <x v="1"/>
    <m/>
    <x v="1"/>
    <m/>
    <x v="973"/>
    <x v="5"/>
    <x v="2921"/>
    <m/>
  </r>
  <r>
    <x v="8"/>
    <x v="1009"/>
    <s v="13.3 Inches"/>
    <x v="149"/>
    <s v="256 GB"/>
    <s v="Core i5"/>
    <x v="4"/>
    <x v="1"/>
    <m/>
    <x v="0"/>
    <s v="Intel Integrated Graphics"/>
    <x v="1"/>
    <m/>
    <x v="274"/>
    <x v="3"/>
    <x v="2922"/>
    <m/>
  </r>
  <r>
    <x v="8"/>
    <x v="954"/>
    <s v="15.6 Inches"/>
    <x v="9"/>
    <s v="2000 GB"/>
    <s v="Core i5"/>
    <x v="6"/>
    <x v="1"/>
    <m/>
    <x v="9"/>
    <m/>
    <x v="1"/>
    <m/>
    <x v="1006"/>
    <x v="21"/>
    <x v="2923"/>
    <m/>
  </r>
  <r>
    <x v="8"/>
    <x v="411"/>
    <s v="15.6 Inches"/>
    <x v="73"/>
    <s v="512 GB"/>
    <s v="Core i7"/>
    <x v="2"/>
    <x v="2"/>
    <s v="Wifi &amp; Bluetooth"/>
    <x v="100"/>
    <m/>
    <x v="1"/>
    <m/>
    <x v="1532"/>
    <x v="2"/>
    <x v="656"/>
    <m/>
  </r>
  <r>
    <x v="8"/>
    <x v="956"/>
    <s v="13.3 Inches"/>
    <x v="6"/>
    <s v="256 GB"/>
    <s v="Core i7"/>
    <x v="4"/>
    <x v="10"/>
    <s v="Wifi &amp; Bluetooth"/>
    <x v="0"/>
    <m/>
    <x v="1"/>
    <m/>
    <x v="1293"/>
    <x v="13"/>
    <x v="2924"/>
    <m/>
  </r>
  <r>
    <x v="8"/>
    <x v="949"/>
    <s v="15.6 Inches"/>
    <x v="1"/>
    <s v="1000 GB"/>
    <s v="Core i7"/>
    <x v="2"/>
    <x v="1"/>
    <s v="Wifi &amp; Bluetooth"/>
    <x v="96"/>
    <m/>
    <x v="1"/>
    <m/>
    <x v="1564"/>
    <x v="22"/>
    <x v="1355"/>
    <m/>
  </r>
  <r>
    <x v="8"/>
    <x v="355"/>
    <s v="17.3 Inches"/>
    <x v="55"/>
    <s v="512 GB"/>
    <s v="AMD Ryzen 7"/>
    <x v="0"/>
    <x v="2"/>
    <s v="Wifi &amp; Bluetooth"/>
    <x v="39"/>
    <m/>
    <x v="1"/>
    <m/>
    <x v="772"/>
    <x v="38"/>
    <x v="2925"/>
    <m/>
  </r>
  <r>
    <x v="8"/>
    <x v="241"/>
    <s v="18 Inches"/>
    <x v="6"/>
    <s v="2000 GB"/>
    <s v="Core i9"/>
    <x v="2"/>
    <x v="2"/>
    <s v="Wifi &amp; Bluetooth"/>
    <x v="89"/>
    <m/>
    <x v="1"/>
    <m/>
    <x v="1151"/>
    <x v="29"/>
    <x v="600"/>
    <m/>
  </r>
  <r>
    <x v="4"/>
    <x v="1005"/>
    <s v="15.6 Inches"/>
    <x v="77"/>
    <s v="1 TB"/>
    <s v="Core i7 Family"/>
    <x v="2"/>
    <x v="10"/>
    <s v="HD Audio, Backlit Keyboard, Anti Glare Coating, Numeric Keypad"/>
    <x v="1"/>
    <m/>
    <x v="1"/>
    <m/>
    <x v="44"/>
    <x v="53"/>
    <x v="2926"/>
    <m/>
  </r>
  <r>
    <x v="0"/>
    <x v="0"/>
    <s v="15.6 Inches"/>
    <x v="0"/>
    <s v="1152 GB"/>
    <s v="Pentium"/>
    <x v="5"/>
    <x v="0"/>
    <m/>
    <x v="0"/>
    <s v="Intel"/>
    <x v="3"/>
    <n v="5"/>
    <x v="25"/>
    <x v="22"/>
    <x v="2927"/>
    <m/>
  </r>
  <r>
    <x v="1"/>
    <x v="0"/>
    <s v="14 Inches"/>
    <x v="24"/>
    <s v="64 GB"/>
    <s v="Celeron N4000"/>
    <x v="4"/>
    <x v="0"/>
    <m/>
    <x v="0"/>
    <s v="Intel"/>
    <x v="3"/>
    <n v="4.7"/>
    <x v="25"/>
    <x v="12"/>
    <x v="2928"/>
    <m/>
  </r>
  <r>
    <x v="1"/>
    <x v="0"/>
    <s v="15.6 Inches"/>
    <x v="6"/>
    <s v="1000 GB"/>
    <s v="Pentium N5000"/>
    <x v="4"/>
    <x v="0"/>
    <m/>
    <x v="0"/>
    <s v="Intel"/>
    <x v="3"/>
    <n v="4.4000000000000004"/>
    <x v="41"/>
    <x v="6"/>
    <x v="160"/>
    <m/>
  </r>
  <r>
    <x v="8"/>
    <x v="534"/>
    <s v="14 Inches"/>
    <x v="6"/>
    <s v="1000 GB"/>
    <s v="Core i7"/>
    <x v="4"/>
    <x v="2"/>
    <s v="Wifi &amp; Bluetooth"/>
    <x v="0"/>
    <m/>
    <x v="1"/>
    <m/>
    <x v="93"/>
    <x v="19"/>
    <x v="2929"/>
    <m/>
  </r>
  <r>
    <x v="8"/>
    <x v="996"/>
    <s v="15.6 Inches"/>
    <x v="8"/>
    <s v="1000 GB"/>
    <s v="Core i7"/>
    <x v="4"/>
    <x v="1"/>
    <s v="Wifi &amp; Bluetooth"/>
    <x v="33"/>
    <m/>
    <x v="1"/>
    <m/>
    <x v="876"/>
    <x v="49"/>
    <x v="2930"/>
    <m/>
  </r>
  <r>
    <x v="8"/>
    <x v="241"/>
    <s v="18 Inches"/>
    <x v="6"/>
    <s v="4000 GB"/>
    <s v="Core i9"/>
    <x v="1"/>
    <x v="1"/>
    <s v="Wifi &amp; Bluetooth"/>
    <x v="92"/>
    <m/>
    <x v="1"/>
    <m/>
    <x v="1100"/>
    <x v="46"/>
    <x v="2004"/>
    <m/>
  </r>
  <r>
    <x v="8"/>
    <x v="823"/>
    <s v="14 Inches"/>
    <x v="6"/>
    <s v="1000 GB"/>
    <s v="Core i7"/>
    <x v="2"/>
    <x v="2"/>
    <s v="Wifi &amp; Bluetooth"/>
    <x v="0"/>
    <m/>
    <x v="1"/>
    <m/>
    <x v="736"/>
    <x v="14"/>
    <x v="887"/>
    <m/>
  </r>
  <r>
    <x v="8"/>
    <x v="534"/>
    <s v="14 Inches"/>
    <x v="6"/>
    <s v="512 GB"/>
    <s v="Core i5"/>
    <x v="4"/>
    <x v="2"/>
    <s v="Wifi &amp; Bluetooth"/>
    <x v="0"/>
    <m/>
    <x v="1"/>
    <m/>
    <x v="340"/>
    <x v="47"/>
    <x v="2931"/>
    <m/>
  </r>
  <r>
    <x v="8"/>
    <x v="954"/>
    <s v="15.6 Inches"/>
    <x v="6"/>
    <s v="2000 GB"/>
    <s v="Core i5"/>
    <x v="1"/>
    <x v="10"/>
    <s v="Wifi &amp; Bluetooth"/>
    <x v="0"/>
    <m/>
    <x v="1"/>
    <m/>
    <x v="131"/>
    <x v="36"/>
    <x v="204"/>
    <m/>
  </r>
  <r>
    <x v="8"/>
    <x v="954"/>
    <s v="15.6 Inches"/>
    <x v="9"/>
    <s v="2000 GB"/>
    <s v="Core i7"/>
    <x v="6"/>
    <x v="10"/>
    <m/>
    <x v="9"/>
    <m/>
    <x v="1"/>
    <m/>
    <x v="1111"/>
    <x v="20"/>
    <x v="2932"/>
    <m/>
  </r>
  <r>
    <x v="8"/>
    <x v="411"/>
    <s v="15.6 Inches"/>
    <x v="73"/>
    <s v="512 GB"/>
    <s v="Core i9"/>
    <x v="2"/>
    <x v="2"/>
    <s v="Wifi &amp; Bluetooth"/>
    <x v="33"/>
    <m/>
    <x v="1"/>
    <m/>
    <x v="1696"/>
    <x v="6"/>
    <x v="2933"/>
    <m/>
  </r>
  <r>
    <x v="1"/>
    <x v="0"/>
    <s v="15.6 Inches"/>
    <x v="1"/>
    <s v="1000 GB"/>
    <s v="Intel Core i5"/>
    <x v="1"/>
    <x v="1"/>
    <s v="Backlit Keyboard"/>
    <x v="0"/>
    <s v="Intel"/>
    <x v="1"/>
    <n v="4.5"/>
    <x v="2"/>
    <x v="25"/>
    <x v="2934"/>
    <m/>
  </r>
  <r>
    <x v="8"/>
    <x v="20"/>
    <s v="16 Inches"/>
    <x v="1"/>
    <s v="1000 GB"/>
    <s v="Intel Core i5"/>
    <x v="2"/>
    <x v="0"/>
    <m/>
    <x v="0"/>
    <s v="Intel"/>
    <x v="1"/>
    <m/>
    <x v="8"/>
    <x v="36"/>
    <x v="67"/>
    <m/>
  </r>
  <r>
    <x v="0"/>
    <x v="10"/>
    <s v="15.6 Inches"/>
    <x v="8"/>
    <s v="1000 GB"/>
    <s v="Intel Core i5"/>
    <x v="5"/>
    <x v="0"/>
    <m/>
    <x v="0"/>
    <s v="Intel"/>
    <x v="1"/>
    <m/>
    <x v="19"/>
    <x v="48"/>
    <x v="2935"/>
    <m/>
  </r>
  <r>
    <x v="2"/>
    <x v="1"/>
    <s v="15.66 Inches"/>
    <x v="2"/>
    <m/>
    <s v="Intel Core i9"/>
    <x v="2"/>
    <x v="2"/>
    <m/>
    <x v="1"/>
    <m/>
    <x v="2"/>
    <n v="5"/>
    <x v="5"/>
    <x v="53"/>
    <x v="2936"/>
    <m/>
  </r>
  <r>
    <x v="2"/>
    <x v="19"/>
    <s v="15.6 Inches"/>
    <x v="2"/>
    <m/>
    <s v="Intel Core i9"/>
    <x v="2"/>
    <x v="2"/>
    <m/>
    <x v="1"/>
    <s v="NVIDIA GeForce RTX 3070"/>
    <x v="2"/>
    <n v="1"/>
    <x v="13"/>
    <x v="28"/>
    <x v="2937"/>
    <m/>
  </r>
  <r>
    <x v="0"/>
    <x v="0"/>
    <s v="14 Inches"/>
    <x v="0"/>
    <s v="1000 GB"/>
    <s v="Intel Core i7"/>
    <x v="0"/>
    <x v="0"/>
    <m/>
    <x v="0"/>
    <s v="Intel"/>
    <x v="0"/>
    <m/>
    <x v="21"/>
    <x v="44"/>
    <x v="144"/>
    <m/>
  </r>
  <r>
    <x v="8"/>
    <x v="438"/>
    <s v="13.4 Inches"/>
    <x v="6"/>
    <s v="1000 GB"/>
    <s v="Core i7"/>
    <x v="2"/>
    <x v="2"/>
    <s v="Wifi &amp; Bluetooth"/>
    <x v="0"/>
    <m/>
    <x v="1"/>
    <m/>
    <x v="1010"/>
    <x v="21"/>
    <x v="2938"/>
    <m/>
  </r>
  <r>
    <x v="8"/>
    <x v="241"/>
    <s v="18 Inches"/>
    <x v="6"/>
    <s v="1000 GB"/>
    <s v="Core i9"/>
    <x v="2"/>
    <x v="2"/>
    <m/>
    <x v="1"/>
    <s v="NVIDIA GeForce RTX 4070"/>
    <x v="1"/>
    <m/>
    <x v="267"/>
    <x v="43"/>
    <x v="2476"/>
    <m/>
  </r>
  <r>
    <x v="8"/>
    <x v="697"/>
    <s v="17.3 Inches"/>
    <x v="1"/>
    <s v="1000 GB"/>
    <s v="Core i5"/>
    <x v="2"/>
    <x v="1"/>
    <s v="Wifi &amp; Bluetooth"/>
    <x v="102"/>
    <m/>
    <x v="1"/>
    <m/>
    <x v="221"/>
    <x v="14"/>
    <x v="254"/>
    <m/>
  </r>
  <r>
    <x v="8"/>
    <x v="438"/>
    <s v="13.4 Inches"/>
    <x v="8"/>
    <s v="1000 GB"/>
    <s v="Core i7"/>
    <x v="4"/>
    <x v="1"/>
    <s v="Wifi &amp; Bluetooth"/>
    <x v="0"/>
    <m/>
    <x v="1"/>
    <m/>
    <x v="220"/>
    <x v="21"/>
    <x v="2939"/>
    <m/>
  </r>
  <r>
    <x v="8"/>
    <x v="534"/>
    <s v="14 Inches"/>
    <x v="6"/>
    <s v="256 GB"/>
    <s v="Core i7"/>
    <x v="4"/>
    <x v="1"/>
    <s v="Wifi &amp; Bluetooth"/>
    <x v="0"/>
    <m/>
    <x v="1"/>
    <m/>
    <x v="912"/>
    <x v="22"/>
    <x v="114"/>
    <m/>
  </r>
  <r>
    <x v="8"/>
    <x v="971"/>
    <s v="16 Inches"/>
    <x v="1"/>
    <s v="1000 GB"/>
    <s v="Core i7"/>
    <x v="4"/>
    <x v="2"/>
    <s v="Wifi &amp; Bluetooth"/>
    <x v="90"/>
    <m/>
    <x v="1"/>
    <m/>
    <x v="1003"/>
    <x v="4"/>
    <x v="2940"/>
    <m/>
  </r>
  <r>
    <x v="8"/>
    <x v="950"/>
    <s v="13.3 Inches"/>
    <x v="6"/>
    <s v="1000 GB"/>
    <s v="Core i7"/>
    <x v="2"/>
    <x v="1"/>
    <s v="Wifi &amp; Bluetooth"/>
    <x v="0"/>
    <m/>
    <x v="1"/>
    <m/>
    <x v="1584"/>
    <x v="5"/>
    <x v="2941"/>
    <m/>
  </r>
  <r>
    <x v="8"/>
    <x v="241"/>
    <s v="18 Inches"/>
    <x v="6"/>
    <s v="2000 GB"/>
    <s v="Core i7"/>
    <x v="1"/>
    <x v="2"/>
    <s v="Wifi &amp; Bluetooth"/>
    <x v="89"/>
    <m/>
    <x v="1"/>
    <m/>
    <x v="1697"/>
    <x v="34"/>
    <x v="448"/>
    <m/>
  </r>
  <r>
    <x v="5"/>
    <x v="1010"/>
    <s v="15.6 Inches"/>
    <x v="5"/>
    <s v="1 TB"/>
    <s v="Core i7 Family"/>
    <x v="7"/>
    <x v="2"/>
    <s v="HD Audio, Backlit Keyboard, Anti Glare Coating"/>
    <x v="1"/>
    <m/>
    <x v="1"/>
    <m/>
    <x v="142"/>
    <x v="38"/>
    <x v="2942"/>
    <m/>
  </r>
  <r>
    <x v="0"/>
    <x v="0"/>
    <s v="15.6 Inches"/>
    <x v="0"/>
    <s v="1152 GB"/>
    <s v="Pentium"/>
    <x v="5"/>
    <x v="0"/>
    <m/>
    <x v="0"/>
    <s v="Intel"/>
    <x v="3"/>
    <n v="5"/>
    <x v="25"/>
    <x v="4"/>
    <x v="2943"/>
    <m/>
  </r>
  <r>
    <x v="1"/>
    <x v="0"/>
    <s v="14 Inches"/>
    <x v="24"/>
    <s v="64 GB"/>
    <s v="Celeron N4000"/>
    <x v="4"/>
    <x v="0"/>
    <m/>
    <x v="0"/>
    <s v="Intel"/>
    <x v="3"/>
    <n v="4.7"/>
    <x v="25"/>
    <x v="11"/>
    <x v="2944"/>
    <m/>
  </r>
  <r>
    <x v="1"/>
    <x v="0"/>
    <s v="15.6 Inches"/>
    <x v="6"/>
    <s v="1000 GB"/>
    <s v="Pentium N5000"/>
    <x v="4"/>
    <x v="0"/>
    <m/>
    <x v="0"/>
    <s v="Intel"/>
    <x v="3"/>
    <n v="4.4000000000000004"/>
    <x v="41"/>
    <x v="29"/>
    <x v="406"/>
    <m/>
  </r>
  <r>
    <x v="1"/>
    <x v="1011"/>
    <s v="15.6 Inches"/>
    <x v="15"/>
    <s v="512 GB"/>
    <s v="Core i7 Family"/>
    <x v="14"/>
    <x v="2"/>
    <s v="HD Audio, Anti Glare Coating, Memory Card Slot, Numeric Keypad"/>
    <x v="0"/>
    <m/>
    <x v="1"/>
    <m/>
    <x v="127"/>
    <x v="21"/>
    <x v="2945"/>
    <m/>
  </r>
  <r>
    <x v="4"/>
    <x v="272"/>
    <s v="17.3 Inches"/>
    <x v="68"/>
    <s v="512 GB"/>
    <s v="Core i5 Family"/>
    <x v="0"/>
    <x v="1"/>
    <s v="HD Audio, Anti Glare Coating, Numeric Keypad"/>
    <x v="0"/>
    <m/>
    <x v="1"/>
    <m/>
    <x v="1237"/>
    <x v="14"/>
    <x v="1625"/>
    <m/>
  </r>
  <r>
    <x v="1"/>
    <x v="1012"/>
    <s v="17.3 Inches"/>
    <x v="15"/>
    <s v="512 GB"/>
    <s v="Core i7 Family"/>
    <x v="4"/>
    <x v="1"/>
    <s v="HD Audio, Backlit Keyboard, Memory Card Slot, Numeric Keypad"/>
    <x v="0"/>
    <m/>
    <x v="1"/>
    <m/>
    <x v="249"/>
    <x v="33"/>
    <x v="2946"/>
    <m/>
  </r>
  <r>
    <x v="1"/>
    <x v="1011"/>
    <s v="15.6 Inches"/>
    <x v="171"/>
    <s v="4 TB"/>
    <s v="Core i7 Family"/>
    <x v="1"/>
    <x v="10"/>
    <s v="Fingerprint Reader, HD Audio, Backlit Keyboard, Numeric Keypad"/>
    <x v="0"/>
    <m/>
    <x v="1"/>
    <m/>
    <x v="5"/>
    <x v="5"/>
    <x v="948"/>
    <m/>
  </r>
  <r>
    <x v="4"/>
    <x v="1013"/>
    <s v="15.6 Inches"/>
    <x v="68"/>
    <s v="2 TB"/>
    <s v="Ryzen 7"/>
    <x v="8"/>
    <x v="10"/>
    <s v="HD Audio, Backlit Keyboard, Anti Glare Coating, Numeric Keypad"/>
    <x v="0"/>
    <m/>
    <x v="1"/>
    <m/>
    <x v="387"/>
    <x v="26"/>
    <x v="2018"/>
    <m/>
  </r>
  <r>
    <x v="1"/>
    <x v="0"/>
    <s v="15.6 Inches"/>
    <x v="1"/>
    <s v="1000 GB"/>
    <s v="Intel Core i5"/>
    <x v="1"/>
    <x v="1"/>
    <s v="Backlit Keyboard"/>
    <x v="0"/>
    <s v="Intel"/>
    <x v="1"/>
    <n v="4.5"/>
    <x v="2"/>
    <x v="32"/>
    <x v="2947"/>
    <m/>
  </r>
  <r>
    <x v="8"/>
    <x v="20"/>
    <s v="16 Inches"/>
    <x v="1"/>
    <s v="1000 GB"/>
    <s v="Intel Core i5"/>
    <x v="2"/>
    <x v="0"/>
    <m/>
    <x v="0"/>
    <s v="Intel"/>
    <x v="1"/>
    <m/>
    <x v="8"/>
    <x v="8"/>
    <x v="2948"/>
    <m/>
  </r>
  <r>
    <x v="0"/>
    <x v="10"/>
    <s v="15.6 Inches"/>
    <x v="8"/>
    <s v="1000 GB"/>
    <s v="Intel Core i5"/>
    <x v="5"/>
    <x v="0"/>
    <m/>
    <x v="0"/>
    <s v="Intel"/>
    <x v="1"/>
    <m/>
    <x v="19"/>
    <x v="10"/>
    <x v="2018"/>
    <m/>
  </r>
  <r>
    <x v="2"/>
    <x v="1"/>
    <s v="15.66 Inches"/>
    <x v="2"/>
    <m/>
    <s v="Intel Core i9"/>
    <x v="2"/>
    <x v="2"/>
    <m/>
    <x v="1"/>
    <m/>
    <x v="2"/>
    <n v="5"/>
    <x v="5"/>
    <x v="31"/>
    <x v="426"/>
    <m/>
  </r>
  <r>
    <x v="2"/>
    <x v="19"/>
    <s v="15.6 Inches"/>
    <x v="2"/>
    <m/>
    <s v="Intel Core i9"/>
    <x v="2"/>
    <x v="2"/>
    <m/>
    <x v="1"/>
    <s v="NVIDIA GeForce RTX 3070"/>
    <x v="2"/>
    <n v="1"/>
    <x v="13"/>
    <x v="1"/>
    <x v="224"/>
    <m/>
  </r>
  <r>
    <x v="0"/>
    <x v="0"/>
    <s v="14 Inches"/>
    <x v="0"/>
    <s v="1000 GB"/>
    <s v="Intel Core i7"/>
    <x v="0"/>
    <x v="0"/>
    <m/>
    <x v="0"/>
    <s v="Intel"/>
    <x v="0"/>
    <m/>
    <x v="21"/>
    <x v="14"/>
    <x v="2949"/>
    <m/>
  </r>
  <r>
    <x v="1"/>
    <x v="1011"/>
    <s v="15.6 Inches"/>
    <x v="171"/>
    <s v="2 TB"/>
    <s v="Core i7 Family"/>
    <x v="2"/>
    <x v="1"/>
    <s v="HD Audio, Backlit Keyboard, Anti Glare Coating, Numeric Keypad"/>
    <x v="1"/>
    <m/>
    <x v="1"/>
    <m/>
    <x v="413"/>
    <x v="3"/>
    <x v="530"/>
    <m/>
  </r>
  <r>
    <x v="1"/>
    <x v="1014"/>
    <s v="15.6 Inches"/>
    <x v="29"/>
    <s v="2 TB"/>
    <s v="Core i7 Family"/>
    <x v="2"/>
    <x v="1"/>
    <s v="HD Audio, Backlit Keyboard, Memory Card Slot"/>
    <x v="0"/>
    <m/>
    <x v="1"/>
    <m/>
    <x v="5"/>
    <x v="31"/>
    <x v="2950"/>
    <m/>
  </r>
  <r>
    <x v="1"/>
    <x v="1015"/>
    <s v="15.6 Inches"/>
    <x v="171"/>
    <s v="1 TB"/>
    <s v="Core i7 Family"/>
    <x v="2"/>
    <x v="1"/>
    <s v="HD Audio, Backlit Keyboard, Numeric Keypad"/>
    <x v="0"/>
    <m/>
    <x v="1"/>
    <m/>
    <x v="1347"/>
    <x v="53"/>
    <x v="2951"/>
    <m/>
  </r>
  <r>
    <x v="1"/>
    <x v="966"/>
    <s v="15.6 Inches"/>
    <x v="15"/>
    <s v="1 TB"/>
    <s v="Core i7 Family"/>
    <x v="13"/>
    <x v="7"/>
    <s v="HD Audio, Backlit Keyboard, Anti Glare Coating, Numeric Keypad"/>
    <x v="1"/>
    <m/>
    <x v="1"/>
    <m/>
    <x v="1232"/>
    <x v="37"/>
    <x v="1668"/>
    <m/>
  </r>
  <r>
    <x v="1"/>
    <x v="1014"/>
    <s v="15.6 Inches"/>
    <x v="15"/>
    <s v="1 TB"/>
    <s v="Core i5 Family"/>
    <x v="2"/>
    <x v="7"/>
    <s v="Fingerprint Reader, HD Audio, Backlit Keyboard, Memory Card Slot"/>
    <x v="0"/>
    <m/>
    <x v="1"/>
    <m/>
    <x v="688"/>
    <x v="28"/>
    <x v="324"/>
    <m/>
  </r>
  <r>
    <x v="1"/>
    <x v="1016"/>
    <s v="14 Inches"/>
    <x v="19"/>
    <s v="256 GB"/>
    <s v="Intel Core i5"/>
    <x v="4"/>
    <x v="43"/>
    <s v="Backlit Keyboard"/>
    <x v="0"/>
    <m/>
    <x v="1"/>
    <m/>
    <x v="1303"/>
    <x v="28"/>
    <x v="2952"/>
    <m/>
  </r>
  <r>
    <x v="27"/>
    <x v="1017"/>
    <m/>
    <x v="9"/>
    <m/>
    <m/>
    <x v="0"/>
    <x v="9"/>
    <m/>
    <x v="0"/>
    <s v="Intel HD Graphics 400"/>
    <x v="1"/>
    <m/>
    <x v="1631"/>
    <x v="9"/>
    <x v="320"/>
    <m/>
  </r>
  <r>
    <x v="0"/>
    <x v="0"/>
    <s v="15.6 Inches"/>
    <x v="0"/>
    <s v="1152 GB"/>
    <s v="Pentium"/>
    <x v="5"/>
    <x v="0"/>
    <m/>
    <x v="0"/>
    <s v="Intel"/>
    <x v="3"/>
    <n v="5"/>
    <x v="25"/>
    <x v="43"/>
    <x v="2574"/>
    <m/>
  </r>
  <r>
    <x v="1"/>
    <x v="0"/>
    <s v="14 Inches"/>
    <x v="24"/>
    <s v="64 GB"/>
    <s v="Celeron N4000"/>
    <x v="4"/>
    <x v="0"/>
    <m/>
    <x v="0"/>
    <s v="Intel"/>
    <x v="3"/>
    <n v="4.7"/>
    <x v="25"/>
    <x v="15"/>
    <x v="404"/>
    <m/>
  </r>
  <r>
    <x v="1"/>
    <x v="0"/>
    <s v="15.6 Inches"/>
    <x v="6"/>
    <s v="1000 GB"/>
    <s v="Pentium N5000"/>
    <x v="4"/>
    <x v="0"/>
    <m/>
    <x v="0"/>
    <s v="Intel"/>
    <x v="3"/>
    <n v="4.4000000000000004"/>
    <x v="41"/>
    <x v="29"/>
    <x v="353"/>
    <m/>
  </r>
  <r>
    <x v="7"/>
    <x v="0"/>
    <m/>
    <x v="9"/>
    <m/>
    <m/>
    <x v="4"/>
    <x v="9"/>
    <m/>
    <x v="0"/>
    <m/>
    <x v="1"/>
    <m/>
    <x v="605"/>
    <x v="9"/>
    <x v="2953"/>
    <m/>
  </r>
  <r>
    <x v="8"/>
    <x v="754"/>
    <s v="15.6 Inches"/>
    <x v="6"/>
    <s v="2000 GB"/>
    <s v="Core i7"/>
    <x v="1"/>
    <x v="10"/>
    <s v="Wifi &amp; Bluetooth"/>
    <x v="0"/>
    <m/>
    <x v="1"/>
    <m/>
    <x v="241"/>
    <x v="37"/>
    <x v="372"/>
    <m/>
  </r>
  <r>
    <x v="8"/>
    <x v="959"/>
    <s v="15.6 Inches"/>
    <x v="6"/>
    <s v="1000 GB"/>
    <s v="Core i7"/>
    <x v="2"/>
    <x v="10"/>
    <s v="Wifi &amp; Bluetooth"/>
    <x v="0"/>
    <m/>
    <x v="1"/>
    <m/>
    <x v="1117"/>
    <x v="15"/>
    <x v="2954"/>
    <m/>
  </r>
  <r>
    <x v="8"/>
    <x v="634"/>
    <s v="15.6 Inches"/>
    <x v="1"/>
    <s v="512 GB"/>
    <s v="Core i7"/>
    <x v="4"/>
    <x v="10"/>
    <s v="Wifi &amp; Bluetooth"/>
    <x v="66"/>
    <m/>
    <x v="1"/>
    <m/>
    <x v="114"/>
    <x v="22"/>
    <x v="2955"/>
    <m/>
  </r>
  <r>
    <x v="8"/>
    <x v="754"/>
    <s v="15.6 Inches"/>
    <x v="6"/>
    <s v="256 GB"/>
    <s v="Core i7"/>
    <x v="0"/>
    <x v="2"/>
    <s v="Wifi &amp; Bluetooth"/>
    <x v="0"/>
    <m/>
    <x v="1"/>
    <m/>
    <x v="201"/>
    <x v="42"/>
    <x v="2956"/>
    <m/>
  </r>
  <r>
    <x v="8"/>
    <x v="803"/>
    <s v="15.6 Inches"/>
    <x v="6"/>
    <s v="2000 GB"/>
    <s v="Core i5"/>
    <x v="2"/>
    <x v="10"/>
    <s v="Wifi &amp; Bluetooth"/>
    <x v="0"/>
    <m/>
    <x v="1"/>
    <m/>
    <x v="144"/>
    <x v="49"/>
    <x v="214"/>
    <m/>
  </r>
  <r>
    <x v="8"/>
    <x v="634"/>
    <s v="15.6 Inches"/>
    <x v="1"/>
    <s v="1000 GB"/>
    <s v="Core i7"/>
    <x v="0"/>
    <x v="1"/>
    <m/>
    <x v="1"/>
    <m/>
    <x v="1"/>
    <m/>
    <x v="397"/>
    <x v="34"/>
    <x v="2957"/>
    <m/>
  </r>
  <r>
    <x v="8"/>
    <x v="634"/>
    <s v="15.6 Inches"/>
    <x v="1"/>
    <s v="256 GB"/>
    <s v="Core i7"/>
    <x v="2"/>
    <x v="1"/>
    <s v="Wifi &amp; Bluetooth"/>
    <x v="0"/>
    <m/>
    <x v="1"/>
    <m/>
    <x v="609"/>
    <x v="36"/>
    <x v="2958"/>
    <m/>
  </r>
  <r>
    <x v="8"/>
    <x v="438"/>
    <s v="13.4 Inches"/>
    <x v="19"/>
    <s v="512 GB"/>
    <s v="Core i7"/>
    <x v="2"/>
    <x v="2"/>
    <s v="Wifi &amp; Bluetooth"/>
    <x v="0"/>
    <m/>
    <x v="1"/>
    <m/>
    <x v="440"/>
    <x v="29"/>
    <x v="2959"/>
    <m/>
  </r>
  <r>
    <x v="8"/>
    <x v="455"/>
    <s v="15.6 Inches"/>
    <x v="87"/>
    <s v="1 TB"/>
    <s v="Core i7 Family"/>
    <x v="14"/>
    <x v="1"/>
    <s v="HD Audio, Backlit Keyboard, Anti Glare Coating, Numeric Keypad"/>
    <x v="1"/>
    <m/>
    <x v="1"/>
    <m/>
    <x v="5"/>
    <x v="49"/>
    <x v="61"/>
    <m/>
  </r>
  <r>
    <x v="1"/>
    <x v="0"/>
    <s v="15.6 Inches"/>
    <x v="1"/>
    <s v="1000 GB"/>
    <s v="Intel Core i5"/>
    <x v="1"/>
    <x v="1"/>
    <s v="Backlit Keyboard"/>
    <x v="0"/>
    <s v="Intel"/>
    <x v="1"/>
    <n v="4.5"/>
    <x v="2"/>
    <x v="6"/>
    <x v="1052"/>
    <m/>
  </r>
  <r>
    <x v="8"/>
    <x v="20"/>
    <s v="16 Inches"/>
    <x v="1"/>
    <s v="1000 GB"/>
    <s v="Intel Core i5"/>
    <x v="2"/>
    <x v="0"/>
    <m/>
    <x v="0"/>
    <s v="Intel"/>
    <x v="1"/>
    <m/>
    <x v="8"/>
    <x v="32"/>
    <x v="2960"/>
    <m/>
  </r>
  <r>
    <x v="0"/>
    <x v="10"/>
    <s v="15.6 Inches"/>
    <x v="8"/>
    <s v="1000 GB"/>
    <s v="Intel Core i5"/>
    <x v="5"/>
    <x v="0"/>
    <m/>
    <x v="0"/>
    <s v="Intel"/>
    <x v="1"/>
    <m/>
    <x v="19"/>
    <x v="18"/>
    <x v="927"/>
    <m/>
  </r>
  <r>
    <x v="2"/>
    <x v="1"/>
    <s v="15.66 Inches"/>
    <x v="2"/>
    <m/>
    <s v="Intel Core i9"/>
    <x v="2"/>
    <x v="2"/>
    <m/>
    <x v="1"/>
    <m/>
    <x v="2"/>
    <n v="5"/>
    <x v="5"/>
    <x v="24"/>
    <x v="1034"/>
    <m/>
  </r>
  <r>
    <x v="2"/>
    <x v="19"/>
    <s v="15.6 Inches"/>
    <x v="2"/>
    <m/>
    <s v="Intel Core i9"/>
    <x v="2"/>
    <x v="2"/>
    <m/>
    <x v="1"/>
    <s v="NVIDIA GeForce RTX 3070"/>
    <x v="2"/>
    <n v="1"/>
    <x v="13"/>
    <x v="10"/>
    <x v="924"/>
    <m/>
  </r>
  <r>
    <x v="0"/>
    <x v="0"/>
    <s v="14 Inches"/>
    <x v="0"/>
    <s v="1000 GB"/>
    <s v="Intel Core i7"/>
    <x v="0"/>
    <x v="0"/>
    <m/>
    <x v="0"/>
    <s v="Intel"/>
    <x v="0"/>
    <m/>
    <x v="21"/>
    <x v="9"/>
    <x v="576"/>
    <m/>
  </r>
  <r>
    <x v="8"/>
    <x v="957"/>
    <s v="13.3 Inches"/>
    <x v="6"/>
    <s v="256 GB"/>
    <s v="Core i5"/>
    <x v="4"/>
    <x v="1"/>
    <s v="Wifi &amp; Bluetooth"/>
    <x v="0"/>
    <m/>
    <x v="1"/>
    <m/>
    <x v="439"/>
    <x v="40"/>
    <x v="2961"/>
    <m/>
  </r>
  <r>
    <x v="8"/>
    <x v="242"/>
    <s v="15.6 Inches"/>
    <x v="6"/>
    <s v="512 GB"/>
    <s v="Core i5"/>
    <x v="2"/>
    <x v="1"/>
    <s v="Wifi &amp; Bluetooth"/>
    <x v="0"/>
    <m/>
    <x v="1"/>
    <m/>
    <x v="686"/>
    <x v="18"/>
    <x v="78"/>
    <m/>
  </r>
  <r>
    <x v="1"/>
    <x v="1014"/>
    <s v="15.6 Inches"/>
    <x v="73"/>
    <s v="1 TB"/>
    <s v="Core i7 Family"/>
    <x v="2"/>
    <x v="10"/>
    <s v="Fingerprint Reader, HD Audio, Backlit Keyboard, Memory Card Slot"/>
    <x v="0"/>
    <m/>
    <x v="1"/>
    <m/>
    <x v="993"/>
    <x v="44"/>
    <x v="1091"/>
    <m/>
  </r>
  <r>
    <x v="8"/>
    <x v="438"/>
    <s v="13.4 Inches"/>
    <x v="166"/>
    <s v="1000 GB"/>
    <s v="Core i7"/>
    <x v="2"/>
    <x v="2"/>
    <s v="Wifi &amp; Bluetooth"/>
    <x v="0"/>
    <m/>
    <x v="1"/>
    <m/>
    <x v="796"/>
    <x v="6"/>
    <x v="2962"/>
    <m/>
  </r>
  <r>
    <x v="8"/>
    <x v="345"/>
    <s v="17 Inches"/>
    <x v="1"/>
    <s v="1 TB"/>
    <s v="Intel Core i9"/>
    <x v="1"/>
    <x v="1"/>
    <s v="Backlit Keyboard"/>
    <x v="1"/>
    <m/>
    <x v="1"/>
    <m/>
    <x v="873"/>
    <x v="6"/>
    <x v="820"/>
    <m/>
  </r>
  <r>
    <x v="0"/>
    <x v="0"/>
    <s v="15.6 Inches"/>
    <x v="0"/>
    <s v="1152 GB"/>
    <s v="Pentium"/>
    <x v="5"/>
    <x v="0"/>
    <m/>
    <x v="0"/>
    <s v="Intel"/>
    <x v="3"/>
    <n v="5"/>
    <x v="25"/>
    <x v="5"/>
    <x v="2963"/>
    <m/>
  </r>
  <r>
    <x v="1"/>
    <x v="0"/>
    <s v="14 Inches"/>
    <x v="24"/>
    <s v="64 GB"/>
    <s v="Celeron N4000"/>
    <x v="4"/>
    <x v="0"/>
    <m/>
    <x v="0"/>
    <s v="Intel"/>
    <x v="3"/>
    <n v="4.7"/>
    <x v="25"/>
    <x v="46"/>
    <x v="2964"/>
    <m/>
  </r>
  <r>
    <x v="1"/>
    <x v="0"/>
    <s v="15.6 Inches"/>
    <x v="6"/>
    <s v="1000 GB"/>
    <s v="Pentium N5000"/>
    <x v="4"/>
    <x v="0"/>
    <m/>
    <x v="0"/>
    <s v="Intel"/>
    <x v="3"/>
    <n v="4.4000000000000004"/>
    <x v="41"/>
    <x v="25"/>
    <x v="2965"/>
    <m/>
  </r>
  <r>
    <x v="9"/>
    <x v="1018"/>
    <s v="17 Inches"/>
    <x v="6"/>
    <s v="4 TB"/>
    <s v="Core i7 Family"/>
    <x v="4"/>
    <x v="7"/>
    <s v="Fingerprint Reader, Backlit Keyboard, Anti Glare Coating, Memory Card Slot, Numeric Keypad"/>
    <x v="0"/>
    <m/>
    <x v="1"/>
    <m/>
    <x v="27"/>
    <x v="12"/>
    <x v="1217"/>
    <m/>
  </r>
  <r>
    <x v="4"/>
    <x v="1005"/>
    <s v="15.6 Inches"/>
    <x v="122"/>
    <s v="1 TB"/>
    <s v="Core i7 Family"/>
    <x v="2"/>
    <x v="7"/>
    <s v="HD Audio, Backlit Keyboard, Anti Glare Coating, Numeric Keypad"/>
    <x v="1"/>
    <m/>
    <x v="1"/>
    <m/>
    <x v="54"/>
    <x v="36"/>
    <x v="530"/>
    <m/>
  </r>
  <r>
    <x v="9"/>
    <x v="1019"/>
    <s v="16 Inches"/>
    <x v="6"/>
    <s v="2 TB"/>
    <s v="Core i7 Family"/>
    <x v="4"/>
    <x v="7"/>
    <s v="Fingerprint Reader, HD Audio, Backlit Keyboard, Memory Card Slot, Numeric Keypad"/>
    <x v="0"/>
    <m/>
    <x v="1"/>
    <m/>
    <x v="1007"/>
    <x v="22"/>
    <x v="1659"/>
    <m/>
  </r>
  <r>
    <x v="1"/>
    <x v="0"/>
    <s v="15.6 Inches"/>
    <x v="1"/>
    <s v="1000 GB"/>
    <s v="Intel Core i5"/>
    <x v="1"/>
    <x v="1"/>
    <s v="Backlit Keyboard"/>
    <x v="0"/>
    <s v="Intel"/>
    <x v="1"/>
    <n v="4.5"/>
    <x v="2"/>
    <x v="21"/>
    <x v="2966"/>
    <m/>
  </r>
  <r>
    <x v="8"/>
    <x v="20"/>
    <s v="16 Inches"/>
    <x v="1"/>
    <s v="1000 GB"/>
    <s v="Intel Core i5"/>
    <x v="2"/>
    <x v="0"/>
    <m/>
    <x v="0"/>
    <s v="Intel"/>
    <x v="1"/>
    <m/>
    <x v="8"/>
    <x v="23"/>
    <x v="430"/>
    <m/>
  </r>
  <r>
    <x v="0"/>
    <x v="10"/>
    <s v="15.6 Inches"/>
    <x v="8"/>
    <s v="1000 GB"/>
    <s v="Intel Core i5"/>
    <x v="5"/>
    <x v="0"/>
    <m/>
    <x v="0"/>
    <s v="Intel"/>
    <x v="1"/>
    <m/>
    <x v="19"/>
    <x v="1"/>
    <x v="2967"/>
    <m/>
  </r>
  <r>
    <x v="2"/>
    <x v="1"/>
    <s v="15.66 Inches"/>
    <x v="2"/>
    <m/>
    <s v="Intel Core i9"/>
    <x v="2"/>
    <x v="2"/>
    <m/>
    <x v="1"/>
    <m/>
    <x v="2"/>
    <n v="5"/>
    <x v="5"/>
    <x v="1"/>
    <x v="2968"/>
    <m/>
  </r>
  <r>
    <x v="2"/>
    <x v="19"/>
    <s v="15.6 Inches"/>
    <x v="2"/>
    <m/>
    <s v="Intel Core i9"/>
    <x v="2"/>
    <x v="2"/>
    <m/>
    <x v="1"/>
    <s v="NVIDIA GeForce RTX 3070"/>
    <x v="2"/>
    <n v="1"/>
    <x v="13"/>
    <x v="41"/>
    <x v="1034"/>
    <m/>
  </r>
  <r>
    <x v="0"/>
    <x v="0"/>
    <s v="14 Inches"/>
    <x v="0"/>
    <s v="1000 GB"/>
    <s v="Intel Core i7"/>
    <x v="0"/>
    <x v="0"/>
    <m/>
    <x v="0"/>
    <s v="Intel"/>
    <x v="0"/>
    <m/>
    <x v="21"/>
    <x v="43"/>
    <x v="171"/>
    <m/>
  </r>
  <r>
    <x v="11"/>
    <x v="1020"/>
    <s v="13.3 Inches"/>
    <x v="8"/>
    <s v="256 GB"/>
    <s v="Snapdragon"/>
    <x v="4"/>
    <x v="2"/>
    <s v="Fingerprint Reader, Backlit Keyboard, Support Stylus, Memory Card Slot"/>
    <x v="0"/>
    <m/>
    <x v="1"/>
    <m/>
    <x v="118"/>
    <x v="19"/>
    <x v="617"/>
    <m/>
  </r>
  <r>
    <x v="7"/>
    <x v="1021"/>
    <s v="15.6 Inches"/>
    <x v="63"/>
    <s v="2 TB"/>
    <s v="Ryzen 7"/>
    <x v="4"/>
    <x v="1"/>
    <s v="HD Audio, Backlit Keyboard, Anti Glare Coating, Numeric Keypad"/>
    <x v="1"/>
    <m/>
    <x v="1"/>
    <n v="5"/>
    <x v="415"/>
    <x v="53"/>
    <x v="2969"/>
    <m/>
  </r>
  <r>
    <x v="4"/>
    <x v="1022"/>
    <s v="17.3 Inches"/>
    <x v="68"/>
    <s v="512 GB"/>
    <s v="Core i7 Family"/>
    <x v="7"/>
    <x v="10"/>
    <s v="Fingerprint Reader, HD Audio, Backlit Keyboard, Anti Glare Coating, Numeric Keypad"/>
    <x v="0"/>
    <m/>
    <x v="1"/>
    <m/>
    <x v="7"/>
    <x v="6"/>
    <x v="2970"/>
    <m/>
  </r>
  <r>
    <x v="1"/>
    <x v="1023"/>
    <s v="17.3 Inches"/>
    <x v="15"/>
    <s v="1 TB"/>
    <s v="Core i7 Family"/>
    <x v="2"/>
    <x v="7"/>
    <s v="Fingerprint Reader, HD Audio, Backlit Keyboard, Memory Card Slot, Numeric Keypad"/>
    <x v="0"/>
    <m/>
    <x v="1"/>
    <m/>
    <x v="1299"/>
    <x v="17"/>
    <x v="2971"/>
    <m/>
  </r>
  <r>
    <x v="0"/>
    <x v="0"/>
    <s v="15.6 Inches"/>
    <x v="0"/>
    <s v="1152 GB"/>
    <s v="Pentium"/>
    <x v="5"/>
    <x v="0"/>
    <m/>
    <x v="0"/>
    <s v="Intel"/>
    <x v="3"/>
    <n v="5"/>
    <x v="25"/>
    <x v="9"/>
    <x v="1384"/>
    <m/>
  </r>
  <r>
    <x v="1"/>
    <x v="0"/>
    <s v="14 Inches"/>
    <x v="24"/>
    <s v="64 GB"/>
    <s v="Celeron N4000"/>
    <x v="4"/>
    <x v="0"/>
    <m/>
    <x v="0"/>
    <s v="Intel"/>
    <x v="3"/>
    <n v="4.7"/>
    <x v="25"/>
    <x v="9"/>
    <x v="2972"/>
    <m/>
  </r>
  <r>
    <x v="1"/>
    <x v="0"/>
    <s v="15.6 Inches"/>
    <x v="6"/>
    <s v="1000 GB"/>
    <s v="Pentium N5000"/>
    <x v="4"/>
    <x v="0"/>
    <m/>
    <x v="0"/>
    <s v="Intel"/>
    <x v="3"/>
    <n v="4.4000000000000004"/>
    <x v="41"/>
    <x v="21"/>
    <x v="633"/>
    <m/>
  </r>
  <r>
    <x v="1"/>
    <x v="1024"/>
    <s v="16.1 Inches"/>
    <x v="56"/>
    <s v="2 TB"/>
    <s v="Ryzen 7"/>
    <x v="13"/>
    <x v="10"/>
    <s v="HD Audio, Backlit Keyboard, Anti Glare Coating, Memory Card Slot"/>
    <x v="1"/>
    <m/>
    <x v="1"/>
    <m/>
    <x v="1565"/>
    <x v="27"/>
    <x v="2444"/>
    <m/>
  </r>
  <r>
    <x v="2"/>
    <x v="1"/>
    <s v="15.66 Inches"/>
    <x v="2"/>
    <m/>
    <s v="Intel Core i9"/>
    <x v="2"/>
    <x v="2"/>
    <m/>
    <x v="1"/>
    <m/>
    <x v="2"/>
    <n v="5"/>
    <x v="5"/>
    <x v="49"/>
    <x v="2973"/>
    <m/>
  </r>
  <r>
    <x v="2"/>
    <x v="19"/>
    <s v="15.6 Inches"/>
    <x v="2"/>
    <m/>
    <s v="Intel Core i9"/>
    <x v="2"/>
    <x v="2"/>
    <m/>
    <x v="1"/>
    <s v="NVIDIA GeForce RTX 3070"/>
    <x v="2"/>
    <n v="1"/>
    <x v="13"/>
    <x v="19"/>
    <x v="576"/>
    <m/>
  </r>
  <r>
    <x v="0"/>
    <x v="0"/>
    <s v="14 Inches"/>
    <x v="0"/>
    <s v="1000 GB"/>
    <s v="Intel Core i7"/>
    <x v="0"/>
    <x v="0"/>
    <m/>
    <x v="0"/>
    <s v="Intel"/>
    <x v="0"/>
    <m/>
    <x v="21"/>
    <x v="51"/>
    <x v="2974"/>
    <m/>
  </r>
  <r>
    <x v="7"/>
    <x v="1025"/>
    <s v="14 Inches"/>
    <x v="6"/>
    <s v="1 TB"/>
    <s v="Ryzen 5"/>
    <x v="14"/>
    <x v="2"/>
    <s v="Fingerprint Reader, TrackPoint, Backlit Keyboard, Anti Glare Coating, Memory Card Slot"/>
    <x v="0"/>
    <m/>
    <x v="1"/>
    <m/>
    <x v="179"/>
    <x v="52"/>
    <x v="2335"/>
    <m/>
  </r>
  <r>
    <x v="1"/>
    <x v="1026"/>
    <s v="17.3 Inches"/>
    <x v="73"/>
    <s v="2 TB"/>
    <s v="Core i7 Family"/>
    <x v="7"/>
    <x v="1"/>
    <s v="HD Audio, Backlit Keyboard, Anti Glare Coating, Memory Card Slot, Numeric Keypad"/>
    <x v="0"/>
    <m/>
    <x v="1"/>
    <m/>
    <x v="598"/>
    <x v="52"/>
    <x v="2975"/>
    <m/>
  </r>
  <r>
    <x v="9"/>
    <x v="464"/>
    <s v="16 Inches"/>
    <x v="6"/>
    <s v="2 TB"/>
    <s v="Core i7 Family"/>
    <x v="4"/>
    <x v="1"/>
    <s v="Fingerprint Reader, HD Audio, Backlit Keyboard, Memory Card Slot"/>
    <x v="0"/>
    <m/>
    <x v="1"/>
    <m/>
    <x v="598"/>
    <x v="17"/>
    <x v="128"/>
    <m/>
  </r>
  <r>
    <x v="1"/>
    <x v="1027"/>
    <s v="14 Inches"/>
    <x v="9"/>
    <m/>
    <s v="Intel Core i7"/>
    <x v="2"/>
    <x v="1"/>
    <m/>
    <x v="0"/>
    <m/>
    <x v="2"/>
    <m/>
    <x v="1388"/>
    <x v="11"/>
    <x v="2976"/>
    <m/>
  </r>
  <r>
    <x v="8"/>
    <x v="1028"/>
    <s v="14 Inches"/>
    <x v="73"/>
    <s v="1 TB"/>
    <s v="Core i7 Family"/>
    <x v="4"/>
    <x v="7"/>
    <s v="Fingerprint Reader, HD Audio, Backlit Keyboard, Memory Card Slot"/>
    <x v="0"/>
    <m/>
    <x v="1"/>
    <m/>
    <x v="249"/>
    <x v="6"/>
    <x v="2105"/>
    <m/>
  </r>
  <r>
    <x v="0"/>
    <x v="0"/>
    <s v="15.6 Inches"/>
    <x v="0"/>
    <s v="1152 GB"/>
    <s v="Pentium"/>
    <x v="5"/>
    <x v="0"/>
    <m/>
    <x v="0"/>
    <s v="Intel"/>
    <x v="3"/>
    <n v="5"/>
    <x v="25"/>
    <x v="17"/>
    <x v="2977"/>
    <m/>
  </r>
  <r>
    <x v="1"/>
    <x v="0"/>
    <s v="14 Inches"/>
    <x v="24"/>
    <s v="64 GB"/>
    <s v="Celeron N4000"/>
    <x v="4"/>
    <x v="0"/>
    <m/>
    <x v="0"/>
    <s v="Intel"/>
    <x v="3"/>
    <n v="4.7"/>
    <x v="25"/>
    <x v="31"/>
    <x v="2054"/>
    <m/>
  </r>
  <r>
    <x v="1"/>
    <x v="0"/>
    <s v="15.6 Inches"/>
    <x v="6"/>
    <s v="1000 GB"/>
    <s v="Pentium N5000"/>
    <x v="4"/>
    <x v="0"/>
    <m/>
    <x v="0"/>
    <s v="Intel"/>
    <x v="3"/>
    <n v="4.4000000000000004"/>
    <x v="41"/>
    <x v="1"/>
    <x v="1004"/>
    <m/>
  </r>
  <r>
    <x v="27"/>
    <x v="1029"/>
    <s v="15.6 Inches"/>
    <x v="9"/>
    <m/>
    <m/>
    <x v="4"/>
    <x v="9"/>
    <m/>
    <x v="0"/>
    <m/>
    <x v="1"/>
    <m/>
    <x v="1048"/>
    <x v="8"/>
    <x v="665"/>
    <m/>
  </r>
  <r>
    <x v="8"/>
    <x v="438"/>
    <s v="13.4 Inches"/>
    <x v="8"/>
    <s v="1000 GB"/>
    <s v="Core i7"/>
    <x v="4"/>
    <x v="2"/>
    <m/>
    <x v="0"/>
    <s v="Intel Integrated Graphics"/>
    <x v="1"/>
    <m/>
    <x v="268"/>
    <x v="51"/>
    <x v="249"/>
    <m/>
  </r>
  <r>
    <x v="1"/>
    <x v="1030"/>
    <s v="14 Inches"/>
    <x v="15"/>
    <s v="1 TB"/>
    <s v="Core i3-1005G1"/>
    <x v="14"/>
    <x v="10"/>
    <s v="HD Audio, Backlit Keyboard, Memory Card Slot"/>
    <x v="0"/>
    <m/>
    <x v="1"/>
    <m/>
    <x v="604"/>
    <x v="12"/>
    <x v="2431"/>
    <m/>
  </r>
  <r>
    <x v="8"/>
    <x v="949"/>
    <s v="15.6 Inches"/>
    <x v="1"/>
    <s v="512 GB"/>
    <s v="Core i7"/>
    <x v="4"/>
    <x v="1"/>
    <m/>
    <x v="0"/>
    <s v="Intel Integrated Graphics"/>
    <x v="1"/>
    <m/>
    <x v="1179"/>
    <x v="53"/>
    <x v="2978"/>
    <m/>
  </r>
  <r>
    <x v="1"/>
    <x v="1031"/>
    <s v="15.6 Inches"/>
    <x v="1"/>
    <s v="512 GB"/>
    <s v="Core i7 Family"/>
    <x v="6"/>
    <x v="10"/>
    <m/>
    <x v="0"/>
    <s v="Intel UHD Graphics"/>
    <x v="15"/>
    <m/>
    <x v="776"/>
    <x v="52"/>
    <x v="775"/>
    <m/>
  </r>
  <r>
    <x v="1"/>
    <x v="0"/>
    <s v="15.6 Inches"/>
    <x v="1"/>
    <s v="1000 GB"/>
    <s v="Intel Core i5"/>
    <x v="1"/>
    <x v="1"/>
    <s v="Backlit Keyboard"/>
    <x v="0"/>
    <s v="Intel"/>
    <x v="1"/>
    <n v="4.5"/>
    <x v="2"/>
    <x v="39"/>
    <x v="2979"/>
    <m/>
  </r>
  <r>
    <x v="8"/>
    <x v="20"/>
    <s v="16 Inches"/>
    <x v="1"/>
    <s v="1000 GB"/>
    <s v="Intel Core i5"/>
    <x v="2"/>
    <x v="0"/>
    <m/>
    <x v="0"/>
    <s v="Intel"/>
    <x v="1"/>
    <m/>
    <x v="8"/>
    <x v="15"/>
    <x v="2304"/>
    <m/>
  </r>
  <r>
    <x v="0"/>
    <x v="10"/>
    <s v="15.6 Inches"/>
    <x v="8"/>
    <s v="1000 GB"/>
    <s v="Intel Core i5"/>
    <x v="5"/>
    <x v="0"/>
    <m/>
    <x v="0"/>
    <s v="Intel"/>
    <x v="1"/>
    <m/>
    <x v="19"/>
    <x v="14"/>
    <x v="286"/>
    <m/>
  </r>
  <r>
    <x v="2"/>
    <x v="1"/>
    <s v="15.66 Inches"/>
    <x v="2"/>
    <m/>
    <s v="Intel Core i9"/>
    <x v="2"/>
    <x v="2"/>
    <m/>
    <x v="1"/>
    <m/>
    <x v="2"/>
    <n v="5"/>
    <x v="5"/>
    <x v="48"/>
    <x v="1355"/>
    <m/>
  </r>
  <r>
    <x v="2"/>
    <x v="19"/>
    <s v="15.6 Inches"/>
    <x v="2"/>
    <m/>
    <s v="Intel Core i9"/>
    <x v="2"/>
    <x v="2"/>
    <m/>
    <x v="1"/>
    <s v="NVIDIA GeForce RTX 3070"/>
    <x v="2"/>
    <n v="1"/>
    <x v="13"/>
    <x v="28"/>
    <x v="56"/>
    <m/>
  </r>
  <r>
    <x v="0"/>
    <x v="0"/>
    <s v="14 Inches"/>
    <x v="0"/>
    <s v="1000 GB"/>
    <s v="Intel Core i7"/>
    <x v="0"/>
    <x v="0"/>
    <m/>
    <x v="0"/>
    <s v="Intel"/>
    <x v="0"/>
    <m/>
    <x v="21"/>
    <x v="2"/>
    <x v="1514"/>
    <m/>
  </r>
  <r>
    <x v="8"/>
    <x v="284"/>
    <s v="15.6 Inches"/>
    <x v="73"/>
    <s v="256 GB"/>
    <s v="Core i7"/>
    <x v="3"/>
    <x v="1"/>
    <m/>
    <x v="1"/>
    <s v="NVIDIA GeForce RTX 3050"/>
    <x v="1"/>
    <m/>
    <x v="1187"/>
    <x v="44"/>
    <x v="2980"/>
    <m/>
  </r>
  <r>
    <x v="8"/>
    <x v="801"/>
    <s v="14 Inches"/>
    <x v="148"/>
    <s v="2000 GB"/>
    <s v="Core i5"/>
    <x v="1"/>
    <x v="1"/>
    <m/>
    <x v="0"/>
    <s v="Intel Integrated Graphics"/>
    <x v="1"/>
    <m/>
    <x v="1001"/>
    <x v="44"/>
    <x v="2981"/>
    <m/>
  </r>
  <r>
    <x v="8"/>
    <x v="284"/>
    <s v="15.6 Inches"/>
    <x v="73"/>
    <s v="1000 GB"/>
    <s v="Core i7"/>
    <x v="6"/>
    <x v="7"/>
    <m/>
    <x v="1"/>
    <s v="NVIDIA GeForce RTX 3050"/>
    <x v="25"/>
    <m/>
    <x v="336"/>
    <x v="17"/>
    <x v="2982"/>
    <m/>
  </r>
  <r>
    <x v="8"/>
    <x v="119"/>
    <s v="16 Inches"/>
    <x v="48"/>
    <s v="4000 GB"/>
    <s v="Core i5"/>
    <x v="1"/>
    <x v="7"/>
    <m/>
    <x v="0"/>
    <s v="Intel Integrated Graphics"/>
    <x v="1"/>
    <m/>
    <x v="162"/>
    <x v="40"/>
    <x v="2983"/>
    <m/>
  </r>
  <r>
    <x v="8"/>
    <x v="984"/>
    <s v="15.6 Inches"/>
    <x v="6"/>
    <s v="256 GB"/>
    <s v="Core i7"/>
    <x v="2"/>
    <x v="1"/>
    <m/>
    <x v="0"/>
    <s v="Intel Integrated Graphics"/>
    <x v="1"/>
    <m/>
    <x v="1369"/>
    <x v="13"/>
    <x v="2984"/>
    <m/>
  </r>
  <r>
    <x v="0"/>
    <x v="0"/>
    <s v="15.6 Inches"/>
    <x v="0"/>
    <s v="1152 GB"/>
    <s v="Pentium"/>
    <x v="5"/>
    <x v="0"/>
    <m/>
    <x v="0"/>
    <s v="Intel"/>
    <x v="3"/>
    <n v="5"/>
    <x v="25"/>
    <x v="50"/>
    <x v="153"/>
    <m/>
  </r>
  <r>
    <x v="1"/>
    <x v="0"/>
    <s v="14 Inches"/>
    <x v="24"/>
    <s v="64 GB"/>
    <s v="Celeron N4000"/>
    <x v="4"/>
    <x v="0"/>
    <m/>
    <x v="0"/>
    <s v="Intel"/>
    <x v="3"/>
    <n v="4.7"/>
    <x v="25"/>
    <x v="45"/>
    <x v="2985"/>
    <m/>
  </r>
  <r>
    <x v="1"/>
    <x v="0"/>
    <s v="15.6 Inches"/>
    <x v="6"/>
    <s v="1000 GB"/>
    <s v="Pentium N5000"/>
    <x v="4"/>
    <x v="0"/>
    <m/>
    <x v="0"/>
    <s v="Intel"/>
    <x v="3"/>
    <n v="4.4000000000000004"/>
    <x v="41"/>
    <x v="33"/>
    <x v="562"/>
    <m/>
  </r>
  <r>
    <x v="2"/>
    <x v="479"/>
    <s v="17.3 Inches"/>
    <x v="115"/>
    <s v="1 TB"/>
    <s v="Intel Core i9"/>
    <x v="2"/>
    <x v="1"/>
    <s v="HD Audio, Backlit Keyboard, Anti Glare Coating, Memory Card Slot, Numeric Keypad"/>
    <x v="1"/>
    <m/>
    <x v="1"/>
    <m/>
    <x v="1698"/>
    <x v="33"/>
    <x v="285"/>
    <m/>
  </r>
  <r>
    <x v="2"/>
    <x v="1032"/>
    <m/>
    <x v="6"/>
    <m/>
    <s v="Core i5"/>
    <x v="4"/>
    <x v="2"/>
    <s v="Microphone"/>
    <x v="9"/>
    <m/>
    <x v="1"/>
    <m/>
    <x v="54"/>
    <x v="32"/>
    <x v="929"/>
    <m/>
  </r>
  <r>
    <x v="7"/>
    <x v="0"/>
    <s v="16 Inches"/>
    <x v="9"/>
    <m/>
    <m/>
    <x v="4"/>
    <x v="9"/>
    <m/>
    <x v="109"/>
    <m/>
    <x v="1"/>
    <m/>
    <x v="1542"/>
    <x v="15"/>
    <x v="2986"/>
    <m/>
  </r>
  <r>
    <x v="1"/>
    <x v="1033"/>
    <s v="16.1 Inches"/>
    <x v="56"/>
    <s v="2 TB"/>
    <s v="AMD Ryzen 7"/>
    <x v="14"/>
    <x v="2"/>
    <s v="High Definition Audio, Backlit Keyboard, Anti Glare Coating, Memory Card Slot"/>
    <x v="1"/>
    <m/>
    <x v="1"/>
    <m/>
    <x v="589"/>
    <x v="14"/>
    <x v="2987"/>
    <m/>
  </r>
  <r>
    <x v="2"/>
    <x v="1034"/>
    <m/>
    <x v="6"/>
    <m/>
    <s v="Core i5"/>
    <x v="2"/>
    <x v="1"/>
    <s v="Microphone"/>
    <x v="9"/>
    <m/>
    <x v="1"/>
    <m/>
    <x v="514"/>
    <x v="38"/>
    <x v="68"/>
    <m/>
  </r>
  <r>
    <x v="8"/>
    <x v="984"/>
    <s v="15.6 Inches"/>
    <x v="6"/>
    <s v="1000 GB"/>
    <s v="Core i7"/>
    <x v="6"/>
    <x v="1"/>
    <m/>
    <x v="0"/>
    <s v="Intel Integrated Graphics"/>
    <x v="16"/>
    <m/>
    <x v="1699"/>
    <x v="29"/>
    <x v="1099"/>
    <m/>
  </r>
  <r>
    <x v="8"/>
    <x v="495"/>
    <s v="16 Inches"/>
    <x v="1"/>
    <s v="512 GB"/>
    <s v="Core i7"/>
    <x v="6"/>
    <x v="1"/>
    <m/>
    <x v="0"/>
    <s v="NVIDIA RTX A4500"/>
    <x v="7"/>
    <m/>
    <x v="279"/>
    <x v="6"/>
    <x v="313"/>
    <m/>
  </r>
  <r>
    <x v="1"/>
    <x v="0"/>
    <s v="15.6 Inches"/>
    <x v="1"/>
    <s v="1000 GB"/>
    <s v="Intel Core i5"/>
    <x v="1"/>
    <x v="1"/>
    <s v="Backlit Keyboard"/>
    <x v="0"/>
    <s v="Intel"/>
    <x v="1"/>
    <n v="4.5"/>
    <x v="2"/>
    <x v="12"/>
    <x v="220"/>
    <m/>
  </r>
  <r>
    <x v="8"/>
    <x v="20"/>
    <s v="16 Inches"/>
    <x v="1"/>
    <s v="1000 GB"/>
    <s v="Intel Core i5"/>
    <x v="2"/>
    <x v="0"/>
    <m/>
    <x v="0"/>
    <s v="Intel"/>
    <x v="1"/>
    <m/>
    <x v="8"/>
    <x v="0"/>
    <x v="2414"/>
    <m/>
  </r>
  <r>
    <x v="0"/>
    <x v="10"/>
    <s v="15.6 Inches"/>
    <x v="8"/>
    <s v="1000 GB"/>
    <s v="Intel Core i5"/>
    <x v="5"/>
    <x v="0"/>
    <m/>
    <x v="0"/>
    <s v="Intel"/>
    <x v="1"/>
    <m/>
    <x v="19"/>
    <x v="21"/>
    <x v="2988"/>
    <m/>
  </r>
  <r>
    <x v="2"/>
    <x v="1"/>
    <s v="15.66 Inches"/>
    <x v="2"/>
    <m/>
    <s v="Intel Core i9"/>
    <x v="2"/>
    <x v="2"/>
    <m/>
    <x v="1"/>
    <m/>
    <x v="2"/>
    <n v="5"/>
    <x v="5"/>
    <x v="44"/>
    <x v="2989"/>
    <m/>
  </r>
  <r>
    <x v="2"/>
    <x v="19"/>
    <s v="15.6 Inches"/>
    <x v="2"/>
    <m/>
    <s v="Intel Core i9"/>
    <x v="2"/>
    <x v="2"/>
    <m/>
    <x v="1"/>
    <s v="NVIDIA GeForce RTX 3070"/>
    <x v="2"/>
    <n v="1"/>
    <x v="13"/>
    <x v="31"/>
    <x v="220"/>
    <m/>
  </r>
  <r>
    <x v="0"/>
    <x v="0"/>
    <s v="14 Inches"/>
    <x v="0"/>
    <s v="1000 GB"/>
    <s v="Intel Core i7"/>
    <x v="0"/>
    <x v="0"/>
    <m/>
    <x v="0"/>
    <s v="Intel"/>
    <x v="0"/>
    <m/>
    <x v="21"/>
    <x v="37"/>
    <x v="711"/>
    <m/>
  </r>
  <r>
    <x v="4"/>
    <x v="0"/>
    <m/>
    <x v="9"/>
    <m/>
    <m/>
    <x v="3"/>
    <x v="9"/>
    <m/>
    <x v="0"/>
    <m/>
    <x v="1"/>
    <m/>
    <x v="855"/>
    <x v="41"/>
    <x v="128"/>
    <m/>
  </r>
  <r>
    <x v="8"/>
    <x v="0"/>
    <s v="15.6 Inches"/>
    <x v="8"/>
    <s v="512 GB"/>
    <s v="Core i5"/>
    <x v="4"/>
    <x v="2"/>
    <m/>
    <x v="1"/>
    <s v="NVIDIA GeForce RTX 3050"/>
    <x v="51"/>
    <m/>
    <x v="37"/>
    <x v="25"/>
    <x v="2990"/>
    <m/>
  </r>
  <r>
    <x v="1"/>
    <x v="140"/>
    <s v="14 Inches"/>
    <x v="15"/>
    <s v="512 GB"/>
    <s v="Core i5 Family"/>
    <x v="0"/>
    <x v="1"/>
    <s v="Fingerprint Reader, HD Audio, Backlit Keyboard, Memory Card Slot"/>
    <x v="0"/>
    <m/>
    <x v="1"/>
    <m/>
    <x v="1106"/>
    <x v="43"/>
    <x v="2991"/>
    <m/>
  </r>
  <r>
    <x v="8"/>
    <x v="1035"/>
    <s v="16 Inches"/>
    <x v="77"/>
    <s v="4 TB"/>
    <s v="Intel Core i7"/>
    <x v="1"/>
    <x v="2"/>
    <s v="HD Audio, Backlit Keyboard, Anti Glare Coating"/>
    <x v="1"/>
    <m/>
    <x v="1"/>
    <m/>
    <x v="1035"/>
    <x v="19"/>
    <x v="2992"/>
    <m/>
  </r>
  <r>
    <x v="8"/>
    <x v="461"/>
    <s v="16 Inches"/>
    <x v="73"/>
    <s v="512 GB"/>
    <s v="Ryzen 5"/>
    <x v="4"/>
    <x v="7"/>
    <s v="Fingerprint Reader, HD Audio, Backlit Keyboard, Anti Glare Coating, Memory Card Slot"/>
    <x v="0"/>
    <m/>
    <x v="1"/>
    <m/>
    <x v="628"/>
    <x v="39"/>
    <x v="2993"/>
    <m/>
  </r>
  <r>
    <x v="0"/>
    <x v="0"/>
    <s v="15.6 Inches"/>
    <x v="0"/>
    <s v="1152 GB"/>
    <s v="Pentium"/>
    <x v="5"/>
    <x v="0"/>
    <m/>
    <x v="0"/>
    <s v="Intel"/>
    <x v="3"/>
    <n v="5"/>
    <x v="25"/>
    <x v="19"/>
    <x v="2994"/>
    <m/>
  </r>
  <r>
    <x v="1"/>
    <x v="0"/>
    <s v="14 Inches"/>
    <x v="24"/>
    <s v="64 GB"/>
    <s v="Celeron N4000"/>
    <x v="4"/>
    <x v="0"/>
    <m/>
    <x v="0"/>
    <s v="Intel"/>
    <x v="3"/>
    <n v="4.7"/>
    <x v="25"/>
    <x v="27"/>
    <x v="2995"/>
    <m/>
  </r>
  <r>
    <x v="1"/>
    <x v="0"/>
    <s v="15.6 Inches"/>
    <x v="6"/>
    <s v="1000 GB"/>
    <s v="Pentium N5000"/>
    <x v="4"/>
    <x v="0"/>
    <m/>
    <x v="0"/>
    <s v="Intel"/>
    <x v="3"/>
    <n v="4.4000000000000004"/>
    <x v="41"/>
    <x v="36"/>
    <x v="2996"/>
    <m/>
  </r>
  <r>
    <x v="8"/>
    <x v="803"/>
    <s v="15.6 Inches"/>
    <x v="6"/>
    <s v="128 GB"/>
    <s v="Core i3"/>
    <x v="7"/>
    <x v="10"/>
    <s v="Wifi &amp; Bluetooth"/>
    <x v="0"/>
    <m/>
    <x v="1"/>
    <m/>
    <x v="969"/>
    <x v="18"/>
    <x v="2997"/>
    <m/>
  </r>
  <r>
    <x v="8"/>
    <x v="956"/>
    <s v="13.3 Inches"/>
    <x v="6"/>
    <s v="256 GB"/>
    <s v="Core i5"/>
    <x v="4"/>
    <x v="10"/>
    <s v="Wifi &amp; Bluetooth"/>
    <x v="0"/>
    <m/>
    <x v="1"/>
    <m/>
    <x v="780"/>
    <x v="9"/>
    <x v="91"/>
    <m/>
  </r>
  <r>
    <x v="8"/>
    <x v="470"/>
    <s v="14 Inches"/>
    <x v="6"/>
    <s v="1000 GB"/>
    <s v="Core i7"/>
    <x v="4"/>
    <x v="2"/>
    <s v="Wifi &amp; Bluetooth"/>
    <x v="0"/>
    <m/>
    <x v="1"/>
    <m/>
    <x v="214"/>
    <x v="45"/>
    <x v="2998"/>
    <m/>
  </r>
  <r>
    <x v="8"/>
    <x v="362"/>
    <s v="15 Inches"/>
    <x v="6"/>
    <s v="512 GB"/>
    <s v="Core i5"/>
    <x v="4"/>
    <x v="10"/>
    <s v="Wifi &amp; Bluetooth"/>
    <x v="0"/>
    <m/>
    <x v="1"/>
    <m/>
    <x v="508"/>
    <x v="46"/>
    <x v="376"/>
    <m/>
  </r>
  <r>
    <x v="8"/>
    <x v="362"/>
    <s v="15 Inches"/>
    <x v="6"/>
    <s v="128 GB"/>
    <s v="Core i5"/>
    <x v="0"/>
    <x v="10"/>
    <s v="Wifi &amp; Bluetooth"/>
    <x v="0"/>
    <m/>
    <x v="1"/>
    <m/>
    <x v="1078"/>
    <x v="25"/>
    <x v="2999"/>
    <m/>
  </r>
  <r>
    <x v="8"/>
    <x v="822"/>
    <s v="14 Inches"/>
    <x v="6"/>
    <s v="1000 GB"/>
    <s v="Core i7"/>
    <x v="2"/>
    <x v="1"/>
    <s v="Wifi &amp; Bluetooth"/>
    <x v="1"/>
    <m/>
    <x v="1"/>
    <m/>
    <x v="60"/>
    <x v="31"/>
    <x v="78"/>
    <m/>
  </r>
  <r>
    <x v="8"/>
    <x v="551"/>
    <s v="16 Inches"/>
    <x v="6"/>
    <s v="4000 GB"/>
    <s v="Core i9"/>
    <x v="1"/>
    <x v="1"/>
    <s v="Wifi &amp; Bluetooth"/>
    <x v="92"/>
    <m/>
    <x v="1"/>
    <m/>
    <x v="1586"/>
    <x v="40"/>
    <x v="539"/>
    <m/>
  </r>
  <r>
    <x v="7"/>
    <x v="1036"/>
    <s v="15.6 Inches"/>
    <x v="116"/>
    <s v="2 TB"/>
    <s v="Core i7 Family"/>
    <x v="7"/>
    <x v="1"/>
    <s v="Fingerprint Reader, HD Audio, Backlit Keyboard, Numeric Keypad"/>
    <x v="0"/>
    <m/>
    <x v="1"/>
    <m/>
    <x v="524"/>
    <x v="40"/>
    <x v="425"/>
    <m/>
  </r>
  <r>
    <x v="8"/>
    <x v="823"/>
    <s v="14 Inches"/>
    <x v="6"/>
    <s v="256 GB"/>
    <s v="Core i7"/>
    <x v="0"/>
    <x v="1"/>
    <s v="Wifi &amp; Bluetooth"/>
    <x v="0"/>
    <m/>
    <x v="1"/>
    <m/>
    <x v="1700"/>
    <x v="46"/>
    <x v="713"/>
    <m/>
  </r>
  <r>
    <x v="8"/>
    <x v="949"/>
    <s v="15.6 Inches"/>
    <x v="1"/>
    <s v="512 GB"/>
    <s v="Core i5"/>
    <x v="2"/>
    <x v="1"/>
    <s v="Wifi &amp; Bluetooth"/>
    <x v="96"/>
    <m/>
    <x v="1"/>
    <m/>
    <x v="410"/>
    <x v="2"/>
    <x v="3000"/>
    <m/>
  </r>
  <r>
    <x v="2"/>
    <x v="1"/>
    <s v="15.66 Inches"/>
    <x v="2"/>
    <m/>
    <s v="Intel Core i9"/>
    <x v="2"/>
    <x v="2"/>
    <m/>
    <x v="1"/>
    <m/>
    <x v="2"/>
    <n v="5"/>
    <x v="5"/>
    <x v="37"/>
    <x v="1262"/>
    <m/>
  </r>
  <r>
    <x v="2"/>
    <x v="19"/>
    <s v="15.6 Inches"/>
    <x v="2"/>
    <m/>
    <s v="Intel Core i9"/>
    <x v="2"/>
    <x v="2"/>
    <m/>
    <x v="1"/>
    <s v="NVIDIA GeForce RTX 3070"/>
    <x v="2"/>
    <n v="1"/>
    <x v="13"/>
    <x v="25"/>
    <x v="3001"/>
    <m/>
  </r>
  <r>
    <x v="0"/>
    <x v="0"/>
    <s v="14 Inches"/>
    <x v="0"/>
    <s v="1000 GB"/>
    <s v="Intel Core i7"/>
    <x v="0"/>
    <x v="0"/>
    <m/>
    <x v="0"/>
    <s v="Intel"/>
    <x v="0"/>
    <m/>
    <x v="21"/>
    <x v="4"/>
    <x v="386"/>
    <m/>
  </r>
  <r>
    <x v="8"/>
    <x v="411"/>
    <s v="15.6 Inches"/>
    <x v="73"/>
    <s v="1000 GB"/>
    <s v="Core i7"/>
    <x v="4"/>
    <x v="1"/>
    <s v="Wifi &amp; Bluetooth"/>
    <x v="89"/>
    <m/>
    <x v="1"/>
    <m/>
    <x v="1256"/>
    <x v="4"/>
    <x v="3002"/>
    <m/>
  </r>
  <r>
    <x v="8"/>
    <x v="713"/>
    <s v="17 Inches"/>
    <x v="1"/>
    <s v="2000 GB"/>
    <s v="Core i7"/>
    <x v="1"/>
    <x v="1"/>
    <s v="Wifi &amp; Bluetooth"/>
    <x v="71"/>
    <m/>
    <x v="1"/>
    <m/>
    <x v="1701"/>
    <x v="17"/>
    <x v="809"/>
    <m/>
  </r>
  <r>
    <x v="8"/>
    <x v="241"/>
    <s v="18 Inches"/>
    <x v="6"/>
    <s v="1000 GB"/>
    <s v="Core i7"/>
    <x v="2"/>
    <x v="1"/>
    <s v="Wifi &amp; Bluetooth"/>
    <x v="89"/>
    <m/>
    <x v="1"/>
    <m/>
    <x v="425"/>
    <x v="38"/>
    <x v="712"/>
    <m/>
  </r>
  <r>
    <x v="4"/>
    <x v="1001"/>
    <s v="15.6 Inches"/>
    <x v="68"/>
    <s v="2 TB"/>
    <s v="Core i5 Family"/>
    <x v="0"/>
    <x v="2"/>
    <s v="HD Audio, Backlit Keyboard, Anti Glare Coating, Numeric Keypad"/>
    <x v="0"/>
    <m/>
    <x v="1"/>
    <m/>
    <x v="745"/>
    <x v="20"/>
    <x v="3003"/>
    <m/>
  </r>
  <r>
    <x v="9"/>
    <x v="1037"/>
    <s v="17 Inches"/>
    <x v="8"/>
    <s v="3 TB"/>
    <s v="Core i7 Family"/>
    <x v="4"/>
    <x v="7"/>
    <s v="HD Audio, Backlit Keyboard, Anti Glare Coating, Memory Card Slot, Numeric Keypad"/>
    <x v="0"/>
    <m/>
    <x v="1"/>
    <m/>
    <x v="1541"/>
    <x v="27"/>
    <x v="548"/>
    <m/>
  </r>
  <r>
    <x v="0"/>
    <x v="0"/>
    <s v="15.6 Inches"/>
    <x v="0"/>
    <s v="1152 GB"/>
    <s v="Pentium"/>
    <x v="5"/>
    <x v="0"/>
    <m/>
    <x v="0"/>
    <s v="Intel"/>
    <x v="3"/>
    <n v="5"/>
    <x v="25"/>
    <x v="30"/>
    <x v="3004"/>
    <m/>
  </r>
  <r>
    <x v="2"/>
    <x v="1"/>
    <s v="15.66 Inches"/>
    <x v="2"/>
    <m/>
    <s v="Intel Core i9"/>
    <x v="2"/>
    <x v="2"/>
    <m/>
    <x v="1"/>
    <m/>
    <x v="2"/>
    <n v="5"/>
    <x v="5"/>
    <x v="15"/>
    <x v="280"/>
    <m/>
  </r>
  <r>
    <x v="2"/>
    <x v="19"/>
    <s v="15.6 Inches"/>
    <x v="2"/>
    <m/>
    <s v="Intel Core i9"/>
    <x v="2"/>
    <x v="2"/>
    <m/>
    <x v="1"/>
    <s v="NVIDIA GeForce RTX 3070"/>
    <x v="2"/>
    <n v="1"/>
    <x v="13"/>
    <x v="1"/>
    <x v="320"/>
    <m/>
  </r>
  <r>
    <x v="0"/>
    <x v="0"/>
    <s v="14 Inches"/>
    <x v="0"/>
    <s v="1000 GB"/>
    <s v="Intel Core i7"/>
    <x v="0"/>
    <x v="0"/>
    <m/>
    <x v="0"/>
    <s v="Intel"/>
    <x v="0"/>
    <m/>
    <x v="21"/>
    <x v="25"/>
    <x v="3005"/>
    <m/>
  </r>
  <r>
    <x v="8"/>
    <x v="438"/>
    <s v="13.4 Inches"/>
    <x v="166"/>
    <s v="512 GB"/>
    <s v="Core i7"/>
    <x v="2"/>
    <x v="1"/>
    <m/>
    <x v="0"/>
    <s v="Intel Integrated Graphics"/>
    <x v="1"/>
    <m/>
    <x v="421"/>
    <x v="31"/>
    <x v="3006"/>
    <m/>
  </r>
  <r>
    <x v="8"/>
    <x v="963"/>
    <s v="15.6 Inches"/>
    <x v="172"/>
    <s v="2000 GB"/>
    <s v="Core i5"/>
    <x v="2"/>
    <x v="1"/>
    <s v="Wifi &amp; Bluetooth"/>
    <x v="0"/>
    <m/>
    <x v="1"/>
    <m/>
    <x v="487"/>
    <x v="18"/>
    <x v="443"/>
    <m/>
  </r>
  <r>
    <x v="8"/>
    <x v="832"/>
    <s v="16 Inches"/>
    <x v="8"/>
    <s v="1000 GB"/>
    <s v="Core i9"/>
    <x v="2"/>
    <x v="2"/>
    <m/>
    <x v="0"/>
    <s v="NVIDIA GeForce RTX 4070"/>
    <x v="1"/>
    <m/>
    <x v="128"/>
    <x v="53"/>
    <x v="249"/>
    <m/>
  </r>
  <r>
    <x v="8"/>
    <x v="438"/>
    <s v="13.4 Inches"/>
    <x v="166"/>
    <s v="512 GB"/>
    <s v="Core i7"/>
    <x v="2"/>
    <x v="2"/>
    <m/>
    <x v="0"/>
    <s v="Intel Integrated Graphics"/>
    <x v="1"/>
    <m/>
    <x v="1662"/>
    <x v="45"/>
    <x v="3007"/>
    <m/>
  </r>
  <r>
    <x v="4"/>
    <x v="0"/>
    <m/>
    <x v="9"/>
    <m/>
    <m/>
    <x v="4"/>
    <x v="22"/>
    <m/>
    <x v="0"/>
    <m/>
    <x v="1"/>
    <m/>
    <x v="134"/>
    <x v="48"/>
    <x v="3008"/>
    <m/>
  </r>
  <r>
    <x v="8"/>
    <x v="963"/>
    <s v="15.6 Inches"/>
    <x v="6"/>
    <s v="256 GB"/>
    <s v="Core i3"/>
    <x v="0"/>
    <x v="10"/>
    <s v="Wifi &amp; Bluetooth"/>
    <x v="0"/>
    <m/>
    <x v="1"/>
    <m/>
    <x v="1486"/>
    <x v="45"/>
    <x v="3009"/>
    <m/>
  </r>
  <r>
    <x v="8"/>
    <x v="551"/>
    <s v="16 Inches"/>
    <x v="6"/>
    <s v="1000 GB"/>
    <s v="Core i7"/>
    <x v="1"/>
    <x v="1"/>
    <m/>
    <x v="1"/>
    <s v="NVIDIA GeForce RTX 4070"/>
    <x v="1"/>
    <m/>
    <x v="773"/>
    <x v="8"/>
    <x v="3010"/>
    <m/>
  </r>
  <r>
    <x v="8"/>
    <x v="963"/>
    <s v="15.6 Inches"/>
    <x v="172"/>
    <s v="256 GB"/>
    <s v="Core i5"/>
    <x v="0"/>
    <x v="1"/>
    <s v="Wifi &amp; Bluetooth"/>
    <x v="0"/>
    <m/>
    <x v="1"/>
    <m/>
    <x v="1654"/>
    <x v="11"/>
    <x v="376"/>
    <m/>
  </r>
  <r>
    <x v="8"/>
    <x v="470"/>
    <s v="14 Inches"/>
    <x v="9"/>
    <s v="256 GB"/>
    <s v="Core i7"/>
    <x v="4"/>
    <x v="7"/>
    <m/>
    <x v="0"/>
    <s v="Intel Integrated Graphics"/>
    <x v="2"/>
    <m/>
    <x v="163"/>
    <x v="38"/>
    <x v="224"/>
    <m/>
  </r>
  <r>
    <x v="8"/>
    <x v="438"/>
    <s v="13.4 Inches"/>
    <x v="8"/>
    <s v="2000 GB"/>
    <s v="Core i7"/>
    <x v="2"/>
    <x v="1"/>
    <m/>
    <x v="0"/>
    <s v="Intel Integrated Graphics"/>
    <x v="1"/>
    <m/>
    <x v="1657"/>
    <x v="13"/>
    <x v="3011"/>
    <m/>
  </r>
  <r>
    <x v="2"/>
    <x v="1"/>
    <s v="15.66 Inches"/>
    <x v="2"/>
    <m/>
    <s v="Intel Core i9"/>
    <x v="2"/>
    <x v="2"/>
    <m/>
    <x v="1"/>
    <m/>
    <x v="2"/>
    <n v="5"/>
    <x v="5"/>
    <x v="38"/>
    <x v="3012"/>
    <m/>
  </r>
  <r>
    <x v="2"/>
    <x v="19"/>
    <s v="15.6 Inches"/>
    <x v="2"/>
    <m/>
    <s v="Intel Core i9"/>
    <x v="2"/>
    <x v="2"/>
    <m/>
    <x v="1"/>
    <s v="NVIDIA GeForce RTX 3070"/>
    <x v="2"/>
    <n v="1"/>
    <x v="13"/>
    <x v="11"/>
    <x v="3013"/>
    <m/>
  </r>
  <r>
    <x v="0"/>
    <x v="0"/>
    <s v="14 Inches"/>
    <x v="0"/>
    <s v="1000 GB"/>
    <s v="Intel Core i7"/>
    <x v="0"/>
    <x v="0"/>
    <m/>
    <x v="0"/>
    <s v="Intel"/>
    <x v="0"/>
    <m/>
    <x v="21"/>
    <x v="6"/>
    <x v="70"/>
    <m/>
  </r>
  <r>
    <x v="8"/>
    <x v="411"/>
    <s v="15.6 Inches"/>
    <x v="73"/>
    <s v="512 GB"/>
    <s v="Core i7"/>
    <x v="4"/>
    <x v="2"/>
    <s v="Wifi &amp; Bluetooth"/>
    <x v="90"/>
    <m/>
    <x v="1"/>
    <m/>
    <x v="429"/>
    <x v="46"/>
    <x v="33"/>
    <m/>
  </r>
  <r>
    <x v="8"/>
    <x v="1038"/>
    <s v="16 Inches"/>
    <x v="125"/>
    <s v="256 GB"/>
    <s v="Intel Core i3"/>
    <x v="0"/>
    <x v="0"/>
    <s v="Intel UHD Graphics with shared graphics memory, Long life battery"/>
    <x v="0"/>
    <m/>
    <x v="1"/>
    <m/>
    <x v="380"/>
    <x v="31"/>
    <x v="3014"/>
    <m/>
  </r>
  <r>
    <x v="7"/>
    <x v="1021"/>
    <s v="15.6 Inches"/>
    <x v="63"/>
    <s v="1 TB"/>
    <s v="Ryzen 7"/>
    <x v="13"/>
    <x v="2"/>
    <s v="HD Audio, Backlit Keyboard, Anti Glare Coating, Numeric Keypad"/>
    <x v="1"/>
    <m/>
    <x v="1"/>
    <m/>
    <x v="129"/>
    <x v="30"/>
    <x v="3015"/>
    <m/>
  </r>
  <r>
    <x v="7"/>
    <x v="1039"/>
    <s v="14 Inches"/>
    <x v="13"/>
    <s v="2 TB"/>
    <s v="Core i7 Family"/>
    <x v="0"/>
    <x v="10"/>
    <s v="Fingerprint Reader, HD Audio, Anti Glare Coating, Memory Card Slot"/>
    <x v="0"/>
    <m/>
    <x v="1"/>
    <m/>
    <x v="691"/>
    <x v="51"/>
    <x v="3016"/>
    <m/>
  </r>
  <r>
    <x v="1"/>
    <x v="656"/>
    <s v="17.3 Inches"/>
    <x v="128"/>
    <s v="2 TB"/>
    <s v="Intel Core i9"/>
    <x v="1"/>
    <x v="2"/>
    <s v="HD Audio, Backlit Keyboard, Anti Glare Coating, Memory Card Slot"/>
    <x v="1"/>
    <m/>
    <x v="1"/>
    <m/>
    <x v="1629"/>
    <x v="41"/>
    <x v="353"/>
    <m/>
  </r>
  <r>
    <x v="0"/>
    <x v="0"/>
    <s v="15.6 Inches"/>
    <x v="0"/>
    <s v="1152 GB"/>
    <s v="Pentium"/>
    <x v="5"/>
    <x v="0"/>
    <m/>
    <x v="0"/>
    <s v="Intel"/>
    <x v="3"/>
    <n v="5"/>
    <x v="25"/>
    <x v="22"/>
    <x v="3017"/>
    <m/>
  </r>
  <r>
    <x v="1"/>
    <x v="0"/>
    <s v="14 Inches"/>
    <x v="24"/>
    <s v="64 GB"/>
    <s v="Celeron N4000"/>
    <x v="4"/>
    <x v="0"/>
    <m/>
    <x v="0"/>
    <s v="Intel"/>
    <x v="3"/>
    <n v="4.7"/>
    <x v="25"/>
    <x v="47"/>
    <x v="3018"/>
    <m/>
  </r>
  <r>
    <x v="1"/>
    <x v="0"/>
    <s v="15.6 Inches"/>
    <x v="6"/>
    <s v="1000 GB"/>
    <s v="Pentium N5000"/>
    <x v="4"/>
    <x v="0"/>
    <m/>
    <x v="0"/>
    <s v="Intel"/>
    <x v="3"/>
    <n v="4.4000000000000004"/>
    <x v="41"/>
    <x v="23"/>
    <x v="3019"/>
    <m/>
  </r>
  <r>
    <x v="5"/>
    <x v="173"/>
    <s v="15.6 Inches"/>
    <x v="17"/>
    <s v="1 TB"/>
    <s v="Intel Core i9"/>
    <x v="2"/>
    <x v="1"/>
    <s v="HD Audio, Backlit Keyboard, Anti Glare Coating, Numeric Keypad"/>
    <x v="1"/>
    <m/>
    <x v="1"/>
    <m/>
    <x v="101"/>
    <x v="14"/>
    <x v="1416"/>
    <m/>
  </r>
  <r>
    <x v="8"/>
    <x v="284"/>
    <s v="15.6 Inches"/>
    <x v="73"/>
    <s v="1000 GB"/>
    <s v="Core i7"/>
    <x v="6"/>
    <x v="7"/>
    <m/>
    <x v="9"/>
    <s v="NVIDIA GeForce RTX 3050"/>
    <x v="25"/>
    <m/>
    <x v="230"/>
    <x v="32"/>
    <x v="3020"/>
    <m/>
  </r>
  <r>
    <x v="8"/>
    <x v="284"/>
    <s v="15.6 Inches"/>
    <x v="73"/>
    <s v="2000 GB"/>
    <s v="Core i7"/>
    <x v="6"/>
    <x v="2"/>
    <m/>
    <x v="1"/>
    <s v="NVIDIA GeForce RTX 3050"/>
    <x v="25"/>
    <m/>
    <x v="1601"/>
    <x v="24"/>
    <x v="3021"/>
    <m/>
  </r>
  <r>
    <x v="8"/>
    <x v="745"/>
    <s v="15.6 Inches"/>
    <x v="6"/>
    <s v="1000 GB"/>
    <s v="AMD Ryzen 7"/>
    <x v="2"/>
    <x v="2"/>
    <m/>
    <x v="0"/>
    <s v="AMD Integrated Graphics"/>
    <x v="1"/>
    <m/>
    <x v="512"/>
    <x v="49"/>
    <x v="3022"/>
    <m/>
  </r>
  <r>
    <x v="2"/>
    <x v="1"/>
    <s v="15.66 Inches"/>
    <x v="2"/>
    <m/>
    <s v="Intel Core i9"/>
    <x v="2"/>
    <x v="2"/>
    <m/>
    <x v="1"/>
    <m/>
    <x v="2"/>
    <n v="5"/>
    <x v="5"/>
    <x v="24"/>
    <x v="3023"/>
    <m/>
  </r>
  <r>
    <x v="2"/>
    <x v="19"/>
    <s v="15.6 Inches"/>
    <x v="2"/>
    <m/>
    <s v="Intel Core i9"/>
    <x v="2"/>
    <x v="2"/>
    <m/>
    <x v="1"/>
    <s v="NVIDIA GeForce RTX 3070"/>
    <x v="2"/>
    <n v="1"/>
    <x v="13"/>
    <x v="52"/>
    <x v="1004"/>
    <m/>
  </r>
  <r>
    <x v="0"/>
    <x v="0"/>
    <s v="14 Inches"/>
    <x v="0"/>
    <s v="1000 GB"/>
    <s v="Intel Core i7"/>
    <x v="0"/>
    <x v="0"/>
    <m/>
    <x v="0"/>
    <s v="Intel"/>
    <x v="0"/>
    <m/>
    <x v="21"/>
    <x v="38"/>
    <x v="712"/>
    <m/>
  </r>
  <r>
    <x v="8"/>
    <x v="1040"/>
    <s v="12 Inches"/>
    <x v="6"/>
    <s v="512 GB"/>
    <s v="Core i5"/>
    <x v="2"/>
    <x v="1"/>
    <m/>
    <x v="0"/>
    <s v="Intel Integrated Graphics"/>
    <x v="1"/>
    <m/>
    <x v="1172"/>
    <x v="48"/>
    <x v="2453"/>
    <m/>
  </r>
  <r>
    <x v="1"/>
    <x v="1014"/>
    <s v="15.6 Inches"/>
    <x v="15"/>
    <s v="2 TB"/>
    <s v="Core i5 Family"/>
    <x v="0"/>
    <x v="10"/>
    <s v="Fingerprint Reader, HD Audio, Backlit Keyboard, Memory Card Slot"/>
    <x v="0"/>
    <m/>
    <x v="1"/>
    <m/>
    <x v="1141"/>
    <x v="15"/>
    <x v="617"/>
    <m/>
  </r>
  <r>
    <x v="8"/>
    <x v="495"/>
    <s v="16 Inches"/>
    <x v="1"/>
    <s v="256 GB"/>
    <s v="Core i9"/>
    <x v="4"/>
    <x v="1"/>
    <m/>
    <x v="0"/>
    <s v="Intel Integrated Graphics"/>
    <x v="1"/>
    <m/>
    <x v="1336"/>
    <x v="20"/>
    <x v="294"/>
    <m/>
  </r>
  <r>
    <x v="8"/>
    <x v="1040"/>
    <s v="12 Inches"/>
    <x v="6"/>
    <s v="512 GB"/>
    <s v="Core i5"/>
    <x v="2"/>
    <x v="1"/>
    <s v="Wifi &amp; Bluetooth"/>
    <x v="0"/>
    <m/>
    <x v="1"/>
    <m/>
    <x v="728"/>
    <x v="25"/>
    <x v="3024"/>
    <m/>
  </r>
  <r>
    <x v="1"/>
    <x v="1041"/>
    <s v="14 Inches"/>
    <x v="173"/>
    <s v="64 GB"/>
    <s v="Celeron N4020"/>
    <x v="3"/>
    <x v="2"/>
    <s v="HD Audio, Memory Card Slot"/>
    <x v="0"/>
    <m/>
    <x v="1"/>
    <m/>
    <x v="373"/>
    <x v="21"/>
    <x v="3025"/>
    <m/>
  </r>
  <r>
    <x v="7"/>
    <x v="1042"/>
    <s v="15.6 Inches"/>
    <x v="13"/>
    <s v="1 TB"/>
    <s v="Core i5 Family"/>
    <x v="0"/>
    <x v="1"/>
    <s v="HD Audio, Anti Glare Coating, Memory Card Slot, Numeric Keypad"/>
    <x v="0"/>
    <m/>
    <x v="1"/>
    <m/>
    <x v="1702"/>
    <x v="31"/>
    <x v="3026"/>
    <m/>
  </r>
  <r>
    <x v="4"/>
    <x v="1043"/>
    <s v="15.6 Inches"/>
    <x v="174"/>
    <s v="2 TB"/>
    <s v="Core i7 Family"/>
    <x v="14"/>
    <x v="2"/>
    <s v="HD Audio, Backlit Keyboard, Anti Glare Coating, Numeric Keypad"/>
    <x v="1"/>
    <m/>
    <x v="1"/>
    <m/>
    <x v="1543"/>
    <x v="14"/>
    <x v="3027"/>
    <m/>
  </r>
  <r>
    <x v="7"/>
    <x v="0"/>
    <m/>
    <x v="9"/>
    <m/>
    <m/>
    <x v="4"/>
    <x v="9"/>
    <m/>
    <x v="0"/>
    <s v="Intel HD Graphics 400"/>
    <x v="1"/>
    <m/>
    <x v="89"/>
    <x v="31"/>
    <x v="3028"/>
    <m/>
  </r>
  <r>
    <x v="0"/>
    <x v="0"/>
    <s v="15.6 Inches"/>
    <x v="0"/>
    <s v="1152 GB"/>
    <s v="Pentium"/>
    <x v="5"/>
    <x v="0"/>
    <m/>
    <x v="0"/>
    <s v="Intel"/>
    <x v="3"/>
    <n v="5"/>
    <x v="25"/>
    <x v="9"/>
    <x v="3029"/>
    <m/>
  </r>
  <r>
    <x v="1"/>
    <x v="0"/>
    <s v="14 Inches"/>
    <x v="24"/>
    <s v="64 GB"/>
    <s v="Celeron N4000"/>
    <x v="4"/>
    <x v="0"/>
    <m/>
    <x v="0"/>
    <s v="Intel"/>
    <x v="3"/>
    <n v="4.7"/>
    <x v="25"/>
    <x v="20"/>
    <x v="700"/>
    <m/>
  </r>
  <r>
    <x v="1"/>
    <x v="0"/>
    <s v="15.6 Inches"/>
    <x v="6"/>
    <s v="1000 GB"/>
    <s v="Pentium N5000"/>
    <x v="4"/>
    <x v="0"/>
    <m/>
    <x v="0"/>
    <s v="Intel"/>
    <x v="3"/>
    <n v="4.4000000000000004"/>
    <x v="41"/>
    <x v="1"/>
    <x v="148"/>
    <m/>
  </r>
  <r>
    <x v="8"/>
    <x v="438"/>
    <s v="13.4 Inches"/>
    <x v="8"/>
    <s v="1000 GB"/>
    <s v="Core i7"/>
    <x v="4"/>
    <x v="1"/>
    <m/>
    <x v="0"/>
    <s v="Intel Integrated Graphics"/>
    <x v="1"/>
    <m/>
    <x v="680"/>
    <x v="49"/>
    <x v="3030"/>
    <m/>
  </r>
  <r>
    <x v="8"/>
    <x v="945"/>
    <s v="15.6 Inches"/>
    <x v="1"/>
    <s v="512 GB"/>
    <s v="Core i7"/>
    <x v="6"/>
    <x v="1"/>
    <m/>
    <x v="0"/>
    <s v="Intel Integrated Graphics"/>
    <x v="44"/>
    <m/>
    <x v="1703"/>
    <x v="33"/>
    <x v="48"/>
    <m/>
  </r>
  <r>
    <x v="8"/>
    <x v="284"/>
    <s v="15.6 Inches"/>
    <x v="73"/>
    <s v="1000 GB"/>
    <s v="Core i7"/>
    <x v="6"/>
    <x v="7"/>
    <m/>
    <x v="9"/>
    <s v="NVIDIA GeForce RTX 3050"/>
    <x v="25"/>
    <m/>
    <x v="747"/>
    <x v="43"/>
    <x v="1034"/>
    <m/>
  </r>
  <r>
    <x v="8"/>
    <x v="495"/>
    <s v="16 Inches"/>
    <x v="1"/>
    <s v="1000 GB"/>
    <s v="Core i7"/>
    <x v="2"/>
    <x v="1"/>
    <m/>
    <x v="0"/>
    <s v="NVIDIA RTX A3000"/>
    <x v="1"/>
    <m/>
    <x v="575"/>
    <x v="13"/>
    <x v="3031"/>
    <m/>
  </r>
  <r>
    <x v="8"/>
    <x v="803"/>
    <s v="15.6 Inches"/>
    <x v="6"/>
    <s v="512 GB"/>
    <s v="Core i5"/>
    <x v="3"/>
    <x v="1"/>
    <s v="Wifi &amp; Bluetooth"/>
    <x v="0"/>
    <m/>
    <x v="1"/>
    <m/>
    <x v="1373"/>
    <x v="0"/>
    <x v="1500"/>
    <m/>
  </r>
  <r>
    <x v="8"/>
    <x v="653"/>
    <s v="13.3 Inches"/>
    <x v="6"/>
    <s v="256 GB"/>
    <s v="Core i7"/>
    <x v="4"/>
    <x v="2"/>
    <s v="Wifi &amp; Bluetooth"/>
    <x v="0"/>
    <m/>
    <x v="1"/>
    <m/>
    <x v="962"/>
    <x v="21"/>
    <x v="170"/>
    <m/>
  </r>
  <r>
    <x v="1"/>
    <x v="0"/>
    <s v="15.6 Inches"/>
    <x v="1"/>
    <s v="1000 GB"/>
    <s v="Intel Core i5"/>
    <x v="1"/>
    <x v="1"/>
    <s v="Backlit Keyboard"/>
    <x v="0"/>
    <s v="Intel"/>
    <x v="1"/>
    <n v="4.5"/>
    <x v="2"/>
    <x v="9"/>
    <x v="3032"/>
    <m/>
  </r>
  <r>
    <x v="8"/>
    <x v="20"/>
    <s v="16 Inches"/>
    <x v="1"/>
    <s v="1000 GB"/>
    <s v="Intel Core i5"/>
    <x v="2"/>
    <x v="0"/>
    <m/>
    <x v="0"/>
    <s v="Intel"/>
    <x v="1"/>
    <m/>
    <x v="8"/>
    <x v="29"/>
    <x v="3033"/>
    <m/>
  </r>
  <r>
    <x v="0"/>
    <x v="10"/>
    <s v="15.6 Inches"/>
    <x v="8"/>
    <s v="1000 GB"/>
    <s v="Intel Core i5"/>
    <x v="5"/>
    <x v="0"/>
    <m/>
    <x v="0"/>
    <s v="Intel"/>
    <x v="1"/>
    <m/>
    <x v="19"/>
    <x v="35"/>
    <x v="3034"/>
    <m/>
  </r>
  <r>
    <x v="2"/>
    <x v="1"/>
    <s v="15.66 Inches"/>
    <x v="2"/>
    <m/>
    <s v="Intel Core i9"/>
    <x v="2"/>
    <x v="2"/>
    <m/>
    <x v="1"/>
    <m/>
    <x v="2"/>
    <n v="5"/>
    <x v="5"/>
    <x v="39"/>
    <x v="3035"/>
    <m/>
  </r>
  <r>
    <x v="2"/>
    <x v="19"/>
    <s v="15.6 Inches"/>
    <x v="2"/>
    <m/>
    <s v="Intel Core i9"/>
    <x v="2"/>
    <x v="2"/>
    <m/>
    <x v="1"/>
    <s v="NVIDIA GeForce RTX 3070"/>
    <x v="2"/>
    <n v="1"/>
    <x v="13"/>
    <x v="48"/>
    <x v="3036"/>
    <m/>
  </r>
  <r>
    <x v="0"/>
    <x v="0"/>
    <s v="14 Inches"/>
    <x v="0"/>
    <s v="1000 GB"/>
    <s v="Intel Core i7"/>
    <x v="0"/>
    <x v="0"/>
    <m/>
    <x v="0"/>
    <s v="Intel"/>
    <x v="0"/>
    <m/>
    <x v="21"/>
    <x v="2"/>
    <x v="3037"/>
    <m/>
  </r>
  <r>
    <x v="8"/>
    <x v="1044"/>
    <s v="15.6 Inches"/>
    <x v="6"/>
    <s v="1000 GB"/>
    <m/>
    <x v="2"/>
    <x v="1"/>
    <s v="Wifi &amp; Bluetooth"/>
    <x v="0"/>
    <m/>
    <x v="3"/>
    <m/>
    <x v="123"/>
    <x v="50"/>
    <x v="3038"/>
    <m/>
  </r>
  <r>
    <x v="8"/>
    <x v="495"/>
    <s v="16 Inches"/>
    <x v="1"/>
    <s v="1000 GB"/>
    <s v="Core i7"/>
    <x v="6"/>
    <x v="1"/>
    <m/>
    <x v="9"/>
    <s v="NVIDIA RTX A3000"/>
    <x v="7"/>
    <m/>
    <x v="893"/>
    <x v="49"/>
    <x v="3039"/>
    <m/>
  </r>
  <r>
    <x v="8"/>
    <x v="551"/>
    <s v="16 Inches"/>
    <x v="6"/>
    <s v="512 GB"/>
    <s v="Core i9"/>
    <x v="2"/>
    <x v="2"/>
    <m/>
    <x v="1"/>
    <s v="NVIDIA GeForce RTX 4090"/>
    <x v="1"/>
    <m/>
    <x v="1134"/>
    <x v="46"/>
    <x v="763"/>
    <m/>
  </r>
  <r>
    <x v="8"/>
    <x v="551"/>
    <s v="16 Inches"/>
    <x v="6"/>
    <s v="1000 GB"/>
    <s v="Core i7"/>
    <x v="1"/>
    <x v="2"/>
    <m/>
    <x v="1"/>
    <s v="NVIDIA GeForce RTX 4060"/>
    <x v="1"/>
    <m/>
    <x v="849"/>
    <x v="32"/>
    <x v="669"/>
    <m/>
  </r>
  <r>
    <x v="8"/>
    <x v="284"/>
    <s v="15.6 Inches"/>
    <x v="73"/>
    <s v="2000 GB"/>
    <s v="Core i7"/>
    <x v="2"/>
    <x v="7"/>
    <m/>
    <x v="1"/>
    <s v="NVIDIA GeForce RTX 3050 Ti"/>
    <x v="1"/>
    <m/>
    <x v="1105"/>
    <x v="21"/>
    <x v="3040"/>
    <m/>
  </r>
  <r>
    <x v="8"/>
    <x v="470"/>
    <s v="14 Inches"/>
    <x v="9"/>
    <s v="1000 GB"/>
    <s v="Core i7"/>
    <x v="4"/>
    <x v="7"/>
    <m/>
    <x v="0"/>
    <s v="Intel Integrated Graphics"/>
    <x v="2"/>
    <n v="4"/>
    <x v="692"/>
    <x v="4"/>
    <x v="3041"/>
    <m/>
  </r>
  <r>
    <x v="8"/>
    <x v="713"/>
    <s v="17 Inches"/>
    <x v="1"/>
    <s v="512 GB"/>
    <s v="Intel Xeon"/>
    <x v="2"/>
    <x v="1"/>
    <s v="Wifi &amp; Bluetooth"/>
    <x v="79"/>
    <m/>
    <x v="1"/>
    <m/>
    <x v="276"/>
    <x v="31"/>
    <x v="3042"/>
    <m/>
  </r>
  <r>
    <x v="0"/>
    <x v="0"/>
    <s v="15.6 Inches"/>
    <x v="0"/>
    <s v="1152 GB"/>
    <s v="Pentium"/>
    <x v="5"/>
    <x v="0"/>
    <m/>
    <x v="0"/>
    <s v="Intel"/>
    <x v="3"/>
    <n v="5"/>
    <x v="25"/>
    <x v="1"/>
    <x v="3043"/>
    <m/>
  </r>
  <r>
    <x v="1"/>
    <x v="0"/>
    <s v="14 Inches"/>
    <x v="24"/>
    <s v="64 GB"/>
    <s v="Celeron N4000"/>
    <x v="4"/>
    <x v="0"/>
    <m/>
    <x v="0"/>
    <s v="Intel"/>
    <x v="3"/>
    <n v="4.7"/>
    <x v="25"/>
    <x v="19"/>
    <x v="3044"/>
    <m/>
  </r>
  <r>
    <x v="1"/>
    <x v="0"/>
    <s v="15.6 Inches"/>
    <x v="6"/>
    <s v="1000 GB"/>
    <s v="Pentium N5000"/>
    <x v="4"/>
    <x v="0"/>
    <m/>
    <x v="0"/>
    <s v="Intel"/>
    <x v="3"/>
    <n v="4.4000000000000004"/>
    <x v="41"/>
    <x v="46"/>
    <x v="3045"/>
    <m/>
  </r>
  <r>
    <x v="8"/>
    <x v="809"/>
    <s v="14 Inches"/>
    <x v="6"/>
    <s v="2000 GB"/>
    <s v="Core i5"/>
    <x v="2"/>
    <x v="1"/>
    <s v="Wifi &amp; Bluetooth"/>
    <x v="98"/>
    <m/>
    <x v="1"/>
    <m/>
    <x v="842"/>
    <x v="3"/>
    <x v="1594"/>
    <m/>
  </r>
  <r>
    <x v="2"/>
    <x v="1"/>
    <s v="15.66 Inches"/>
    <x v="2"/>
    <m/>
    <s v="Intel Core i9"/>
    <x v="2"/>
    <x v="2"/>
    <m/>
    <x v="1"/>
    <m/>
    <x v="2"/>
    <n v="5"/>
    <x v="5"/>
    <x v="5"/>
    <x v="733"/>
    <m/>
  </r>
  <r>
    <x v="2"/>
    <x v="19"/>
    <s v="15.6 Inches"/>
    <x v="2"/>
    <m/>
    <s v="Intel Core i9"/>
    <x v="2"/>
    <x v="2"/>
    <m/>
    <x v="1"/>
    <s v="NVIDIA GeForce RTX 3070"/>
    <x v="2"/>
    <n v="1"/>
    <x v="13"/>
    <x v="35"/>
    <x v="3046"/>
    <m/>
  </r>
  <r>
    <x v="2"/>
    <x v="1"/>
    <s v="15.66 Inches"/>
    <x v="2"/>
    <m/>
    <s v="Intel Core i9"/>
    <x v="2"/>
    <x v="2"/>
    <m/>
    <x v="1"/>
    <m/>
    <x v="2"/>
    <n v="5"/>
    <x v="5"/>
    <x v="46"/>
    <x v="3047"/>
    <m/>
  </r>
  <r>
    <x v="2"/>
    <x v="19"/>
    <s v="15.6 Inches"/>
    <x v="2"/>
    <m/>
    <s v="Intel Core i9"/>
    <x v="2"/>
    <x v="2"/>
    <m/>
    <x v="1"/>
    <s v="NVIDIA GeForce RTX 3070"/>
    <x v="2"/>
    <n v="1"/>
    <x v="13"/>
    <x v="4"/>
    <x v="3048"/>
    <m/>
  </r>
  <r>
    <x v="0"/>
    <x v="0"/>
    <s v="14 Inches"/>
    <x v="0"/>
    <s v="1000 GB"/>
    <s v="Intel Core i7"/>
    <x v="0"/>
    <x v="0"/>
    <m/>
    <x v="0"/>
    <s v="Intel"/>
    <x v="0"/>
    <m/>
    <x v="21"/>
    <x v="12"/>
    <x v="3049"/>
    <m/>
  </r>
  <r>
    <x v="8"/>
    <x v="803"/>
    <s v="15.6 Inches"/>
    <x v="6"/>
    <s v="512 GB"/>
    <s v="Core i3"/>
    <x v="0"/>
    <x v="10"/>
    <s v="Wifi &amp; Bluetooth"/>
    <x v="0"/>
    <m/>
    <x v="1"/>
    <m/>
    <x v="330"/>
    <x v="45"/>
    <x v="3050"/>
    <m/>
  </r>
  <r>
    <x v="8"/>
    <x v="809"/>
    <s v="14 Inches"/>
    <x v="9"/>
    <s v="512 GB"/>
    <s v="Core i5"/>
    <x v="0"/>
    <x v="7"/>
    <m/>
    <x v="0"/>
    <s v="Intel Integrated Graphics"/>
    <x v="52"/>
    <m/>
    <x v="596"/>
    <x v="4"/>
    <x v="3051"/>
    <m/>
  </r>
  <r>
    <x v="8"/>
    <x v="434"/>
    <s v="14 Inches"/>
    <x v="6"/>
    <s v="256 GB"/>
    <s v="Core i5"/>
    <x v="6"/>
    <x v="1"/>
    <m/>
    <x v="0"/>
    <s v="Intel Integrated Graphics"/>
    <x v="40"/>
    <m/>
    <x v="878"/>
    <x v="50"/>
    <x v="305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29">
  <r>
    <s v=" $1,783.99 "/>
    <n v="14"/>
    <n v="24975.86"/>
    <n v="81"/>
    <x v="0"/>
  </r>
  <r>
    <s v=" $449.00 "/>
    <n v="60"/>
    <n v="26940"/>
    <n v="334"/>
    <x v="1"/>
  </r>
  <r>
    <s v=" $999.99 "/>
    <n v="24"/>
    <n v="23999.759999999998"/>
    <n v="391"/>
    <x v="2"/>
  </r>
  <r>
    <s v=" $3,423.99 "/>
    <n v="60"/>
    <n v="205439.4"/>
    <n v="345"/>
    <x v="0"/>
  </r>
  <r>
    <s v=" $699.00 "/>
    <n v="33"/>
    <n v="23067"/>
    <n v="110"/>
    <x v="2"/>
  </r>
  <r>
    <s v=" $1,599.00 "/>
    <n v="37"/>
    <n v="59163"/>
    <n v="383"/>
    <x v="0"/>
  </r>
  <r>
    <s v=" $1,314.99 "/>
    <n v="59"/>
    <n v="77584.41"/>
    <n v="191"/>
    <x v="3"/>
  </r>
  <r>
    <s v=" $799.00 "/>
    <n v="47"/>
    <n v="37553"/>
    <n v="136"/>
    <x v="2"/>
  </r>
  <r>
    <s v=" $899.99 "/>
    <n v="26"/>
    <n v="23399.74"/>
    <n v="122"/>
    <x v="2"/>
  </r>
  <r>
    <s v=" $1,037.99 "/>
    <n v="46"/>
    <n v="47747.54"/>
    <n v="245"/>
    <x v="3"/>
  </r>
  <r>
    <s v=" $750.74 "/>
    <n v="47"/>
    <n v="35284.78"/>
    <n v="176"/>
    <x v="2"/>
  </r>
  <r>
    <s v=" $1,689.00 "/>
    <n v="59"/>
    <n v="99651"/>
    <n v="460"/>
    <x v="0"/>
  </r>
  <r>
    <s v=" $1,077.24 "/>
    <n v="16"/>
    <n v="17235.84"/>
    <n v="456"/>
    <x v="3"/>
  </r>
  <r>
    <s v=" $1,699.00 "/>
    <n v="30"/>
    <n v="50970"/>
    <n v="397"/>
    <x v="0"/>
  </r>
  <r>
    <s v=" $1,850.52 "/>
    <n v="14"/>
    <n v="25907.279999999999"/>
    <n v="261"/>
    <x v="0"/>
  </r>
  <r>
    <s v=" $1,531.28 "/>
    <n v="39"/>
    <n v="59719.92"/>
    <n v="277"/>
    <x v="0"/>
  </r>
  <r>
    <s v=" $1,799.95 "/>
    <n v="17"/>
    <n v="30599.15"/>
    <n v="162"/>
    <x v="0"/>
  </r>
  <r>
    <s v=" $999.99 "/>
    <n v="26"/>
    <n v="25999.74"/>
    <n v="221"/>
    <x v="2"/>
  </r>
  <r>
    <s v=" $2,179.05 "/>
    <n v="37"/>
    <n v="80624.850000000006"/>
    <n v="206"/>
    <x v="0"/>
  </r>
  <r>
    <s v=" $374.99 "/>
    <n v="55"/>
    <n v="20624.45"/>
    <n v="432"/>
    <x v="1"/>
  </r>
  <r>
    <s v=" $639.99 "/>
    <n v="23"/>
    <n v="14719.77"/>
    <n v="158"/>
    <x v="2"/>
  </r>
  <r>
    <s v=" $84.54 "/>
    <n v="49"/>
    <n v="4142.46"/>
    <n v="299"/>
    <x v="1"/>
  </r>
  <r>
    <s v=" $589.99 "/>
    <n v="50"/>
    <n v="29499.5"/>
    <n v="140"/>
    <x v="2"/>
  </r>
  <r>
    <s v=" $1,102.99 "/>
    <n v="58"/>
    <n v="63973.42"/>
    <n v="353"/>
    <x v="3"/>
  </r>
  <r>
    <s v=" $1,499.99 "/>
    <n v="34"/>
    <n v="50999.66"/>
    <n v="333"/>
    <x v="3"/>
  </r>
  <r>
    <s v=" $858.98 "/>
    <n v="38"/>
    <n v="32641.24"/>
    <n v="317"/>
    <x v="2"/>
  </r>
  <r>
    <s v=" $389.99 "/>
    <n v="24"/>
    <n v="9359.76"/>
    <n v="307"/>
    <x v="1"/>
  </r>
  <r>
    <s v=" $3,785.54 "/>
    <n v="29"/>
    <n v="109780.66"/>
    <n v="145"/>
    <x v="0"/>
  </r>
  <r>
    <s v=" $1,669.00 "/>
    <n v="17"/>
    <n v="28373"/>
    <n v="340"/>
    <x v="0"/>
  </r>
  <r>
    <s v=" $999.99 "/>
    <n v="22"/>
    <n v="21999.78"/>
    <n v="356"/>
    <x v="2"/>
  </r>
  <r>
    <s v=" $1,698.49 "/>
    <n v="15"/>
    <n v="25477.35"/>
    <n v="369"/>
    <x v="0"/>
  </r>
  <r>
    <s v=" $639.99 "/>
    <n v="64"/>
    <n v="40959.360000000001"/>
    <n v="130"/>
    <x v="2"/>
  </r>
  <r>
    <s v=" $2,539.99 "/>
    <n v="16"/>
    <n v="40639.839999999997"/>
    <n v="321"/>
    <x v="0"/>
  </r>
  <r>
    <s v=" $589.99 "/>
    <n v="31"/>
    <n v="18289.689999999999"/>
    <n v="127"/>
    <x v="2"/>
  </r>
  <r>
    <s v=" $2,738.99 "/>
    <n v="29"/>
    <n v="79430.710000000006"/>
    <n v="206"/>
    <x v="0"/>
  </r>
  <r>
    <s v=" $999.99 "/>
    <n v="42"/>
    <n v="41999.58"/>
    <n v="374"/>
    <x v="2"/>
  </r>
  <r>
    <s v=" $1,885.99 "/>
    <n v="56"/>
    <n v="105615.44"/>
    <n v="257"/>
    <x v="0"/>
  </r>
  <r>
    <s v=" $1,406.04 "/>
    <n v="57"/>
    <n v="80144.28"/>
    <n v="147"/>
    <x v="3"/>
  </r>
  <r>
    <s v=" $589.99 "/>
    <n v="54"/>
    <n v="31859.46"/>
    <n v="390"/>
    <x v="2"/>
  </r>
  <r>
    <s v=" $999.99 "/>
    <n v="13"/>
    <n v="12999.87"/>
    <n v="481"/>
    <x v="2"/>
  </r>
  <r>
    <s v=" $3,299.00 "/>
    <n v="34"/>
    <n v="112166"/>
    <n v="295"/>
    <x v="0"/>
  </r>
  <r>
    <s v=" $1,450.77 "/>
    <n v="32"/>
    <n v="46424.639999999999"/>
    <n v="84"/>
    <x v="3"/>
  </r>
  <r>
    <s v=" $57.99 "/>
    <n v="35"/>
    <n v="2029.65"/>
    <n v="336"/>
    <x v="1"/>
  </r>
  <r>
    <s v=" $765.75 "/>
    <n v="58"/>
    <n v="44413.5"/>
    <n v="210"/>
    <x v="2"/>
  </r>
  <r>
    <s v=" $1,068.99 "/>
    <n v="42"/>
    <n v="44897.58"/>
    <n v="121"/>
    <x v="3"/>
  </r>
  <r>
    <s v=" $749.99 "/>
    <n v="63"/>
    <n v="47249.37"/>
    <n v="158"/>
    <x v="2"/>
  </r>
  <r>
    <s v=" $429.00 "/>
    <n v="15"/>
    <n v="6435"/>
    <n v="396"/>
    <x v="1"/>
  </r>
  <r>
    <s v=" $639.99 "/>
    <n v="49"/>
    <n v="31359.51"/>
    <n v="178"/>
    <x v="2"/>
  </r>
  <r>
    <s v=" $1,699.00 "/>
    <n v="50"/>
    <n v="84950"/>
    <n v="122"/>
    <x v="0"/>
  </r>
  <r>
    <s v=" $2,467.69 "/>
    <n v="65"/>
    <n v="160399.85"/>
    <n v="277"/>
    <x v="0"/>
  </r>
  <r>
    <s v=" $639.99 "/>
    <n v="19"/>
    <n v="12159.81"/>
    <n v="144"/>
    <x v="2"/>
  </r>
  <r>
    <s v=" $1,599.00 "/>
    <n v="40"/>
    <n v="63960"/>
    <n v="238"/>
    <x v="0"/>
  </r>
  <r>
    <s v=" $639.99 "/>
    <n v="54"/>
    <n v="34559.46"/>
    <n v="464"/>
    <x v="2"/>
  </r>
  <r>
    <s v=" $459.99 "/>
    <n v="51"/>
    <n v="23459.49"/>
    <n v="81"/>
    <x v="1"/>
  </r>
  <r>
    <s v=" $3,399.00 "/>
    <n v="52"/>
    <n v="176748"/>
    <n v="387"/>
    <x v="0"/>
  </r>
  <r>
    <s v=" $1,657.21 "/>
    <n v="20"/>
    <n v="33144.199999999997"/>
    <n v="425"/>
    <x v="0"/>
  </r>
  <r>
    <s v=" $389.99 "/>
    <n v="35"/>
    <n v="13649.65"/>
    <n v="107"/>
    <x v="1"/>
  </r>
  <r>
    <s v=" $1,559.00 "/>
    <n v="26"/>
    <n v="40534"/>
    <n v="211"/>
    <x v="0"/>
  </r>
  <r>
    <s v=" $2,742.99 "/>
    <n v="43"/>
    <n v="117948.57"/>
    <n v="277"/>
    <x v="0"/>
  </r>
  <r>
    <s v=" $999.99 "/>
    <n v="57"/>
    <n v="56999.43"/>
    <n v="368"/>
    <x v="2"/>
  </r>
  <r>
    <s v=" $1,094.99 "/>
    <n v="29"/>
    <n v="31754.71"/>
    <n v="219"/>
    <x v="3"/>
  </r>
  <r>
    <s v=" $999.99 "/>
    <n v="56"/>
    <n v="55999.44"/>
    <n v="435"/>
    <x v="2"/>
  </r>
  <r>
    <s v=" $807.99 "/>
    <n v="45"/>
    <n v="36359.550000000003"/>
    <n v="374"/>
    <x v="2"/>
  </r>
  <r>
    <s v=" $3,116.99 "/>
    <n v="40"/>
    <n v="124679.6"/>
    <n v="167"/>
    <x v="0"/>
  </r>
  <r>
    <s v=" $459.99 "/>
    <n v="33"/>
    <n v="15179.67"/>
    <n v="223"/>
    <x v="1"/>
  </r>
  <r>
    <s v=" $228.00 "/>
    <n v="44"/>
    <n v="10032"/>
    <n v="182"/>
    <x v="1"/>
  </r>
  <r>
    <s v=" $640.99 "/>
    <n v="58"/>
    <n v="37177.42"/>
    <n v="206"/>
    <x v="2"/>
  </r>
  <r>
    <s v=" $589.99 "/>
    <n v="37"/>
    <n v="21829.63"/>
    <n v="391"/>
    <x v="2"/>
  </r>
  <r>
    <s v=" $999.99 "/>
    <n v="30"/>
    <n v="29999.7"/>
    <n v="365"/>
    <x v="2"/>
  </r>
  <r>
    <s v=" $1,748.04 "/>
    <n v="58"/>
    <n v="101386.32"/>
    <n v="420"/>
    <x v="0"/>
  </r>
  <r>
    <s v=" $459.99 "/>
    <n v="13"/>
    <n v="5979.87"/>
    <n v="169"/>
    <x v="1"/>
  </r>
  <r>
    <s v=" $729.99 "/>
    <n v="59"/>
    <n v="43069.41"/>
    <n v="254"/>
    <x v="2"/>
  </r>
  <r>
    <s v=" $459.99 "/>
    <n v="38"/>
    <n v="17479.62"/>
    <n v="450"/>
    <x v="1"/>
  </r>
  <r>
    <s v=" $658.99 "/>
    <n v="20"/>
    <n v="13179.8"/>
    <n v="332"/>
    <x v="2"/>
  </r>
  <r>
    <s v=" $1,199.00 "/>
    <n v="33"/>
    <n v="39567"/>
    <n v="86"/>
    <x v="3"/>
  </r>
  <r>
    <s v=" $389.99 "/>
    <n v="56"/>
    <n v="21839.439999999999"/>
    <n v="260"/>
    <x v="1"/>
  </r>
  <r>
    <s v=" $639.99 "/>
    <n v="43"/>
    <n v="27519.57"/>
    <n v="495"/>
    <x v="2"/>
  </r>
  <r>
    <s v=" $239.00 "/>
    <n v="39"/>
    <n v="9321"/>
    <n v="406"/>
    <x v="1"/>
  </r>
  <r>
    <s v=" $999.99 "/>
    <n v="63"/>
    <n v="62999.37"/>
    <n v="224"/>
    <x v="2"/>
  </r>
  <r>
    <s v=" $2,199.99 "/>
    <n v="12"/>
    <n v="26399.88"/>
    <n v="443"/>
    <x v="0"/>
  </r>
  <r>
    <s v=" $1,999.00 "/>
    <n v="32"/>
    <n v="63968"/>
    <n v="246"/>
    <x v="0"/>
  </r>
  <r>
    <s v=" $2,099.99 "/>
    <n v="50"/>
    <n v="104999.5"/>
    <n v="206"/>
    <x v="0"/>
  </r>
  <r>
    <s v=" $1,599.99 "/>
    <n v="32"/>
    <n v="51199.68"/>
    <n v="238"/>
    <x v="0"/>
  </r>
  <r>
    <s v=" $1,327.99 "/>
    <n v="48"/>
    <n v="63743.519999999997"/>
    <n v="364"/>
    <x v="3"/>
  </r>
  <r>
    <s v=" $1,764.99 "/>
    <n v="29"/>
    <n v="51184.71"/>
    <n v="317"/>
    <x v="0"/>
  </r>
  <r>
    <s v=" $245.00 "/>
    <n v="36"/>
    <n v="8820"/>
    <n v="354"/>
    <x v="1"/>
  </r>
  <r>
    <s v=" $389.99 "/>
    <n v="53"/>
    <n v="20669.47"/>
    <n v="123"/>
    <x v="1"/>
  </r>
  <r>
    <s v=" $732.00 "/>
    <n v="60"/>
    <n v="43920"/>
    <n v="231"/>
    <x v="2"/>
  </r>
  <r>
    <s v=" $999.99 "/>
    <n v="55"/>
    <n v="54999.45"/>
    <n v="445"/>
    <x v="2"/>
  </r>
  <r>
    <s v=" $899.99 "/>
    <n v="44"/>
    <n v="39599.56"/>
    <n v="117"/>
    <x v="2"/>
  </r>
  <r>
    <s v=" $1,757.57 "/>
    <n v="16"/>
    <n v="28121.119999999999"/>
    <n v="251"/>
    <x v="0"/>
  </r>
  <r>
    <s v=" $999.99 "/>
    <n v="26"/>
    <n v="25999.74"/>
    <n v="251"/>
    <x v="2"/>
  </r>
  <r>
    <s v=" $1,599.00 "/>
    <n v="42"/>
    <n v="67158"/>
    <n v="309"/>
    <x v="0"/>
  </r>
  <r>
    <s v=" $999.99 "/>
    <n v="18"/>
    <n v="17999.82"/>
    <n v="121"/>
    <x v="2"/>
  </r>
  <r>
    <s v=" $1,469.00 "/>
    <n v="65"/>
    <n v="95485"/>
    <n v="237"/>
    <x v="3"/>
  </r>
  <r>
    <s v=" $2,492.99 "/>
    <n v="25"/>
    <n v="62324.75"/>
    <n v="140"/>
    <x v="0"/>
  </r>
  <r>
    <s v=" $473.00 "/>
    <n v="37"/>
    <n v="17501"/>
    <n v="422"/>
    <x v="1"/>
  </r>
  <r>
    <s v=" $1,699.00 "/>
    <n v="49"/>
    <n v="83251"/>
    <n v="359"/>
    <x v="0"/>
  </r>
  <r>
    <s v=" $2,912.99 "/>
    <n v="42"/>
    <n v="122345.58"/>
    <n v="146"/>
    <x v="0"/>
  </r>
  <r>
    <s v=" $1,023.99 "/>
    <n v="16"/>
    <n v="16383.84"/>
    <n v="145"/>
    <x v="3"/>
  </r>
  <r>
    <s v=" $864.99 "/>
    <n v="57"/>
    <n v="49304.43"/>
    <n v="410"/>
    <x v="2"/>
  </r>
  <r>
    <s v=" $1,599.00 "/>
    <n v="54"/>
    <n v="86346"/>
    <n v="423"/>
    <x v="0"/>
  </r>
  <r>
    <s v=" $613.99 "/>
    <n v="53"/>
    <n v="32541.47"/>
    <n v="403"/>
    <x v="2"/>
  </r>
  <r>
    <s v=" $880.99 "/>
    <n v="37"/>
    <n v="32596.63"/>
    <n v="155"/>
    <x v="2"/>
  </r>
  <r>
    <s v=" $428.45 "/>
    <n v="27"/>
    <n v="11568.15"/>
    <n v="486"/>
    <x v="1"/>
  </r>
  <r>
    <s v=" $639.99 "/>
    <n v="58"/>
    <n v="37119.42"/>
    <n v="355"/>
    <x v="2"/>
  </r>
  <r>
    <s v=" $1,699.95 "/>
    <n v="61"/>
    <n v="103696.95"/>
    <n v="146"/>
    <x v="0"/>
  </r>
  <r>
    <s v=" $1,799.95 "/>
    <n v="33"/>
    <n v="59398.35"/>
    <n v="415"/>
    <x v="0"/>
  </r>
  <r>
    <s v=" $930.00 "/>
    <n v="22"/>
    <n v="20460"/>
    <n v="265"/>
    <x v="2"/>
  </r>
  <r>
    <s v=" $3,499.00 "/>
    <n v="15"/>
    <n v="52485"/>
    <n v="84"/>
    <x v="0"/>
  </r>
  <r>
    <s v=" $1,799.00 "/>
    <n v="65"/>
    <n v="116935"/>
    <n v="102"/>
    <x v="0"/>
  </r>
  <r>
    <s v=" $735.59 "/>
    <n v="52"/>
    <n v="38250.68"/>
    <n v="163"/>
    <x v="2"/>
  </r>
  <r>
    <s v=" $389.99 "/>
    <n v="56"/>
    <n v="21839.439999999999"/>
    <n v="84"/>
    <x v="1"/>
  </r>
  <r>
    <s v=" $997.74 "/>
    <n v="54"/>
    <n v="53877.96"/>
    <n v="384"/>
    <x v="2"/>
  </r>
  <r>
    <s v=" $589.99 "/>
    <n v="51"/>
    <n v="30089.49"/>
    <n v="436"/>
    <x v="2"/>
  </r>
  <r>
    <s v=" $2,699.00 "/>
    <n v="44"/>
    <n v="118756"/>
    <n v="286"/>
    <x v="0"/>
  </r>
  <r>
    <s v=" $1,599.00 "/>
    <n v="47"/>
    <n v="75153"/>
    <n v="278"/>
    <x v="0"/>
  </r>
  <r>
    <s v=" $239.99 "/>
    <n v="52"/>
    <n v="12479.48"/>
    <n v="200"/>
    <x v="1"/>
  </r>
  <r>
    <s v=" $739.99 "/>
    <n v="25"/>
    <n v="18499.75"/>
    <n v="488"/>
    <x v="2"/>
  </r>
  <r>
    <s v=" $2,815.30 "/>
    <n v="16"/>
    <n v="45044.800000000003"/>
    <n v="207"/>
    <x v="0"/>
  </r>
  <r>
    <s v=" $694.19 "/>
    <n v="42"/>
    <n v="29155.98"/>
    <n v="320"/>
    <x v="2"/>
  </r>
  <r>
    <s v=" $1,658.99 "/>
    <n v="32"/>
    <n v="53087.68"/>
    <n v="272"/>
    <x v="0"/>
  </r>
  <r>
    <s v=" $459.99 "/>
    <n v="37"/>
    <n v="17019.63"/>
    <n v="93"/>
    <x v="1"/>
  </r>
  <r>
    <s v=" $899.99 "/>
    <n v="17"/>
    <n v="15299.83"/>
    <n v="307"/>
    <x v="2"/>
  </r>
  <r>
    <s v=" $2,425.99 "/>
    <n v="48"/>
    <n v="116447.52"/>
    <n v="452"/>
    <x v="0"/>
  </r>
  <r>
    <s v=" $1,699.00 "/>
    <n v="47"/>
    <n v="79853"/>
    <n v="364"/>
    <x v="0"/>
  </r>
  <r>
    <s v=" $589.99 "/>
    <n v="14"/>
    <n v="8259.86"/>
    <n v="493"/>
    <x v="2"/>
  </r>
  <r>
    <s v=" $1,999.00 "/>
    <n v="54"/>
    <n v="107946"/>
    <n v="466"/>
    <x v="0"/>
  </r>
  <r>
    <s v=" $389.99 "/>
    <n v="49"/>
    <n v="19109.509999999998"/>
    <n v="145"/>
    <x v="1"/>
  </r>
  <r>
    <s v=" $993.23 "/>
    <n v="25"/>
    <n v="24830.75"/>
    <n v="440"/>
    <x v="2"/>
  </r>
  <r>
    <s v=" $1,599.00 "/>
    <n v="61"/>
    <n v="97539"/>
    <n v="81"/>
    <x v="0"/>
  </r>
  <r>
    <s v=" $1,514.09 "/>
    <n v="62"/>
    <n v="93873.58"/>
    <n v="285"/>
    <x v="0"/>
  </r>
  <r>
    <s v=" $959.00 "/>
    <n v="35"/>
    <n v="33565"/>
    <n v="462"/>
    <x v="2"/>
  </r>
  <r>
    <s v=" $783.95 "/>
    <n v="12"/>
    <n v="9407.4"/>
    <n v="263"/>
    <x v="2"/>
  </r>
  <r>
    <s v=" $389.99 "/>
    <n v="34"/>
    <n v="13259.66"/>
    <n v="373"/>
    <x v="1"/>
  </r>
  <r>
    <s v=" $979.00 "/>
    <n v="35"/>
    <n v="34265"/>
    <n v="166"/>
    <x v="2"/>
  </r>
  <r>
    <s v=" $1,438.99 "/>
    <n v="16"/>
    <n v="23023.84"/>
    <n v="177"/>
    <x v="3"/>
  </r>
  <r>
    <s v=" $1,305.17 "/>
    <n v="38"/>
    <n v="49596.46"/>
    <n v="170"/>
    <x v="3"/>
  </r>
  <r>
    <s v=" $899.99 "/>
    <n v="25"/>
    <n v="22499.75"/>
    <n v="280"/>
    <x v="2"/>
  </r>
  <r>
    <s v=" $639.99 "/>
    <n v="30"/>
    <n v="19199.7"/>
    <n v="391"/>
    <x v="2"/>
  </r>
  <r>
    <s v=" $459.99 "/>
    <n v="46"/>
    <n v="21159.54"/>
    <n v="183"/>
    <x v="1"/>
  </r>
  <r>
    <s v=" $459.99 "/>
    <n v="20"/>
    <n v="9199.7999999999993"/>
    <n v="189"/>
    <x v="1"/>
  </r>
  <r>
    <s v=" $322.98 "/>
    <n v="64"/>
    <n v="20670.72"/>
    <n v="238"/>
    <x v="1"/>
  </r>
  <r>
    <s v=" $4,888.99 "/>
    <n v="61"/>
    <n v="298228.39"/>
    <n v="377"/>
    <x v="0"/>
  </r>
  <r>
    <s v=" $639.99 "/>
    <n v="18"/>
    <n v="11519.82"/>
    <n v="313"/>
    <x v="2"/>
  </r>
  <r>
    <s v=" $589.99 "/>
    <n v="49"/>
    <n v="28909.51"/>
    <n v="361"/>
    <x v="2"/>
  </r>
  <r>
    <s v=" $999.99 "/>
    <n v="58"/>
    <n v="57999.42"/>
    <n v="343"/>
    <x v="2"/>
  </r>
  <r>
    <s v=" $459.99 "/>
    <n v="38"/>
    <n v="17479.62"/>
    <n v="192"/>
    <x v="1"/>
  </r>
  <r>
    <s v=" $999.99 "/>
    <n v="34"/>
    <n v="33999.660000000003"/>
    <n v="294"/>
    <x v="2"/>
  </r>
  <r>
    <s v=" $1,689.18 "/>
    <n v="35"/>
    <n v="59121.3"/>
    <n v="286"/>
    <x v="0"/>
  </r>
  <r>
    <s v=" $1,159.95 "/>
    <n v="51"/>
    <n v="59157.45"/>
    <n v="482"/>
    <x v="3"/>
  </r>
  <r>
    <s v=" $999.99 "/>
    <n v="16"/>
    <n v="15999.84"/>
    <n v="184"/>
    <x v="2"/>
  </r>
  <r>
    <s v=" $539.99 "/>
    <n v="42"/>
    <n v="22679.58"/>
    <n v="173"/>
    <x v="2"/>
  </r>
  <r>
    <s v=" $589.99 "/>
    <n v="23"/>
    <n v="13569.77"/>
    <n v="340"/>
    <x v="2"/>
  </r>
  <r>
    <s v=" $419.00 "/>
    <n v="28"/>
    <n v="11732"/>
    <n v="320"/>
    <x v="1"/>
  </r>
  <r>
    <s v=" $589.99 "/>
    <n v="21"/>
    <n v="12389.79"/>
    <n v="496"/>
    <x v="2"/>
  </r>
  <r>
    <s v=" $389.99 "/>
    <n v="33"/>
    <n v="12869.67"/>
    <n v="349"/>
    <x v="1"/>
  </r>
  <r>
    <s v=" $899.99 "/>
    <n v="16"/>
    <n v="14399.84"/>
    <n v="117"/>
    <x v="2"/>
  </r>
  <r>
    <s v=" $899.99 "/>
    <n v="45"/>
    <n v="40499.550000000003"/>
    <n v="129"/>
    <x v="2"/>
  </r>
  <r>
    <s v=" $1,245.99 "/>
    <n v="36"/>
    <n v="44855.64"/>
    <n v="173"/>
    <x v="3"/>
  </r>
  <r>
    <s v=" $389.99 "/>
    <n v="34"/>
    <n v="13259.66"/>
    <n v="270"/>
    <x v="1"/>
  </r>
  <r>
    <s v=" $2,299.00 "/>
    <n v="19"/>
    <n v="43681"/>
    <n v="402"/>
    <x v="0"/>
  </r>
  <r>
    <s v=" $249.98 "/>
    <n v="50"/>
    <n v="12499"/>
    <n v="361"/>
    <x v="1"/>
  </r>
  <r>
    <s v=" $1,699.00 "/>
    <n v="45"/>
    <n v="76455"/>
    <n v="222"/>
    <x v="0"/>
  </r>
  <r>
    <s v=" $639.99 "/>
    <n v="23"/>
    <n v="14719.77"/>
    <n v="452"/>
    <x v="2"/>
  </r>
  <r>
    <s v=" $389.99 "/>
    <n v="30"/>
    <n v="11699.7"/>
    <n v="384"/>
    <x v="1"/>
  </r>
  <r>
    <s v=" $535.88 "/>
    <n v="14"/>
    <n v="7502.32"/>
    <n v="448"/>
    <x v="2"/>
  </r>
  <r>
    <s v=" $1,199.81 "/>
    <n v="47"/>
    <n v="56391.07"/>
    <n v="249"/>
    <x v="3"/>
  </r>
  <r>
    <s v=" $169.99 "/>
    <n v="59"/>
    <n v="10029.41"/>
    <n v="376"/>
    <x v="1"/>
  </r>
  <r>
    <s v=" $589.99 "/>
    <n v="15"/>
    <n v="8849.85"/>
    <n v="421"/>
    <x v="2"/>
  </r>
  <r>
    <s v=" $1,599.00 "/>
    <n v="41"/>
    <n v="65559"/>
    <n v="204"/>
    <x v="0"/>
  </r>
  <r>
    <s v=" $639.99 "/>
    <n v="13"/>
    <n v="8319.8700000000008"/>
    <n v="431"/>
    <x v="2"/>
  </r>
  <r>
    <s v=" $458.14 "/>
    <n v="59"/>
    <n v="27030.26"/>
    <n v="268"/>
    <x v="1"/>
  </r>
  <r>
    <s v=" $2,815.30 "/>
    <n v="38"/>
    <n v="106981.4"/>
    <n v="330"/>
    <x v="0"/>
  </r>
  <r>
    <s v=" $4,618.00 "/>
    <n v="65"/>
    <n v="300170"/>
    <n v="123"/>
    <x v="0"/>
  </r>
  <r>
    <s v=" $389.99 "/>
    <n v="12"/>
    <n v="4679.88"/>
    <n v="291"/>
    <x v="1"/>
  </r>
  <r>
    <s v=" $639.99 "/>
    <n v="21"/>
    <n v="13439.79"/>
    <n v="340"/>
    <x v="2"/>
  </r>
  <r>
    <s v=" $176.24 "/>
    <n v="50"/>
    <n v="8812"/>
    <n v="284"/>
    <x v="1"/>
  </r>
  <r>
    <s v=" $389.99 "/>
    <n v="16"/>
    <n v="6239.84"/>
    <n v="248"/>
    <x v="1"/>
  </r>
  <r>
    <s v=" $2,614.99 "/>
    <n v="57"/>
    <n v="149054.43"/>
    <n v="137"/>
    <x v="0"/>
  </r>
  <r>
    <s v=" $639.99 "/>
    <n v="57"/>
    <n v="36479.43"/>
    <n v="400"/>
    <x v="2"/>
  </r>
  <r>
    <s v=" $389.99 "/>
    <n v="28"/>
    <n v="10919.72"/>
    <n v="258"/>
    <x v="1"/>
  </r>
  <r>
    <s v=" $1,317.06 "/>
    <n v="16"/>
    <n v="21072.959999999999"/>
    <n v="231"/>
    <x v="3"/>
  </r>
  <r>
    <s v=" $1,599.00 "/>
    <n v="63"/>
    <n v="100737"/>
    <n v="275"/>
    <x v="0"/>
  </r>
  <r>
    <s v=" $1,704.99 "/>
    <n v="56"/>
    <n v="95479.44"/>
    <n v="469"/>
    <x v="0"/>
  </r>
  <r>
    <s v=" $1,222.99 "/>
    <n v="63"/>
    <n v="77048.37"/>
    <n v="419"/>
    <x v="3"/>
  </r>
  <r>
    <s v=" $389.99 "/>
    <n v="24"/>
    <n v="9359.76"/>
    <n v="409"/>
    <x v="1"/>
  </r>
  <r>
    <s v=" $1,177.42 "/>
    <n v="59"/>
    <n v="69467.78"/>
    <n v="102"/>
    <x v="3"/>
  </r>
  <r>
    <s v=" $2,219.99 "/>
    <n v="15"/>
    <n v="33299.85"/>
    <n v="97"/>
    <x v="0"/>
  </r>
  <r>
    <s v=" $915.52 "/>
    <n v="64"/>
    <n v="58593.279999999999"/>
    <n v="399"/>
    <x v="2"/>
  </r>
  <r>
    <s v=" $589.99 "/>
    <n v="12"/>
    <n v="7079.88"/>
    <n v="449"/>
    <x v="2"/>
  </r>
  <r>
    <s v=" $459.99 "/>
    <n v="35"/>
    <n v="16099.65"/>
    <n v="238"/>
    <x v="1"/>
  </r>
  <r>
    <s v=" $2,616.99 "/>
    <n v="63"/>
    <n v="164870.37"/>
    <n v="427"/>
    <x v="0"/>
  </r>
  <r>
    <s v=" $587.99 "/>
    <n v="55"/>
    <n v="32339.45"/>
    <n v="188"/>
    <x v="2"/>
  </r>
  <r>
    <s v=" $899.99 "/>
    <n v="30"/>
    <n v="26999.7"/>
    <n v="80"/>
    <x v="2"/>
  </r>
  <r>
    <s v=" $1,599.00 "/>
    <n v="36"/>
    <n v="57564"/>
    <n v="226"/>
    <x v="0"/>
  </r>
  <r>
    <s v=" $1,449.99 "/>
    <n v="28"/>
    <n v="40599.72"/>
    <n v="254"/>
    <x v="3"/>
  </r>
  <r>
    <s v=" $1,699.00 "/>
    <n v="64"/>
    <n v="108736"/>
    <n v="114"/>
    <x v="0"/>
  </r>
  <r>
    <s v=" $459.99 "/>
    <n v="63"/>
    <n v="28979.37"/>
    <n v="137"/>
    <x v="1"/>
  </r>
  <r>
    <s v=" $3,799.00 "/>
    <n v="28"/>
    <n v="106372"/>
    <n v="163"/>
    <x v="0"/>
  </r>
  <r>
    <s v=" $2,110.35 "/>
    <n v="28"/>
    <n v="59089.8"/>
    <n v="371"/>
    <x v="0"/>
  </r>
  <r>
    <s v=" $1,729.95 "/>
    <n v="32"/>
    <n v="55358.400000000001"/>
    <n v="421"/>
    <x v="0"/>
  </r>
  <r>
    <s v=" $2,547.99 "/>
    <n v="45"/>
    <n v="114659.55"/>
    <n v="213"/>
    <x v="0"/>
  </r>
  <r>
    <s v=" $951.99 "/>
    <n v="39"/>
    <n v="37127.61"/>
    <n v="134"/>
    <x v="2"/>
  </r>
  <r>
    <s v=" $639.99 "/>
    <n v="39"/>
    <n v="24959.61"/>
    <n v="227"/>
    <x v="2"/>
  </r>
  <r>
    <s v=" $527.15 "/>
    <n v="56"/>
    <n v="29520.400000000001"/>
    <n v="434"/>
    <x v="2"/>
  </r>
  <r>
    <s v=" $589.99 "/>
    <n v="14"/>
    <n v="8259.86"/>
    <n v="130"/>
    <x v="2"/>
  </r>
  <r>
    <s v=" $899.99 "/>
    <n v="64"/>
    <n v="57599.360000000001"/>
    <n v="389"/>
    <x v="2"/>
  </r>
  <r>
    <s v=" $1,099.95 "/>
    <n v="62"/>
    <n v="68196.899999999994"/>
    <n v="353"/>
    <x v="3"/>
  </r>
  <r>
    <s v=" $149.95 "/>
    <n v="21"/>
    <n v="3148.95"/>
    <n v="225"/>
    <x v="1"/>
  </r>
  <r>
    <s v=" $989.00 "/>
    <n v="22"/>
    <n v="21758"/>
    <n v="234"/>
    <x v="2"/>
  </r>
  <r>
    <s v=" $999.99 "/>
    <n v="53"/>
    <n v="52999.47"/>
    <n v="168"/>
    <x v="2"/>
  </r>
  <r>
    <s v=" $459.99 "/>
    <n v="46"/>
    <n v="21159.54"/>
    <n v="190"/>
    <x v="1"/>
  </r>
  <r>
    <s v=" $1,680.99 "/>
    <n v="26"/>
    <n v="43705.74"/>
    <n v="379"/>
    <x v="0"/>
  </r>
  <r>
    <s v=" $459.99 "/>
    <n v="30"/>
    <n v="13799.7"/>
    <n v="166"/>
    <x v="1"/>
  </r>
  <r>
    <s v=" $1,899.00 "/>
    <n v="18"/>
    <n v="34182"/>
    <n v="112"/>
    <x v="0"/>
  </r>
  <r>
    <s v=" $1,930.95 "/>
    <n v="55"/>
    <n v="106202.25"/>
    <n v="298"/>
    <x v="0"/>
  </r>
  <r>
    <s v=" $1,138.50 "/>
    <n v="51"/>
    <n v="58063.5"/>
    <n v="425"/>
    <x v="3"/>
  </r>
  <r>
    <s v=" $1,499.00 "/>
    <n v="32"/>
    <n v="47968"/>
    <n v="81"/>
    <x v="3"/>
  </r>
  <r>
    <s v=" $1,419.92 "/>
    <n v="46"/>
    <n v="65316.32"/>
    <n v="434"/>
    <x v="3"/>
  </r>
  <r>
    <s v=" $696.34 "/>
    <n v="27"/>
    <n v="18801.18"/>
    <n v="220"/>
    <x v="2"/>
  </r>
  <r>
    <s v=" $203.77 "/>
    <n v="62"/>
    <n v="12633.74"/>
    <n v="318"/>
    <x v="1"/>
  </r>
  <r>
    <s v=" $389.99 "/>
    <n v="61"/>
    <n v="23789.39"/>
    <n v="234"/>
    <x v="1"/>
  </r>
  <r>
    <s v=" $1,278.60 "/>
    <n v="50"/>
    <n v="63930"/>
    <n v="138"/>
    <x v="3"/>
  </r>
  <r>
    <s v=" $1,699.00 "/>
    <n v="40"/>
    <n v="67960"/>
    <n v="291"/>
    <x v="0"/>
  </r>
  <r>
    <s v=" $589.99 "/>
    <n v="37"/>
    <n v="21829.63"/>
    <n v="387"/>
    <x v="2"/>
  </r>
  <r>
    <s v=" $529.00 "/>
    <n v="64"/>
    <n v="33856"/>
    <n v="392"/>
    <x v="2"/>
  </r>
  <r>
    <s v=" $1,764.96 "/>
    <n v="36"/>
    <n v="63538.559999999998"/>
    <n v="384"/>
    <x v="0"/>
  </r>
  <r>
    <s v=" $389.99 "/>
    <n v="37"/>
    <n v="14429.63"/>
    <n v="282"/>
    <x v="1"/>
  </r>
  <r>
    <s v=" $639.99 "/>
    <n v="47"/>
    <n v="30079.53"/>
    <n v="180"/>
    <x v="2"/>
  </r>
  <r>
    <s v=" $1,109.18 "/>
    <n v="35"/>
    <n v="38821.300000000003"/>
    <n v="400"/>
    <x v="3"/>
  </r>
  <r>
    <s v=" $1,168.52 "/>
    <n v="50"/>
    <n v="58426"/>
    <n v="150"/>
    <x v="3"/>
  </r>
  <r>
    <s v=" $2,620.99 "/>
    <n v="21"/>
    <n v="55040.79"/>
    <n v="227"/>
    <x v="0"/>
  </r>
  <r>
    <s v=" $899.99 "/>
    <n v="44"/>
    <n v="39599.56"/>
    <n v="372"/>
    <x v="2"/>
  </r>
  <r>
    <s v=" $1,599.00 "/>
    <n v="22"/>
    <n v="35178"/>
    <n v="386"/>
    <x v="0"/>
  </r>
  <r>
    <s v=" $1,159.00 "/>
    <n v="53"/>
    <n v="61427"/>
    <n v="315"/>
    <x v="3"/>
  </r>
  <r>
    <s v=" $639.99 "/>
    <n v="38"/>
    <n v="24319.62"/>
    <n v="433"/>
    <x v="2"/>
  </r>
  <r>
    <s v=" $288.00 "/>
    <n v="15"/>
    <n v="4320"/>
    <n v="186"/>
    <x v="1"/>
  </r>
  <r>
    <s v=" $999.99 "/>
    <n v="22"/>
    <n v="21999.78"/>
    <n v="283"/>
    <x v="2"/>
  </r>
  <r>
    <s v=" $734.99 "/>
    <n v="61"/>
    <n v="44834.39"/>
    <n v="256"/>
    <x v="2"/>
  </r>
  <r>
    <s v=" $552.99 "/>
    <n v="42"/>
    <n v="23225.58"/>
    <n v="222"/>
    <x v="2"/>
  </r>
  <r>
    <s v=" $1,699.00 "/>
    <n v="34"/>
    <n v="57766"/>
    <n v="106"/>
    <x v="0"/>
  </r>
  <r>
    <s v=" $258.90 "/>
    <n v="14"/>
    <n v="3624.6"/>
    <n v="449"/>
    <x v="1"/>
  </r>
  <r>
    <s v=" $754.99 "/>
    <n v="54"/>
    <n v="40769.46"/>
    <n v="335"/>
    <x v="2"/>
  </r>
  <r>
    <s v=" $999.99 "/>
    <n v="26"/>
    <n v="25999.74"/>
    <n v="494"/>
    <x v="2"/>
  </r>
  <r>
    <s v=" $749.99 "/>
    <n v="20"/>
    <n v="14999.8"/>
    <n v="312"/>
    <x v="2"/>
  </r>
  <r>
    <s v=" $2,624.08 "/>
    <n v="24"/>
    <n v="62977.919999999998"/>
    <n v="94"/>
    <x v="0"/>
  </r>
  <r>
    <s v=" $1,599.00 "/>
    <n v="65"/>
    <n v="103935"/>
    <n v="213"/>
    <x v="0"/>
  </r>
  <r>
    <s v=" $1,699.00 "/>
    <n v="31"/>
    <n v="52669"/>
    <n v="177"/>
    <x v="0"/>
  </r>
  <r>
    <s v=" $2,929.35 "/>
    <n v="44"/>
    <n v="128891.4"/>
    <n v="412"/>
    <x v="0"/>
  </r>
  <r>
    <s v=" $235.75 "/>
    <n v="44"/>
    <n v="10373"/>
    <n v="350"/>
    <x v="1"/>
  </r>
  <r>
    <s v=" $589.99 "/>
    <n v="31"/>
    <n v="18289.689999999999"/>
    <n v="311"/>
    <x v="2"/>
  </r>
  <r>
    <s v=" $369.95 "/>
    <n v="51"/>
    <n v="18867.45"/>
    <n v="476"/>
    <x v="1"/>
  </r>
  <r>
    <s v=" $1,599.00 "/>
    <n v="29"/>
    <n v="46371"/>
    <n v="114"/>
    <x v="0"/>
  </r>
  <r>
    <s v=" $1,718.99 "/>
    <n v="45"/>
    <n v="77354.55"/>
    <n v="409"/>
    <x v="0"/>
  </r>
  <r>
    <s v=" $973.99 "/>
    <n v="31"/>
    <n v="30193.69"/>
    <n v="166"/>
    <x v="2"/>
  </r>
  <r>
    <s v=" $180.00 "/>
    <n v="50"/>
    <n v="9000"/>
    <n v="253"/>
    <x v="1"/>
  </r>
  <r>
    <s v=" $389.99 "/>
    <n v="53"/>
    <n v="20669.47"/>
    <n v="492"/>
    <x v="1"/>
  </r>
  <r>
    <s v=" $639.99 "/>
    <n v="12"/>
    <n v="7679.88"/>
    <n v="457"/>
    <x v="2"/>
  </r>
  <r>
    <s v=" $269.99 "/>
    <n v="63"/>
    <n v="17009.37"/>
    <n v="283"/>
    <x v="1"/>
  </r>
  <r>
    <s v=" $931.30 "/>
    <n v="16"/>
    <n v="14900.8"/>
    <n v="346"/>
    <x v="2"/>
  </r>
  <r>
    <s v=" $1,212.99 "/>
    <n v="53"/>
    <n v="64288.47"/>
    <n v="397"/>
    <x v="3"/>
  </r>
  <r>
    <s v=" $999.99 "/>
    <n v="58"/>
    <n v="57999.42"/>
    <n v="266"/>
    <x v="2"/>
  </r>
  <r>
    <s v=" $459.99 "/>
    <n v="30"/>
    <n v="13799.7"/>
    <n v="228"/>
    <x v="1"/>
  </r>
  <r>
    <s v=" $899.99 "/>
    <n v="14"/>
    <n v="12599.86"/>
    <n v="260"/>
    <x v="2"/>
  </r>
  <r>
    <s v=" $589.99 "/>
    <n v="26"/>
    <n v="15339.74"/>
    <n v="338"/>
    <x v="2"/>
  </r>
  <r>
    <s v=" $1,032.65 "/>
    <n v="34"/>
    <n v="35110.1"/>
    <n v="460"/>
    <x v="3"/>
  </r>
  <r>
    <s v=" $1,699.00 "/>
    <n v="31"/>
    <n v="52669"/>
    <n v="419"/>
    <x v="0"/>
  </r>
  <r>
    <s v=" $1,820.99 "/>
    <n v="23"/>
    <n v="41882.769999999997"/>
    <n v="283"/>
    <x v="0"/>
  </r>
  <r>
    <s v=" $715.99 "/>
    <n v="61"/>
    <n v="43675.39"/>
    <n v="125"/>
    <x v="2"/>
  </r>
  <r>
    <s v=" $389.99 "/>
    <n v="24"/>
    <n v="9359.76"/>
    <n v="198"/>
    <x v="1"/>
  </r>
  <r>
    <s v=" $11,261.24 "/>
    <n v="45"/>
    <n v="506755.8"/>
    <n v="101"/>
    <x v="0"/>
  </r>
  <r>
    <s v=" $1,599.00 "/>
    <n v="17"/>
    <n v="27183"/>
    <n v="237"/>
    <x v="0"/>
  </r>
  <r>
    <s v=" $389.99 "/>
    <n v="40"/>
    <n v="15599.6"/>
    <n v="449"/>
    <x v="1"/>
  </r>
  <r>
    <s v=" $1,227.99 "/>
    <n v="45"/>
    <n v="55259.55"/>
    <n v="408"/>
    <x v="3"/>
  </r>
  <r>
    <s v=" $1,444.99 "/>
    <n v="20"/>
    <n v="28899.8"/>
    <n v="258"/>
    <x v="3"/>
  </r>
  <r>
    <s v=" $841.99 "/>
    <n v="16"/>
    <n v="13471.84"/>
    <n v="101"/>
    <x v="2"/>
  </r>
  <r>
    <s v=" $1,659.96 "/>
    <n v="26"/>
    <n v="43158.96"/>
    <n v="356"/>
    <x v="0"/>
  </r>
  <r>
    <s v=" $245.01 "/>
    <n v="61"/>
    <n v="14945.61"/>
    <n v="299"/>
    <x v="1"/>
  </r>
  <r>
    <s v=" $266.98 "/>
    <n v="17"/>
    <n v="4538.66"/>
    <n v="104"/>
    <x v="1"/>
  </r>
  <r>
    <s v=" $1,149.99 "/>
    <n v="31"/>
    <n v="35649.69"/>
    <n v="467"/>
    <x v="3"/>
  </r>
  <r>
    <s v=" $426.64 "/>
    <n v="12"/>
    <n v="5119.68"/>
    <n v="465"/>
    <x v="1"/>
  </r>
  <r>
    <s v=" $883.58 "/>
    <n v="18"/>
    <n v="15904.44"/>
    <n v="493"/>
    <x v="2"/>
  </r>
  <r>
    <s v=" $2,219.99 "/>
    <n v="37"/>
    <n v="82139.63"/>
    <n v="222"/>
    <x v="0"/>
  </r>
  <r>
    <s v=" $545.00 "/>
    <n v="53"/>
    <n v="28885"/>
    <n v="377"/>
    <x v="2"/>
  </r>
  <r>
    <s v=" $1,699.00 "/>
    <n v="31"/>
    <n v="52669"/>
    <n v="453"/>
    <x v="0"/>
  </r>
  <r>
    <s v=" $449.00 "/>
    <n v="46"/>
    <n v="20654"/>
    <n v="486"/>
    <x v="1"/>
  </r>
  <r>
    <s v=" $1,598.00 "/>
    <n v="60"/>
    <n v="95880"/>
    <n v="125"/>
    <x v="0"/>
  </r>
  <r>
    <s v=" $999.99 "/>
    <n v="36"/>
    <n v="35999.64"/>
    <n v="466"/>
    <x v="2"/>
  </r>
  <r>
    <s v=" $999.66 "/>
    <n v="57"/>
    <n v="56980.62"/>
    <n v="460"/>
    <x v="2"/>
  </r>
  <r>
    <s v=" $342.98 "/>
    <n v="54"/>
    <n v="18520.919999999998"/>
    <n v="246"/>
    <x v="1"/>
  </r>
  <r>
    <s v=" $999.99 "/>
    <n v="40"/>
    <n v="39999.599999999999"/>
    <n v="298"/>
    <x v="2"/>
  </r>
  <r>
    <s v=" $1,599.00 "/>
    <n v="46"/>
    <n v="73554"/>
    <n v="216"/>
    <x v="0"/>
  </r>
  <r>
    <s v=" $799.99 "/>
    <n v="13"/>
    <n v="10399.870000000001"/>
    <n v="328"/>
    <x v="2"/>
  </r>
  <r>
    <s v=" $999.99 "/>
    <n v="36"/>
    <n v="35999.64"/>
    <n v="458"/>
    <x v="2"/>
  </r>
  <r>
    <s v=" $1,599.00 "/>
    <n v="21"/>
    <n v="33579"/>
    <n v="298"/>
    <x v="0"/>
  </r>
  <r>
    <s v=" $899.81 "/>
    <n v="51"/>
    <n v="45890.31"/>
    <n v="178"/>
    <x v="2"/>
  </r>
  <r>
    <s v=" $901.56 "/>
    <n v="51"/>
    <n v="45979.56"/>
    <n v="152"/>
    <x v="2"/>
  </r>
  <r>
    <s v=" $589.99 "/>
    <n v="19"/>
    <n v="11209.81"/>
    <n v="175"/>
    <x v="2"/>
  </r>
  <r>
    <s v=" $656.85 "/>
    <n v="36"/>
    <n v="23646.6"/>
    <n v="136"/>
    <x v="2"/>
  </r>
  <r>
    <s v=" $999.99 "/>
    <n v="20"/>
    <n v="19999.8"/>
    <n v="483"/>
    <x v="2"/>
  </r>
  <r>
    <s v=" $589.99 "/>
    <n v="58"/>
    <n v="34219.42"/>
    <n v="335"/>
    <x v="2"/>
  </r>
  <r>
    <s v=" $899.00 "/>
    <n v="21"/>
    <n v="18879"/>
    <n v="169"/>
    <x v="2"/>
  </r>
  <r>
    <s v=" $1,539.77 "/>
    <n v="29"/>
    <n v="44653.33"/>
    <n v="253"/>
    <x v="0"/>
  </r>
  <r>
    <s v=" $1,065.99 "/>
    <n v="32"/>
    <n v="34111.68"/>
    <n v="127"/>
    <x v="3"/>
  </r>
  <r>
    <s v=" $639.99 "/>
    <n v="48"/>
    <n v="30719.52"/>
    <n v="303"/>
    <x v="2"/>
  </r>
  <r>
    <s v=" $589.99 "/>
    <n v="47"/>
    <n v="27729.53"/>
    <n v="169"/>
    <x v="2"/>
  </r>
  <r>
    <s v=" $2,199.00 "/>
    <n v="52"/>
    <n v="114348"/>
    <n v="490"/>
    <x v="0"/>
  </r>
  <r>
    <s v=" $915.99 "/>
    <n v="29"/>
    <n v="26563.71"/>
    <n v="103"/>
    <x v="2"/>
  </r>
  <r>
    <s v=" $2,591.48 "/>
    <n v="55"/>
    <n v="142531.4"/>
    <n v="357"/>
    <x v="0"/>
  </r>
  <r>
    <s v=" $951.99 "/>
    <n v="62"/>
    <n v="59023.38"/>
    <n v="193"/>
    <x v="2"/>
  </r>
  <r>
    <s v=" $446.98 "/>
    <n v="40"/>
    <n v="17879.2"/>
    <n v="113"/>
    <x v="1"/>
  </r>
  <r>
    <s v=" $1,552.30 "/>
    <n v="61"/>
    <n v="94690.3"/>
    <n v="116"/>
    <x v="0"/>
  </r>
  <r>
    <s v=" $899.99 "/>
    <n v="13"/>
    <n v="11699.87"/>
    <n v="163"/>
    <x v="2"/>
  </r>
  <r>
    <s v=" $589.99 "/>
    <n v="25"/>
    <n v="14749.75"/>
    <n v="306"/>
    <x v="2"/>
  </r>
  <r>
    <s v=" $994.35 "/>
    <n v="29"/>
    <n v="28836.15"/>
    <n v="469"/>
    <x v="2"/>
  </r>
  <r>
    <s v=" $879.00 "/>
    <n v="14"/>
    <n v="12306"/>
    <n v="150"/>
    <x v="2"/>
  </r>
  <r>
    <s v=" $1,550.64 "/>
    <n v="19"/>
    <n v="29462.16"/>
    <n v="173"/>
    <x v="0"/>
  </r>
  <r>
    <s v=" $899.99 "/>
    <n v="49"/>
    <n v="44099.51"/>
    <n v="152"/>
    <x v="2"/>
  </r>
  <r>
    <s v=" $1,281.52 "/>
    <n v="33"/>
    <n v="42290.16"/>
    <n v="500"/>
    <x v="3"/>
  </r>
  <r>
    <s v=" $899.99 "/>
    <n v="21"/>
    <n v="18899.79"/>
    <n v="126"/>
    <x v="2"/>
  </r>
  <r>
    <s v=" $926.65 "/>
    <n v="22"/>
    <n v="20386.3"/>
    <n v="425"/>
    <x v="2"/>
  </r>
  <r>
    <s v=" $389.99 "/>
    <n v="41"/>
    <n v="15989.59"/>
    <n v="113"/>
    <x v="1"/>
  </r>
  <r>
    <s v=" $199.99 "/>
    <n v="61"/>
    <n v="12199.39"/>
    <n v="161"/>
    <x v="1"/>
  </r>
  <r>
    <s v=" $3,376.64 "/>
    <n v="48"/>
    <n v="162078.72"/>
    <n v="170"/>
    <x v="0"/>
  </r>
  <r>
    <s v=" $2,640.17 "/>
    <n v="22"/>
    <n v="58083.74"/>
    <n v="305"/>
    <x v="0"/>
  </r>
  <r>
    <s v=" $334.99 "/>
    <n v="21"/>
    <n v="7034.79"/>
    <n v="137"/>
    <x v="1"/>
  </r>
  <r>
    <s v=" $4,779.89 "/>
    <n v="33"/>
    <n v="157736.37"/>
    <n v="468"/>
    <x v="0"/>
  </r>
  <r>
    <s v=" $269.99 "/>
    <n v="62"/>
    <n v="16739.38"/>
    <n v="202"/>
    <x v="1"/>
  </r>
  <r>
    <s v=" $1,657.99 "/>
    <n v="45"/>
    <n v="74609.55"/>
    <n v="425"/>
    <x v="0"/>
  </r>
  <r>
    <s v=" $799.81 "/>
    <n v="52"/>
    <n v="41590.120000000003"/>
    <n v="306"/>
    <x v="2"/>
  </r>
  <r>
    <s v=" $736.85 "/>
    <n v="23"/>
    <n v="16947.55"/>
    <n v="165"/>
    <x v="2"/>
  </r>
  <r>
    <s v=" $3,329.99 "/>
    <n v="54"/>
    <n v="179819.46"/>
    <n v="212"/>
    <x v="0"/>
  </r>
  <r>
    <s v=" $1,699.00 "/>
    <n v="37"/>
    <n v="62863"/>
    <n v="80"/>
    <x v="0"/>
  </r>
  <r>
    <s v=" $2,337.99 "/>
    <n v="12"/>
    <n v="28055.88"/>
    <n v="297"/>
    <x v="0"/>
  </r>
  <r>
    <s v=" $639.99 "/>
    <n v="37"/>
    <n v="23679.63"/>
    <n v="281"/>
    <x v="2"/>
  </r>
  <r>
    <s v=" $389.99 "/>
    <n v="24"/>
    <n v="9359.76"/>
    <n v="116"/>
    <x v="1"/>
  </r>
  <r>
    <s v=" $979.99 "/>
    <n v="46"/>
    <n v="45079.54"/>
    <n v="482"/>
    <x v="2"/>
  </r>
  <r>
    <s v=" $827.99 "/>
    <n v="46"/>
    <n v="38087.54"/>
    <n v="348"/>
    <x v="2"/>
  </r>
  <r>
    <s v=" $389.99 "/>
    <n v="63"/>
    <n v="24569.37"/>
    <n v="496"/>
    <x v="1"/>
  </r>
  <r>
    <s v=" $589.99 "/>
    <n v="58"/>
    <n v="34219.42"/>
    <n v="439"/>
    <x v="2"/>
  </r>
  <r>
    <s v=" $899.99 "/>
    <n v="18"/>
    <n v="16199.82"/>
    <n v="180"/>
    <x v="2"/>
  </r>
  <r>
    <s v=" $459.99 "/>
    <n v="19"/>
    <n v="8739.81"/>
    <n v="364"/>
    <x v="1"/>
  </r>
  <r>
    <s v=" $869.99 "/>
    <n v="23"/>
    <n v="20009.77"/>
    <n v="464"/>
    <x v="2"/>
  </r>
  <r>
    <s v=" $1,985.86 "/>
    <n v="47"/>
    <n v="93335.42"/>
    <n v="282"/>
    <x v="0"/>
  </r>
  <r>
    <s v=" $312.99 "/>
    <n v="41"/>
    <n v="12832.59"/>
    <n v="304"/>
    <x v="1"/>
  </r>
  <r>
    <s v=" $639.99 "/>
    <n v="52"/>
    <n v="33279.480000000003"/>
    <n v="329"/>
    <x v="2"/>
  </r>
  <r>
    <s v=" $589.00 "/>
    <n v="37"/>
    <n v="21793"/>
    <n v="477"/>
    <x v="2"/>
  </r>
  <r>
    <s v=" $749.89 "/>
    <n v="37"/>
    <n v="27745.93"/>
    <n v="296"/>
    <x v="2"/>
  </r>
  <r>
    <s v=" $790.99 "/>
    <n v="13"/>
    <n v="10282.870000000001"/>
    <n v="208"/>
    <x v="2"/>
  </r>
  <r>
    <s v=" $999.99 "/>
    <n v="64"/>
    <n v="63999.360000000001"/>
    <n v="351"/>
    <x v="2"/>
  </r>
  <r>
    <s v=" $519.99 "/>
    <n v="53"/>
    <n v="27559.47"/>
    <n v="243"/>
    <x v="2"/>
  </r>
  <r>
    <s v=" $899.99 "/>
    <n v="25"/>
    <n v="22499.75"/>
    <n v="199"/>
    <x v="2"/>
  </r>
  <r>
    <s v=" $999.99 "/>
    <n v="54"/>
    <n v="53999.46"/>
    <n v="428"/>
    <x v="2"/>
  </r>
  <r>
    <s v=" $899.99 "/>
    <n v="53"/>
    <n v="47699.47"/>
    <n v="168"/>
    <x v="2"/>
  </r>
  <r>
    <s v=" $1,194.77 "/>
    <n v="26"/>
    <n v="31064.02"/>
    <n v="157"/>
    <x v="3"/>
  </r>
  <r>
    <s v=" $595.35 "/>
    <n v="53"/>
    <n v="31553.55"/>
    <n v="293"/>
    <x v="2"/>
  </r>
  <r>
    <s v=" $1,422.99 "/>
    <n v="14"/>
    <n v="19921.86"/>
    <n v="454"/>
    <x v="3"/>
  </r>
  <r>
    <s v=" $834.99 "/>
    <n v="63"/>
    <n v="52604.37"/>
    <n v="461"/>
    <x v="2"/>
  </r>
  <r>
    <s v=" $899.00 "/>
    <n v="13"/>
    <n v="11687"/>
    <n v="235"/>
    <x v="2"/>
  </r>
  <r>
    <s v=" $999.99 "/>
    <n v="24"/>
    <n v="23999.759999999998"/>
    <n v="189"/>
    <x v="2"/>
  </r>
  <r>
    <s v=" $1,385.56 "/>
    <n v="57"/>
    <n v="78976.92"/>
    <n v="333"/>
    <x v="3"/>
  </r>
  <r>
    <s v=" $589.99 "/>
    <n v="25"/>
    <n v="14749.75"/>
    <n v="193"/>
    <x v="2"/>
  </r>
  <r>
    <s v=" $389.99 "/>
    <n v="29"/>
    <n v="11309.71"/>
    <n v="427"/>
    <x v="1"/>
  </r>
  <r>
    <s v=" $436.11 "/>
    <n v="53"/>
    <n v="23113.83"/>
    <n v="464"/>
    <x v="1"/>
  </r>
  <r>
    <s v=" $459.99 "/>
    <n v="43"/>
    <n v="19779.57"/>
    <n v="318"/>
    <x v="1"/>
  </r>
  <r>
    <s v=" $616.99 "/>
    <n v="33"/>
    <n v="20360.669999999998"/>
    <n v="398"/>
    <x v="2"/>
  </r>
  <r>
    <s v=" $1,699.00 "/>
    <n v="37"/>
    <n v="62863"/>
    <n v="163"/>
    <x v="0"/>
  </r>
  <r>
    <s v=" $589.99 "/>
    <n v="35"/>
    <n v="20649.650000000001"/>
    <n v="472"/>
    <x v="2"/>
  </r>
  <r>
    <s v=" $1,574.99 "/>
    <n v="57"/>
    <n v="89774.43"/>
    <n v="243"/>
    <x v="0"/>
  </r>
  <r>
    <s v=" $1,574.99 "/>
    <n v="61"/>
    <n v="96074.39"/>
    <n v="81"/>
    <x v="0"/>
  </r>
  <r>
    <s v=" $639.99 "/>
    <n v="59"/>
    <n v="37759.410000000003"/>
    <n v="374"/>
    <x v="2"/>
  </r>
  <r>
    <s v=" $1,699.00 "/>
    <n v="23"/>
    <n v="39077"/>
    <n v="364"/>
    <x v="0"/>
  </r>
  <r>
    <s v=" $1,699.00 "/>
    <n v="39"/>
    <n v="66261"/>
    <n v="431"/>
    <x v="0"/>
  </r>
  <r>
    <s v=" $407.88 "/>
    <n v="44"/>
    <n v="17946.72"/>
    <n v="318"/>
    <x v="1"/>
  </r>
  <r>
    <s v=" $1,502.99 "/>
    <n v="22"/>
    <n v="33065.78"/>
    <n v="329"/>
    <x v="0"/>
  </r>
  <r>
    <s v=" $3,176.99 "/>
    <n v="23"/>
    <n v="73070.77"/>
    <n v="299"/>
    <x v="0"/>
  </r>
  <r>
    <s v=" $809.99 "/>
    <n v="25"/>
    <n v="20249.75"/>
    <n v="93"/>
    <x v="2"/>
  </r>
  <r>
    <s v=" $1,616.99 "/>
    <n v="65"/>
    <n v="105104.35"/>
    <n v="183"/>
    <x v="0"/>
  </r>
  <r>
    <s v=" $1,699.00 "/>
    <n v="20"/>
    <n v="33980"/>
    <n v="311"/>
    <x v="0"/>
  </r>
  <r>
    <s v=" $1,599.00 "/>
    <n v="15"/>
    <n v="23985"/>
    <n v="448"/>
    <x v="0"/>
  </r>
  <r>
    <s v=" $2,023.03 "/>
    <n v="29"/>
    <n v="58667.87"/>
    <n v="333"/>
    <x v="0"/>
  </r>
  <r>
    <s v=" $633.99 "/>
    <n v="29"/>
    <n v="18385.71"/>
    <n v="212"/>
    <x v="2"/>
  </r>
  <r>
    <s v=" $738.79 "/>
    <n v="36"/>
    <n v="26596.44"/>
    <n v="121"/>
    <x v="2"/>
  </r>
  <r>
    <s v=" $919.99 "/>
    <n v="33"/>
    <n v="30359.67"/>
    <n v="276"/>
    <x v="2"/>
  </r>
  <r>
    <s v=" $1,699.00 "/>
    <n v="20"/>
    <n v="33980"/>
    <n v="403"/>
    <x v="0"/>
  </r>
  <r>
    <s v=" $1,472.99 "/>
    <n v="63"/>
    <n v="92798.37"/>
    <n v="489"/>
    <x v="3"/>
  </r>
  <r>
    <s v=" $389.99 "/>
    <n v="23"/>
    <n v="8969.77"/>
    <n v="238"/>
    <x v="1"/>
  </r>
  <r>
    <s v=" $2,291.99 "/>
    <n v="17"/>
    <n v="38963.83"/>
    <n v="271"/>
    <x v="0"/>
  </r>
  <r>
    <s v=" $1,693.99 "/>
    <n v="63"/>
    <n v="106721.37"/>
    <n v="142"/>
    <x v="0"/>
  </r>
  <r>
    <s v=" $999.99 "/>
    <n v="23"/>
    <n v="22999.77"/>
    <n v="311"/>
    <x v="2"/>
  </r>
  <r>
    <s v=" $1,743.00 "/>
    <n v="40"/>
    <n v="69720"/>
    <n v="258"/>
    <x v="0"/>
  </r>
  <r>
    <s v=" $1,720.95 "/>
    <n v="56"/>
    <n v="96373.2"/>
    <n v="145"/>
    <x v="0"/>
  </r>
  <r>
    <s v=" $1,652.99 "/>
    <n v="28"/>
    <n v="46283.72"/>
    <n v="492"/>
    <x v="0"/>
  </r>
  <r>
    <s v=" $1,217.99 "/>
    <n v="20"/>
    <n v="24359.8"/>
    <n v="437"/>
    <x v="3"/>
  </r>
  <r>
    <s v=" $1,399.99 "/>
    <n v="62"/>
    <n v="86799.38"/>
    <n v="139"/>
    <x v="3"/>
  </r>
  <r>
    <s v=" $185.95 "/>
    <n v="60"/>
    <n v="11157"/>
    <n v="136"/>
    <x v="1"/>
  </r>
  <r>
    <s v=" $873.00 "/>
    <n v="21"/>
    <n v="18333"/>
    <n v="369"/>
    <x v="2"/>
  </r>
  <r>
    <s v=" $459.99 "/>
    <n v="64"/>
    <n v="29439.360000000001"/>
    <n v="129"/>
    <x v="1"/>
  </r>
  <r>
    <s v=" $639.99 "/>
    <n v="46"/>
    <n v="29439.54"/>
    <n v="467"/>
    <x v="2"/>
  </r>
  <r>
    <s v=" $1,071.00 "/>
    <n v="62"/>
    <n v="66402"/>
    <n v="137"/>
    <x v="3"/>
  </r>
  <r>
    <s v=" $389.99 "/>
    <n v="24"/>
    <n v="9359.76"/>
    <n v="102"/>
    <x v="1"/>
  </r>
  <r>
    <s v=" $639.99 "/>
    <n v="48"/>
    <n v="30719.52"/>
    <n v="480"/>
    <x v="2"/>
  </r>
  <r>
    <s v=" $659.90 "/>
    <n v="22"/>
    <n v="14517.8"/>
    <n v="231"/>
    <x v="2"/>
  </r>
  <r>
    <s v=" $998.99 "/>
    <n v="60"/>
    <n v="59939.4"/>
    <n v="383"/>
    <x v="2"/>
  </r>
  <r>
    <s v=" $899.99 "/>
    <n v="33"/>
    <n v="29699.67"/>
    <n v="141"/>
    <x v="2"/>
  </r>
  <r>
    <s v=" $899.81 "/>
    <n v="54"/>
    <n v="48589.74"/>
    <n v="229"/>
    <x v="2"/>
  </r>
  <r>
    <s v=" $2,155.99 "/>
    <n v="52"/>
    <n v="112111.48"/>
    <n v="213"/>
    <x v="0"/>
  </r>
  <r>
    <s v=" $422.00 "/>
    <n v="52"/>
    <n v="21944"/>
    <n v="337"/>
    <x v="1"/>
  </r>
  <r>
    <s v=" $203.00 "/>
    <n v="27"/>
    <n v="5481"/>
    <n v="165"/>
    <x v="1"/>
  </r>
  <r>
    <s v=" $1,699.00 "/>
    <n v="60"/>
    <n v="101940"/>
    <n v="115"/>
    <x v="0"/>
  </r>
  <r>
    <s v=" $1,999.00 "/>
    <n v="19"/>
    <n v="37981"/>
    <n v="192"/>
    <x v="0"/>
  </r>
  <r>
    <s v=" $999.99 "/>
    <n v="45"/>
    <n v="44999.55"/>
    <n v="410"/>
    <x v="2"/>
  </r>
  <r>
    <s v=" $2,999.99 "/>
    <n v="42"/>
    <n v="125999.58"/>
    <n v="234"/>
    <x v="0"/>
  </r>
  <r>
    <s v=" $2,799.00 "/>
    <n v="13"/>
    <n v="36387"/>
    <n v="109"/>
    <x v="0"/>
  </r>
  <r>
    <s v=" $999.99 "/>
    <n v="29"/>
    <n v="28999.71"/>
    <n v="390"/>
    <x v="2"/>
  </r>
  <r>
    <s v=" $3,335.99 "/>
    <n v="32"/>
    <n v="106751.67999999999"/>
    <n v="284"/>
    <x v="0"/>
  </r>
  <r>
    <s v=" $589.99 "/>
    <n v="46"/>
    <n v="27139.54"/>
    <n v="439"/>
    <x v="2"/>
  </r>
  <r>
    <s v=" $700.43 "/>
    <n v="37"/>
    <n v="25915.91"/>
    <n v="447"/>
    <x v="2"/>
  </r>
  <r>
    <s v=" $389.99 "/>
    <n v="65"/>
    <n v="25349.35"/>
    <n v="417"/>
    <x v="1"/>
  </r>
  <r>
    <s v=" $1,251.66 "/>
    <n v="17"/>
    <n v="21278.22"/>
    <n v="226"/>
    <x v="3"/>
  </r>
  <r>
    <s v=" $1,999.00 "/>
    <n v="25"/>
    <n v="49975"/>
    <n v="382"/>
    <x v="0"/>
  </r>
  <r>
    <s v=" $1,299.00 "/>
    <n v="43"/>
    <n v="55857"/>
    <n v="334"/>
    <x v="3"/>
  </r>
  <r>
    <s v=" $618.99 "/>
    <n v="61"/>
    <n v="37758.39"/>
    <n v="436"/>
    <x v="2"/>
  </r>
  <r>
    <s v=" $849.99 "/>
    <n v="32"/>
    <n v="27199.68"/>
    <n v="194"/>
    <x v="2"/>
  </r>
  <r>
    <s v=" $1,699.00 "/>
    <n v="26"/>
    <n v="44174"/>
    <n v="322"/>
    <x v="0"/>
  </r>
  <r>
    <s v=" $878.37 "/>
    <n v="18"/>
    <n v="15810.66"/>
    <n v="400"/>
    <x v="2"/>
  </r>
  <r>
    <s v=" $324.37 "/>
    <n v="23"/>
    <n v="7460.51"/>
    <n v="314"/>
    <x v="1"/>
  </r>
  <r>
    <s v=" $899.99 "/>
    <n v="54"/>
    <n v="48599.46"/>
    <n v="122"/>
    <x v="2"/>
  </r>
  <r>
    <s v=" $1,494.62 "/>
    <n v="17"/>
    <n v="25408.54"/>
    <n v="193"/>
    <x v="3"/>
  </r>
  <r>
    <s v=" $989.00 "/>
    <n v="16"/>
    <n v="15824"/>
    <n v="304"/>
    <x v="2"/>
  </r>
  <r>
    <s v=" $1,025.01 "/>
    <n v="63"/>
    <n v="64575.63"/>
    <n v="188"/>
    <x v="3"/>
  </r>
  <r>
    <s v=" $1,599.00 "/>
    <n v="20"/>
    <n v="31980"/>
    <n v="346"/>
    <x v="0"/>
  </r>
  <r>
    <s v=" $1,699.00 "/>
    <n v="36"/>
    <n v="61164"/>
    <n v="392"/>
    <x v="0"/>
  </r>
  <r>
    <s v=" $2,815.30 "/>
    <n v="50"/>
    <n v="140765"/>
    <n v="398"/>
    <x v="0"/>
  </r>
  <r>
    <s v=" $459.99 "/>
    <n v="40"/>
    <n v="18399.599999999999"/>
    <n v="80"/>
    <x v="1"/>
  </r>
  <r>
    <s v=" $1,699.00 "/>
    <n v="27"/>
    <n v="45873"/>
    <n v="176"/>
    <x v="0"/>
  </r>
  <r>
    <s v=" $389.99 "/>
    <n v="16"/>
    <n v="6239.84"/>
    <n v="266"/>
    <x v="1"/>
  </r>
  <r>
    <s v=" $1,273.99 "/>
    <n v="49"/>
    <n v="62425.51"/>
    <n v="395"/>
    <x v="3"/>
  </r>
  <r>
    <s v=" $479.99 "/>
    <n v="30"/>
    <n v="14399.7"/>
    <n v="140"/>
    <x v="1"/>
  </r>
  <r>
    <s v=" $205.00 "/>
    <n v="16"/>
    <n v="3280"/>
    <n v="442"/>
    <x v="1"/>
  </r>
  <r>
    <s v=" $1,084.99 "/>
    <n v="46"/>
    <n v="49909.54"/>
    <n v="416"/>
    <x v="3"/>
  </r>
  <r>
    <s v=" $589.99 "/>
    <n v="45"/>
    <n v="26549.55"/>
    <n v="207"/>
    <x v="2"/>
  </r>
  <r>
    <s v=" $389.99 "/>
    <n v="37"/>
    <n v="14429.63"/>
    <n v="110"/>
    <x v="1"/>
  </r>
  <r>
    <s v=" $1,699.00 "/>
    <n v="14"/>
    <n v="23786"/>
    <n v="274"/>
    <x v="0"/>
  </r>
  <r>
    <s v=" $2,498.99 "/>
    <n v="15"/>
    <n v="37484.85"/>
    <n v="134"/>
    <x v="0"/>
  </r>
  <r>
    <s v=" $459.99 "/>
    <n v="64"/>
    <n v="29439.360000000001"/>
    <n v="86"/>
    <x v="1"/>
  </r>
  <r>
    <s v=" $1,599.00 "/>
    <n v="36"/>
    <n v="57564"/>
    <n v="187"/>
    <x v="0"/>
  </r>
  <r>
    <s v=" $1,849.99 "/>
    <n v="51"/>
    <n v="94349.49"/>
    <n v="95"/>
    <x v="0"/>
  </r>
  <r>
    <s v=" $1,599.00 "/>
    <n v="19"/>
    <n v="30381"/>
    <n v="137"/>
    <x v="0"/>
  </r>
  <r>
    <s v=" $269.00 "/>
    <n v="64"/>
    <n v="17216"/>
    <n v="90"/>
    <x v="1"/>
  </r>
  <r>
    <s v=" $389.99 "/>
    <n v="53"/>
    <n v="20669.47"/>
    <n v="496"/>
    <x v="1"/>
  </r>
  <r>
    <s v=" $377.30 "/>
    <n v="31"/>
    <n v="11696.3"/>
    <n v="186"/>
    <x v="1"/>
  </r>
  <r>
    <s v=" $1,679.99 "/>
    <n v="48"/>
    <n v="80639.520000000004"/>
    <n v="369"/>
    <x v="0"/>
  </r>
  <r>
    <s v=" $1,011.25 "/>
    <n v="48"/>
    <n v="48540"/>
    <n v="310"/>
    <x v="3"/>
  </r>
  <r>
    <s v=" $2,548.37 "/>
    <n v="21"/>
    <n v="53515.77"/>
    <n v="248"/>
    <x v="0"/>
  </r>
  <r>
    <s v=" $2,477.99 "/>
    <n v="48"/>
    <n v="118943.52"/>
    <n v="158"/>
    <x v="0"/>
  </r>
  <r>
    <s v=" $389.99 "/>
    <n v="64"/>
    <n v="24959.360000000001"/>
    <n v="105"/>
    <x v="1"/>
  </r>
  <r>
    <s v=" $1,493.99 "/>
    <n v="28"/>
    <n v="41831.72"/>
    <n v="309"/>
    <x v="3"/>
  </r>
  <r>
    <s v=" $459.99 "/>
    <n v="13"/>
    <n v="5979.87"/>
    <n v="218"/>
    <x v="1"/>
  </r>
  <r>
    <s v=" $999.99 "/>
    <n v="19"/>
    <n v="18999.810000000001"/>
    <n v="434"/>
    <x v="2"/>
  </r>
  <r>
    <s v=" $589.99 "/>
    <n v="31"/>
    <n v="18289.689999999999"/>
    <n v="415"/>
    <x v="2"/>
  </r>
  <r>
    <s v=" $639.99 "/>
    <n v="19"/>
    <n v="12159.81"/>
    <n v="220"/>
    <x v="2"/>
  </r>
  <r>
    <s v=" $999.99 "/>
    <n v="43"/>
    <n v="42999.57"/>
    <n v="159"/>
    <x v="2"/>
  </r>
  <r>
    <s v=" $1,689.00 "/>
    <n v="63"/>
    <n v="106407"/>
    <n v="166"/>
    <x v="0"/>
  </r>
  <r>
    <s v=" $899.99 "/>
    <n v="57"/>
    <n v="51299.43"/>
    <n v="284"/>
    <x v="2"/>
  </r>
  <r>
    <s v=" $618.99 "/>
    <n v="64"/>
    <n v="39615.360000000001"/>
    <n v="487"/>
    <x v="2"/>
  </r>
  <r>
    <s v=" $389.99 "/>
    <n v="38"/>
    <n v="14819.62"/>
    <n v="433"/>
    <x v="1"/>
  </r>
  <r>
    <s v=" $2,729.00 "/>
    <n v="37"/>
    <n v="100973"/>
    <n v="151"/>
    <x v="0"/>
  </r>
  <r>
    <s v=" $219.00 "/>
    <n v="50"/>
    <n v="10950"/>
    <n v="263"/>
    <x v="1"/>
  </r>
  <r>
    <s v=" $2,992.63 "/>
    <n v="29"/>
    <n v="86786.27"/>
    <n v="149"/>
    <x v="0"/>
  </r>
  <r>
    <s v=" $589.99 "/>
    <n v="41"/>
    <n v="24189.59"/>
    <n v="165"/>
    <x v="2"/>
  </r>
  <r>
    <s v=" $389.99 "/>
    <n v="25"/>
    <n v="9749.75"/>
    <n v="444"/>
    <x v="1"/>
  </r>
  <r>
    <s v=" $2,399.00 "/>
    <n v="54"/>
    <n v="129546"/>
    <n v="406"/>
    <x v="0"/>
  </r>
  <r>
    <s v=" $1,695.41 "/>
    <n v="59"/>
    <n v="100029.19"/>
    <n v="114"/>
    <x v="0"/>
  </r>
  <r>
    <s v=" $1,076.22 "/>
    <n v="33"/>
    <n v="35515.26"/>
    <n v="234"/>
    <x v="3"/>
  </r>
  <r>
    <s v=" $3,402.13 "/>
    <n v="20"/>
    <n v="68042.600000000006"/>
    <n v="438"/>
    <x v="0"/>
  </r>
  <r>
    <s v=" $999.99 "/>
    <n v="40"/>
    <n v="39999.599999999999"/>
    <n v="162"/>
    <x v="2"/>
  </r>
  <r>
    <s v=" $2,785.99 "/>
    <n v="35"/>
    <n v="97509.65"/>
    <n v="148"/>
    <x v="0"/>
  </r>
  <r>
    <s v=" $589.99 "/>
    <n v="12"/>
    <n v="7079.88"/>
    <n v="379"/>
    <x v="2"/>
  </r>
  <r>
    <s v=" $1,550.25 "/>
    <n v="49"/>
    <n v="75962.25"/>
    <n v="308"/>
    <x v="0"/>
  </r>
  <r>
    <s v=" $1,599.00 "/>
    <n v="55"/>
    <n v="87945"/>
    <n v="190"/>
    <x v="0"/>
  </r>
  <r>
    <s v=" $589.99 "/>
    <n v="42"/>
    <n v="24779.58"/>
    <n v="489"/>
    <x v="2"/>
  </r>
  <r>
    <s v=" $479.99 "/>
    <n v="47"/>
    <n v="22559.53"/>
    <n v="111"/>
    <x v="1"/>
  </r>
  <r>
    <s v=" $899.99 "/>
    <n v="34"/>
    <n v="30599.66"/>
    <n v="367"/>
    <x v="2"/>
  </r>
  <r>
    <s v=" $459.99 "/>
    <n v="50"/>
    <n v="22999.5"/>
    <n v="350"/>
    <x v="1"/>
  </r>
  <r>
    <s v=" $2,299.00 "/>
    <n v="17"/>
    <n v="39083"/>
    <n v="139"/>
    <x v="0"/>
  </r>
  <r>
    <s v=" $389.99 "/>
    <n v="19"/>
    <n v="7409.81"/>
    <n v="382"/>
    <x v="1"/>
  </r>
  <r>
    <s v=" $1,344.99 "/>
    <n v="38"/>
    <n v="51109.62"/>
    <n v="475"/>
    <x v="3"/>
  </r>
  <r>
    <s v=" $2,939.99 "/>
    <n v="47"/>
    <n v="138179.53"/>
    <n v="457"/>
    <x v="0"/>
  </r>
  <r>
    <s v=" $389.99 "/>
    <n v="49"/>
    <n v="19109.509999999998"/>
    <n v="144"/>
    <x v="1"/>
  </r>
  <r>
    <s v=" $2,528.85 "/>
    <n v="56"/>
    <n v="141615.6"/>
    <n v="363"/>
    <x v="0"/>
  </r>
  <r>
    <s v=" $1,498.00 "/>
    <n v="30"/>
    <n v="44940"/>
    <n v="235"/>
    <x v="3"/>
  </r>
  <r>
    <s v=" $459.99 "/>
    <n v="60"/>
    <n v="27599.4"/>
    <n v="437"/>
    <x v="1"/>
  </r>
  <r>
    <s v=" $865.70 "/>
    <n v="61"/>
    <n v="52807.7"/>
    <n v="180"/>
    <x v="2"/>
  </r>
  <r>
    <s v=" $1,299.00 "/>
    <n v="59"/>
    <n v="76641"/>
    <n v="480"/>
    <x v="3"/>
  </r>
  <r>
    <s v=" $2,299.00 "/>
    <n v="63"/>
    <n v="144837"/>
    <n v="351"/>
    <x v="0"/>
  </r>
  <r>
    <s v=" $1,599.00 "/>
    <n v="12"/>
    <n v="19188"/>
    <n v="449"/>
    <x v="0"/>
  </r>
  <r>
    <s v=" $589.99 "/>
    <n v="17"/>
    <n v="10029.83"/>
    <n v="476"/>
    <x v="2"/>
  </r>
  <r>
    <s v=" $2,030.99 "/>
    <n v="17"/>
    <n v="34526.83"/>
    <n v="190"/>
    <x v="0"/>
  </r>
  <r>
    <s v=" $658.99 "/>
    <n v="46"/>
    <n v="30313.54"/>
    <n v="171"/>
    <x v="2"/>
  </r>
  <r>
    <s v=" $389.99 "/>
    <n v="35"/>
    <n v="13649.65"/>
    <n v="175"/>
    <x v="1"/>
  </r>
  <r>
    <s v=" $899.99 "/>
    <n v="30"/>
    <n v="26999.7"/>
    <n v="456"/>
    <x v="2"/>
  </r>
  <r>
    <s v=" $389.99 "/>
    <n v="24"/>
    <n v="9359.76"/>
    <n v="414"/>
    <x v="1"/>
  </r>
  <r>
    <s v=" $1,699.95 "/>
    <n v="15"/>
    <n v="25499.25"/>
    <n v="410"/>
    <x v="0"/>
  </r>
  <r>
    <s v=" $999.99 "/>
    <n v="13"/>
    <n v="12999.87"/>
    <n v="110"/>
    <x v="2"/>
  </r>
  <r>
    <s v=" $639.99 "/>
    <n v="22"/>
    <n v="14079.78"/>
    <n v="104"/>
    <x v="2"/>
  </r>
  <r>
    <s v=" $2,229.07 "/>
    <n v="59"/>
    <n v="131515.13"/>
    <n v="293"/>
    <x v="0"/>
  </r>
  <r>
    <s v=" $1,715.99 "/>
    <n v="55"/>
    <n v="94379.45"/>
    <n v="252"/>
    <x v="0"/>
  </r>
  <r>
    <s v=" $999.99 "/>
    <n v="35"/>
    <n v="34999.65"/>
    <n v="169"/>
    <x v="2"/>
  </r>
  <r>
    <s v=" $439.99 "/>
    <n v="59"/>
    <n v="25959.41"/>
    <n v="447"/>
    <x v="1"/>
  </r>
  <r>
    <s v=" $389.99 "/>
    <n v="32"/>
    <n v="12479.68"/>
    <n v="367"/>
    <x v="1"/>
  </r>
  <r>
    <s v=" $692.99 "/>
    <n v="13"/>
    <n v="9008.8700000000008"/>
    <n v="492"/>
    <x v="2"/>
  </r>
  <r>
    <s v=" $2,079.99 "/>
    <n v="48"/>
    <n v="99839.52"/>
    <n v="483"/>
    <x v="0"/>
  </r>
  <r>
    <s v=" $999.99 "/>
    <n v="26"/>
    <n v="25999.74"/>
    <n v="116"/>
    <x v="2"/>
  </r>
  <r>
    <s v=" $589.99 "/>
    <n v="35"/>
    <n v="20649.650000000001"/>
    <n v="447"/>
    <x v="2"/>
  </r>
  <r>
    <s v=" $589.99 "/>
    <n v="34"/>
    <n v="20059.66"/>
    <n v="471"/>
    <x v="2"/>
  </r>
  <r>
    <s v=" $93.99 "/>
    <n v="54"/>
    <n v="5075.46"/>
    <n v="317"/>
    <x v="1"/>
  </r>
  <r>
    <s v=" $1,029.99 "/>
    <n v="23"/>
    <n v="23689.77"/>
    <n v="389"/>
    <x v="3"/>
  </r>
  <r>
    <s v=" $1,599.00 "/>
    <n v="58"/>
    <n v="92742"/>
    <n v="97"/>
    <x v="0"/>
  </r>
  <r>
    <s v=" $1,171.31 "/>
    <n v="53"/>
    <n v="62079.43"/>
    <n v="413"/>
    <x v="3"/>
  </r>
  <r>
    <s v=" $589.99 "/>
    <n v="37"/>
    <n v="21829.63"/>
    <n v="440"/>
    <x v="2"/>
  </r>
  <r>
    <s v=" $1,501.49 "/>
    <n v="59"/>
    <n v="88587.91"/>
    <n v="419"/>
    <x v="0"/>
  </r>
  <r>
    <s v=" $589.99 "/>
    <n v="58"/>
    <n v="34219.42"/>
    <n v="315"/>
    <x v="2"/>
  </r>
  <r>
    <s v=" $1,599.00 "/>
    <n v="39"/>
    <n v="62361"/>
    <n v="240"/>
    <x v="0"/>
  </r>
  <r>
    <s v=" $1,599.00 "/>
    <n v="25"/>
    <n v="39975"/>
    <n v="94"/>
    <x v="0"/>
  </r>
  <r>
    <s v=" $1,699.00 "/>
    <n v="13"/>
    <n v="22087"/>
    <n v="347"/>
    <x v="0"/>
  </r>
  <r>
    <s v=" $999.99 "/>
    <n v="13"/>
    <n v="12999.87"/>
    <n v="82"/>
    <x v="2"/>
  </r>
  <r>
    <s v=" $589.99 "/>
    <n v="40"/>
    <n v="23599.599999999999"/>
    <n v="441"/>
    <x v="2"/>
  </r>
  <r>
    <s v=" $1,599.00 "/>
    <n v="25"/>
    <n v="39975"/>
    <n v="376"/>
    <x v="0"/>
  </r>
  <r>
    <s v=" $1,786.59 "/>
    <n v="30"/>
    <n v="53597.7"/>
    <n v="224"/>
    <x v="0"/>
  </r>
  <r>
    <s v=" $1,930.77 "/>
    <n v="65"/>
    <n v="125500.05"/>
    <n v="338"/>
    <x v="0"/>
  </r>
  <r>
    <s v=" $1,125.00 "/>
    <n v="45"/>
    <n v="50625"/>
    <n v="243"/>
    <x v="3"/>
  </r>
  <r>
    <s v=" $1,599.00 "/>
    <n v="57"/>
    <n v="91143"/>
    <n v="208"/>
    <x v="0"/>
  </r>
  <r>
    <s v=" $2,629.99 "/>
    <n v="60"/>
    <n v="157799.4"/>
    <n v="297"/>
    <x v="0"/>
  </r>
  <r>
    <s v=" $2,299.00 "/>
    <n v="40"/>
    <n v="91960"/>
    <n v="127"/>
    <x v="0"/>
  </r>
  <r>
    <s v=" $589.99 "/>
    <n v="53"/>
    <n v="31269.47"/>
    <n v="434"/>
    <x v="2"/>
  </r>
  <r>
    <s v=" $2,889.99 "/>
    <n v="26"/>
    <n v="75139.740000000005"/>
    <n v="220"/>
    <x v="0"/>
  </r>
  <r>
    <s v=" $899.99 "/>
    <n v="20"/>
    <n v="17999.8"/>
    <n v="136"/>
    <x v="2"/>
  </r>
  <r>
    <s v=" $545.00 "/>
    <n v="29"/>
    <n v="15805"/>
    <n v="188"/>
    <x v="2"/>
  </r>
  <r>
    <s v=" $1,443.60 "/>
    <n v="45"/>
    <n v="64962"/>
    <n v="450"/>
    <x v="3"/>
  </r>
  <r>
    <s v=" $2,547.99 "/>
    <n v="59"/>
    <n v="150331.41"/>
    <n v="360"/>
    <x v="0"/>
  </r>
  <r>
    <s v=" $589.00 "/>
    <n v="50"/>
    <n v="29450"/>
    <n v="326"/>
    <x v="2"/>
  </r>
  <r>
    <s v=" $1,806.99 "/>
    <n v="55"/>
    <n v="99384.45"/>
    <n v="212"/>
    <x v="0"/>
  </r>
  <r>
    <s v=" $873.93 "/>
    <n v="34"/>
    <n v="29713.62"/>
    <n v="465"/>
    <x v="2"/>
  </r>
  <r>
    <s v=" $899.99 "/>
    <n v="63"/>
    <n v="56699.37"/>
    <n v="155"/>
    <x v="2"/>
  </r>
  <r>
    <s v=" $1,507.90 "/>
    <n v="58"/>
    <n v="87458.2"/>
    <n v="411"/>
    <x v="0"/>
  </r>
  <r>
    <s v=" $1,030.18 "/>
    <n v="42"/>
    <n v="43267.56"/>
    <n v="426"/>
    <x v="3"/>
  </r>
  <r>
    <s v=" $389.99 "/>
    <n v="57"/>
    <n v="22229.43"/>
    <n v="367"/>
    <x v="1"/>
  </r>
  <r>
    <s v=" $1,733.99 "/>
    <n v="20"/>
    <n v="34679.800000000003"/>
    <n v="401"/>
    <x v="0"/>
  </r>
  <r>
    <s v=" $1,328.99 "/>
    <n v="39"/>
    <n v="51830.61"/>
    <n v="234"/>
    <x v="3"/>
  </r>
  <r>
    <s v=" $1,599.00 "/>
    <n v="62"/>
    <n v="99138"/>
    <n v="481"/>
    <x v="0"/>
  </r>
  <r>
    <s v=" $1,599.00 "/>
    <n v="12"/>
    <n v="19188"/>
    <n v="343"/>
    <x v="0"/>
  </r>
  <r>
    <s v=" $1,666.65 "/>
    <n v="43"/>
    <n v="71665.95"/>
    <n v="226"/>
    <x v="0"/>
  </r>
  <r>
    <s v=" $1,091.99 "/>
    <n v="62"/>
    <n v="67703.38"/>
    <n v="339"/>
    <x v="3"/>
  </r>
  <r>
    <s v=" $2,126.99 "/>
    <n v="22"/>
    <n v="46793.78"/>
    <n v="363"/>
    <x v="0"/>
  </r>
  <r>
    <s v=" $389.99 "/>
    <n v="53"/>
    <n v="20669.47"/>
    <n v="317"/>
    <x v="1"/>
  </r>
  <r>
    <s v=" $993.99 "/>
    <n v="32"/>
    <n v="31807.68"/>
    <n v="322"/>
    <x v="2"/>
  </r>
  <r>
    <s v=" $589.99 "/>
    <n v="20"/>
    <n v="11799.8"/>
    <n v="339"/>
    <x v="2"/>
  </r>
  <r>
    <s v=" $399.99 "/>
    <n v="35"/>
    <n v="13999.65"/>
    <n v="295"/>
    <x v="1"/>
  </r>
  <r>
    <s v=" $589.99 "/>
    <n v="48"/>
    <n v="28319.52"/>
    <n v="118"/>
    <x v="2"/>
  </r>
  <r>
    <s v=" $1,126.85 "/>
    <n v="23"/>
    <n v="25917.55"/>
    <n v="370"/>
    <x v="3"/>
  </r>
  <r>
    <s v=" $910.99 "/>
    <n v="63"/>
    <n v="57392.37"/>
    <n v="191"/>
    <x v="2"/>
  </r>
  <r>
    <s v=" $1,599.00 "/>
    <n v="58"/>
    <n v="92742"/>
    <n v="457"/>
    <x v="0"/>
  </r>
  <r>
    <s v=" $459.99 "/>
    <n v="21"/>
    <n v="9659.7900000000009"/>
    <n v="323"/>
    <x v="1"/>
  </r>
  <r>
    <s v=" $878.37 "/>
    <n v="29"/>
    <n v="25472.73"/>
    <n v="250"/>
    <x v="2"/>
  </r>
  <r>
    <s v=" $1,699.00 "/>
    <n v="22"/>
    <n v="37378"/>
    <n v="287"/>
    <x v="0"/>
  </r>
  <r>
    <s v=" $2,719.00 "/>
    <n v="58"/>
    <n v="157702"/>
    <n v="232"/>
    <x v="0"/>
  </r>
  <r>
    <s v=" $1,185.79 "/>
    <n v="28"/>
    <n v="33202.120000000003"/>
    <n v="244"/>
    <x v="3"/>
  </r>
  <r>
    <s v=" $1,424.99 "/>
    <n v="13"/>
    <n v="18524.87"/>
    <n v="166"/>
    <x v="3"/>
  </r>
  <r>
    <s v=" $389.99 "/>
    <n v="29"/>
    <n v="11309.71"/>
    <n v="232"/>
    <x v="1"/>
  </r>
  <r>
    <s v=" $740.99 "/>
    <n v="65"/>
    <n v="48164.35"/>
    <n v="169"/>
    <x v="2"/>
  </r>
  <r>
    <s v=" $999.99 "/>
    <n v="19"/>
    <n v="18999.810000000001"/>
    <n v="446"/>
    <x v="2"/>
  </r>
  <r>
    <s v=" $459.99 "/>
    <n v="51"/>
    <n v="23459.49"/>
    <n v="459"/>
    <x v="1"/>
  </r>
  <r>
    <s v=" $2,759.00 "/>
    <n v="43"/>
    <n v="118637"/>
    <n v="450"/>
    <x v="0"/>
  </r>
  <r>
    <s v=" $876.99 "/>
    <n v="52"/>
    <n v="45603.48"/>
    <n v="331"/>
    <x v="2"/>
  </r>
  <r>
    <s v=" $1,129.99 "/>
    <n v="20"/>
    <n v="22599.8"/>
    <n v="164"/>
    <x v="3"/>
  </r>
  <r>
    <s v=" $1,769.77 "/>
    <n v="41"/>
    <n v="72560.570000000007"/>
    <n v="106"/>
    <x v="0"/>
  </r>
  <r>
    <s v=" $489.99 "/>
    <n v="36"/>
    <n v="17639.64"/>
    <n v="342"/>
    <x v="1"/>
  </r>
  <r>
    <s v=" $899.99 "/>
    <n v="46"/>
    <n v="41399.54"/>
    <n v="96"/>
    <x v="2"/>
  </r>
  <r>
    <s v=" $993.99 "/>
    <n v="22"/>
    <n v="21867.78"/>
    <n v="130"/>
    <x v="2"/>
  </r>
  <r>
    <s v=" $799.00 "/>
    <n v="44"/>
    <n v="35156"/>
    <n v="342"/>
    <x v="2"/>
  </r>
  <r>
    <s v=" $271.99 "/>
    <n v="49"/>
    <n v="13327.51"/>
    <n v="162"/>
    <x v="1"/>
  </r>
  <r>
    <s v=" $2,051.37 "/>
    <n v="39"/>
    <n v="80003.429999999993"/>
    <n v="105"/>
    <x v="0"/>
  </r>
  <r>
    <s v=" $1,199.00 "/>
    <n v="57"/>
    <n v="68343"/>
    <n v="83"/>
    <x v="3"/>
  </r>
  <r>
    <s v=" $459.99 "/>
    <n v="13"/>
    <n v="5979.87"/>
    <n v="113"/>
    <x v="1"/>
  </r>
  <r>
    <s v=" $1,646.99 "/>
    <n v="24"/>
    <n v="39527.760000000002"/>
    <n v="430"/>
    <x v="0"/>
  </r>
  <r>
    <s v=" $1,699.00 "/>
    <n v="26"/>
    <n v="44174"/>
    <n v="403"/>
    <x v="0"/>
  </r>
  <r>
    <s v=" $1,599.00 "/>
    <n v="59"/>
    <n v="94341"/>
    <n v="204"/>
    <x v="0"/>
  </r>
  <r>
    <s v=" $2,828.99 "/>
    <n v="57"/>
    <n v="161252.43"/>
    <n v="413"/>
    <x v="0"/>
  </r>
  <r>
    <s v=" $1,670.99 "/>
    <n v="55"/>
    <n v="91904.45"/>
    <n v="249"/>
    <x v="0"/>
  </r>
  <r>
    <s v=" $1,599.00 "/>
    <n v="53"/>
    <n v="84747"/>
    <n v="224"/>
    <x v="0"/>
  </r>
  <r>
    <s v=" $639.99 "/>
    <n v="61"/>
    <n v="39039.39"/>
    <n v="190"/>
    <x v="2"/>
  </r>
  <r>
    <s v=" $1,599.00 "/>
    <n v="62"/>
    <n v="99138"/>
    <n v="379"/>
    <x v="0"/>
  </r>
  <r>
    <s v=" $459.99 "/>
    <n v="41"/>
    <n v="18859.59"/>
    <n v="163"/>
    <x v="1"/>
  </r>
  <r>
    <s v=" $1,284.93 "/>
    <n v="43"/>
    <n v="55251.99"/>
    <n v="309"/>
    <x v="3"/>
  </r>
  <r>
    <s v=" $1,125.99 "/>
    <n v="13"/>
    <n v="14637.87"/>
    <n v="453"/>
    <x v="3"/>
  </r>
  <r>
    <s v=" $750.00 "/>
    <n v="57"/>
    <n v="42750"/>
    <n v="413"/>
    <x v="2"/>
  </r>
  <r>
    <s v=" $999.99 "/>
    <n v="62"/>
    <n v="61999.38"/>
    <n v="110"/>
    <x v="2"/>
  </r>
  <r>
    <s v=" $349.99 "/>
    <n v="14"/>
    <n v="4899.8599999999997"/>
    <n v="416"/>
    <x v="1"/>
  </r>
  <r>
    <s v=" $591.99 "/>
    <n v="53"/>
    <n v="31375.47"/>
    <n v="214"/>
    <x v="2"/>
  </r>
  <r>
    <s v=" $1,998.77 "/>
    <n v="13"/>
    <n v="25984.01"/>
    <n v="188"/>
    <x v="0"/>
  </r>
  <r>
    <s v=" $2,399.00 "/>
    <n v="63"/>
    <n v="151137"/>
    <n v="262"/>
    <x v="0"/>
  </r>
  <r>
    <s v=" $3,208.03 "/>
    <n v="62"/>
    <n v="198897.86"/>
    <n v="135"/>
    <x v="0"/>
  </r>
  <r>
    <s v=" $3,416.35 "/>
    <n v="30"/>
    <n v="102490.5"/>
    <n v="254"/>
    <x v="0"/>
  </r>
  <r>
    <s v=" $3,946.44 "/>
    <n v="49"/>
    <n v="193375.56"/>
    <n v="210"/>
    <x v="0"/>
  </r>
  <r>
    <s v=" $389.99 "/>
    <n v="21"/>
    <n v="8189.79"/>
    <n v="361"/>
    <x v="1"/>
  </r>
  <r>
    <s v=" $389.99 "/>
    <n v="27"/>
    <n v="10529.73"/>
    <n v="333"/>
    <x v="1"/>
  </r>
  <r>
    <s v=" $1,699.00 "/>
    <n v="29"/>
    <n v="49271"/>
    <n v="320"/>
    <x v="0"/>
  </r>
  <r>
    <s v=" $1,038.28 "/>
    <n v="20"/>
    <n v="20765.599999999999"/>
    <n v="161"/>
    <x v="3"/>
  </r>
  <r>
    <s v=" $1,699.00 "/>
    <n v="43"/>
    <n v="73057"/>
    <n v="377"/>
    <x v="0"/>
  </r>
  <r>
    <s v=" $1,599.00 "/>
    <n v="63"/>
    <n v="100737"/>
    <n v="122"/>
    <x v="0"/>
  </r>
  <r>
    <s v=" $1,599.00 "/>
    <n v="31"/>
    <n v="49569"/>
    <n v="335"/>
    <x v="0"/>
  </r>
  <r>
    <s v=" $2,299.00 "/>
    <n v="60"/>
    <n v="137940"/>
    <n v="275"/>
    <x v="0"/>
  </r>
  <r>
    <s v=" $1,681.99 "/>
    <n v="52"/>
    <n v="87463.48"/>
    <n v="254"/>
    <x v="0"/>
  </r>
  <r>
    <s v=" $1,267.99 "/>
    <n v="25"/>
    <n v="31699.75"/>
    <n v="400"/>
    <x v="3"/>
  </r>
  <r>
    <s v=" $999.99 "/>
    <n v="60"/>
    <n v="59999.4"/>
    <n v="113"/>
    <x v="2"/>
  </r>
  <r>
    <s v=" $2,902.90 "/>
    <n v="45"/>
    <n v="130630.5"/>
    <n v="256"/>
    <x v="0"/>
  </r>
  <r>
    <s v=" $2,699.00 "/>
    <n v="33"/>
    <n v="89067"/>
    <n v="313"/>
    <x v="0"/>
  </r>
  <r>
    <s v=" $1,853.99 "/>
    <n v="47"/>
    <n v="87137.53"/>
    <n v="362"/>
    <x v="0"/>
  </r>
  <r>
    <s v=" $389.99 "/>
    <n v="12"/>
    <n v="4679.88"/>
    <n v="198"/>
    <x v="1"/>
  </r>
  <r>
    <s v=" $1,229.99 "/>
    <n v="25"/>
    <n v="30749.75"/>
    <n v="389"/>
    <x v="3"/>
  </r>
  <r>
    <s v=" $1,037.99 "/>
    <n v="26"/>
    <n v="26987.74"/>
    <n v="312"/>
    <x v="3"/>
  </r>
  <r>
    <s v=" $589.99 "/>
    <n v="22"/>
    <n v="12979.78"/>
    <n v="389"/>
    <x v="2"/>
  </r>
  <r>
    <s v=" $822.99 "/>
    <n v="36"/>
    <n v="29627.64"/>
    <n v="165"/>
    <x v="2"/>
  </r>
  <r>
    <s v=" $589.99 "/>
    <n v="46"/>
    <n v="27139.54"/>
    <n v="466"/>
    <x v="2"/>
  </r>
  <r>
    <s v=" $389.99 "/>
    <n v="26"/>
    <n v="10139.74"/>
    <n v="345"/>
    <x v="1"/>
  </r>
  <r>
    <s v=" $999.99 "/>
    <n v="21"/>
    <n v="20999.79"/>
    <n v="474"/>
    <x v="2"/>
  </r>
  <r>
    <s v=" $899.99 "/>
    <n v="48"/>
    <n v="43199.519999999997"/>
    <n v="369"/>
    <x v="2"/>
  </r>
  <r>
    <s v=" $1,599.00 "/>
    <n v="54"/>
    <n v="86346"/>
    <n v="244"/>
    <x v="0"/>
  </r>
  <r>
    <s v=" $999.99 "/>
    <n v="61"/>
    <n v="60999.39"/>
    <n v="236"/>
    <x v="2"/>
  </r>
  <r>
    <s v=" $299.88 "/>
    <n v="34"/>
    <n v="10195.92"/>
    <n v="383"/>
    <x v="1"/>
  </r>
  <r>
    <s v=" $1,960.77 "/>
    <n v="64"/>
    <n v="125489.28"/>
    <n v="437"/>
    <x v="0"/>
  </r>
  <r>
    <s v=" $259.95 "/>
    <n v="18"/>
    <n v="4679.1000000000004"/>
    <n v="497"/>
    <x v="1"/>
  </r>
  <r>
    <s v=" $1,269.99 "/>
    <n v="22"/>
    <n v="27939.78"/>
    <n v="408"/>
    <x v="3"/>
  </r>
  <r>
    <s v=" $389.99 "/>
    <n v="14"/>
    <n v="5459.86"/>
    <n v="83"/>
    <x v="1"/>
  </r>
  <r>
    <s v=" $299.95 "/>
    <n v="12"/>
    <n v="3599.4"/>
    <n v="291"/>
    <x v="1"/>
  </r>
  <r>
    <s v=" $283.55 "/>
    <n v="29"/>
    <n v="8222.9500000000007"/>
    <n v="145"/>
    <x v="1"/>
  </r>
  <r>
    <s v=" $999.99 "/>
    <n v="25"/>
    <n v="24999.75"/>
    <n v="126"/>
    <x v="2"/>
  </r>
  <r>
    <s v=" $999.99 "/>
    <n v="57"/>
    <n v="56999.43"/>
    <n v="471"/>
    <x v="2"/>
  </r>
  <r>
    <s v=" $589.99 "/>
    <n v="36"/>
    <n v="21239.64"/>
    <n v="161"/>
    <x v="2"/>
  </r>
  <r>
    <s v=" $938.00 "/>
    <n v="21"/>
    <n v="19698"/>
    <n v="250"/>
    <x v="2"/>
  </r>
  <r>
    <s v=" $199.99 "/>
    <n v="15"/>
    <n v="2999.85"/>
    <n v="130"/>
    <x v="1"/>
  </r>
  <r>
    <s v=" $639.99 "/>
    <n v="51"/>
    <n v="32639.49"/>
    <n v="432"/>
    <x v="2"/>
  </r>
  <r>
    <s v=" $4,000.00 "/>
    <n v="58"/>
    <n v="232000"/>
    <n v="428"/>
    <x v="0"/>
  </r>
  <r>
    <s v=" $459.99 "/>
    <n v="53"/>
    <n v="24379.47"/>
    <n v="234"/>
    <x v="1"/>
  </r>
  <r>
    <s v=" $389.99 "/>
    <n v="63"/>
    <n v="24569.37"/>
    <n v="309"/>
    <x v="1"/>
  </r>
  <r>
    <s v=" $1,149.00 "/>
    <n v="57"/>
    <n v="65493"/>
    <n v="417"/>
    <x v="3"/>
  </r>
  <r>
    <s v=" $836.99 "/>
    <n v="19"/>
    <n v="15902.81"/>
    <n v="150"/>
    <x v="2"/>
  </r>
  <r>
    <s v=" $1,180.17 "/>
    <n v="44"/>
    <n v="51927.48"/>
    <n v="448"/>
    <x v="3"/>
  </r>
  <r>
    <s v=" $1,449.99 "/>
    <n v="14"/>
    <n v="20299.86"/>
    <n v="347"/>
    <x v="3"/>
  </r>
  <r>
    <s v=" $2,229.00 "/>
    <n v="44"/>
    <n v="98076"/>
    <n v="120"/>
    <x v="0"/>
  </r>
  <r>
    <s v=" $589.99 "/>
    <n v="30"/>
    <n v="17699.7"/>
    <n v="107"/>
    <x v="2"/>
  </r>
  <r>
    <s v=" $459.99 "/>
    <n v="38"/>
    <n v="17479.62"/>
    <n v="346"/>
    <x v="1"/>
  </r>
  <r>
    <s v=" $2,799.00 "/>
    <n v="48"/>
    <n v="134352"/>
    <n v="91"/>
    <x v="0"/>
  </r>
  <r>
    <s v=" $389.99 "/>
    <n v="53"/>
    <n v="20669.47"/>
    <n v="326"/>
    <x v="1"/>
  </r>
  <r>
    <s v=" $2,599.00 "/>
    <n v="53"/>
    <n v="137747"/>
    <n v="288"/>
    <x v="0"/>
  </r>
  <r>
    <s v=" $459.99 "/>
    <n v="49"/>
    <n v="22539.51"/>
    <n v="106"/>
    <x v="1"/>
  </r>
  <r>
    <s v=" $645.99 "/>
    <n v="20"/>
    <n v="12919.8"/>
    <n v="386"/>
    <x v="2"/>
  </r>
  <r>
    <s v=" $3,178.99 "/>
    <n v="61"/>
    <n v="193918.39"/>
    <n v="400"/>
    <x v="0"/>
  </r>
  <r>
    <s v=" $2,354.99 "/>
    <n v="24"/>
    <n v="56519.76"/>
    <n v="109"/>
    <x v="0"/>
  </r>
  <r>
    <s v=" $225.82 "/>
    <n v="18"/>
    <n v="4064.76"/>
    <n v="238"/>
    <x v="1"/>
  </r>
  <r>
    <s v=" $2,891.99 "/>
    <n v="13"/>
    <n v="37595.870000000003"/>
    <n v="266"/>
    <x v="0"/>
  </r>
  <r>
    <s v=" $589.99 "/>
    <n v="48"/>
    <n v="28319.52"/>
    <n v="247"/>
    <x v="2"/>
  </r>
  <r>
    <s v=" $459.99 "/>
    <n v="42"/>
    <n v="19319.580000000002"/>
    <n v="481"/>
    <x v="1"/>
  </r>
  <r>
    <s v=" $807.99 "/>
    <n v="15"/>
    <n v="12119.85"/>
    <n v="96"/>
    <x v="2"/>
  </r>
  <r>
    <s v=" $389.99 "/>
    <n v="14"/>
    <n v="5459.86"/>
    <n v="107"/>
    <x v="1"/>
  </r>
  <r>
    <s v=" $639.99 "/>
    <n v="61"/>
    <n v="39039.39"/>
    <n v="321"/>
    <x v="2"/>
  </r>
  <r>
    <s v=" $1,201.13 "/>
    <n v="62"/>
    <n v="74470.06"/>
    <n v="437"/>
    <x v="3"/>
  </r>
  <r>
    <s v=" $921.16 "/>
    <n v="36"/>
    <n v="33161.760000000002"/>
    <n v="433"/>
    <x v="2"/>
  </r>
  <r>
    <s v=" $589.99 "/>
    <n v="61"/>
    <n v="35989.39"/>
    <n v="106"/>
    <x v="2"/>
  </r>
  <r>
    <s v=" $1,715.63 "/>
    <n v="13"/>
    <n v="22303.19"/>
    <n v="320"/>
    <x v="0"/>
  </r>
  <r>
    <s v=" $589.99 "/>
    <n v="50"/>
    <n v="29499.5"/>
    <n v="130"/>
    <x v="2"/>
  </r>
  <r>
    <s v=" $1,699.00 "/>
    <n v="61"/>
    <n v="103639"/>
    <n v="479"/>
    <x v="0"/>
  </r>
  <r>
    <s v=" $1,059.67 "/>
    <n v="31"/>
    <n v="32849.769999999997"/>
    <n v="288"/>
    <x v="3"/>
  </r>
  <r>
    <s v=" $432.99 "/>
    <n v="12"/>
    <n v="5195.88"/>
    <n v="414"/>
    <x v="1"/>
  </r>
  <r>
    <s v=" $809.00 "/>
    <n v="57"/>
    <n v="46113"/>
    <n v="408"/>
    <x v="2"/>
  </r>
  <r>
    <s v=" $1,244.95 "/>
    <n v="33"/>
    <n v="41083.35"/>
    <n v="106"/>
    <x v="3"/>
  </r>
  <r>
    <s v=" $899.99 "/>
    <n v="27"/>
    <n v="24299.73"/>
    <n v="122"/>
    <x v="2"/>
  </r>
  <r>
    <s v=" $1,647.30 "/>
    <n v="19"/>
    <n v="31298.7"/>
    <n v="373"/>
    <x v="0"/>
  </r>
  <r>
    <s v=" $1,588.42 "/>
    <n v="49"/>
    <n v="77832.58"/>
    <n v="450"/>
    <x v="0"/>
  </r>
  <r>
    <s v=" $942.99 "/>
    <n v="32"/>
    <n v="30175.68"/>
    <n v="412"/>
    <x v="2"/>
  </r>
  <r>
    <s v=" $647.99 "/>
    <n v="57"/>
    <n v="36935.43"/>
    <n v="390"/>
    <x v="2"/>
  </r>
  <r>
    <s v=" $361.65 "/>
    <n v="41"/>
    <n v="14827.65"/>
    <n v="401"/>
    <x v="1"/>
  </r>
  <r>
    <s v=" $1,799.00 "/>
    <n v="23"/>
    <n v="41377"/>
    <n v="328"/>
    <x v="0"/>
  </r>
  <r>
    <s v=" $248.98 "/>
    <n v="46"/>
    <n v="11453.08"/>
    <n v="405"/>
    <x v="1"/>
  </r>
  <r>
    <s v=" $899.99 "/>
    <n v="38"/>
    <n v="34199.620000000003"/>
    <n v="484"/>
    <x v="2"/>
  </r>
  <r>
    <s v=" $389.99 "/>
    <n v="29"/>
    <n v="11309.71"/>
    <n v="384"/>
    <x v="1"/>
  </r>
  <r>
    <s v=" $1,599.00 "/>
    <n v="31"/>
    <n v="49569"/>
    <n v="384"/>
    <x v="0"/>
  </r>
  <r>
    <s v=" $459.99 "/>
    <n v="64"/>
    <n v="29439.360000000001"/>
    <n v="294"/>
    <x v="1"/>
  </r>
  <r>
    <s v=" $299.00 "/>
    <n v="53"/>
    <n v="15847"/>
    <n v="274"/>
    <x v="1"/>
  </r>
  <r>
    <s v=" $1,599.00 "/>
    <n v="31"/>
    <n v="49569"/>
    <n v="211"/>
    <x v="0"/>
  </r>
  <r>
    <s v=" $389.99 "/>
    <n v="39"/>
    <n v="15209.61"/>
    <n v="467"/>
    <x v="1"/>
  </r>
  <r>
    <s v=" $745.99 "/>
    <n v="50"/>
    <n v="37299.5"/>
    <n v="433"/>
    <x v="2"/>
  </r>
  <r>
    <s v=" $589.99 "/>
    <n v="20"/>
    <n v="11799.8"/>
    <n v="463"/>
    <x v="2"/>
  </r>
  <r>
    <s v=" $2,636.99 "/>
    <n v="53"/>
    <n v="139760.47"/>
    <n v="278"/>
    <x v="0"/>
  </r>
  <r>
    <s v=" $713.99 "/>
    <n v="14"/>
    <n v="9995.86"/>
    <n v="462"/>
    <x v="2"/>
  </r>
  <r>
    <s v=" $389.99 "/>
    <n v="57"/>
    <n v="22229.43"/>
    <n v="417"/>
    <x v="1"/>
  </r>
  <r>
    <s v=" $2,152.78 "/>
    <n v="53"/>
    <n v="114097.34"/>
    <n v="432"/>
    <x v="0"/>
  </r>
  <r>
    <s v=" $1,699.00 "/>
    <n v="36"/>
    <n v="61164"/>
    <n v="291"/>
    <x v="0"/>
  </r>
  <r>
    <s v=" $412.98 "/>
    <n v="58"/>
    <n v="23952.84"/>
    <n v="282"/>
    <x v="1"/>
  </r>
  <r>
    <s v=" $2,756.99 "/>
    <n v="38"/>
    <n v="104765.62"/>
    <n v="361"/>
    <x v="0"/>
  </r>
  <r>
    <s v=" $1,599.00 "/>
    <n v="64"/>
    <n v="102336"/>
    <n v="127"/>
    <x v="0"/>
  </r>
  <r>
    <s v=" $1,149.00 "/>
    <n v="28"/>
    <n v="32172"/>
    <n v="177"/>
    <x v="3"/>
  </r>
  <r>
    <s v=" $1,419.92 "/>
    <n v="46"/>
    <n v="65316.32"/>
    <n v="314"/>
    <x v="3"/>
  </r>
  <r>
    <s v=" $415.99 "/>
    <n v="35"/>
    <n v="14559.65"/>
    <n v="474"/>
    <x v="1"/>
  </r>
  <r>
    <s v=" $1,166.97 "/>
    <n v="25"/>
    <n v="29174.25"/>
    <n v="182"/>
    <x v="3"/>
  </r>
  <r>
    <s v=" $811.39 "/>
    <n v="64"/>
    <n v="51928.959999999999"/>
    <n v="367"/>
    <x v="2"/>
  </r>
  <r>
    <s v=" $389.99 "/>
    <n v="56"/>
    <n v="21839.439999999999"/>
    <n v="452"/>
    <x v="1"/>
  </r>
  <r>
    <s v=" $389.99 "/>
    <n v="39"/>
    <n v="15209.61"/>
    <n v="443"/>
    <x v="1"/>
  </r>
  <r>
    <s v=" $864.99 "/>
    <n v="23"/>
    <n v="19894.77"/>
    <n v="243"/>
    <x v="2"/>
  </r>
  <r>
    <s v=" $1,599.00 "/>
    <n v="60"/>
    <n v="95940"/>
    <n v="491"/>
    <x v="0"/>
  </r>
  <r>
    <s v=" $3,498.77 "/>
    <n v="36"/>
    <n v="125955.72"/>
    <n v="386"/>
    <x v="0"/>
  </r>
  <r>
    <s v=" $589.99 "/>
    <n v="44"/>
    <n v="25959.56"/>
    <n v="225"/>
    <x v="2"/>
  </r>
  <r>
    <s v=" $639.99 "/>
    <n v="60"/>
    <n v="38399.4"/>
    <n v="430"/>
    <x v="2"/>
  </r>
  <r>
    <s v=" $1,699.00 "/>
    <n v="54"/>
    <n v="91746"/>
    <n v="427"/>
    <x v="0"/>
  </r>
  <r>
    <s v=" $4,736.68 "/>
    <n v="12"/>
    <n v="56840.160000000003"/>
    <n v="275"/>
    <x v="0"/>
  </r>
  <r>
    <s v=" $389.99 "/>
    <n v="50"/>
    <n v="19499.5"/>
    <n v="401"/>
    <x v="1"/>
  </r>
  <r>
    <s v=" $1,933.99 "/>
    <n v="41"/>
    <n v="79293.59"/>
    <n v="302"/>
    <x v="0"/>
  </r>
  <r>
    <s v=" $999.99 "/>
    <n v="43"/>
    <n v="42999.57"/>
    <n v="192"/>
    <x v="2"/>
  </r>
  <r>
    <s v=" $589.99 "/>
    <n v="47"/>
    <n v="27729.53"/>
    <n v="290"/>
    <x v="2"/>
  </r>
  <r>
    <s v=" $1,779.95 "/>
    <n v="43"/>
    <n v="76537.850000000006"/>
    <n v="295"/>
    <x v="0"/>
  </r>
  <r>
    <s v=" $334.99 "/>
    <n v="21"/>
    <n v="7034.79"/>
    <n v="238"/>
    <x v="1"/>
  </r>
  <r>
    <s v=" $389.99 "/>
    <n v="14"/>
    <n v="5459.86"/>
    <n v="158"/>
    <x v="1"/>
  </r>
  <r>
    <s v=" $1,139.00 "/>
    <n v="56"/>
    <n v="63784"/>
    <n v="474"/>
    <x v="3"/>
  </r>
  <r>
    <s v=" $1,599.00 "/>
    <n v="47"/>
    <n v="75153"/>
    <n v="363"/>
    <x v="0"/>
  </r>
  <r>
    <s v=" $724.00 "/>
    <n v="54"/>
    <n v="39096"/>
    <n v="371"/>
    <x v="2"/>
  </r>
  <r>
    <s v=" $221.41 "/>
    <n v="57"/>
    <n v="12620.37"/>
    <n v="351"/>
    <x v="1"/>
  </r>
  <r>
    <s v=" $1,599.00 "/>
    <n v="35"/>
    <n v="55965"/>
    <n v="131"/>
    <x v="0"/>
  </r>
  <r>
    <s v=" $2,389.99 "/>
    <n v="14"/>
    <n v="33459.86"/>
    <n v="304"/>
    <x v="0"/>
  </r>
  <r>
    <s v=" $589.99 "/>
    <n v="39"/>
    <n v="23009.61"/>
    <n v="216"/>
    <x v="2"/>
  </r>
  <r>
    <s v=" $1,828.44 "/>
    <n v="18"/>
    <n v="32911.919999999998"/>
    <n v="397"/>
    <x v="0"/>
  </r>
  <r>
    <s v=" $586.14 "/>
    <n v="34"/>
    <n v="19928.759999999998"/>
    <n v="307"/>
    <x v="2"/>
  </r>
  <r>
    <s v=" $459.99 "/>
    <n v="62"/>
    <n v="28519.38"/>
    <n v="346"/>
    <x v="1"/>
  </r>
  <r>
    <s v=" $679.99 "/>
    <n v="38"/>
    <n v="25839.62"/>
    <n v="253"/>
    <x v="2"/>
  </r>
  <r>
    <s v=" $589.99 "/>
    <n v="36"/>
    <n v="21239.64"/>
    <n v="228"/>
    <x v="2"/>
  </r>
  <r>
    <s v=" $2,719.00 "/>
    <n v="25"/>
    <n v="67975"/>
    <n v="375"/>
    <x v="0"/>
  </r>
  <r>
    <s v=" $977.47 "/>
    <n v="39"/>
    <n v="38121.33"/>
    <n v="391"/>
    <x v="2"/>
  </r>
  <r>
    <s v=" $380.09 "/>
    <n v="22"/>
    <n v="8361.98"/>
    <n v="406"/>
    <x v="1"/>
  </r>
  <r>
    <s v=" $969.99 "/>
    <n v="14"/>
    <n v="13579.86"/>
    <n v="165"/>
    <x v="2"/>
  </r>
  <r>
    <s v=" $389.99 "/>
    <n v="31"/>
    <n v="12089.69"/>
    <n v="497"/>
    <x v="1"/>
  </r>
  <r>
    <s v=" $2,142.99 "/>
    <n v="28"/>
    <n v="60003.72"/>
    <n v="499"/>
    <x v="0"/>
  </r>
  <r>
    <s v=" $954.94 "/>
    <n v="21"/>
    <n v="20053.740000000002"/>
    <n v="176"/>
    <x v="2"/>
  </r>
  <r>
    <s v=" $589.99 "/>
    <n v="24"/>
    <n v="14159.76"/>
    <n v="303"/>
    <x v="2"/>
  </r>
  <r>
    <s v=" $939.19 "/>
    <n v="65"/>
    <n v="61047.35"/>
    <n v="94"/>
    <x v="2"/>
  </r>
  <r>
    <s v=" $1,419.99 "/>
    <n v="20"/>
    <n v="28399.8"/>
    <n v="104"/>
    <x v="3"/>
  </r>
  <r>
    <s v=" $639.99 "/>
    <n v="30"/>
    <n v="19199.7"/>
    <n v="278"/>
    <x v="2"/>
  </r>
  <r>
    <s v=" $1,666.47 "/>
    <n v="13"/>
    <n v="21664.11"/>
    <n v="278"/>
    <x v="0"/>
  </r>
  <r>
    <s v=" $992.99 "/>
    <n v="15"/>
    <n v="14894.85"/>
    <n v="439"/>
    <x v="2"/>
  </r>
  <r>
    <s v=" $379.99 "/>
    <n v="62"/>
    <n v="23559.38"/>
    <n v="264"/>
    <x v="1"/>
  </r>
  <r>
    <s v=" $899.99 "/>
    <n v="16"/>
    <n v="14399.84"/>
    <n v="172"/>
    <x v="2"/>
  </r>
  <r>
    <s v=" $1,199.99 "/>
    <n v="46"/>
    <n v="55199.54"/>
    <n v="126"/>
    <x v="3"/>
  </r>
  <r>
    <s v=" $2,407.99 "/>
    <n v="14"/>
    <n v="33711.86"/>
    <n v="286"/>
    <x v="0"/>
  </r>
  <r>
    <s v=" $2,376.99 "/>
    <n v="54"/>
    <n v="128357.46"/>
    <n v="146"/>
    <x v="0"/>
  </r>
  <r>
    <s v=" $589.99 "/>
    <n v="13"/>
    <n v="7669.87"/>
    <n v="404"/>
    <x v="2"/>
  </r>
  <r>
    <s v=" $1,699.00 "/>
    <n v="14"/>
    <n v="23786"/>
    <n v="367"/>
    <x v="0"/>
  </r>
  <r>
    <s v=" $899.99 "/>
    <n v="16"/>
    <n v="14399.84"/>
    <n v="287"/>
    <x v="2"/>
  </r>
  <r>
    <s v=" $199.99 "/>
    <n v="22"/>
    <n v="4399.78"/>
    <n v="93"/>
    <x v="1"/>
  </r>
  <r>
    <s v=" $3,378.36 "/>
    <n v="59"/>
    <n v="199323.24"/>
    <n v="221"/>
    <x v="0"/>
  </r>
  <r>
    <s v=" $639.99 "/>
    <n v="63"/>
    <n v="40319.370000000003"/>
    <n v="170"/>
    <x v="2"/>
  </r>
  <r>
    <s v=" $389.99 "/>
    <n v="16"/>
    <n v="6239.84"/>
    <n v="412"/>
    <x v="1"/>
  </r>
  <r>
    <s v=" $589.99 "/>
    <n v="52"/>
    <n v="30679.48"/>
    <n v="219"/>
    <x v="2"/>
  </r>
  <r>
    <s v=" $499.00 "/>
    <n v="65"/>
    <n v="32435"/>
    <n v="167"/>
    <x v="1"/>
  </r>
  <r>
    <s v=" $1,599.00 "/>
    <n v="65"/>
    <n v="103935"/>
    <n v="273"/>
    <x v="0"/>
  </r>
  <r>
    <s v=" $1,515.99 "/>
    <n v="36"/>
    <n v="54575.64"/>
    <n v="99"/>
    <x v="0"/>
  </r>
  <r>
    <s v=" $1,513.99 "/>
    <n v="57"/>
    <n v="86297.43"/>
    <n v="487"/>
    <x v="0"/>
  </r>
  <r>
    <s v=" $594.99 "/>
    <n v="38"/>
    <n v="22609.62"/>
    <n v="258"/>
    <x v="2"/>
  </r>
  <r>
    <s v=" $999.99 "/>
    <n v="41"/>
    <n v="40999.589999999997"/>
    <n v="163"/>
    <x v="2"/>
  </r>
  <r>
    <s v=" $3,072.76 "/>
    <n v="12"/>
    <n v="36873.120000000003"/>
    <n v="182"/>
    <x v="0"/>
  </r>
  <r>
    <s v=" $389.99 "/>
    <n v="17"/>
    <n v="6629.83"/>
    <n v="488"/>
    <x v="1"/>
  </r>
  <r>
    <s v=" $1,599.00 "/>
    <n v="47"/>
    <n v="75153"/>
    <n v="147"/>
    <x v="0"/>
  </r>
  <r>
    <s v=" $3,399.00 "/>
    <n v="20"/>
    <n v="67980"/>
    <n v="387"/>
    <x v="0"/>
  </r>
  <r>
    <s v=" $589.99 "/>
    <n v="41"/>
    <n v="24189.59"/>
    <n v="157"/>
    <x v="2"/>
  </r>
  <r>
    <s v=" $589.99 "/>
    <n v="50"/>
    <n v="29499.5"/>
    <n v="459"/>
    <x v="2"/>
  </r>
  <r>
    <s v=" $2,399.00 "/>
    <n v="59"/>
    <n v="141541"/>
    <n v="362"/>
    <x v="0"/>
  </r>
  <r>
    <s v=" $1,472.99 "/>
    <n v="57"/>
    <n v="83960.43"/>
    <n v="148"/>
    <x v="3"/>
  </r>
  <r>
    <s v=" $1,699.00 "/>
    <n v="39"/>
    <n v="66261"/>
    <n v="385"/>
    <x v="0"/>
  </r>
  <r>
    <s v=" $389.99 "/>
    <n v="31"/>
    <n v="12089.69"/>
    <n v="410"/>
    <x v="1"/>
  </r>
  <r>
    <s v=" $1,419.00 "/>
    <n v="12"/>
    <n v="17028"/>
    <n v="80"/>
    <x v="3"/>
  </r>
  <r>
    <s v=" $2,815.30 "/>
    <n v="63"/>
    <n v="177363.9"/>
    <n v="490"/>
    <x v="0"/>
  </r>
  <r>
    <s v=" $184.99 "/>
    <n v="51"/>
    <n v="9434.49"/>
    <n v="378"/>
    <x v="1"/>
  </r>
  <r>
    <s v=" $459.99 "/>
    <n v="61"/>
    <n v="28059.39"/>
    <n v="336"/>
    <x v="1"/>
  </r>
  <r>
    <s v=" $1,327.99 "/>
    <n v="35"/>
    <n v="46479.65"/>
    <n v="120"/>
    <x v="3"/>
  </r>
  <r>
    <s v=" $1,599.00 "/>
    <n v="25"/>
    <n v="39975"/>
    <n v="216"/>
    <x v="0"/>
  </r>
  <r>
    <s v=" $2,169.99 "/>
    <n v="41"/>
    <n v="88969.59"/>
    <n v="280"/>
    <x v="0"/>
  </r>
  <r>
    <s v=" $750.74 "/>
    <n v="36"/>
    <n v="27026.639999999999"/>
    <n v="266"/>
    <x v="2"/>
  </r>
  <r>
    <s v=" $1,699.00 "/>
    <n v="17"/>
    <n v="28883"/>
    <n v="411"/>
    <x v="0"/>
  </r>
  <r>
    <s v=" $589.99 "/>
    <n v="19"/>
    <n v="11209.81"/>
    <n v="365"/>
    <x v="2"/>
  </r>
  <r>
    <s v=" $799.00 "/>
    <n v="13"/>
    <n v="10387"/>
    <n v="278"/>
    <x v="2"/>
  </r>
  <r>
    <s v=" $389.99 "/>
    <n v="12"/>
    <n v="4679.88"/>
    <n v="246"/>
    <x v="1"/>
  </r>
  <r>
    <s v=" $2,616.99 "/>
    <n v="19"/>
    <n v="49722.81"/>
    <n v="310"/>
    <x v="0"/>
  </r>
  <r>
    <s v=" $389.99 "/>
    <n v="60"/>
    <n v="23399.4"/>
    <n v="348"/>
    <x v="1"/>
  </r>
  <r>
    <s v=" $999.99 "/>
    <n v="45"/>
    <n v="44999.55"/>
    <n v="292"/>
    <x v="2"/>
  </r>
  <r>
    <s v=" $1,599.00 "/>
    <n v="37"/>
    <n v="59163"/>
    <n v="195"/>
    <x v="0"/>
  </r>
  <r>
    <s v=" $689.99 "/>
    <n v="12"/>
    <n v="8279.8799999999992"/>
    <n v="288"/>
    <x v="2"/>
  </r>
  <r>
    <s v=" $839.99 "/>
    <n v="42"/>
    <n v="35279.58"/>
    <n v="233"/>
    <x v="2"/>
  </r>
  <r>
    <s v=" $639.99 "/>
    <n v="16"/>
    <n v="10239.84"/>
    <n v="434"/>
    <x v="2"/>
  </r>
  <r>
    <s v=" $879.99 "/>
    <n v="28"/>
    <n v="24639.72"/>
    <n v="195"/>
    <x v="2"/>
  </r>
  <r>
    <s v=" $589.99 "/>
    <n v="61"/>
    <n v="35989.39"/>
    <n v="215"/>
    <x v="2"/>
  </r>
  <r>
    <s v=" $1,670.17 "/>
    <n v="36"/>
    <n v="60126.12"/>
    <n v="330"/>
    <x v="0"/>
  </r>
  <r>
    <s v=" $1,150.99 "/>
    <n v="49"/>
    <n v="56398.51"/>
    <n v="357"/>
    <x v="3"/>
  </r>
  <r>
    <s v=" $1,537.99 "/>
    <n v="35"/>
    <n v="53829.65"/>
    <n v="152"/>
    <x v="0"/>
  </r>
  <r>
    <s v=" $1,919.00 "/>
    <n v="39"/>
    <n v="74841"/>
    <n v="419"/>
    <x v="0"/>
  </r>
  <r>
    <s v=" $1,068.99 "/>
    <n v="65"/>
    <n v="69484.350000000006"/>
    <n v="383"/>
    <x v="3"/>
  </r>
  <r>
    <s v=" $639.99 "/>
    <n v="53"/>
    <n v="33919.47"/>
    <n v="450"/>
    <x v="2"/>
  </r>
  <r>
    <s v=" $999.99 "/>
    <n v="20"/>
    <n v="19999.8"/>
    <n v="259"/>
    <x v="2"/>
  </r>
  <r>
    <s v=" $2,108.40 "/>
    <n v="31"/>
    <n v="65360.4"/>
    <n v="194"/>
    <x v="0"/>
  </r>
  <r>
    <s v=" $1,699.00 "/>
    <n v="43"/>
    <n v="73057"/>
    <n v="96"/>
    <x v="0"/>
  </r>
  <r>
    <s v=" $589.99 "/>
    <n v="12"/>
    <n v="7079.88"/>
    <n v="160"/>
    <x v="2"/>
  </r>
  <r>
    <s v=" $2,793.89 "/>
    <n v="13"/>
    <n v="36320.57"/>
    <n v="296"/>
    <x v="0"/>
  </r>
  <r>
    <s v=" $2,408.99 "/>
    <n v="20"/>
    <n v="48179.8"/>
    <n v="256"/>
    <x v="0"/>
  </r>
  <r>
    <s v=" $488.94 "/>
    <n v="47"/>
    <n v="22980.18"/>
    <n v="413"/>
    <x v="1"/>
  </r>
  <r>
    <s v=" $639.99 "/>
    <n v="22"/>
    <n v="14079.78"/>
    <n v="100"/>
    <x v="2"/>
  </r>
  <r>
    <s v=" $899.99 "/>
    <n v="53"/>
    <n v="47699.47"/>
    <n v="333"/>
    <x v="2"/>
  </r>
  <r>
    <s v=" $1,201.13 "/>
    <n v="19"/>
    <n v="22821.47"/>
    <n v="382"/>
    <x v="3"/>
  </r>
  <r>
    <s v=" $1,515.03 "/>
    <n v="50"/>
    <n v="75751.5"/>
    <n v="329"/>
    <x v="0"/>
  </r>
  <r>
    <s v=" $589.99 "/>
    <n v="31"/>
    <n v="18289.689999999999"/>
    <n v="194"/>
    <x v="2"/>
  </r>
  <r>
    <s v=" $999.99 "/>
    <n v="16"/>
    <n v="15999.84"/>
    <n v="232"/>
    <x v="2"/>
  </r>
  <r>
    <s v=" $319.98 "/>
    <n v="60"/>
    <n v="19198.8"/>
    <n v="248"/>
    <x v="1"/>
  </r>
  <r>
    <s v=" $899.99 "/>
    <n v="63"/>
    <n v="56699.37"/>
    <n v="494"/>
    <x v="2"/>
  </r>
  <r>
    <s v=" $1,565.99 "/>
    <n v="18"/>
    <n v="28187.82"/>
    <n v="253"/>
    <x v="0"/>
  </r>
  <r>
    <s v=" $589.99 "/>
    <n v="42"/>
    <n v="24779.58"/>
    <n v="82"/>
    <x v="2"/>
  </r>
  <r>
    <s v=" $589.99 "/>
    <n v="59"/>
    <n v="34809.410000000003"/>
    <n v="398"/>
    <x v="2"/>
  </r>
  <r>
    <s v=" $478.99 "/>
    <n v="50"/>
    <n v="23949.5"/>
    <n v="339"/>
    <x v="1"/>
  </r>
  <r>
    <s v=" $589.99 "/>
    <n v="29"/>
    <n v="17109.71"/>
    <n v="233"/>
    <x v="2"/>
  </r>
  <r>
    <s v=" $389.99 "/>
    <n v="41"/>
    <n v="15989.59"/>
    <n v="385"/>
    <x v="1"/>
  </r>
  <r>
    <s v=" $999.99 "/>
    <n v="52"/>
    <n v="51999.48"/>
    <n v="360"/>
    <x v="2"/>
  </r>
  <r>
    <s v=" $639.99 "/>
    <n v="35"/>
    <n v="22399.65"/>
    <n v="128"/>
    <x v="2"/>
  </r>
  <r>
    <s v=" $902.98 "/>
    <n v="35"/>
    <n v="31604.3"/>
    <n v="229"/>
    <x v="2"/>
  </r>
  <r>
    <s v=" $639.99 "/>
    <n v="17"/>
    <n v="10879.83"/>
    <n v="476"/>
    <x v="2"/>
  </r>
  <r>
    <s v=" $700.00 "/>
    <n v="22"/>
    <n v="15400"/>
    <n v="325"/>
    <x v="2"/>
  </r>
  <r>
    <s v=" $903.92 "/>
    <n v="33"/>
    <n v="29829.360000000001"/>
    <n v="107"/>
    <x v="2"/>
  </r>
  <r>
    <s v=" $1,599.00 "/>
    <n v="58"/>
    <n v="92742"/>
    <n v="468"/>
    <x v="0"/>
  </r>
  <r>
    <s v=" $801.99 "/>
    <n v="49"/>
    <n v="39297.51"/>
    <n v="326"/>
    <x v="2"/>
  </r>
  <r>
    <s v=" $2,126.99 "/>
    <n v="37"/>
    <n v="78698.63"/>
    <n v="274"/>
    <x v="0"/>
  </r>
  <r>
    <s v=" $1,999.99 "/>
    <n v="18"/>
    <n v="35999.82"/>
    <n v="116"/>
    <x v="0"/>
  </r>
  <r>
    <s v=" $2,070.75 "/>
    <n v="20"/>
    <n v="41415"/>
    <n v="235"/>
    <x v="0"/>
  </r>
  <r>
    <s v=" $1,519.14 "/>
    <n v="36"/>
    <n v="54689.04"/>
    <n v="310"/>
    <x v="0"/>
  </r>
  <r>
    <s v=" $915.52 "/>
    <n v="23"/>
    <n v="21056.959999999999"/>
    <n v="164"/>
    <x v="2"/>
  </r>
  <r>
    <s v=" $2,799.00 "/>
    <n v="28"/>
    <n v="78372"/>
    <n v="430"/>
    <x v="0"/>
  </r>
  <r>
    <s v=" $1,482.13 "/>
    <n v="20"/>
    <n v="29642.6"/>
    <n v="265"/>
    <x v="3"/>
  </r>
  <r>
    <s v=" $459.99 "/>
    <n v="13"/>
    <n v="5979.87"/>
    <n v="195"/>
    <x v="1"/>
  </r>
  <r>
    <s v=" $639.99 "/>
    <n v="65"/>
    <n v="41599.35"/>
    <n v="212"/>
    <x v="2"/>
  </r>
  <r>
    <s v=" $991.99 "/>
    <n v="22"/>
    <n v="21823.78"/>
    <n v="273"/>
    <x v="2"/>
  </r>
  <r>
    <s v=" $1,730.99 "/>
    <n v="13"/>
    <n v="22502.87"/>
    <n v="345"/>
    <x v="0"/>
  </r>
  <r>
    <s v=" $723.16 "/>
    <n v="62"/>
    <n v="44835.92"/>
    <n v="347"/>
    <x v="2"/>
  </r>
  <r>
    <s v=" $999.99 "/>
    <n v="21"/>
    <n v="20999.79"/>
    <n v="432"/>
    <x v="2"/>
  </r>
  <r>
    <s v=" $999.99 "/>
    <n v="16"/>
    <n v="15999.84"/>
    <n v="115"/>
    <x v="2"/>
  </r>
  <r>
    <s v=" $459.99 "/>
    <n v="23"/>
    <n v="10579.77"/>
    <n v="142"/>
    <x v="1"/>
  </r>
  <r>
    <s v=" $1,529.99 "/>
    <n v="65"/>
    <n v="99449.35"/>
    <n v="481"/>
    <x v="0"/>
  </r>
  <r>
    <s v=" $1,699.00 "/>
    <n v="37"/>
    <n v="62863"/>
    <n v="243"/>
    <x v="0"/>
  </r>
  <r>
    <s v=" $2,393.99 "/>
    <n v="58"/>
    <n v="138851.42000000001"/>
    <n v="144"/>
    <x v="0"/>
  </r>
  <r>
    <s v=" $389.99 "/>
    <n v="58"/>
    <n v="22619.42"/>
    <n v="359"/>
    <x v="1"/>
  </r>
  <r>
    <s v=" $459.99 "/>
    <n v="43"/>
    <n v="19779.57"/>
    <n v="91"/>
    <x v="1"/>
  </r>
  <r>
    <s v=" $639.99 "/>
    <n v="34"/>
    <n v="21759.66"/>
    <n v="177"/>
    <x v="2"/>
  </r>
  <r>
    <s v=" $389.99 "/>
    <n v="23"/>
    <n v="8969.77"/>
    <n v="161"/>
    <x v="1"/>
  </r>
  <r>
    <s v=" $589.99 "/>
    <n v="43"/>
    <n v="25369.57"/>
    <n v="440"/>
    <x v="2"/>
  </r>
  <r>
    <s v=" $1,096.11 "/>
    <n v="27"/>
    <n v="29594.97"/>
    <n v="206"/>
    <x v="3"/>
  </r>
  <r>
    <s v=" $1,559.00 "/>
    <n v="41"/>
    <n v="63919"/>
    <n v="419"/>
    <x v="0"/>
  </r>
  <r>
    <s v=" $765.75 "/>
    <n v="60"/>
    <n v="45945"/>
    <n v="493"/>
    <x v="2"/>
  </r>
  <r>
    <s v=" $1,699.00 "/>
    <n v="24"/>
    <n v="40776"/>
    <n v="407"/>
    <x v="0"/>
  </r>
  <r>
    <s v=" $1,699.00 "/>
    <n v="42"/>
    <n v="71358"/>
    <n v="119"/>
    <x v="0"/>
  </r>
  <r>
    <s v=" $356.99 "/>
    <n v="40"/>
    <n v="14279.6"/>
    <n v="173"/>
    <x v="1"/>
  </r>
  <r>
    <s v=" $1,699.00 "/>
    <n v="50"/>
    <n v="84950"/>
    <n v="383"/>
    <x v="0"/>
  </r>
  <r>
    <s v=" $2,925.65 "/>
    <n v="39"/>
    <n v="114100.35"/>
    <n v="398"/>
    <x v="0"/>
  </r>
  <r>
    <s v=" $3,415.99 "/>
    <n v="51"/>
    <n v="174215.49"/>
    <n v="402"/>
    <x v="0"/>
  </r>
  <r>
    <s v=" $1,659.99 "/>
    <n v="19"/>
    <n v="31539.81"/>
    <n v="442"/>
    <x v="0"/>
  </r>
  <r>
    <s v=" $1,865.99 "/>
    <n v="31"/>
    <n v="57845.69"/>
    <n v="148"/>
    <x v="0"/>
  </r>
  <r>
    <s v=" $589.99 "/>
    <n v="61"/>
    <n v="35989.39"/>
    <n v="113"/>
    <x v="2"/>
  </r>
  <r>
    <s v=" $899.99 "/>
    <n v="27"/>
    <n v="24299.73"/>
    <n v="360"/>
    <x v="2"/>
  </r>
  <r>
    <s v=" $75.00 "/>
    <n v="28"/>
    <n v="2100"/>
    <n v="240"/>
    <x v="1"/>
  </r>
  <r>
    <s v=" $1,899.00 "/>
    <n v="19"/>
    <n v="36081"/>
    <n v="111"/>
    <x v="0"/>
  </r>
  <r>
    <s v=" $999.99 "/>
    <n v="40"/>
    <n v="39999.599999999999"/>
    <n v="255"/>
    <x v="2"/>
  </r>
  <r>
    <s v=" $207.99 "/>
    <n v="29"/>
    <n v="6031.71"/>
    <n v="496"/>
    <x v="1"/>
  </r>
  <r>
    <s v=" $1,147.99 "/>
    <n v="52"/>
    <n v="59695.48"/>
    <n v="274"/>
    <x v="3"/>
  </r>
  <r>
    <s v=" $1,699.00 "/>
    <n v="49"/>
    <n v="83251"/>
    <n v="267"/>
    <x v="0"/>
  </r>
  <r>
    <s v=" $389.99 "/>
    <n v="64"/>
    <n v="24959.360000000001"/>
    <n v="270"/>
    <x v="1"/>
  </r>
  <r>
    <s v=" $849.49 "/>
    <n v="14"/>
    <n v="11892.86"/>
    <n v="139"/>
    <x v="2"/>
  </r>
  <r>
    <s v=" $3,287.15 "/>
    <n v="55"/>
    <n v="180793.25"/>
    <n v="141"/>
    <x v="0"/>
  </r>
  <r>
    <s v=" $639.99 "/>
    <n v="31"/>
    <n v="19839.689999999999"/>
    <n v="434"/>
    <x v="2"/>
  </r>
  <r>
    <s v=" $1,304.10 "/>
    <n v="58"/>
    <n v="75637.8"/>
    <n v="380"/>
    <x v="3"/>
  </r>
  <r>
    <s v=" $953.82 "/>
    <n v="43"/>
    <n v="41014.26"/>
    <n v="295"/>
    <x v="2"/>
  </r>
  <r>
    <s v=" $639.99 "/>
    <n v="19"/>
    <n v="12159.81"/>
    <n v="490"/>
    <x v="2"/>
  </r>
  <r>
    <s v=" $1,947.99 "/>
    <n v="50"/>
    <n v="97399.5"/>
    <n v="331"/>
    <x v="0"/>
  </r>
  <r>
    <s v=" $881.74 "/>
    <n v="40"/>
    <n v="35269.599999999999"/>
    <n v="377"/>
    <x v="2"/>
  </r>
  <r>
    <s v=" $2,499.99 "/>
    <n v="29"/>
    <n v="72499.710000000006"/>
    <n v="293"/>
    <x v="0"/>
  </r>
  <r>
    <s v=" $1,899.00 "/>
    <n v="50"/>
    <n v="94950"/>
    <n v="424"/>
    <x v="0"/>
  </r>
  <r>
    <s v=" $589.99 "/>
    <n v="35"/>
    <n v="20649.650000000001"/>
    <n v="382"/>
    <x v="2"/>
  </r>
  <r>
    <s v=" $1,038.28 "/>
    <n v="31"/>
    <n v="32186.68"/>
    <n v="447"/>
    <x v="3"/>
  </r>
  <r>
    <s v=" $729.99 "/>
    <n v="47"/>
    <n v="34309.53"/>
    <n v="277"/>
    <x v="2"/>
  </r>
  <r>
    <s v=" $459.99 "/>
    <n v="64"/>
    <n v="29439.360000000001"/>
    <n v="174"/>
    <x v="1"/>
  </r>
  <r>
    <s v=" $834.99 "/>
    <n v="53"/>
    <n v="44254.47"/>
    <n v="185"/>
    <x v="2"/>
  </r>
  <r>
    <s v=" $899.99 "/>
    <n v="53"/>
    <n v="47699.47"/>
    <n v="216"/>
    <x v="2"/>
  </r>
  <r>
    <s v=" $619.39 "/>
    <n v="17"/>
    <n v="10529.63"/>
    <n v="289"/>
    <x v="2"/>
  </r>
  <r>
    <s v=" $589.99 "/>
    <n v="55"/>
    <n v="32449.45"/>
    <n v="387"/>
    <x v="2"/>
  </r>
  <r>
    <s v=" $589.99 "/>
    <n v="14"/>
    <n v="8259.86"/>
    <n v="405"/>
    <x v="2"/>
  </r>
  <r>
    <s v=" $589.99 "/>
    <n v="46"/>
    <n v="27139.54"/>
    <n v="169"/>
    <x v="2"/>
  </r>
  <r>
    <s v=" $1,431.99 "/>
    <n v="61"/>
    <n v="87351.39"/>
    <n v="497"/>
    <x v="3"/>
  </r>
  <r>
    <s v=" $783.16 "/>
    <n v="63"/>
    <n v="49339.08"/>
    <n v="294"/>
    <x v="2"/>
  </r>
  <r>
    <s v=" $3,098.97 "/>
    <n v="57"/>
    <n v="176641.29"/>
    <n v="287"/>
    <x v="0"/>
  </r>
  <r>
    <s v=" $2,999.00 "/>
    <n v="45"/>
    <n v="134955"/>
    <n v="221"/>
    <x v="0"/>
  </r>
  <r>
    <s v=" $589.99 "/>
    <n v="41"/>
    <n v="24189.59"/>
    <n v="455"/>
    <x v="2"/>
  </r>
  <r>
    <s v=" $1,899.00 "/>
    <n v="61"/>
    <n v="115839"/>
    <n v="377"/>
    <x v="0"/>
  </r>
  <r>
    <s v=" $936.79 "/>
    <n v="41"/>
    <n v="38408.39"/>
    <n v="470"/>
    <x v="2"/>
  </r>
  <r>
    <s v=" $861.48 "/>
    <n v="51"/>
    <n v="43935.48"/>
    <n v="406"/>
    <x v="2"/>
  </r>
  <r>
    <s v=" $1,356.00 "/>
    <n v="31"/>
    <n v="42036"/>
    <n v="304"/>
    <x v="3"/>
  </r>
  <r>
    <s v=" $389.99 "/>
    <n v="58"/>
    <n v="22619.42"/>
    <n v="299"/>
    <x v="1"/>
  </r>
  <r>
    <s v=" $1,986.99 "/>
    <n v="19"/>
    <n v="37752.81"/>
    <n v="272"/>
    <x v="0"/>
  </r>
  <r>
    <s v=" $880.99 "/>
    <n v="15"/>
    <n v="13214.85"/>
    <n v="493"/>
    <x v="2"/>
  </r>
  <r>
    <s v=" $2,000.98 "/>
    <n v="36"/>
    <n v="72035.28"/>
    <n v="462"/>
    <x v="0"/>
  </r>
  <r>
    <s v=" $999.99 "/>
    <n v="15"/>
    <n v="14999.85"/>
    <n v="316"/>
    <x v="2"/>
  </r>
  <r>
    <s v=" $1,385.98 "/>
    <n v="65"/>
    <n v="90088.7"/>
    <n v="161"/>
    <x v="3"/>
  </r>
  <r>
    <s v=" $1,599.00 "/>
    <n v="38"/>
    <n v="60762"/>
    <n v="480"/>
    <x v="0"/>
  </r>
  <r>
    <s v=" $1,690.99 "/>
    <n v="18"/>
    <n v="30437.82"/>
    <n v="331"/>
    <x v="0"/>
  </r>
  <r>
    <s v=" $999.99 "/>
    <n v="13"/>
    <n v="12999.87"/>
    <n v="448"/>
    <x v="2"/>
  </r>
  <r>
    <s v=" $1,699.00 "/>
    <n v="49"/>
    <n v="83251"/>
    <n v="344"/>
    <x v="0"/>
  </r>
  <r>
    <s v=" $878.37 "/>
    <n v="17"/>
    <n v="14932.29"/>
    <n v="308"/>
    <x v="2"/>
  </r>
  <r>
    <s v=" $897.52 "/>
    <n v="22"/>
    <n v="19745.439999999999"/>
    <n v="133"/>
    <x v="2"/>
  </r>
  <r>
    <s v=" $1,699.00 "/>
    <n v="61"/>
    <n v="103639"/>
    <n v="389"/>
    <x v="0"/>
  </r>
  <r>
    <s v=" $953.82 "/>
    <n v="51"/>
    <n v="48644.82"/>
    <n v="482"/>
    <x v="2"/>
  </r>
  <r>
    <s v=" $767.11 "/>
    <n v="61"/>
    <n v="46793.71"/>
    <n v="379"/>
    <x v="2"/>
  </r>
  <r>
    <s v=" $1,649.95 "/>
    <n v="60"/>
    <n v="98997"/>
    <n v="362"/>
    <x v="0"/>
  </r>
  <r>
    <s v=" $2,091.05 "/>
    <n v="64"/>
    <n v="133827.20000000001"/>
    <n v="418"/>
    <x v="0"/>
  </r>
  <r>
    <s v=" $999.99 "/>
    <n v="34"/>
    <n v="33999.660000000003"/>
    <n v="236"/>
    <x v="2"/>
  </r>
  <r>
    <s v=" $3,199.00 "/>
    <n v="29"/>
    <n v="92771"/>
    <n v="293"/>
    <x v="0"/>
  </r>
  <r>
    <s v=" $639.99 "/>
    <n v="50"/>
    <n v="31999.5"/>
    <n v="353"/>
    <x v="2"/>
  </r>
  <r>
    <s v=" $1,599.00 "/>
    <n v="20"/>
    <n v="31980"/>
    <n v="124"/>
    <x v="0"/>
  </r>
  <r>
    <s v=" $1,599.00 "/>
    <n v="64"/>
    <n v="102336"/>
    <n v="410"/>
    <x v="0"/>
  </r>
  <r>
    <s v=" $2,899.00 "/>
    <n v="55"/>
    <n v="159445"/>
    <n v="293"/>
    <x v="0"/>
  </r>
  <r>
    <s v=" $1,099.95 "/>
    <n v="58"/>
    <n v="63797.1"/>
    <n v="336"/>
    <x v="3"/>
  </r>
  <r>
    <s v=" $1,599.00 "/>
    <n v="37"/>
    <n v="59163"/>
    <n v="461"/>
    <x v="0"/>
  </r>
  <r>
    <s v=" $1,462.07 "/>
    <n v="25"/>
    <n v="36551.75"/>
    <n v="277"/>
    <x v="3"/>
  </r>
  <r>
    <s v=" $389.99 "/>
    <n v="64"/>
    <n v="24959.360000000001"/>
    <n v="280"/>
    <x v="1"/>
  </r>
  <r>
    <s v=" $787.99 "/>
    <n v="65"/>
    <n v="51219.35"/>
    <n v="465"/>
    <x v="2"/>
  </r>
  <r>
    <s v=" $569.77 "/>
    <n v="54"/>
    <n v="30767.58"/>
    <n v="83"/>
    <x v="2"/>
  </r>
  <r>
    <s v=" $3,196.99 "/>
    <n v="45"/>
    <n v="143864.54999999999"/>
    <n v="198"/>
    <x v="0"/>
  </r>
  <r>
    <s v=" $1,599.95 "/>
    <n v="24"/>
    <n v="38398.800000000003"/>
    <n v="413"/>
    <x v="0"/>
  </r>
  <r>
    <s v=" $1,895.92 "/>
    <n v="34"/>
    <n v="64461.279999999999"/>
    <n v="142"/>
    <x v="0"/>
  </r>
  <r>
    <s v=" $1,849.00 "/>
    <n v="14"/>
    <n v="25886"/>
    <n v="83"/>
    <x v="0"/>
  </r>
  <r>
    <s v=" $639.99 "/>
    <n v="27"/>
    <n v="17279.73"/>
    <n v="336"/>
    <x v="2"/>
  </r>
  <r>
    <s v=" $1,597.77 "/>
    <n v="16"/>
    <n v="25564.32"/>
    <n v="312"/>
    <x v="0"/>
  </r>
  <r>
    <s v=" $840.99 "/>
    <n v="58"/>
    <n v="48777.42"/>
    <n v="294"/>
    <x v="2"/>
  </r>
  <r>
    <s v=" $802.99 "/>
    <n v="34"/>
    <n v="27301.66"/>
    <n v="262"/>
    <x v="2"/>
  </r>
  <r>
    <s v=" $1,030.99 "/>
    <n v="19"/>
    <n v="19588.810000000001"/>
    <n v="302"/>
    <x v="3"/>
  </r>
  <r>
    <s v=" $821.99 "/>
    <n v="59"/>
    <n v="48497.41"/>
    <n v="379"/>
    <x v="2"/>
  </r>
  <r>
    <s v=" $1,599.77 "/>
    <n v="60"/>
    <n v="95986.2"/>
    <n v="133"/>
    <x v="0"/>
  </r>
  <r>
    <s v=" $999.99 "/>
    <n v="16"/>
    <n v="15999.84"/>
    <n v="158"/>
    <x v="2"/>
  </r>
  <r>
    <s v=" $673.09 "/>
    <n v="31"/>
    <n v="20865.79"/>
    <n v="415"/>
    <x v="2"/>
  </r>
  <r>
    <s v=" $1,635.99 "/>
    <n v="24"/>
    <n v="39263.760000000002"/>
    <n v="219"/>
    <x v="0"/>
  </r>
  <r>
    <s v=" $1,599.00 "/>
    <n v="51"/>
    <n v="81549"/>
    <n v="378"/>
    <x v="0"/>
  </r>
  <r>
    <s v=" $389.99 "/>
    <n v="13"/>
    <n v="5069.87"/>
    <n v="101"/>
    <x v="1"/>
  </r>
  <r>
    <s v=" $599.44 "/>
    <n v="27"/>
    <n v="16184.88"/>
    <n v="153"/>
    <x v="2"/>
  </r>
  <r>
    <s v=" $524.00 "/>
    <n v="49"/>
    <n v="25676"/>
    <n v="361"/>
    <x v="2"/>
  </r>
  <r>
    <s v=" $389.99 "/>
    <n v="42"/>
    <n v="16379.58"/>
    <n v="133"/>
    <x v="1"/>
  </r>
  <r>
    <s v=" $1,699.00 "/>
    <n v="34"/>
    <n v="57766"/>
    <n v="320"/>
    <x v="0"/>
  </r>
  <r>
    <s v=" $639.99 "/>
    <n v="50"/>
    <n v="31999.5"/>
    <n v="434"/>
    <x v="2"/>
  </r>
  <r>
    <s v=" $570.00 "/>
    <n v="50"/>
    <n v="28500"/>
    <n v="236"/>
    <x v="2"/>
  </r>
  <r>
    <s v=" $2,994.02 "/>
    <n v="59"/>
    <n v="176647.18"/>
    <n v="485"/>
    <x v="0"/>
  </r>
  <r>
    <s v=" $589.99 "/>
    <n v="41"/>
    <n v="24189.59"/>
    <n v="391"/>
    <x v="2"/>
  </r>
  <r>
    <s v=" $777.02 "/>
    <n v="50"/>
    <n v="38851"/>
    <n v="131"/>
    <x v="2"/>
  </r>
  <r>
    <s v=" $961.90 "/>
    <n v="37"/>
    <n v="35590.300000000003"/>
    <n v="476"/>
    <x v="2"/>
  </r>
  <r>
    <s v=" $2,273.00 "/>
    <n v="20"/>
    <n v="45460"/>
    <n v="419"/>
    <x v="0"/>
  </r>
  <r>
    <s v=" $3,345.99 "/>
    <n v="41"/>
    <n v="137185.59"/>
    <n v="174"/>
    <x v="0"/>
  </r>
  <r>
    <s v=" $685.00 "/>
    <n v="63"/>
    <n v="43155"/>
    <n v="467"/>
    <x v="2"/>
  </r>
  <r>
    <s v=" $1,869.00 "/>
    <n v="23"/>
    <n v="42987"/>
    <n v="449"/>
    <x v="0"/>
  </r>
  <r>
    <s v=" $1,599.00 "/>
    <n v="34"/>
    <n v="54366"/>
    <n v="129"/>
    <x v="0"/>
  </r>
  <r>
    <s v=" $928.99 "/>
    <n v="13"/>
    <n v="12076.87"/>
    <n v="325"/>
    <x v="2"/>
  </r>
  <r>
    <s v=" $389.99 "/>
    <n v="44"/>
    <n v="17159.560000000001"/>
    <n v="473"/>
    <x v="1"/>
  </r>
  <r>
    <s v=" $999.99 "/>
    <n v="53"/>
    <n v="52999.47"/>
    <n v="166"/>
    <x v="2"/>
  </r>
  <r>
    <s v=" $389.99 "/>
    <n v="58"/>
    <n v="22619.42"/>
    <n v="147"/>
    <x v="1"/>
  </r>
  <r>
    <s v=" $999.99 "/>
    <n v="30"/>
    <n v="29999.7"/>
    <n v="165"/>
    <x v="2"/>
  </r>
  <r>
    <s v=" $976.99 "/>
    <n v="61"/>
    <n v="59596.39"/>
    <n v="464"/>
    <x v="2"/>
  </r>
  <r>
    <s v=" $689.49 "/>
    <n v="15"/>
    <n v="10342.35"/>
    <n v="482"/>
    <x v="2"/>
  </r>
  <r>
    <s v=" $459.99 "/>
    <n v="65"/>
    <n v="29899.35"/>
    <n v="389"/>
    <x v="1"/>
  </r>
  <r>
    <s v=" $286.00 "/>
    <n v="25"/>
    <n v="7150"/>
    <n v="350"/>
    <x v="1"/>
  </r>
  <r>
    <s v=" $1,929.99 "/>
    <n v="21"/>
    <n v="40529.79"/>
    <n v="327"/>
    <x v="0"/>
  </r>
  <r>
    <s v=" $389.99 "/>
    <n v="42"/>
    <n v="16379.58"/>
    <n v="81"/>
    <x v="1"/>
  </r>
  <r>
    <s v=" $1,046.99 "/>
    <n v="46"/>
    <n v="48161.54"/>
    <n v="283"/>
    <x v="3"/>
  </r>
  <r>
    <s v=" $252.54 "/>
    <n v="22"/>
    <n v="5555.88"/>
    <n v="318"/>
    <x v="1"/>
  </r>
  <r>
    <s v=" $1,599.00 "/>
    <n v="37"/>
    <n v="59163"/>
    <n v="378"/>
    <x v="0"/>
  </r>
  <r>
    <s v=" $1,086.71 "/>
    <n v="27"/>
    <n v="29341.17"/>
    <n v="469"/>
    <x v="3"/>
  </r>
  <r>
    <s v=" $2,931.99 "/>
    <n v="49"/>
    <n v="143667.51"/>
    <n v="246"/>
    <x v="0"/>
  </r>
  <r>
    <s v=" $2,337.99 "/>
    <n v="24"/>
    <n v="56111.76"/>
    <n v="443"/>
    <x v="0"/>
  </r>
  <r>
    <s v=" $639.99 "/>
    <n v="14"/>
    <n v="8959.86"/>
    <n v="372"/>
    <x v="2"/>
  </r>
  <r>
    <s v=" $1,079.99 "/>
    <n v="61"/>
    <n v="65879.39"/>
    <n v="342"/>
    <x v="3"/>
  </r>
  <r>
    <s v=" $637.35 "/>
    <n v="37"/>
    <n v="23581.95"/>
    <n v="466"/>
    <x v="2"/>
  </r>
  <r>
    <s v=" $1,399.00 "/>
    <n v="26"/>
    <n v="36374"/>
    <n v="348"/>
    <x v="3"/>
  </r>
  <r>
    <s v=" $389.99 "/>
    <n v="35"/>
    <n v="13649.65"/>
    <n v="244"/>
    <x v="1"/>
  </r>
  <r>
    <s v=" $1,309.99 "/>
    <n v="20"/>
    <n v="26199.8"/>
    <n v="334"/>
    <x v="3"/>
  </r>
  <r>
    <s v=" $239.99 "/>
    <n v="59"/>
    <n v="14159.41"/>
    <n v="281"/>
    <x v="1"/>
  </r>
  <r>
    <s v=" $1,899.00 "/>
    <n v="32"/>
    <n v="60768"/>
    <n v="275"/>
    <x v="0"/>
  </r>
  <r>
    <s v=" $1,014.99 "/>
    <n v="23"/>
    <n v="23344.77"/>
    <n v="312"/>
    <x v="3"/>
  </r>
  <r>
    <s v=" $1,499.00 "/>
    <n v="61"/>
    <n v="91439"/>
    <n v="399"/>
    <x v="3"/>
  </r>
  <r>
    <s v=" $1,599.00 "/>
    <n v="61"/>
    <n v="97539"/>
    <n v="271"/>
    <x v="0"/>
  </r>
  <r>
    <s v=" $1,599.00 "/>
    <n v="65"/>
    <n v="103935"/>
    <n v="401"/>
    <x v="0"/>
  </r>
  <r>
    <s v=" $1,210.99 "/>
    <n v="27"/>
    <n v="32696.73"/>
    <n v="236"/>
    <x v="3"/>
  </r>
  <r>
    <s v=" $916.66 "/>
    <n v="27"/>
    <n v="24749.82"/>
    <n v="443"/>
    <x v="2"/>
  </r>
  <r>
    <s v=" $1,099.00 "/>
    <n v="47"/>
    <n v="51653"/>
    <n v="383"/>
    <x v="3"/>
  </r>
  <r>
    <s v=" $949.31 "/>
    <n v="51"/>
    <n v="48414.81"/>
    <n v="278"/>
    <x v="2"/>
  </r>
  <r>
    <s v=" $899.99 "/>
    <n v="13"/>
    <n v="11699.87"/>
    <n v="97"/>
    <x v="2"/>
  </r>
  <r>
    <s v=" $459.99 "/>
    <n v="28"/>
    <n v="12879.72"/>
    <n v="486"/>
    <x v="1"/>
  </r>
  <r>
    <s v=" $606.15 "/>
    <n v="12"/>
    <n v="7273.8"/>
    <n v="486"/>
    <x v="2"/>
  </r>
  <r>
    <s v=" $479.00 "/>
    <n v="22"/>
    <n v="10538"/>
    <n v="113"/>
    <x v="1"/>
  </r>
  <r>
    <s v=" $999.99 "/>
    <n v="47"/>
    <n v="46999.53"/>
    <n v="448"/>
    <x v="2"/>
  </r>
  <r>
    <s v=" $1,171.31 "/>
    <n v="25"/>
    <n v="29282.75"/>
    <n v="275"/>
    <x v="3"/>
  </r>
  <r>
    <s v=" $999.99 "/>
    <n v="30"/>
    <n v="29999.7"/>
    <n v="102"/>
    <x v="2"/>
  </r>
  <r>
    <s v=" $649.99 "/>
    <n v="56"/>
    <n v="36399.440000000002"/>
    <n v="304"/>
    <x v="2"/>
  </r>
  <r>
    <s v=" $1,229.00 "/>
    <n v="27"/>
    <n v="33183"/>
    <n v="83"/>
    <x v="3"/>
  </r>
  <r>
    <s v=" $1,683.99 "/>
    <n v="13"/>
    <n v="21891.87"/>
    <n v="179"/>
    <x v="0"/>
  </r>
  <r>
    <s v=" $835.57 "/>
    <n v="37"/>
    <n v="30916.09"/>
    <n v="116"/>
    <x v="2"/>
  </r>
  <r>
    <s v=" $1,699.00 "/>
    <n v="54"/>
    <n v="91746"/>
    <n v="301"/>
    <x v="0"/>
  </r>
  <r>
    <s v=" $1,096.99 "/>
    <n v="61"/>
    <n v="66916.39"/>
    <n v="416"/>
    <x v="3"/>
  </r>
  <r>
    <s v=" $459.99 "/>
    <n v="61"/>
    <n v="28059.39"/>
    <n v="268"/>
    <x v="1"/>
  </r>
  <r>
    <s v=" $319.99 "/>
    <n v="54"/>
    <n v="17279.46"/>
    <n v="398"/>
    <x v="1"/>
  </r>
  <r>
    <s v=" $599.00 "/>
    <n v="52"/>
    <n v="31148"/>
    <n v="222"/>
    <x v="2"/>
  </r>
  <r>
    <s v=" $1,575.99 "/>
    <n v="22"/>
    <n v="34671.78"/>
    <n v="353"/>
    <x v="0"/>
  </r>
  <r>
    <s v=" $320.00 "/>
    <n v="49"/>
    <n v="15680"/>
    <n v="433"/>
    <x v="1"/>
  </r>
  <r>
    <s v=" $1,699.00 "/>
    <n v="44"/>
    <n v="74756"/>
    <n v="368"/>
    <x v="0"/>
  </r>
  <r>
    <s v=" $1,782.43 "/>
    <n v="55"/>
    <n v="98033.65"/>
    <n v="375"/>
    <x v="0"/>
  </r>
  <r>
    <s v=" $639.99 "/>
    <n v="23"/>
    <n v="14719.77"/>
    <n v="393"/>
    <x v="2"/>
  </r>
  <r>
    <s v=" $289.00 "/>
    <n v="45"/>
    <n v="13005"/>
    <n v="434"/>
    <x v="1"/>
  </r>
  <r>
    <s v=" $2,501.99 "/>
    <n v="43"/>
    <n v="107585.57"/>
    <n v="462"/>
    <x v="0"/>
  </r>
  <r>
    <s v=" $799.00 "/>
    <n v="58"/>
    <n v="46342"/>
    <n v="292"/>
    <x v="2"/>
  </r>
  <r>
    <s v=" $719.99 "/>
    <n v="61"/>
    <n v="43919.39"/>
    <n v="204"/>
    <x v="2"/>
  </r>
  <r>
    <s v=" $1,699.00 "/>
    <n v="25"/>
    <n v="42475"/>
    <n v="372"/>
    <x v="0"/>
  </r>
  <r>
    <s v=" $919.99 "/>
    <n v="65"/>
    <n v="59799.35"/>
    <n v="439"/>
    <x v="2"/>
  </r>
  <r>
    <s v=" $370.23 "/>
    <n v="12"/>
    <n v="4442.76"/>
    <n v="390"/>
    <x v="1"/>
  </r>
  <r>
    <s v=" $999.99 "/>
    <n v="48"/>
    <n v="47999.519999999997"/>
    <n v="231"/>
    <x v="2"/>
  </r>
  <r>
    <s v=" $1,999.00 "/>
    <n v="45"/>
    <n v="89955"/>
    <n v="155"/>
    <x v="0"/>
  </r>
  <r>
    <s v=" $860.99 "/>
    <n v="36"/>
    <n v="30995.64"/>
    <n v="404"/>
    <x v="2"/>
  </r>
  <r>
    <s v=" $459.99 "/>
    <n v="22"/>
    <n v="10119.780000000001"/>
    <n v="409"/>
    <x v="1"/>
  </r>
  <r>
    <s v=" $1,179.99 "/>
    <n v="48"/>
    <n v="56639.519999999997"/>
    <n v="406"/>
    <x v="3"/>
  </r>
  <r>
    <s v=" $1,370.49 "/>
    <n v="34"/>
    <n v="46596.66"/>
    <n v="492"/>
    <x v="3"/>
  </r>
  <r>
    <s v=" $589.99 "/>
    <n v="64"/>
    <n v="37759.360000000001"/>
    <n v="391"/>
    <x v="2"/>
  </r>
  <r>
    <s v=" $2,549.00 "/>
    <n v="27"/>
    <n v="68823"/>
    <n v="136"/>
    <x v="0"/>
  </r>
  <r>
    <s v=" $1,349.99 "/>
    <n v="24"/>
    <n v="32399.759999999998"/>
    <n v="312"/>
    <x v="3"/>
  </r>
  <r>
    <s v=" $1,099.99 "/>
    <n v="52"/>
    <n v="57199.48"/>
    <n v="408"/>
    <x v="3"/>
  </r>
  <r>
    <s v=" $3,415.99 "/>
    <n v="43"/>
    <n v="146887.57"/>
    <n v="321"/>
    <x v="0"/>
  </r>
  <r>
    <s v=" $1,096.99 "/>
    <n v="53"/>
    <n v="58140.47"/>
    <n v="99"/>
    <x v="3"/>
  </r>
  <r>
    <s v=" $389.99 "/>
    <n v="24"/>
    <n v="9359.76"/>
    <n v="258"/>
    <x v="1"/>
  </r>
  <r>
    <s v=" $532.49 "/>
    <n v="52"/>
    <n v="27689.48"/>
    <n v="475"/>
    <x v="2"/>
  </r>
  <r>
    <s v=" $999.99 "/>
    <n v="55"/>
    <n v="54999.45"/>
    <n v="233"/>
    <x v="2"/>
  </r>
  <r>
    <s v=" $589.99 "/>
    <n v="41"/>
    <n v="24189.59"/>
    <n v="165"/>
    <x v="2"/>
  </r>
  <r>
    <s v=" $1,139.00 "/>
    <n v="32"/>
    <n v="36448"/>
    <n v="236"/>
    <x v="3"/>
  </r>
  <r>
    <s v=" $979.99 "/>
    <n v="47"/>
    <n v="46059.53"/>
    <n v="305"/>
    <x v="2"/>
  </r>
  <r>
    <s v=" $229.99 "/>
    <n v="25"/>
    <n v="5749.75"/>
    <n v="410"/>
    <x v="1"/>
  </r>
  <r>
    <s v=" $899.99 "/>
    <n v="60"/>
    <n v="53999.4"/>
    <n v="352"/>
    <x v="2"/>
  </r>
  <r>
    <s v=" $589.99 "/>
    <n v="24"/>
    <n v="14159.76"/>
    <n v="248"/>
    <x v="2"/>
  </r>
  <r>
    <s v=" $589.99 "/>
    <n v="47"/>
    <n v="27729.53"/>
    <n v="482"/>
    <x v="2"/>
  </r>
  <r>
    <s v=" $459.99 "/>
    <n v="22"/>
    <n v="10119.780000000001"/>
    <n v="300"/>
    <x v="1"/>
  </r>
  <r>
    <s v=" $764.99 "/>
    <n v="57"/>
    <n v="43604.43"/>
    <n v="259"/>
    <x v="2"/>
  </r>
  <r>
    <s v=" $2,675.99 "/>
    <n v="30"/>
    <n v="80279.7"/>
    <n v="447"/>
    <x v="0"/>
  </r>
  <r>
    <s v=" $1,299.99 "/>
    <n v="44"/>
    <n v="57199.56"/>
    <n v="242"/>
    <x v="3"/>
  </r>
  <r>
    <s v=" $1,599.00 "/>
    <n v="33"/>
    <n v="52767"/>
    <n v="121"/>
    <x v="0"/>
  </r>
  <r>
    <s v=" $1,552.99 "/>
    <n v="31"/>
    <n v="48142.69"/>
    <n v="399"/>
    <x v="0"/>
  </r>
  <r>
    <s v=" $1,672.99 "/>
    <n v="54"/>
    <n v="90341.46"/>
    <n v="249"/>
    <x v="0"/>
  </r>
  <r>
    <s v=" $999.99 "/>
    <n v="56"/>
    <n v="55999.44"/>
    <n v="200"/>
    <x v="2"/>
  </r>
  <r>
    <s v=" $3,461.33 "/>
    <n v="20"/>
    <n v="69226.600000000006"/>
    <n v="102"/>
    <x v="0"/>
  </r>
  <r>
    <s v=" $1,406.04 "/>
    <n v="31"/>
    <n v="43587.24"/>
    <n v="465"/>
    <x v="3"/>
  </r>
  <r>
    <s v=" $1,996.29 "/>
    <n v="35"/>
    <n v="69870.149999999994"/>
    <n v="417"/>
    <x v="0"/>
  </r>
  <r>
    <s v=" $1,069.81 "/>
    <n v="31"/>
    <n v="33164.11"/>
    <n v="359"/>
    <x v="3"/>
  </r>
  <r>
    <s v=" $389.99 "/>
    <n v="37"/>
    <n v="14429.63"/>
    <n v="241"/>
    <x v="1"/>
  </r>
  <r>
    <s v=" $999.99 "/>
    <n v="19"/>
    <n v="18999.810000000001"/>
    <n v="127"/>
    <x v="2"/>
  </r>
  <r>
    <s v=" $953.82 "/>
    <n v="62"/>
    <n v="59136.84"/>
    <n v="260"/>
    <x v="2"/>
  </r>
  <r>
    <s v=" $252.98 "/>
    <n v="20"/>
    <n v="5059.6000000000004"/>
    <n v="403"/>
    <x v="1"/>
  </r>
  <r>
    <s v=" $468.00 "/>
    <n v="57"/>
    <n v="26676"/>
    <n v="392"/>
    <x v="1"/>
  </r>
  <r>
    <s v=" $2,109.99 "/>
    <n v="56"/>
    <n v="118159.44"/>
    <n v="494"/>
    <x v="0"/>
  </r>
  <r>
    <s v=" $639.99 "/>
    <n v="15"/>
    <n v="9599.85"/>
    <n v="269"/>
    <x v="2"/>
  </r>
  <r>
    <s v=" $999.99 "/>
    <n v="27"/>
    <n v="26999.73"/>
    <n v="462"/>
    <x v="2"/>
  </r>
  <r>
    <s v=" $1,752.99 "/>
    <n v="49"/>
    <n v="85896.51"/>
    <n v="103"/>
    <x v="0"/>
  </r>
  <r>
    <s v=" $195.97 "/>
    <n v="22"/>
    <n v="4311.34"/>
    <n v="483"/>
    <x v="1"/>
  </r>
  <r>
    <s v=" $231.85 "/>
    <n v="37"/>
    <n v="8578.4500000000007"/>
    <n v="401"/>
    <x v="1"/>
  </r>
  <r>
    <s v=" $528.18 "/>
    <n v="28"/>
    <n v="14789.04"/>
    <n v="208"/>
    <x v="2"/>
  </r>
  <r>
    <s v=" $1,546.84 "/>
    <n v="55"/>
    <n v="85076.2"/>
    <n v="90"/>
    <x v="0"/>
  </r>
  <r>
    <s v=" $1,599.00 "/>
    <n v="61"/>
    <n v="97539"/>
    <n v="305"/>
    <x v="0"/>
  </r>
  <r>
    <s v=" $1,699.00 "/>
    <n v="60"/>
    <n v="101940"/>
    <n v="432"/>
    <x v="0"/>
  </r>
  <r>
    <s v=" $1,259.00 "/>
    <n v="37"/>
    <n v="46583"/>
    <n v="363"/>
    <x v="3"/>
  </r>
  <r>
    <s v=" $2,425.99 "/>
    <n v="23"/>
    <n v="55797.77"/>
    <n v="435"/>
    <x v="0"/>
  </r>
  <r>
    <s v=" $2,053.99 "/>
    <n v="30"/>
    <n v="61619.7"/>
    <n v="152"/>
    <x v="0"/>
  </r>
  <r>
    <s v=" $959.45 "/>
    <n v="27"/>
    <n v="25905.15"/>
    <n v="208"/>
    <x v="2"/>
  </r>
  <r>
    <s v=" $589.99 "/>
    <n v="29"/>
    <n v="17109.71"/>
    <n v="186"/>
    <x v="2"/>
  </r>
  <r>
    <s v=" $493.49 "/>
    <n v="54"/>
    <n v="26648.46"/>
    <n v="309"/>
    <x v="1"/>
  </r>
  <r>
    <s v=" $589.99 "/>
    <n v="63"/>
    <n v="37169.370000000003"/>
    <n v="183"/>
    <x v="2"/>
  </r>
  <r>
    <s v=" $1,900.08 "/>
    <n v="46"/>
    <n v="87403.68"/>
    <n v="370"/>
    <x v="0"/>
  </r>
  <r>
    <s v=" $589.99 "/>
    <n v="13"/>
    <n v="7669.87"/>
    <n v="87"/>
    <x v="2"/>
  </r>
  <r>
    <s v=" $1,599.00 "/>
    <n v="33"/>
    <n v="52767"/>
    <n v="428"/>
    <x v="0"/>
  </r>
  <r>
    <s v=" $844.58 "/>
    <n v="56"/>
    <n v="47296.480000000003"/>
    <n v="499"/>
    <x v="2"/>
  </r>
  <r>
    <s v=" $589.99 "/>
    <n v="60"/>
    <n v="35399.4"/>
    <n v="491"/>
    <x v="2"/>
  </r>
  <r>
    <s v=" $3,699.00 "/>
    <n v="32"/>
    <n v="118368"/>
    <n v="320"/>
    <x v="0"/>
  </r>
  <r>
    <s v=" $724.99 "/>
    <n v="64"/>
    <n v="46399.360000000001"/>
    <n v="366"/>
    <x v="2"/>
  </r>
  <r>
    <s v=" $1,269.00 "/>
    <n v="56"/>
    <n v="71064"/>
    <n v="284"/>
    <x v="3"/>
  </r>
  <r>
    <s v=" $599.95 "/>
    <n v="63"/>
    <n v="37796.85"/>
    <n v="163"/>
    <x v="2"/>
  </r>
  <r>
    <s v=" $589.99 "/>
    <n v="65"/>
    <n v="38349.35"/>
    <n v="437"/>
    <x v="2"/>
  </r>
  <r>
    <s v=" $154.89 "/>
    <n v="35"/>
    <n v="5421.15"/>
    <n v="460"/>
    <x v="1"/>
  </r>
  <r>
    <s v=" $589.99 "/>
    <n v="41"/>
    <n v="24189.59"/>
    <n v="171"/>
    <x v="2"/>
  </r>
  <r>
    <s v=" $479.99 "/>
    <n v="63"/>
    <n v="30239.37"/>
    <n v="102"/>
    <x v="1"/>
  </r>
  <r>
    <s v=" $639.99 "/>
    <n v="54"/>
    <n v="34559.46"/>
    <n v="491"/>
    <x v="2"/>
  </r>
  <r>
    <s v=" $377.91 "/>
    <n v="55"/>
    <n v="20785.05"/>
    <n v="81"/>
    <x v="1"/>
  </r>
  <r>
    <s v=" $389.99 "/>
    <n v="64"/>
    <n v="24959.360000000001"/>
    <n v="316"/>
    <x v="1"/>
  </r>
  <r>
    <s v=" $389.99 "/>
    <n v="48"/>
    <n v="18719.52"/>
    <n v="172"/>
    <x v="1"/>
  </r>
  <r>
    <s v=" $2,778.00 "/>
    <n v="51"/>
    <n v="141678"/>
    <n v="367"/>
    <x v="0"/>
  </r>
  <r>
    <s v=" $1,699.00 "/>
    <n v="65"/>
    <n v="110435"/>
    <n v="235"/>
    <x v="0"/>
  </r>
  <r>
    <s v=" $1,599.00 "/>
    <n v="60"/>
    <n v="95940"/>
    <n v="352"/>
    <x v="0"/>
  </r>
  <r>
    <s v=" $1,590.99 "/>
    <n v="21"/>
    <n v="33410.79"/>
    <n v="269"/>
    <x v="0"/>
  </r>
  <r>
    <s v=" $2,324.99 "/>
    <n v="55"/>
    <n v="127874.45"/>
    <n v="486"/>
    <x v="0"/>
  </r>
  <r>
    <s v=" $459.99 "/>
    <n v="39"/>
    <n v="17939.61"/>
    <n v="190"/>
    <x v="1"/>
  </r>
  <r>
    <s v=" $2,427.19 "/>
    <n v="35"/>
    <n v="84951.65"/>
    <n v="385"/>
    <x v="0"/>
  </r>
  <r>
    <s v=" $999.99 "/>
    <n v="31"/>
    <n v="30999.69"/>
    <n v="161"/>
    <x v="2"/>
  </r>
  <r>
    <s v=" $743.66 "/>
    <n v="45"/>
    <n v="33464.699999999997"/>
    <n v="359"/>
    <x v="2"/>
  </r>
  <r>
    <s v=" $999.99 "/>
    <n v="63"/>
    <n v="62999.37"/>
    <n v="234"/>
    <x v="2"/>
  </r>
  <r>
    <s v=" $589.99 "/>
    <n v="24"/>
    <n v="14159.76"/>
    <n v="159"/>
    <x v="2"/>
  </r>
  <r>
    <s v=" $639.99 "/>
    <n v="60"/>
    <n v="38399.4"/>
    <n v="469"/>
    <x v="2"/>
  </r>
  <r>
    <s v=" $2,548.37 "/>
    <n v="13"/>
    <n v="33128.81"/>
    <n v="424"/>
    <x v="0"/>
  </r>
  <r>
    <s v=" $1,199.00 "/>
    <n v="63"/>
    <n v="75537"/>
    <n v="403"/>
    <x v="3"/>
  </r>
  <r>
    <s v=" $389.99 "/>
    <n v="31"/>
    <n v="12089.69"/>
    <n v="131"/>
    <x v="1"/>
  </r>
  <r>
    <s v=" $589.99 "/>
    <n v="40"/>
    <n v="23599.599999999999"/>
    <n v="292"/>
    <x v="2"/>
  </r>
  <r>
    <s v=" $999.99 "/>
    <n v="55"/>
    <n v="54999.45"/>
    <n v="265"/>
    <x v="2"/>
  </r>
  <r>
    <s v=" $1,303.23 "/>
    <n v="14"/>
    <n v="18245.22"/>
    <n v="177"/>
    <x v="3"/>
  </r>
  <r>
    <s v=" $1,566.99 "/>
    <n v="58"/>
    <n v="90885.42"/>
    <n v="174"/>
    <x v="0"/>
  </r>
  <r>
    <s v=" $1,036.82 "/>
    <n v="23"/>
    <n v="23846.86"/>
    <n v="142"/>
    <x v="3"/>
  </r>
  <r>
    <s v=" $1,599.00 "/>
    <n v="14"/>
    <n v="22386"/>
    <n v="99"/>
    <x v="0"/>
  </r>
  <r>
    <s v=" $1,899.00 "/>
    <n v="23"/>
    <n v="43677"/>
    <n v="390"/>
    <x v="0"/>
  </r>
  <r>
    <s v=" $226.00 "/>
    <n v="54"/>
    <n v="12204"/>
    <n v="497"/>
    <x v="1"/>
  </r>
  <r>
    <s v=" $1,341.77 "/>
    <n v="36"/>
    <n v="48303.72"/>
    <n v="313"/>
    <x v="3"/>
  </r>
  <r>
    <s v=" $639.99 "/>
    <n v="19"/>
    <n v="12159.81"/>
    <n v="491"/>
    <x v="2"/>
  </r>
  <r>
    <s v=" $1,399.81 "/>
    <n v="17"/>
    <n v="23796.77"/>
    <n v="485"/>
    <x v="3"/>
  </r>
  <r>
    <s v=" $639.99 "/>
    <n v="30"/>
    <n v="19199.7"/>
    <n v="431"/>
    <x v="2"/>
  </r>
  <r>
    <s v=" $876.99 "/>
    <n v="49"/>
    <n v="42972.51"/>
    <n v="408"/>
    <x v="2"/>
  </r>
  <r>
    <s v=" $1,599.00 "/>
    <n v="56"/>
    <n v="89544"/>
    <n v="341"/>
    <x v="0"/>
  </r>
  <r>
    <s v=" $2,268.99 "/>
    <n v="23"/>
    <n v="52186.77"/>
    <n v="438"/>
    <x v="0"/>
  </r>
  <r>
    <s v=" $639.99 "/>
    <n v="27"/>
    <n v="17279.73"/>
    <n v="489"/>
    <x v="2"/>
  </r>
  <r>
    <s v=" $1,699.00 "/>
    <n v="22"/>
    <n v="37378"/>
    <n v="467"/>
    <x v="0"/>
  </r>
  <r>
    <s v=" $2,528.90 "/>
    <n v="54"/>
    <n v="136560.6"/>
    <n v="367"/>
    <x v="0"/>
  </r>
  <r>
    <s v=" $1,188.20 "/>
    <n v="52"/>
    <n v="61786.400000000001"/>
    <n v="275"/>
    <x v="3"/>
  </r>
  <r>
    <s v=" $1,699.00 "/>
    <n v="54"/>
    <n v="91746"/>
    <n v="142"/>
    <x v="0"/>
  </r>
  <r>
    <s v=" $1,699.00 "/>
    <n v="55"/>
    <n v="93445"/>
    <n v="460"/>
    <x v="0"/>
  </r>
  <r>
    <s v=" $1,599.00 "/>
    <n v="47"/>
    <n v="75153"/>
    <n v="380"/>
    <x v="0"/>
  </r>
  <r>
    <s v=" $1,099.99 "/>
    <n v="22"/>
    <n v="24199.78"/>
    <n v="446"/>
    <x v="3"/>
  </r>
  <r>
    <s v=" $1,699.00 "/>
    <n v="19"/>
    <n v="32281"/>
    <n v="108"/>
    <x v="0"/>
  </r>
  <r>
    <s v=" $1,239.81 "/>
    <n v="58"/>
    <n v="71908.98"/>
    <n v="134"/>
    <x v="3"/>
  </r>
  <r>
    <s v=" $589.99 "/>
    <n v="39"/>
    <n v="23009.61"/>
    <n v="405"/>
    <x v="2"/>
  </r>
  <r>
    <s v=" $762.19 "/>
    <n v="17"/>
    <n v="12957.23"/>
    <n v="363"/>
    <x v="2"/>
  </r>
  <r>
    <s v=" $1,699.00 "/>
    <n v="56"/>
    <n v="95144"/>
    <n v="317"/>
    <x v="0"/>
  </r>
  <r>
    <s v=" $1,409.00 "/>
    <n v="23"/>
    <n v="32407"/>
    <n v="384"/>
    <x v="3"/>
  </r>
  <r>
    <s v=" $1,699.00 "/>
    <n v="55"/>
    <n v="93445"/>
    <n v="419"/>
    <x v="0"/>
  </r>
  <r>
    <s v=" $1,399.95 "/>
    <n v="29"/>
    <n v="40598.550000000003"/>
    <n v="270"/>
    <x v="3"/>
  </r>
  <r>
    <s v=" $389.99 "/>
    <n v="24"/>
    <n v="9359.76"/>
    <n v="283"/>
    <x v="1"/>
  </r>
  <r>
    <s v=" $589.99 "/>
    <n v="33"/>
    <n v="19469.669999999998"/>
    <n v="471"/>
    <x v="2"/>
  </r>
  <r>
    <s v=" $2,622.99 "/>
    <n v="63"/>
    <n v="165248.37"/>
    <n v="327"/>
    <x v="0"/>
  </r>
  <r>
    <s v=" $1,599.00 "/>
    <n v="36"/>
    <n v="57564"/>
    <n v="402"/>
    <x v="0"/>
  </r>
  <r>
    <s v=" $1,641.99 "/>
    <n v="56"/>
    <n v="91951.44"/>
    <n v="296"/>
    <x v="0"/>
  </r>
  <r>
    <s v=" $764.99 "/>
    <n v="40"/>
    <n v="30599.599999999999"/>
    <n v="355"/>
    <x v="2"/>
  </r>
  <r>
    <s v=" $796.78 "/>
    <n v="64"/>
    <n v="50993.919999999998"/>
    <n v="359"/>
    <x v="2"/>
  </r>
  <r>
    <s v=" $1,032.65 "/>
    <n v="52"/>
    <n v="53697.8"/>
    <n v="227"/>
    <x v="3"/>
  </r>
  <r>
    <s v=" $999.99 "/>
    <n v="62"/>
    <n v="61999.38"/>
    <n v="415"/>
    <x v="2"/>
  </r>
  <r>
    <s v=" $1,299.99 "/>
    <n v="63"/>
    <n v="81899.37"/>
    <n v="85"/>
    <x v="3"/>
  </r>
  <r>
    <s v=" $2,815.30 "/>
    <n v="15"/>
    <n v="42229.5"/>
    <n v="382"/>
    <x v="0"/>
  </r>
  <r>
    <s v=" $2,877.06 "/>
    <n v="30"/>
    <n v="86311.8"/>
    <n v="364"/>
    <x v="0"/>
  </r>
  <r>
    <s v=" $1,659.67 "/>
    <n v="14"/>
    <n v="23235.38"/>
    <n v="102"/>
    <x v="0"/>
  </r>
  <r>
    <s v=" $1,771.99 "/>
    <n v="37"/>
    <n v="65563.63"/>
    <n v="485"/>
    <x v="0"/>
  </r>
  <r>
    <s v=" $1,599.00 "/>
    <n v="61"/>
    <n v="97539"/>
    <n v="233"/>
    <x v="0"/>
  </r>
  <r>
    <s v=" $639.99 "/>
    <n v="61"/>
    <n v="39039.39"/>
    <n v="131"/>
    <x v="2"/>
  </r>
  <r>
    <s v=" $1,589.67 "/>
    <n v="47"/>
    <n v="74714.490000000005"/>
    <n v="142"/>
    <x v="0"/>
  </r>
  <r>
    <s v=" $1,699.00 "/>
    <n v="17"/>
    <n v="28883"/>
    <n v="132"/>
    <x v="0"/>
  </r>
  <r>
    <s v=" $1,529.00 "/>
    <n v="21"/>
    <n v="32109"/>
    <n v="265"/>
    <x v="0"/>
  </r>
  <r>
    <s v=" $764.99 "/>
    <n v="57"/>
    <n v="43604.43"/>
    <n v="423"/>
    <x v="2"/>
  </r>
  <r>
    <s v=" $2,567.99 "/>
    <n v="40"/>
    <n v="102719.6"/>
    <n v="389"/>
    <x v="0"/>
  </r>
  <r>
    <s v=" $589.99 "/>
    <n v="58"/>
    <n v="34219.42"/>
    <n v="338"/>
    <x v="2"/>
  </r>
  <r>
    <s v=" $899.99 "/>
    <n v="54"/>
    <n v="48599.46"/>
    <n v="117"/>
    <x v="2"/>
  </r>
  <r>
    <s v=" $730.99 "/>
    <n v="19"/>
    <n v="13888.81"/>
    <n v="160"/>
    <x v="2"/>
  </r>
  <r>
    <s v=" $639.99 "/>
    <n v="28"/>
    <n v="17919.72"/>
    <n v="458"/>
    <x v="2"/>
  </r>
  <r>
    <s v=" $459.99 "/>
    <n v="28"/>
    <n v="12879.72"/>
    <n v="300"/>
    <x v="1"/>
  </r>
  <r>
    <s v=" $449.00 "/>
    <n v="60"/>
    <n v="26940"/>
    <n v="399"/>
    <x v="1"/>
  </r>
  <r>
    <s v=" $1,699.00 "/>
    <n v="17"/>
    <n v="28883"/>
    <n v="212"/>
    <x v="0"/>
  </r>
  <r>
    <s v=" $315.00 "/>
    <n v="46"/>
    <n v="14490"/>
    <n v="110"/>
    <x v="1"/>
  </r>
  <r>
    <s v=" $639.99 "/>
    <n v="23"/>
    <n v="14719.77"/>
    <n v="249"/>
    <x v="2"/>
  </r>
  <r>
    <s v=" $474.98 "/>
    <n v="37"/>
    <n v="17574.259999999998"/>
    <n v="203"/>
    <x v="1"/>
  </r>
  <r>
    <s v=" $511.92 "/>
    <n v="16"/>
    <n v="8190.72"/>
    <n v="386"/>
    <x v="2"/>
  </r>
  <r>
    <s v=" $589.99 "/>
    <n v="15"/>
    <n v="8849.85"/>
    <n v="125"/>
    <x v="2"/>
  </r>
  <r>
    <s v=" $1,599.00 "/>
    <n v="19"/>
    <n v="30381"/>
    <n v="295"/>
    <x v="0"/>
  </r>
  <r>
    <s v=" $639.99 "/>
    <n v="19"/>
    <n v="12159.81"/>
    <n v="266"/>
    <x v="2"/>
  </r>
  <r>
    <s v=" $669.00 "/>
    <n v="22"/>
    <n v="14718"/>
    <n v="107"/>
    <x v="2"/>
  </r>
  <r>
    <s v=" $389.99 "/>
    <n v="13"/>
    <n v="5069.87"/>
    <n v="356"/>
    <x v="1"/>
  </r>
  <r>
    <s v=" $1,594.95 "/>
    <n v="61"/>
    <n v="97291.95"/>
    <n v="135"/>
    <x v="0"/>
  </r>
  <r>
    <s v=" $220.69 "/>
    <n v="58"/>
    <n v="12800.02"/>
    <n v="189"/>
    <x v="1"/>
  </r>
  <r>
    <s v=" $1,702.99 "/>
    <n v="20"/>
    <n v="34059.800000000003"/>
    <n v="385"/>
    <x v="0"/>
  </r>
  <r>
    <s v=" $999.99 "/>
    <n v="15"/>
    <n v="14999.85"/>
    <n v="303"/>
    <x v="2"/>
  </r>
  <r>
    <s v=" $379.99 "/>
    <n v="28"/>
    <n v="10639.72"/>
    <n v="344"/>
    <x v="1"/>
  </r>
  <r>
    <s v=" $589.99 "/>
    <n v="40"/>
    <n v="23599.599999999999"/>
    <n v="251"/>
    <x v="2"/>
  </r>
  <r>
    <s v=" $1,599.00 "/>
    <n v="20"/>
    <n v="31980"/>
    <n v="201"/>
    <x v="0"/>
  </r>
  <r>
    <s v=" $2,005.99 "/>
    <n v="17"/>
    <n v="34101.83"/>
    <n v="369"/>
    <x v="0"/>
  </r>
  <r>
    <s v=" $2,085.99 "/>
    <n v="51"/>
    <n v="106385.49"/>
    <n v="134"/>
    <x v="0"/>
  </r>
  <r>
    <s v=" $389.99 "/>
    <n v="27"/>
    <n v="10529.73"/>
    <n v="458"/>
    <x v="1"/>
  </r>
  <r>
    <s v=" $2,436.99 "/>
    <n v="58"/>
    <n v="141345.42000000001"/>
    <n v="451"/>
    <x v="0"/>
  </r>
  <r>
    <s v=" $639.99 "/>
    <n v="62"/>
    <n v="39679.379999999997"/>
    <n v="266"/>
    <x v="2"/>
  </r>
  <r>
    <s v=" $798.94 "/>
    <n v="46"/>
    <n v="36751.24"/>
    <n v="424"/>
    <x v="2"/>
  </r>
  <r>
    <s v=" $639.99 "/>
    <n v="35"/>
    <n v="22399.65"/>
    <n v="435"/>
    <x v="2"/>
  </r>
  <r>
    <s v=" $798.00 "/>
    <n v="61"/>
    <n v="48678"/>
    <n v="351"/>
    <x v="2"/>
  </r>
  <r>
    <s v=" $1,939.99 "/>
    <n v="25"/>
    <n v="48499.75"/>
    <n v="474"/>
    <x v="0"/>
  </r>
  <r>
    <s v=" $499.99 "/>
    <n v="65"/>
    <n v="32499.35"/>
    <n v="293"/>
    <x v="1"/>
  </r>
  <r>
    <s v=" $748.47 "/>
    <n v="52"/>
    <n v="38920.44"/>
    <n v="346"/>
    <x v="2"/>
  </r>
  <r>
    <s v=" $2,948.99 "/>
    <n v="27"/>
    <n v="79622.73"/>
    <n v="255"/>
    <x v="0"/>
  </r>
  <r>
    <s v=" $1,963.30 "/>
    <n v="21"/>
    <n v="41229.300000000003"/>
    <n v="435"/>
    <x v="0"/>
  </r>
  <r>
    <s v=" $2,499.00 "/>
    <n v="46"/>
    <n v="114954"/>
    <n v="486"/>
    <x v="0"/>
  </r>
  <r>
    <s v=" $2,945.99 "/>
    <n v="13"/>
    <n v="38297.870000000003"/>
    <n v="82"/>
    <x v="0"/>
  </r>
  <r>
    <s v=" $999.99 "/>
    <n v="16"/>
    <n v="15999.84"/>
    <n v="119"/>
    <x v="2"/>
  </r>
  <r>
    <s v=" $1,599.00 "/>
    <n v="47"/>
    <n v="75153"/>
    <n v="441"/>
    <x v="0"/>
  </r>
  <r>
    <s v=" $389.99 "/>
    <n v="42"/>
    <n v="16379.58"/>
    <n v="288"/>
    <x v="1"/>
  </r>
  <r>
    <s v=" $999.99 "/>
    <n v="38"/>
    <n v="37999.620000000003"/>
    <n v="249"/>
    <x v="2"/>
  </r>
  <r>
    <s v=" $1,699.00 "/>
    <n v="39"/>
    <n v="66261"/>
    <n v="185"/>
    <x v="0"/>
  </r>
  <r>
    <s v=" $1,599.00 "/>
    <n v="48"/>
    <n v="76752"/>
    <n v="94"/>
    <x v="0"/>
  </r>
  <r>
    <s v=" $779.95 "/>
    <n v="30"/>
    <n v="23398.5"/>
    <n v="230"/>
    <x v="2"/>
  </r>
  <r>
    <s v=" $135.49 "/>
    <n v="35"/>
    <n v="4742.1499999999996"/>
    <n v="466"/>
    <x v="1"/>
  </r>
  <r>
    <s v=" $589.99 "/>
    <n v="20"/>
    <n v="11799.8"/>
    <n v="166"/>
    <x v="2"/>
  </r>
  <r>
    <s v=" $639.99 "/>
    <n v="64"/>
    <n v="40959.360000000001"/>
    <n v="110"/>
    <x v="2"/>
  </r>
  <r>
    <s v=" $266.98 "/>
    <n v="56"/>
    <n v="14950.88"/>
    <n v="133"/>
    <x v="1"/>
  </r>
  <r>
    <s v=" $2,249.99 "/>
    <n v="49"/>
    <n v="110249.51"/>
    <n v="390"/>
    <x v="0"/>
  </r>
  <r>
    <s v=" $589.99 "/>
    <n v="48"/>
    <n v="28319.52"/>
    <n v="411"/>
    <x v="2"/>
  </r>
  <r>
    <s v=" $3,599.00 "/>
    <n v="56"/>
    <n v="201544"/>
    <n v="136"/>
    <x v="0"/>
  </r>
  <r>
    <s v=" $1,377.76 "/>
    <n v="63"/>
    <n v="86798.88"/>
    <n v="275"/>
    <x v="3"/>
  </r>
  <r>
    <s v=" $589.99 "/>
    <n v="31"/>
    <n v="18289.689999999999"/>
    <n v="99"/>
    <x v="2"/>
  </r>
  <r>
    <s v=" $459.99 "/>
    <n v="29"/>
    <n v="13339.71"/>
    <n v="458"/>
    <x v="1"/>
  </r>
  <r>
    <s v=" $877.88 "/>
    <n v="34"/>
    <n v="29847.919999999998"/>
    <n v="397"/>
    <x v="2"/>
  </r>
  <r>
    <s v=" $1,958.99 "/>
    <n v="42"/>
    <n v="82277.58"/>
    <n v="281"/>
    <x v="0"/>
  </r>
  <r>
    <s v=" $2,129.99 "/>
    <n v="45"/>
    <n v="95849.55"/>
    <n v="248"/>
    <x v="0"/>
  </r>
  <r>
    <s v=" $708.99 "/>
    <n v="43"/>
    <n v="30486.57"/>
    <n v="191"/>
    <x v="2"/>
  </r>
  <r>
    <s v=" $389.99 "/>
    <n v="20"/>
    <n v="7799.8"/>
    <n v="489"/>
    <x v="1"/>
  </r>
  <r>
    <s v=" $999.99 "/>
    <n v="59"/>
    <n v="58999.41"/>
    <n v="136"/>
    <x v="2"/>
  </r>
  <r>
    <s v=" $389.99 "/>
    <n v="65"/>
    <n v="25349.35"/>
    <n v="243"/>
    <x v="1"/>
  </r>
  <r>
    <s v=" $2,499.00 "/>
    <n v="42"/>
    <n v="104958"/>
    <n v="215"/>
    <x v="0"/>
  </r>
  <r>
    <s v=" $459.99 "/>
    <n v="55"/>
    <n v="25299.45"/>
    <n v="347"/>
    <x v="1"/>
  </r>
  <r>
    <s v=" $508.99 "/>
    <n v="22"/>
    <n v="11197.78"/>
    <n v="373"/>
    <x v="2"/>
  </r>
  <r>
    <s v=" $1,150.99 "/>
    <n v="20"/>
    <n v="23019.8"/>
    <n v="340"/>
    <x v="3"/>
  </r>
  <r>
    <s v=" $459.99 "/>
    <n v="28"/>
    <n v="12879.72"/>
    <n v="434"/>
    <x v="1"/>
  </r>
  <r>
    <s v=" $899.99 "/>
    <n v="13"/>
    <n v="11699.87"/>
    <n v="85"/>
    <x v="2"/>
  </r>
  <r>
    <s v=" $1,599.00 "/>
    <n v="59"/>
    <n v="94341"/>
    <n v="315"/>
    <x v="0"/>
  </r>
  <r>
    <s v=" $589.99 "/>
    <n v="60"/>
    <n v="35399.4"/>
    <n v="286"/>
    <x v="2"/>
  </r>
  <r>
    <s v=" $899.99 "/>
    <n v="46"/>
    <n v="41399.54"/>
    <n v="345"/>
    <x v="2"/>
  </r>
  <r>
    <s v=" $699.99 "/>
    <n v="15"/>
    <n v="10499.85"/>
    <n v="149"/>
    <x v="2"/>
  </r>
  <r>
    <s v=" $1,099.99 "/>
    <n v="21"/>
    <n v="23099.79"/>
    <n v="499"/>
    <x v="3"/>
  </r>
  <r>
    <s v=" $999.99 "/>
    <n v="31"/>
    <n v="30999.69"/>
    <n v="139"/>
    <x v="2"/>
  </r>
  <r>
    <s v=" $2,699.00 "/>
    <n v="61"/>
    <n v="164639"/>
    <n v="316"/>
    <x v="0"/>
  </r>
  <r>
    <s v=" $1,816.99 "/>
    <n v="19"/>
    <n v="34522.81"/>
    <n v="416"/>
    <x v="0"/>
  </r>
  <r>
    <s v=" $622.04 "/>
    <n v="54"/>
    <n v="33590.160000000003"/>
    <n v="274"/>
    <x v="2"/>
  </r>
  <r>
    <s v=" $470.04 "/>
    <n v="22"/>
    <n v="10340.879999999999"/>
    <n v="400"/>
    <x v="1"/>
  </r>
  <r>
    <s v=" $1,715.99 "/>
    <n v="29"/>
    <n v="49763.71"/>
    <n v="394"/>
    <x v="0"/>
  </r>
  <r>
    <s v=" $1,015.99 "/>
    <n v="22"/>
    <n v="22351.78"/>
    <n v="260"/>
    <x v="3"/>
  </r>
  <r>
    <s v=" $478.88 "/>
    <n v="23"/>
    <n v="11014.24"/>
    <n v="234"/>
    <x v="1"/>
  </r>
  <r>
    <s v=" $212.98 "/>
    <n v="34"/>
    <n v="7241.32"/>
    <n v="202"/>
    <x v="1"/>
  </r>
  <r>
    <s v=" $1,799.95 "/>
    <n v="12"/>
    <n v="21599.4"/>
    <n v="172"/>
    <x v="0"/>
  </r>
  <r>
    <s v=" $3,061.62 "/>
    <n v="59"/>
    <n v="180635.58"/>
    <n v="109"/>
    <x v="0"/>
  </r>
  <r>
    <s v=" $1,699.00 "/>
    <n v="59"/>
    <n v="100241"/>
    <n v="141"/>
    <x v="0"/>
  </r>
  <r>
    <s v=" $1,811.42 "/>
    <n v="52"/>
    <n v="94193.84"/>
    <n v="462"/>
    <x v="0"/>
  </r>
  <r>
    <s v=" $930.17 "/>
    <n v="65"/>
    <n v="60461.05"/>
    <n v="261"/>
    <x v="2"/>
  </r>
  <r>
    <s v=" $1,599.00 "/>
    <n v="34"/>
    <n v="54366"/>
    <n v="305"/>
    <x v="0"/>
  </r>
  <r>
    <s v=" $865.00 "/>
    <n v="46"/>
    <n v="39790"/>
    <n v="166"/>
    <x v="2"/>
  </r>
  <r>
    <s v=" $1,299.95 "/>
    <n v="59"/>
    <n v="76697.05"/>
    <n v="359"/>
    <x v="3"/>
  </r>
  <r>
    <s v=" $841.99 "/>
    <n v="63"/>
    <n v="53045.37"/>
    <n v="487"/>
    <x v="2"/>
  </r>
  <r>
    <s v=" $1,789.81 "/>
    <n v="49"/>
    <n v="87700.69"/>
    <n v="238"/>
    <x v="0"/>
  </r>
  <r>
    <s v=" $1,419.00 "/>
    <n v="33"/>
    <n v="46827"/>
    <n v="293"/>
    <x v="3"/>
  </r>
  <r>
    <s v=" $561.00 "/>
    <n v="16"/>
    <n v="8976"/>
    <n v="122"/>
    <x v="2"/>
  </r>
  <r>
    <s v=" $1,479.00 "/>
    <n v="27"/>
    <n v="39933"/>
    <n v="359"/>
    <x v="3"/>
  </r>
  <r>
    <s v=" $1,396.99 "/>
    <n v="19"/>
    <n v="26542.81"/>
    <n v="306"/>
    <x v="3"/>
  </r>
  <r>
    <s v=" $1,599.00 "/>
    <n v="65"/>
    <n v="103935"/>
    <n v="104"/>
    <x v="0"/>
  </r>
  <r>
    <s v=" $139.00 "/>
    <n v="35"/>
    <n v="4865"/>
    <n v="334"/>
    <x v="1"/>
  </r>
  <r>
    <s v=" $389.99 "/>
    <n v="47"/>
    <n v="18329.53"/>
    <n v="317"/>
    <x v="1"/>
  </r>
  <r>
    <s v=" $899.99 "/>
    <n v="16"/>
    <n v="14399.84"/>
    <n v="137"/>
    <x v="2"/>
  </r>
  <r>
    <s v=" $1,920.57 "/>
    <n v="53"/>
    <n v="101790.21"/>
    <n v="167"/>
    <x v="0"/>
  </r>
  <r>
    <s v=" $1,295.03 "/>
    <n v="57"/>
    <n v="73816.710000000006"/>
    <n v="406"/>
    <x v="3"/>
  </r>
  <r>
    <s v=" $599.99 "/>
    <n v="28"/>
    <n v="16799.72"/>
    <n v="94"/>
    <x v="2"/>
  </r>
  <r>
    <s v=" $341.45 "/>
    <n v="20"/>
    <n v="6829"/>
    <n v="261"/>
    <x v="1"/>
  </r>
  <r>
    <s v=" $485.99 "/>
    <n v="54"/>
    <n v="26243.46"/>
    <n v="94"/>
    <x v="1"/>
  </r>
  <r>
    <s v=" $602.47 "/>
    <n v="59"/>
    <n v="35545.730000000003"/>
    <n v="293"/>
    <x v="2"/>
  </r>
  <r>
    <s v=" $1,799.99 "/>
    <n v="42"/>
    <n v="75599.58"/>
    <n v="394"/>
    <x v="0"/>
  </r>
  <r>
    <s v=" $459.99 "/>
    <n v="58"/>
    <n v="26679.42"/>
    <n v="345"/>
    <x v="1"/>
  </r>
  <r>
    <s v=" $1,699.00 "/>
    <n v="25"/>
    <n v="42475"/>
    <n v="285"/>
    <x v="0"/>
  </r>
  <r>
    <s v=" $589.99 "/>
    <n v="24"/>
    <n v="14159.76"/>
    <n v="325"/>
    <x v="2"/>
  </r>
  <r>
    <s v=" $459.99 "/>
    <n v="39"/>
    <n v="17939.61"/>
    <n v="469"/>
    <x v="1"/>
  </r>
  <r>
    <s v=" $1,599.00 "/>
    <n v="42"/>
    <n v="67158"/>
    <n v="480"/>
    <x v="0"/>
  </r>
  <r>
    <s v=" $589.99 "/>
    <n v="16"/>
    <n v="9439.84"/>
    <n v="476"/>
    <x v="2"/>
  </r>
  <r>
    <s v=" $169.00 "/>
    <n v="20"/>
    <n v="3380"/>
    <n v="183"/>
    <x v="1"/>
  </r>
  <r>
    <s v=" $3,274.46 "/>
    <n v="38"/>
    <n v="124429.48"/>
    <n v="412"/>
    <x v="0"/>
  </r>
  <r>
    <s v=" $589.99 "/>
    <n v="43"/>
    <n v="25369.57"/>
    <n v="264"/>
    <x v="2"/>
  </r>
  <r>
    <s v=" $589.99 "/>
    <n v="24"/>
    <n v="14159.76"/>
    <n v="174"/>
    <x v="2"/>
  </r>
  <r>
    <s v=" $2,819.00 "/>
    <n v="46"/>
    <n v="129674"/>
    <n v="317"/>
    <x v="0"/>
  </r>
  <r>
    <s v=" $999.99 "/>
    <n v="57"/>
    <n v="56999.43"/>
    <n v="146"/>
    <x v="2"/>
  </r>
  <r>
    <s v=" $905.27 "/>
    <n v="13"/>
    <n v="11768.51"/>
    <n v="310"/>
    <x v="2"/>
  </r>
  <r>
    <s v=" $389.99 "/>
    <n v="58"/>
    <n v="22619.42"/>
    <n v="296"/>
    <x v="1"/>
  </r>
  <r>
    <s v=" $1,229.99 "/>
    <n v="51"/>
    <n v="62729.49"/>
    <n v="483"/>
    <x v="3"/>
  </r>
  <r>
    <s v=" $639.99 "/>
    <n v="35"/>
    <n v="22399.65"/>
    <n v="470"/>
    <x v="2"/>
  </r>
  <r>
    <s v=" $389.99 "/>
    <n v="31"/>
    <n v="12089.69"/>
    <n v="483"/>
    <x v="1"/>
  </r>
  <r>
    <s v=" $2,815.30 "/>
    <n v="56"/>
    <n v="157656.79999999999"/>
    <n v="187"/>
    <x v="0"/>
  </r>
  <r>
    <s v=" $2,349.99 "/>
    <n v="33"/>
    <n v="77549.67"/>
    <n v="428"/>
    <x v="0"/>
  </r>
  <r>
    <s v=" $405.98 "/>
    <n v="59"/>
    <n v="23952.82"/>
    <n v="283"/>
    <x v="1"/>
  </r>
  <r>
    <s v=" $1,599.00 "/>
    <n v="28"/>
    <n v="44772"/>
    <n v="350"/>
    <x v="0"/>
  </r>
  <r>
    <s v=" $634.37 "/>
    <n v="43"/>
    <n v="27277.91"/>
    <n v="478"/>
    <x v="2"/>
  </r>
  <r>
    <s v=" $589.99 "/>
    <n v="53"/>
    <n v="31269.47"/>
    <n v="440"/>
    <x v="2"/>
  </r>
  <r>
    <s v=" $739.41 "/>
    <n v="26"/>
    <n v="19224.66"/>
    <n v="172"/>
    <x v="2"/>
  </r>
  <r>
    <s v=" $764.99 "/>
    <n v="58"/>
    <n v="44369.42"/>
    <n v="141"/>
    <x v="2"/>
  </r>
  <r>
    <s v=" $934.00 "/>
    <n v="53"/>
    <n v="49502"/>
    <n v="279"/>
    <x v="2"/>
  </r>
  <r>
    <s v=" $1,699.99 "/>
    <n v="23"/>
    <n v="39099.769999999997"/>
    <n v="120"/>
    <x v="0"/>
  </r>
  <r>
    <s v=" $589.99 "/>
    <n v="55"/>
    <n v="32449.45"/>
    <n v="450"/>
    <x v="2"/>
  </r>
  <r>
    <s v=" $1,999.00 "/>
    <n v="41"/>
    <n v="81959"/>
    <n v="181"/>
    <x v="0"/>
  </r>
  <r>
    <s v=" $921.16 "/>
    <n v="38"/>
    <n v="35004.080000000002"/>
    <n v="346"/>
    <x v="2"/>
  </r>
  <r>
    <s v=" $1,699.00 "/>
    <n v="55"/>
    <n v="93445"/>
    <n v="450"/>
    <x v="0"/>
  </r>
  <r>
    <s v=" $3,395.19 "/>
    <n v="24"/>
    <n v="81484.56"/>
    <n v="372"/>
    <x v="0"/>
  </r>
  <r>
    <s v=" $1,599.00 "/>
    <n v="65"/>
    <n v="103935"/>
    <n v="152"/>
    <x v="0"/>
  </r>
  <r>
    <s v=" $3,132.99 "/>
    <n v="63"/>
    <n v="197378.37"/>
    <n v="415"/>
    <x v="0"/>
  </r>
  <r>
    <s v=" $1,599.00 "/>
    <n v="47"/>
    <n v="75153"/>
    <n v="355"/>
    <x v="0"/>
  </r>
  <r>
    <s v=" $2,604.98 "/>
    <n v="15"/>
    <n v="39074.699999999997"/>
    <n v="223"/>
    <x v="0"/>
  </r>
  <r>
    <s v=" $1,158.77 "/>
    <n v="17"/>
    <n v="19699.09"/>
    <n v="306"/>
    <x v="3"/>
  </r>
  <r>
    <s v=" $2,560.59 "/>
    <n v="21"/>
    <n v="53772.39"/>
    <n v="440"/>
    <x v="0"/>
  </r>
  <r>
    <s v=" $2,611.35 "/>
    <n v="23"/>
    <n v="60061.05"/>
    <n v="396"/>
    <x v="0"/>
  </r>
  <r>
    <s v=" $1,827.99 "/>
    <n v="31"/>
    <n v="56667.69"/>
    <n v="270"/>
    <x v="0"/>
  </r>
  <r>
    <s v=" $576.99 "/>
    <n v="44"/>
    <n v="25387.56"/>
    <n v="376"/>
    <x v="2"/>
  </r>
  <r>
    <s v=" $1,351.42 "/>
    <n v="39"/>
    <n v="52705.38"/>
    <n v="186"/>
    <x v="3"/>
  </r>
  <r>
    <s v=" $1,079.99 "/>
    <n v="28"/>
    <n v="30239.72"/>
    <n v="415"/>
    <x v="3"/>
  </r>
  <r>
    <s v=" $169.00 "/>
    <n v="32"/>
    <n v="5408"/>
    <n v="400"/>
    <x v="1"/>
  </r>
  <r>
    <s v=" $999.99 "/>
    <n v="39"/>
    <n v="38999.61"/>
    <n v="356"/>
    <x v="2"/>
  </r>
  <r>
    <s v=" $589.99 "/>
    <n v="16"/>
    <n v="9439.84"/>
    <n v="90"/>
    <x v="2"/>
  </r>
  <r>
    <s v=" $1,599.00 "/>
    <n v="63"/>
    <n v="100737"/>
    <n v="263"/>
    <x v="0"/>
  </r>
  <r>
    <s v=" $1,599.00 "/>
    <n v="22"/>
    <n v="35178"/>
    <n v="480"/>
    <x v="0"/>
  </r>
  <r>
    <s v=" $1,699.00 "/>
    <n v="42"/>
    <n v="71358"/>
    <n v="345"/>
    <x v="0"/>
  </r>
  <r>
    <s v=" $1,699.00 "/>
    <n v="16"/>
    <n v="27184"/>
    <n v="195"/>
    <x v="0"/>
  </r>
  <r>
    <s v=" $1,699.00 "/>
    <n v="45"/>
    <n v="76455"/>
    <n v="115"/>
    <x v="0"/>
  </r>
  <r>
    <s v=" $2,699.95 "/>
    <n v="58"/>
    <n v="156597.1"/>
    <n v="360"/>
    <x v="0"/>
  </r>
  <r>
    <s v=" $1,459.00 "/>
    <n v="30"/>
    <n v="43770"/>
    <n v="130"/>
    <x v="3"/>
  </r>
  <r>
    <s v=" $1,910.11 "/>
    <n v="40"/>
    <n v="76404.399999999994"/>
    <n v="236"/>
    <x v="0"/>
  </r>
  <r>
    <s v=" $2,099.00 "/>
    <n v="52"/>
    <n v="109148"/>
    <n v="363"/>
    <x v="0"/>
  </r>
  <r>
    <s v=" $589.99 "/>
    <n v="43"/>
    <n v="25369.57"/>
    <n v="227"/>
    <x v="2"/>
  </r>
  <r>
    <s v=" $899.99 "/>
    <n v="39"/>
    <n v="35099.61"/>
    <n v="128"/>
    <x v="2"/>
  </r>
  <r>
    <s v=" $389.99 "/>
    <n v="15"/>
    <n v="5849.85"/>
    <n v="463"/>
    <x v="1"/>
  </r>
  <r>
    <s v=" $913.99 "/>
    <n v="13"/>
    <n v="11881.87"/>
    <n v="353"/>
    <x v="2"/>
  </r>
  <r>
    <s v=" $1,499.00 "/>
    <n v="64"/>
    <n v="95936"/>
    <n v="115"/>
    <x v="3"/>
  </r>
  <r>
    <s v=" $2,921.99 "/>
    <n v="43"/>
    <n v="125645.57"/>
    <n v="479"/>
    <x v="0"/>
  </r>
  <r>
    <s v=" $3,331.99 "/>
    <n v="31"/>
    <n v="103291.69"/>
    <n v="323"/>
    <x v="0"/>
  </r>
  <r>
    <s v=" $1,517.99 "/>
    <n v="61"/>
    <n v="92597.39"/>
    <n v="95"/>
    <x v="0"/>
  </r>
  <r>
    <s v=" $1,122.99 "/>
    <n v="13"/>
    <n v="14598.87"/>
    <n v="227"/>
    <x v="3"/>
  </r>
  <r>
    <s v=" $1,179.99 "/>
    <n v="35"/>
    <n v="41299.65"/>
    <n v="179"/>
    <x v="3"/>
  </r>
  <r>
    <s v=" $1,799.00 "/>
    <n v="31"/>
    <n v="55769"/>
    <n v="120"/>
    <x v="0"/>
  </r>
  <r>
    <s v=" $1,169.81 "/>
    <n v="62"/>
    <n v="72528.22"/>
    <n v="260"/>
    <x v="3"/>
  </r>
  <r>
    <s v=" $999.99 "/>
    <n v="33"/>
    <n v="32999.67"/>
    <n v="84"/>
    <x v="2"/>
  </r>
  <r>
    <s v=" $1,488.95 "/>
    <n v="27"/>
    <n v="40201.65"/>
    <n v="155"/>
    <x v="3"/>
  </r>
  <r>
    <s v=" $879.99 "/>
    <n v="64"/>
    <n v="56319.360000000001"/>
    <n v="87"/>
    <x v="2"/>
  </r>
  <r>
    <s v=" $1,599.00 "/>
    <n v="15"/>
    <n v="23985"/>
    <n v="141"/>
    <x v="0"/>
  </r>
  <r>
    <s v=" $899.99 "/>
    <n v="51"/>
    <n v="45899.49"/>
    <n v="309"/>
    <x v="2"/>
  </r>
  <r>
    <s v=" $999.99 "/>
    <n v="52"/>
    <n v="51999.48"/>
    <n v="124"/>
    <x v="2"/>
  </r>
  <r>
    <s v=" $589.99 "/>
    <n v="27"/>
    <n v="15929.73"/>
    <n v="340"/>
    <x v="2"/>
  </r>
  <r>
    <s v=" $999.99 "/>
    <n v="39"/>
    <n v="38999.61"/>
    <n v="189"/>
    <x v="2"/>
  </r>
  <r>
    <s v=" $1,699.00 "/>
    <n v="41"/>
    <n v="69659"/>
    <n v="235"/>
    <x v="0"/>
  </r>
  <r>
    <s v=" $639.99 "/>
    <n v="53"/>
    <n v="33919.47"/>
    <n v="244"/>
    <x v="2"/>
  </r>
  <r>
    <s v=" $599.99 "/>
    <n v="24"/>
    <n v="14399.76"/>
    <n v="299"/>
    <x v="2"/>
  </r>
  <r>
    <s v=" $1,829.99 "/>
    <n v="62"/>
    <n v="113459.38"/>
    <n v="333"/>
    <x v="0"/>
  </r>
  <r>
    <s v=" $1,429.99 "/>
    <n v="62"/>
    <n v="88659.38"/>
    <n v="334"/>
    <x v="3"/>
  </r>
  <r>
    <s v=" $1,150.99 "/>
    <n v="51"/>
    <n v="58700.49"/>
    <n v="274"/>
    <x v="3"/>
  </r>
  <r>
    <s v=" $1,382.99 "/>
    <n v="34"/>
    <n v="47021.66"/>
    <n v="283"/>
    <x v="3"/>
  </r>
  <r>
    <s v=" $1,129.99 "/>
    <n v="45"/>
    <n v="50849.55"/>
    <n v="468"/>
    <x v="3"/>
  </r>
  <r>
    <s v=" $1,599.00 "/>
    <n v="12"/>
    <n v="19188"/>
    <n v="329"/>
    <x v="0"/>
  </r>
  <r>
    <s v=" $589.99 "/>
    <n v="45"/>
    <n v="26549.55"/>
    <n v="139"/>
    <x v="2"/>
  </r>
  <r>
    <s v=" $415.98 "/>
    <n v="16"/>
    <n v="6655.68"/>
    <n v="146"/>
    <x v="1"/>
  </r>
  <r>
    <s v=" $589.99 "/>
    <n v="35"/>
    <n v="20649.650000000001"/>
    <n v="124"/>
    <x v="2"/>
  </r>
  <r>
    <s v=" $1,059.00 "/>
    <n v="23"/>
    <n v="24357"/>
    <n v="87"/>
    <x v="3"/>
  </r>
  <r>
    <s v=" $289.95 "/>
    <n v="18"/>
    <n v="5219.1000000000004"/>
    <n v="117"/>
    <x v="1"/>
  </r>
  <r>
    <s v=" $1,599.00 "/>
    <n v="21"/>
    <n v="33579"/>
    <n v="425"/>
    <x v="0"/>
  </r>
  <r>
    <s v=" $1,552.30 "/>
    <n v="43"/>
    <n v="66748.899999999994"/>
    <n v="280"/>
    <x v="0"/>
  </r>
  <r>
    <s v=" $389.99 "/>
    <n v="46"/>
    <n v="17939.54"/>
    <n v="386"/>
    <x v="1"/>
  </r>
  <r>
    <s v=" $1,599.00 "/>
    <n v="33"/>
    <n v="52767"/>
    <n v="390"/>
    <x v="0"/>
  </r>
  <r>
    <s v=" $2,270.21 "/>
    <n v="45"/>
    <n v="102159.45"/>
    <n v="109"/>
    <x v="0"/>
  </r>
  <r>
    <s v=" $699.99 "/>
    <n v="14"/>
    <n v="9799.86"/>
    <n v="279"/>
    <x v="2"/>
  </r>
  <r>
    <s v=" $589.99 "/>
    <n v="49"/>
    <n v="28909.51"/>
    <n v="400"/>
    <x v="2"/>
  </r>
  <r>
    <s v=" $764.99 "/>
    <n v="48"/>
    <n v="36719.519999999997"/>
    <n v="143"/>
    <x v="2"/>
  </r>
  <r>
    <s v=" $999.00 "/>
    <n v="51"/>
    <n v="50949"/>
    <n v="346"/>
    <x v="2"/>
  </r>
  <r>
    <s v=" $1,528.99 "/>
    <n v="63"/>
    <n v="96326.37"/>
    <n v="134"/>
    <x v="0"/>
  </r>
  <r>
    <s v=" $459.99 "/>
    <n v="54"/>
    <n v="24839.46"/>
    <n v="92"/>
    <x v="1"/>
  </r>
  <r>
    <s v=" $776.54 "/>
    <n v="36"/>
    <n v="27955.439999999999"/>
    <n v="105"/>
    <x v="2"/>
  </r>
  <r>
    <s v=" $1,428.96 "/>
    <n v="36"/>
    <n v="51442.559999999998"/>
    <n v="179"/>
    <x v="3"/>
  </r>
  <r>
    <s v=" $639.99 "/>
    <n v="28"/>
    <n v="17919.72"/>
    <n v="243"/>
    <x v="2"/>
  </r>
  <r>
    <s v=" $807.99 "/>
    <n v="15"/>
    <n v="12119.85"/>
    <n v="140"/>
    <x v="2"/>
  </r>
  <r>
    <s v=" $1,482.04 "/>
    <n v="61"/>
    <n v="90404.44"/>
    <n v="398"/>
    <x v="3"/>
  </r>
  <r>
    <s v=" $499.99 "/>
    <n v="44"/>
    <n v="21999.56"/>
    <n v="312"/>
    <x v="1"/>
  </r>
  <r>
    <s v=" $459.99 "/>
    <n v="17"/>
    <n v="7819.83"/>
    <n v="154"/>
    <x v="1"/>
  </r>
  <r>
    <s v=" $589.99 "/>
    <n v="37"/>
    <n v="21829.63"/>
    <n v="381"/>
    <x v="2"/>
  </r>
  <r>
    <s v=" $999.99 "/>
    <n v="51"/>
    <n v="50999.49"/>
    <n v="449"/>
    <x v="2"/>
  </r>
  <r>
    <s v=" $2,320.03 "/>
    <n v="38"/>
    <n v="88161.14"/>
    <n v="149"/>
    <x v="0"/>
  </r>
  <r>
    <s v=" $999.99 "/>
    <n v="14"/>
    <n v="13999.86"/>
    <n v="490"/>
    <x v="2"/>
  </r>
  <r>
    <s v=" $1,000.00 "/>
    <n v="51"/>
    <n v="51000"/>
    <n v="177"/>
    <x v="3"/>
  </r>
  <r>
    <s v=" $2,956.99 "/>
    <n v="17"/>
    <n v="50268.83"/>
    <n v="331"/>
    <x v="0"/>
  </r>
  <r>
    <s v=" $589.99 "/>
    <n v="57"/>
    <n v="33629.43"/>
    <n v="189"/>
    <x v="2"/>
  </r>
  <r>
    <s v=" $459.99 "/>
    <n v="64"/>
    <n v="29439.360000000001"/>
    <n v="495"/>
    <x v="1"/>
  </r>
  <r>
    <s v=" $1,699.00 "/>
    <n v="47"/>
    <n v="79853"/>
    <n v="125"/>
    <x v="0"/>
  </r>
  <r>
    <s v=" $993.99 "/>
    <n v="35"/>
    <n v="34789.65"/>
    <n v="449"/>
    <x v="2"/>
  </r>
  <r>
    <s v=" $2,629.98 "/>
    <n v="38"/>
    <n v="99939.24"/>
    <n v="282"/>
    <x v="0"/>
  </r>
  <r>
    <s v=" $589.99 "/>
    <n v="32"/>
    <n v="18879.68"/>
    <n v="327"/>
    <x v="2"/>
  </r>
  <r>
    <s v=" $333.99 "/>
    <n v="50"/>
    <n v="16699.5"/>
    <n v="441"/>
    <x v="1"/>
  </r>
  <r>
    <s v=" $1,699.00 "/>
    <n v="55"/>
    <n v="93445"/>
    <n v="108"/>
    <x v="0"/>
  </r>
  <r>
    <s v=" $589.99 "/>
    <n v="35"/>
    <n v="20649.650000000001"/>
    <n v="477"/>
    <x v="2"/>
  </r>
  <r>
    <s v=" $129.99 "/>
    <n v="18"/>
    <n v="2339.8200000000002"/>
    <n v="428"/>
    <x v="1"/>
  </r>
  <r>
    <s v=" $971.04 "/>
    <n v="26"/>
    <n v="25247.040000000001"/>
    <n v="352"/>
    <x v="2"/>
  </r>
  <r>
    <s v=" $549.99 "/>
    <n v="33"/>
    <n v="18149.669999999998"/>
    <n v="164"/>
    <x v="2"/>
  </r>
  <r>
    <s v=" $764.40 "/>
    <n v="26"/>
    <n v="19874.400000000001"/>
    <n v="357"/>
    <x v="2"/>
  </r>
  <r>
    <s v=" $999.00 "/>
    <n v="37"/>
    <n v="36963"/>
    <n v="402"/>
    <x v="2"/>
  </r>
  <r>
    <s v=" $510.00 "/>
    <n v="57"/>
    <n v="29070"/>
    <n v="157"/>
    <x v="2"/>
  </r>
  <r>
    <s v=" $589.99 "/>
    <n v="33"/>
    <n v="19469.669999999998"/>
    <n v="477"/>
    <x v="2"/>
  </r>
  <r>
    <s v=" $639.99 "/>
    <n v="12"/>
    <n v="7679.88"/>
    <n v="269"/>
    <x v="2"/>
  </r>
  <r>
    <s v=" $1,379.99 "/>
    <n v="24"/>
    <n v="33119.760000000002"/>
    <n v="164"/>
    <x v="3"/>
  </r>
  <r>
    <s v=" $389.99 "/>
    <n v="16"/>
    <n v="6239.84"/>
    <n v="172"/>
    <x v="1"/>
  </r>
  <r>
    <s v=" $589.99 "/>
    <n v="50"/>
    <n v="29499.5"/>
    <n v="342"/>
    <x v="2"/>
  </r>
  <r>
    <s v=" $822.44 "/>
    <n v="21"/>
    <n v="17271.240000000002"/>
    <n v="244"/>
    <x v="2"/>
  </r>
  <r>
    <s v=" $1,169.99 "/>
    <n v="26"/>
    <n v="30419.74"/>
    <n v="222"/>
    <x v="3"/>
  </r>
  <r>
    <s v=" $1,033.23 "/>
    <n v="20"/>
    <n v="20664.599999999999"/>
    <n v="248"/>
    <x v="3"/>
  </r>
  <r>
    <s v=" $389.99 "/>
    <n v="55"/>
    <n v="21449.45"/>
    <n v="311"/>
    <x v="1"/>
  </r>
  <r>
    <s v=" $1,085.99 "/>
    <n v="35"/>
    <n v="38009.65"/>
    <n v="268"/>
    <x v="3"/>
  </r>
  <r>
    <s v=" $3,757.54 "/>
    <n v="30"/>
    <n v="112726.2"/>
    <n v="335"/>
    <x v="0"/>
  </r>
  <r>
    <s v=" $999.99 "/>
    <n v="54"/>
    <n v="53999.46"/>
    <n v="256"/>
    <x v="2"/>
  </r>
  <r>
    <s v=" $2,175.86 "/>
    <n v="34"/>
    <n v="73979.240000000005"/>
    <n v="277"/>
    <x v="0"/>
  </r>
  <r>
    <s v=" $2,399.99 "/>
    <n v="54"/>
    <n v="129599.46"/>
    <n v="377"/>
    <x v="0"/>
  </r>
  <r>
    <s v=" $210.00 "/>
    <n v="58"/>
    <n v="12180"/>
    <n v="467"/>
    <x v="1"/>
  </r>
  <r>
    <s v=" $801.99 "/>
    <n v="45"/>
    <n v="36089.550000000003"/>
    <n v="123"/>
    <x v="2"/>
  </r>
  <r>
    <s v=" $999.99 "/>
    <n v="40"/>
    <n v="39999.599999999999"/>
    <n v="487"/>
    <x v="2"/>
  </r>
  <r>
    <s v=" $589.99 "/>
    <n v="48"/>
    <n v="28319.52"/>
    <n v="269"/>
    <x v="2"/>
  </r>
  <r>
    <s v=" $999.99 "/>
    <n v="40"/>
    <n v="39999.599999999999"/>
    <n v="298"/>
    <x v="2"/>
  </r>
  <r>
    <s v=" $1,699.00 "/>
    <n v="14"/>
    <n v="23786"/>
    <n v="321"/>
    <x v="0"/>
  </r>
  <r>
    <s v=" $361.65 "/>
    <n v="58"/>
    <n v="20975.7"/>
    <n v="109"/>
    <x v="1"/>
  </r>
  <r>
    <s v=" $1,227.99 "/>
    <n v="45"/>
    <n v="55259.55"/>
    <n v="373"/>
    <x v="3"/>
  </r>
  <r>
    <s v=" $85.00 "/>
    <n v="63"/>
    <n v="5355"/>
    <n v="426"/>
    <x v="1"/>
  </r>
  <r>
    <s v=" $268.99 "/>
    <n v="49"/>
    <n v="13180.51"/>
    <n v="90"/>
    <x v="1"/>
  </r>
  <r>
    <s v=" $2,299.00 "/>
    <n v="23"/>
    <n v="52877"/>
    <n v="348"/>
    <x v="0"/>
  </r>
  <r>
    <s v=" $133.55 "/>
    <n v="56"/>
    <n v="7478.8"/>
    <n v="469"/>
    <x v="1"/>
  </r>
  <r>
    <s v=" $1,305.17 "/>
    <n v="54"/>
    <n v="70479.179999999993"/>
    <n v="442"/>
    <x v="3"/>
  </r>
  <r>
    <s v=" $891.88 "/>
    <n v="17"/>
    <n v="15161.96"/>
    <n v="271"/>
    <x v="2"/>
  </r>
  <r>
    <s v=" $389.99 "/>
    <n v="27"/>
    <n v="10529.73"/>
    <n v="109"/>
    <x v="1"/>
  </r>
  <r>
    <s v=" $1,409.00 "/>
    <n v="47"/>
    <n v="66223"/>
    <n v="99"/>
    <x v="3"/>
  </r>
  <r>
    <s v=" $459.99 "/>
    <n v="30"/>
    <n v="13799.7"/>
    <n v="265"/>
    <x v="1"/>
  </r>
  <r>
    <s v=" $548.00 "/>
    <n v="33"/>
    <n v="18084"/>
    <n v="295"/>
    <x v="2"/>
  </r>
  <r>
    <s v=" $814.77 "/>
    <n v="33"/>
    <n v="26887.41"/>
    <n v="347"/>
    <x v="2"/>
  </r>
  <r>
    <s v=" $764.99 "/>
    <n v="53"/>
    <n v="40544.47"/>
    <n v="419"/>
    <x v="2"/>
  </r>
  <r>
    <s v=" $1,751.99 "/>
    <n v="62"/>
    <n v="108623.38"/>
    <n v="305"/>
    <x v="0"/>
  </r>
  <r>
    <s v=" $459.99 "/>
    <n v="47"/>
    <n v="21619.53"/>
    <n v="285"/>
    <x v="1"/>
  </r>
  <r>
    <s v=" $1,599.00 "/>
    <n v="57"/>
    <n v="91143"/>
    <n v="138"/>
    <x v="0"/>
  </r>
  <r>
    <s v=" $589.99 "/>
    <n v="18"/>
    <n v="10619.82"/>
    <n v="261"/>
    <x v="2"/>
  </r>
  <r>
    <s v=" $389.99 "/>
    <n v="15"/>
    <n v="5849.85"/>
    <n v="220"/>
    <x v="1"/>
  </r>
  <r>
    <s v=" $956.49 "/>
    <n v="46"/>
    <n v="43998.54"/>
    <n v="373"/>
    <x v="2"/>
  </r>
  <r>
    <s v=" $854.86 "/>
    <n v="33"/>
    <n v="28210.38"/>
    <n v="229"/>
    <x v="2"/>
  </r>
  <r>
    <s v=" $1,329.95 "/>
    <n v="14"/>
    <n v="18619.3"/>
    <n v="468"/>
    <x v="3"/>
  </r>
  <r>
    <s v=" $653.99 "/>
    <n v="53"/>
    <n v="34661.47"/>
    <n v="189"/>
    <x v="2"/>
  </r>
  <r>
    <s v=" $921.99 "/>
    <n v="23"/>
    <n v="21205.77"/>
    <n v="253"/>
    <x v="2"/>
  </r>
  <r>
    <s v=" $459.99 "/>
    <n v="57"/>
    <n v="26219.43"/>
    <n v="280"/>
    <x v="1"/>
  </r>
  <r>
    <s v=" $599.99 "/>
    <n v="58"/>
    <n v="34799.42"/>
    <n v="380"/>
    <x v="2"/>
  </r>
  <r>
    <s v=" $1,238.73 "/>
    <n v="61"/>
    <n v="75562.53"/>
    <n v="430"/>
    <x v="3"/>
  </r>
  <r>
    <s v=" $2,691.99 "/>
    <n v="42"/>
    <n v="113063.58"/>
    <n v="194"/>
    <x v="0"/>
  </r>
  <r>
    <s v=" $849.00 "/>
    <n v="31"/>
    <n v="26319"/>
    <n v="357"/>
    <x v="2"/>
  </r>
  <r>
    <s v=" $389.99 "/>
    <n v="62"/>
    <n v="24179.38"/>
    <n v="227"/>
    <x v="1"/>
  </r>
  <r>
    <s v=" $1,799.00 "/>
    <n v="34"/>
    <n v="61166"/>
    <n v="81"/>
    <x v="0"/>
  </r>
  <r>
    <s v=" $608.00 "/>
    <n v="54"/>
    <n v="32832"/>
    <n v="376"/>
    <x v="2"/>
  </r>
  <r>
    <s v=" $1,274.77 "/>
    <n v="30"/>
    <n v="38243.1"/>
    <n v="477"/>
    <x v="3"/>
  </r>
  <r>
    <s v=" $1,561.99 "/>
    <n v="52"/>
    <n v="81223.48"/>
    <n v="399"/>
    <x v="0"/>
  </r>
  <r>
    <s v=" $589.99 "/>
    <n v="61"/>
    <n v="35989.39"/>
    <n v="380"/>
    <x v="2"/>
  </r>
  <r>
    <s v=" $2,150.88 "/>
    <n v="51"/>
    <n v="109694.88"/>
    <n v="258"/>
    <x v="0"/>
  </r>
  <r>
    <s v=" $389.99 "/>
    <n v="31"/>
    <n v="12089.69"/>
    <n v="202"/>
    <x v="1"/>
  </r>
  <r>
    <s v=" $1,305.99 "/>
    <n v="57"/>
    <n v="74441.429999999993"/>
    <n v="108"/>
    <x v="3"/>
  </r>
  <r>
    <s v=" $2,199.00 "/>
    <n v="64"/>
    <n v="140736"/>
    <n v="474"/>
    <x v="0"/>
  </r>
  <r>
    <s v=" $949.95 "/>
    <n v="65"/>
    <n v="61746.75"/>
    <n v="189"/>
    <x v="2"/>
  </r>
  <r>
    <s v=" $1,395.99 "/>
    <n v="23"/>
    <n v="32107.77"/>
    <n v="86"/>
    <x v="3"/>
  </r>
  <r>
    <s v=" $1,199.00 "/>
    <n v="51"/>
    <n v="61149"/>
    <n v="378"/>
    <x v="3"/>
  </r>
  <r>
    <s v=" $988.99 "/>
    <n v="62"/>
    <n v="61317.38"/>
    <n v="393"/>
    <x v="2"/>
  </r>
  <r>
    <s v=" $999.99 "/>
    <n v="49"/>
    <n v="48999.51"/>
    <n v="84"/>
    <x v="2"/>
  </r>
  <r>
    <s v=" $559.41 "/>
    <n v="20"/>
    <n v="11188.2"/>
    <n v="148"/>
    <x v="2"/>
  </r>
  <r>
    <s v=" $639.99 "/>
    <n v="44"/>
    <n v="28159.56"/>
    <n v="205"/>
    <x v="2"/>
  </r>
  <r>
    <s v=" $350.00 "/>
    <n v="16"/>
    <n v="5600"/>
    <n v="166"/>
    <x v="1"/>
  </r>
  <r>
    <s v=" $713.49 "/>
    <n v="14"/>
    <n v="9988.86"/>
    <n v="385"/>
    <x v="2"/>
  </r>
  <r>
    <s v=" $1,470.99 "/>
    <n v="37"/>
    <n v="54426.63"/>
    <n v="307"/>
    <x v="3"/>
  </r>
  <r>
    <s v=" $899.99 "/>
    <n v="21"/>
    <n v="18899.79"/>
    <n v="136"/>
    <x v="2"/>
  </r>
  <r>
    <s v=" $849.00 "/>
    <n v="41"/>
    <n v="34809"/>
    <n v="225"/>
    <x v="2"/>
  </r>
  <r>
    <s v=" $589.99 "/>
    <n v="22"/>
    <n v="12979.78"/>
    <n v="362"/>
    <x v="2"/>
  </r>
  <r>
    <s v=" $1,667.99 "/>
    <n v="23"/>
    <n v="38363.769999999997"/>
    <n v="469"/>
    <x v="0"/>
  </r>
  <r>
    <s v=" $1,929.95 "/>
    <n v="64"/>
    <n v="123516.8"/>
    <n v="420"/>
    <x v="0"/>
  </r>
  <r>
    <s v=" $1,359.21 "/>
    <n v="42"/>
    <n v="57086.82"/>
    <n v="273"/>
    <x v="3"/>
  </r>
  <r>
    <s v=" $1,039.00 "/>
    <n v="29"/>
    <n v="30131"/>
    <n v="350"/>
    <x v="3"/>
  </r>
  <r>
    <s v=" $999.90 "/>
    <n v="45"/>
    <n v="44995.5"/>
    <n v="474"/>
    <x v="2"/>
  </r>
  <r>
    <s v=" $1,655.99 "/>
    <n v="48"/>
    <n v="79487.520000000004"/>
    <n v="298"/>
    <x v="0"/>
  </r>
  <r>
    <s v=" $357.50 "/>
    <n v="37"/>
    <n v="13227.5"/>
    <n v="245"/>
    <x v="1"/>
  </r>
  <r>
    <s v=" $743.92 "/>
    <n v="26"/>
    <n v="19341.919999999998"/>
    <n v="472"/>
    <x v="2"/>
  </r>
  <r>
    <s v=" $389.99 "/>
    <n v="51"/>
    <n v="19889.490000000002"/>
    <n v="374"/>
    <x v="1"/>
  </r>
  <r>
    <s v=" $655.96 "/>
    <n v="52"/>
    <n v="34109.919999999998"/>
    <n v="132"/>
    <x v="2"/>
  </r>
  <r>
    <s v=" $1,896.99 "/>
    <n v="35"/>
    <n v="66394.649999999994"/>
    <n v="379"/>
    <x v="0"/>
  </r>
  <r>
    <s v=" $1,699.00 "/>
    <n v="55"/>
    <n v="93445"/>
    <n v="340"/>
    <x v="0"/>
  </r>
  <r>
    <s v=" $2,099.00 "/>
    <n v="57"/>
    <n v="119643"/>
    <n v="250"/>
    <x v="0"/>
  </r>
  <r>
    <s v=" $3,212.99 "/>
    <n v="16"/>
    <n v="51407.839999999997"/>
    <n v="229"/>
    <x v="0"/>
  </r>
  <r>
    <s v=" $765.11 "/>
    <n v="44"/>
    <n v="33664.839999999997"/>
    <n v="445"/>
    <x v="2"/>
  </r>
  <r>
    <s v=" $807.99 "/>
    <n v="44"/>
    <n v="35551.56"/>
    <n v="419"/>
    <x v="2"/>
  </r>
  <r>
    <s v=" $1,499.00 "/>
    <n v="23"/>
    <n v="34477"/>
    <n v="422"/>
    <x v="3"/>
  </r>
  <r>
    <s v=" $589.99 "/>
    <n v="13"/>
    <n v="7669.87"/>
    <n v="374"/>
    <x v="2"/>
  </r>
  <r>
    <s v=" $389.99 "/>
    <n v="59"/>
    <n v="23009.41"/>
    <n v="85"/>
    <x v="1"/>
  </r>
  <r>
    <s v=" $910.99 "/>
    <n v="37"/>
    <n v="33706.629999999997"/>
    <n v="211"/>
    <x v="2"/>
  </r>
  <r>
    <s v=" $1,672.99 "/>
    <n v="14"/>
    <n v="23421.86"/>
    <n v="200"/>
    <x v="0"/>
  </r>
  <r>
    <s v=" $999.99 "/>
    <n v="42"/>
    <n v="41999.58"/>
    <n v="487"/>
    <x v="2"/>
  </r>
  <r>
    <s v=" $1,599.00 "/>
    <n v="19"/>
    <n v="30381"/>
    <n v="278"/>
    <x v="0"/>
  </r>
  <r>
    <s v=" $1,188.25 "/>
    <n v="42"/>
    <n v="49906.5"/>
    <n v="341"/>
    <x v="3"/>
  </r>
  <r>
    <s v=" $1,699.00 "/>
    <n v="25"/>
    <n v="42475"/>
    <n v="200"/>
    <x v="0"/>
  </r>
  <r>
    <s v=" $1,599.00 "/>
    <n v="59"/>
    <n v="94341"/>
    <n v="443"/>
    <x v="0"/>
  </r>
  <r>
    <s v=" $899.00 "/>
    <n v="25"/>
    <n v="22475"/>
    <n v="420"/>
    <x v="2"/>
  </r>
  <r>
    <s v=" $708.99 "/>
    <n v="53"/>
    <n v="37576.47"/>
    <n v="491"/>
    <x v="2"/>
  </r>
  <r>
    <s v=" $1,817.07 "/>
    <n v="17"/>
    <n v="30890.19"/>
    <n v="499"/>
    <x v="0"/>
  </r>
  <r>
    <s v=" $1,999.00 "/>
    <n v="63"/>
    <n v="125937"/>
    <n v="86"/>
    <x v="0"/>
  </r>
  <r>
    <s v=" $718.46 "/>
    <n v="25"/>
    <n v="17961.5"/>
    <n v="174"/>
    <x v="2"/>
  </r>
  <r>
    <s v=" $913.99 "/>
    <n v="15"/>
    <n v="13709.85"/>
    <n v="250"/>
    <x v="2"/>
  </r>
  <r>
    <s v=" $1,199.95 "/>
    <n v="60"/>
    <n v="71997"/>
    <n v="478"/>
    <x v="3"/>
  </r>
  <r>
    <s v=" $459.99 "/>
    <n v="23"/>
    <n v="10579.77"/>
    <n v="321"/>
    <x v="1"/>
  </r>
  <r>
    <s v=" $953.82 "/>
    <n v="13"/>
    <n v="12399.66"/>
    <n v="197"/>
    <x v="2"/>
  </r>
  <r>
    <s v=" $809.99 "/>
    <n v="24"/>
    <n v="19439.759999999998"/>
    <n v="239"/>
    <x v="2"/>
  </r>
  <r>
    <s v=" $641.86 "/>
    <n v="42"/>
    <n v="26958.12"/>
    <n v="319"/>
    <x v="2"/>
  </r>
  <r>
    <s v=" $899.99 "/>
    <n v="27"/>
    <n v="24299.73"/>
    <n v="179"/>
    <x v="2"/>
  </r>
  <r>
    <s v=" $2,148.82 "/>
    <n v="23"/>
    <n v="49422.86"/>
    <n v="159"/>
    <x v="0"/>
  </r>
  <r>
    <s v=" $389.99 "/>
    <n v="22"/>
    <n v="8579.7800000000007"/>
    <n v="275"/>
    <x v="1"/>
  </r>
  <r>
    <s v=" $2,167.89 "/>
    <n v="29"/>
    <n v="62868.81"/>
    <n v="315"/>
    <x v="0"/>
  </r>
  <r>
    <s v=" $2,498.23 "/>
    <n v="62"/>
    <n v="154890.26"/>
    <n v="339"/>
    <x v="0"/>
  </r>
  <r>
    <s v=" $899.99 "/>
    <n v="49"/>
    <n v="44099.51"/>
    <n v="419"/>
    <x v="2"/>
  </r>
  <r>
    <s v=" $763.99 "/>
    <n v="37"/>
    <n v="28267.63"/>
    <n v="227"/>
    <x v="2"/>
  </r>
  <r>
    <s v=" $1,662.92 "/>
    <n v="26"/>
    <n v="43235.92"/>
    <n v="403"/>
    <x v="0"/>
  </r>
  <r>
    <s v=" $2,099.00 "/>
    <n v="37"/>
    <n v="77663"/>
    <n v="204"/>
    <x v="0"/>
  </r>
  <r>
    <s v=" $1,699.00 "/>
    <n v="28"/>
    <n v="47572"/>
    <n v="213"/>
    <x v="0"/>
  </r>
  <r>
    <s v=" $1,530.63 "/>
    <n v="53"/>
    <n v="81123.39"/>
    <n v="329"/>
    <x v="0"/>
  </r>
  <r>
    <s v=" $229.99 "/>
    <n v="58"/>
    <n v="13339.42"/>
    <n v="497"/>
    <x v="1"/>
  </r>
  <r>
    <s v=" $2,039.00 "/>
    <n v="14"/>
    <n v="28546"/>
    <n v="317"/>
    <x v="0"/>
  </r>
  <r>
    <s v=" $1,900.58 "/>
    <n v="38"/>
    <n v="72222.039999999994"/>
    <n v="112"/>
    <x v="0"/>
  </r>
  <r>
    <s v=" $999.99 "/>
    <n v="58"/>
    <n v="57999.42"/>
    <n v="336"/>
    <x v="2"/>
  </r>
  <r>
    <s v=" $639.99 "/>
    <n v="33"/>
    <n v="21119.67"/>
    <n v="355"/>
    <x v="2"/>
  </r>
  <r>
    <s v=" $389.99 "/>
    <n v="15"/>
    <n v="5849.85"/>
    <n v="144"/>
    <x v="1"/>
  </r>
  <r>
    <s v=" $725.00 "/>
    <n v="22"/>
    <n v="15950"/>
    <n v="497"/>
    <x v="2"/>
  </r>
  <r>
    <s v=" $1,710.99 "/>
    <n v="62"/>
    <n v="106081.38"/>
    <n v="365"/>
    <x v="0"/>
  </r>
  <r>
    <s v=" $2,528.90 "/>
    <n v="38"/>
    <n v="96098.2"/>
    <n v="323"/>
    <x v="0"/>
  </r>
  <r>
    <s v=" $1,799.00 "/>
    <n v="58"/>
    <n v="104342"/>
    <n v="309"/>
    <x v="0"/>
  </r>
  <r>
    <s v=" $589.99 "/>
    <n v="15"/>
    <n v="8849.85"/>
    <n v="470"/>
    <x v="2"/>
  </r>
  <r>
    <s v=" $2,517.99 "/>
    <n v="42"/>
    <n v="105755.58"/>
    <n v="384"/>
    <x v="0"/>
  </r>
  <r>
    <s v=" $1,778.99 "/>
    <n v="59"/>
    <n v="104960.41"/>
    <n v="262"/>
    <x v="0"/>
  </r>
  <r>
    <s v=" $1,299.99 "/>
    <n v="48"/>
    <n v="62399.519999999997"/>
    <n v="174"/>
    <x v="3"/>
  </r>
  <r>
    <s v=" $1,699.00 "/>
    <n v="59"/>
    <n v="100241"/>
    <n v="410"/>
    <x v="0"/>
  </r>
  <r>
    <s v=" $389.99 "/>
    <n v="64"/>
    <n v="24959.360000000001"/>
    <n v="306"/>
    <x v="1"/>
  </r>
  <r>
    <s v=" $459.99 "/>
    <n v="47"/>
    <n v="21619.53"/>
    <n v="123"/>
    <x v="1"/>
  </r>
  <r>
    <s v=" $1,599.77 "/>
    <n v="40"/>
    <n v="63990.8"/>
    <n v="421"/>
    <x v="0"/>
  </r>
  <r>
    <s v=" $295.97 "/>
    <n v="12"/>
    <n v="3551.64"/>
    <n v="259"/>
    <x v="1"/>
  </r>
  <r>
    <s v=" $589.99 "/>
    <n v="34"/>
    <n v="20059.66"/>
    <n v="311"/>
    <x v="2"/>
  </r>
  <r>
    <s v=" $1,282.99 "/>
    <n v="20"/>
    <n v="25659.8"/>
    <n v="119"/>
    <x v="3"/>
  </r>
  <r>
    <s v=" $1,699.00 "/>
    <n v="65"/>
    <n v="110435"/>
    <n v="309"/>
    <x v="0"/>
  </r>
  <r>
    <s v=" $2,032.65 "/>
    <n v="46"/>
    <n v="93501.9"/>
    <n v="420"/>
    <x v="0"/>
  </r>
  <r>
    <s v=" $459.99 "/>
    <n v="52"/>
    <n v="23919.48"/>
    <n v="266"/>
    <x v="1"/>
  </r>
  <r>
    <s v=" $459.99 "/>
    <n v="36"/>
    <n v="16559.64"/>
    <n v="435"/>
    <x v="1"/>
  </r>
  <r>
    <s v=" $2,643.99 "/>
    <n v="56"/>
    <n v="148063.44"/>
    <n v="181"/>
    <x v="0"/>
  </r>
  <r>
    <s v=" $1,655.99 "/>
    <n v="37"/>
    <n v="61271.63"/>
    <n v="343"/>
    <x v="0"/>
  </r>
  <r>
    <s v=" $799.99 "/>
    <n v="51"/>
    <n v="40799.49"/>
    <n v="94"/>
    <x v="2"/>
  </r>
  <r>
    <s v=" $3,176.99 "/>
    <n v="21"/>
    <n v="66716.789999999994"/>
    <n v="215"/>
    <x v="0"/>
  </r>
  <r>
    <s v=" $1,875.98 "/>
    <n v="40"/>
    <n v="75039.199999999997"/>
    <n v="200"/>
    <x v="0"/>
  </r>
  <r>
    <s v=" $639.99 "/>
    <n v="60"/>
    <n v="38399.4"/>
    <n v="92"/>
    <x v="2"/>
  </r>
  <r>
    <s v=" $909.99 "/>
    <n v="16"/>
    <n v="14559.84"/>
    <n v="84"/>
    <x v="2"/>
  </r>
  <r>
    <s v=" $1,999.00 "/>
    <n v="32"/>
    <n v="63968"/>
    <n v="333"/>
    <x v="0"/>
  </r>
  <r>
    <s v=" $253.46 "/>
    <n v="60"/>
    <n v="15207.6"/>
    <n v="329"/>
    <x v="1"/>
  </r>
  <r>
    <s v=" $423.99 "/>
    <n v="59"/>
    <n v="25015.41"/>
    <n v="234"/>
    <x v="1"/>
  </r>
  <r>
    <s v=" $2,930.46 "/>
    <n v="18"/>
    <n v="52748.28"/>
    <n v="262"/>
    <x v="0"/>
  </r>
  <r>
    <s v=" $1,197.99 "/>
    <n v="16"/>
    <n v="19167.84"/>
    <n v="296"/>
    <x v="3"/>
  </r>
  <r>
    <s v=" $459.99 "/>
    <n v="47"/>
    <n v="21619.53"/>
    <n v="298"/>
    <x v="1"/>
  </r>
  <r>
    <s v=" $389.99 "/>
    <n v="16"/>
    <n v="6239.84"/>
    <n v="266"/>
    <x v="1"/>
  </r>
  <r>
    <s v=" $1,249.00 "/>
    <n v="25"/>
    <n v="31225"/>
    <n v="391"/>
    <x v="3"/>
  </r>
  <r>
    <s v=" $389.99 "/>
    <n v="54"/>
    <n v="21059.46"/>
    <n v="301"/>
    <x v="1"/>
  </r>
  <r>
    <s v=" $1,599.00 "/>
    <n v="20"/>
    <n v="31980"/>
    <n v="373"/>
    <x v="0"/>
  </r>
  <r>
    <s v=" $2,199.00 "/>
    <n v="28"/>
    <n v="61572"/>
    <n v="171"/>
    <x v="0"/>
  </r>
  <r>
    <s v=" $459.99 "/>
    <n v="55"/>
    <n v="25299.45"/>
    <n v="388"/>
    <x v="1"/>
  </r>
  <r>
    <s v=" $589.99 "/>
    <n v="21"/>
    <n v="12389.79"/>
    <n v="480"/>
    <x v="2"/>
  </r>
  <r>
    <s v=" $922.55 "/>
    <n v="17"/>
    <n v="15683.35"/>
    <n v="276"/>
    <x v="2"/>
  </r>
  <r>
    <s v=" $639.99 "/>
    <n v="50"/>
    <n v="31999.5"/>
    <n v="265"/>
    <x v="2"/>
  </r>
  <r>
    <s v=" $899.99 "/>
    <n v="47"/>
    <n v="42299.53"/>
    <n v="338"/>
    <x v="2"/>
  </r>
  <r>
    <s v=" $1,310.99 "/>
    <n v="42"/>
    <n v="55061.58"/>
    <n v="303"/>
    <x v="3"/>
  </r>
  <r>
    <s v=" $3,075.33 "/>
    <n v="27"/>
    <n v="83033.91"/>
    <n v="287"/>
    <x v="0"/>
  </r>
  <r>
    <s v=" $389.99 "/>
    <n v="47"/>
    <n v="18329.53"/>
    <n v="493"/>
    <x v="1"/>
  </r>
  <r>
    <s v=" $878.37 "/>
    <n v="32"/>
    <n v="28107.84"/>
    <n v="448"/>
    <x v="2"/>
  </r>
  <r>
    <s v=" $1,159.99 "/>
    <n v="43"/>
    <n v="49879.57"/>
    <n v="192"/>
    <x v="3"/>
  </r>
  <r>
    <s v=" $880.99 "/>
    <n v="58"/>
    <n v="51097.42"/>
    <n v="114"/>
    <x v="2"/>
  </r>
  <r>
    <s v=" $389.99 "/>
    <n v="43"/>
    <n v="16769.57"/>
    <n v="227"/>
    <x v="1"/>
  </r>
  <r>
    <s v=" $389.99 "/>
    <n v="28"/>
    <n v="10919.72"/>
    <n v="119"/>
    <x v="1"/>
  </r>
  <r>
    <s v=" $459.99 "/>
    <n v="13"/>
    <n v="5979.87"/>
    <n v="417"/>
    <x v="1"/>
  </r>
  <r>
    <s v=" $1,773.99 "/>
    <n v="48"/>
    <n v="85151.52"/>
    <n v="133"/>
    <x v="0"/>
  </r>
  <r>
    <s v=" $589.99 "/>
    <n v="51"/>
    <n v="30089.49"/>
    <n v="486"/>
    <x v="2"/>
  </r>
  <r>
    <s v=" $999.99 "/>
    <n v="39"/>
    <n v="38999.61"/>
    <n v="253"/>
    <x v="2"/>
  </r>
  <r>
    <s v=" $1,699.00 "/>
    <n v="17"/>
    <n v="28883"/>
    <n v="445"/>
    <x v="0"/>
  </r>
  <r>
    <s v=" $877.99 "/>
    <n v="35"/>
    <n v="30729.65"/>
    <n v="473"/>
    <x v="2"/>
  </r>
  <r>
    <s v=" $589.99 "/>
    <n v="23"/>
    <n v="13569.77"/>
    <n v="316"/>
    <x v="2"/>
  </r>
  <r>
    <s v=" $864.14 "/>
    <n v="56"/>
    <n v="48391.839999999997"/>
    <n v="293"/>
    <x v="2"/>
  </r>
  <r>
    <s v=" $124.00 "/>
    <n v="14"/>
    <n v="1736"/>
    <n v="91"/>
    <x v="1"/>
  </r>
  <r>
    <s v=" $619.71 "/>
    <n v="38"/>
    <n v="23548.98"/>
    <n v="278"/>
    <x v="2"/>
  </r>
  <r>
    <s v=" $779.62 "/>
    <n v="28"/>
    <n v="21829.360000000001"/>
    <n v="245"/>
    <x v="2"/>
  </r>
  <r>
    <s v=" $1,989.85 "/>
    <n v="51"/>
    <n v="101482.35"/>
    <n v="477"/>
    <x v="0"/>
  </r>
  <r>
    <s v=" $724.81 "/>
    <n v="44"/>
    <n v="31891.64"/>
    <n v="327"/>
    <x v="2"/>
  </r>
  <r>
    <s v=" $1,699.00 "/>
    <n v="30"/>
    <n v="50970"/>
    <n v="376"/>
    <x v="0"/>
  </r>
  <r>
    <s v=" $1,220.99 "/>
    <n v="63"/>
    <n v="76922.37"/>
    <n v="97"/>
    <x v="3"/>
  </r>
  <r>
    <s v=" $1,699.00 "/>
    <n v="16"/>
    <n v="27184"/>
    <n v="216"/>
    <x v="0"/>
  </r>
  <r>
    <s v=" $1,720.95 "/>
    <n v="21"/>
    <n v="36139.949999999997"/>
    <n v="121"/>
    <x v="0"/>
  </r>
  <r>
    <s v=" $589.99 "/>
    <n v="62"/>
    <n v="36579.379999999997"/>
    <n v="256"/>
    <x v="2"/>
  </r>
  <r>
    <s v=" $1,100.72 "/>
    <n v="64"/>
    <n v="70446.080000000002"/>
    <n v="100"/>
    <x v="3"/>
  </r>
  <r>
    <s v=" $1,725.99 "/>
    <n v="52"/>
    <n v="89751.48"/>
    <n v="466"/>
    <x v="0"/>
  </r>
  <r>
    <s v=" $899.99 "/>
    <n v="19"/>
    <n v="17099.810000000001"/>
    <n v="104"/>
    <x v="2"/>
  </r>
  <r>
    <s v=" $2,879.00 "/>
    <n v="23"/>
    <n v="66217"/>
    <n v="334"/>
    <x v="0"/>
  </r>
  <r>
    <s v=" $639.99 "/>
    <n v="31"/>
    <n v="19839.689999999999"/>
    <n v="472"/>
    <x v="2"/>
  </r>
  <r>
    <s v=" $821.99 "/>
    <n v="21"/>
    <n v="17261.79"/>
    <n v="392"/>
    <x v="2"/>
  </r>
  <r>
    <s v=" $1,699.00 "/>
    <n v="49"/>
    <n v="83251"/>
    <n v="256"/>
    <x v="0"/>
  </r>
  <r>
    <s v=" $2,426.99 "/>
    <n v="57"/>
    <n v="138338.43"/>
    <n v="473"/>
    <x v="0"/>
  </r>
  <r>
    <s v=" $639.99 "/>
    <n v="22"/>
    <n v="14079.78"/>
    <n v="217"/>
    <x v="2"/>
  </r>
  <r>
    <s v=" $1,347.59 "/>
    <n v="57"/>
    <n v="76812.63"/>
    <n v="406"/>
    <x v="3"/>
  </r>
  <r>
    <s v=" $305.39 "/>
    <n v="62"/>
    <n v="18934.18"/>
    <n v="390"/>
    <x v="1"/>
  </r>
  <r>
    <s v=" $1,599.00 "/>
    <n v="20"/>
    <n v="31980"/>
    <n v="263"/>
    <x v="0"/>
  </r>
  <r>
    <s v=" $399.99 "/>
    <n v="29"/>
    <n v="11599.71"/>
    <n v="84"/>
    <x v="1"/>
  </r>
  <r>
    <s v=" $2,293.45 "/>
    <n v="45"/>
    <n v="103205.25"/>
    <n v="391"/>
    <x v="0"/>
  </r>
  <r>
    <s v=" $2,499.00 "/>
    <n v="20"/>
    <n v="49980"/>
    <n v="450"/>
    <x v="0"/>
  </r>
  <r>
    <s v=" $775.99 "/>
    <n v="41"/>
    <n v="31815.59"/>
    <n v="348"/>
    <x v="2"/>
  </r>
  <r>
    <s v=" $2,572.05 "/>
    <n v="28"/>
    <n v="72017.399999999994"/>
    <n v="449"/>
    <x v="0"/>
  </r>
  <r>
    <s v=" $2,499.00 "/>
    <n v="37"/>
    <n v="92463"/>
    <n v="308"/>
    <x v="0"/>
  </r>
  <r>
    <s v=" $699.80 "/>
    <n v="59"/>
    <n v="41288.199999999997"/>
    <n v="401"/>
    <x v="2"/>
  </r>
  <r>
    <s v=" $389.99 "/>
    <n v="27"/>
    <n v="10529.73"/>
    <n v="274"/>
    <x v="1"/>
  </r>
  <r>
    <s v=" $657.24 "/>
    <n v="42"/>
    <n v="27604.080000000002"/>
    <n v="207"/>
    <x v="2"/>
  </r>
  <r>
    <s v=" $1,778.99 "/>
    <n v="54"/>
    <n v="96065.46"/>
    <n v="348"/>
    <x v="0"/>
  </r>
  <r>
    <s v=" $639.99 "/>
    <n v="46"/>
    <n v="29439.54"/>
    <n v="158"/>
    <x v="2"/>
  </r>
  <r>
    <s v=" $589.99 "/>
    <n v="27"/>
    <n v="15929.73"/>
    <n v="88"/>
    <x v="2"/>
  </r>
  <r>
    <s v=" $589.99 "/>
    <n v="24"/>
    <n v="14159.76"/>
    <n v="118"/>
    <x v="2"/>
  </r>
  <r>
    <s v=" $282.67 "/>
    <n v="60"/>
    <n v="16960.2"/>
    <n v="186"/>
    <x v="1"/>
  </r>
  <r>
    <s v=" $660.00 "/>
    <n v="41"/>
    <n v="27060"/>
    <n v="334"/>
    <x v="2"/>
  </r>
  <r>
    <s v=" $2,401.99 "/>
    <n v="15"/>
    <n v="36029.85"/>
    <n v="85"/>
    <x v="0"/>
  </r>
  <r>
    <s v=" $2,128.99 "/>
    <n v="65"/>
    <n v="138384.35"/>
    <n v="203"/>
    <x v="0"/>
  </r>
  <r>
    <s v=" $2,806.99 "/>
    <n v="35"/>
    <n v="98244.65"/>
    <n v="379"/>
    <x v="0"/>
  </r>
  <r>
    <s v=" $344.00 "/>
    <n v="56"/>
    <n v="19264"/>
    <n v="425"/>
    <x v="1"/>
  </r>
  <r>
    <s v=" $589.99 "/>
    <n v="37"/>
    <n v="21829.63"/>
    <n v="479"/>
    <x v="2"/>
  </r>
  <r>
    <s v=" $2,178.99 "/>
    <n v="51"/>
    <n v="111128.49"/>
    <n v="259"/>
    <x v="0"/>
  </r>
  <r>
    <s v=" $389.99 "/>
    <n v="21"/>
    <n v="8189.79"/>
    <n v="451"/>
    <x v="1"/>
  </r>
  <r>
    <s v=" $389.99 "/>
    <n v="36"/>
    <n v="14039.64"/>
    <n v="268"/>
    <x v="1"/>
  </r>
  <r>
    <s v=" $899.99 "/>
    <n v="30"/>
    <n v="26999.7"/>
    <n v="306"/>
    <x v="2"/>
  </r>
  <r>
    <s v=" $1,049.00 "/>
    <n v="47"/>
    <n v="49303"/>
    <n v="465"/>
    <x v="3"/>
  </r>
  <r>
    <s v=" $459.99 "/>
    <n v="22"/>
    <n v="10119.780000000001"/>
    <n v="100"/>
    <x v="1"/>
  </r>
  <r>
    <s v=" $1,950.99 "/>
    <n v="64"/>
    <n v="124863.36"/>
    <n v="150"/>
    <x v="0"/>
  </r>
  <r>
    <s v=" $359.92 "/>
    <n v="21"/>
    <n v="7558.32"/>
    <n v="261"/>
    <x v="1"/>
  </r>
  <r>
    <s v=" $1,599.00 "/>
    <n v="12"/>
    <n v="19188"/>
    <n v="488"/>
    <x v="0"/>
  </r>
  <r>
    <s v=" $2,220.88 "/>
    <n v="24"/>
    <n v="53301.120000000003"/>
    <n v="266"/>
    <x v="0"/>
  </r>
  <r>
    <s v=" $999.00 "/>
    <n v="31"/>
    <n v="30969"/>
    <n v="334"/>
    <x v="2"/>
  </r>
  <r>
    <s v=" $835.99 "/>
    <n v="41"/>
    <n v="34275.589999999997"/>
    <n v="321"/>
    <x v="2"/>
  </r>
  <r>
    <s v=" $1,699.00 "/>
    <n v="28"/>
    <n v="47572"/>
    <n v="177"/>
    <x v="0"/>
  </r>
  <r>
    <s v=" $1,997.10 "/>
    <n v="53"/>
    <n v="105846.3"/>
    <n v="96"/>
    <x v="0"/>
  </r>
  <r>
    <s v=" $1,657.99 "/>
    <n v="14"/>
    <n v="23211.86"/>
    <n v="134"/>
    <x v="0"/>
  </r>
  <r>
    <s v=" $1,099.99 "/>
    <n v="28"/>
    <n v="30799.72"/>
    <n v="166"/>
    <x v="3"/>
  </r>
  <r>
    <s v=" $389.99 "/>
    <n v="14"/>
    <n v="5459.86"/>
    <n v="126"/>
    <x v="1"/>
  </r>
  <r>
    <s v=" $943.69 "/>
    <n v="32"/>
    <n v="30198.080000000002"/>
    <n v="291"/>
    <x v="2"/>
  </r>
  <r>
    <s v=" $368.98 "/>
    <n v="29"/>
    <n v="10700.42"/>
    <n v="424"/>
    <x v="1"/>
  </r>
  <r>
    <s v=" $2,592.06 "/>
    <n v="13"/>
    <n v="33696.78"/>
    <n v="129"/>
    <x v="0"/>
  </r>
  <r>
    <s v=" $2,299.00 "/>
    <n v="18"/>
    <n v="41382"/>
    <n v="95"/>
    <x v="0"/>
  </r>
  <r>
    <s v=" $2,193.98 "/>
    <n v="57"/>
    <n v="125056.86"/>
    <n v="466"/>
    <x v="0"/>
  </r>
  <r>
    <s v=" $529.95 "/>
    <n v="58"/>
    <n v="30737.1"/>
    <n v="490"/>
    <x v="2"/>
  </r>
  <r>
    <s v=" $389.99 "/>
    <n v="31"/>
    <n v="12089.69"/>
    <n v="427"/>
    <x v="1"/>
  </r>
  <r>
    <s v=" $999.99 "/>
    <n v="24"/>
    <n v="23999.759999999998"/>
    <n v="467"/>
    <x v="2"/>
  </r>
  <r>
    <s v=" $1,599.00 "/>
    <n v="27"/>
    <n v="43173"/>
    <n v="283"/>
    <x v="0"/>
  </r>
  <r>
    <s v=" $298.00 "/>
    <n v="26"/>
    <n v="7748"/>
    <n v="157"/>
    <x v="1"/>
  </r>
  <r>
    <s v=" $899.99 "/>
    <n v="16"/>
    <n v="14399.84"/>
    <n v="388"/>
    <x v="2"/>
  </r>
  <r>
    <s v=" $1,699.00 "/>
    <n v="27"/>
    <n v="45873"/>
    <n v="342"/>
    <x v="0"/>
  </r>
  <r>
    <s v=" $324.86 "/>
    <n v="25"/>
    <n v="8121.5"/>
    <n v="87"/>
    <x v="1"/>
  </r>
  <r>
    <s v=" $949.99 "/>
    <n v="16"/>
    <n v="15199.84"/>
    <n v="460"/>
    <x v="2"/>
  </r>
  <r>
    <s v=" $1,229.99 "/>
    <n v="27"/>
    <n v="33209.730000000003"/>
    <n v="205"/>
    <x v="3"/>
  </r>
  <r>
    <s v=" $1,090.57 "/>
    <n v="63"/>
    <n v="68705.91"/>
    <n v="328"/>
    <x v="3"/>
  </r>
  <r>
    <s v=" $1,429.00 "/>
    <n v="51"/>
    <n v="72879"/>
    <n v="453"/>
    <x v="3"/>
  </r>
  <r>
    <s v=" $1,599.00 "/>
    <n v="47"/>
    <n v="75153"/>
    <n v="279"/>
    <x v="0"/>
  </r>
  <r>
    <s v=" $589.99 "/>
    <n v="55"/>
    <n v="32449.45"/>
    <n v="330"/>
    <x v="2"/>
  </r>
  <r>
    <s v=" $585.69 "/>
    <n v="13"/>
    <n v="7613.97"/>
    <n v="104"/>
    <x v="2"/>
  </r>
  <r>
    <s v=" $389.99 "/>
    <n v="64"/>
    <n v="24959.360000000001"/>
    <n v="482"/>
    <x v="1"/>
  </r>
  <r>
    <s v=" $1,038.28 "/>
    <n v="50"/>
    <n v="51914"/>
    <n v="340"/>
    <x v="3"/>
  </r>
  <r>
    <s v=" $389.99 "/>
    <n v="22"/>
    <n v="8579.7800000000007"/>
    <n v="224"/>
    <x v="1"/>
  </r>
  <r>
    <s v=" $784.97 "/>
    <n v="19"/>
    <n v="14914.43"/>
    <n v="393"/>
    <x v="2"/>
  </r>
  <r>
    <s v=" $1,699.99 "/>
    <n v="33"/>
    <n v="56099.67"/>
    <n v="437"/>
    <x v="0"/>
  </r>
  <r>
    <s v=" $389.99 "/>
    <n v="36"/>
    <n v="14039.64"/>
    <n v="292"/>
    <x v="1"/>
  </r>
  <r>
    <s v=" $699.00 "/>
    <n v="43"/>
    <n v="30057"/>
    <n v="139"/>
    <x v="2"/>
  </r>
  <r>
    <s v=" $639.99 "/>
    <n v="34"/>
    <n v="21759.66"/>
    <n v="488"/>
    <x v="2"/>
  </r>
  <r>
    <s v=" $89.99 "/>
    <n v="45"/>
    <n v="4049.55"/>
    <n v="376"/>
    <x v="1"/>
  </r>
  <r>
    <s v=" $2,293.99 "/>
    <n v="13"/>
    <n v="29821.87"/>
    <n v="80"/>
    <x v="0"/>
  </r>
  <r>
    <s v=" $1,299.00 "/>
    <n v="47"/>
    <n v="61053"/>
    <n v="80"/>
    <x v="3"/>
  </r>
  <r>
    <s v=" $409.00 "/>
    <n v="35"/>
    <n v="14315"/>
    <n v="416"/>
    <x v="1"/>
  </r>
  <r>
    <s v=" $999.99 "/>
    <n v="63"/>
    <n v="62999.37"/>
    <n v="113"/>
    <x v="2"/>
  </r>
  <r>
    <s v=" $485.99 "/>
    <n v="13"/>
    <n v="6317.87"/>
    <n v="234"/>
    <x v="1"/>
  </r>
  <r>
    <s v=" $959.99 "/>
    <n v="32"/>
    <n v="30719.68"/>
    <n v="205"/>
    <x v="2"/>
  </r>
  <r>
    <s v=" $159.00 "/>
    <n v="19"/>
    <n v="3021"/>
    <n v="427"/>
    <x v="1"/>
  </r>
  <r>
    <s v=" $880.99 "/>
    <n v="29"/>
    <n v="25548.71"/>
    <n v="292"/>
    <x v="2"/>
  </r>
  <r>
    <s v=" $1,699.00 "/>
    <n v="59"/>
    <n v="100241"/>
    <n v="230"/>
    <x v="0"/>
  </r>
  <r>
    <s v=" $781.99 "/>
    <n v="53"/>
    <n v="41445.47"/>
    <n v="212"/>
    <x v="2"/>
  </r>
  <r>
    <s v=" $999.99 "/>
    <n v="53"/>
    <n v="52999.47"/>
    <n v="190"/>
    <x v="2"/>
  </r>
  <r>
    <s v=" $999.99 "/>
    <n v="15"/>
    <n v="14999.85"/>
    <n v="312"/>
    <x v="2"/>
  </r>
  <r>
    <s v=" $195.99 "/>
    <n v="24"/>
    <n v="4703.76"/>
    <n v="442"/>
    <x v="1"/>
  </r>
  <r>
    <s v=" $1,032.65 "/>
    <n v="39"/>
    <n v="40273.35"/>
    <n v="164"/>
    <x v="3"/>
  </r>
  <r>
    <s v=" $2,418.30 "/>
    <n v="35"/>
    <n v="84640.5"/>
    <n v="106"/>
    <x v="0"/>
  </r>
  <r>
    <s v=" $629.00 "/>
    <n v="43"/>
    <n v="27047"/>
    <n v="239"/>
    <x v="2"/>
  </r>
  <r>
    <s v=" $1,512.99 "/>
    <n v="13"/>
    <n v="19668.87"/>
    <n v="141"/>
    <x v="0"/>
  </r>
  <r>
    <s v=" $639.99 "/>
    <n v="59"/>
    <n v="37759.410000000003"/>
    <n v="85"/>
    <x v="2"/>
  </r>
  <r>
    <s v=" $999.99 "/>
    <n v="26"/>
    <n v="25999.74"/>
    <n v="424"/>
    <x v="2"/>
  </r>
  <r>
    <s v=" $999.99 "/>
    <n v="47"/>
    <n v="46999.53"/>
    <n v="181"/>
    <x v="2"/>
  </r>
  <r>
    <s v=" $899.99 "/>
    <n v="18"/>
    <n v="16199.82"/>
    <n v="356"/>
    <x v="2"/>
  </r>
  <r>
    <s v=" $660.99 "/>
    <n v="33"/>
    <n v="21812.67"/>
    <n v="422"/>
    <x v="2"/>
  </r>
  <r>
    <s v=" $899.99 "/>
    <n v="52"/>
    <n v="46799.48"/>
    <n v="287"/>
    <x v="2"/>
  </r>
  <r>
    <s v=" $639.99 "/>
    <n v="19"/>
    <n v="12159.81"/>
    <n v="164"/>
    <x v="2"/>
  </r>
  <r>
    <s v=" $1,058.99 "/>
    <n v="57"/>
    <n v="60362.43"/>
    <n v="117"/>
    <x v="3"/>
  </r>
  <r>
    <s v=" $871.03 "/>
    <n v="13"/>
    <n v="11323.39"/>
    <n v="292"/>
    <x v="2"/>
  </r>
  <r>
    <s v=" $299.99 "/>
    <n v="48"/>
    <n v="14399.52"/>
    <n v="211"/>
    <x v="1"/>
  </r>
  <r>
    <s v=" $699.99 "/>
    <n v="64"/>
    <n v="44799.360000000001"/>
    <n v="106"/>
    <x v="2"/>
  </r>
  <r>
    <s v=" $114.74 "/>
    <n v="51"/>
    <n v="5851.74"/>
    <n v="472"/>
    <x v="1"/>
  </r>
  <r>
    <s v=" $953.82 "/>
    <n v="14"/>
    <n v="13353.48"/>
    <n v="366"/>
    <x v="2"/>
  </r>
  <r>
    <s v=" $699.00 "/>
    <n v="16"/>
    <n v="11184"/>
    <n v="99"/>
    <x v="2"/>
  </r>
  <r>
    <s v=" $1,599.00 "/>
    <n v="54"/>
    <n v="86346"/>
    <n v="179"/>
    <x v="0"/>
  </r>
  <r>
    <s v=" $1,748.04 "/>
    <n v="51"/>
    <n v="89150.04"/>
    <n v="493"/>
    <x v="0"/>
  </r>
  <r>
    <s v=" $225.00 "/>
    <n v="41"/>
    <n v="9225"/>
    <n v="466"/>
    <x v="1"/>
  </r>
  <r>
    <s v=" $2,399.99 "/>
    <n v="58"/>
    <n v="139199.42000000001"/>
    <n v="333"/>
    <x v="0"/>
  </r>
  <r>
    <s v=" $999.99 "/>
    <n v="51"/>
    <n v="50999.49"/>
    <n v="335"/>
    <x v="2"/>
  </r>
  <r>
    <s v=" $835.85 "/>
    <n v="19"/>
    <n v="15881.15"/>
    <n v="383"/>
    <x v="2"/>
  </r>
  <r>
    <s v=" $1,389.84 "/>
    <n v="35"/>
    <n v="48644.4"/>
    <n v="331"/>
    <x v="3"/>
  </r>
  <r>
    <s v=" $2,499.00 "/>
    <n v="59"/>
    <n v="147441"/>
    <n v="231"/>
    <x v="0"/>
  </r>
  <r>
    <s v=" $1,699.00 "/>
    <n v="38"/>
    <n v="64562"/>
    <n v="217"/>
    <x v="0"/>
  </r>
  <r>
    <s v=" $2,100.22 "/>
    <n v="63"/>
    <n v="132313.85999999999"/>
    <n v="402"/>
    <x v="0"/>
  </r>
  <r>
    <s v=" $389.99 "/>
    <n v="12"/>
    <n v="4679.88"/>
    <n v="285"/>
    <x v="1"/>
  </r>
  <r>
    <s v=" $1,366.70 "/>
    <n v="50"/>
    <n v="68335"/>
    <n v="195"/>
    <x v="3"/>
  </r>
  <r>
    <s v=" $899.99 "/>
    <n v="12"/>
    <n v="10799.88"/>
    <n v="336"/>
    <x v="2"/>
  </r>
  <r>
    <s v=" $389.99 "/>
    <n v="38"/>
    <n v="14819.62"/>
    <n v="255"/>
    <x v="1"/>
  </r>
  <r>
    <s v=" $1,465.80 "/>
    <n v="49"/>
    <n v="71824.2"/>
    <n v="205"/>
    <x v="3"/>
  </r>
  <r>
    <s v=" $630.15 "/>
    <n v="34"/>
    <n v="21425.1"/>
    <n v="256"/>
    <x v="2"/>
  </r>
  <r>
    <s v=" $869.99 "/>
    <n v="18"/>
    <n v="15659.82"/>
    <n v="296"/>
    <x v="2"/>
  </r>
  <r>
    <s v=" $668.55 "/>
    <n v="14"/>
    <n v="9359.7000000000007"/>
    <n v="383"/>
    <x v="2"/>
  </r>
  <r>
    <s v=" $389.99 "/>
    <n v="42"/>
    <n v="16379.58"/>
    <n v="414"/>
    <x v="1"/>
  </r>
  <r>
    <s v=" $708.99 "/>
    <n v="49"/>
    <n v="34740.51"/>
    <n v="357"/>
    <x v="2"/>
  </r>
  <r>
    <s v=" $1,646.99 "/>
    <n v="46"/>
    <n v="75761.539999999994"/>
    <n v="110"/>
    <x v="0"/>
  </r>
  <r>
    <s v=" $2,299.99 "/>
    <n v="43"/>
    <n v="98899.57"/>
    <n v="176"/>
    <x v="0"/>
  </r>
  <r>
    <s v=" $434.96 "/>
    <n v="44"/>
    <n v="19138.240000000002"/>
    <n v="421"/>
    <x v="1"/>
  </r>
  <r>
    <s v=" $999.99 "/>
    <n v="42"/>
    <n v="41999.58"/>
    <n v="251"/>
    <x v="2"/>
  </r>
  <r>
    <s v=" $1,599.00 "/>
    <n v="17"/>
    <n v="27183"/>
    <n v="366"/>
    <x v="0"/>
  </r>
  <r>
    <s v=" $589.99 "/>
    <n v="50"/>
    <n v="29499.5"/>
    <n v="229"/>
    <x v="2"/>
  </r>
  <r>
    <s v=" $901.85 "/>
    <n v="12"/>
    <n v="10822.2"/>
    <n v="490"/>
    <x v="2"/>
  </r>
  <r>
    <s v=" $4,000.07 "/>
    <n v="54"/>
    <n v="216003.78"/>
    <n v="218"/>
    <x v="0"/>
  </r>
  <r>
    <s v=" $2,949.00 "/>
    <n v="52"/>
    <n v="153348"/>
    <n v="439"/>
    <x v="0"/>
  </r>
  <r>
    <s v=" $589.99 "/>
    <n v="30"/>
    <n v="17699.7"/>
    <n v="270"/>
    <x v="2"/>
  </r>
  <r>
    <s v=" $639.99 "/>
    <n v="29"/>
    <n v="18559.71"/>
    <n v="215"/>
    <x v="2"/>
  </r>
  <r>
    <s v=" $694.33 "/>
    <n v="22"/>
    <n v="15275.26"/>
    <n v="234"/>
    <x v="2"/>
  </r>
  <r>
    <s v=" $473.22 "/>
    <n v="27"/>
    <n v="12776.94"/>
    <n v="455"/>
    <x v="1"/>
  </r>
  <r>
    <s v=" $1,767.99 "/>
    <n v="30"/>
    <n v="53039.7"/>
    <n v="329"/>
    <x v="0"/>
  </r>
  <r>
    <s v=" $1,670.99 "/>
    <n v="39"/>
    <n v="65168.61"/>
    <n v="234"/>
    <x v="0"/>
  </r>
  <r>
    <s v=" $389.99 "/>
    <n v="59"/>
    <n v="23009.41"/>
    <n v="190"/>
    <x v="1"/>
  </r>
  <r>
    <s v=" $899.99 "/>
    <n v="31"/>
    <n v="27899.69"/>
    <n v="337"/>
    <x v="2"/>
  </r>
  <r>
    <s v=" $1,161.11 "/>
    <n v="39"/>
    <n v="45283.29"/>
    <n v="347"/>
    <x v="3"/>
  </r>
  <r>
    <s v=" $589.99 "/>
    <n v="38"/>
    <n v="22419.62"/>
    <n v="321"/>
    <x v="2"/>
  </r>
  <r>
    <s v=" $589.99 "/>
    <n v="19"/>
    <n v="11209.81"/>
    <n v="374"/>
    <x v="2"/>
  </r>
  <r>
    <s v=" $1,599.00 "/>
    <n v="41"/>
    <n v="65559"/>
    <n v="192"/>
    <x v="0"/>
  </r>
  <r>
    <s v=" $999.99 "/>
    <n v="21"/>
    <n v="20999.79"/>
    <n v="147"/>
    <x v="2"/>
  </r>
  <r>
    <s v=" $815.00 "/>
    <n v="25"/>
    <n v="20375"/>
    <n v="147"/>
    <x v="2"/>
  </r>
  <r>
    <s v=" $4,618.90 "/>
    <n v="56"/>
    <n v="258658.4"/>
    <n v="92"/>
    <x v="0"/>
  </r>
  <r>
    <s v=" $459.99 "/>
    <n v="42"/>
    <n v="19319.580000000002"/>
    <n v="232"/>
    <x v="1"/>
  </r>
  <r>
    <s v=" $1,031.24 "/>
    <n v="62"/>
    <n v="63936.88"/>
    <n v="92"/>
    <x v="3"/>
  </r>
  <r>
    <s v=" $1,113.87 "/>
    <n v="34"/>
    <n v="37871.58"/>
    <n v="393"/>
    <x v="3"/>
  </r>
  <r>
    <s v=" $316.39 "/>
    <n v="35"/>
    <n v="11073.65"/>
    <n v="494"/>
    <x v="1"/>
  </r>
  <r>
    <s v=" $1,599.00 "/>
    <n v="48"/>
    <n v="76752"/>
    <n v="192"/>
    <x v="0"/>
  </r>
  <r>
    <s v=" $389.99 "/>
    <n v="18"/>
    <n v="7019.82"/>
    <n v="317"/>
    <x v="1"/>
  </r>
  <r>
    <s v=" $589.99 "/>
    <n v="56"/>
    <n v="33039.440000000002"/>
    <n v="136"/>
    <x v="2"/>
  </r>
  <r>
    <s v=" $999.99 "/>
    <n v="57"/>
    <n v="56999.43"/>
    <n v="492"/>
    <x v="2"/>
  </r>
  <r>
    <s v=" $999.99 "/>
    <n v="44"/>
    <n v="43999.56"/>
    <n v="228"/>
    <x v="2"/>
  </r>
  <r>
    <s v=" $544.00 "/>
    <n v="20"/>
    <n v="10880"/>
    <n v="458"/>
    <x v="2"/>
  </r>
  <r>
    <s v=" $711.99 "/>
    <n v="31"/>
    <n v="22071.69"/>
    <n v="285"/>
    <x v="2"/>
  </r>
  <r>
    <s v=" $999.99 "/>
    <n v="16"/>
    <n v="15999.84"/>
    <n v="304"/>
    <x v="2"/>
  </r>
  <r>
    <s v=" $409.99 "/>
    <n v="13"/>
    <n v="5329.87"/>
    <n v="397"/>
    <x v="1"/>
  </r>
  <r>
    <s v=" $2,399.00 "/>
    <n v="18"/>
    <n v="43182"/>
    <n v="452"/>
    <x v="0"/>
  </r>
  <r>
    <s v=" $1,000.00 "/>
    <n v="52"/>
    <n v="52000"/>
    <n v="217"/>
    <x v="3"/>
  </r>
  <r>
    <s v=" $389.99 "/>
    <n v="45"/>
    <n v="17549.55"/>
    <n v="102"/>
    <x v="1"/>
  </r>
  <r>
    <s v=" $459.99 "/>
    <n v="55"/>
    <n v="25299.45"/>
    <n v="238"/>
    <x v="1"/>
  </r>
  <r>
    <s v=" $675.00 "/>
    <n v="12"/>
    <n v="8100"/>
    <n v="260"/>
    <x v="2"/>
  </r>
  <r>
    <s v=" $589.99 "/>
    <n v="65"/>
    <n v="38349.35"/>
    <n v="343"/>
    <x v="2"/>
  </r>
  <r>
    <s v=" $389.99 "/>
    <n v="15"/>
    <n v="5849.85"/>
    <n v="410"/>
    <x v="1"/>
  </r>
  <r>
    <s v=" $325.00 "/>
    <n v="48"/>
    <n v="15600"/>
    <n v="207"/>
    <x v="1"/>
  </r>
  <r>
    <s v=" $3,049.00 "/>
    <n v="47"/>
    <n v="143303"/>
    <n v="96"/>
    <x v="0"/>
  </r>
  <r>
    <s v=" $389.99 "/>
    <n v="18"/>
    <n v="7019.82"/>
    <n v="375"/>
    <x v="1"/>
  </r>
  <r>
    <s v=" $1,681.96 "/>
    <n v="48"/>
    <n v="80734.080000000002"/>
    <n v="180"/>
    <x v="0"/>
  </r>
  <r>
    <s v=" $934.67 "/>
    <n v="27"/>
    <n v="25236.09"/>
    <n v="477"/>
    <x v="2"/>
  </r>
  <r>
    <s v=" $899.99 "/>
    <n v="36"/>
    <n v="32399.64"/>
    <n v="448"/>
    <x v="2"/>
  </r>
  <r>
    <s v=" $1,409.99 "/>
    <n v="26"/>
    <n v="36659.74"/>
    <n v="352"/>
    <x v="3"/>
  </r>
  <r>
    <s v=" $978.99 "/>
    <n v="53"/>
    <n v="51886.47"/>
    <n v="301"/>
    <x v="2"/>
  </r>
  <r>
    <s v=" $938.99 "/>
    <n v="62"/>
    <n v="58217.38"/>
    <n v="407"/>
    <x v="2"/>
  </r>
  <r>
    <s v=" $1,599.00 "/>
    <n v="32"/>
    <n v="51168"/>
    <n v="270"/>
    <x v="0"/>
  </r>
  <r>
    <s v=" $1,900.00 "/>
    <n v="34"/>
    <n v="64600"/>
    <n v="178"/>
    <x v="0"/>
  </r>
  <r>
    <s v=" $1,816.99 "/>
    <n v="29"/>
    <n v="52692.71"/>
    <n v="324"/>
    <x v="0"/>
  </r>
  <r>
    <s v=" $1,796.25 "/>
    <n v="40"/>
    <n v="71850"/>
    <n v="392"/>
    <x v="0"/>
  </r>
  <r>
    <s v=" $1,599.00 "/>
    <n v="49"/>
    <n v="78351"/>
    <n v="389"/>
    <x v="0"/>
  </r>
  <r>
    <s v=" $589.99 "/>
    <n v="37"/>
    <n v="21829.63"/>
    <n v="121"/>
    <x v="2"/>
  </r>
  <r>
    <s v=" $806.47 "/>
    <n v="48"/>
    <n v="38710.559999999998"/>
    <n v="393"/>
    <x v="2"/>
  </r>
  <r>
    <s v=" $847.99 "/>
    <n v="46"/>
    <n v="39007.54"/>
    <n v="322"/>
    <x v="2"/>
  </r>
  <r>
    <s v=" $1,699.00 "/>
    <n v="62"/>
    <n v="105338"/>
    <n v="428"/>
    <x v="0"/>
  </r>
  <r>
    <s v=" $2,604.99 "/>
    <n v="36"/>
    <n v="93779.64"/>
    <n v="130"/>
    <x v="0"/>
  </r>
  <r>
    <s v=" $459.99 "/>
    <n v="57"/>
    <n v="26219.43"/>
    <n v="274"/>
    <x v="1"/>
  </r>
  <r>
    <s v=" $796.78 "/>
    <n v="41"/>
    <n v="32667.98"/>
    <n v="277"/>
    <x v="2"/>
  </r>
  <r>
    <s v=" $589.99 "/>
    <n v="37"/>
    <n v="21829.63"/>
    <n v="484"/>
    <x v="2"/>
  </r>
  <r>
    <s v=" $1,193.72 "/>
    <n v="45"/>
    <n v="53717.4"/>
    <n v="468"/>
    <x v="3"/>
  </r>
  <r>
    <s v=" $389.99 "/>
    <n v="42"/>
    <n v="16379.58"/>
    <n v="275"/>
    <x v="1"/>
  </r>
  <r>
    <s v=" $289.00 "/>
    <n v="65"/>
    <n v="18785"/>
    <n v="383"/>
    <x v="1"/>
  </r>
  <r>
    <s v=" $2,388.99 "/>
    <n v="20"/>
    <n v="47779.8"/>
    <n v="96"/>
    <x v="0"/>
  </r>
  <r>
    <s v=" $1,204.99 "/>
    <n v="20"/>
    <n v="24099.8"/>
    <n v="454"/>
    <x v="3"/>
  </r>
  <r>
    <s v=" $399.00 "/>
    <n v="57"/>
    <n v="22743"/>
    <n v="191"/>
    <x v="1"/>
  </r>
  <r>
    <s v=" $1,599.00 "/>
    <n v="52"/>
    <n v="83148"/>
    <n v="150"/>
    <x v="0"/>
  </r>
  <r>
    <s v=" $802.99 "/>
    <n v="32"/>
    <n v="25695.68"/>
    <n v="223"/>
    <x v="2"/>
  </r>
  <r>
    <s v=" $389.99 "/>
    <n v="60"/>
    <n v="23399.4"/>
    <n v="442"/>
    <x v="1"/>
  </r>
  <r>
    <s v=" $639.99 "/>
    <n v="63"/>
    <n v="40319.370000000003"/>
    <n v="400"/>
    <x v="2"/>
  </r>
  <r>
    <s v=" $1,599.99 "/>
    <n v="56"/>
    <n v="89599.44"/>
    <n v="215"/>
    <x v="0"/>
  </r>
  <r>
    <s v=" $3,157.99 "/>
    <n v="14"/>
    <n v="44211.86"/>
    <n v="212"/>
    <x v="0"/>
  </r>
  <r>
    <s v=" $1,807.78 "/>
    <n v="52"/>
    <n v="94004.56"/>
    <n v="372"/>
    <x v="0"/>
  </r>
  <r>
    <s v=" $399.99 "/>
    <n v="32"/>
    <n v="12799.68"/>
    <n v="494"/>
    <x v="1"/>
  </r>
  <r>
    <s v=" $999.99 "/>
    <n v="19"/>
    <n v="18999.810000000001"/>
    <n v="489"/>
    <x v="2"/>
  </r>
  <r>
    <s v=" $589.99 "/>
    <n v="46"/>
    <n v="27139.54"/>
    <n v="452"/>
    <x v="2"/>
  </r>
  <r>
    <s v=" $1,599.00 "/>
    <n v="29"/>
    <n v="46371"/>
    <n v="383"/>
    <x v="0"/>
  </r>
  <r>
    <s v=" $802.91 "/>
    <n v="39"/>
    <n v="31313.49"/>
    <n v="331"/>
    <x v="2"/>
  </r>
  <r>
    <s v=" $719.99 "/>
    <n v="26"/>
    <n v="18719.740000000002"/>
    <n v="207"/>
    <x v="2"/>
  </r>
  <r>
    <s v=" $899.99 "/>
    <n v="12"/>
    <n v="10799.88"/>
    <n v="164"/>
    <x v="2"/>
  </r>
  <r>
    <s v=" $149.95 "/>
    <n v="39"/>
    <n v="5848.05"/>
    <n v="133"/>
    <x v="1"/>
  </r>
  <r>
    <s v=" $953.82 "/>
    <n v="27"/>
    <n v="25753.14"/>
    <n v="395"/>
    <x v="2"/>
  </r>
  <r>
    <s v=" $1,725.99 "/>
    <n v="47"/>
    <n v="81121.53"/>
    <n v="95"/>
    <x v="0"/>
  </r>
  <r>
    <s v=" $3,999.00 "/>
    <n v="16"/>
    <n v="63984"/>
    <n v="262"/>
    <x v="0"/>
  </r>
  <r>
    <s v=" $459.99 "/>
    <n v="24"/>
    <n v="11039.76"/>
    <n v="455"/>
    <x v="1"/>
  </r>
  <r>
    <s v=" $999.99 "/>
    <n v="29"/>
    <n v="28999.71"/>
    <n v="177"/>
    <x v="2"/>
  </r>
  <r>
    <s v=" $1,091.99 "/>
    <n v="39"/>
    <n v="42587.61"/>
    <n v="489"/>
    <x v="3"/>
  </r>
  <r>
    <s v=" $389.99 "/>
    <n v="63"/>
    <n v="24569.37"/>
    <n v="164"/>
    <x v="1"/>
  </r>
  <r>
    <s v=" $749.99 "/>
    <n v="23"/>
    <n v="17249.77"/>
    <n v="463"/>
    <x v="2"/>
  </r>
  <r>
    <s v=" $672.99 "/>
    <n v="41"/>
    <n v="27592.59"/>
    <n v="344"/>
    <x v="2"/>
  </r>
  <r>
    <s v=" $899.99 "/>
    <n v="48"/>
    <n v="43199.519999999997"/>
    <n v="155"/>
    <x v="2"/>
  </r>
  <r>
    <s v=" $1,699.00 "/>
    <n v="65"/>
    <n v="110435"/>
    <n v="416"/>
    <x v="0"/>
  </r>
  <r>
    <s v=" $2,299.00 "/>
    <n v="41"/>
    <n v="94259"/>
    <n v="163"/>
    <x v="0"/>
  </r>
  <r>
    <s v=" $2,310.99 "/>
    <n v="61"/>
    <n v="140970.39000000001"/>
    <n v="394"/>
    <x v="0"/>
  </r>
  <r>
    <s v=" $999.99 "/>
    <n v="42"/>
    <n v="41999.58"/>
    <n v="419"/>
    <x v="2"/>
  </r>
  <r>
    <s v=" $853.82 "/>
    <n v="28"/>
    <n v="23906.959999999999"/>
    <n v="499"/>
    <x v="2"/>
  </r>
  <r>
    <s v=" $168.00 "/>
    <n v="37"/>
    <n v="6216"/>
    <n v="214"/>
    <x v="1"/>
  </r>
  <r>
    <s v=" $1,459.94 "/>
    <n v="55"/>
    <n v="80296.7"/>
    <n v="198"/>
    <x v="3"/>
  </r>
  <r>
    <s v=" $2,905.39 "/>
    <n v="19"/>
    <n v="55202.41"/>
    <n v="329"/>
    <x v="0"/>
  </r>
  <r>
    <s v=" $3,854.66 "/>
    <n v="41"/>
    <n v="158041.06"/>
    <n v="257"/>
    <x v="0"/>
  </r>
  <r>
    <s v=" $639.99 "/>
    <n v="13"/>
    <n v="8319.8700000000008"/>
    <n v="282"/>
    <x v="2"/>
  </r>
  <r>
    <s v=" $3,164.87 "/>
    <n v="16"/>
    <n v="50637.919999999998"/>
    <n v="263"/>
    <x v="0"/>
  </r>
  <r>
    <s v=" $589.99 "/>
    <n v="54"/>
    <n v="31859.46"/>
    <n v="443"/>
    <x v="2"/>
  </r>
  <r>
    <s v=" $639.99 "/>
    <n v="30"/>
    <n v="19199.7"/>
    <n v="416"/>
    <x v="2"/>
  </r>
  <r>
    <s v=" $899.99 "/>
    <n v="30"/>
    <n v="26999.7"/>
    <n v="307"/>
    <x v="2"/>
  </r>
  <r>
    <s v=" $729.99 "/>
    <n v="13"/>
    <n v="9489.8700000000008"/>
    <n v="198"/>
    <x v="2"/>
  </r>
  <r>
    <s v=" $594.93 "/>
    <n v="20"/>
    <n v="11898.6"/>
    <n v="124"/>
    <x v="2"/>
  </r>
  <r>
    <s v=" $1,299.81 "/>
    <n v="13"/>
    <n v="16897.53"/>
    <n v="315"/>
    <x v="3"/>
  </r>
  <r>
    <s v=" $1,314.99 "/>
    <n v="34"/>
    <n v="44709.66"/>
    <n v="154"/>
    <x v="3"/>
  </r>
  <r>
    <s v=" $589.99 "/>
    <n v="24"/>
    <n v="14159.76"/>
    <n v="355"/>
    <x v="2"/>
  </r>
  <r>
    <s v=" $714.34 "/>
    <n v="63"/>
    <n v="45003.42"/>
    <n v="272"/>
    <x v="2"/>
  </r>
  <r>
    <s v=" $459.99 "/>
    <n v="21"/>
    <n v="9659.7900000000009"/>
    <n v="421"/>
    <x v="1"/>
  </r>
  <r>
    <s v=" $2,352.59 "/>
    <n v="13"/>
    <n v="30583.67"/>
    <n v="174"/>
    <x v="0"/>
  </r>
  <r>
    <s v=" $459.99 "/>
    <n v="42"/>
    <n v="19319.580000000002"/>
    <n v="269"/>
    <x v="1"/>
  </r>
  <r>
    <s v=" $1,699.00 "/>
    <n v="42"/>
    <n v="71358"/>
    <n v="453"/>
    <x v="0"/>
  </r>
  <r>
    <s v=" $99.99 "/>
    <n v="49"/>
    <n v="4899.51"/>
    <n v="266"/>
    <x v="1"/>
  </r>
  <r>
    <s v=" $2,389.13 "/>
    <n v="26"/>
    <n v="62117.38"/>
    <n v="387"/>
    <x v="0"/>
  </r>
  <r>
    <s v=" $379.00 "/>
    <n v="34"/>
    <n v="12886"/>
    <n v="157"/>
    <x v="1"/>
  </r>
  <r>
    <s v=" $589.99 "/>
    <n v="53"/>
    <n v="31269.47"/>
    <n v="101"/>
    <x v="2"/>
  </r>
  <r>
    <s v=" $999.99 "/>
    <n v="21"/>
    <n v="20999.79"/>
    <n v="424"/>
    <x v="2"/>
  </r>
  <r>
    <s v=" $389.99 "/>
    <n v="59"/>
    <n v="23009.41"/>
    <n v="208"/>
    <x v="1"/>
  </r>
  <r>
    <s v=" $529.53 "/>
    <n v="12"/>
    <n v="6354.36"/>
    <n v="240"/>
    <x v="2"/>
  </r>
  <r>
    <s v=" $1,195.00 "/>
    <n v="28"/>
    <n v="33460"/>
    <n v="203"/>
    <x v="3"/>
  </r>
  <r>
    <s v=" $899.99 "/>
    <n v="37"/>
    <n v="33299.629999999997"/>
    <n v="115"/>
    <x v="2"/>
  </r>
  <r>
    <s v=" $589.99 "/>
    <n v="24"/>
    <n v="14159.76"/>
    <n v="211"/>
    <x v="2"/>
  </r>
  <r>
    <s v=" $934.67 "/>
    <n v="39"/>
    <n v="36452.129999999997"/>
    <n v="169"/>
    <x v="2"/>
  </r>
  <r>
    <s v=" $1,012.84 "/>
    <n v="18"/>
    <n v="18231.12"/>
    <n v="96"/>
    <x v="3"/>
  </r>
  <r>
    <s v=" $2,385.99 "/>
    <n v="40"/>
    <n v="95439.6"/>
    <n v="335"/>
    <x v="0"/>
  </r>
  <r>
    <s v=" $248.00 "/>
    <n v="60"/>
    <n v="14880"/>
    <n v="178"/>
    <x v="1"/>
  </r>
  <r>
    <s v=" $1,599.00 "/>
    <n v="23"/>
    <n v="36777"/>
    <n v="442"/>
    <x v="0"/>
  </r>
  <r>
    <s v=" $999.99 "/>
    <n v="38"/>
    <n v="37999.620000000003"/>
    <n v="467"/>
    <x v="2"/>
  </r>
  <r>
    <s v=" $589.99 "/>
    <n v="35"/>
    <n v="20649.650000000001"/>
    <n v="389"/>
    <x v="2"/>
  </r>
  <r>
    <s v=" $877.99 "/>
    <n v="42"/>
    <n v="36875.58"/>
    <n v="247"/>
    <x v="2"/>
  </r>
  <r>
    <s v=" $1,455.99 "/>
    <n v="15"/>
    <n v="21839.85"/>
    <n v="474"/>
    <x v="3"/>
  </r>
  <r>
    <s v=" $790.99 "/>
    <n v="55"/>
    <n v="43504.45"/>
    <n v="328"/>
    <x v="2"/>
  </r>
  <r>
    <s v=" $3,449.00 "/>
    <n v="42"/>
    <n v="144858"/>
    <n v="224"/>
    <x v="0"/>
  </r>
  <r>
    <s v=" $2,817.15 "/>
    <n v="20"/>
    <n v="56343"/>
    <n v="121"/>
    <x v="0"/>
  </r>
  <r>
    <s v=" $2,923.99 "/>
    <n v="20"/>
    <n v="58479.8"/>
    <n v="486"/>
    <x v="0"/>
  </r>
  <r>
    <s v=" $1,169.99 "/>
    <n v="35"/>
    <n v="40949.65"/>
    <n v="353"/>
    <x v="3"/>
  </r>
  <r>
    <s v=" $209.96 "/>
    <n v="27"/>
    <n v="5668.92"/>
    <n v="187"/>
    <x v="1"/>
  </r>
  <r>
    <s v=" $1,606.99 "/>
    <n v="40"/>
    <n v="64279.6"/>
    <n v="341"/>
    <x v="0"/>
  </r>
  <r>
    <s v=" $536.89 "/>
    <n v="53"/>
    <n v="28455.17"/>
    <n v="274"/>
    <x v="2"/>
  </r>
  <r>
    <s v=" $1,599.00 "/>
    <n v="31"/>
    <n v="49569"/>
    <n v="128"/>
    <x v="0"/>
  </r>
  <r>
    <s v=" $859.00 "/>
    <n v="62"/>
    <n v="53258"/>
    <n v="160"/>
    <x v="2"/>
  </r>
  <r>
    <s v=" $656.52 "/>
    <n v="18"/>
    <n v="11817.36"/>
    <n v="415"/>
    <x v="2"/>
  </r>
  <r>
    <s v=" $222.50 "/>
    <n v="21"/>
    <n v="4672.5"/>
    <n v="132"/>
    <x v="1"/>
  </r>
  <r>
    <s v=" $799.00 "/>
    <n v="59"/>
    <n v="47141"/>
    <n v="369"/>
    <x v="2"/>
  </r>
  <r>
    <s v=" $389.99 "/>
    <n v="24"/>
    <n v="9359.76"/>
    <n v="261"/>
    <x v="1"/>
  </r>
  <r>
    <s v=" $589.99 "/>
    <n v="23"/>
    <n v="13569.77"/>
    <n v="221"/>
    <x v="2"/>
  </r>
  <r>
    <s v=" $1,699.00 "/>
    <n v="29"/>
    <n v="49271"/>
    <n v="319"/>
    <x v="0"/>
  </r>
  <r>
    <s v=" $389.99 "/>
    <n v="57"/>
    <n v="22229.43"/>
    <n v="106"/>
    <x v="1"/>
  </r>
  <r>
    <s v=" $807.99 "/>
    <n v="64"/>
    <n v="51711.360000000001"/>
    <n v="437"/>
    <x v="2"/>
  </r>
  <r>
    <s v=" $1,599.00 "/>
    <n v="48"/>
    <n v="76752"/>
    <n v="484"/>
    <x v="0"/>
  </r>
  <r>
    <s v=" $948.19 "/>
    <n v="64"/>
    <n v="60684.160000000003"/>
    <n v="113"/>
    <x v="2"/>
  </r>
  <r>
    <s v=" $1,689.99 "/>
    <n v="55"/>
    <n v="92949.45"/>
    <n v="346"/>
    <x v="0"/>
  </r>
  <r>
    <s v=" $2,149.99 "/>
    <n v="21"/>
    <n v="45149.79"/>
    <n v="192"/>
    <x v="0"/>
  </r>
  <r>
    <s v=" $1,799.95 "/>
    <n v="37"/>
    <n v="66598.149999999994"/>
    <n v="373"/>
    <x v="0"/>
  </r>
  <r>
    <s v=" $1,734.21 "/>
    <n v="51"/>
    <n v="88444.71"/>
    <n v="362"/>
    <x v="0"/>
  </r>
  <r>
    <s v=" $1,439.00 "/>
    <n v="47"/>
    <n v="67633"/>
    <n v="86"/>
    <x v="3"/>
  </r>
  <r>
    <s v=" $1,599.00 "/>
    <n v="30"/>
    <n v="47970"/>
    <n v="449"/>
    <x v="0"/>
  </r>
  <r>
    <s v=" $1,399.81 "/>
    <n v="32"/>
    <n v="44793.919999999998"/>
    <n v="363"/>
    <x v="3"/>
  </r>
  <r>
    <s v=" $1,513.99 "/>
    <n v="24"/>
    <n v="36335.760000000002"/>
    <n v="159"/>
    <x v="0"/>
  </r>
  <r>
    <s v=" $389.00 "/>
    <n v="58"/>
    <n v="22562"/>
    <n v="411"/>
    <x v="1"/>
  </r>
  <r>
    <s v=" $899.99 "/>
    <n v="27"/>
    <n v="24299.73"/>
    <n v="103"/>
    <x v="2"/>
  </r>
  <r>
    <s v=" $2,489.99 "/>
    <n v="26"/>
    <n v="64739.74"/>
    <n v="314"/>
    <x v="0"/>
  </r>
  <r>
    <s v=" $287.99 "/>
    <n v="47"/>
    <n v="13535.53"/>
    <n v="355"/>
    <x v="1"/>
  </r>
  <r>
    <s v=" $285.98 "/>
    <n v="51"/>
    <n v="14584.98"/>
    <n v="128"/>
    <x v="1"/>
  </r>
  <r>
    <s v=" $2,130.16 "/>
    <n v="17"/>
    <n v="36212.720000000001"/>
    <n v="464"/>
    <x v="0"/>
  </r>
  <r>
    <s v=" $999.99 "/>
    <n v="35"/>
    <n v="34999.65"/>
    <n v="386"/>
    <x v="2"/>
  </r>
  <r>
    <s v=" $2,142.99 "/>
    <n v="19"/>
    <n v="40716.81"/>
    <n v="309"/>
    <x v="0"/>
  </r>
  <r>
    <s v=" $1,605.99 "/>
    <n v="60"/>
    <n v="96359.4"/>
    <n v="425"/>
    <x v="0"/>
  </r>
  <r>
    <s v=" $2,410.99 "/>
    <n v="22"/>
    <n v="53041.78"/>
    <n v="111"/>
    <x v="0"/>
  </r>
  <r>
    <s v=" $1,154.33 "/>
    <n v="51"/>
    <n v="58870.83"/>
    <n v="147"/>
    <x v="3"/>
  </r>
  <r>
    <s v=" $389.99 "/>
    <n v="31"/>
    <n v="12089.69"/>
    <n v="247"/>
    <x v="1"/>
  </r>
  <r>
    <s v=" $389.99 "/>
    <n v="56"/>
    <n v="21839.439999999999"/>
    <n v="284"/>
    <x v="1"/>
  </r>
  <r>
    <s v=" $999.99 "/>
    <n v="47"/>
    <n v="46999.53"/>
    <n v="146"/>
    <x v="2"/>
  </r>
  <r>
    <s v=" $1,734.71 "/>
    <n v="42"/>
    <n v="72857.820000000007"/>
    <n v="344"/>
    <x v="0"/>
  </r>
  <r>
    <s v=" $999.99 "/>
    <n v="41"/>
    <n v="40999.589999999997"/>
    <n v="438"/>
    <x v="2"/>
  </r>
  <r>
    <s v=" $1,708.99 "/>
    <n v="46"/>
    <n v="78613.539999999994"/>
    <n v="134"/>
    <x v="0"/>
  </r>
  <r>
    <s v=" $680.00 "/>
    <n v="63"/>
    <n v="42840"/>
    <n v="384"/>
    <x v="2"/>
  </r>
  <r>
    <s v=" $389.99 "/>
    <n v="24"/>
    <n v="9359.76"/>
    <n v="423"/>
    <x v="1"/>
  </r>
  <r>
    <s v=" $389.99 "/>
    <n v="24"/>
    <n v="9359.76"/>
    <n v="257"/>
    <x v="1"/>
  </r>
  <r>
    <s v=" $222.88 "/>
    <n v="28"/>
    <n v="6240.64"/>
    <n v="325"/>
    <x v="1"/>
  </r>
  <r>
    <s v=" $589.99 "/>
    <n v="30"/>
    <n v="17699.7"/>
    <n v="373"/>
    <x v="2"/>
  </r>
  <r>
    <s v=" $764.99 "/>
    <n v="21"/>
    <n v="16064.79"/>
    <n v="238"/>
    <x v="2"/>
  </r>
  <r>
    <s v=" $780.99 "/>
    <n v="52"/>
    <n v="40611.480000000003"/>
    <n v="349"/>
    <x v="2"/>
  </r>
  <r>
    <s v=" $525.83 "/>
    <n v="17"/>
    <n v="8939.11"/>
    <n v="236"/>
    <x v="2"/>
  </r>
  <r>
    <s v=" $589.99 "/>
    <n v="37"/>
    <n v="21829.63"/>
    <n v="382"/>
    <x v="2"/>
  </r>
  <r>
    <s v=" $639.99 "/>
    <n v="23"/>
    <n v="14719.77"/>
    <n v="371"/>
    <x v="2"/>
  </r>
  <r>
    <s v=" $755.61 "/>
    <n v="42"/>
    <n v="31735.62"/>
    <n v="111"/>
    <x v="2"/>
  </r>
  <r>
    <s v=" $999.99 "/>
    <n v="43"/>
    <n v="42999.57"/>
    <n v="195"/>
    <x v="2"/>
  </r>
  <r>
    <s v=" $389.99 "/>
    <n v="42"/>
    <n v="16379.58"/>
    <n v="155"/>
    <x v="1"/>
  </r>
  <r>
    <s v=" $1,230.13 "/>
    <n v="46"/>
    <n v="56585.98"/>
    <n v="301"/>
    <x v="3"/>
  </r>
  <r>
    <s v=" $1,499.81 "/>
    <n v="49"/>
    <n v="73490.69"/>
    <n v="435"/>
    <x v="3"/>
  </r>
  <r>
    <s v=" $1,699.00 "/>
    <n v="35"/>
    <n v="59465"/>
    <n v="207"/>
    <x v="0"/>
  </r>
  <r>
    <s v=" $459.99 "/>
    <n v="33"/>
    <n v="15179.67"/>
    <n v="246"/>
    <x v="1"/>
  </r>
  <r>
    <s v=" $459.99 "/>
    <n v="17"/>
    <n v="7819.83"/>
    <n v="265"/>
    <x v="1"/>
  </r>
  <r>
    <s v=" $1,999.00 "/>
    <n v="35"/>
    <n v="69965"/>
    <n v="236"/>
    <x v="0"/>
  </r>
  <r>
    <s v=" $378.00 "/>
    <n v="63"/>
    <n v="23814"/>
    <n v="321"/>
    <x v="1"/>
  </r>
  <r>
    <s v=" $1,084.66 "/>
    <n v="52"/>
    <n v="56402.32"/>
    <n v="256"/>
    <x v="3"/>
  </r>
  <r>
    <s v=" $899.99 "/>
    <n v="53"/>
    <n v="47699.47"/>
    <n v="268"/>
    <x v="2"/>
  </r>
  <r>
    <s v=" $1,699.00 "/>
    <n v="35"/>
    <n v="59465"/>
    <n v="193"/>
    <x v="0"/>
  </r>
  <r>
    <s v=" $1,751.99 "/>
    <n v="25"/>
    <n v="43799.75"/>
    <n v="293"/>
    <x v="0"/>
  </r>
  <r>
    <s v=" $899.00 "/>
    <n v="48"/>
    <n v="43152"/>
    <n v="428"/>
    <x v="2"/>
  </r>
  <r>
    <s v=" $2,459.00 "/>
    <n v="58"/>
    <n v="142622"/>
    <n v="339"/>
    <x v="0"/>
  </r>
  <r>
    <s v=" $589.99 "/>
    <n v="63"/>
    <n v="37169.370000000003"/>
    <n v="357"/>
    <x v="2"/>
  </r>
  <r>
    <s v=" $3,495.00 "/>
    <n v="65"/>
    <n v="227175"/>
    <n v="347"/>
    <x v="0"/>
  </r>
  <r>
    <s v=" $1,499.00 "/>
    <n v="14"/>
    <n v="20986"/>
    <n v="384"/>
    <x v="3"/>
  </r>
  <r>
    <s v=" $1,865.99 "/>
    <n v="64"/>
    <n v="119423.36"/>
    <n v="469"/>
    <x v="0"/>
  </r>
  <r>
    <s v=" $999.99 "/>
    <n v="29"/>
    <n v="28999.71"/>
    <n v="434"/>
    <x v="2"/>
  </r>
  <r>
    <s v=" $589.99 "/>
    <n v="51"/>
    <n v="30089.49"/>
    <n v="423"/>
    <x v="2"/>
  </r>
  <r>
    <s v=" $459.99 "/>
    <n v="48"/>
    <n v="22079.52"/>
    <n v="387"/>
    <x v="1"/>
  </r>
  <r>
    <s v=" $589.99 "/>
    <n v="33"/>
    <n v="19469.669999999998"/>
    <n v="403"/>
    <x v="2"/>
  </r>
  <r>
    <s v=" $977.47 "/>
    <n v="21"/>
    <n v="20526.87"/>
    <n v="247"/>
    <x v="2"/>
  </r>
  <r>
    <s v=" $1,858.99 "/>
    <n v="33"/>
    <n v="61346.67"/>
    <n v="97"/>
    <x v="0"/>
  </r>
  <r>
    <s v=" $1,599.00 "/>
    <n v="36"/>
    <n v="57564"/>
    <n v="257"/>
    <x v="0"/>
  </r>
  <r>
    <s v=" $2,713.81 "/>
    <n v="42"/>
    <n v="113980.02"/>
    <n v="330"/>
    <x v="0"/>
  </r>
  <r>
    <s v=" $1,599.00 "/>
    <n v="13"/>
    <n v="20787"/>
    <n v="183"/>
    <x v="0"/>
  </r>
  <r>
    <s v=" $1,725.99 "/>
    <n v="45"/>
    <n v="77669.55"/>
    <n v="456"/>
    <x v="0"/>
  </r>
  <r>
    <s v=" $1,102.99 "/>
    <n v="29"/>
    <n v="31986.71"/>
    <n v="212"/>
    <x v="3"/>
  </r>
  <r>
    <s v=" $1,279.99 "/>
    <n v="13"/>
    <n v="16639.87"/>
    <n v="276"/>
    <x v="3"/>
  </r>
  <r>
    <s v=" $246.00 "/>
    <n v="12"/>
    <n v="2952"/>
    <n v="258"/>
    <x v="1"/>
  </r>
  <r>
    <s v=" $2,691.43 "/>
    <n v="47"/>
    <n v="126497.21"/>
    <n v="295"/>
    <x v="0"/>
  </r>
  <r>
    <s v=" $459.99 "/>
    <n v="19"/>
    <n v="8739.81"/>
    <n v="436"/>
    <x v="1"/>
  </r>
  <r>
    <s v=" $2,242.99 "/>
    <n v="35"/>
    <n v="78504.649999999994"/>
    <n v="480"/>
    <x v="0"/>
  </r>
  <r>
    <s v=" $1,273.99 "/>
    <n v="60"/>
    <n v="76439.399999999994"/>
    <n v="125"/>
    <x v="3"/>
  </r>
  <r>
    <s v=" $1,599.00 "/>
    <n v="24"/>
    <n v="38376"/>
    <n v="185"/>
    <x v="0"/>
  </r>
  <r>
    <s v=" $389.99 "/>
    <n v="32"/>
    <n v="12479.68"/>
    <n v="273"/>
    <x v="1"/>
  </r>
  <r>
    <s v=" $699.99 "/>
    <n v="44"/>
    <n v="30799.56"/>
    <n v="84"/>
    <x v="2"/>
  </r>
  <r>
    <s v=" $1,877.99 "/>
    <n v="25"/>
    <n v="46949.75"/>
    <n v="376"/>
    <x v="0"/>
  </r>
  <r>
    <s v=" $1,199.95 "/>
    <n v="25"/>
    <n v="29998.75"/>
    <n v="468"/>
    <x v="3"/>
  </r>
  <r>
    <s v=" $459.99 "/>
    <n v="59"/>
    <n v="27139.41"/>
    <n v="149"/>
    <x v="1"/>
  </r>
  <r>
    <s v=" $639.99 "/>
    <n v="45"/>
    <n v="28799.55"/>
    <n v="135"/>
    <x v="2"/>
  </r>
  <r>
    <s v=" $1,699.00 "/>
    <n v="30"/>
    <n v="50970"/>
    <n v="302"/>
    <x v="0"/>
  </r>
  <r>
    <s v=" $950.77 "/>
    <n v="14"/>
    <n v="13310.78"/>
    <n v="390"/>
    <x v="2"/>
  </r>
  <r>
    <s v=" $877.99 "/>
    <n v="25"/>
    <n v="21949.75"/>
    <n v="363"/>
    <x v="2"/>
  </r>
  <r>
    <s v=" $784.64 "/>
    <n v="43"/>
    <n v="33739.519999999997"/>
    <n v="486"/>
    <x v="2"/>
  </r>
  <r>
    <s v=" $999.99 "/>
    <n v="24"/>
    <n v="23999.759999999998"/>
    <n v="380"/>
    <x v="2"/>
  </r>
  <r>
    <s v=" $450.00 "/>
    <n v="37"/>
    <n v="16650"/>
    <n v="196"/>
    <x v="1"/>
  </r>
  <r>
    <s v=" $1,599.00 "/>
    <n v="38"/>
    <n v="60762"/>
    <n v="316"/>
    <x v="0"/>
  </r>
  <r>
    <s v=" $3,376.64 "/>
    <n v="13"/>
    <n v="43896.32"/>
    <n v="329"/>
    <x v="0"/>
  </r>
  <r>
    <s v=" $2,951.99 "/>
    <n v="60"/>
    <n v="177119.4"/>
    <n v="379"/>
    <x v="0"/>
  </r>
  <r>
    <s v=" $719.00 "/>
    <n v="54"/>
    <n v="38826"/>
    <n v="130"/>
    <x v="2"/>
  </r>
  <r>
    <s v=" $459.99 "/>
    <n v="60"/>
    <n v="27599.4"/>
    <n v="152"/>
    <x v="1"/>
  </r>
  <r>
    <s v=" $799.81 "/>
    <n v="61"/>
    <n v="48788.41"/>
    <n v="417"/>
    <x v="2"/>
  </r>
  <r>
    <s v=" $2,199.00 "/>
    <n v="63"/>
    <n v="138537"/>
    <n v="208"/>
    <x v="0"/>
  </r>
  <r>
    <s v=" $389.99 "/>
    <n v="24"/>
    <n v="9359.76"/>
    <n v="372"/>
    <x v="1"/>
  </r>
  <r>
    <s v=" $773.99 "/>
    <n v="17"/>
    <n v="13157.83"/>
    <n v="261"/>
    <x v="2"/>
  </r>
  <r>
    <s v=" $587.55 "/>
    <n v="12"/>
    <n v="7050.6"/>
    <n v="256"/>
    <x v="2"/>
  </r>
  <r>
    <s v=" $900.89 "/>
    <n v="46"/>
    <n v="41440.94"/>
    <n v="252"/>
    <x v="2"/>
  </r>
  <r>
    <s v=" $1,599.00 "/>
    <n v="62"/>
    <n v="99138"/>
    <n v="231"/>
    <x v="0"/>
  </r>
  <r>
    <s v=" $1,132.87 "/>
    <n v="57"/>
    <n v="64573.59"/>
    <n v="462"/>
    <x v="3"/>
  </r>
  <r>
    <s v=" $965.99 "/>
    <n v="25"/>
    <n v="24149.75"/>
    <n v="164"/>
    <x v="2"/>
  </r>
  <r>
    <s v=" $1,699.00 "/>
    <n v="21"/>
    <n v="35679"/>
    <n v="218"/>
    <x v="0"/>
  </r>
  <r>
    <s v=" $1,499.00 "/>
    <n v="35"/>
    <n v="52465"/>
    <n v="414"/>
    <x v="3"/>
  </r>
  <r>
    <s v=" $899.99 "/>
    <n v="30"/>
    <n v="26999.7"/>
    <n v="458"/>
    <x v="2"/>
  </r>
  <r>
    <s v=" $589.99 "/>
    <n v="65"/>
    <n v="38349.35"/>
    <n v="167"/>
    <x v="2"/>
  </r>
  <r>
    <s v=" $1,764.99 "/>
    <n v="40"/>
    <n v="70599.600000000006"/>
    <n v="411"/>
    <x v="0"/>
  </r>
  <r>
    <s v=" $589.99 "/>
    <n v="36"/>
    <n v="21239.64"/>
    <n v="468"/>
    <x v="2"/>
  </r>
  <r>
    <s v=" $589.99 "/>
    <n v="45"/>
    <n v="26549.55"/>
    <n v="256"/>
    <x v="2"/>
  </r>
  <r>
    <s v=" $909.99 "/>
    <n v="33"/>
    <n v="30029.67"/>
    <n v="233"/>
    <x v="2"/>
  </r>
  <r>
    <s v=" $1,341.23 "/>
    <n v="60"/>
    <n v="80473.8"/>
    <n v="490"/>
    <x v="3"/>
  </r>
  <r>
    <s v=" $2,699.00 "/>
    <n v="60"/>
    <n v="161940"/>
    <n v="403"/>
    <x v="0"/>
  </r>
  <r>
    <s v=" $1,699.00 "/>
    <n v="18"/>
    <n v="30582"/>
    <n v="430"/>
    <x v="0"/>
  </r>
  <r>
    <s v=" $589.99 "/>
    <n v="25"/>
    <n v="14749.75"/>
    <n v="355"/>
    <x v="2"/>
  </r>
  <r>
    <s v=" $389.99 "/>
    <n v="34"/>
    <n v="13259.66"/>
    <n v="274"/>
    <x v="1"/>
  </r>
  <r>
    <s v=" $1,099.00 "/>
    <n v="14"/>
    <n v="15386"/>
    <n v="128"/>
    <x v="3"/>
  </r>
  <r>
    <s v=" $1,963.30 "/>
    <n v="56"/>
    <n v="109944.8"/>
    <n v="395"/>
    <x v="0"/>
  </r>
  <r>
    <s v=" $2,312.24 "/>
    <n v="62"/>
    <n v="143358.88"/>
    <n v="295"/>
    <x v="0"/>
  </r>
  <r>
    <s v=" $1,006.99 "/>
    <n v="33"/>
    <n v="33230.67"/>
    <n v="433"/>
    <x v="3"/>
  </r>
  <r>
    <s v=" $899.99 "/>
    <n v="40"/>
    <n v="35999.599999999999"/>
    <n v="474"/>
    <x v="2"/>
  </r>
  <r>
    <s v=" $1,599.00 "/>
    <n v="34"/>
    <n v="54366"/>
    <n v="256"/>
    <x v="0"/>
  </r>
  <r>
    <s v=" $1,699.00 "/>
    <n v="54"/>
    <n v="91746"/>
    <n v="151"/>
    <x v="0"/>
  </r>
  <r>
    <s v=" $655.99 "/>
    <n v="63"/>
    <n v="41327.370000000003"/>
    <n v="390"/>
    <x v="2"/>
  </r>
  <r>
    <s v=" $639.99 "/>
    <n v="57"/>
    <n v="36479.43"/>
    <n v="201"/>
    <x v="2"/>
  </r>
  <r>
    <s v=" $459.99 "/>
    <n v="19"/>
    <n v="8739.81"/>
    <n v="352"/>
    <x v="1"/>
  </r>
  <r>
    <s v=" $1,599.00 "/>
    <n v="34"/>
    <n v="54366"/>
    <n v="275"/>
    <x v="0"/>
  </r>
  <r>
    <s v=" $556.99 "/>
    <n v="34"/>
    <n v="18937.66"/>
    <n v="301"/>
    <x v="2"/>
  </r>
  <r>
    <s v=" $899.99 "/>
    <n v="44"/>
    <n v="39599.56"/>
    <n v="325"/>
    <x v="2"/>
  </r>
  <r>
    <s v=" $299.99 "/>
    <n v="17"/>
    <n v="5099.83"/>
    <n v="263"/>
    <x v="1"/>
  </r>
  <r>
    <s v=" $1,699.00 "/>
    <n v="63"/>
    <n v="107037"/>
    <n v="201"/>
    <x v="0"/>
  </r>
  <r>
    <s v=" $1,011.25 "/>
    <n v="56"/>
    <n v="56630"/>
    <n v="309"/>
    <x v="3"/>
  </r>
  <r>
    <s v=" $459.99 "/>
    <n v="48"/>
    <n v="22079.52"/>
    <n v="189"/>
    <x v="1"/>
  </r>
  <r>
    <s v=" $1,523.03 "/>
    <n v="61"/>
    <n v="92904.83"/>
    <n v="232"/>
    <x v="0"/>
  </r>
  <r>
    <s v=" $730.99 "/>
    <n v="62"/>
    <n v="45321.38"/>
    <n v="101"/>
    <x v="2"/>
  </r>
  <r>
    <s v=" $1,899.00 "/>
    <n v="28"/>
    <n v="53172"/>
    <n v="476"/>
    <x v="0"/>
  </r>
  <r>
    <s v=" $1,185.77 "/>
    <n v="27"/>
    <n v="32015.79"/>
    <n v="490"/>
    <x v="3"/>
  </r>
  <r>
    <s v=" $1,269.99 "/>
    <n v="21"/>
    <n v="26669.79"/>
    <n v="359"/>
    <x v="3"/>
  </r>
  <r>
    <s v=" $459.99 "/>
    <n v="34"/>
    <n v="15639.66"/>
    <n v="346"/>
    <x v="1"/>
  </r>
  <r>
    <s v=" $1,137.02 "/>
    <n v="40"/>
    <n v="45480.800000000003"/>
    <n v="222"/>
    <x v="3"/>
  </r>
  <r>
    <s v=" $1,819.00 "/>
    <n v="48"/>
    <n v="87312"/>
    <n v="470"/>
    <x v="0"/>
  </r>
  <r>
    <s v=" $690.58 "/>
    <n v="32"/>
    <n v="22098.560000000001"/>
    <n v="379"/>
    <x v="2"/>
  </r>
  <r>
    <s v=" $459.99 "/>
    <n v="53"/>
    <n v="24379.47"/>
    <n v="395"/>
    <x v="1"/>
  </r>
  <r>
    <s v=" $589.99 "/>
    <n v="28"/>
    <n v="16519.72"/>
    <n v="154"/>
    <x v="2"/>
  </r>
  <r>
    <s v=" $249.99 "/>
    <n v="62"/>
    <n v="15499.38"/>
    <n v="404"/>
    <x v="1"/>
  </r>
  <r>
    <s v=" $1,386.99 "/>
    <n v="46"/>
    <n v="63801.54"/>
    <n v="109"/>
    <x v="3"/>
  </r>
  <r>
    <s v=" $389.99 "/>
    <n v="48"/>
    <n v="18719.52"/>
    <n v="356"/>
    <x v="1"/>
  </r>
  <r>
    <s v=" $619.99 "/>
    <n v="19"/>
    <n v="11779.81"/>
    <n v="167"/>
    <x v="2"/>
  </r>
  <r>
    <s v=" $899.99 "/>
    <n v="52"/>
    <n v="46799.48"/>
    <n v="341"/>
    <x v="2"/>
  </r>
  <r>
    <s v=" $1,599.00 "/>
    <n v="45"/>
    <n v="71955"/>
    <n v="336"/>
    <x v="0"/>
  </r>
  <r>
    <s v=" $2,437.64 "/>
    <n v="13"/>
    <n v="31689.32"/>
    <n v="427"/>
    <x v="0"/>
  </r>
  <r>
    <s v=" $899.99 "/>
    <n v="40"/>
    <n v="35999.599999999999"/>
    <n v="400"/>
    <x v="2"/>
  </r>
  <r>
    <s v=" $1,099.00 "/>
    <n v="29"/>
    <n v="31871"/>
    <n v="162"/>
    <x v="3"/>
  </r>
  <r>
    <s v=" $459.99 "/>
    <n v="36"/>
    <n v="16559.64"/>
    <n v="195"/>
    <x v="1"/>
  </r>
  <r>
    <s v=" $899.99 "/>
    <n v="46"/>
    <n v="41399.54"/>
    <n v="493"/>
    <x v="2"/>
  </r>
  <r>
    <s v=" $1,699.00 "/>
    <n v="21"/>
    <n v="35679"/>
    <n v="233"/>
    <x v="0"/>
  </r>
  <r>
    <s v=" $389.99 "/>
    <n v="16"/>
    <n v="6239.84"/>
    <n v="464"/>
    <x v="1"/>
  </r>
  <r>
    <s v=" $589.99 "/>
    <n v="29"/>
    <n v="17109.71"/>
    <n v="205"/>
    <x v="2"/>
  </r>
  <r>
    <s v=" $389.99 "/>
    <n v="26"/>
    <n v="10139.74"/>
    <n v="214"/>
    <x v="1"/>
  </r>
  <r>
    <s v=" $1,699.99 "/>
    <n v="38"/>
    <n v="64599.62"/>
    <n v="456"/>
    <x v="0"/>
  </r>
  <r>
    <s v=" $2,550.99 "/>
    <n v="54"/>
    <n v="137753.46"/>
    <n v="385"/>
    <x v="0"/>
  </r>
  <r>
    <s v=" $648.11 "/>
    <n v="14"/>
    <n v="9073.5400000000009"/>
    <n v="257"/>
    <x v="2"/>
  </r>
  <r>
    <s v=" $700.58 "/>
    <n v="63"/>
    <n v="44136.54"/>
    <n v="316"/>
    <x v="2"/>
  </r>
  <r>
    <s v=" $1,703.99 "/>
    <n v="54"/>
    <n v="92015.46"/>
    <n v="285"/>
    <x v="0"/>
  </r>
  <r>
    <s v=" $7,399.00 "/>
    <n v="32"/>
    <n v="236768"/>
    <n v="144"/>
    <x v="0"/>
  </r>
  <r>
    <s v=" $2,815.30 "/>
    <n v="55"/>
    <n v="154841.5"/>
    <n v="331"/>
    <x v="0"/>
  </r>
  <r>
    <s v=" $589.99 "/>
    <n v="53"/>
    <n v="31269.47"/>
    <n v="332"/>
    <x v="2"/>
  </r>
  <r>
    <s v=" $1,599.00 "/>
    <n v="28"/>
    <n v="44772"/>
    <n v="390"/>
    <x v="0"/>
  </r>
  <r>
    <s v=" $204.00 "/>
    <n v="47"/>
    <n v="9588"/>
    <n v="309"/>
    <x v="1"/>
  </r>
  <r>
    <s v=" $1,381.99 "/>
    <n v="64"/>
    <n v="88447.360000000001"/>
    <n v="395"/>
    <x v="3"/>
  </r>
  <r>
    <s v=" $809.00 "/>
    <n v="49"/>
    <n v="39641"/>
    <n v="313"/>
    <x v="2"/>
  </r>
  <r>
    <s v=" $1,699.00 "/>
    <n v="52"/>
    <n v="88348"/>
    <n v="199"/>
    <x v="0"/>
  </r>
  <r>
    <s v=" $3,600.31 "/>
    <n v="32"/>
    <n v="115209.92"/>
    <n v="420"/>
    <x v="0"/>
  </r>
  <r>
    <s v=" $1,699.00 "/>
    <n v="26"/>
    <n v="44174"/>
    <n v="273"/>
    <x v="0"/>
  </r>
  <r>
    <s v=" $749.00 "/>
    <n v="34"/>
    <n v="25466"/>
    <n v="451"/>
    <x v="2"/>
  </r>
  <r>
    <s v=" $459.99 "/>
    <n v="25"/>
    <n v="11499.75"/>
    <n v="264"/>
    <x v="1"/>
  </r>
  <r>
    <s v=" $853.99 "/>
    <n v="21"/>
    <n v="17933.79"/>
    <n v="308"/>
    <x v="2"/>
  </r>
  <r>
    <s v=" $1,681.34 "/>
    <n v="62"/>
    <n v="104243.08"/>
    <n v="93"/>
    <x v="0"/>
  </r>
  <r>
    <s v=" $692.99 "/>
    <n v="57"/>
    <n v="39500.43"/>
    <n v="273"/>
    <x v="2"/>
  </r>
  <r>
    <s v=" $1,038.28 "/>
    <n v="38"/>
    <n v="39454.639999999999"/>
    <n v="225"/>
    <x v="3"/>
  </r>
  <r>
    <s v=" $389.99 "/>
    <n v="22"/>
    <n v="8579.7800000000007"/>
    <n v="372"/>
    <x v="1"/>
  </r>
  <r>
    <s v=" $619.99 "/>
    <n v="56"/>
    <n v="34719.440000000002"/>
    <n v="153"/>
    <x v="2"/>
  </r>
  <r>
    <s v=" $499.99 "/>
    <n v="48"/>
    <n v="23999.52"/>
    <n v="344"/>
    <x v="1"/>
  </r>
  <r>
    <s v=" $3,043.95 "/>
    <n v="15"/>
    <n v="45659.25"/>
    <n v="408"/>
    <x v="0"/>
  </r>
  <r>
    <s v=" $999.99 "/>
    <n v="23"/>
    <n v="22999.77"/>
    <n v="179"/>
    <x v="2"/>
  </r>
  <r>
    <s v=" $1,259.00 "/>
    <n v="38"/>
    <n v="47842"/>
    <n v="408"/>
    <x v="3"/>
  </r>
  <r>
    <s v=" $2,108.40 "/>
    <n v="62"/>
    <n v="130720.8"/>
    <n v="383"/>
    <x v="0"/>
  </r>
  <r>
    <s v=" $736.85 "/>
    <n v="20"/>
    <n v="14737"/>
    <n v="393"/>
    <x v="2"/>
  </r>
  <r>
    <s v=" $589.99 "/>
    <n v="23"/>
    <n v="13569.77"/>
    <n v="362"/>
    <x v="2"/>
  </r>
  <r>
    <s v=" $1,274.03 "/>
    <n v="60"/>
    <n v="76441.8"/>
    <n v="389"/>
    <x v="3"/>
  </r>
  <r>
    <s v=" $1,723.77 "/>
    <n v="36"/>
    <n v="62055.72"/>
    <n v="193"/>
    <x v="0"/>
  </r>
  <r>
    <s v=" $1,349.00 "/>
    <n v="36"/>
    <n v="48564"/>
    <n v="298"/>
    <x v="3"/>
  </r>
  <r>
    <s v=" $1,699.00 "/>
    <n v="58"/>
    <n v="98542"/>
    <n v="417"/>
    <x v="0"/>
  </r>
  <r>
    <s v=" $749.99 "/>
    <n v="20"/>
    <n v="14999.8"/>
    <n v="164"/>
    <x v="2"/>
  </r>
  <r>
    <s v=" $459.99 "/>
    <n v="12"/>
    <n v="5519.88"/>
    <n v="141"/>
    <x v="1"/>
  </r>
  <r>
    <s v=" $5,499.00 "/>
    <n v="40"/>
    <n v="219960"/>
    <n v="499"/>
    <x v="0"/>
  </r>
  <r>
    <s v=" $2,799.00 "/>
    <n v="51"/>
    <n v="142749"/>
    <n v="219"/>
    <x v="0"/>
  </r>
  <r>
    <s v=" $1,535.99 "/>
    <n v="40"/>
    <n v="61439.6"/>
    <n v="215"/>
    <x v="0"/>
  </r>
  <r>
    <s v=" $3,799.00 "/>
    <n v="14"/>
    <n v="53186"/>
    <n v="83"/>
    <x v="0"/>
  </r>
  <r>
    <s v=" $1,699.00 "/>
    <n v="31"/>
    <n v="52669"/>
    <n v="435"/>
    <x v="0"/>
  </r>
  <r>
    <s v=" $899.99 "/>
    <n v="32"/>
    <n v="28799.68"/>
    <n v="453"/>
    <x v="2"/>
  </r>
  <r>
    <s v=" $1,041.99 "/>
    <n v="61"/>
    <n v="63561.39"/>
    <n v="364"/>
    <x v="3"/>
  </r>
  <r>
    <s v=" $2,321.99 "/>
    <n v="23"/>
    <n v="53405.77"/>
    <n v="384"/>
    <x v="0"/>
  </r>
  <r>
    <s v=" $589.99 "/>
    <n v="45"/>
    <n v="26549.55"/>
    <n v="432"/>
    <x v="2"/>
  </r>
  <r>
    <s v=" $1,102.99 "/>
    <n v="28"/>
    <n v="30883.72"/>
    <n v="300"/>
    <x v="3"/>
  </r>
  <r>
    <s v=" $879.00 "/>
    <n v="53"/>
    <n v="46587"/>
    <n v="281"/>
    <x v="2"/>
  </r>
  <r>
    <s v=" $589.99 "/>
    <n v="63"/>
    <n v="37169.370000000003"/>
    <n v="260"/>
    <x v="2"/>
  </r>
  <r>
    <s v=" $290.98 "/>
    <n v="12"/>
    <n v="3491.76"/>
    <n v="289"/>
    <x v="1"/>
  </r>
  <r>
    <s v=" $1,798.95 "/>
    <n v="60"/>
    <n v="107937"/>
    <n v="344"/>
    <x v="0"/>
  </r>
  <r>
    <s v=" $589.99 "/>
    <n v="41"/>
    <n v="24189.59"/>
    <n v="439"/>
    <x v="2"/>
  </r>
  <r>
    <s v=" $2,253.72 "/>
    <n v="60"/>
    <n v="135223.20000000001"/>
    <n v="461"/>
    <x v="0"/>
  </r>
  <r>
    <s v=" $1,001.11 "/>
    <n v="36"/>
    <n v="36039.96"/>
    <n v="243"/>
    <x v="3"/>
  </r>
  <r>
    <s v=" $999.99 "/>
    <n v="63"/>
    <n v="62999.37"/>
    <n v="216"/>
    <x v="2"/>
  </r>
  <r>
    <s v=" $459.99 "/>
    <n v="46"/>
    <n v="21159.54"/>
    <n v="474"/>
    <x v="1"/>
  </r>
  <r>
    <s v=" $799.00 "/>
    <n v="47"/>
    <n v="37553"/>
    <n v="116"/>
    <x v="2"/>
  </r>
  <r>
    <s v=" $389.99 "/>
    <n v="22"/>
    <n v="8579.7800000000007"/>
    <n v="288"/>
    <x v="1"/>
  </r>
  <r>
    <s v=" $1,099.99 "/>
    <n v="13"/>
    <n v="14299.87"/>
    <n v="271"/>
    <x v="3"/>
  </r>
  <r>
    <s v=" $299.99 "/>
    <n v="28"/>
    <n v="8399.7199999999993"/>
    <n v="258"/>
    <x v="1"/>
  </r>
  <r>
    <s v=" $1,699.00 "/>
    <n v="28"/>
    <n v="47572"/>
    <n v="472"/>
    <x v="0"/>
  </r>
  <r>
    <s v=" $1,015.99 "/>
    <n v="39"/>
    <n v="39623.61"/>
    <n v="393"/>
    <x v="3"/>
  </r>
  <r>
    <s v=" $1,399.99 "/>
    <n v="31"/>
    <n v="43399.69"/>
    <n v="174"/>
    <x v="3"/>
  </r>
  <r>
    <s v=" $389.99 "/>
    <n v="48"/>
    <n v="18719.52"/>
    <n v="317"/>
    <x v="1"/>
  </r>
  <r>
    <s v=" $500.11 "/>
    <n v="48"/>
    <n v="24005.279999999999"/>
    <n v="186"/>
    <x v="2"/>
  </r>
  <r>
    <s v=" $2,280.99 "/>
    <n v="37"/>
    <n v="84396.63"/>
    <n v="257"/>
    <x v="0"/>
  </r>
  <r>
    <s v=" $624.99 "/>
    <n v="65"/>
    <n v="40624.35"/>
    <n v="287"/>
    <x v="2"/>
  </r>
  <r>
    <s v=" $459.99 "/>
    <n v="60"/>
    <n v="27599.4"/>
    <n v="168"/>
    <x v="1"/>
  </r>
  <r>
    <s v=" $1,149.18 "/>
    <n v="27"/>
    <n v="31027.86"/>
    <n v="470"/>
    <x v="3"/>
  </r>
  <r>
    <s v=" $639.99 "/>
    <n v="54"/>
    <n v="34559.46"/>
    <n v="166"/>
    <x v="2"/>
  </r>
  <r>
    <s v=" $899.99 "/>
    <n v="35"/>
    <n v="31499.65"/>
    <n v="473"/>
    <x v="2"/>
  </r>
  <r>
    <s v=" $989.85 "/>
    <n v="22"/>
    <n v="21776.7"/>
    <n v="310"/>
    <x v="2"/>
  </r>
  <r>
    <s v=" $459.99 "/>
    <n v="41"/>
    <n v="18859.59"/>
    <n v="159"/>
    <x v="1"/>
  </r>
  <r>
    <s v=" $3,854.66 "/>
    <n v="30"/>
    <n v="115639.8"/>
    <n v="425"/>
    <x v="0"/>
  </r>
  <r>
    <s v=" $993.23 "/>
    <n v="54"/>
    <n v="53634.42"/>
    <n v="85"/>
    <x v="2"/>
  </r>
  <r>
    <s v=" $639.99 "/>
    <n v="53"/>
    <n v="33919.47"/>
    <n v="466"/>
    <x v="2"/>
  </r>
  <r>
    <s v=" $1,709.00 "/>
    <n v="15"/>
    <n v="25635"/>
    <n v="246"/>
    <x v="0"/>
  </r>
  <r>
    <s v=" $1,143.99 "/>
    <n v="48"/>
    <n v="54911.519999999997"/>
    <n v="467"/>
    <x v="3"/>
  </r>
  <r>
    <s v=" $799.99 "/>
    <n v="45"/>
    <n v="35999.550000000003"/>
    <n v="102"/>
    <x v="2"/>
  </r>
  <r>
    <s v=" $1,334.99 "/>
    <n v="61"/>
    <n v="81434.39"/>
    <n v="168"/>
    <x v="3"/>
  </r>
  <r>
    <s v=" $1,355.84 "/>
    <n v="19"/>
    <n v="25760.959999999999"/>
    <n v="117"/>
    <x v="3"/>
  </r>
  <r>
    <s v=" $1,038.28 "/>
    <n v="45"/>
    <n v="46722.6"/>
    <n v="301"/>
    <x v="3"/>
  </r>
  <r>
    <s v=" $389.99 "/>
    <n v="42"/>
    <n v="16379.58"/>
    <n v="402"/>
    <x v="1"/>
  </r>
  <r>
    <s v=" $550.00 "/>
    <n v="54"/>
    <n v="29700"/>
    <n v="466"/>
    <x v="2"/>
  </r>
  <r>
    <s v=" $1,568.39 "/>
    <n v="64"/>
    <n v="100376.96000000001"/>
    <n v="339"/>
    <x v="0"/>
  </r>
  <r>
    <s v=" $732.99 "/>
    <n v="46"/>
    <n v="33717.54"/>
    <n v="265"/>
    <x v="2"/>
  </r>
  <r>
    <s v=" $1,699.00 "/>
    <n v="46"/>
    <n v="78154"/>
    <n v="135"/>
    <x v="0"/>
  </r>
  <r>
    <s v=" $999.99 "/>
    <n v="48"/>
    <n v="47999.519999999997"/>
    <n v="491"/>
    <x v="2"/>
  </r>
  <r>
    <s v=" $589.99 "/>
    <n v="28"/>
    <n v="16519.72"/>
    <n v="112"/>
    <x v="2"/>
  </r>
  <r>
    <s v=" $1,049.00 "/>
    <n v="15"/>
    <n v="15735"/>
    <n v="254"/>
    <x v="3"/>
  </r>
  <r>
    <s v=" $1,087.37 "/>
    <n v="17"/>
    <n v="18485.29"/>
    <n v="382"/>
    <x v="3"/>
  </r>
  <r>
    <s v=" $459.99 "/>
    <n v="22"/>
    <n v="10119.780000000001"/>
    <n v="438"/>
    <x v="1"/>
  </r>
  <r>
    <s v=" $1,102.99 "/>
    <n v="18"/>
    <n v="19853.82"/>
    <n v="492"/>
    <x v="3"/>
  </r>
  <r>
    <s v=" $813.99 "/>
    <n v="22"/>
    <n v="17907.78"/>
    <n v="146"/>
    <x v="2"/>
  </r>
  <r>
    <s v=" $589.99 "/>
    <n v="65"/>
    <n v="38349.35"/>
    <n v="498"/>
    <x v="2"/>
  </r>
  <r>
    <s v=" $639.99 "/>
    <n v="45"/>
    <n v="28799.55"/>
    <n v="478"/>
    <x v="2"/>
  </r>
  <r>
    <s v=" $999.99 "/>
    <n v="65"/>
    <n v="64999.35"/>
    <n v="258"/>
    <x v="2"/>
  </r>
  <r>
    <s v=" $989.99 "/>
    <n v="61"/>
    <n v="60389.39"/>
    <n v="481"/>
    <x v="2"/>
  </r>
  <r>
    <s v=" $1,699.00 "/>
    <n v="52"/>
    <n v="88348"/>
    <n v="270"/>
    <x v="0"/>
  </r>
  <r>
    <s v=" $1,540.99 "/>
    <n v="63"/>
    <n v="97082.37"/>
    <n v="211"/>
    <x v="0"/>
  </r>
  <r>
    <s v=" $1,599.00 "/>
    <n v="12"/>
    <n v="19188"/>
    <n v="374"/>
    <x v="0"/>
  </r>
  <r>
    <s v=" $810.28 "/>
    <n v="33"/>
    <n v="26739.24"/>
    <n v="283"/>
    <x v="2"/>
  </r>
  <r>
    <s v=" $1,599.00 "/>
    <n v="34"/>
    <n v="54366"/>
    <n v="324"/>
    <x v="0"/>
  </r>
  <r>
    <s v=" $209.99 "/>
    <n v="63"/>
    <n v="13229.37"/>
    <n v="497"/>
    <x v="1"/>
  </r>
  <r>
    <s v=" $1,499.00 "/>
    <n v="25"/>
    <n v="37475"/>
    <n v="339"/>
    <x v="3"/>
  </r>
  <r>
    <s v=" $589.99 "/>
    <n v="47"/>
    <n v="27729.53"/>
    <n v="279"/>
    <x v="2"/>
  </r>
  <r>
    <s v=" $2,399.00 "/>
    <n v="46"/>
    <n v="110354"/>
    <n v="93"/>
    <x v="0"/>
  </r>
  <r>
    <s v=" $1,851.99 "/>
    <n v="64"/>
    <n v="118527.36"/>
    <n v="258"/>
    <x v="0"/>
  </r>
  <r>
    <s v=" $1,688.99 "/>
    <n v="43"/>
    <n v="72626.570000000007"/>
    <n v="468"/>
    <x v="0"/>
  </r>
  <r>
    <s v=" $1,989.85 "/>
    <n v="46"/>
    <n v="91533.1"/>
    <n v="269"/>
    <x v="0"/>
  </r>
  <r>
    <s v=" $1,267.99 "/>
    <n v="22"/>
    <n v="27895.78"/>
    <n v="316"/>
    <x v="3"/>
  </r>
  <r>
    <s v=" $459.99 "/>
    <n v="52"/>
    <n v="23919.48"/>
    <n v="126"/>
    <x v="1"/>
  </r>
  <r>
    <s v=" $1,406.04 "/>
    <n v="42"/>
    <n v="59053.68"/>
    <n v="468"/>
    <x v="3"/>
  </r>
  <r>
    <s v=" $2,738.99 "/>
    <n v="48"/>
    <n v="131471.51999999999"/>
    <n v="90"/>
    <x v="0"/>
  </r>
  <r>
    <s v=" $2,199.99 "/>
    <n v="53"/>
    <n v="116599.47"/>
    <n v="242"/>
    <x v="0"/>
  </r>
  <r>
    <s v=" $1,799.81 "/>
    <n v="60"/>
    <n v="107988.6"/>
    <n v="236"/>
    <x v="0"/>
  </r>
  <r>
    <s v=" $2,192.13 "/>
    <n v="20"/>
    <n v="43842.6"/>
    <n v="195"/>
    <x v="0"/>
  </r>
  <r>
    <s v=" $1,699.00 "/>
    <n v="32"/>
    <n v="54368"/>
    <n v="140"/>
    <x v="0"/>
  </r>
  <r>
    <s v=" $1,275.81 "/>
    <n v="30"/>
    <n v="38274.300000000003"/>
    <n v="80"/>
    <x v="3"/>
  </r>
  <r>
    <s v=" $1,046.99 "/>
    <n v="18"/>
    <n v="18845.82"/>
    <n v="249"/>
    <x v="3"/>
  </r>
  <r>
    <s v=" $999.99 "/>
    <n v="40"/>
    <n v="39999.599999999999"/>
    <n v="96"/>
    <x v="2"/>
  </r>
  <r>
    <s v=" $1,389.77 "/>
    <n v="47"/>
    <n v="65319.19"/>
    <n v="173"/>
    <x v="3"/>
  </r>
  <r>
    <s v=" $965.08 "/>
    <n v="21"/>
    <n v="20266.68"/>
    <n v="234"/>
    <x v="2"/>
  </r>
  <r>
    <s v=" $999.99 "/>
    <n v="61"/>
    <n v="60999.39"/>
    <n v="180"/>
    <x v="2"/>
  </r>
  <r>
    <s v=" $1,699.00 "/>
    <n v="58"/>
    <n v="98542"/>
    <n v="140"/>
    <x v="0"/>
  </r>
  <r>
    <s v=" $173.92 "/>
    <n v="46"/>
    <n v="8000.32"/>
    <n v="447"/>
    <x v="1"/>
  </r>
  <r>
    <s v=" $1,699.00 "/>
    <n v="38"/>
    <n v="64562"/>
    <n v="233"/>
    <x v="0"/>
  </r>
  <r>
    <s v=" $1,699.00 "/>
    <n v="54"/>
    <n v="91746"/>
    <n v="307"/>
    <x v="0"/>
  </r>
  <r>
    <s v=" $686.90 "/>
    <n v="43"/>
    <n v="29536.7"/>
    <n v="116"/>
    <x v="2"/>
  </r>
  <r>
    <s v=" $639.99 "/>
    <n v="32"/>
    <n v="20479.68"/>
    <n v="210"/>
    <x v="2"/>
  </r>
  <r>
    <s v=" $389.99 "/>
    <n v="22"/>
    <n v="8579.7800000000007"/>
    <n v="189"/>
    <x v="1"/>
  </r>
  <r>
    <s v=" $792.78 "/>
    <n v="33"/>
    <n v="26161.74"/>
    <n v="311"/>
    <x v="2"/>
  </r>
  <r>
    <s v=" $999.99 "/>
    <n v="46"/>
    <n v="45999.54"/>
    <n v="475"/>
    <x v="2"/>
  </r>
  <r>
    <s v=" $599.99 "/>
    <n v="34"/>
    <n v="20399.66"/>
    <n v="91"/>
    <x v="2"/>
  </r>
  <r>
    <s v=" $589.99 "/>
    <n v="43"/>
    <n v="25369.57"/>
    <n v="117"/>
    <x v="2"/>
  </r>
  <r>
    <s v=" $459.99 "/>
    <n v="55"/>
    <n v="25299.45"/>
    <n v="285"/>
    <x v="1"/>
  </r>
  <r>
    <s v=" $639.99 "/>
    <n v="58"/>
    <n v="37119.42"/>
    <n v="97"/>
    <x v="2"/>
  </r>
  <r>
    <s v=" $1,718.99 "/>
    <n v="56"/>
    <n v="96263.44"/>
    <n v="255"/>
    <x v="0"/>
  </r>
  <r>
    <s v=" $554.04 "/>
    <n v="63"/>
    <n v="34904.519999999997"/>
    <n v="436"/>
    <x v="2"/>
  </r>
  <r>
    <s v=" $389.99 "/>
    <n v="28"/>
    <n v="10919.72"/>
    <n v="229"/>
    <x v="1"/>
  </r>
  <r>
    <s v=" $899.99 "/>
    <n v="65"/>
    <n v="58499.35"/>
    <n v="378"/>
    <x v="2"/>
  </r>
  <r>
    <s v=" $999.99 "/>
    <n v="54"/>
    <n v="53999.46"/>
    <n v="216"/>
    <x v="2"/>
  </r>
  <r>
    <s v=" $3,447.23 "/>
    <n v="22"/>
    <n v="75839.06"/>
    <n v="432"/>
    <x v="0"/>
  </r>
  <r>
    <s v=" $911.99 "/>
    <n v="34"/>
    <n v="31007.66"/>
    <n v="486"/>
    <x v="2"/>
  </r>
  <r>
    <s v=" $1,949.99 "/>
    <n v="22"/>
    <n v="42899.78"/>
    <n v="226"/>
    <x v="0"/>
  </r>
  <r>
    <s v=" $772.20 "/>
    <n v="25"/>
    <n v="19305"/>
    <n v="209"/>
    <x v="2"/>
  </r>
  <r>
    <s v=" $2,069.00 "/>
    <n v="38"/>
    <n v="78622"/>
    <n v="261"/>
    <x v="0"/>
  </r>
  <r>
    <s v=" $3,417.95 "/>
    <n v="49"/>
    <n v="167479.54999999999"/>
    <n v="396"/>
    <x v="0"/>
  </r>
  <r>
    <s v=" $2,701.64 "/>
    <n v="59"/>
    <n v="159396.76"/>
    <n v="318"/>
    <x v="0"/>
  </r>
  <r>
    <s v=" $389.99 "/>
    <n v="58"/>
    <n v="22619.42"/>
    <n v="178"/>
    <x v="1"/>
  </r>
  <r>
    <s v=" $459.99 "/>
    <n v="55"/>
    <n v="25299.45"/>
    <n v="374"/>
    <x v="1"/>
  </r>
  <r>
    <s v=" $2,357.99 "/>
    <n v="28"/>
    <n v="66023.72"/>
    <n v="469"/>
    <x v="0"/>
  </r>
  <r>
    <s v=" $1,050.66 "/>
    <n v="44"/>
    <n v="46229.04"/>
    <n v="398"/>
    <x v="3"/>
  </r>
  <r>
    <s v=" $801.99 "/>
    <n v="64"/>
    <n v="51327.360000000001"/>
    <n v="324"/>
    <x v="2"/>
  </r>
  <r>
    <s v=" $459.99 "/>
    <n v="28"/>
    <n v="12879.72"/>
    <n v="120"/>
    <x v="1"/>
  </r>
  <r>
    <s v=" $589.99 "/>
    <n v="37"/>
    <n v="21829.63"/>
    <n v="480"/>
    <x v="2"/>
  </r>
  <r>
    <s v=" $2,815.30 "/>
    <n v="58"/>
    <n v="163287.4"/>
    <n v="193"/>
    <x v="0"/>
  </r>
  <r>
    <s v=" $4,277.34 "/>
    <n v="53"/>
    <n v="226699.02"/>
    <n v="448"/>
    <x v="0"/>
  </r>
  <r>
    <s v=" $159.95 "/>
    <n v="62"/>
    <n v="9916.9"/>
    <n v="219"/>
    <x v="1"/>
  </r>
  <r>
    <s v=" $389.99 "/>
    <n v="60"/>
    <n v="23399.4"/>
    <n v="455"/>
    <x v="1"/>
  </r>
  <r>
    <s v=" $899.99 "/>
    <n v="18"/>
    <n v="16199.82"/>
    <n v="171"/>
    <x v="2"/>
  </r>
  <r>
    <s v=" $459.99 "/>
    <n v="28"/>
    <n v="12879.72"/>
    <n v="475"/>
    <x v="1"/>
  </r>
  <r>
    <s v=" $1,599.00 "/>
    <n v="25"/>
    <n v="39975"/>
    <n v="238"/>
    <x v="0"/>
  </r>
  <r>
    <s v=" $589.99 "/>
    <n v="37"/>
    <n v="21829.63"/>
    <n v="287"/>
    <x v="2"/>
  </r>
  <r>
    <s v=" $1,699.00 "/>
    <n v="25"/>
    <n v="42475"/>
    <n v="254"/>
    <x v="0"/>
  </r>
  <r>
    <s v=" $589.99 "/>
    <n v="50"/>
    <n v="29499.5"/>
    <n v="229"/>
    <x v="2"/>
  </r>
  <r>
    <s v=" $1,470.77 "/>
    <n v="34"/>
    <n v="50006.18"/>
    <n v="385"/>
    <x v="3"/>
  </r>
  <r>
    <s v=" $639.99 "/>
    <n v="12"/>
    <n v="7679.88"/>
    <n v="342"/>
    <x v="2"/>
  </r>
  <r>
    <s v=" $195.00 "/>
    <n v="55"/>
    <n v="10725"/>
    <n v="471"/>
    <x v="1"/>
  </r>
  <r>
    <s v=" $589.99 "/>
    <n v="53"/>
    <n v="31269.47"/>
    <n v="402"/>
    <x v="2"/>
  </r>
  <r>
    <s v=" $620.64 "/>
    <n v="42"/>
    <n v="26066.880000000001"/>
    <n v="97"/>
    <x v="2"/>
  </r>
  <r>
    <s v=" $2,013.50 "/>
    <n v="30"/>
    <n v="60405"/>
    <n v="322"/>
    <x v="0"/>
  </r>
  <r>
    <s v=" $389.99 "/>
    <n v="14"/>
    <n v="5459.86"/>
    <n v="187"/>
    <x v="1"/>
  </r>
  <r>
    <s v=" $401.99 "/>
    <n v="44"/>
    <n v="17687.560000000001"/>
    <n v="338"/>
    <x v="1"/>
  </r>
  <r>
    <s v=" $899.99 "/>
    <n v="59"/>
    <n v="53099.41"/>
    <n v="252"/>
    <x v="2"/>
  </r>
  <r>
    <s v=" $389.99 "/>
    <n v="48"/>
    <n v="18719.52"/>
    <n v="138"/>
    <x v="1"/>
  </r>
  <r>
    <s v=" $1,699.00 "/>
    <n v="21"/>
    <n v="35679"/>
    <n v="129"/>
    <x v="0"/>
  </r>
  <r>
    <s v=" $219.00 "/>
    <n v="23"/>
    <n v="5037"/>
    <n v="375"/>
    <x v="1"/>
  </r>
  <r>
    <s v=" $399.00 "/>
    <n v="15"/>
    <n v="5985"/>
    <n v="453"/>
    <x v="1"/>
  </r>
  <r>
    <s v=" $2,249.99 "/>
    <n v="41"/>
    <n v="92249.59"/>
    <n v="151"/>
    <x v="0"/>
  </r>
  <r>
    <s v=" $3,378.36 "/>
    <n v="12"/>
    <n v="40540.32"/>
    <n v="444"/>
    <x v="0"/>
  </r>
  <r>
    <s v=" $1,366.99 "/>
    <n v="19"/>
    <n v="25972.81"/>
    <n v="328"/>
    <x v="3"/>
  </r>
  <r>
    <s v=" $534.87 "/>
    <n v="46"/>
    <n v="24604.02"/>
    <n v="218"/>
    <x v="2"/>
  </r>
  <r>
    <s v=" $639.99 "/>
    <n v="22"/>
    <n v="14079.78"/>
    <n v="387"/>
    <x v="2"/>
  </r>
  <r>
    <s v=" $1,699.00 "/>
    <n v="63"/>
    <n v="107037"/>
    <n v="208"/>
    <x v="0"/>
  </r>
  <r>
    <s v=" $2,999.00 "/>
    <n v="32"/>
    <n v="95968"/>
    <n v="291"/>
    <x v="0"/>
  </r>
  <r>
    <s v=" $1,599.00 "/>
    <n v="65"/>
    <n v="103935"/>
    <n v="228"/>
    <x v="0"/>
  </r>
  <r>
    <s v=" $1,320.86 "/>
    <n v="28"/>
    <n v="36984.080000000002"/>
    <n v="321"/>
    <x v="3"/>
  </r>
  <r>
    <s v=" $839.00 "/>
    <n v="20"/>
    <n v="16780"/>
    <n v="476"/>
    <x v="2"/>
  </r>
  <r>
    <s v=" $289.99 "/>
    <n v="51"/>
    <n v="14789.49"/>
    <n v="169"/>
    <x v="1"/>
  </r>
  <r>
    <s v=" $589.99 "/>
    <n v="42"/>
    <n v="24779.58"/>
    <n v="329"/>
    <x v="2"/>
  </r>
  <r>
    <s v=" $1,599.00 "/>
    <n v="43"/>
    <n v="68757"/>
    <n v="166"/>
    <x v="0"/>
  </r>
  <r>
    <s v=" $589.99 "/>
    <n v="53"/>
    <n v="31269.47"/>
    <n v="217"/>
    <x v="2"/>
  </r>
  <r>
    <s v=" $589.99 "/>
    <n v="42"/>
    <n v="24779.58"/>
    <n v="197"/>
    <x v="2"/>
  </r>
  <r>
    <s v=" $602.47 "/>
    <n v="17"/>
    <n v="10241.99"/>
    <n v="92"/>
    <x v="2"/>
  </r>
  <r>
    <s v=" $589.99 "/>
    <n v="31"/>
    <n v="18289.689999999999"/>
    <n v="242"/>
    <x v="2"/>
  </r>
  <r>
    <s v=" $589.99 "/>
    <n v="39"/>
    <n v="23009.61"/>
    <n v="173"/>
    <x v="2"/>
  </r>
  <r>
    <s v=" $1,044.77 "/>
    <n v="47"/>
    <n v="49104.19"/>
    <n v="193"/>
    <x v="3"/>
  </r>
  <r>
    <s v=" $1,944.65 "/>
    <n v="48"/>
    <n v="93343.2"/>
    <n v="387"/>
    <x v="0"/>
  </r>
  <r>
    <s v=" $1,436.81 "/>
    <n v="62"/>
    <n v="89082.22"/>
    <n v="90"/>
    <x v="3"/>
  </r>
  <r>
    <s v=" $1,246.60 "/>
    <n v="21"/>
    <n v="26178.6"/>
    <n v="183"/>
    <x v="3"/>
  </r>
  <r>
    <s v=" $389.99 "/>
    <n v="17"/>
    <n v="6629.83"/>
    <n v="409"/>
    <x v="1"/>
  </r>
  <r>
    <s v=" $589.99 "/>
    <n v="38"/>
    <n v="22419.62"/>
    <n v="490"/>
    <x v="2"/>
  </r>
  <r>
    <s v=" $1,699.00 "/>
    <n v="21"/>
    <n v="35679"/>
    <n v="384"/>
    <x v="0"/>
  </r>
  <r>
    <s v=" $275.00 "/>
    <n v="12"/>
    <n v="3300"/>
    <n v="328"/>
    <x v="1"/>
  </r>
  <r>
    <s v=" $999.99 "/>
    <n v="54"/>
    <n v="53999.46"/>
    <n v="469"/>
    <x v="2"/>
  </r>
  <r>
    <s v=" $1,787.62 "/>
    <n v="25"/>
    <n v="44690.5"/>
    <n v="361"/>
    <x v="0"/>
  </r>
  <r>
    <s v=" $2,102.99 "/>
    <n v="27"/>
    <n v="56780.73"/>
    <n v="196"/>
    <x v="0"/>
  </r>
  <r>
    <s v=" $639.99 "/>
    <n v="52"/>
    <n v="33279.480000000003"/>
    <n v="81"/>
    <x v="2"/>
  </r>
  <r>
    <s v=" $1,599.00 "/>
    <n v="29"/>
    <n v="46371"/>
    <n v="284"/>
    <x v="0"/>
  </r>
  <r>
    <s v=" $999.99 "/>
    <n v="34"/>
    <n v="33999.660000000003"/>
    <n v="333"/>
    <x v="2"/>
  </r>
  <r>
    <s v=" $1,638.95 "/>
    <n v="41"/>
    <n v="67196.95"/>
    <n v="228"/>
    <x v="0"/>
  </r>
  <r>
    <s v=" $975.99 "/>
    <n v="19"/>
    <n v="18543.810000000001"/>
    <n v="268"/>
    <x v="2"/>
  </r>
  <r>
    <s v=" $1,557.79 "/>
    <n v="32"/>
    <n v="49849.279999999999"/>
    <n v="306"/>
    <x v="0"/>
  </r>
  <r>
    <s v=" $656.85 "/>
    <n v="22"/>
    <n v="14450.7"/>
    <n v="155"/>
    <x v="2"/>
  </r>
  <r>
    <s v=" $1,599.00 "/>
    <n v="52"/>
    <n v="83148"/>
    <n v="99"/>
    <x v="0"/>
  </r>
  <r>
    <s v=" $589.99 "/>
    <n v="46"/>
    <n v="27139.54"/>
    <n v="400"/>
    <x v="2"/>
  </r>
  <r>
    <s v=" $639.99 "/>
    <n v="39"/>
    <n v="24959.61"/>
    <n v="173"/>
    <x v="2"/>
  </r>
  <r>
    <s v=" $699.00 "/>
    <n v="36"/>
    <n v="25164"/>
    <n v="157"/>
    <x v="2"/>
  </r>
  <r>
    <s v=" $589.99 "/>
    <n v="51"/>
    <n v="30089.49"/>
    <n v="459"/>
    <x v="2"/>
  </r>
  <r>
    <s v=" $1,699.00 "/>
    <n v="52"/>
    <n v="88348"/>
    <n v="475"/>
    <x v="0"/>
  </r>
  <r>
    <s v=" $1,576.57 "/>
    <n v="46"/>
    <n v="72522.22"/>
    <n v="128"/>
    <x v="0"/>
  </r>
  <r>
    <s v=" $179.00 "/>
    <n v="46"/>
    <n v="8234"/>
    <n v="113"/>
    <x v="1"/>
  </r>
  <r>
    <s v=" $1,599.00 "/>
    <n v="50"/>
    <n v="79950"/>
    <n v="152"/>
    <x v="0"/>
  </r>
  <r>
    <s v=" $589.99 "/>
    <n v="28"/>
    <n v="16519.72"/>
    <n v="307"/>
    <x v="2"/>
  </r>
  <r>
    <s v=" $639.99 "/>
    <n v="27"/>
    <n v="17279.73"/>
    <n v="390"/>
    <x v="2"/>
  </r>
  <r>
    <s v=" $1,155.99 "/>
    <n v="39"/>
    <n v="45083.61"/>
    <n v="192"/>
    <x v="3"/>
  </r>
  <r>
    <s v=" $589.99 "/>
    <n v="50"/>
    <n v="29499.5"/>
    <n v="203"/>
    <x v="2"/>
  </r>
  <r>
    <s v=" $389.99 "/>
    <n v="23"/>
    <n v="8969.77"/>
    <n v="241"/>
    <x v="1"/>
  </r>
  <r>
    <s v=" $777.02 "/>
    <n v="20"/>
    <n v="15540.4"/>
    <n v="444"/>
    <x v="2"/>
  </r>
  <r>
    <s v=" $569.77 "/>
    <n v="46"/>
    <n v="26209.42"/>
    <n v="405"/>
    <x v="2"/>
  </r>
  <r>
    <s v=" $1,012.99 "/>
    <n v="25"/>
    <n v="25324.75"/>
    <n v="426"/>
    <x v="3"/>
  </r>
  <r>
    <s v=" $389.99 "/>
    <n v="45"/>
    <n v="17549.55"/>
    <n v="167"/>
    <x v="1"/>
  </r>
  <r>
    <s v=" $1,999.00 "/>
    <n v="54"/>
    <n v="107946"/>
    <n v="164"/>
    <x v="0"/>
  </r>
  <r>
    <s v=" $1,499.00 "/>
    <n v="34"/>
    <n v="50966"/>
    <n v="233"/>
    <x v="3"/>
  </r>
  <r>
    <s v=" $3,611.89 "/>
    <n v="60"/>
    <n v="216713.4"/>
    <n v="328"/>
    <x v="0"/>
  </r>
  <r>
    <s v=" $286.43 "/>
    <n v="26"/>
    <n v="7447.18"/>
    <n v="237"/>
    <x v="1"/>
  </r>
  <r>
    <s v=" $1,599.00 "/>
    <n v="54"/>
    <n v="86346"/>
    <n v="396"/>
    <x v="0"/>
  </r>
  <r>
    <s v=" $3,799.99 "/>
    <n v="31"/>
    <n v="117799.69"/>
    <n v="442"/>
    <x v="0"/>
  </r>
  <r>
    <s v=" $999.99 "/>
    <n v="17"/>
    <n v="16999.830000000002"/>
    <n v="308"/>
    <x v="2"/>
  </r>
  <r>
    <s v=" $1,125.99 "/>
    <n v="50"/>
    <n v="56299.5"/>
    <n v="265"/>
    <x v="3"/>
  </r>
  <r>
    <s v=" $999.99 "/>
    <n v="27"/>
    <n v="26999.73"/>
    <n v="168"/>
    <x v="2"/>
  </r>
  <r>
    <s v=" $1,026.13 "/>
    <n v="27"/>
    <n v="27705.51"/>
    <n v="405"/>
    <x v="3"/>
  </r>
  <r>
    <s v=" $2,499.00 "/>
    <n v="64"/>
    <n v="159936"/>
    <n v="81"/>
    <x v="0"/>
  </r>
  <r>
    <s v=" $1,239.77 "/>
    <n v="63"/>
    <n v="78105.509999999995"/>
    <n v="247"/>
    <x v="3"/>
  </r>
  <r>
    <s v=" $999.99 "/>
    <n v="35"/>
    <n v="34999.65"/>
    <n v="337"/>
    <x v="2"/>
  </r>
  <r>
    <s v=" $999.99 "/>
    <n v="43"/>
    <n v="42999.57"/>
    <n v="137"/>
    <x v="2"/>
  </r>
  <r>
    <s v=" $999.99 "/>
    <n v="47"/>
    <n v="46999.53"/>
    <n v="299"/>
    <x v="2"/>
  </r>
  <r>
    <s v=" $459.99 "/>
    <n v="56"/>
    <n v="25759.439999999999"/>
    <n v="265"/>
    <x v="1"/>
  </r>
  <r>
    <s v=" $1,599.00 "/>
    <n v="18"/>
    <n v="28782"/>
    <n v="192"/>
    <x v="0"/>
  </r>
  <r>
    <s v=" $2,603.00 "/>
    <n v="20"/>
    <n v="52060"/>
    <n v="407"/>
    <x v="0"/>
  </r>
  <r>
    <s v=" $389.99 "/>
    <n v="38"/>
    <n v="14819.62"/>
    <n v="222"/>
    <x v="1"/>
  </r>
  <r>
    <s v=" $953.82 "/>
    <n v="24"/>
    <n v="22891.68"/>
    <n v="167"/>
    <x v="2"/>
  </r>
  <r>
    <s v=" $751.06 "/>
    <n v="20"/>
    <n v="15021.2"/>
    <n v="476"/>
    <x v="2"/>
  </r>
  <r>
    <s v=" $1,649.95 "/>
    <n v="53"/>
    <n v="87447.35"/>
    <n v="115"/>
    <x v="0"/>
  </r>
  <r>
    <s v=" $1,469.44 "/>
    <n v="18"/>
    <n v="26449.919999999998"/>
    <n v="262"/>
    <x v="3"/>
  </r>
  <r>
    <s v=" $2,102.99 "/>
    <n v="39"/>
    <n v="82016.61"/>
    <n v="117"/>
    <x v="0"/>
  </r>
  <r>
    <s v=" $1,799.00 "/>
    <n v="20"/>
    <n v="35980"/>
    <n v="483"/>
    <x v="0"/>
  </r>
  <r>
    <s v=" $1,499.00 "/>
    <n v="55"/>
    <n v="82445"/>
    <n v="307"/>
    <x v="3"/>
  </r>
  <r>
    <s v=" $589.99 "/>
    <n v="42"/>
    <n v="24779.58"/>
    <n v="246"/>
    <x v="2"/>
  </r>
  <r>
    <s v=" $589.99 "/>
    <n v="51"/>
    <n v="30089.49"/>
    <n v="306"/>
    <x v="2"/>
  </r>
  <r>
    <s v=" $1,680.56 "/>
    <n v="53"/>
    <n v="89069.68"/>
    <n v="414"/>
    <x v="0"/>
  </r>
  <r>
    <s v=" $767.11 "/>
    <n v="50"/>
    <n v="38355.5"/>
    <n v="444"/>
    <x v="2"/>
  </r>
  <r>
    <s v=" $1,749.99 "/>
    <n v="64"/>
    <n v="111999.36"/>
    <n v="103"/>
    <x v="0"/>
  </r>
  <r>
    <s v=" $1,599.00 "/>
    <n v="15"/>
    <n v="23985"/>
    <n v="315"/>
    <x v="0"/>
  </r>
  <r>
    <s v=" $999.99 "/>
    <n v="46"/>
    <n v="45999.54"/>
    <n v="89"/>
    <x v="2"/>
  </r>
  <r>
    <s v=" $1,488.13 "/>
    <n v="49"/>
    <n v="72918.37"/>
    <n v="102"/>
    <x v="3"/>
  </r>
  <r>
    <s v=" $1,715.99 "/>
    <n v="64"/>
    <n v="109823.36"/>
    <n v="321"/>
    <x v="0"/>
  </r>
  <r>
    <s v=" $629.49 "/>
    <n v="40"/>
    <n v="25179.599999999999"/>
    <n v="307"/>
    <x v="2"/>
  </r>
  <r>
    <s v=" $899.99 "/>
    <n v="21"/>
    <n v="18899.79"/>
    <n v="96"/>
    <x v="2"/>
  </r>
  <r>
    <s v=" $1,021.99 "/>
    <n v="45"/>
    <n v="45989.55"/>
    <n v="155"/>
    <x v="3"/>
  </r>
  <r>
    <s v=" $459.99 "/>
    <n v="12"/>
    <n v="5519.88"/>
    <n v="182"/>
    <x v="1"/>
  </r>
  <r>
    <s v=" $1,091.99 "/>
    <n v="62"/>
    <n v="67703.38"/>
    <n v="420"/>
    <x v="3"/>
  </r>
  <r>
    <s v=" $1,699.00 "/>
    <n v="35"/>
    <n v="59465"/>
    <n v="307"/>
    <x v="0"/>
  </r>
  <r>
    <s v=" $3,164.87 "/>
    <n v="17"/>
    <n v="53802.79"/>
    <n v="453"/>
    <x v="0"/>
  </r>
  <r>
    <s v=" $589.99 "/>
    <n v="41"/>
    <n v="24189.59"/>
    <n v="86"/>
    <x v="2"/>
  </r>
  <r>
    <s v=" $639.99 "/>
    <n v="35"/>
    <n v="22399.65"/>
    <n v="188"/>
    <x v="2"/>
  </r>
  <r>
    <s v=" $508.00 "/>
    <n v="26"/>
    <n v="13208"/>
    <n v="376"/>
    <x v="2"/>
  </r>
  <r>
    <s v=" $589.99 "/>
    <n v="60"/>
    <n v="35399.4"/>
    <n v="250"/>
    <x v="2"/>
  </r>
  <r>
    <s v=" $1,808.99 "/>
    <n v="23"/>
    <n v="41606.769999999997"/>
    <n v="128"/>
    <x v="0"/>
  </r>
  <r>
    <s v=" $1,839.00 "/>
    <n v="27"/>
    <n v="49653"/>
    <n v="144"/>
    <x v="0"/>
  </r>
  <r>
    <s v=" $999.99 "/>
    <n v="27"/>
    <n v="26999.73"/>
    <n v="194"/>
    <x v="2"/>
  </r>
  <r>
    <s v=" $369.00 "/>
    <n v="49"/>
    <n v="18081"/>
    <n v="453"/>
    <x v="1"/>
  </r>
  <r>
    <s v=" $458.14 "/>
    <n v="45"/>
    <n v="20616.3"/>
    <n v="480"/>
    <x v="1"/>
  </r>
  <r>
    <s v=" $1,009.99 "/>
    <n v="59"/>
    <n v="59589.41"/>
    <n v="303"/>
    <x v="3"/>
  </r>
  <r>
    <s v=" $999.99 "/>
    <n v="34"/>
    <n v="33999.660000000003"/>
    <n v="349"/>
    <x v="2"/>
  </r>
  <r>
    <s v=" $1,749.33 "/>
    <n v="57"/>
    <n v="99711.81"/>
    <n v="80"/>
    <x v="0"/>
  </r>
  <r>
    <s v=" $1,599.00 "/>
    <n v="58"/>
    <n v="92742"/>
    <n v="105"/>
    <x v="0"/>
  </r>
  <r>
    <s v=" $1,599.00 "/>
    <n v="21"/>
    <n v="33579"/>
    <n v="487"/>
    <x v="0"/>
  </r>
  <r>
    <s v=" $1,247.21 "/>
    <n v="57"/>
    <n v="71090.97"/>
    <n v="357"/>
    <x v="3"/>
  </r>
  <r>
    <s v=" $212.32 "/>
    <n v="18"/>
    <n v="3821.76"/>
    <n v="348"/>
    <x v="1"/>
  </r>
  <r>
    <s v=" $3,466.81 "/>
    <n v="31"/>
    <n v="107471.11"/>
    <n v="207"/>
    <x v="0"/>
  </r>
  <r>
    <s v=" $999.99 "/>
    <n v="33"/>
    <n v="32999.67"/>
    <n v="340"/>
    <x v="2"/>
  </r>
  <r>
    <s v=" $953.82 "/>
    <n v="43"/>
    <n v="41014.26"/>
    <n v="224"/>
    <x v="2"/>
  </r>
  <r>
    <s v=" $1,269.99 "/>
    <n v="32"/>
    <n v="40639.68"/>
    <n v="86"/>
    <x v="3"/>
  </r>
  <r>
    <s v=" $589.99 "/>
    <n v="59"/>
    <n v="34809.410000000003"/>
    <n v="443"/>
    <x v="2"/>
  </r>
  <r>
    <s v=" $589.99 "/>
    <n v="21"/>
    <n v="12389.79"/>
    <n v="115"/>
    <x v="2"/>
  </r>
  <r>
    <s v=" $111.05 "/>
    <n v="41"/>
    <n v="4553.05"/>
    <n v="285"/>
    <x v="1"/>
  </r>
  <r>
    <s v=" $1,275.99 "/>
    <n v="62"/>
    <n v="79111.38"/>
    <n v="222"/>
    <x v="3"/>
  </r>
  <r>
    <s v=" $276.98 "/>
    <n v="25"/>
    <n v="6924.5"/>
    <n v="371"/>
    <x v="1"/>
  </r>
  <r>
    <s v=" $1,942.83 "/>
    <n v="42"/>
    <n v="81598.86"/>
    <n v="177"/>
    <x v="0"/>
  </r>
  <r>
    <s v=" $900.89 "/>
    <n v="63"/>
    <n v="56756.07"/>
    <n v="83"/>
    <x v="2"/>
  </r>
  <r>
    <s v=" $1,299.00 "/>
    <n v="29"/>
    <n v="37671"/>
    <n v="130"/>
    <x v="3"/>
  </r>
  <r>
    <s v=" $750.74 "/>
    <n v="27"/>
    <n v="20269.98"/>
    <n v="394"/>
    <x v="2"/>
  </r>
  <r>
    <s v=" $289.95 "/>
    <n v="43"/>
    <n v="12467.85"/>
    <n v="190"/>
    <x v="1"/>
  </r>
  <r>
    <s v=" $1,523.03 "/>
    <n v="57"/>
    <n v="86812.71"/>
    <n v="231"/>
    <x v="0"/>
  </r>
  <r>
    <s v=" $639.99 "/>
    <n v="40"/>
    <n v="25599.599999999999"/>
    <n v="104"/>
    <x v="2"/>
  </r>
  <r>
    <s v=" $2,340.99 "/>
    <n v="21"/>
    <n v="49160.79"/>
    <n v="257"/>
    <x v="0"/>
  </r>
  <r>
    <s v=" $389.99 "/>
    <n v="13"/>
    <n v="5069.87"/>
    <n v="321"/>
    <x v="1"/>
  </r>
  <r>
    <s v=" $899.99 "/>
    <n v="16"/>
    <n v="14399.84"/>
    <n v="104"/>
    <x v="2"/>
  </r>
  <r>
    <s v=" $1,819.99 "/>
    <n v="49"/>
    <n v="89179.51"/>
    <n v="330"/>
    <x v="0"/>
  </r>
  <r>
    <s v=" $229.99 "/>
    <n v="39"/>
    <n v="8969.61"/>
    <n v="181"/>
    <x v="1"/>
  </r>
  <r>
    <s v=" $2,370.07 "/>
    <n v="36"/>
    <n v="85322.52"/>
    <n v="252"/>
    <x v="0"/>
  </r>
  <r>
    <s v=" $955.99 "/>
    <n v="54"/>
    <n v="51623.46"/>
    <n v="271"/>
    <x v="2"/>
  </r>
  <r>
    <s v=" $499.99 "/>
    <n v="60"/>
    <n v="29999.4"/>
    <n v="352"/>
    <x v="1"/>
  </r>
  <r>
    <s v=" $2,319.00 "/>
    <n v="28"/>
    <n v="64932"/>
    <n v="410"/>
    <x v="0"/>
  </r>
  <r>
    <s v=" $3,999.99 "/>
    <n v="27"/>
    <n v="107999.73"/>
    <n v="315"/>
    <x v="0"/>
  </r>
  <r>
    <s v=" $677.99 "/>
    <n v="37"/>
    <n v="25085.63"/>
    <n v="437"/>
    <x v="2"/>
  </r>
  <r>
    <s v=" $1,599.00 "/>
    <n v="28"/>
    <n v="44772"/>
    <n v="206"/>
    <x v="0"/>
  </r>
  <r>
    <s v=" $389.99 "/>
    <n v="55"/>
    <n v="21449.45"/>
    <n v="223"/>
    <x v="1"/>
  </r>
  <r>
    <s v=" $419.00 "/>
    <n v="53"/>
    <n v="22207"/>
    <n v="199"/>
    <x v="1"/>
  </r>
  <r>
    <s v=" $1,730.95 "/>
    <n v="16"/>
    <n v="27695.200000000001"/>
    <n v="406"/>
    <x v="0"/>
  </r>
  <r>
    <s v=" $4,143.99 "/>
    <n v="18"/>
    <n v="74591.820000000007"/>
    <n v="465"/>
    <x v="0"/>
  </r>
  <r>
    <s v=" $316.99 "/>
    <n v="24"/>
    <n v="7607.76"/>
    <n v="442"/>
    <x v="1"/>
  </r>
  <r>
    <s v=" $459.99 "/>
    <n v="38"/>
    <n v="17479.62"/>
    <n v="303"/>
    <x v="1"/>
  </r>
  <r>
    <s v=" $797.99 "/>
    <n v="22"/>
    <n v="17555.78"/>
    <n v="262"/>
    <x v="2"/>
  </r>
  <r>
    <s v=" $900.89 "/>
    <n v="26"/>
    <n v="23423.14"/>
    <n v="276"/>
    <x v="2"/>
  </r>
  <r>
    <s v=" $981.99 "/>
    <n v="36"/>
    <n v="35351.64"/>
    <n v="361"/>
    <x v="2"/>
  </r>
  <r>
    <s v=" $639.99 "/>
    <n v="13"/>
    <n v="8319.8700000000008"/>
    <n v="171"/>
    <x v="2"/>
  </r>
  <r>
    <s v=" $639.99 "/>
    <n v="42"/>
    <n v="26879.58"/>
    <n v="455"/>
    <x v="2"/>
  </r>
  <r>
    <s v=" $1,599.00 "/>
    <n v="33"/>
    <n v="52767"/>
    <n v="346"/>
    <x v="0"/>
  </r>
  <r>
    <s v=" $287.99 "/>
    <n v="27"/>
    <n v="7775.73"/>
    <n v="129"/>
    <x v="1"/>
  </r>
  <r>
    <s v=" $4,999.00 "/>
    <n v="22"/>
    <n v="109978"/>
    <n v="480"/>
    <x v="0"/>
  </r>
  <r>
    <s v=" $1,999.99 "/>
    <n v="51"/>
    <n v="101999.49"/>
    <n v="413"/>
    <x v="0"/>
  </r>
  <r>
    <s v=" $899.99 "/>
    <n v="30"/>
    <n v="26999.7"/>
    <n v="114"/>
    <x v="2"/>
  </r>
  <r>
    <s v=" $1,699.00 "/>
    <n v="15"/>
    <n v="25485"/>
    <n v="263"/>
    <x v="0"/>
  </r>
  <r>
    <s v=" $2,648.99 "/>
    <n v="22"/>
    <n v="58277.78"/>
    <n v="462"/>
    <x v="0"/>
  </r>
  <r>
    <s v=" $899.99 "/>
    <n v="50"/>
    <n v="44999.5"/>
    <n v="403"/>
    <x v="2"/>
  </r>
  <r>
    <s v=" $1,699.00 "/>
    <n v="34"/>
    <n v="57766"/>
    <n v="205"/>
    <x v="0"/>
  </r>
  <r>
    <s v=" $589.99 "/>
    <n v="32"/>
    <n v="18879.68"/>
    <n v="495"/>
    <x v="2"/>
  </r>
  <r>
    <s v=" $729.00 "/>
    <n v="28"/>
    <n v="20412"/>
    <n v="483"/>
    <x v="2"/>
  </r>
  <r>
    <s v=" $689.99 "/>
    <n v="40"/>
    <n v="27599.599999999999"/>
    <n v="358"/>
    <x v="2"/>
  </r>
  <r>
    <s v=" $1,178.00 "/>
    <n v="38"/>
    <n v="44764"/>
    <n v="436"/>
    <x v="3"/>
  </r>
  <r>
    <s v=" $1,847.31 "/>
    <n v="58"/>
    <n v="107143.98"/>
    <n v="491"/>
    <x v="0"/>
  </r>
  <r>
    <s v=" $1,599.00 "/>
    <n v="35"/>
    <n v="55965"/>
    <n v="394"/>
    <x v="0"/>
  </r>
  <r>
    <s v=" $219.00 "/>
    <n v="34"/>
    <n v="7446"/>
    <n v="255"/>
    <x v="1"/>
  </r>
  <r>
    <s v=" $389.99 "/>
    <n v="17"/>
    <n v="6629.83"/>
    <n v="435"/>
    <x v="1"/>
  </r>
  <r>
    <s v=" $239.00 "/>
    <n v="50"/>
    <n v="11950"/>
    <n v="125"/>
    <x v="1"/>
  </r>
  <r>
    <s v=" $696.99 "/>
    <n v="64"/>
    <n v="44607.360000000001"/>
    <n v="485"/>
    <x v="2"/>
  </r>
  <r>
    <s v=" $459.99 "/>
    <n v="61"/>
    <n v="28059.39"/>
    <n v="196"/>
    <x v="1"/>
  </r>
  <r>
    <s v=" $2,076.40 "/>
    <n v="19"/>
    <n v="39451.599999999999"/>
    <n v="178"/>
    <x v="0"/>
  </r>
  <r>
    <s v=" $1,768.99 "/>
    <n v="29"/>
    <n v="51300.71"/>
    <n v="371"/>
    <x v="0"/>
  </r>
  <r>
    <s v=" $389.99 "/>
    <n v="25"/>
    <n v="9749.75"/>
    <n v="284"/>
    <x v="1"/>
  </r>
  <r>
    <s v=" $2,104.92 "/>
    <n v="46"/>
    <n v="96826.32"/>
    <n v="411"/>
    <x v="0"/>
  </r>
  <r>
    <s v=" $399.00 "/>
    <n v="29"/>
    <n v="11571"/>
    <n v="128"/>
    <x v="1"/>
  </r>
  <r>
    <s v=" $1,599.00 "/>
    <n v="24"/>
    <n v="38376"/>
    <n v="395"/>
    <x v="0"/>
  </r>
  <r>
    <s v=" $542.95 "/>
    <n v="43"/>
    <n v="23346.85"/>
    <n v="328"/>
    <x v="2"/>
  </r>
  <r>
    <s v=" $699.99 "/>
    <n v="12"/>
    <n v="8399.8799999999992"/>
    <n v="251"/>
    <x v="2"/>
  </r>
  <r>
    <s v=" $911.02 "/>
    <n v="19"/>
    <n v="17309.38"/>
    <n v="279"/>
    <x v="2"/>
  </r>
  <r>
    <s v=" $349.00 "/>
    <n v="20"/>
    <n v="6980"/>
    <n v="157"/>
    <x v="1"/>
  </r>
  <r>
    <s v=" $649.49 "/>
    <n v="47"/>
    <n v="30526.03"/>
    <n v="439"/>
    <x v="2"/>
  </r>
  <r>
    <s v=" $589.99 "/>
    <n v="18"/>
    <n v="10619.82"/>
    <n v="94"/>
    <x v="2"/>
  </r>
  <r>
    <s v=" $1,699.00 "/>
    <n v="18"/>
    <n v="30582"/>
    <n v="352"/>
    <x v="0"/>
  </r>
  <r>
    <s v=" $899.99 "/>
    <n v="64"/>
    <n v="57599.360000000001"/>
    <n v="362"/>
    <x v="2"/>
  </r>
  <r>
    <s v=" $1,599.00 "/>
    <n v="63"/>
    <n v="100737"/>
    <n v="106"/>
    <x v="0"/>
  </r>
  <r>
    <s v=" $639.99 "/>
    <n v="51"/>
    <n v="32639.49"/>
    <n v="456"/>
    <x v="2"/>
  </r>
  <r>
    <s v=" $1,699.00 "/>
    <n v="21"/>
    <n v="35679"/>
    <n v="139"/>
    <x v="0"/>
  </r>
  <r>
    <s v=" $1,000.99 "/>
    <n v="49"/>
    <n v="49048.51"/>
    <n v="393"/>
    <x v="3"/>
  </r>
  <r>
    <s v=" $389.99 "/>
    <n v="51"/>
    <n v="19889.490000000002"/>
    <n v="485"/>
    <x v="1"/>
  </r>
  <r>
    <s v=" $2,815.30 "/>
    <n v="48"/>
    <n v="135134.39999999999"/>
    <n v="318"/>
    <x v="0"/>
  </r>
  <r>
    <s v=" $1,499.99 "/>
    <n v="17"/>
    <n v="25499.83"/>
    <n v="81"/>
    <x v="3"/>
  </r>
  <r>
    <s v=" $2,199.99 "/>
    <n v="31"/>
    <n v="68199.69"/>
    <n v="193"/>
    <x v="0"/>
  </r>
  <r>
    <s v=" $589.99 "/>
    <n v="37"/>
    <n v="21829.63"/>
    <n v="362"/>
    <x v="2"/>
  </r>
  <r>
    <s v=" $218.86 "/>
    <n v="57"/>
    <n v="12475.02"/>
    <n v="393"/>
    <x v="1"/>
  </r>
  <r>
    <s v=" $1,637.24 "/>
    <n v="32"/>
    <n v="52391.68"/>
    <n v="193"/>
    <x v="0"/>
  </r>
  <r>
    <s v=" $1,827.69 "/>
    <n v="37"/>
    <n v="67624.53"/>
    <n v="272"/>
    <x v="0"/>
  </r>
  <r>
    <s v=" $1,399.99 "/>
    <n v="50"/>
    <n v="69999.5"/>
    <n v="485"/>
    <x v="3"/>
  </r>
  <r>
    <s v=" $1,887.38 "/>
    <n v="26"/>
    <n v="49071.88"/>
    <n v="472"/>
    <x v="0"/>
  </r>
  <r>
    <s v=" $639.99 "/>
    <n v="54"/>
    <n v="34559.46"/>
    <n v="454"/>
    <x v="2"/>
  </r>
  <r>
    <s v=" $940.47 "/>
    <n v="23"/>
    <n v="21630.81"/>
    <n v="454"/>
    <x v="2"/>
  </r>
  <r>
    <s v=" $2,388.42 "/>
    <n v="17"/>
    <n v="40603.14"/>
    <n v="160"/>
    <x v="0"/>
  </r>
  <r>
    <s v=" $999.99 "/>
    <n v="42"/>
    <n v="41999.58"/>
    <n v="172"/>
    <x v="2"/>
  </r>
  <r>
    <s v=" $899.99 "/>
    <n v="20"/>
    <n v="17999.8"/>
    <n v="236"/>
    <x v="2"/>
  </r>
  <r>
    <s v=" $1,594.95 "/>
    <n v="16"/>
    <n v="25519.200000000001"/>
    <n v="423"/>
    <x v="0"/>
  </r>
  <r>
    <s v=" $389.99 "/>
    <n v="49"/>
    <n v="19109.509999999998"/>
    <n v="453"/>
    <x v="1"/>
  </r>
  <r>
    <s v=" $389.99 "/>
    <n v="26"/>
    <n v="10139.74"/>
    <n v="453"/>
    <x v="1"/>
  </r>
  <r>
    <s v=" $899.99 "/>
    <n v="52"/>
    <n v="46799.48"/>
    <n v="292"/>
    <x v="2"/>
  </r>
  <r>
    <s v=" $1,047.29 "/>
    <n v="44"/>
    <n v="46080.76"/>
    <n v="181"/>
    <x v="3"/>
  </r>
  <r>
    <s v=" $389.99 "/>
    <n v="49"/>
    <n v="19109.509999999998"/>
    <n v="331"/>
    <x v="1"/>
  </r>
  <r>
    <s v=" $900.90 "/>
    <n v="54"/>
    <n v="48648.6"/>
    <n v="108"/>
    <x v="2"/>
  </r>
  <r>
    <s v=" $589.00 "/>
    <n v="41"/>
    <n v="24149"/>
    <n v="281"/>
    <x v="2"/>
  </r>
  <r>
    <s v=" $589.99 "/>
    <n v="47"/>
    <n v="27729.53"/>
    <n v="470"/>
    <x v="2"/>
  </r>
  <r>
    <s v=" $389.99 "/>
    <n v="64"/>
    <n v="24959.360000000001"/>
    <n v="143"/>
    <x v="1"/>
  </r>
  <r>
    <s v=" $1,599.00 "/>
    <n v="49"/>
    <n v="78351"/>
    <n v="239"/>
    <x v="0"/>
  </r>
  <r>
    <s v=" $1,161.11 "/>
    <n v="15"/>
    <n v="17416.650000000001"/>
    <n v="183"/>
    <x v="3"/>
  </r>
  <r>
    <s v=" $999.99 "/>
    <n v="39"/>
    <n v="38999.61"/>
    <n v="455"/>
    <x v="2"/>
  </r>
  <r>
    <s v=" $849.00 "/>
    <n v="12"/>
    <n v="10188"/>
    <n v="459"/>
    <x v="2"/>
  </r>
  <r>
    <s v=" $840.99 "/>
    <n v="52"/>
    <n v="43731.48"/>
    <n v="265"/>
    <x v="2"/>
  </r>
  <r>
    <s v=" $459.99 "/>
    <n v="12"/>
    <n v="5519.88"/>
    <n v="312"/>
    <x v="1"/>
  </r>
  <r>
    <s v=" $294.29 "/>
    <n v="56"/>
    <n v="16480.240000000002"/>
    <n v="328"/>
    <x v="1"/>
  </r>
  <r>
    <s v=" $917.24 "/>
    <n v="49"/>
    <n v="44944.76"/>
    <n v="466"/>
    <x v="2"/>
  </r>
  <r>
    <s v=" $639.99 "/>
    <n v="50"/>
    <n v="31999.5"/>
    <n v="159"/>
    <x v="2"/>
  </r>
  <r>
    <s v=" $159.99 "/>
    <n v="44"/>
    <n v="7039.56"/>
    <n v="191"/>
    <x v="1"/>
  </r>
  <r>
    <s v=" $399.00 "/>
    <n v="64"/>
    <n v="25536"/>
    <n v="270"/>
    <x v="1"/>
  </r>
  <r>
    <s v=" $925.99 "/>
    <n v="36"/>
    <n v="33335.64"/>
    <n v="218"/>
    <x v="2"/>
  </r>
  <r>
    <s v=" $589.99 "/>
    <n v="56"/>
    <n v="33039.440000000002"/>
    <n v="454"/>
    <x v="2"/>
  </r>
  <r>
    <s v=" $1,699.00 "/>
    <n v="31"/>
    <n v="52669"/>
    <n v="434"/>
    <x v="0"/>
  </r>
  <r>
    <s v=" $1,599.00 "/>
    <n v="41"/>
    <n v="65559"/>
    <n v="369"/>
    <x v="0"/>
  </r>
  <r>
    <s v=" $389.99 "/>
    <n v="14"/>
    <n v="5459.86"/>
    <n v="371"/>
    <x v="1"/>
  </r>
  <r>
    <s v=" $1,194.99 "/>
    <n v="42"/>
    <n v="50189.58"/>
    <n v="180"/>
    <x v="3"/>
  </r>
  <r>
    <s v=" $1,132.87 "/>
    <n v="41"/>
    <n v="46447.67"/>
    <n v="400"/>
    <x v="3"/>
  </r>
  <r>
    <s v=" $1,318.68 "/>
    <n v="39"/>
    <n v="51428.52"/>
    <n v="486"/>
    <x v="3"/>
  </r>
  <r>
    <s v=" $999.99 "/>
    <n v="36"/>
    <n v="35999.64"/>
    <n v="86"/>
    <x v="2"/>
  </r>
  <r>
    <s v=" $1,599.00 "/>
    <n v="60"/>
    <n v="95940"/>
    <n v="222"/>
    <x v="0"/>
  </r>
  <r>
    <s v=" $2,500.00 "/>
    <n v="35"/>
    <n v="87500"/>
    <n v="236"/>
    <x v="0"/>
  </r>
  <r>
    <s v=" $2,198.99 "/>
    <n v="41"/>
    <n v="90158.59"/>
    <n v="229"/>
    <x v="0"/>
  </r>
  <r>
    <s v=" $3,319.99 "/>
    <n v="18"/>
    <n v="59759.82"/>
    <n v="271"/>
    <x v="0"/>
  </r>
  <r>
    <s v=" $389.99 "/>
    <n v="58"/>
    <n v="22619.42"/>
    <n v="476"/>
    <x v="1"/>
  </r>
  <r>
    <s v=" $925.00 "/>
    <n v="55"/>
    <n v="50875"/>
    <n v="476"/>
    <x v="2"/>
  </r>
  <r>
    <s v=" $2,815.30 "/>
    <n v="24"/>
    <n v="67567.199999999997"/>
    <n v="283"/>
    <x v="0"/>
  </r>
  <r>
    <s v=" $2,216.99 "/>
    <n v="17"/>
    <n v="37688.83"/>
    <n v="476"/>
    <x v="0"/>
  </r>
  <r>
    <s v=" $589.99 "/>
    <n v="21"/>
    <n v="12389.79"/>
    <n v="491"/>
    <x v="2"/>
  </r>
  <r>
    <s v=" $1,001.18 "/>
    <n v="39"/>
    <n v="39046.019999999997"/>
    <n v="185"/>
    <x v="3"/>
  </r>
  <r>
    <s v=" $589.99 "/>
    <n v="45"/>
    <n v="26549.55"/>
    <n v="227"/>
    <x v="2"/>
  </r>
  <r>
    <s v=" $589.99 "/>
    <n v="30"/>
    <n v="17699.7"/>
    <n v="488"/>
    <x v="2"/>
  </r>
  <r>
    <s v=" $244.97 "/>
    <n v="17"/>
    <n v="4164.49"/>
    <n v="464"/>
    <x v="1"/>
  </r>
  <r>
    <s v=" $1,599.00 "/>
    <n v="15"/>
    <n v="23985"/>
    <n v="494"/>
    <x v="0"/>
  </r>
  <r>
    <s v=" $899.99 "/>
    <n v="56"/>
    <n v="50399.44"/>
    <n v="216"/>
    <x v="2"/>
  </r>
  <r>
    <s v=" $4,143.99 "/>
    <n v="19"/>
    <n v="78735.81"/>
    <n v="446"/>
    <x v="0"/>
  </r>
  <r>
    <s v=" $1,299.00 "/>
    <n v="38"/>
    <n v="49362"/>
    <n v="108"/>
    <x v="3"/>
  </r>
  <r>
    <s v=" $999.99 "/>
    <n v="49"/>
    <n v="48999.51"/>
    <n v="301"/>
    <x v="2"/>
  </r>
  <r>
    <s v=" $972.45 "/>
    <n v="30"/>
    <n v="29173.5"/>
    <n v="188"/>
    <x v="2"/>
  </r>
  <r>
    <s v=" $1,811.99 "/>
    <n v="47"/>
    <n v="85163.53"/>
    <n v="170"/>
    <x v="0"/>
  </r>
  <r>
    <s v=" $1,209.00 "/>
    <n v="49"/>
    <n v="59241"/>
    <n v="338"/>
    <x v="3"/>
  </r>
  <r>
    <s v=" $1,999.00 "/>
    <n v="65"/>
    <n v="129935"/>
    <n v="359"/>
    <x v="0"/>
  </r>
  <r>
    <s v=" $769.99 "/>
    <n v="43"/>
    <n v="33109.57"/>
    <n v="394"/>
    <x v="2"/>
  </r>
  <r>
    <s v=" $3,239.89 "/>
    <n v="53"/>
    <n v="171714.17"/>
    <n v="127"/>
    <x v="0"/>
  </r>
  <r>
    <s v=" $1,599.00 "/>
    <n v="53"/>
    <n v="84747"/>
    <n v="369"/>
    <x v="0"/>
  </r>
  <r>
    <s v=" $469.99 "/>
    <n v="52"/>
    <n v="24439.48"/>
    <n v="172"/>
    <x v="1"/>
  </r>
  <r>
    <s v=" $739.99 "/>
    <n v="37"/>
    <n v="27379.63"/>
    <n v="276"/>
    <x v="2"/>
  </r>
  <r>
    <s v=" $599.99 "/>
    <n v="51"/>
    <n v="30599.49"/>
    <n v="183"/>
    <x v="2"/>
  </r>
  <r>
    <s v=" $888.99 "/>
    <n v="21"/>
    <n v="18668.79"/>
    <n v="371"/>
    <x v="2"/>
  </r>
  <r>
    <s v=" $899.99 "/>
    <n v="26"/>
    <n v="23399.74"/>
    <n v="467"/>
    <x v="2"/>
  </r>
  <r>
    <s v=" $1,699.00 "/>
    <n v="28"/>
    <n v="47572"/>
    <n v="141"/>
    <x v="0"/>
  </r>
  <r>
    <s v=" $1,887.38 "/>
    <n v="41"/>
    <n v="77382.58"/>
    <n v="433"/>
    <x v="0"/>
  </r>
  <r>
    <s v=" $999.99 "/>
    <n v="26"/>
    <n v="25999.74"/>
    <n v="80"/>
    <x v="2"/>
  </r>
  <r>
    <s v=" $2,399.00 "/>
    <n v="15"/>
    <n v="35985"/>
    <n v="194"/>
    <x v="0"/>
  </r>
  <r>
    <s v=" $1,699.00 "/>
    <n v="41"/>
    <n v="69659"/>
    <n v="184"/>
    <x v="0"/>
  </r>
  <r>
    <s v=" $499.00 "/>
    <n v="48"/>
    <n v="23952"/>
    <n v="425"/>
    <x v="1"/>
  </r>
  <r>
    <s v=" $1,699.00 "/>
    <n v="38"/>
    <n v="64562"/>
    <n v="138"/>
    <x v="0"/>
  </r>
  <r>
    <s v=" $2,499.99 "/>
    <n v="47"/>
    <n v="117499.53"/>
    <n v="481"/>
    <x v="0"/>
  </r>
  <r>
    <s v=" $389.99 "/>
    <n v="63"/>
    <n v="24569.37"/>
    <n v="322"/>
    <x v="1"/>
  </r>
  <r>
    <s v=" $307.98 "/>
    <n v="13"/>
    <n v="4003.74"/>
    <n v="375"/>
    <x v="1"/>
  </r>
  <r>
    <s v=" $1,279.00 "/>
    <n v="46"/>
    <n v="58834"/>
    <n v="493"/>
    <x v="3"/>
  </r>
  <r>
    <s v=" $849.95 "/>
    <n v="42"/>
    <n v="35697.9"/>
    <n v="372"/>
    <x v="2"/>
  </r>
  <r>
    <s v=" $528.18 "/>
    <n v="30"/>
    <n v="15845.4"/>
    <n v="180"/>
    <x v="2"/>
  </r>
  <r>
    <s v=" $1,493.99 "/>
    <n v="39"/>
    <n v="58265.61"/>
    <n v="287"/>
    <x v="3"/>
  </r>
  <r>
    <s v=" $899.99 "/>
    <n v="33"/>
    <n v="29699.67"/>
    <n v="117"/>
    <x v="2"/>
  </r>
  <r>
    <s v=" $682.00 "/>
    <n v="27"/>
    <n v="18414"/>
    <n v="360"/>
    <x v="2"/>
  </r>
  <r>
    <s v=" $1,009.00 "/>
    <n v="53"/>
    <n v="53477"/>
    <n v="493"/>
    <x v="3"/>
  </r>
  <r>
    <s v=" $931.30 "/>
    <n v="54"/>
    <n v="50290.2"/>
    <n v="169"/>
    <x v="2"/>
  </r>
  <r>
    <s v=" $2,686.99 "/>
    <n v="13"/>
    <n v="34930.870000000003"/>
    <n v="120"/>
    <x v="0"/>
  </r>
  <r>
    <s v=" $459.99 "/>
    <n v="30"/>
    <n v="13799.7"/>
    <n v="275"/>
    <x v="1"/>
  </r>
  <r>
    <s v=" $89.99 "/>
    <n v="49"/>
    <n v="4409.51"/>
    <n v="421"/>
    <x v="1"/>
  </r>
  <r>
    <s v=" $1,349.49 "/>
    <n v="56"/>
    <n v="75571.44"/>
    <n v="487"/>
    <x v="3"/>
  </r>
  <r>
    <s v=" $1,589.00 "/>
    <n v="54"/>
    <n v="85806"/>
    <n v="87"/>
    <x v="0"/>
  </r>
  <r>
    <s v=" $389.99 "/>
    <n v="61"/>
    <n v="23789.39"/>
    <n v="332"/>
    <x v="1"/>
  </r>
  <r>
    <s v=" $1,249.00 "/>
    <n v="24"/>
    <n v="29976"/>
    <n v="202"/>
    <x v="3"/>
  </r>
  <r>
    <s v=" $799.99 "/>
    <n v="18"/>
    <n v="14399.82"/>
    <n v="425"/>
    <x v="2"/>
  </r>
  <r>
    <s v=" $999.99 "/>
    <n v="45"/>
    <n v="44999.55"/>
    <n v="304"/>
    <x v="2"/>
  </r>
  <r>
    <s v=" $389.99 "/>
    <n v="57"/>
    <n v="22229.43"/>
    <n v="318"/>
    <x v="1"/>
  </r>
  <r>
    <s v=" $899.74 "/>
    <n v="33"/>
    <n v="29691.42"/>
    <n v="174"/>
    <x v="2"/>
  </r>
  <r>
    <s v=" $1,138.50 "/>
    <n v="57"/>
    <n v="64894.5"/>
    <n v="488"/>
    <x v="3"/>
  </r>
  <r>
    <s v=" $1,424.99 "/>
    <n v="38"/>
    <n v="54149.62"/>
    <n v="208"/>
    <x v="3"/>
  </r>
  <r>
    <s v=" $1,703.28 "/>
    <n v="61"/>
    <n v="103900.08"/>
    <n v="311"/>
    <x v="0"/>
  </r>
  <r>
    <s v=" $389.99 "/>
    <n v="23"/>
    <n v="8969.77"/>
    <n v="431"/>
    <x v="1"/>
  </r>
  <r>
    <s v=" $928.99 "/>
    <n v="21"/>
    <n v="19508.79"/>
    <n v="410"/>
    <x v="2"/>
  </r>
  <r>
    <s v=" $1,030.99 "/>
    <n v="59"/>
    <n v="60828.41"/>
    <n v="367"/>
    <x v="3"/>
  </r>
  <r>
    <s v=" $1,699.00 "/>
    <n v="26"/>
    <n v="44174"/>
    <n v="233"/>
    <x v="0"/>
  </r>
  <r>
    <s v=" $899.99 "/>
    <n v="44"/>
    <n v="39599.56"/>
    <n v="254"/>
    <x v="2"/>
  </r>
  <r>
    <s v=" $1,599.00 "/>
    <n v="32"/>
    <n v="51168"/>
    <n v="176"/>
    <x v="0"/>
  </r>
  <r>
    <s v=" $1,159.00 "/>
    <n v="20"/>
    <n v="23180"/>
    <n v="113"/>
    <x v="3"/>
  </r>
  <r>
    <s v=" $1,569.99 "/>
    <n v="30"/>
    <n v="47099.7"/>
    <n v="412"/>
    <x v="0"/>
  </r>
  <r>
    <s v=" $689.95 "/>
    <n v="52"/>
    <n v="35877.4"/>
    <n v="103"/>
    <x v="2"/>
  </r>
  <r>
    <s v=" $1,951.52 "/>
    <n v="35"/>
    <n v="68303.199999999997"/>
    <n v="316"/>
    <x v="0"/>
  </r>
  <r>
    <s v=" $999.99 "/>
    <n v="30"/>
    <n v="29999.7"/>
    <n v="492"/>
    <x v="2"/>
  </r>
  <r>
    <s v=" $703.99 "/>
    <n v="54"/>
    <n v="38015.46"/>
    <n v="467"/>
    <x v="2"/>
  </r>
  <r>
    <s v=" $1,699.00 "/>
    <n v="45"/>
    <n v="76455"/>
    <n v="198"/>
    <x v="0"/>
  </r>
  <r>
    <s v=" $3,245.46 "/>
    <n v="52"/>
    <n v="168763.92"/>
    <n v="285"/>
    <x v="0"/>
  </r>
  <r>
    <s v=" $159.95 "/>
    <n v="37"/>
    <n v="5918.15"/>
    <n v="226"/>
    <x v="1"/>
  </r>
  <r>
    <s v=" $1,849.00 "/>
    <n v="56"/>
    <n v="103544"/>
    <n v="332"/>
    <x v="0"/>
  </r>
  <r>
    <s v=" $372.66 "/>
    <n v="36"/>
    <n v="13415.76"/>
    <n v="399"/>
    <x v="1"/>
  </r>
  <r>
    <s v=" $699.99 "/>
    <n v="13"/>
    <n v="9099.8700000000008"/>
    <n v="104"/>
    <x v="2"/>
  </r>
  <r>
    <s v=" $2,200.53 "/>
    <n v="61"/>
    <n v="134232.32999999999"/>
    <n v="469"/>
    <x v="0"/>
  </r>
  <r>
    <s v=" $1,599.00 "/>
    <n v="46"/>
    <n v="73554"/>
    <n v="410"/>
    <x v="0"/>
  </r>
  <r>
    <s v=" $1,920.04 "/>
    <n v="38"/>
    <n v="72961.52"/>
    <n v="133"/>
    <x v="0"/>
  </r>
  <r>
    <s v=" $1,237.10 "/>
    <n v="57"/>
    <n v="70514.7"/>
    <n v="87"/>
    <x v="3"/>
  </r>
  <r>
    <s v=" $268.98 "/>
    <n v="17"/>
    <n v="4572.66"/>
    <n v="376"/>
    <x v="1"/>
  </r>
  <r>
    <s v=" $1,999.95 "/>
    <n v="43"/>
    <n v="85997.85"/>
    <n v="202"/>
    <x v="0"/>
  </r>
  <r>
    <s v=" $890.99 "/>
    <n v="32"/>
    <n v="28511.68"/>
    <n v="133"/>
    <x v="2"/>
  </r>
  <r>
    <s v=" $400.00 "/>
    <n v="16"/>
    <n v="6400"/>
    <n v="397"/>
    <x v="1"/>
  </r>
  <r>
    <s v=" $1,699.95 "/>
    <n v="38"/>
    <n v="64598.1"/>
    <n v="456"/>
    <x v="0"/>
  </r>
  <r>
    <s v=" $1,724.99 "/>
    <n v="65"/>
    <n v="112124.35"/>
    <n v="465"/>
    <x v="0"/>
  </r>
  <r>
    <s v=" $339.00 "/>
    <n v="61"/>
    <n v="20679"/>
    <n v="428"/>
    <x v="1"/>
  </r>
  <r>
    <s v=" $1,599.00 "/>
    <n v="45"/>
    <n v="71955"/>
    <n v="115"/>
    <x v="0"/>
  </r>
  <r>
    <s v=" $899.99 "/>
    <n v="13"/>
    <n v="11699.87"/>
    <n v="220"/>
    <x v="2"/>
  </r>
  <r>
    <s v=" $1,279.00 "/>
    <n v="59"/>
    <n v="75461"/>
    <n v="434"/>
    <x v="3"/>
  </r>
  <r>
    <s v=" $800.00 "/>
    <n v="64"/>
    <n v="51200"/>
    <n v="245"/>
    <x v="2"/>
  </r>
  <r>
    <s v=" $2,696.99 "/>
    <n v="27"/>
    <n v="72818.73"/>
    <n v="481"/>
    <x v="0"/>
  </r>
  <r>
    <s v=" $639.99 "/>
    <n v="59"/>
    <n v="37759.410000000003"/>
    <n v="161"/>
    <x v="2"/>
  </r>
  <r>
    <s v=" $589.99 "/>
    <n v="31"/>
    <n v="18289.689999999999"/>
    <n v="367"/>
    <x v="2"/>
  </r>
  <r>
    <s v=" $999.99 "/>
    <n v="16"/>
    <n v="15999.84"/>
    <n v="173"/>
    <x v="2"/>
  </r>
  <r>
    <s v=" $1,699.00 "/>
    <n v="60"/>
    <n v="101940"/>
    <n v="434"/>
    <x v="0"/>
  </r>
  <r>
    <s v=" $1,249.99 "/>
    <n v="24"/>
    <n v="29999.759999999998"/>
    <n v="86"/>
    <x v="3"/>
  </r>
  <r>
    <s v=" $899.99 "/>
    <n v="57"/>
    <n v="51299.43"/>
    <n v="398"/>
    <x v="2"/>
  </r>
  <r>
    <s v=" $943.69 "/>
    <n v="45"/>
    <n v="42466.05"/>
    <n v="262"/>
    <x v="2"/>
  </r>
  <r>
    <s v=" $639.99 "/>
    <n v="49"/>
    <n v="31359.51"/>
    <n v="95"/>
    <x v="2"/>
  </r>
  <r>
    <s v=" $999.99 "/>
    <n v="38"/>
    <n v="37999.620000000003"/>
    <n v="183"/>
    <x v="2"/>
  </r>
  <r>
    <s v=" $1,621.99 "/>
    <n v="44"/>
    <n v="71367.56"/>
    <n v="481"/>
    <x v="0"/>
  </r>
  <r>
    <s v=" $730.99 "/>
    <n v="50"/>
    <n v="36549.5"/>
    <n v="240"/>
    <x v="2"/>
  </r>
  <r>
    <s v=" $999.99 "/>
    <n v="33"/>
    <n v="32999.67"/>
    <n v="476"/>
    <x v="2"/>
  </r>
  <r>
    <s v=" $1,865.99 "/>
    <n v="37"/>
    <n v="69041.63"/>
    <n v="372"/>
    <x v="0"/>
  </r>
  <r>
    <s v=" $2,069.66 "/>
    <n v="18"/>
    <n v="37253.879999999997"/>
    <n v="260"/>
    <x v="0"/>
  </r>
  <r>
    <s v=" $540.00 "/>
    <n v="30"/>
    <n v="16200"/>
    <n v="354"/>
    <x v="2"/>
  </r>
  <r>
    <s v=" $1,699.00 "/>
    <n v="39"/>
    <n v="66261"/>
    <n v="460"/>
    <x v="0"/>
  </r>
  <r>
    <s v=" $2,387.94 "/>
    <n v="26"/>
    <n v="62086.44"/>
    <n v="226"/>
    <x v="0"/>
  </r>
  <r>
    <s v=" $999.99 "/>
    <n v="25"/>
    <n v="24999.75"/>
    <n v="295"/>
    <x v="2"/>
  </r>
  <r>
    <s v=" $589.99 "/>
    <n v="54"/>
    <n v="31859.46"/>
    <n v="407"/>
    <x v="2"/>
  </r>
  <r>
    <s v=" $941.99 "/>
    <n v="30"/>
    <n v="28259.7"/>
    <n v="309"/>
    <x v="2"/>
  </r>
  <r>
    <s v=" $589.99 "/>
    <n v="59"/>
    <n v="34809.410000000003"/>
    <n v="457"/>
    <x v="2"/>
  </r>
  <r>
    <s v=" $1,462.99 "/>
    <n v="41"/>
    <n v="59982.59"/>
    <n v="258"/>
    <x v="3"/>
  </r>
  <r>
    <s v=" $2,720.99 "/>
    <n v="65"/>
    <n v="176864.35"/>
    <n v="497"/>
    <x v="0"/>
  </r>
  <r>
    <s v=" $731.97 "/>
    <n v="59"/>
    <n v="43186.23"/>
    <n v="461"/>
    <x v="2"/>
  </r>
  <r>
    <s v=" $1,999.95 "/>
    <n v="34"/>
    <n v="67998.3"/>
    <n v="362"/>
    <x v="0"/>
  </r>
  <r>
    <s v=" $999.99 "/>
    <n v="61"/>
    <n v="60999.39"/>
    <n v="90"/>
    <x v="2"/>
  </r>
  <r>
    <s v=" $672.99 "/>
    <n v="13"/>
    <n v="8748.8700000000008"/>
    <n v="121"/>
    <x v="2"/>
  </r>
  <r>
    <s v=" $1,999.00 "/>
    <n v="55"/>
    <n v="109945"/>
    <n v="437"/>
    <x v="0"/>
  </r>
  <r>
    <s v=" $999.99 "/>
    <n v="34"/>
    <n v="33999.660000000003"/>
    <n v="301"/>
    <x v="2"/>
  </r>
  <r>
    <s v=" $1,699.00 "/>
    <n v="34"/>
    <n v="57766"/>
    <n v="443"/>
    <x v="0"/>
  </r>
  <r>
    <s v=" $1,296.00 "/>
    <n v="14"/>
    <n v="18144"/>
    <n v="341"/>
    <x v="3"/>
  </r>
  <r>
    <s v=" $1,863.52 "/>
    <n v="48"/>
    <n v="89448.960000000006"/>
    <n v="310"/>
    <x v="0"/>
  </r>
  <r>
    <s v=" $1,796.99 "/>
    <n v="19"/>
    <n v="34142.81"/>
    <n v="404"/>
    <x v="0"/>
  </r>
  <r>
    <s v=" $1,432.80 "/>
    <n v="14"/>
    <n v="20059.2"/>
    <n v="490"/>
    <x v="3"/>
  </r>
  <r>
    <s v=" $389.99 "/>
    <n v="20"/>
    <n v="7799.8"/>
    <n v="187"/>
    <x v="1"/>
  </r>
  <r>
    <s v=" $389.99 "/>
    <n v="27"/>
    <n v="10529.73"/>
    <n v="82"/>
    <x v="1"/>
  </r>
  <r>
    <s v=" $389.99 "/>
    <n v="37"/>
    <n v="14429.63"/>
    <n v="476"/>
    <x v="1"/>
  </r>
  <r>
    <s v=" $3,499.00 "/>
    <n v="61"/>
    <n v="213439"/>
    <n v="338"/>
    <x v="0"/>
  </r>
  <r>
    <s v=" $1,962.99 "/>
    <n v="28"/>
    <n v="54963.72"/>
    <n v="360"/>
    <x v="0"/>
  </r>
  <r>
    <s v=" $1,563.99 "/>
    <n v="36"/>
    <n v="56303.64"/>
    <n v="279"/>
    <x v="0"/>
  </r>
  <r>
    <s v=" $749.99 "/>
    <n v="26"/>
    <n v="19499.740000000002"/>
    <n v="317"/>
    <x v="2"/>
  </r>
  <r>
    <s v=" $959.99 "/>
    <n v="35"/>
    <n v="33599.65"/>
    <n v="164"/>
    <x v="2"/>
  </r>
  <r>
    <s v=" $389.99 "/>
    <n v="22"/>
    <n v="8579.7800000000007"/>
    <n v="201"/>
    <x v="1"/>
  </r>
  <r>
    <s v=" $4,999.00 "/>
    <n v="15"/>
    <n v="74985"/>
    <n v="152"/>
    <x v="0"/>
  </r>
  <r>
    <s v=" $899.99 "/>
    <n v="22"/>
    <n v="19799.78"/>
    <n v="370"/>
    <x v="2"/>
  </r>
  <r>
    <s v=" $499.99 "/>
    <n v="54"/>
    <n v="26999.46"/>
    <n v="481"/>
    <x v="1"/>
  </r>
  <r>
    <s v=" $459.99 "/>
    <n v="43"/>
    <n v="19779.57"/>
    <n v="353"/>
    <x v="1"/>
  </r>
  <r>
    <s v=" $2,400.99 "/>
    <n v="58"/>
    <n v="139257.42000000001"/>
    <n v="469"/>
    <x v="0"/>
  </r>
  <r>
    <s v=" $691.99 "/>
    <n v="61"/>
    <n v="42211.39"/>
    <n v="110"/>
    <x v="2"/>
  </r>
  <r>
    <s v=" $999.00 "/>
    <n v="64"/>
    <n v="63936"/>
    <n v="189"/>
    <x v="2"/>
  </r>
  <r>
    <s v=" $1,910.62 "/>
    <n v="62"/>
    <n v="118458.44"/>
    <n v="188"/>
    <x v="0"/>
  </r>
  <r>
    <s v=" $3,007.99 "/>
    <n v="47"/>
    <n v="141375.53"/>
    <n v="90"/>
    <x v="0"/>
  </r>
  <r>
    <s v=" $1,599.00 "/>
    <n v="38"/>
    <n v="60762"/>
    <n v="161"/>
    <x v="0"/>
  </r>
  <r>
    <s v=" $639.99 "/>
    <n v="54"/>
    <n v="34559.46"/>
    <n v="307"/>
    <x v="2"/>
  </r>
  <r>
    <s v=" $899.99 "/>
    <n v="52"/>
    <n v="46799.48"/>
    <n v="229"/>
    <x v="2"/>
  </r>
  <r>
    <s v=" $999.99 "/>
    <n v="16"/>
    <n v="15999.84"/>
    <n v="392"/>
    <x v="2"/>
  </r>
  <r>
    <s v=" $1,699.00 "/>
    <n v="54"/>
    <n v="91746"/>
    <n v="205"/>
    <x v="0"/>
  </r>
  <r>
    <s v=" $1,119.99 "/>
    <n v="31"/>
    <n v="34719.69"/>
    <n v="283"/>
    <x v="3"/>
  </r>
  <r>
    <s v=" $709.00 "/>
    <n v="61"/>
    <n v="43249"/>
    <n v="356"/>
    <x v="2"/>
  </r>
  <r>
    <s v=" $803.99 "/>
    <n v="13"/>
    <n v="10451.870000000001"/>
    <n v="302"/>
    <x v="2"/>
  </r>
  <r>
    <s v=" $2,149.00 "/>
    <n v="41"/>
    <n v="88109"/>
    <n v="284"/>
    <x v="0"/>
  </r>
  <r>
    <s v=" $504.00 "/>
    <n v="12"/>
    <n v="6048"/>
    <n v="492"/>
    <x v="2"/>
  </r>
  <r>
    <s v=" $399.99 "/>
    <n v="60"/>
    <n v="23999.4"/>
    <n v="343"/>
    <x v="1"/>
  </r>
  <r>
    <s v=" $899.99 "/>
    <n v="16"/>
    <n v="14399.84"/>
    <n v="296"/>
    <x v="2"/>
  </r>
  <r>
    <s v=" $589.99 "/>
    <n v="26"/>
    <n v="15339.74"/>
    <n v="132"/>
    <x v="2"/>
  </r>
  <r>
    <s v=" $699.99 "/>
    <n v="53"/>
    <n v="37099.47"/>
    <n v="442"/>
    <x v="2"/>
  </r>
  <r>
    <s v=" $620.00 "/>
    <n v="65"/>
    <n v="40300"/>
    <n v="280"/>
    <x v="2"/>
  </r>
  <r>
    <s v=" $1,079.00 "/>
    <n v="27"/>
    <n v="29133"/>
    <n v="176"/>
    <x v="3"/>
  </r>
  <r>
    <s v=" $2,145.99 "/>
    <n v="25"/>
    <n v="53649.75"/>
    <n v="337"/>
    <x v="0"/>
  </r>
  <r>
    <s v=" $2,499.99 "/>
    <n v="58"/>
    <n v="144999.42000000001"/>
    <n v="109"/>
    <x v="0"/>
  </r>
  <r>
    <s v=" $639.99 "/>
    <n v="19"/>
    <n v="12159.81"/>
    <n v="175"/>
    <x v="2"/>
  </r>
  <r>
    <s v=" $999.99 "/>
    <n v="33"/>
    <n v="32999.67"/>
    <n v="445"/>
    <x v="2"/>
  </r>
  <r>
    <s v=" $224.99 "/>
    <n v="25"/>
    <n v="5624.75"/>
    <n v="321"/>
    <x v="1"/>
  </r>
  <r>
    <s v=" $999.99 "/>
    <n v="61"/>
    <n v="60999.39"/>
    <n v="184"/>
    <x v="2"/>
  </r>
  <r>
    <s v=" $4,399.64 "/>
    <n v="43"/>
    <n v="189184.52"/>
    <n v="294"/>
    <x v="0"/>
  </r>
  <r>
    <s v=" $3,799.00 "/>
    <n v="64"/>
    <n v="243136"/>
    <n v="457"/>
    <x v="0"/>
  </r>
  <r>
    <s v=" $899.99 "/>
    <n v="32"/>
    <n v="28799.68"/>
    <n v="427"/>
    <x v="2"/>
  </r>
  <r>
    <s v=" $999.99 "/>
    <n v="29"/>
    <n v="28999.71"/>
    <n v="85"/>
    <x v="2"/>
  </r>
  <r>
    <s v=" $999.99 "/>
    <n v="12"/>
    <n v="11999.88"/>
    <n v="397"/>
    <x v="2"/>
  </r>
  <r>
    <s v=" $199.99 "/>
    <n v="15"/>
    <n v="2999.85"/>
    <n v="245"/>
    <x v="1"/>
  </r>
  <r>
    <s v=" $1,699.00 "/>
    <n v="19"/>
    <n v="32281"/>
    <n v="294"/>
    <x v="0"/>
  </r>
  <r>
    <s v=" $2,020.26 "/>
    <n v="36"/>
    <n v="72729.36"/>
    <n v="161"/>
    <x v="0"/>
  </r>
  <r>
    <s v=" $2,753.99 "/>
    <n v="20"/>
    <n v="55079.8"/>
    <n v="475"/>
    <x v="0"/>
  </r>
  <r>
    <s v=" $1,620.99 "/>
    <n v="49"/>
    <n v="79428.509999999995"/>
    <n v="414"/>
    <x v="0"/>
  </r>
  <r>
    <s v=" $999.99 "/>
    <n v="20"/>
    <n v="19999.8"/>
    <n v="395"/>
    <x v="2"/>
  </r>
  <r>
    <s v=" $1,026.99 "/>
    <n v="47"/>
    <n v="48268.53"/>
    <n v="241"/>
    <x v="3"/>
  </r>
  <r>
    <s v=" $999.99 "/>
    <n v="55"/>
    <n v="54999.45"/>
    <n v="181"/>
    <x v="2"/>
  </r>
  <r>
    <s v=" $589.99 "/>
    <n v="43"/>
    <n v="25369.57"/>
    <n v="450"/>
    <x v="2"/>
  </r>
  <r>
    <s v=" $2,499.00 "/>
    <n v="55"/>
    <n v="137445"/>
    <n v="317"/>
    <x v="0"/>
  </r>
  <r>
    <s v=" $459.99 "/>
    <n v="29"/>
    <n v="13339.71"/>
    <n v="437"/>
    <x v="1"/>
  </r>
  <r>
    <s v=" $854.86 "/>
    <n v="55"/>
    <n v="47017.3"/>
    <n v="439"/>
    <x v="2"/>
  </r>
  <r>
    <s v=" $905.27 "/>
    <n v="56"/>
    <n v="50695.12"/>
    <n v="159"/>
    <x v="2"/>
  </r>
  <r>
    <s v=" $1,328.99 "/>
    <n v="24"/>
    <n v="31895.759999999998"/>
    <n v="109"/>
    <x v="3"/>
  </r>
  <r>
    <s v=" $3,299.99 "/>
    <n v="12"/>
    <n v="39599.879999999997"/>
    <n v="229"/>
    <x v="0"/>
  </r>
  <r>
    <s v=" $389.99 "/>
    <n v="50"/>
    <n v="19499.5"/>
    <n v="460"/>
    <x v="1"/>
  </r>
  <r>
    <s v=" $389.99 "/>
    <n v="39"/>
    <n v="15209.61"/>
    <n v="280"/>
    <x v="1"/>
  </r>
  <r>
    <s v=" $1,319.99 "/>
    <n v="37"/>
    <n v="48839.63"/>
    <n v="227"/>
    <x v="3"/>
  </r>
  <r>
    <s v=" $1,599.00 "/>
    <n v="24"/>
    <n v="38376"/>
    <n v="183"/>
    <x v="0"/>
  </r>
  <r>
    <s v=" $639.99 "/>
    <n v="46"/>
    <n v="29439.54"/>
    <n v="148"/>
    <x v="2"/>
  </r>
  <r>
    <s v=" $389.99 "/>
    <n v="37"/>
    <n v="14429.63"/>
    <n v="456"/>
    <x v="1"/>
  </r>
  <r>
    <s v=" $429.99 "/>
    <n v="43"/>
    <n v="18489.57"/>
    <n v="145"/>
    <x v="1"/>
  </r>
  <r>
    <s v=" $2,420.17 "/>
    <n v="58"/>
    <n v="140369.85999999999"/>
    <n v="158"/>
    <x v="0"/>
  </r>
  <r>
    <s v=" $823.99 "/>
    <n v="27"/>
    <n v="22247.73"/>
    <n v="494"/>
    <x v="2"/>
  </r>
  <r>
    <s v=" $392.17 "/>
    <n v="44"/>
    <n v="17255.48"/>
    <n v="167"/>
    <x v="1"/>
  </r>
  <r>
    <s v=" $429.99 "/>
    <n v="19"/>
    <n v="8169.81"/>
    <n v="315"/>
    <x v="1"/>
  </r>
  <r>
    <s v=" $999.99 "/>
    <n v="56"/>
    <n v="55999.44"/>
    <n v="254"/>
    <x v="2"/>
  </r>
  <r>
    <s v=" $1,400.00 "/>
    <n v="59"/>
    <n v="82600"/>
    <n v="371"/>
    <x v="3"/>
  </r>
  <r>
    <s v=" $1,599.00 "/>
    <n v="23"/>
    <n v="36777"/>
    <n v="189"/>
    <x v="0"/>
  </r>
  <r>
    <s v=" $841.21 "/>
    <n v="28"/>
    <n v="23553.88"/>
    <n v="318"/>
    <x v="2"/>
  </r>
  <r>
    <s v=" $690.00 "/>
    <n v="49"/>
    <n v="33810"/>
    <n v="81"/>
    <x v="2"/>
  </r>
  <r>
    <s v=" $389.99 "/>
    <n v="57"/>
    <n v="22229.43"/>
    <n v="241"/>
    <x v="1"/>
  </r>
  <r>
    <s v=" $389.99 "/>
    <n v="60"/>
    <n v="23399.4"/>
    <n v="101"/>
    <x v="1"/>
  </r>
  <r>
    <s v=" $589.99 "/>
    <n v="24"/>
    <n v="14159.76"/>
    <n v="435"/>
    <x v="2"/>
  </r>
  <r>
    <s v=" $689.99 "/>
    <n v="26"/>
    <n v="17939.740000000002"/>
    <n v="466"/>
    <x v="2"/>
  </r>
  <r>
    <s v=" $1,289.89 "/>
    <n v="48"/>
    <n v="61914.720000000001"/>
    <n v="277"/>
    <x v="3"/>
  </r>
  <r>
    <s v=" $389.99 "/>
    <n v="31"/>
    <n v="12089.69"/>
    <n v="488"/>
    <x v="1"/>
  </r>
  <r>
    <s v=" $589.99 "/>
    <n v="17"/>
    <n v="10029.83"/>
    <n v="406"/>
    <x v="2"/>
  </r>
  <r>
    <s v=" $899.99 "/>
    <n v="39"/>
    <n v="35099.61"/>
    <n v="425"/>
    <x v="2"/>
  </r>
  <r>
    <s v=" $1,299.95 "/>
    <n v="64"/>
    <n v="83196.800000000003"/>
    <n v="319"/>
    <x v="3"/>
  </r>
  <r>
    <s v=" $999.99 "/>
    <n v="36"/>
    <n v="35999.64"/>
    <n v="179"/>
    <x v="2"/>
  </r>
  <r>
    <s v=" $807.99 "/>
    <n v="15"/>
    <n v="12119.85"/>
    <n v="410"/>
    <x v="2"/>
  </r>
  <r>
    <s v=" $2,192.99 "/>
    <n v="58"/>
    <n v="127193.42"/>
    <n v="195"/>
    <x v="0"/>
  </r>
  <r>
    <s v=" $959.00 "/>
    <n v="46"/>
    <n v="44114"/>
    <n v="199"/>
    <x v="2"/>
  </r>
  <r>
    <s v=" $1,799.81 "/>
    <n v="26"/>
    <n v="46795.06"/>
    <n v="228"/>
    <x v="0"/>
  </r>
  <r>
    <s v=" $999.99 "/>
    <n v="12"/>
    <n v="11999.88"/>
    <n v="169"/>
    <x v="2"/>
  </r>
  <r>
    <s v=" $1,588.99 "/>
    <n v="56"/>
    <n v="88983.44"/>
    <n v="147"/>
    <x v="0"/>
  </r>
  <r>
    <s v=" $899.00 "/>
    <n v="21"/>
    <n v="18879"/>
    <n v="446"/>
    <x v="2"/>
  </r>
  <r>
    <s v=" $859.00 "/>
    <n v="24"/>
    <n v="20616"/>
    <n v="141"/>
    <x v="2"/>
  </r>
  <r>
    <s v=" $1,599.00 "/>
    <n v="34"/>
    <n v="54366"/>
    <n v="330"/>
    <x v="0"/>
  </r>
  <r>
    <s v=" $389.99 "/>
    <n v="63"/>
    <n v="24569.37"/>
    <n v="192"/>
    <x v="1"/>
  </r>
  <r>
    <s v=" $606.89 "/>
    <n v="26"/>
    <n v="15779.14"/>
    <n v="401"/>
    <x v="2"/>
  </r>
  <r>
    <s v=" $459.99 "/>
    <n v="57"/>
    <n v="26219.43"/>
    <n v="427"/>
    <x v="1"/>
  </r>
  <r>
    <s v=" $1,484.99 "/>
    <n v="51"/>
    <n v="75734.490000000005"/>
    <n v="92"/>
    <x v="3"/>
  </r>
  <r>
    <s v=" $589.99 "/>
    <n v="56"/>
    <n v="33039.440000000002"/>
    <n v="97"/>
    <x v="2"/>
  </r>
  <r>
    <s v=" $1,008.94 "/>
    <n v="43"/>
    <n v="43384.42"/>
    <n v="483"/>
    <x v="3"/>
  </r>
  <r>
    <s v=" $1,359.99 "/>
    <n v="36"/>
    <n v="48959.64"/>
    <n v="211"/>
    <x v="3"/>
  </r>
  <r>
    <s v=" $459.99 "/>
    <n v="57"/>
    <n v="26219.43"/>
    <n v="254"/>
    <x v="1"/>
  </r>
  <r>
    <s v=" $1,182.71 "/>
    <n v="18"/>
    <n v="21288.78"/>
    <n v="231"/>
    <x v="3"/>
  </r>
  <r>
    <s v=" $750.74 "/>
    <n v="41"/>
    <n v="30780.34"/>
    <n v="114"/>
    <x v="2"/>
  </r>
  <r>
    <s v=" $639.99 "/>
    <n v="51"/>
    <n v="32639.49"/>
    <n v="302"/>
    <x v="2"/>
  </r>
  <r>
    <s v=" $589.99 "/>
    <n v="15"/>
    <n v="8849.85"/>
    <n v="402"/>
    <x v="2"/>
  </r>
  <r>
    <s v=" $899.99 "/>
    <n v="34"/>
    <n v="30599.66"/>
    <n v="242"/>
    <x v="2"/>
  </r>
  <r>
    <s v=" $1,312.82 "/>
    <n v="53"/>
    <n v="69579.460000000006"/>
    <n v="196"/>
    <x v="3"/>
  </r>
  <r>
    <s v=" $1,225.99 "/>
    <n v="22"/>
    <n v="26971.78"/>
    <n v="389"/>
    <x v="3"/>
  </r>
  <r>
    <s v=" $1,499.00 "/>
    <n v="42"/>
    <n v="62958"/>
    <n v="473"/>
    <x v="3"/>
  </r>
  <r>
    <s v=" $415.00 "/>
    <n v="38"/>
    <n v="15770"/>
    <n v="458"/>
    <x v="1"/>
  </r>
  <r>
    <s v=" $289.00 "/>
    <n v="63"/>
    <n v="18207"/>
    <n v="264"/>
    <x v="1"/>
  </r>
  <r>
    <s v=" $876.02 "/>
    <n v="40"/>
    <n v="35040.800000000003"/>
    <n v="280"/>
    <x v="2"/>
  </r>
  <r>
    <s v=" $1,273.99 "/>
    <n v="12"/>
    <n v="15287.88"/>
    <n v="273"/>
    <x v="3"/>
  </r>
  <r>
    <s v=" $1,199.99 "/>
    <n v="37"/>
    <n v="44399.63"/>
    <n v="162"/>
    <x v="3"/>
  </r>
  <r>
    <s v=" $899.99 "/>
    <n v="63"/>
    <n v="56699.37"/>
    <n v="435"/>
    <x v="2"/>
  </r>
  <r>
    <s v=" $737.99 "/>
    <n v="63"/>
    <n v="46493.37"/>
    <n v="203"/>
    <x v="2"/>
  </r>
  <r>
    <s v=" $2,333.99 "/>
    <n v="19"/>
    <n v="44345.81"/>
    <n v="80"/>
    <x v="0"/>
  </r>
  <r>
    <s v=" $2,860.99 "/>
    <n v="27"/>
    <n v="77246.73"/>
    <n v="394"/>
    <x v="0"/>
  </r>
  <r>
    <s v=" $689.33 "/>
    <n v="59"/>
    <n v="40670.47"/>
    <n v="283"/>
    <x v="2"/>
  </r>
  <r>
    <s v=" $600.49 "/>
    <n v="13"/>
    <n v="7806.37"/>
    <n v="151"/>
    <x v="2"/>
  </r>
  <r>
    <s v=" $999.99 "/>
    <n v="18"/>
    <n v="17999.82"/>
    <n v="346"/>
    <x v="2"/>
  </r>
  <r>
    <s v=" $589.99 "/>
    <n v="24"/>
    <n v="14159.76"/>
    <n v="249"/>
    <x v="2"/>
  </r>
  <r>
    <s v=" $1,379.00 "/>
    <n v="52"/>
    <n v="71708"/>
    <n v="240"/>
    <x v="3"/>
  </r>
  <r>
    <s v=" $1,949.00 "/>
    <n v="40"/>
    <n v="77960"/>
    <n v="91"/>
    <x v="0"/>
  </r>
  <r>
    <s v=" $1,699.00 "/>
    <n v="25"/>
    <n v="42475"/>
    <n v="415"/>
    <x v="0"/>
  </r>
  <r>
    <s v=" $691.99 "/>
    <n v="50"/>
    <n v="34599.5"/>
    <n v="354"/>
    <x v="2"/>
  </r>
  <r>
    <s v=" $1,668.53 "/>
    <n v="64"/>
    <n v="106785.92"/>
    <n v="495"/>
    <x v="0"/>
  </r>
  <r>
    <s v=" $2,622.99 "/>
    <n v="48"/>
    <n v="125903.52"/>
    <n v="455"/>
    <x v="0"/>
  </r>
  <r>
    <s v=" $1,929.99 "/>
    <n v="15"/>
    <n v="28949.85"/>
    <n v="478"/>
    <x v="0"/>
  </r>
  <r>
    <s v=" $4,762.76 "/>
    <n v="56"/>
    <n v="266714.56"/>
    <n v="284"/>
    <x v="0"/>
  </r>
  <r>
    <s v=" $1,101.49 "/>
    <n v="32"/>
    <n v="35247.68"/>
    <n v="263"/>
    <x v="3"/>
  </r>
  <r>
    <s v=" $1,599.00 "/>
    <n v="40"/>
    <n v="63960"/>
    <n v="286"/>
    <x v="0"/>
  </r>
  <r>
    <s v=" $389.99 "/>
    <n v="19"/>
    <n v="7409.81"/>
    <n v="350"/>
    <x v="1"/>
  </r>
  <r>
    <s v=" $899.99 "/>
    <n v="41"/>
    <n v="36899.589999999997"/>
    <n v="375"/>
    <x v="2"/>
  </r>
  <r>
    <s v=" $2,675.99 "/>
    <n v="46"/>
    <n v="123095.54"/>
    <n v="176"/>
    <x v="0"/>
  </r>
  <r>
    <s v=" $679.00 "/>
    <n v="23"/>
    <n v="15617"/>
    <n v="258"/>
    <x v="2"/>
  </r>
  <r>
    <s v=" $2,999.00 "/>
    <n v="32"/>
    <n v="95968"/>
    <n v="186"/>
    <x v="0"/>
  </r>
  <r>
    <s v=" $459.99 "/>
    <n v="25"/>
    <n v="11499.75"/>
    <n v="262"/>
    <x v="1"/>
  </r>
  <r>
    <s v=" $389.99 "/>
    <n v="13"/>
    <n v="5069.87"/>
    <n v="87"/>
    <x v="1"/>
  </r>
  <r>
    <s v=" $595.97 "/>
    <n v="29"/>
    <n v="17283.13"/>
    <n v="257"/>
    <x v="2"/>
  </r>
  <r>
    <s v=" $1,047.99 "/>
    <n v="50"/>
    <n v="52399.5"/>
    <n v="369"/>
    <x v="3"/>
  </r>
  <r>
    <s v=" $1,699.00 "/>
    <n v="32"/>
    <n v="54368"/>
    <n v="316"/>
    <x v="0"/>
  </r>
  <r>
    <s v=" $619.99 "/>
    <n v="43"/>
    <n v="26659.57"/>
    <n v="250"/>
    <x v="2"/>
  </r>
  <r>
    <s v=" $1,406.88 "/>
    <n v="13"/>
    <n v="18289.439999999999"/>
    <n v="81"/>
    <x v="3"/>
  </r>
  <r>
    <s v=" $1,020.33 "/>
    <n v="34"/>
    <n v="34691.22"/>
    <n v="196"/>
    <x v="3"/>
  </r>
  <r>
    <s v=" $1,173.01 "/>
    <n v="27"/>
    <n v="31671.27"/>
    <n v="234"/>
    <x v="3"/>
  </r>
  <r>
    <s v=" $1,699.00 "/>
    <n v="17"/>
    <n v="28883"/>
    <n v="209"/>
    <x v="0"/>
  </r>
  <r>
    <s v=" $589.99 "/>
    <n v="30"/>
    <n v="17699.7"/>
    <n v="188"/>
    <x v="2"/>
  </r>
  <r>
    <s v=" $1,002.26 "/>
    <n v="18"/>
    <n v="18040.68"/>
    <n v="397"/>
    <x v="3"/>
  </r>
  <r>
    <s v=" $999.99 "/>
    <n v="63"/>
    <n v="62999.37"/>
    <n v="108"/>
    <x v="2"/>
  </r>
  <r>
    <s v=" $1,244.95 "/>
    <n v="57"/>
    <n v="70962.149999999994"/>
    <n v="447"/>
    <x v="3"/>
  </r>
  <r>
    <s v=" $691.53 "/>
    <n v="61"/>
    <n v="42183.33"/>
    <n v="166"/>
    <x v="2"/>
  </r>
  <r>
    <s v=" $1,139.99 "/>
    <n v="26"/>
    <n v="29639.74"/>
    <n v="157"/>
    <x v="3"/>
  </r>
  <r>
    <s v=" $3,111.99 "/>
    <n v="63"/>
    <n v="196055.37"/>
    <n v="286"/>
    <x v="0"/>
  </r>
  <r>
    <s v=" $459.99 "/>
    <n v="65"/>
    <n v="29899.35"/>
    <n v="306"/>
    <x v="1"/>
  </r>
  <r>
    <s v=" $1,699.00 "/>
    <n v="18"/>
    <n v="30582"/>
    <n v="172"/>
    <x v="0"/>
  </r>
  <r>
    <s v=" $389.99 "/>
    <n v="31"/>
    <n v="12089.69"/>
    <n v="345"/>
    <x v="1"/>
  </r>
  <r>
    <s v=" $999.99 "/>
    <n v="26"/>
    <n v="25999.74"/>
    <n v="229"/>
    <x v="2"/>
  </r>
  <r>
    <s v=" $589.99 "/>
    <n v="16"/>
    <n v="9439.84"/>
    <n v="421"/>
    <x v="2"/>
  </r>
  <r>
    <s v=" $1,699.00 "/>
    <n v="48"/>
    <n v="81552"/>
    <n v="187"/>
    <x v="0"/>
  </r>
  <r>
    <s v=" $2,795.40 "/>
    <n v="14"/>
    <n v="39135.599999999999"/>
    <n v="202"/>
    <x v="0"/>
  </r>
  <r>
    <s v=" $139.98 "/>
    <n v="57"/>
    <n v="7978.86"/>
    <n v="477"/>
    <x v="1"/>
  </r>
  <r>
    <s v=" $1,799.00 "/>
    <n v="57"/>
    <n v="102543"/>
    <n v="390"/>
    <x v="0"/>
  </r>
  <r>
    <s v=" $589.99 "/>
    <n v="41"/>
    <n v="24189.59"/>
    <n v="112"/>
    <x v="2"/>
  </r>
  <r>
    <s v=" $816.33 "/>
    <n v="57"/>
    <n v="46530.81"/>
    <n v="279"/>
    <x v="2"/>
  </r>
  <r>
    <s v=" $589.99 "/>
    <n v="61"/>
    <n v="35989.39"/>
    <n v="206"/>
    <x v="2"/>
  </r>
  <r>
    <s v=" $389.99 "/>
    <n v="18"/>
    <n v="7019.82"/>
    <n v="255"/>
    <x v="1"/>
  </r>
  <r>
    <s v=" $369.00 "/>
    <n v="26"/>
    <n v="9594"/>
    <n v="287"/>
    <x v="1"/>
  </r>
  <r>
    <s v=" $999.99 "/>
    <n v="24"/>
    <n v="23999.759999999998"/>
    <n v="382"/>
    <x v="2"/>
  </r>
  <r>
    <s v=" $459.99 "/>
    <n v="29"/>
    <n v="13339.71"/>
    <n v="156"/>
    <x v="1"/>
  </r>
  <r>
    <s v=" $731.83 "/>
    <n v="53"/>
    <n v="38786.99"/>
    <n v="354"/>
    <x v="2"/>
  </r>
  <r>
    <s v=" $1,699.00 "/>
    <n v="23"/>
    <n v="39077"/>
    <n v="294"/>
    <x v="0"/>
  </r>
  <r>
    <s v=" $589.99 "/>
    <n v="37"/>
    <n v="21829.63"/>
    <n v="342"/>
    <x v="2"/>
  </r>
  <r>
    <s v=" $1,699.00 "/>
    <n v="48"/>
    <n v="81552"/>
    <n v="482"/>
    <x v="0"/>
  </r>
  <r>
    <s v=" $1,299.00 "/>
    <n v="34"/>
    <n v="44166"/>
    <n v="164"/>
    <x v="3"/>
  </r>
  <r>
    <s v=" $999.99 "/>
    <n v="22"/>
    <n v="21999.78"/>
    <n v="282"/>
    <x v="2"/>
  </r>
  <r>
    <s v=" $2,299.00 "/>
    <n v="59"/>
    <n v="135641"/>
    <n v="234"/>
    <x v="0"/>
  </r>
  <r>
    <s v=" $389.99 "/>
    <n v="29"/>
    <n v="11309.71"/>
    <n v="241"/>
    <x v="1"/>
  </r>
  <r>
    <s v=" $1,169.00 "/>
    <n v="34"/>
    <n v="39746"/>
    <n v="375"/>
    <x v="3"/>
  </r>
  <r>
    <s v=" $2,099.99 "/>
    <n v="61"/>
    <n v="128099.39"/>
    <n v="168"/>
    <x v="0"/>
  </r>
  <r>
    <s v=" $1,099.00 "/>
    <n v="53"/>
    <n v="58247"/>
    <n v="327"/>
    <x v="3"/>
  </r>
  <r>
    <s v=" $1,049.99 "/>
    <n v="16"/>
    <n v="16799.84"/>
    <n v="439"/>
    <x v="3"/>
  </r>
  <r>
    <s v=" $346.90 "/>
    <n v="24"/>
    <n v="8325.6"/>
    <n v="374"/>
    <x v="1"/>
  </r>
  <r>
    <s v=" $553.00 "/>
    <n v="37"/>
    <n v="20461"/>
    <n v="80"/>
    <x v="2"/>
  </r>
  <r>
    <s v=" $1,304.99 "/>
    <n v="48"/>
    <n v="62639.519999999997"/>
    <n v="427"/>
    <x v="3"/>
  </r>
  <r>
    <s v=" $2,368.99 "/>
    <n v="37"/>
    <n v="87652.63"/>
    <n v="147"/>
    <x v="0"/>
  </r>
  <r>
    <s v=" $1,409.99 "/>
    <n v="43"/>
    <n v="60629.57"/>
    <n v="229"/>
    <x v="3"/>
  </r>
  <r>
    <s v=" $764.99 "/>
    <n v="39"/>
    <n v="29834.61"/>
    <n v="294"/>
    <x v="2"/>
  </r>
  <r>
    <s v=" $999.99 "/>
    <n v="14"/>
    <n v="13999.86"/>
    <n v="447"/>
    <x v="2"/>
  </r>
  <r>
    <s v=" $1,680.99 "/>
    <n v="41"/>
    <n v="68920.59"/>
    <n v="109"/>
    <x v="0"/>
  </r>
  <r>
    <s v=" $2,579.36 "/>
    <n v="42"/>
    <n v="108333.12"/>
    <n v="242"/>
    <x v="0"/>
  </r>
  <r>
    <s v=" $589.99 "/>
    <n v="42"/>
    <n v="24779.58"/>
    <n v="387"/>
    <x v="2"/>
  </r>
  <r>
    <s v=" $1,599.00 "/>
    <n v="35"/>
    <n v="55965"/>
    <n v="452"/>
    <x v="0"/>
  </r>
  <r>
    <s v=" $589.99 "/>
    <n v="58"/>
    <n v="34219.42"/>
    <n v="495"/>
    <x v="2"/>
  </r>
  <r>
    <s v=" $3,175.75 "/>
    <n v="62"/>
    <n v="196896.5"/>
    <n v="205"/>
    <x v="0"/>
  </r>
  <r>
    <s v=" $1,031.79 "/>
    <n v="33"/>
    <n v="34049.07"/>
    <n v="316"/>
    <x v="3"/>
  </r>
  <r>
    <s v=" $999.99 "/>
    <n v="35"/>
    <n v="34999.65"/>
    <n v="359"/>
    <x v="2"/>
  </r>
  <r>
    <s v=" $1,799.00 "/>
    <n v="55"/>
    <n v="98945"/>
    <n v="302"/>
    <x v="0"/>
  </r>
  <r>
    <s v=" $639.99 "/>
    <n v="59"/>
    <n v="37759.410000000003"/>
    <n v="388"/>
    <x v="2"/>
  </r>
  <r>
    <s v=" $931.99 "/>
    <n v="56"/>
    <n v="52191.44"/>
    <n v="159"/>
    <x v="2"/>
  </r>
  <r>
    <s v=" $2,940.99 "/>
    <n v="61"/>
    <n v="179400.39"/>
    <n v="206"/>
    <x v="0"/>
  </r>
  <r>
    <s v=" $589.99 "/>
    <n v="26"/>
    <n v="15339.74"/>
    <n v="306"/>
    <x v="2"/>
  </r>
  <r>
    <s v=" $1,786.59 "/>
    <n v="46"/>
    <n v="82183.14"/>
    <n v="116"/>
    <x v="0"/>
  </r>
  <r>
    <s v=" $389.99 "/>
    <n v="42"/>
    <n v="16379.58"/>
    <n v="417"/>
    <x v="1"/>
  </r>
  <r>
    <s v=" $1,429.99 "/>
    <n v="13"/>
    <n v="18589.87"/>
    <n v="463"/>
    <x v="3"/>
  </r>
  <r>
    <s v=" $1,699.00 "/>
    <n v="56"/>
    <n v="95144"/>
    <n v="319"/>
    <x v="0"/>
  </r>
  <r>
    <s v=" $1,599.00 "/>
    <n v="43"/>
    <n v="68757"/>
    <n v="422"/>
    <x v="0"/>
  </r>
  <r>
    <s v=" $999.99 "/>
    <n v="55"/>
    <n v="54999.45"/>
    <n v="390"/>
    <x v="2"/>
  </r>
  <r>
    <s v=" $899.95 "/>
    <n v="25"/>
    <n v="22498.75"/>
    <n v="233"/>
    <x v="2"/>
  </r>
  <r>
    <s v=" $3,349.00 "/>
    <n v="27"/>
    <n v="90423"/>
    <n v="432"/>
    <x v="0"/>
  </r>
  <r>
    <s v=" $1,399.00 "/>
    <n v="17"/>
    <n v="23783"/>
    <n v="334"/>
    <x v="3"/>
  </r>
  <r>
    <s v=" $459.99 "/>
    <n v="48"/>
    <n v="22079.52"/>
    <n v="462"/>
    <x v="1"/>
  </r>
  <r>
    <s v=" $989.85 "/>
    <n v="14"/>
    <n v="13857.9"/>
    <n v="322"/>
    <x v="2"/>
  </r>
  <r>
    <s v=" $1,273.99 "/>
    <n v="24"/>
    <n v="30575.759999999998"/>
    <n v="80"/>
    <x v="3"/>
  </r>
  <r>
    <s v=" $459.99 "/>
    <n v="44"/>
    <n v="20239.560000000001"/>
    <n v="115"/>
    <x v="1"/>
  </r>
  <r>
    <s v=" $1,872.99 "/>
    <n v="64"/>
    <n v="119871.36"/>
    <n v="468"/>
    <x v="0"/>
  </r>
  <r>
    <s v=" $389.99 "/>
    <n v="62"/>
    <n v="24179.38"/>
    <n v="389"/>
    <x v="1"/>
  </r>
  <r>
    <s v=" $639.99 "/>
    <n v="22"/>
    <n v="14079.78"/>
    <n v="96"/>
    <x v="2"/>
  </r>
  <r>
    <s v=" $1,941.99 "/>
    <n v="48"/>
    <n v="93215.52"/>
    <n v="417"/>
    <x v="0"/>
  </r>
  <r>
    <s v=" $639.99 "/>
    <n v="56"/>
    <n v="35839.440000000002"/>
    <n v="212"/>
    <x v="2"/>
  </r>
  <r>
    <s v=" $589.99 "/>
    <n v="18"/>
    <n v="10619.82"/>
    <n v="146"/>
    <x v="2"/>
  </r>
  <r>
    <s v=" $460.00 "/>
    <n v="46"/>
    <n v="21160"/>
    <n v="276"/>
    <x v="1"/>
  </r>
  <r>
    <s v=" $297.00 "/>
    <n v="31"/>
    <n v="9207"/>
    <n v="351"/>
    <x v="1"/>
  </r>
  <r>
    <s v=" $1,003.99 "/>
    <n v="55"/>
    <n v="55219.45"/>
    <n v="363"/>
    <x v="3"/>
  </r>
  <r>
    <s v=" $589.99 "/>
    <n v="65"/>
    <n v="38349.35"/>
    <n v="359"/>
    <x v="2"/>
  </r>
  <r>
    <s v=" $589.99 "/>
    <n v="23"/>
    <n v="13569.77"/>
    <n v="247"/>
    <x v="2"/>
  </r>
  <r>
    <s v=" $1,599.00 "/>
    <n v="27"/>
    <n v="43173"/>
    <n v="392"/>
    <x v="0"/>
  </r>
  <r>
    <s v=" $459.99 "/>
    <n v="37"/>
    <n v="17019.63"/>
    <n v="202"/>
    <x v="1"/>
  </r>
  <r>
    <s v=" $269.98 "/>
    <n v="56"/>
    <n v="15118.88"/>
    <n v="498"/>
    <x v="1"/>
  </r>
  <r>
    <s v=" $589.99 "/>
    <n v="25"/>
    <n v="14749.75"/>
    <n v="472"/>
    <x v="2"/>
  </r>
  <r>
    <s v=" $3,184.81 "/>
    <n v="28"/>
    <n v="89174.68"/>
    <n v="490"/>
    <x v="0"/>
  </r>
  <r>
    <s v=" $2,399.00 "/>
    <n v="18"/>
    <n v="43182"/>
    <n v="431"/>
    <x v="0"/>
  </r>
  <r>
    <s v=" $1,599.00 "/>
    <n v="40"/>
    <n v="63960"/>
    <n v="324"/>
    <x v="0"/>
  </r>
  <r>
    <s v=" $479.00 "/>
    <n v="23"/>
    <n v="11017"/>
    <n v="390"/>
    <x v="1"/>
  </r>
  <r>
    <s v=" $345.44 "/>
    <n v="15"/>
    <n v="5181.6000000000004"/>
    <n v="433"/>
    <x v="1"/>
  </r>
  <r>
    <s v=" $1,599.00 "/>
    <n v="31"/>
    <n v="49569"/>
    <n v="360"/>
    <x v="0"/>
  </r>
  <r>
    <s v=" $889.99 "/>
    <n v="61"/>
    <n v="54289.39"/>
    <n v="137"/>
    <x v="2"/>
  </r>
  <r>
    <s v=" $1,898.56 "/>
    <n v="56"/>
    <n v="106319.36"/>
    <n v="148"/>
    <x v="0"/>
  </r>
  <r>
    <s v=" $1,599.00 "/>
    <n v="34"/>
    <n v="54366"/>
    <n v="130"/>
    <x v="0"/>
  </r>
  <r>
    <s v=" $389.99 "/>
    <n v="29"/>
    <n v="11309.71"/>
    <n v="87"/>
    <x v="1"/>
  </r>
  <r>
    <s v=" $699.99 "/>
    <n v="19"/>
    <n v="13299.81"/>
    <n v="360"/>
    <x v="2"/>
  </r>
  <r>
    <s v=" $236.47 "/>
    <n v="46"/>
    <n v="10877.62"/>
    <n v="241"/>
    <x v="1"/>
  </r>
  <r>
    <s v=" $1,599.00 "/>
    <n v="59"/>
    <n v="94341"/>
    <n v="487"/>
    <x v="0"/>
  </r>
  <r>
    <s v=" $419.00 "/>
    <n v="62"/>
    <n v="25978"/>
    <n v="92"/>
    <x v="1"/>
  </r>
  <r>
    <s v=" $259.00 "/>
    <n v="51"/>
    <n v="13209"/>
    <n v="376"/>
    <x v="1"/>
  </r>
  <r>
    <s v=" $889.99 "/>
    <n v="48"/>
    <n v="42719.519999999997"/>
    <n v="393"/>
    <x v="2"/>
  </r>
  <r>
    <s v=" $249.00 "/>
    <n v="56"/>
    <n v="13944"/>
    <n v="313"/>
    <x v="1"/>
  </r>
  <r>
    <s v=" $1,332.99 "/>
    <n v="43"/>
    <n v="57318.57"/>
    <n v="354"/>
    <x v="3"/>
  </r>
  <r>
    <s v=" $773.99 "/>
    <n v="21"/>
    <n v="16253.79"/>
    <n v="104"/>
    <x v="2"/>
  </r>
  <r>
    <s v=" $589.99 "/>
    <n v="60"/>
    <n v="35399.4"/>
    <n v="196"/>
    <x v="2"/>
  </r>
  <r>
    <s v=" $689.65 "/>
    <n v="53"/>
    <n v="36551.449999999997"/>
    <n v="279"/>
    <x v="2"/>
  </r>
  <r>
    <s v=" $2,299.00 "/>
    <n v="44"/>
    <n v="101156"/>
    <n v="146"/>
    <x v="0"/>
  </r>
  <r>
    <s v=" $457.64 "/>
    <n v="22"/>
    <n v="10068.08"/>
    <n v="140"/>
    <x v="1"/>
  </r>
  <r>
    <s v=" $459.99 "/>
    <n v="17"/>
    <n v="7819.83"/>
    <n v="249"/>
    <x v="1"/>
  </r>
  <r>
    <s v=" $899.99 "/>
    <n v="27"/>
    <n v="24299.73"/>
    <n v="447"/>
    <x v="2"/>
  </r>
  <r>
    <s v=" $2,230.99 "/>
    <n v="29"/>
    <n v="64698.71"/>
    <n v="212"/>
    <x v="0"/>
  </r>
  <r>
    <s v=" $1,599.00 "/>
    <n v="51"/>
    <n v="81549"/>
    <n v="218"/>
    <x v="0"/>
  </r>
  <r>
    <s v=" $699.99 "/>
    <n v="54"/>
    <n v="37799.46"/>
    <n v="162"/>
    <x v="2"/>
  </r>
  <r>
    <s v=" $573.24 "/>
    <n v="12"/>
    <n v="6878.88"/>
    <n v="319"/>
    <x v="2"/>
  </r>
  <r>
    <s v=" $459.99 "/>
    <n v="19"/>
    <n v="8739.81"/>
    <n v="97"/>
    <x v="1"/>
  </r>
  <r>
    <s v=" $999.99 "/>
    <n v="65"/>
    <n v="64999.35"/>
    <n v="92"/>
    <x v="2"/>
  </r>
  <r>
    <s v=" $899.99 "/>
    <n v="60"/>
    <n v="53999.4"/>
    <n v="182"/>
    <x v="2"/>
  </r>
  <r>
    <s v=" $589.99 "/>
    <n v="51"/>
    <n v="30089.49"/>
    <n v="191"/>
    <x v="2"/>
  </r>
  <r>
    <s v=" $389.99 "/>
    <n v="58"/>
    <n v="22619.42"/>
    <n v="233"/>
    <x v="1"/>
  </r>
  <r>
    <s v=" $671.84 "/>
    <n v="47"/>
    <n v="31576.48"/>
    <n v="139"/>
    <x v="2"/>
  </r>
  <r>
    <s v=" $1,699.00 "/>
    <n v="30"/>
    <n v="50970"/>
    <n v="347"/>
    <x v="0"/>
  </r>
  <r>
    <s v=" $840.99 "/>
    <n v="63"/>
    <n v="52982.37"/>
    <n v="457"/>
    <x v="2"/>
  </r>
  <r>
    <s v=" $3,869.99 "/>
    <n v="44"/>
    <n v="170279.56"/>
    <n v="334"/>
    <x v="0"/>
  </r>
  <r>
    <s v=" $1,601.99 "/>
    <n v="33"/>
    <n v="52865.67"/>
    <n v="195"/>
    <x v="0"/>
  </r>
  <r>
    <s v=" $2,808.99 "/>
    <n v="23"/>
    <n v="64606.77"/>
    <n v="400"/>
    <x v="0"/>
  </r>
  <r>
    <s v=" $765.75 "/>
    <n v="44"/>
    <n v="33693"/>
    <n v="403"/>
    <x v="2"/>
  </r>
  <r>
    <s v=" $681.61 "/>
    <n v="20"/>
    <n v="13632.2"/>
    <n v="458"/>
    <x v="2"/>
  </r>
  <r>
    <s v=" $169.00 "/>
    <n v="60"/>
    <n v="10140"/>
    <n v="487"/>
    <x v="1"/>
  </r>
  <r>
    <s v=" $1,599.00 "/>
    <n v="64"/>
    <n v="102336"/>
    <n v="362"/>
    <x v="0"/>
  </r>
  <r>
    <s v=" $1,699.00 "/>
    <n v="26"/>
    <n v="44174"/>
    <n v="303"/>
    <x v="0"/>
  </r>
  <r>
    <s v=" $1,324.31 "/>
    <n v="31"/>
    <n v="41053.61"/>
    <n v="100"/>
    <x v="3"/>
  </r>
  <r>
    <s v=" $1,311.99 "/>
    <n v="14"/>
    <n v="18367.86"/>
    <n v="353"/>
    <x v="3"/>
  </r>
  <r>
    <s v=" $885.12 "/>
    <n v="50"/>
    <n v="44256"/>
    <n v="415"/>
    <x v="2"/>
  </r>
  <r>
    <s v=" $999.99 "/>
    <n v="61"/>
    <n v="60999.39"/>
    <n v="260"/>
    <x v="2"/>
  </r>
  <r>
    <s v=" $844.58 "/>
    <n v="58"/>
    <n v="48985.64"/>
    <n v="467"/>
    <x v="2"/>
  </r>
  <r>
    <s v=" $999.99 "/>
    <n v="34"/>
    <n v="33999.660000000003"/>
    <n v="488"/>
    <x v="2"/>
  </r>
  <r>
    <s v=" $1,799.99 "/>
    <n v="46"/>
    <n v="82799.539999999994"/>
    <n v="414"/>
    <x v="0"/>
  </r>
  <r>
    <s v=" $1,049.00 "/>
    <n v="44"/>
    <n v="46156"/>
    <n v="325"/>
    <x v="3"/>
  </r>
  <r>
    <s v=" $1,699.00 "/>
    <n v="55"/>
    <n v="93445"/>
    <n v="348"/>
    <x v="0"/>
  </r>
  <r>
    <s v=" $589.99 "/>
    <n v="52"/>
    <n v="30679.48"/>
    <n v="252"/>
    <x v="2"/>
  </r>
  <r>
    <s v=" $389.99 "/>
    <n v="17"/>
    <n v="6629.83"/>
    <n v="109"/>
    <x v="1"/>
  </r>
  <r>
    <s v=" $880.62 "/>
    <n v="38"/>
    <n v="33463.56"/>
    <n v="153"/>
    <x v="2"/>
  </r>
  <r>
    <s v=" $899.99 "/>
    <n v="61"/>
    <n v="54899.39"/>
    <n v="117"/>
    <x v="2"/>
  </r>
  <r>
    <s v=" $1,195.00 "/>
    <n v="64"/>
    <n v="76480"/>
    <n v="104"/>
    <x v="3"/>
  </r>
  <r>
    <s v=" $1,350.99 "/>
    <n v="13"/>
    <n v="17562.87"/>
    <n v="492"/>
    <x v="3"/>
  </r>
  <r>
    <s v=" $3,002.99 "/>
    <n v="18"/>
    <n v="54053.82"/>
    <n v="208"/>
    <x v="0"/>
  </r>
  <r>
    <s v=" $1,299.00 "/>
    <n v="35"/>
    <n v="45465"/>
    <n v="224"/>
    <x v="3"/>
  </r>
  <r>
    <s v=" $1,399.00 "/>
    <n v="27"/>
    <n v="37773"/>
    <n v="227"/>
    <x v="3"/>
  </r>
  <r>
    <s v=" $389.99 "/>
    <n v="40"/>
    <n v="15599.6"/>
    <n v="199"/>
    <x v="1"/>
  </r>
  <r>
    <s v=" $459.99 "/>
    <n v="36"/>
    <n v="16559.64"/>
    <n v="317"/>
    <x v="1"/>
  </r>
  <r>
    <s v=" $999.99 "/>
    <n v="53"/>
    <n v="52999.47"/>
    <n v="399"/>
    <x v="2"/>
  </r>
  <r>
    <s v=" $589.99 "/>
    <n v="59"/>
    <n v="34809.410000000003"/>
    <n v="150"/>
    <x v="2"/>
  </r>
  <r>
    <s v=" $389.99 "/>
    <n v="46"/>
    <n v="17939.54"/>
    <n v="480"/>
    <x v="1"/>
  </r>
  <r>
    <s v=" $1,341.99 "/>
    <n v="55"/>
    <n v="73809.45"/>
    <n v="433"/>
    <x v="3"/>
  </r>
  <r>
    <s v=" $1,130.99 "/>
    <n v="24"/>
    <n v="27143.759999999998"/>
    <n v="420"/>
    <x v="3"/>
  </r>
  <r>
    <s v=" $1,529.00 "/>
    <n v="58"/>
    <n v="88682"/>
    <n v="278"/>
    <x v="0"/>
  </r>
  <r>
    <s v=" $1,681.99 "/>
    <n v="58"/>
    <n v="97555.42"/>
    <n v="213"/>
    <x v="0"/>
  </r>
  <r>
    <s v=" $1,584.99 "/>
    <n v="17"/>
    <n v="26944.83"/>
    <n v="405"/>
    <x v="0"/>
  </r>
  <r>
    <s v=" $997.74 "/>
    <n v="49"/>
    <n v="48889.26"/>
    <n v="243"/>
    <x v="2"/>
  </r>
  <r>
    <s v=" $389.99 "/>
    <n v="51"/>
    <n v="19889.490000000002"/>
    <n v="278"/>
    <x v="1"/>
  </r>
  <r>
    <s v=" $459.99 "/>
    <n v="18"/>
    <n v="8279.82"/>
    <n v="239"/>
    <x v="1"/>
  </r>
  <r>
    <s v=" $2,499.00 "/>
    <n v="14"/>
    <n v="34986"/>
    <n v="447"/>
    <x v="0"/>
  </r>
  <r>
    <s v=" $376.21 "/>
    <n v="35"/>
    <n v="13167.35"/>
    <n v="116"/>
    <x v="1"/>
  </r>
  <r>
    <s v=" $389.99 "/>
    <n v="39"/>
    <n v="15209.61"/>
    <n v="219"/>
    <x v="1"/>
  </r>
  <r>
    <s v=" $1,499.00 "/>
    <n v="43"/>
    <n v="64457"/>
    <n v="361"/>
    <x v="3"/>
  </r>
  <r>
    <s v=" $890.37 "/>
    <n v="29"/>
    <n v="25820.73"/>
    <n v="167"/>
    <x v="2"/>
  </r>
  <r>
    <s v=" $589.99 "/>
    <n v="45"/>
    <n v="26549.55"/>
    <n v="447"/>
    <x v="2"/>
  </r>
  <r>
    <s v=" $1,084.99 "/>
    <n v="63"/>
    <n v="68354.37"/>
    <n v="180"/>
    <x v="3"/>
  </r>
  <r>
    <s v=" $899.99 "/>
    <n v="18"/>
    <n v="16199.82"/>
    <n v="232"/>
    <x v="2"/>
  </r>
  <r>
    <s v=" $1,043.99 "/>
    <n v="56"/>
    <n v="58463.44"/>
    <n v="325"/>
    <x v="3"/>
  </r>
  <r>
    <s v=" $1,389.00 "/>
    <n v="58"/>
    <n v="80562"/>
    <n v="352"/>
    <x v="3"/>
  </r>
  <r>
    <s v=" $2,815.30 "/>
    <n v="51"/>
    <n v="143580.29999999999"/>
    <n v="114"/>
    <x v="0"/>
  </r>
  <r>
    <s v=" $1,552.30 "/>
    <n v="62"/>
    <n v="96242.6"/>
    <n v="327"/>
    <x v="0"/>
  </r>
  <r>
    <s v=" $1,526.31 "/>
    <n v="12"/>
    <n v="18315.72"/>
    <n v="334"/>
    <x v="0"/>
  </r>
  <r>
    <s v=" $721.83 "/>
    <n v="39"/>
    <n v="28151.37"/>
    <n v="104"/>
    <x v="2"/>
  </r>
  <r>
    <s v=" $899.99 "/>
    <n v="20"/>
    <n v="17999.8"/>
    <n v="90"/>
    <x v="2"/>
  </r>
  <r>
    <s v=" $672.21 "/>
    <n v="63"/>
    <n v="42349.23"/>
    <n v="265"/>
    <x v="2"/>
  </r>
  <r>
    <s v=" $801.99 "/>
    <n v="29"/>
    <n v="23257.71"/>
    <n v="265"/>
    <x v="2"/>
  </r>
  <r>
    <s v=" $322.75 "/>
    <n v="54"/>
    <n v="17428.5"/>
    <n v="222"/>
    <x v="1"/>
  </r>
  <r>
    <s v=" $459.99 "/>
    <n v="34"/>
    <n v="15639.66"/>
    <n v="289"/>
    <x v="1"/>
  </r>
  <r>
    <s v=" $800.19 "/>
    <n v="18"/>
    <n v="14403.42"/>
    <n v="136"/>
    <x v="2"/>
  </r>
  <r>
    <s v=" $401.99 "/>
    <n v="34"/>
    <n v="13667.66"/>
    <n v="122"/>
    <x v="1"/>
  </r>
  <r>
    <s v=" $432.70 "/>
    <n v="60"/>
    <n v="25962"/>
    <n v="470"/>
    <x v="1"/>
  </r>
  <r>
    <s v=" $639.99 "/>
    <n v="36"/>
    <n v="23039.64"/>
    <n v="276"/>
    <x v="2"/>
  </r>
  <r>
    <s v=" $1,225.48 "/>
    <n v="24"/>
    <n v="29411.52"/>
    <n v="188"/>
    <x v="3"/>
  </r>
  <r>
    <s v=" $2,402.99 "/>
    <n v="49"/>
    <n v="117746.51"/>
    <n v="285"/>
    <x v="0"/>
  </r>
  <r>
    <s v=" $1,265.99 "/>
    <n v="13"/>
    <n v="16457.87"/>
    <n v="364"/>
    <x v="3"/>
  </r>
  <r>
    <s v=" $899.99 "/>
    <n v="36"/>
    <n v="32399.64"/>
    <n v="363"/>
    <x v="2"/>
  </r>
  <r>
    <s v=" $863.99 "/>
    <n v="20"/>
    <n v="17279.8"/>
    <n v="320"/>
    <x v="2"/>
  </r>
  <r>
    <s v=" $1,599.00 "/>
    <n v="50"/>
    <n v="79950"/>
    <n v="487"/>
    <x v="0"/>
  </r>
  <r>
    <s v=" $1,599.00 "/>
    <n v="13"/>
    <n v="20787"/>
    <n v="432"/>
    <x v="0"/>
  </r>
  <r>
    <s v=" $458.80 "/>
    <n v="47"/>
    <n v="21563.599999999999"/>
    <n v="181"/>
    <x v="1"/>
  </r>
  <r>
    <s v=" $1,469.99 "/>
    <n v="15"/>
    <n v="22049.85"/>
    <n v="388"/>
    <x v="3"/>
  </r>
  <r>
    <s v=" $1,161.11 "/>
    <n v="38"/>
    <n v="44122.18"/>
    <n v="289"/>
    <x v="3"/>
  </r>
  <r>
    <s v=" $895.30 "/>
    <n v="64"/>
    <n v="57299.199999999997"/>
    <n v="210"/>
    <x v="2"/>
  </r>
  <r>
    <s v=" $1,603.27 "/>
    <n v="33"/>
    <n v="52907.91"/>
    <n v="214"/>
    <x v="0"/>
  </r>
  <r>
    <s v=" $807.99 "/>
    <n v="36"/>
    <n v="29087.64"/>
    <n v="181"/>
    <x v="2"/>
  </r>
  <r>
    <s v=" $589.99 "/>
    <n v="61"/>
    <n v="35989.39"/>
    <n v="140"/>
    <x v="2"/>
  </r>
  <r>
    <s v=" $1,467.99 "/>
    <n v="35"/>
    <n v="51379.65"/>
    <n v="116"/>
    <x v="3"/>
  </r>
  <r>
    <s v=" $389.99 "/>
    <n v="61"/>
    <n v="23789.39"/>
    <n v="233"/>
    <x v="1"/>
  </r>
  <r>
    <s v=" $960.99 "/>
    <n v="14"/>
    <n v="13453.86"/>
    <n v="448"/>
    <x v="2"/>
  </r>
  <r>
    <s v=" $2,478.32 "/>
    <n v="31"/>
    <n v="76827.92"/>
    <n v="314"/>
    <x v="0"/>
  </r>
  <r>
    <s v=" $389.00 "/>
    <n v="26"/>
    <n v="10114"/>
    <n v="96"/>
    <x v="1"/>
  </r>
  <r>
    <s v=" $807.99 "/>
    <n v="24"/>
    <n v="19391.759999999998"/>
    <n v="193"/>
    <x v="2"/>
  </r>
  <r>
    <s v=" $715.58 "/>
    <n v="25"/>
    <n v="17889.5"/>
    <n v="346"/>
    <x v="2"/>
  </r>
  <r>
    <s v=" $389.99 "/>
    <n v="41"/>
    <n v="15989.59"/>
    <n v="495"/>
    <x v="1"/>
  </r>
  <r>
    <s v=" $608.33 "/>
    <n v="28"/>
    <n v="17033.240000000002"/>
    <n v="487"/>
    <x v="2"/>
  </r>
  <r>
    <s v=" $389.99 "/>
    <n v="51"/>
    <n v="19889.490000000002"/>
    <n v="461"/>
    <x v="1"/>
  </r>
  <r>
    <s v=" $729.00 "/>
    <n v="48"/>
    <n v="34992"/>
    <n v="127"/>
    <x v="2"/>
  </r>
  <r>
    <s v=" $2,249.00 "/>
    <n v="13"/>
    <n v="29237"/>
    <n v="292"/>
    <x v="0"/>
  </r>
  <r>
    <s v=" $999.99 "/>
    <n v="53"/>
    <n v="52999.47"/>
    <n v="476"/>
    <x v="2"/>
  </r>
  <r>
    <s v=" $1,504.08 "/>
    <n v="18"/>
    <n v="27073.439999999999"/>
    <n v="136"/>
    <x v="0"/>
  </r>
  <r>
    <s v=" $439.00 "/>
    <n v="48"/>
    <n v="21072"/>
    <n v="281"/>
    <x v="1"/>
  </r>
  <r>
    <s v=" $789.42 "/>
    <n v="62"/>
    <n v="48944.04"/>
    <n v="385"/>
    <x v="2"/>
  </r>
  <r>
    <s v=" $579.99 "/>
    <n v="47"/>
    <n v="27259.53"/>
    <n v="398"/>
    <x v="2"/>
  </r>
  <r>
    <s v=" $2,103.99 "/>
    <n v="32"/>
    <n v="67327.679999999993"/>
    <n v="423"/>
    <x v="0"/>
  </r>
  <r>
    <s v=" $389.99 "/>
    <n v="15"/>
    <n v="5849.85"/>
    <n v="421"/>
    <x v="1"/>
  </r>
  <r>
    <s v=" $729.00 "/>
    <n v="20"/>
    <n v="14580"/>
    <n v="331"/>
    <x v="2"/>
  </r>
  <r>
    <s v=" $639.99 "/>
    <n v="16"/>
    <n v="10239.84"/>
    <n v="179"/>
    <x v="2"/>
  </r>
  <r>
    <s v=" $714.34 "/>
    <n v="60"/>
    <n v="42860.4"/>
    <n v="283"/>
    <x v="2"/>
  </r>
  <r>
    <s v=" $459.99 "/>
    <n v="55"/>
    <n v="25299.45"/>
    <n v="451"/>
    <x v="1"/>
  </r>
  <r>
    <s v=" $999.99 "/>
    <n v="59"/>
    <n v="58999.41"/>
    <n v="392"/>
    <x v="2"/>
  </r>
  <r>
    <s v=" $633.42 "/>
    <n v="48"/>
    <n v="30404.16"/>
    <n v="293"/>
    <x v="2"/>
  </r>
  <r>
    <s v=" $369.95 "/>
    <n v="45"/>
    <n v="16647.75"/>
    <n v="447"/>
    <x v="1"/>
  </r>
  <r>
    <s v=" $933.45 "/>
    <n v="57"/>
    <n v="53206.65"/>
    <n v="477"/>
    <x v="2"/>
  </r>
  <r>
    <s v=" $1,644.31 "/>
    <n v="58"/>
    <n v="95369.98"/>
    <n v="315"/>
    <x v="0"/>
  </r>
  <r>
    <s v=" $2,399.99 "/>
    <n v="26"/>
    <n v="62399.74"/>
    <n v="184"/>
    <x v="0"/>
  </r>
  <r>
    <s v=" $899.99 "/>
    <n v="36"/>
    <n v="32399.64"/>
    <n v="192"/>
    <x v="2"/>
  </r>
  <r>
    <s v=" $2,699.00 "/>
    <n v="28"/>
    <n v="75572"/>
    <n v="390"/>
    <x v="0"/>
  </r>
  <r>
    <s v=" $2,025.89 "/>
    <n v="26"/>
    <n v="52673.14"/>
    <n v="335"/>
    <x v="0"/>
  </r>
  <r>
    <s v=" $589.99 "/>
    <n v="32"/>
    <n v="18879.68"/>
    <n v="458"/>
    <x v="2"/>
  </r>
  <r>
    <s v=" $1,699.00 "/>
    <n v="12"/>
    <n v="20388"/>
    <n v="197"/>
    <x v="0"/>
  </r>
  <r>
    <s v=" $730.99 "/>
    <n v="51"/>
    <n v="37280.49"/>
    <n v="370"/>
    <x v="2"/>
  </r>
  <r>
    <s v=" $1,899.00 "/>
    <n v="35"/>
    <n v="66465"/>
    <n v="329"/>
    <x v="0"/>
  </r>
  <r>
    <s v=" $589.99 "/>
    <n v="18"/>
    <n v="10619.82"/>
    <n v="185"/>
    <x v="2"/>
  </r>
  <r>
    <s v=" $3,021.99 "/>
    <n v="65"/>
    <n v="196429.35"/>
    <n v="482"/>
    <x v="0"/>
  </r>
  <r>
    <s v=" $1,211.99 "/>
    <n v="27"/>
    <n v="32723.73"/>
    <n v="442"/>
    <x v="3"/>
  </r>
  <r>
    <s v=" $1,186.99 "/>
    <n v="63"/>
    <n v="74780.37"/>
    <n v="201"/>
    <x v="3"/>
  </r>
  <r>
    <s v=" $792.95 "/>
    <n v="53"/>
    <n v="42026.35"/>
    <n v="97"/>
    <x v="2"/>
  </r>
  <r>
    <s v=" $899.99 "/>
    <n v="39"/>
    <n v="35099.61"/>
    <n v="116"/>
    <x v="2"/>
  </r>
  <r>
    <s v=" $999.99 "/>
    <n v="35"/>
    <n v="34999.65"/>
    <n v="161"/>
    <x v="2"/>
  </r>
  <r>
    <s v=" $3,291.99 "/>
    <n v="29"/>
    <n v="95467.71"/>
    <n v="364"/>
    <x v="0"/>
  </r>
  <r>
    <s v=" $968.87 "/>
    <n v="58"/>
    <n v="56194.46"/>
    <n v="209"/>
    <x v="2"/>
  </r>
  <r>
    <s v=" $1,659.68 "/>
    <n v="43"/>
    <n v="71366.240000000005"/>
    <n v="406"/>
    <x v="0"/>
  </r>
  <r>
    <s v=" $2,999.00 "/>
    <n v="19"/>
    <n v="56981"/>
    <n v="156"/>
    <x v="0"/>
  </r>
  <r>
    <s v=" $589.99 "/>
    <n v="54"/>
    <n v="31859.46"/>
    <n v="347"/>
    <x v="2"/>
  </r>
  <r>
    <s v=" $4,000.00 "/>
    <n v="28"/>
    <n v="112000"/>
    <n v="243"/>
    <x v="0"/>
  </r>
  <r>
    <s v=" $1,927.99 "/>
    <n v="29"/>
    <n v="55911.71"/>
    <n v="177"/>
    <x v="0"/>
  </r>
  <r>
    <s v=" $2,499.00 "/>
    <n v="23"/>
    <n v="57477"/>
    <n v="268"/>
    <x v="0"/>
  </r>
  <r>
    <s v=" $389.99 "/>
    <n v="38"/>
    <n v="14819.62"/>
    <n v="158"/>
    <x v="1"/>
  </r>
  <r>
    <s v=" $899.00 "/>
    <n v="62"/>
    <n v="55738"/>
    <n v="366"/>
    <x v="2"/>
  </r>
  <r>
    <s v=" $834.99 "/>
    <n v="18"/>
    <n v="15029.82"/>
    <n v="372"/>
    <x v="2"/>
  </r>
  <r>
    <s v=" $2,460.15 "/>
    <n v="56"/>
    <n v="137768.4"/>
    <n v="251"/>
    <x v="0"/>
  </r>
  <r>
    <s v=" $1,699.00 "/>
    <n v="25"/>
    <n v="42475"/>
    <n v="443"/>
    <x v="0"/>
  </r>
  <r>
    <s v=" $1,699.00 "/>
    <n v="18"/>
    <n v="30582"/>
    <n v="112"/>
    <x v="0"/>
  </r>
  <r>
    <s v=" $3,329.94 "/>
    <n v="38"/>
    <n v="126537.72"/>
    <n v="486"/>
    <x v="0"/>
  </r>
  <r>
    <s v=" $2,399.00 "/>
    <n v="61"/>
    <n v="146339"/>
    <n v="402"/>
    <x v="0"/>
  </r>
  <r>
    <s v=" $971.04 "/>
    <n v="41"/>
    <n v="39812.639999999999"/>
    <n v="202"/>
    <x v="2"/>
  </r>
  <r>
    <s v=" $514.99 "/>
    <n v="64"/>
    <n v="32959.360000000001"/>
    <n v="314"/>
    <x v="2"/>
  </r>
  <r>
    <s v=" $1,659.99 "/>
    <n v="51"/>
    <n v="84659.49"/>
    <n v="119"/>
    <x v="0"/>
  </r>
  <r>
    <s v=" $1,774.79 "/>
    <n v="48"/>
    <n v="85189.92"/>
    <n v="202"/>
    <x v="0"/>
  </r>
  <r>
    <s v=" $389.99 "/>
    <n v="49"/>
    <n v="19109.509999999998"/>
    <n v="452"/>
    <x v="1"/>
  </r>
  <r>
    <s v=" $999.99 "/>
    <n v="30"/>
    <n v="29999.7"/>
    <n v="441"/>
    <x v="2"/>
  </r>
  <r>
    <s v=" $844.65 "/>
    <n v="14"/>
    <n v="11825.1"/>
    <n v="112"/>
    <x v="2"/>
  </r>
  <r>
    <s v=" $1,899.00 "/>
    <n v="43"/>
    <n v="81657"/>
    <n v="320"/>
    <x v="0"/>
  </r>
  <r>
    <s v=" $1,365.99 "/>
    <n v="48"/>
    <n v="65567.520000000004"/>
    <n v="163"/>
    <x v="3"/>
  </r>
  <r>
    <s v=" $639.99 "/>
    <n v="51"/>
    <n v="32639.49"/>
    <n v="327"/>
    <x v="2"/>
  </r>
  <r>
    <s v=" $1,399.99 "/>
    <n v="54"/>
    <n v="75599.460000000006"/>
    <n v="435"/>
    <x v="3"/>
  </r>
  <r>
    <s v=" $639.99 "/>
    <n v="14"/>
    <n v="8959.86"/>
    <n v="209"/>
    <x v="2"/>
  </r>
  <r>
    <s v=" $899.99 "/>
    <n v="16"/>
    <n v="14399.84"/>
    <n v="171"/>
    <x v="2"/>
  </r>
  <r>
    <s v=" $313.00 "/>
    <n v="25"/>
    <n v="7825"/>
    <n v="332"/>
    <x v="1"/>
  </r>
  <r>
    <s v=" $2,220.99 "/>
    <n v="12"/>
    <n v="26651.88"/>
    <n v="226"/>
    <x v="0"/>
  </r>
  <r>
    <s v=" $3,399.99 "/>
    <n v="58"/>
    <n v="197199.42"/>
    <n v="483"/>
    <x v="0"/>
  </r>
  <r>
    <s v=" $169.00 "/>
    <n v="18"/>
    <n v="3042"/>
    <n v="453"/>
    <x v="1"/>
  </r>
  <r>
    <s v=" $1,599.00 "/>
    <n v="57"/>
    <n v="91143"/>
    <n v="393"/>
    <x v="0"/>
  </r>
  <r>
    <s v=" $1,733.99 "/>
    <n v="12"/>
    <n v="20807.88"/>
    <n v="151"/>
    <x v="0"/>
  </r>
  <r>
    <s v=" $2,897.00 "/>
    <n v="30"/>
    <n v="86910"/>
    <n v="205"/>
    <x v="0"/>
  </r>
  <r>
    <s v=" $1,239.00 "/>
    <n v="46"/>
    <n v="56994"/>
    <n v="248"/>
    <x v="3"/>
  </r>
  <r>
    <s v=" $999.00 "/>
    <n v="39"/>
    <n v="38961"/>
    <n v="354"/>
    <x v="2"/>
  </r>
  <r>
    <s v=" $349.99 "/>
    <n v="12"/>
    <n v="4199.88"/>
    <n v="134"/>
    <x v="1"/>
  </r>
  <r>
    <s v=" $2,872.99 "/>
    <n v="64"/>
    <n v="183871.35999999999"/>
    <n v="377"/>
    <x v="0"/>
  </r>
  <r>
    <s v=" $389.99 "/>
    <n v="32"/>
    <n v="12479.68"/>
    <n v="379"/>
    <x v="1"/>
  </r>
  <r>
    <s v=" $849.99 "/>
    <n v="36"/>
    <n v="30599.64"/>
    <n v="262"/>
    <x v="2"/>
  </r>
  <r>
    <s v=" $1,699.00 "/>
    <n v="48"/>
    <n v="81552"/>
    <n v="295"/>
    <x v="0"/>
  </r>
  <r>
    <s v=" $389.99 "/>
    <n v="55"/>
    <n v="21449.45"/>
    <n v="236"/>
    <x v="1"/>
  </r>
  <r>
    <s v=" $956.99 "/>
    <n v="51"/>
    <n v="48806.49"/>
    <n v="403"/>
    <x v="2"/>
  </r>
  <r>
    <s v=" $1,299.00 "/>
    <n v="16"/>
    <n v="20784"/>
    <n v="294"/>
    <x v="3"/>
  </r>
  <r>
    <s v=" $1,989.33 "/>
    <n v="65"/>
    <n v="129306.45"/>
    <n v="491"/>
    <x v="0"/>
  </r>
  <r>
    <s v=" $246.39 "/>
    <n v="58"/>
    <n v="14290.62"/>
    <n v="219"/>
    <x v="1"/>
  </r>
  <r>
    <s v=" $1,699.00 "/>
    <n v="50"/>
    <n v="84950"/>
    <n v="342"/>
    <x v="0"/>
  </r>
  <r>
    <s v=" $999.99 "/>
    <n v="17"/>
    <n v="16999.830000000002"/>
    <n v="351"/>
    <x v="2"/>
  </r>
  <r>
    <s v=" $1,007.00 "/>
    <n v="29"/>
    <n v="29203"/>
    <n v="215"/>
    <x v="3"/>
  </r>
  <r>
    <s v=" $1,620.93 "/>
    <n v="59"/>
    <n v="95634.87"/>
    <n v="150"/>
    <x v="0"/>
  </r>
  <r>
    <s v=" $715.98 "/>
    <n v="49"/>
    <n v="35083.019999999997"/>
    <n v="328"/>
    <x v="2"/>
  </r>
  <r>
    <s v=" $898.64 "/>
    <n v="26"/>
    <n v="23364.639999999999"/>
    <n v="338"/>
    <x v="2"/>
  </r>
  <r>
    <s v=" $1,699.00 "/>
    <n v="55"/>
    <n v="93445"/>
    <n v="462"/>
    <x v="0"/>
  </r>
  <r>
    <s v=" $1,037.99 "/>
    <n v="34"/>
    <n v="35291.660000000003"/>
    <n v="178"/>
    <x v="3"/>
  </r>
  <r>
    <s v=" $2,720.99 "/>
    <n v="34"/>
    <n v="92513.66"/>
    <n v="383"/>
    <x v="0"/>
  </r>
  <r>
    <s v=" $999.99 "/>
    <n v="60"/>
    <n v="59999.4"/>
    <n v="170"/>
    <x v="2"/>
  </r>
  <r>
    <s v=" $899.99 "/>
    <n v="41"/>
    <n v="36899.589999999997"/>
    <n v="428"/>
    <x v="2"/>
  </r>
  <r>
    <s v=" $1,101.34 "/>
    <n v="38"/>
    <n v="41850.92"/>
    <n v="270"/>
    <x v="3"/>
  </r>
  <r>
    <s v=" $389.99 "/>
    <n v="61"/>
    <n v="23789.39"/>
    <n v="184"/>
    <x v="1"/>
  </r>
  <r>
    <s v=" $389.99 "/>
    <n v="40"/>
    <n v="15599.6"/>
    <n v="463"/>
    <x v="1"/>
  </r>
  <r>
    <s v=" $749.95 "/>
    <n v="64"/>
    <n v="47996.800000000003"/>
    <n v="219"/>
    <x v="2"/>
  </r>
  <r>
    <s v=" $749.99 "/>
    <n v="50"/>
    <n v="37499.5"/>
    <n v="260"/>
    <x v="2"/>
  </r>
  <r>
    <s v=" $389.99 "/>
    <n v="35"/>
    <n v="13649.65"/>
    <n v="388"/>
    <x v="1"/>
  </r>
  <r>
    <s v=" $1,163.99 "/>
    <n v="52"/>
    <n v="60527.48"/>
    <n v="97"/>
    <x v="3"/>
  </r>
  <r>
    <s v=" $999.99 "/>
    <n v="38"/>
    <n v="37999.620000000003"/>
    <n v="165"/>
    <x v="2"/>
  </r>
  <r>
    <s v=" $229.00 "/>
    <n v="39"/>
    <n v="8931"/>
    <n v="491"/>
    <x v="1"/>
  </r>
  <r>
    <s v=" $589.99 "/>
    <n v="56"/>
    <n v="33039.440000000002"/>
    <n v="109"/>
    <x v="2"/>
  </r>
  <r>
    <s v=" $399.00 "/>
    <n v="22"/>
    <n v="8778"/>
    <n v="425"/>
    <x v="1"/>
  </r>
  <r>
    <s v=" $1,409.99 "/>
    <n v="65"/>
    <n v="91649.35"/>
    <n v="488"/>
    <x v="3"/>
  </r>
  <r>
    <s v=" $487.00 "/>
    <n v="35"/>
    <n v="17045"/>
    <n v="367"/>
    <x v="1"/>
  </r>
  <r>
    <s v=" $589.99 "/>
    <n v="46"/>
    <n v="27139.54"/>
    <n v="221"/>
    <x v="2"/>
  </r>
  <r>
    <s v=" $459.99 "/>
    <n v="35"/>
    <n v="16099.65"/>
    <n v="372"/>
    <x v="1"/>
  </r>
  <r>
    <s v=" $1,979.00 "/>
    <n v="33"/>
    <n v="65307"/>
    <n v="477"/>
    <x v="0"/>
  </r>
  <r>
    <s v=" $1,649.99 "/>
    <n v="53"/>
    <n v="87449.47"/>
    <n v="280"/>
    <x v="0"/>
  </r>
  <r>
    <s v=" $589.99 "/>
    <n v="47"/>
    <n v="27729.53"/>
    <n v="98"/>
    <x v="2"/>
  </r>
  <r>
    <s v=" $819.99 "/>
    <n v="58"/>
    <n v="47559.42"/>
    <n v="100"/>
    <x v="2"/>
  </r>
  <r>
    <s v=" $999.99 "/>
    <n v="55"/>
    <n v="54999.45"/>
    <n v="92"/>
    <x v="2"/>
  </r>
  <r>
    <s v=" $332.88 "/>
    <n v="51"/>
    <n v="16976.88"/>
    <n v="143"/>
    <x v="1"/>
  </r>
  <r>
    <s v=" $1,799.00 "/>
    <n v="64"/>
    <n v="115136"/>
    <n v="450"/>
    <x v="0"/>
  </r>
  <r>
    <s v=" $589.99 "/>
    <n v="23"/>
    <n v="13569.77"/>
    <n v="116"/>
    <x v="2"/>
  </r>
  <r>
    <s v=" $589.99 "/>
    <n v="24"/>
    <n v="14159.76"/>
    <n v="191"/>
    <x v="2"/>
  </r>
  <r>
    <s v=" $2,494.99 "/>
    <n v="62"/>
    <n v="154689.38"/>
    <n v="136"/>
    <x v="0"/>
  </r>
  <r>
    <s v=" $1,699.00 "/>
    <n v="21"/>
    <n v="35679"/>
    <n v="168"/>
    <x v="0"/>
  </r>
  <r>
    <s v=" $899.99 "/>
    <n v="30"/>
    <n v="26999.7"/>
    <n v="122"/>
    <x v="2"/>
  </r>
  <r>
    <s v=" $999.99 "/>
    <n v="24"/>
    <n v="23999.759999999998"/>
    <n v="364"/>
    <x v="2"/>
  </r>
  <r>
    <s v=" $389.99 "/>
    <n v="54"/>
    <n v="21059.46"/>
    <n v="415"/>
    <x v="1"/>
  </r>
  <r>
    <s v=" $931.99 "/>
    <n v="20"/>
    <n v="18639.8"/>
    <n v="155"/>
    <x v="2"/>
  </r>
  <r>
    <s v=" $756.99 "/>
    <n v="58"/>
    <n v="43905.42"/>
    <n v="265"/>
    <x v="2"/>
  </r>
  <r>
    <s v=" $389.99 "/>
    <n v="23"/>
    <n v="8969.77"/>
    <n v="386"/>
    <x v="1"/>
  </r>
  <r>
    <s v=" $1,599.00 "/>
    <n v="35"/>
    <n v="55965"/>
    <n v="196"/>
    <x v="0"/>
  </r>
  <r>
    <s v=" $1,149.00 "/>
    <n v="62"/>
    <n v="71238"/>
    <n v="136"/>
    <x v="3"/>
  </r>
  <r>
    <s v=" $890.77 "/>
    <n v="38"/>
    <n v="33849.26"/>
    <n v="321"/>
    <x v="2"/>
  </r>
  <r>
    <s v=" $459.99 "/>
    <n v="29"/>
    <n v="13339.71"/>
    <n v="325"/>
    <x v="1"/>
  </r>
  <r>
    <s v=" $639.99 "/>
    <n v="57"/>
    <n v="36479.43"/>
    <n v="318"/>
    <x v="2"/>
  </r>
  <r>
    <s v=" $359.91 "/>
    <n v="23"/>
    <n v="8277.93"/>
    <n v="323"/>
    <x v="1"/>
  </r>
  <r>
    <s v=" $389.99 "/>
    <n v="45"/>
    <n v="17549.55"/>
    <n v="362"/>
    <x v="1"/>
  </r>
  <r>
    <s v=" $1,028.99 "/>
    <n v="55"/>
    <n v="56594.45"/>
    <n v="153"/>
    <x v="3"/>
  </r>
  <r>
    <s v=" $639.99 "/>
    <n v="57"/>
    <n v="36479.43"/>
    <n v="97"/>
    <x v="2"/>
  </r>
  <r>
    <s v=" $639.99 "/>
    <n v="36"/>
    <n v="23039.64"/>
    <n v="137"/>
    <x v="2"/>
  </r>
  <r>
    <s v=" $708.99 "/>
    <n v="61"/>
    <n v="43248.39"/>
    <n v="426"/>
    <x v="2"/>
  </r>
  <r>
    <s v=" $3,140.99 "/>
    <n v="47"/>
    <n v="147626.53"/>
    <n v="167"/>
    <x v="0"/>
  </r>
  <r>
    <s v=" $980.00 "/>
    <n v="45"/>
    <n v="44100"/>
    <n v="430"/>
    <x v="2"/>
  </r>
  <r>
    <s v=" $1,355.84 "/>
    <n v="22"/>
    <n v="29828.48"/>
    <n v="331"/>
    <x v="3"/>
  </r>
  <r>
    <s v=" $604.99 "/>
    <n v="58"/>
    <n v="35089.42"/>
    <n v="133"/>
    <x v="2"/>
  </r>
  <r>
    <s v=" $1,507.90 "/>
    <n v="20"/>
    <n v="30158"/>
    <n v="202"/>
    <x v="0"/>
  </r>
  <r>
    <s v=" $3,378.36 "/>
    <n v="32"/>
    <n v="108107.52"/>
    <n v="322"/>
    <x v="0"/>
  </r>
  <r>
    <s v=" $389.99 "/>
    <n v="38"/>
    <n v="14819.62"/>
    <n v="494"/>
    <x v="1"/>
  </r>
  <r>
    <s v=" $999.99 "/>
    <n v="24"/>
    <n v="23999.759999999998"/>
    <n v="382"/>
    <x v="2"/>
  </r>
  <r>
    <s v=" $1,689.18 "/>
    <n v="35"/>
    <n v="59121.3"/>
    <n v="356"/>
    <x v="0"/>
  </r>
  <r>
    <s v=" $2,199.00 "/>
    <n v="41"/>
    <n v="90159"/>
    <n v="241"/>
    <x v="0"/>
  </r>
  <r>
    <s v=" $729.99 "/>
    <n v="20"/>
    <n v="14599.8"/>
    <n v="264"/>
    <x v="2"/>
  </r>
  <r>
    <s v=" $597.99 "/>
    <n v="14"/>
    <n v="8371.86"/>
    <n v="459"/>
    <x v="2"/>
  </r>
  <r>
    <s v=" $2,499.00 "/>
    <n v="25"/>
    <n v="62475"/>
    <n v="486"/>
    <x v="0"/>
  </r>
  <r>
    <s v=" $1,195.94 "/>
    <n v="20"/>
    <n v="23918.799999999999"/>
    <n v="273"/>
    <x v="3"/>
  </r>
  <r>
    <s v=" $1,699.00 "/>
    <n v="56"/>
    <n v="95144"/>
    <n v="154"/>
    <x v="0"/>
  </r>
  <r>
    <s v=" $639.99 "/>
    <n v="20"/>
    <n v="12799.8"/>
    <n v="230"/>
    <x v="2"/>
  </r>
  <r>
    <s v=" $639.99 "/>
    <n v="35"/>
    <n v="22399.65"/>
    <n v="126"/>
    <x v="2"/>
  </r>
  <r>
    <s v=" $1,699.00 "/>
    <n v="43"/>
    <n v="73057"/>
    <n v="116"/>
    <x v="0"/>
  </r>
  <r>
    <s v=" $1,077.99 "/>
    <n v="23"/>
    <n v="24793.77"/>
    <n v="322"/>
    <x v="3"/>
  </r>
  <r>
    <s v=" $639.99 "/>
    <n v="60"/>
    <n v="38399.4"/>
    <n v="192"/>
    <x v="2"/>
  </r>
  <r>
    <s v=" $899.99 "/>
    <n v="57"/>
    <n v="51299.43"/>
    <n v="465"/>
    <x v="2"/>
  </r>
  <r>
    <s v=" $1,829.99 "/>
    <n v="55"/>
    <n v="100649.45"/>
    <n v="469"/>
    <x v="0"/>
  </r>
  <r>
    <s v=" $776.99 "/>
    <n v="20"/>
    <n v="15539.8"/>
    <n v="327"/>
    <x v="2"/>
  </r>
  <r>
    <s v=" $1,341.66 "/>
    <n v="62"/>
    <n v="83182.92"/>
    <n v="483"/>
    <x v="3"/>
  </r>
  <r>
    <s v=" $389.99 "/>
    <n v="38"/>
    <n v="14819.62"/>
    <n v="96"/>
    <x v="1"/>
  </r>
  <r>
    <s v=" $1,066.53 "/>
    <n v="53"/>
    <n v="56526.09"/>
    <n v="302"/>
    <x v="3"/>
  </r>
  <r>
    <s v=" $2,668.91 "/>
    <n v="38"/>
    <n v="101418.58"/>
    <n v="253"/>
    <x v="0"/>
  </r>
  <r>
    <s v=" $459.99 "/>
    <n v="33"/>
    <n v="15179.67"/>
    <n v="171"/>
    <x v="1"/>
  </r>
  <r>
    <s v=" $3,099.00 "/>
    <n v="64"/>
    <n v="198336"/>
    <n v="307"/>
    <x v="0"/>
  </r>
  <r>
    <s v=" $989.99 "/>
    <n v="23"/>
    <n v="22769.77"/>
    <n v="420"/>
    <x v="2"/>
  </r>
  <r>
    <s v=" $727.53 "/>
    <n v="57"/>
    <n v="41469.21"/>
    <n v="86"/>
    <x v="2"/>
  </r>
  <r>
    <s v=" $2,699.00 "/>
    <n v="62"/>
    <n v="167338"/>
    <n v="370"/>
    <x v="0"/>
  </r>
  <r>
    <s v=" $310.98 "/>
    <n v="18"/>
    <n v="5597.64"/>
    <n v="333"/>
    <x v="1"/>
  </r>
  <r>
    <s v=" $1,770.16 "/>
    <n v="37"/>
    <n v="65495.92"/>
    <n v="374"/>
    <x v="0"/>
  </r>
  <r>
    <s v=" $5,299.00 "/>
    <n v="26"/>
    <n v="137774"/>
    <n v="441"/>
    <x v="0"/>
  </r>
  <r>
    <s v=" $1,046.99 "/>
    <n v="45"/>
    <n v="47114.55"/>
    <n v="491"/>
    <x v="3"/>
  </r>
  <r>
    <s v=" $899.99 "/>
    <n v="46"/>
    <n v="41399.54"/>
    <n v="166"/>
    <x v="2"/>
  </r>
  <r>
    <s v=" $284.92 "/>
    <n v="64"/>
    <n v="18234.88"/>
    <n v="122"/>
    <x v="1"/>
  </r>
  <r>
    <s v=" $1,623.99 "/>
    <n v="30"/>
    <n v="48719.7"/>
    <n v="203"/>
    <x v="0"/>
  </r>
  <r>
    <s v=" $459.99 "/>
    <n v="29"/>
    <n v="13339.71"/>
    <n v="336"/>
    <x v="1"/>
  </r>
  <r>
    <s v=" $1,720.99 "/>
    <n v="55"/>
    <n v="94654.45"/>
    <n v="268"/>
    <x v="0"/>
  </r>
  <r>
    <s v=" $389.99 "/>
    <n v="35"/>
    <n v="13649.65"/>
    <n v="255"/>
    <x v="1"/>
  </r>
  <r>
    <s v=" $589.99 "/>
    <n v="32"/>
    <n v="18879.68"/>
    <n v="466"/>
    <x v="2"/>
  </r>
  <r>
    <s v=" $1,849.00 "/>
    <n v="48"/>
    <n v="88752"/>
    <n v="343"/>
    <x v="0"/>
  </r>
  <r>
    <s v=" $1,260.75 "/>
    <n v="39"/>
    <n v="49169.25"/>
    <n v="396"/>
    <x v="3"/>
  </r>
  <r>
    <s v=" $1,290.99 "/>
    <n v="38"/>
    <n v="49057.62"/>
    <n v="278"/>
    <x v="3"/>
  </r>
  <r>
    <s v=" $633.99 "/>
    <n v="65"/>
    <n v="41209.35"/>
    <n v="274"/>
    <x v="2"/>
  </r>
  <r>
    <s v=" $389.99 "/>
    <n v="29"/>
    <n v="11309.71"/>
    <n v="389"/>
    <x v="1"/>
  </r>
  <r>
    <s v=" $1,316.99 "/>
    <n v="64"/>
    <n v="84287.360000000001"/>
    <n v="364"/>
    <x v="3"/>
  </r>
  <r>
    <s v=" $877.99 "/>
    <n v="29"/>
    <n v="25461.71"/>
    <n v="404"/>
    <x v="2"/>
  </r>
  <r>
    <s v=" $1,283.99 "/>
    <n v="31"/>
    <n v="39803.69"/>
    <n v="113"/>
    <x v="3"/>
  </r>
  <r>
    <s v=" $389.99 "/>
    <n v="17"/>
    <n v="6629.83"/>
    <n v="212"/>
    <x v="1"/>
  </r>
  <r>
    <s v=" $1,599.00 "/>
    <n v="13"/>
    <n v="20787"/>
    <n v="274"/>
    <x v="0"/>
  </r>
  <r>
    <s v=" $1,599.00 "/>
    <n v="64"/>
    <n v="102336"/>
    <n v="322"/>
    <x v="0"/>
  </r>
  <r>
    <s v=" $485.00 "/>
    <n v="22"/>
    <n v="10670"/>
    <n v="429"/>
    <x v="1"/>
  </r>
  <r>
    <s v=" $1,599.00 "/>
    <n v="64"/>
    <n v="102336"/>
    <n v="310"/>
    <x v="0"/>
  </r>
  <r>
    <s v=" $1,299.00 "/>
    <n v="65"/>
    <n v="84435"/>
    <n v="265"/>
    <x v="3"/>
  </r>
  <r>
    <s v=" $740.98 "/>
    <n v="61"/>
    <n v="45199.78"/>
    <n v="341"/>
    <x v="2"/>
  </r>
  <r>
    <s v=" $899.99 "/>
    <n v="31"/>
    <n v="27899.69"/>
    <n v="205"/>
    <x v="2"/>
  </r>
  <r>
    <s v=" $1,074.99 "/>
    <n v="63"/>
    <n v="67724.37"/>
    <n v="489"/>
    <x v="3"/>
  </r>
  <r>
    <s v=" $689.33 "/>
    <n v="52"/>
    <n v="35845.160000000003"/>
    <n v="178"/>
    <x v="2"/>
  </r>
  <r>
    <s v=" $548.00 "/>
    <n v="22"/>
    <n v="12056"/>
    <n v="200"/>
    <x v="2"/>
  </r>
  <r>
    <s v=" $589.99 "/>
    <n v="52"/>
    <n v="30679.48"/>
    <n v="259"/>
    <x v="2"/>
  </r>
  <r>
    <s v=" $716.83 "/>
    <n v="20"/>
    <n v="14336.6"/>
    <n v="363"/>
    <x v="2"/>
  </r>
  <r>
    <s v=" $1,899.00 "/>
    <n v="40"/>
    <n v="75960"/>
    <n v="403"/>
    <x v="0"/>
  </r>
  <r>
    <s v=" $1,629.95 "/>
    <n v="29"/>
    <n v="47268.55"/>
    <n v="198"/>
    <x v="0"/>
  </r>
  <r>
    <s v=" $999.99 "/>
    <n v="37"/>
    <n v="36999.629999999997"/>
    <n v="338"/>
    <x v="2"/>
  </r>
  <r>
    <s v=" $1,599.00 "/>
    <n v="31"/>
    <n v="49569"/>
    <n v="343"/>
    <x v="0"/>
  </r>
  <r>
    <s v=" $389.99 "/>
    <n v="64"/>
    <n v="24959.360000000001"/>
    <n v="238"/>
    <x v="1"/>
  </r>
  <r>
    <s v=" $1,699.00 "/>
    <n v="49"/>
    <n v="83251"/>
    <n v="107"/>
    <x v="0"/>
  </r>
  <r>
    <s v=" $3,097.99 "/>
    <n v="61"/>
    <n v="188977.39"/>
    <n v="161"/>
    <x v="0"/>
  </r>
  <r>
    <s v=" $1,799.00 "/>
    <n v="48"/>
    <n v="86352"/>
    <n v="278"/>
    <x v="0"/>
  </r>
  <r>
    <s v=" $1,699.00 "/>
    <n v="30"/>
    <n v="50970"/>
    <n v="467"/>
    <x v="0"/>
  </r>
  <r>
    <s v=" $797.99 "/>
    <n v="55"/>
    <n v="43889.45"/>
    <n v="425"/>
    <x v="2"/>
  </r>
  <r>
    <s v=" $999.99 "/>
    <n v="28"/>
    <n v="27999.72"/>
    <n v="187"/>
    <x v="2"/>
  </r>
  <r>
    <s v=" $2,772.99 "/>
    <n v="34"/>
    <n v="94281.66"/>
    <n v="259"/>
    <x v="0"/>
  </r>
  <r>
    <s v=" $1,778.99 "/>
    <n v="40"/>
    <n v="71159.600000000006"/>
    <n v="412"/>
    <x v="0"/>
  </r>
  <r>
    <s v=" $693.99 "/>
    <n v="44"/>
    <n v="30535.56"/>
    <n v="124"/>
    <x v="2"/>
  </r>
  <r>
    <s v=" $389.99 "/>
    <n v="17"/>
    <n v="6629.83"/>
    <n v="137"/>
    <x v="1"/>
  </r>
  <r>
    <s v=" $899.99 "/>
    <n v="30"/>
    <n v="26999.7"/>
    <n v="149"/>
    <x v="2"/>
  </r>
  <r>
    <s v=" $1,699.00 "/>
    <n v="62"/>
    <n v="105338"/>
    <n v="328"/>
    <x v="0"/>
  </r>
  <r>
    <s v=" $389.99 "/>
    <n v="54"/>
    <n v="21059.46"/>
    <n v="317"/>
    <x v="1"/>
  </r>
  <r>
    <s v=" $599.99 "/>
    <n v="40"/>
    <n v="23999.599999999999"/>
    <n v="455"/>
    <x v="2"/>
  </r>
  <r>
    <s v=" $459.99 "/>
    <n v="35"/>
    <n v="16099.65"/>
    <n v="492"/>
    <x v="1"/>
  </r>
  <r>
    <s v=" $1,783.99 "/>
    <n v="61"/>
    <n v="108823.39"/>
    <n v="244"/>
    <x v="0"/>
  </r>
  <r>
    <s v=" $184.62 "/>
    <n v="60"/>
    <n v="11077.2"/>
    <n v="92"/>
    <x v="1"/>
  </r>
  <r>
    <s v=" $389.99 "/>
    <n v="59"/>
    <n v="23009.41"/>
    <n v="433"/>
    <x v="1"/>
  </r>
  <r>
    <s v=" $979.00 "/>
    <n v="42"/>
    <n v="41118"/>
    <n v="447"/>
    <x v="2"/>
  </r>
  <r>
    <s v=" $1,299.00 "/>
    <n v="46"/>
    <n v="59754"/>
    <n v="236"/>
    <x v="3"/>
  </r>
  <r>
    <s v=" $1,219.99 "/>
    <n v="61"/>
    <n v="74419.39"/>
    <n v="394"/>
    <x v="3"/>
  </r>
  <r>
    <s v=" $3,042.79 "/>
    <n v="35"/>
    <n v="106497.65"/>
    <n v="108"/>
    <x v="0"/>
  </r>
  <r>
    <s v=" $589.99 "/>
    <n v="54"/>
    <n v="31859.46"/>
    <n v="139"/>
    <x v="2"/>
  </r>
  <r>
    <s v=" $1,089.99 "/>
    <n v="46"/>
    <n v="50139.54"/>
    <n v="99"/>
    <x v="3"/>
  </r>
  <r>
    <s v=" $389.99 "/>
    <n v="17"/>
    <n v="6629.83"/>
    <n v="440"/>
    <x v="1"/>
  </r>
  <r>
    <s v=" $462.00 "/>
    <n v="56"/>
    <n v="25872"/>
    <n v="90"/>
    <x v="1"/>
  </r>
  <r>
    <s v=" $1,229.99 "/>
    <n v="39"/>
    <n v="47969.61"/>
    <n v="194"/>
    <x v="3"/>
  </r>
  <r>
    <s v=" $999.99 "/>
    <n v="33"/>
    <n v="32999.67"/>
    <n v="94"/>
    <x v="2"/>
  </r>
  <r>
    <s v=" $808.55 "/>
    <n v="43"/>
    <n v="34767.65"/>
    <n v="267"/>
    <x v="2"/>
  </r>
  <r>
    <s v=" $1,626.18 "/>
    <n v="41"/>
    <n v="66673.38"/>
    <n v="227"/>
    <x v="0"/>
  </r>
  <r>
    <s v=" $459.99 "/>
    <n v="18"/>
    <n v="8279.82"/>
    <n v="203"/>
    <x v="1"/>
  </r>
  <r>
    <s v=" $1,152.45 "/>
    <n v="61"/>
    <n v="70299.45"/>
    <n v="468"/>
    <x v="3"/>
  </r>
  <r>
    <s v=" $1,349.99 "/>
    <n v="52"/>
    <n v="70199.48"/>
    <n v="377"/>
    <x v="3"/>
  </r>
  <r>
    <s v=" $295.40 "/>
    <n v="56"/>
    <n v="16542.400000000001"/>
    <n v="475"/>
    <x v="1"/>
  </r>
  <r>
    <s v=" $229.98 "/>
    <n v="47"/>
    <n v="10809.06"/>
    <n v="495"/>
    <x v="1"/>
  </r>
  <r>
    <s v=" $479.99 "/>
    <n v="29"/>
    <n v="13919.71"/>
    <n v="213"/>
    <x v="1"/>
  </r>
  <r>
    <s v=" $3,080.99 "/>
    <n v="44"/>
    <n v="135563.56"/>
    <n v="301"/>
    <x v="0"/>
  </r>
  <r>
    <s v=" $389.99 "/>
    <n v="56"/>
    <n v="21839.439999999999"/>
    <n v="405"/>
    <x v="1"/>
  </r>
  <r>
    <s v=" $459.99 "/>
    <n v="50"/>
    <n v="22999.5"/>
    <n v="301"/>
    <x v="1"/>
  </r>
  <r>
    <s v=" $1,599.00 "/>
    <n v="36"/>
    <n v="57564"/>
    <n v="184"/>
    <x v="0"/>
  </r>
  <r>
    <s v=" $439.00 "/>
    <n v="58"/>
    <n v="25462"/>
    <n v="139"/>
    <x v="1"/>
  </r>
  <r>
    <s v=" $3,133.16 "/>
    <n v="37"/>
    <n v="115926.92"/>
    <n v="180"/>
    <x v="0"/>
  </r>
  <r>
    <s v=" $2,535.99 "/>
    <n v="56"/>
    <n v="142015.44"/>
    <n v="148"/>
    <x v="0"/>
  </r>
  <r>
    <s v=" $389.99 "/>
    <n v="38"/>
    <n v="14819.62"/>
    <n v="422"/>
    <x v="1"/>
  </r>
  <r>
    <s v=" $931.99 "/>
    <n v="12"/>
    <n v="11183.88"/>
    <n v="327"/>
    <x v="2"/>
  </r>
  <r>
    <s v=" $999.99 "/>
    <n v="42"/>
    <n v="41999.58"/>
    <n v="308"/>
    <x v="2"/>
  </r>
  <r>
    <s v=" $459.99 "/>
    <n v="36"/>
    <n v="16559.64"/>
    <n v="346"/>
    <x v="1"/>
  </r>
  <r>
    <s v=" $424.46 "/>
    <n v="60"/>
    <n v="25467.599999999999"/>
    <n v="491"/>
    <x v="1"/>
  </r>
  <r>
    <s v=" $879.84 "/>
    <n v="19"/>
    <n v="16716.96"/>
    <n v="81"/>
    <x v="2"/>
  </r>
  <r>
    <s v=" $2,086.99 "/>
    <n v="45"/>
    <n v="93914.55"/>
    <n v="484"/>
    <x v="0"/>
  </r>
  <r>
    <s v=" $589.99 "/>
    <n v="49"/>
    <n v="28909.51"/>
    <n v="163"/>
    <x v="2"/>
  </r>
  <r>
    <s v=" $899.99 "/>
    <n v="58"/>
    <n v="52199.42"/>
    <n v="328"/>
    <x v="2"/>
  </r>
  <r>
    <s v=" $589.99 "/>
    <n v="13"/>
    <n v="7669.87"/>
    <n v="331"/>
    <x v="2"/>
  </r>
  <r>
    <s v=" $1,751.99 "/>
    <n v="45"/>
    <n v="78839.55"/>
    <n v="89"/>
    <x v="0"/>
  </r>
  <r>
    <s v=" $1,699.00 "/>
    <n v="37"/>
    <n v="62863"/>
    <n v="245"/>
    <x v="0"/>
  </r>
  <r>
    <s v=" $138.00 "/>
    <n v="38"/>
    <n v="5244"/>
    <n v="250"/>
    <x v="1"/>
  </r>
  <r>
    <s v=" $999.99 "/>
    <n v="56"/>
    <n v="55999.44"/>
    <n v="367"/>
    <x v="2"/>
  </r>
  <r>
    <s v=" $545.00 "/>
    <n v="17"/>
    <n v="9265"/>
    <n v="301"/>
    <x v="2"/>
  </r>
  <r>
    <s v=" $639.99 "/>
    <n v="30"/>
    <n v="19199.7"/>
    <n v="322"/>
    <x v="2"/>
  </r>
  <r>
    <s v=" $459.99 "/>
    <n v="14"/>
    <n v="6439.86"/>
    <n v="386"/>
    <x v="1"/>
  </r>
  <r>
    <s v=" $2,902.90 "/>
    <n v="61"/>
    <n v="177076.9"/>
    <n v="91"/>
    <x v="0"/>
  </r>
  <r>
    <s v=" $177.00 "/>
    <n v="15"/>
    <n v="2655"/>
    <n v="144"/>
    <x v="1"/>
  </r>
  <r>
    <s v=" $877.99 "/>
    <n v="58"/>
    <n v="50923.42"/>
    <n v="278"/>
    <x v="2"/>
  </r>
  <r>
    <s v=" $459.99 "/>
    <n v="40"/>
    <n v="18399.599999999999"/>
    <n v="199"/>
    <x v="1"/>
  </r>
  <r>
    <s v=" $425.00 "/>
    <n v="61"/>
    <n v="25925"/>
    <n v="348"/>
    <x v="1"/>
  </r>
  <r>
    <s v=" $899.99 "/>
    <n v="59"/>
    <n v="53099.41"/>
    <n v="419"/>
    <x v="2"/>
  </r>
  <r>
    <s v=" $1,244.23 "/>
    <n v="23"/>
    <n v="28617.29"/>
    <n v="150"/>
    <x v="3"/>
  </r>
  <r>
    <s v=" $589.99 "/>
    <n v="61"/>
    <n v="35989.39"/>
    <n v="322"/>
    <x v="2"/>
  </r>
  <r>
    <s v=" $639.99 "/>
    <n v="57"/>
    <n v="36479.43"/>
    <n v="442"/>
    <x v="2"/>
  </r>
  <r>
    <s v=" $1,637.99 "/>
    <n v="36"/>
    <n v="58967.64"/>
    <n v="358"/>
    <x v="0"/>
  </r>
  <r>
    <s v=" $2,599.00 "/>
    <n v="38"/>
    <n v="98762"/>
    <n v="189"/>
    <x v="0"/>
  </r>
  <r>
    <s v=" $1,599.00 "/>
    <n v="47"/>
    <n v="75153"/>
    <n v="143"/>
    <x v="0"/>
  </r>
  <r>
    <s v=" $1,049.00 "/>
    <n v="19"/>
    <n v="19931"/>
    <n v="377"/>
    <x v="3"/>
  </r>
  <r>
    <s v=" $999.00 "/>
    <n v="23"/>
    <n v="22977"/>
    <n v="180"/>
    <x v="2"/>
  </r>
  <r>
    <s v=" $1,599.00 "/>
    <n v="56"/>
    <n v="89544"/>
    <n v="227"/>
    <x v="0"/>
  </r>
  <r>
    <s v=" $1,713.59 "/>
    <n v="47"/>
    <n v="80538.73"/>
    <n v="287"/>
    <x v="0"/>
  </r>
  <r>
    <s v=" $459.99 "/>
    <n v="30"/>
    <n v="13799.7"/>
    <n v="159"/>
    <x v="1"/>
  </r>
  <r>
    <s v=" $929.00 "/>
    <n v="47"/>
    <n v="43663"/>
    <n v="404"/>
    <x v="2"/>
  </r>
  <r>
    <s v=" $1,764.99 "/>
    <n v="64"/>
    <n v="112959.36"/>
    <n v="327"/>
    <x v="0"/>
  </r>
  <r>
    <s v=" $1,445.82 "/>
    <n v="38"/>
    <n v="54941.16"/>
    <n v="365"/>
    <x v="3"/>
  </r>
  <r>
    <s v=" $3,514.99 "/>
    <n v="52"/>
    <n v="182779.48"/>
    <n v="367"/>
    <x v="0"/>
  </r>
  <r>
    <s v=" $760.99 "/>
    <n v="13"/>
    <n v="9892.8700000000008"/>
    <n v="319"/>
    <x v="2"/>
  </r>
  <r>
    <s v=" $1,313.99 "/>
    <n v="30"/>
    <n v="39419.699999999997"/>
    <n v="217"/>
    <x v="3"/>
  </r>
  <r>
    <s v=" $2,199.00 "/>
    <n v="56"/>
    <n v="123144"/>
    <n v="198"/>
    <x v="0"/>
  </r>
  <r>
    <s v=" $3,378.36 "/>
    <n v="18"/>
    <n v="60810.48"/>
    <n v="167"/>
    <x v="0"/>
  </r>
  <r>
    <s v=" $3,999.00 "/>
    <n v="17"/>
    <n v="67983"/>
    <n v="226"/>
    <x v="0"/>
  </r>
  <r>
    <s v=" $389.99 "/>
    <n v="65"/>
    <n v="25349.35"/>
    <n v="456"/>
    <x v="1"/>
  </r>
  <r>
    <s v=" $613.99 "/>
    <n v="28"/>
    <n v="17191.72"/>
    <n v="85"/>
    <x v="2"/>
  </r>
  <r>
    <s v=" $389.99 "/>
    <n v="55"/>
    <n v="21449.45"/>
    <n v="222"/>
    <x v="1"/>
  </r>
  <r>
    <s v=" $3,499.99 "/>
    <n v="45"/>
    <n v="157499.54999999999"/>
    <n v="87"/>
    <x v="0"/>
  </r>
  <r>
    <s v=" $1,199.00 "/>
    <n v="64"/>
    <n v="76736"/>
    <n v="218"/>
    <x v="3"/>
  </r>
  <r>
    <s v=" $2,699.00 "/>
    <n v="18"/>
    <n v="48582"/>
    <n v="319"/>
    <x v="0"/>
  </r>
  <r>
    <s v=" $999.99 "/>
    <n v="14"/>
    <n v="13999.86"/>
    <n v="259"/>
    <x v="2"/>
  </r>
  <r>
    <s v=" $1,199.99 "/>
    <n v="40"/>
    <n v="47999.6"/>
    <n v="481"/>
    <x v="3"/>
  </r>
  <r>
    <s v=" $5,599.00 "/>
    <n v="15"/>
    <n v="83985"/>
    <n v="337"/>
    <x v="0"/>
  </r>
  <r>
    <s v=" $999.00 "/>
    <n v="35"/>
    <n v="34965"/>
    <n v="273"/>
    <x v="2"/>
  </r>
  <r>
    <s v=" $589.99 "/>
    <n v="23"/>
    <n v="13569.77"/>
    <n v="411"/>
    <x v="2"/>
  </r>
  <r>
    <s v=" $499.00 "/>
    <n v="45"/>
    <n v="22455"/>
    <n v="463"/>
    <x v="1"/>
  </r>
  <r>
    <s v=" $975.00 "/>
    <n v="15"/>
    <n v="14625"/>
    <n v="419"/>
    <x v="2"/>
  </r>
  <r>
    <s v=" $3,273.54 "/>
    <n v="57"/>
    <n v="186591.78"/>
    <n v="204"/>
    <x v="0"/>
  </r>
  <r>
    <s v=" $389.99 "/>
    <n v="57"/>
    <n v="22229.43"/>
    <n v="272"/>
    <x v="1"/>
  </r>
  <r>
    <s v=" $2,432.42 "/>
    <n v="51"/>
    <n v="124053.42"/>
    <n v="405"/>
    <x v="0"/>
  </r>
  <r>
    <s v=" $1,599.00 "/>
    <n v="17"/>
    <n v="27183"/>
    <n v="379"/>
    <x v="0"/>
  </r>
  <r>
    <s v=" $389.99 "/>
    <n v="36"/>
    <n v="14039.64"/>
    <n v="323"/>
    <x v="1"/>
  </r>
  <r>
    <s v=" $3,496.99 "/>
    <n v="48"/>
    <n v="167855.52"/>
    <n v="204"/>
    <x v="0"/>
  </r>
  <r>
    <s v=" $3,377.99 "/>
    <n v="21"/>
    <n v="70937.789999999994"/>
    <n v="427"/>
    <x v="0"/>
  </r>
  <r>
    <s v=" $899.99 "/>
    <n v="56"/>
    <n v="50399.44"/>
    <n v="470"/>
    <x v="2"/>
  </r>
  <r>
    <s v=" $1,699.00 "/>
    <n v="61"/>
    <n v="103639"/>
    <n v="249"/>
    <x v="0"/>
  </r>
  <r>
    <s v=" $1,599.00 "/>
    <n v="37"/>
    <n v="59163"/>
    <n v="160"/>
    <x v="0"/>
  </r>
  <r>
    <s v=" $801.96 "/>
    <n v="25"/>
    <n v="20049"/>
    <n v="156"/>
    <x v="2"/>
  </r>
  <r>
    <s v=" $1,999.00 "/>
    <n v="29"/>
    <n v="57971"/>
    <n v="353"/>
    <x v="0"/>
  </r>
  <r>
    <s v=" $194.97 "/>
    <n v="33"/>
    <n v="6434.01"/>
    <n v="287"/>
    <x v="1"/>
  </r>
  <r>
    <s v=" $1,084.99 "/>
    <n v="33"/>
    <n v="35804.67"/>
    <n v="365"/>
    <x v="3"/>
  </r>
  <r>
    <s v=" $2,728.74 "/>
    <n v="23"/>
    <n v="62761.02"/>
    <n v="262"/>
    <x v="0"/>
  </r>
  <r>
    <s v=" $1,703.99 "/>
    <n v="60"/>
    <n v="102239.4"/>
    <n v="266"/>
    <x v="0"/>
  </r>
  <r>
    <s v=" $1,199.81 "/>
    <n v="38"/>
    <n v="45592.78"/>
    <n v="289"/>
    <x v="3"/>
  </r>
  <r>
    <s v=" $3,499.99 "/>
    <n v="59"/>
    <n v="206499.41"/>
    <n v="278"/>
    <x v="0"/>
  </r>
  <r>
    <s v=" $1,621.99 "/>
    <n v="39"/>
    <n v="63257.61"/>
    <n v="120"/>
    <x v="0"/>
  </r>
  <r>
    <s v=" $209.99 "/>
    <n v="48"/>
    <n v="10079.52"/>
    <n v="462"/>
    <x v="1"/>
  </r>
  <r>
    <s v=" $999.99 "/>
    <n v="60"/>
    <n v="59999.4"/>
    <n v="84"/>
    <x v="2"/>
  </r>
  <r>
    <s v=" $1,129.99 "/>
    <n v="27"/>
    <n v="30509.73"/>
    <n v="157"/>
    <x v="3"/>
  </r>
  <r>
    <s v=" $1,819.00 "/>
    <n v="59"/>
    <n v="107321"/>
    <n v="138"/>
    <x v="0"/>
  </r>
  <r>
    <s v=" $2,595.99 "/>
    <n v="61"/>
    <n v="158355.39000000001"/>
    <n v="217"/>
    <x v="0"/>
  </r>
  <r>
    <s v=" $3,111.99 "/>
    <n v="28"/>
    <n v="87135.72"/>
    <n v="156"/>
    <x v="0"/>
  </r>
  <r>
    <s v=" $1,399.00 "/>
    <n v="20"/>
    <n v="27980"/>
    <n v="124"/>
    <x v="3"/>
  </r>
  <r>
    <s v=" $1,699.00 "/>
    <n v="12"/>
    <n v="20388"/>
    <n v="288"/>
    <x v="0"/>
  </r>
  <r>
    <s v=" $3,399.00 "/>
    <n v="37"/>
    <n v="125763"/>
    <n v="109"/>
    <x v="0"/>
  </r>
  <r>
    <s v=" $1,699.00 "/>
    <n v="23"/>
    <n v="39077"/>
    <n v="241"/>
    <x v="0"/>
  </r>
  <r>
    <s v=" $1,199.00 "/>
    <n v="17"/>
    <n v="20383"/>
    <n v="263"/>
    <x v="3"/>
  </r>
  <r>
    <s v=" $1,846.99 "/>
    <n v="32"/>
    <n v="59103.68"/>
    <n v="117"/>
    <x v="0"/>
  </r>
  <r>
    <s v=" $389.99 "/>
    <n v="14"/>
    <n v="5459.86"/>
    <n v="233"/>
    <x v="1"/>
  </r>
  <r>
    <s v=" $899.99 "/>
    <n v="63"/>
    <n v="56699.37"/>
    <n v="311"/>
    <x v="2"/>
  </r>
  <r>
    <s v=" $4,779.89 "/>
    <n v="44"/>
    <n v="210315.16"/>
    <n v="236"/>
    <x v="0"/>
  </r>
  <r>
    <s v=" $1,193.72 "/>
    <n v="47"/>
    <n v="56104.84"/>
    <n v="377"/>
    <x v="3"/>
  </r>
  <r>
    <s v=" $729.00 "/>
    <n v="47"/>
    <n v="34263"/>
    <n v="130"/>
    <x v="2"/>
  </r>
  <r>
    <s v=" $1,399.99 "/>
    <n v="12"/>
    <n v="16799.88"/>
    <n v="136"/>
    <x v="3"/>
  </r>
  <r>
    <s v=" $799.00 "/>
    <n v="26"/>
    <n v="20774"/>
    <n v="390"/>
    <x v="2"/>
  </r>
  <r>
    <s v=" $949.00 "/>
    <n v="19"/>
    <n v="18031"/>
    <n v="105"/>
    <x v="2"/>
  </r>
  <r>
    <s v=" $1,699.00 "/>
    <n v="13"/>
    <n v="22087"/>
    <n v="285"/>
    <x v="0"/>
  </r>
  <r>
    <s v=" $589.99 "/>
    <n v="37"/>
    <n v="21829.63"/>
    <n v="334"/>
    <x v="2"/>
  </r>
  <r>
    <s v=" $1,359.21 "/>
    <n v="31"/>
    <n v="42135.51"/>
    <n v="494"/>
    <x v="3"/>
  </r>
  <r>
    <s v=" $1,699.00 "/>
    <n v="31"/>
    <n v="52669"/>
    <n v="360"/>
    <x v="0"/>
  </r>
  <r>
    <s v=" $279.99 "/>
    <n v="57"/>
    <n v="15959.43"/>
    <n v="156"/>
    <x v="1"/>
  </r>
  <r>
    <s v=" $1,420.42 "/>
    <n v="18"/>
    <n v="25567.56"/>
    <n v="267"/>
    <x v="3"/>
  </r>
  <r>
    <s v=" $730.11 "/>
    <n v="52"/>
    <n v="37965.72"/>
    <n v="223"/>
    <x v="2"/>
  </r>
  <r>
    <s v=" $1,599.00 "/>
    <n v="43"/>
    <n v="68757"/>
    <n v="120"/>
    <x v="0"/>
  </r>
  <r>
    <s v=" $714.99 "/>
    <n v="50"/>
    <n v="35749.5"/>
    <n v="272"/>
    <x v="2"/>
  </r>
  <r>
    <s v=" $643.00 "/>
    <n v="37"/>
    <n v="23791"/>
    <n v="321"/>
    <x v="2"/>
  </r>
  <r>
    <s v=" $1,229.00 "/>
    <n v="45"/>
    <n v="55305"/>
    <n v="447"/>
    <x v="3"/>
  </r>
  <r>
    <s v=" $1,094.99 "/>
    <n v="46"/>
    <n v="50369.54"/>
    <n v="118"/>
    <x v="3"/>
  </r>
  <r>
    <s v=" $899.99 "/>
    <n v="33"/>
    <n v="29699.67"/>
    <n v="381"/>
    <x v="2"/>
  </r>
  <r>
    <s v=" $669.00 "/>
    <n v="17"/>
    <n v="11373"/>
    <n v="465"/>
    <x v="2"/>
  </r>
  <r>
    <s v=" $589.99 "/>
    <n v="53"/>
    <n v="31269.47"/>
    <n v="390"/>
    <x v="2"/>
  </r>
  <r>
    <s v=" $1,899.00 "/>
    <n v="32"/>
    <n v="60768"/>
    <n v="167"/>
    <x v="0"/>
  </r>
  <r>
    <s v=" $2,668.91 "/>
    <n v="26"/>
    <n v="69391.66"/>
    <n v="98"/>
    <x v="0"/>
  </r>
  <r>
    <s v=" $419.98 "/>
    <n v="46"/>
    <n v="19319.080000000002"/>
    <n v="405"/>
    <x v="1"/>
  </r>
  <r>
    <s v=" $1,699.00 "/>
    <n v="64"/>
    <n v="108736"/>
    <n v="352"/>
    <x v="0"/>
  </r>
  <r>
    <s v=" $999.99 "/>
    <n v="31"/>
    <n v="30999.69"/>
    <n v="155"/>
    <x v="2"/>
  </r>
  <r>
    <s v=" $1,293.59 "/>
    <n v="62"/>
    <n v="80202.58"/>
    <n v="367"/>
    <x v="3"/>
  </r>
  <r>
    <s v=" $1,373.29 "/>
    <n v="27"/>
    <n v="37078.83"/>
    <n v="186"/>
    <x v="3"/>
  </r>
  <r>
    <s v=" $1,789.00 "/>
    <n v="49"/>
    <n v="87661"/>
    <n v="209"/>
    <x v="0"/>
  </r>
  <r>
    <s v=" $1,218.46 "/>
    <n v="43"/>
    <n v="52393.78"/>
    <n v="202"/>
    <x v="3"/>
  </r>
  <r>
    <s v=" $199.00 "/>
    <n v="44"/>
    <n v="8756"/>
    <n v="90"/>
    <x v="1"/>
  </r>
  <r>
    <s v=" $1,059.00 "/>
    <n v="62"/>
    <n v="65658"/>
    <n v="280"/>
    <x v="3"/>
  </r>
  <r>
    <s v=" $1,749.95 "/>
    <n v="58"/>
    <n v="101497.1"/>
    <n v="417"/>
    <x v="0"/>
  </r>
  <r>
    <s v=" $389.99 "/>
    <n v="12"/>
    <n v="4679.88"/>
    <n v="224"/>
    <x v="1"/>
  </r>
  <r>
    <s v=" $1,998.77 "/>
    <n v="29"/>
    <n v="57964.33"/>
    <n v="218"/>
    <x v="0"/>
  </r>
  <r>
    <s v=" $899.99 "/>
    <n v="39"/>
    <n v="35099.61"/>
    <n v="332"/>
    <x v="2"/>
  </r>
  <r>
    <s v=" $1,599.00 "/>
    <n v="49"/>
    <n v="78351"/>
    <n v="114"/>
    <x v="0"/>
  </r>
  <r>
    <s v=" $1,535.10 "/>
    <n v="63"/>
    <n v="96711.3"/>
    <n v="227"/>
    <x v="0"/>
  </r>
  <r>
    <s v=" $459.99 "/>
    <n v="57"/>
    <n v="26219.43"/>
    <n v="124"/>
    <x v="1"/>
  </r>
  <r>
    <s v=" $899.99 "/>
    <n v="57"/>
    <n v="51299.43"/>
    <n v="304"/>
    <x v="2"/>
  </r>
  <r>
    <s v=" $1,131.06 "/>
    <n v="17"/>
    <n v="19228.02"/>
    <n v="326"/>
    <x v="3"/>
  </r>
  <r>
    <s v=" $602.00 "/>
    <n v="36"/>
    <n v="21672"/>
    <n v="272"/>
    <x v="2"/>
  </r>
  <r>
    <s v=" $589.99 "/>
    <n v="18"/>
    <n v="10619.82"/>
    <n v="91"/>
    <x v="2"/>
  </r>
  <r>
    <s v=" $1,699.95 "/>
    <n v="31"/>
    <n v="52698.45"/>
    <n v="461"/>
    <x v="0"/>
  </r>
  <r>
    <s v=" $899.99 "/>
    <n v="46"/>
    <n v="41399.54"/>
    <n v="175"/>
    <x v="2"/>
  </r>
  <r>
    <s v=" $999.99 "/>
    <n v="29"/>
    <n v="28999.71"/>
    <n v="465"/>
    <x v="2"/>
  </r>
  <r>
    <s v=" $389.99 "/>
    <n v="15"/>
    <n v="5849.85"/>
    <n v="304"/>
    <x v="1"/>
  </r>
  <r>
    <s v=" $1,699.00 "/>
    <n v="53"/>
    <n v="90047"/>
    <n v="295"/>
    <x v="0"/>
  </r>
  <r>
    <s v=" $2,499.00 "/>
    <n v="53"/>
    <n v="132447"/>
    <n v="418"/>
    <x v="0"/>
  </r>
  <r>
    <s v=" $639.99 "/>
    <n v="40"/>
    <n v="25599.599999999999"/>
    <n v="461"/>
    <x v="2"/>
  </r>
  <r>
    <s v=" $1,099.00 "/>
    <n v="20"/>
    <n v="21980"/>
    <n v="339"/>
    <x v="3"/>
  </r>
  <r>
    <s v=" $999.99 "/>
    <n v="48"/>
    <n v="47999.519999999997"/>
    <n v="197"/>
    <x v="2"/>
  </r>
  <r>
    <s v=" $899.99 "/>
    <n v="24"/>
    <n v="21599.759999999998"/>
    <n v="242"/>
    <x v="2"/>
  </r>
  <r>
    <s v=" $1,056.99 "/>
    <n v="27"/>
    <n v="28538.73"/>
    <n v="152"/>
    <x v="3"/>
  </r>
  <r>
    <s v=" $389.99 "/>
    <n v="45"/>
    <n v="17549.55"/>
    <n v="114"/>
    <x v="1"/>
  </r>
  <r>
    <s v=" $656.25 "/>
    <n v="33"/>
    <n v="21656.25"/>
    <n v="196"/>
    <x v="2"/>
  </r>
  <r>
    <s v=" $735.99 "/>
    <n v="60"/>
    <n v="44159.4"/>
    <n v="188"/>
    <x v="2"/>
  </r>
  <r>
    <s v=" $389.99 "/>
    <n v="47"/>
    <n v="18329.53"/>
    <n v="442"/>
    <x v="1"/>
  </r>
  <r>
    <s v=" $1,799.09 "/>
    <n v="32"/>
    <n v="57570.879999999997"/>
    <n v="173"/>
    <x v="0"/>
  </r>
  <r>
    <s v=" $1,667.99 "/>
    <n v="48"/>
    <n v="80063.520000000004"/>
    <n v="306"/>
    <x v="0"/>
  </r>
  <r>
    <s v=" $1,493.99 "/>
    <n v="51"/>
    <n v="76193.490000000005"/>
    <n v="151"/>
    <x v="3"/>
  </r>
  <r>
    <s v=" $966.99 "/>
    <n v="62"/>
    <n v="59953.38"/>
    <n v="89"/>
    <x v="2"/>
  </r>
  <r>
    <s v=" $843.99 "/>
    <n v="31"/>
    <n v="26163.69"/>
    <n v="80"/>
    <x v="2"/>
  </r>
  <r>
    <s v=" $2,214.99 "/>
    <n v="47"/>
    <n v="104104.53"/>
    <n v="379"/>
    <x v="0"/>
  </r>
  <r>
    <s v=" $589.99 "/>
    <n v="63"/>
    <n v="37169.370000000003"/>
    <n v="236"/>
    <x v="2"/>
  </r>
  <r>
    <s v=" $1,599.00 "/>
    <n v="65"/>
    <n v="103935"/>
    <n v="384"/>
    <x v="0"/>
  </r>
  <r>
    <s v=" $2,580.73 "/>
    <n v="22"/>
    <n v="56776.06"/>
    <n v="92"/>
    <x v="0"/>
  </r>
  <r>
    <s v=" $999.99 "/>
    <n v="12"/>
    <n v="11999.88"/>
    <n v="203"/>
    <x v="2"/>
  </r>
  <r>
    <s v=" $465.00 "/>
    <n v="16"/>
    <n v="7440"/>
    <n v="305"/>
    <x v="1"/>
  </r>
  <r>
    <s v=" $1,612.99 "/>
    <n v="49"/>
    <n v="79036.509999999995"/>
    <n v="413"/>
    <x v="0"/>
  </r>
  <r>
    <s v=" $1,144.48 "/>
    <n v="12"/>
    <n v="13733.76"/>
    <n v="132"/>
    <x v="3"/>
  </r>
  <r>
    <s v=" $1,902.99 "/>
    <n v="52"/>
    <n v="98955.48"/>
    <n v="106"/>
    <x v="0"/>
  </r>
  <r>
    <s v=" $994.79 "/>
    <n v="62"/>
    <n v="61676.98"/>
    <n v="175"/>
    <x v="2"/>
  </r>
  <r>
    <s v=" $899.99 "/>
    <n v="57"/>
    <n v="51299.43"/>
    <n v="219"/>
    <x v="2"/>
  </r>
  <r>
    <s v=" $1,465.99 "/>
    <n v="61"/>
    <n v="89425.39"/>
    <n v="483"/>
    <x v="3"/>
  </r>
  <r>
    <s v=" $791.12 "/>
    <n v="45"/>
    <n v="35600.400000000001"/>
    <n v="489"/>
    <x v="2"/>
  </r>
  <r>
    <s v=" $1,230.13 "/>
    <n v="22"/>
    <n v="27062.86"/>
    <n v="272"/>
    <x v="3"/>
  </r>
  <r>
    <s v=" $699.99 "/>
    <n v="13"/>
    <n v="9099.8700000000008"/>
    <n v="423"/>
    <x v="2"/>
  </r>
  <r>
    <s v=" $119.95 "/>
    <n v="59"/>
    <n v="7077.05"/>
    <n v="437"/>
    <x v="1"/>
  </r>
  <r>
    <s v=" $589.99 "/>
    <n v="15"/>
    <n v="8849.85"/>
    <n v="376"/>
    <x v="2"/>
  </r>
  <r>
    <s v=" $1,599.00 "/>
    <n v="50"/>
    <n v="79950"/>
    <n v="377"/>
    <x v="0"/>
  </r>
  <r>
    <s v=" $999.99 "/>
    <n v="63"/>
    <n v="62999.37"/>
    <n v="228"/>
    <x v="2"/>
  </r>
  <r>
    <s v=" $1,271.26 "/>
    <n v="65"/>
    <n v="82631.899999999994"/>
    <n v="216"/>
    <x v="3"/>
  </r>
  <r>
    <s v=" $1,305.17 "/>
    <n v="42"/>
    <n v="54817.14"/>
    <n v="313"/>
    <x v="3"/>
  </r>
  <r>
    <s v=" $572.84 "/>
    <n v="43"/>
    <n v="24632.12"/>
    <n v="267"/>
    <x v="2"/>
  </r>
  <r>
    <s v=" $459.99 "/>
    <n v="32"/>
    <n v="14719.68"/>
    <n v="158"/>
    <x v="1"/>
  </r>
  <r>
    <s v=" $1,049.00 "/>
    <n v="36"/>
    <n v="37764"/>
    <n v="470"/>
    <x v="3"/>
  </r>
  <r>
    <s v=" $439.00 "/>
    <n v="59"/>
    <n v="25901"/>
    <n v="448"/>
    <x v="1"/>
  </r>
  <r>
    <s v=" $1,699.00 "/>
    <n v="25"/>
    <n v="42475"/>
    <n v="239"/>
    <x v="0"/>
  </r>
  <r>
    <s v=" $814.33 "/>
    <n v="32"/>
    <n v="26058.560000000001"/>
    <n v="385"/>
    <x v="2"/>
  </r>
  <r>
    <s v=" $899.00 "/>
    <n v="12"/>
    <n v="10788"/>
    <n v="414"/>
    <x v="2"/>
  </r>
  <r>
    <s v=" $1,699.00 "/>
    <n v="50"/>
    <n v="84950"/>
    <n v="460"/>
    <x v="0"/>
  </r>
  <r>
    <s v=" $801.99 "/>
    <n v="29"/>
    <n v="23257.71"/>
    <n v="465"/>
    <x v="2"/>
  </r>
  <r>
    <s v=" $459.99 "/>
    <n v="32"/>
    <n v="14719.68"/>
    <n v="393"/>
    <x v="1"/>
  </r>
  <r>
    <s v=" $911.00 "/>
    <n v="26"/>
    <n v="23686"/>
    <n v="392"/>
    <x v="2"/>
  </r>
  <r>
    <s v=" $1,948.99 "/>
    <n v="32"/>
    <n v="62367.68"/>
    <n v="132"/>
    <x v="0"/>
  </r>
  <r>
    <s v=" $345.00 "/>
    <n v="61"/>
    <n v="21045"/>
    <n v="255"/>
    <x v="1"/>
  </r>
  <r>
    <s v=" $1,699.00 "/>
    <n v="22"/>
    <n v="37378"/>
    <n v="281"/>
    <x v="0"/>
  </r>
  <r>
    <s v=" $899.99 "/>
    <n v="49"/>
    <n v="44099.51"/>
    <n v="104"/>
    <x v="2"/>
  </r>
  <r>
    <s v=" $1,999.00 "/>
    <n v="33"/>
    <n v="65967"/>
    <n v="263"/>
    <x v="0"/>
  </r>
  <r>
    <s v=" $245.00 "/>
    <n v="49"/>
    <n v="12005"/>
    <n v="432"/>
    <x v="1"/>
  </r>
  <r>
    <s v=" $778.00 "/>
    <n v="51"/>
    <n v="39678"/>
    <n v="347"/>
    <x v="2"/>
  </r>
  <r>
    <s v=" $683.99 "/>
    <n v="18"/>
    <n v="12311.82"/>
    <n v="261"/>
    <x v="2"/>
  </r>
  <r>
    <s v=" $934.67 "/>
    <n v="24"/>
    <n v="22432.080000000002"/>
    <n v="224"/>
    <x v="2"/>
  </r>
  <r>
    <s v=" $628.99 "/>
    <n v="61"/>
    <n v="38368.39"/>
    <n v="429"/>
    <x v="2"/>
  </r>
  <r>
    <s v=" $821.99 "/>
    <n v="47"/>
    <n v="38633.53"/>
    <n v="217"/>
    <x v="2"/>
  </r>
  <r>
    <s v=" $2,029.99 "/>
    <n v="54"/>
    <n v="109619.46"/>
    <n v="476"/>
    <x v="0"/>
  </r>
  <r>
    <s v=" $389.99 "/>
    <n v="44"/>
    <n v="17159.560000000001"/>
    <n v="84"/>
    <x v="1"/>
  </r>
  <r>
    <s v=" $999.99 "/>
    <n v="18"/>
    <n v="17999.82"/>
    <n v="193"/>
    <x v="2"/>
  </r>
  <r>
    <s v=" $2,022.00 "/>
    <n v="64"/>
    <n v="129408"/>
    <n v="169"/>
    <x v="0"/>
  </r>
  <r>
    <s v=" $589.99 "/>
    <n v="38"/>
    <n v="22419.62"/>
    <n v="94"/>
    <x v="2"/>
  </r>
  <r>
    <s v=" $2,699.00 "/>
    <n v="26"/>
    <n v="70174"/>
    <n v="176"/>
    <x v="0"/>
  </r>
  <r>
    <s v=" $1,528.99 "/>
    <n v="37"/>
    <n v="56572.63"/>
    <n v="171"/>
    <x v="0"/>
  </r>
  <r>
    <s v=" $2,799.00 "/>
    <n v="56"/>
    <n v="156744"/>
    <n v="110"/>
    <x v="0"/>
  </r>
  <r>
    <s v=" $1,673.48 "/>
    <n v="18"/>
    <n v="30122.639999999999"/>
    <n v="394"/>
    <x v="0"/>
  </r>
  <r>
    <s v=" $1,359.99 "/>
    <n v="59"/>
    <n v="80239.41"/>
    <n v="265"/>
    <x v="3"/>
  </r>
  <r>
    <s v=" $2,439.99 "/>
    <n v="49"/>
    <n v="119559.51"/>
    <n v="91"/>
    <x v="0"/>
  </r>
  <r>
    <s v=" $1,899.00 "/>
    <n v="26"/>
    <n v="49374"/>
    <n v="81"/>
    <x v="0"/>
  </r>
  <r>
    <s v=" $389.99 "/>
    <n v="32"/>
    <n v="12479.68"/>
    <n v="162"/>
    <x v="1"/>
  </r>
  <r>
    <s v=" $639.99 "/>
    <n v="65"/>
    <n v="41599.35"/>
    <n v="245"/>
    <x v="2"/>
  </r>
  <r>
    <s v=" $1,599.00 "/>
    <n v="61"/>
    <n v="97539"/>
    <n v="451"/>
    <x v="0"/>
  </r>
  <r>
    <s v=" $389.99 "/>
    <n v="25"/>
    <n v="9749.75"/>
    <n v="376"/>
    <x v="1"/>
  </r>
  <r>
    <s v=" $469.99 "/>
    <n v="52"/>
    <n v="24439.48"/>
    <n v="458"/>
    <x v="1"/>
  </r>
  <r>
    <s v=" $150.00 "/>
    <n v="49"/>
    <n v="7350"/>
    <n v="307"/>
    <x v="1"/>
  </r>
  <r>
    <s v=" $589.99 "/>
    <n v="15"/>
    <n v="8849.85"/>
    <n v="417"/>
    <x v="2"/>
  </r>
  <r>
    <s v=" $1,056.99 "/>
    <n v="35"/>
    <n v="36994.65"/>
    <n v="355"/>
    <x v="3"/>
  </r>
  <r>
    <s v=" $658.94 "/>
    <n v="57"/>
    <n v="37559.58"/>
    <n v="224"/>
    <x v="2"/>
  </r>
  <r>
    <s v=" $999.99 "/>
    <n v="42"/>
    <n v="41999.58"/>
    <n v="407"/>
    <x v="2"/>
  </r>
  <r>
    <s v=" $607.99 "/>
    <n v="53"/>
    <n v="32223.47"/>
    <n v="492"/>
    <x v="2"/>
  </r>
  <r>
    <s v=" $1,038.43 "/>
    <n v="20"/>
    <n v="20768.599999999999"/>
    <n v="397"/>
    <x v="3"/>
  </r>
  <r>
    <s v=" $459.99 "/>
    <n v="42"/>
    <n v="19319.580000000002"/>
    <n v="442"/>
    <x v="1"/>
  </r>
  <r>
    <s v=" $1,734.21 "/>
    <n v="12"/>
    <n v="20810.52"/>
    <n v="224"/>
    <x v="0"/>
  </r>
  <r>
    <s v=" $1,744.99 "/>
    <n v="58"/>
    <n v="101209.42"/>
    <n v="159"/>
    <x v="0"/>
  </r>
  <r>
    <s v=" $788.28 "/>
    <n v="58"/>
    <n v="45720.24"/>
    <n v="159"/>
    <x v="2"/>
  </r>
  <r>
    <s v=" $389.99 "/>
    <n v="17"/>
    <n v="6629.83"/>
    <n v="258"/>
    <x v="1"/>
  </r>
  <r>
    <s v=" $389.99 "/>
    <n v="40"/>
    <n v="15599.6"/>
    <n v="194"/>
    <x v="1"/>
  </r>
  <r>
    <s v=" $1,179.00 "/>
    <n v="21"/>
    <n v="24759"/>
    <n v="126"/>
    <x v="3"/>
  </r>
  <r>
    <s v=" $1,699.00 "/>
    <n v="47"/>
    <n v="79853"/>
    <n v="299"/>
    <x v="0"/>
  </r>
  <r>
    <s v=" $959.99 "/>
    <n v="13"/>
    <n v="12479.87"/>
    <n v="465"/>
    <x v="2"/>
  </r>
  <r>
    <s v=" $999.95 "/>
    <n v="50"/>
    <n v="49997.5"/>
    <n v="287"/>
    <x v="2"/>
  </r>
  <r>
    <s v=" $389.99 "/>
    <n v="37"/>
    <n v="14429.63"/>
    <n v="428"/>
    <x v="1"/>
  </r>
  <r>
    <s v=" $3,599.00 "/>
    <n v="23"/>
    <n v="82777"/>
    <n v="469"/>
    <x v="0"/>
  </r>
  <r>
    <s v=" $2,446.99 "/>
    <n v="65"/>
    <n v="159054.35"/>
    <n v="361"/>
    <x v="0"/>
  </r>
  <r>
    <s v=" $389.99 "/>
    <n v="38"/>
    <n v="14819.62"/>
    <n v="236"/>
    <x v="1"/>
  </r>
  <r>
    <s v=" $189.95 "/>
    <n v="42"/>
    <n v="7977.9"/>
    <n v="153"/>
    <x v="1"/>
  </r>
  <r>
    <s v=" $389.99 "/>
    <n v="15"/>
    <n v="5849.85"/>
    <n v="317"/>
    <x v="1"/>
  </r>
  <r>
    <s v=" $389.99 "/>
    <n v="36"/>
    <n v="14039.64"/>
    <n v="232"/>
    <x v="1"/>
  </r>
  <r>
    <s v=" $1,264.99 "/>
    <n v="49"/>
    <n v="61984.51"/>
    <n v="240"/>
    <x v="3"/>
  </r>
  <r>
    <s v=" $589.99 "/>
    <n v="61"/>
    <n v="35989.39"/>
    <n v="195"/>
    <x v="2"/>
  </r>
  <r>
    <s v=" $999.99 "/>
    <n v="32"/>
    <n v="31999.68"/>
    <n v="277"/>
    <x v="2"/>
  </r>
  <r>
    <s v=" $589.99 "/>
    <n v="47"/>
    <n v="27729.53"/>
    <n v="463"/>
    <x v="2"/>
  </r>
  <r>
    <s v=" $459.99 "/>
    <n v="36"/>
    <n v="16559.64"/>
    <n v="217"/>
    <x v="1"/>
  </r>
  <r>
    <s v=" $589.99 "/>
    <n v="47"/>
    <n v="27729.53"/>
    <n v="469"/>
    <x v="2"/>
  </r>
  <r>
    <s v=" $1,699.00 "/>
    <n v="42"/>
    <n v="71358"/>
    <n v="277"/>
    <x v="0"/>
  </r>
  <r>
    <s v=" $389.99 "/>
    <n v="34"/>
    <n v="13259.66"/>
    <n v="374"/>
    <x v="1"/>
  </r>
  <r>
    <s v=" $839.99 "/>
    <n v="18"/>
    <n v="15119.82"/>
    <n v="216"/>
    <x v="2"/>
  </r>
  <r>
    <s v=" $561.99 "/>
    <n v="30"/>
    <n v="16859.7"/>
    <n v="488"/>
    <x v="2"/>
  </r>
  <r>
    <s v=" $936.93 "/>
    <n v="40"/>
    <n v="37477.199999999997"/>
    <n v="130"/>
    <x v="2"/>
  </r>
  <r>
    <s v=" $2,409.99 "/>
    <n v="34"/>
    <n v="81939.66"/>
    <n v="290"/>
    <x v="0"/>
  </r>
  <r>
    <s v=" $2,700.99 "/>
    <n v="53"/>
    <n v="143152.47"/>
    <n v="412"/>
    <x v="0"/>
  </r>
  <r>
    <s v=" $999.99 "/>
    <n v="16"/>
    <n v="15999.84"/>
    <n v="442"/>
    <x v="2"/>
  </r>
  <r>
    <s v=" $1,449.99 "/>
    <n v="38"/>
    <n v="55099.62"/>
    <n v="238"/>
    <x v="3"/>
  </r>
  <r>
    <s v=" $1,971.99 "/>
    <n v="45"/>
    <n v="88739.55"/>
    <n v="440"/>
    <x v="0"/>
  </r>
  <r>
    <s v=" $349.95 "/>
    <n v="36"/>
    <n v="12598.2"/>
    <n v="340"/>
    <x v="1"/>
  </r>
  <r>
    <s v=" $714.00 "/>
    <n v="17"/>
    <n v="12138"/>
    <n v="327"/>
    <x v="2"/>
  </r>
  <r>
    <s v=" $589.99 "/>
    <n v="61"/>
    <n v="35989.39"/>
    <n v="284"/>
    <x v="2"/>
  </r>
  <r>
    <s v=" $1,199.99 "/>
    <n v="63"/>
    <n v="75599.37"/>
    <n v="226"/>
    <x v="3"/>
  </r>
  <r>
    <s v=" $689.00 "/>
    <n v="37"/>
    <n v="25493"/>
    <n v="173"/>
    <x v="2"/>
  </r>
  <r>
    <s v=" $389.99 "/>
    <n v="35"/>
    <n v="13649.65"/>
    <n v="193"/>
    <x v="1"/>
  </r>
  <r>
    <s v=" $469.00 "/>
    <n v="25"/>
    <n v="11725"/>
    <n v="316"/>
    <x v="1"/>
  </r>
  <r>
    <s v=" $953.82 "/>
    <n v="44"/>
    <n v="41968.08"/>
    <n v="409"/>
    <x v="2"/>
  </r>
  <r>
    <s v=" $1,860.99 "/>
    <n v="50"/>
    <n v="93049.5"/>
    <n v="372"/>
    <x v="0"/>
  </r>
  <r>
    <s v=" $999.99 "/>
    <n v="22"/>
    <n v="21999.78"/>
    <n v="499"/>
    <x v="2"/>
  </r>
  <r>
    <s v=" $459.99 "/>
    <n v="55"/>
    <n v="25299.45"/>
    <n v="226"/>
    <x v="1"/>
  </r>
  <r>
    <s v=" $899.99 "/>
    <n v="30"/>
    <n v="26999.7"/>
    <n v="121"/>
    <x v="2"/>
  </r>
  <r>
    <s v=" $3,130.48 "/>
    <n v="48"/>
    <n v="150263.04000000001"/>
    <n v="371"/>
    <x v="0"/>
  </r>
  <r>
    <s v=" $1,499.99 "/>
    <n v="62"/>
    <n v="92999.38"/>
    <n v="93"/>
    <x v="3"/>
  </r>
  <r>
    <s v=" $278.97 "/>
    <n v="62"/>
    <n v="17296.14"/>
    <n v="235"/>
    <x v="1"/>
  </r>
  <r>
    <s v=" $589.99 "/>
    <n v="49"/>
    <n v="28909.51"/>
    <n v="246"/>
    <x v="2"/>
  </r>
  <r>
    <s v=" $389.99 "/>
    <n v="65"/>
    <n v="25349.35"/>
    <n v="148"/>
    <x v="1"/>
  </r>
  <r>
    <s v=" $1,134.49 "/>
    <n v="19"/>
    <n v="21555.31"/>
    <n v="292"/>
    <x v="3"/>
  </r>
  <r>
    <s v=" $1,699.00 "/>
    <n v="32"/>
    <n v="54368"/>
    <n v="131"/>
    <x v="0"/>
  </r>
  <r>
    <s v=" $459.99 "/>
    <n v="58"/>
    <n v="26679.42"/>
    <n v="332"/>
    <x v="1"/>
  </r>
  <r>
    <s v=" $695.77 "/>
    <n v="46"/>
    <n v="32005.42"/>
    <n v="434"/>
    <x v="2"/>
  </r>
  <r>
    <s v=" $1,699.00 "/>
    <n v="19"/>
    <n v="32281"/>
    <n v="456"/>
    <x v="0"/>
  </r>
  <r>
    <s v=" $1,599.00 "/>
    <n v="25"/>
    <n v="39975"/>
    <n v="260"/>
    <x v="0"/>
  </r>
  <r>
    <s v=" $999.99 "/>
    <n v="52"/>
    <n v="51999.48"/>
    <n v="341"/>
    <x v="2"/>
  </r>
  <r>
    <s v=" $1,685.69 "/>
    <n v="30"/>
    <n v="50570.7"/>
    <n v="444"/>
    <x v="0"/>
  </r>
  <r>
    <s v=" $1,295.53 "/>
    <n v="56"/>
    <n v="72549.679999999993"/>
    <n v="253"/>
    <x v="3"/>
  </r>
  <r>
    <s v=" $1,345.97 "/>
    <n v="21"/>
    <n v="28265.37"/>
    <n v="370"/>
    <x v="3"/>
  </r>
  <r>
    <s v=" $1,799.00 "/>
    <n v="59"/>
    <n v="106141"/>
    <n v="316"/>
    <x v="0"/>
  </r>
  <r>
    <s v=" $999.99 "/>
    <n v="33"/>
    <n v="32999.67"/>
    <n v="378"/>
    <x v="2"/>
  </r>
  <r>
    <s v=" $589.99 "/>
    <n v="52"/>
    <n v="30679.48"/>
    <n v="311"/>
    <x v="2"/>
  </r>
  <r>
    <s v=" $1,909.99 "/>
    <n v="42"/>
    <n v="80219.58"/>
    <n v="498"/>
    <x v="0"/>
  </r>
  <r>
    <s v=" $589.99 "/>
    <n v="44"/>
    <n v="25959.56"/>
    <n v="369"/>
    <x v="2"/>
  </r>
  <r>
    <s v=" $595.97 "/>
    <n v="24"/>
    <n v="14303.28"/>
    <n v="172"/>
    <x v="2"/>
  </r>
  <r>
    <s v=" $1,299.00 "/>
    <n v="15"/>
    <n v="19485"/>
    <n v="291"/>
    <x v="3"/>
  </r>
  <r>
    <s v=" $639.99 "/>
    <n v="60"/>
    <n v="38399.4"/>
    <n v="380"/>
    <x v="2"/>
  </r>
  <r>
    <s v=" $589.99 "/>
    <n v="20"/>
    <n v="11799.8"/>
    <n v="265"/>
    <x v="2"/>
  </r>
  <r>
    <s v=" $1,589.00 "/>
    <n v="24"/>
    <n v="38136"/>
    <n v="329"/>
    <x v="0"/>
  </r>
  <r>
    <s v=" $999.99 "/>
    <n v="62"/>
    <n v="61999.38"/>
    <n v="195"/>
    <x v="2"/>
  </r>
  <r>
    <s v=" $3,351.99 "/>
    <n v="22"/>
    <n v="73743.78"/>
    <n v="223"/>
    <x v="0"/>
  </r>
  <r>
    <s v=" $1,289.99 "/>
    <n v="42"/>
    <n v="54179.58"/>
    <n v="394"/>
    <x v="3"/>
  </r>
  <r>
    <s v=" $659.98 "/>
    <n v="26"/>
    <n v="17159.48"/>
    <n v="181"/>
    <x v="2"/>
  </r>
  <r>
    <s v=" $743.09 "/>
    <n v="37"/>
    <n v="27494.33"/>
    <n v="473"/>
    <x v="2"/>
  </r>
  <r>
    <s v=" $367.29 "/>
    <n v="25"/>
    <n v="9182.25"/>
    <n v="429"/>
    <x v="1"/>
  </r>
  <r>
    <s v=" $460.48 "/>
    <n v="29"/>
    <n v="13353.92"/>
    <n v="146"/>
    <x v="1"/>
  </r>
  <r>
    <s v=" $589.99 "/>
    <n v="28"/>
    <n v="16519.72"/>
    <n v="324"/>
    <x v="2"/>
  </r>
  <r>
    <s v=" $1,488.64 "/>
    <n v="48"/>
    <n v="71454.720000000001"/>
    <n v="333"/>
    <x v="3"/>
  </r>
  <r>
    <s v=" $899.99 "/>
    <n v="24"/>
    <n v="21599.759999999998"/>
    <n v="437"/>
    <x v="2"/>
  </r>
  <r>
    <s v=" $1,973.99 "/>
    <n v="44"/>
    <n v="86855.56"/>
    <n v="138"/>
    <x v="0"/>
  </r>
  <r>
    <s v=" $923.99 "/>
    <n v="38"/>
    <n v="35111.620000000003"/>
    <n v="341"/>
    <x v="2"/>
  </r>
  <r>
    <s v=" $635.67 "/>
    <n v="32"/>
    <n v="20341.439999999999"/>
    <n v="378"/>
    <x v="2"/>
  </r>
  <r>
    <s v=" $1,270.77 "/>
    <n v="34"/>
    <n v="43206.18"/>
    <n v="323"/>
    <x v="3"/>
  </r>
  <r>
    <s v=" $2,499.00 "/>
    <n v="25"/>
    <n v="62475"/>
    <n v="428"/>
    <x v="0"/>
  </r>
  <r>
    <s v=" $1,599.00 "/>
    <n v="18"/>
    <n v="28782"/>
    <n v="168"/>
    <x v="0"/>
  </r>
  <r>
    <s v=" $999.99 "/>
    <n v="24"/>
    <n v="23999.759999999998"/>
    <n v="152"/>
    <x v="2"/>
  </r>
  <r>
    <s v=" $1,699.00 "/>
    <n v="27"/>
    <n v="45873"/>
    <n v="262"/>
    <x v="0"/>
  </r>
  <r>
    <s v=" $389.99 "/>
    <n v="46"/>
    <n v="17939.54"/>
    <n v="317"/>
    <x v="1"/>
  </r>
  <r>
    <s v=" $360.00 "/>
    <n v="58"/>
    <n v="20880"/>
    <n v="249"/>
    <x v="1"/>
  </r>
  <r>
    <s v=" $702.99 "/>
    <n v="60"/>
    <n v="42179.4"/>
    <n v="403"/>
    <x v="2"/>
  </r>
  <r>
    <s v=" $709.99 "/>
    <n v="18"/>
    <n v="12779.82"/>
    <n v="204"/>
    <x v="2"/>
  </r>
  <r>
    <s v=" $739.99 "/>
    <n v="43"/>
    <n v="31819.57"/>
    <n v="364"/>
    <x v="2"/>
  </r>
  <r>
    <s v=" $2,919.58 "/>
    <n v="52"/>
    <n v="151818.16"/>
    <n v="414"/>
    <x v="0"/>
  </r>
  <r>
    <s v=" $1,815.25 "/>
    <n v="39"/>
    <n v="70794.75"/>
    <n v="184"/>
    <x v="0"/>
  </r>
  <r>
    <s v=" $2,675.28 "/>
    <n v="26"/>
    <n v="69557.279999999999"/>
    <n v="453"/>
    <x v="0"/>
  </r>
  <r>
    <s v=" $1,699.00 "/>
    <n v="21"/>
    <n v="35679"/>
    <n v="186"/>
    <x v="0"/>
  </r>
  <r>
    <s v=" $899.99 "/>
    <n v="25"/>
    <n v="22499.75"/>
    <n v="429"/>
    <x v="2"/>
  </r>
  <r>
    <s v=" $639.99 "/>
    <n v="40"/>
    <n v="25599.599999999999"/>
    <n v="415"/>
    <x v="2"/>
  </r>
  <r>
    <s v=" $899.99 "/>
    <n v="39"/>
    <n v="35099.61"/>
    <n v="167"/>
    <x v="2"/>
  </r>
  <r>
    <s v=" $947.06 "/>
    <n v="36"/>
    <n v="34094.160000000003"/>
    <n v="385"/>
    <x v="2"/>
  </r>
  <r>
    <s v=" $459.99 "/>
    <n v="54"/>
    <n v="24839.46"/>
    <n v="320"/>
    <x v="1"/>
  </r>
  <r>
    <s v=" $589.99 "/>
    <n v="49"/>
    <n v="28909.51"/>
    <n v="171"/>
    <x v="2"/>
  </r>
  <r>
    <s v=" $1,999.00 "/>
    <n v="29"/>
    <n v="57971"/>
    <n v="401"/>
    <x v="0"/>
  </r>
  <r>
    <s v=" $735.99 "/>
    <n v="49"/>
    <n v="36063.51"/>
    <n v="183"/>
    <x v="2"/>
  </r>
  <r>
    <s v=" $299.00 "/>
    <n v="34"/>
    <n v="10166"/>
    <n v="191"/>
    <x v="1"/>
  </r>
  <r>
    <s v=" $589.99 "/>
    <n v="17"/>
    <n v="10029.83"/>
    <n v="117"/>
    <x v="2"/>
  </r>
  <r>
    <s v=" $863.99 "/>
    <n v="27"/>
    <n v="23327.73"/>
    <n v="135"/>
    <x v="2"/>
  </r>
  <r>
    <s v=" $1,699.00 "/>
    <n v="44"/>
    <n v="74756"/>
    <n v="142"/>
    <x v="0"/>
  </r>
  <r>
    <s v=" $861.48 "/>
    <n v="64"/>
    <n v="55134.720000000001"/>
    <n v="479"/>
    <x v="2"/>
  </r>
  <r>
    <s v=" $999.99 "/>
    <n v="18"/>
    <n v="17999.82"/>
    <n v="91"/>
    <x v="2"/>
  </r>
  <r>
    <s v=" $1,367.45 "/>
    <n v="16"/>
    <n v="21879.200000000001"/>
    <n v="381"/>
    <x v="3"/>
  </r>
  <r>
    <s v=" $999.99 "/>
    <n v="31"/>
    <n v="30999.69"/>
    <n v="238"/>
    <x v="2"/>
  </r>
  <r>
    <s v=" $1,499.00 "/>
    <n v="45"/>
    <n v="67455"/>
    <n v="140"/>
    <x v="3"/>
  </r>
  <r>
    <s v=" $1,781.99 "/>
    <n v="24"/>
    <n v="42767.76"/>
    <n v="123"/>
    <x v="0"/>
  </r>
  <r>
    <s v=" $1,796.99 "/>
    <n v="47"/>
    <n v="84458.53"/>
    <n v="330"/>
    <x v="0"/>
  </r>
  <r>
    <s v=" $1,599.00 "/>
    <n v="46"/>
    <n v="73554"/>
    <n v="458"/>
    <x v="0"/>
  </r>
  <r>
    <s v=" $1,749.00 "/>
    <n v="61"/>
    <n v="106689"/>
    <n v="86"/>
    <x v="0"/>
  </r>
  <r>
    <s v=" $1,199.00 "/>
    <n v="38"/>
    <n v="45562"/>
    <n v="275"/>
    <x v="3"/>
  </r>
  <r>
    <s v=" $1,599.00 "/>
    <n v="61"/>
    <n v="97539"/>
    <n v="112"/>
    <x v="0"/>
  </r>
  <r>
    <s v=" $1,499.00 "/>
    <n v="24"/>
    <n v="35976"/>
    <n v="450"/>
    <x v="3"/>
  </r>
  <r>
    <s v=" $259.99 "/>
    <n v="34"/>
    <n v="8839.66"/>
    <n v="390"/>
    <x v="1"/>
  </r>
  <r>
    <s v=" $1,349.00 "/>
    <n v="60"/>
    <n v="80940"/>
    <n v="326"/>
    <x v="3"/>
  </r>
  <r>
    <s v=" $899.99 "/>
    <n v="52"/>
    <n v="46799.48"/>
    <n v="397"/>
    <x v="2"/>
  </r>
  <r>
    <s v=" $807.99 "/>
    <n v="32"/>
    <n v="25855.68"/>
    <n v="244"/>
    <x v="2"/>
  </r>
  <r>
    <s v=" $1,699.00 "/>
    <n v="58"/>
    <n v="98542"/>
    <n v="464"/>
    <x v="0"/>
  </r>
  <r>
    <s v=" $1,799.99 "/>
    <n v="58"/>
    <n v="104399.42"/>
    <n v="176"/>
    <x v="0"/>
  </r>
  <r>
    <s v=" $1,032.65 "/>
    <n v="58"/>
    <n v="59893.7"/>
    <n v="269"/>
    <x v="3"/>
  </r>
  <r>
    <s v=" $1,094.13 "/>
    <n v="57"/>
    <n v="62365.41"/>
    <n v="350"/>
    <x v="3"/>
  </r>
  <r>
    <s v=" $1,653.74 "/>
    <n v="53"/>
    <n v="87648.22"/>
    <n v="119"/>
    <x v="0"/>
  </r>
  <r>
    <s v=" $2,061.99 "/>
    <n v="63"/>
    <n v="129905.37"/>
    <n v="93"/>
    <x v="0"/>
  </r>
  <r>
    <s v=" $1,599.00 "/>
    <n v="52"/>
    <n v="83148"/>
    <n v="447"/>
    <x v="0"/>
  </r>
  <r>
    <s v=" $2,099.00 "/>
    <n v="17"/>
    <n v="35683"/>
    <n v="477"/>
    <x v="0"/>
  </r>
  <r>
    <s v=" $2,569.00 "/>
    <n v="14"/>
    <n v="35966"/>
    <n v="249"/>
    <x v="0"/>
  </r>
  <r>
    <s v=" $999.99 "/>
    <n v="20"/>
    <n v="19999.8"/>
    <n v="280"/>
    <x v="2"/>
  </r>
  <r>
    <s v=" $849.00 "/>
    <n v="25"/>
    <n v="21225"/>
    <n v="143"/>
    <x v="2"/>
  </r>
  <r>
    <s v=" $999.99 "/>
    <n v="62"/>
    <n v="61999.38"/>
    <n v="270"/>
    <x v="2"/>
  </r>
  <r>
    <s v=" $3,619.99 "/>
    <n v="17"/>
    <n v="61539.83"/>
    <n v="163"/>
    <x v="0"/>
  </r>
  <r>
    <s v=" $249.95 "/>
    <n v="51"/>
    <n v="12747.45"/>
    <n v="274"/>
    <x v="1"/>
  </r>
  <r>
    <s v=" $289.95 "/>
    <n v="65"/>
    <n v="18846.75"/>
    <n v="118"/>
    <x v="1"/>
  </r>
  <r>
    <s v=" $3,072.76 "/>
    <n v="45"/>
    <n v="138274.20000000001"/>
    <n v="161"/>
    <x v="0"/>
  </r>
  <r>
    <s v=" $1,729.00 "/>
    <n v="57"/>
    <n v="98553"/>
    <n v="247"/>
    <x v="0"/>
  </r>
  <r>
    <s v=" $799.00 "/>
    <n v="62"/>
    <n v="49538"/>
    <n v="239"/>
    <x v="2"/>
  </r>
  <r>
    <s v=" $1,643.63 "/>
    <n v="49"/>
    <n v="80537.87"/>
    <n v="154"/>
    <x v="0"/>
  </r>
  <r>
    <s v=" $1,629.00 "/>
    <n v="23"/>
    <n v="37467"/>
    <n v="498"/>
    <x v="0"/>
  </r>
  <r>
    <s v=" $1,031.99 "/>
    <n v="63"/>
    <n v="65015.37"/>
    <n v="446"/>
    <x v="3"/>
  </r>
  <r>
    <s v=" $1,339.24 "/>
    <n v="50"/>
    <n v="66962"/>
    <n v="367"/>
    <x v="3"/>
  </r>
  <r>
    <s v=" $1,427.99 "/>
    <n v="29"/>
    <n v="41411.71"/>
    <n v="366"/>
    <x v="3"/>
  </r>
  <r>
    <s v=" $1,078.99 "/>
    <n v="58"/>
    <n v="62581.42"/>
    <n v="488"/>
    <x v="3"/>
  </r>
  <r>
    <s v=" $899.99 "/>
    <n v="64"/>
    <n v="57599.360000000001"/>
    <n v="273"/>
    <x v="2"/>
  </r>
  <r>
    <s v=" $459.99 "/>
    <n v="61"/>
    <n v="28059.39"/>
    <n v="403"/>
    <x v="1"/>
  </r>
  <r>
    <s v=" $589.99 "/>
    <n v="48"/>
    <n v="28319.52"/>
    <n v="428"/>
    <x v="2"/>
  </r>
  <r>
    <s v=" $753.11 "/>
    <n v="42"/>
    <n v="31630.62"/>
    <n v="414"/>
    <x v="2"/>
  </r>
  <r>
    <s v=" $1,599.00 "/>
    <n v="34"/>
    <n v="54366"/>
    <n v="140"/>
    <x v="0"/>
  </r>
  <r>
    <s v=" $844.58 "/>
    <n v="17"/>
    <n v="14357.86"/>
    <n v="374"/>
    <x v="2"/>
  </r>
  <r>
    <s v=" $618.15 "/>
    <n v="62"/>
    <n v="38325.300000000003"/>
    <n v="487"/>
    <x v="2"/>
  </r>
  <r>
    <s v=" $1,599.00 "/>
    <n v="32"/>
    <n v="51168"/>
    <n v="395"/>
    <x v="0"/>
  </r>
  <r>
    <s v=" $1,599.00 "/>
    <n v="18"/>
    <n v="28782"/>
    <n v="487"/>
    <x v="0"/>
  </r>
  <r>
    <s v=" $799.99 "/>
    <n v="64"/>
    <n v="51199.360000000001"/>
    <n v="275"/>
    <x v="2"/>
  </r>
  <r>
    <s v=" $943.69 "/>
    <n v="55"/>
    <n v="51902.95"/>
    <n v="281"/>
    <x v="2"/>
  </r>
  <r>
    <s v=" $577.49 "/>
    <n v="37"/>
    <n v="21367.13"/>
    <n v="308"/>
    <x v="2"/>
  </r>
  <r>
    <s v=" $2,132.97 "/>
    <n v="56"/>
    <n v="119446.32"/>
    <n v="147"/>
    <x v="0"/>
  </r>
  <r>
    <s v=" $2,000.07 "/>
    <n v="63"/>
    <n v="126004.41"/>
    <n v="426"/>
    <x v="0"/>
  </r>
  <r>
    <s v=" $1,246.47 "/>
    <n v="54"/>
    <n v="67309.38"/>
    <n v="358"/>
    <x v="3"/>
  </r>
  <r>
    <s v=" $417.99 "/>
    <n v="15"/>
    <n v="6269.85"/>
    <n v="187"/>
    <x v="1"/>
  </r>
  <r>
    <s v=" $899.99 "/>
    <n v="16"/>
    <n v="14399.84"/>
    <n v="475"/>
    <x v="2"/>
  </r>
  <r>
    <s v=" $999.99 "/>
    <n v="45"/>
    <n v="44999.55"/>
    <n v="118"/>
    <x v="2"/>
  </r>
  <r>
    <s v=" $1,350.99 "/>
    <n v="58"/>
    <n v="78357.42"/>
    <n v="109"/>
    <x v="3"/>
  </r>
  <r>
    <s v=" $1,599.00 "/>
    <n v="13"/>
    <n v="20787"/>
    <n v="167"/>
    <x v="0"/>
  </r>
  <r>
    <s v=" $198.00 "/>
    <n v="31"/>
    <n v="6138"/>
    <n v="147"/>
    <x v="1"/>
  </r>
  <r>
    <s v=" $1,599.00 "/>
    <n v="59"/>
    <n v="94341"/>
    <n v="437"/>
    <x v="0"/>
  </r>
  <r>
    <s v=" $247.36 "/>
    <n v="31"/>
    <n v="7668.16"/>
    <n v="365"/>
    <x v="1"/>
  </r>
  <r>
    <s v=" $3,059.00 "/>
    <n v="62"/>
    <n v="189658"/>
    <n v="231"/>
    <x v="0"/>
  </r>
  <r>
    <s v=" $799.00 "/>
    <n v="45"/>
    <n v="35955"/>
    <n v="279"/>
    <x v="2"/>
  </r>
  <r>
    <s v=" $2,693.24 "/>
    <n v="51"/>
    <n v="137355.24"/>
    <n v="355"/>
    <x v="0"/>
  </r>
  <r>
    <s v=" $791.79 "/>
    <n v="47"/>
    <n v="37214.129999999997"/>
    <n v="205"/>
    <x v="2"/>
  </r>
  <r>
    <s v=" $989.99 "/>
    <n v="62"/>
    <n v="61379.38"/>
    <n v="449"/>
    <x v="2"/>
  </r>
  <r>
    <s v=" $1,099.81 "/>
    <n v="41"/>
    <n v="45092.21"/>
    <n v="361"/>
    <x v="3"/>
  </r>
  <r>
    <s v=" $1,296.33 "/>
    <n v="46"/>
    <n v="59631.18"/>
    <n v="339"/>
    <x v="3"/>
  </r>
  <r>
    <s v=" $589.99 "/>
    <n v="27"/>
    <n v="15929.73"/>
    <n v="415"/>
    <x v="2"/>
  </r>
  <r>
    <s v=" $999.99 "/>
    <n v="24"/>
    <n v="23999.759999999998"/>
    <n v="276"/>
    <x v="2"/>
  </r>
  <r>
    <s v=" $839.99 "/>
    <n v="25"/>
    <n v="20999.75"/>
    <n v="302"/>
    <x v="2"/>
  </r>
  <r>
    <s v=" $1,015.99 "/>
    <n v="49"/>
    <n v="49783.51"/>
    <n v="154"/>
    <x v="3"/>
  </r>
  <r>
    <s v=" $988.99 "/>
    <n v="16"/>
    <n v="15823.84"/>
    <n v="331"/>
    <x v="2"/>
  </r>
  <r>
    <s v=" $389.99 "/>
    <n v="30"/>
    <n v="11699.7"/>
    <n v="148"/>
    <x v="1"/>
  </r>
  <r>
    <s v=" $459.99 "/>
    <n v="25"/>
    <n v="11499.75"/>
    <n v="366"/>
    <x v="1"/>
  </r>
  <r>
    <s v=" $1,162.99 "/>
    <n v="32"/>
    <n v="37215.68"/>
    <n v="144"/>
    <x v="3"/>
  </r>
  <r>
    <s v=" $2,299.00 "/>
    <n v="60"/>
    <n v="137940"/>
    <n v="336"/>
    <x v="0"/>
  </r>
  <r>
    <s v=" $1,999.00 "/>
    <n v="18"/>
    <n v="35982"/>
    <n v="255"/>
    <x v="0"/>
  </r>
  <r>
    <s v=" $389.99 "/>
    <n v="19"/>
    <n v="7409.81"/>
    <n v="146"/>
    <x v="1"/>
  </r>
  <r>
    <s v=" $877.99 "/>
    <n v="62"/>
    <n v="54435.38"/>
    <n v="322"/>
    <x v="2"/>
  </r>
  <r>
    <s v=" $1,253.99 "/>
    <n v="51"/>
    <n v="63953.49"/>
    <n v="394"/>
    <x v="3"/>
  </r>
  <r>
    <s v=" $1,883.99 "/>
    <n v="15"/>
    <n v="28259.85"/>
    <n v="180"/>
    <x v="0"/>
  </r>
  <r>
    <s v=" $999.99 "/>
    <n v="33"/>
    <n v="32999.67"/>
    <n v="423"/>
    <x v="2"/>
  </r>
  <r>
    <s v=" $999.99 "/>
    <n v="45"/>
    <n v="44999.55"/>
    <n v="465"/>
    <x v="2"/>
  </r>
  <r>
    <s v=" $1,829.00 "/>
    <n v="57"/>
    <n v="104253"/>
    <n v="262"/>
    <x v="0"/>
  </r>
  <r>
    <s v=" $1,666.40 "/>
    <n v="60"/>
    <n v="99984"/>
    <n v="84"/>
    <x v="0"/>
  </r>
  <r>
    <s v=" $660.99 "/>
    <n v="51"/>
    <n v="33710.49"/>
    <n v="265"/>
    <x v="2"/>
  </r>
  <r>
    <s v=" $2,899.00 "/>
    <n v="14"/>
    <n v="40586"/>
    <n v="255"/>
    <x v="0"/>
  </r>
  <r>
    <s v=" $1,513.50 "/>
    <n v="50"/>
    <n v="75675"/>
    <n v="419"/>
    <x v="0"/>
  </r>
  <r>
    <s v=" $433.99 "/>
    <n v="17"/>
    <n v="7377.83"/>
    <n v="429"/>
    <x v="1"/>
  </r>
  <r>
    <s v=" $1,661.99 "/>
    <n v="14"/>
    <n v="23267.86"/>
    <n v="235"/>
    <x v="0"/>
  </r>
  <r>
    <s v=" $2,461.99 "/>
    <n v="31"/>
    <n v="76321.69"/>
    <n v="92"/>
    <x v="0"/>
  </r>
  <r>
    <s v=" $1,699.00 "/>
    <n v="22"/>
    <n v="37378"/>
    <n v="142"/>
    <x v="0"/>
  </r>
  <r>
    <s v=" $2,499.95 "/>
    <n v="40"/>
    <n v="99998"/>
    <n v="494"/>
    <x v="0"/>
  </r>
  <r>
    <s v=" $1,993.99 "/>
    <n v="54"/>
    <n v="107675.46"/>
    <n v="318"/>
    <x v="0"/>
  </r>
  <r>
    <s v=" $459.99 "/>
    <n v="64"/>
    <n v="29439.360000000001"/>
    <n v="356"/>
    <x v="1"/>
  </r>
  <r>
    <s v=" $614.40 "/>
    <n v="34"/>
    <n v="20889.599999999999"/>
    <n v="442"/>
    <x v="2"/>
  </r>
  <r>
    <s v=" $589.99 "/>
    <n v="65"/>
    <n v="38349.35"/>
    <n v="127"/>
    <x v="2"/>
  </r>
  <r>
    <s v=" $2,619.99 "/>
    <n v="62"/>
    <n v="162439.38"/>
    <n v="400"/>
    <x v="0"/>
  </r>
  <r>
    <s v=" $3,346.83 "/>
    <n v="48"/>
    <n v="160647.84"/>
    <n v="286"/>
    <x v="0"/>
  </r>
  <r>
    <s v=" $389.99 "/>
    <n v="61"/>
    <n v="23789.39"/>
    <n v="488"/>
    <x v="1"/>
  </r>
  <r>
    <s v=" $389.99 "/>
    <n v="46"/>
    <n v="17939.54"/>
    <n v="139"/>
    <x v="1"/>
  </r>
  <r>
    <s v=" $579.99 "/>
    <n v="26"/>
    <n v="15079.74"/>
    <n v="370"/>
    <x v="2"/>
  </r>
  <r>
    <s v=" $773.99 "/>
    <n v="65"/>
    <n v="50309.35"/>
    <n v="359"/>
    <x v="2"/>
  </r>
  <r>
    <s v=" $922.99 "/>
    <n v="60"/>
    <n v="55379.4"/>
    <n v="326"/>
    <x v="2"/>
  </r>
  <r>
    <s v=" $1,690.99 "/>
    <n v="27"/>
    <n v="45656.73"/>
    <n v="266"/>
    <x v="0"/>
  </r>
  <r>
    <s v=" $1,599.00 "/>
    <n v="49"/>
    <n v="78351"/>
    <n v="256"/>
    <x v="0"/>
  </r>
  <r>
    <s v=" $69.82 "/>
    <n v="15"/>
    <n v="1047.3"/>
    <n v="356"/>
    <x v="1"/>
  </r>
  <r>
    <s v=" $1,599.00 "/>
    <n v="49"/>
    <n v="78351"/>
    <n v="399"/>
    <x v="0"/>
  </r>
  <r>
    <s v=" $389.99 "/>
    <n v="27"/>
    <n v="10529.73"/>
    <n v="204"/>
    <x v="1"/>
  </r>
  <r>
    <s v=" $999.99 "/>
    <n v="36"/>
    <n v="35999.64"/>
    <n v="477"/>
    <x v="2"/>
  </r>
  <r>
    <s v=" $1,699.00 "/>
    <n v="35"/>
    <n v="59465"/>
    <n v="494"/>
    <x v="0"/>
  </r>
  <r>
    <s v=" $459.99 "/>
    <n v="12"/>
    <n v="5519.88"/>
    <n v="81"/>
    <x v="1"/>
  </r>
  <r>
    <s v=" $900.89 "/>
    <n v="22"/>
    <n v="19819.580000000002"/>
    <n v="496"/>
    <x v="2"/>
  </r>
  <r>
    <s v=" $2,179.00 "/>
    <n v="36"/>
    <n v="78444"/>
    <n v="116"/>
    <x v="0"/>
  </r>
  <r>
    <s v=" $1,599.00 "/>
    <n v="61"/>
    <n v="97539"/>
    <n v="363"/>
    <x v="0"/>
  </r>
  <r>
    <s v=" $877.99 "/>
    <n v="60"/>
    <n v="52679.4"/>
    <n v="483"/>
    <x v="2"/>
  </r>
  <r>
    <s v=" $2,296.99 "/>
    <n v="47"/>
    <n v="107958.53"/>
    <n v="169"/>
    <x v="0"/>
  </r>
  <r>
    <s v=" $1,799.81 "/>
    <n v="12"/>
    <n v="21597.72"/>
    <n v="101"/>
    <x v="0"/>
  </r>
  <r>
    <s v=" $5,598.29 "/>
    <n v="64"/>
    <n v="358290.56"/>
    <n v="314"/>
    <x v="0"/>
  </r>
  <r>
    <s v=" $999.99 "/>
    <n v="33"/>
    <n v="32999.67"/>
    <n v="167"/>
    <x v="2"/>
  </r>
  <r>
    <s v=" $557.00 "/>
    <n v="31"/>
    <n v="17267"/>
    <n v="143"/>
    <x v="2"/>
  </r>
  <r>
    <s v=" $1,799.09 "/>
    <n v="51"/>
    <n v="91753.59"/>
    <n v="230"/>
    <x v="0"/>
  </r>
  <r>
    <s v=" $639.99 "/>
    <n v="24"/>
    <n v="15359.76"/>
    <n v="464"/>
    <x v="2"/>
  </r>
  <r>
    <s v=" $389.99 "/>
    <n v="22"/>
    <n v="8579.7800000000007"/>
    <n v="464"/>
    <x v="1"/>
  </r>
  <r>
    <s v=" $109.00 "/>
    <n v="41"/>
    <n v="4469"/>
    <n v="198"/>
    <x v="1"/>
  </r>
  <r>
    <s v=" $459.99 "/>
    <n v="60"/>
    <n v="27599.4"/>
    <n v="245"/>
    <x v="1"/>
  </r>
  <r>
    <s v=" $1,670.17 "/>
    <n v="13"/>
    <n v="21712.21"/>
    <n v="163"/>
    <x v="0"/>
  </r>
  <r>
    <s v=" $2,899.99 "/>
    <n v="61"/>
    <n v="176899.39"/>
    <n v="312"/>
    <x v="0"/>
  </r>
  <r>
    <s v=" $714.99 "/>
    <n v="60"/>
    <n v="42899.4"/>
    <n v="336"/>
    <x v="2"/>
  </r>
  <r>
    <s v=" $389.99 "/>
    <n v="41"/>
    <n v="15989.59"/>
    <n v="340"/>
    <x v="1"/>
  </r>
  <r>
    <s v=" $1,599.00 "/>
    <n v="36"/>
    <n v="57564"/>
    <n v="485"/>
    <x v="0"/>
  </r>
  <r>
    <s v=" $1,614.99 "/>
    <n v="59"/>
    <n v="95284.41"/>
    <n v="121"/>
    <x v="0"/>
  </r>
  <r>
    <s v=" $459.99 "/>
    <n v="40"/>
    <n v="18399.599999999999"/>
    <n v="156"/>
    <x v="1"/>
  </r>
  <r>
    <s v=" $3,271.99 "/>
    <n v="15"/>
    <n v="49079.85"/>
    <n v="240"/>
    <x v="0"/>
  </r>
  <r>
    <s v=" $4,881.99 "/>
    <n v="45"/>
    <n v="219689.55"/>
    <n v="491"/>
    <x v="0"/>
  </r>
  <r>
    <s v=" $589.99 "/>
    <n v="44"/>
    <n v="25959.56"/>
    <n v="251"/>
    <x v="2"/>
  </r>
  <r>
    <s v=" $589.99 "/>
    <n v="55"/>
    <n v="32449.45"/>
    <n v="453"/>
    <x v="2"/>
  </r>
  <r>
    <s v=" $443.00 "/>
    <n v="54"/>
    <n v="23922"/>
    <n v="435"/>
    <x v="1"/>
  </r>
  <r>
    <s v=" $459.99 "/>
    <n v="61"/>
    <n v="28059.39"/>
    <n v="234"/>
    <x v="1"/>
  </r>
  <r>
    <s v=" $1,199.00 "/>
    <n v="35"/>
    <n v="41965"/>
    <n v="450"/>
    <x v="3"/>
  </r>
  <r>
    <s v=" $639.99 "/>
    <n v="32"/>
    <n v="20479.68"/>
    <n v="184"/>
    <x v="2"/>
  </r>
  <r>
    <s v=" $459.99 "/>
    <n v="48"/>
    <n v="22079.52"/>
    <n v="315"/>
    <x v="1"/>
  </r>
  <r>
    <s v=" $1,699.00 "/>
    <n v="40"/>
    <n v="67960"/>
    <n v="309"/>
    <x v="0"/>
  </r>
  <r>
    <s v=" $1,556.10 "/>
    <n v="56"/>
    <n v="87141.6"/>
    <n v="485"/>
    <x v="0"/>
  </r>
  <r>
    <s v=" $459.99 "/>
    <n v="50"/>
    <n v="22999.5"/>
    <n v="251"/>
    <x v="1"/>
  </r>
  <r>
    <s v=" $389.99 "/>
    <n v="32"/>
    <n v="12479.68"/>
    <n v="404"/>
    <x v="1"/>
  </r>
  <r>
    <s v=" $299.00 "/>
    <n v="49"/>
    <n v="14651"/>
    <n v="255"/>
    <x v="1"/>
  </r>
  <r>
    <s v=" $639.99 "/>
    <n v="58"/>
    <n v="37119.42"/>
    <n v="192"/>
    <x v="2"/>
  </r>
  <r>
    <s v=" $1,699.00 "/>
    <n v="27"/>
    <n v="45873"/>
    <n v="348"/>
    <x v="0"/>
  </r>
  <r>
    <s v=" $992.10 "/>
    <n v="41"/>
    <n v="40676.1"/>
    <n v="280"/>
    <x v="2"/>
  </r>
  <r>
    <s v=" $359.00 "/>
    <n v="17"/>
    <n v="6103"/>
    <n v="229"/>
    <x v="1"/>
  </r>
  <r>
    <s v=" $1,043.99 "/>
    <n v="12"/>
    <n v="12527.88"/>
    <n v="446"/>
    <x v="3"/>
  </r>
  <r>
    <s v=" $389.99 "/>
    <n v="22"/>
    <n v="8579.7800000000007"/>
    <n v="464"/>
    <x v="1"/>
  </r>
  <r>
    <s v=" $1,599.00 "/>
    <n v="16"/>
    <n v="25584"/>
    <n v="145"/>
    <x v="0"/>
  </r>
  <r>
    <s v=" $216.49 "/>
    <n v="62"/>
    <n v="13422.38"/>
    <n v="437"/>
    <x v="1"/>
  </r>
  <r>
    <s v=" $639.99 "/>
    <n v="16"/>
    <n v="10239.84"/>
    <n v="154"/>
    <x v="2"/>
  </r>
  <r>
    <s v=" $240.74 "/>
    <n v="35"/>
    <n v="8425.9"/>
    <n v="140"/>
    <x v="1"/>
  </r>
  <r>
    <s v=" $936.93 "/>
    <n v="54"/>
    <n v="50594.22"/>
    <n v="222"/>
    <x v="2"/>
  </r>
  <r>
    <s v=" $4,119.00 "/>
    <n v="16"/>
    <n v="65904"/>
    <n v="89"/>
    <x v="0"/>
  </r>
  <r>
    <s v=" $459.99 "/>
    <n v="20"/>
    <n v="9199.7999999999993"/>
    <n v="141"/>
    <x v="1"/>
  </r>
  <r>
    <s v=" $155.00 "/>
    <n v="61"/>
    <n v="9455"/>
    <n v="396"/>
    <x v="1"/>
  </r>
  <r>
    <s v=" $999.99 "/>
    <n v="45"/>
    <n v="44999.55"/>
    <n v="293"/>
    <x v="2"/>
  </r>
  <r>
    <s v=" $1,518.88 "/>
    <n v="39"/>
    <n v="59236.32"/>
    <n v="144"/>
    <x v="0"/>
  </r>
  <r>
    <s v=" $886.99 "/>
    <n v="53"/>
    <n v="47010.47"/>
    <n v="365"/>
    <x v="2"/>
  </r>
  <r>
    <s v=" $2,299.00 "/>
    <n v="63"/>
    <n v="144837"/>
    <n v="82"/>
    <x v="0"/>
  </r>
  <r>
    <s v=" $3,196.99 "/>
    <n v="19"/>
    <n v="60742.81"/>
    <n v="372"/>
    <x v="0"/>
  </r>
  <r>
    <s v=" $2,119.00 "/>
    <n v="58"/>
    <n v="122902"/>
    <n v="352"/>
    <x v="0"/>
  </r>
  <r>
    <s v=" $729.99 "/>
    <n v="39"/>
    <n v="28469.61"/>
    <n v="241"/>
    <x v="2"/>
  </r>
  <r>
    <s v=" $2,465.99 "/>
    <n v="23"/>
    <n v="56717.77"/>
    <n v="219"/>
    <x v="0"/>
  </r>
  <r>
    <s v=" $999.99 "/>
    <n v="55"/>
    <n v="54999.45"/>
    <n v="166"/>
    <x v="2"/>
  </r>
  <r>
    <s v=" $899.99 "/>
    <n v="22"/>
    <n v="19799.78"/>
    <n v="395"/>
    <x v="2"/>
  </r>
  <r>
    <s v=" $1,499.95 "/>
    <n v="13"/>
    <n v="19499.349999999999"/>
    <n v="222"/>
    <x v="3"/>
  </r>
  <r>
    <s v=" $1,699.00 "/>
    <n v="53"/>
    <n v="90047"/>
    <n v="463"/>
    <x v="0"/>
  </r>
  <r>
    <s v=" $795.00 "/>
    <n v="45"/>
    <n v="35775"/>
    <n v="437"/>
    <x v="2"/>
  </r>
  <r>
    <s v=" $1,714.99 "/>
    <n v="31"/>
    <n v="53164.69"/>
    <n v="261"/>
    <x v="0"/>
  </r>
  <r>
    <s v=" $1,757.99 "/>
    <n v="32"/>
    <n v="56255.68"/>
    <n v="243"/>
    <x v="0"/>
  </r>
  <r>
    <s v=" $1,599.95 "/>
    <n v="41"/>
    <n v="65597.95"/>
    <n v="123"/>
    <x v="0"/>
  </r>
  <r>
    <s v=" $813.99 "/>
    <n v="31"/>
    <n v="25233.69"/>
    <n v="397"/>
    <x v="2"/>
  </r>
  <r>
    <s v=" $589.99 "/>
    <n v="33"/>
    <n v="19469.669999999998"/>
    <n v="263"/>
    <x v="2"/>
  </r>
  <r>
    <s v=" $459.99 "/>
    <n v="37"/>
    <n v="17019.63"/>
    <n v="413"/>
    <x v="1"/>
  </r>
  <r>
    <s v=" $2,440.56 "/>
    <n v="28"/>
    <n v="68335.679999999993"/>
    <n v="338"/>
    <x v="0"/>
  </r>
  <r>
    <s v=" $999.99 "/>
    <n v="22"/>
    <n v="21999.78"/>
    <n v="327"/>
    <x v="2"/>
  </r>
  <r>
    <s v=" $1,041.99 "/>
    <n v="61"/>
    <n v="63561.39"/>
    <n v="238"/>
    <x v="3"/>
  </r>
  <r>
    <s v=" $1,199.00 "/>
    <n v="51"/>
    <n v="61149"/>
    <n v="458"/>
    <x v="3"/>
  </r>
  <r>
    <s v=" $2,109.99 "/>
    <n v="18"/>
    <n v="37979.82"/>
    <n v="84"/>
    <x v="0"/>
  </r>
  <r>
    <s v=" $589.99 "/>
    <n v="53"/>
    <n v="31269.47"/>
    <n v="442"/>
    <x v="2"/>
  </r>
  <r>
    <s v=" $540.00 "/>
    <n v="60"/>
    <n v="32400"/>
    <n v="217"/>
    <x v="2"/>
  </r>
  <r>
    <s v=" $1,049.00 "/>
    <n v="23"/>
    <n v="24127"/>
    <n v="148"/>
    <x v="3"/>
  </r>
  <r>
    <s v=" $503.58 "/>
    <n v="12"/>
    <n v="6042.96"/>
    <n v="140"/>
    <x v="2"/>
  </r>
  <r>
    <s v=" $3,599.00 "/>
    <n v="22"/>
    <n v="79178"/>
    <n v="227"/>
    <x v="0"/>
  </r>
  <r>
    <s v=" $1,299.99 "/>
    <n v="30"/>
    <n v="38999.699999999997"/>
    <n v="150"/>
    <x v="3"/>
  </r>
  <r>
    <s v=" $639.99 "/>
    <n v="34"/>
    <n v="21759.66"/>
    <n v="307"/>
    <x v="2"/>
  </r>
  <r>
    <s v=" $2,445.99 "/>
    <n v="42"/>
    <n v="102731.58"/>
    <n v="153"/>
    <x v="0"/>
  </r>
  <r>
    <s v=" $1,699.00 "/>
    <n v="30"/>
    <n v="50970"/>
    <n v="167"/>
    <x v="0"/>
  </r>
  <r>
    <s v=" $639.99 "/>
    <n v="30"/>
    <n v="19199.7"/>
    <n v="345"/>
    <x v="2"/>
  </r>
  <r>
    <s v=" $730.99 "/>
    <n v="52"/>
    <n v="38011.480000000003"/>
    <n v="466"/>
    <x v="2"/>
  </r>
  <r>
    <s v=" $740.60 "/>
    <n v="17"/>
    <n v="12590.2"/>
    <n v="432"/>
    <x v="2"/>
  </r>
  <r>
    <s v=" $1,599.00 "/>
    <n v="38"/>
    <n v="60762"/>
    <n v="296"/>
    <x v="0"/>
  </r>
  <r>
    <s v=" $4,499.00 "/>
    <n v="60"/>
    <n v="269940"/>
    <n v="343"/>
    <x v="0"/>
  </r>
  <r>
    <s v=" $459.99 "/>
    <n v="26"/>
    <n v="11959.74"/>
    <n v="110"/>
    <x v="1"/>
  </r>
  <r>
    <s v=" $999.99 "/>
    <n v="43"/>
    <n v="42999.57"/>
    <n v="468"/>
    <x v="2"/>
  </r>
  <r>
    <s v=" $459.99 "/>
    <n v="54"/>
    <n v="24839.46"/>
    <n v="84"/>
    <x v="1"/>
  </r>
  <r>
    <s v=" $459.99 "/>
    <n v="18"/>
    <n v="8279.82"/>
    <n v="294"/>
    <x v="1"/>
  </r>
  <r>
    <s v=" $389.99 "/>
    <n v="46"/>
    <n v="17939.54"/>
    <n v="90"/>
    <x v="1"/>
  </r>
  <r>
    <s v=" $459.99 "/>
    <n v="20"/>
    <n v="9199.7999999999993"/>
    <n v="95"/>
    <x v="1"/>
  </r>
  <r>
    <s v=" $2,249.99 "/>
    <n v="22"/>
    <n v="49499.78"/>
    <n v="266"/>
    <x v="0"/>
  </r>
  <r>
    <s v=" $1,374.98 "/>
    <n v="39"/>
    <n v="53624.22"/>
    <n v="144"/>
    <x v="3"/>
  </r>
  <r>
    <s v=" $379.00 "/>
    <n v="24"/>
    <n v="9096"/>
    <n v="355"/>
    <x v="1"/>
  </r>
  <r>
    <s v=" $1,699.00 "/>
    <n v="45"/>
    <n v="76455"/>
    <n v="256"/>
    <x v="0"/>
  </r>
  <r>
    <s v=" $337.96 "/>
    <n v="17"/>
    <n v="5745.32"/>
    <n v="295"/>
    <x v="1"/>
  </r>
  <r>
    <s v=" $1,699.00 "/>
    <n v="44"/>
    <n v="74756"/>
    <n v="437"/>
    <x v="0"/>
  </r>
  <r>
    <s v=" $986.99 "/>
    <n v="43"/>
    <n v="42440.57"/>
    <n v="468"/>
    <x v="2"/>
  </r>
  <r>
    <s v=" $2,270.21 "/>
    <n v="44"/>
    <n v="99889.24"/>
    <n v="195"/>
    <x v="0"/>
  </r>
  <r>
    <s v=" $459.99 "/>
    <n v="19"/>
    <n v="8739.81"/>
    <n v="457"/>
    <x v="1"/>
  </r>
  <r>
    <s v=" $389.99 "/>
    <n v="21"/>
    <n v="8189.79"/>
    <n v="385"/>
    <x v="1"/>
  </r>
  <r>
    <s v=" $1,481.86 "/>
    <n v="37"/>
    <n v="54828.82"/>
    <n v="232"/>
    <x v="3"/>
  </r>
  <r>
    <s v=" $449.99 "/>
    <n v="56"/>
    <n v="25199.439999999999"/>
    <n v="406"/>
    <x v="1"/>
  </r>
  <r>
    <s v=" $1,399.00 "/>
    <n v="29"/>
    <n v="40571"/>
    <n v="167"/>
    <x v="3"/>
  </r>
  <r>
    <s v=" $289.00 "/>
    <n v="16"/>
    <n v="4624"/>
    <n v="275"/>
    <x v="1"/>
  </r>
  <r>
    <s v=" $269.00 "/>
    <n v="42"/>
    <n v="11298"/>
    <n v="387"/>
    <x v="1"/>
  </r>
  <r>
    <s v=" $247.49 "/>
    <n v="37"/>
    <n v="9157.1299999999992"/>
    <n v="189"/>
    <x v="1"/>
  </r>
  <r>
    <s v=" $1,799.00 "/>
    <n v="38"/>
    <n v="68362"/>
    <n v="458"/>
    <x v="0"/>
  </r>
  <r>
    <s v=" $589.99 "/>
    <n v="56"/>
    <n v="33039.440000000002"/>
    <n v="375"/>
    <x v="2"/>
  </r>
  <r>
    <s v=" $639.99 "/>
    <n v="35"/>
    <n v="22399.65"/>
    <n v="434"/>
    <x v="2"/>
  </r>
  <r>
    <s v=" $3,229.22 "/>
    <n v="23"/>
    <n v="74272.06"/>
    <n v="415"/>
    <x v="0"/>
  </r>
  <r>
    <s v=" $420.00 "/>
    <n v="60"/>
    <n v="25200"/>
    <n v="433"/>
    <x v="1"/>
  </r>
  <r>
    <s v=" $1,999.00 "/>
    <n v="23"/>
    <n v="45977"/>
    <n v="210"/>
    <x v="0"/>
  </r>
  <r>
    <s v=" $764.99 "/>
    <n v="17"/>
    <n v="13004.83"/>
    <n v="265"/>
    <x v="2"/>
  </r>
  <r>
    <s v=" $888.99 "/>
    <n v="63"/>
    <n v="56006.37"/>
    <n v="496"/>
    <x v="2"/>
  </r>
  <r>
    <s v=" $1,699.00 "/>
    <n v="37"/>
    <n v="62863"/>
    <n v="131"/>
    <x v="0"/>
  </r>
  <r>
    <s v=" $1,887.62 "/>
    <n v="18"/>
    <n v="33977.160000000003"/>
    <n v="392"/>
    <x v="0"/>
  </r>
  <r>
    <s v=" $1,019.00 "/>
    <n v="45"/>
    <n v="45855"/>
    <n v="147"/>
    <x v="3"/>
  </r>
  <r>
    <s v=" $589.99 "/>
    <n v="24"/>
    <n v="14159.76"/>
    <n v="90"/>
    <x v="2"/>
  </r>
  <r>
    <s v=" $627.99 "/>
    <n v="24"/>
    <n v="15071.76"/>
    <n v="126"/>
    <x v="2"/>
  </r>
  <r>
    <s v=" $1,099.99 "/>
    <n v="13"/>
    <n v="14299.87"/>
    <n v="129"/>
    <x v="3"/>
  </r>
  <r>
    <s v=" $1,699.00 "/>
    <n v="53"/>
    <n v="90047"/>
    <n v="413"/>
    <x v="0"/>
  </r>
  <r>
    <s v=" $2,508.39 "/>
    <n v="27"/>
    <n v="67726.53"/>
    <n v="436"/>
    <x v="0"/>
  </r>
  <r>
    <s v=" $389.99 "/>
    <n v="32"/>
    <n v="12479.68"/>
    <n v="103"/>
    <x v="1"/>
  </r>
  <r>
    <s v=" $589.99 "/>
    <n v="33"/>
    <n v="19469.669999999998"/>
    <n v="241"/>
    <x v="2"/>
  </r>
  <r>
    <s v=" $2,617.36 "/>
    <n v="64"/>
    <n v="167511.04000000001"/>
    <n v="373"/>
    <x v="0"/>
  </r>
  <r>
    <s v=" $999.00 "/>
    <n v="38"/>
    <n v="37962"/>
    <n v="401"/>
    <x v="2"/>
  </r>
  <r>
    <s v=" $999.99 "/>
    <n v="54"/>
    <n v="53999.46"/>
    <n v="238"/>
    <x v="2"/>
  </r>
  <r>
    <s v=" $459.99 "/>
    <n v="59"/>
    <n v="27139.41"/>
    <n v="105"/>
    <x v="1"/>
  </r>
  <r>
    <s v=" $999.99 "/>
    <n v="18"/>
    <n v="17999.82"/>
    <n v="411"/>
    <x v="2"/>
  </r>
  <r>
    <s v=" $980.99 "/>
    <n v="39"/>
    <n v="38258.61"/>
    <n v="458"/>
    <x v="2"/>
  </r>
  <r>
    <s v=" $3,699.99 "/>
    <n v="26"/>
    <n v="96199.74"/>
    <n v="339"/>
    <x v="0"/>
  </r>
  <r>
    <s v=" $2,098.99 "/>
    <n v="53"/>
    <n v="111246.47"/>
    <n v="187"/>
    <x v="0"/>
  </r>
  <r>
    <s v=" $2,020.99 "/>
    <n v="30"/>
    <n v="60629.7"/>
    <n v="421"/>
    <x v="0"/>
  </r>
  <r>
    <s v=" $94.98 "/>
    <n v="59"/>
    <n v="5603.82"/>
    <n v="186"/>
    <x v="1"/>
  </r>
  <r>
    <s v=" $389.99 "/>
    <n v="14"/>
    <n v="5459.86"/>
    <n v="144"/>
    <x v="1"/>
  </r>
  <r>
    <s v=" $399.99 "/>
    <n v="14"/>
    <n v="5599.86"/>
    <n v="402"/>
    <x v="1"/>
  </r>
  <r>
    <s v=" $979.00 "/>
    <n v="58"/>
    <n v="56782"/>
    <n v="460"/>
    <x v="2"/>
  </r>
  <r>
    <s v=" $389.99 "/>
    <n v="34"/>
    <n v="13259.66"/>
    <n v="382"/>
    <x v="1"/>
  </r>
  <r>
    <s v=" $988.99 "/>
    <n v="16"/>
    <n v="15823.84"/>
    <n v="345"/>
    <x v="2"/>
  </r>
  <r>
    <s v=" $1,288.88 "/>
    <n v="35"/>
    <n v="45110.8"/>
    <n v="352"/>
    <x v="3"/>
  </r>
  <r>
    <s v=" $1,697.23 "/>
    <n v="14"/>
    <n v="23761.22"/>
    <n v="474"/>
    <x v="0"/>
  </r>
  <r>
    <s v=" $849.99 "/>
    <n v="16"/>
    <n v="13599.84"/>
    <n v="378"/>
    <x v="2"/>
  </r>
  <r>
    <s v=" $160.00 "/>
    <n v="62"/>
    <n v="9920"/>
    <n v="399"/>
    <x v="1"/>
  </r>
  <r>
    <s v=" $999.99 "/>
    <n v="22"/>
    <n v="21999.78"/>
    <n v="283"/>
    <x v="2"/>
  </r>
  <r>
    <s v=" $389.99 "/>
    <n v="32"/>
    <n v="12479.68"/>
    <n v="109"/>
    <x v="1"/>
  </r>
  <r>
    <s v=" $299.00 "/>
    <n v="22"/>
    <n v="6578"/>
    <n v="326"/>
    <x v="1"/>
  </r>
  <r>
    <s v=" $1,599.00 "/>
    <n v="60"/>
    <n v="95940"/>
    <n v="247"/>
    <x v="0"/>
  </r>
  <r>
    <s v=" $389.99 "/>
    <n v="49"/>
    <n v="19109.509999999998"/>
    <n v="415"/>
    <x v="1"/>
  </r>
  <r>
    <s v=" $1,773.99 "/>
    <n v="62"/>
    <n v="109987.38"/>
    <n v="227"/>
    <x v="0"/>
  </r>
  <r>
    <s v=" $1,058.99 "/>
    <n v="33"/>
    <n v="34946.67"/>
    <n v="137"/>
    <x v="3"/>
  </r>
  <r>
    <s v=" $389.99 "/>
    <n v="46"/>
    <n v="17939.54"/>
    <n v="325"/>
    <x v="1"/>
  </r>
  <r>
    <s v=" $3,769.00 "/>
    <n v="44"/>
    <n v="165836"/>
    <n v="495"/>
    <x v="0"/>
  </r>
  <r>
    <s v=" $589.99 "/>
    <n v="46"/>
    <n v="27139.54"/>
    <n v="262"/>
    <x v="2"/>
  </r>
  <r>
    <s v=" $389.99 "/>
    <n v="37"/>
    <n v="14429.63"/>
    <n v="401"/>
    <x v="1"/>
  </r>
  <r>
    <s v=" $999.99 "/>
    <n v="62"/>
    <n v="61999.38"/>
    <n v="256"/>
    <x v="2"/>
  </r>
  <r>
    <s v=" $1,169.77 "/>
    <n v="57"/>
    <n v="66676.89"/>
    <n v="238"/>
    <x v="3"/>
  </r>
  <r>
    <s v=" $999.99 "/>
    <n v="34"/>
    <n v="33999.660000000003"/>
    <n v="253"/>
    <x v="2"/>
  </r>
  <r>
    <s v=" $389.99 "/>
    <n v="43"/>
    <n v="16769.57"/>
    <n v="293"/>
    <x v="1"/>
  </r>
  <r>
    <s v=" $224.96 "/>
    <n v="16"/>
    <n v="3599.36"/>
    <n v="208"/>
    <x v="1"/>
  </r>
  <r>
    <s v=" $389.99 "/>
    <n v="57"/>
    <n v="22229.43"/>
    <n v="111"/>
    <x v="1"/>
  </r>
  <r>
    <s v=" $996.99 "/>
    <n v="62"/>
    <n v="61813.38"/>
    <n v="468"/>
    <x v="2"/>
  </r>
  <r>
    <s v=" $389.99 "/>
    <n v="53"/>
    <n v="20669.47"/>
    <n v="264"/>
    <x v="1"/>
  </r>
  <r>
    <s v=" $1,699.00 "/>
    <n v="37"/>
    <n v="62863"/>
    <n v="88"/>
    <x v="0"/>
  </r>
  <r>
    <s v=" $1,241.46 "/>
    <n v="29"/>
    <n v="36002.339999999997"/>
    <n v="418"/>
    <x v="3"/>
  </r>
  <r>
    <s v=" $1,021.99 "/>
    <n v="42"/>
    <n v="42923.58"/>
    <n v="280"/>
    <x v="3"/>
  </r>
  <r>
    <s v=" $1,284.99 "/>
    <n v="50"/>
    <n v="64249.5"/>
    <n v="174"/>
    <x v="3"/>
  </r>
  <r>
    <s v=" $1,779.49 "/>
    <n v="28"/>
    <n v="49825.72"/>
    <n v="301"/>
    <x v="0"/>
  </r>
  <r>
    <s v=" $683.99 "/>
    <n v="28"/>
    <n v="19151.72"/>
    <n v="468"/>
    <x v="2"/>
  </r>
  <r>
    <s v=" $508.74 "/>
    <n v="39"/>
    <n v="19840.86"/>
    <n v="267"/>
    <x v="2"/>
  </r>
  <r>
    <s v=" $1,699.00 "/>
    <n v="47"/>
    <n v="79853"/>
    <n v="101"/>
    <x v="0"/>
  </r>
  <r>
    <s v=" $459.99 "/>
    <n v="15"/>
    <n v="6899.85"/>
    <n v="295"/>
    <x v="1"/>
  </r>
  <r>
    <s v=" $2,954.63 "/>
    <n v="25"/>
    <n v="73865.75"/>
    <n v="409"/>
    <x v="0"/>
  </r>
  <r>
    <s v=" $1,548.38 "/>
    <n v="12"/>
    <n v="18580.560000000001"/>
    <n v="84"/>
    <x v="0"/>
  </r>
  <r>
    <s v=" $1,324.31 "/>
    <n v="20"/>
    <n v="26486.2"/>
    <n v="309"/>
    <x v="3"/>
  </r>
  <r>
    <s v=" $1,376.99 "/>
    <n v="19"/>
    <n v="26162.81"/>
    <n v="326"/>
    <x v="3"/>
  </r>
  <r>
    <s v=" $899.99 "/>
    <n v="13"/>
    <n v="11699.87"/>
    <n v="389"/>
    <x v="2"/>
  </r>
  <r>
    <s v=" $1,799.00 "/>
    <n v="39"/>
    <n v="70161"/>
    <n v="130"/>
    <x v="0"/>
  </r>
  <r>
    <s v=" $1,231.99 "/>
    <n v="24"/>
    <n v="29567.759999999998"/>
    <n v="326"/>
    <x v="3"/>
  </r>
  <r>
    <s v=" $1,558.96 "/>
    <n v="62"/>
    <n v="96655.52"/>
    <n v="337"/>
    <x v="0"/>
  </r>
  <r>
    <s v=" $589.99 "/>
    <n v="15"/>
    <n v="8849.85"/>
    <n v="472"/>
    <x v="2"/>
  </r>
  <r>
    <s v=" $2,301.99 "/>
    <n v="53"/>
    <n v="122005.47"/>
    <n v="414"/>
    <x v="0"/>
  </r>
  <r>
    <s v=" $739.99 "/>
    <n v="63"/>
    <n v="46619.37"/>
    <n v="133"/>
    <x v="2"/>
  </r>
  <r>
    <s v=" $459.99 "/>
    <n v="40"/>
    <n v="18399.599999999999"/>
    <n v="377"/>
    <x v="1"/>
  </r>
  <r>
    <s v=" $820.99 "/>
    <n v="46"/>
    <n v="37765.54"/>
    <n v="236"/>
    <x v="2"/>
  </r>
  <r>
    <s v=" $1,599.00 "/>
    <n v="18"/>
    <n v="28782"/>
    <n v="144"/>
    <x v="0"/>
  </r>
  <r>
    <s v=" $1,354.99 "/>
    <n v="51"/>
    <n v="69104.490000000005"/>
    <n v="495"/>
    <x v="3"/>
  </r>
  <r>
    <s v=" $838.70 "/>
    <n v="28"/>
    <n v="23483.599999999999"/>
    <n v="367"/>
    <x v="2"/>
  </r>
  <r>
    <s v=" $4,274.55 "/>
    <n v="40"/>
    <n v="170982"/>
    <n v="356"/>
    <x v="0"/>
  </r>
  <r>
    <s v=" $899.99 "/>
    <n v="20"/>
    <n v="17999.8"/>
    <n v="399"/>
    <x v="2"/>
  </r>
  <r>
    <s v=" $928.68 "/>
    <n v="43"/>
    <n v="39933.24"/>
    <n v="364"/>
    <x v="2"/>
  </r>
  <r>
    <s v=" $1,347.47 "/>
    <n v="22"/>
    <n v="29644.34"/>
    <n v="88"/>
    <x v="3"/>
  </r>
  <r>
    <s v=" $389.99 "/>
    <n v="29"/>
    <n v="11309.71"/>
    <n v="388"/>
    <x v="1"/>
  </r>
  <r>
    <s v=" $1,626.99 "/>
    <n v="17"/>
    <n v="27658.83"/>
    <n v="127"/>
    <x v="0"/>
  </r>
  <r>
    <s v=" $459.99 "/>
    <n v="34"/>
    <n v="15639.66"/>
    <n v="116"/>
    <x v="1"/>
  </r>
  <r>
    <s v=" $298.70 "/>
    <n v="48"/>
    <n v="14337.6"/>
    <n v="190"/>
    <x v="1"/>
  </r>
  <r>
    <s v=" $589.99 "/>
    <n v="50"/>
    <n v="29499.5"/>
    <n v="376"/>
    <x v="2"/>
  </r>
  <r>
    <s v=" $1,788.99 "/>
    <n v="52"/>
    <n v="93027.48"/>
    <n v="433"/>
    <x v="0"/>
  </r>
  <r>
    <s v=" $1,399.95 "/>
    <n v="58"/>
    <n v="81197.100000000006"/>
    <n v="434"/>
    <x v="3"/>
  </r>
  <r>
    <s v=" $389.99 "/>
    <n v="57"/>
    <n v="22229.43"/>
    <n v="445"/>
    <x v="1"/>
  </r>
  <r>
    <s v=" $1,455.66 "/>
    <n v="25"/>
    <n v="36391.5"/>
    <n v="115"/>
    <x v="3"/>
  </r>
  <r>
    <s v=" $899.99 "/>
    <n v="28"/>
    <n v="25199.72"/>
    <n v="455"/>
    <x v="2"/>
  </r>
  <r>
    <s v=" $1,549.00 "/>
    <n v="44"/>
    <n v="68156"/>
    <n v="164"/>
    <x v="0"/>
  </r>
  <r>
    <s v=" $637.99 "/>
    <n v="39"/>
    <n v="24881.61"/>
    <n v="314"/>
    <x v="2"/>
  </r>
  <r>
    <s v=" $179.55 "/>
    <n v="23"/>
    <n v="4129.6499999999996"/>
    <n v="184"/>
    <x v="1"/>
  </r>
  <r>
    <s v=" $2,316.99 "/>
    <n v="53"/>
    <n v="122800.47"/>
    <n v="115"/>
    <x v="0"/>
  </r>
  <r>
    <s v=" $1,889.99 "/>
    <n v="55"/>
    <n v="103949.45"/>
    <n v="134"/>
    <x v="0"/>
  </r>
  <r>
    <s v=" $1,999.00 "/>
    <n v="30"/>
    <n v="59970"/>
    <n v="136"/>
    <x v="0"/>
  </r>
  <r>
    <s v=" $1,099.00 "/>
    <n v="60"/>
    <n v="65940"/>
    <n v="332"/>
    <x v="3"/>
  </r>
  <r>
    <s v=" $270.28 "/>
    <n v="54"/>
    <n v="14595.12"/>
    <n v="275"/>
    <x v="1"/>
  </r>
  <r>
    <s v=" $981.99 "/>
    <n v="57"/>
    <n v="55973.43"/>
    <n v="269"/>
    <x v="2"/>
  </r>
  <r>
    <s v=" $1,699.00 "/>
    <n v="60"/>
    <n v="101940"/>
    <n v="170"/>
    <x v="0"/>
  </r>
  <r>
    <s v=" $1,168.52 "/>
    <n v="53"/>
    <n v="61931.56"/>
    <n v="137"/>
    <x v="3"/>
  </r>
  <r>
    <s v=" $1,449.81 "/>
    <n v="27"/>
    <n v="39144.870000000003"/>
    <n v="218"/>
    <x v="3"/>
  </r>
  <r>
    <s v=" $659.99 "/>
    <n v="29"/>
    <n v="19139.71"/>
    <n v="111"/>
    <x v="2"/>
  </r>
  <r>
    <s v=" $899.99 "/>
    <n v="20"/>
    <n v="17999.8"/>
    <n v="249"/>
    <x v="2"/>
  </r>
  <r>
    <s v=" $1,046.99 "/>
    <n v="18"/>
    <n v="18845.82"/>
    <n v="239"/>
    <x v="3"/>
  </r>
  <r>
    <s v=" $459.99 "/>
    <n v="18"/>
    <n v="8279.82"/>
    <n v="373"/>
    <x v="1"/>
  </r>
  <r>
    <s v=" $389.99 "/>
    <n v="32"/>
    <n v="12479.68"/>
    <n v="281"/>
    <x v="1"/>
  </r>
  <r>
    <s v=" $1,699.00 "/>
    <n v="42"/>
    <n v="71358"/>
    <n v="296"/>
    <x v="0"/>
  </r>
  <r>
    <s v=" $639.99 "/>
    <n v="64"/>
    <n v="40959.360000000001"/>
    <n v="297"/>
    <x v="2"/>
  </r>
  <r>
    <s v=" $999.99 "/>
    <n v="56"/>
    <n v="55999.44"/>
    <n v="391"/>
    <x v="2"/>
  </r>
  <r>
    <s v=" $459.99 "/>
    <n v="21"/>
    <n v="9659.7900000000009"/>
    <n v="176"/>
    <x v="1"/>
  </r>
  <r>
    <s v=" $589.99 "/>
    <n v="60"/>
    <n v="35399.4"/>
    <n v="315"/>
    <x v="2"/>
  </r>
  <r>
    <s v=" $589.99 "/>
    <n v="16"/>
    <n v="9439.84"/>
    <n v="250"/>
    <x v="2"/>
  </r>
  <r>
    <s v=" $389.99 "/>
    <n v="25"/>
    <n v="9749.75"/>
    <n v="90"/>
    <x v="1"/>
  </r>
  <r>
    <s v=" $959.99 "/>
    <n v="46"/>
    <n v="44159.54"/>
    <n v="163"/>
    <x v="2"/>
  </r>
  <r>
    <s v=" $885.99 "/>
    <n v="26"/>
    <n v="23035.74"/>
    <n v="380"/>
    <x v="2"/>
  </r>
  <r>
    <s v=" $1,495.99 "/>
    <n v="56"/>
    <n v="83775.44"/>
    <n v="155"/>
    <x v="3"/>
  </r>
  <r>
    <s v=" $319.00 "/>
    <n v="38"/>
    <n v="12122"/>
    <n v="311"/>
    <x v="1"/>
  </r>
  <r>
    <s v=" $1,049.99 "/>
    <n v="16"/>
    <n v="16799.84"/>
    <n v="107"/>
    <x v="3"/>
  </r>
  <r>
    <s v=" $3,431.25 "/>
    <n v="50"/>
    <n v="171562.5"/>
    <n v="443"/>
    <x v="0"/>
  </r>
  <r>
    <s v=" $2,790.04 "/>
    <n v="27"/>
    <n v="75331.08"/>
    <n v="379"/>
    <x v="0"/>
  </r>
  <r>
    <s v=" $1,729.98 "/>
    <n v="15"/>
    <n v="25949.7"/>
    <n v="316"/>
    <x v="0"/>
  </r>
  <r>
    <s v=" $244.00 "/>
    <n v="12"/>
    <n v="2928"/>
    <n v="211"/>
    <x v="1"/>
  </r>
  <r>
    <s v=" $204.95 "/>
    <n v="37"/>
    <n v="7583.15"/>
    <n v="208"/>
    <x v="1"/>
  </r>
  <r>
    <s v=" $247.05 "/>
    <n v="64"/>
    <n v="15811.2"/>
    <n v="275"/>
    <x v="1"/>
  </r>
  <r>
    <s v=" $1,357.99 "/>
    <n v="63"/>
    <n v="85553.37"/>
    <n v="217"/>
    <x v="3"/>
  </r>
  <r>
    <s v=" $589.99 "/>
    <n v="12"/>
    <n v="7079.88"/>
    <n v="179"/>
    <x v="2"/>
  </r>
  <r>
    <s v=" $1,670.17 "/>
    <n v="29"/>
    <n v="48434.93"/>
    <n v="193"/>
    <x v="0"/>
  </r>
  <r>
    <s v=" $425.99 "/>
    <n v="59"/>
    <n v="25133.41"/>
    <n v="466"/>
    <x v="1"/>
  </r>
  <r>
    <s v=" $589.99 "/>
    <n v="49"/>
    <n v="28909.51"/>
    <n v="356"/>
    <x v="2"/>
  </r>
  <r>
    <s v=" $1,699.00 "/>
    <n v="18"/>
    <n v="30582"/>
    <n v="152"/>
    <x v="0"/>
  </r>
  <r>
    <s v=" $999.99 "/>
    <n v="64"/>
    <n v="63999.360000000001"/>
    <n v="209"/>
    <x v="2"/>
  </r>
  <r>
    <s v=" $1,457.99 "/>
    <n v="19"/>
    <n v="27701.81"/>
    <n v="276"/>
    <x v="3"/>
  </r>
  <r>
    <s v=" $3,182.99 "/>
    <n v="60"/>
    <n v="190979.4"/>
    <n v="300"/>
    <x v="0"/>
  </r>
  <r>
    <s v=" $2,299.00 "/>
    <n v="36"/>
    <n v="82764"/>
    <n v="497"/>
    <x v="0"/>
  </r>
  <r>
    <s v=" $1,599.00 "/>
    <n v="50"/>
    <n v="79950"/>
    <n v="84"/>
    <x v="0"/>
  </r>
  <r>
    <s v=" $899.99 "/>
    <n v="40"/>
    <n v="35999.599999999999"/>
    <n v="225"/>
    <x v="2"/>
  </r>
  <r>
    <s v=" $535.99 "/>
    <n v="59"/>
    <n v="31623.41"/>
    <n v="228"/>
    <x v="2"/>
  </r>
  <r>
    <s v=" $939.99 "/>
    <n v="44"/>
    <n v="41359.56"/>
    <n v="212"/>
    <x v="2"/>
  </r>
  <r>
    <s v=" $459.99 "/>
    <n v="51"/>
    <n v="23459.49"/>
    <n v="349"/>
    <x v="1"/>
  </r>
  <r>
    <s v=" $2,439.99 "/>
    <n v="39"/>
    <n v="95159.61"/>
    <n v="132"/>
    <x v="0"/>
  </r>
  <r>
    <s v=" $1,183.99 "/>
    <n v="20"/>
    <n v="23679.8"/>
    <n v="487"/>
    <x v="3"/>
  </r>
  <r>
    <s v=" $589.99 "/>
    <n v="51"/>
    <n v="30089.49"/>
    <n v="255"/>
    <x v="2"/>
  </r>
  <r>
    <s v=" $254.98 "/>
    <n v="14"/>
    <n v="3569.72"/>
    <n v="115"/>
    <x v="1"/>
  </r>
  <r>
    <s v=" $395.00 "/>
    <n v="34"/>
    <n v="13430"/>
    <n v="304"/>
    <x v="1"/>
  </r>
  <r>
    <s v=" $389.99 "/>
    <n v="48"/>
    <n v="18719.52"/>
    <n v="408"/>
    <x v="1"/>
  </r>
  <r>
    <s v=" $1,125.99 "/>
    <n v="50"/>
    <s v="-   "/>
    <m/>
    <x v="3"/>
  </r>
  <r>
    <s v=" $1,328.99 "/>
    <n v="24"/>
    <n v="39521.79"/>
    <m/>
    <x v="3"/>
  </r>
  <r>
    <s v=" $714.99 "/>
    <n v="50"/>
    <n v="45873"/>
    <m/>
    <x v="2"/>
  </r>
  <r>
    <s v=" $3,176.99 "/>
    <n v="21"/>
    <n v="71128.850000000006"/>
    <m/>
    <x v="0"/>
  </r>
  <r>
    <s v=" $1,599.00 "/>
    <n v="31"/>
    <n v="24569.37"/>
    <m/>
    <x v="0"/>
  </r>
  <r>
    <s v=" $1,699.00 "/>
    <n v="49"/>
    <n v="50799"/>
    <m/>
    <x v="0"/>
  </r>
  <r>
    <s v=" $589.99 "/>
    <n v="40"/>
    <n v="56999.43"/>
    <m/>
    <x v="2"/>
  </r>
  <r>
    <s v=" $2,126.99 "/>
    <n v="22"/>
    <n v="59963.28"/>
    <m/>
    <x v="0"/>
  </r>
  <r>
    <s v=" $953.82 "/>
    <n v="44"/>
    <n v="32281"/>
    <m/>
    <x v="2"/>
  </r>
  <r>
    <s v=" $1,584.99 "/>
    <n v="17"/>
    <n v="39535.839999999997"/>
    <m/>
    <x v="0"/>
  </r>
  <r>
    <s v=" $921.99 "/>
    <n v="23"/>
    <n v="12975"/>
    <m/>
    <x v="2"/>
  </r>
  <r>
    <s v=" $719.99 "/>
    <n v="26"/>
    <n v="88199.37"/>
    <m/>
    <x v="2"/>
  </r>
  <r>
    <s v=" $2,877.06 "/>
    <n v="30"/>
    <n v="40280.94"/>
    <m/>
    <x v="0"/>
  </r>
  <r>
    <s v=" $821.99 "/>
    <n v="59"/>
    <n v="17939.54"/>
    <m/>
    <x v="2"/>
  </r>
  <r>
    <s v=" $660.99 "/>
    <n v="51"/>
    <n v="21779.82"/>
    <m/>
    <x v="2"/>
  </r>
  <r>
    <s v=" $2,675.28 "/>
    <n v="26"/>
    <n v="19739.53"/>
    <m/>
    <x v="0"/>
  </r>
  <r>
    <s v=" $1,989.85 "/>
    <n v="51"/>
    <n v="38751.440000000002"/>
    <m/>
    <x v="0"/>
  </r>
  <r>
    <s v=" $2,244.54 "/>
    <n v="46"/>
    <n v="51999.48"/>
    <m/>
    <x v="0"/>
  </r>
  <r>
    <s v=" $389.99 "/>
    <n v="44"/>
    <n v="106553.41"/>
    <m/>
    <x v="1"/>
  </r>
  <r>
    <s v=" $389.99 "/>
    <n v="44"/>
    <n v="13339.71"/>
    <m/>
    <x v="1"/>
  </r>
  <r>
    <s v=" $459.99 "/>
    <n v="54"/>
    <n v="17843.88"/>
    <m/>
    <x v="1"/>
  </r>
  <r>
    <s v=" $2,109.99 "/>
    <n v="18"/>
    <n v="100241"/>
    <m/>
    <x v="0"/>
  </r>
  <r>
    <s v=" $1,761.99 "/>
    <n v="63"/>
    <n v="23816.52"/>
    <m/>
    <x v="0"/>
  </r>
  <r>
    <s v=" $1,283.99 "/>
    <n v="31"/>
    <n v="28013.040000000001"/>
    <m/>
    <x v="3"/>
  </r>
  <r>
    <s v=" $877.99 "/>
    <n v="25"/>
    <n v="31149.360000000001"/>
    <m/>
    <x v="2"/>
  </r>
  <r>
    <s v=" $1,231.99 "/>
    <n v="24"/>
    <n v="151487.35999999999"/>
    <m/>
    <x v="3"/>
  </r>
  <r>
    <s v=" $647.99 "/>
    <n v="57"/>
    <n v="11103.12"/>
    <m/>
    <x v="2"/>
  </r>
  <r>
    <s v=" $1,479.00 "/>
    <n v="34"/>
    <n v="88381.41"/>
    <m/>
    <x v="3"/>
  </r>
  <r>
    <s v=" $1,305.17 "/>
    <n v="13"/>
    <n v="21449.45"/>
    <m/>
    <x v="3"/>
  </r>
  <r>
    <s v=" $739.99 "/>
    <n v="63"/>
    <n v="11519.82"/>
    <m/>
    <x v="2"/>
  </r>
  <r>
    <s v=" $953.82 "/>
    <n v="14"/>
    <n v="19839.689999999999"/>
    <m/>
    <x v="2"/>
  </r>
  <r>
    <s v=" $999.99 "/>
    <n v="26"/>
    <n v="77961"/>
    <m/>
    <x v="2"/>
  </r>
  <r>
    <s v=" $899.99 "/>
    <n v="26"/>
    <n v="20669.47"/>
    <m/>
    <x v="2"/>
  </r>
  <r>
    <s v=" $639.99 "/>
    <n v="22"/>
    <n v="20669.47"/>
    <m/>
    <x v="2"/>
  </r>
  <r>
    <s v=" $1,599.00 "/>
    <n v="34"/>
    <n v="72757.279999999999"/>
    <m/>
    <x v="0"/>
  </r>
  <r>
    <s v=" $1,699.00 "/>
    <n v="50"/>
    <n v="36309"/>
    <m/>
    <x v="0"/>
  </r>
  <r>
    <s v=" $589.99 "/>
    <n v="56"/>
    <n v="42503.76"/>
    <m/>
    <x v="2"/>
  </r>
  <r>
    <s v=" $821.99 "/>
    <n v="21"/>
    <n v="51299.43"/>
    <m/>
    <x v="2"/>
  </r>
  <r>
    <s v=" $2,033.26 "/>
    <n v="48"/>
    <n v="63999.360000000001"/>
    <m/>
    <x v="0"/>
  </r>
  <r>
    <s v=" $1,139.00 "/>
    <n v="32"/>
    <n v="57999.42"/>
    <m/>
    <x v="3"/>
  </r>
  <r>
    <s v=" $2,489.99 "/>
    <n v="26"/>
    <n v="15080"/>
    <m/>
    <x v="0"/>
  </r>
  <r>
    <s v=" $1,305.17 "/>
    <n v="54"/>
    <n v="123156"/>
    <m/>
    <x v="3"/>
  </r>
  <r>
    <s v=" $2,400.99 "/>
    <n v="58"/>
    <n v="44099.37"/>
    <m/>
    <x v="0"/>
  </r>
  <r>
    <s v=" $2,255.92 "/>
    <n v="37"/>
    <n v="108834"/>
    <m/>
    <x v="0"/>
  </r>
  <r>
    <s v=" $1,409.99 "/>
    <n v="26"/>
    <n v="30679.48"/>
    <m/>
    <x v="3"/>
  </r>
  <r>
    <s v=" $3,196.99 "/>
    <n v="45"/>
    <n v="29468.81"/>
    <m/>
    <x v="0"/>
  </r>
  <r>
    <s v=" $389.99 "/>
    <n v="14"/>
    <n v="30107"/>
    <m/>
    <x v="1"/>
  </r>
  <r>
    <s v=" $389.99 "/>
    <n v="17"/>
    <n v="57089.45"/>
    <m/>
    <x v="1"/>
  </r>
  <r>
    <s v=" $459.99 "/>
    <n v="13"/>
    <n v="48107.43"/>
    <m/>
    <x v="1"/>
  </r>
  <r>
    <s v=" $2,211.99 "/>
    <n v="51"/>
    <n v="16367"/>
    <m/>
    <x v="0"/>
  </r>
  <r>
    <s v=" $1,059.67 "/>
    <n v="31"/>
    <n v="22419.62"/>
    <m/>
    <x v="3"/>
  </r>
  <r>
    <s v=" $942.99 "/>
    <n v="32"/>
    <n v="52199.42"/>
    <m/>
    <x v="2"/>
  </r>
  <r>
    <s v=" $2,535.99 "/>
    <n v="56"/>
    <n v="54368"/>
    <m/>
    <x v="0"/>
  </r>
  <r>
    <s v=" $956.49 "/>
    <n v="46"/>
    <n v="27998.83"/>
    <m/>
    <x v="2"/>
  </r>
  <r>
    <s v=" $777.02 "/>
    <n v="20"/>
    <n v="2999.85"/>
    <m/>
    <x v="2"/>
  </r>
  <r>
    <s v=" $1,014.99 "/>
    <n v="23"/>
    <n v="27972"/>
    <m/>
    <x v="3"/>
  </r>
  <r>
    <s v=" $1,015.99 "/>
    <n v="49"/>
    <n v="33823.72"/>
    <m/>
    <x v="3"/>
  </r>
  <r>
    <s v=" $953.82 "/>
    <n v="43"/>
    <n v="8549.81"/>
    <m/>
    <x v="2"/>
  </r>
  <r>
    <s v=" $635.67 "/>
    <n v="32"/>
    <n v="46798.2"/>
    <m/>
    <x v="2"/>
  </r>
  <r>
    <s v=" $1,077.99 "/>
    <n v="23"/>
    <n v="184439.42"/>
    <m/>
    <x v="3"/>
  </r>
  <r>
    <s v=" $999.99 "/>
    <n v="29"/>
    <n v="20543.599999999999"/>
    <m/>
    <x v="2"/>
  </r>
  <r>
    <s v=" $899.99 "/>
    <n v="38"/>
    <n v="24588"/>
    <m/>
    <x v="2"/>
  </r>
  <r>
    <s v=" $639.99 "/>
    <n v="35"/>
    <n v="112149"/>
    <m/>
    <x v="2"/>
  </r>
  <r>
    <s v=" $1,599.00 "/>
    <n v="60"/>
    <n v="145597.4"/>
    <m/>
    <x v="0"/>
  </r>
  <r>
    <s v=" $1,699.00 "/>
    <n v="64"/>
    <n v="45294.84"/>
    <m/>
    <x v="0"/>
  </r>
  <r>
    <s v=" $589.99 "/>
    <n v="43"/>
    <n v="43978"/>
    <m/>
    <x v="2"/>
  </r>
  <r>
    <s v=" $586.96 "/>
    <n v="35"/>
    <n v="7280"/>
    <m/>
    <x v="2"/>
  </r>
  <r>
    <s v=" $2,810.99 "/>
    <n v="60"/>
    <n v="7409.81"/>
    <m/>
    <x v="0"/>
  </r>
  <r>
    <s v=" $1,056.99 "/>
    <n v="27"/>
    <n v="30300.6"/>
    <m/>
    <x v="3"/>
  </r>
  <r>
    <s v=" $1,037.99 "/>
    <n v="34"/>
    <n v="37627.199999999997"/>
    <m/>
    <x v="3"/>
  </r>
  <r>
    <s v=" $839.00 "/>
    <n v="20"/>
    <n v="8819.5499999999993"/>
    <m/>
    <x v="2"/>
  </r>
  <r>
    <s v=" $1,239.00 "/>
    <n v="46"/>
    <n v="20649.650000000001"/>
    <m/>
    <x v="3"/>
  </r>
  <r>
    <s v=" $1,865.99 "/>
    <n v="64"/>
    <n v="17699.7"/>
    <m/>
    <x v="0"/>
  </r>
  <r>
    <s v=" $1,660.99 "/>
    <n v="44"/>
    <n v="14079.78"/>
    <m/>
    <x v="0"/>
  </r>
  <r>
    <s v=" $2,216.99 "/>
    <n v="17"/>
    <n v="15359.76"/>
    <m/>
    <x v="0"/>
  </r>
  <r>
    <s v=" $389.99 "/>
    <n v="57"/>
    <n v="59798.7"/>
    <m/>
    <x v="1"/>
  </r>
  <r>
    <s v=" $389.99 "/>
    <n v="57"/>
    <n v="5459.58"/>
    <m/>
    <x v="1"/>
  </r>
  <r>
    <s v=" $459.99 "/>
    <n v="17"/>
    <n v="19579.78"/>
    <m/>
    <x v="1"/>
  </r>
  <r>
    <s v=" $2,007.99 "/>
    <n v="39"/>
    <n v="27647.73"/>
    <m/>
    <x v="0"/>
  </r>
  <r>
    <s v=" $1,043.99 "/>
    <n v="12"/>
    <n v="10076"/>
    <m/>
    <x v="3"/>
  </r>
  <r>
    <s v=" $558.99 "/>
    <n v="46"/>
    <n v="122145"/>
    <m/>
    <x v="2"/>
  </r>
  <r>
    <s v=" $788.28 "/>
    <n v="27"/>
    <n v="30199.599999999999"/>
    <m/>
    <x v="2"/>
  </r>
  <r>
    <s v=" $809.99 "/>
    <n v="25"/>
    <n v="36293.980000000003"/>
    <m/>
    <x v="2"/>
  </r>
  <r>
    <s v=" $953.82 "/>
    <n v="43"/>
    <n v="55071"/>
    <m/>
    <x v="2"/>
  </r>
  <r>
    <s v=" $645.99 "/>
    <n v="20"/>
    <n v="47691.61"/>
    <m/>
    <x v="2"/>
  </r>
  <r>
    <s v=" $801.99 "/>
    <n v="29"/>
    <n v="9199.7999999999993"/>
    <m/>
    <x v="2"/>
  </r>
  <r>
    <s v=" $602.47 "/>
    <n v="59"/>
    <n v="142800.24"/>
    <m/>
    <x v="2"/>
  </r>
  <r>
    <s v=" $693.99 "/>
    <n v="44"/>
    <n v="45774.75"/>
    <m/>
    <x v="2"/>
  </r>
  <r>
    <s v=" $999.99 "/>
    <n v="57"/>
    <n v="19499.5"/>
    <m/>
    <x v="2"/>
  </r>
  <r>
    <s v=" $899.99 "/>
    <n v="32"/>
    <n v="28519.38"/>
    <m/>
    <x v="2"/>
  </r>
  <r>
    <s v=" $639.99 "/>
    <n v="35"/>
    <n v="97596.479999999996"/>
    <m/>
    <x v="2"/>
  </r>
  <r>
    <s v=" $1,599.00 "/>
    <n v="46"/>
    <n v="34543.660000000003"/>
    <m/>
    <x v="0"/>
  </r>
  <r>
    <s v=" $1,699.00 "/>
    <n v="32"/>
    <n v="49999.5"/>
    <m/>
    <x v="0"/>
  </r>
  <r>
    <s v=" $589.99 "/>
    <n v="24"/>
    <n v="35399.4"/>
    <m/>
    <x v="2"/>
  </r>
  <r>
    <s v=" $599.99 "/>
    <n v="24"/>
    <n v="23789.39"/>
    <m/>
    <x v="2"/>
  </r>
  <r>
    <s v=" $1,667.99 "/>
    <n v="48"/>
    <n v="29499.5"/>
    <m/>
    <x v="0"/>
  </r>
  <r>
    <s v=" $807.99 "/>
    <n v="15"/>
    <n v="20254.259999999998"/>
    <m/>
    <x v="2"/>
  </r>
  <r>
    <s v=" $765.75 "/>
    <n v="60"/>
    <n v="12389.79"/>
    <m/>
    <x v="2"/>
  </r>
  <r>
    <s v=" $1,029.99 "/>
    <n v="23"/>
    <n v="17099.810000000001"/>
    <m/>
    <x v="3"/>
  </r>
  <r>
    <s v=" $2,102.99 "/>
    <n v="27"/>
    <n v="66233.58"/>
    <m/>
    <x v="0"/>
  </r>
  <r>
    <s v=" $1,690.99 "/>
    <n v="27"/>
    <n v="42335.76"/>
    <m/>
    <x v="0"/>
  </r>
  <r>
    <s v=" $713.99 "/>
    <n v="14"/>
    <n v="66235.92"/>
    <m/>
    <x v="2"/>
  </r>
  <r>
    <s v=" $739.99 "/>
    <n v="43"/>
    <n v="139779.42000000001"/>
    <m/>
    <x v="2"/>
  </r>
  <r>
    <s v=" $877.99 "/>
    <n v="29"/>
    <n v="39999.599999999999"/>
    <m/>
    <x v="2"/>
  </r>
  <r>
    <s v=" $389.99 "/>
    <n v="34"/>
    <n v="76499.55"/>
    <m/>
    <x v="1"/>
  </r>
  <r>
    <s v=" $389.99 "/>
    <n v="58"/>
    <n v="22419.62"/>
    <m/>
    <x v="1"/>
  </r>
  <r>
    <s v=" $459.99 "/>
    <n v="36"/>
    <n v="79287.47"/>
    <m/>
    <x v="1"/>
  </r>
  <r>
    <s v=" $931.30 "/>
    <n v="16"/>
    <n v="49344.9"/>
    <m/>
    <x v="2"/>
  </r>
  <r>
    <s v=" $732.99 "/>
    <n v="46"/>
    <n v="80946"/>
    <m/>
    <x v="2"/>
  </r>
  <r>
    <s v=" $691.99 "/>
    <n v="61"/>
    <n v="27899.55"/>
    <m/>
    <x v="2"/>
  </r>
  <r>
    <s v=" $1,626.99 "/>
    <n v="17"/>
    <n v="11648"/>
    <m/>
    <x v="0"/>
  </r>
  <r>
    <s v=" $739.99 "/>
    <n v="29"/>
    <n v="36579.379999999997"/>
    <m/>
    <x v="2"/>
  </r>
  <r>
    <s v=" $1,512.99 "/>
    <n v="13"/>
    <n v="8189.79"/>
    <m/>
    <x v="0"/>
  </r>
  <r>
    <s v=" $2,337.99 "/>
    <n v="24"/>
    <n v="26549.55"/>
    <m/>
    <x v="0"/>
  </r>
  <r>
    <s v=" $1,279.00 "/>
    <n v="59"/>
    <n v="35976"/>
    <m/>
    <x v="3"/>
  </r>
  <r>
    <s v=" $1,989.85 "/>
    <n v="46"/>
    <n v="20915.82"/>
    <m/>
    <x v="0"/>
  </r>
  <r>
    <s v=" $864.99 "/>
    <n v="57"/>
    <n v="30183.72"/>
    <m/>
    <x v="2"/>
  </r>
  <r>
    <s v=" $999.99 "/>
    <n v="24"/>
    <n v="17379.03"/>
    <m/>
    <x v="2"/>
  </r>
  <r>
    <s v=" $899.99 "/>
    <n v="40"/>
    <n v="24779.58"/>
    <m/>
    <x v="2"/>
  </r>
  <r>
    <s v=" $639.99 "/>
    <n v="35"/>
    <n v="50095.38"/>
    <m/>
    <x v="2"/>
  </r>
  <r>
    <s v=" $1,599.00 "/>
    <n v="59"/>
    <n v="87945"/>
    <m/>
    <x v="0"/>
  </r>
  <r>
    <s v=" $1,699.00 "/>
    <n v="39"/>
    <n v="9749.75"/>
    <m/>
    <x v="0"/>
  </r>
  <r>
    <s v=" $589.99 "/>
    <n v="31"/>
    <n v="19849.86"/>
    <m/>
    <x v="2"/>
  </r>
  <r>
    <s v=" $1,999.00 "/>
    <n v="54"/>
    <n v="95940"/>
    <m/>
    <x v="0"/>
  </r>
  <r>
    <s v=" $439.99 "/>
    <n v="59"/>
    <n v="7068"/>
    <m/>
    <x v="1"/>
  </r>
  <r>
    <s v=" $1,528.99 "/>
    <n v="63"/>
    <n v="10879.83"/>
    <m/>
    <x v="0"/>
  </r>
  <r>
    <s v=" $604.99 "/>
    <n v="58"/>
    <n v="17509.830000000002"/>
    <m/>
    <x v="2"/>
  </r>
  <r>
    <s v=" $1,309.00 "/>
    <n v="23"/>
    <n v="70356"/>
    <m/>
    <x v="3"/>
  </r>
  <r>
    <s v=" $709.00 "/>
    <n v="61"/>
    <n v="70281"/>
    <m/>
    <x v="2"/>
  </r>
  <r>
    <s v=" $1,158.77 "/>
    <n v="17"/>
    <n v="60725.42"/>
    <m/>
    <x v="3"/>
  </r>
  <r>
    <s v=" $844.58 "/>
    <n v="56"/>
    <n v="5979.87"/>
    <m/>
    <x v="2"/>
  </r>
  <r>
    <s v=" $1,366.99 "/>
    <n v="19"/>
    <n v="22759.8"/>
    <m/>
    <x v="3"/>
  </r>
  <r>
    <s v=" $899.99 "/>
    <n v="16"/>
    <n v="103248.84"/>
    <m/>
    <x v="2"/>
  </r>
  <r>
    <s v=" $389.99 "/>
    <n v="61"/>
    <n v="67912.320000000007"/>
    <m/>
    <x v="1"/>
  </r>
  <r>
    <s v=" $389.99 "/>
    <n v="48"/>
    <n v="43999.56"/>
    <m/>
    <x v="1"/>
  </r>
  <r>
    <s v=" $459.99 "/>
    <n v="40"/>
    <n v="25713.54"/>
    <m/>
    <x v="1"/>
  </r>
  <r>
    <s v=" $2,738.99 "/>
    <n v="48"/>
    <n v="14749.75"/>
    <m/>
    <x v="0"/>
  </r>
  <r>
    <s v=" $1,683.99 "/>
    <n v="13"/>
    <n v="16769.57"/>
    <m/>
    <x v="0"/>
  </r>
  <r>
    <s v=" $2,675.99 "/>
    <n v="30"/>
    <n v="12389.79"/>
    <m/>
    <x v="0"/>
  </r>
  <r>
    <s v=" $764.99 "/>
    <n v="53"/>
    <n v="62999.37"/>
    <m/>
    <x v="2"/>
  </r>
  <r>
    <s v=" $1,037.99 "/>
    <n v="55"/>
    <n v="45924.45"/>
    <m/>
    <x v="3"/>
  </r>
  <r>
    <s v=" $1,887.38 "/>
    <n v="26"/>
    <n v="11699.7"/>
    <m/>
    <x v="0"/>
  </r>
  <r>
    <s v=" $992.10 "/>
    <n v="41"/>
    <n v="110354"/>
    <m/>
    <x v="2"/>
  </r>
  <r>
    <s v=" $742.99 "/>
    <n v="55"/>
    <n v="12558"/>
    <m/>
    <x v="2"/>
  </r>
  <r>
    <s v=" $1,764.99 "/>
    <n v="40"/>
    <n v="6369.65"/>
    <m/>
    <x v="0"/>
  </r>
  <r>
    <s v=" $899.00 "/>
    <n v="25"/>
    <n v="81410.67"/>
    <m/>
    <x v="2"/>
  </r>
  <r>
    <s v=" $2,604.99 "/>
    <n v="36"/>
    <n v="12539.7"/>
    <m/>
    <x v="0"/>
  </r>
  <r>
    <s v=" $999.99 "/>
    <n v="62"/>
    <n v="13649.65"/>
    <m/>
    <x v="2"/>
  </r>
  <r>
    <s v=" $899.99 "/>
    <n v="53"/>
    <n v="21743.119999999999"/>
    <m/>
    <x v="2"/>
  </r>
  <r>
    <s v=" $639.99 "/>
    <n v="51"/>
    <n v="79499.5"/>
    <m/>
    <x v="2"/>
  </r>
  <r>
    <s v=" $1,599.00 "/>
    <n v="36"/>
    <n v="68757"/>
    <m/>
    <x v="0"/>
  </r>
  <r>
    <s v=" $1,699.00 "/>
    <n v="19"/>
    <n v="3780.62"/>
    <m/>
    <x v="0"/>
  </r>
  <r>
    <s v=" $589.99 "/>
    <n v="35"/>
    <n v="25199.72"/>
    <m/>
    <x v="2"/>
  </r>
  <r>
    <s v=" $2,921.99 "/>
    <n v="43"/>
    <n v="43967.68"/>
    <m/>
    <x v="0"/>
  </r>
  <r>
    <s v=" $3,178.99 "/>
    <n v="61"/>
    <n v="7079.88"/>
    <m/>
    <x v="0"/>
  </r>
  <r>
    <s v=" $1,365.99 "/>
    <n v="48"/>
    <n v="222139.42"/>
    <m/>
    <x v="3"/>
  </r>
  <r>
    <s v=" $1,084.99 "/>
    <n v="63"/>
    <n v="36009.74"/>
    <m/>
    <x v="3"/>
  </r>
  <r>
    <s v=" $3,331.99 "/>
    <n v="31"/>
    <n v="23016"/>
    <m/>
    <x v="0"/>
  </r>
  <r>
    <s v=" $3,002.99 "/>
    <n v="18"/>
    <n v="119802.53"/>
    <m/>
    <x v="0"/>
  </r>
  <r>
    <s v=" $813.99 "/>
    <n v="31"/>
    <n v="12089.69"/>
    <m/>
    <x v="2"/>
  </r>
  <r>
    <s v=" $807.99 "/>
    <n v="44"/>
    <n v="52971.360000000001"/>
    <m/>
    <x v="2"/>
  </r>
  <r>
    <s v=" $1,757.99 "/>
    <n v="32"/>
    <n v="37119.42"/>
    <m/>
    <x v="0"/>
  </r>
  <r>
    <s v=" $1,046.99 "/>
    <n v="18"/>
    <n v="15599.6"/>
    <m/>
    <x v="3"/>
  </r>
  <r>
    <s v=" $2,401.99 "/>
    <n v="15"/>
    <n v="15704.85"/>
    <m/>
    <x v="0"/>
  </r>
  <r>
    <s v=" $389.99 "/>
    <n v="39"/>
    <n v="214957"/>
    <m/>
    <x v="1"/>
  </r>
  <r>
    <s v=" $389.99 "/>
    <n v="13"/>
    <n v="11309.71"/>
    <m/>
    <x v="1"/>
  </r>
  <r>
    <s v=" $459.99 "/>
    <n v="21"/>
    <n v="6899.85"/>
    <m/>
    <x v="1"/>
  </r>
  <r>
    <s v=" $2,790.04 "/>
    <n v="27"/>
    <n v="73554"/>
    <m/>
    <x v="0"/>
  </r>
  <r>
    <s v=" $1,689.00 "/>
    <n v="59"/>
    <n v="13935.87"/>
    <m/>
    <x v="0"/>
  </r>
  <r>
    <s v=" $773.99 "/>
    <n v="17"/>
    <n v="42227.46"/>
    <m/>
    <x v="2"/>
  </r>
  <r>
    <s v=" $2,268.99 "/>
    <n v="23"/>
    <n v="4799.8"/>
    <m/>
    <x v="0"/>
  </r>
  <r>
    <s v=" $1,207.99 "/>
    <n v="28"/>
    <n v="22229.43"/>
    <m/>
    <x v="3"/>
  </r>
  <r>
    <s v=" $1,212.99 "/>
    <n v="53"/>
    <n v="32487"/>
    <m/>
    <x v="3"/>
  </r>
  <r>
    <s v=" $1,311.99 "/>
    <n v="14"/>
    <n v="168659.4"/>
    <m/>
    <x v="3"/>
  </r>
  <r>
    <s v=" $880.99 "/>
    <n v="58"/>
    <n v="8969.77"/>
    <m/>
    <x v="2"/>
  </r>
  <r>
    <s v=" $764.99 "/>
    <n v="58"/>
    <n v="81592"/>
    <m/>
    <x v="2"/>
  </r>
  <r>
    <s v=" $999.99 "/>
    <n v="48"/>
    <n v="57867.63"/>
    <m/>
    <x v="2"/>
  </r>
  <r>
    <s v=" $899.99 "/>
    <n v="27"/>
    <n v="20466"/>
    <m/>
    <x v="2"/>
  </r>
  <r>
    <s v=" $639.99 "/>
    <n v="39"/>
    <n v="33544"/>
    <m/>
    <x v="2"/>
  </r>
  <r>
    <s v=" $1,599.00 "/>
    <n v="30"/>
    <n v="34219.42"/>
    <m/>
    <x v="0"/>
  </r>
  <r>
    <s v=" $1,699.00 "/>
    <n v="20"/>
    <n v="96843"/>
    <m/>
    <x v="0"/>
  </r>
  <r>
    <s v=" $589.99 "/>
    <n v="47"/>
    <n v="43999.56"/>
    <m/>
    <x v="2"/>
  </r>
  <r>
    <s v=" $921.16 "/>
    <n v="36"/>
    <n v="16999.830000000002"/>
    <m/>
    <x v="2"/>
  </r>
  <r>
    <s v=" $802.99 "/>
    <n v="32"/>
    <n v="25219.35"/>
    <m/>
    <x v="2"/>
  </r>
  <r>
    <s v=" $801.99 "/>
    <n v="29"/>
    <n v="10846.11"/>
    <m/>
    <x v="2"/>
  </r>
  <r>
    <s v=" $1,267.99 "/>
    <n v="25"/>
    <n v="17939.54"/>
    <m/>
    <x v="3"/>
  </r>
  <r>
    <s v=" $1,783.99 "/>
    <n v="14"/>
    <n v="17599"/>
    <m/>
    <x v="0"/>
  </r>
  <r>
    <s v=" $844.58 "/>
    <n v="59"/>
    <n v="13499.85"/>
    <m/>
    <x v="2"/>
  </r>
  <r>
    <s v=" $4,143.99 "/>
    <n v="19"/>
    <n v="37253.58"/>
    <m/>
    <x v="0"/>
  </r>
  <r>
    <s v=" $1,179.00 "/>
    <n v="21"/>
    <n v="14719.77"/>
    <m/>
    <x v="3"/>
  </r>
  <r>
    <s v=" $2,806.99 "/>
    <n v="35"/>
    <n v="11166.84"/>
    <m/>
    <x v="0"/>
  </r>
  <r>
    <s v=" $809.99 "/>
    <n v="24"/>
    <n v="23517.78"/>
    <m/>
    <x v="2"/>
  </r>
  <r>
    <s v=" $633.99 "/>
    <n v="29"/>
    <n v="8823"/>
    <m/>
    <x v="2"/>
  </r>
  <r>
    <s v=" $1,043.99 "/>
    <n v="56"/>
    <n v="87945"/>
    <m/>
    <x v="3"/>
  </r>
  <r>
    <s v=" $389.99 "/>
    <n v="38"/>
    <n v="24959.360000000001"/>
    <m/>
    <x v="1"/>
  </r>
  <r>
    <s v=" $389.99 "/>
    <n v="56"/>
    <n v="110499.35"/>
    <m/>
    <x v="1"/>
  </r>
  <r>
    <s v=" $459.99 "/>
    <n v="57"/>
    <n v="42104.79"/>
    <m/>
    <x v="1"/>
  </r>
  <r>
    <s v=" $1,839.00 "/>
    <n v="27"/>
    <n v="213975.44"/>
    <m/>
    <x v="0"/>
  </r>
  <r>
    <s v=" $764.99 "/>
    <n v="57"/>
    <n v="41999.58"/>
    <m/>
    <x v="2"/>
  </r>
  <r>
    <s v=" $1,733.99 "/>
    <n v="20"/>
    <n v="71997.600000000006"/>
    <m/>
    <x v="0"/>
  </r>
  <r>
    <s v=" $2,385.99 "/>
    <n v="40"/>
    <n v="43355.55"/>
    <m/>
    <x v="0"/>
  </r>
  <r>
    <s v=" $1,708.99 "/>
    <n v="46"/>
    <n v="37169.370000000003"/>
    <m/>
    <x v="0"/>
  </r>
  <r>
    <s v=" $1,049.00 "/>
    <n v="36"/>
    <n v="158162.54999999999"/>
    <m/>
    <x v="3"/>
  </r>
  <r>
    <s v=" $589.00 "/>
    <n v="37"/>
    <n v="17159.560000000001"/>
    <m/>
    <x v="2"/>
  </r>
  <r>
    <s v=" $1,720.95 "/>
    <n v="21"/>
    <n v="29699.67"/>
    <m/>
    <x v="0"/>
  </r>
  <r>
    <s v=" $1,269.00 "/>
    <n v="56"/>
    <n v="69659"/>
    <m/>
    <x v="3"/>
  </r>
  <r>
    <s v=" $4,618.00 "/>
    <n v="65"/>
    <n v="31269.47"/>
    <m/>
    <x v="0"/>
  </r>
  <r>
    <s v=" $999.99 "/>
    <n v="61"/>
    <n v="75596.850000000006"/>
    <m/>
    <x v="2"/>
  </r>
  <r>
    <s v=" $1,599.00 "/>
    <n v="34"/>
    <n v="44174"/>
    <m/>
    <x v="0"/>
  </r>
  <r>
    <s v=" $1,699.00 "/>
    <n v="30"/>
    <n v="304053.48"/>
    <m/>
    <x v="0"/>
  </r>
  <r>
    <s v=" $589.99 "/>
    <n v="25"/>
    <n v="16099.65"/>
    <m/>
    <x v="2"/>
  </r>
  <r>
    <s v=" $2,620.99 "/>
    <n v="21"/>
    <n v="10139.74"/>
    <m/>
    <x v="0"/>
  </r>
  <r>
    <s v=" $1,576.99 "/>
    <n v="42"/>
    <n v="23799.86"/>
    <m/>
    <x v="0"/>
  </r>
  <r>
    <s v=" $1,929.99 "/>
    <n v="15"/>
    <n v="7769.26"/>
    <m/>
    <x v="0"/>
  </r>
  <r>
    <s v=" $1,204.99 "/>
    <n v="20"/>
    <n v="23399.74"/>
    <m/>
    <x v="3"/>
  </r>
  <r>
    <s v=" $3,212.99 "/>
    <n v="16"/>
    <n v="167279.59"/>
    <m/>
    <x v="0"/>
  </r>
  <r>
    <s v=" $2,815.30 "/>
    <n v="55"/>
    <n v="30636.2"/>
    <m/>
    <x v="0"/>
  </r>
  <r>
    <s v=" $3,378.36 "/>
    <n v="12"/>
    <n v="44999.55"/>
    <m/>
    <x v="0"/>
  </r>
  <r>
    <s v=" $2,792.78 "/>
    <n v="23"/>
    <n v="59241"/>
    <m/>
    <x v="0"/>
  </r>
  <r>
    <s v=" $1,008.94 "/>
    <n v="43"/>
    <n v="34999.65"/>
    <m/>
    <x v="3"/>
  </r>
  <r>
    <s v=" $2,580.73 "/>
    <n v="22"/>
    <n v="14645"/>
    <m/>
    <x v="0"/>
  </r>
  <r>
    <s v=" $389.99 "/>
    <n v="12"/>
    <n v="75851.570000000007"/>
    <m/>
    <x v="1"/>
  </r>
  <r>
    <s v=" $389.99 "/>
    <n v="19"/>
    <n v="7019.82"/>
    <m/>
    <x v="1"/>
  </r>
  <r>
    <s v=" $459.99 "/>
    <n v="21"/>
    <n v="5187"/>
    <m/>
    <x v="1"/>
  </r>
  <r>
    <s v=" $1,816.99 "/>
    <n v="19"/>
    <n v="131316.9"/>
    <m/>
    <x v="0"/>
  </r>
  <r>
    <s v=" $2,547.99 "/>
    <n v="59"/>
    <n v="19109.79"/>
    <m/>
    <x v="0"/>
  </r>
  <r>
    <s v=" $640.99 "/>
    <n v="58"/>
    <n v="40959.360000000001"/>
    <m/>
    <x v="2"/>
  </r>
  <r>
    <s v=" $1,023.99 "/>
    <n v="16"/>
    <n v="32281"/>
    <m/>
    <x v="3"/>
  </r>
  <r>
    <s v=" $730.99 "/>
    <n v="50"/>
    <n v="28187.71"/>
    <m/>
    <x v="2"/>
  </r>
  <r>
    <s v=" $1,493.99 "/>
    <n v="51"/>
    <n v="33579"/>
    <m/>
    <x v="3"/>
  </r>
  <r>
    <s v=" $2,675.99 "/>
    <n v="46"/>
    <n v="15999.84"/>
    <m/>
    <x v="0"/>
  </r>
  <r>
    <s v=" $1,667.99 "/>
    <n v="23"/>
    <n v="10029.83"/>
    <m/>
    <x v="0"/>
  </r>
  <r>
    <s v=" $3,496.99 "/>
    <n v="48"/>
    <n v="22539.51"/>
    <m/>
    <x v="0"/>
  </r>
  <r>
    <s v=" $2,616.99 "/>
    <n v="19"/>
    <n v="20768"/>
    <m/>
    <x v="0"/>
  </r>
  <r>
    <s v=" $672.99 "/>
    <n v="13"/>
    <n v="48799.39"/>
    <m/>
    <x v="2"/>
  </r>
  <r>
    <s v=" $999.99 "/>
    <n v="58"/>
    <n v="21239.64"/>
    <m/>
    <x v="2"/>
  </r>
  <r>
    <s v=" $899.99 "/>
    <n v="27"/>
    <n v="31859.46"/>
    <m/>
    <x v="2"/>
  </r>
  <r>
    <s v=" $639.99 "/>
    <n v="23"/>
    <n v="64233.94"/>
    <m/>
    <x v="2"/>
  </r>
  <r>
    <s v=" $1,599.00 "/>
    <n v="62"/>
    <n v="124999.5"/>
    <m/>
    <x v="0"/>
  </r>
  <r>
    <s v=" $1,699.00 "/>
    <n v="27"/>
    <n v="45599.75"/>
    <m/>
    <x v="0"/>
  </r>
  <r>
    <s v=" $589.99 "/>
    <n v="18"/>
    <n v="25584"/>
    <m/>
    <x v="2"/>
  </r>
  <r>
    <s v=" $2,699.00 "/>
    <n v="44"/>
    <n v="11209.81"/>
    <m/>
    <x v="0"/>
  </r>
  <r>
    <s v=" $1,431.99 "/>
    <n v="61"/>
    <n v="8511.68"/>
    <m/>
    <x v="3"/>
  </r>
  <r>
    <s v=" $1,819.00 "/>
    <n v="48"/>
    <n v="69431.12"/>
    <m/>
    <x v="0"/>
  </r>
  <r>
    <s v=" $3,514.99 "/>
    <n v="52"/>
    <n v="63989.55"/>
    <m/>
    <x v="0"/>
  </r>
  <r>
    <s v=" $2,316.99 "/>
    <n v="53"/>
    <n v="43211.74"/>
    <m/>
    <x v="0"/>
  </r>
  <r>
    <s v=" $2,142.99 "/>
    <n v="28"/>
    <n v="21449.45"/>
    <m/>
    <x v="0"/>
  </r>
  <r>
    <s v=" $2,409.99 "/>
    <n v="34"/>
    <n v="17019.63"/>
    <m/>
    <x v="0"/>
  </r>
  <r>
    <s v=" $1,279.00 "/>
    <n v="46"/>
    <n v="74315.67"/>
    <m/>
    <x v="3"/>
  </r>
  <r>
    <s v=" $389.99 "/>
    <n v="40"/>
    <n v="40807"/>
    <m/>
    <x v="1"/>
  </r>
  <r>
    <s v=" $389.99 "/>
    <n v="46"/>
    <n v="43173"/>
    <m/>
    <x v="1"/>
  </r>
  <r>
    <s v=" $459.99 "/>
    <n v="34"/>
    <n v="62995.5"/>
    <m/>
    <x v="1"/>
  </r>
  <r>
    <s v=" $2,357.99 "/>
    <n v="28"/>
    <n v="28665"/>
    <m/>
    <x v="0"/>
  </r>
  <r>
    <s v=" $1,249.99 "/>
    <n v="24"/>
    <n v="7669.87"/>
    <m/>
    <x v="3"/>
  </r>
  <r>
    <s v=" $2,517.99 "/>
    <n v="42"/>
    <n v="59085.84"/>
    <m/>
    <x v="0"/>
  </r>
  <r>
    <s v=" $2,636.99 "/>
    <n v="53"/>
    <n v="46799.48"/>
    <m/>
    <x v="0"/>
  </r>
  <r>
    <s v=" $1,023.99 "/>
    <n v="27"/>
    <n v="27729.53"/>
    <m/>
    <x v="3"/>
  </r>
  <r>
    <s v=" $1,143.99 "/>
    <n v="48"/>
    <n v="10902.75"/>
    <m/>
    <x v="3"/>
  </r>
  <r>
    <s v=" $807.99 "/>
    <n v="24"/>
    <n v="105914.08"/>
    <m/>
    <x v="2"/>
  </r>
  <r>
    <s v=" $1,139.99 "/>
    <n v="26"/>
    <n v="106469.35"/>
    <m/>
    <x v="3"/>
  </r>
  <r>
    <s v=" $740.99 "/>
    <n v="65"/>
    <n v="9659.7900000000009"/>
    <m/>
    <x v="2"/>
  </r>
  <r>
    <s v=" $3,533.99 "/>
    <n v="32"/>
    <n v="157629.54999999999"/>
    <m/>
    <x v="0"/>
  </r>
  <r>
    <s v=" $999.99 "/>
    <n v="44"/>
    <n v="12630.83"/>
    <m/>
    <x v="2"/>
  </r>
  <r>
    <s v=" $899.99 "/>
    <n v="12"/>
    <n v="10451.48"/>
    <m/>
    <x v="2"/>
  </r>
  <r>
    <s v=" $639.99 "/>
    <n v="21"/>
    <n v="108021.98"/>
    <m/>
    <x v="2"/>
  </r>
  <r>
    <s v=" $1,599.00 "/>
    <n v="17"/>
    <n v="95109.52"/>
    <m/>
    <x v="0"/>
  </r>
  <r>
    <s v=" $1,699.00 "/>
    <n v="35"/>
    <n v="43173"/>
    <m/>
    <x v="0"/>
  </r>
  <r>
    <s v=" $589.99 "/>
    <n v="37"/>
    <n v="55277.63"/>
    <m/>
    <x v="2"/>
  </r>
  <r>
    <s v=" $1,314.99 "/>
    <n v="34"/>
    <n v="62999.37"/>
    <m/>
    <x v="3"/>
  </r>
  <r>
    <s v=" $1,334.99 "/>
    <n v="61"/>
    <n v="19889.490000000002"/>
    <m/>
    <x v="3"/>
  </r>
  <r>
    <s v=" $3,829.99 "/>
    <n v="58"/>
    <n v="40650.410000000003"/>
    <m/>
    <x v="0"/>
  </r>
  <r>
    <s v=" $2,595.99 "/>
    <n v="61"/>
    <n v="55999.44"/>
    <m/>
    <x v="0"/>
  </r>
  <r>
    <s v=" $1,284.99 "/>
    <n v="50"/>
    <n v="29640"/>
    <m/>
    <x v="3"/>
  </r>
  <r>
    <s v=" $2,720.99 "/>
    <n v="34"/>
    <n v="34619.4"/>
    <m/>
    <x v="0"/>
  </r>
  <r>
    <s v=" $1,724.99 "/>
    <n v="65"/>
    <n v="100241"/>
    <m/>
    <x v="0"/>
  </r>
  <r>
    <s v=" $1,357.99 "/>
    <n v="63"/>
    <n v="8169.01"/>
    <m/>
    <x v="3"/>
  </r>
  <r>
    <s v=" $1,084.99 "/>
    <n v="46"/>
    <n v="21059.46"/>
    <m/>
    <x v="3"/>
  </r>
  <r>
    <s v=" $389.99 "/>
    <n v="33"/>
    <n v="113087.67999999999"/>
    <m/>
    <x v="1"/>
  </r>
  <r>
    <s v=" $389.99 "/>
    <n v="12"/>
    <n v="39112.800000000003"/>
    <m/>
    <x v="1"/>
  </r>
  <r>
    <s v=" $459.99 "/>
    <n v="62"/>
    <n v="111005.37"/>
    <m/>
    <x v="1"/>
  </r>
  <r>
    <s v=" $2,219.99 "/>
    <n v="37"/>
    <n v="14159.76"/>
    <m/>
    <x v="0"/>
  </r>
  <r>
    <s v=" $1,084.99 "/>
    <n v="33"/>
    <n v="84987"/>
    <m/>
    <x v="3"/>
  </r>
  <r>
    <s v=" $954.94 "/>
    <n v="21"/>
    <n v="75371"/>
    <m/>
    <x v="2"/>
  </r>
  <r>
    <s v=" $989.00 "/>
    <n v="18"/>
    <n v="39077"/>
    <m/>
    <x v="2"/>
  </r>
  <r>
    <s v=" $618.99 "/>
    <n v="61"/>
    <n v="15047.78"/>
    <m/>
    <x v="2"/>
  </r>
  <r>
    <s v=" $1,313.99 "/>
    <n v="30"/>
    <n v="19469.669999999998"/>
    <m/>
    <x v="3"/>
  </r>
  <r>
    <s v=" $960.99 "/>
    <n v="14"/>
    <n v="119866.5"/>
    <m/>
    <x v="2"/>
  </r>
  <r>
    <s v=" $1,309.99 "/>
    <n v="20"/>
    <n v="20939.88"/>
    <m/>
    <x v="3"/>
  </r>
  <r>
    <s v=" $1,422.99 "/>
    <n v="14"/>
    <n v="39728.589999999997"/>
    <m/>
    <x v="3"/>
  </r>
  <r>
    <s v=" $1,091.99 "/>
    <n v="39"/>
    <n v="41970"/>
    <m/>
    <x v="3"/>
  </r>
  <r>
    <s v=" $999.99 "/>
    <n v="35"/>
    <n v="21459.71"/>
    <m/>
    <x v="2"/>
  </r>
  <r>
    <s v=" $899.99 "/>
    <n v="39"/>
    <n v="10079.86"/>
    <m/>
    <x v="2"/>
  </r>
  <r>
    <s v=" $639.99 "/>
    <n v="28"/>
    <n v="8579.7800000000007"/>
    <m/>
    <x v="2"/>
  </r>
  <r>
    <s v=" $1,599.00 "/>
    <n v="37"/>
    <n v="59526"/>
    <m/>
    <x v="0"/>
  </r>
  <r>
    <s v=" $1,699.00 "/>
    <n v="47"/>
    <n v="23789.39"/>
    <m/>
    <x v="0"/>
  </r>
  <r>
    <s v=" $589.99 "/>
    <n v="42"/>
    <n v="17964"/>
    <m/>
    <x v="2"/>
  </r>
  <r>
    <s v=" $1,253.99 "/>
    <n v="51"/>
    <n v="16199.1"/>
    <m/>
    <x v="3"/>
  </r>
  <r>
    <s v=" $3,111.99 "/>
    <n v="28"/>
    <n v="46952.4"/>
    <m/>
    <x v="0"/>
  </r>
  <r>
    <s v=" $1,819.00 "/>
    <n v="59"/>
    <n v="29011.33"/>
    <m/>
    <x v="0"/>
  </r>
  <r>
    <s v=" $1,076.22 "/>
    <n v="33"/>
    <n v="65802.77"/>
    <m/>
    <x v="3"/>
  </r>
  <r>
    <s v=" $989.85 "/>
    <n v="22"/>
    <n v="13053"/>
    <m/>
    <x v="2"/>
  </r>
  <r>
    <s v=" $1,781.99 "/>
    <n v="24"/>
    <n v="14159.76"/>
    <m/>
    <x v="0"/>
  </r>
  <r>
    <s v=" $1,341.99 "/>
    <n v="55"/>
    <n v="66248.94"/>
    <m/>
    <x v="3"/>
  </r>
  <r>
    <s v=" $1,883.99 "/>
    <n v="15"/>
    <n v="64562"/>
    <m/>
    <x v="0"/>
  </r>
  <r>
    <s v=" $1,282.99 "/>
    <n v="20"/>
    <n v="52919.58"/>
    <m/>
    <x v="3"/>
  </r>
  <r>
    <s v=" $2,686.99 "/>
    <n v="13"/>
    <n v="35989.39"/>
    <m/>
    <x v="0"/>
  </r>
  <r>
    <s v=" $1,559.00 "/>
    <n v="41"/>
    <n v="29980"/>
    <m/>
    <x v="0"/>
  </r>
  <r>
    <s v=" $389.99 "/>
    <n v="15"/>
    <n v="17423.82"/>
    <m/>
    <x v="1"/>
  </r>
  <r>
    <s v=" $389.99 "/>
    <n v="17"/>
    <n v="86649"/>
    <m/>
    <x v="1"/>
  </r>
  <r>
    <s v=" $459.99 "/>
    <n v="47"/>
    <n v="11699.7"/>
    <m/>
    <x v="1"/>
  </r>
  <r>
    <s v=" $1,305.17 "/>
    <n v="38"/>
    <n v="50539.81"/>
    <m/>
    <x v="3"/>
  </r>
  <r>
    <s v=" $1,409.99 "/>
    <n v="61"/>
    <n v="73083.56"/>
    <m/>
    <x v="3"/>
  </r>
  <r>
    <s v=" $4,143.99 "/>
    <n v="18"/>
    <n v="36899.589999999997"/>
    <m/>
    <x v="0"/>
  </r>
  <r>
    <s v=" $1,395.99 "/>
    <n v="23"/>
    <n v="52767"/>
    <m/>
    <x v="3"/>
  </r>
  <r>
    <s v=" $1,229.99 "/>
    <n v="25"/>
    <n v="64950"/>
    <m/>
    <x v="3"/>
  </r>
  <r>
    <s v=" $1,138.50 "/>
    <n v="51"/>
    <n v="52999.47"/>
    <m/>
    <x v="3"/>
  </r>
  <r>
    <s v=" $1,768.99 "/>
    <n v="29"/>
    <n v="159264.47"/>
    <m/>
    <x v="0"/>
  </r>
  <r>
    <s v=" $2,548.99 "/>
    <n v="47"/>
    <n v="4030.71"/>
    <m/>
    <x v="0"/>
  </r>
  <r>
    <s v=" $999.99 "/>
    <n v="42"/>
    <n v="7284.6"/>
    <m/>
    <x v="2"/>
  </r>
  <r>
    <s v=" $899.99 "/>
    <n v="51"/>
    <n v="21829.63"/>
    <m/>
    <x v="2"/>
  </r>
  <r>
    <s v=" $639.99 "/>
    <n v="27"/>
    <n v="104445"/>
    <m/>
    <x v="2"/>
  </r>
  <r>
    <s v=" $1,599.00 "/>
    <n v="41"/>
    <n v="28775.759999999998"/>
    <m/>
    <x v="0"/>
  </r>
  <r>
    <s v=" $1,699.00 "/>
    <n v="54"/>
    <n v="79240.2"/>
    <m/>
    <x v="0"/>
  </r>
  <r>
    <s v=" $589.99 "/>
    <n v="36"/>
    <n v="57999.42"/>
    <m/>
    <x v="2"/>
  </r>
  <r>
    <s v=" $1,355.84 "/>
    <n v="22"/>
    <n v="9010.2000000000007"/>
    <m/>
    <x v="3"/>
  </r>
  <r>
    <s v=" $2,477.99 "/>
    <n v="48"/>
    <n v="106141"/>
    <m/>
    <x v="0"/>
  </r>
  <r>
    <s v=" $3,176.99 "/>
    <n v="23"/>
    <n v="27183"/>
    <m/>
    <x v="0"/>
  </r>
  <r>
    <s v=" $1,502.99 "/>
    <n v="22"/>
    <n v="49830.22"/>
    <m/>
    <x v="0"/>
  </r>
  <r>
    <s v=" $1,455.99 "/>
    <n v="15"/>
    <n v="75153"/>
    <m/>
    <x v="3"/>
  </r>
  <r>
    <s v=" $2,280.99 "/>
    <n v="37"/>
    <n v="20138.099999999999"/>
    <m/>
    <x v="0"/>
  </r>
  <r>
    <s v=" $1,614.99 "/>
    <n v="59"/>
    <n v="86654.7"/>
    <m/>
    <x v="0"/>
  </r>
  <r>
    <s v=" $2,659.99 "/>
    <n v="19"/>
    <n v="7409.81"/>
    <m/>
    <x v="0"/>
  </r>
  <r>
    <s v=" $1,159.00 "/>
    <n v="20"/>
    <n v="53144"/>
    <m/>
    <x v="3"/>
  </r>
  <r>
    <s v=" $389.99 "/>
    <n v="37"/>
    <n v="34568.43"/>
    <m/>
    <x v="1"/>
  </r>
  <r>
    <s v=" $389.99 "/>
    <n v="39"/>
    <n v="24749.67"/>
    <m/>
    <x v="1"/>
  </r>
  <r>
    <s v=" $459.99 "/>
    <n v="13"/>
    <n v="18399.599999999999"/>
    <m/>
    <x v="1"/>
  </r>
  <r>
    <s v=" $989.00 "/>
    <n v="22"/>
    <n v="22596.35"/>
    <m/>
    <x v="2"/>
  </r>
  <r>
    <s v=" $679.00 "/>
    <n v="23"/>
    <n v="31499.65"/>
    <m/>
    <x v="2"/>
  </r>
  <r>
    <s v=" $1,299.00 "/>
    <n v="65"/>
    <n v="100533.57"/>
    <m/>
    <x v="3"/>
  </r>
  <r>
    <s v=" $1,599.00 "/>
    <n v="59"/>
    <n v="32281"/>
    <m/>
    <x v="0"/>
  </r>
  <r>
    <s v=" $1,139.00 "/>
    <n v="56"/>
    <n v="81552"/>
    <m/>
    <x v="3"/>
  </r>
  <r>
    <s v=" $999.99 "/>
    <n v="63"/>
    <n v="144263"/>
    <m/>
    <x v="2"/>
  </r>
  <r>
    <s v=" $899.99 "/>
    <n v="46"/>
    <n v="71968.41"/>
    <m/>
    <x v="2"/>
  </r>
  <r>
    <s v=" $639.99 "/>
    <n v="30"/>
    <n v="81552"/>
    <m/>
    <x v="2"/>
  </r>
  <r>
    <s v=" $1,599.00 "/>
    <n v="35"/>
    <n v="42999.57"/>
    <m/>
    <x v="0"/>
  </r>
  <r>
    <s v=" $1,699.00 "/>
    <n v="60"/>
    <n v="35178"/>
    <m/>
    <x v="0"/>
  </r>
  <r>
    <s v=" $589.99 "/>
    <n v="23"/>
    <n v="16846.5"/>
    <m/>
    <x v="2"/>
  </r>
  <r>
    <s v=" $1,419.00 "/>
    <n v="33"/>
    <n v="94341"/>
    <m/>
    <x v="3"/>
  </r>
  <r>
    <s v=" $1,599.00 "/>
    <n v="35"/>
    <n v="4559.5200000000004"/>
    <m/>
    <x v="0"/>
  </r>
  <r>
    <s v=" $1,239.00 "/>
    <n v="41"/>
    <n v="17802"/>
    <m/>
    <x v="3"/>
  </r>
  <r>
    <s v=" $1,379.00 "/>
    <n v="52"/>
    <n v="45999.54"/>
    <m/>
    <x v="3"/>
  </r>
  <r>
    <s v=" $1,059.00 "/>
    <n v="54"/>
    <n v="33279.480000000003"/>
    <m/>
    <x v="3"/>
  </r>
  <r>
    <s v=" $322.75 "/>
    <n v="54"/>
    <n v="26751.62"/>
    <m/>
    <x v="1"/>
  </r>
  <r>
    <s v=" $224.96 "/>
    <n v="16"/>
    <n v="8739.81"/>
    <m/>
    <x v="1"/>
  </r>
  <r>
    <s v=" $389.99 "/>
    <n v="48"/>
    <n v="160647.84"/>
    <m/>
    <x v="1"/>
  </r>
  <r>
    <s v=" $389.99 "/>
    <n v="49"/>
    <n v="61164"/>
    <m/>
    <x v="1"/>
  </r>
  <r>
    <s v=" $459.99 "/>
    <n v="13"/>
    <n v="33980"/>
    <m/>
    <x v="1"/>
  </r>
  <r>
    <s v=" $1,594.95 "/>
    <n v="16"/>
    <n v="18122.68"/>
    <m/>
    <x v="0"/>
  </r>
  <r>
    <s v=" $2,155.99 "/>
    <n v="52"/>
    <n v="29439.54"/>
    <m/>
    <x v="0"/>
  </r>
  <r>
    <s v=" $1,000.99 "/>
    <n v="49"/>
    <n v="70684.98"/>
    <m/>
    <x v="3"/>
  </r>
  <r>
    <s v=" $2,219.99 "/>
    <n v="15"/>
    <n v="45999.77"/>
    <m/>
    <x v="0"/>
  </r>
  <r>
    <s v=" $2,337.99 "/>
    <n v="12"/>
    <n v="33266.61"/>
    <m/>
    <x v="0"/>
  </r>
  <r>
    <s v=" $734.99 "/>
    <n v="61"/>
    <n v="23789.39"/>
    <m/>
    <x v="2"/>
  </r>
  <r>
    <s v=" $2,142.99 "/>
    <n v="19"/>
    <n v="107026.57"/>
    <m/>
    <x v="0"/>
  </r>
  <r>
    <s v=" $2,085.99 "/>
    <n v="51"/>
    <n v="19431.75"/>
    <m/>
    <x v="0"/>
  </r>
  <r>
    <s v=" $1,730.99 "/>
    <n v="13"/>
    <n v="9197.16"/>
    <m/>
    <x v="0"/>
  </r>
  <r>
    <s v=" $1,599.00 "/>
    <n v="61"/>
    <n v="55999.44"/>
    <m/>
    <x v="0"/>
  </r>
  <r>
    <s v=" $999.99 "/>
    <n v="47"/>
    <n v="44772"/>
    <m/>
    <x v="2"/>
  </r>
  <r>
    <s v=" $899.99 "/>
    <n v="63"/>
    <n v="14259.69"/>
    <m/>
    <x v="2"/>
  </r>
  <r>
    <s v=" $639.99 "/>
    <n v="34"/>
    <n v="17939.61"/>
    <m/>
    <x v="2"/>
  </r>
  <r>
    <s v=" $1,599.00 "/>
    <n v="31"/>
    <n v="18329.53"/>
    <m/>
    <x v="0"/>
  </r>
  <r>
    <s v=" $1,699.00 "/>
    <n v="30"/>
    <n v="110435"/>
    <m/>
    <x v="0"/>
  </r>
  <r>
    <s v=" $589.99 "/>
    <n v="16"/>
    <n v="21239.64"/>
    <m/>
    <x v="2"/>
  </r>
  <r>
    <s v=" $991.99 "/>
    <n v="45"/>
    <n v="32448.35"/>
    <m/>
    <x v="2"/>
  </r>
  <r>
    <s v=" $1,382.99 "/>
    <n v="34"/>
    <n v="62999.37"/>
    <m/>
    <x v="3"/>
  </r>
  <r>
    <s v=" $1,349.00 "/>
    <n v="36"/>
    <n v="45899.49"/>
    <m/>
    <x v="3"/>
  </r>
  <r>
    <s v=" $1,725.99 "/>
    <n v="47"/>
    <n v="16611"/>
    <m/>
    <x v="0"/>
  </r>
  <r>
    <s v=" $3,049.00 "/>
    <n v="47"/>
    <n v="17159.560000000001"/>
    <m/>
    <x v="0"/>
  </r>
  <r>
    <s v=" $389.99 "/>
    <n v="59"/>
    <n v="66107.199999999997"/>
    <m/>
    <x v="1"/>
  </r>
  <r>
    <s v=" $389.99 "/>
    <n v="18"/>
    <n v="107249.35"/>
    <m/>
    <x v="1"/>
  </r>
  <r>
    <s v=" $459.99 "/>
    <n v="42"/>
    <n v="96777.78"/>
    <m/>
    <x v="1"/>
  </r>
  <r>
    <s v=" $1,669.00 "/>
    <n v="17"/>
    <n v="8579.7800000000007"/>
    <m/>
    <x v="0"/>
  </r>
  <r>
    <s v=" $1,199.00 "/>
    <n v="51"/>
    <n v="94341"/>
    <m/>
    <x v="3"/>
  </r>
  <r>
    <s v=" $1,709.00 "/>
    <n v="15"/>
    <n v="54368"/>
    <m/>
    <x v="0"/>
  </r>
  <r>
    <s v=" $999.99 "/>
    <n v="22"/>
    <n v="123649.5"/>
    <m/>
    <x v="2"/>
  </r>
  <r>
    <s v=" $899.99 "/>
    <n v="64"/>
    <n v="14819.62"/>
    <m/>
    <x v="2"/>
  </r>
  <r>
    <s v=" $639.99 "/>
    <n v="60"/>
    <n v="50286"/>
    <m/>
    <x v="2"/>
  </r>
  <r>
    <s v=" $1,599.00 "/>
    <n v="60"/>
    <n v="146299.62"/>
    <m/>
    <x v="0"/>
  </r>
  <r>
    <s v=" $1,699.00 "/>
    <n v="44"/>
    <n v="18329.53"/>
    <m/>
    <x v="0"/>
  </r>
  <r>
    <s v=" $589.99 "/>
    <n v="48"/>
    <n v="13439.79"/>
    <m/>
    <x v="2"/>
  </r>
  <r>
    <s v=" $1,449.99 "/>
    <n v="38"/>
    <n v="15209.61"/>
    <m/>
    <x v="3"/>
  </r>
  <r>
    <s v=" $2,169.99 "/>
    <n v="41"/>
    <n v="3689"/>
    <m/>
    <x v="0"/>
  </r>
  <r>
    <s v=" $799.00 "/>
    <n v="47"/>
    <n v="30701.15"/>
    <m/>
    <x v="2"/>
  </r>
  <r>
    <s v=" $1,389.00 "/>
    <n v="58"/>
    <n v="18649.259999999998"/>
    <m/>
    <x v="3"/>
  </r>
  <r>
    <s v=" $389.99 "/>
    <n v="16"/>
    <n v="33039.440000000002"/>
    <m/>
    <x v="1"/>
  </r>
  <r>
    <s v=" $389.99 "/>
    <n v="16"/>
    <n v="4139.82"/>
    <m/>
    <x v="1"/>
  </r>
  <r>
    <s v=" $459.99 "/>
    <n v="22"/>
    <n v="38399.4"/>
    <m/>
    <x v="1"/>
  </r>
  <r>
    <s v=" $1,829.00 "/>
    <n v="57"/>
    <n v="101209.42"/>
    <m/>
    <x v="0"/>
  </r>
  <r>
    <s v=" $1,599.00 "/>
    <n v="61"/>
    <n v="57186"/>
    <m/>
    <x v="0"/>
  </r>
  <r>
    <s v=" $1,699.00 "/>
    <n v="38"/>
    <n v="21239.64"/>
    <m/>
    <x v="0"/>
  </r>
  <r>
    <s v=" $589.99 "/>
    <n v="28"/>
    <n v="27960"/>
    <m/>
    <x v="2"/>
  </r>
  <r>
    <s v=" $899.00 "/>
    <n v="21"/>
    <n v="22455"/>
    <m/>
    <x v="2"/>
  </r>
  <r>
    <s v=" $1,529.00 "/>
    <n v="21"/>
    <n v="35689.5"/>
    <m/>
    <x v="0"/>
  </r>
  <r>
    <s v=" $1,529.00 "/>
    <n v="58"/>
    <n v="97539"/>
    <m/>
    <x v="0"/>
  </r>
  <r>
    <s v=" $1,260.75 "/>
    <n v="39"/>
    <n v="40864.449999999997"/>
    <m/>
    <x v="3"/>
  </r>
  <r>
    <s v=" $1,299.00 "/>
    <n v="47"/>
    <n v="8279.82"/>
    <m/>
    <x v="3"/>
  </r>
  <r>
    <s v=" $389.99 "/>
    <n v="58"/>
    <n v="5995"/>
    <m/>
    <x v="1"/>
  </r>
  <r>
    <s v=" $389.99 "/>
    <n v="35"/>
    <n v="35839.440000000002"/>
    <m/>
    <x v="1"/>
  </r>
  <r>
    <s v=" $459.99 "/>
    <n v="60"/>
    <n v="7799.8"/>
    <m/>
    <x v="1"/>
  </r>
  <r>
    <s v=" $534.87 "/>
    <n v="46"/>
    <n v="7669.87"/>
    <m/>
    <x v="2"/>
  </r>
  <r>
    <s v=" $1,493.99 "/>
    <n v="28"/>
    <n v="15339.74"/>
    <m/>
    <x v="3"/>
  </r>
  <r>
    <s v=" $669.00 "/>
    <n v="17"/>
    <n v="70174"/>
    <m/>
    <x v="2"/>
  </r>
  <r>
    <s v=" $1,462.99 "/>
    <n v="41"/>
    <n v="113358"/>
    <m/>
    <x v="3"/>
  </r>
  <r>
    <s v=" $909.99 "/>
    <n v="21"/>
    <n v="14999.85"/>
    <m/>
    <x v="2"/>
  </r>
  <r>
    <s v=" $999.99 "/>
    <n v="43"/>
    <n v="86009.39"/>
    <m/>
    <x v="2"/>
  </r>
  <r>
    <s v=" $899.99 "/>
    <n v="49"/>
    <n v="52199.42"/>
    <m/>
    <x v="2"/>
  </r>
  <r>
    <s v=" $639.99 "/>
    <n v="23"/>
    <n v="27729.53"/>
    <m/>
    <x v="2"/>
  </r>
  <r>
    <s v=" $1,599.00 "/>
    <n v="27"/>
    <n v="64562"/>
    <m/>
    <x v="0"/>
  </r>
  <r>
    <s v=" $1,699.00 "/>
    <n v="54"/>
    <n v="13649.65"/>
    <m/>
    <x v="0"/>
  </r>
  <r>
    <s v=" $589.99 "/>
    <n v="24"/>
    <n v="20787"/>
    <m/>
    <x v="2"/>
  </r>
  <r>
    <s v=" $1,563.99 "/>
    <n v="36"/>
    <n v="21283.56"/>
    <m/>
    <x v="0"/>
  </r>
  <r>
    <s v=" $1,001.11 "/>
    <n v="36"/>
    <n v="17470.05"/>
    <m/>
    <x v="3"/>
  </r>
  <r>
    <s v=" $1,681.99 "/>
    <n v="58"/>
    <n v="79743"/>
    <m/>
    <x v="0"/>
  </r>
  <r>
    <s v=" $1,227.99 "/>
    <n v="45"/>
    <n v="38934.14"/>
    <m/>
    <x v="3"/>
  </r>
  <r>
    <s v=" $1,028.99 "/>
    <n v="55"/>
    <n v="120945"/>
    <m/>
    <x v="3"/>
  </r>
  <r>
    <s v=" $389.99 "/>
    <n v="62"/>
    <n v="12869.67"/>
    <m/>
    <x v="1"/>
  </r>
  <r>
    <s v=" $389.99 "/>
    <n v="53"/>
    <n v="34485.57"/>
    <m/>
    <x v="1"/>
  </r>
  <r>
    <s v=" $459.99 "/>
    <n v="65"/>
    <n v="12979.78"/>
    <m/>
    <x v="1"/>
  </r>
  <r>
    <s v=" $1,844.10 "/>
    <n v="65"/>
    <n v="30719.52"/>
    <m/>
    <x v="0"/>
  </r>
  <r>
    <s v=" $1,199.00 "/>
    <n v="63"/>
    <n v="30999.69"/>
    <m/>
    <x v="3"/>
  </r>
  <r>
    <s v=" $1,643.63 "/>
    <n v="49"/>
    <n v="33904"/>
    <m/>
    <x v="0"/>
  </r>
  <r>
    <s v=" $1,409.00 "/>
    <n v="23"/>
    <n v="50163.23"/>
    <m/>
    <x v="3"/>
  </r>
  <r>
    <s v=" $1,399.00 "/>
    <n v="20"/>
    <n v="29999.7"/>
    <m/>
    <x v="3"/>
  </r>
  <r>
    <s v=" $1,071.99 "/>
    <n v="13"/>
    <n v="50849.55"/>
    <m/>
    <x v="3"/>
  </r>
  <r>
    <s v=" $2,939.99 "/>
    <n v="47"/>
    <n v="62863"/>
    <m/>
    <x v="0"/>
  </r>
  <r>
    <s v=" $999.99 "/>
    <n v="17"/>
    <n v="30079.53"/>
    <m/>
    <x v="2"/>
  </r>
  <r>
    <s v=" $899.99 "/>
    <n v="14"/>
    <n v="14719.68"/>
    <m/>
    <x v="2"/>
  </r>
  <r>
    <s v=" $639.99 "/>
    <n v="22"/>
    <n v="55319.26"/>
    <m/>
    <x v="2"/>
  </r>
  <r>
    <s v=" $1,599.00 "/>
    <n v="36"/>
    <n v="55799.38"/>
    <m/>
    <x v="0"/>
  </r>
  <r>
    <s v=" $1,699.00 "/>
    <n v="35"/>
    <n v="30079.53"/>
    <m/>
    <x v="0"/>
  </r>
  <r>
    <s v=" $589.99 "/>
    <n v="52"/>
    <n v="17109.71"/>
    <m/>
    <x v="2"/>
  </r>
  <r>
    <s v=" $434.96 "/>
    <n v="44"/>
    <n v="97539"/>
    <m/>
    <x v="1"/>
  </r>
  <r>
    <s v=" $1,068.99 "/>
    <n v="42"/>
    <n v="37837.519999999997"/>
    <m/>
    <x v="3"/>
  </r>
  <r>
    <s v=" $729.00 "/>
    <n v="48"/>
    <n v="61059.57"/>
    <m/>
    <x v="2"/>
  </r>
  <r>
    <s v=" $2,069.00 "/>
    <n v="38"/>
    <n v="16826.400000000001"/>
    <m/>
    <x v="0"/>
  </r>
  <r>
    <s v=" $708.99 "/>
    <n v="43"/>
    <n v="25849.45"/>
    <m/>
    <x v="2"/>
  </r>
  <r>
    <s v=" $389.99 "/>
    <n v="38"/>
    <n v="83136"/>
    <m/>
    <x v="1"/>
  </r>
  <r>
    <s v=" $389.99 "/>
    <n v="57"/>
    <n v="77980.75"/>
    <m/>
    <x v="1"/>
  </r>
  <r>
    <s v=" $459.99 "/>
    <n v="51"/>
    <n v="78299.710000000006"/>
    <m/>
    <x v="1"/>
  </r>
  <r>
    <s v=" $556.99 "/>
    <n v="34"/>
    <n v="42251.58"/>
    <m/>
    <x v="2"/>
  </r>
  <r>
    <s v=" $1,197.99 "/>
    <n v="16"/>
    <n v="67158"/>
    <m/>
    <x v="3"/>
  </r>
  <r>
    <s v=" $834.99 "/>
    <n v="53"/>
    <n v="45913.78"/>
    <m/>
    <x v="2"/>
  </r>
  <r>
    <s v=" $1,046.99 "/>
    <n v="18"/>
    <n v="29699.67"/>
    <m/>
    <x v="3"/>
  </r>
  <r>
    <s v=" $1,021.99 "/>
    <n v="42"/>
    <n v="44639.55"/>
    <m/>
    <x v="3"/>
  </r>
  <r>
    <s v=" $1,327.99 "/>
    <n v="35"/>
    <n v="62999.37"/>
    <m/>
    <x v="3"/>
  </r>
  <r>
    <s v=" $4,881.99 "/>
    <n v="45"/>
    <n v="61999.38"/>
    <m/>
    <x v="0"/>
  </r>
  <r>
    <s v=" $1,229.00 "/>
    <n v="45"/>
    <n v="18999.810000000001"/>
    <m/>
    <x v="3"/>
  </r>
  <r>
    <s v=" $1,161.99 "/>
    <n v="18"/>
    <n v="22399.65"/>
    <m/>
    <x v="3"/>
  </r>
  <r>
    <s v=" $1,513.99 "/>
    <n v="24"/>
    <n v="6930"/>
    <m/>
    <x v="0"/>
  </r>
  <r>
    <s v=" $1,599.00 "/>
    <n v="52"/>
    <n v="16769.57"/>
    <m/>
    <x v="0"/>
  </r>
  <r>
    <s v=" $1,699.00 "/>
    <n v="42"/>
    <n v="82066.92"/>
    <m/>
    <x v="0"/>
  </r>
  <r>
    <s v=" $589.99 "/>
    <n v="37"/>
    <n v="28999.71"/>
    <m/>
    <x v="2"/>
  </r>
  <r>
    <s v=" $2,368.99 "/>
    <n v="37"/>
    <n v="33609.199999999997"/>
    <m/>
    <x v="0"/>
  </r>
  <r>
    <s v=" $3,179.99 "/>
    <n v="58"/>
    <n v="16379.58"/>
    <m/>
    <x v="0"/>
  </r>
  <r>
    <s v=" $2,408.99 "/>
    <n v="20"/>
    <n v="51999.48"/>
    <m/>
    <x v="0"/>
  </r>
  <r>
    <s v=" $1,039.00 "/>
    <n v="29"/>
    <n v="112811.49"/>
    <m/>
    <x v="3"/>
  </r>
  <r>
    <s v=" $1,729.00 "/>
    <n v="57"/>
    <n v="10529.73"/>
    <m/>
    <x v="0"/>
  </r>
  <r>
    <s v=" $389.99 "/>
    <n v="32"/>
    <n v="20700"/>
    <m/>
    <x v="1"/>
  </r>
  <r>
    <s v=" $1,599.00 "/>
    <n v="49"/>
    <n v="19999.8"/>
    <m/>
    <x v="0"/>
  </r>
  <r>
    <s v=" $1,699.00 "/>
    <n v="60"/>
    <n v="8739.81"/>
    <m/>
    <x v="0"/>
  </r>
  <r>
    <s v=" $589.99 "/>
    <n v="42"/>
    <n v="60227.199999999997"/>
    <m/>
    <x v="2"/>
  </r>
  <r>
    <s v=" $1,537.99 "/>
    <n v="35"/>
    <n v="16967.21"/>
    <m/>
    <x v="0"/>
  </r>
  <r>
    <s v=" $802.99 "/>
    <n v="34"/>
    <n v="24779.58"/>
    <m/>
    <x v="2"/>
  </r>
  <r>
    <s v=" $1,680.99 "/>
    <n v="41"/>
    <n v="15339.74"/>
    <m/>
    <x v="0"/>
  </r>
  <r>
    <s v=" $1,495.99 "/>
    <n v="53"/>
    <n v="12630.96"/>
    <m/>
    <x v="3"/>
  </r>
  <r>
    <s v=" $696.34 "/>
    <n v="27"/>
    <n v="38759.49"/>
    <m/>
    <x v="2"/>
  </r>
  <r>
    <s v=" $607.99 "/>
    <n v="53"/>
    <n v="20371.96"/>
    <m/>
    <x v="2"/>
  </r>
  <r>
    <s v=" $2,032.65 "/>
    <n v="46"/>
    <n v="137059.65"/>
    <m/>
    <x v="0"/>
  </r>
  <r>
    <s v=" $637.99 "/>
    <n v="39"/>
    <n v="29699.67"/>
    <m/>
    <x v="2"/>
  </r>
  <r>
    <s v=" $1,444.99 "/>
    <n v="20"/>
    <n v="35178"/>
    <m/>
    <x v="3"/>
  </r>
  <r>
    <s v=" $1,889.99 "/>
    <n v="55"/>
    <n v="14945.88"/>
    <m/>
    <x v="0"/>
  </r>
  <r>
    <s v=" $1,599.00 "/>
    <n v="20"/>
    <n v="37755.64"/>
    <m/>
    <x v="0"/>
  </r>
  <r>
    <s v=" $1,699.00 "/>
    <n v="39"/>
    <n v="78311.61"/>
    <m/>
    <x v="0"/>
  </r>
  <r>
    <s v=" $589.99 "/>
    <n v="47"/>
    <n v="5979.87"/>
    <m/>
    <x v="2"/>
  </r>
  <r>
    <s v=" $1,565.99 "/>
    <n v="18"/>
    <n v="18289.689999999999"/>
    <m/>
    <x v="0"/>
  </r>
  <r>
    <s v=" $415.99 "/>
    <n v="35"/>
    <n v="111111"/>
    <m/>
    <x v="1"/>
  </r>
  <r>
    <s v=" $1,899.00 "/>
    <n v="32"/>
    <n v="35389.4"/>
    <m/>
    <x v="0"/>
  </r>
  <r>
    <s v=" $999.00 "/>
    <n v="28"/>
    <n v="44403.76"/>
    <m/>
    <x v="2"/>
  </r>
  <r>
    <s v=" $3,769.00 "/>
    <n v="44"/>
    <n v="33980"/>
    <m/>
    <x v="0"/>
  </r>
  <r>
    <s v=" $389.99 "/>
    <n v="15"/>
    <n v="19661.78"/>
    <m/>
    <x v="1"/>
  </r>
  <r>
    <s v=" $389.99 "/>
    <n v="25"/>
    <n v="9459.56"/>
    <m/>
    <x v="1"/>
  </r>
  <r>
    <s v=" $459.99 "/>
    <n v="64"/>
    <n v="45611.1"/>
    <m/>
    <x v="1"/>
  </r>
  <r>
    <s v=" $2,299.00 "/>
    <n v="23"/>
    <n v="83148"/>
    <m/>
    <x v="0"/>
  </r>
  <r>
    <s v=" $1,693.99 "/>
    <n v="63"/>
    <n v="26305.79"/>
    <m/>
    <x v="0"/>
  </r>
  <r>
    <s v=" $1,714.99 "/>
    <n v="31"/>
    <n v="101949"/>
    <m/>
    <x v="0"/>
  </r>
  <r>
    <s v=" $1,079.99 "/>
    <n v="61"/>
    <n v="87365.04"/>
    <m/>
    <x v="3"/>
  </r>
  <r>
    <s v=" $1,599.00 "/>
    <n v="31"/>
    <n v="16213.77"/>
    <m/>
    <x v="0"/>
  </r>
  <r>
    <s v=" $1,699.00 "/>
    <n v="21"/>
    <n v="7799.8"/>
    <m/>
    <x v="0"/>
  </r>
  <r>
    <s v=" $589.99 "/>
    <n v="20"/>
    <n v="51999.48"/>
    <m/>
    <x v="2"/>
  </r>
  <r>
    <s v=" $2,696.99 "/>
    <n v="27"/>
    <n v="31999.68"/>
    <m/>
    <x v="0"/>
  </r>
  <r>
    <s v=" $1,209.00 "/>
    <n v="49"/>
    <n v="15209.61"/>
    <m/>
    <x v="3"/>
  </r>
  <r>
    <s v=" $1,927.99 "/>
    <n v="29"/>
    <n v="14749.75"/>
    <m/>
    <x v="0"/>
  </r>
  <r>
    <s v=" $2,691.99 "/>
    <n v="42"/>
    <n v="69329.36"/>
    <m/>
    <x v="0"/>
  </r>
  <r>
    <s v=" $299.00 "/>
    <n v="22"/>
    <n v="9789.7800000000007"/>
    <m/>
    <x v="1"/>
  </r>
  <r>
    <s v=" $819.00 "/>
    <n v="35"/>
    <n v="58355.64"/>
    <m/>
    <x v="2"/>
  </r>
  <r>
    <s v=" $1,629.00 "/>
    <n v="23"/>
    <n v="67455.360000000001"/>
    <m/>
    <x v="0"/>
  </r>
  <r>
    <s v=" $959.00 "/>
    <n v="35"/>
    <n v="99950"/>
    <m/>
    <x v="2"/>
  </r>
  <r>
    <s v=" $389.99 "/>
    <n v="16"/>
    <n v="11887.95"/>
    <m/>
    <x v="1"/>
  </r>
  <r>
    <s v=" $389.99 "/>
    <n v="29"/>
    <n v="33919.47"/>
    <m/>
    <x v="1"/>
  </r>
  <r>
    <s v=" $459.99 "/>
    <n v="60"/>
    <n v="15999.84"/>
    <m/>
    <x v="1"/>
  </r>
  <r>
    <s v=" $1,517.99 "/>
    <n v="61"/>
    <n v="19146.54"/>
    <m/>
    <x v="0"/>
  </r>
  <r>
    <s v=" $2,425.07 "/>
    <n v="65"/>
    <n v="84950"/>
    <m/>
    <x v="0"/>
  </r>
  <r>
    <s v=" $1,655.99 "/>
    <n v="48"/>
    <n v="18329.53"/>
    <m/>
    <x v="0"/>
  </r>
  <r>
    <s v=" $2,324.99 "/>
    <n v="55"/>
    <n v="23895.52"/>
    <m/>
    <x v="0"/>
  </r>
  <r>
    <s v=" $597.99 "/>
    <n v="14"/>
    <n v="59465"/>
    <m/>
    <x v="2"/>
  </r>
  <r>
    <s v=" $900.89 "/>
    <n v="22"/>
    <n v="4679.88"/>
    <m/>
    <x v="2"/>
  </r>
  <r>
    <s v=" $999.99 "/>
    <n v="16"/>
    <n v="8127"/>
    <m/>
    <x v="2"/>
  </r>
  <r>
    <s v=" $899.99 "/>
    <n v="13"/>
    <n v="197274.35"/>
    <m/>
    <x v="2"/>
  </r>
  <r>
    <s v=" $639.99 "/>
    <n v="40"/>
    <n v="47999.76"/>
    <m/>
    <x v="2"/>
  </r>
  <r>
    <s v=" $1,599.00 "/>
    <n v="43"/>
    <n v="197162.43"/>
    <m/>
    <x v="0"/>
  </r>
  <r>
    <s v=" $1,699.00 "/>
    <n v="27"/>
    <n v="12444"/>
    <m/>
    <x v="0"/>
  </r>
  <r>
    <s v=" $589.99 "/>
    <n v="24"/>
    <n v="13776.77"/>
    <m/>
    <x v="2"/>
  </r>
  <r>
    <s v=" $951.99 "/>
    <n v="62"/>
    <n v="80097"/>
    <m/>
    <x v="2"/>
  </r>
  <r>
    <s v=" $2,310.99 "/>
    <n v="61"/>
    <n v="15165.26"/>
    <m/>
    <x v="0"/>
  </r>
  <r>
    <s v=" $3,319.99 "/>
    <n v="18"/>
    <n v="32449.45"/>
    <m/>
    <x v="0"/>
  </r>
  <r>
    <s v=" $2,100.22 "/>
    <n v="63"/>
    <n v="30679.48"/>
    <m/>
    <x v="0"/>
  </r>
  <r>
    <s v=" $2,648.99 "/>
    <n v="22"/>
    <n v="86484.51"/>
    <m/>
    <x v="0"/>
  </r>
  <r>
    <s v=" $1,528.99 "/>
    <n v="37"/>
    <n v="155925"/>
    <m/>
    <x v="0"/>
  </r>
  <r>
    <s v=" $2,785.99 "/>
    <n v="35"/>
    <n v="21788"/>
    <m/>
    <x v="0"/>
  </r>
  <r>
    <s v=" $389.99 "/>
    <n v="60"/>
    <n v="13971.44"/>
    <m/>
    <x v="1"/>
  </r>
  <r>
    <s v=" $389.99 "/>
    <n v="38"/>
    <n v="119687.4"/>
    <m/>
    <x v="1"/>
  </r>
  <r>
    <s v=" $459.99 "/>
    <n v="18"/>
    <n v="23596.11"/>
    <m/>
    <x v="1"/>
  </r>
  <r>
    <s v=" $1,058.99 "/>
    <n v="33"/>
    <n v="23999.52"/>
    <m/>
    <x v="3"/>
  </r>
  <r>
    <s v=" $1,599.00 "/>
    <n v="59"/>
    <n v="22619.42"/>
    <m/>
    <x v="0"/>
  </r>
  <r>
    <s v=" $1,699.00 "/>
    <n v="40"/>
    <n v="103729.45"/>
    <m/>
    <x v="0"/>
  </r>
  <r>
    <s v=" $1,599.00 "/>
    <n v="18"/>
    <n v="67392"/>
    <m/>
    <x v="0"/>
  </r>
  <r>
    <s v=" $1,699.00 "/>
    <n v="37"/>
    <n v="180559.39"/>
    <m/>
    <x v="0"/>
  </r>
  <r>
    <s v=" $589.99 "/>
    <n v="17"/>
    <s v=" $10,029.83 "/>
    <m/>
    <x v="2"/>
  </r>
  <r>
    <s v=" $591.99 "/>
    <n v="53"/>
    <s v=" $31,375.47 "/>
    <m/>
    <x v="2"/>
  </r>
  <r>
    <s v=" $1,771.99 "/>
    <n v="37"/>
    <s v=" $65,563.63 "/>
    <m/>
    <x v="0"/>
  </r>
  <r>
    <s v=" $938.99 "/>
    <n v="62"/>
    <s v=" $58,217.38 "/>
    <m/>
    <x v="2"/>
  </r>
  <r>
    <m/>
    <m/>
    <m/>
    <m/>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s v="13.3 Inches"/>
    <s v="Fiesta Red"/>
    <s v="256 GB"/>
    <s v="Core i5-10210U"/>
    <s v="8 GB"/>
    <s v="Chrome OS"/>
    <s v="Support Stylus"/>
    <s v="Integrated"/>
    <m/>
    <m/>
    <n v="4.2"/>
    <s v=" $899.99 "/>
    <n v="30"/>
    <n v="26999.7"/>
    <n v="80"/>
    <x v="0"/>
  </r>
  <r>
    <x v="1"/>
    <x v="1"/>
    <s v="14 Inches"/>
    <s v="Blue"/>
    <s v="1000 GB"/>
    <s v="Intel Core i7"/>
    <s v="8 GB"/>
    <s v="Windows 11"/>
    <m/>
    <s v="Integrated"/>
    <s v="Intel"/>
    <s v="1.2 GHz"/>
    <m/>
    <s v=" $1,699.00 "/>
    <n v="37"/>
    <n v="62863"/>
    <n v="80"/>
    <x v="1"/>
  </r>
  <r>
    <x v="2"/>
    <x v="2"/>
    <s v="15.6 Inches"/>
    <s v="Black"/>
    <s v="1000 GB"/>
    <s v="Core i5"/>
    <s v="32 GB"/>
    <s v="Windows 11 Pro"/>
    <m/>
    <s v="Integrated"/>
    <s v="Intel Integrated Graphics"/>
    <m/>
    <m/>
    <s v=" $459.99 "/>
    <n v="40"/>
    <n v="18399.599999999999"/>
    <n v="80"/>
    <x v="2"/>
  </r>
  <r>
    <x v="2"/>
    <x v="3"/>
    <s v="16 Inches"/>
    <s v="Silver"/>
    <s v="1000 GB"/>
    <s v="Intel Core i5"/>
    <s v="32 GB"/>
    <s v="Windows 11"/>
    <m/>
    <s v="Integrated"/>
    <s v="Intel"/>
    <m/>
    <m/>
    <s v=" $1,419.00 "/>
    <n v="12"/>
    <n v="17028"/>
    <n v="80"/>
    <x v="3"/>
  </r>
  <r>
    <x v="2"/>
    <x v="3"/>
    <s v="16 Inches"/>
    <s v="Silver"/>
    <s v="1000 GB"/>
    <s v="Intel Core i5"/>
    <s v="32 GB"/>
    <s v="Windows 11"/>
    <m/>
    <s v="Integrated"/>
    <s v="Intel"/>
    <m/>
    <m/>
    <s v=" $2,293.99 "/>
    <n v="13"/>
    <n v="29821.87"/>
    <n v="80"/>
    <x v="1"/>
  </r>
  <r>
    <x v="3"/>
    <x v="4"/>
    <s v="15.66 Inches"/>
    <s v="Core Black"/>
    <m/>
    <s v="Intel Core i9"/>
    <s v="32 GB"/>
    <s v="Windows 11 Home"/>
    <m/>
    <s v="Dedicated"/>
    <m/>
    <s v="1.8 GHz"/>
    <n v="5"/>
    <s v=" $1,299.00 "/>
    <n v="47"/>
    <n v="61053"/>
    <n v="80"/>
    <x v="3"/>
  </r>
  <r>
    <x v="4"/>
    <x v="5"/>
    <s v="14 Inches"/>
    <m/>
    <s v="256 GB"/>
    <s v="Ryzen 5"/>
    <s v="16 GB"/>
    <s v="Windows 11"/>
    <s v="Anti-glare Screen"/>
    <s v="Radeon Graphics"/>
    <s v="AMD Radeon Graphics"/>
    <m/>
    <m/>
    <s v=" $1,275.81 "/>
    <n v="30"/>
    <n v="38274.300000000003"/>
    <n v="80"/>
    <x v="3"/>
  </r>
  <r>
    <x v="1"/>
    <x v="1"/>
    <s v="14 Inches"/>
    <s v="Blue"/>
    <s v="1000 GB"/>
    <s v="Intel Core i7"/>
    <s v="8 GB"/>
    <s v="Windows 11"/>
    <m/>
    <s v="Integrated"/>
    <s v="Intel"/>
    <s v="1.2 GHz"/>
    <m/>
    <s v=" $1,749.33 "/>
    <n v="57"/>
    <n v="99711.81"/>
    <n v="80"/>
    <x v="1"/>
  </r>
  <r>
    <x v="2"/>
    <x v="1"/>
    <s v="17.3 Inches"/>
    <m/>
    <s v="1 TB"/>
    <s v="Intel Core i9"/>
    <s v="32 GB"/>
    <s v="Windows 11 Pro"/>
    <s v="Anti-glare"/>
    <s v="Dedicated"/>
    <s v="NVIDIA GeForce RTX A4500"/>
    <s v="5 GHz"/>
    <m/>
    <s v=" $999.99 "/>
    <n v="26"/>
    <n v="25999.74"/>
    <n v="80"/>
    <x v="0"/>
  </r>
  <r>
    <x v="2"/>
    <x v="6"/>
    <s v="13.3 Inches"/>
    <s v="Black"/>
    <s v="256 GB"/>
    <s v="Intel Core i7 Extreme"/>
    <s v="16 GB"/>
    <s v="Windows 10 Pro"/>
    <s v="Anti-glare"/>
    <s v="Integrated"/>
    <m/>
    <m/>
    <m/>
    <s v=" $2,333.99 "/>
    <n v="19"/>
    <n v="44345.81"/>
    <n v="80"/>
    <x v="1"/>
  </r>
  <r>
    <x v="3"/>
    <x v="7"/>
    <s v="15.6 Inches"/>
    <s v="Core Black"/>
    <m/>
    <s v="Intel Core i9"/>
    <s v="32 GB"/>
    <s v="Windows 11 Home"/>
    <m/>
    <s v="Dedicated"/>
    <s v="NVIDIA GeForce RTX 3070"/>
    <s v="1.8 GHz"/>
    <n v="1"/>
    <s v=" $553.00 "/>
    <n v="37"/>
    <n v="20461"/>
    <n v="80"/>
    <x v="0"/>
  </r>
  <r>
    <x v="2"/>
    <x v="1"/>
    <s v="15.6 Inches"/>
    <s v="Black"/>
    <m/>
    <s v="Core i7"/>
    <s v="16 GB"/>
    <s v="Windows 10 Home"/>
    <m/>
    <s v="Dedicated"/>
    <s v="NVIDIA GeForce GTX 1050 Ti"/>
    <s v="2.2, 3.9 GHz"/>
    <m/>
    <s v=" $1,273.99 "/>
    <n v="24"/>
    <n v="30575.759999999998"/>
    <n v="80"/>
    <x v="3"/>
  </r>
  <r>
    <x v="2"/>
    <x v="8"/>
    <s v="15.6 Inches"/>
    <s v="Black"/>
    <s v="1000 GB"/>
    <s v="Core i5"/>
    <s v="16 GB"/>
    <s v="Windows 11 Home"/>
    <s v="Wifi &amp; Bluetooth"/>
    <s v="Integrated"/>
    <m/>
    <m/>
    <m/>
    <s v=" $843.99 "/>
    <n v="31"/>
    <n v="26163.69"/>
    <n v="80"/>
    <x v="0"/>
  </r>
  <r>
    <x v="5"/>
    <x v="1"/>
    <s v="15.6 Inches"/>
    <s v="Silver"/>
    <s v="1000 GB"/>
    <s v="Intel Core i5"/>
    <s v="64 GB"/>
    <s v="Windows 11 Pro"/>
    <s v="Backlit Keyboard"/>
    <s v="Integrated"/>
    <s v="Intel"/>
    <m/>
    <n v="4.5"/>
    <s v=" $1,281.52 "/>
    <n v="33"/>
    <s v=" $   42,290.16"/>
    <n v="500"/>
    <x v="3"/>
  </r>
  <r>
    <x v="5"/>
    <x v="1"/>
    <s v="15.6 Inches"/>
    <s v="Silver"/>
    <s v="1000 GB"/>
    <s v="Intel Core i5"/>
    <s v="64 GB"/>
    <s v="Windows 11 Pro"/>
    <s v="Backlit Keyboard"/>
    <s v="Integrated"/>
    <s v="Intel"/>
    <m/>
    <n v="4.5"/>
    <s v=" $2,142.99 "/>
    <n v="28"/>
    <s v=" $   60,003.72"/>
    <n v="499"/>
    <x v="1"/>
  </r>
  <r>
    <x v="4"/>
    <x v="9"/>
    <s v="14 Inches"/>
    <s v="Black"/>
    <s v="512 GB"/>
    <s v="Core i7 Family"/>
    <s v="32 GB"/>
    <s v="Windows 11 Pro"/>
    <m/>
    <s v="Integrated"/>
    <s v="Intel Iris Xe Graphics"/>
    <m/>
    <m/>
    <s v=" $844.58 "/>
    <n v="56"/>
    <s v=" $   47,296.48"/>
    <n v="499"/>
    <x v="0"/>
  </r>
  <r>
    <x v="2"/>
    <x v="10"/>
    <s v="14 Inches"/>
    <s v="Gray"/>
    <s v="2 TB"/>
    <s v="Core i5 Family"/>
    <s v="64 GB"/>
    <s v="Windows 11 Pro"/>
    <s v="Backlit Keyboard"/>
    <s v="Integrated"/>
    <m/>
    <m/>
    <n v="4.7"/>
    <s v=" $1,099.99 "/>
    <n v="21"/>
    <s v=" $   23,099.79"/>
    <n v="499"/>
    <x v="3"/>
  </r>
  <r>
    <x v="3"/>
    <x v="4"/>
    <s v="15.66 Inches"/>
    <s v="Core Black"/>
    <m/>
    <s v="Intel Core i9"/>
    <s v="32 GB"/>
    <s v="Windows 11 Home"/>
    <m/>
    <s v="Dedicated"/>
    <m/>
    <s v="1.8 GHz"/>
    <n v="5"/>
    <s v=" $1,817.07 "/>
    <n v="17"/>
    <s v=" $   30,890.19"/>
    <n v="499"/>
    <x v="1"/>
  </r>
  <r>
    <x v="6"/>
    <x v="11"/>
    <s v="15.6 Inches"/>
    <s v="Resolute Red"/>
    <s v="512 GB"/>
    <s v="Intel Core i5-1135G7"/>
    <s v="8 GB"/>
    <s v="Windows 11"/>
    <s v="Fingerprint Reader, HD Audio, Backlit Keyboard, Memory Card Slot, Anti Glare Coating"/>
    <m/>
    <s v="Intel Iris Xe Graphics"/>
    <m/>
    <n v="5"/>
    <s v=" $853.82 "/>
    <n v="28"/>
    <s v=" $   23,906.96"/>
    <n v="499"/>
    <x v="0"/>
  </r>
  <r>
    <x v="1"/>
    <x v="1"/>
    <s v="15.6 Inches"/>
    <s v="Blue"/>
    <s v="1152 GB"/>
    <s v="Pentium"/>
    <s v="20 GB"/>
    <s v="Windows 11"/>
    <m/>
    <s v="Integrated"/>
    <s v="Intel"/>
    <s v="1.1 GHz"/>
    <n v="5"/>
    <s v=" $5,499.00 "/>
    <n v="40"/>
    <s v=" $ 219,960.00"/>
    <n v="499"/>
    <x v="1"/>
  </r>
  <r>
    <x v="2"/>
    <x v="12"/>
    <s v="11.6 Inches"/>
    <m/>
    <s v="128 GB"/>
    <s v="Unknown"/>
    <s v="4 GB"/>
    <s v="Windows 11"/>
    <s v="Anti-glare Screen"/>
    <s v="UHD Graphics"/>
    <s v="Intel UHD Graphics"/>
    <m/>
    <m/>
    <s v=" $589.99 "/>
    <n v="65"/>
    <s v=" $   38,349.35"/>
    <n v="498"/>
    <x v="0"/>
  </r>
  <r>
    <x v="3"/>
    <x v="7"/>
    <s v="15.6 Inches"/>
    <s v="Core Black"/>
    <m/>
    <s v="Intel Core i9"/>
    <s v="32 GB"/>
    <s v="Windows 11 Home"/>
    <m/>
    <s v="Dedicated"/>
    <s v="NVIDIA GeForce RTX 3070"/>
    <s v="1.8 GHz"/>
    <n v="1"/>
    <s v=" $269.98 "/>
    <n v="56"/>
    <s v=" $   15,118.88"/>
    <n v="498"/>
    <x v="2"/>
  </r>
  <r>
    <x v="5"/>
    <x v="1"/>
    <s v="14 Inches"/>
    <s v="Rose Gold"/>
    <s v="64 GB"/>
    <s v="Celeron N4000"/>
    <s v="16 GB"/>
    <s v="Windows 11"/>
    <m/>
    <s v="Integrated"/>
    <s v="Intel"/>
    <s v="1.1 GHz"/>
    <n v="4.7"/>
    <s v=" $999.99 "/>
    <n v="22"/>
    <s v=" $   21,999.78"/>
    <n v="499"/>
    <x v="0"/>
  </r>
  <r>
    <x v="2"/>
    <x v="13"/>
    <s v="14 Inches"/>
    <s v="Black"/>
    <s v="256 GB"/>
    <s v="Core i5"/>
    <s v="16 GB"/>
    <s v="Windows 10 Home"/>
    <s v="Wifi &amp; Bluetooth"/>
    <s v="Integrated"/>
    <m/>
    <m/>
    <m/>
    <s v=" $1,909.99 "/>
    <n v="42"/>
    <s v=" $   80,219.58"/>
    <n v="498"/>
    <x v="1"/>
  </r>
  <r>
    <x v="2"/>
    <x v="14"/>
    <s v="15.6 Inches"/>
    <s v="Black"/>
    <s v="256 GB"/>
    <s v="Core i7"/>
    <s v="32 GB"/>
    <s v="Windows 11 Home"/>
    <s v="Wifi &amp; Bluetooth"/>
    <s v="Integrated"/>
    <m/>
    <m/>
    <m/>
    <s v=" $1,629.00 "/>
    <n v="23"/>
    <s v=" $   37,467.00"/>
    <n v="498"/>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28">
  <r>
    <s v="ROKC"/>
    <m/>
    <s v="14 Inches"/>
    <s v="Blue"/>
    <s v="1000 GB"/>
    <s v="Intel Core i7"/>
    <s v="8 GB"/>
    <s v="Windows 11"/>
    <m/>
    <s v="Integrated"/>
    <s v="Intel"/>
    <s v="1.2 GHz"/>
    <m/>
    <s v=" $1,783.99 "/>
    <n v="14"/>
    <n v="24975.86"/>
    <n v="81"/>
    <s v="1500+"/>
    <n v="1783.99"/>
  </r>
  <r>
    <s v="HP"/>
    <m/>
    <s v="15.6 Inches"/>
    <s v="Silver"/>
    <s v="1000 GB"/>
    <s v="Intel Core i5"/>
    <s v="64 GB"/>
    <s v="Windows 11 Pro"/>
    <s v="Backlit Keyboard"/>
    <s v="Integrated"/>
    <s v="Intel"/>
    <m/>
    <n v="4.5"/>
    <s v=" $449.00 "/>
    <n v="60"/>
    <n v="26940"/>
    <n v="334"/>
    <s v="Under 500"/>
    <n v="449"/>
  </r>
  <r>
    <s v="MSI"/>
    <s v="Vector GP66 12UGS-267"/>
    <s v="15.66 Inches"/>
    <s v="Core Black"/>
    <m/>
    <s v="Intel Core i9"/>
    <s v="32 GB"/>
    <s v="Windows 11 Home"/>
    <m/>
    <s v="Dedicated"/>
    <m/>
    <s v="1.8 GHz"/>
    <n v="5"/>
    <s v=" $999.99 "/>
    <n v="24"/>
    <n v="23999.759999999998"/>
    <n v="391"/>
    <s v="500–999"/>
    <n v="999.99"/>
  </r>
  <r>
    <s v="Apple"/>
    <s v="MacBook Air"/>
    <s v="13.3 Inches"/>
    <s v="Silver"/>
    <s v="256 GB"/>
    <s v="Unknown"/>
    <s v="8 GB"/>
    <s v="Mac OS"/>
    <s v="Backlit Keyboard"/>
    <s v="Integrated"/>
    <m/>
    <m/>
    <n v="4.8"/>
    <s v=" $3,423.99 "/>
    <n v="60"/>
    <n v="205439.4"/>
    <n v="345"/>
    <s v="1500+"/>
    <n v="3423.99"/>
  </r>
  <r>
    <s v="Apple"/>
    <s v="MacBook Air"/>
    <s v="15.3 Inches"/>
    <s v="Midnight"/>
    <s v="256 GB"/>
    <s v="Unknown"/>
    <s v="8 GB"/>
    <s v="Mac OS"/>
    <m/>
    <s v="Integrated"/>
    <m/>
    <m/>
    <n v="4.8"/>
    <s v=" $699.00 "/>
    <n v="33"/>
    <n v="23067"/>
    <n v="110"/>
    <s v="500–999"/>
    <n v="699"/>
  </r>
  <r>
    <s v="Acer"/>
    <s v="A315-24P-R7VH"/>
    <s v="15.6 Inches"/>
    <s v="Silver"/>
    <s v="128 GB"/>
    <s v="Ryzen 3"/>
    <s v="8 GB"/>
    <s v="Windows 11 S"/>
    <s v="Backlit Keyboard"/>
    <s v="Integrated"/>
    <m/>
    <m/>
    <n v="4.5"/>
    <s v=" $1,599.00 "/>
    <n v="37"/>
    <n v="59163"/>
    <n v="383"/>
    <s v="1500+"/>
    <n v="1599"/>
  </r>
  <r>
    <s v="Apple"/>
    <s v="MacBook Pro"/>
    <s v="13.3 Inches"/>
    <s v="Space Gray"/>
    <s v="256 GB"/>
    <s v="Unknown"/>
    <s v="8 GB"/>
    <s v="Mac OS"/>
    <s v="Backlit Keyboard"/>
    <s v="Integrated"/>
    <m/>
    <m/>
    <n v="4.7"/>
    <s v=" $1,314.99 "/>
    <n v="59"/>
    <n v="77584.41"/>
    <n v="191"/>
    <s v="1000–1499"/>
    <n v="1314.99"/>
  </r>
  <r>
    <s v="Acer"/>
    <s v="CB315-3HT"/>
    <s v="15.6 Inches"/>
    <s v="Silver"/>
    <s v="64 GB"/>
    <s v="Celeron N4020"/>
    <s v="4 GB"/>
    <s v="Chrome OS"/>
    <s v="Support Stylus"/>
    <s v="Integrated"/>
    <m/>
    <m/>
    <n v="4.4000000000000004"/>
    <s v=" $799.00 "/>
    <n v="47"/>
    <n v="37553"/>
    <n v="136"/>
    <s v="500–999"/>
    <n v="799"/>
  </r>
  <r>
    <s v="ASUS"/>
    <s v="ROG Strix G16"/>
    <s v="16 Inches"/>
    <s v="Eclipse Gray"/>
    <s v="512 GB"/>
    <s v="Core i7"/>
    <s v="16 GB"/>
    <s v="Windows 11 Home"/>
    <s v="Backlit Keyboard"/>
    <s v="Dedicated"/>
    <m/>
    <m/>
    <n v="4.4000000000000004"/>
    <s v=" $899.99 "/>
    <n v="26"/>
    <n v="23399.74"/>
    <n v="122"/>
    <s v="500–999"/>
    <n v="899.99"/>
  </r>
  <r>
    <s v="Acer"/>
    <s v="A515-56-347N"/>
    <s v="15.6 Inches"/>
    <s v="Silver"/>
    <s v="128 GB"/>
    <s v="Core I3 1115G4"/>
    <s v="8 GB"/>
    <s v="Windows 11 S"/>
    <s v="Amazon Alexa"/>
    <s v="Integrated"/>
    <m/>
    <m/>
    <n v="4.3"/>
    <s v=" $1,037.99 "/>
    <n v="46"/>
    <n v="47747.54"/>
    <n v="245"/>
    <s v="1000–1499"/>
    <n v="1037.99"/>
  </r>
  <r>
    <s v="Acer"/>
    <s v="AN515-58-57Y8"/>
    <s v="15.6 Inches"/>
    <s v="Black"/>
    <s v="512 GB"/>
    <s v="Core i5"/>
    <s v="16 GB"/>
    <s v="Windows 11 Home"/>
    <s v="Backlit Keyboard"/>
    <s v="Dedicated"/>
    <m/>
    <m/>
    <n v="4.4000000000000004"/>
    <s v=" $750.74 "/>
    <n v="47"/>
    <n v="35284.78"/>
    <n v="176"/>
    <s v="500–999"/>
    <n v="750.74"/>
  </r>
  <r>
    <s v="HP"/>
    <s v="Notebook"/>
    <s v="14 Inches"/>
    <s v="Grey"/>
    <s v="1 TB"/>
    <s v="Ryzen 3 3250U"/>
    <s v="16 GB"/>
    <s v="Windows 11"/>
    <s v="Anti Glare Coating"/>
    <s v="Integrated"/>
    <m/>
    <m/>
    <n v="4.4000000000000004"/>
    <s v=" $1,689.00 "/>
    <n v="59"/>
    <n v="99651"/>
    <n v="460"/>
    <s v="1500+"/>
    <n v="1689"/>
  </r>
  <r>
    <s v="ROKC"/>
    <m/>
    <s v="15.6 Inches"/>
    <s v="Blue"/>
    <s v="1152 GB"/>
    <s v="Pentium"/>
    <s v="20 GB"/>
    <s v="Windows 11"/>
    <m/>
    <s v="Integrated"/>
    <s v="Intel"/>
    <s v="1.1 GHz"/>
    <n v="5"/>
    <s v=" $1,077.24 "/>
    <n v="16"/>
    <n v="17235.84"/>
    <n v="456"/>
    <s v="1000–1499"/>
    <n v="1077.24"/>
  </r>
  <r>
    <s v="HP"/>
    <m/>
    <s v="15.6 Inches"/>
    <s v="Black"/>
    <s v="1000 GB"/>
    <s v="Pentium N5000"/>
    <s v="16 GB"/>
    <s v="Windows 11"/>
    <m/>
    <s v="Integrated"/>
    <s v="Intel"/>
    <s v="1.1 GHz"/>
    <n v="4.4000000000000004"/>
    <s v=" $1,699.00 "/>
    <n v="30"/>
    <n v="50970"/>
    <n v="397"/>
    <s v="1500+"/>
    <n v="1699"/>
  </r>
  <r>
    <s v="ROKC"/>
    <s v="Ideapad 3"/>
    <s v="15.6 Inches"/>
    <s v="Gray"/>
    <s v="1000 GB"/>
    <s v="Intel Core i5"/>
    <s v="20 GB"/>
    <s v="Windows 11"/>
    <m/>
    <s v="Integrated"/>
    <s v="Intel"/>
    <m/>
    <m/>
    <s v=" $1,850.52 "/>
    <n v="14"/>
    <n v="25907.279999999999"/>
    <n v="261"/>
    <s v="1500+"/>
    <n v="1850.52"/>
  </r>
  <r>
    <s v="Acer"/>
    <s v="Nitro 17"/>
    <s v="17.3 Inches"/>
    <s v="Black"/>
    <s v="1 TB"/>
    <s v="AMD Ryzen 7"/>
    <s v="16 GB"/>
    <s v="Windows 11 Home"/>
    <s v="Backlit Keyboard, Memory Card Slot"/>
    <s v="Dedicated"/>
    <m/>
    <m/>
    <n v="4.4000000000000004"/>
    <s v=" $1,531.28 "/>
    <n v="39"/>
    <n v="59719.92"/>
    <n v="277"/>
    <s v="1500+"/>
    <n v="1531.28"/>
  </r>
  <r>
    <s v="HP"/>
    <s v="hp laptop"/>
    <s v="15.6 Inches"/>
    <m/>
    <s v="1 TB"/>
    <s v="Intel Core i3"/>
    <s v="16 GB"/>
    <s v="Windows 11 Home"/>
    <s v="Anti-glare"/>
    <s v="Integrated"/>
    <s v="Intel UHD Graphics"/>
    <m/>
    <n v="4.2"/>
    <s v=" $1,799.95 "/>
    <n v="17"/>
    <n v="30599.15"/>
    <n v="162"/>
    <s v="1500+"/>
    <n v="1799.95"/>
  </r>
  <r>
    <s v="Gateway"/>
    <m/>
    <s v="11.6 Inches"/>
    <s v="Blue"/>
    <s v="64 GB"/>
    <s v="Celeron N4020"/>
    <s v="4 GB"/>
    <s v="Windows 10 S"/>
    <m/>
    <s v="Integrated"/>
    <s v="Intel"/>
    <s v="1.1 GHz"/>
    <n v="4"/>
    <s v=" $999.99 "/>
    <n v="26"/>
    <n v="25999.74"/>
    <n v="221"/>
    <s v="500–999"/>
    <n v="999.99"/>
  </r>
  <r>
    <s v="ASUS"/>
    <s v="FX506HF-ES51"/>
    <s v="15.6 Inches"/>
    <s v="Graphite Black"/>
    <s v="512 GB"/>
    <s v="Core i5"/>
    <s v="8 GB"/>
    <s v="Windows 11 Home"/>
    <s v="Backlit Keyboard"/>
    <s v="Dedicated"/>
    <m/>
    <m/>
    <n v="4.5"/>
    <s v=" $2,179.05 "/>
    <n v="37"/>
    <n v="80624.850000000006"/>
    <n v="206"/>
    <s v="1500+"/>
    <n v="2179.0500000000002"/>
  </r>
  <r>
    <s v="MSI"/>
    <s v="Thin GF63 12VE-066US"/>
    <s v="15.6 Inches"/>
    <m/>
    <s v="512 GB"/>
    <s v="Core i7"/>
    <s v="16 GB"/>
    <s v="Windows 11 Home"/>
    <s v="Anti Glare Coating"/>
    <s v="RTX 4050"/>
    <m/>
    <m/>
    <n v="4.5"/>
    <s v=" $374.99 "/>
    <n v="55"/>
    <n v="20624.45"/>
    <n v="432"/>
    <s v="Under 500"/>
    <n v="374.99"/>
  </r>
  <r>
    <s v="Lenovo"/>
    <s v="IdeaPad 3 81X800ENUS"/>
    <s v="15.6 Inches"/>
    <s v="Almond"/>
    <s v="256 GB"/>
    <s v="Core i3"/>
    <s v="20 GB"/>
    <s v="Windows 11"/>
    <s v="Backlit Keyboard"/>
    <s v="Integrated"/>
    <m/>
    <m/>
    <n v="4.3"/>
    <s v=" $639.99 "/>
    <n v="23"/>
    <n v="14719.77"/>
    <n v="158"/>
    <s v="500–999"/>
    <n v="639.99"/>
  </r>
  <r>
    <s v="Lenovo"/>
    <s v="IdeaPad Gaming 3"/>
    <s v="15.6 Inches"/>
    <s v="Onyx Grey"/>
    <s v="256 GB"/>
    <s v="Ryzen 5"/>
    <s v="8 GB"/>
    <s v="Windows 11 Home"/>
    <s v="Anti Glare Coating"/>
    <s v="Dedicated"/>
    <m/>
    <m/>
    <n v="4.3"/>
    <s v=" $84.54 "/>
    <n v="49"/>
    <n v="4142.46"/>
    <n v="299"/>
    <s v="Under 500"/>
    <n v="84.54"/>
  </r>
  <r>
    <s v="ASUS"/>
    <s v="ROG Strix G16"/>
    <s v="16 Inches"/>
    <s v="Eclipse Gray"/>
    <s v="1 TB"/>
    <s v="Intel Core i9"/>
    <s v="16 GB"/>
    <s v="Windows 11 Home"/>
    <s v="Anti Glare Coating"/>
    <s v="Dedicated"/>
    <m/>
    <m/>
    <n v="4.5"/>
    <s v=" $589.99 "/>
    <n v="50"/>
    <n v="29499.5"/>
    <n v="140"/>
    <s v="500–999"/>
    <n v="589.99"/>
  </r>
  <r>
    <s v="HP"/>
    <s v="TPN-I139_320M3AV"/>
    <s v="17.3 Inches"/>
    <s v="Silver"/>
    <s v="1 TB"/>
    <s v="Core i3 Family"/>
    <s v="32 GB"/>
    <s v="Windows 11 Home"/>
    <s v="HD Audio"/>
    <s v="Integrated"/>
    <m/>
    <m/>
    <n v="4.5999999999999996"/>
    <s v=" $1,102.99 "/>
    <n v="58"/>
    <n v="63973.42"/>
    <n v="353"/>
    <s v="1000–1499"/>
    <n v="1102.99"/>
  </r>
  <r>
    <s v="HP"/>
    <s v="i5 12th Gen 15-dy5399nr"/>
    <s v="15.6 Inches"/>
    <s v="Silver"/>
    <s v="512 GB"/>
    <s v="Core i5"/>
    <s v="16 GB"/>
    <s v="Windows 11 Home"/>
    <s v="Micro-edge Bezel"/>
    <s v="Integrated"/>
    <m/>
    <m/>
    <n v="4.3"/>
    <s v=" $1,499.99 "/>
    <n v="34"/>
    <n v="50999.66"/>
    <n v="333"/>
    <s v="1000–1499"/>
    <n v="1499.99"/>
  </r>
  <r>
    <s v="ASUS"/>
    <s v="ROG Strix G16"/>
    <s v="16 Inches"/>
    <s v="Eclipse Gray"/>
    <m/>
    <s v="Core i9"/>
    <s v="32 GB"/>
    <s v="Windows 11 Pro"/>
    <m/>
    <s v="Dedicated"/>
    <s v="NVIDIA GeForce RTX 4070"/>
    <s v="5.6 GHz"/>
    <n v="4.3"/>
    <s v=" $858.98 "/>
    <n v="38"/>
    <n v="32641.24"/>
    <n v="317"/>
    <s v="500–999"/>
    <n v="858.98"/>
  </r>
  <r>
    <s v="MSI"/>
    <s v="Stealth GS66 12UGS-025"/>
    <s v="15.6 Inches"/>
    <s v="Core Black"/>
    <m/>
    <s v="Intel Core i9"/>
    <s v="32 GB"/>
    <s v="Windows 11 Home"/>
    <m/>
    <s v="Dedicated"/>
    <s v="NVIDIA GeForce RTX 3070"/>
    <s v="1.8 GHz"/>
    <n v="1"/>
    <s v=" $389.99 "/>
    <n v="24"/>
    <n v="9359.76"/>
    <n v="307"/>
    <s v="Under 500"/>
    <n v="389.99"/>
  </r>
  <r>
    <s v="DELL"/>
    <s v="Inspiron"/>
    <s v="16 Inches"/>
    <s v="Silver"/>
    <s v="1000 GB"/>
    <s v="Intel Core i5"/>
    <s v="32 GB"/>
    <s v="Windows 11"/>
    <m/>
    <s v="Integrated"/>
    <s v="Intel"/>
    <m/>
    <m/>
    <s v=" $3,785.54 "/>
    <n v="29"/>
    <n v="109780.66"/>
    <n v="145"/>
    <s v="1500+"/>
    <n v="3785.54"/>
  </r>
  <r>
    <s v="ROKC"/>
    <m/>
    <s v="14 Inches"/>
    <s v="Blue"/>
    <s v="1000 GB"/>
    <s v="Intel Core i7"/>
    <s v="8 GB"/>
    <s v="Windows 11"/>
    <m/>
    <s v="Integrated"/>
    <s v="Intel"/>
    <s v="1.2 GHz"/>
    <m/>
    <s v=" $1,669.00 "/>
    <n v="17"/>
    <n v="28373"/>
    <n v="340"/>
    <s v="1500+"/>
    <n v="1669"/>
  </r>
  <r>
    <s v="HP"/>
    <m/>
    <s v="15.6 Inches"/>
    <s v="Silver"/>
    <s v="1000 GB"/>
    <s v="Intel Core i5"/>
    <s v="64 GB"/>
    <s v="Windows 11 Pro"/>
    <s v="Backlit Keyboard"/>
    <s v="Integrated"/>
    <s v="Intel"/>
    <m/>
    <n v="4.5"/>
    <s v=" $999.99 "/>
    <n v="22"/>
    <n v="21999.78"/>
    <n v="356"/>
    <s v="500–999"/>
    <n v="999.99"/>
  </r>
  <r>
    <s v="MSI"/>
    <s v="Vector GP66 12UGS-267"/>
    <s v="15.66 Inches"/>
    <s v="Core Black"/>
    <m/>
    <s v="Intel Core i9"/>
    <s v="32 GB"/>
    <s v="Windows 11 Home"/>
    <m/>
    <s v="Dedicated"/>
    <m/>
    <s v="1.8 GHz"/>
    <n v="5"/>
    <s v=" $1,698.49 "/>
    <n v="15"/>
    <n v="25477.35"/>
    <n v="369"/>
    <s v="1500+"/>
    <n v="1698.49"/>
  </r>
  <r>
    <s v="Lenovo"/>
    <s v="IdeaPad"/>
    <s v="14 Inches"/>
    <s v="Grey"/>
    <s v="1 TB"/>
    <s v="Core i3 Family"/>
    <s v="20 GB"/>
    <s v="Windows 11 Home"/>
    <s v="Dolby"/>
    <s v="Integrated"/>
    <m/>
    <m/>
    <n v="4.3"/>
    <s v=" $639.99 "/>
    <n v="64"/>
    <n v="40959.360000000001"/>
    <n v="130"/>
    <s v="500–999"/>
    <n v="639.99"/>
  </r>
  <r>
    <s v="HP"/>
    <s v="HP Chromebook"/>
    <s v="14 Inches"/>
    <s v="Gray"/>
    <s v="64 GB"/>
    <s v="Celeron N"/>
    <s v="4 GB"/>
    <s v="Chrome OS"/>
    <m/>
    <s v="Integrated"/>
    <s v="Intel UHD Graphics 600"/>
    <m/>
    <n v="3.8"/>
    <s v=" $2,539.99 "/>
    <n v="16"/>
    <n v="40639.839999999997"/>
    <n v="321"/>
    <s v="1500+"/>
    <n v="2539.9899999999998"/>
  </r>
  <r>
    <s v="Lenovo"/>
    <s v="Ideapad 3i"/>
    <s v="15.6 Inches"/>
    <s v="Arctic Grey"/>
    <s v="512 GB"/>
    <s v="Core i5"/>
    <s v="8 GB"/>
    <s v="Windows 11 Pro"/>
    <s v="Anti Glare Coating"/>
    <s v="Integrated"/>
    <m/>
    <m/>
    <n v="4.5"/>
    <s v=" $589.99 "/>
    <n v="31"/>
    <n v="18289.689999999999"/>
    <n v="127"/>
    <s v="500–999"/>
    <n v="589.99"/>
  </r>
  <r>
    <s v="DELL"/>
    <s v="Inspiron"/>
    <s v="15.6 Inches"/>
    <s v="Black"/>
    <s v="1 TB"/>
    <s v="Celeron N4020"/>
    <s v="16 GB"/>
    <s v="Windows 11 Home"/>
    <s v="Anti Glare Coating"/>
    <s v="Integrated"/>
    <m/>
    <m/>
    <n v="4.0999999999999996"/>
    <s v=" $2,738.99 "/>
    <n v="29"/>
    <n v="79430.710000000006"/>
    <n v="206"/>
    <s v="1500+"/>
    <n v="2738.99"/>
  </r>
  <r>
    <s v="Acer"/>
    <s v="CP314-1H-P1Q5"/>
    <s v="14 Inches"/>
    <s v="Silver"/>
    <s v="128 GB"/>
    <s v="Pentium"/>
    <s v="8 GB"/>
    <s v="Chrome OS"/>
    <m/>
    <s v="Integrated"/>
    <s v="Intel UHD Graphics"/>
    <m/>
    <n v="4.3"/>
    <s v=" $999.99 "/>
    <n v="42"/>
    <n v="41999.58"/>
    <n v="374"/>
    <s v="500–999"/>
    <n v="999.99"/>
  </r>
  <r>
    <s v="MSI"/>
    <s v="Katana 15 B13VGK-484US"/>
    <s v="15.6 Inches"/>
    <m/>
    <s v="1 TB"/>
    <s v="Core i7"/>
    <s v="16 GB"/>
    <s v="Windows 11 Home"/>
    <s v="Anti Glare Coating"/>
    <s v="RTX 4070"/>
    <s v="NVIDIA GeForce RTX 4070"/>
    <m/>
    <n v="4.3"/>
    <s v=" $1,885.99 "/>
    <n v="56"/>
    <n v="105615.44"/>
    <n v="257"/>
    <s v="1500+"/>
    <n v="1885.99"/>
  </r>
  <r>
    <s v="Lenovo"/>
    <s v="Ideapad 3"/>
    <s v="14 Inches"/>
    <s v="Gray"/>
    <s v="128 GB"/>
    <s v="Core i3 Family"/>
    <s v="8 GB"/>
    <s v="Windows 11 S"/>
    <s v="Dolby,Narrow Bezel"/>
    <s v="Integrated"/>
    <m/>
    <m/>
    <n v="4.5"/>
    <s v=" $1,406.04 "/>
    <n v="57"/>
    <n v="80144.28"/>
    <n v="147"/>
    <s v="1000–1499"/>
    <n v="1406.04"/>
  </r>
  <r>
    <s v="ASUS"/>
    <s v="ASUS Vivobook Go 15"/>
    <s v="15.6 Inches"/>
    <s v="Star Black"/>
    <s v="64 GB"/>
    <s v="Celeron"/>
    <s v="4 GB"/>
    <s v="Windows 11 S"/>
    <s v="Thin-bezel"/>
    <s v="Integrated"/>
    <m/>
    <m/>
    <n v="4.0999999999999996"/>
    <s v=" $589.99 "/>
    <n v="54"/>
    <n v="31859.46"/>
    <n v="390"/>
    <s v="500–999"/>
    <n v="589.99"/>
  </r>
  <r>
    <s v="HP"/>
    <s v="HP Laptop 15-ef2024nr"/>
    <s v="15 Inches"/>
    <s v="Natural silver"/>
    <s v="256 GB"/>
    <s v="Ryzen 3"/>
    <s v="8 GB"/>
    <s v="Windows 11 Home"/>
    <m/>
    <s v="Integrated"/>
    <m/>
    <m/>
    <n v="4.5"/>
    <s v=" $999.99 "/>
    <n v="13"/>
    <n v="12999.87"/>
    <n v="481"/>
    <s v="500–999"/>
    <n v="999.99"/>
  </r>
  <r>
    <s v="ROKC"/>
    <m/>
    <s v="15.6 Inches"/>
    <s v="Blue"/>
    <s v="1152 GB"/>
    <s v="Pentium"/>
    <s v="20 GB"/>
    <s v="Windows 11"/>
    <m/>
    <s v="Integrated"/>
    <s v="Intel"/>
    <s v="1.1 GHz"/>
    <n v="5"/>
    <s v=" $3,299.00 "/>
    <n v="34"/>
    <n v="112166"/>
    <n v="295"/>
    <s v="1500+"/>
    <n v="3299"/>
  </r>
  <r>
    <s v="HP"/>
    <m/>
    <s v="15.6 Inches"/>
    <s v="Black"/>
    <s v="1000 GB"/>
    <s v="Pentium N5000"/>
    <s v="16 GB"/>
    <s v="Windows 11"/>
    <m/>
    <s v="Integrated"/>
    <s v="Intel"/>
    <s v="1.1 GHz"/>
    <n v="4.4000000000000004"/>
    <s v=" $1,450.77 "/>
    <n v="32"/>
    <n v="46424.639999999999"/>
    <n v="84"/>
    <s v="1000–1499"/>
    <n v="1450.77"/>
  </r>
  <r>
    <s v="ROKC"/>
    <s v="Ideapad 3"/>
    <s v="15.6 Inches"/>
    <s v="Gray"/>
    <s v="1000 GB"/>
    <s v="Intel Core i5"/>
    <s v="20 GB"/>
    <s v="Windows 11"/>
    <m/>
    <s v="Integrated"/>
    <s v="Intel"/>
    <m/>
    <m/>
    <s v=" $57.99 "/>
    <n v="35"/>
    <n v="2029.65"/>
    <n v="336"/>
    <s v="Under 500"/>
    <n v="57.99"/>
  </r>
  <r>
    <s v="ASUS"/>
    <s v="UX5304VA-XS76T"/>
    <s v="13.3 Inches"/>
    <s v="Gray"/>
    <s v="1 TB"/>
    <s v="Core i7"/>
    <s v="32 GB"/>
    <s v="Windows 11 Pro"/>
    <s v="Dolby"/>
    <s v="Integrated"/>
    <m/>
    <m/>
    <n v="4.3"/>
    <s v=" $765.75 "/>
    <n v="58"/>
    <n v="44413.5"/>
    <n v="210"/>
    <s v="500–999"/>
    <n v="765.75"/>
  </r>
  <r>
    <s v="ASUS"/>
    <s v="ROG Strix G15"/>
    <s v="15.6 Inches"/>
    <s v="Eclipse Gray"/>
    <s v="1 TB"/>
    <s v="AMD Ryzen 7"/>
    <s v="16 GB"/>
    <s v="Windows 11 Home"/>
    <s v="Anti Glare Coating"/>
    <s v="Dedicated"/>
    <m/>
    <m/>
    <n v="4.5999999999999996"/>
    <s v=" $1,068.99 "/>
    <n v="42"/>
    <n v="44897.58"/>
    <n v="121"/>
    <s v="1000–1499"/>
    <n v="1068.99"/>
  </r>
  <r>
    <s v="Lenovo"/>
    <s v="Ideapad 3"/>
    <s v="15.6 Inches"/>
    <s v="Blue"/>
    <s v="64 GB"/>
    <s v="Celeron P4500"/>
    <s v="8 GB"/>
    <s v="Chrome OS"/>
    <s v="Narrow"/>
    <s v="Integrated"/>
    <m/>
    <m/>
    <n v="4.2"/>
    <s v=" $749.99 "/>
    <n v="63"/>
    <n v="47249.37"/>
    <n v="158"/>
    <s v="500–999"/>
    <n v="749.99"/>
  </r>
  <r>
    <s v="Acer"/>
    <s v="2023 Newest Acer 15.6&quot; Chromebook"/>
    <s v="15.6 Inches"/>
    <s v="Silver"/>
    <s v="64 GB"/>
    <s v="Celeron N4020"/>
    <s v="4 GB"/>
    <s v="Chrome OS"/>
    <s v="Anti-glare"/>
    <s v="Integrated"/>
    <m/>
    <m/>
    <n v="4.2"/>
    <s v=" $429.00 "/>
    <n v="15"/>
    <n v="6435"/>
    <n v="396"/>
    <s v="Under 500"/>
    <n v="429"/>
  </r>
  <r>
    <s v="ASUS"/>
    <s v="Chromebook C425 Clamshell"/>
    <s v="14 Inches"/>
    <s v="Silver"/>
    <s v="128 GB"/>
    <s v="Celeron N4020"/>
    <s v="4 GB"/>
    <s v="Chrome OS"/>
    <s v="Anti-glare,Ultra-narrow Bezel"/>
    <s v="Integrated"/>
    <m/>
    <m/>
    <n v="4.3"/>
    <s v=" $639.99 "/>
    <n v="49"/>
    <n v="31359.51"/>
    <n v="178"/>
    <s v="500–999"/>
    <n v="639.99"/>
  </r>
  <r>
    <s v="Lenovo"/>
    <s v="Flex 5"/>
    <s v="14 Inches"/>
    <m/>
    <s v="256 GB"/>
    <s v="AMD Ryzen 5 5500U"/>
    <s v="16 GB"/>
    <s v="Windows 11 Home"/>
    <m/>
    <s v="Integrated"/>
    <s v="AMD Radeon R5"/>
    <s v="2.1 GHz"/>
    <n v="4.2"/>
    <s v=" $1,699.00 "/>
    <n v="50"/>
    <n v="84950"/>
    <n v="122"/>
    <s v="1500+"/>
    <n v="1699"/>
  </r>
  <r>
    <s v="Acer"/>
    <s v="A115-32-C96U"/>
    <s v="15.6 Inches"/>
    <s v="Silver"/>
    <s v="128 GB"/>
    <s v="Celeron N"/>
    <s v="4 GB"/>
    <s v="Windows 11 S"/>
    <m/>
    <s v="Integrated"/>
    <s v="Intel UHD Graphics"/>
    <m/>
    <n v="4.3"/>
    <s v=" $2,467.69 "/>
    <n v="65"/>
    <n v="160399.85"/>
    <n v="277"/>
    <s v="1500+"/>
    <n v="2467.69"/>
  </r>
  <r>
    <s v="ASUS"/>
    <s v="ROG Flow Z13"/>
    <s v="13.4 Inches"/>
    <s v="Black"/>
    <s v="1 TB"/>
    <s v="Core i9"/>
    <s v="16 GB"/>
    <s v="Windows 11 Home"/>
    <s v="Stylus"/>
    <s v="Dedicated"/>
    <m/>
    <m/>
    <n v="4.4000000000000004"/>
    <s v=" $639.99 "/>
    <n v="19"/>
    <n v="12159.81"/>
    <n v="144"/>
    <s v="500–999"/>
    <n v="639.99"/>
  </r>
  <r>
    <s v="HP"/>
    <s v="HP"/>
    <s v="15.6 Inches"/>
    <s v="Touchscreen"/>
    <s v="1 TB"/>
    <s v="Core i3-1115G4E"/>
    <s v="16 GB"/>
    <s v="Windows 11 Home"/>
    <m/>
    <s v="Integrated"/>
    <s v="Intel Iris Xe Graphics"/>
    <m/>
    <n v="4.5"/>
    <s v=" $1,599.00 "/>
    <n v="40"/>
    <n v="63960"/>
    <n v="238"/>
    <s v="1500+"/>
    <n v="1599"/>
  </r>
  <r>
    <s v="ASUS"/>
    <s v="ROG Strix SCAR 16"/>
    <s v="16 Inches"/>
    <s v="Off Black"/>
    <s v="2 TB"/>
    <s v="Core i9"/>
    <s v="32 GB"/>
    <s v="Windows 11 Pro"/>
    <s v="Anti Glare Coating"/>
    <s v="Dedicated"/>
    <m/>
    <m/>
    <n v="4.0999999999999996"/>
    <s v=" $639.99 "/>
    <n v="54"/>
    <n v="34559.46"/>
    <n v="464"/>
    <s v="500–999"/>
    <n v="639.99"/>
  </r>
  <r>
    <s v="ASUS"/>
    <s v="ROG Strix SCAR 18"/>
    <s v="18 Inches"/>
    <s v="Black"/>
    <s v="2 TB"/>
    <s v="Intel Core i9"/>
    <s v="32 GB"/>
    <s v="Windows 11 Pro"/>
    <s v="Anti Glare Coating"/>
    <s v="Dedicated"/>
    <m/>
    <m/>
    <n v="4.3"/>
    <s v=" $459.99 "/>
    <n v="51"/>
    <n v="23459.49"/>
    <n v="81"/>
    <s v="Under 500"/>
    <n v="459.99"/>
  </r>
  <r>
    <s v="MSI"/>
    <s v="Stealth GS66 12UGS-025"/>
    <s v="15.6 Inches"/>
    <s v="Core Black"/>
    <m/>
    <s v="Intel Core i9"/>
    <s v="32 GB"/>
    <s v="Windows 11 Home"/>
    <m/>
    <s v="Dedicated"/>
    <s v="NVIDIA GeForce RTX 3070"/>
    <s v="1.8 GHz"/>
    <n v="1"/>
    <s v=" $3,399.00 "/>
    <n v="52"/>
    <n v="176748"/>
    <n v="387"/>
    <s v="1500+"/>
    <n v="3399"/>
  </r>
  <r>
    <s v="DELL"/>
    <s v="Inspiron"/>
    <s v="16 Inches"/>
    <s v="Silver"/>
    <s v="1000 GB"/>
    <s v="Intel Core i5"/>
    <s v="32 GB"/>
    <s v="Windows 11"/>
    <m/>
    <s v="Integrated"/>
    <s v="Intel"/>
    <m/>
    <m/>
    <s v=" $1,657.21 "/>
    <n v="20"/>
    <n v="33144.199999999997"/>
    <n v="425"/>
    <s v="1500+"/>
    <n v="1657.21"/>
  </r>
  <r>
    <s v="ROKC"/>
    <m/>
    <s v="14 Inches"/>
    <s v="Blue"/>
    <s v="1000 GB"/>
    <s v="Intel Core i7"/>
    <s v="8 GB"/>
    <s v="Windows 11"/>
    <m/>
    <s v="Integrated"/>
    <s v="Intel"/>
    <s v="1.2 GHz"/>
    <m/>
    <s v=" $389.99 "/>
    <n v="35"/>
    <n v="13649.65"/>
    <n v="107"/>
    <s v="Under 500"/>
    <n v="389.99"/>
  </r>
  <r>
    <s v="HP"/>
    <m/>
    <s v="15.6 Inches"/>
    <s v="Silver"/>
    <s v="1000 GB"/>
    <s v="Intel Core i5"/>
    <s v="64 GB"/>
    <s v="Windows 11 Pro"/>
    <s v="Backlit Keyboard"/>
    <s v="Integrated"/>
    <s v="Intel"/>
    <m/>
    <n v="4.5"/>
    <s v=" $1,559.00 "/>
    <n v="26"/>
    <n v="40534"/>
    <n v="211"/>
    <s v="1500+"/>
    <n v="1559"/>
  </r>
  <r>
    <s v="MSI"/>
    <s v="Vector GP66 12UGS-267"/>
    <s v="15.66 Inches"/>
    <s v="Core Black"/>
    <m/>
    <s v="Intel Core i9"/>
    <s v="32 GB"/>
    <s v="Windows 11 Home"/>
    <m/>
    <s v="Dedicated"/>
    <m/>
    <s v="1.8 GHz"/>
    <n v="5"/>
    <s v=" $2,742.99 "/>
    <n v="43"/>
    <n v="117948.57"/>
    <n v="277"/>
    <s v="1500+"/>
    <n v="2742.99"/>
  </r>
  <r>
    <s v="LG"/>
    <s v="17Z90Q-K.ADB9U1"/>
    <s v="17 Inches"/>
    <s v="Black"/>
    <s v="2 TB"/>
    <s v="Core i7"/>
    <s v="32 GB"/>
    <s v="Windows 11 Home"/>
    <s v="Lightweight"/>
    <s v="Intel XE"/>
    <m/>
    <m/>
    <n v="4.3"/>
    <s v=" $999.99 "/>
    <n v="57"/>
    <n v="56999.43"/>
    <n v="368"/>
    <s v="500–999"/>
    <n v="999.99"/>
  </r>
  <r>
    <s v="ASUS"/>
    <s v="ROG Flow Z13"/>
    <s v="13.4 Inches"/>
    <s v="Acronym"/>
    <s v="1 TB"/>
    <s v="Core i9"/>
    <s v="32 GB"/>
    <s v="Windows 11 Pro"/>
    <m/>
    <s v="Dedicated"/>
    <s v="NVIDIA GeForce RTX 4070"/>
    <m/>
    <n v="4.2"/>
    <s v=" $1,094.99 "/>
    <n v="29"/>
    <n v="31754.71"/>
    <n v="219"/>
    <s v="1000–1499"/>
    <n v="1094.99"/>
  </r>
  <r>
    <s v="Lenovo"/>
    <s v="Chromebook"/>
    <s v="11.6 Inches"/>
    <s v="Black"/>
    <s v="32 GB"/>
    <s v="MediaTek MT8183"/>
    <s v="4 GB"/>
    <s v="Chrome OS"/>
    <s v="Anti-glare"/>
    <s v="Integrated"/>
    <m/>
    <m/>
    <n v="4.3"/>
    <s v=" $999.99 "/>
    <n v="56"/>
    <n v="55999.44"/>
    <n v="435"/>
    <s v="500–999"/>
    <n v="999.99"/>
  </r>
  <r>
    <s v="Microsoft"/>
    <s v="Surface Laptop"/>
    <s v="15 Inches"/>
    <s v="Platinum"/>
    <s v="512 GB"/>
    <s v="Intel Core i7"/>
    <s v="16 GB"/>
    <s v="Windows 11 Home"/>
    <s v="Backlit Keyboard, Support Stylus"/>
    <s v="Integrated"/>
    <m/>
    <m/>
    <n v="4.4000000000000004"/>
    <s v=" $807.99 "/>
    <n v="45"/>
    <n v="36359.550000000003"/>
    <n v="374"/>
    <s v="500–999"/>
    <n v="807.99"/>
  </r>
  <r>
    <s v="ASUS"/>
    <s v="TUF Dash 15 (2022)"/>
    <s v="15.6 Inches"/>
    <s v="Off Black"/>
    <s v="512 GB"/>
    <s v="Core i7"/>
    <s v="16 GB"/>
    <s v="Windows 11 Home"/>
    <s v="Backlit Keyboard"/>
    <s v="RTX 3060"/>
    <m/>
    <m/>
    <n v="4.5"/>
    <s v=" $3,116.99 "/>
    <n v="40"/>
    <n v="124679.6"/>
    <n v="167"/>
    <s v="1500+"/>
    <n v="3116.99"/>
  </r>
  <r>
    <s v="ASUS"/>
    <s v="TUF Gaming A15"/>
    <s v="15.6 Inches"/>
    <s v="Mecha Gray"/>
    <s v="1 TB"/>
    <s v="Ryzen 7"/>
    <s v="16 GB"/>
    <s v="Windows 11 Home"/>
    <m/>
    <s v="Dedicated"/>
    <s v="NVIDIA GeForce RTX 4050"/>
    <m/>
    <n v="4.3"/>
    <s v=" $459.99 "/>
    <n v="33"/>
    <n v="15179.67"/>
    <n v="223"/>
    <s v="Under 500"/>
    <n v="459.99"/>
  </r>
  <r>
    <s v="HP"/>
    <s v="14-dq0070nr"/>
    <s v="14 Inches"/>
    <s v="Pale rose gold"/>
    <s v="64 GB"/>
    <s v="Celeron N4020"/>
    <s v="4 GB"/>
    <s v="Windows 11 S"/>
    <s v="Micro-edge Bezel"/>
    <s v="Integrated"/>
    <m/>
    <m/>
    <n v="4.3"/>
    <s v=" $228.00 "/>
    <n v="44"/>
    <n v="10032"/>
    <n v="182"/>
    <s v="Under 500"/>
    <n v="228"/>
  </r>
  <r>
    <s v="ASUS"/>
    <s v="ROG Strix Scar 17"/>
    <s v="17.3 Inches"/>
    <s v="Off Black"/>
    <s v="1 TB"/>
    <s v="Ryzen 9"/>
    <s v="32 GB"/>
    <s v="Windows 11 Pro"/>
    <m/>
    <s v="Dedicated"/>
    <s v="NVIDIA GeForce RTX 4080"/>
    <m/>
    <n v="4.0999999999999996"/>
    <s v=" $640.99 "/>
    <n v="58"/>
    <n v="37177.42"/>
    <n v="206"/>
    <s v="500–999"/>
    <n v="640.99"/>
  </r>
  <r>
    <s v="Acer"/>
    <s v="A3SP14-31PT-37NV"/>
    <s v="14 Inches"/>
    <s v="Silver"/>
    <s v="128 GB"/>
    <s v="Core i3"/>
    <s v="8 GB"/>
    <s v="Windows 11 S"/>
    <s v="Pen"/>
    <s v="Integrated"/>
    <m/>
    <m/>
    <n v="4.5"/>
    <s v=" $589.99 "/>
    <n v="37"/>
    <n v="21829.63"/>
    <n v="391"/>
    <s v="500–999"/>
    <n v="589.99"/>
  </r>
  <r>
    <s v="ROKC"/>
    <m/>
    <s v="15.6 Inches"/>
    <s v="Blue"/>
    <s v="1152 GB"/>
    <s v="Pentium"/>
    <s v="20 GB"/>
    <s v="Windows 11"/>
    <m/>
    <s v="Integrated"/>
    <s v="Intel"/>
    <s v="1.1 GHz"/>
    <n v="5"/>
    <s v=" $999.99 "/>
    <n v="30"/>
    <n v="29999.7"/>
    <n v="365"/>
    <s v="500–999"/>
    <n v="999.99"/>
  </r>
  <r>
    <s v="HP"/>
    <m/>
    <s v="15.6 Inches"/>
    <s v="Black"/>
    <s v="1000 GB"/>
    <s v="Pentium N5000"/>
    <s v="16 GB"/>
    <s v="Windows 11"/>
    <m/>
    <s v="Integrated"/>
    <s v="Intel"/>
    <s v="1.1 GHz"/>
    <n v="4.4000000000000004"/>
    <s v=" $1,748.04 "/>
    <n v="58"/>
    <n v="101386.32"/>
    <n v="420"/>
    <s v="1500+"/>
    <n v="1748.04"/>
  </r>
  <r>
    <s v="ROKC"/>
    <s v="Ideapad 3"/>
    <s v="15.6 Inches"/>
    <s v="Gray"/>
    <s v="1000 GB"/>
    <s v="Intel Core i5"/>
    <s v="20 GB"/>
    <s v="Windows 11"/>
    <m/>
    <s v="Integrated"/>
    <s v="Intel"/>
    <m/>
    <m/>
    <s v=" $459.99 "/>
    <n v="13"/>
    <n v="5979.87"/>
    <n v="169"/>
    <s v="Under 500"/>
    <n v="459.99"/>
  </r>
  <r>
    <s v="ASUS"/>
    <s v="ASUS TUF Gaming F1"/>
    <s v="17.3 Inches"/>
    <s v="Graphite Black"/>
    <s v="512 GB"/>
    <s v="Core i5"/>
    <s v="8 GB"/>
    <s v="Windows 11 Home"/>
    <s v="Numeric Keypad"/>
    <s v="RTX 3050"/>
    <m/>
    <m/>
    <n v="4.5"/>
    <s v=" $729.99 "/>
    <n v="59"/>
    <n v="43069.41"/>
    <n v="254"/>
    <s v="500–999"/>
    <n v="729.99"/>
  </r>
  <r>
    <s v="Lenovo"/>
    <s v="IdeaPad Flex 5i Chromebook"/>
    <s v="13.3 Inches"/>
    <s v="Abyss Blue"/>
    <s v="128 GB"/>
    <s v="Core i3"/>
    <s v="8 GB"/>
    <s v="Chrome OS"/>
    <s v="Anti Glare Coating"/>
    <s v="Integrated"/>
    <m/>
    <m/>
    <n v="4.4000000000000004"/>
    <s v=" $459.99 "/>
    <n v="38"/>
    <n v="17479.62"/>
    <n v="450"/>
    <s v="Under 500"/>
    <n v="459.99"/>
  </r>
  <r>
    <s v="HP"/>
    <m/>
    <s v="15.6 Inches"/>
    <s v="Silver"/>
    <s v="1 TB"/>
    <s v="Intel Core i5"/>
    <s v="16 GB"/>
    <s v="Windows 11"/>
    <s v="Anti-glare"/>
    <s v="Integrated"/>
    <s v="Intel UHD Graphics"/>
    <m/>
    <n v="4.0999999999999996"/>
    <s v=" $658.99 "/>
    <n v="20"/>
    <n v="13179.8"/>
    <n v="332"/>
    <s v="500–999"/>
    <n v="658.99"/>
  </r>
  <r>
    <s v="DELL"/>
    <s v="Dell Latitude"/>
    <s v="14 Inches"/>
    <s v="Black"/>
    <s v="512 GB"/>
    <s v="Core i7-8650U"/>
    <s v="16 GB"/>
    <s v="Windows 10 Pro"/>
    <s v="TrackPoint"/>
    <s v="Integrated"/>
    <m/>
    <m/>
    <n v="4"/>
    <s v=" $1,199.00 "/>
    <n v="33"/>
    <n v="39567"/>
    <n v="86"/>
    <s v="1000–1499"/>
    <n v="1199"/>
  </r>
  <r>
    <s v="HP"/>
    <s v="Chromebook 11 G9 EE"/>
    <s v="11.6 Inches"/>
    <m/>
    <m/>
    <s v="Celeron"/>
    <s v="4 GB"/>
    <s v="Chrome OS"/>
    <s v="Anti-glare Screen"/>
    <s v="UHD Graphics"/>
    <s v="Intel UHD Graphics"/>
    <s v="2.6 GHz"/>
    <n v="5"/>
    <s v=" $389.99 "/>
    <n v="56"/>
    <n v="21839.439999999999"/>
    <n v="260"/>
    <s v="Under 500"/>
    <n v="389.99"/>
  </r>
  <r>
    <s v="MSI"/>
    <s v="Stealth GS66 12UGS-025"/>
    <s v="15.6 Inches"/>
    <s v="Core Black"/>
    <m/>
    <s v="Intel Core i9"/>
    <s v="32 GB"/>
    <s v="Windows 11 Home"/>
    <m/>
    <s v="Dedicated"/>
    <s v="NVIDIA GeForce RTX 3070"/>
    <s v="1.8 GHz"/>
    <n v="1"/>
    <s v=" $639.99 "/>
    <n v="43"/>
    <n v="27519.57"/>
    <n v="495"/>
    <s v="500–999"/>
    <n v="639.99"/>
  </r>
  <r>
    <s v="DELL"/>
    <s v="Inspiron"/>
    <s v="16 Inches"/>
    <s v="Silver"/>
    <s v="1000 GB"/>
    <s v="Intel Core i5"/>
    <s v="32 GB"/>
    <s v="Windows 11"/>
    <m/>
    <s v="Integrated"/>
    <s v="Intel"/>
    <m/>
    <m/>
    <s v=" $239.00 "/>
    <n v="39"/>
    <n v="9321"/>
    <n v="406"/>
    <s v="Under 500"/>
    <n v="239"/>
  </r>
  <r>
    <s v="ROKC"/>
    <m/>
    <s v="14 Inches"/>
    <s v="Blue"/>
    <s v="1000 GB"/>
    <s v="Intel Core i7"/>
    <s v="8 GB"/>
    <s v="Windows 11"/>
    <m/>
    <s v="Integrated"/>
    <s v="Intel"/>
    <s v="1.2 GHz"/>
    <m/>
    <s v=" $999.99 "/>
    <n v="63"/>
    <n v="62999.37"/>
    <n v="224"/>
    <s v="500–999"/>
    <n v="999.99"/>
  </r>
  <r>
    <s v="HP"/>
    <m/>
    <s v="15.6 Inches"/>
    <s v="Silver"/>
    <s v="1000 GB"/>
    <s v="Intel Core i5"/>
    <s v="64 GB"/>
    <s v="Windows 11 Pro"/>
    <s v="Backlit Keyboard"/>
    <s v="Integrated"/>
    <s v="Intel"/>
    <m/>
    <n v="4.5"/>
    <s v=" $2,199.99 "/>
    <n v="12"/>
    <n v="26399.88"/>
    <n v="443"/>
    <s v="1500+"/>
    <n v="2199.9899999999998"/>
  </r>
  <r>
    <s v="MSI"/>
    <s v="Vector GP66 12UGS-267"/>
    <s v="15.66 Inches"/>
    <s v="Core Black"/>
    <m/>
    <s v="Intel Core i9"/>
    <s v="32 GB"/>
    <s v="Windows 11 Home"/>
    <m/>
    <s v="Dedicated"/>
    <m/>
    <s v="1.8 GHz"/>
    <n v="5"/>
    <s v=" $1,999.00 "/>
    <n v="32"/>
    <n v="63968"/>
    <n v="246"/>
    <s v="1500+"/>
    <n v="1999"/>
  </r>
  <r>
    <s v="Acer"/>
    <s v="Swift Go 14"/>
    <s v="14 Inches"/>
    <s v="Silver"/>
    <s v="512 GB"/>
    <s v="Intel Core i7-1355U"/>
    <s v="16 GB"/>
    <s v="Windows 11 Home"/>
    <s v="Fingerprint Reader, Backlit Keyboard"/>
    <s v="Integrated"/>
    <m/>
    <m/>
    <n v="4.3"/>
    <s v=" $2,099.99 "/>
    <n v="50"/>
    <n v="104999.5"/>
    <n v="206"/>
    <s v="1500+"/>
    <n v="2099.9899999999998"/>
  </r>
  <r>
    <s v="ASUS"/>
    <s v="VivoBook S 15"/>
    <s v="15.6 Inches"/>
    <s v="Midnight Black"/>
    <s v="1 TB"/>
    <s v="Core i9"/>
    <s v="16 GB"/>
    <s v="Windows 11 Home"/>
    <m/>
    <s v="Integrated"/>
    <s v="Intel Iris"/>
    <m/>
    <n v="3.7"/>
    <s v=" $1,599.99 "/>
    <n v="32"/>
    <n v="51199.68"/>
    <n v="238"/>
    <s v="1500+"/>
    <n v="1599.99"/>
  </r>
  <r>
    <s v="Apple"/>
    <s v="MacBook Pro"/>
    <s v="16.2 Inches"/>
    <s v="Space Gray"/>
    <s v="512 GB"/>
    <s v="ARM 7100"/>
    <s v="32 GB"/>
    <s v="macOS 12 Monterey"/>
    <m/>
    <s v="Integrated"/>
    <s v="M1 Pro"/>
    <m/>
    <n v="4.7"/>
    <s v=" $1,327.99 "/>
    <n v="48"/>
    <n v="63743.519999999997"/>
    <n v="364"/>
    <s v="1000–1499"/>
    <n v="1327.99"/>
  </r>
  <r>
    <s v="Acer"/>
    <s v="Aspire 5"/>
    <s v="15.6 Inches"/>
    <s v="Silver"/>
    <s v="256 GB"/>
    <s v="AMD Ryzen 5 5500U"/>
    <s v="8 GB"/>
    <s v="Windows 11"/>
    <s v="Backlit Keyboard"/>
    <s v="Integrated"/>
    <m/>
    <m/>
    <n v="4.4000000000000004"/>
    <s v=" $1,764.99 "/>
    <n v="29"/>
    <n v="51184.71"/>
    <n v="317"/>
    <s v="1500+"/>
    <n v="1764.99"/>
  </r>
  <r>
    <s v="Apple"/>
    <s v="2022 Apple MacBook Air M2, 16GB RAM, 512GB Storage - Midnight (Z160000B1)"/>
    <s v="13.6 Inches"/>
    <m/>
    <s v="512 GB"/>
    <s v="Apple M1"/>
    <s v="16 GB"/>
    <s v="macOS 12 Monterey"/>
    <s v="Fingerprint Reader"/>
    <s v="Integrated"/>
    <s v="Apple Integrated Graphics"/>
    <m/>
    <n v="4.8"/>
    <s v=" $245.00 "/>
    <n v="36"/>
    <n v="8820"/>
    <n v="354"/>
    <s v="Under 500"/>
    <n v="245"/>
  </r>
  <r>
    <s v="HP"/>
    <m/>
    <s v="14 Inches"/>
    <s v="Rose Gold"/>
    <s v="64 GB"/>
    <s v="Celeron N4000"/>
    <s v="16 GB"/>
    <s v="Windows 11"/>
    <m/>
    <s v="Integrated"/>
    <s v="Intel"/>
    <s v="1.1 GHz"/>
    <n v="4.7"/>
    <s v=" $389.99 "/>
    <n v="53"/>
    <n v="20669.47"/>
    <n v="123"/>
    <s v="Under 500"/>
    <n v="389.99"/>
  </r>
  <r>
    <s v="SAMSUNG"/>
    <s v="NP754XFG-KB1US"/>
    <s v="15.6 Inches"/>
    <s v="Silver"/>
    <s v="16 GB"/>
    <s v="Core i7"/>
    <s v="16 GB"/>
    <s v="Windows 11 Pro"/>
    <m/>
    <s v="Integrated"/>
    <s v="Intel Iris Xe Graphics"/>
    <m/>
    <n v="4.8"/>
    <s v=" $732.00 "/>
    <n v="60"/>
    <n v="43920"/>
    <n v="231"/>
    <s v="500–999"/>
    <n v="732"/>
  </r>
  <r>
    <s v="Microsoft"/>
    <s v="Surface Laptop Studio 2"/>
    <s v="14.4 Inches"/>
    <s v="Platinum"/>
    <s v="2 TB"/>
    <s v="Core i7-13700K"/>
    <s v="64 GB"/>
    <s v="Windows 11 Home"/>
    <s v="Portable"/>
    <s v="NVIDIA¬Æ GeForce RTX‚Ñ¢ 4060"/>
    <m/>
    <m/>
    <m/>
    <s v=" $999.99 "/>
    <n v="55"/>
    <n v="54999.45"/>
    <n v="445"/>
    <s v="500–999"/>
    <n v="999.99"/>
  </r>
  <r>
    <s v="ASUS"/>
    <s v="Zenbook 15"/>
    <s v="15.6 Inches"/>
    <s v="Basalt Grey"/>
    <s v="1 TB"/>
    <s v="Ryzen 7"/>
    <s v="32 GB"/>
    <s v="Windows 11 Home"/>
    <s v="Dolby"/>
    <s v="Integrated"/>
    <m/>
    <m/>
    <n v="4.3"/>
    <s v=" $899.99 "/>
    <n v="44"/>
    <n v="39599.56"/>
    <n v="117"/>
    <s v="500–999"/>
    <n v="899.99"/>
  </r>
  <r>
    <s v="ROKC"/>
    <m/>
    <s v="15.6 Inches"/>
    <s v="Blue"/>
    <s v="1152 GB"/>
    <s v="Pentium"/>
    <s v="20 GB"/>
    <s v="Windows 11"/>
    <m/>
    <s v="Integrated"/>
    <s v="Intel"/>
    <s v="1.1 GHz"/>
    <n v="5"/>
    <s v=" $1,757.57 "/>
    <n v="16"/>
    <n v="28121.119999999999"/>
    <n v="251"/>
    <s v="1500+"/>
    <n v="1757.57"/>
  </r>
  <r>
    <s v="HP"/>
    <m/>
    <s v="15.6 Inches"/>
    <s v="Black"/>
    <s v="1000 GB"/>
    <s v="Pentium N5000"/>
    <s v="16 GB"/>
    <s v="Windows 11"/>
    <m/>
    <s v="Integrated"/>
    <s v="Intel"/>
    <s v="1.1 GHz"/>
    <n v="4.4000000000000004"/>
    <s v=" $999.99 "/>
    <n v="26"/>
    <n v="25999.74"/>
    <n v="251"/>
    <s v="500–999"/>
    <n v="999.99"/>
  </r>
  <r>
    <s v="ROKC"/>
    <s v="Ideapad 3"/>
    <s v="15.6 Inches"/>
    <s v="Gray"/>
    <s v="1000 GB"/>
    <s v="Intel Core i5"/>
    <s v="20 GB"/>
    <s v="Windows 11"/>
    <m/>
    <s v="Integrated"/>
    <s v="Intel"/>
    <m/>
    <m/>
    <s v=" $1,599.00 "/>
    <n v="42"/>
    <n v="67158"/>
    <n v="309"/>
    <s v="1500+"/>
    <n v="1599"/>
  </r>
  <r>
    <s v="SAMSUNG"/>
    <s v="Galaxy Book3 Pro"/>
    <s v="14 Inches"/>
    <s v="Graphite"/>
    <m/>
    <m/>
    <m/>
    <m/>
    <m/>
    <m/>
    <m/>
    <m/>
    <n v="4.4000000000000004"/>
    <s v=" $999.99 "/>
    <n v="18"/>
    <n v="17999.82"/>
    <n v="121"/>
    <s v="500–999"/>
    <n v="999.99"/>
  </r>
  <r>
    <s v="Apple"/>
    <s v="MacBook Pro"/>
    <s v="13 Inches"/>
    <m/>
    <s v="256 GB"/>
    <s v="Apple M1"/>
    <s v="16 GB"/>
    <s v="macOS 12 Monterey"/>
    <m/>
    <s v="Integrated"/>
    <m/>
    <s v="3.4 GHz"/>
    <n v="4.7"/>
    <s v=" $1,469.00 "/>
    <n v="65"/>
    <n v="95485"/>
    <n v="237"/>
    <s v="1000–1499"/>
    <n v="1469"/>
  </r>
  <r>
    <s v="HP"/>
    <s v="HP 15 scarlet red"/>
    <s v="15.6 Inches"/>
    <s v="Silver"/>
    <s v="1 TB"/>
    <s v="Celeron"/>
    <s v="16 GB"/>
    <s v="Windows 11 Home"/>
    <m/>
    <s v="Integrated"/>
    <s v="Intel UHD Graphics"/>
    <m/>
    <n v="4.3"/>
    <s v=" $2,492.99 "/>
    <n v="25"/>
    <n v="62324.75"/>
    <n v="140"/>
    <s v="1500+"/>
    <n v="2492.9899999999998"/>
  </r>
  <r>
    <s v="Gigabyte"/>
    <s v="G5 KF-E3US333SH"/>
    <s v="15.6 Inches"/>
    <s v="Black"/>
    <s v="512 GB"/>
    <s v="Core i5"/>
    <s v="8 GB"/>
    <s v="Windows 11 Home"/>
    <m/>
    <s v="Dedicated"/>
    <s v="NVIDIA GeForce RTX 4060"/>
    <m/>
    <n v="4"/>
    <s v=" $473.00 "/>
    <n v="37"/>
    <n v="17501"/>
    <n v="422"/>
    <s v="Under 500"/>
    <n v="473"/>
  </r>
  <r>
    <s v="ASUS"/>
    <s v="Vivobook 15X"/>
    <s v="15.6 Inches"/>
    <s v="Indie Black"/>
    <s v="1 TB"/>
    <s v="Ryzen 7"/>
    <s v="16 GB"/>
    <s v="Windows 11 Home"/>
    <m/>
    <s v="Integrated"/>
    <s v="AMD Radeon Graphics"/>
    <m/>
    <n v="5"/>
    <s v=" $1,699.00 "/>
    <n v="49"/>
    <n v="83251"/>
    <n v="359"/>
    <s v="1500+"/>
    <n v="1699"/>
  </r>
  <r>
    <s v="Acer"/>
    <s v="Chromebook Spin"/>
    <s v="11.6 Inches"/>
    <s v="Silver"/>
    <s v="64 GB"/>
    <s v="Celeron N4000"/>
    <s v="4 GB"/>
    <s v="Chrome OS"/>
    <m/>
    <s v="Integrated"/>
    <s v="Intel"/>
    <m/>
    <n v="4.5"/>
    <s v=" $2,912.99 "/>
    <n v="42"/>
    <n v="122345.58"/>
    <n v="146"/>
    <s v="1500+"/>
    <n v="2912.99"/>
  </r>
  <r>
    <s v="MSI"/>
    <s v="Stealth GS66 12UGS-025"/>
    <s v="15.6 Inches"/>
    <s v="Core Black"/>
    <m/>
    <s v="Intel Core i9"/>
    <s v="32 GB"/>
    <s v="Windows 11 Home"/>
    <m/>
    <s v="Dedicated"/>
    <s v="NVIDIA GeForce RTX 3070"/>
    <s v="1.8 GHz"/>
    <n v="1"/>
    <s v=" $1,023.99 "/>
    <n v="16"/>
    <n v="16383.84"/>
    <n v="145"/>
    <s v="1000–1499"/>
    <n v="1023.99"/>
  </r>
  <r>
    <s v="DELL"/>
    <s v="Inspiron"/>
    <s v="16 Inches"/>
    <s v="Silver"/>
    <s v="1000 GB"/>
    <s v="Intel Core i5"/>
    <s v="32 GB"/>
    <s v="Windows 11"/>
    <m/>
    <s v="Integrated"/>
    <s v="Intel"/>
    <m/>
    <m/>
    <s v=" $864.99 "/>
    <n v="57"/>
    <n v="49304.43"/>
    <n v="410"/>
    <s v="500–999"/>
    <n v="864.99"/>
  </r>
  <r>
    <s v="ROKC"/>
    <m/>
    <s v="14 Inches"/>
    <s v="Blue"/>
    <s v="1000 GB"/>
    <s v="Intel Core i7"/>
    <s v="8 GB"/>
    <s v="Windows 11"/>
    <m/>
    <s v="Integrated"/>
    <s v="Intel"/>
    <s v="1.2 GHz"/>
    <m/>
    <s v=" $1,599.00 "/>
    <n v="54"/>
    <n v="86346"/>
    <n v="423"/>
    <s v="1500+"/>
    <n v="1599"/>
  </r>
  <r>
    <s v="HP"/>
    <m/>
    <s v="15.6 Inches"/>
    <s v="Silver"/>
    <s v="1000 GB"/>
    <s v="Intel Core i5"/>
    <s v="64 GB"/>
    <s v="Windows 11 Pro"/>
    <s v="Backlit Keyboard"/>
    <s v="Integrated"/>
    <s v="Intel"/>
    <m/>
    <n v="4.5"/>
    <s v=" $613.99 "/>
    <n v="53"/>
    <n v="32541.47"/>
    <n v="403"/>
    <s v="500–999"/>
    <n v="613.99"/>
  </r>
  <r>
    <s v="MSI"/>
    <s v="Vector GP66 12UGS-267"/>
    <s v="15.66 Inches"/>
    <s v="Core Black"/>
    <m/>
    <s v="Intel Core i9"/>
    <s v="32 GB"/>
    <s v="Windows 11 Home"/>
    <m/>
    <s v="Dedicated"/>
    <m/>
    <s v="1.8 GHz"/>
    <n v="5"/>
    <s v=" $880.99 "/>
    <n v="37"/>
    <n v="32596.63"/>
    <n v="155"/>
    <s v="500–999"/>
    <n v="880.99"/>
  </r>
  <r>
    <s v="ASUS"/>
    <s v="Zenbook Pro 14 Duo"/>
    <s v="14.5 Inches"/>
    <s v="Tech Black"/>
    <s v="1 TB"/>
    <s v="Core i9"/>
    <s v="32 GB"/>
    <s v="Windows 11 Home"/>
    <m/>
    <s v="Dedicated"/>
    <s v="NVIDIA GeForce RTX 4060"/>
    <m/>
    <n v="4"/>
    <s v=" $428.45 "/>
    <n v="27"/>
    <n v="11568.15"/>
    <n v="486"/>
    <s v="Under 500"/>
    <n v="428.45"/>
  </r>
  <r>
    <s v="ASUS"/>
    <s v="ASUS Chromebook C203XA"/>
    <s v="11.6 Inches"/>
    <s v="Grey"/>
    <s v="32 GB"/>
    <s v="MediaTek_MT8127"/>
    <s v="4 GB"/>
    <s v="Chrome OS"/>
    <s v="Spill resistant"/>
    <s v="Integrated"/>
    <m/>
    <m/>
    <n v="4.3"/>
    <s v=" $639.99 "/>
    <n v="58"/>
    <n v="37119.42"/>
    <n v="355"/>
    <s v="500–999"/>
    <n v="639.99"/>
  </r>
  <r>
    <s v="MSI"/>
    <s v="Stealth 17Studio A13VH-053US"/>
    <s v="17.3 Inches"/>
    <m/>
    <s v="1 TB"/>
    <s v="Core i9"/>
    <s v="32 GB"/>
    <s v="Windows 11 Home"/>
    <s v="Anti Glare Coating"/>
    <s v="RTX 4080"/>
    <s v="NVIDIA GeForce RTX 4080"/>
    <m/>
    <n v="4.2"/>
    <s v=" $1,699.95 "/>
    <n v="61"/>
    <n v="103696.95"/>
    <n v="146"/>
    <s v="1500+"/>
    <n v="1699.95"/>
  </r>
  <r>
    <s v="Lenovo"/>
    <s v="Ideapad"/>
    <s v="15.6 Inches"/>
    <s v="Platinum Grey"/>
    <s v="256 GB"/>
    <s v="Intel Core i3"/>
    <s v="8 GB"/>
    <s v="Windows 11 Home"/>
    <s v="Anti Glare Coating"/>
    <s v="Intel UHD Graphics"/>
    <m/>
    <m/>
    <n v="4.3"/>
    <s v=" $1,799.95 "/>
    <n v="33"/>
    <n v="59398.35"/>
    <n v="415"/>
    <s v="1500+"/>
    <n v="1799.95"/>
  </r>
  <r>
    <s v="MSI"/>
    <s v="MSI GF63"/>
    <s v="15.6 Inches"/>
    <m/>
    <s v="512 GB"/>
    <s v="Core i5 Family"/>
    <s v="16 GB"/>
    <s v="Windows 10 Home"/>
    <s v="Backlit Keyboard"/>
    <s v="Dedicated"/>
    <s v="Nvidia"/>
    <m/>
    <n v="4.0999999999999996"/>
    <s v=" $930.00 "/>
    <n v="22"/>
    <n v="20460"/>
    <n v="265"/>
    <s v="500–999"/>
    <n v="930"/>
  </r>
  <r>
    <s v="HP"/>
    <s v="EliteBook 840"/>
    <s v="14 Inches"/>
    <s v="Silver"/>
    <s v="256 GB"/>
    <s v="Core i5 6200U"/>
    <s v="16 GB"/>
    <s v="Windows 10 Pro"/>
    <s v="Anti Glare Coating"/>
    <s v="Integrated"/>
    <m/>
    <m/>
    <n v="4"/>
    <s v=" $3,499.00 "/>
    <n v="15"/>
    <n v="52485"/>
    <n v="84"/>
    <s v="1500+"/>
    <n v="3499"/>
  </r>
  <r>
    <s v="ASUS"/>
    <s v="ProArt StudioBook 16"/>
    <s v="16 Inches"/>
    <m/>
    <s v="1 TB"/>
    <s v="Core i9"/>
    <s v="32 GB"/>
    <s v="Windows 11 Home"/>
    <m/>
    <s v="Dedicated"/>
    <s v="NVIDIA GeForce RTX 4070"/>
    <s v="5.6 GHz"/>
    <n v="3.7"/>
    <s v=" $1,799.00 "/>
    <n v="65"/>
    <n v="116935"/>
    <n v="102"/>
    <s v="1500+"/>
    <n v="1799"/>
  </r>
  <r>
    <s v="ROKC"/>
    <m/>
    <s v="15.6 Inches"/>
    <s v="Blue"/>
    <s v="1152 GB"/>
    <s v="Pentium"/>
    <s v="20 GB"/>
    <s v="Windows 11"/>
    <m/>
    <s v="Integrated"/>
    <s v="Intel"/>
    <s v="1.1 GHz"/>
    <n v="5"/>
    <s v=" $735.59 "/>
    <n v="52"/>
    <n v="38250.68"/>
    <n v="163"/>
    <s v="500–999"/>
    <n v="735.59"/>
  </r>
  <r>
    <s v="HP"/>
    <m/>
    <s v="15.6 Inches"/>
    <s v="Black"/>
    <s v="1000 GB"/>
    <s v="Pentium N5000"/>
    <s v="16 GB"/>
    <s v="Windows 11"/>
    <m/>
    <s v="Integrated"/>
    <s v="Intel"/>
    <s v="1.1 GHz"/>
    <n v="4.4000000000000004"/>
    <s v=" $389.99 "/>
    <n v="56"/>
    <n v="21839.439999999999"/>
    <n v="84"/>
    <s v="Under 500"/>
    <n v="389.99"/>
  </r>
  <r>
    <s v="ROKC"/>
    <s v="Ideapad 3"/>
    <s v="15.6 Inches"/>
    <s v="Gray"/>
    <s v="1000 GB"/>
    <s v="Intel Core i5"/>
    <s v="20 GB"/>
    <s v="Windows 11"/>
    <m/>
    <s v="Integrated"/>
    <s v="Intel"/>
    <m/>
    <m/>
    <s v=" $997.74 "/>
    <n v="54"/>
    <n v="53877.96"/>
    <n v="384"/>
    <s v="500–999"/>
    <n v="997.74"/>
  </r>
  <r>
    <s v="SAMSUNG"/>
    <s v="Chromebook 4+"/>
    <s v="15.6 Inches"/>
    <s v="Silver"/>
    <s v="64 GB"/>
    <s v="Celeron N3450"/>
    <s v="4 GB"/>
    <s v="Chrome OS"/>
    <m/>
    <s v="Integrated"/>
    <m/>
    <s v="1.1 GHz"/>
    <n v="4.4000000000000004"/>
    <s v=" $589.99 "/>
    <n v="51"/>
    <n v="30089.49"/>
    <n v="436"/>
    <s v="500–999"/>
    <n v="589.99"/>
  </r>
  <r>
    <s v="HP"/>
    <s v="HP 14&quot; Chromebook"/>
    <s v="14 Inches"/>
    <s v="Dale Gray"/>
    <s v="128 GB"/>
    <s v="Core i3"/>
    <s v="8 GB"/>
    <s v="Chrome OS"/>
    <s v="High Quality"/>
    <s v="Integrated"/>
    <m/>
    <m/>
    <n v="3.9"/>
    <s v=" $2,699.00 "/>
    <n v="44"/>
    <n v="118756"/>
    <n v="286"/>
    <s v="1500+"/>
    <n v="2699"/>
  </r>
  <r>
    <s v="Acer"/>
    <s v="Aspire 5"/>
    <s v="15.6 Inches"/>
    <s v="Silver"/>
    <s v="128 GB"/>
    <s v="Ryzen 3 3350U"/>
    <s v="4 GB"/>
    <s v="Windows 11"/>
    <s v="Fingerprint Reader, Backlit Keyboard"/>
    <s v="Integrated"/>
    <m/>
    <m/>
    <n v="4.5"/>
    <s v=" $1,599.00 "/>
    <n v="47"/>
    <n v="75153"/>
    <n v="278"/>
    <s v="1500+"/>
    <n v="1599"/>
  </r>
  <r>
    <s v="Razer"/>
    <s v="Razer Blade 14"/>
    <s v="14 Inches"/>
    <m/>
    <s v="1 TB"/>
    <s v="Ryzen 9 7900X"/>
    <s v="16 GB"/>
    <s v="Windows 11 Home"/>
    <m/>
    <s v="RTX 4070"/>
    <s v="NVIDIA GeForce RTX 4070"/>
    <m/>
    <n v="4.3"/>
    <s v=" $239.99 "/>
    <n v="52"/>
    <n v="12479.48"/>
    <n v="200"/>
    <s v="Under 500"/>
    <n v="239.99"/>
  </r>
  <r>
    <s v="ASUS"/>
    <s v="VivoBook 15"/>
    <s v="15.6 Inches"/>
    <s v="Slate Gray"/>
    <s v="128 GB"/>
    <s v="Core i3-1005G1"/>
    <s v="8 GB"/>
    <s v="Windows 10 Home"/>
    <s v="Backlit Keyboard,Fingerprint,Nanoedge Bezel"/>
    <s v="Integrated"/>
    <m/>
    <m/>
    <n v="4.5"/>
    <s v=" $739.99 "/>
    <n v="25"/>
    <n v="18499.75"/>
    <n v="488"/>
    <s v="500–999"/>
    <n v="739.99"/>
  </r>
  <r>
    <s v="Acer"/>
    <s v="PH16-71-74UU"/>
    <s v="16 Inches"/>
    <s v="Black"/>
    <s v="1 TB"/>
    <s v="Intel Core i7"/>
    <s v="16 GB"/>
    <s v="Windows 11 Home"/>
    <s v="Backlit Keyboard, Memory Card Slot"/>
    <s v="Dedicated"/>
    <m/>
    <m/>
    <n v="4.5"/>
    <s v=" $2,815.30 "/>
    <n v="16"/>
    <n v="45044.800000000003"/>
    <n v="207"/>
    <s v="1500+"/>
    <n v="2815.3"/>
  </r>
  <r>
    <s v="ASUS"/>
    <s v="ASUS ROG Zephyrus Duo 16"/>
    <s v="16 Inches"/>
    <s v="Black"/>
    <s v="1000 GB"/>
    <s v="Ryzen 7"/>
    <s v="16 GB"/>
    <s v="Windows 11 Home"/>
    <s v="Anti Glare Coating"/>
    <s v="RTX 3060"/>
    <m/>
    <m/>
    <n v="4.3"/>
    <s v=" $694.19 "/>
    <n v="42"/>
    <n v="29155.98"/>
    <n v="320"/>
    <s v="500–999"/>
    <n v="694.19"/>
  </r>
  <r>
    <s v="ASUS"/>
    <s v="Vivobook Pro 15"/>
    <s v="15.6 Inches"/>
    <s v="Quiet Blue"/>
    <s v="1 TB"/>
    <s v="Ryzen 9"/>
    <s v="32 GB"/>
    <s v="Windows 11 Home"/>
    <m/>
    <s v="Dedicated"/>
    <s v="NVIDIA GeForce RTX 4060"/>
    <m/>
    <n v="4.5999999999999996"/>
    <s v=" $1,658.99 "/>
    <n v="32"/>
    <n v="53087.68"/>
    <n v="272"/>
    <s v="1500+"/>
    <n v="1658.99"/>
  </r>
  <r>
    <s v="DELL"/>
    <s v="XPS9310-7321WHT-SUS"/>
    <s v="13.4 Inches"/>
    <s v="White"/>
    <s v="512 GB"/>
    <s v="Core i7 Family"/>
    <s v="16 GB"/>
    <s v="Windows 11 Home"/>
    <s v="Fingerprint Reader, Backlit Keyboard"/>
    <s v="Integrated"/>
    <m/>
    <m/>
    <n v="4.0999999999999996"/>
    <s v=" $459.99 "/>
    <n v="37"/>
    <n v="17019.63"/>
    <n v="93"/>
    <s v="Under 500"/>
    <n v="459.99"/>
  </r>
  <r>
    <s v="DELL"/>
    <s v="Dell G15 5520"/>
    <s v="15.6 Inches"/>
    <s v="Shadow Grey"/>
    <s v="512 GB"/>
    <s v="Core i7 Family"/>
    <s v="16 GB"/>
    <s v="Windows 11 Home"/>
    <m/>
    <s v="Dedicated"/>
    <m/>
    <m/>
    <n v="4.2"/>
    <s v=" $899.99 "/>
    <n v="17"/>
    <n v="15299.83"/>
    <n v="307"/>
    <s v="500–999"/>
    <n v="899.99"/>
  </r>
  <r>
    <s v="ROKC"/>
    <m/>
    <s v="14 Inches"/>
    <s v="Blue"/>
    <s v="1000 GB"/>
    <s v="Intel Core i7"/>
    <s v="8 GB"/>
    <s v="Windows 11"/>
    <m/>
    <s v="Integrated"/>
    <s v="Intel"/>
    <s v="1.2 GHz"/>
    <m/>
    <s v=" $2,425.99 "/>
    <n v="48"/>
    <n v="116447.52"/>
    <n v="452"/>
    <s v="1500+"/>
    <n v="2425.9899999999998"/>
  </r>
  <r>
    <s v="HP"/>
    <m/>
    <s v="15.6 Inches"/>
    <s v="Silver"/>
    <s v="1000 GB"/>
    <s v="Intel Core i5"/>
    <s v="64 GB"/>
    <s v="Windows 11 Pro"/>
    <s v="Backlit Keyboard"/>
    <s v="Integrated"/>
    <s v="Intel"/>
    <m/>
    <n v="4.5"/>
    <s v=" $1,699.00 "/>
    <n v="47"/>
    <n v="79853"/>
    <n v="364"/>
    <s v="1500+"/>
    <n v="1699"/>
  </r>
  <r>
    <s v="MSI"/>
    <s v="Vector GP66 12UGS-267"/>
    <s v="15.66 Inches"/>
    <s v="Core Black"/>
    <m/>
    <s v="Intel Core i9"/>
    <s v="32 GB"/>
    <s v="Windows 11 Home"/>
    <m/>
    <s v="Dedicated"/>
    <m/>
    <s v="1.8 GHz"/>
    <n v="5"/>
    <s v=" $589.99 "/>
    <n v="14"/>
    <n v="8259.86"/>
    <n v="493"/>
    <s v="500–999"/>
    <n v="589.99"/>
  </r>
  <r>
    <s v="ROKC"/>
    <m/>
    <s v="14 Inches"/>
    <s v="Blue"/>
    <s v="1000 GB"/>
    <s v="Intel Core i7"/>
    <s v="8 GB"/>
    <s v="Windows 11"/>
    <m/>
    <s v="Integrated"/>
    <s v="Intel"/>
    <s v="1.2 GHz"/>
    <m/>
    <s v=" $1,999.00 "/>
    <n v="54"/>
    <n v="107946"/>
    <n v="466"/>
    <s v="1500+"/>
    <n v="1999"/>
  </r>
  <r>
    <s v="HP"/>
    <m/>
    <s v="15.6 Inches"/>
    <s v="Silver"/>
    <s v="1000 GB"/>
    <s v="Intel Core i5"/>
    <s v="64 GB"/>
    <s v="Windows 11 Pro"/>
    <s v="Backlit Keyboard"/>
    <s v="Integrated"/>
    <s v="Intel"/>
    <m/>
    <n v="4.5"/>
    <s v=" $389.99 "/>
    <n v="49"/>
    <n v="19109.509999999998"/>
    <n v="145"/>
    <s v="Under 500"/>
    <n v="389.99"/>
  </r>
  <r>
    <s v="MSI"/>
    <s v="Vector GP66 12UGS-267"/>
    <s v="15.66 Inches"/>
    <s v="Core Black"/>
    <m/>
    <s v="Intel Core i9"/>
    <s v="32 GB"/>
    <s v="Windows 11 Home"/>
    <m/>
    <s v="Dedicated"/>
    <m/>
    <s v="1.8 GHz"/>
    <n v="5"/>
    <s v=" $993.23 "/>
    <n v="25"/>
    <n v="24830.75"/>
    <n v="440"/>
    <s v="500–999"/>
    <n v="993.23"/>
  </r>
  <r>
    <s v="ASUS"/>
    <s v="Vivobook 14"/>
    <s v="14 Inches"/>
    <s v="Quiet Blue"/>
    <s v="256 GB"/>
    <s v="Core i5"/>
    <s v="8 GB"/>
    <s v="Windows 11 Home"/>
    <m/>
    <s v="Integrated"/>
    <s v="Intel Iris"/>
    <m/>
    <n v="4.4000000000000004"/>
    <s v=" $1,599.00 "/>
    <n v="61"/>
    <n v="97539"/>
    <n v="81"/>
    <s v="1500+"/>
    <n v="1599"/>
  </r>
  <r>
    <s v="HP"/>
    <s v="HP Chromebook"/>
    <s v="16 Inches"/>
    <s v="Chalkboard Gray"/>
    <s v="32 GB"/>
    <s v="AMD A Series"/>
    <s v="4 GB"/>
    <s v="Chrome OS"/>
    <s v="Backlit Keyboard"/>
    <s v="Dedicated"/>
    <m/>
    <m/>
    <n v="4.3"/>
    <s v=" $1,514.09 "/>
    <n v="62"/>
    <n v="93873.58"/>
    <n v="285"/>
    <s v="1500+"/>
    <n v="1514.09"/>
  </r>
  <r>
    <s v="LG"/>
    <s v="17Z90R-A.ADB9U1"/>
    <s v="17 Inches"/>
    <s v="Black"/>
    <s v="2 TB"/>
    <s v="Intel Core i7"/>
    <s v="32 GB"/>
    <s v="Windows 11 Home"/>
    <m/>
    <s v="Dedicated"/>
    <s v="NVIDIA RTX3050"/>
    <m/>
    <n v="3.7"/>
    <s v=" $959.00 "/>
    <n v="35"/>
    <n v="33565"/>
    <n v="462"/>
    <s v="500–999"/>
    <n v="959"/>
  </r>
  <r>
    <s v="MSI"/>
    <s v="Stealth GS66 12UGS-025"/>
    <s v="15.6 Inches"/>
    <s v="Core Black"/>
    <m/>
    <s v="Intel Core i9"/>
    <s v="32 GB"/>
    <s v="Windows 11 Home"/>
    <m/>
    <s v="Dedicated"/>
    <s v="NVIDIA GeForce RTX 3070"/>
    <s v="1.8 GHz"/>
    <n v="1"/>
    <s v=" $783.95 "/>
    <n v="12"/>
    <n v="9407.4"/>
    <n v="263"/>
    <s v="500–999"/>
    <n v="783.95"/>
  </r>
  <r>
    <s v="ASUS"/>
    <s v="Vivobook 16X"/>
    <s v="16 Inches"/>
    <s v="Indie Black"/>
    <s v="1 TB"/>
    <s v="Core i9"/>
    <s v="32 GB"/>
    <s v="Windows 11 Home"/>
    <s v="Fingerprint Reader, HD Audio, Spill resistant, High Definition Audio, Anti Glare Coating"/>
    <s v="Integrated, Dedicated"/>
    <m/>
    <m/>
    <n v="3.5"/>
    <s v=" $389.99 "/>
    <n v="34"/>
    <n v="13259.66"/>
    <n v="373"/>
    <s v="Under 500"/>
    <n v="389.99"/>
  </r>
  <r>
    <s v="ASUS"/>
    <s v="VivoBook Pro 16"/>
    <s v="16 Inches"/>
    <s v="Quiet Blue"/>
    <s v="1 TB"/>
    <s v="Core i9"/>
    <s v="16 GB"/>
    <s v="Windows 11 Home"/>
    <m/>
    <s v="Dedicated"/>
    <s v="NVIDIA GeForce RTX 4060"/>
    <m/>
    <n v="4"/>
    <s v=" $979.00 "/>
    <n v="35"/>
    <n v="34265"/>
    <n v="166"/>
    <s v="500–999"/>
    <n v="979"/>
  </r>
  <r>
    <s v="DELL"/>
    <s v="Latitude 5000"/>
    <s v="14 Inches"/>
    <s v="Black"/>
    <s v="512 GB"/>
    <s v="Core i5"/>
    <s v="16 GB"/>
    <s v="Windows 11 Pro"/>
    <s v="Anti-glare Screen, Water Resistant"/>
    <s v="Iris Xe Graphics"/>
    <m/>
    <m/>
    <n v="4.8"/>
    <s v=" $1,438.99 "/>
    <n v="16"/>
    <n v="23023.84"/>
    <n v="177"/>
    <s v="1000–1499"/>
    <n v="1438.99"/>
  </r>
  <r>
    <s v="ASUS"/>
    <s v="FX707ZC-ES53"/>
    <s v="17.3 Inches"/>
    <s v="Mecha Gray"/>
    <m/>
    <s v="Core i5"/>
    <s v="16 GB"/>
    <s v="Windows 11 Home"/>
    <m/>
    <s v="Dedicated"/>
    <s v="NVIDIA GeForce RTX 3050"/>
    <s v="4.5 GHz"/>
    <n v="3.5"/>
    <s v=" $1,305.17 "/>
    <n v="38"/>
    <n v="49596.46"/>
    <n v="170"/>
    <s v="1000–1499"/>
    <n v="1305.17"/>
  </r>
  <r>
    <s v="HP"/>
    <s v="HP 15"/>
    <s v="15.6 Inches"/>
    <s v="Silver"/>
    <s v="256 GB"/>
    <s v="Core i5"/>
    <s v="12 GB"/>
    <s v="Windows 11 S"/>
    <s v="Touchscreen Laptop, Windows Laptop, i5 Laptop"/>
    <s v="Integrated"/>
    <m/>
    <m/>
    <n v="4.4000000000000004"/>
    <s v=" $899.99 "/>
    <n v="25"/>
    <n v="22499.75"/>
    <n v="280"/>
    <s v="500–999"/>
    <n v="899.99"/>
  </r>
  <r>
    <s v="ROKC"/>
    <m/>
    <s v="15.6 Inches"/>
    <s v="Blue"/>
    <s v="1152 GB"/>
    <s v="Pentium"/>
    <s v="20 GB"/>
    <s v="Windows 11"/>
    <m/>
    <s v="Integrated"/>
    <s v="Intel"/>
    <s v="1.1 GHz"/>
    <n v="5"/>
    <s v=" $639.99 "/>
    <n v="30"/>
    <n v="19199.7"/>
    <n v="391"/>
    <s v="500–999"/>
    <n v="639.99"/>
  </r>
  <r>
    <s v="HP"/>
    <m/>
    <s v="15.6 Inches"/>
    <s v="Black"/>
    <s v="1000 GB"/>
    <s v="Pentium N5000"/>
    <s v="16 GB"/>
    <s v="Windows 11"/>
    <m/>
    <s v="Integrated"/>
    <s v="Intel"/>
    <s v="1.1 GHz"/>
    <n v="4.4000000000000004"/>
    <s v=" $459.99 "/>
    <n v="46"/>
    <n v="21159.54"/>
    <n v="183"/>
    <s v="Under 500"/>
    <n v="459.99"/>
  </r>
  <r>
    <s v="ROKC"/>
    <s v="Ideapad 3"/>
    <s v="15.6 Inches"/>
    <s v="Gray"/>
    <s v="1000 GB"/>
    <s v="Intel Core i5"/>
    <s v="20 GB"/>
    <s v="Windows 11"/>
    <m/>
    <s v="Integrated"/>
    <s v="Intel"/>
    <m/>
    <m/>
    <s v=" $459.99 "/>
    <n v="20"/>
    <n v="9199.7999999999993"/>
    <n v="189"/>
    <s v="Under 500"/>
    <n v="459.99"/>
  </r>
  <r>
    <s v="Microsoft"/>
    <s v="Surface Laptop Go 2"/>
    <s v="12.45 Inches"/>
    <s v="Platinum"/>
    <s v="256 GB"/>
    <s v="Intel Core i5"/>
    <s v="8 GB"/>
    <s v="Windows 11 Home"/>
    <s v="Fingerprint Reader"/>
    <s v="Integrated"/>
    <m/>
    <m/>
    <n v="4.4000000000000004"/>
    <s v=" $322.98 "/>
    <n v="64"/>
    <n v="20670.72"/>
    <n v="238"/>
    <s v="Under 500"/>
    <n v="322.98"/>
  </r>
  <r>
    <s v="HP"/>
    <m/>
    <s v="14 Inches"/>
    <s v="Rose Gold"/>
    <s v="64 GB"/>
    <s v="Celeron N"/>
    <s v="8 GB"/>
    <s v="Windows 11"/>
    <s v="Anti Glare Coating"/>
    <m/>
    <s v="Intel HD Graphics 600"/>
    <s v="1.1 GHz"/>
    <n v="4.0999999999999996"/>
    <s v=" $4,888.99 "/>
    <n v="61"/>
    <n v="298228.39"/>
    <n v="377"/>
    <s v="1500+"/>
    <n v="4888.99"/>
  </r>
  <r>
    <s v="Lenovo"/>
    <s v="Lenovo 14&quot; Laptop"/>
    <s v="14 Inches"/>
    <s v="Blue"/>
    <s v="512 GB"/>
    <s v="Intel Core i7"/>
    <s v="16 GB"/>
    <s v="Windows 11"/>
    <s v="Backlit Keyboard,Fingerprint Reader"/>
    <s v="Integrated"/>
    <m/>
    <m/>
    <n v="3.7"/>
    <s v=" $639.99 "/>
    <n v="18"/>
    <n v="11519.82"/>
    <n v="313"/>
    <s v="500–999"/>
    <n v="639.99"/>
  </r>
  <r>
    <s v="Lenovo"/>
    <s v="L14"/>
    <s v="14 Inches"/>
    <s v="Platinum Grey"/>
    <s v="128 GB"/>
    <s v="Pentium"/>
    <s v="4 GB"/>
    <s v="Windows 11 S"/>
    <m/>
    <s v="Integrated"/>
    <s v="Intel UHD Graphics 605"/>
    <m/>
    <n v="4"/>
    <s v=" $589.99 "/>
    <n v="49"/>
    <n v="28909.51"/>
    <n v="361"/>
    <s v="500–999"/>
    <n v="589.99"/>
  </r>
  <r>
    <s v="MSI"/>
    <s v="GF63 Thin"/>
    <s v="15.6 Inches"/>
    <s v="Black"/>
    <s v="256 GB"/>
    <s v="Unknown"/>
    <s v="8 GB"/>
    <s v="Windows 10"/>
    <s v="Anti Glare Coating"/>
    <s v="Dedicated"/>
    <m/>
    <m/>
    <n v="4.5999999999999996"/>
    <s v=" $999.99 "/>
    <n v="58"/>
    <n v="57999.42"/>
    <n v="343"/>
    <s v="500–999"/>
    <n v="999.99"/>
  </r>
  <r>
    <s v="Apple"/>
    <s v="MacBook Pro"/>
    <s v="16 Inches"/>
    <s v="Space Gray"/>
    <s v="1 TB"/>
    <s v="Others"/>
    <s v="32 GB"/>
    <s v="Mac OS"/>
    <s v="Backlit Keyboard"/>
    <s v="Dedicated"/>
    <m/>
    <m/>
    <n v="3"/>
    <s v=" $459.99 "/>
    <n v="38"/>
    <n v="17479.62"/>
    <n v="192"/>
    <s v="Under 500"/>
    <n v="459.99"/>
  </r>
  <r>
    <s v="SAMSUNG"/>
    <s v="NP964XFG-KC1US"/>
    <s v="16 Inches"/>
    <s v="Graphite"/>
    <m/>
    <s v="Intel Core i7"/>
    <s v="32 GB"/>
    <s v="Windows 11 Pro"/>
    <m/>
    <s v="Integrated"/>
    <m/>
    <s v="2.2 GHz"/>
    <n v="4"/>
    <s v=" $999.99 "/>
    <n v="34"/>
    <n v="33999.660000000003"/>
    <n v="294"/>
    <s v="500–999"/>
    <n v="999.99"/>
  </r>
  <r>
    <s v="ASUS"/>
    <s v="ASUS Chromebook CX1"/>
    <s v="15.6 Inches"/>
    <s v="Silver"/>
    <s v="64 GB"/>
    <s v="Celeron N3350"/>
    <s v="8 GB"/>
    <s v="Chrome OS"/>
    <m/>
    <s v="Integrated"/>
    <m/>
    <s v="2.4 GHz"/>
    <n v="4.0999999999999996"/>
    <s v=" $1,689.18 "/>
    <n v="35"/>
    <n v="59121.3"/>
    <n v="286"/>
    <s v="1500+"/>
    <n v="1689.18"/>
  </r>
  <r>
    <s v="MSI"/>
    <s v="Stealth GS66 12UGS-025"/>
    <s v="15.6 Inches"/>
    <s v="Core Black"/>
    <m/>
    <s v="Intel Core i9"/>
    <s v="32 GB"/>
    <s v="Windows 11 Home"/>
    <m/>
    <s v="Dedicated"/>
    <s v="NVIDIA GeForce RTX 3070"/>
    <s v="1.8 GHz"/>
    <n v="1"/>
    <s v=" $1,159.95 "/>
    <n v="51"/>
    <n v="59157.45"/>
    <n v="482"/>
    <s v="1000–1499"/>
    <n v="1159.95"/>
  </r>
  <r>
    <s v="DELL"/>
    <s v="Inspiron"/>
    <s v="16 Inches"/>
    <s v="Silver"/>
    <s v="1000 GB"/>
    <s v="Intel Core i5"/>
    <s v="32 GB"/>
    <s v="Windows 11"/>
    <m/>
    <s v="Integrated"/>
    <s v="Intel"/>
    <m/>
    <m/>
    <s v=" $999.99 "/>
    <n v="16"/>
    <n v="15999.84"/>
    <n v="184"/>
    <s v="500–999"/>
    <n v="999.99"/>
  </r>
  <r>
    <s v="ROKC"/>
    <m/>
    <s v="14 Inches"/>
    <s v="Blue"/>
    <s v="1000 GB"/>
    <s v="Intel Core i7"/>
    <s v="8 GB"/>
    <s v="Windows 11"/>
    <m/>
    <s v="Integrated"/>
    <s v="Intel"/>
    <s v="1.2 GHz"/>
    <m/>
    <s v=" $539.99 "/>
    <n v="42"/>
    <n v="22679.58"/>
    <n v="173"/>
    <s v="500–999"/>
    <n v="539.99"/>
  </r>
  <r>
    <s v="HP"/>
    <m/>
    <s v="15.6 Inches"/>
    <s v="Silver"/>
    <s v="1000 GB"/>
    <s v="Intel Core i5"/>
    <s v="64 GB"/>
    <s v="Windows 11 Pro"/>
    <s v="Backlit Keyboard"/>
    <s v="Integrated"/>
    <s v="Intel"/>
    <m/>
    <n v="4.5"/>
    <s v=" $589.99 "/>
    <n v="23"/>
    <n v="13569.77"/>
    <n v="340"/>
    <s v="500–999"/>
    <n v="589.99"/>
  </r>
  <r>
    <s v="MSI"/>
    <s v="Vector GP66 12UGS-267"/>
    <s v="15.66 Inches"/>
    <s v="Core Black"/>
    <m/>
    <s v="Intel Core i9"/>
    <s v="32 GB"/>
    <s v="Windows 11 Home"/>
    <m/>
    <s v="Dedicated"/>
    <m/>
    <s v="1.8 GHz"/>
    <n v="5"/>
    <s v=" $419.00 "/>
    <n v="28"/>
    <n v="11732"/>
    <n v="320"/>
    <s v="Under 500"/>
    <n v="419"/>
  </r>
  <r>
    <s v="Acer"/>
    <s v="CP513-1H-S338"/>
    <s v="13.3 Inches"/>
    <s v="Silver"/>
    <s v="64 GB"/>
    <s v="Snapdragon"/>
    <s v="8 GB"/>
    <s v="Chrome OS"/>
    <s v="Backlit Kb"/>
    <s v="Integrated"/>
    <m/>
    <m/>
    <n v="4.4000000000000004"/>
    <s v=" $589.99 "/>
    <n v="21"/>
    <n v="12389.79"/>
    <n v="496"/>
    <s v="500–999"/>
    <n v="589.99"/>
  </r>
  <r>
    <s v="Razer"/>
    <s v="Blade 16"/>
    <s v="16 Inches"/>
    <s v="Mercury"/>
    <s v="1 TB"/>
    <s v="Intel Core i9"/>
    <s v="32 GB"/>
    <s v="Windows 11"/>
    <m/>
    <s v="Dedicated"/>
    <m/>
    <m/>
    <n v="3.8"/>
    <s v=" $389.99 "/>
    <n v="33"/>
    <n v="12869.67"/>
    <n v="349"/>
    <s v="Under 500"/>
    <n v="389.99"/>
  </r>
  <r>
    <s v="HP"/>
    <s v="HP ENVY"/>
    <s v="15 Inches"/>
    <s v="Black"/>
    <s v="1 TB"/>
    <s v="Ryzen 5"/>
    <s v="32 GB"/>
    <s v="Windows 11"/>
    <m/>
    <s v="Integrated"/>
    <s v="AMD Radeon Graphics"/>
    <m/>
    <n v="4.3"/>
    <s v=" $899.99 "/>
    <n v="16"/>
    <n v="14399.84"/>
    <n v="117"/>
    <s v="500–999"/>
    <n v="899.99"/>
  </r>
  <r>
    <s v="LG"/>
    <s v="16T90Q-K.AAG6U1"/>
    <s v="16 Inches"/>
    <s v="Green"/>
    <s v="512 GB"/>
    <s v="Core i5"/>
    <s v="16 GB"/>
    <s v="Windows 11 Home"/>
    <s v="Lightweight"/>
    <s v="Intel XE"/>
    <m/>
    <m/>
    <n v="4.2"/>
    <s v=" $899.99 "/>
    <n v="45"/>
    <n v="40499.550000000003"/>
    <n v="129"/>
    <s v="500–999"/>
    <n v="899.99"/>
  </r>
  <r>
    <s v="HP"/>
    <s v="Pavilion x360"/>
    <s v="14 Inches"/>
    <s v="Natural Silver"/>
    <s v="256 GB"/>
    <s v="Core i5"/>
    <s v="8 GB"/>
    <s v="Windows 10 Home"/>
    <s v="Backlit Keyboard"/>
    <s v="Integrated"/>
    <m/>
    <m/>
    <n v="4.5"/>
    <s v=" $1,245.99 "/>
    <n v="36"/>
    <n v="44855.64"/>
    <n v="173"/>
    <s v="1000–1499"/>
    <n v="1245.99"/>
  </r>
  <r>
    <s v="HP"/>
    <s v="HP Laptop 17-cn0025nr"/>
    <s v="17.3 Inches"/>
    <s v="Natural silver"/>
    <s v="256 GB"/>
    <s v="Intel Core i5-1135G7"/>
    <s v="8 GB"/>
    <s v="Windows 11 Home"/>
    <s v="Anti Glare Coating, Memory Card Slot, Numeric Keypad"/>
    <s v="Integrated"/>
    <m/>
    <m/>
    <n v="4.5"/>
    <s v=" $389.99 "/>
    <n v="34"/>
    <n v="13259.66"/>
    <n v="270"/>
    <s v="Under 500"/>
    <n v="389.99"/>
  </r>
  <r>
    <s v="Lenovo"/>
    <s v="ThinkPad X1 Carbon Gen 11 Laptop PC"/>
    <s v="14 Inches"/>
    <s v="Touchscreen"/>
    <s v="1 TB"/>
    <s v="Core i7 Family"/>
    <s v="32 GB"/>
    <s v="Windows 11 Pro"/>
    <m/>
    <s v="Integrated"/>
    <s v="Intel Iris"/>
    <m/>
    <n v="5"/>
    <s v=" $2,299.00 "/>
    <n v="19"/>
    <n v="43681"/>
    <n v="402"/>
    <s v="1500+"/>
    <n v="2299"/>
  </r>
  <r>
    <s v="LG"/>
    <s v="16Z90RS-K.ADW8U1"/>
    <s v="16 Inches"/>
    <s v="Dynamic White"/>
    <s v="1 TB"/>
    <s v="Intel Core i7"/>
    <s v="32 GB"/>
    <s v="Windows 11 Home"/>
    <m/>
    <s v="Integrated"/>
    <m/>
    <s v="5 GHz"/>
    <n v="4.3"/>
    <s v=" $249.98 "/>
    <n v="50"/>
    <n v="12499"/>
    <n v="361"/>
    <s v="Under 500"/>
    <n v="249.98"/>
  </r>
  <r>
    <s v="HP"/>
    <s v="HP 17.3&quot;"/>
    <s v="17.3 Inches"/>
    <m/>
    <s v="1 TB"/>
    <s v="Core i3"/>
    <s v="16 GB"/>
    <s v="Windows 11"/>
    <s v="Anti-glare"/>
    <s v="Integrated"/>
    <s v="Intel UHD Graphics"/>
    <m/>
    <n v="4.2"/>
    <s v=" $1,699.00 "/>
    <n v="45"/>
    <n v="76455"/>
    <n v="222"/>
    <s v="1500+"/>
    <n v="1699"/>
  </r>
  <r>
    <s v="ROKC"/>
    <m/>
    <s v="15.6 Inches"/>
    <s v="Blue"/>
    <s v="1152 GB"/>
    <s v="Pentium"/>
    <s v="20 GB"/>
    <s v="Windows 11"/>
    <m/>
    <s v="Integrated"/>
    <s v="Intel"/>
    <s v="1.1 GHz"/>
    <n v="5"/>
    <s v=" $639.99 "/>
    <n v="23"/>
    <n v="14719.77"/>
    <n v="452"/>
    <s v="500–999"/>
    <n v="639.99"/>
  </r>
  <r>
    <s v="HP"/>
    <m/>
    <s v="15.6 Inches"/>
    <s v="Black"/>
    <s v="1000 GB"/>
    <s v="Pentium N5000"/>
    <s v="16 GB"/>
    <s v="Windows 11"/>
    <m/>
    <s v="Integrated"/>
    <s v="Intel"/>
    <s v="1.1 GHz"/>
    <n v="4.4000000000000004"/>
    <s v=" $389.99 "/>
    <n v="30"/>
    <n v="11699.7"/>
    <n v="384"/>
    <s v="Under 500"/>
    <n v="389.99"/>
  </r>
  <r>
    <s v="ROKC"/>
    <s v="Ideapad 3"/>
    <s v="15.6 Inches"/>
    <s v="Gray"/>
    <s v="1000 GB"/>
    <s v="Intel Core i5"/>
    <s v="20 GB"/>
    <s v="Windows 11"/>
    <m/>
    <s v="Integrated"/>
    <s v="Intel"/>
    <m/>
    <m/>
    <s v=" $535.88 "/>
    <n v="14"/>
    <n v="7502.32"/>
    <n v="448"/>
    <s v="500–999"/>
    <n v="535.88"/>
  </r>
  <r>
    <s v="MSI"/>
    <s v="Vector GP77 13VG-096US"/>
    <s v="17.3 Inches"/>
    <s v="Cosmo Gray"/>
    <s v="1 TB"/>
    <s v="Core i9"/>
    <s v="32 GB"/>
    <s v="Windows 11 Pro"/>
    <m/>
    <s v="Dedicated"/>
    <s v="NVIDIA GeForce RTX 4070"/>
    <m/>
    <m/>
    <s v=" $1,199.81 "/>
    <n v="47"/>
    <n v="56391.07"/>
    <n v="249"/>
    <s v="1000–1499"/>
    <n v="1199.81"/>
  </r>
  <r>
    <s v="MSI"/>
    <s v="Katana 17 B13VFK-835US"/>
    <s v="17.3 Inches"/>
    <m/>
    <m/>
    <s v="Core i7"/>
    <s v="32 GB"/>
    <s v="Windows 11 Home"/>
    <m/>
    <s v="Dedicated"/>
    <s v="NVIDIA GeForce RTX 4060"/>
    <s v="2.4 GHz"/>
    <m/>
    <s v=" $169.99 "/>
    <n v="59"/>
    <n v="10029.41"/>
    <n v="376"/>
    <s v="Under 500"/>
    <n v="169.99"/>
  </r>
  <r>
    <s v="Lenovo"/>
    <s v="Thinkpad T480"/>
    <s v="14 Inches"/>
    <s v="Black"/>
    <s v="256 GB"/>
    <s v="Core i5"/>
    <s v="16 GB"/>
    <s v="Windows 10 Pro"/>
    <s v="Fingerprint Reader"/>
    <s v="Integrated"/>
    <m/>
    <m/>
    <n v="4.0999999999999996"/>
    <s v=" $589.99 "/>
    <n v="15"/>
    <n v="8849.85"/>
    <n v="421"/>
    <s v="500–999"/>
    <n v="589.99"/>
  </r>
  <r>
    <s v="ASUS"/>
    <s v="ProArt StudioBook 16"/>
    <s v="16 Inches"/>
    <s v="Mineral Black"/>
    <s v="32 GB"/>
    <s v="Core i9"/>
    <s v="32 GB"/>
    <s v="Windows 11 Home"/>
    <m/>
    <s v="Dedicated"/>
    <s v="NVIDIA GeForce RTX 4060"/>
    <m/>
    <n v="2.5"/>
    <s v=" $1,599.00 "/>
    <n v="41"/>
    <n v="65559"/>
    <n v="204"/>
    <s v="1500+"/>
    <n v="1599"/>
  </r>
  <r>
    <s v="ASUS"/>
    <s v="Zenbook Pro 14 Duo"/>
    <s v="14.5 Inches"/>
    <s v="Tech Black"/>
    <s v="1 TB"/>
    <s v="Intel Core i9"/>
    <s v="32 GB"/>
    <s v="Windows 11 Home"/>
    <m/>
    <s v="Dedicated"/>
    <s v="NVIDIA GeForce RTX 4050"/>
    <m/>
    <n v="4.0999999999999996"/>
    <s v=" $639.99 "/>
    <n v="13"/>
    <n v="8319.8700000000008"/>
    <n v="431"/>
    <s v="500–999"/>
    <n v="639.99"/>
  </r>
  <r>
    <s v="ASUS"/>
    <s v="VivoBook 16"/>
    <s v="16 Inches"/>
    <s v="Indie Black"/>
    <s v="512 GB"/>
    <s v="Ryzen 5"/>
    <s v="8 GB"/>
    <s v="Windows 11 Home"/>
    <s v="Fingerprint Sensor"/>
    <s v="Integrated"/>
    <m/>
    <m/>
    <n v="4.5999999999999996"/>
    <s v=" $458.14 "/>
    <n v="59"/>
    <n v="27030.26"/>
    <n v="268"/>
    <s v="Under 500"/>
    <n v="458.14"/>
  </r>
  <r>
    <s v="Lenovo"/>
    <s v="Lenovo 14&quot; Laptop"/>
    <s v="14 Inches"/>
    <s v="Gray"/>
    <s v="256 GB"/>
    <s v="Pentium"/>
    <s v="4 GB"/>
    <s v="Windows 11"/>
    <m/>
    <s v="Integrated"/>
    <s v="Intel"/>
    <m/>
    <n v="4.2"/>
    <s v=" $2,815.30 "/>
    <n v="38"/>
    <n v="106981.4"/>
    <n v="330"/>
    <s v="1500+"/>
    <n v="2815.3"/>
  </r>
  <r>
    <s v="MSI"/>
    <s v="Vector GP68HX 13VH-098US"/>
    <s v="16 Inches"/>
    <s v="Cosmo Gray"/>
    <s v="1 TB"/>
    <s v="Core i9"/>
    <s v="16 GB"/>
    <s v="Windows 11 Home"/>
    <m/>
    <s v="Dedicated"/>
    <s v="NVIDIA GeForce RTX 4080"/>
    <m/>
    <n v="5"/>
    <s v=" $4,618.00 "/>
    <n v="65"/>
    <n v="300170"/>
    <n v="123"/>
    <s v="1500+"/>
    <n v="4618"/>
  </r>
  <r>
    <s v="ASUS"/>
    <s v="ASUS ZenBook Pro 16"/>
    <s v="16 Inches"/>
    <s v="Tech Black"/>
    <s v="2 TB"/>
    <s v="Core i9"/>
    <s v="32 GB"/>
    <s v="Windows 11 Pro"/>
    <s v="Fingerprint reader"/>
    <s v="RTX 3060"/>
    <m/>
    <m/>
    <n v="4.2"/>
    <s v=" $389.99 "/>
    <n v="12"/>
    <n v="4679.88"/>
    <n v="291"/>
    <s v="Under 500"/>
    <n v="389.99"/>
  </r>
  <r>
    <s v="MSI"/>
    <s v="Stealth GS66 12UGS-025"/>
    <s v="15.6 Inches"/>
    <s v="Core Black"/>
    <m/>
    <s v="Intel Core i9"/>
    <s v="32 GB"/>
    <s v="Windows 11 Home"/>
    <m/>
    <s v="Dedicated"/>
    <s v="NVIDIA GeForce RTX 3070"/>
    <s v="1.8 GHz"/>
    <n v="1"/>
    <s v=" $639.99 "/>
    <n v="21"/>
    <n v="13439.79"/>
    <n v="340"/>
    <s v="500–999"/>
    <n v="639.99"/>
  </r>
  <r>
    <s v="DELL"/>
    <s v="Inspiron"/>
    <s v="16 Inches"/>
    <s v="Silver"/>
    <s v="1000 GB"/>
    <s v="Intel Core i5"/>
    <s v="32 GB"/>
    <s v="Windows 11"/>
    <m/>
    <s v="Integrated"/>
    <s v="Intel"/>
    <m/>
    <m/>
    <s v=" $176.24 "/>
    <n v="50"/>
    <n v="8812"/>
    <n v="284"/>
    <s v="Under 500"/>
    <n v="176.24"/>
  </r>
  <r>
    <s v="ROKC"/>
    <m/>
    <s v="14 Inches"/>
    <s v="Blue"/>
    <s v="1000 GB"/>
    <s v="Intel Core i7"/>
    <s v="8 GB"/>
    <s v="Windows 11"/>
    <m/>
    <s v="Integrated"/>
    <s v="Intel"/>
    <s v="1.2 GHz"/>
    <m/>
    <s v=" $389.99 "/>
    <n v="16"/>
    <n v="6239.84"/>
    <n v="248"/>
    <s v="Under 500"/>
    <n v="389.99"/>
  </r>
  <r>
    <s v="HP"/>
    <m/>
    <s v="15.6 Inches"/>
    <s v="Silver"/>
    <s v="1000 GB"/>
    <s v="Intel Core i5"/>
    <s v="64 GB"/>
    <s v="Windows 11 Pro"/>
    <s v="Backlit Keyboard"/>
    <s v="Integrated"/>
    <s v="Intel"/>
    <m/>
    <n v="4.5"/>
    <s v=" $2,614.99 "/>
    <n v="57"/>
    <n v="149054.43"/>
    <n v="137"/>
    <s v="1500+"/>
    <n v="2614.9899999999998"/>
  </r>
  <r>
    <s v="MSI"/>
    <s v="Vector GP66 12UGS-267"/>
    <s v="15.66 Inches"/>
    <s v="Core Black"/>
    <m/>
    <s v="Intel Core i9"/>
    <s v="32 GB"/>
    <s v="Windows 11 Home"/>
    <m/>
    <s v="Dedicated"/>
    <m/>
    <s v="1.8 GHz"/>
    <n v="5"/>
    <s v=" $639.99 "/>
    <n v="57"/>
    <n v="36479.43"/>
    <n v="400"/>
    <s v="500–999"/>
    <n v="639.99"/>
  </r>
  <r>
    <s v="HP"/>
    <s v="Chromebook 11a"/>
    <s v="11.6 Inches"/>
    <s v="Ash Gray"/>
    <m/>
    <s v="MediaTek MT8183"/>
    <s v="4 GB"/>
    <s v="Chrome OS"/>
    <s v="Anti Glare Coating"/>
    <s v="Integrated"/>
    <s v="MediaTek"/>
    <m/>
    <n v="4.4000000000000004"/>
    <s v=" $389.99 "/>
    <n v="28"/>
    <n v="10919.72"/>
    <n v="258"/>
    <s v="Under 500"/>
    <n v="389.99"/>
  </r>
  <r>
    <s v="ASUS"/>
    <s v="ASUS VivoBook Go 14"/>
    <s v="14 Inches"/>
    <s v="Quiet Blue"/>
    <s v="64 GB"/>
    <s v="Celeron"/>
    <s v="4 GB"/>
    <s v="Windows 11 Home S"/>
    <m/>
    <s v="Integrated"/>
    <s v="Intel UHD Graphics"/>
    <m/>
    <n v="4.0999999999999996"/>
    <s v=" $1,317.06 "/>
    <n v="16"/>
    <n v="21072.959999999999"/>
    <n v="231"/>
    <s v="1000–1499"/>
    <n v="1317.06"/>
  </r>
  <r>
    <s v="HP"/>
    <s v="HP Pavilion"/>
    <s v="14 Inches"/>
    <s v="Gold"/>
    <s v="256 GB"/>
    <s v="Intel Core i5-1135G7"/>
    <s v="8 GB"/>
    <s v="Windows 11"/>
    <s v="Fingerprint Reader"/>
    <s v="Integrated"/>
    <m/>
    <m/>
    <n v="4.5"/>
    <s v=" $1,599.00 "/>
    <n v="63"/>
    <n v="100737"/>
    <n v="275"/>
    <s v="1500+"/>
    <n v="1599"/>
  </r>
  <r>
    <s v="ASUS"/>
    <s v="ASUS ZenBook Pro Duo 15"/>
    <s v="15.6 Inches"/>
    <s v="Celestial Blue"/>
    <s v="1 TB"/>
    <s v="Core i9"/>
    <s v="32 GB"/>
    <s v="Windows 10 Pro"/>
    <s v="Backlit Keyboard"/>
    <s v="RTX 3060"/>
    <m/>
    <m/>
    <n v="4.5999999999999996"/>
    <s v=" $1,704.99 "/>
    <n v="56"/>
    <n v="95479.44"/>
    <n v="469"/>
    <s v="1500+"/>
    <n v="1704.99"/>
  </r>
  <r>
    <s v="HP"/>
    <m/>
    <s v="15.6 Inches"/>
    <s v="Silver"/>
    <s v="1000 GB"/>
    <s v="Intel Core i3"/>
    <s v="32 GB"/>
    <s v="Windows 11"/>
    <m/>
    <s v="Integrated"/>
    <s v="Intel"/>
    <s v="3 GHz"/>
    <n v="4.7"/>
    <s v=" $1,222.99 "/>
    <n v="63"/>
    <n v="77048.37"/>
    <n v="419"/>
    <s v="1000–1499"/>
    <n v="1222.99"/>
  </r>
  <r>
    <s v="ASUS"/>
    <s v="ASUS BR1100"/>
    <s v="11.6 Inches"/>
    <s v="Dark Grey"/>
    <s v="64 GB"/>
    <s v="Celeron"/>
    <s v="4 GB"/>
    <s v="Windows 10 Pro"/>
    <s v="Anti Glare Coating"/>
    <s v="Integrated"/>
    <m/>
    <m/>
    <n v="4.0999999999999996"/>
    <s v=" $389.99 "/>
    <n v="24"/>
    <n v="9359.76"/>
    <n v="409"/>
    <s v="Under 500"/>
    <n v="389.99"/>
  </r>
  <r>
    <s v="Lenovo"/>
    <s v="Lenovo Ideapad"/>
    <s v="15.6 Inches"/>
    <s v="Gray"/>
    <s v="256 GB"/>
    <s v="Intel Core i5-1135G7"/>
    <s v="12 GB"/>
    <s v="Windows 11 Home"/>
    <s v="FHD Touch Screen"/>
    <s v="Integrated"/>
    <m/>
    <m/>
    <n v="4.3"/>
    <s v=" $1,177.42 "/>
    <n v="59"/>
    <n v="69467.78"/>
    <n v="102"/>
    <s v="1000–1499"/>
    <n v="1177.42"/>
  </r>
  <r>
    <s v="Lenovo"/>
    <s v="Lenovo Yoga 7i"/>
    <s v="16 Inches"/>
    <s v="Gray"/>
    <s v="256 GB"/>
    <s v="Intel Core i5"/>
    <s v="8 GB"/>
    <s v="Windows 11 Home"/>
    <s v="Backlit Keyboard"/>
    <s v="Integrated"/>
    <m/>
    <m/>
    <n v="4.0999999999999996"/>
    <s v=" $2,219.99 "/>
    <n v="15"/>
    <n v="33299.85"/>
    <n v="97"/>
    <s v="1500+"/>
    <n v="2219.9899999999998"/>
  </r>
  <r>
    <s v="ROKC"/>
    <m/>
    <s v="15.6 Inches"/>
    <s v="Blue"/>
    <s v="1152 GB"/>
    <s v="Pentium"/>
    <s v="20 GB"/>
    <s v="Windows 11"/>
    <m/>
    <s v="Integrated"/>
    <s v="Intel"/>
    <s v="1.1 GHz"/>
    <n v="5"/>
    <s v=" $915.52 "/>
    <n v="64"/>
    <n v="58593.279999999999"/>
    <n v="399"/>
    <s v="500–999"/>
    <n v="915.52"/>
  </r>
  <r>
    <s v="HP"/>
    <m/>
    <s v="15.6 Inches"/>
    <s v="Black"/>
    <s v="1000 GB"/>
    <s v="Pentium N5000"/>
    <s v="16 GB"/>
    <s v="Windows 11"/>
    <m/>
    <s v="Integrated"/>
    <s v="Intel"/>
    <s v="1.1 GHz"/>
    <n v="4.4000000000000004"/>
    <s v=" $589.99 "/>
    <n v="12"/>
    <n v="7079.88"/>
    <n v="449"/>
    <s v="500–999"/>
    <n v="589.99"/>
  </r>
  <r>
    <s v="ROKC"/>
    <s v="Ideapad 3"/>
    <s v="15.6 Inches"/>
    <s v="Gray"/>
    <s v="1000 GB"/>
    <s v="Intel Core i5"/>
    <s v="20 GB"/>
    <s v="Windows 11"/>
    <m/>
    <s v="Integrated"/>
    <s v="Intel"/>
    <m/>
    <m/>
    <s v=" $459.99 "/>
    <n v="35"/>
    <n v="16099.65"/>
    <n v="238"/>
    <s v="Under 500"/>
    <n v="459.99"/>
  </r>
  <r>
    <s v="DELL"/>
    <s v="Inspiron 14 5425"/>
    <s v="14 Inches"/>
    <s v="Pebble Green"/>
    <s v="512 GB"/>
    <s v="AMD Ryzen 7"/>
    <s v="8 GB"/>
    <s v="Windows 11 Pro"/>
    <s v="Anti-glare"/>
    <s v="AMD Radeon Graphics"/>
    <m/>
    <m/>
    <n v="4.0999999999999996"/>
    <s v=" $2,616.99 "/>
    <n v="63"/>
    <n v="164870.37"/>
    <n v="427"/>
    <s v="1500+"/>
    <n v="2616.9899999999998"/>
  </r>
  <r>
    <s v="Lenovo"/>
    <s v="ThinkPad"/>
    <s v="14 Inches"/>
    <s v="Black"/>
    <s v="512 GB"/>
    <s v="Intel Core i7"/>
    <s v="16 GB"/>
    <s v="Windows 10 Pro"/>
    <s v="Fingerprint Reader, HD Audio, Spill resistant, High Definition Audio, Anti Glare Coating"/>
    <s v="Integrated"/>
    <m/>
    <m/>
    <n v="4.2"/>
    <s v=" $587.99 "/>
    <n v="55"/>
    <n v="32339.45"/>
    <n v="188"/>
    <s v="500–999"/>
    <n v="587.99"/>
  </r>
  <r>
    <s v="SAMSUNG"/>
    <s v="Galaxy Chromebook"/>
    <s v="13.3 Inches"/>
    <s v="Fiesta Red"/>
    <s v="256 GB"/>
    <s v="Core i5-10210U"/>
    <s v="8 GB"/>
    <s v="Chrome OS"/>
    <s v="Support Stylus"/>
    <s v="Integrated"/>
    <m/>
    <m/>
    <n v="4.2"/>
    <s v=" $899.99 "/>
    <n v="30"/>
    <n v="26999.7"/>
    <n v="80"/>
    <s v="500–999"/>
    <n v="899.99"/>
  </r>
  <r>
    <s v="Acer"/>
    <s v="CB317-1H-C6RK"/>
    <s v="17.3 Inches"/>
    <s v="Silver"/>
    <s v="128 GB"/>
    <s v="Celeron N"/>
    <s v="4 GB"/>
    <s v="Chrome OS"/>
    <s v="Numeric Keypad"/>
    <s v="Integrated"/>
    <m/>
    <m/>
    <n v="3.5"/>
    <s v=" $1,599.00 "/>
    <n v="36"/>
    <n v="57564"/>
    <n v="226"/>
    <s v="1500+"/>
    <n v="1599"/>
  </r>
  <r>
    <s v="DELL"/>
    <s v="Inspiron 15 3530"/>
    <s v="15.6 Inches"/>
    <s v="Black"/>
    <s v="2 TB"/>
    <s v="Core i7 Family"/>
    <s v="64 GB"/>
    <s v="Windows 11 Home"/>
    <m/>
    <s v="Integrated"/>
    <s v="Intel Iris Xe Graphics"/>
    <m/>
    <n v="4.2"/>
    <s v=" $1,449.99 "/>
    <n v="28"/>
    <n v="40599.72"/>
    <n v="254"/>
    <s v="1000–1499"/>
    <n v="1449.99"/>
  </r>
  <r>
    <s v="DELL"/>
    <s v="Inspiron"/>
    <s v="16 Inches"/>
    <s v="Silver"/>
    <s v="1000 GB"/>
    <s v="Intel Core i5"/>
    <s v="32 GB"/>
    <s v="Windows 11"/>
    <m/>
    <s v="Integrated"/>
    <s v="Intel"/>
    <m/>
    <m/>
    <s v=" $1,699.00 "/>
    <n v="64"/>
    <n v="108736"/>
    <n v="114"/>
    <s v="1500+"/>
    <n v="1699"/>
  </r>
  <r>
    <s v="MSI"/>
    <s v="Stealth GS66 12UGS-025"/>
    <s v="15.6 Inches"/>
    <s v="Core Black"/>
    <m/>
    <s v="Intel Core i9"/>
    <s v="32 GB"/>
    <s v="Windows 11 Home"/>
    <m/>
    <s v="Dedicated"/>
    <s v="NVIDIA GeForce RTX 3070"/>
    <s v="1.8 GHz"/>
    <n v="1"/>
    <s v=" $459.99 "/>
    <n v="63"/>
    <n v="28979.37"/>
    <n v="137"/>
    <s v="Under 500"/>
    <n v="459.99"/>
  </r>
  <r>
    <s v="ROKC"/>
    <m/>
    <s v="14 Inches"/>
    <s v="Blue"/>
    <s v="1000 GB"/>
    <s v="Intel Core i7"/>
    <s v="8 GB"/>
    <s v="Windows 11"/>
    <m/>
    <s v="Integrated"/>
    <s v="Intel"/>
    <s v="1.2 GHz"/>
    <m/>
    <s v=" $3,799.00 "/>
    <n v="28"/>
    <n v="106372"/>
    <n v="163"/>
    <s v="1500+"/>
    <n v="3799"/>
  </r>
  <r>
    <s v="HP"/>
    <m/>
    <s v="15.6 Inches"/>
    <s v="Silver"/>
    <s v="1000 GB"/>
    <s v="Intel Core i5"/>
    <s v="64 GB"/>
    <s v="Windows 11 Pro"/>
    <s v="Backlit Keyboard"/>
    <s v="Integrated"/>
    <s v="Intel"/>
    <m/>
    <n v="4.5"/>
    <s v=" $2,110.35 "/>
    <n v="28"/>
    <n v="59089.8"/>
    <n v="371"/>
    <s v="1500+"/>
    <n v="2110.35"/>
  </r>
  <r>
    <s v="MSI"/>
    <s v="Vector GP66 12UGS-267"/>
    <s v="15.66 Inches"/>
    <s v="Core Black"/>
    <m/>
    <s v="Intel Core i9"/>
    <s v="32 GB"/>
    <s v="Windows 11 Home"/>
    <m/>
    <s v="Dedicated"/>
    <m/>
    <s v="1.8 GHz"/>
    <n v="5"/>
    <s v=" $1,729.95 "/>
    <n v="32"/>
    <n v="55358.400000000001"/>
    <n v="421"/>
    <s v="1500+"/>
    <n v="1729.95"/>
  </r>
  <r>
    <s v="LG"/>
    <s v="15Z90RT-K.ADB9U1"/>
    <s v="16 Inches"/>
    <s v="Neptune Blue"/>
    <s v="2 TB"/>
    <s v="Intel Core i7"/>
    <s v="32 GB"/>
    <s v="Windows 11 Home"/>
    <m/>
    <s v="Integrated"/>
    <s v="Intel Iris"/>
    <m/>
    <n v="4.7"/>
    <s v=" $2,547.99 "/>
    <n v="45"/>
    <n v="114659.55"/>
    <n v="213"/>
    <s v="1500+"/>
    <n v="2547.9899999999998"/>
  </r>
  <r>
    <s v="Acer"/>
    <s v="A514-56M-576D"/>
    <s v="14 Inches"/>
    <s v="Gray"/>
    <s v="512 GB"/>
    <s v="Core i5"/>
    <s v="8 GB"/>
    <s v="Windows 11 Home"/>
    <s v="Backlit Keyboard"/>
    <s v="Integrated"/>
    <m/>
    <m/>
    <m/>
    <s v=" $951.99 "/>
    <n v="39"/>
    <n v="37127.61"/>
    <n v="134"/>
    <s v="500–999"/>
    <n v="951.99"/>
  </r>
  <r>
    <s v="DELL"/>
    <s v="Inspiron 5620 Laptop"/>
    <s v="16 Inches"/>
    <s v="Gray, Platinum Silver"/>
    <s v="1000 GB"/>
    <s v="Core i7"/>
    <s v="32 GB"/>
    <s v="Windows 11 Pro"/>
    <m/>
    <s v="Integrated"/>
    <s v="Intel Integrated Graphics"/>
    <m/>
    <m/>
    <s v=" $639.99 "/>
    <n v="39"/>
    <n v="24959.61"/>
    <n v="227"/>
    <s v="500–999"/>
    <n v="639.99"/>
  </r>
  <r>
    <s v="HP"/>
    <s v="17-cn0003dx"/>
    <s v="17.3 Inches"/>
    <s v="Silver"/>
    <s v="1000 GB"/>
    <s v="Intel Core i3"/>
    <s v="32 GB"/>
    <s v="Windows 11"/>
    <m/>
    <s v="Integrated"/>
    <s v="Intel"/>
    <m/>
    <n v="4"/>
    <s v=" $527.15 "/>
    <n v="56"/>
    <n v="29520.400000000001"/>
    <n v="434"/>
    <s v="500–999"/>
    <n v="527.15"/>
  </r>
  <r>
    <s v="Lenovo"/>
    <s v="e15"/>
    <s v="13 Inches"/>
    <s v="Black"/>
    <s v="256 GB"/>
    <n v="8032"/>
    <s v="8 GB"/>
    <s v="Windows 10 Pro"/>
    <s v="Anti-glare"/>
    <s v="Integrated"/>
    <m/>
    <m/>
    <n v="4.5"/>
    <s v=" $589.99 "/>
    <n v="14"/>
    <n v="8259.86"/>
    <n v="130"/>
    <s v="500–999"/>
    <n v="589.99"/>
  </r>
  <r>
    <s v="DELL"/>
    <s v="XPS 13 9315"/>
    <s v="13.4 Inches"/>
    <s v="Sky"/>
    <s v="1 TB"/>
    <s v="Core i7"/>
    <s v="32 GB"/>
    <s v="Windows 11 Pro"/>
    <s v="Backlit Kb,Fingerprint"/>
    <s v="Integrated"/>
    <m/>
    <m/>
    <n v="2.8"/>
    <s v=" $899.99 "/>
    <n v="64"/>
    <n v="57599.360000000001"/>
    <n v="389"/>
    <s v="500–999"/>
    <n v="899.99"/>
  </r>
  <r>
    <s v="ROKC"/>
    <m/>
    <s v="14 Inches"/>
    <s v="Blue"/>
    <s v="1000 GB"/>
    <s v="Intel Core i7"/>
    <s v="8 GB"/>
    <s v="Windows 11"/>
    <m/>
    <s v="Integrated"/>
    <s v="Intel"/>
    <s v="1.2 GHz"/>
    <m/>
    <s v=" $1,099.95 "/>
    <n v="62"/>
    <n v="68196.899999999994"/>
    <n v="353"/>
    <s v="1000–1499"/>
    <n v="1099.95"/>
  </r>
  <r>
    <s v="HP"/>
    <m/>
    <s v="15.6 Inches"/>
    <s v="Silver"/>
    <s v="1000 GB"/>
    <s v="Intel Core i5"/>
    <s v="64 GB"/>
    <s v="Windows 11 Pro"/>
    <s v="Backlit Keyboard"/>
    <s v="Integrated"/>
    <s v="Intel"/>
    <m/>
    <n v="4.5"/>
    <s v=" $149.95 "/>
    <n v="21"/>
    <n v="3148.95"/>
    <n v="225"/>
    <s v="Under 500"/>
    <n v="149.94999999999999"/>
  </r>
  <r>
    <s v="Lenovo"/>
    <s v="82XQ001GUS"/>
    <s v="15.6 Inches"/>
    <m/>
    <s v="256 GB"/>
    <s v="AMD Ryzen 3 2300X"/>
    <s v="8 GB"/>
    <s v="Windows 11 Home"/>
    <m/>
    <s v="Integrated"/>
    <s v="AMD Radeon 610M"/>
    <s v="2.4 GHz"/>
    <n v="5"/>
    <s v=" $989.00 "/>
    <n v="22"/>
    <n v="21758"/>
    <n v="234"/>
    <s v="500–999"/>
    <n v="989"/>
  </r>
  <r>
    <s v="Lenovo"/>
    <s v="Lenovo ideapad Flex 5"/>
    <s v="14 Inches"/>
    <s v="Graphite Grey"/>
    <s v="256 GB"/>
    <s v="Ryzen 5 5500U"/>
    <s v="16 GB"/>
    <s v="Windows 11"/>
    <s v="Fingerprint reader"/>
    <s v="Integrated"/>
    <m/>
    <m/>
    <n v="4.4000000000000004"/>
    <s v=" $999.99 "/>
    <n v="53"/>
    <n v="52999.47"/>
    <n v="168"/>
    <s v="500–999"/>
    <n v="999.99"/>
  </r>
  <r>
    <s v="DELL"/>
    <s v="Latitude"/>
    <s v="15.6 Inches"/>
    <m/>
    <s v="256 GB"/>
    <s v="Core i5"/>
    <s v="8 GB"/>
    <s v="Windows 11 Pro"/>
    <s v="Anti-glare Screen"/>
    <s v="Integrated"/>
    <s v="Intel"/>
    <m/>
    <n v="5"/>
    <s v=" $459.99 "/>
    <n v="46"/>
    <n v="21159.54"/>
    <n v="190"/>
    <s v="Under 500"/>
    <n v="459.99"/>
  </r>
  <r>
    <s v="ROKC"/>
    <m/>
    <s v="14 Inches"/>
    <s v="Blue"/>
    <s v="1000 GB"/>
    <s v="Intel Core i7"/>
    <s v="8 GB"/>
    <s v="Windows 11"/>
    <m/>
    <s v="Integrated"/>
    <s v="Intel"/>
    <s v="1.2 GHz"/>
    <m/>
    <s v=" $1,680.99 "/>
    <n v="26"/>
    <n v="43705.74"/>
    <n v="379"/>
    <s v="1500+"/>
    <n v="1680.99"/>
  </r>
  <r>
    <s v="HP"/>
    <m/>
    <s v="15.6 Inches"/>
    <s v="Silver"/>
    <s v="1000 GB"/>
    <s v="Intel Core i5"/>
    <s v="64 GB"/>
    <s v="Windows 11 Pro"/>
    <s v="Backlit Keyboard"/>
    <s v="Integrated"/>
    <s v="Intel"/>
    <m/>
    <n v="4.5"/>
    <s v=" $459.99 "/>
    <n v="30"/>
    <n v="13799.7"/>
    <n v="166"/>
    <s v="Under 500"/>
    <n v="459.99"/>
  </r>
  <r>
    <s v="ASUS"/>
    <s v="ASUS ZenBook Pro Duo 15"/>
    <s v="15.6 Inches"/>
    <m/>
    <s v="1 TB"/>
    <s v="Core i7"/>
    <s v="16 GB"/>
    <m/>
    <s v="Nanoedge"/>
    <s v="RTX 3070Ti"/>
    <s v="NVIDIA GeForce RTX 3070"/>
    <s v="4.7 GHz"/>
    <n v="4.4000000000000004"/>
    <s v=" $1,899.00 "/>
    <n v="18"/>
    <n v="34182"/>
    <n v="112"/>
    <s v="1500+"/>
    <n v="1899"/>
  </r>
  <r>
    <s v="DELL"/>
    <s v="XPS 13 9320"/>
    <s v="13.4 Inches"/>
    <s v="Platinum"/>
    <s v="1 TB"/>
    <s v="Core i7"/>
    <s v="16 GB"/>
    <s v="Windows 11 Pro"/>
    <s v="Backlit Kb,Fingerprint"/>
    <s v="Integrated"/>
    <m/>
    <m/>
    <n v="5"/>
    <s v=" $1,930.95 "/>
    <n v="55"/>
    <n v="106202.25"/>
    <n v="298"/>
    <s v="1500+"/>
    <n v="1930.95"/>
  </r>
  <r>
    <s v="Razer"/>
    <s v="Blade 15"/>
    <s v="15.6 Inches"/>
    <s v="Black with illuminated Razer Logo"/>
    <s v="1 TB"/>
    <s v="Intel Core i7 12800H"/>
    <s v="16 GB"/>
    <s v="Windows 11 Home"/>
    <s v="Anti Glare Coating"/>
    <s v="RTX 3070 Ti"/>
    <m/>
    <m/>
    <n v="4.2"/>
    <s v=" $1,138.50 "/>
    <n v="51"/>
    <n v="58063.5"/>
    <n v="425"/>
    <s v="1000–1499"/>
    <n v="1138.5"/>
  </r>
  <r>
    <s v="HP"/>
    <s v="HP Notebook 15-dy1731ms"/>
    <s v="15.6 Inches"/>
    <s v="Silver"/>
    <s v="128 GB"/>
    <s v="Intel Core i3"/>
    <s v="8 GB"/>
    <s v="Windows 10"/>
    <s v="Stereo Speakers"/>
    <s v="Integrated"/>
    <m/>
    <m/>
    <n v="4.5"/>
    <s v=" $1,499.00 "/>
    <n v="32"/>
    <n v="47968"/>
    <n v="81"/>
    <s v="1000–1499"/>
    <n v="1499"/>
  </r>
  <r>
    <s v="Lenovo"/>
    <s v="Newest Flagship Lenovo Chromebook"/>
    <s v="14 Inches"/>
    <s v="Abyss Blue"/>
    <s v="64 GB"/>
    <s v="Cortex"/>
    <s v="4 GB"/>
    <s v="Chrome OS"/>
    <m/>
    <s v="Integrated"/>
    <s v="Integrated ARM Mali-G52 2EE MC2 GPU"/>
    <m/>
    <n v="4.2"/>
    <s v=" $1,419.92 "/>
    <n v="46"/>
    <n v="65316.32"/>
    <n v="434"/>
    <s v="1000–1499"/>
    <n v="1419.92"/>
  </r>
  <r>
    <s v="DELL"/>
    <s v="Latitude 5530"/>
    <s v="15.6 Inches"/>
    <s v="Grey"/>
    <s v="1 TB"/>
    <s v="Core i5 Family"/>
    <s v="32 GB"/>
    <s v="Windows 11 Pro"/>
    <m/>
    <s v="Integrated"/>
    <s v="Intel Iris Xe Graphics"/>
    <m/>
    <n v="5"/>
    <s v=" $696.34 "/>
    <n v="27"/>
    <n v="18801.18"/>
    <n v="220"/>
    <s v="500–999"/>
    <n v="696.34"/>
  </r>
  <r>
    <s v="ROKC"/>
    <m/>
    <s v="14 Inches"/>
    <s v="Blue"/>
    <s v="1000 GB"/>
    <s v="Intel Core i7"/>
    <s v="8 GB"/>
    <s v="Windows 11"/>
    <m/>
    <s v="Integrated"/>
    <s v="Intel"/>
    <s v="1.2 GHz"/>
    <m/>
    <s v=" $203.77 "/>
    <n v="62"/>
    <n v="12633.74"/>
    <n v="318"/>
    <s v="Under 500"/>
    <n v="203.77"/>
  </r>
  <r>
    <s v="HP"/>
    <m/>
    <s v="15.6 Inches"/>
    <s v="Silver"/>
    <s v="1000 GB"/>
    <s v="Intel Core i5"/>
    <s v="64 GB"/>
    <s v="Windows 11 Pro"/>
    <s v="Backlit Keyboard"/>
    <s v="Integrated"/>
    <s v="Intel"/>
    <m/>
    <n v="4.5"/>
    <s v=" $389.99 "/>
    <n v="61"/>
    <n v="23789.39"/>
    <n v="234"/>
    <s v="Under 500"/>
    <n v="389.99"/>
  </r>
  <r>
    <s v="Acer"/>
    <s v="AN16-41-R5KC"/>
    <s v="16 Inches"/>
    <s v="Black"/>
    <s v="1 TB"/>
    <s v="Ryzen 9"/>
    <s v="16 GB"/>
    <s v="Windows 11 Home"/>
    <s v="Backlit Keyboard, Memory Card Slot"/>
    <s v="Dedicated"/>
    <m/>
    <m/>
    <n v="5"/>
    <s v=" $1,278.60 "/>
    <n v="50"/>
    <n v="63930"/>
    <n v="138"/>
    <s v="1000–1499"/>
    <n v="1278.5999999999999"/>
  </r>
  <r>
    <s v="ASUS"/>
    <s v="Zephyrus Duo"/>
    <s v="16 Inches"/>
    <s v="Black"/>
    <s v="2 TB"/>
    <s v="Ryzen 9"/>
    <s v="32 GB"/>
    <s v="Windows 11 Pro"/>
    <s v="Anti Glare Coating"/>
    <s v="Dedicated"/>
    <m/>
    <m/>
    <n v="3.5"/>
    <s v=" $1,699.00 "/>
    <n v="40"/>
    <n v="67960"/>
    <n v="291"/>
    <s v="1500+"/>
    <n v="1699"/>
  </r>
  <r>
    <s v="ASUS"/>
    <s v="ASUS Laptop L210"/>
    <s v="11.6 Inches"/>
    <s v="Star Black"/>
    <s v="64 GB"/>
    <s v="Celeron"/>
    <s v="4 GB"/>
    <s v="Windows 11 S"/>
    <m/>
    <s v="Integrated"/>
    <m/>
    <s v="2.8 GHz"/>
    <n v="4"/>
    <s v=" $589.99 "/>
    <n v="37"/>
    <n v="21829.63"/>
    <n v="387"/>
    <s v="500–999"/>
    <n v="589.99"/>
  </r>
  <r>
    <s v="ROKC"/>
    <m/>
    <s v="14 Inches"/>
    <s v="Blue"/>
    <s v="1000 GB"/>
    <s v="Intel Core i7"/>
    <s v="8 GB"/>
    <s v="Windows 11"/>
    <m/>
    <s v="Integrated"/>
    <s v="Intel"/>
    <s v="1.2 GHz"/>
    <m/>
    <s v=" $529.00 "/>
    <n v="64"/>
    <n v="33856"/>
    <n v="392"/>
    <s v="500–999"/>
    <n v="529"/>
  </r>
  <r>
    <s v="HP"/>
    <m/>
    <s v="15.6 Inches"/>
    <s v="Silver"/>
    <s v="1000 GB"/>
    <s v="Intel Core i5"/>
    <s v="64 GB"/>
    <s v="Windows 11 Pro"/>
    <s v="Backlit Keyboard"/>
    <s v="Integrated"/>
    <s v="Intel"/>
    <m/>
    <n v="4.5"/>
    <s v=" $1,764.96 "/>
    <n v="36"/>
    <n v="63538.559999999998"/>
    <n v="384"/>
    <s v="1500+"/>
    <n v="1764.96"/>
  </r>
  <r>
    <s v="HP"/>
    <s v="Pavilion X360"/>
    <s v="14 Inches"/>
    <s v="Gold"/>
    <s v="256 GB"/>
    <s v="Core i5-1130G7"/>
    <s v="8 GB"/>
    <s v="Windows 11 Home"/>
    <s v="Fingerprint Reader"/>
    <s v="Integrated"/>
    <m/>
    <m/>
    <n v="4.5999999999999996"/>
    <s v=" $389.99 "/>
    <n v="37"/>
    <n v="14429.63"/>
    <n v="282"/>
    <s v="Under 500"/>
    <n v="389.99"/>
  </r>
  <r>
    <s v="LG"/>
    <s v="16Z90Q-R.AAS8U1"/>
    <s v="16 Inches"/>
    <s v="Gray"/>
    <s v="1 TB"/>
    <s v="Core i7"/>
    <s v="16 GB"/>
    <s v="Windows 11 Home"/>
    <m/>
    <s v="RTX2050"/>
    <s v="Intel Iris Xe Graphics"/>
    <m/>
    <n v="4.5"/>
    <s v=" $639.99 "/>
    <n v="47"/>
    <n v="30079.53"/>
    <n v="180"/>
    <s v="500–999"/>
    <n v="639.99"/>
  </r>
  <r>
    <s v="SAMSUNG"/>
    <s v="Samsung Chromebook"/>
    <s v="12.2 Inches"/>
    <s v="Light Titan"/>
    <s v="32 GB"/>
    <s v="Celeron"/>
    <s v="4 GB"/>
    <s v="Chrome OS"/>
    <s v="Pen"/>
    <s v="Integrated"/>
    <m/>
    <m/>
    <n v="4.5"/>
    <s v=" $1,109.18 "/>
    <n v="35"/>
    <n v="38821.300000000003"/>
    <n v="400"/>
    <s v="1000–1499"/>
    <n v="1109.18"/>
  </r>
  <r>
    <s v="Lenovo"/>
    <s v="IdeaPad"/>
    <s v="15.6 Inches"/>
    <s v="Grey"/>
    <s v="1 TB"/>
    <s v="Core i3"/>
    <s v="20 GB"/>
    <s v="Windows 11 Home"/>
    <s v="Numeric Keypad"/>
    <s v="Integrated"/>
    <m/>
    <m/>
    <n v="4.4000000000000004"/>
    <s v=" $1,168.52 "/>
    <n v="50"/>
    <n v="58426"/>
    <n v="150"/>
    <s v="1000–1499"/>
    <n v="1168.52"/>
  </r>
  <r>
    <s v="ROKC"/>
    <m/>
    <s v="14 Inches"/>
    <s v="Blue"/>
    <s v="1000 GB"/>
    <s v="Intel Core i7"/>
    <s v="8 GB"/>
    <s v="Windows 11"/>
    <m/>
    <s v="Integrated"/>
    <s v="Intel"/>
    <s v="1.2 GHz"/>
    <m/>
    <s v=" $2,620.99 "/>
    <n v="21"/>
    <n v="55040.79"/>
    <n v="227"/>
    <s v="1500+"/>
    <n v="2620.9899999999998"/>
  </r>
  <r>
    <s v="HP"/>
    <m/>
    <s v="15.6 Inches"/>
    <s v="Silver"/>
    <s v="1000 GB"/>
    <s v="Intel Core i5"/>
    <s v="64 GB"/>
    <s v="Windows 11 Pro"/>
    <s v="Backlit Keyboard"/>
    <s v="Integrated"/>
    <s v="Intel"/>
    <m/>
    <n v="4.5"/>
    <s v=" $899.99 "/>
    <n v="44"/>
    <n v="39599.56"/>
    <n v="372"/>
    <s v="500–999"/>
    <n v="899.99"/>
  </r>
  <r>
    <s v="Lenovo"/>
    <n v="2022"/>
    <s v="13.3 Inches"/>
    <s v="Graphite Grey"/>
    <m/>
    <s v="Others"/>
    <s v="4 GB"/>
    <s v="Chrome OS"/>
    <s v="Anti Glare Coating"/>
    <s v="Integrated"/>
    <s v="Intel Integrated Graphics"/>
    <m/>
    <n v="4.0999999999999996"/>
    <s v=" $1,599.00 "/>
    <n v="22"/>
    <n v="35178"/>
    <n v="386"/>
    <s v="1500+"/>
    <n v="1599"/>
  </r>
  <r>
    <s v="HP"/>
    <s v="6M0Z7UA#ABA"/>
    <s v="15.6 Inches"/>
    <m/>
    <s v="512 GB"/>
    <s v="Intel Core i5-1135G7"/>
    <s v="16 GB"/>
    <s v="Windows 11 Home"/>
    <m/>
    <s v="Integrated"/>
    <m/>
    <s v="2.4 GHz"/>
    <n v="4.3"/>
    <s v=" $1,159.00 "/>
    <n v="53"/>
    <n v="61427"/>
    <n v="315"/>
    <s v="1000–1499"/>
    <n v="1159"/>
  </r>
  <r>
    <s v="LG"/>
    <s v="17Z90R-K.AAB8U1"/>
    <s v="17 Inches"/>
    <s v="Black"/>
    <s v="1 TB"/>
    <s v="Intel Core i7"/>
    <s v="16 GB"/>
    <s v="Windows 11 Home"/>
    <s v="Anti-glare"/>
    <s v="Integrated"/>
    <m/>
    <m/>
    <n v="4"/>
    <s v=" $639.99 "/>
    <n v="38"/>
    <n v="24319.62"/>
    <n v="433"/>
    <s v="500–999"/>
    <n v="639.99"/>
  </r>
  <r>
    <s v="DELL"/>
    <s v="Latitude"/>
    <s v="15.6 Inches"/>
    <m/>
    <s v="512 GB"/>
    <s v="Core i7"/>
    <s v="16 GB"/>
    <s v="Windows 11 Pro"/>
    <s v="Information Not Available"/>
    <s v="Integrated"/>
    <m/>
    <m/>
    <n v="5"/>
    <s v=" $288.00 "/>
    <n v="15"/>
    <n v="4320"/>
    <n v="186"/>
    <s v="Under 500"/>
    <n v="288"/>
  </r>
  <r>
    <s v="ROKC"/>
    <m/>
    <s v="14 Inches"/>
    <s v="Blue"/>
    <s v="1000 GB"/>
    <s v="Intel Core i7"/>
    <s v="8 GB"/>
    <s v="Windows 11"/>
    <m/>
    <s v="Integrated"/>
    <s v="Intel"/>
    <s v="1.2 GHz"/>
    <m/>
    <s v=" $999.99 "/>
    <n v="22"/>
    <n v="21999.78"/>
    <n v="283"/>
    <s v="500–999"/>
    <n v="999.99"/>
  </r>
  <r>
    <s v="HP"/>
    <m/>
    <s v="15.6 Inches"/>
    <s v="Silver"/>
    <s v="1000 GB"/>
    <s v="Intel Core i5"/>
    <s v="64 GB"/>
    <s v="Windows 11 Pro"/>
    <s v="Backlit Keyboard"/>
    <s v="Integrated"/>
    <s v="Intel"/>
    <m/>
    <n v="4.5"/>
    <s v=" $734.99 "/>
    <n v="61"/>
    <n v="44834.39"/>
    <n v="256"/>
    <s v="500–999"/>
    <n v="734.99"/>
  </r>
  <r>
    <s v="DELL"/>
    <s v="Alienware X15 R2 Laptop"/>
    <s v="15.6 Inches"/>
    <s v="Lunar Light"/>
    <s v="512 GB"/>
    <s v="Core i7"/>
    <s v="16 GB"/>
    <s v="Windows 11 Pro"/>
    <m/>
    <s v="Dedicated"/>
    <s v="NVIDIA GeForce RTX 3060"/>
    <m/>
    <m/>
    <s v=" $552.99 "/>
    <n v="42"/>
    <n v="23225.58"/>
    <n v="222"/>
    <s v="500–999"/>
    <n v="552.99"/>
  </r>
  <r>
    <s v="HP"/>
    <s v="HP Pavilion x360"/>
    <s v="14 Inches"/>
    <s v="Silver"/>
    <s v="512 GB"/>
    <s v="Core i5"/>
    <s v="8 GB"/>
    <s v="Windows 11 Home"/>
    <s v="Fingerprint Reader, Backlit Keyboard"/>
    <s v="Integrated"/>
    <m/>
    <m/>
    <n v="4.2"/>
    <s v=" $1,699.00 "/>
    <n v="34"/>
    <n v="57766"/>
    <n v="106"/>
    <s v="1500+"/>
    <n v="1699"/>
  </r>
  <r>
    <s v="LG"/>
    <s v="16Z90R-A.ADB9U1"/>
    <s v="16 Inches"/>
    <s v="Black"/>
    <s v="2 TB"/>
    <s v="Intel Core i7"/>
    <s v="32 GB"/>
    <s v="Windows 11 Home"/>
    <s v="Anti-glare"/>
    <s v="Dedicated"/>
    <m/>
    <m/>
    <n v="4.0999999999999996"/>
    <s v=" $258.90 "/>
    <n v="14"/>
    <n v="3624.6"/>
    <n v="449"/>
    <s v="Under 500"/>
    <n v="258.89999999999998"/>
  </r>
  <r>
    <s v="ASUS"/>
    <s v="TUF Gaming F15"/>
    <s v="15.6 Inches"/>
    <s v="Black"/>
    <s v="512 GB"/>
    <s v="Core i5"/>
    <s v="16 GB"/>
    <s v="Windows 11 Home"/>
    <m/>
    <s v="Dedicated"/>
    <m/>
    <s v="4.5 GHz"/>
    <n v="4.3"/>
    <s v=" $754.99 "/>
    <n v="54"/>
    <n v="40769.46"/>
    <n v="335"/>
    <s v="500–999"/>
    <n v="754.99"/>
  </r>
  <r>
    <s v="ASUS"/>
    <s v="Vivobook"/>
    <s v="14 Inches"/>
    <s v="Grey"/>
    <s v="256 GB"/>
    <s v="Core i3"/>
    <s v="8 GB"/>
    <s v="Windows 11"/>
    <s v="Backlit Keyboard"/>
    <s v="Intel UHD Graphics"/>
    <m/>
    <m/>
    <n v="4.4000000000000004"/>
    <s v=" $999.99 "/>
    <n v="26"/>
    <n v="25999.74"/>
    <n v="494"/>
    <s v="500–999"/>
    <n v="999.99"/>
  </r>
  <r>
    <s v="MSI"/>
    <s v="Pulse GL66"/>
    <s v="15.6 Inches"/>
    <s v="Black"/>
    <s v="512 GB"/>
    <s v="Core i7"/>
    <s v="16 GB"/>
    <s v="Windows 11 Home"/>
    <s v="Anti Glare Coating"/>
    <s v="Integrated"/>
    <m/>
    <m/>
    <n v="4.5"/>
    <s v=" $749.99 "/>
    <n v="20"/>
    <n v="14999.8"/>
    <n v="312"/>
    <s v="500–999"/>
    <n v="749.99"/>
  </r>
  <r>
    <s v="LG"/>
    <s v="16Z90RS-K.AAW7U1"/>
    <s v="16 Inches"/>
    <s v="White"/>
    <s v="1 TB"/>
    <s v="Intel Core i7"/>
    <s v="16 GB"/>
    <s v="Windows 11 Home"/>
    <m/>
    <s v="Integrated"/>
    <m/>
    <s v="5 GHz"/>
    <n v="2.9"/>
    <s v=" $2,624.08 "/>
    <n v="24"/>
    <n v="62977.919999999998"/>
    <n v="94"/>
    <s v="1500+"/>
    <n v="2624.08"/>
  </r>
  <r>
    <s v="DELL"/>
    <s v="Inspiron"/>
    <s v="15.6 Inches"/>
    <s v="Black"/>
    <s v="1000 GB"/>
    <s v="Intel Core i7"/>
    <s v="32 GB"/>
    <s v="Windows 11"/>
    <s v="Memory Card Slot, Numeric Keypad"/>
    <s v="Integrated"/>
    <m/>
    <m/>
    <m/>
    <s v=" $1,599.00 "/>
    <n v="65"/>
    <n v="103935"/>
    <n v="213"/>
    <s v="1500+"/>
    <n v="1599"/>
  </r>
  <r>
    <s v="HP"/>
    <s v="Chromebook"/>
    <s v="14 Inches"/>
    <s v="Mineral Silver"/>
    <s v="32 GB"/>
    <s v="Celeron N"/>
    <s v="4 GB"/>
    <s v="Chrome OS"/>
    <s v="Stereo Speakers"/>
    <s v="Integrated"/>
    <m/>
    <m/>
    <n v="4.5"/>
    <s v=" $1,699.00 "/>
    <n v="31"/>
    <n v="52669"/>
    <n v="177"/>
    <s v="1500+"/>
    <n v="1699"/>
  </r>
  <r>
    <s v="LG"/>
    <s v="14Z90RS-K.ADW9U1"/>
    <s v="14 Inches"/>
    <s v="Dynamic White"/>
    <s v="1 TB"/>
    <s v="Intel Core i7"/>
    <s v="32 GB"/>
    <s v="Windows 11 Home"/>
    <m/>
    <s v="Integrated"/>
    <m/>
    <s v="5 GHz"/>
    <n v="4.2"/>
    <s v=" $2,929.35 "/>
    <n v="44"/>
    <n v="128891.4"/>
    <n v="412"/>
    <s v="1500+"/>
    <n v="2929.35"/>
  </r>
  <r>
    <s v="MSI"/>
    <s v="Pulse 15 B13VGK-1262US"/>
    <s v="15.6 Inches"/>
    <s v="Black"/>
    <s v="1 TB"/>
    <s v="Core i7"/>
    <s v="32 GB"/>
    <s v="Windows 11 Pro"/>
    <m/>
    <s v="Dedicated"/>
    <s v="NVIDIA GeForce RTX 4070"/>
    <m/>
    <m/>
    <s v=" $235.75 "/>
    <n v="44"/>
    <n v="10373"/>
    <n v="350"/>
    <s v="Under 500"/>
    <n v="235.75"/>
  </r>
  <r>
    <s v="ROKC"/>
    <m/>
    <s v="15.6 Inches"/>
    <s v="Blue"/>
    <s v="1152 GB"/>
    <s v="Pentium"/>
    <s v="20 GB"/>
    <s v="Windows 11"/>
    <m/>
    <s v="Integrated"/>
    <s v="Intel"/>
    <s v="1.1 GHz"/>
    <n v="5"/>
    <s v=" $589.99 "/>
    <n v="31"/>
    <n v="18289.689999999999"/>
    <n v="311"/>
    <s v="500–999"/>
    <n v="589.99"/>
  </r>
  <r>
    <s v="HP"/>
    <m/>
    <s v="15.6 Inches"/>
    <s v="Black"/>
    <s v="1000 GB"/>
    <s v="Pentium N5000"/>
    <s v="16 GB"/>
    <s v="Windows 11"/>
    <m/>
    <s v="Integrated"/>
    <s v="Intel"/>
    <s v="1.1 GHz"/>
    <n v="4.4000000000000004"/>
    <s v=" $369.95 "/>
    <n v="51"/>
    <n v="18867.45"/>
    <n v="476"/>
    <s v="Under 500"/>
    <n v="369.95"/>
  </r>
  <r>
    <s v="ROKC"/>
    <s v="Ideapad 3"/>
    <s v="15.6 Inches"/>
    <s v="Gray"/>
    <s v="1000 GB"/>
    <s v="Intel Core i5"/>
    <s v="20 GB"/>
    <s v="Windows 11"/>
    <m/>
    <s v="Integrated"/>
    <s v="Intel"/>
    <m/>
    <m/>
    <s v=" $1,599.00 "/>
    <n v="29"/>
    <n v="46371"/>
    <n v="114"/>
    <s v="1500+"/>
    <n v="1599"/>
  </r>
  <r>
    <s v="DELL"/>
    <s v="Alienware m15 R5 Ryzen Edition Laptop"/>
    <s v="15.6 Inches"/>
    <s v="Dark Side of the Moon"/>
    <s v="512 GB"/>
    <s v="AMD Ryzen 7"/>
    <s v="16 GB"/>
    <s v="Windows 11 Home"/>
    <s v="Wifi &amp; Bluetooth"/>
    <s v="Nvidia GeForce RTX 3060"/>
    <m/>
    <m/>
    <n v="4"/>
    <s v=" $1,718.99 "/>
    <n v="45"/>
    <n v="77354.55"/>
    <n v="409"/>
    <s v="1500+"/>
    <n v="1718.99"/>
  </r>
  <r>
    <s v="ASUS"/>
    <s v="Vivobook S 14 Flip OLED"/>
    <s v="14 Inches"/>
    <s v="Blue"/>
    <s v="1 TB"/>
    <s v="Ryzen 7 5800H"/>
    <s v="16 GB"/>
    <s v="Windows 11 Home"/>
    <s v="HD Audio, Fingerprint Reader, Backlit Keyboard, Support Stylus"/>
    <s v="Integrated"/>
    <m/>
    <m/>
    <n v="4.0999999999999996"/>
    <s v=" $973.99 "/>
    <n v="31"/>
    <n v="30193.69"/>
    <n v="166"/>
    <s v="500–999"/>
    <n v="973.99"/>
  </r>
  <r>
    <s v="HP"/>
    <s v="HP Victus"/>
    <s v="15.6 Inches"/>
    <s v="Mica Silver"/>
    <s v="512 GB"/>
    <s v="Ryzen 5"/>
    <s v="16 GB"/>
    <s v="Windows 11 Home"/>
    <s v="144Hz Refresh Rate, Backlit Keyboard"/>
    <s v="GeForce RTX 2050"/>
    <m/>
    <m/>
    <n v="3.4"/>
    <s v=" $180.00 "/>
    <n v="50"/>
    <n v="9000"/>
    <n v="253"/>
    <s v="Under 500"/>
    <n v="180"/>
  </r>
  <r>
    <s v="HP"/>
    <s v="HP"/>
    <s v="14 Inches"/>
    <s v="Ash Gray"/>
    <s v="64 GB"/>
    <s v="Celeron"/>
    <s v="4 GB"/>
    <s v="Chrome OS"/>
    <s v="Numeric Keypad"/>
    <s v="Integrated"/>
    <m/>
    <m/>
    <n v="4.0999999999999996"/>
    <s v=" $389.99 "/>
    <n v="53"/>
    <n v="20669.47"/>
    <n v="492"/>
    <s v="Under 500"/>
    <n v="389.99"/>
  </r>
  <r>
    <s v="Microsoft"/>
    <s v="Surface Laptop 4"/>
    <s v="13.5 Inches"/>
    <m/>
    <s v="512 GB"/>
    <s v="Core i7"/>
    <s v="16 GB"/>
    <s v="Windows 10 Pro"/>
    <s v="Backlit Keyboard"/>
    <s v="Integrated"/>
    <s v="Intel Iris Xe Graphics"/>
    <m/>
    <n v="5"/>
    <s v=" $639.99 "/>
    <n v="12"/>
    <n v="7679.88"/>
    <n v="457"/>
    <s v="500–999"/>
    <n v="639.99"/>
  </r>
  <r>
    <s v="Lenovo"/>
    <m/>
    <s v="14 Inches"/>
    <m/>
    <s v="512 GB"/>
    <s v="Core i5"/>
    <s v="16 GB"/>
    <s v="Windows 11 Home"/>
    <s v="Backlit Keyboard,Fingerprint Reader,Stylus Pen"/>
    <s v="Integrated"/>
    <s v="Intel Iris Xe Graphics"/>
    <s v="1.3 GHz"/>
    <n v="3.8"/>
    <s v=" $269.99 "/>
    <n v="63"/>
    <n v="17009.37"/>
    <n v="283"/>
    <s v="Under 500"/>
    <n v="269.99"/>
  </r>
  <r>
    <s v="DELL"/>
    <s v="Latitude 7000"/>
    <s v="13.3 Inches"/>
    <m/>
    <s v="512 GB"/>
    <s v="Core i5"/>
    <s v="16 GB"/>
    <s v="Windows 11"/>
    <s v="Anti-reflection, Anti-smudge, Anti-glare Screen"/>
    <s v="Iris Xe Graphics"/>
    <s v="Intel Iris Xe Graphics"/>
    <m/>
    <n v="4.5999999999999996"/>
    <s v=" $931.30 "/>
    <n v="16"/>
    <n v="14900.8"/>
    <n v="346"/>
    <s v="500–999"/>
    <n v="931.3"/>
  </r>
  <r>
    <s v="Apple"/>
    <s v="MacBook Pro"/>
    <s v="13.3 Inches"/>
    <s v="Space Gray"/>
    <m/>
    <m/>
    <s v="16 GB"/>
    <s v="Mac OS"/>
    <m/>
    <s v="Integrated"/>
    <m/>
    <m/>
    <n v="4.7"/>
    <s v=" $1,212.99 "/>
    <n v="53"/>
    <n v="64288.47"/>
    <n v="397"/>
    <s v="1000–1499"/>
    <n v="1212.99"/>
  </r>
  <r>
    <s v="DELL"/>
    <s v="Inspiron"/>
    <s v="16 Inches"/>
    <s v="Silver"/>
    <s v="1000 GB"/>
    <s v="Intel Core i5"/>
    <s v="32 GB"/>
    <s v="Windows 11"/>
    <m/>
    <s v="Integrated"/>
    <s v="Intel"/>
    <m/>
    <m/>
    <s v=" $999.99 "/>
    <n v="58"/>
    <n v="57999.42"/>
    <n v="266"/>
    <s v="500–999"/>
    <n v="999.99"/>
  </r>
  <r>
    <s v="MSI"/>
    <s v="Vector GP66 12UGS-267"/>
    <s v="15.66 Inches"/>
    <s v="Core Black"/>
    <m/>
    <s v="Intel Core i9"/>
    <s v="32 GB"/>
    <s v="Windows 11 Home"/>
    <m/>
    <s v="Dedicated"/>
    <m/>
    <s v="1.8 GHz"/>
    <n v="5"/>
    <s v=" $459.99 "/>
    <n v="30"/>
    <n v="13799.7"/>
    <n v="228"/>
    <s v="Under 500"/>
    <n v="459.99"/>
  </r>
  <r>
    <s v="MSI"/>
    <s v="Stealth GS66 12UGS-025"/>
    <s v="15.6 Inches"/>
    <s v="Core Black"/>
    <m/>
    <s v="Intel Core i9"/>
    <s v="32 GB"/>
    <s v="Windows 11 Home"/>
    <m/>
    <s v="Dedicated"/>
    <s v="NVIDIA GeForce RTX 3070"/>
    <s v="1.8 GHz"/>
    <n v="1"/>
    <s v=" $899.99 "/>
    <n v="14"/>
    <n v="12599.86"/>
    <n v="260"/>
    <s v="500–999"/>
    <n v="899.99"/>
  </r>
  <r>
    <s v="ROKC"/>
    <m/>
    <s v="14 Inches"/>
    <s v="Blue"/>
    <s v="1000 GB"/>
    <s v="Intel Core i7"/>
    <s v="8 GB"/>
    <s v="Windows 11"/>
    <m/>
    <s v="Integrated"/>
    <s v="Intel"/>
    <s v="1.2 GHz"/>
    <m/>
    <s v=" $589.99 "/>
    <n v="26"/>
    <n v="15339.74"/>
    <n v="338"/>
    <s v="500–999"/>
    <n v="589.99"/>
  </r>
  <r>
    <s v="HP"/>
    <m/>
    <s v="15.6 Inches"/>
    <s v="Silver"/>
    <s v="1000 GB"/>
    <s v="Intel Core i5"/>
    <s v="64 GB"/>
    <s v="Windows 11 Pro"/>
    <s v="Backlit Keyboard"/>
    <s v="Integrated"/>
    <s v="Intel"/>
    <m/>
    <n v="4.5"/>
    <s v=" $1,032.65 "/>
    <n v="34"/>
    <n v="35110.1"/>
    <n v="460"/>
    <s v="1000–1499"/>
    <n v="1032.6500000000001"/>
  </r>
  <r>
    <s v="ASUS"/>
    <s v="Asus"/>
    <s v="14 Inches"/>
    <s v="Black"/>
    <s v="64 GB"/>
    <s v="Celeron"/>
    <s v="4 GB"/>
    <s v="Windows 10"/>
    <s v="Stereo Speakers"/>
    <s v="Integrated"/>
    <m/>
    <m/>
    <n v="4.2"/>
    <s v=" $1,699.00 "/>
    <n v="31"/>
    <n v="52669"/>
    <n v="419"/>
    <s v="1500+"/>
    <n v="1699"/>
  </r>
  <r>
    <s v="Acer"/>
    <s v="SFX14-51G-71Y1"/>
    <s v="14 Inches"/>
    <s v="Green"/>
    <s v="512 GB"/>
    <s v="Intel Core i7"/>
    <s v="16 GB"/>
    <s v="Windows 11 Home"/>
    <s v="Backlit Keyboard"/>
    <s v="Dedicated"/>
    <m/>
    <m/>
    <n v="4.2"/>
    <s v=" $1,820.99 "/>
    <n v="23"/>
    <n v="41882.769999999997"/>
    <n v="283"/>
    <s v="1500+"/>
    <n v="1820.99"/>
  </r>
  <r>
    <s v="SAMSUNG"/>
    <s v="XE530QDA-KB1US"/>
    <s v="13.3 Inches"/>
    <s v="Mercury Grey"/>
    <m/>
    <s v="Core i3"/>
    <s v="16 GB"/>
    <s v="Chrome OS"/>
    <m/>
    <s v="Integrated"/>
    <s v="Intel UHD Graphics"/>
    <s v="2.1 GHz"/>
    <n v="4.4000000000000004"/>
    <s v=" $715.99 "/>
    <n v="61"/>
    <n v="43675.39"/>
    <n v="125"/>
    <s v="500–999"/>
    <n v="715.99"/>
  </r>
  <r>
    <s v="HP"/>
    <s v="Elitebook 840 G3"/>
    <s v="14 Inches"/>
    <s v="Silver"/>
    <s v="256 GB"/>
    <s v="Athlon"/>
    <s v="8 GB"/>
    <s v="Windows 10 Pro"/>
    <s v="Speakers"/>
    <s v="Integrated"/>
    <m/>
    <m/>
    <n v="4"/>
    <s v=" $389.99 "/>
    <n v="24"/>
    <n v="9359.76"/>
    <n v="198"/>
    <s v="Under 500"/>
    <n v="389.99"/>
  </r>
  <r>
    <s v="HP"/>
    <s v="HP Pavilion"/>
    <s v="15.6 Inches"/>
    <s v="Horizon Blue"/>
    <s v="1 TB"/>
    <s v="AMD Ryzen 7"/>
    <s v="32 GB"/>
    <s v="Windows 11"/>
    <m/>
    <s v="AMD Radeon Graphics"/>
    <s v="AMD Radeon Graphics"/>
    <m/>
    <n v="4.0999999999999996"/>
    <s v=" $11,261.24 "/>
    <n v="45"/>
    <n v="506755.8"/>
    <n v="101"/>
    <s v="1500+"/>
    <n v="11261.24"/>
  </r>
  <r>
    <s v="ROKC"/>
    <m/>
    <s v="14 Inches"/>
    <s v="Blue"/>
    <s v="1000 GB"/>
    <s v="Intel Core i7"/>
    <s v="8 GB"/>
    <s v="Windows 11"/>
    <m/>
    <s v="Integrated"/>
    <s v="Intel"/>
    <s v="1.2 GHz"/>
    <m/>
    <s v=" $1,599.00 "/>
    <n v="17"/>
    <n v="27183"/>
    <n v="237"/>
    <s v="1500+"/>
    <n v="1599"/>
  </r>
  <r>
    <s v="HP"/>
    <m/>
    <s v="15.6 Inches"/>
    <s v="Silver"/>
    <s v="1000 GB"/>
    <s v="Intel Core i5"/>
    <s v="64 GB"/>
    <s v="Windows 11 Pro"/>
    <s v="Backlit Keyboard"/>
    <s v="Integrated"/>
    <s v="Intel"/>
    <m/>
    <n v="4.5"/>
    <s v=" $389.99 "/>
    <n v="40"/>
    <n v="15599.6"/>
    <n v="449"/>
    <s v="Under 500"/>
    <n v="389.99"/>
  </r>
  <r>
    <s v="Lenovo"/>
    <s v="Lenovo Ideapad 3"/>
    <s v="15.6 Inches"/>
    <s v="Platinum Grey"/>
    <s v="128 GB"/>
    <s v="Celeron N4000"/>
    <s v="4 GB"/>
    <s v="Windows 10 Home"/>
    <s v="HD"/>
    <s v="Integrated"/>
    <m/>
    <m/>
    <n v="4.0999999999999996"/>
    <s v=" $1,227.99 "/>
    <n v="45"/>
    <n v="55259.55"/>
    <n v="408"/>
    <s v="1000–1499"/>
    <n v="1227.99"/>
  </r>
  <r>
    <s v="Acer"/>
    <s v="CB314-1H-C884"/>
    <s v="14 Inches"/>
    <s v="Blue"/>
    <s v="64 GB"/>
    <s v="Celeron N"/>
    <s v="4 GB"/>
    <s v="Chrome OS"/>
    <m/>
    <s v="Integrated"/>
    <s v="Intel"/>
    <m/>
    <n v="4.4000000000000004"/>
    <s v=" $1,444.99 "/>
    <n v="20"/>
    <n v="28899.8"/>
    <n v="258"/>
    <s v="1000–1499"/>
    <n v="1444.99"/>
  </r>
  <r>
    <s v="Acer"/>
    <s v="A517-52-75N6"/>
    <s v="17.3 Inches"/>
    <s v="Silver"/>
    <s v="512 GB"/>
    <s v="Intel Core i7"/>
    <s v="16 GB"/>
    <s v="Windows"/>
    <s v="Fingerprint Reader"/>
    <s v="Integrated"/>
    <m/>
    <m/>
    <n v="4"/>
    <s v=" $841.99 "/>
    <n v="16"/>
    <n v="13471.84"/>
    <n v="101"/>
    <s v="500–999"/>
    <n v="841.99"/>
  </r>
  <r>
    <s v="Lenovo"/>
    <s v="Ideapad 3i"/>
    <s v="15.6 Inches"/>
    <s v="Gray"/>
    <s v="512 GB"/>
    <s v="Intel Core i5-1135G7"/>
    <s v="8 GB"/>
    <s v="Windows 11"/>
    <s v="HD"/>
    <s v="Integrated"/>
    <m/>
    <m/>
    <m/>
    <s v=" $1,659.96 "/>
    <n v="26"/>
    <n v="43158.96"/>
    <n v="356"/>
    <s v="1500+"/>
    <n v="1659.96"/>
  </r>
  <r>
    <s v="DELL"/>
    <s v="Latitude"/>
    <s v="15.6 Inches"/>
    <m/>
    <s v="512 GB"/>
    <s v="Core i7"/>
    <s v="16 GB"/>
    <s v="Windows 11 Pro"/>
    <s v="Information Not Available"/>
    <s v="Integrated"/>
    <m/>
    <m/>
    <m/>
    <s v=" $245.01 "/>
    <n v="61"/>
    <n v="14945.61"/>
    <n v="299"/>
    <s v="Under 500"/>
    <n v="245.01"/>
  </r>
  <r>
    <s v="ASUS"/>
    <s v="TP470EA-AS34T"/>
    <s v="14 Inches"/>
    <s v="Indie Black"/>
    <s v="128 GB"/>
    <s v="Core i3"/>
    <s v="4 GB"/>
    <s v="Windows 10 S"/>
    <s v="Fingerprint Reader"/>
    <s v="Integrated"/>
    <m/>
    <m/>
    <n v="4.3"/>
    <s v=" $266.98 "/>
    <n v="17"/>
    <n v="4538.66"/>
    <n v="104"/>
    <s v="Under 500"/>
    <n v="266.98"/>
  </r>
  <r>
    <s v="LG"/>
    <s v="LG Gram"/>
    <s v="17 Inches"/>
    <m/>
    <s v="512 GB"/>
    <s v="Core i7"/>
    <s v="16 GB"/>
    <s v="Windows 11 Pro"/>
    <m/>
    <s v="Integrated"/>
    <s v="Intel Iris Xe Graphics eligible Integrated"/>
    <s v="3.7 GHz"/>
    <m/>
    <s v=" $1,149.99 "/>
    <n v="31"/>
    <n v="35649.69"/>
    <n v="467"/>
    <s v="1000–1499"/>
    <n v="1149.99"/>
  </r>
  <r>
    <s v="ROKC"/>
    <m/>
    <s v="14 Inches"/>
    <s v="Blue"/>
    <s v="1000 GB"/>
    <s v="Intel Core i7"/>
    <s v="8 GB"/>
    <s v="Windows 11"/>
    <m/>
    <s v="Integrated"/>
    <s v="Intel"/>
    <s v="1.2 GHz"/>
    <m/>
    <s v=" $426.64 "/>
    <n v="12"/>
    <n v="5119.68"/>
    <n v="465"/>
    <s v="Under 500"/>
    <n v="426.64"/>
  </r>
  <r>
    <s v="HP"/>
    <m/>
    <s v="15.6 Inches"/>
    <s v="Silver"/>
    <s v="1000 GB"/>
    <s v="Intel Core i5"/>
    <s v="64 GB"/>
    <s v="Windows 11 Pro"/>
    <s v="Backlit Keyboard"/>
    <s v="Integrated"/>
    <s v="Intel"/>
    <m/>
    <n v="4.5"/>
    <s v=" $883.58 "/>
    <n v="18"/>
    <n v="15904.44"/>
    <n v="493"/>
    <s v="500–999"/>
    <n v="883.58"/>
  </r>
  <r>
    <s v="Lenovo"/>
    <m/>
    <s v="16 Inches"/>
    <m/>
    <s v="1 TB"/>
    <s v="Intel Core i7"/>
    <s v="16 GB"/>
    <s v="Windows 11 Home"/>
    <s v="Backlit Keyboard,Fingerprint"/>
    <s v="Integrated"/>
    <s v="Intel Iris Xe Graphics"/>
    <s v="4.7 GHz"/>
    <n v="4.8"/>
    <s v=" $2,219.99 "/>
    <n v="37"/>
    <n v="82139.63"/>
    <n v="222"/>
    <s v="1500+"/>
    <n v="2219.9899999999998"/>
  </r>
  <r>
    <s v="Lenovo"/>
    <s v="ideapad"/>
    <s v="14 Inches"/>
    <s v="Gray"/>
    <s v="64 GB"/>
    <s v="Celeron N4020"/>
    <s v="4 GB"/>
    <s v="Windows 11"/>
    <m/>
    <s v="Integrated"/>
    <s v="Intel"/>
    <m/>
    <n v="4.2"/>
    <s v=" $545.00 "/>
    <n v="53"/>
    <n v="28885"/>
    <n v="377"/>
    <s v="500–999"/>
    <n v="545"/>
  </r>
  <r>
    <s v="Acer"/>
    <s v="AN16-41-R1WE"/>
    <s v="16 Inches"/>
    <s v="Black"/>
    <s v="512 GB"/>
    <s v="AMD Ryzen 7"/>
    <s v="16 GB"/>
    <s v="Windows 11 Home"/>
    <s v="Backlit Keyboard, Memory Card Slot"/>
    <s v="Dedicated"/>
    <m/>
    <m/>
    <n v="5"/>
    <s v=" $1,699.00 "/>
    <n v="31"/>
    <n v="52669"/>
    <n v="453"/>
    <s v="1500+"/>
    <n v="1699"/>
  </r>
  <r>
    <s v="Lenovo"/>
    <s v="ideapad3i-14-i5"/>
    <s v="14 Inches"/>
    <s v="Platinum Gray"/>
    <s v="512 GB"/>
    <s v="Core i5-10210U"/>
    <s v="8 GB"/>
    <s v="Windows 11 Home"/>
    <s v="Narrow Bezel"/>
    <s v="Integrated"/>
    <m/>
    <m/>
    <n v="4.2"/>
    <s v=" $449.00 "/>
    <n v="46"/>
    <n v="20654"/>
    <n v="486"/>
    <s v="Under 500"/>
    <n v="449"/>
  </r>
  <r>
    <s v="HP"/>
    <s v="2023 Newest HP 14&quot; Chromebook"/>
    <s v="14 Inches"/>
    <s v="Modern Gray"/>
    <s v="64 GB"/>
    <s v="Celeron N"/>
    <s v="4 GB"/>
    <s v="Chrome OS"/>
    <m/>
    <s v="Integrated"/>
    <s v="Intel UHD Graphics 600"/>
    <m/>
    <n v="4.2"/>
    <s v=" $1,598.00 "/>
    <n v="60"/>
    <n v="95880"/>
    <n v="125"/>
    <s v="1500+"/>
    <n v="1598"/>
  </r>
  <r>
    <s v="Panasonic"/>
    <s v="Panasonic Toughbook"/>
    <s v="14 Inches"/>
    <s v="Silver/Black"/>
    <s v="1 TB"/>
    <s v="Core i5"/>
    <s v="16 GB"/>
    <s v="Windows 10"/>
    <s v="Spill-resistant,Stereo"/>
    <s v="Integrated"/>
    <m/>
    <m/>
    <n v="3.6"/>
    <s v=" $999.99 "/>
    <n v="36"/>
    <n v="35999.64"/>
    <n v="466"/>
    <s v="500–999"/>
    <n v="999.99"/>
  </r>
  <r>
    <s v="ROKC"/>
    <m/>
    <s v="14 Inches"/>
    <s v="Blue"/>
    <s v="1000 GB"/>
    <s v="Intel Core i7"/>
    <s v="8 GB"/>
    <s v="Windows 11"/>
    <m/>
    <s v="Integrated"/>
    <s v="Intel"/>
    <s v="1.2 GHz"/>
    <m/>
    <s v=" $999.66 "/>
    <n v="57"/>
    <n v="56980.62"/>
    <n v="460"/>
    <s v="500–999"/>
    <n v="999.66"/>
  </r>
  <r>
    <s v="HP"/>
    <m/>
    <s v="15.6 Inches"/>
    <s v="Silver"/>
    <s v="1000 GB"/>
    <s v="Intel Core i5"/>
    <s v="64 GB"/>
    <s v="Windows 11 Pro"/>
    <s v="Backlit Keyboard"/>
    <s v="Integrated"/>
    <s v="Intel"/>
    <m/>
    <n v="4.5"/>
    <s v=" $342.98 "/>
    <n v="54"/>
    <n v="18520.919999999998"/>
    <n v="246"/>
    <s v="Under 500"/>
    <n v="342.98"/>
  </r>
  <r>
    <s v="DELL"/>
    <s v="Inspiron"/>
    <s v="15.6 Inches"/>
    <m/>
    <s v="1 TB"/>
    <s v="Core i5"/>
    <s v="32 GB"/>
    <s v="Windows 11 Pro"/>
    <m/>
    <s v="Integrated"/>
    <s v="Intel UHD Graphics"/>
    <s v="2.4 GHz"/>
    <n v="5"/>
    <s v=" $999.99 "/>
    <n v="40"/>
    <n v="39999.599999999999"/>
    <n v="298"/>
    <s v="500–999"/>
    <n v="999.99"/>
  </r>
  <r>
    <s v="ASUS"/>
    <s v="17.3&quot; Chromebook"/>
    <s v="17.3 Inches"/>
    <s v="Transparent Silver"/>
    <s v="64 GB"/>
    <s v="Pentium Other"/>
    <s v="4 GB"/>
    <s v="Chrome OS"/>
    <s v="Chiclet Keyboard, 1.5mm Key-travel , camera"/>
    <s v="Integrated"/>
    <m/>
    <m/>
    <n v="4"/>
    <s v=" $1,599.00 "/>
    <n v="46"/>
    <n v="73554"/>
    <n v="216"/>
    <s v="1500+"/>
    <n v="1599"/>
  </r>
  <r>
    <s v="Lenovo"/>
    <s v="Slim 7 82VB"/>
    <s v="16 Inches"/>
    <s v="Storm Grey"/>
    <s v="4 TB"/>
    <s v="Core i7 Family"/>
    <s v="32 GB"/>
    <s v="Windows 11 Pro"/>
    <s v="HD Audio, Backlit Keyboard, Memory Card Slot, Numeric Keypad"/>
    <s v="Dedicated"/>
    <m/>
    <m/>
    <m/>
    <s v=" $799.99 "/>
    <n v="13"/>
    <n v="10399.870000000001"/>
    <n v="328"/>
    <s v="500–999"/>
    <n v="799.99"/>
  </r>
  <r>
    <s v="HP"/>
    <s v="EliteBook 655 G9"/>
    <s v="15.6 Inches"/>
    <m/>
    <s v="512 GB"/>
    <s v="Ryzen 5"/>
    <s v="16 GB"/>
    <s v="Windows 10 Pro"/>
    <s v="Anti-glare Screen"/>
    <s v="Radeon Graphics"/>
    <s v="AMD Radeon Graphics"/>
    <m/>
    <n v="5"/>
    <s v=" $999.99 "/>
    <n v="36"/>
    <n v="35999.64"/>
    <n v="458"/>
    <s v="500–999"/>
    <n v="999.99"/>
  </r>
  <r>
    <s v="ROKC"/>
    <m/>
    <s v="14 Inches"/>
    <s v="Blue"/>
    <s v="1000 GB"/>
    <s v="Intel Core i7"/>
    <s v="8 GB"/>
    <s v="Windows 11"/>
    <m/>
    <s v="Integrated"/>
    <s v="Intel"/>
    <s v="1.2 GHz"/>
    <m/>
    <s v=" $1,599.00 "/>
    <n v="21"/>
    <n v="33579"/>
    <n v="298"/>
    <s v="1500+"/>
    <n v="1599"/>
  </r>
  <r>
    <s v="HP"/>
    <m/>
    <s v="15.6 Inches"/>
    <s v="Silver"/>
    <s v="1000 GB"/>
    <s v="Intel Core i5"/>
    <s v="64 GB"/>
    <s v="Windows 11 Pro"/>
    <s v="Backlit Keyboard"/>
    <s v="Integrated"/>
    <s v="Intel"/>
    <m/>
    <n v="4.5"/>
    <s v=" $899.81 "/>
    <n v="51"/>
    <n v="45890.31"/>
    <n v="178"/>
    <s v="500–999"/>
    <n v="899.81"/>
  </r>
  <r>
    <s v="ASUS"/>
    <s v="CXB170CK"/>
    <s v="17.3 Inches"/>
    <s v="Silver"/>
    <s v="64 GB"/>
    <s v="Celeron"/>
    <s v="4 GB"/>
    <s v="Chrome OS"/>
    <s v="Anti-glare"/>
    <s v="Integrated"/>
    <m/>
    <m/>
    <n v="4.5"/>
    <s v=" $901.56 "/>
    <n v="51"/>
    <n v="45979.56"/>
    <n v="152"/>
    <s v="500–999"/>
    <n v="901.56"/>
  </r>
  <r>
    <s v="Acer"/>
    <s v="AN515-58-725A"/>
    <s v="15.6 Inches"/>
    <s v="Black"/>
    <s v="512 GB"/>
    <s v="Core i7"/>
    <s v="16 GB"/>
    <s v="Windows 11 Home"/>
    <s v="Anti Glare Coating"/>
    <s v="Dedicated"/>
    <m/>
    <m/>
    <n v="4.5999999999999996"/>
    <s v=" $589.99 "/>
    <n v="19"/>
    <n v="11209.81"/>
    <n v="175"/>
    <s v="500–999"/>
    <n v="589.99"/>
  </r>
  <r>
    <s v="Acer"/>
    <s v="Acer Aspire 3"/>
    <s v="15.6 Inches"/>
    <s v="Blue"/>
    <s v="512 GB"/>
    <s v="Ryzen 5"/>
    <s v="8 GB"/>
    <s v="Windows 11 Home"/>
    <m/>
    <s v="Integrated"/>
    <s v="AMD Radeon"/>
    <m/>
    <n v="4.3"/>
    <s v=" $656.85 "/>
    <n v="36"/>
    <n v="23646.6"/>
    <n v="136"/>
    <s v="500–999"/>
    <n v="656.85"/>
  </r>
  <r>
    <s v="ASUS"/>
    <s v="S5402ZA-IS74"/>
    <s v="14.5 Inches"/>
    <m/>
    <s v="512 GB"/>
    <s v="Core i7"/>
    <s v="12 GB"/>
    <s v="Windows 11 Home"/>
    <s v="Anti-glare"/>
    <s v="Integrated"/>
    <m/>
    <s v="2.3 GHz"/>
    <n v="3.8"/>
    <s v=" $999.99 "/>
    <n v="20"/>
    <n v="19999.8"/>
    <n v="483"/>
    <s v="500–999"/>
    <n v="999.99"/>
  </r>
  <r>
    <s v="ASUS"/>
    <s v="Rog Strix Scar G533Z"/>
    <s v="15.6 Inches"/>
    <s v="Off Black"/>
    <s v="4 TB"/>
    <s v="Intel Core i9"/>
    <s v="64 GB"/>
    <s v="Windows 11 Pro"/>
    <s v="HD Audio, Backlit Keyboard, Anti Glare Coating, Numeric Keypad"/>
    <s v="Dedicated"/>
    <m/>
    <m/>
    <m/>
    <s v=" $589.99 "/>
    <n v="58"/>
    <n v="34219.42"/>
    <n v="335"/>
    <s v="500–999"/>
    <n v="589.99"/>
  </r>
  <r>
    <s v="ASUS"/>
    <s v="VivoBook S15"/>
    <s v="15.6 Inches"/>
    <s v="Indie Black"/>
    <s v="512 GB"/>
    <s v="Intel Core i7-1165G7"/>
    <s v="16 GB"/>
    <s v="Windows 11"/>
    <s v="Fingerprint Reader, HD Audio, Backlit Keyboard, Memory Card Slot, Anti Glare Coating"/>
    <s v="Integrated"/>
    <m/>
    <m/>
    <n v="5"/>
    <s v=" $899.00 "/>
    <n v="21"/>
    <n v="18879"/>
    <n v="169"/>
    <s v="500–999"/>
    <n v="899"/>
  </r>
  <r>
    <s v="ASUS"/>
    <s v="VivoBook Pro 16"/>
    <s v="16 Inches"/>
    <s v="Quiet Blue"/>
    <s v="512 GB"/>
    <s v="Core i9"/>
    <s v="16 GB"/>
    <s v="Windows 11 Home"/>
    <m/>
    <s v="Dedicated"/>
    <s v="NVIDIA GeForce RTX 4060"/>
    <m/>
    <n v="4"/>
    <s v=" $1,539.77 "/>
    <n v="29"/>
    <n v="44653.33"/>
    <n v="253"/>
    <s v="1500+"/>
    <n v="1539.77"/>
  </r>
  <r>
    <s v="ROKC"/>
    <m/>
    <s v="14 Inches"/>
    <s v="Blue"/>
    <s v="1000 GB"/>
    <s v="Intel Core i7"/>
    <s v="8 GB"/>
    <s v="Windows 11"/>
    <m/>
    <s v="Integrated"/>
    <s v="Intel"/>
    <s v="1.2 GHz"/>
    <m/>
    <s v=" $1,065.99 "/>
    <n v="32"/>
    <n v="34111.68"/>
    <n v="127"/>
    <s v="1000–1499"/>
    <n v="1065.99"/>
  </r>
  <r>
    <s v="HP"/>
    <m/>
    <s v="15.6 Inches"/>
    <s v="Silver"/>
    <s v="1000 GB"/>
    <s v="Intel Core i5"/>
    <s v="64 GB"/>
    <s v="Windows 11 Pro"/>
    <s v="Backlit Keyboard"/>
    <s v="Integrated"/>
    <s v="Intel"/>
    <m/>
    <n v="4.5"/>
    <s v=" $639.99 "/>
    <n v="48"/>
    <n v="30719.52"/>
    <n v="303"/>
    <s v="500–999"/>
    <n v="639.99"/>
  </r>
  <r>
    <s v="ASUS"/>
    <s v="ASUS Chromebook Flip CX3"/>
    <s v="14 Inches"/>
    <s v="AI Blue"/>
    <s v="512 GB"/>
    <s v="Intel Core i7"/>
    <s v="16 GB"/>
    <s v="Chrome OS"/>
    <s v="Backlit Keyboard,Stylus"/>
    <s v="Integrated"/>
    <m/>
    <m/>
    <n v="3.9"/>
    <s v=" $589.99 "/>
    <n v="47"/>
    <n v="27729.53"/>
    <n v="169"/>
    <s v="500–999"/>
    <n v="589.99"/>
  </r>
  <r>
    <s v="ASUS"/>
    <s v="VivoBook Pro 15"/>
    <s v="15.6 Inches"/>
    <s v="Blue"/>
    <s v="512 GB"/>
    <s v="Intel Core i7"/>
    <s v="16 GB"/>
    <s v="Windows 11 Home"/>
    <s v="Fingerprint Reader, HD Audio, Backlit Keyboard, Anti Glare Coating, Memory Card Slot"/>
    <s v="Dedicated"/>
    <m/>
    <m/>
    <n v="5"/>
    <s v=" $2,199.00 "/>
    <n v="52"/>
    <n v="114348"/>
    <n v="490"/>
    <s v="1500+"/>
    <n v="2199"/>
  </r>
  <r>
    <s v="SAMSUNG"/>
    <s v="Galaxy Book Go"/>
    <s v="14 Inches"/>
    <s v="Silver"/>
    <s v="128 GB"/>
    <s v="Snapdragon"/>
    <s v="4 GB"/>
    <s v="Windows 11 Home"/>
    <s v="Anti Glare Coating"/>
    <s v="Integrated"/>
    <m/>
    <m/>
    <n v="4.3"/>
    <s v=" $915.99 "/>
    <n v="29"/>
    <n v="26563.71"/>
    <n v="103"/>
    <s v="500–999"/>
    <n v="915.99"/>
  </r>
  <r>
    <s v="MSI"/>
    <s v="Summit E16Flip A13VFT-060US"/>
    <s v="16 Inches"/>
    <s v="Ink Black"/>
    <s v="2 TB"/>
    <s v="Core i7"/>
    <s v="32 GB"/>
    <s v="Windows 11 Pro"/>
    <s v="Pen"/>
    <s v="Dedicated"/>
    <m/>
    <m/>
    <m/>
    <s v=" $2,591.48 "/>
    <n v="55"/>
    <n v="142531.4"/>
    <n v="357"/>
    <s v="1500+"/>
    <n v="2591.48"/>
  </r>
  <r>
    <s v="Panasonic"/>
    <s v="CF-31 MK5"/>
    <s v="13.1 Inches"/>
    <s v="Silver/Black"/>
    <s v="240 GB"/>
    <s v="Core i5 5300U"/>
    <s v="8 GB"/>
    <s v="Windows 10"/>
    <s v="Anti-glare"/>
    <s v="Integrated"/>
    <m/>
    <m/>
    <n v="4.0999999999999996"/>
    <s v=" $951.99 "/>
    <n v="62"/>
    <n v="59023.38"/>
    <n v="193"/>
    <s v="500–999"/>
    <n v="951.99"/>
  </r>
  <r>
    <s v="ROKC"/>
    <m/>
    <s v="14 Inches"/>
    <s v="Blue"/>
    <s v="1000 GB"/>
    <s v="Intel Core i7"/>
    <s v="8 GB"/>
    <s v="Windows 11"/>
    <m/>
    <s v="Integrated"/>
    <s v="Intel"/>
    <s v="1.2 GHz"/>
    <m/>
    <s v=" $446.98 "/>
    <n v="40"/>
    <n v="17879.2"/>
    <n v="113"/>
    <s v="Under 500"/>
    <n v="446.98"/>
  </r>
  <r>
    <s v="HP"/>
    <m/>
    <s v="15.6 Inches"/>
    <s v="Silver"/>
    <s v="1000 GB"/>
    <s v="Intel Core i5"/>
    <s v="64 GB"/>
    <s v="Windows 11 Pro"/>
    <s v="Backlit Keyboard"/>
    <s v="Integrated"/>
    <s v="Intel"/>
    <m/>
    <n v="4.5"/>
    <s v=" $1,552.30 "/>
    <n v="61"/>
    <n v="94690.3"/>
    <n v="116"/>
    <s v="1500+"/>
    <n v="1552.3"/>
  </r>
  <r>
    <s v="DELL"/>
    <s v="Latitude 5000"/>
    <s v="14 Inches"/>
    <s v="Gray"/>
    <s v="512 GB"/>
    <s v="Core i7"/>
    <s v="16 GB"/>
    <s v="Windows 10 Pro"/>
    <s v="Anti-glare Screen"/>
    <s v="Iris Xe Graphics"/>
    <m/>
    <m/>
    <n v="4.8"/>
    <s v=" $899.99 "/>
    <n v="13"/>
    <n v="11699.87"/>
    <n v="163"/>
    <s v="500–999"/>
    <n v="899.99"/>
  </r>
  <r>
    <s v="Toughbook"/>
    <s v="Panasonic Toughbook"/>
    <s v="13.1 Inches"/>
    <s v="Silver"/>
    <s v="256 GB"/>
    <s v="Core i5 7200U"/>
    <s v="16 GB"/>
    <s v="Windows 10 Pro"/>
    <s v="Backlit Keyboard"/>
    <s v="Integrated"/>
    <m/>
    <m/>
    <n v="4.8"/>
    <s v=" $589.99 "/>
    <n v="25"/>
    <n v="14749.75"/>
    <n v="306"/>
    <s v="500–999"/>
    <n v="589.99"/>
  </r>
  <r>
    <s v="HP"/>
    <s v="HP ProBook"/>
    <s v="11.6 Inches"/>
    <m/>
    <s v="128 GB"/>
    <s v="Celeron"/>
    <s v="4 GB"/>
    <s v="Windows 10 Pro"/>
    <m/>
    <s v="Integrated"/>
    <s v="Intel UHD Graphics 600"/>
    <m/>
    <n v="4.0999999999999996"/>
    <s v=" $994.35 "/>
    <n v="29"/>
    <n v="28836.15"/>
    <n v="469"/>
    <s v="500–999"/>
    <n v="994.35"/>
  </r>
  <r>
    <s v="ASUS"/>
    <s v="VivoBook Pro 16"/>
    <s v="16 Inches"/>
    <s v="Quiet Blue"/>
    <s v="1 TB"/>
    <s v="Core i9"/>
    <s v="16 GB"/>
    <s v="Windows 11 Home"/>
    <m/>
    <s v="Dedicated"/>
    <s v="NVIDIA GeForce RTX 4060"/>
    <m/>
    <n v="3"/>
    <s v=" $879.00 "/>
    <n v="14"/>
    <n v="12306"/>
    <n v="150"/>
    <s v="500–999"/>
    <n v="879"/>
  </r>
  <r>
    <s v="DELL"/>
    <s v="Latitude"/>
    <s v="15.6 Inches"/>
    <m/>
    <s v="512 GB"/>
    <s v="Core i7"/>
    <s v="16 GB"/>
    <s v="Windows 11 Pro"/>
    <s v="Anti-glare Screen"/>
    <s v="Integrated"/>
    <s v="Intel"/>
    <m/>
    <m/>
    <s v=" $1,550.64 "/>
    <n v="19"/>
    <n v="29462.16"/>
    <n v="173"/>
    <s v="1500+"/>
    <n v="1550.64"/>
  </r>
  <r>
    <s v="ROKC"/>
    <m/>
    <s v="14 Inches"/>
    <s v="Blue"/>
    <s v="1000 GB"/>
    <s v="Intel Core i7"/>
    <s v="8 GB"/>
    <s v="Windows 11"/>
    <m/>
    <s v="Integrated"/>
    <s v="Intel"/>
    <s v="1.2 GHz"/>
    <m/>
    <s v=" $899.99 "/>
    <n v="49"/>
    <n v="44099.51"/>
    <n v="152"/>
    <s v="500–999"/>
    <n v="899.99"/>
  </r>
  <r>
    <s v="HP"/>
    <m/>
    <s v="15.6 Inches"/>
    <s v="Silver"/>
    <s v="1000 GB"/>
    <s v="Intel Core i5"/>
    <s v="64 GB"/>
    <s v="Windows 11 Pro"/>
    <s v="Backlit Keyboard"/>
    <s v="Integrated"/>
    <s v="Intel"/>
    <m/>
    <n v="4.5"/>
    <s v=" $1,281.52 "/>
    <n v="33"/>
    <n v="42290.16"/>
    <n v="500"/>
    <s v="1000–1499"/>
    <n v="1281.52"/>
  </r>
  <r>
    <s v="Lenovo"/>
    <s v="Lenovo Ideapad 1 (14&quot;, intel)"/>
    <s v="14 Inches"/>
    <s v="Ice Blue"/>
    <s v="64 GB"/>
    <s v="Celeron N4020"/>
    <s v="4 GB"/>
    <s v="Windows 11"/>
    <s v="Anti-glare Screen"/>
    <s v="Integrated"/>
    <m/>
    <m/>
    <n v="4.2"/>
    <s v=" $899.99 "/>
    <n v="21"/>
    <n v="18899.79"/>
    <n v="126"/>
    <s v="500–999"/>
    <n v="899.99"/>
  </r>
  <r>
    <s v="HP"/>
    <s v="1A1L3UA"/>
    <s v="15.6 Inches"/>
    <m/>
    <s v="1 TB"/>
    <s v="Ryzen 3 3250U"/>
    <s v="4 GB"/>
    <s v="Windows 10 Home"/>
    <s v="HD Audio"/>
    <s v="Integrated"/>
    <s v="AMD Radeon Graphics"/>
    <m/>
    <n v="3.8"/>
    <s v=" $926.65 "/>
    <n v="22"/>
    <n v="20386.3"/>
    <n v="425"/>
    <s v="500–999"/>
    <n v="926.65"/>
  </r>
  <r>
    <s v="DELL"/>
    <s v="Latitude 5530 Laptop"/>
    <s v="15.6 Inches"/>
    <s v="Black"/>
    <s v="512 GB"/>
    <s v="Core i7"/>
    <s v="16 GB"/>
    <s v="Windows 11 Pro"/>
    <s v="Backlit Keyboard"/>
    <s v="Integrated"/>
    <m/>
    <m/>
    <n v="5"/>
    <s v=" $389.99 "/>
    <n v="41"/>
    <n v="15989.59"/>
    <n v="113"/>
    <s v="Under 500"/>
    <n v="389.99"/>
  </r>
  <r>
    <s v="DELL"/>
    <s v="Latitude 3000"/>
    <s v="14 Inches"/>
    <s v="Black"/>
    <s v="256 GB"/>
    <s v="Core i5 Family"/>
    <s v="8 GB"/>
    <s v="Windows 10 Pro"/>
    <s v="Anti-glare Screen"/>
    <s v="Iris Xe Graphics"/>
    <m/>
    <m/>
    <n v="3.9"/>
    <s v=" $199.99 "/>
    <n v="61"/>
    <n v="12199.39"/>
    <n v="161"/>
    <s v="Under 500"/>
    <n v="199.99"/>
  </r>
  <r>
    <s v="ASUS"/>
    <s v="ASUS Chromebook"/>
    <s v="12 Inches"/>
    <s v="Mineral Gray"/>
    <s v="32 GB"/>
    <s v="MediaTek MT8183"/>
    <s v="4 GB"/>
    <s v="Chrome OS"/>
    <m/>
    <s v="Integrated"/>
    <s v="Mali-G72 MP3"/>
    <m/>
    <n v="4.2"/>
    <s v=" $3,376.64 "/>
    <n v="48"/>
    <n v="162078.72"/>
    <n v="170"/>
    <s v="1500+"/>
    <n v="3376.64"/>
  </r>
  <r>
    <s v="ROKC"/>
    <m/>
    <s v="14 Inches"/>
    <s v="Blue"/>
    <s v="1000 GB"/>
    <s v="Intel Core i7"/>
    <s v="8 GB"/>
    <s v="Windows 11"/>
    <m/>
    <s v="Integrated"/>
    <s v="Intel"/>
    <s v="1.2 GHz"/>
    <m/>
    <s v=" $2,640.17 "/>
    <n v="22"/>
    <n v="58083.74"/>
    <n v="305"/>
    <s v="1500+"/>
    <n v="2640.17"/>
  </r>
  <r>
    <s v="HP"/>
    <m/>
    <s v="15.6 Inches"/>
    <s v="Silver"/>
    <s v="1000 GB"/>
    <s v="Intel Core i5"/>
    <s v="64 GB"/>
    <s v="Windows 11 Pro"/>
    <s v="Backlit Keyboard"/>
    <s v="Integrated"/>
    <s v="Intel"/>
    <m/>
    <n v="4.5"/>
    <s v=" $334.99 "/>
    <n v="21"/>
    <n v="7034.79"/>
    <n v="137"/>
    <s v="Under 500"/>
    <n v="334.99"/>
  </r>
  <r>
    <s v="DELL"/>
    <s v="XPS 15 9520"/>
    <s v="15.6 Inches"/>
    <m/>
    <s v="512 GB"/>
    <s v="Core i7"/>
    <s v="16 GB"/>
    <s v="Windows 11 Pro"/>
    <m/>
    <s v="Dedicated"/>
    <s v="NVIDIA GeForce RTX 3050"/>
    <m/>
    <n v="4.8"/>
    <s v=" $4,779.89 "/>
    <n v="33"/>
    <n v="157736.37"/>
    <n v="468"/>
    <s v="1500+"/>
    <n v="4779.8900000000003"/>
  </r>
  <r>
    <s v="DELL"/>
    <s v="Precision 7000"/>
    <s v="16 Inches"/>
    <m/>
    <s v="512 GB"/>
    <s v="Core i7"/>
    <s v="32 GB"/>
    <s v="Windows 11 Pro"/>
    <s v="Anti-glare Screen"/>
    <s v="RTX A1000"/>
    <s v="NVIDIA RTX A1000"/>
    <m/>
    <m/>
    <s v=" $269.99 "/>
    <n v="62"/>
    <n v="16739.38"/>
    <n v="202"/>
    <s v="Under 500"/>
    <n v="269.99"/>
  </r>
  <r>
    <s v="Gigabyte"/>
    <s v="AORUS 17X AZF-C5US665SP"/>
    <s v="17 Inches"/>
    <s v="Black"/>
    <s v="2 TB"/>
    <s v="Core i9"/>
    <s v="32 GB"/>
    <s v="Windows 11 Pro"/>
    <s v="Backlit Keyboard"/>
    <s v="Dedicated"/>
    <m/>
    <m/>
    <n v="5"/>
    <s v=" $1,657.99 "/>
    <n v="45"/>
    <n v="74609.55"/>
    <n v="425"/>
    <s v="1500+"/>
    <n v="1657.99"/>
  </r>
  <r>
    <s v="HP"/>
    <m/>
    <s v="14 Inches"/>
    <s v="Gold"/>
    <s v="1000 GB"/>
    <s v="Intel Core i5"/>
    <s v="32 GB"/>
    <s v="Windows 11"/>
    <m/>
    <s v="Integrated"/>
    <s v="Intel"/>
    <s v="2.4 GHz"/>
    <n v="3.3"/>
    <s v=" $799.81 "/>
    <n v="52"/>
    <n v="41590.120000000003"/>
    <n v="306"/>
    <s v="500–999"/>
    <n v="799.81"/>
  </r>
  <r>
    <s v="Lenovo"/>
    <s v="Lenovo Ideapad Gaming 3i 15&quot;"/>
    <s v="15.6 Inches"/>
    <s v="Gray"/>
    <s v="512 GB"/>
    <s v="Core i7"/>
    <s v="8 GB"/>
    <s v="Windows 11 Home"/>
    <s v="Anti Glare Coating"/>
    <s v="Dedicated"/>
    <m/>
    <m/>
    <n v="4.3"/>
    <s v=" $736.85 "/>
    <n v="23"/>
    <n v="16947.55"/>
    <n v="165"/>
    <s v="500–999"/>
    <n v="736.85"/>
  </r>
  <r>
    <s v="Acer"/>
    <s v="Acer 315"/>
    <s v="15.6 Inches"/>
    <s v="Pure Silver"/>
    <s v="64 GB"/>
    <s v="1.2GHz Cortex A8 Processor"/>
    <s v="4 GB"/>
    <s v="Chrome OS"/>
    <m/>
    <s v="Integrated"/>
    <s v="Intel UHD Graphics 600"/>
    <m/>
    <n v="4.3"/>
    <s v=" $3,329.99 "/>
    <n v="54"/>
    <n v="179819.46"/>
    <n v="212"/>
    <s v="1500+"/>
    <n v="3329.99"/>
  </r>
  <r>
    <s v="ROKC"/>
    <m/>
    <s v="14 Inches"/>
    <s v="Blue"/>
    <s v="1000 GB"/>
    <s v="Intel Core i7"/>
    <s v="8 GB"/>
    <s v="Windows 11"/>
    <m/>
    <s v="Integrated"/>
    <s v="Intel"/>
    <s v="1.2 GHz"/>
    <m/>
    <s v=" $1,699.00 "/>
    <n v="37"/>
    <n v="62863"/>
    <n v="80"/>
    <s v="1500+"/>
    <n v="1699"/>
  </r>
  <r>
    <s v="HP"/>
    <m/>
    <s v="15.6 Inches"/>
    <s v="Silver"/>
    <s v="1000 GB"/>
    <s v="Intel Core i5"/>
    <s v="64 GB"/>
    <s v="Windows 11 Pro"/>
    <s v="Backlit Keyboard"/>
    <s v="Integrated"/>
    <s v="Intel"/>
    <m/>
    <n v="4.5"/>
    <s v=" $2,337.99 "/>
    <n v="12"/>
    <n v="28055.88"/>
    <n v="297"/>
    <s v="1500+"/>
    <n v="2337.9899999999998"/>
  </r>
  <r>
    <s v="Lenovo"/>
    <m/>
    <s v="13.3 Inches"/>
    <s v="Gray"/>
    <s v="64 GB"/>
    <s v="Others"/>
    <s v="4 GB"/>
    <s v="Chrome OS"/>
    <s v="Stylus"/>
    <s v="Integrated"/>
    <s v="Integrated Card"/>
    <m/>
    <n v="4.2"/>
    <s v=" $639.99 "/>
    <n v="37"/>
    <n v="23679.63"/>
    <n v="281"/>
    <s v="500–999"/>
    <n v="639.99"/>
  </r>
  <r>
    <s v="Acer"/>
    <s v="Nitro 5"/>
    <s v="17.3 Inches"/>
    <s v="RGB Backlit"/>
    <s v="2 TB"/>
    <s v="Core i5"/>
    <s v="32 GB"/>
    <s v="Windows 11 Home"/>
    <s v="Backlit Kb"/>
    <s v="Dedicated"/>
    <m/>
    <m/>
    <n v="4.5"/>
    <s v=" $389.99 "/>
    <n v="24"/>
    <n v="9359.76"/>
    <n v="116"/>
    <s v="Under 500"/>
    <n v="389.99"/>
  </r>
  <r>
    <s v="ASUS"/>
    <s v="Rog Strix Scar G533Z"/>
    <s v="15.6 Inches"/>
    <s v="Off Black"/>
    <s v="1 TB"/>
    <s v="Intel Core i9"/>
    <s v="32 GB"/>
    <s v="Windows 11 Pro"/>
    <s v="HD Audio, Backlit Keyboard, Anti Glare Coating, Numeric Keypad"/>
    <s v="Dedicated"/>
    <m/>
    <m/>
    <m/>
    <s v=" $979.99 "/>
    <n v="46"/>
    <n v="45079.54"/>
    <n v="482"/>
    <s v="500–999"/>
    <n v="979.99"/>
  </r>
  <r>
    <s v="ROKC"/>
    <m/>
    <s v="14 Inches"/>
    <s v="Blue"/>
    <s v="1000 GB"/>
    <s v="Intel Core i7"/>
    <s v="8 GB"/>
    <s v="Windows 11"/>
    <m/>
    <s v="Integrated"/>
    <s v="Intel"/>
    <s v="1.2 GHz"/>
    <m/>
    <s v=" $827.99 "/>
    <n v="46"/>
    <n v="38087.54"/>
    <n v="348"/>
    <s v="500–999"/>
    <n v="827.99"/>
  </r>
  <r>
    <s v="HP"/>
    <m/>
    <s v="15.6 Inches"/>
    <s v="Silver"/>
    <s v="1000 GB"/>
    <s v="Intel Core i5"/>
    <s v="64 GB"/>
    <s v="Windows 11 Pro"/>
    <s v="Backlit Keyboard"/>
    <s v="Integrated"/>
    <s v="Intel"/>
    <m/>
    <n v="4.5"/>
    <s v=" $389.99 "/>
    <n v="63"/>
    <n v="24569.37"/>
    <n v="496"/>
    <s v="Under 500"/>
    <n v="389.99"/>
  </r>
  <r>
    <s v="DELL"/>
    <s v="Latitude Rugged 5430 Laptop"/>
    <s v="14 Inches"/>
    <s v="Silver"/>
    <s v="1000 GB"/>
    <s v="Core i5"/>
    <s v="32 GB"/>
    <s v="Windows 11 Pro"/>
    <m/>
    <s v="Integrated"/>
    <s v="Intel Integrated Graphics"/>
    <m/>
    <m/>
    <s v=" $589.99 "/>
    <n v="58"/>
    <n v="34219.42"/>
    <n v="439"/>
    <s v="500–999"/>
    <n v="589.99"/>
  </r>
  <r>
    <s v="Corsair"/>
    <s v="VOYAGER a1600"/>
    <s v="16 Inches"/>
    <s v="Black"/>
    <s v="2 TB"/>
    <s v="Ryzen 9"/>
    <s v="32 GB"/>
    <s v="Windows 11 Home"/>
    <m/>
    <s v="Dedicated"/>
    <s v="AMD Radeon RX 6800M"/>
    <m/>
    <n v="2.6"/>
    <s v=" $899.99 "/>
    <n v="18"/>
    <n v="16199.82"/>
    <n v="180"/>
    <s v="500–999"/>
    <n v="899.99"/>
  </r>
  <r>
    <s v="Apple"/>
    <s v="MacBook Air"/>
    <s v="13.3 Inches"/>
    <m/>
    <s v="256 GB"/>
    <m/>
    <s v="8 GB"/>
    <s v="Mac OS"/>
    <m/>
    <s v="Integrated"/>
    <m/>
    <m/>
    <n v="4"/>
    <s v=" $459.99 "/>
    <n v="19"/>
    <n v="8739.81"/>
    <n v="364"/>
    <s v="Under 500"/>
    <n v="459.99"/>
  </r>
  <r>
    <s v="ASUS"/>
    <s v="Chromebook C423"/>
    <s v="14 Inches"/>
    <s v="Silver"/>
    <s v="64 GB"/>
    <s v="Celeron N"/>
    <s v="4 GB"/>
    <s v="Chrome OS"/>
    <s v="Anti-glare,Ultra-narrow Bezel"/>
    <s v="Integrated"/>
    <m/>
    <m/>
    <n v="4.9000000000000004"/>
    <s v=" $869.99 "/>
    <n v="23"/>
    <n v="20009.77"/>
    <n v="464"/>
    <s v="500–999"/>
    <n v="869.99"/>
  </r>
  <r>
    <s v="Panasonic"/>
    <s v="CF-53 MK4"/>
    <s v="14 Inches"/>
    <s v="Silver/Black"/>
    <s v="1 TB"/>
    <s v="Core i5 4310M"/>
    <s v="16 GB"/>
    <s v="Windows 10 Pro"/>
    <s v="Spill-resistant"/>
    <s v="Integrated"/>
    <m/>
    <m/>
    <n v="3.6"/>
    <s v=" $1,985.86 "/>
    <n v="47"/>
    <n v="93335.42"/>
    <n v="282"/>
    <s v="1500+"/>
    <n v="1985.86"/>
  </r>
  <r>
    <s v="Alienware"/>
    <s v="Alienware m15 R7"/>
    <s v="15.6 Inches"/>
    <s v="Black"/>
    <s v="512 GB"/>
    <s v="Core i7 Family"/>
    <s v="16 GB"/>
    <s v="Windows 11 Home"/>
    <s v="Anti Glare Coating"/>
    <s v="Integrated"/>
    <m/>
    <m/>
    <n v="4"/>
    <s v=" $312.99 "/>
    <n v="41"/>
    <n v="12832.59"/>
    <n v="304"/>
    <s v="Under 500"/>
    <n v="312.99"/>
  </r>
  <r>
    <s v="DELL"/>
    <s v="Precision 5770"/>
    <s v="17 Inches"/>
    <m/>
    <s v="512 GB"/>
    <s v="Core i7 Family"/>
    <s v="32 GB"/>
    <s v="Windows 11 Pro"/>
    <s v="Anti-glare"/>
    <s v="Dedicated"/>
    <s v="NVIDIA RTX A3000 12GB GDDR6"/>
    <m/>
    <n v="5"/>
    <s v=" $639.99 "/>
    <n v="52"/>
    <n v="33279.480000000003"/>
    <n v="329"/>
    <s v="500–999"/>
    <n v="639.99"/>
  </r>
  <r>
    <s v="Apple"/>
    <s v="MacBook Air"/>
    <s v="13 Inches"/>
    <s v="Gold"/>
    <m/>
    <s v="Apple M1"/>
    <s v="8 GB"/>
    <s v="Mac OS"/>
    <m/>
    <s v="Integrated"/>
    <m/>
    <m/>
    <n v="4.8"/>
    <s v=" $589.00 "/>
    <n v="37"/>
    <n v="21793"/>
    <n v="477"/>
    <s v="500–999"/>
    <n v="589"/>
  </r>
  <r>
    <s v="ROKC"/>
    <m/>
    <s v="15.6 Inches"/>
    <s v="Blue"/>
    <s v="1152 GB"/>
    <s v="Pentium"/>
    <s v="20 GB"/>
    <s v="Windows 11"/>
    <m/>
    <s v="Integrated"/>
    <s v="Intel"/>
    <s v="1.1 GHz"/>
    <n v="5"/>
    <s v=" $749.89 "/>
    <n v="37"/>
    <n v="27745.93"/>
    <n v="296"/>
    <s v="500–999"/>
    <n v="749.89"/>
  </r>
  <r>
    <s v="HP"/>
    <m/>
    <s v="15.6 Inches"/>
    <s v="Black"/>
    <s v="1000 GB"/>
    <s v="Pentium N5000"/>
    <s v="16 GB"/>
    <s v="Windows 11"/>
    <m/>
    <s v="Integrated"/>
    <s v="Intel"/>
    <s v="1.1 GHz"/>
    <n v="4.4000000000000004"/>
    <s v=" $790.99 "/>
    <n v="13"/>
    <n v="10282.870000000001"/>
    <n v="208"/>
    <s v="500–999"/>
    <n v="790.99"/>
  </r>
  <r>
    <s v="ROKC"/>
    <s v="Ideapad 3"/>
    <s v="15.6 Inches"/>
    <s v="Gray"/>
    <s v="1000 GB"/>
    <s v="Intel Core i5"/>
    <s v="20 GB"/>
    <s v="Windows 11"/>
    <m/>
    <s v="Integrated"/>
    <s v="Intel"/>
    <m/>
    <m/>
    <s v=" $999.99 "/>
    <n v="64"/>
    <n v="63999.360000000001"/>
    <n v="351"/>
    <s v="500–999"/>
    <n v="999.99"/>
  </r>
  <r>
    <s v="ASUS"/>
    <s v="Vivobook S 16 Flip"/>
    <s v="16 Inches"/>
    <s v="Midnight Black"/>
    <s v="512 GB"/>
    <s v="Ryzen 5"/>
    <s v="8 GB"/>
    <s v="Windows 11 Home"/>
    <s v="Fingerprint Sensor"/>
    <s v="Integrated"/>
    <m/>
    <m/>
    <n v="4.0999999999999996"/>
    <s v=" $519.99 "/>
    <n v="53"/>
    <n v="27559.47"/>
    <n v="243"/>
    <s v="500–999"/>
    <n v="519.99"/>
  </r>
  <r>
    <s v="SAMSUNG"/>
    <s v="Galaxy Book Pro"/>
    <s v="15.6 Inches"/>
    <s v="Silver"/>
    <s v="512 GB"/>
    <s v="Intel Core i7"/>
    <s v="16 GB"/>
    <s v="Windows 10"/>
    <s v="HD Audio"/>
    <s v="Integrated"/>
    <m/>
    <m/>
    <n v="4.0999999999999996"/>
    <s v=" $899.99 "/>
    <n v="25"/>
    <n v="22499.75"/>
    <n v="199"/>
    <s v="500–999"/>
    <n v="899.99"/>
  </r>
  <r>
    <s v="HP"/>
    <s v="Laptop 15-ef0021nr"/>
    <s v="15.6 Inches"/>
    <s v="Natural Silver"/>
    <s v="256 GB"/>
    <s v="Ryzen 3 3200U"/>
    <s v="8 GB"/>
    <s v="Windows 10 Home"/>
    <m/>
    <s v="Integrated"/>
    <s v="AMD Radeon Vega 3"/>
    <m/>
    <n v="4.4000000000000004"/>
    <s v=" $999.99 "/>
    <n v="54"/>
    <n v="53999.46"/>
    <n v="428"/>
    <s v="500–999"/>
    <n v="999.99"/>
  </r>
  <r>
    <s v="ASUS"/>
    <s v="VivoBook Pro 15X OLED"/>
    <s v="15.6 Inches"/>
    <s v="Black"/>
    <m/>
    <s v="Core i7"/>
    <s v="16 GB"/>
    <s v="Windows 11 Home"/>
    <s v="Fingerprint Reader, High Definition Audio, Backlit Keyboard, Memory Card Slot"/>
    <s v="Dedicated"/>
    <s v="NVIDIA GeForce RTX 3060"/>
    <m/>
    <n v="3.5"/>
    <s v=" $899.99 "/>
    <n v="53"/>
    <n v="47699.47"/>
    <n v="168"/>
    <s v="500–999"/>
    <n v="899.99"/>
  </r>
  <r>
    <s v="ASUS"/>
    <s v="ASUS Chromebook CX9"/>
    <s v="14 Inches"/>
    <s v="Star Black"/>
    <s v="512 GB"/>
    <s v="Intel Core i7"/>
    <s v="16 GB"/>
    <s v="Chrome OS"/>
    <s v="Stylus"/>
    <s v="Integrated"/>
    <m/>
    <m/>
    <n v="3.8"/>
    <s v=" $1,194.77 "/>
    <n v="26"/>
    <n v="31064.02"/>
    <n v="157"/>
    <s v="1000–1499"/>
    <n v="1194.77"/>
  </r>
  <r>
    <s v="HP"/>
    <s v="15-dy2035tg"/>
    <s v="15.6 Inches"/>
    <s v="Silver"/>
    <s v="256 GB"/>
    <s v="Core i3"/>
    <s v="8 GB"/>
    <s v="Windows 10 S"/>
    <s v="Anti-glare,Fingerprint Reader"/>
    <s v="Integrated"/>
    <m/>
    <m/>
    <n v="4.3"/>
    <s v=" $595.35 "/>
    <n v="53"/>
    <n v="31553.55"/>
    <n v="293"/>
    <s v="500–999"/>
    <n v="595.35"/>
  </r>
  <r>
    <s v="MSI"/>
    <s v="Pulse 15 B13VFK-1263US"/>
    <s v="15.6 Inches"/>
    <s v="Black"/>
    <s v="1 TB"/>
    <s v="Core i7"/>
    <s v="32 GB"/>
    <s v="Windows 11 Pro"/>
    <m/>
    <s v="Dedicated"/>
    <s v="NVIDIA GeForce RTX 4060"/>
    <m/>
    <n v="3"/>
    <s v=" $1,422.99 "/>
    <n v="14"/>
    <n v="19921.86"/>
    <n v="454"/>
    <s v="1000–1499"/>
    <n v="1422.99"/>
  </r>
  <r>
    <s v="Acer"/>
    <s v="SF514-56T-797T"/>
    <s v="14 Inches"/>
    <s v="Green"/>
    <s v="1 TB"/>
    <s v="Core i7"/>
    <s v="16 GB"/>
    <s v="Windows 11 Home"/>
    <m/>
    <s v="Integrated"/>
    <s v="Intel Iris Xe Graphics"/>
    <m/>
    <n v="3.9"/>
    <s v=" $834.99 "/>
    <n v="63"/>
    <n v="52604.37"/>
    <n v="461"/>
    <s v="500–999"/>
    <n v="834.99"/>
  </r>
  <r>
    <s v="DELL"/>
    <s v="Inspiron"/>
    <s v="16 Inches"/>
    <s v="Silver"/>
    <s v="1000 GB"/>
    <s v="Intel Core i5"/>
    <s v="32 GB"/>
    <s v="Windows 11"/>
    <m/>
    <s v="Integrated"/>
    <s v="Intel"/>
    <m/>
    <m/>
    <s v=" $899.00 "/>
    <n v="13"/>
    <n v="11687"/>
    <n v="235"/>
    <s v="500–999"/>
    <n v="899"/>
  </r>
  <r>
    <s v="ROKC"/>
    <m/>
    <s v="14 Inches"/>
    <s v="Blue"/>
    <s v="1000 GB"/>
    <s v="Intel Core i7"/>
    <s v="8 GB"/>
    <s v="Windows 11"/>
    <m/>
    <s v="Integrated"/>
    <s v="Intel"/>
    <s v="1.2 GHz"/>
    <m/>
    <s v=" $999.99 "/>
    <n v="24"/>
    <n v="23999.759999999998"/>
    <n v="189"/>
    <s v="500–999"/>
    <n v="999.99"/>
  </r>
  <r>
    <s v="HP"/>
    <m/>
    <s v="15.6 Inches"/>
    <s v="Silver"/>
    <s v="1000 GB"/>
    <s v="Intel Core i5"/>
    <s v="64 GB"/>
    <s v="Windows 11 Pro"/>
    <s v="Backlit Keyboard"/>
    <s v="Integrated"/>
    <s v="Intel"/>
    <m/>
    <n v="4.5"/>
    <s v=" $1,385.56 "/>
    <n v="57"/>
    <n v="78976.92"/>
    <n v="333"/>
    <s v="1000–1499"/>
    <n v="1385.56"/>
  </r>
  <r>
    <s v="ASUS"/>
    <s v="ExpertBook B9"/>
    <s v="14 Inches"/>
    <s v="Star Black"/>
    <m/>
    <s v="Core i7"/>
    <s v="16 GB"/>
    <s v="Windows 11 Pro"/>
    <m/>
    <s v="Integrated"/>
    <m/>
    <s v="5.1 GHz"/>
    <m/>
    <s v=" $589.99 "/>
    <n v="25"/>
    <n v="14749.75"/>
    <n v="193"/>
    <s v="500–999"/>
    <n v="589.99"/>
  </r>
  <r>
    <s v="ASUS"/>
    <s v="VivoBook S15"/>
    <s v="15.6 Inches"/>
    <s v="Indie Black"/>
    <s v="512 GB"/>
    <s v="Intel Core i5-1135G7"/>
    <s v="8 GB"/>
    <s v="Windows 10"/>
    <s v="Nanoedge Bezel"/>
    <m/>
    <s v="Intel Iris Xe Graphics"/>
    <m/>
    <n v="4.3"/>
    <s v=" $389.99 "/>
    <n v="29"/>
    <n v="11309.71"/>
    <n v="427"/>
    <s v="Under 500"/>
    <n v="389.99"/>
  </r>
  <r>
    <s v="MSI"/>
    <s v="Katana 15 B13VGK-1007US"/>
    <s v="15.6 Inches"/>
    <s v="Black"/>
    <s v="1 TB"/>
    <s v="Core i9"/>
    <s v="32 GB"/>
    <s v="Windows 11 Home"/>
    <m/>
    <s v="Dedicated"/>
    <s v="NVIDIA GeForce RTX 4070"/>
    <m/>
    <n v="5"/>
    <s v=" $436.11 "/>
    <n v="53"/>
    <n v="23113.83"/>
    <n v="464"/>
    <s v="Under 500"/>
    <n v="436.11"/>
  </r>
  <r>
    <s v="DELL"/>
    <s v="Latitude"/>
    <s v="15.6 Inches"/>
    <m/>
    <s v="256 GB"/>
    <s v="Core i5"/>
    <s v="16 GB"/>
    <s v="Windows 11 Pro"/>
    <s v="Information Not Available"/>
    <s v="Integrated"/>
    <m/>
    <m/>
    <m/>
    <s v=" $459.99 "/>
    <n v="43"/>
    <n v="19779.57"/>
    <n v="318"/>
    <s v="Under 500"/>
    <n v="459.99"/>
  </r>
  <r>
    <s v="Lenovo"/>
    <m/>
    <s v="16 Inches"/>
    <m/>
    <s v="2 TB"/>
    <s v="Intel Core i5"/>
    <s v="40 GB"/>
    <s v="Windows 11"/>
    <s v="Backlit Keyboard,Fingerprint Reader"/>
    <s v="Integrated"/>
    <s v="Intel Iris Xe Graphics"/>
    <s v="4.4 GHz"/>
    <n v="4.7"/>
    <s v=" $616.99 "/>
    <n v="33"/>
    <n v="20360.669999999998"/>
    <n v="398"/>
    <s v="500–999"/>
    <n v="616.99"/>
  </r>
  <r>
    <s v="Lenovo"/>
    <m/>
    <s v="14 Inches"/>
    <m/>
    <s v="512 GB"/>
    <s v="Core i7"/>
    <s v="8 GB"/>
    <s v="Windows 11 Pro"/>
    <m/>
    <s v="Integrated"/>
    <m/>
    <s v="1.7 GHz"/>
    <m/>
    <s v=" $1,699.00 "/>
    <n v="37"/>
    <n v="62863"/>
    <n v="163"/>
    <s v="1500+"/>
    <n v="1699"/>
  </r>
  <r>
    <s v="ROKC"/>
    <m/>
    <s v="14 Inches"/>
    <s v="Blue"/>
    <s v="1000 GB"/>
    <s v="Intel Core i7"/>
    <s v="8 GB"/>
    <s v="Windows 11"/>
    <m/>
    <s v="Integrated"/>
    <s v="Intel"/>
    <s v="1.2 GHz"/>
    <m/>
    <s v=" $589.99 "/>
    <n v="35"/>
    <n v="20649.650000000001"/>
    <n v="472"/>
    <s v="500–999"/>
    <n v="589.99"/>
  </r>
  <r>
    <s v="HP"/>
    <m/>
    <s v="15.6 Inches"/>
    <s v="Silver"/>
    <s v="1000 GB"/>
    <s v="Intel Core i5"/>
    <s v="64 GB"/>
    <s v="Windows 11 Pro"/>
    <s v="Backlit Keyboard"/>
    <s v="Integrated"/>
    <s v="Intel"/>
    <m/>
    <n v="4.5"/>
    <s v=" $1,574.99 "/>
    <n v="57"/>
    <n v="89774.43"/>
    <n v="243"/>
    <s v="1500+"/>
    <n v="1574.99"/>
  </r>
  <r>
    <s v="Apple"/>
    <m/>
    <m/>
    <m/>
    <s v="4 TB"/>
    <m/>
    <s v="96 GB"/>
    <s v="macOS 10.14 Mojave"/>
    <m/>
    <s v="Integrated"/>
    <m/>
    <m/>
    <m/>
    <s v=" $1,574.99 "/>
    <n v="61"/>
    <n v="96074.39"/>
    <n v="81"/>
    <s v="1500+"/>
    <n v="1574.99"/>
  </r>
  <r>
    <s v="HP"/>
    <s v="HP Envy"/>
    <s v="14 Inches"/>
    <m/>
    <m/>
    <s v="Core i5"/>
    <s v="8 GB"/>
    <s v="Windows 11 Home"/>
    <s v="Fingerprint Reader, Backlit Keyboard"/>
    <s v="Integrated"/>
    <s v="Intel Iris Xe Graphics"/>
    <m/>
    <n v="4.5"/>
    <s v=" $639.99 "/>
    <n v="59"/>
    <n v="37759.410000000003"/>
    <n v="374"/>
    <s v="500–999"/>
    <n v="639.99"/>
  </r>
  <r>
    <s v="DELL"/>
    <s v="Latitude 5340 Multi-Touch 2-in-1"/>
    <s v="13.3 Inches"/>
    <m/>
    <s v="512 GB"/>
    <s v="Core i7"/>
    <s v="32 GB"/>
    <s v="Windows 11 Pro"/>
    <m/>
    <s v="Integrated"/>
    <s v="Intel Iris Xe Graphics"/>
    <s v="5.2 GHz"/>
    <m/>
    <s v=" $1,699.00 "/>
    <n v="23"/>
    <n v="39077"/>
    <n v="364"/>
    <s v="1500+"/>
    <n v="1699"/>
  </r>
  <r>
    <s v="DELL"/>
    <s v="Inspiron"/>
    <s v="15.6 Inches"/>
    <m/>
    <s v="512 GB"/>
    <s v="Core i5"/>
    <s v="16 GB"/>
    <s v="Windows 11 Pro"/>
    <s v="Anti-glare"/>
    <s v="Integrated"/>
    <s v="Intel UHD Graphics"/>
    <m/>
    <n v="4.7"/>
    <s v=" $1,699.00 "/>
    <n v="39"/>
    <n v="66261"/>
    <n v="431"/>
    <s v="1500+"/>
    <n v="1699"/>
  </r>
  <r>
    <s v="Lenovo"/>
    <s v="Lenovo Thinkpad"/>
    <s v="13 Inches"/>
    <s v="Blue"/>
    <m/>
    <s v="Athlon"/>
    <s v="4 GB"/>
    <s v="Chrome OS"/>
    <m/>
    <s v="shared"/>
    <s v="AMD Radeon Graphics"/>
    <s v="2 GHz"/>
    <n v="4.0999999999999996"/>
    <s v=" $407.88 "/>
    <n v="44"/>
    <n v="17946.72"/>
    <n v="318"/>
    <s v="Under 500"/>
    <n v="407.88"/>
  </r>
  <r>
    <s v="ASUS"/>
    <s v="TUF Dash 15 (2021)"/>
    <s v="15.6 Inches"/>
    <s v="Eclipse Grey"/>
    <s v="512 GB"/>
    <s v="Core i7"/>
    <s v="8 GB"/>
    <s v="Windows 10 Home"/>
    <m/>
    <s v="RTX 3050 Ti"/>
    <s v="NVIDIA GeForce RTX 3050 Ti"/>
    <m/>
    <n v="4.5"/>
    <s v=" $1,502.99 "/>
    <n v="22"/>
    <n v="33065.78"/>
    <n v="329"/>
    <s v="1500+"/>
    <n v="1502.99"/>
  </r>
  <r>
    <s v="ROKC"/>
    <m/>
    <s v="14 Inches"/>
    <s v="Blue"/>
    <s v="1000 GB"/>
    <s v="Intel Core i7"/>
    <s v="8 GB"/>
    <s v="Windows 11"/>
    <m/>
    <s v="Integrated"/>
    <s v="Intel"/>
    <s v="1.2 GHz"/>
    <m/>
    <s v=" $3,176.99 "/>
    <n v="23"/>
    <n v="73070.77"/>
    <n v="299"/>
    <s v="1500+"/>
    <n v="3176.99"/>
  </r>
  <r>
    <s v="HP"/>
    <m/>
    <s v="15.6 Inches"/>
    <s v="Silver"/>
    <s v="1000 GB"/>
    <s v="Intel Core i5"/>
    <s v="64 GB"/>
    <s v="Windows 11 Pro"/>
    <s v="Backlit Keyboard"/>
    <s v="Integrated"/>
    <s v="Intel"/>
    <m/>
    <n v="4.5"/>
    <s v=" $809.99 "/>
    <n v="25"/>
    <n v="20249.75"/>
    <n v="93"/>
    <s v="500–999"/>
    <n v="809.99"/>
  </r>
  <r>
    <s v="AWOW"/>
    <s v="VT11"/>
    <s v="11.6 Inches"/>
    <s v="Blue"/>
    <s v="256 GB"/>
    <s v="Celeron"/>
    <s v="6 GB"/>
    <s v="Windows 11"/>
    <s v="Support Stylus"/>
    <s v="Integrated"/>
    <m/>
    <m/>
    <n v="3.5"/>
    <s v=" $1,616.99 "/>
    <n v="65"/>
    <n v="105104.35"/>
    <n v="183"/>
    <s v="1500+"/>
    <n v="1616.99"/>
  </r>
  <r>
    <s v="ASUS"/>
    <s v="Vivobook Pro 16X"/>
    <s v="16 Inches"/>
    <s v="Black"/>
    <s v="1 TB"/>
    <s v="Core i9"/>
    <s v="16 GB"/>
    <s v="Windows 11 Home"/>
    <m/>
    <s v="Dedicated"/>
    <m/>
    <s v="5.6 GHz"/>
    <n v="4.2"/>
    <s v=" $1,699.00 "/>
    <n v="20"/>
    <n v="33980"/>
    <n v="311"/>
    <s v="1500+"/>
    <n v="1699"/>
  </r>
  <r>
    <s v="Apple"/>
    <m/>
    <s v="16.2 Inches"/>
    <m/>
    <s v="2 TB"/>
    <s v="Apple M2 Max"/>
    <s v="64 GB"/>
    <s v="Mac OS"/>
    <s v="Backlit Keyboard"/>
    <s v="Integrated"/>
    <m/>
    <s v="3.6 GHz"/>
    <m/>
    <s v=" $1,599.00 "/>
    <n v="15"/>
    <n v="23985"/>
    <n v="448"/>
    <s v="1500+"/>
    <n v="1599"/>
  </r>
  <r>
    <s v="MSI"/>
    <s v="Modern 15 B7M-223US"/>
    <s v="15.6 Inches"/>
    <s v="Classic Black"/>
    <s v="1 TB"/>
    <s v="Ryzen 7"/>
    <s v="16 GB"/>
    <s v="Windows 11 Pro"/>
    <m/>
    <s v="Integrated"/>
    <s v="AMD Radeon Graphics"/>
    <m/>
    <n v="5"/>
    <s v=" $2,023.03 "/>
    <n v="29"/>
    <n v="58667.87"/>
    <n v="333"/>
    <s v="1500+"/>
    <n v="2023.03"/>
  </r>
  <r>
    <s v="HP"/>
    <s v="ZBook Firefly 14 G9"/>
    <s v="14 Inches"/>
    <m/>
    <s v="512 GB"/>
    <s v="Core i7"/>
    <s v="16 GB"/>
    <s v="Windows 11 Pro"/>
    <s v="Anti-glare Screen"/>
    <s v="Iris Xe Graphics"/>
    <s v="Intel Iris Xe Graphics"/>
    <m/>
    <m/>
    <s v=" $633.99 "/>
    <n v="29"/>
    <n v="18385.71"/>
    <n v="212"/>
    <s v="500–999"/>
    <n v="633.99"/>
  </r>
  <r>
    <s v="MSI"/>
    <s v="Raider GE68HX"/>
    <s v="16 Inches"/>
    <m/>
    <s v="1 TB"/>
    <s v="Intel Core i9"/>
    <s v="32 GB"/>
    <s v="Windows 11 Home"/>
    <m/>
    <s v="Dedicated"/>
    <s v="NVIDIA GeForce RTX 4060"/>
    <m/>
    <n v="5"/>
    <s v=" $738.79 "/>
    <n v="36"/>
    <n v="26596.44"/>
    <n v="121"/>
    <s v="500–999"/>
    <n v="738.79"/>
  </r>
  <r>
    <s v="DELL"/>
    <s v="PMTF1"/>
    <s v="16 Inches"/>
    <m/>
    <s v="1 TB"/>
    <s v="Core i9"/>
    <s v="64 GB"/>
    <s v="Windows 11 Pro"/>
    <m/>
    <s v="Integrated"/>
    <s v="NVIDIA GeForce RTX 4000"/>
    <s v="2.2 GHz"/>
    <m/>
    <s v=" $919.99 "/>
    <n v="33"/>
    <n v="30359.67"/>
    <n v="276"/>
    <s v="500–999"/>
    <n v="919.99"/>
  </r>
  <r>
    <s v="ASUS"/>
    <s v="Chromebook Detachable CM3"/>
    <s v="10.5 Inches"/>
    <s v="Mineral Gray"/>
    <s v="65 GB"/>
    <s v="MediaTek MT8183"/>
    <s v="4 GB"/>
    <s v="Chrome OS"/>
    <s v="Stylus"/>
    <s v="Integrated"/>
    <m/>
    <m/>
    <n v="4.0999999999999996"/>
    <s v=" $1,699.00 "/>
    <n v="20"/>
    <n v="33980"/>
    <n v="403"/>
    <s v="1500+"/>
    <n v="1699"/>
  </r>
  <r>
    <s v="ROKC"/>
    <m/>
    <s v="15.6 Inches"/>
    <s v="Blue"/>
    <s v="1152 GB"/>
    <s v="Pentium"/>
    <s v="20 GB"/>
    <s v="Windows 11"/>
    <m/>
    <s v="Integrated"/>
    <s v="Intel"/>
    <s v="1.1 GHz"/>
    <n v="5"/>
    <s v=" $1,472.99 "/>
    <n v="63"/>
    <n v="92798.37"/>
    <n v="489"/>
    <s v="1000–1499"/>
    <n v="1472.99"/>
  </r>
  <r>
    <s v="HP"/>
    <m/>
    <s v="15.6 Inches"/>
    <s v="Black"/>
    <s v="1000 GB"/>
    <s v="Pentium N5000"/>
    <s v="16 GB"/>
    <s v="Windows 11"/>
    <m/>
    <s v="Integrated"/>
    <s v="Intel"/>
    <s v="1.1 GHz"/>
    <n v="4.4000000000000004"/>
    <s v=" $389.99 "/>
    <n v="23"/>
    <n v="8969.77"/>
    <n v="238"/>
    <s v="Under 500"/>
    <n v="389.99"/>
  </r>
  <r>
    <s v="ROKC"/>
    <s v="Ideapad 3"/>
    <s v="15.6 Inches"/>
    <s v="Gray"/>
    <s v="1000 GB"/>
    <s v="Intel Core i5"/>
    <s v="20 GB"/>
    <s v="Windows 11"/>
    <m/>
    <s v="Integrated"/>
    <s v="Intel"/>
    <m/>
    <m/>
    <s v=" $2,291.99 "/>
    <n v="17"/>
    <n v="38963.83"/>
    <n v="271"/>
    <s v="1500+"/>
    <n v="2291.9899999999998"/>
  </r>
  <r>
    <s v="HP"/>
    <s v="Pavilion"/>
    <s v="14 Inches"/>
    <s v="Blue"/>
    <s v="256 GB"/>
    <s v="Core i3"/>
    <s v="8 GB"/>
    <s v="Windows 11 S"/>
    <m/>
    <s v="Integrated"/>
    <s v="Intel Iris Xe Graphics"/>
    <m/>
    <n v="5"/>
    <s v=" $1,693.99 "/>
    <n v="63"/>
    <n v="106721.37"/>
    <n v="142"/>
    <s v="1500+"/>
    <n v="1693.99"/>
  </r>
  <r>
    <s v="SAMSUNG"/>
    <s v="Wifi"/>
    <s v="14 Inches"/>
    <s v="Silver"/>
    <s v="32 GB"/>
    <s v="Celeron"/>
    <s v="8 GB"/>
    <s v="Chrome OS"/>
    <s v="Waterproof, Ruggedized, Military Grade"/>
    <s v="Integrated"/>
    <m/>
    <m/>
    <n v="4.0999999999999996"/>
    <s v=" $999.99 "/>
    <n v="23"/>
    <n v="22999.77"/>
    <n v="311"/>
    <s v="500–999"/>
    <n v="999.99"/>
  </r>
  <r>
    <s v="Acer"/>
    <s v="Acer Chromebook"/>
    <s v="11.6 Inches"/>
    <s v="Black"/>
    <m/>
    <s v="AMD A Series"/>
    <m/>
    <s v="Chrome OS"/>
    <s v="Backlit"/>
    <s v="Integrated"/>
    <s v="AMD Radeon R5"/>
    <s v="1.8 GHz"/>
    <n v="4.4000000000000004"/>
    <s v=" $1,743.00 "/>
    <n v="40"/>
    <n v="69720"/>
    <n v="258"/>
    <s v="1500+"/>
    <n v="1743"/>
  </r>
  <r>
    <s v="ASUS"/>
    <s v="Vivobook 15X"/>
    <s v="15.6 Inches"/>
    <s v="Indie Black"/>
    <s v="512 GB"/>
    <s v="Ryzen 5"/>
    <s v="8 GB"/>
    <s v="Windows 11 Home"/>
    <m/>
    <s v="Integrated"/>
    <m/>
    <s v="4.3 GHz"/>
    <n v="4.8"/>
    <s v=" $1,720.95 "/>
    <n v="56"/>
    <n v="96373.2"/>
    <n v="145"/>
    <s v="1500+"/>
    <n v="1720.95"/>
  </r>
  <r>
    <s v="DELL"/>
    <s v="Latitude"/>
    <s v="14 Inches"/>
    <m/>
    <s v="256 GB"/>
    <s v="Core i5"/>
    <s v="16 GB"/>
    <s v="Windows 11 Pro"/>
    <s v="Anti-glare"/>
    <s v="Integrated"/>
    <m/>
    <s v="3 GHz"/>
    <n v="3.9"/>
    <s v=" $1,652.99 "/>
    <n v="28"/>
    <n v="46283.72"/>
    <n v="492"/>
    <s v="1500+"/>
    <n v="1652.99"/>
  </r>
  <r>
    <s v="Apple"/>
    <m/>
    <s v="13.6 Inches"/>
    <s v="Space Gray"/>
    <s v="1 TB"/>
    <m/>
    <s v="16 GB"/>
    <s v="macOS 10.12 Sierra"/>
    <m/>
    <s v="Integrated"/>
    <m/>
    <m/>
    <m/>
    <s v=" $1,217.99 "/>
    <n v="20"/>
    <n v="24359.8"/>
    <n v="437"/>
    <s v="1000–1499"/>
    <n v="1217.99"/>
  </r>
  <r>
    <s v="DELL"/>
    <s v="Inspiron"/>
    <s v="16 Inches"/>
    <s v="Silver"/>
    <s v="1000 GB"/>
    <s v="Intel Core i5"/>
    <s v="32 GB"/>
    <s v="Windows 11"/>
    <m/>
    <s v="Integrated"/>
    <s v="Intel"/>
    <m/>
    <m/>
    <s v=" $1,399.99 "/>
    <n v="62"/>
    <n v="86799.38"/>
    <n v="139"/>
    <s v="1000–1499"/>
    <n v="1399.99"/>
  </r>
  <r>
    <s v="ROKC"/>
    <m/>
    <s v="14 Inches"/>
    <s v="Blue"/>
    <s v="1000 GB"/>
    <s v="Intel Core i7"/>
    <s v="8 GB"/>
    <s v="Windows 11"/>
    <m/>
    <s v="Integrated"/>
    <s v="Intel"/>
    <s v="1.2 GHz"/>
    <m/>
    <s v=" $185.95 "/>
    <n v="60"/>
    <n v="11157"/>
    <n v="136"/>
    <s v="Under 500"/>
    <n v="185.95"/>
  </r>
  <r>
    <s v="HP"/>
    <m/>
    <s v="15.6 Inches"/>
    <s v="Silver"/>
    <s v="1000 GB"/>
    <s v="Intel Core i5"/>
    <s v="64 GB"/>
    <s v="Windows 11 Pro"/>
    <s v="Backlit Keyboard"/>
    <s v="Integrated"/>
    <s v="Intel"/>
    <m/>
    <n v="4.5"/>
    <s v=" $873.00 "/>
    <n v="21"/>
    <n v="18333"/>
    <n v="369"/>
    <s v="500–999"/>
    <n v="873"/>
  </r>
  <r>
    <s v="ASUS"/>
    <s v="Expertbook B9"/>
    <s v="14 Inches"/>
    <s v="Black"/>
    <s v="2 TB"/>
    <s v="Intel Core i7"/>
    <s v="32 GB"/>
    <s v="Windows 11 Pro"/>
    <s v="Fingerprint Reader, Backlit Keyboard, Anti Glare Coating, Numeric Keypad"/>
    <s v="Integrated"/>
    <m/>
    <m/>
    <n v="1"/>
    <s v=" $459.99 "/>
    <n v="64"/>
    <n v="29439.360000000001"/>
    <n v="129"/>
    <s v="Under 500"/>
    <n v="459.99"/>
  </r>
  <r>
    <s v="HP"/>
    <s v="14a-ca0022nr"/>
    <s v="14 Inches"/>
    <s v="Mineral Silver"/>
    <s v="64 GB"/>
    <s v="Pentium N5000"/>
    <s v="4 GB"/>
    <s v="Chrome OS"/>
    <s v="HD Audio"/>
    <s v="Integrated"/>
    <m/>
    <m/>
    <n v="4.5"/>
    <s v=" $639.99 "/>
    <n v="46"/>
    <n v="29439.54"/>
    <n v="467"/>
    <s v="500–999"/>
    <n v="639.99"/>
  </r>
  <r>
    <s v="Lenovo"/>
    <s v="20UXS06900"/>
    <s v="13.3 Inches"/>
    <m/>
    <s v="32 GB"/>
    <s v="Athlon"/>
    <s v="4 GB"/>
    <s v="Chrome OS"/>
    <s v="Anti-glare,Narrow Bezel,Pen"/>
    <s v="Integrated"/>
    <s v="AMD Radeon Graphics"/>
    <m/>
    <n v="4.5"/>
    <s v=" $1,071.00 "/>
    <n v="62"/>
    <n v="66402"/>
    <n v="137"/>
    <s v="1000–1499"/>
    <n v="1071"/>
  </r>
  <r>
    <s v="ROKC"/>
    <m/>
    <s v="14 Inches"/>
    <s v="Blue"/>
    <s v="1000 GB"/>
    <s v="Intel Core i7"/>
    <s v="8 GB"/>
    <s v="Windows 11"/>
    <m/>
    <s v="Integrated"/>
    <s v="Intel"/>
    <s v="1.2 GHz"/>
    <m/>
    <s v=" $389.99 "/>
    <n v="24"/>
    <n v="9359.76"/>
    <n v="102"/>
    <s v="Under 500"/>
    <n v="389.99"/>
  </r>
  <r>
    <s v="HP"/>
    <m/>
    <s v="15.6 Inches"/>
    <s v="Silver"/>
    <s v="1000 GB"/>
    <s v="Intel Core i5"/>
    <s v="64 GB"/>
    <s v="Windows 11 Pro"/>
    <s v="Backlit Keyboard"/>
    <s v="Integrated"/>
    <s v="Intel"/>
    <m/>
    <n v="4.5"/>
    <s v=" $639.99 "/>
    <n v="48"/>
    <n v="30719.52"/>
    <n v="480"/>
    <s v="500–999"/>
    <n v="639.99"/>
  </r>
  <r>
    <s v="Gigabyte"/>
    <s v="AORUS 15X ASF-D3US754SH"/>
    <s v="15.6 Inches"/>
    <s v="Black"/>
    <s v="1 TB"/>
    <s v="Core i9"/>
    <s v="16 GB"/>
    <s v="Windows 11 Home"/>
    <m/>
    <s v="Dedicated"/>
    <s v="Intel Iris Xe Graphics"/>
    <m/>
    <n v="4.0999999999999996"/>
    <s v=" $659.90 "/>
    <n v="22"/>
    <n v="14517.8"/>
    <n v="231"/>
    <s v="500–999"/>
    <n v="659.9"/>
  </r>
  <r>
    <s v="Lenovo"/>
    <s v="Lenovo ThinkPad T14"/>
    <s v="14 Inches"/>
    <s v="Black"/>
    <s v="1 TB"/>
    <s v="Core i7 Family"/>
    <s v="16 GB"/>
    <s v="Windows 11 Pro"/>
    <s v="Fingerprint Reader, Backlit Keyboard"/>
    <s v="Integrated"/>
    <m/>
    <m/>
    <m/>
    <s v=" $998.99 "/>
    <n v="60"/>
    <n v="59939.4"/>
    <n v="383"/>
    <s v="500–999"/>
    <n v="998.99"/>
  </r>
  <r>
    <s v="Lenovo"/>
    <s v="IdeaPad 3 15ITL6"/>
    <s v="15.6 Inches"/>
    <s v="Arctic Gray"/>
    <s v="512 GB"/>
    <s v="Core i5 Family"/>
    <s v="12 GB"/>
    <s v="Windows 10 Home"/>
    <s v="Anti-glare Screen"/>
    <s v="Iris Xe Graphics"/>
    <m/>
    <m/>
    <n v="4.3"/>
    <s v=" $899.99 "/>
    <n v="33"/>
    <n v="29699.67"/>
    <n v="141"/>
    <s v="500–999"/>
    <n v="899.99"/>
  </r>
  <r>
    <s v="DELL"/>
    <s v="DELL XPS 15 9520"/>
    <s v="15.6 Inches"/>
    <s v="Platinum Silver"/>
    <s v="4 TB"/>
    <s v="Core i7"/>
    <s v="64 GB"/>
    <s v="Windows 11 Pro"/>
    <s v="Fingerprint Reader, HD Audio, Backlit Keyboard, Anti Glare Coating, Numeric Keypad"/>
    <s v="Dedicated"/>
    <m/>
    <m/>
    <m/>
    <s v=" $899.81 "/>
    <n v="54"/>
    <n v="48589.74"/>
    <n v="229"/>
    <s v="500–999"/>
    <n v="899.81"/>
  </r>
  <r>
    <s v="Microsoft"/>
    <s v="Surface Pro"/>
    <s v="12.3 Inches"/>
    <s v="Platinum"/>
    <s v="256 GB"/>
    <n v="8032"/>
    <s v="8 GB"/>
    <s v="Windows 10 Home"/>
    <m/>
    <s v="Integrated"/>
    <s v="Intel Iris Plus"/>
    <m/>
    <n v="4.4000000000000004"/>
    <s v=" $2,155.99 "/>
    <n v="52"/>
    <n v="112111.48"/>
    <n v="213"/>
    <s v="1500+"/>
    <n v="2155.9899999999998"/>
  </r>
  <r>
    <s v="DELL"/>
    <s v="DELL XPS 15 9520"/>
    <s v="15.6 Inches"/>
    <s v="Platinum Silver"/>
    <s v="1 TB"/>
    <s v="Core i7"/>
    <s v="32 GB"/>
    <s v="Windows 11 Pro"/>
    <s v="Fingerprint Reader, HD Audio, Backlit Keyboard, Anti Glare Coating"/>
    <s v="Dedicated"/>
    <m/>
    <m/>
    <n v="2.2999999999999998"/>
    <s v=" $422.00 "/>
    <n v="52"/>
    <n v="21944"/>
    <n v="337"/>
    <s v="Under 500"/>
    <n v="422"/>
  </r>
  <r>
    <s v="ROKC"/>
    <m/>
    <s v="14 Inches"/>
    <s v="Blue"/>
    <s v="1000 GB"/>
    <s v="Intel Core i7"/>
    <s v="8 GB"/>
    <s v="Windows 11"/>
    <m/>
    <s v="Integrated"/>
    <s v="Intel"/>
    <s v="1.2 GHz"/>
    <m/>
    <s v=" $203.00 "/>
    <n v="27"/>
    <n v="5481"/>
    <n v="165"/>
    <s v="Under 500"/>
    <n v="203"/>
  </r>
  <r>
    <s v="HP"/>
    <m/>
    <s v="15.6 Inches"/>
    <s v="Silver"/>
    <s v="1000 GB"/>
    <s v="Intel Core i5"/>
    <s v="64 GB"/>
    <s v="Windows 11 Pro"/>
    <s v="Backlit Keyboard"/>
    <s v="Integrated"/>
    <s v="Intel"/>
    <m/>
    <n v="4.5"/>
    <s v=" $1,699.00 "/>
    <n v="60"/>
    <n v="101940"/>
    <n v="115"/>
    <s v="1500+"/>
    <n v="1699"/>
  </r>
  <r>
    <s v="DELL"/>
    <s v="Latitude 9000"/>
    <s v="14 Inches"/>
    <s v="Titan Gray"/>
    <s v="512 GB"/>
    <s v="Core i7"/>
    <s v="16 GB"/>
    <s v="Windows 10 Pro"/>
    <m/>
    <s v="Iris Xe Graphics"/>
    <s v="Intel Iris Xe Graphics"/>
    <m/>
    <n v="3.6"/>
    <s v=" $1,999.00 "/>
    <n v="19"/>
    <n v="37981"/>
    <n v="192"/>
    <s v="1500+"/>
    <n v="1999"/>
  </r>
  <r>
    <s v="HP"/>
    <s v="Pavilion"/>
    <s v="14 Inches"/>
    <m/>
    <s v="128 GB"/>
    <s v="Ryzen 3 3250U"/>
    <s v="8 GB"/>
    <s v="Windows 11"/>
    <s v="Anti-glare Screen"/>
    <s v="Integrated"/>
    <s v="AMD Radeon Graphics"/>
    <m/>
    <n v="4.3"/>
    <s v=" $999.99 "/>
    <n v="45"/>
    <n v="44999.55"/>
    <n v="410"/>
    <s v="500–999"/>
    <n v="999.99"/>
  </r>
  <r>
    <s v="ASUS"/>
    <s v="Vivobook 15"/>
    <s v="15.6 Inches"/>
    <s v="Indie Black"/>
    <s v="512 GB"/>
    <s v="Ryzen 5"/>
    <s v="8 GB"/>
    <s v="Windows 11 Home"/>
    <m/>
    <s v="Integrated"/>
    <m/>
    <s v="4.3 GHz"/>
    <n v="5"/>
    <s v=" $2,999.99 "/>
    <n v="42"/>
    <n v="125999.58"/>
    <n v="234"/>
    <s v="1500+"/>
    <n v="2999.99"/>
  </r>
  <r>
    <s v="DELL"/>
    <s v="V7620"/>
    <s v="16 Inches"/>
    <s v="Black"/>
    <s v="512 GB"/>
    <s v="Core i7 Family"/>
    <s v="16 GB"/>
    <s v="Windows 11 Pro"/>
    <s v="Backlit Kb"/>
    <s v="Dedicated"/>
    <m/>
    <m/>
    <m/>
    <s v=" $2,799.00 "/>
    <n v="13"/>
    <n v="36387"/>
    <n v="109"/>
    <s v="1500+"/>
    <n v="2799"/>
  </r>
  <r>
    <s v="ASUS"/>
    <s v="ASUS VivoBook 15"/>
    <s v="15.6 Inches"/>
    <s v="Slate Grey"/>
    <s v="128 GB"/>
    <s v="Ryzen 5 3500U"/>
    <s v="8 GB"/>
    <s v="Windows 10 Home"/>
    <s v="Fingerprint reader"/>
    <s v="Integrated"/>
    <m/>
    <m/>
    <n v="4.5"/>
    <s v=" $999.99 "/>
    <n v="29"/>
    <n v="28999.71"/>
    <n v="390"/>
    <s v="500–999"/>
    <n v="999.99"/>
  </r>
  <r>
    <s v="ROKC"/>
    <m/>
    <s v="14 Inches"/>
    <s v="Blue"/>
    <s v="1000 GB"/>
    <s v="Intel Core i7"/>
    <s v="8 GB"/>
    <s v="Windows 11"/>
    <m/>
    <s v="Integrated"/>
    <s v="Intel"/>
    <s v="1.2 GHz"/>
    <m/>
    <s v=" $3,335.99 "/>
    <n v="32"/>
    <n v="106751.67999999999"/>
    <n v="284"/>
    <s v="1500+"/>
    <n v="3335.99"/>
  </r>
  <r>
    <s v="HP"/>
    <m/>
    <s v="15.6 Inches"/>
    <s v="Silver"/>
    <s v="1000 GB"/>
    <s v="Intel Core i5"/>
    <s v="64 GB"/>
    <s v="Windows 11 Pro"/>
    <s v="Backlit Keyboard"/>
    <s v="Integrated"/>
    <s v="Intel"/>
    <m/>
    <n v="4.5"/>
    <s v=" $589.99 "/>
    <n v="46"/>
    <n v="27139.54"/>
    <n v="439"/>
    <s v="500–999"/>
    <n v="589.99"/>
  </r>
  <r>
    <s v="Lenovo"/>
    <s v="IdeaPad 3 15ITL05"/>
    <s v="15.6 Inches"/>
    <s v="Platinum Grey"/>
    <s v="256 GB"/>
    <s v="Core i3 Family"/>
    <s v="8 GB"/>
    <s v="Windows 11"/>
    <s v="Anti-glare"/>
    <s v="Integrated"/>
    <m/>
    <m/>
    <n v="4.3"/>
    <s v=" $700.43 "/>
    <n v="37"/>
    <n v="25915.91"/>
    <n v="447"/>
    <s v="500–999"/>
    <n v="700.43"/>
  </r>
  <r>
    <s v="Lenovo"/>
    <s v="Lenovo Chromebook Duet"/>
    <s v="10.1 Inches"/>
    <s v="Ice Blue + Iron Grey"/>
    <s v="64 GB"/>
    <s v="MediaTek Helio P60T"/>
    <s v="4 GB"/>
    <s v="Chrome OS"/>
    <m/>
    <s v="Integrated"/>
    <s v="integreted"/>
    <m/>
    <n v="4.4000000000000004"/>
    <s v=" $389.99 "/>
    <n v="65"/>
    <n v="25349.35"/>
    <n v="417"/>
    <s v="Under 500"/>
    <n v="389.99"/>
  </r>
  <r>
    <s v="ASUS"/>
    <s v="Zenbook Pro 17"/>
    <s v="17.3 Inches"/>
    <s v="Black"/>
    <s v="512 GB"/>
    <s v="Ryzen 7"/>
    <s v="8 GB"/>
    <s v="Windows 11 Home"/>
    <s v="HD Audio, Fingerprint Reader, Backlit Keyboard, Anti Glare Coating, Memory Card Slot"/>
    <s v="Integrated"/>
    <m/>
    <m/>
    <n v="4.3"/>
    <s v=" $1,251.66 "/>
    <n v="17"/>
    <n v="21278.22"/>
    <n v="226"/>
    <s v="1000–1499"/>
    <n v="1251.6600000000001"/>
  </r>
  <r>
    <s v="LG"/>
    <s v="14Z90R-N.APB7U1"/>
    <s v="14 Inches"/>
    <s v="Obsidian Black"/>
    <s v="1 TB"/>
    <s v="Core i7"/>
    <s v="16 GB"/>
    <s v="Windows 11 Pro"/>
    <m/>
    <s v="Integrated"/>
    <s v="Intel Iris Xe Graphics"/>
    <m/>
    <m/>
    <s v=" $1,999.00 "/>
    <n v="25"/>
    <n v="49975"/>
    <n v="382"/>
    <s v="1500+"/>
    <n v="1999"/>
  </r>
  <r>
    <s v="DELL"/>
    <s v="Precision 5000"/>
    <s v="15.6 Inches"/>
    <s v="Aluminum Titan Gray"/>
    <s v="512 GB"/>
    <s v="Core i7"/>
    <s v="32 GB"/>
    <s v="Windows 10 Pro"/>
    <s v="InfinityEdge, Anti-glare Screen"/>
    <s v="RTX A2000"/>
    <m/>
    <m/>
    <n v="2"/>
    <s v=" $1,299.00 "/>
    <n v="43"/>
    <n v="55857"/>
    <n v="334"/>
    <s v="1000–1499"/>
    <n v="1299"/>
  </r>
  <r>
    <s v="DELL"/>
    <s v="Latitude 5000"/>
    <s v="15.6 Inches"/>
    <s v="Gray"/>
    <s v="256 GB"/>
    <s v="Core i5"/>
    <s v="16 GB"/>
    <s v="Windows 10 Pro"/>
    <s v="Anti-glare Screen"/>
    <s v="Iris Xe Graphics"/>
    <m/>
    <m/>
    <m/>
    <s v=" $618.99 "/>
    <n v="61"/>
    <n v="37758.39"/>
    <n v="436"/>
    <s v="500–999"/>
    <n v="618.99"/>
  </r>
  <r>
    <s v="ROKC"/>
    <m/>
    <s v="14 Inches"/>
    <s v="Blue"/>
    <s v="1000 GB"/>
    <s v="Intel Core i7"/>
    <s v="8 GB"/>
    <s v="Windows 11"/>
    <m/>
    <s v="Integrated"/>
    <s v="Intel"/>
    <s v="1.2 GHz"/>
    <m/>
    <s v=" $849.99 "/>
    <n v="32"/>
    <n v="27199.68"/>
    <n v="194"/>
    <s v="500–999"/>
    <n v="849.99"/>
  </r>
  <r>
    <s v="HP"/>
    <m/>
    <s v="15.6 Inches"/>
    <s v="Silver"/>
    <s v="1000 GB"/>
    <s v="Intel Core i5"/>
    <s v="64 GB"/>
    <s v="Windows 11 Pro"/>
    <s v="Backlit Keyboard"/>
    <s v="Integrated"/>
    <s v="Intel"/>
    <m/>
    <n v="4.5"/>
    <s v=" $1,699.00 "/>
    <n v="26"/>
    <n v="44174"/>
    <n v="322"/>
    <s v="1500+"/>
    <n v="1699"/>
  </r>
  <r>
    <s v="Toughbook"/>
    <s v="CF-33 MK1"/>
    <s v="12 Inches"/>
    <m/>
    <s v="256 GB"/>
    <s v="Intel Core i5"/>
    <s v="8 GB"/>
    <s v="Windows 10 Pro"/>
    <s v="Backlit Keyboard"/>
    <s v="Integrated"/>
    <s v="Intel HD Graphics 520"/>
    <m/>
    <n v="5"/>
    <s v=" $878.37 "/>
    <n v="18"/>
    <n v="15810.66"/>
    <n v="400"/>
    <s v="500–999"/>
    <n v="878.37"/>
  </r>
  <r>
    <s v="Microsoft"/>
    <s v="Laptop 4 15 R7se/8GB/512GB Platinum"/>
    <s v="15 Inches"/>
    <s v="Platinum"/>
    <s v="512 GB"/>
    <s v="Ryzen 7"/>
    <s v="8 GB"/>
    <s v="Windows 10 Home"/>
    <s v="Dolby"/>
    <s v="Integrated"/>
    <m/>
    <m/>
    <n v="4.9000000000000004"/>
    <s v=" $324.37 "/>
    <n v="23"/>
    <n v="7460.51"/>
    <n v="314"/>
    <s v="Under 500"/>
    <n v="324.37"/>
  </r>
  <r>
    <s v="ASUS"/>
    <s v="ZenBook S"/>
    <s v="13.9 Inches"/>
    <s v="Jade Black"/>
    <s v="1 TB"/>
    <s v="Intel Core i7"/>
    <s v="1 GB"/>
    <s v="Windows 10 Pro"/>
    <s v="Nanoedge"/>
    <s v="Intel Iris X·µâ"/>
    <m/>
    <m/>
    <n v="4.0999999999999996"/>
    <s v=" $899.99 "/>
    <n v="54"/>
    <n v="48599.46"/>
    <n v="122"/>
    <s v="500–999"/>
    <n v="899.99"/>
  </r>
  <r>
    <s v="Lenovo"/>
    <s v="ThinkPad X1 Carbon Gen 10"/>
    <s v="14 Inches"/>
    <s v="Black"/>
    <s v="512 GB"/>
    <s v="Core i7"/>
    <s v="16 GB"/>
    <s v="Windows 11"/>
    <s v="Anti-glare Screen"/>
    <s v="Iris Xe Graphics"/>
    <m/>
    <m/>
    <n v="4.2"/>
    <s v=" $1,494.62 "/>
    <n v="17"/>
    <n v="25408.54"/>
    <n v="193"/>
    <s v="1000–1499"/>
    <n v="1494.62"/>
  </r>
  <r>
    <s v="MSI"/>
    <s v="Prestige 13Evo A13M-050US"/>
    <s v="13.3 Inches"/>
    <m/>
    <s v="1 TB"/>
    <s v="Core i7"/>
    <s v="32 GB"/>
    <s v="Windows 11 Pro"/>
    <m/>
    <m/>
    <s v="Intel Iris"/>
    <s v="2.2 GHz"/>
    <n v="4.3"/>
    <s v=" $989.00 "/>
    <n v="16"/>
    <n v="15824"/>
    <n v="304"/>
    <s v="500–999"/>
    <n v="989"/>
  </r>
  <r>
    <s v="ROKC"/>
    <m/>
    <s v="14 Inches"/>
    <s v="Blue"/>
    <s v="1000 GB"/>
    <s v="Intel Core i7"/>
    <s v="8 GB"/>
    <s v="Windows 11"/>
    <m/>
    <s v="Integrated"/>
    <s v="Intel"/>
    <s v="1.2 GHz"/>
    <m/>
    <s v=" $1,025.01 "/>
    <n v="63"/>
    <n v="64575.63"/>
    <n v="188"/>
    <s v="1000–1499"/>
    <n v="1025.01"/>
  </r>
  <r>
    <s v="HP"/>
    <m/>
    <s v="15.6 Inches"/>
    <s v="Silver"/>
    <s v="1000 GB"/>
    <s v="Intel Core i5"/>
    <s v="64 GB"/>
    <s v="Windows 11 Pro"/>
    <s v="Backlit Keyboard"/>
    <s v="Integrated"/>
    <s v="Intel"/>
    <m/>
    <n v="4.5"/>
    <s v=" $1,599.00 "/>
    <n v="20"/>
    <n v="31980"/>
    <n v="346"/>
    <s v="1500+"/>
    <n v="1599"/>
  </r>
  <r>
    <s v="Lenovo"/>
    <s v="ThinkPad P16s G1"/>
    <s v="16 Inches"/>
    <s v="Black"/>
    <s v="1 TB"/>
    <s v="Core i7"/>
    <s v="32 GB"/>
    <s v="Windows 11 Pro"/>
    <s v="Anti-glare Screen"/>
    <s v="QN20-M1-R"/>
    <m/>
    <m/>
    <m/>
    <s v=" $1,699.00 "/>
    <n v="36"/>
    <n v="61164"/>
    <n v="392"/>
    <s v="1500+"/>
    <n v="1699"/>
  </r>
  <r>
    <s v="DELL"/>
    <s v="Alienware m18 Laptop"/>
    <s v="18 Inches"/>
    <s v="Black"/>
    <s v="1000 GB"/>
    <s v="Core i9"/>
    <s v="32 GB"/>
    <s v="Windows 11 Home"/>
    <m/>
    <s v="Integrated"/>
    <s v="NVIDIA GeForce RTX 4080"/>
    <m/>
    <m/>
    <s v=" $2,815.30 "/>
    <n v="50"/>
    <n v="140765"/>
    <n v="398"/>
    <s v="1500+"/>
    <n v="2815.3"/>
  </r>
  <r>
    <s v="DELL"/>
    <s v="Latitude 5540 Laptop"/>
    <s v="15.6 Inches"/>
    <s v="Black"/>
    <s v="1000 GB"/>
    <s v="Core i5"/>
    <s v="32 GB"/>
    <s v="Windows 11 Pro"/>
    <m/>
    <s v="Integrated"/>
    <s v="Intel Integrated Graphics"/>
    <m/>
    <m/>
    <s v=" $459.99 "/>
    <n v="40"/>
    <n v="18399.599999999999"/>
    <n v="80"/>
    <s v="Under 500"/>
    <n v="459.99"/>
  </r>
  <r>
    <s v="ASUS"/>
    <s v="ASUS Chromebook"/>
    <s v="17.3 Inches"/>
    <m/>
    <s v="32 GB"/>
    <s v="Celeron N"/>
    <s v="4 GB"/>
    <s v="Chrome OS"/>
    <m/>
    <s v="Integrated"/>
    <s v="Intel HD Graphics 5000"/>
    <s v="1.1 GHz"/>
    <n v="4"/>
    <s v=" $1,699.00 "/>
    <n v="27"/>
    <n v="45873"/>
    <n v="176"/>
    <s v="1500+"/>
    <n v="1699"/>
  </r>
  <r>
    <s v="DELL"/>
    <s v="Latitude 3000"/>
    <s v="14 Inches"/>
    <s v="Black"/>
    <s v="256 GB"/>
    <s v="Core i5 Family"/>
    <s v="8 GB"/>
    <s v="Windows 10 Pro"/>
    <s v="Anti-glare Screen"/>
    <s v="Iris Xe Graphics"/>
    <m/>
    <m/>
    <n v="5"/>
    <s v=" $389.99 "/>
    <n v="16"/>
    <n v="6239.84"/>
    <n v="266"/>
    <s v="Under 500"/>
    <n v="389.99"/>
  </r>
  <r>
    <s v="Acer"/>
    <m/>
    <s v="17.3 Inches"/>
    <m/>
    <s v="256 GB"/>
    <m/>
    <s v="8 GB"/>
    <s v="Windows 10 Home"/>
    <m/>
    <s v="Integrated"/>
    <m/>
    <m/>
    <n v="3.5"/>
    <s v=" $1,273.99 "/>
    <n v="49"/>
    <n v="62425.51"/>
    <n v="395"/>
    <s v="1000–1499"/>
    <n v="1273.99"/>
  </r>
  <r>
    <s v="MSI"/>
    <s v="Prestige 16Studio A13VF-039US"/>
    <s v="16 Inches"/>
    <m/>
    <m/>
    <s v="Core i7"/>
    <s v="32 GB"/>
    <s v="Windows 11 Pro"/>
    <m/>
    <s v="RTX 4060"/>
    <s v="NVIDIA GeForce RTX 4060"/>
    <s v="3.7 GHz"/>
    <m/>
    <s v=" $479.99 "/>
    <n v="30"/>
    <n v="14399.7"/>
    <n v="140"/>
    <s v="Under 500"/>
    <n v="479.99"/>
  </r>
  <r>
    <s v="ROKC"/>
    <m/>
    <s v="14 Inches"/>
    <s v="Blue"/>
    <s v="1000 GB"/>
    <s v="Intel Core i7"/>
    <s v="8 GB"/>
    <s v="Windows 11"/>
    <m/>
    <s v="Integrated"/>
    <s v="Intel"/>
    <s v="1.2 GHz"/>
    <m/>
    <s v=" $205.00 "/>
    <n v="16"/>
    <n v="3280"/>
    <n v="442"/>
    <s v="Under 500"/>
    <n v="205"/>
  </r>
  <r>
    <s v="HP"/>
    <m/>
    <s v="15.6 Inches"/>
    <s v="Silver"/>
    <s v="1000 GB"/>
    <s v="Intel Core i5"/>
    <s v="64 GB"/>
    <s v="Windows 11 Pro"/>
    <s v="Backlit Keyboard"/>
    <s v="Integrated"/>
    <s v="Intel"/>
    <m/>
    <n v="4.5"/>
    <s v=" $1,084.99 "/>
    <n v="46"/>
    <n v="49909.54"/>
    <n v="416"/>
    <s v="1000–1499"/>
    <n v="1084.99"/>
  </r>
  <r>
    <s v="MSI"/>
    <s v="Raider GE68HX 13VI-202US"/>
    <s v="16 Inches"/>
    <s v="Black"/>
    <s v="1 TB"/>
    <s v="Core i9"/>
    <s v="32 GB"/>
    <s v="Windows 11 Home"/>
    <m/>
    <s v="Dedicated"/>
    <s v="NVIDIA GeForce RTX 4070"/>
    <m/>
    <m/>
    <s v=" $589.99 "/>
    <n v="45"/>
    <n v="26549.55"/>
    <n v="207"/>
    <s v="500–999"/>
    <n v="589.99"/>
  </r>
  <r>
    <s v="DELL"/>
    <s v="Inspiron 16"/>
    <s v="16 Inches"/>
    <s v="Green"/>
    <s v="1 TB"/>
    <s v="Core I7 12700H"/>
    <s v="40 GB"/>
    <s v="Windows 11 Home"/>
    <s v="Anti-glare,Backlit Keyboard"/>
    <s v="Integrated"/>
    <m/>
    <m/>
    <m/>
    <s v=" $389.99 "/>
    <n v="37"/>
    <n v="14429.63"/>
    <n v="110"/>
    <s v="Under 500"/>
    <n v="389.99"/>
  </r>
  <r>
    <s v="Lenovo"/>
    <s v="ThinkPad P1 Gen 5 Mobile Workstation"/>
    <s v="16 Inches"/>
    <s v="Black"/>
    <m/>
    <s v="Core i7 Family"/>
    <s v="32 GB"/>
    <s v="Windows 11 Pro"/>
    <s v="Backlit Keyboard"/>
    <s v="Dedicated"/>
    <s v="NVIDIA GeForce RTX 3070 Ti 8GB GDDR6"/>
    <m/>
    <n v="5"/>
    <s v=" $1,699.00 "/>
    <n v="14"/>
    <n v="23786"/>
    <n v="274"/>
    <s v="1500+"/>
    <n v="1699"/>
  </r>
  <r>
    <s v="Lenovo"/>
    <s v="IdeaPad 3 15&quot;"/>
    <s v="15.6 Inches"/>
    <s v="Business Black"/>
    <s v="256 GB"/>
    <s v="Ryzen 3 3250U"/>
    <s v="4 GB"/>
    <s v="Windows 10 S"/>
    <s v="built for entertainment, multitasking &amp; privacy"/>
    <s v="Integrated"/>
    <m/>
    <m/>
    <n v="4.5"/>
    <s v=" $2,498.99 "/>
    <n v="15"/>
    <n v="37484.85"/>
    <n v="134"/>
    <s v="1500+"/>
    <n v="2498.9899999999998"/>
  </r>
  <r>
    <s v="Panasonic"/>
    <s v="CF-54"/>
    <s v="14 Inches"/>
    <s v="Black"/>
    <s v="512 GB"/>
    <s v="Core i5"/>
    <s v="16 GB"/>
    <s v="Windows 7 Pro + 10 Pro"/>
    <s v="Spill-resistant"/>
    <s v="Integrated"/>
    <m/>
    <m/>
    <n v="3.6"/>
    <s v=" $459.99 "/>
    <n v="64"/>
    <n v="29439.360000000001"/>
    <n v="86"/>
    <s v="Under 500"/>
    <n v="459.99"/>
  </r>
  <r>
    <s v="DELL"/>
    <s v="XPS 15 9000"/>
    <s v="15.6 Inches"/>
    <s v="Black"/>
    <s v="1 TB"/>
    <s v="Core i7"/>
    <s v="16 GB"/>
    <s v="Windows 11 Pro"/>
    <s v="InfinityEdge, Anti-glare Screen"/>
    <s v="GeForce RTX 4050"/>
    <m/>
    <m/>
    <m/>
    <s v=" $1,599.00 "/>
    <n v="36"/>
    <n v="57564"/>
    <n v="187"/>
    <s v="1500+"/>
    <n v="1599"/>
  </r>
  <r>
    <s v="ROKC"/>
    <m/>
    <s v="15.6 Inches"/>
    <s v="Blue"/>
    <s v="1152 GB"/>
    <s v="Pentium"/>
    <s v="20 GB"/>
    <s v="Windows 11"/>
    <m/>
    <s v="Integrated"/>
    <s v="Intel"/>
    <s v="1.1 GHz"/>
    <n v="5"/>
    <s v=" $1,849.99 "/>
    <n v="51"/>
    <n v="94349.49"/>
    <n v="95"/>
    <s v="1500+"/>
    <n v="1849.99"/>
  </r>
  <r>
    <s v="HP"/>
    <m/>
    <s v="15.6 Inches"/>
    <s v="Black"/>
    <s v="1000 GB"/>
    <s v="Pentium N5000"/>
    <s v="16 GB"/>
    <s v="Windows 11"/>
    <m/>
    <s v="Integrated"/>
    <s v="Intel"/>
    <s v="1.1 GHz"/>
    <n v="4.4000000000000004"/>
    <s v=" $1,599.00 "/>
    <n v="19"/>
    <n v="30381"/>
    <n v="137"/>
    <s v="1500+"/>
    <n v="1599"/>
  </r>
  <r>
    <s v="ROKC"/>
    <s v="Ideapad 3"/>
    <s v="15.6 Inches"/>
    <s v="Gray"/>
    <s v="1000 GB"/>
    <s v="Intel Core i5"/>
    <s v="20 GB"/>
    <s v="Windows 11"/>
    <m/>
    <s v="Integrated"/>
    <s v="Intel"/>
    <m/>
    <m/>
    <s v=" $269.00 "/>
    <n v="64"/>
    <n v="17216"/>
    <n v="90"/>
    <s v="Under 500"/>
    <n v="269"/>
  </r>
  <r>
    <s v="DELL"/>
    <s v="Inspiron"/>
    <s v="15.6 Inches"/>
    <s v="Black"/>
    <s v="1 TB"/>
    <s v="Ryzen 5"/>
    <s v="32 GB"/>
    <s v="Windows 11 Home"/>
    <m/>
    <s v="Integrated"/>
    <s v="AMD Radeon Graphics"/>
    <m/>
    <n v="4.3"/>
    <s v=" $389.99 "/>
    <n v="53"/>
    <n v="20669.47"/>
    <n v="496"/>
    <s v="Under 500"/>
    <n v="389.99"/>
  </r>
  <r>
    <s v="ROKC"/>
    <m/>
    <s v="14 Inches"/>
    <s v="Blue"/>
    <s v="1000 GB"/>
    <s v="Intel Core i7"/>
    <s v="8 GB"/>
    <s v="Windows 11"/>
    <m/>
    <s v="Integrated"/>
    <s v="Intel"/>
    <s v="1.2 GHz"/>
    <m/>
    <s v=" $377.30 "/>
    <n v="31"/>
    <n v="11696.3"/>
    <n v="186"/>
    <s v="Under 500"/>
    <n v="377.3"/>
  </r>
  <r>
    <s v="HP"/>
    <m/>
    <s v="15.6 Inches"/>
    <s v="Silver"/>
    <s v="1000 GB"/>
    <s v="Intel Core i5"/>
    <s v="64 GB"/>
    <s v="Windows 11 Pro"/>
    <s v="Backlit Keyboard"/>
    <s v="Integrated"/>
    <s v="Intel"/>
    <m/>
    <n v="4.5"/>
    <s v=" $1,679.99 "/>
    <n v="48"/>
    <n v="80639.520000000004"/>
    <n v="369"/>
    <s v="1500+"/>
    <n v="1679.99"/>
  </r>
  <r>
    <s v="HP"/>
    <s v="HP Pavilion"/>
    <s v="11.6 Inches"/>
    <s v="Dark Ash Silver"/>
    <s v="128 GB"/>
    <s v="Intel Core M-5Y10 Processor"/>
    <s v="4 GB"/>
    <s v="Windows 10"/>
    <m/>
    <s v="Integrated"/>
    <s v="Intel UHD Graphics 605"/>
    <m/>
    <n v="4.5"/>
    <s v=" $1,011.25 "/>
    <n v="48"/>
    <n v="48540"/>
    <n v="310"/>
    <s v="1000–1499"/>
    <n v="1011.25"/>
  </r>
  <r>
    <s v="HP"/>
    <s v="Pavilion"/>
    <s v="17.3 Inches"/>
    <s v="Natural Silver"/>
    <s v="512 GB"/>
    <s v="Intel Core i5-1135G7"/>
    <s v="8 GB"/>
    <s v="Windows 11"/>
    <s v="Backlit Keyboard"/>
    <s v="Integrated"/>
    <m/>
    <m/>
    <n v="4.9000000000000004"/>
    <s v=" $2,548.37 "/>
    <n v="21"/>
    <n v="53515.77"/>
    <n v="248"/>
    <s v="1500+"/>
    <n v="2548.37"/>
  </r>
  <r>
    <s v="ROKC"/>
    <m/>
    <s v="14 Inches"/>
    <s v="Blue"/>
    <s v="1000 GB"/>
    <s v="Intel Core i7"/>
    <s v="8 GB"/>
    <s v="Windows 11"/>
    <m/>
    <s v="Integrated"/>
    <s v="Intel"/>
    <s v="1.2 GHz"/>
    <m/>
    <s v=" $2,477.99 "/>
    <n v="48"/>
    <n v="118943.52"/>
    <n v="158"/>
    <s v="1500+"/>
    <n v="2477.9899999999998"/>
  </r>
  <r>
    <s v="HP"/>
    <m/>
    <s v="15.6 Inches"/>
    <s v="Silver"/>
    <s v="1000 GB"/>
    <s v="Intel Core i5"/>
    <s v="64 GB"/>
    <s v="Windows 11 Pro"/>
    <s v="Backlit Keyboard"/>
    <s v="Integrated"/>
    <s v="Intel"/>
    <m/>
    <n v="4.5"/>
    <s v=" $389.99 "/>
    <n v="64"/>
    <n v="24959.360000000001"/>
    <n v="105"/>
    <s v="Under 500"/>
    <n v="389.99"/>
  </r>
  <r>
    <s v="DELL"/>
    <s v="Latitude 5440"/>
    <s v="15.6 Inches"/>
    <m/>
    <s v="512 GB"/>
    <s v="Core i7 Family"/>
    <s v="16 GB"/>
    <s v="Windows 11 Pro"/>
    <s v="Anti-glare,Backlit Keyboard"/>
    <s v="Integrated"/>
    <s v="intel"/>
    <m/>
    <m/>
    <s v=" $1,493.99 "/>
    <n v="28"/>
    <n v="41831.72"/>
    <n v="309"/>
    <s v="1000–1499"/>
    <n v="1493.99"/>
  </r>
  <r>
    <s v="DELL"/>
    <s v="Dell Latitude"/>
    <s v="14 Inches"/>
    <s v="Black"/>
    <s v="512 GB"/>
    <s v="Core i5 4310U"/>
    <s v="8 GB"/>
    <s v="Windows 10 Pro"/>
    <m/>
    <s v="Integrated"/>
    <m/>
    <s v="2 GHz"/>
    <n v="4"/>
    <s v=" $459.99 "/>
    <n v="13"/>
    <n v="5979.87"/>
    <n v="218"/>
    <s v="Under 500"/>
    <n v="459.99"/>
  </r>
  <r>
    <s v="HP"/>
    <s v="15-eh2085cl"/>
    <s v="15.6 Inches"/>
    <m/>
    <s v="512 GB"/>
    <s v="Ryzen 7"/>
    <s v="16 GB"/>
    <s v="Windows 11"/>
    <m/>
    <s v="Integrated AMD Radeon‚Ñ¢ Graphics"/>
    <s v="AMD Radeon Graphics"/>
    <s v="2 GHz"/>
    <n v="4.3"/>
    <s v=" $999.99 "/>
    <n v="19"/>
    <n v="18999.810000000001"/>
    <n v="434"/>
    <s v="500–999"/>
    <n v="999.99"/>
  </r>
  <r>
    <s v="DELL"/>
    <s v="Latitude 5430"/>
    <s v="14 Inches"/>
    <m/>
    <m/>
    <s v="AMD Ryzen 7"/>
    <s v="16 GB"/>
    <s v="Windows 11 Pro"/>
    <s v="Fingerprint Reader, Backlit Keyboard"/>
    <s v="Integrated"/>
    <s v="AMD Radeon"/>
    <m/>
    <n v="5"/>
    <s v=" $589.99 "/>
    <n v="31"/>
    <n v="18289.689999999999"/>
    <n v="415"/>
    <s v="500–999"/>
    <n v="589.99"/>
  </r>
  <r>
    <s v="DELL"/>
    <s v="Inspiron"/>
    <s v="16 Inches"/>
    <s v="Silver"/>
    <s v="1000 GB"/>
    <s v="Intel Core i5"/>
    <s v="16 GB"/>
    <s v="Windows 11"/>
    <m/>
    <s v="Integrated"/>
    <s v="Intel"/>
    <m/>
    <m/>
    <s v=" $639.99 "/>
    <n v="19"/>
    <n v="12159.81"/>
    <n v="220"/>
    <s v="500–999"/>
    <n v="639.99"/>
  </r>
  <r>
    <s v="DELL"/>
    <s v="Rugged 5414"/>
    <s v="14.1 Inches"/>
    <s v="Black"/>
    <s v="256 GB"/>
    <s v="Core i5"/>
    <s v="8 GB"/>
    <s v="Windows 10"/>
    <m/>
    <s v="Integrated"/>
    <s v="Intel HD 520 Graphics"/>
    <m/>
    <n v="4.4000000000000004"/>
    <s v=" $999.99 "/>
    <n v="43"/>
    <n v="42999.57"/>
    <n v="159"/>
    <s v="500–999"/>
    <n v="999.99"/>
  </r>
  <r>
    <s v="Lenovo"/>
    <s v="Lenovo Ideapad"/>
    <s v="15.6 Inches"/>
    <m/>
    <s v="256 GB"/>
    <s v="Core i3"/>
    <s v="4 GB"/>
    <s v="Windows 11"/>
    <s v="Dolby"/>
    <s v="Integrated"/>
    <s v="Intel UHD Graphics"/>
    <m/>
    <n v="5"/>
    <s v=" $1,689.00 "/>
    <n v="63"/>
    <n v="106407"/>
    <n v="166"/>
    <s v="1500+"/>
    <n v="1689"/>
  </r>
  <r>
    <s v="ROKC"/>
    <m/>
    <s v="15.6 Inches"/>
    <s v="Blue"/>
    <s v="1152 GB"/>
    <s v="Pentium"/>
    <s v="20 GB"/>
    <s v="Windows 11"/>
    <m/>
    <s v="Integrated"/>
    <s v="Intel"/>
    <s v="1.1 GHz"/>
    <n v="5"/>
    <s v=" $899.99 "/>
    <n v="57"/>
    <n v="51299.43"/>
    <n v="284"/>
    <s v="500–999"/>
    <n v="899.99"/>
  </r>
  <r>
    <s v="HP"/>
    <m/>
    <s v="15.6 Inches"/>
    <s v="Black"/>
    <s v="1000 GB"/>
    <s v="Pentium N5000"/>
    <s v="16 GB"/>
    <s v="Windows 11"/>
    <m/>
    <s v="Integrated"/>
    <s v="Intel"/>
    <s v="1.1 GHz"/>
    <n v="4.4000000000000004"/>
    <s v=" $618.99 "/>
    <n v="64"/>
    <n v="39615.360000000001"/>
    <n v="487"/>
    <s v="500–999"/>
    <n v="618.99"/>
  </r>
  <r>
    <s v="ROKC"/>
    <s v="Ideapad 3"/>
    <s v="15.6 Inches"/>
    <s v="Gray"/>
    <s v="1000 GB"/>
    <s v="Intel Core i5"/>
    <s v="20 GB"/>
    <s v="Windows 11"/>
    <m/>
    <s v="Integrated"/>
    <s v="Intel"/>
    <m/>
    <m/>
    <s v=" $389.99 "/>
    <n v="38"/>
    <n v="14819.62"/>
    <n v="433"/>
    <s v="Under 500"/>
    <n v="389.99"/>
  </r>
  <r>
    <s v="Lenovo"/>
    <s v="ThinkBook"/>
    <s v="15.6 Inches"/>
    <m/>
    <s v="512 GB"/>
    <s v="Core i5"/>
    <s v="16 GB"/>
    <s v="Windows 11 Pro"/>
    <s v="Information Not Available"/>
    <s v="Iris Xe Graphics"/>
    <s v="Intel Iris Xe Graphics"/>
    <m/>
    <m/>
    <s v=" $2,729.00 "/>
    <n v="37"/>
    <n v="100973"/>
    <n v="151"/>
    <s v="1500+"/>
    <n v="2729"/>
  </r>
  <r>
    <s v="Acer"/>
    <s v="CB315-4HT-P8PQ"/>
    <s v="15.6 Inches"/>
    <s v="Silver"/>
    <s v="64 GB"/>
    <s v="Pentium"/>
    <s v="8 GB"/>
    <s v="Chrome OS"/>
    <m/>
    <s v="Integrated"/>
    <s v="Intel UHD Graphics"/>
    <m/>
    <n v="4.4000000000000004"/>
    <s v=" $219.00 "/>
    <n v="50"/>
    <n v="10950"/>
    <n v="263"/>
    <s v="Under 500"/>
    <n v="219"/>
  </r>
  <r>
    <s v="DELL"/>
    <s v="Vulcan 17"/>
    <s v="17.3 Inches"/>
    <s v="Gray"/>
    <s v="512 GB"/>
    <s v="Intel Core i7"/>
    <s v="16 GB"/>
    <s v="Windows 10 Home"/>
    <m/>
    <s v="Dedicated"/>
    <m/>
    <s v="4.5 GHz"/>
    <n v="4.3"/>
    <s v=" $2,992.63 "/>
    <n v="29"/>
    <n v="86786.27"/>
    <n v="149"/>
    <s v="1500+"/>
    <n v="2992.63"/>
  </r>
  <r>
    <s v="HP"/>
    <s v="HP ProBook"/>
    <s v="15.6 Inches"/>
    <s v="Silver"/>
    <s v="256 GB"/>
    <s v="Intel Core i5-1135G7"/>
    <s v="8 GB"/>
    <s v="Windows 10 Pro"/>
    <m/>
    <s v="Intel Iris, Integrated"/>
    <s v="Intel Iris Xe Graphics"/>
    <m/>
    <n v="4.7"/>
    <s v=" $589.99 "/>
    <n v="41"/>
    <n v="24189.59"/>
    <n v="165"/>
    <s v="500–999"/>
    <n v="589.99"/>
  </r>
  <r>
    <s v="ROKC"/>
    <m/>
    <s v="14 Inches"/>
    <s v="Blue"/>
    <s v="1000 GB"/>
    <s v="Intel Core i7"/>
    <s v="8 GB"/>
    <s v="Windows 11"/>
    <m/>
    <s v="Integrated"/>
    <s v="Intel"/>
    <s v="1.2 GHz"/>
    <m/>
    <s v=" $389.99 "/>
    <n v="25"/>
    <n v="9749.75"/>
    <n v="444"/>
    <s v="Under 500"/>
    <n v="389.99"/>
  </r>
  <r>
    <s v="HP"/>
    <m/>
    <s v="15.6 Inches"/>
    <s v="Silver"/>
    <s v="1000 GB"/>
    <s v="Intel Core i5"/>
    <s v="64 GB"/>
    <s v="Windows 11 Pro"/>
    <s v="Backlit Keyboard"/>
    <s v="Integrated"/>
    <s v="Intel"/>
    <m/>
    <n v="4.5"/>
    <s v=" $2,399.00 "/>
    <n v="54"/>
    <n v="129546"/>
    <n v="406"/>
    <s v="1500+"/>
    <n v="2399"/>
  </r>
  <r>
    <s v="ASUS"/>
    <s v="ExperBook"/>
    <s v="14 Inches"/>
    <s v="Black"/>
    <s v="1 TB"/>
    <s v="Core i7"/>
    <s v="16 GB"/>
    <s v="Windows 10 Pro"/>
    <s v="Narrow Bezel"/>
    <s v="Iris Xe"/>
    <m/>
    <m/>
    <n v="3.7"/>
    <s v=" $1,695.41 "/>
    <n v="59"/>
    <n v="100029.19"/>
    <n v="114"/>
    <s v="1500+"/>
    <n v="1695.41"/>
  </r>
  <r>
    <s v="HP"/>
    <s v="AMD Ryzen 5"/>
    <s v="15.6 Inches"/>
    <s v="Blue"/>
    <s v="256 GB"/>
    <s v="Ryzen 5"/>
    <s v="8 GB"/>
    <s v="Windows 11 Home"/>
    <s v="Anti-glare"/>
    <s v="Integrated"/>
    <m/>
    <m/>
    <n v="4.0999999999999996"/>
    <s v=" $1,076.22 "/>
    <n v="33"/>
    <n v="35515.26"/>
    <n v="234"/>
    <s v="1000–1499"/>
    <n v="1076.22"/>
  </r>
  <r>
    <s v="ROKC"/>
    <m/>
    <s v="14 Inches"/>
    <s v="Blue"/>
    <s v="1000 GB"/>
    <s v="Intel Core i7"/>
    <s v="8 GB"/>
    <s v="Windows 11"/>
    <m/>
    <s v="Integrated"/>
    <s v="Intel"/>
    <s v="1.2 GHz"/>
    <m/>
    <s v=" $3,402.13 "/>
    <n v="20"/>
    <n v="68042.600000000006"/>
    <n v="438"/>
    <s v="1500+"/>
    <n v="3402.13"/>
  </r>
  <r>
    <s v="HP"/>
    <m/>
    <s v="15.6 Inches"/>
    <s v="Silver"/>
    <s v="1000 GB"/>
    <s v="Intel Core i5"/>
    <s v="64 GB"/>
    <s v="Windows 11 Pro"/>
    <s v="Backlit Keyboard"/>
    <s v="Integrated"/>
    <s v="Intel"/>
    <m/>
    <n v="4.5"/>
    <s v=" $999.99 "/>
    <n v="40"/>
    <n v="39999.599999999999"/>
    <n v="162"/>
    <s v="500–999"/>
    <n v="999.99"/>
  </r>
  <r>
    <s v="DELL"/>
    <s v="Chromebook 11"/>
    <s v="11 Inches"/>
    <s v="Black"/>
    <s v="16 GB"/>
    <s v="Celeron N2840"/>
    <s v="4 GB"/>
    <s v="Chrome OS"/>
    <s v="Dishwasher Safe"/>
    <s v="Integrated"/>
    <m/>
    <m/>
    <n v="4"/>
    <s v=" $2,785.99 "/>
    <n v="35"/>
    <n v="97509.65"/>
    <n v="148"/>
    <s v="1500+"/>
    <n v="2785.99"/>
  </r>
  <r>
    <s v="HP"/>
    <s v="Victus by HP 15.6 inch Gaming Laptop PC 15-fa1010nr"/>
    <s v="15.6 Inches"/>
    <s v="Silver"/>
    <s v="512 GB"/>
    <s v="Core i5"/>
    <s v="16 GB"/>
    <s v="Windows 11 Home"/>
    <m/>
    <s v="Dedicated"/>
    <s v="NVIDIA ¬Æ GeForce RTX‚Ñ¢ 4050"/>
    <m/>
    <n v="5"/>
    <s v=" $589.99 "/>
    <n v="12"/>
    <n v="7079.88"/>
    <n v="379"/>
    <s v="500–999"/>
    <n v="589.99"/>
  </r>
  <r>
    <s v="ASUS"/>
    <s v="ZenBook Flip S"/>
    <s v="13.3 Inches"/>
    <s v="Jade Black"/>
    <m/>
    <s v="Intel Core i7"/>
    <s v="16 GB"/>
    <s v="Windows 10 Pro"/>
    <s v="Nanoedge"/>
    <s v="Integrated"/>
    <s v="Intel Iris Xe Graphics"/>
    <m/>
    <n v="4.8"/>
    <s v=" $1,550.25 "/>
    <n v="49"/>
    <n v="75962.25"/>
    <n v="308"/>
    <s v="1500+"/>
    <n v="1550.25"/>
  </r>
  <r>
    <s v="Lenovo"/>
    <s v="Lenovo Thinkpad"/>
    <s v="15.6 Inches"/>
    <s v="Glossy Black"/>
    <s v="256 GB"/>
    <s v="Core i5"/>
    <s v="8 GB"/>
    <s v="Windows 10 Pro"/>
    <s v="Fingerprint reader"/>
    <s v="Dedicated"/>
    <m/>
    <m/>
    <n v="4"/>
    <s v=" $1,599.00 "/>
    <n v="55"/>
    <n v="87945"/>
    <n v="190"/>
    <s v="1500+"/>
    <n v="1599"/>
  </r>
  <r>
    <s v="ROKC"/>
    <m/>
    <s v="14 Inches"/>
    <s v="Blue"/>
    <s v="1000 GB"/>
    <s v="Intel Core i7"/>
    <s v="8 GB"/>
    <s v="Windows 11"/>
    <m/>
    <s v="Integrated"/>
    <s v="Intel"/>
    <s v="1.2 GHz"/>
    <m/>
    <s v=" $589.99 "/>
    <n v="42"/>
    <n v="24779.58"/>
    <n v="489"/>
    <s v="500–999"/>
    <n v="589.99"/>
  </r>
  <r>
    <s v="HP"/>
    <m/>
    <s v="15.6 Inches"/>
    <s v="Silver"/>
    <s v="1000 GB"/>
    <s v="Intel Core i5"/>
    <s v="64 GB"/>
    <s v="Windows 11 Pro"/>
    <s v="Backlit Keyboard"/>
    <s v="Integrated"/>
    <s v="Intel"/>
    <m/>
    <n v="4.5"/>
    <s v=" $479.99 "/>
    <n v="47"/>
    <n v="22559.53"/>
    <n v="111"/>
    <s v="Under 500"/>
    <n v="479.99"/>
  </r>
  <r>
    <s v="HP"/>
    <m/>
    <s v="15.6 Inches"/>
    <m/>
    <m/>
    <m/>
    <m/>
    <m/>
    <s v="Backlit Keyboard"/>
    <m/>
    <m/>
    <m/>
    <n v="5"/>
    <s v=" $899.99 "/>
    <n v="34"/>
    <n v="30599.66"/>
    <n v="367"/>
    <s v="500–999"/>
    <n v="899.99"/>
  </r>
  <r>
    <s v="Lenovo"/>
    <s v="Lenovo Thinkpad"/>
    <s v="14 Inches"/>
    <s v="Black"/>
    <s v="512 GB"/>
    <s v="Intel Core i7 1185G7"/>
    <s v="16 GB"/>
    <s v="Windows 10 Pro"/>
    <s v="Anti-glare,Fingerprint Reader"/>
    <s v="Integrated"/>
    <m/>
    <m/>
    <n v="3.6"/>
    <s v=" $459.99 "/>
    <n v="50"/>
    <n v="22999.5"/>
    <n v="350"/>
    <s v="Under 500"/>
    <n v="459.99"/>
  </r>
  <r>
    <s v="Acer"/>
    <s v="CB315-4H-C6MH"/>
    <s v="15.6 Inches"/>
    <s v="Silver"/>
    <s v="64 GB"/>
    <s v="Celeron N"/>
    <s v="8 GB"/>
    <s v="Chrome OS"/>
    <m/>
    <s v="Integrated"/>
    <s v="Intel UHD Graphics"/>
    <m/>
    <n v="4.0999999999999996"/>
    <s v=" $2,299.00 "/>
    <n v="17"/>
    <n v="39083"/>
    <n v="139"/>
    <s v="1500+"/>
    <n v="2299"/>
  </r>
  <r>
    <s v="HP"/>
    <s v="EliteBook 865 G9"/>
    <s v="16 Inches"/>
    <m/>
    <s v="512 GB"/>
    <s v="Ryzen 7"/>
    <s v="16 GB"/>
    <s v="Windows 11 Pro"/>
    <s v="Anti-glare Screen"/>
    <s v="Radeon 680M Graphics"/>
    <s v="AMD Radeon 680M Graphics"/>
    <m/>
    <m/>
    <s v=" $389.99 "/>
    <n v="19"/>
    <n v="7409.81"/>
    <n v="382"/>
    <s v="Under 500"/>
    <n v="389.99"/>
  </r>
  <r>
    <s v="ROKC"/>
    <m/>
    <s v="14 Inches"/>
    <s v="Blue"/>
    <s v="1000 GB"/>
    <s v="Intel Core i7"/>
    <s v="8 GB"/>
    <s v="Windows 11"/>
    <m/>
    <s v="Integrated"/>
    <s v="Intel"/>
    <s v="1.2 GHz"/>
    <m/>
    <s v=" $1,344.99 "/>
    <n v="38"/>
    <n v="51109.62"/>
    <n v="475"/>
    <s v="1000–1499"/>
    <n v="1344.99"/>
  </r>
  <r>
    <s v="HP"/>
    <m/>
    <s v="15.6 Inches"/>
    <s v="Silver"/>
    <s v="1000 GB"/>
    <s v="Intel Core i5"/>
    <s v="64 GB"/>
    <s v="Windows 11 Pro"/>
    <s v="Backlit Keyboard"/>
    <s v="Integrated"/>
    <s v="Intel"/>
    <m/>
    <n v="4.5"/>
    <s v=" $2,939.99 "/>
    <n v="47"/>
    <n v="138179.53"/>
    <n v="457"/>
    <s v="1500+"/>
    <n v="2939.99"/>
  </r>
  <r>
    <s v="Acer"/>
    <s v="A514-55-545G"/>
    <s v="14 Inches"/>
    <s v="Gray"/>
    <s v="512 GB"/>
    <s v="Core i5"/>
    <s v="8 GB"/>
    <s v="Windows 11 Home"/>
    <s v="Backlit Keyboard"/>
    <s v="Integrated"/>
    <m/>
    <m/>
    <n v="4.3"/>
    <s v=" $389.99 "/>
    <n v="49"/>
    <n v="19109.509999999998"/>
    <n v="144"/>
    <s v="Under 500"/>
    <n v="389.99"/>
  </r>
  <r>
    <s v="Lenovo"/>
    <s v="Lenovo Thinkpad"/>
    <s v="14 Inches"/>
    <s v="Black"/>
    <s v="256 GB"/>
    <s v="Core i5"/>
    <s v="8 GB"/>
    <s v="Windows 10 Pro"/>
    <m/>
    <s v="Integrated"/>
    <m/>
    <s v="2.4 GHz"/>
    <n v="3.7"/>
    <s v=" $2,528.85 "/>
    <n v="56"/>
    <n v="141615.6"/>
    <n v="363"/>
    <s v="1500+"/>
    <n v="2528.85"/>
  </r>
  <r>
    <s v="HP"/>
    <s v="Elite Dragonfly G3"/>
    <s v="13.5 Inches"/>
    <m/>
    <s v="512 GB"/>
    <s v="Core i5"/>
    <s v="16 GB"/>
    <s v="Windows 10 Pro"/>
    <s v="Anti-glare Screen"/>
    <s v="Iris Xe Graphics"/>
    <s v="Intel Iris Xe Graphics"/>
    <m/>
    <n v="4"/>
    <s v=" $1,498.00 "/>
    <n v="30"/>
    <n v="44940"/>
    <n v="235"/>
    <s v="1000–1499"/>
    <n v="1498"/>
  </r>
  <r>
    <s v="MSI"/>
    <s v="Bravo 17 C7VFK-039US"/>
    <s v="17.3 Inches"/>
    <s v="Black"/>
    <s v="1 TB"/>
    <s v="Ryzen 7"/>
    <s v="32 GB"/>
    <s v="Windows 11 Pro"/>
    <s v="Backlit Keyboard"/>
    <s v="Dedicated"/>
    <m/>
    <m/>
    <m/>
    <s v=" $459.99 "/>
    <n v="60"/>
    <n v="27599.4"/>
    <n v="437"/>
    <s v="Under 500"/>
    <n v="459.99"/>
  </r>
  <r>
    <s v="ROKC"/>
    <m/>
    <s v="14 Inches"/>
    <s v="Blue"/>
    <s v="1000 GB"/>
    <s v="Intel Core i7"/>
    <s v="8 GB"/>
    <s v="Windows 11"/>
    <m/>
    <s v="Integrated"/>
    <s v="Intel"/>
    <s v="1.2 GHz"/>
    <m/>
    <s v=" $865.70 "/>
    <n v="61"/>
    <n v="52807.7"/>
    <n v="180"/>
    <s v="500–999"/>
    <n v="865.7"/>
  </r>
  <r>
    <s v="HP"/>
    <m/>
    <s v="15.6 Inches"/>
    <s v="Silver"/>
    <s v="1000 GB"/>
    <s v="Intel Core i5"/>
    <s v="64 GB"/>
    <s v="Windows 11 Pro"/>
    <s v="Backlit Keyboard"/>
    <s v="Integrated"/>
    <s v="Intel"/>
    <m/>
    <n v="4.5"/>
    <s v=" $1,299.00 "/>
    <n v="59"/>
    <n v="76641"/>
    <n v="480"/>
    <s v="1000–1499"/>
    <n v="1299"/>
  </r>
  <r>
    <s v="Gigabyte"/>
    <s v="AORUS 17H BXF-74US554SH"/>
    <s v="17.3 Inches"/>
    <s v="Black"/>
    <s v="1 TB"/>
    <s v="Core i7"/>
    <s v="16 GB"/>
    <s v="Windows 11 Home"/>
    <s v="Thin Bezel"/>
    <s v="Dedicated"/>
    <m/>
    <m/>
    <n v="3.5"/>
    <s v=" $2,299.00 "/>
    <n v="63"/>
    <n v="144837"/>
    <n v="351"/>
    <s v="1500+"/>
    <n v="2299"/>
  </r>
  <r>
    <s v="ROKC"/>
    <m/>
    <s v="14 Inches"/>
    <s v="Blue"/>
    <s v="1000 GB"/>
    <s v="Intel Core i7"/>
    <s v="8 GB"/>
    <s v="Windows 11"/>
    <m/>
    <s v="Integrated"/>
    <s v="Intel"/>
    <s v="1.2 GHz"/>
    <m/>
    <s v=" $1,599.00 "/>
    <n v="12"/>
    <n v="19188"/>
    <n v="449"/>
    <s v="1500+"/>
    <n v="1599"/>
  </r>
  <r>
    <s v="HP"/>
    <m/>
    <s v="15.6 Inches"/>
    <s v="Silver"/>
    <s v="1000 GB"/>
    <s v="Intel Core i5"/>
    <s v="64 GB"/>
    <s v="Windows 11 Pro"/>
    <s v="Backlit Keyboard"/>
    <s v="Integrated"/>
    <s v="Intel"/>
    <m/>
    <n v="4.5"/>
    <s v=" $589.99 "/>
    <n v="17"/>
    <n v="10029.83"/>
    <n v="476"/>
    <s v="500–999"/>
    <n v="589.99"/>
  </r>
  <r>
    <s v="MSI"/>
    <m/>
    <s v="15.6 Inches"/>
    <m/>
    <m/>
    <m/>
    <s v="32 GB"/>
    <m/>
    <m/>
    <m/>
    <m/>
    <s v="3.5 GHz"/>
    <n v="3.9"/>
    <s v=" $2,030.99 "/>
    <n v="17"/>
    <n v="34526.83"/>
    <n v="190"/>
    <s v="1500+"/>
    <n v="2030.99"/>
  </r>
  <r>
    <s v="LG"/>
    <s v="LG gram"/>
    <s v="17 Inches"/>
    <s v="Dark Silver"/>
    <s v="1 TB"/>
    <s v="Core i7-1065G7"/>
    <s v="16 GB"/>
    <s v="Windows 10 Home"/>
    <s v="Backlit Keyboard"/>
    <s v="Integrated"/>
    <m/>
    <m/>
    <n v="4.4000000000000004"/>
    <s v=" $658.99 "/>
    <n v="46"/>
    <n v="30313.54"/>
    <n v="171"/>
    <s v="500–999"/>
    <n v="658.99"/>
  </r>
  <r>
    <s v="LG"/>
    <s v="14T90R-K.AAB6U1"/>
    <s v="14 Inches"/>
    <s v="Black"/>
    <s v="512 GB"/>
    <s v="Intel Core i5"/>
    <s v="16 GB"/>
    <s v="Windows 11 Home"/>
    <s v="Pen"/>
    <s v="Integrated"/>
    <m/>
    <m/>
    <n v="3.8"/>
    <s v=" $389.99 "/>
    <n v="35"/>
    <n v="13649.65"/>
    <n v="175"/>
    <s v="Under 500"/>
    <n v="389.99"/>
  </r>
  <r>
    <s v="MSI"/>
    <s v="Prestige 14Evo A11MO-217"/>
    <s v="14 Inches"/>
    <s v="Gary"/>
    <m/>
    <s v="Core i7"/>
    <s v="32 GB"/>
    <s v="Windows 10"/>
    <s v="Anti-glare,Thin Bezel"/>
    <s v="Integrated"/>
    <s v="Intel Iris Xe Graphics"/>
    <m/>
    <n v="4.2"/>
    <s v=" $899.99 "/>
    <n v="30"/>
    <n v="26999.7"/>
    <n v="456"/>
    <s v="500–999"/>
    <n v="899.99"/>
  </r>
  <r>
    <s v="ROKC"/>
    <m/>
    <s v="14 Inches"/>
    <s v="Blue"/>
    <s v="1000 GB"/>
    <s v="Intel Core i7"/>
    <s v="8 GB"/>
    <s v="Windows 11"/>
    <m/>
    <s v="Integrated"/>
    <s v="Intel"/>
    <s v="1.2 GHz"/>
    <m/>
    <s v=" $389.99 "/>
    <n v="24"/>
    <n v="9359.76"/>
    <n v="414"/>
    <s v="Under 500"/>
    <n v="389.99"/>
  </r>
  <r>
    <s v="HP"/>
    <m/>
    <s v="15.6 Inches"/>
    <s v="Silver"/>
    <s v="1000 GB"/>
    <s v="Intel Core i5"/>
    <s v="64 GB"/>
    <s v="Windows 11 Pro"/>
    <s v="Backlit Keyboard"/>
    <s v="Integrated"/>
    <s v="Intel"/>
    <m/>
    <n v="4.5"/>
    <s v=" $1,699.95 "/>
    <n v="15"/>
    <n v="25499.25"/>
    <n v="410"/>
    <s v="1500+"/>
    <n v="1699.95"/>
  </r>
  <r>
    <s v="DELL"/>
    <s v="Inspiron"/>
    <s v="15.6 Inches"/>
    <s v="Black"/>
    <s v="512 GB"/>
    <s v="Core i5 Family"/>
    <s v="32 GB"/>
    <s v="Windows 11 Home"/>
    <m/>
    <s v="Integrated"/>
    <s v="Intel UHD Graphics"/>
    <m/>
    <n v="3.4"/>
    <s v=" $999.99 "/>
    <n v="13"/>
    <n v="12999.87"/>
    <n v="110"/>
    <s v="500–999"/>
    <n v="999.99"/>
  </r>
  <r>
    <s v="HP"/>
    <s v="HP"/>
    <s v="14 Inches"/>
    <s v="Silver"/>
    <s v="1 TB"/>
    <s v="1.2GHz Cortex A8 Processor"/>
    <s v="8 GB"/>
    <s v="Windows 10"/>
    <m/>
    <s v="Integrated"/>
    <s v="Intel HD Graphics 620"/>
    <m/>
    <n v="4.3"/>
    <s v=" $639.99 "/>
    <n v="22"/>
    <n v="14079.78"/>
    <n v="104"/>
    <s v="500–999"/>
    <n v="639.99"/>
  </r>
  <r>
    <s v="Apple"/>
    <m/>
    <m/>
    <m/>
    <s v="1 TB"/>
    <m/>
    <s v="64 GB"/>
    <s v="Mac OS"/>
    <m/>
    <s v="Integrated"/>
    <m/>
    <m/>
    <m/>
    <s v=" $2,229.07 "/>
    <n v="59"/>
    <n v="131515.13"/>
    <n v="293"/>
    <s v="1500+"/>
    <n v="2229.0700000000002"/>
  </r>
  <r>
    <s v="DELL"/>
    <s v="Alienware X15 R2 Laptop"/>
    <s v="15.6 Inches"/>
    <s v="Lunar Light"/>
    <s v="512 GB"/>
    <s v="Core i7"/>
    <s v="16 GB"/>
    <s v="Windows 11 Pro"/>
    <m/>
    <s v="Dedicated"/>
    <s v="NVIDIA GeForce RTX 3060"/>
    <m/>
    <m/>
    <s v=" $1,715.99 "/>
    <n v="55"/>
    <n v="94379.45"/>
    <n v="252"/>
    <s v="1500+"/>
    <n v="1715.99"/>
  </r>
  <r>
    <s v="SAMSUNG"/>
    <s v="Chromebook 4"/>
    <s v="11.6 Inches"/>
    <s v="Platinum Titan"/>
    <s v="32 GB"/>
    <s v="Celeron N3450"/>
    <s v="4 GB"/>
    <s v="Chrome OS"/>
    <s v="light and compact design lets you stream, work, create, and play on a fast,"/>
    <s v="Integrated"/>
    <m/>
    <m/>
    <n v="4.0999999999999996"/>
    <s v=" $999.99 "/>
    <n v="35"/>
    <n v="34999.65"/>
    <n v="169"/>
    <s v="500–999"/>
    <n v="999.99"/>
  </r>
  <r>
    <s v="ROKC"/>
    <m/>
    <s v="14 Inches"/>
    <s v="Blue"/>
    <s v="1000 GB"/>
    <s v="Intel Core i7"/>
    <s v="8 GB"/>
    <s v="Windows 11"/>
    <m/>
    <s v="Integrated"/>
    <s v="Intel"/>
    <s v="1.2 GHz"/>
    <m/>
    <s v=" $439.99 "/>
    <n v="59"/>
    <n v="25959.41"/>
    <n v="447"/>
    <s v="Under 500"/>
    <n v="439.99"/>
  </r>
  <r>
    <s v="HP"/>
    <m/>
    <s v="15.6 Inches"/>
    <s v="Silver"/>
    <s v="1000 GB"/>
    <s v="Intel Core i5"/>
    <s v="64 GB"/>
    <s v="Windows 11 Pro"/>
    <s v="Backlit Keyboard"/>
    <s v="Integrated"/>
    <s v="Intel"/>
    <m/>
    <n v="4.5"/>
    <s v=" $389.99 "/>
    <n v="32"/>
    <n v="12479.68"/>
    <n v="367"/>
    <s v="Under 500"/>
    <n v="389.99"/>
  </r>
  <r>
    <s v="ROKC"/>
    <m/>
    <s v="14 Inches"/>
    <s v="Silver"/>
    <s v="1000 GB"/>
    <s v="Intel Core i3"/>
    <m/>
    <s v="Windows 11"/>
    <m/>
    <s v="Integrated"/>
    <s v="Intel"/>
    <s v="1.7 GHz"/>
    <m/>
    <s v=" $692.99 "/>
    <n v="13"/>
    <n v="9008.8700000000008"/>
    <n v="492"/>
    <s v="500–999"/>
    <n v="692.99"/>
  </r>
  <r>
    <s v="Lenovo"/>
    <s v="ThinkPad P1 Gen 6"/>
    <s v="16 Inches"/>
    <s v="Black"/>
    <s v="1 TB"/>
    <s v="Core i9"/>
    <s v="32 GB"/>
    <s v="Windows 11 Pro"/>
    <s v="Backlit Keyboard"/>
    <s v="Dedicated"/>
    <m/>
    <m/>
    <m/>
    <s v=" $2,079.99 "/>
    <n v="48"/>
    <n v="99839.52"/>
    <n v="483"/>
    <s v="1500+"/>
    <n v="2079.9899999999998"/>
  </r>
  <r>
    <s v="Acer"/>
    <s v="Aspire 3"/>
    <s v="17.3 Inches"/>
    <s v="Silver"/>
    <s v="256 GB"/>
    <s v="Core i3"/>
    <s v="12 GB"/>
    <s v="Windows 11"/>
    <m/>
    <s v="Integrated"/>
    <s v="Intel UHD Graphics"/>
    <m/>
    <n v="4.3"/>
    <s v=" $999.99 "/>
    <n v="26"/>
    <n v="25999.74"/>
    <n v="116"/>
    <s v="500–999"/>
    <n v="999.99"/>
  </r>
  <r>
    <s v="Lenovo"/>
    <s v="Flex 5 14 Laptop"/>
    <s v="14 Inches"/>
    <s v="Graphite Grey"/>
    <m/>
    <s v="Ryzen 5"/>
    <s v="16 GB"/>
    <s v="Windows 10 Home"/>
    <s v="Pen"/>
    <s v="Integrated"/>
    <s v="AMD Radeon Graphics 5500"/>
    <m/>
    <n v="4.5"/>
    <s v=" $589.99 "/>
    <n v="35"/>
    <n v="20649.650000000001"/>
    <n v="447"/>
    <s v="500–999"/>
    <n v="589.99"/>
  </r>
  <r>
    <s v="ROKC"/>
    <m/>
    <s v="14 Inches"/>
    <s v="Blue"/>
    <s v="1000 GB"/>
    <s v="Intel Core i7"/>
    <s v="8 GB"/>
    <s v="Windows 11"/>
    <m/>
    <s v="Integrated"/>
    <s v="Intel"/>
    <s v="1.2 GHz"/>
    <m/>
    <s v=" $589.99 "/>
    <n v="34"/>
    <n v="20059.66"/>
    <n v="471"/>
    <s v="500–999"/>
    <n v="589.99"/>
  </r>
  <r>
    <s v="HP"/>
    <m/>
    <s v="15.6 Inches"/>
    <s v="Silver"/>
    <s v="1000 GB"/>
    <s v="Intel Core i5"/>
    <s v="64 GB"/>
    <s v="Windows 11 Pro"/>
    <s v="Backlit Keyboard"/>
    <s v="Integrated"/>
    <s v="Intel"/>
    <m/>
    <n v="4.5"/>
    <s v=" $93.99 "/>
    <n v="54"/>
    <n v="5075.46"/>
    <n v="317"/>
    <s v="Under 500"/>
    <n v="93.99"/>
  </r>
  <r>
    <s v="ASUS"/>
    <s v="VivoBook S 14X OLED"/>
    <s v="14.5 Inches"/>
    <s v="Black"/>
    <s v="512 GB"/>
    <s v="Core i5"/>
    <s v="8 GB"/>
    <s v="Windows 11 Home"/>
    <s v="Fingerprint Reader, High Definition Audio, Backlit Keyboard"/>
    <s v="Integrated"/>
    <m/>
    <m/>
    <n v="4.2"/>
    <s v=" $1,029.99 "/>
    <n v="23"/>
    <n v="23689.77"/>
    <n v="389"/>
    <s v="1000–1499"/>
    <n v="1029.99"/>
  </r>
  <r>
    <s v="DELL"/>
    <s v="Latitude 5440"/>
    <s v="14 Inches"/>
    <m/>
    <s v="1 TB"/>
    <s v="Core i7 Family"/>
    <s v="32 GB"/>
    <s v="Windows 11 Pro"/>
    <s v="Anti-glare"/>
    <s v="Integrated"/>
    <s v="intel"/>
    <m/>
    <m/>
    <s v=" $1,599.00 "/>
    <n v="58"/>
    <n v="92742"/>
    <n v="97"/>
    <s v="1500+"/>
    <n v="1599"/>
  </r>
  <r>
    <s v="ROKC"/>
    <m/>
    <s v="14 Inches"/>
    <s v="Blue"/>
    <s v="1000 GB"/>
    <s v="Intel Core i7"/>
    <s v="8 GB"/>
    <s v="Windows 11"/>
    <m/>
    <s v="Integrated"/>
    <s v="Intel"/>
    <s v="1.2 GHz"/>
    <m/>
    <s v=" $1,171.31 "/>
    <n v="53"/>
    <n v="62079.43"/>
    <n v="413"/>
    <s v="1000–1499"/>
    <n v="1171.31"/>
  </r>
  <r>
    <s v="HP"/>
    <m/>
    <s v="15.6 Inches"/>
    <s v="Silver"/>
    <s v="1000 GB"/>
    <s v="Intel Core i5"/>
    <s v="64 GB"/>
    <s v="Windows 11 Pro"/>
    <s v="Backlit Keyboard"/>
    <s v="Integrated"/>
    <s v="Intel"/>
    <m/>
    <n v="4.5"/>
    <s v=" $589.99 "/>
    <n v="37"/>
    <n v="21829.63"/>
    <n v="440"/>
    <s v="500–999"/>
    <n v="589.99"/>
  </r>
  <r>
    <s v="HP"/>
    <s v="3N8P1UT#ABA"/>
    <s v="15.6 Inches"/>
    <s v="Silver"/>
    <s v="256 GB"/>
    <s v="Core i5"/>
    <s v="16 GB"/>
    <s v="Windows 10 Pro"/>
    <m/>
    <s v="Integrated"/>
    <m/>
    <s v="2.4 GHz"/>
    <n v="5"/>
    <s v=" $1,501.49 "/>
    <n v="59"/>
    <n v="88587.91"/>
    <n v="419"/>
    <s v="1500+"/>
    <n v="1501.49"/>
  </r>
  <r>
    <s v="HP"/>
    <s v="Chromebook 11 G9 EE"/>
    <s v="11.6 Inches"/>
    <s v="Black"/>
    <m/>
    <s v="Celeron"/>
    <s v="4 GB"/>
    <s v="Chrome OS"/>
    <s v="Anti-glare Screen"/>
    <s v="UHD Graphics"/>
    <s v="Intel UHD Graphics"/>
    <m/>
    <n v="4"/>
    <s v=" $589.99 "/>
    <n v="58"/>
    <n v="34219.42"/>
    <n v="315"/>
    <s v="500–999"/>
    <n v="589.99"/>
  </r>
  <r>
    <s v="DELL"/>
    <s v="XPS 9315 Laptop"/>
    <s v="13.4 Inches"/>
    <s v="Platinum Silver"/>
    <s v="512 GB"/>
    <s v="Core i7"/>
    <s v="16 GB"/>
    <s v="Windows 11 Pro"/>
    <m/>
    <s v="Integrated"/>
    <s v="Intel Integrated Graphics"/>
    <m/>
    <n v="3"/>
    <s v=" $1,599.00 "/>
    <n v="39"/>
    <n v="62361"/>
    <n v="240"/>
    <s v="1500+"/>
    <n v="1599"/>
  </r>
  <r>
    <s v="ROKC"/>
    <m/>
    <s v="15.6 Inches"/>
    <s v="Blue"/>
    <s v="1152 GB"/>
    <s v="Pentium"/>
    <s v="20 GB"/>
    <s v="Windows 11"/>
    <m/>
    <s v="Integrated"/>
    <s v="Intel"/>
    <s v="1.1 GHz"/>
    <n v="5"/>
    <s v=" $1,599.00 "/>
    <n v="25"/>
    <n v="39975"/>
    <n v="94"/>
    <s v="1500+"/>
    <n v="1599"/>
  </r>
  <r>
    <s v="HP"/>
    <m/>
    <s v="15.6 Inches"/>
    <s v="Black"/>
    <s v="1000 GB"/>
    <s v="Pentium N5000"/>
    <s v="16 GB"/>
    <s v="Windows 11"/>
    <m/>
    <s v="Integrated"/>
    <s v="Intel"/>
    <s v="1.1 GHz"/>
    <n v="4.4000000000000004"/>
    <s v=" $1,699.00 "/>
    <n v="13"/>
    <n v="22087"/>
    <n v="347"/>
    <s v="1500+"/>
    <n v="1699"/>
  </r>
  <r>
    <s v="ROKC"/>
    <s v="Ideapad 3"/>
    <s v="15.6 Inches"/>
    <s v="Gray"/>
    <s v="1000 GB"/>
    <s v="Intel Core i5"/>
    <s v="20 GB"/>
    <s v="Windows 11"/>
    <m/>
    <s v="Integrated"/>
    <s v="Intel"/>
    <m/>
    <m/>
    <s v=" $999.99 "/>
    <n v="13"/>
    <n v="12999.87"/>
    <n v="82"/>
    <s v="500–999"/>
    <n v="999.99"/>
  </r>
  <r>
    <s v="HP"/>
    <m/>
    <s v="15.6 Inches"/>
    <s v="Natural silver"/>
    <s v="512 GB"/>
    <s v="Ryzen 7 4700U"/>
    <s v="8 GB"/>
    <s v="PC"/>
    <s v="Anti glare"/>
    <s v="Integrated"/>
    <m/>
    <s v="4.1 GHz"/>
    <n v="4.3"/>
    <s v=" $589.99 "/>
    <n v="40"/>
    <n v="23599.599999999999"/>
    <n v="441"/>
    <s v="500–999"/>
    <n v="589.99"/>
  </r>
  <r>
    <s v="DELL"/>
    <s v="Latitude 9000"/>
    <s v="14 Inches"/>
    <s v="Graphite"/>
    <s v="256 GB"/>
    <s v="Core i7"/>
    <s v="16 GB"/>
    <s v="Windows 10 Pro"/>
    <s v="Anti-glare Screen"/>
    <s v="Iris Xe Graphics"/>
    <m/>
    <m/>
    <m/>
    <s v=" $1,599.00 "/>
    <n v="25"/>
    <n v="39975"/>
    <n v="376"/>
    <s v="1500+"/>
    <n v="1599"/>
  </r>
  <r>
    <s v="DELL"/>
    <s v="XPS 13 9305"/>
    <s v="13.3 Inches"/>
    <s v="Platinum Silver"/>
    <m/>
    <s v="Core i7 Family"/>
    <s v="16 GB"/>
    <s v="Windows 11 Home"/>
    <s v="Fingerprint Reader, High Definition Audio, Backlit Keyboard, Anti Glare Coating"/>
    <s v="Integrated"/>
    <s v="Intel Iris Xe Graphics"/>
    <m/>
    <n v="4.0999999999999996"/>
    <s v=" $1,786.59 "/>
    <n v="30"/>
    <n v="53597.7"/>
    <n v="224"/>
    <s v="1500+"/>
    <n v="1786.59"/>
  </r>
  <r>
    <s v="ASUS"/>
    <s v="ASUS Chromebook C425"/>
    <s v="14 Inches"/>
    <m/>
    <s v="128 GB"/>
    <s v="Core m3-8100Y"/>
    <s v="4 GB"/>
    <m/>
    <s v="Backlit Kb"/>
    <s v="Integrated"/>
    <s v="Intel HD Graphics 400"/>
    <s v="3.4 GHz"/>
    <n v="4.3"/>
    <s v=" $1,930.77 "/>
    <n v="65"/>
    <n v="125500.05"/>
    <n v="338"/>
    <s v="1500+"/>
    <n v="1930.77"/>
  </r>
  <r>
    <s v="Acer"/>
    <m/>
    <s v="15.6 Inches"/>
    <s v="Black"/>
    <s v="512 GB"/>
    <s v="Intel Core i7-1165G7"/>
    <s v="16 GB"/>
    <s v="Windows 11"/>
    <m/>
    <s v="Integrated"/>
    <s v="Intel Iris"/>
    <m/>
    <n v="3"/>
    <s v=" $1,125.00 "/>
    <n v="45"/>
    <n v="50625"/>
    <n v="243"/>
    <s v="1000–1499"/>
    <n v="1125"/>
  </r>
  <r>
    <s v="HP"/>
    <s v="HP Chromebook 11a-na0030nr"/>
    <s v="11.6 Inches"/>
    <s v="Indigo Blue"/>
    <s v="32 GB"/>
    <s v="MediaTek MT8183"/>
    <s v="4 GB"/>
    <s v="Chrome OS"/>
    <m/>
    <s v="Integrated"/>
    <s v="MediaTek Integrated Graphics"/>
    <m/>
    <n v="4.4000000000000004"/>
    <s v=" $1,599.00 "/>
    <n v="57"/>
    <n v="91143"/>
    <n v="208"/>
    <s v="1500+"/>
    <n v="1599"/>
  </r>
  <r>
    <s v="DELL"/>
    <s v="Inspiron"/>
    <s v="16 Inches"/>
    <s v="Silver"/>
    <s v="1000 GB"/>
    <s v="Intel Core i5"/>
    <s v="32 GB"/>
    <s v="Windows 11"/>
    <m/>
    <s v="Integrated"/>
    <s v="Intel"/>
    <m/>
    <m/>
    <s v=" $2,629.99 "/>
    <n v="60"/>
    <n v="157799.4"/>
    <n v="297"/>
    <s v="1500+"/>
    <n v="2629.99"/>
  </r>
  <r>
    <s v="ROKC"/>
    <m/>
    <s v="14 Inches"/>
    <s v="Blue"/>
    <s v="1000 GB"/>
    <s v="Intel Core i7"/>
    <s v="8 GB"/>
    <s v="Windows 11"/>
    <m/>
    <s v="Integrated"/>
    <s v="Intel"/>
    <s v="1.2 GHz"/>
    <m/>
    <s v=" $2,299.00 "/>
    <n v="40"/>
    <n v="91960"/>
    <n v="127"/>
    <s v="1500+"/>
    <n v="2299"/>
  </r>
  <r>
    <s v="HP"/>
    <m/>
    <s v="15.6 Inches"/>
    <s v="Silver"/>
    <s v="1000 GB"/>
    <s v="Intel Core i5"/>
    <s v="64 GB"/>
    <s v="Windows 11 Pro"/>
    <s v="Backlit Keyboard"/>
    <s v="Integrated"/>
    <s v="Intel"/>
    <m/>
    <n v="4.5"/>
    <s v=" $589.99 "/>
    <n v="53"/>
    <n v="31269.47"/>
    <n v="434"/>
    <s v="500–999"/>
    <n v="589.99"/>
  </r>
  <r>
    <s v="DELL"/>
    <s v="Alienware x14 R2 Laptop"/>
    <s v="14 Inches"/>
    <s v="Silver"/>
    <s v="1000 GB"/>
    <s v="Core i7"/>
    <s v="32 GB"/>
    <s v="Windows 11 Pro"/>
    <s v="Wifi &amp; Bluetooth"/>
    <s v="Nvidia GeForce RTX 4060"/>
    <m/>
    <m/>
    <m/>
    <s v=" $2,889.99 "/>
    <n v="26"/>
    <n v="75139.740000000005"/>
    <n v="220"/>
    <s v="1500+"/>
    <n v="2889.99"/>
  </r>
  <r>
    <s v="HP"/>
    <s v="Elite Dragonfly G3"/>
    <s v="13.5 Inches"/>
    <m/>
    <s v="256 GB"/>
    <s v="Core i5"/>
    <s v="16 GB"/>
    <s v="Windows 10 Pro"/>
    <s v="Anti-glare Screen"/>
    <s v="Iris Xe Graphics"/>
    <s v="Intel Iris Xe Graphics"/>
    <m/>
    <n v="4"/>
    <s v=" $899.99 "/>
    <n v="20"/>
    <n v="17999.8"/>
    <n v="136"/>
    <s v="500–999"/>
    <n v="899.99"/>
  </r>
  <r>
    <s v="ASUS"/>
    <s v="Chromebook C423"/>
    <s v="14 Inches"/>
    <s v="Silver"/>
    <s v="32 GB"/>
    <s v="Celeron N3350"/>
    <s v="4 GB"/>
    <s v="Chrome OS"/>
    <s v="Anti-glare,Hd,Ultra-narrow Bezel"/>
    <s v="Integrated"/>
    <m/>
    <m/>
    <n v="4.2"/>
    <s v=" $545.00 "/>
    <n v="29"/>
    <n v="15805"/>
    <n v="188"/>
    <s v="500–999"/>
    <n v="545"/>
  </r>
  <r>
    <s v="DELL"/>
    <s v="Latitude 5430"/>
    <s v="14 Inches"/>
    <m/>
    <s v="512 GB"/>
    <s v="Core i5 Family"/>
    <s v="16 GB"/>
    <s v="Windows 11 Pro"/>
    <s v="Anti-glare"/>
    <s v="Integrated"/>
    <s v="Intel Iris Xe Graphics"/>
    <m/>
    <n v="3.8"/>
    <s v=" $1,443.60 "/>
    <n v="45"/>
    <n v="64962"/>
    <n v="450"/>
    <s v="1000–1499"/>
    <n v="1443.6"/>
  </r>
  <r>
    <s v="ROKC"/>
    <m/>
    <s v="14 Inches"/>
    <s v="Blue"/>
    <s v="1000 GB"/>
    <s v="Intel Core i7"/>
    <s v="8 GB"/>
    <s v="Windows 11"/>
    <m/>
    <s v="Integrated"/>
    <s v="Intel"/>
    <s v="1.2 GHz"/>
    <m/>
    <s v=" $2,547.99 "/>
    <n v="59"/>
    <n v="150331.41"/>
    <n v="360"/>
    <s v="1500+"/>
    <n v="2547.9899999999998"/>
  </r>
  <r>
    <s v="HP"/>
    <m/>
    <s v="15.6 Inches"/>
    <s v="Silver"/>
    <s v="1000 GB"/>
    <s v="Intel Core i5"/>
    <s v="64 GB"/>
    <s v="Windows 11 Pro"/>
    <s v="Backlit Keyboard"/>
    <s v="Integrated"/>
    <s v="Intel"/>
    <m/>
    <n v="4.5"/>
    <s v=" $589.00 "/>
    <n v="50"/>
    <n v="29450"/>
    <n v="326"/>
    <s v="500–999"/>
    <n v="589"/>
  </r>
  <r>
    <s v="ASUS"/>
    <s v="ASUS ProArt StudioBook 16"/>
    <s v="16 Inches"/>
    <m/>
    <s v="1 TB"/>
    <s v="Core i7"/>
    <s v="32 GB"/>
    <s v="Windows 11 Home"/>
    <m/>
    <s v="RTX 3080 Ti"/>
    <m/>
    <s v="4.7 GHz"/>
    <n v="3.7"/>
    <s v=" $1,806.99 "/>
    <n v="55"/>
    <n v="99384.45"/>
    <n v="212"/>
    <s v="1500+"/>
    <n v="1806.99"/>
  </r>
  <r>
    <s v="DELL"/>
    <s v="Dell G15 5520"/>
    <s v="15.6 Inches"/>
    <s v="Dark Shadow Grey"/>
    <s v="1000 GB"/>
    <s v="Core i7"/>
    <s v="32 GB"/>
    <s v="Windows 11 Home"/>
    <m/>
    <s v="Dedicated"/>
    <s v="NVIDIA GeForce RTX 3060"/>
    <m/>
    <m/>
    <s v=" $873.93 "/>
    <n v="34"/>
    <n v="29713.62"/>
    <n v="465"/>
    <s v="500–999"/>
    <n v="873.93"/>
  </r>
  <r>
    <s v="HP"/>
    <s v="Dell Precision"/>
    <s v="14 Inches"/>
    <m/>
    <s v="64 GB"/>
    <s v="Celeron"/>
    <s v="4 GB"/>
    <s v="Windows 11 Home"/>
    <s v="Micro-edge Bezel"/>
    <s v="Integrated"/>
    <m/>
    <s v="1.1 GHz"/>
    <n v="4.3"/>
    <s v=" $899.99 "/>
    <n v="63"/>
    <n v="56699.37"/>
    <n v="155"/>
    <s v="500–999"/>
    <n v="899.99"/>
  </r>
  <r>
    <s v="ROKC"/>
    <m/>
    <s v="14 Inches"/>
    <s v="Blue"/>
    <s v="1000 GB"/>
    <s v="Intel Core i7"/>
    <s v="8 GB"/>
    <s v="Windows 11"/>
    <m/>
    <s v="Integrated"/>
    <s v="Intel"/>
    <s v="1.2 GHz"/>
    <m/>
    <s v=" $1,507.90 "/>
    <n v="58"/>
    <n v="87458.2"/>
    <n v="411"/>
    <s v="1500+"/>
    <n v="1507.9"/>
  </r>
  <r>
    <s v="HP"/>
    <m/>
    <s v="15.6 Inches"/>
    <s v="Silver"/>
    <s v="1000 GB"/>
    <s v="Intel Core i5"/>
    <s v="64 GB"/>
    <s v="Windows 11 Pro"/>
    <s v="Backlit Keyboard"/>
    <s v="Integrated"/>
    <s v="Intel"/>
    <m/>
    <n v="4.5"/>
    <s v=" $1,030.18 "/>
    <n v="42"/>
    <n v="43267.56"/>
    <n v="426"/>
    <s v="1000–1499"/>
    <n v="1030.18"/>
  </r>
  <r>
    <s v="Lenovo"/>
    <s v="Lenovo Legion 5i 17&quot;"/>
    <s v="17.3 Inches"/>
    <s v="Phantom Blue"/>
    <s v="1 TB"/>
    <s v="Core I7 12700H"/>
    <s v="8 GB"/>
    <s v="Windows 11 Home"/>
    <m/>
    <s v="Dedicated"/>
    <s v="NVIDIA GeForce RTX 3050"/>
    <m/>
    <n v="3.4"/>
    <s v=" $389.99 "/>
    <n v="57"/>
    <n v="22229.43"/>
    <n v="367"/>
    <s v="Under 500"/>
    <n v="389.99"/>
  </r>
  <r>
    <s v="DELL"/>
    <s v="Latitude 5000"/>
    <s v="14 Inches"/>
    <s v="Titan Gray Dull"/>
    <s v="256 GB"/>
    <s v="Core i5 Family"/>
    <s v="16 GB"/>
    <s v="Windows 10 Pro"/>
    <m/>
    <s v="Iris Xe Graphics"/>
    <s v="Intel Iris Xe Graphics"/>
    <m/>
    <n v="5"/>
    <s v=" $1,733.99 "/>
    <n v="20"/>
    <n v="34679.800000000003"/>
    <n v="401"/>
    <s v="1500+"/>
    <n v="1733.99"/>
  </r>
  <r>
    <s v="DELL"/>
    <s v="XPS 9520 Laptop"/>
    <s v="15.6 Inches"/>
    <s v="Platinum Silver"/>
    <s v="1000 GB"/>
    <s v="Core i9"/>
    <s v="32 GB"/>
    <s v="Windows 11 Pro"/>
    <m/>
    <s v="Integrated"/>
    <s v="NVIDIA GeForce RTX 3050 Ti"/>
    <m/>
    <m/>
    <s v=" $1,328.99 "/>
    <n v="39"/>
    <n v="51830.61"/>
    <n v="234"/>
    <s v="1000–1499"/>
    <n v="1328.99"/>
  </r>
  <r>
    <s v="ROKC"/>
    <m/>
    <s v="14 Inches"/>
    <s v="Blue"/>
    <s v="1000 GB"/>
    <s v="Intel Core i7"/>
    <s v="8 GB"/>
    <s v="Windows 11"/>
    <m/>
    <s v="Integrated"/>
    <s v="Intel"/>
    <s v="1.2 GHz"/>
    <m/>
    <s v=" $1,599.00 "/>
    <n v="62"/>
    <n v="99138"/>
    <n v="481"/>
    <s v="1500+"/>
    <n v="1599"/>
  </r>
  <r>
    <s v="HP"/>
    <m/>
    <s v="15.6 Inches"/>
    <s v="Silver"/>
    <s v="1000 GB"/>
    <s v="Intel Core i5"/>
    <s v="64 GB"/>
    <s v="Windows 11 Pro"/>
    <s v="Backlit Keyboard"/>
    <s v="Integrated"/>
    <s v="Intel"/>
    <m/>
    <n v="4.5"/>
    <s v=" $1,599.00 "/>
    <n v="12"/>
    <n v="19188"/>
    <n v="343"/>
    <s v="1500+"/>
    <n v="1599"/>
  </r>
  <r>
    <s v="Lenovo"/>
    <s v="IdeaPad 5 14ITL05"/>
    <s v="14 Inches"/>
    <s v="Graphite Gray"/>
    <s v="512 GB"/>
    <s v="Core i5 Family"/>
    <s v="16 GB"/>
    <s v="Windows 10 Home"/>
    <s v="Anti-glare Screen"/>
    <s v="Iris Xe Graphics"/>
    <m/>
    <m/>
    <n v="3.6"/>
    <s v=" $1,666.65 "/>
    <n v="43"/>
    <n v="71665.95"/>
    <n v="226"/>
    <s v="1500+"/>
    <n v="1666.65"/>
  </r>
  <r>
    <s v="ROKC"/>
    <m/>
    <s v="14 Inches"/>
    <s v="Blue"/>
    <s v="1000 GB"/>
    <s v="Intel Core i7"/>
    <s v="8 GB"/>
    <s v="Windows 11"/>
    <m/>
    <s v="Integrated"/>
    <s v="Intel"/>
    <s v="1.2 GHz"/>
    <m/>
    <s v=" $1,091.99 "/>
    <n v="62"/>
    <n v="67703.38"/>
    <n v="339"/>
    <s v="1000–1499"/>
    <n v="1091.99"/>
  </r>
  <r>
    <s v="HP"/>
    <m/>
    <s v="15.6 Inches"/>
    <s v="Silver"/>
    <s v="1000 GB"/>
    <s v="Intel Core i5"/>
    <s v="64 GB"/>
    <s v="Windows 11 Pro"/>
    <s v="Backlit Keyboard"/>
    <s v="Integrated"/>
    <s v="Intel"/>
    <m/>
    <n v="4.5"/>
    <s v=" $2,126.99 "/>
    <n v="22"/>
    <n v="46793.78"/>
    <n v="363"/>
    <s v="1500+"/>
    <n v="2126.9899999999998"/>
  </r>
  <r>
    <s v="Lenovo"/>
    <s v="TP L15,W10P,I5,8GB,256GB,1YR"/>
    <s v="13 Inches"/>
    <s v="Black"/>
    <m/>
    <s v="1.2GHz Cortex A8 Processor"/>
    <s v="8 GB"/>
    <s v="Mac OS X 10.0 Cheetah"/>
    <s v="Anti-glare"/>
    <s v="Dedicated"/>
    <m/>
    <m/>
    <n v="4.8"/>
    <s v=" $389.99 "/>
    <n v="53"/>
    <n v="20669.47"/>
    <n v="317"/>
    <s v="Under 500"/>
    <n v="389.99"/>
  </r>
  <r>
    <s v="ROKC"/>
    <s v="Ultra Slim"/>
    <s v="15.6 Inches"/>
    <s v="Gray"/>
    <s v="128 GB"/>
    <s v="Intel Core i3"/>
    <s v="4 GB"/>
    <s v="Windows 11"/>
    <m/>
    <s v="Integrated"/>
    <s v="Intel"/>
    <m/>
    <m/>
    <s v=" $993.99 "/>
    <n v="32"/>
    <n v="31807.68"/>
    <n v="322"/>
    <s v="500–999"/>
    <n v="993.99"/>
  </r>
  <r>
    <s v="ROKC"/>
    <m/>
    <s v="14 Inches"/>
    <s v="Blue"/>
    <s v="1000 GB"/>
    <s v="Intel Core i7"/>
    <s v="8 GB"/>
    <s v="Windows 11"/>
    <m/>
    <s v="Integrated"/>
    <s v="Intel"/>
    <s v="1.2 GHz"/>
    <m/>
    <s v=" $589.99 "/>
    <n v="20"/>
    <n v="11799.8"/>
    <n v="339"/>
    <s v="500–999"/>
    <n v="589.99"/>
  </r>
  <r>
    <s v="HP"/>
    <m/>
    <s v="15.6 Inches"/>
    <s v="Silver"/>
    <s v="1000 GB"/>
    <s v="Intel Core i5"/>
    <s v="64 GB"/>
    <s v="Windows 11 Pro"/>
    <s v="Backlit Keyboard"/>
    <s v="Integrated"/>
    <s v="Intel"/>
    <m/>
    <n v="4.5"/>
    <s v=" $399.99 "/>
    <n v="35"/>
    <n v="13999.65"/>
    <n v="295"/>
    <s v="Under 500"/>
    <n v="399.99"/>
  </r>
  <r>
    <s v="SAMSUNG"/>
    <s v="NP641BEF-KA3US"/>
    <s v="14 Inches"/>
    <s v="Graphite"/>
    <s v="1 TB"/>
    <s v="Core i7"/>
    <s v="16 GB"/>
    <s v="Windows 11 Pro"/>
    <s v="Fingerprint Reader, TrackPoint, Backlit Keyboard, Anti Glare Coating, Memory Card Slot"/>
    <s v="Integrated"/>
    <m/>
    <m/>
    <n v="4"/>
    <s v=" $589.99 "/>
    <n v="48"/>
    <n v="28319.52"/>
    <n v="118"/>
    <s v="500–999"/>
    <n v="589.99"/>
  </r>
  <r>
    <s v="Lenovo"/>
    <s v="ThinkPad L15 Gen 3"/>
    <s v="15.6 Inches"/>
    <m/>
    <s v="256 GB"/>
    <s v="Core i5"/>
    <s v="8 GB"/>
    <s v="Windows 11 Pro"/>
    <s v="Anti-glare Screen"/>
    <s v="UHD Graphics"/>
    <s v="Intel UHD Graphics"/>
    <m/>
    <m/>
    <s v=" $1,126.85 "/>
    <n v="23"/>
    <n v="25917.55"/>
    <n v="370"/>
    <s v="1000–1499"/>
    <n v="1126.8499999999999"/>
  </r>
  <r>
    <s v="ROKC"/>
    <m/>
    <s v="14 Inches"/>
    <s v="Blue"/>
    <s v="1000 GB"/>
    <s v="Intel Core i7"/>
    <s v="8 GB"/>
    <s v="Windows 11"/>
    <m/>
    <s v="Integrated"/>
    <s v="Intel"/>
    <s v="1.2 GHz"/>
    <m/>
    <s v=" $910.99 "/>
    <n v="63"/>
    <n v="57392.37"/>
    <n v="191"/>
    <s v="500–999"/>
    <n v="910.99"/>
  </r>
  <r>
    <s v="HP"/>
    <m/>
    <s v="15.6 Inches"/>
    <s v="Silver"/>
    <s v="1000 GB"/>
    <s v="Intel Core i5"/>
    <s v="64 GB"/>
    <s v="Windows 11 Pro"/>
    <s v="Backlit Keyboard"/>
    <s v="Integrated"/>
    <s v="Intel"/>
    <m/>
    <n v="4.5"/>
    <s v=" $1,599.00 "/>
    <n v="58"/>
    <n v="92742"/>
    <n v="457"/>
    <s v="1500+"/>
    <n v="1599"/>
  </r>
  <r>
    <s v="DELL"/>
    <s v="Inspiron i5625"/>
    <s v="16 Inches"/>
    <s v="Platinum Silver"/>
    <s v="2 TB"/>
    <s v="Ryzen 7"/>
    <s v="64 GB"/>
    <s v="Windows 11 Pro"/>
    <s v="Fingerprint Reader, HD Audio, Backlit Keyboard, Anti Glare Coating, Memory Card Slot"/>
    <s v="Integrated"/>
    <m/>
    <m/>
    <m/>
    <s v=" $459.99 "/>
    <n v="21"/>
    <n v="9659.7900000000009"/>
    <n v="323"/>
    <s v="Under 500"/>
    <n v="459.99"/>
  </r>
  <r>
    <s v="HP"/>
    <s v="ZBook Fury G9"/>
    <s v="16 Inches"/>
    <m/>
    <s v="1 TB"/>
    <s v="Core i7"/>
    <s v="32 GB"/>
    <s v="Windows 11 Pro"/>
    <s v="Anti-glare Screen"/>
    <s v="RTX A2000,UHD Graphics"/>
    <s v="NVIDIA Intel RTX A2000 UHD Graphics"/>
    <m/>
    <n v="1"/>
    <s v=" $878.37 "/>
    <n v="29"/>
    <n v="25472.73"/>
    <n v="250"/>
    <s v="500–999"/>
    <n v="878.37"/>
  </r>
  <r>
    <s v="Acer"/>
    <s v="SP314-55N-76EX"/>
    <s v="14 Inches"/>
    <s v="Silver"/>
    <s v="512 GB"/>
    <s v="Core i7"/>
    <s v="16 GB"/>
    <s v="Windows 11 Home"/>
    <s v="Stylus"/>
    <s v="Integrated"/>
    <m/>
    <m/>
    <n v="3.5"/>
    <s v=" $1,699.00 "/>
    <n v="22"/>
    <n v="37378"/>
    <n v="287"/>
    <s v="1500+"/>
    <n v="1699"/>
  </r>
  <r>
    <s v="HP"/>
    <s v="HP Pavilion"/>
    <s v="17.3 Inches"/>
    <m/>
    <s v="1 TB"/>
    <s v="Intel Core i3"/>
    <s v="32 GB"/>
    <s v="Windows 10 Home"/>
    <s v="Anti-glare"/>
    <s v="Integrated"/>
    <s v="Intel UHD Graphics"/>
    <m/>
    <n v="2"/>
    <s v=" $2,719.00 "/>
    <n v="58"/>
    <n v="157702"/>
    <n v="232"/>
    <s v="1500+"/>
    <n v="2719"/>
  </r>
  <r>
    <s v="DELL"/>
    <s v="Dell Latitude 7480 Laptop"/>
    <s v="14 Inches"/>
    <s v="Black"/>
    <s v="256 GB"/>
    <s v="Core i5"/>
    <s v="8 GB"/>
    <s v="Windows 10 Pro"/>
    <s v="Speakers"/>
    <s v="Integrated"/>
    <m/>
    <m/>
    <n v="3.4"/>
    <s v=" $1,185.79 "/>
    <n v="28"/>
    <n v="33202.120000000003"/>
    <n v="244"/>
    <s v="1000–1499"/>
    <n v="1185.79"/>
  </r>
  <r>
    <s v="DELL"/>
    <s v="Precision 7550 Laptop"/>
    <s v="15.6 Inches"/>
    <s v="Silver"/>
    <s v="512 GB"/>
    <s v="Core i7"/>
    <s v="32 GB"/>
    <s v="Windows 10 Pro"/>
    <s v="Wifi &amp; Bluetooth"/>
    <s v="Nvidia Quadro T2000"/>
    <m/>
    <m/>
    <m/>
    <s v=" $1,424.99 "/>
    <n v="13"/>
    <n v="18524.87"/>
    <n v="166"/>
    <s v="1000–1499"/>
    <n v="1424.99"/>
  </r>
  <r>
    <s v="ROKC"/>
    <m/>
    <s v="15.6 Inches"/>
    <s v="Blue"/>
    <s v="1152 GB"/>
    <s v="Pentium"/>
    <s v="20 GB"/>
    <s v="Windows 11"/>
    <m/>
    <s v="Integrated"/>
    <s v="Intel"/>
    <s v="1.1 GHz"/>
    <n v="5"/>
    <s v=" $389.99 "/>
    <n v="29"/>
    <n v="11309.71"/>
    <n v="232"/>
    <s v="Under 500"/>
    <n v="389.99"/>
  </r>
  <r>
    <s v="HP"/>
    <m/>
    <s v="15.6 Inches"/>
    <s v="Black"/>
    <s v="1000 GB"/>
    <s v="Pentium N5000"/>
    <s v="16 GB"/>
    <s v="Windows 11"/>
    <m/>
    <s v="Integrated"/>
    <s v="Intel"/>
    <s v="1.1 GHz"/>
    <n v="4.4000000000000004"/>
    <s v=" $740.99 "/>
    <n v="65"/>
    <n v="48164.35"/>
    <n v="169"/>
    <s v="500–999"/>
    <n v="740.99"/>
  </r>
  <r>
    <s v="ROKC"/>
    <s v="Ideapad 3"/>
    <s v="15.6 Inches"/>
    <s v="Gray"/>
    <s v="1000 GB"/>
    <s v="Intel Core i5"/>
    <s v="20 GB"/>
    <s v="Windows 11"/>
    <m/>
    <s v="Integrated"/>
    <s v="Intel"/>
    <m/>
    <m/>
    <s v=" $999.99 "/>
    <n v="19"/>
    <n v="18999.810000000001"/>
    <n v="446"/>
    <s v="500–999"/>
    <n v="999.99"/>
  </r>
  <r>
    <s v="Lenovo"/>
    <s v="Ideapad"/>
    <s v="15.6 Inches"/>
    <s v="Almond"/>
    <s v="512 GB"/>
    <s v="Intel Core i3"/>
    <s v="12 GB"/>
    <s v="Windows 11"/>
    <m/>
    <s v="Integrated"/>
    <s v="Intel UHD Graphics"/>
    <m/>
    <n v="4.4000000000000004"/>
    <s v=" $459.99 "/>
    <n v="51"/>
    <n v="23459.49"/>
    <n v="459"/>
    <s v="Under 500"/>
    <n v="459.99"/>
  </r>
  <r>
    <s v="Lenovo"/>
    <s v="ThinkPad T16 Gen 1"/>
    <s v="16 Inches"/>
    <s v="Black"/>
    <s v="512 GB"/>
    <s v="Core i7"/>
    <s v="16 GB"/>
    <s v="Windows 11"/>
    <s v="Anti-glare Screen"/>
    <s v="Iris Xe Graphics"/>
    <m/>
    <m/>
    <m/>
    <s v=" $2,759.00 "/>
    <n v="43"/>
    <n v="118637"/>
    <n v="450"/>
    <s v="1500+"/>
    <n v="2759"/>
  </r>
  <r>
    <s v="DELL"/>
    <s v="Precision 7680 Laptop"/>
    <s v="16 Inches"/>
    <s v="Silver"/>
    <s v="512 GB"/>
    <s v="Core i7"/>
    <s v="32 GB"/>
    <s v="Windows 11 Pro"/>
    <m/>
    <s v="Integrated"/>
    <s v="Intel Integrated Graphics"/>
    <m/>
    <m/>
    <s v=" $876.99 "/>
    <n v="52"/>
    <n v="45603.48"/>
    <n v="331"/>
    <s v="500–999"/>
    <n v="876.99"/>
  </r>
  <r>
    <s v="DELL"/>
    <s v="XPS 15"/>
    <s v="15.6 Inches"/>
    <s v="Platinum Silver"/>
    <s v="2 TB"/>
    <s v="Core i7 Family"/>
    <s v="64 GB"/>
    <s v="Windows 11 Pro"/>
    <s v="Fingerprint Reader, HD Audio, Backlit Keyboard, Anti Glare Coating, Memory Card Slot"/>
    <s v="Dedicated"/>
    <m/>
    <m/>
    <m/>
    <s v=" $1,129.99 "/>
    <n v="20"/>
    <n v="22599.8"/>
    <n v="164"/>
    <s v="1000–1499"/>
    <n v="1129.99"/>
  </r>
  <r>
    <s v="DELL"/>
    <s v="Dell Latitude Rugged 5404"/>
    <s v="14 Inches"/>
    <s v="Black"/>
    <s v="256 GB"/>
    <s v="Core i7"/>
    <s v="8 GB"/>
    <s v="Windows 10 Pro"/>
    <s v="Backlit Keyboard"/>
    <s v="Integrated"/>
    <m/>
    <m/>
    <n v="4.3"/>
    <s v=" $1,769.77 "/>
    <n v="41"/>
    <n v="72560.570000000007"/>
    <n v="106"/>
    <s v="1500+"/>
    <n v="1769.77"/>
  </r>
  <r>
    <s v="DELL"/>
    <s v="Inspiron"/>
    <s v="16 Inches"/>
    <s v="Silver"/>
    <s v="1000 GB"/>
    <s v="Intel Core i5"/>
    <s v="32 GB"/>
    <s v="Windows 11"/>
    <m/>
    <s v="Integrated"/>
    <s v="Intel"/>
    <m/>
    <m/>
    <s v=" $489.99 "/>
    <n v="36"/>
    <n v="17639.64"/>
    <n v="342"/>
    <s v="Under 500"/>
    <n v="489.99"/>
  </r>
  <r>
    <s v="ROKC"/>
    <m/>
    <s v="14 Inches"/>
    <s v="Blue"/>
    <s v="1000 GB"/>
    <s v="Intel Core i7"/>
    <s v="8 GB"/>
    <s v="Windows 11"/>
    <m/>
    <s v="Integrated"/>
    <s v="Intel"/>
    <s v="1.2 GHz"/>
    <m/>
    <s v=" $899.99 "/>
    <n v="46"/>
    <n v="41399.54"/>
    <n v="96"/>
    <s v="500–999"/>
    <n v="899.99"/>
  </r>
  <r>
    <s v="HP"/>
    <m/>
    <s v="15.6 Inches"/>
    <s v="Silver"/>
    <s v="1000 GB"/>
    <s v="Intel Core i5"/>
    <s v="64 GB"/>
    <s v="Windows 11 Pro"/>
    <s v="Backlit Keyboard"/>
    <s v="Integrated"/>
    <s v="Intel"/>
    <m/>
    <n v="4.5"/>
    <s v=" $993.99 "/>
    <n v="22"/>
    <n v="21867.78"/>
    <n v="130"/>
    <s v="500–999"/>
    <n v="993.99"/>
  </r>
  <r>
    <s v="DELL"/>
    <s v="Latitude Rugged 5430 Laptop"/>
    <s v="14 Inches"/>
    <s v="Silver"/>
    <s v="512 GB"/>
    <s v="Core i5"/>
    <s v="16 GB"/>
    <s v="Windows 11 Pro"/>
    <s v="Backlit Keyboard"/>
    <s v="Integrated"/>
    <m/>
    <m/>
    <n v="3.4"/>
    <s v=" $799.00 "/>
    <n v="44"/>
    <n v="35156"/>
    <n v="342"/>
    <s v="500–999"/>
    <n v="799"/>
  </r>
  <r>
    <s v="ASUS"/>
    <s v="Asus Chromebook C423NA"/>
    <s v="14 Inches"/>
    <s v="Silver"/>
    <s v="64 GB"/>
    <s v="Celeron"/>
    <s v="4 GB"/>
    <s v="Chrome OS"/>
    <m/>
    <s v="Integrated"/>
    <m/>
    <s v="1.1 GHz"/>
    <n v="3.8"/>
    <s v=" $271.99 "/>
    <n v="49"/>
    <n v="13327.51"/>
    <n v="162"/>
    <s v="Under 500"/>
    <n v="271.99"/>
  </r>
  <r>
    <s v="HP"/>
    <s v="HPS13"/>
    <s v="15 Inches"/>
    <s v="Grey"/>
    <s v="128 GB"/>
    <s v="Pentium Other"/>
    <s v="4 GB"/>
    <s v="Windows 11 S"/>
    <s v="HD Audio"/>
    <s v="Integrated"/>
    <m/>
    <m/>
    <n v="4.3"/>
    <s v=" $2,051.37 "/>
    <n v="39"/>
    <n v="80003.429999999993"/>
    <n v="105"/>
    <s v="1500+"/>
    <n v="2051.37"/>
  </r>
  <r>
    <s v="ASUS"/>
    <s v="L510MA-DH02"/>
    <s v="15.6 Inches"/>
    <s v="Star Black"/>
    <m/>
    <s v="Celeron N4020"/>
    <s v="4 GB"/>
    <s v="Windows 10 S"/>
    <m/>
    <s v="Integrated"/>
    <s v="Intel UHD Graphics 600"/>
    <s v="2.8 GHz"/>
    <n v="3.8"/>
    <s v=" $1,199.00 "/>
    <n v="57"/>
    <n v="68343"/>
    <n v="83"/>
    <s v="1000–1499"/>
    <n v="1199"/>
  </r>
  <r>
    <s v="ROKC"/>
    <m/>
    <s v="14 Inches"/>
    <s v="Blue"/>
    <s v="1000 GB"/>
    <s v="Intel Core i7"/>
    <s v="8 GB"/>
    <s v="Windows 11"/>
    <m/>
    <s v="Integrated"/>
    <s v="Intel"/>
    <s v="1.2 GHz"/>
    <m/>
    <s v=" $459.99 "/>
    <n v="13"/>
    <n v="5979.87"/>
    <n v="113"/>
    <s v="Under 500"/>
    <n v="459.99"/>
  </r>
  <r>
    <s v="HP"/>
    <m/>
    <s v="15.6 Inches"/>
    <s v="Silver"/>
    <s v="1000 GB"/>
    <s v="Intel Core i5"/>
    <s v="64 GB"/>
    <s v="Windows 11 Pro"/>
    <s v="Backlit Keyboard"/>
    <s v="Integrated"/>
    <s v="Intel"/>
    <m/>
    <n v="4.5"/>
    <s v=" $1,646.99 "/>
    <n v="24"/>
    <n v="39527.760000000002"/>
    <n v="430"/>
    <s v="1500+"/>
    <n v="1646.99"/>
  </r>
  <r>
    <s v="ASUS"/>
    <s v="ASUS ROG Zephyrus Duo 16"/>
    <s v="16 Inches"/>
    <s v="Black"/>
    <s v="2 TB"/>
    <s v="Ryzen 9"/>
    <s v="32 GB"/>
    <s v="Windows 11 Pro"/>
    <m/>
    <s v="RTX 3080 Ti"/>
    <s v="NVIDIA GeForce RTX 3080"/>
    <m/>
    <m/>
    <s v=" $1,699.00 "/>
    <n v="26"/>
    <n v="44174"/>
    <n v="403"/>
    <s v="1500+"/>
    <n v="1699"/>
  </r>
  <r>
    <s v="DELL"/>
    <s v="Latitude 7320 Detachable 2-in-1"/>
    <s v="13 Inches"/>
    <s v="Black"/>
    <s v="1000 GB"/>
    <s v="Core i7"/>
    <s v="16 GB"/>
    <s v="Windows 11 Pro"/>
    <s v="Wifi &amp; Bluetooth"/>
    <s v="Integrated"/>
    <m/>
    <m/>
    <n v="5"/>
    <s v=" $1,599.00 "/>
    <n v="59"/>
    <n v="94341"/>
    <n v="204"/>
    <s v="1500+"/>
    <n v="1599"/>
  </r>
  <r>
    <s v="DELL"/>
    <s v="Latitude 7000"/>
    <s v="14 Inches"/>
    <s v="Aluminum Titan Gray"/>
    <s v="512 GB"/>
    <s v="Core i7"/>
    <s v="16 GB"/>
    <s v="Windows 10 Pro"/>
    <s v="Anti-glare Screen"/>
    <s v="Iris X Graphics"/>
    <m/>
    <m/>
    <m/>
    <s v=" $2,828.99 "/>
    <n v="57"/>
    <n v="161252.43"/>
    <n v="413"/>
    <s v="1500+"/>
    <n v="2828.99"/>
  </r>
  <r>
    <s v="HP"/>
    <m/>
    <s v="15.6 Inches"/>
    <m/>
    <s v="512 GB"/>
    <s v="AMD R Series"/>
    <s v="16 GB"/>
    <s v="Windows 7"/>
    <s v="Backlit Keyboard"/>
    <s v="Integrated"/>
    <s v="Integrated AMD Radeon‚Ñ¢ Graphics"/>
    <s v="2 GHz"/>
    <n v="4.5"/>
    <s v=" $1,670.99 "/>
    <n v="55"/>
    <n v="91904.45"/>
    <n v="249"/>
    <s v="1500+"/>
    <n v="1670.99"/>
  </r>
  <r>
    <s v="Acer"/>
    <s v="CP314-1HN-P138"/>
    <s v="14 Inches"/>
    <s v="Silver"/>
    <s v="64 GB"/>
    <s v="Pentium"/>
    <s v="8 GB"/>
    <s v="Chrome OS"/>
    <s v="Backlit Kb"/>
    <s v="Integrated"/>
    <m/>
    <m/>
    <n v="5"/>
    <s v=" $1,599.00 "/>
    <n v="53"/>
    <n v="84747"/>
    <n v="224"/>
    <s v="1500+"/>
    <n v="1599"/>
  </r>
  <r>
    <s v="ROKC"/>
    <m/>
    <s v="14 Inches"/>
    <s v="Blue"/>
    <s v="1000 GB"/>
    <s v="Intel Core i7"/>
    <s v="8 GB"/>
    <s v="Windows 11"/>
    <m/>
    <s v="Integrated"/>
    <s v="Intel"/>
    <s v="1.2 GHz"/>
    <m/>
    <s v=" $639.99 "/>
    <n v="61"/>
    <n v="39039.39"/>
    <n v="190"/>
    <s v="500–999"/>
    <n v="639.99"/>
  </r>
  <r>
    <s v="HP"/>
    <m/>
    <s v="15.6 Inches"/>
    <s v="Silver"/>
    <s v="1000 GB"/>
    <s v="Intel Core i5"/>
    <s v="64 GB"/>
    <s v="Windows 11 Pro"/>
    <s v="Backlit Keyboard"/>
    <s v="Integrated"/>
    <s v="Intel"/>
    <m/>
    <n v="4.5"/>
    <s v=" $1,599.00 "/>
    <n v="62"/>
    <n v="99138"/>
    <n v="379"/>
    <s v="1500+"/>
    <n v="1599"/>
  </r>
  <r>
    <s v="DELL"/>
    <s v="Latitude E5470"/>
    <s v="14 Inches"/>
    <m/>
    <s v="512 GB"/>
    <s v="Core i5 6200U"/>
    <s v="16 GB"/>
    <s v="Windows 10 Pro 64 Bit-Multi-Language Supports English/Spanish/French"/>
    <m/>
    <s v="Integrated"/>
    <s v="INTEL"/>
    <s v="2.3 GHz"/>
    <m/>
    <s v=" $459.99 "/>
    <n v="41"/>
    <n v="18859.59"/>
    <n v="163"/>
    <s v="Under 500"/>
    <n v="459.99"/>
  </r>
  <r>
    <s v="ASUS"/>
    <s v="VivoBook 15.6"/>
    <s v="15.6 Inches"/>
    <s v="Black"/>
    <s v="256 GB"/>
    <s v="Core i5"/>
    <s v="8 GB"/>
    <s v="Windows 10 Home"/>
    <s v="Anti-glare,Fingerprint Reader"/>
    <s v="Integrated"/>
    <m/>
    <m/>
    <n v="3.8"/>
    <s v=" $1,284.93 "/>
    <n v="43"/>
    <n v="55251.99"/>
    <n v="309"/>
    <s v="1000–1499"/>
    <n v="1284.93"/>
  </r>
  <r>
    <s v="Lenovo"/>
    <s v="ThinkBook 14 G4 ABA"/>
    <s v="14 Inches"/>
    <m/>
    <s v="256 GB"/>
    <s v="Ryzen 5"/>
    <s v="16 GB"/>
    <s v="Windows 11 Pro"/>
    <s v="Anti-glare Screen"/>
    <s v="Radeon Graphics"/>
    <s v="AMD Radeon Graphics"/>
    <m/>
    <m/>
    <s v=" $1,125.99 "/>
    <n v="13"/>
    <n v="14637.87"/>
    <n v="453"/>
    <s v="1000–1499"/>
    <n v="1125.99"/>
  </r>
  <r>
    <s v="ROKC"/>
    <m/>
    <s v="14 Inches"/>
    <s v="Blue"/>
    <s v="1000 GB"/>
    <s v="Intel Core i7"/>
    <s v="8 GB"/>
    <s v="Windows 11"/>
    <m/>
    <s v="Integrated"/>
    <s v="Intel"/>
    <s v="1.2 GHz"/>
    <m/>
    <s v=" $750.00 "/>
    <n v="57"/>
    <n v="42750"/>
    <n v="413"/>
    <s v="500–999"/>
    <n v="750"/>
  </r>
  <r>
    <s v="HP"/>
    <m/>
    <s v="15.6 Inches"/>
    <s v="Silver"/>
    <s v="1000 GB"/>
    <s v="Intel Core i5"/>
    <s v="64 GB"/>
    <s v="Windows 11 Pro"/>
    <s v="Backlit Keyboard"/>
    <s v="Integrated"/>
    <s v="Intel"/>
    <m/>
    <n v="4.5"/>
    <s v=" $999.99 "/>
    <n v="62"/>
    <n v="61999.38"/>
    <n v="110"/>
    <s v="500–999"/>
    <n v="999.99"/>
  </r>
  <r>
    <s v="Toughbook"/>
    <s v="CF-20 mk1"/>
    <s v="10.1 Inches"/>
    <m/>
    <s v="256 GB"/>
    <s v="Core M Family"/>
    <s v="8 GB"/>
    <s v="Windows 10 Pro"/>
    <s v="Backlit Keyboard"/>
    <s v="Integrated"/>
    <s v="Intel HD Graphics 515"/>
    <m/>
    <n v="5"/>
    <s v=" $349.99 "/>
    <n v="14"/>
    <n v="4899.8599999999997"/>
    <n v="416"/>
    <s v="Under 500"/>
    <n v="349.99"/>
  </r>
  <r>
    <s v="HP"/>
    <s v="EliteBook 840 G9"/>
    <s v="14 Inches"/>
    <s v="Silver"/>
    <s v="256 GB"/>
    <s v="Core i5"/>
    <s v="16 GB"/>
    <s v="Windows 11 Pro"/>
    <s v="Anti-glare Screen"/>
    <s v="Iris Xe Graphics"/>
    <m/>
    <m/>
    <m/>
    <s v=" $591.99 "/>
    <n v="53"/>
    <n v="31375.47"/>
    <n v="214"/>
    <s v="500–999"/>
    <n v="591.99"/>
  </r>
  <r>
    <s v="DELL"/>
    <s v="XPS 9315 Laptop"/>
    <s v="13.4 Inches"/>
    <s v="Platinum Silver"/>
    <s v="512 GB"/>
    <s v="Core i7"/>
    <s v="16 GB"/>
    <s v="Windows 11 Home"/>
    <m/>
    <s v="Integrated"/>
    <s v="Intel Integrated Graphics"/>
    <m/>
    <m/>
    <s v=" $1,998.77 "/>
    <n v="13"/>
    <n v="25984.01"/>
    <n v="188"/>
    <s v="1500+"/>
    <n v="1998.77"/>
  </r>
  <r>
    <s v="Lenovo"/>
    <s v="ThinkPad T15g Gen 2"/>
    <s v="15.6 Inches"/>
    <s v="Black"/>
    <s v="512 GB"/>
    <s v="Core i7 Family"/>
    <s v="16 GB"/>
    <s v="Windows 10 Pro"/>
    <s v="Anti-glare Screen"/>
    <s v="GeForce RTX 3080"/>
    <m/>
    <m/>
    <m/>
    <s v=" $2,399.00 "/>
    <n v="63"/>
    <n v="151137"/>
    <n v="262"/>
    <s v="1500+"/>
    <n v="2399"/>
  </r>
  <r>
    <s v="Lenovo"/>
    <s v="ThinkPad Z16 Gen 1"/>
    <s v="16 Inches"/>
    <s v="Black"/>
    <s v="512 GB"/>
    <s v="Ryzen 7"/>
    <s v="16 GB"/>
    <s v="Windows 11 Pro"/>
    <s v="Information Not Available"/>
    <s v="Radeon 680M Graphics"/>
    <m/>
    <m/>
    <n v="3.1"/>
    <s v=" $3,208.03 "/>
    <n v="62"/>
    <n v="198897.86"/>
    <n v="135"/>
    <s v="1500+"/>
    <n v="3208.03"/>
  </r>
  <r>
    <s v="DELL"/>
    <n v="5310"/>
    <s v="14 Inches"/>
    <s v="Silver"/>
    <s v="512 GB"/>
    <s v="Intel Core i7"/>
    <s v="16 GB"/>
    <s v="Windows 10 Pro"/>
    <s v="Anti-glare"/>
    <s v="Integrated"/>
    <m/>
    <m/>
    <n v="5"/>
    <s v=" $3,416.35 "/>
    <n v="30"/>
    <n v="102490.5"/>
    <n v="254"/>
    <s v="1500+"/>
    <n v="3416.35"/>
  </r>
  <r>
    <s v="ROKC"/>
    <m/>
    <s v="14 Inches"/>
    <s v="Blue"/>
    <s v="1000 GB"/>
    <s v="Intel Core i7"/>
    <s v="8 GB"/>
    <s v="Windows 11"/>
    <m/>
    <s v="Integrated"/>
    <s v="Intel"/>
    <s v="1.2 GHz"/>
    <m/>
    <s v=" $3,946.44 "/>
    <n v="49"/>
    <n v="193375.56"/>
    <n v="210"/>
    <s v="1500+"/>
    <n v="3946.44"/>
  </r>
  <r>
    <s v="HP"/>
    <m/>
    <s v="15.6 Inches"/>
    <s v="Silver"/>
    <s v="1000 GB"/>
    <s v="Intel Core i5"/>
    <s v="64 GB"/>
    <s v="Windows 11 Pro"/>
    <s v="Backlit Keyboard"/>
    <s v="Integrated"/>
    <s v="Intel"/>
    <m/>
    <n v="4.5"/>
    <s v=" $389.99 "/>
    <n v="21"/>
    <n v="8189.79"/>
    <n v="361"/>
    <s v="Under 500"/>
    <n v="389.99"/>
  </r>
  <r>
    <s v="DELL"/>
    <s v="Latitude 3520"/>
    <s v="15.6 Inches"/>
    <s v="Black"/>
    <s v="2 TB"/>
    <s v="Intel Core i7-1165G7"/>
    <s v="64 GB"/>
    <s v="Windows 10 Pro"/>
    <m/>
    <s v="Integrated"/>
    <s v="Intel Iris Xe Graphics"/>
    <m/>
    <m/>
    <s v=" $389.99 "/>
    <n v="27"/>
    <n v="10529.73"/>
    <n v="333"/>
    <s v="Under 500"/>
    <n v="389.99"/>
  </r>
  <r>
    <s v="ASUS"/>
    <s v="Vivobook S 16 Flip"/>
    <s v="16 Inches"/>
    <s v="Midnight Black"/>
    <s v="1 TB"/>
    <s v="Ryzen 7"/>
    <s v="16 GB"/>
    <s v="Windows 11 Home"/>
    <s v="Fingerprint Sensor"/>
    <s v="Integrated"/>
    <m/>
    <m/>
    <m/>
    <s v=" $1,699.00 "/>
    <n v="29"/>
    <n v="49271"/>
    <n v="320"/>
    <s v="1500+"/>
    <n v="1699"/>
  </r>
  <r>
    <s v="DELL"/>
    <m/>
    <s v="15.6 Inches"/>
    <m/>
    <m/>
    <s v="Ryzen 7 5800H"/>
    <s v="8 GB"/>
    <m/>
    <s v="Backlit Keyboard"/>
    <s v="Dedicated"/>
    <m/>
    <s v="4 GHz"/>
    <n v="4.3"/>
    <s v=" $1,038.28 "/>
    <n v="20"/>
    <n v="20765.599999999999"/>
    <n v="161"/>
    <s v="1000–1499"/>
    <n v="1038.28"/>
  </r>
  <r>
    <s v="HP"/>
    <s v="Chromebook 14 G7"/>
    <s v="14 Inches"/>
    <s v="Black"/>
    <m/>
    <s v="Celeron"/>
    <s v="8 GB"/>
    <s v="Chrome OS"/>
    <s v="Anti-glare Screen"/>
    <s v="UHD Graphics"/>
    <s v="Intel UHD Graphics"/>
    <m/>
    <m/>
    <s v=" $1,699.00 "/>
    <n v="43"/>
    <n v="73057"/>
    <n v="377"/>
    <s v="1500+"/>
    <n v="1699"/>
  </r>
  <r>
    <s v="LG"/>
    <s v="LG gram"/>
    <s v="17 Inches"/>
    <s v="Black"/>
    <s v="2 TB"/>
    <s v="Core i7"/>
    <s v="16 GB"/>
    <s v="Windows 10"/>
    <s v="Alexa"/>
    <s v="Integrated"/>
    <m/>
    <m/>
    <n v="4.2"/>
    <s v=" $1,599.00 "/>
    <n v="63"/>
    <n v="100737"/>
    <n v="122"/>
    <s v="1500+"/>
    <n v="1599"/>
  </r>
  <r>
    <s v="Lenovo"/>
    <s v="Flex 3"/>
    <s v="11.6 Inches"/>
    <s v="Gray"/>
    <m/>
    <s v="MediaTek MT8183"/>
    <s v="4 GB"/>
    <s v="Chrome OS"/>
    <s v="HD Audio"/>
    <s v="Integrated"/>
    <s v="PowerVR GX6250"/>
    <m/>
    <n v="4.5999999999999996"/>
    <s v=" $1,599.00 "/>
    <n v="31"/>
    <n v="49569"/>
    <n v="335"/>
    <s v="1500+"/>
    <n v="1599"/>
  </r>
  <r>
    <s v="Lenovo"/>
    <s v="Lenovo thinkpad"/>
    <s v="14 Inches"/>
    <s v="Black"/>
    <s v="1 TB"/>
    <s v="Core i7"/>
    <s v="16 GB"/>
    <s v="Windows 10 Pro"/>
    <s v="Backlit Keyboard"/>
    <s v="Integrated"/>
    <m/>
    <m/>
    <n v="4.7"/>
    <s v=" $2,299.00 "/>
    <n v="60"/>
    <n v="137940"/>
    <n v="275"/>
    <s v="1500+"/>
    <n v="2299"/>
  </r>
  <r>
    <s v="ROKC"/>
    <m/>
    <s v="15.6 Inches"/>
    <s v="Blue"/>
    <s v="1152 GB"/>
    <s v="Pentium"/>
    <s v="20 GB"/>
    <s v="Windows 11"/>
    <m/>
    <s v="Integrated"/>
    <s v="Intel"/>
    <s v="1.1 GHz"/>
    <n v="5"/>
    <s v=" $1,681.99 "/>
    <n v="52"/>
    <n v="87463.48"/>
    <n v="254"/>
    <s v="1500+"/>
    <n v="1681.99"/>
  </r>
  <r>
    <s v="HP"/>
    <m/>
    <s v="15.6 Inches"/>
    <s v="Black"/>
    <s v="1000 GB"/>
    <s v="Pentium N5000"/>
    <s v="16 GB"/>
    <s v="Windows 11"/>
    <m/>
    <s v="Integrated"/>
    <s v="Intel"/>
    <s v="1.1 GHz"/>
    <n v="4.4000000000000004"/>
    <s v=" $1,267.99 "/>
    <n v="25"/>
    <n v="31699.75"/>
    <n v="400"/>
    <s v="1000–1499"/>
    <n v="1267.99"/>
  </r>
  <r>
    <s v="ROKC"/>
    <s v="Ideapad 3"/>
    <s v="15.6 Inches"/>
    <s v="Gray"/>
    <s v="1000 GB"/>
    <s v="Intel Core i5"/>
    <s v="20 GB"/>
    <s v="Windows 11"/>
    <m/>
    <s v="Integrated"/>
    <s v="Intel"/>
    <m/>
    <m/>
    <s v=" $999.99 "/>
    <n v="60"/>
    <n v="59999.4"/>
    <n v="113"/>
    <s v="500–999"/>
    <n v="999.99"/>
  </r>
  <r>
    <s v="ASUS"/>
    <s v="ASUS Rog Strix"/>
    <s v="17.3 Inches"/>
    <s v="Black"/>
    <m/>
    <n v="8032"/>
    <s v="16 GB"/>
    <s v="Windows 10 Home"/>
    <m/>
    <s v="Dedicated"/>
    <m/>
    <m/>
    <n v="4.3"/>
    <s v=" $2,902.90 "/>
    <n v="45"/>
    <n v="130630.5"/>
    <n v="256"/>
    <s v="1500+"/>
    <n v="2902.9"/>
  </r>
  <r>
    <s v="Lenovo"/>
    <s v="ThinkPad X13 Yoga Gen 2"/>
    <s v="12.3 Inches"/>
    <s v="Black"/>
    <s v="512 GB"/>
    <s v="Core i5"/>
    <s v="16 GB"/>
    <s v="Windows 11 Pro"/>
    <s v="Fingerprint Reader, HD Audio, Backlit Keyboard"/>
    <s v="Integrated"/>
    <m/>
    <m/>
    <n v="4"/>
    <s v=" $2,699.00 "/>
    <n v="33"/>
    <n v="89067"/>
    <n v="313"/>
    <s v="1500+"/>
    <n v="2699"/>
  </r>
  <r>
    <s v="Acer"/>
    <s v="TravelMate Vero V15-51"/>
    <s v="15.6 Inches"/>
    <s v="Black"/>
    <s v="512 GB"/>
    <s v="Core i5"/>
    <s v="16 GB"/>
    <s v="Windows 11 Pro"/>
    <s v="Information Not Available"/>
    <s v="Iris Xe Graphics"/>
    <m/>
    <m/>
    <m/>
    <s v=" $1,853.99 "/>
    <n v="47"/>
    <n v="87137.53"/>
    <n v="362"/>
    <s v="1500+"/>
    <n v="1853.99"/>
  </r>
  <r>
    <s v="Apple"/>
    <s v="MacBook Air M2"/>
    <s v="13.6 Inches"/>
    <m/>
    <s v="512 GB"/>
    <s v="Apple M1"/>
    <s v="16 GB"/>
    <s v="macOS 12 Monterey"/>
    <m/>
    <s v="Integrated"/>
    <m/>
    <s v="3.49 GHz"/>
    <m/>
    <s v=" $389.99 "/>
    <n v="12"/>
    <n v="4679.88"/>
    <n v="198"/>
    <s v="Under 500"/>
    <n v="389.99"/>
  </r>
  <r>
    <s v="Lenovo"/>
    <s v="Chromebook"/>
    <s v="11.6 Inches"/>
    <s v="Abyss Blue"/>
    <s v="32 GB"/>
    <s v="Celeron"/>
    <s v="4 GB"/>
    <s v="Chrome OS"/>
    <m/>
    <s v="Integrated"/>
    <s v="UHD Graphics 600"/>
    <m/>
    <n v="3.9"/>
    <s v=" $1,229.99 "/>
    <n v="25"/>
    <n v="30749.75"/>
    <n v="389"/>
    <s v="1000–1499"/>
    <n v="1229.99"/>
  </r>
  <r>
    <s v="Lenovo"/>
    <m/>
    <s v="14 Inches"/>
    <m/>
    <m/>
    <m/>
    <s v="8 GB"/>
    <s v="Windows 11 Pro"/>
    <m/>
    <s v="Integrated"/>
    <m/>
    <m/>
    <m/>
    <s v=" $1,037.99 "/>
    <n v="26"/>
    <n v="26987.74"/>
    <n v="312"/>
    <s v="1000–1499"/>
    <n v="1037.99"/>
  </r>
  <r>
    <s v="DELL"/>
    <s v="Inspiron"/>
    <s v="16 Inches"/>
    <s v="Silver"/>
    <s v="1000 GB"/>
    <s v="Intel Core i5"/>
    <s v="32 GB"/>
    <s v="Windows 11"/>
    <m/>
    <s v="Integrated"/>
    <s v="Intel"/>
    <m/>
    <m/>
    <s v=" $589.99 "/>
    <n v="22"/>
    <n v="12979.78"/>
    <n v="389"/>
    <s v="500–999"/>
    <n v="589.99"/>
  </r>
  <r>
    <s v="ROKC"/>
    <m/>
    <s v="14 Inches"/>
    <s v="Blue"/>
    <s v="1000 GB"/>
    <s v="Intel Core i7"/>
    <s v="8 GB"/>
    <s v="Windows 11"/>
    <m/>
    <s v="Integrated"/>
    <s v="Intel"/>
    <s v="1.2 GHz"/>
    <m/>
    <s v=" $822.99 "/>
    <n v="36"/>
    <n v="29627.64"/>
    <n v="165"/>
    <s v="500–999"/>
    <n v="822.99"/>
  </r>
  <r>
    <s v="HP"/>
    <m/>
    <s v="15.6 Inches"/>
    <s v="Silver"/>
    <s v="1000 GB"/>
    <s v="Intel Core i5"/>
    <s v="64 GB"/>
    <s v="Windows 11 Pro"/>
    <s v="Backlit Keyboard"/>
    <s v="Integrated"/>
    <s v="Intel"/>
    <m/>
    <n v="4.5"/>
    <s v=" $589.99 "/>
    <n v="46"/>
    <n v="27139.54"/>
    <n v="466"/>
    <s v="500–999"/>
    <n v="589.99"/>
  </r>
  <r>
    <s v="Acer"/>
    <s v="Acer Chromebook"/>
    <s v="11.6 Inches"/>
    <s v="Silver"/>
    <s v="32 GB"/>
    <s v="MediaTek MT8183"/>
    <s v="32 GB"/>
    <s v="Chrome OS"/>
    <s v="HD Audio"/>
    <s v="Integrated"/>
    <m/>
    <m/>
    <n v="4.0999999999999996"/>
    <s v=" $389.99 "/>
    <n v="26"/>
    <n v="10139.74"/>
    <n v="345"/>
    <s v="Under 500"/>
    <n v="389.99"/>
  </r>
  <r>
    <s v="DELL"/>
    <s v="Latitude 5000"/>
    <s v="13.3 Inches"/>
    <s v="Gray"/>
    <s v="1024 GB"/>
    <s v="Core i7"/>
    <s v="16 GB"/>
    <s v="Windows 10 Pro"/>
    <s v="Anti-glare Screen"/>
    <s v="Iris Xe Graphics"/>
    <m/>
    <m/>
    <n v="3.9"/>
    <s v=" $999.99 "/>
    <n v="21"/>
    <n v="20999.79"/>
    <n v="474"/>
    <s v="500–999"/>
    <n v="999.99"/>
  </r>
  <r>
    <s v="DELL"/>
    <s v="Latitude"/>
    <s v="15.6 Inches"/>
    <m/>
    <s v="256 GB"/>
    <s v="Core i7"/>
    <s v="8 GB"/>
    <s v="Windows 11 Pro"/>
    <s v="Anti-glare Screen"/>
    <s v="Integrated"/>
    <s v="Intel"/>
    <m/>
    <m/>
    <s v=" $899.99 "/>
    <n v="48"/>
    <n v="43199.519999999997"/>
    <n v="369"/>
    <s v="500–999"/>
    <n v="899.99"/>
  </r>
  <r>
    <s v="Lenovo"/>
    <s v="Chromebook S330"/>
    <s v="14 Inches"/>
    <s v="Black"/>
    <s v="64 GB"/>
    <s v="MediaTek_MT8127"/>
    <s v="4 GB"/>
    <s v="Chrome OS"/>
    <s v="Anti-glare"/>
    <s v="Integrated"/>
    <m/>
    <m/>
    <n v="4"/>
    <s v=" $1,599.00 "/>
    <n v="54"/>
    <n v="86346"/>
    <n v="244"/>
    <s v="1500+"/>
    <n v="1599"/>
  </r>
  <r>
    <s v="HP"/>
    <m/>
    <s v="15.6 Inches"/>
    <m/>
    <s v="512 GB"/>
    <s v="Core i7"/>
    <s v="16 GB"/>
    <s v="Windows 10 Pro"/>
    <m/>
    <s v="Integrated"/>
    <m/>
    <s v="2.6 GHz"/>
    <m/>
    <s v=" $999.99 "/>
    <n v="61"/>
    <n v="60999.39"/>
    <n v="236"/>
    <s v="500–999"/>
    <n v="999.99"/>
  </r>
  <r>
    <s v="HP"/>
    <s v="HP Chromebook 11"/>
    <s v="11.6 Inches"/>
    <s v="Black"/>
    <s v="16 GB"/>
    <s v="Celeron"/>
    <s v="4 GB"/>
    <s v="Chrome OS"/>
    <s v="Anti-glare,Anti-glare Screen"/>
    <s v="Integrated"/>
    <m/>
    <m/>
    <n v="4.3"/>
    <s v=" $299.88 "/>
    <n v="34"/>
    <n v="10195.92"/>
    <n v="383"/>
    <s v="Under 500"/>
    <n v="299.88"/>
  </r>
  <r>
    <s v="ROKC"/>
    <m/>
    <s v="14 Inches"/>
    <s v="Blue"/>
    <s v="1000 GB"/>
    <s v="Intel Core i7"/>
    <s v="8 GB"/>
    <s v="Windows 11"/>
    <m/>
    <s v="Integrated"/>
    <s v="Intel"/>
    <s v="1.2 GHz"/>
    <m/>
    <s v=" $1,960.77 "/>
    <n v="64"/>
    <n v="125489.28"/>
    <n v="437"/>
    <s v="1500+"/>
    <n v="1960.77"/>
  </r>
  <r>
    <s v="HP"/>
    <m/>
    <s v="15.6 Inches"/>
    <s v="Silver"/>
    <s v="1000 GB"/>
    <s v="Intel Core i5"/>
    <s v="64 GB"/>
    <s v="Windows 11 Pro"/>
    <s v="Backlit Keyboard"/>
    <s v="Integrated"/>
    <s v="Intel"/>
    <m/>
    <n v="4.5"/>
    <s v=" $259.95 "/>
    <n v="18"/>
    <n v="4679.1000000000004"/>
    <n v="497"/>
    <s v="Under 500"/>
    <n v="259.95"/>
  </r>
  <r>
    <s v="Acer"/>
    <s v="CB314-3HT-P6QW"/>
    <s v="14 Inches"/>
    <s v="Silver"/>
    <s v="64 GB"/>
    <s v="Pentium"/>
    <s v="8 GB"/>
    <s v="Chrome OS"/>
    <m/>
    <s v="Integrated"/>
    <s v="Intel UHD Graphics"/>
    <m/>
    <n v="3.5"/>
    <s v=" $1,269.99 "/>
    <n v="22"/>
    <n v="27939.78"/>
    <n v="408"/>
    <s v="1000–1499"/>
    <n v="1269.99"/>
  </r>
  <r>
    <s v="DELL"/>
    <s v="XPS 9315 Laptop"/>
    <s v="13.4 Inches"/>
    <s v="Platinum Silver"/>
    <s v="1000 GB"/>
    <s v="Core i7"/>
    <s v="32 GB"/>
    <s v="Windows 11 Home"/>
    <m/>
    <s v="Integrated"/>
    <s v="Intel Integrated Graphics"/>
    <m/>
    <m/>
    <s v=" $389.99 "/>
    <n v="14"/>
    <n v="5459.86"/>
    <n v="83"/>
    <s v="Under 500"/>
    <n v="389.99"/>
  </r>
  <r>
    <s v="ROKC"/>
    <m/>
    <s v="14 Inches"/>
    <s v="Blue"/>
    <s v="1000 GB"/>
    <s v="Intel Core i7"/>
    <s v="8 GB"/>
    <s v="Windows 11"/>
    <m/>
    <s v="Integrated"/>
    <s v="Intel"/>
    <s v="1.2 GHz"/>
    <m/>
    <s v=" $299.95 "/>
    <n v="12"/>
    <n v="3599.4"/>
    <n v="291"/>
    <s v="Under 500"/>
    <n v="299.95"/>
  </r>
  <r>
    <s v="HP"/>
    <m/>
    <s v="15.6 Inches"/>
    <s v="Silver"/>
    <s v="1000 GB"/>
    <s v="Intel Core i5"/>
    <s v="64 GB"/>
    <s v="Windows 11 Pro"/>
    <s v="Backlit Keyboard"/>
    <s v="Integrated"/>
    <s v="Intel"/>
    <m/>
    <n v="4.5"/>
    <s v=" $283.55 "/>
    <n v="29"/>
    <n v="8222.9500000000007"/>
    <n v="145"/>
    <s v="Under 500"/>
    <n v="283.55"/>
  </r>
  <r>
    <s v="HP"/>
    <s v="HP Notebook"/>
    <s v="15.6 Inches"/>
    <s v="Black"/>
    <s v="128 GB"/>
    <s v="Celeron"/>
    <s v="8 GB"/>
    <s v="Windows 11"/>
    <m/>
    <s v="Integrated"/>
    <s v="Intel UHD Graphics 600"/>
    <m/>
    <n v="3.9"/>
    <s v=" $999.99 "/>
    <n v="25"/>
    <n v="24999.75"/>
    <n v="126"/>
    <s v="500–999"/>
    <n v="999.99"/>
  </r>
  <r>
    <s v="SAMSUNG"/>
    <s v="Galaxy Book Odyssey"/>
    <s v="15.6 Inches"/>
    <s v="Mystic Black"/>
    <s v="512 GB"/>
    <s v="Core i7"/>
    <s v="16 GB"/>
    <s v="Windows 11 Home"/>
    <s v="HD Audio"/>
    <s v="Dedicated"/>
    <m/>
    <m/>
    <n v="4.0999999999999996"/>
    <s v=" $999.99 "/>
    <n v="57"/>
    <n v="56999.43"/>
    <n v="471"/>
    <s v="500–999"/>
    <n v="999.99"/>
  </r>
  <r>
    <s v="DELL"/>
    <s v="Precision 7000"/>
    <s v="17.3 Inches"/>
    <m/>
    <s v="512 GB"/>
    <s v="Core i7"/>
    <s v="32 GB"/>
    <s v="Windows 11 Pro"/>
    <s v="Anti-glare Screen"/>
    <s v="RTX A1000"/>
    <s v="NVIDIA RTX A1000"/>
    <m/>
    <m/>
    <s v=" $589.99 "/>
    <n v="36"/>
    <n v="21239.64"/>
    <n v="161"/>
    <s v="500–999"/>
    <n v="589.99"/>
  </r>
  <r>
    <s v="DELL"/>
    <s v="Latitude"/>
    <s v="14.1 Inches"/>
    <s v="Black"/>
    <s v="300 GB"/>
    <s v="Core 2 Duo P8700"/>
    <s v="2 GB"/>
    <s v="Windows 7"/>
    <m/>
    <s v="Integrated"/>
    <s v="Integrated Intel Graphic"/>
    <m/>
    <n v="3.6"/>
    <s v=" $938.00 "/>
    <n v="21"/>
    <n v="19698"/>
    <n v="250"/>
    <s v="500–999"/>
    <n v="938"/>
  </r>
  <r>
    <s v="Gateway"/>
    <m/>
    <s v="14 Inches"/>
    <s v="Black"/>
    <s v="64 GB"/>
    <s v="Celeron N4020"/>
    <s v="4 GB"/>
    <s v="Windows 10 S, Windows 10"/>
    <m/>
    <s v="Integrated"/>
    <s v="Intel"/>
    <s v="1.1 GHz"/>
    <n v="4.2"/>
    <s v=" $199.99 "/>
    <n v="15"/>
    <n v="2999.85"/>
    <n v="130"/>
    <s v="Under 500"/>
    <n v="199.99"/>
  </r>
  <r>
    <s v="ROKC"/>
    <m/>
    <s v="14 Inches"/>
    <s v="Blue"/>
    <s v="1000 GB"/>
    <s v="Intel Core i7"/>
    <s v="8 GB"/>
    <s v="Windows 11"/>
    <m/>
    <s v="Integrated"/>
    <s v="Intel"/>
    <s v="1.2 GHz"/>
    <m/>
    <s v=" $639.99 "/>
    <n v="51"/>
    <n v="32639.49"/>
    <n v="432"/>
    <s v="500–999"/>
    <n v="639.99"/>
  </r>
  <r>
    <s v="HP"/>
    <m/>
    <s v="15.6 Inches"/>
    <s v="Silver"/>
    <s v="1000 GB"/>
    <s v="Intel Core i5"/>
    <s v="64 GB"/>
    <s v="Windows 11 Pro"/>
    <s v="Backlit Keyboard"/>
    <s v="Integrated"/>
    <s v="Intel"/>
    <m/>
    <n v="4.5"/>
    <s v=" $4,000.00 "/>
    <n v="58"/>
    <n v="232000"/>
    <n v="428"/>
    <s v="1500+"/>
    <n v="4000"/>
  </r>
  <r>
    <s v="Acer"/>
    <s v="PT14-51-78B4"/>
    <s v="14 Inches"/>
    <s v="Silver"/>
    <s v="512 GB"/>
    <s v="Intel Core i7"/>
    <s v="16 GB"/>
    <s v="Windows 11 Home"/>
    <s v="Fingerprint Reader, Backlit Keyboard, Memory Card Slot"/>
    <s v="Dedicated"/>
    <m/>
    <m/>
    <n v="2.5"/>
    <s v=" $459.99 "/>
    <n v="53"/>
    <n v="24379.47"/>
    <n v="234"/>
    <s v="Under 500"/>
    <n v="459.99"/>
  </r>
  <r>
    <s v="ASUS"/>
    <m/>
    <s v="14 Inches"/>
    <s v="Rose Gold"/>
    <s v="320 GB"/>
    <s v="Celeron N4020"/>
    <s v="4 GB"/>
    <s v="Windows 11"/>
    <s v="Narrow Bezel"/>
    <s v="Integrated"/>
    <s v="Intel UHD Graphics 600"/>
    <m/>
    <n v="4.3"/>
    <s v=" $389.99 "/>
    <n v="63"/>
    <n v="24569.37"/>
    <n v="309"/>
    <s v="Under 500"/>
    <n v="389.99"/>
  </r>
  <r>
    <s v="DELL"/>
    <s v="XPS 9510 Laptop"/>
    <s v="15.6 Inches"/>
    <s v="Platinum Silver"/>
    <s v="1000 GB"/>
    <s v="Core i9"/>
    <s v="64 GB"/>
    <s v="Windows 11 Pro"/>
    <s v="Wifi &amp; Bluetooth"/>
    <s v="Nvidia GeForce RTX 3050 Ti"/>
    <m/>
    <m/>
    <m/>
    <s v=" $1,149.00 "/>
    <n v="57"/>
    <n v="65493"/>
    <n v="417"/>
    <s v="1000–1499"/>
    <n v="1149"/>
  </r>
  <r>
    <s v="Lenovo"/>
    <s v="ThinkPad P16s G1"/>
    <s v="16 Inches"/>
    <m/>
    <s v="1 TB"/>
    <s v="Ryzen 5"/>
    <s v="32 GB"/>
    <s v="Windows 11 Pro"/>
    <s v="Anti-glare Screen"/>
    <s v="Radeon 680M"/>
    <s v="AMD Radeon 680M"/>
    <m/>
    <m/>
    <s v=" $836.99 "/>
    <n v="19"/>
    <n v="15902.81"/>
    <n v="150"/>
    <s v="500–999"/>
    <n v="836.99"/>
  </r>
  <r>
    <s v="Acer"/>
    <s v="AV14-51-58XZ"/>
    <s v="14 Inches"/>
    <m/>
    <s v="512 GB"/>
    <s v="Core i5"/>
    <s v="16 GB"/>
    <s v="Windows 11 Home"/>
    <m/>
    <s v="Integrated"/>
    <m/>
    <s v="4.4 GHz"/>
    <n v="4.8"/>
    <s v=" $1,180.17 "/>
    <n v="44"/>
    <n v="51927.48"/>
    <n v="448"/>
    <s v="1000–1499"/>
    <n v="1180.17"/>
  </r>
  <r>
    <s v="ROKC"/>
    <m/>
    <s v="14 Inches"/>
    <s v="Blue"/>
    <s v="1000 GB"/>
    <s v="Intel Core i7"/>
    <s v="8 GB"/>
    <s v="Windows 11"/>
    <m/>
    <s v="Integrated"/>
    <s v="Intel"/>
    <s v="1.2 GHz"/>
    <m/>
    <s v=" $1,449.99 "/>
    <n v="14"/>
    <n v="20299.86"/>
    <n v="347"/>
    <s v="1000–1499"/>
    <n v="1449.99"/>
  </r>
  <r>
    <s v="HP"/>
    <m/>
    <s v="15.6 Inches"/>
    <s v="Silver"/>
    <s v="1000 GB"/>
    <s v="Intel Core i5"/>
    <s v="64 GB"/>
    <s v="Windows 11 Pro"/>
    <s v="Backlit Keyboard"/>
    <s v="Integrated"/>
    <s v="Intel"/>
    <m/>
    <n v="4.5"/>
    <s v=" $2,229.00 "/>
    <n v="44"/>
    <n v="98076"/>
    <n v="120"/>
    <s v="1500+"/>
    <n v="2229"/>
  </r>
  <r>
    <s v="DELL"/>
    <s v="i3493-3464BLK-PUS"/>
    <s v="14 Inches"/>
    <s v="Black"/>
    <s v="128 GB"/>
    <s v="Core i3-1005G1"/>
    <s v="4 GB"/>
    <s v="Windows 10"/>
    <m/>
    <s v="Integrated"/>
    <s v="Intel UHD Graphics"/>
    <m/>
    <n v="4.3"/>
    <s v=" $589.99 "/>
    <n v="30"/>
    <n v="17699.7"/>
    <n v="107"/>
    <s v="500–999"/>
    <n v="589.99"/>
  </r>
  <r>
    <s v="Lenovo"/>
    <s v="Lenovo"/>
    <s v="11.6 Inches"/>
    <s v="Blizzard White"/>
    <s v="32 GB"/>
    <m/>
    <s v="4 GB"/>
    <s v="Chrome OS"/>
    <m/>
    <s v="Integrated"/>
    <s v="GX6250"/>
    <m/>
    <n v="4.4000000000000004"/>
    <s v=" $459.99 "/>
    <n v="38"/>
    <n v="17479.62"/>
    <n v="346"/>
    <s v="Under 500"/>
    <n v="459.99"/>
  </r>
  <r>
    <s v="DELL"/>
    <s v="Dell Inspiron"/>
    <s v="15.6 Inches"/>
    <m/>
    <s v="2000 GB"/>
    <s v="Core i5"/>
    <s v="8 GB"/>
    <s v="Windows 10"/>
    <m/>
    <s v="Integrated"/>
    <s v="Intel HD Graphics 620"/>
    <s v="3.4 GHz"/>
    <n v="3.5"/>
    <s v=" $2,799.00 "/>
    <n v="48"/>
    <n v="134352"/>
    <n v="91"/>
    <s v="1500+"/>
    <n v="2799"/>
  </r>
  <r>
    <s v="ROKC"/>
    <m/>
    <s v="14 Inches"/>
    <s v="Blue"/>
    <s v="1000 GB"/>
    <s v="Intel Core i7"/>
    <s v="8 GB"/>
    <s v="Windows 11"/>
    <m/>
    <s v="Integrated"/>
    <s v="Intel"/>
    <s v="1.2 GHz"/>
    <m/>
    <s v=" $389.99 "/>
    <n v="53"/>
    <n v="20669.47"/>
    <n v="326"/>
    <s v="Under 500"/>
    <n v="389.99"/>
  </r>
  <r>
    <s v="HP"/>
    <m/>
    <s v="15.6 Inches"/>
    <s v="Silver"/>
    <s v="1000 GB"/>
    <s v="Intel Core i5"/>
    <s v="64 GB"/>
    <s v="Windows 11 Pro"/>
    <s v="Backlit Keyboard"/>
    <s v="Integrated"/>
    <s v="Intel"/>
    <m/>
    <n v="4.5"/>
    <s v=" $2,599.00 "/>
    <n v="53"/>
    <n v="137747"/>
    <n v="288"/>
    <s v="1500+"/>
    <n v="2599"/>
  </r>
  <r>
    <s v="HP"/>
    <s v="EliteBook 830 G9"/>
    <s v="13.3 Inches"/>
    <m/>
    <s v="256 GB"/>
    <s v="Core i5"/>
    <s v="16 GB"/>
    <s v="Windows 11 Pro"/>
    <s v="Anti-glare Screen"/>
    <s v="Iris Xe Graphics"/>
    <s v="Intel Iris Xe Graphics"/>
    <m/>
    <m/>
    <s v=" $459.99 "/>
    <n v="49"/>
    <n v="22539.51"/>
    <n v="106"/>
    <s v="Under 500"/>
    <n v="459.99"/>
  </r>
  <r>
    <s v="DELL"/>
    <s v="Latitude 5000"/>
    <s v="14 Inches"/>
    <s v="Gray"/>
    <s v="512 GB"/>
    <s v="Core i5"/>
    <s v="16 GB"/>
    <s v="Windows 10 Pro"/>
    <s v="Anti-glare Screen"/>
    <s v="Iris Xe Graphics"/>
    <m/>
    <m/>
    <n v="5"/>
    <s v=" $645.99 "/>
    <n v="20"/>
    <n v="12919.8"/>
    <n v="386"/>
    <s v="500–999"/>
    <n v="645.99"/>
  </r>
  <r>
    <s v="ROKC"/>
    <m/>
    <s v="14 Inches"/>
    <s v="Blue"/>
    <s v="1000 GB"/>
    <s v="Intel Core i7"/>
    <s v="8 GB"/>
    <s v="Windows 11"/>
    <m/>
    <s v="Integrated"/>
    <s v="Intel"/>
    <s v="1.2 GHz"/>
    <m/>
    <s v=" $3,178.99 "/>
    <n v="61"/>
    <n v="193918.39"/>
    <n v="400"/>
    <s v="1500+"/>
    <n v="3178.99"/>
  </r>
  <r>
    <s v="HP"/>
    <m/>
    <s v="15.6 Inches"/>
    <s v="Silver"/>
    <s v="1000 GB"/>
    <s v="Intel Core i5"/>
    <s v="64 GB"/>
    <s v="Windows 11 Pro"/>
    <s v="Backlit Keyboard"/>
    <s v="Integrated"/>
    <s v="Intel"/>
    <m/>
    <n v="4.5"/>
    <s v=" $2,354.99 "/>
    <n v="24"/>
    <n v="56519.76"/>
    <n v="109"/>
    <s v="1500+"/>
    <n v="2354.9899999999998"/>
  </r>
  <r>
    <s v="Lenovo"/>
    <m/>
    <s v="14 Inches"/>
    <m/>
    <s v="512 GB"/>
    <s v="Intel Core i5"/>
    <s v="20 GB"/>
    <s v="Windows 11 Home"/>
    <s v="Anti-glare,Fingerprint Reader"/>
    <s v="Integrated"/>
    <s v="Intel Iris Xe Graphics"/>
    <s v="2.8 GHz"/>
    <n v="5"/>
    <s v=" $225.82 "/>
    <n v="18"/>
    <n v="4064.76"/>
    <n v="238"/>
    <s v="Under 500"/>
    <n v="225.82"/>
  </r>
  <r>
    <s v="DELL"/>
    <s v="Latitude 5440"/>
    <s v="14 Inches"/>
    <m/>
    <s v="1 TB"/>
    <s v="Core i7 Family"/>
    <s v="32 GB"/>
    <s v="Windows 11 Pro"/>
    <s v="Anti-glare,Backlit Keyboard"/>
    <s v="Integrated"/>
    <s v="intel"/>
    <m/>
    <m/>
    <s v=" $2,891.99 "/>
    <n v="13"/>
    <n v="37595.870000000003"/>
    <n v="266"/>
    <s v="1500+"/>
    <n v="2891.99"/>
  </r>
  <r>
    <s v="Toughbook"/>
    <s v="CF-20"/>
    <s v="10.1 Inches"/>
    <s v="black/white"/>
    <s v="128 GB"/>
    <s v="core_m"/>
    <s v="8 GB"/>
    <s v="Windows 10 Pro"/>
    <m/>
    <s v="Integrated"/>
    <m/>
    <m/>
    <n v="4.5"/>
    <s v=" $589.99 "/>
    <n v="48"/>
    <n v="28319.52"/>
    <n v="247"/>
    <s v="500–999"/>
    <n v="589.99"/>
  </r>
  <r>
    <s v="DELL"/>
    <s v="Latitude 5000"/>
    <s v="14 Inches"/>
    <s v="Gray"/>
    <s v="256 GB"/>
    <s v="Core i5"/>
    <s v="16 GB"/>
    <s v="Windows 10 Pro"/>
    <s v="Anti-glare Screen"/>
    <s v="Iris Xe Graphics"/>
    <m/>
    <m/>
    <n v="5"/>
    <s v=" $459.99 "/>
    <n v="42"/>
    <n v="19319.580000000002"/>
    <n v="481"/>
    <s v="Under 500"/>
    <n v="459.99"/>
  </r>
  <r>
    <s v="DELL"/>
    <s v="Dell Latitude"/>
    <s v="15.6 Inches"/>
    <s v="Black"/>
    <m/>
    <m/>
    <s v="16 GB"/>
    <s v="Windows 10 Pro"/>
    <m/>
    <s v="Dedicated"/>
    <s v="NVIDIA GeForce 940MX"/>
    <s v="2.9 GHz"/>
    <n v="3.4"/>
    <s v=" $807.99 "/>
    <n v="15"/>
    <n v="12119.85"/>
    <n v="96"/>
    <s v="500–999"/>
    <n v="807.99"/>
  </r>
  <r>
    <s v="ROKC"/>
    <m/>
    <s v="14 Inches"/>
    <s v="Blue"/>
    <s v="1000 GB"/>
    <s v="Intel Core i7"/>
    <s v="8 GB"/>
    <s v="Windows 11"/>
    <m/>
    <s v="Integrated"/>
    <s v="Intel"/>
    <s v="1.2 GHz"/>
    <m/>
    <s v=" $389.99 "/>
    <n v="14"/>
    <n v="5459.86"/>
    <n v="107"/>
    <s v="Under 500"/>
    <n v="389.99"/>
  </r>
  <r>
    <s v="HP"/>
    <m/>
    <s v="15.6 Inches"/>
    <s v="Silver"/>
    <s v="1000 GB"/>
    <s v="Intel Core i5"/>
    <s v="64 GB"/>
    <s v="Windows 11 Pro"/>
    <s v="Backlit Keyboard"/>
    <s v="Integrated"/>
    <s v="Intel"/>
    <m/>
    <n v="4.5"/>
    <s v=" $639.99 "/>
    <n v="61"/>
    <n v="39039.39"/>
    <n v="321"/>
    <s v="500–999"/>
    <n v="639.99"/>
  </r>
  <r>
    <s v="Lenovo"/>
    <s v="ThinkPad L13 Gen 3"/>
    <s v="13.3 Inches"/>
    <m/>
    <s v="256 GB"/>
    <s v="Ryzen 5"/>
    <s v="8 GB"/>
    <s v="Windows 11 Pro"/>
    <s v="Information Not Available"/>
    <s v="Radeon Graphics"/>
    <s v="AMD Radeon Graphics"/>
    <m/>
    <m/>
    <s v=" $1,201.13 "/>
    <n v="62"/>
    <n v="74470.06"/>
    <n v="437"/>
    <s v="1000–1499"/>
    <n v="1201.1300000000001"/>
  </r>
  <r>
    <s v="Lenovo"/>
    <s v="ThinkPad P16 G1"/>
    <s v="16 Inches"/>
    <s v="Storm Grey"/>
    <s v="2 TB"/>
    <s v="Intel Core i7"/>
    <s v="64 GB"/>
    <s v="Windows 10 Pro"/>
    <s v="Backlit Keyboard,Fingerprint"/>
    <s v="Dedicated"/>
    <m/>
    <m/>
    <m/>
    <s v=" $921.16 "/>
    <n v="36"/>
    <n v="33161.760000000002"/>
    <n v="433"/>
    <s v="500–999"/>
    <n v="921.16"/>
  </r>
  <r>
    <s v="DELL"/>
    <s v="Precision 5000"/>
    <s v="17 Inches"/>
    <s v="Titan Gray"/>
    <s v="512 GB"/>
    <s v="Core i7"/>
    <s v="32 GB"/>
    <s v="Windows 10 Pro"/>
    <s v="InfinityEdge, Anti-glare Screen"/>
    <s v="RTX A3000"/>
    <m/>
    <m/>
    <m/>
    <s v=" $589.99 "/>
    <n v="61"/>
    <n v="35989.39"/>
    <n v="106"/>
    <s v="500–999"/>
    <n v="589.99"/>
  </r>
  <r>
    <s v="Acer"/>
    <m/>
    <m/>
    <m/>
    <m/>
    <m/>
    <s v="4 GB"/>
    <s v="Windows 11 Pro, Windows"/>
    <m/>
    <s v="Integrated"/>
    <s v="Intel HD Graphics 400"/>
    <m/>
    <m/>
    <s v=" $1,715.63 "/>
    <n v="13"/>
    <n v="22303.19"/>
    <n v="320"/>
    <s v="1500+"/>
    <n v="1715.63"/>
  </r>
  <r>
    <s v="ROKC"/>
    <m/>
    <s v="14 Inches"/>
    <s v="Blue"/>
    <s v="1000 GB"/>
    <s v="Intel Core i7"/>
    <s v="8 GB"/>
    <s v="Windows 11"/>
    <m/>
    <s v="Integrated"/>
    <s v="Intel"/>
    <s v="1.2 GHz"/>
    <m/>
    <s v=" $589.99 "/>
    <n v="50"/>
    <n v="29499.5"/>
    <n v="130"/>
    <s v="500–999"/>
    <n v="589.99"/>
  </r>
  <r>
    <s v="HP"/>
    <m/>
    <s v="15.6 Inches"/>
    <s v="Silver"/>
    <s v="1000 GB"/>
    <s v="Intel Core i5"/>
    <s v="64 GB"/>
    <s v="Windows 11 Pro"/>
    <s v="Backlit Keyboard"/>
    <s v="Integrated"/>
    <s v="Intel"/>
    <m/>
    <n v="4.5"/>
    <s v=" $1,699.00 "/>
    <n v="61"/>
    <n v="103639"/>
    <n v="479"/>
    <s v="1500+"/>
    <n v="1699"/>
  </r>
  <r>
    <s v="DELL"/>
    <m/>
    <s v="11.6 Inches"/>
    <m/>
    <m/>
    <s v="Celeron"/>
    <s v="4 GB"/>
    <s v="Chrome OS"/>
    <m/>
    <s v="Integrated"/>
    <s v="Intel UHD Graphics"/>
    <s v="1.1 GHz"/>
    <m/>
    <s v=" $1,059.67 "/>
    <n v="31"/>
    <n v="32849.769999999997"/>
    <n v="288"/>
    <s v="1000–1499"/>
    <n v="1059.67"/>
  </r>
  <r>
    <s v="Acer"/>
    <s v="A515-44-R41B"/>
    <s v="15.6 Inches"/>
    <s v="Silver"/>
    <s v="256 GB"/>
    <s v="Ryzen 5 4500U"/>
    <s v="8 GB"/>
    <s v="Windows 10 Home"/>
    <s v="Backlit Keyboard"/>
    <s v="Integrated"/>
    <m/>
    <m/>
    <n v="4.5"/>
    <s v=" $432.99 "/>
    <n v="12"/>
    <n v="5195.88"/>
    <n v="414"/>
    <s v="Under 500"/>
    <n v="432.99"/>
  </r>
  <r>
    <s v="DELL"/>
    <s v="XPS 9350"/>
    <s v="13.3 Inches"/>
    <s v="Machined Aluminum"/>
    <s v="256 GB"/>
    <s v="Core i7"/>
    <s v="8 GB"/>
    <s v="Windows 10"/>
    <m/>
    <s v="Integrated, Dedicated"/>
    <s v="Intel HD Graphics 5500"/>
    <m/>
    <n v="3.8"/>
    <s v=" $809.00 "/>
    <n v="57"/>
    <n v="46113"/>
    <n v="408"/>
    <s v="500–999"/>
    <n v="809"/>
  </r>
  <r>
    <s v="ROKC"/>
    <m/>
    <s v="14 Inches"/>
    <s v="Blue"/>
    <s v="1000 GB"/>
    <s v="Intel Core i7"/>
    <s v="8 GB"/>
    <s v="Windows 11"/>
    <m/>
    <s v="Integrated"/>
    <s v="Intel"/>
    <s v="1.2 GHz"/>
    <m/>
    <s v=" $1,244.95 "/>
    <n v="33"/>
    <n v="41083.35"/>
    <n v="106"/>
    <s v="1000–1499"/>
    <n v="1244.95"/>
  </r>
  <r>
    <s v="HP"/>
    <m/>
    <s v="15.6 Inches"/>
    <s v="Silver"/>
    <s v="1000 GB"/>
    <s v="Intel Core i5"/>
    <s v="64 GB"/>
    <s v="Windows 11 Pro"/>
    <s v="Backlit Keyboard"/>
    <s v="Integrated"/>
    <s v="Intel"/>
    <m/>
    <n v="4.5"/>
    <s v=" $899.99 "/>
    <n v="27"/>
    <n v="24299.73"/>
    <n v="122"/>
    <s v="500–999"/>
    <n v="899.99"/>
  </r>
  <r>
    <s v="Lenovo"/>
    <s v="ThinkBook 14 G4 IAP"/>
    <s v="14 Inches"/>
    <m/>
    <s v="512 GB"/>
    <s v="Core i7"/>
    <s v="8 GB"/>
    <s v="Windows 11"/>
    <s v="Anti-glare Screen"/>
    <s v="Iris Xe Graphics"/>
    <s v="Intel Iris Xe Graphics"/>
    <m/>
    <m/>
    <s v=" $1,647.30 "/>
    <n v="19"/>
    <n v="31298.7"/>
    <n v="373"/>
    <s v="1500+"/>
    <n v="1647.3"/>
  </r>
  <r>
    <s v="Acer"/>
    <s v="TravelMate P6 P614-52"/>
    <s v="14 Inches"/>
    <s v="Galaxy Black"/>
    <s v="1 TB"/>
    <s v="Core i7 Family"/>
    <s v="16 GB"/>
    <s v="Windows 10 Pro"/>
    <s v="Multi-touch Gesture"/>
    <s v="Iris Xe Graphics"/>
    <m/>
    <m/>
    <m/>
    <s v=" $1,588.42 "/>
    <n v="49"/>
    <n v="77832.58"/>
    <n v="450"/>
    <s v="1500+"/>
    <n v="1588.42"/>
  </r>
  <r>
    <s v="ASUS"/>
    <s v="Asus ZenBook 13"/>
    <s v="13.3 Inches"/>
    <s v="Slate Grey"/>
    <s v="512 GB"/>
    <s v="Intel Core i5"/>
    <s v="8 GB"/>
    <s v="Windows 10 Home"/>
    <s v="Backlit Kb,Bezel,Fingerprint"/>
    <s v="Integrated"/>
    <m/>
    <m/>
    <n v="4.4000000000000004"/>
    <s v=" $942.99 "/>
    <n v="32"/>
    <n v="30175.68"/>
    <n v="412"/>
    <s v="500–999"/>
    <n v="942.99"/>
  </r>
  <r>
    <s v="ASUS"/>
    <s v="Vivobook 14X"/>
    <s v="14 Inches"/>
    <s v="Indie Black"/>
    <s v="512 GB"/>
    <s v="Core i5"/>
    <s v="8 GB"/>
    <s v="Windows 11 Home"/>
    <m/>
    <s v="Dedicated"/>
    <s v="NVIDIA GeForce RTX 2050"/>
    <m/>
    <n v="5"/>
    <s v=" $647.99 "/>
    <n v="57"/>
    <n v="36935.43"/>
    <n v="390"/>
    <s v="500–999"/>
    <n v="647.99"/>
  </r>
  <r>
    <s v="Microsoft"/>
    <s v="Surface Laptop Go 2"/>
    <s v="12.4 Inches"/>
    <s v="Sage"/>
    <s v="256 GB"/>
    <s v="Intel Core i5-1135G7"/>
    <s v="8 GB"/>
    <s v="Windows 10 S"/>
    <m/>
    <s v="Integrated"/>
    <s v="Intel Iris"/>
    <m/>
    <m/>
    <s v=" $361.65 "/>
    <n v="41"/>
    <n v="14827.65"/>
    <n v="401"/>
    <s v="Under 500"/>
    <n v="361.65"/>
  </r>
  <r>
    <s v="ROKC"/>
    <m/>
    <s v="15.6 Inches"/>
    <s v="Blue"/>
    <s v="1152 GB"/>
    <s v="Pentium"/>
    <s v="20 GB"/>
    <s v="Windows 11"/>
    <m/>
    <s v="Integrated"/>
    <s v="Intel"/>
    <s v="1.1 GHz"/>
    <n v="5"/>
    <s v=" $1,799.00 "/>
    <n v="23"/>
    <n v="41377"/>
    <n v="328"/>
    <s v="1500+"/>
    <n v="1799"/>
  </r>
  <r>
    <s v="HP"/>
    <m/>
    <s v="15.6 Inches"/>
    <s v="Black"/>
    <s v="1000 GB"/>
    <s v="Pentium N5000"/>
    <s v="16 GB"/>
    <s v="Windows 11"/>
    <m/>
    <s v="Integrated"/>
    <s v="Intel"/>
    <s v="1.1 GHz"/>
    <n v="4.4000000000000004"/>
    <s v=" $248.98 "/>
    <n v="46"/>
    <n v="11453.08"/>
    <n v="405"/>
    <s v="Under 500"/>
    <n v="248.98"/>
  </r>
  <r>
    <s v="ROKC"/>
    <s v="Ideapad 3"/>
    <s v="15.6 Inches"/>
    <s v="Gray"/>
    <s v="1000 GB"/>
    <s v="Intel Core i5"/>
    <s v="20 GB"/>
    <s v="Windows 11"/>
    <m/>
    <s v="Integrated"/>
    <s v="Intel"/>
    <m/>
    <m/>
    <s v=" $899.99 "/>
    <n v="38"/>
    <n v="34199.620000000003"/>
    <n v="484"/>
    <s v="500–999"/>
    <n v="899.99"/>
  </r>
  <r>
    <s v="Lenovo"/>
    <m/>
    <s v="15.6 Inches"/>
    <m/>
    <m/>
    <m/>
    <s v="8 GB"/>
    <m/>
    <s v="Backlit Keyboard"/>
    <s v="Dedicated"/>
    <m/>
    <m/>
    <n v="4.8"/>
    <s v=" $389.99 "/>
    <n v="29"/>
    <n v="11309.71"/>
    <n v="384"/>
    <s v="Under 500"/>
    <n v="389.99"/>
  </r>
  <r>
    <s v="DELL"/>
    <s v="Latitude 5530"/>
    <s v="15.6 Inches"/>
    <m/>
    <s v="512 GB"/>
    <s v="Core i7 Family"/>
    <s v="32 GB"/>
    <s v="Windows 11 Pro"/>
    <s v="Anti-glare"/>
    <m/>
    <s v="Intel Iris Xe Graphics"/>
    <s v="4.7 GHz"/>
    <m/>
    <s v=" $1,599.00 "/>
    <n v="31"/>
    <n v="49569"/>
    <n v="384"/>
    <s v="1500+"/>
    <n v="1599"/>
  </r>
  <r>
    <s v="LG"/>
    <s v="16Z90Q-K.AAS6U1"/>
    <s v="16 Inches"/>
    <s v="Gray"/>
    <s v="512 GB"/>
    <s v="Core i5"/>
    <s v="16 GB"/>
    <s v="Windows 11 Home"/>
    <s v="Lightweight"/>
    <s v="Dedicated"/>
    <m/>
    <m/>
    <n v="4.0999999999999996"/>
    <s v=" $459.99 "/>
    <n v="64"/>
    <n v="29439.360000000001"/>
    <n v="294"/>
    <s v="Under 500"/>
    <n v="459.99"/>
  </r>
  <r>
    <s v="HP"/>
    <s v="Chromebook"/>
    <s v="14 Inches"/>
    <s v="Snow White"/>
    <s v="32 GB"/>
    <s v="Celeron"/>
    <s v="4 GB"/>
    <s v="Chrome OS"/>
    <s v="Speakers: Stereo, Keyboard: Chiclet,"/>
    <s v="Integrated"/>
    <m/>
    <m/>
    <n v="4.4000000000000004"/>
    <s v=" $299.00 "/>
    <n v="53"/>
    <n v="15847"/>
    <n v="274"/>
    <s v="Under 500"/>
    <n v="299"/>
  </r>
  <r>
    <s v="DELL"/>
    <s v="Inspiron"/>
    <s v="16 Inches"/>
    <s v="Silver"/>
    <s v="1000 GB"/>
    <s v="Intel Core i5"/>
    <s v="32 GB"/>
    <s v="Windows 11"/>
    <m/>
    <s v="Integrated"/>
    <s v="Intel"/>
    <m/>
    <m/>
    <s v=" $1,599.00 "/>
    <n v="31"/>
    <n v="49569"/>
    <n v="211"/>
    <s v="1500+"/>
    <n v="1599"/>
  </r>
  <r>
    <s v="ROKC"/>
    <m/>
    <s v="14 Inches"/>
    <s v="Blue"/>
    <s v="1000 GB"/>
    <s v="Intel Core i7"/>
    <s v="8 GB"/>
    <s v="Windows 11"/>
    <m/>
    <s v="Integrated"/>
    <s v="Intel"/>
    <s v="1.2 GHz"/>
    <m/>
    <s v=" $389.99 "/>
    <n v="39"/>
    <n v="15209.61"/>
    <n v="467"/>
    <s v="Under 500"/>
    <n v="389.99"/>
  </r>
  <r>
    <s v="HP"/>
    <m/>
    <s v="15.6 Inches"/>
    <s v="Silver"/>
    <s v="1000 GB"/>
    <s v="Intel Core i5"/>
    <s v="64 GB"/>
    <s v="Windows 11 Pro"/>
    <s v="Backlit Keyboard"/>
    <s v="Integrated"/>
    <s v="Intel"/>
    <m/>
    <n v="4.5"/>
    <s v=" $745.99 "/>
    <n v="50"/>
    <n v="37299.5"/>
    <n v="433"/>
    <s v="500–999"/>
    <n v="745.99"/>
  </r>
  <r>
    <s v="Lenovo"/>
    <s v="ThinkPad X1 Carbon Gen 10"/>
    <s v="14 Inches"/>
    <s v="Black"/>
    <s v="512 GB"/>
    <s v="Core i7"/>
    <s v="16 GB"/>
    <s v="Windows 11"/>
    <s v="Anti-glare Screen"/>
    <s v="Iris Xe Graphics"/>
    <m/>
    <m/>
    <n v="2"/>
    <s v=" $589.99 "/>
    <n v="20"/>
    <n v="11799.8"/>
    <n v="463"/>
    <s v="500–999"/>
    <n v="589.99"/>
  </r>
  <r>
    <s v="Acer"/>
    <s v="CB5-132T-C67Q"/>
    <s v="11.6 Inches"/>
    <s v="Blue"/>
    <m/>
    <n v="8032"/>
    <s v="4 GB"/>
    <s v="Chrome OS"/>
    <s v="Memory Card Slot"/>
    <s v="Integrated"/>
    <s v="intergrated"/>
    <m/>
    <n v="4.4000000000000004"/>
    <s v=" $2,636.99 "/>
    <n v="53"/>
    <n v="139760.47"/>
    <n v="278"/>
    <s v="1500+"/>
    <n v="2636.99"/>
  </r>
  <r>
    <s v="ROKC"/>
    <m/>
    <s v="15.6 Inches"/>
    <s v="Blue"/>
    <s v="1152 GB"/>
    <s v="Pentium"/>
    <s v="20 GB"/>
    <s v="Windows 11"/>
    <m/>
    <s v="Integrated"/>
    <s v="Intel"/>
    <s v="1.1 GHz"/>
    <n v="5"/>
    <s v=" $713.99 "/>
    <n v="14"/>
    <n v="9995.86"/>
    <n v="462"/>
    <s v="500–999"/>
    <n v="713.99"/>
  </r>
  <r>
    <s v="HP"/>
    <m/>
    <s v="15.6 Inches"/>
    <s v="Black"/>
    <s v="1000 GB"/>
    <s v="Pentium N5000"/>
    <s v="16 GB"/>
    <s v="Windows 11"/>
    <m/>
    <s v="Integrated"/>
    <s v="Intel"/>
    <s v="1.1 GHz"/>
    <n v="4.4000000000000004"/>
    <s v=" $389.99 "/>
    <n v="57"/>
    <n v="22229.43"/>
    <n v="417"/>
    <s v="Under 500"/>
    <n v="389.99"/>
  </r>
  <r>
    <s v="ROKC"/>
    <s v="Ideapad 3"/>
    <s v="15.6 Inches"/>
    <s v="Gray"/>
    <s v="1000 GB"/>
    <s v="Intel Core i5"/>
    <s v="20 GB"/>
    <s v="Windows 11"/>
    <m/>
    <s v="Integrated"/>
    <s v="Intel"/>
    <m/>
    <m/>
    <s v=" $2,152.78 "/>
    <n v="53"/>
    <n v="114097.34"/>
    <n v="432"/>
    <s v="1500+"/>
    <n v="2152.7800000000002"/>
  </r>
  <r>
    <s v="DELL"/>
    <s v="Latitude 7000"/>
    <s v="14 Inches"/>
    <s v="Carbon Fiber"/>
    <s v="256 GB"/>
    <s v="Core i5"/>
    <s v="16 GB"/>
    <s v="Windows 10 Pro"/>
    <s v="Anti-glare Screen"/>
    <s v="Iris Xe Graphics"/>
    <m/>
    <m/>
    <m/>
    <s v=" $1,699.00 "/>
    <n v="36"/>
    <n v="61164"/>
    <n v="291"/>
    <s v="1500+"/>
    <n v="1699"/>
  </r>
  <r>
    <s v="Panasonic"/>
    <s v="CF-54"/>
    <s v="14 Inches"/>
    <s v="Silver/Black"/>
    <s v="256 GB"/>
    <s v="Core i5"/>
    <s v="8 GB"/>
    <s v="Windows 10"/>
    <s v="Touchscreen"/>
    <s v="Integrated, Dedicated"/>
    <m/>
    <m/>
    <n v="3.8"/>
    <s v=" $412.98 "/>
    <n v="58"/>
    <n v="23952.84"/>
    <n v="282"/>
    <s v="Under 500"/>
    <n v="412.98"/>
  </r>
  <r>
    <s v="ASUS"/>
    <s v="ASUS Chromebook CX1"/>
    <s v="11.6 Inches"/>
    <s v="Transparent Silver"/>
    <m/>
    <s v="Celeron"/>
    <s v="4 GB"/>
    <s v="Chrome OS"/>
    <s v="Anti-glare"/>
    <s v="Integrated"/>
    <m/>
    <s v="2.8 GHz"/>
    <n v="1"/>
    <s v=" $2,756.99 "/>
    <n v="38"/>
    <n v="104765.62"/>
    <n v="361"/>
    <s v="1500+"/>
    <n v="2756.99"/>
  </r>
  <r>
    <s v="ASUS"/>
    <s v="ASUS VivoBook"/>
    <s v="17.3 Inches"/>
    <s v="Silver"/>
    <s v="1 TB"/>
    <s v="Intel Core i5"/>
    <s v="12 GB"/>
    <s v="Windows 11"/>
    <m/>
    <s v="Intel HD Graphics 5000, Integrated"/>
    <s v="Intel HD Graphics 5000"/>
    <m/>
    <n v="4"/>
    <s v=" $1,599.00 "/>
    <n v="64"/>
    <n v="102336"/>
    <n v="127"/>
    <s v="1500+"/>
    <n v="1599"/>
  </r>
  <r>
    <s v="DELL"/>
    <s v="Inspiron"/>
    <s v="16 Inches"/>
    <s v="Silver"/>
    <s v="1000 GB"/>
    <s v="Intel Core i5"/>
    <s v="32 GB"/>
    <s v="Windows 11"/>
    <m/>
    <s v="Integrated"/>
    <s v="Intel"/>
    <m/>
    <m/>
    <s v=" $1,149.00 "/>
    <n v="28"/>
    <n v="32172"/>
    <n v="177"/>
    <s v="1000–1499"/>
    <n v="1149"/>
  </r>
  <r>
    <s v="ROKC"/>
    <m/>
    <s v="14 Inches"/>
    <s v="Blue"/>
    <s v="1000 GB"/>
    <s v="Intel Core i7"/>
    <s v="8 GB"/>
    <s v="Windows 11"/>
    <m/>
    <s v="Integrated"/>
    <s v="Intel"/>
    <s v="1.2 GHz"/>
    <m/>
    <s v=" $1,419.92 "/>
    <n v="46"/>
    <n v="65316.32"/>
    <n v="314"/>
    <s v="1000–1499"/>
    <n v="1419.92"/>
  </r>
  <r>
    <s v="HP"/>
    <m/>
    <s v="15.6 Inches"/>
    <s v="Silver"/>
    <s v="1000 GB"/>
    <s v="Intel Core i5"/>
    <s v="64 GB"/>
    <s v="Windows 11 Pro"/>
    <s v="Backlit Keyboard"/>
    <s v="Integrated"/>
    <s v="Intel"/>
    <m/>
    <n v="4.5"/>
    <s v=" $415.99 "/>
    <n v="35"/>
    <n v="14559.65"/>
    <n v="474"/>
    <s v="Under 500"/>
    <n v="415.99"/>
  </r>
  <r>
    <s v="DELL"/>
    <s v="Latitude 5310 Multi-Touch 2-in-1"/>
    <s v="13.3 Inches"/>
    <m/>
    <s v="256 GB"/>
    <s v="Core i5"/>
    <s v="8 GB"/>
    <s v="Windows 10 Pro"/>
    <m/>
    <s v="Integrated"/>
    <s v="Intel UHD Graphics"/>
    <s v="1.7 GHz"/>
    <m/>
    <s v=" $1,166.97 "/>
    <n v="25"/>
    <n v="29174.25"/>
    <n v="182"/>
    <s v="1000–1499"/>
    <n v="1166.97"/>
  </r>
  <r>
    <s v="HP"/>
    <s v="EliteBook 650 G9"/>
    <s v="15.6 Inches"/>
    <m/>
    <s v="256 GB"/>
    <s v="Core i5"/>
    <s v="16 GB"/>
    <s v="Windows 10 Pro"/>
    <s v="Anti-glare Screen"/>
    <s v="Iris Xe Graphics"/>
    <s v="Intel Iris Xe Graphics"/>
    <m/>
    <m/>
    <s v=" $811.39 "/>
    <n v="64"/>
    <n v="51928.959999999999"/>
    <n v="367"/>
    <s v="500–999"/>
    <n v="811.39"/>
  </r>
  <r>
    <s v="DELL"/>
    <s v="Precision Workstation 5770"/>
    <s v="17 Inches"/>
    <s v="Silver"/>
    <s v="1 TB"/>
    <s v="Intel Core i9"/>
    <s v="32 GB"/>
    <s v="Windows 11 Pro"/>
    <s v="Backlit Keyboard"/>
    <s v="Dedicated"/>
    <m/>
    <m/>
    <m/>
    <s v=" $389.99 "/>
    <n v="56"/>
    <n v="21839.439999999999"/>
    <n v="452"/>
    <s v="Under 500"/>
    <n v="389.99"/>
  </r>
  <r>
    <s v="Lenovo"/>
    <s v="Lenovo Thinkpad"/>
    <s v="14 Inches"/>
    <s v="Black"/>
    <m/>
    <s v="Core i7-8650U"/>
    <s v="16 GB"/>
    <s v="Windows 10 Pro"/>
    <m/>
    <m/>
    <m/>
    <m/>
    <n v="4.3"/>
    <s v=" $389.99 "/>
    <n v="39"/>
    <n v="15209.61"/>
    <n v="443"/>
    <s v="Under 500"/>
    <n v="389.99"/>
  </r>
  <r>
    <s v="ROKC"/>
    <m/>
    <s v="14 Inches"/>
    <s v="Blue"/>
    <s v="1000 GB"/>
    <s v="Intel Core i7"/>
    <s v="8 GB"/>
    <s v="Windows 11"/>
    <m/>
    <s v="Integrated"/>
    <s v="Intel"/>
    <s v="1.2 GHz"/>
    <m/>
    <s v=" $864.99 "/>
    <n v="23"/>
    <n v="19894.77"/>
    <n v="243"/>
    <s v="500–999"/>
    <n v="864.99"/>
  </r>
  <r>
    <s v="HP"/>
    <m/>
    <s v="15.6 Inches"/>
    <s v="Silver"/>
    <s v="1000 GB"/>
    <s v="Intel Core i5"/>
    <s v="64 GB"/>
    <s v="Windows 11 Pro"/>
    <s v="Backlit Keyboard"/>
    <s v="Integrated"/>
    <s v="Intel"/>
    <m/>
    <n v="4.5"/>
    <s v=" $1,599.00 "/>
    <n v="60"/>
    <n v="95940"/>
    <n v="491"/>
    <s v="1500+"/>
    <n v="1599"/>
  </r>
  <r>
    <s v="Lenovo"/>
    <s v="ThinkPad P14s Gen 3"/>
    <s v="14 Inches"/>
    <s v="Black"/>
    <s v="512 GB"/>
    <s v="Ryzen 7"/>
    <s v="32 GB"/>
    <s v="Windows 11"/>
    <s v="Anti-reflection, Anti-smudge"/>
    <s v="Radeon 680M Graphics"/>
    <m/>
    <m/>
    <m/>
    <s v=" $3,498.77 "/>
    <n v="36"/>
    <n v="125955.72"/>
    <n v="386"/>
    <s v="1500+"/>
    <n v="3498.77"/>
  </r>
  <r>
    <s v="MSI"/>
    <m/>
    <s v="15.6 Inches"/>
    <m/>
    <m/>
    <m/>
    <s v="64 GB"/>
    <m/>
    <m/>
    <m/>
    <m/>
    <s v="3.5 GHz"/>
    <n v="5"/>
    <s v=" $589.99 "/>
    <n v="44"/>
    <n v="25959.56"/>
    <n v="225"/>
    <s v="500–999"/>
    <n v="589.99"/>
  </r>
  <r>
    <s v="Lenovo"/>
    <s v="IdeaPad 3 15ITL6"/>
    <s v="15.6 Inches"/>
    <s v="Arctic Gray"/>
    <s v="256 GB"/>
    <s v="Pentium"/>
    <s v="4 GB"/>
    <s v="Windows 10 Home"/>
    <s v="Anti-glare Screen"/>
    <s v="UHD Graphics"/>
    <m/>
    <m/>
    <n v="5"/>
    <s v=" $639.99 "/>
    <n v="60"/>
    <n v="38399.4"/>
    <n v="430"/>
    <s v="500–999"/>
    <n v="639.99"/>
  </r>
  <r>
    <s v="HP"/>
    <s v="HP 14"/>
    <s v="14 Inches"/>
    <s v="Silver"/>
    <s v="1000 GB"/>
    <s v="Intel Core i5"/>
    <s v="32 GB"/>
    <s v="Windows 11"/>
    <m/>
    <s v="Integrated"/>
    <s v="Intel"/>
    <m/>
    <m/>
    <s v=" $1,699.00 "/>
    <n v="54"/>
    <n v="91746"/>
    <n v="427"/>
    <s v="1500+"/>
    <n v="1699"/>
  </r>
  <r>
    <s v="Microsoft"/>
    <s v="LQS-00038"/>
    <s v="13.5 Inches"/>
    <s v="Cobalt"/>
    <m/>
    <s v="Core i5 8400T"/>
    <s v="8 GB"/>
    <s v="Windows 10 Home"/>
    <m/>
    <s v="Integrated"/>
    <m/>
    <s v="1.3 GHz"/>
    <n v="4.4000000000000004"/>
    <s v=" $4,736.68 "/>
    <n v="12"/>
    <n v="56840.160000000003"/>
    <n v="275"/>
    <s v="1500+"/>
    <n v="4736.68"/>
  </r>
  <r>
    <s v="DELL"/>
    <s v="DELL Latitude 5300"/>
    <s v="13.3 Inches"/>
    <m/>
    <s v="512 GB"/>
    <s v="Core i5 8250U"/>
    <s v="16 GB"/>
    <s v="Windows 10 Pro"/>
    <s v="Speakers"/>
    <s v="Integrated"/>
    <s v="Intel Integrated Graphics"/>
    <m/>
    <n v="4.2"/>
    <s v=" $389.99 "/>
    <n v="50"/>
    <n v="19499.5"/>
    <n v="401"/>
    <s v="Under 500"/>
    <n v="389.99"/>
  </r>
  <r>
    <s v="ROKC"/>
    <m/>
    <s v="15.6 Inches"/>
    <s v="Blue"/>
    <s v="1152 GB"/>
    <s v="Pentium"/>
    <s v="20 GB"/>
    <s v="Windows 11"/>
    <m/>
    <s v="Integrated"/>
    <s v="Intel"/>
    <s v="1.1 GHz"/>
    <n v="5"/>
    <s v=" $1,933.99 "/>
    <n v="41"/>
    <n v="79293.59"/>
    <n v="302"/>
    <s v="1500+"/>
    <n v="1933.99"/>
  </r>
  <r>
    <s v="HP"/>
    <m/>
    <s v="15.6 Inches"/>
    <s v="Black"/>
    <s v="1000 GB"/>
    <s v="Pentium N5000"/>
    <s v="16 GB"/>
    <s v="Windows 11"/>
    <m/>
    <s v="Integrated"/>
    <s v="Intel"/>
    <s v="1.1 GHz"/>
    <n v="4.4000000000000004"/>
    <s v=" $999.99 "/>
    <n v="43"/>
    <n v="42999.57"/>
    <n v="192"/>
    <s v="500–999"/>
    <n v="999.99"/>
  </r>
  <r>
    <s v="ROKC"/>
    <s v="Ideapad 3"/>
    <s v="15.6 Inches"/>
    <s v="Gray"/>
    <s v="1000 GB"/>
    <s v="Intel Core i5"/>
    <s v="20 GB"/>
    <s v="Windows 11"/>
    <m/>
    <s v="Integrated"/>
    <s v="Intel"/>
    <m/>
    <m/>
    <s v=" $589.99 "/>
    <n v="47"/>
    <n v="27729.53"/>
    <n v="290"/>
    <s v="500–999"/>
    <n v="589.99"/>
  </r>
  <r>
    <s v="ASUS"/>
    <s v="VivoBook Pro 16X"/>
    <s v="16 Inches"/>
    <s v="Black"/>
    <s v="1 TB"/>
    <s v="Core i7"/>
    <s v="32 GB"/>
    <s v="Windows 11 Home"/>
    <s v="Fingerprint Reader, High Definition Audio, Backlit Keyboard, Anti Glare Coating, Memory Card Slot"/>
    <s v="RTX 3050 Ti"/>
    <m/>
    <m/>
    <n v="3.3"/>
    <s v=" $1,779.95 "/>
    <n v="43"/>
    <n v="76537.850000000006"/>
    <n v="295"/>
    <s v="1500+"/>
    <n v="1779.95"/>
  </r>
  <r>
    <s v="LG"/>
    <s v="16Z90P-K.AAB9U1"/>
    <s v="16 Inches"/>
    <s v="Black"/>
    <s v="1 TB"/>
    <s v="Core i7 Family"/>
    <s v="16 GB"/>
    <s v="Windows 11"/>
    <s v="Alexa"/>
    <s v="Integrated"/>
    <m/>
    <m/>
    <n v="4.5"/>
    <s v=" $334.99 "/>
    <n v="21"/>
    <n v="7034.79"/>
    <n v="238"/>
    <s v="Under 500"/>
    <n v="334.99"/>
  </r>
  <r>
    <s v="Panasonic"/>
    <s v="CF-31 MK5"/>
    <s v="13.1 Inches"/>
    <s v="Silver/Black"/>
    <s v="480 GB"/>
    <s v="Core i5 5300U"/>
    <s v="8 GB"/>
    <s v="Windows 10"/>
    <s v="Anti-glare"/>
    <s v="Integrated"/>
    <m/>
    <m/>
    <n v="5"/>
    <s v=" $389.99 "/>
    <n v="14"/>
    <n v="5459.86"/>
    <n v="158"/>
    <s v="Under 500"/>
    <n v="389.99"/>
  </r>
  <r>
    <s v="Acer"/>
    <m/>
    <m/>
    <m/>
    <s v="1 TB"/>
    <m/>
    <s v="16 GB"/>
    <s v="Windows"/>
    <m/>
    <s v="Dedicated"/>
    <s v="NVIDIA GeForce RTX 4050"/>
    <m/>
    <m/>
    <s v=" $1,139.00 "/>
    <n v="56"/>
    <n v="63784"/>
    <n v="474"/>
    <s v="1000–1499"/>
    <n v="1139"/>
  </r>
  <r>
    <s v="DELL"/>
    <s v="Inspiron"/>
    <s v="16 Inches"/>
    <s v="Silver"/>
    <s v="1000 GB"/>
    <s v="Intel Core i5"/>
    <s v="32 GB"/>
    <s v="Windows 11"/>
    <m/>
    <s v="Integrated"/>
    <s v="Intel"/>
    <m/>
    <m/>
    <s v=" $1,599.00 "/>
    <n v="47"/>
    <n v="75153"/>
    <n v="363"/>
    <s v="1500+"/>
    <n v="1599"/>
  </r>
  <r>
    <s v="ROKC"/>
    <m/>
    <s v="14 Inches"/>
    <s v="Blue"/>
    <s v="1000 GB"/>
    <s v="Intel Core i7"/>
    <s v="8 GB"/>
    <s v="Windows 11"/>
    <m/>
    <s v="Integrated"/>
    <s v="Intel"/>
    <s v="1.2 GHz"/>
    <m/>
    <s v=" $724.00 "/>
    <n v="54"/>
    <n v="39096"/>
    <n v="371"/>
    <s v="500–999"/>
    <n v="724"/>
  </r>
  <r>
    <s v="HP"/>
    <m/>
    <s v="15.6 Inches"/>
    <s v="Silver"/>
    <s v="1000 GB"/>
    <s v="Intel Core i5"/>
    <s v="64 GB"/>
    <s v="Windows 11 Pro"/>
    <s v="Backlit Keyboard"/>
    <s v="Integrated"/>
    <s v="Intel"/>
    <m/>
    <n v="4.5"/>
    <s v=" $221.41 "/>
    <n v="57"/>
    <n v="12620.37"/>
    <n v="351"/>
    <s v="Under 500"/>
    <n v="221.41"/>
  </r>
  <r>
    <s v="Lenovo"/>
    <s v="ThinkPad E570"/>
    <s v="15.6 Inches"/>
    <s v="Black"/>
    <s v="256 GB"/>
    <s v="Core i5"/>
    <s v="8 GB"/>
    <s v="Windows 10 Professional 64-bit"/>
    <s v="Fingerprint Reader"/>
    <s v="Integrated"/>
    <m/>
    <m/>
    <n v="3.5"/>
    <s v=" $1,599.00 "/>
    <n v="35"/>
    <n v="55965"/>
    <n v="131"/>
    <s v="1500+"/>
    <n v="1599"/>
  </r>
  <r>
    <s v="DELL"/>
    <s v="Latitude"/>
    <s v="15.6 Inches"/>
    <s v="Black"/>
    <s v="2 TB"/>
    <s v="Core i7 Family"/>
    <s v="64 GB"/>
    <s v="Windows 11 Pro"/>
    <m/>
    <s v="Integrated"/>
    <s v="Intel Iris Xe Graphics"/>
    <m/>
    <n v="5"/>
    <s v=" $2,389.99 "/>
    <n v="14"/>
    <n v="33459.86"/>
    <n v="304"/>
    <s v="1500+"/>
    <n v="2389.9899999999998"/>
  </r>
  <r>
    <s v="DELL"/>
    <s v="Latitude 7320 Detachable 2-in-1"/>
    <s v="13 Inches"/>
    <s v="Black"/>
    <s v="256 GB"/>
    <s v="Core i5"/>
    <s v="8 GB"/>
    <s v="Windows 11 Pro"/>
    <s v="Wifi &amp; Bluetooth"/>
    <s v="Integrated"/>
    <m/>
    <m/>
    <n v="1"/>
    <s v=" $589.99 "/>
    <n v="39"/>
    <n v="23009.61"/>
    <n v="216"/>
    <s v="500–999"/>
    <n v="589.99"/>
  </r>
  <r>
    <s v="DELL"/>
    <n v="7520"/>
    <s v="15.6 Inches"/>
    <s v="Black"/>
    <s v="256 GB"/>
    <s v="Core i7"/>
    <s v="32 GB"/>
    <s v="Windows 10 Pro"/>
    <s v="TrackPoint"/>
    <s v="Integrated, Dedicated"/>
    <m/>
    <m/>
    <m/>
    <s v=" $1,828.44 "/>
    <n v="18"/>
    <n v="32911.919999999998"/>
    <n v="397"/>
    <s v="1500+"/>
    <n v="1828.44"/>
  </r>
  <r>
    <s v="ROKC"/>
    <m/>
    <s v="14 Inches"/>
    <s v="Blue"/>
    <s v="1000 GB"/>
    <s v="Intel Core i7"/>
    <s v="8 GB"/>
    <s v="Windows 11"/>
    <m/>
    <s v="Integrated"/>
    <s v="Intel"/>
    <s v="1.2 GHz"/>
    <m/>
    <s v=" $586.14 "/>
    <n v="34"/>
    <n v="19928.759999999998"/>
    <n v="307"/>
    <s v="500–999"/>
    <n v="586.14"/>
  </r>
  <r>
    <s v="HP"/>
    <m/>
    <s v="15.6 Inches"/>
    <s v="Silver"/>
    <s v="1000 GB"/>
    <s v="Intel Core i5"/>
    <s v="64 GB"/>
    <s v="Windows 11 Pro"/>
    <s v="Backlit Keyboard"/>
    <s v="Integrated"/>
    <s v="Intel"/>
    <m/>
    <n v="4.5"/>
    <s v=" $459.99 "/>
    <n v="62"/>
    <n v="28519.38"/>
    <n v="346"/>
    <s v="Under 500"/>
    <n v="459.99"/>
  </r>
  <r>
    <s v="ASUS"/>
    <s v="ASUS Vivobook 16 Laptop"/>
    <s v="16 Inches"/>
    <s v="Quiet Blue"/>
    <s v="512 GB"/>
    <s v="Ryzen 7 5800H"/>
    <s v="12 GB"/>
    <s v="Windows 11 Home"/>
    <m/>
    <s v="Integrated"/>
    <s v="AMD Radeon Graphics"/>
    <m/>
    <m/>
    <s v=" $679.99 "/>
    <n v="38"/>
    <n v="25839.62"/>
    <n v="253"/>
    <s v="500–999"/>
    <n v="679.99"/>
  </r>
  <r>
    <s v="DELL"/>
    <s v="Dell Inspiron"/>
    <s v="13.3 Inches"/>
    <s v="Era Gray"/>
    <s v="256 GB"/>
    <m/>
    <s v="8 GB"/>
    <s v="Windows 10 Home"/>
    <s v="Backlit Keyboard,Spill-resistant"/>
    <s v="AMD Radeon"/>
    <m/>
    <m/>
    <n v="3.7"/>
    <s v=" $589.99 "/>
    <n v="36"/>
    <n v="21239.64"/>
    <n v="228"/>
    <s v="500–999"/>
    <n v="589.99"/>
  </r>
  <r>
    <s v="Lenovo"/>
    <s v="20VK0019US"/>
    <s v="13.3 Inches"/>
    <s v="Black"/>
    <s v="512 GB"/>
    <s v="Core i7"/>
    <s v="16 GB"/>
    <s v="Windows 10 Pro"/>
    <s v="Fingerprint Reader,Pen"/>
    <s v="Integrated"/>
    <m/>
    <m/>
    <n v="3.7"/>
    <s v=" $2,719.00 "/>
    <n v="25"/>
    <n v="67975"/>
    <n v="375"/>
    <s v="1500+"/>
    <n v="2719"/>
  </r>
  <r>
    <s v="DELL"/>
    <s v="Alienware m17 Ryzen Edition R5 Laptop"/>
    <s v="17.3 Inches"/>
    <s v="Dark Side of the Moon"/>
    <s v="512 GB"/>
    <s v="AMD Ryzen 7"/>
    <s v="12 GB"/>
    <s v="Windows 11 Home"/>
    <m/>
    <s v="Dedicated"/>
    <s v="NVIDIA GeForce RTX 3060"/>
    <m/>
    <m/>
    <s v=" $977.47 "/>
    <n v="39"/>
    <n v="38121.33"/>
    <n v="391"/>
    <s v="500–999"/>
    <n v="977.47"/>
  </r>
  <r>
    <s v="Panasonic"/>
    <s v="Panasonic Toughbook"/>
    <s v="13.1 Inches"/>
    <s v="Silver/Black"/>
    <s v="1 TB"/>
    <s v="Core i5"/>
    <s v="16 GB"/>
    <s v="Windows 10"/>
    <s v="Backlit Keyboard"/>
    <s v="Integrated"/>
    <m/>
    <m/>
    <n v="4.2"/>
    <s v=" $380.09 "/>
    <n v="22"/>
    <n v="8361.98"/>
    <n v="406"/>
    <s v="Under 500"/>
    <n v="380.09"/>
  </r>
  <r>
    <s v="DELL"/>
    <s v="G15 5521 Laptop"/>
    <s v="15.6 Inches"/>
    <s v="Black"/>
    <s v="1000 GB"/>
    <s v="Core i9"/>
    <s v="16 GB"/>
    <s v="Windows 10 Home"/>
    <m/>
    <s v="Integrated"/>
    <s v="NVIDIA GeForce RTX 3070 Ti"/>
    <m/>
    <m/>
    <s v=" $969.99 "/>
    <n v="14"/>
    <n v="13579.86"/>
    <n v="165"/>
    <s v="500–999"/>
    <n v="969.99"/>
  </r>
  <r>
    <s v="ROKC"/>
    <m/>
    <s v="14 Inches"/>
    <s v="Blue"/>
    <s v="1000 GB"/>
    <s v="Intel Core i7"/>
    <s v="8 GB"/>
    <s v="Windows 11"/>
    <m/>
    <s v="Integrated"/>
    <s v="Intel"/>
    <s v="1.2 GHz"/>
    <m/>
    <s v=" $389.99 "/>
    <n v="31"/>
    <n v="12089.69"/>
    <n v="497"/>
    <s v="Under 500"/>
    <n v="389.99"/>
  </r>
  <r>
    <s v="HP"/>
    <m/>
    <s v="15.6 Inches"/>
    <s v="Silver"/>
    <s v="1000 GB"/>
    <s v="Intel Core i5"/>
    <s v="64 GB"/>
    <s v="Windows 11 Pro"/>
    <s v="Backlit Keyboard"/>
    <s v="Integrated"/>
    <s v="Intel"/>
    <m/>
    <n v="4.5"/>
    <s v=" $2,142.99 "/>
    <n v="28"/>
    <n v="60003.72"/>
    <n v="499"/>
    <s v="1500+"/>
    <n v="2142.9899999999998"/>
  </r>
  <r>
    <s v="DELL"/>
    <s v="Latitude 7320 Detachable 2-in-1"/>
    <s v="13 Inches"/>
    <s v="Black"/>
    <s v="1000 GB"/>
    <s v="Core i5"/>
    <s v="16 GB"/>
    <s v="Windows 11 Home"/>
    <s v="Wifi &amp; Bluetooth"/>
    <s v="Integrated"/>
    <m/>
    <m/>
    <m/>
    <s v=" $954.94 "/>
    <n v="21"/>
    <n v="20053.740000000002"/>
    <n v="176"/>
    <s v="500–999"/>
    <n v="954.94"/>
  </r>
  <r>
    <s v="DELL"/>
    <s v="Precision 7770"/>
    <s v="17 Inches"/>
    <m/>
    <s v="512 GB"/>
    <s v="Intel Core i9"/>
    <s v="32 GB"/>
    <s v="Windows 11 Pro"/>
    <s v="Anti-glare"/>
    <s v="Dedicated"/>
    <s v="NVIDIA RTX A5500 16GB GDDR6"/>
    <m/>
    <m/>
    <s v=" $589.99 "/>
    <n v="24"/>
    <n v="14159.76"/>
    <n v="303"/>
    <s v="500–999"/>
    <n v="589.99"/>
  </r>
  <r>
    <s v="Lenovo"/>
    <s v="Chromebook"/>
    <s v="14 Inches"/>
    <s v="Gray"/>
    <s v="32 MB"/>
    <m/>
    <s v="4 GB"/>
    <s v="Chrome OS"/>
    <s v="Backlit Keyboard"/>
    <s v="Integrated"/>
    <s v="AMD Radeon R5"/>
    <m/>
    <n v="4.0999999999999996"/>
    <s v=" $939.19 "/>
    <n v="65"/>
    <n v="61047.35"/>
    <n v="94"/>
    <s v="500–999"/>
    <n v="939.19"/>
  </r>
  <r>
    <s v="DELL"/>
    <s v="Latitude 7440"/>
    <s v="14 Inches"/>
    <m/>
    <s v="512 GB"/>
    <s v="Intel Core i7"/>
    <s v="32 GB"/>
    <s v="Windows 11 Pro"/>
    <s v="Anti-glare"/>
    <s v="Integrated"/>
    <s v="Intel Iris Xe Graphics"/>
    <m/>
    <m/>
    <s v=" $1,419.99 "/>
    <n v="20"/>
    <n v="28399.8"/>
    <n v="104"/>
    <s v="1000–1499"/>
    <n v="1419.99"/>
  </r>
  <r>
    <s v="DELL"/>
    <s v="Latitude Rugged 5430 Laptop"/>
    <s v="14 Inches"/>
    <s v="Silver"/>
    <s v="1000 GB"/>
    <s v="Core i5"/>
    <s v="16 GB"/>
    <s v="Windows 11 Pro"/>
    <m/>
    <s v="Integrated"/>
    <s v="Intel Integrated Graphics"/>
    <m/>
    <n v="5"/>
    <s v=" $639.99 "/>
    <n v="30"/>
    <n v="19199.7"/>
    <n v="278"/>
    <s v="500–999"/>
    <n v="639.99"/>
  </r>
  <r>
    <s v="ROKC"/>
    <m/>
    <s v="14 Inches"/>
    <s v="Blue"/>
    <s v="1000 GB"/>
    <s v="Intel Core i7"/>
    <s v="8 GB"/>
    <s v="Windows 11"/>
    <m/>
    <s v="Integrated"/>
    <s v="Intel"/>
    <s v="1.2 GHz"/>
    <m/>
    <s v=" $1,666.47 "/>
    <n v="13"/>
    <n v="21664.11"/>
    <n v="278"/>
    <s v="1500+"/>
    <n v="1666.47"/>
  </r>
  <r>
    <s v="HP"/>
    <m/>
    <s v="15.6 Inches"/>
    <s v="Silver"/>
    <s v="1000 GB"/>
    <s v="Intel Core i5"/>
    <s v="64 GB"/>
    <s v="Windows 11 Pro"/>
    <s v="Backlit Keyboard"/>
    <s v="Integrated"/>
    <s v="Intel"/>
    <m/>
    <n v="4.5"/>
    <s v=" $992.99 "/>
    <n v="15"/>
    <n v="14894.85"/>
    <n v="439"/>
    <s v="500–999"/>
    <n v="992.99"/>
  </r>
  <r>
    <s v="HP"/>
    <m/>
    <s v="11.6 Inches"/>
    <m/>
    <m/>
    <s v="Celeron"/>
    <s v="4 GB"/>
    <s v="Chrome OS"/>
    <m/>
    <s v="Integrated"/>
    <m/>
    <s v="1.6 GHz"/>
    <n v="3.9"/>
    <s v=" $379.99 "/>
    <n v="62"/>
    <n v="23559.38"/>
    <n v="264"/>
    <s v="Under 500"/>
    <n v="379.99"/>
  </r>
  <r>
    <s v="ASUS"/>
    <s v="ASUS VivoBook 17X"/>
    <s v="17.3 Inches"/>
    <s v="Blue"/>
    <s v="512 GB"/>
    <s v="Ryzen 7 5800H"/>
    <s v="8 GB"/>
    <s v="Windows 11 Home"/>
    <s v="Fingerprint Sensor"/>
    <s v="Integrated"/>
    <m/>
    <m/>
    <n v="3.8"/>
    <s v=" $899.99 "/>
    <n v="16"/>
    <n v="14399.84"/>
    <n v="172"/>
    <s v="500–999"/>
    <n v="899.99"/>
  </r>
  <r>
    <s v="MSI"/>
    <s v="Summit E13FlipEvo A13MT-220US"/>
    <s v="13.4 Inches"/>
    <s v="Ink Black"/>
    <s v="1 TB"/>
    <s v="Core i7"/>
    <s v="32 GB"/>
    <s v="Windows 11 Pro"/>
    <m/>
    <s v="Integrated"/>
    <s v="Intel Iris"/>
    <m/>
    <m/>
    <s v=" $1,199.99 "/>
    <n v="46"/>
    <n v="55199.54"/>
    <n v="126"/>
    <s v="1000–1499"/>
    <n v="1199.99"/>
  </r>
  <r>
    <s v="ROKC"/>
    <m/>
    <s v="14 Inches"/>
    <s v="Blue"/>
    <s v="1000 GB"/>
    <s v="Intel Core i7"/>
    <s v="8 GB"/>
    <s v="Windows 11"/>
    <m/>
    <s v="Integrated"/>
    <s v="Intel"/>
    <s v="1.2 GHz"/>
    <m/>
    <s v=" $2,407.99 "/>
    <n v="14"/>
    <n v="33711.86"/>
    <n v="286"/>
    <s v="1500+"/>
    <n v="2407.9899999999998"/>
  </r>
  <r>
    <s v="HP"/>
    <m/>
    <s v="15.6 Inches"/>
    <s v="Silver"/>
    <s v="1000 GB"/>
    <s v="Intel Core i5"/>
    <s v="64 GB"/>
    <s v="Windows 11 Pro"/>
    <s v="Backlit Keyboard"/>
    <s v="Integrated"/>
    <s v="Intel"/>
    <m/>
    <n v="4.5"/>
    <s v=" $2,376.99 "/>
    <n v="54"/>
    <n v="128357.46"/>
    <n v="146"/>
    <s v="1500+"/>
    <n v="2376.9899999999998"/>
  </r>
  <r>
    <s v="Acer"/>
    <s v="A515-57G-58R7"/>
    <s v="15.6 Inches"/>
    <s v="Gray"/>
    <s v="512 GB"/>
    <s v="Intel Core i5"/>
    <s v="8 GB"/>
    <s v="Windows 11 Home"/>
    <s v="Backlit Kb,Fingerprint Reader"/>
    <s v="Dedicated"/>
    <m/>
    <m/>
    <n v="4.2"/>
    <s v=" $589.99 "/>
    <n v="13"/>
    <n v="7669.87"/>
    <n v="404"/>
    <s v="500–999"/>
    <n v="589.99"/>
  </r>
  <r>
    <s v="Lenovo"/>
    <m/>
    <s v="16 Inches"/>
    <m/>
    <m/>
    <m/>
    <s v="16 GB"/>
    <s v="Windows 11 Pro"/>
    <s v="Anti-glare"/>
    <s v="Integrated"/>
    <s v="AMD Radeon 680M"/>
    <m/>
    <m/>
    <s v=" $1,699.00 "/>
    <n v="14"/>
    <n v="23786"/>
    <n v="367"/>
    <s v="1500+"/>
    <n v="1699"/>
  </r>
  <r>
    <s v="DELL"/>
    <s v="Latitude 9520 Laptop"/>
    <s v="15 Inches"/>
    <s v="Black"/>
    <s v="512 GB"/>
    <s v="Core i7"/>
    <s v="16 GB"/>
    <s v="Windows 11 Pro"/>
    <s v="Wifi &amp; Bluetooth"/>
    <s v="Integrated"/>
    <m/>
    <m/>
    <m/>
    <s v=" $899.99 "/>
    <n v="16"/>
    <n v="14399.84"/>
    <n v="287"/>
    <s v="500–999"/>
    <n v="899.99"/>
  </r>
  <r>
    <s v="DELL"/>
    <s v="Precision 5560"/>
    <s v="15.6 Inches"/>
    <m/>
    <s v="1 TB"/>
    <s v="Intel Core i9"/>
    <s v="16 GB"/>
    <s v="Windows 10 Pro"/>
    <m/>
    <s v="Integrated"/>
    <s v="NVIDIA RTX A2000 w/4GB"/>
    <s v="2.6 GHz"/>
    <n v="4.2"/>
    <s v=" $199.99 "/>
    <n v="22"/>
    <n v="4399.78"/>
    <n v="93"/>
    <s v="Under 500"/>
    <n v="199.99"/>
  </r>
  <r>
    <s v="Acer"/>
    <s v="TMP614-51-G2-5442"/>
    <s v="14 Inches"/>
    <s v="Black"/>
    <m/>
    <s v="Core i5"/>
    <m/>
    <s v="Windows 10 Pro"/>
    <s v="Fingerprint Reader"/>
    <s v="Integrated"/>
    <s v="Intel UHD Graphics"/>
    <s v="4.4 GHz"/>
    <n v="4.0999999999999996"/>
    <s v=" $3,378.36 "/>
    <n v="59"/>
    <n v="199323.24"/>
    <n v="221"/>
    <s v="1500+"/>
    <n v="3378.36"/>
  </r>
  <r>
    <s v="ROKC"/>
    <m/>
    <s v="14 Inches"/>
    <s v="Blue"/>
    <s v="1000 GB"/>
    <s v="Intel Core i7"/>
    <s v="8 GB"/>
    <s v="Windows 11"/>
    <m/>
    <s v="Integrated"/>
    <s v="Intel"/>
    <s v="1.2 GHz"/>
    <m/>
    <s v=" $639.99 "/>
    <n v="63"/>
    <n v="40319.370000000003"/>
    <n v="170"/>
    <s v="500–999"/>
    <n v="639.99"/>
  </r>
  <r>
    <s v="HP"/>
    <m/>
    <s v="15.6 Inches"/>
    <s v="Silver"/>
    <s v="1000 GB"/>
    <s v="Intel Core i5"/>
    <s v="64 GB"/>
    <s v="Windows 11 Pro"/>
    <s v="Backlit Keyboard"/>
    <s v="Integrated"/>
    <s v="Intel"/>
    <m/>
    <n v="4.5"/>
    <s v=" $389.99 "/>
    <n v="16"/>
    <n v="6239.84"/>
    <n v="412"/>
    <s v="Under 500"/>
    <n v="389.99"/>
  </r>
  <r>
    <s v="HP"/>
    <m/>
    <s v="15.6 Inches"/>
    <s v="Silver"/>
    <s v="1000 GB"/>
    <s v="Intel Core i5"/>
    <s v="64 GB"/>
    <s v="Windows 11 Pro"/>
    <s v="Backlit Keyboard"/>
    <s v="Integrated"/>
    <s v="Intel"/>
    <m/>
    <n v="4.5"/>
    <s v=" $589.99 "/>
    <n v="52"/>
    <n v="30679.48"/>
    <n v="219"/>
    <s v="500–999"/>
    <n v="589.99"/>
  </r>
  <r>
    <s v="DELL"/>
    <s v="Precision 7000"/>
    <s v="16 Inches"/>
    <m/>
    <s v="1 TB"/>
    <s v="Core i9"/>
    <s v="64 GB"/>
    <s v="Windows 11 Pro"/>
    <s v="Anti-glare Screen"/>
    <s v="RTX 3500 Ada"/>
    <s v="NVIDIA RTX 3500 Ada"/>
    <m/>
    <m/>
    <s v=" $499.00 "/>
    <n v="65"/>
    <n v="32435"/>
    <n v="167"/>
    <s v="Under 500"/>
    <n v="499"/>
  </r>
  <r>
    <s v="ROKC"/>
    <m/>
    <s v="14 Inches"/>
    <s v="Blue"/>
    <s v="1000 GB"/>
    <s v="Intel Core i7"/>
    <s v="8 GB"/>
    <s v="Windows 11"/>
    <m/>
    <s v="Integrated"/>
    <s v="Intel"/>
    <s v="1.2 GHz"/>
    <m/>
    <s v=" $1,599.00 "/>
    <n v="65"/>
    <n v="103935"/>
    <n v="273"/>
    <s v="1500+"/>
    <n v="1599"/>
  </r>
  <r>
    <s v="HP"/>
    <m/>
    <s v="15.6 Inches"/>
    <s v="Silver"/>
    <s v="1000 GB"/>
    <s v="Intel Core i5"/>
    <s v="64 GB"/>
    <s v="Windows 11 Pro"/>
    <s v="Backlit Keyboard"/>
    <s v="Integrated"/>
    <s v="Intel"/>
    <m/>
    <n v="4.5"/>
    <s v=" $1,515.99 "/>
    <n v="36"/>
    <n v="54575.64"/>
    <n v="99"/>
    <s v="1500+"/>
    <n v="1515.99"/>
  </r>
  <r>
    <s v="ASUS"/>
    <s v="Rog Strix Scar G533Z"/>
    <s v="15.6 Inches"/>
    <s v="Off Black"/>
    <s v="1 TB"/>
    <s v="Intel Core i9"/>
    <s v="32 GB"/>
    <s v="Windows 11 Home"/>
    <s v="HD Audio, Backlit Keyboard, Anti Glare Coating, Numeric Keypad"/>
    <s v="Dedicated"/>
    <m/>
    <m/>
    <m/>
    <s v=" $1,513.99 "/>
    <n v="57"/>
    <n v="86297.43"/>
    <n v="487"/>
    <s v="1500+"/>
    <n v="1513.99"/>
  </r>
  <r>
    <s v="ASUS"/>
    <s v="CR1100FKA-YZ182T-S"/>
    <s v="11.6 Inches"/>
    <m/>
    <s v="32 GB"/>
    <s v="Celeron N"/>
    <s v="8 GB"/>
    <s v="Chrome OS"/>
    <s v="Spill resistant"/>
    <s v="Integrated"/>
    <s v="Intel UHD Graphics"/>
    <m/>
    <m/>
    <s v=" $594.99 "/>
    <n v="38"/>
    <n v="22609.62"/>
    <n v="258"/>
    <s v="500–999"/>
    <n v="594.99"/>
  </r>
  <r>
    <s v="Panasonic"/>
    <s v="Panasonic Toughbook"/>
    <s v="15.4 Inches"/>
    <s v="Silver/Black"/>
    <s v="480 GB"/>
    <s v="Core i5"/>
    <s v="16 GB"/>
    <s v="Windows 10 Pro"/>
    <s v="Stereo,Stereo/"/>
    <s v="Integrated"/>
    <m/>
    <m/>
    <n v="5"/>
    <s v=" $999.99 "/>
    <n v="41"/>
    <n v="40999.589999999997"/>
    <n v="163"/>
    <s v="500–999"/>
    <n v="999.99"/>
  </r>
  <r>
    <s v="ASUS"/>
    <s v="Vi F5"/>
    <s v="15.6 Inches"/>
    <s v="Gray"/>
    <s v="128 GB"/>
    <s v="Intel Core i3"/>
    <s v="8 GB"/>
    <s v="Windows 11"/>
    <s v="Backlit Keyboard,Fingerprint Reader"/>
    <s v="Integrated"/>
    <m/>
    <m/>
    <n v="4.2"/>
    <s v=" $3,072.76 "/>
    <n v="12"/>
    <n v="36873.120000000003"/>
    <n v="182"/>
    <s v="1500+"/>
    <n v="3072.76"/>
  </r>
  <r>
    <s v="Apple"/>
    <s v="MacBook Pro"/>
    <s v="16 Inches"/>
    <s v="Silver"/>
    <s v="1 TB"/>
    <s v="Core i9 7960X"/>
    <s v="16 GB"/>
    <s v="Mac OS"/>
    <m/>
    <s v="Dedicated"/>
    <s v="Intel UHD Graphics 630"/>
    <m/>
    <n v="4.7"/>
    <s v=" $389.99 "/>
    <n v="17"/>
    <n v="6629.83"/>
    <n v="488"/>
    <s v="Under 500"/>
    <n v="389.99"/>
  </r>
  <r>
    <s v="DELL"/>
    <s v="Precision 3000"/>
    <s v="14 Inches"/>
    <m/>
    <s v="512 GB"/>
    <s v="Core i7"/>
    <s v="16 GB"/>
    <s v="Windows 10"/>
    <s v="Anti-glare Screen"/>
    <s v="Iris Xe Graphics"/>
    <s v="Intel Iris Xe Graphics"/>
    <m/>
    <m/>
    <s v=" $1,599.00 "/>
    <n v="47"/>
    <n v="75153"/>
    <n v="147"/>
    <s v="1500+"/>
    <n v="1599"/>
  </r>
  <r>
    <s v="ROKC"/>
    <m/>
    <s v="15.6 Inches"/>
    <s v="Blue"/>
    <s v="1152 GB"/>
    <s v="Pentium"/>
    <s v="20 GB"/>
    <s v="Windows 11"/>
    <m/>
    <s v="Integrated"/>
    <s v="Intel"/>
    <s v="1.1 GHz"/>
    <n v="5"/>
    <s v=" $3,399.00 "/>
    <n v="20"/>
    <n v="67980"/>
    <n v="387"/>
    <s v="1500+"/>
    <n v="3399"/>
  </r>
  <r>
    <s v="HP"/>
    <m/>
    <s v="15.6 Inches"/>
    <s v="Black"/>
    <s v="1000 GB"/>
    <s v="Pentium N5000"/>
    <s v="16 GB"/>
    <s v="Windows 11"/>
    <m/>
    <s v="Integrated"/>
    <s v="Intel"/>
    <s v="1.1 GHz"/>
    <n v="4.4000000000000004"/>
    <s v=" $589.99 "/>
    <n v="41"/>
    <n v="24189.59"/>
    <n v="157"/>
    <s v="500–999"/>
    <n v="589.99"/>
  </r>
  <r>
    <s v="ROKC"/>
    <s v="Ideapad 3"/>
    <s v="15.6 Inches"/>
    <s v="Gray"/>
    <s v="1000 GB"/>
    <s v="Intel Core i5"/>
    <s v="20 GB"/>
    <s v="Windows 11"/>
    <m/>
    <s v="Integrated"/>
    <s v="Intel"/>
    <m/>
    <m/>
    <s v=" $589.99 "/>
    <n v="50"/>
    <n v="29499.5"/>
    <n v="459"/>
    <s v="500–999"/>
    <n v="589.99"/>
  </r>
  <r>
    <s v="Lenovo"/>
    <s v="ThinkCentre M90s Gen 3"/>
    <m/>
    <s v="Black"/>
    <m/>
    <s v="Core i7-10700T"/>
    <s v="16 GB"/>
    <s v="Windows 11"/>
    <s v="Security Slot"/>
    <m/>
    <m/>
    <m/>
    <m/>
    <s v=" $2,399.00 "/>
    <n v="59"/>
    <n v="141541"/>
    <n v="362"/>
    <s v="1500+"/>
    <n v="2399"/>
  </r>
  <r>
    <s v="Lenovo"/>
    <s v="IdeaPad Slim 7 Pro 14IHU5"/>
    <s v="14 Inches"/>
    <s v="Slate Gray"/>
    <s v="512 GB"/>
    <s v="Core i5 Family"/>
    <s v="16 GB"/>
    <s v="Windows 11 Home"/>
    <m/>
    <s v="Iris Xe Graphics"/>
    <s v="Intel Iris Xe Graphics"/>
    <m/>
    <n v="4.3"/>
    <s v=" $1,472.99 "/>
    <n v="57"/>
    <n v="83960.43"/>
    <n v="148"/>
    <s v="1000–1499"/>
    <n v="1472.99"/>
  </r>
  <r>
    <s v="ASUS"/>
    <s v="ASUS VivoBook"/>
    <s v="15.6 Inches"/>
    <m/>
    <s v="128 GB"/>
    <m/>
    <s v="4 GB"/>
    <s v="Windows 10 Home"/>
    <m/>
    <s v="Dedicated"/>
    <s v="AMD Radeon R7"/>
    <m/>
    <n v="4.0999999999999996"/>
    <s v=" $1,699.00 "/>
    <n v="39"/>
    <n v="66261"/>
    <n v="385"/>
    <s v="1500+"/>
    <n v="1699"/>
  </r>
  <r>
    <s v="Panasonic"/>
    <s v="CF-52 MK5"/>
    <s v="15.4 Inches"/>
    <s v="grey/black"/>
    <s v="240 GB"/>
    <s v="Core i5"/>
    <s v="8 GB"/>
    <s v="Windows 10"/>
    <s v="Stereo Speakers"/>
    <s v="Dedicated"/>
    <m/>
    <m/>
    <n v="3.9"/>
    <s v=" $389.99 "/>
    <n v="31"/>
    <n v="12089.69"/>
    <n v="410"/>
    <s v="Under 500"/>
    <n v="389.99"/>
  </r>
  <r>
    <s v="DELL"/>
    <s v="Inspiron"/>
    <s v="16 Inches"/>
    <s v="Silver"/>
    <s v="1000 GB"/>
    <s v="Intel Core i5"/>
    <s v="32 GB"/>
    <s v="Windows 11"/>
    <m/>
    <s v="Integrated"/>
    <s v="Intel"/>
    <m/>
    <m/>
    <s v=" $1,419.00 "/>
    <n v="12"/>
    <n v="17028"/>
    <n v="80"/>
    <s v="1000–1499"/>
    <n v="1419"/>
  </r>
  <r>
    <s v="ROKC"/>
    <m/>
    <s v="14 Inches"/>
    <s v="Blue"/>
    <s v="1000 GB"/>
    <s v="Intel Core i7"/>
    <s v="8 GB"/>
    <s v="Windows 11"/>
    <m/>
    <s v="Integrated"/>
    <s v="Intel"/>
    <s v="1.2 GHz"/>
    <m/>
    <s v=" $2,815.30 "/>
    <n v="63"/>
    <n v="177363.9"/>
    <n v="490"/>
    <s v="1500+"/>
    <n v="2815.3"/>
  </r>
  <r>
    <s v="HP"/>
    <m/>
    <s v="15.6 Inches"/>
    <s v="Silver"/>
    <s v="1000 GB"/>
    <s v="Intel Core i5"/>
    <s v="64 GB"/>
    <s v="Windows 11 Pro"/>
    <s v="Backlit Keyboard"/>
    <s v="Integrated"/>
    <s v="Intel"/>
    <m/>
    <n v="4.5"/>
    <s v=" $184.99 "/>
    <n v="51"/>
    <n v="9434.49"/>
    <n v="378"/>
    <s v="Under 500"/>
    <n v="184.99"/>
  </r>
  <r>
    <s v="Lenovo"/>
    <s v="IdeaPad 3 Lenovo"/>
    <s v="15.6 Inches"/>
    <s v="Abyss Blue"/>
    <s v="512 GB"/>
    <s v="Core i5 Family"/>
    <s v="16 GB"/>
    <s v="Windows 11 Pro"/>
    <s v="Fingerprint Reader, Backlit Keyboard, Anti Glare Coating, Memory Card Slot, Numeric Keypad"/>
    <s v="Integrated"/>
    <m/>
    <m/>
    <m/>
    <s v=" $459.99 "/>
    <n v="61"/>
    <n v="28059.39"/>
    <n v="336"/>
    <s v="Under 500"/>
    <n v="459.99"/>
  </r>
  <r>
    <s v="ROKC"/>
    <m/>
    <s v="14 Inches"/>
    <s v="Blue"/>
    <s v="1000 GB"/>
    <s v="Intel Core i7"/>
    <s v="8 GB"/>
    <s v="Windows 11"/>
    <m/>
    <s v="Integrated"/>
    <s v="Intel"/>
    <s v="1.2 GHz"/>
    <m/>
    <s v=" $1,327.99 "/>
    <n v="35"/>
    <n v="46479.65"/>
    <n v="120"/>
    <s v="1000–1499"/>
    <n v="1327.99"/>
  </r>
  <r>
    <s v="HP"/>
    <m/>
    <s v="15.6 Inches"/>
    <s v="Silver"/>
    <s v="1000 GB"/>
    <s v="Intel Core i5"/>
    <s v="64 GB"/>
    <s v="Windows 11 Pro"/>
    <s v="Backlit Keyboard"/>
    <s v="Integrated"/>
    <s v="Intel"/>
    <m/>
    <n v="4.5"/>
    <s v=" $1,599.00 "/>
    <n v="25"/>
    <n v="39975"/>
    <n v="216"/>
    <s v="1500+"/>
    <n v="1599"/>
  </r>
  <r>
    <s v="Lenovo"/>
    <s v="Lenovo"/>
    <s v="15.6 Inches"/>
    <s v="Iron Grey"/>
    <s v="256 GB"/>
    <s v="Intel Core i5"/>
    <s v="12 GB"/>
    <s v="Windows 10"/>
    <m/>
    <s v="Integrated"/>
    <s v="INTEL"/>
    <m/>
    <n v="4.4000000000000004"/>
    <s v=" $2,169.99 "/>
    <n v="41"/>
    <n v="88969.59"/>
    <n v="280"/>
    <s v="1500+"/>
    <n v="2169.9899999999998"/>
  </r>
  <r>
    <s v="MSI"/>
    <s v="Creator M16 B13VE-1251US"/>
    <s v="16 Inches"/>
    <s v="Black"/>
    <s v="1 TB"/>
    <s v="Core i9"/>
    <s v="16 GB"/>
    <s v="Windows 11 Home"/>
    <m/>
    <s v="Dedicated"/>
    <s v="NVIDIA GeForce RTX 4070"/>
    <m/>
    <m/>
    <s v=" $750.74 "/>
    <n v="36"/>
    <n v="27026.639999999999"/>
    <n v="266"/>
    <s v="500–999"/>
    <n v="750.74"/>
  </r>
  <r>
    <s v="Lenovo"/>
    <s v="130-15AST"/>
    <s v="15.6 Inches"/>
    <s v="Black"/>
    <s v="128 GB"/>
    <s v="AMD A Series"/>
    <s v="4 GB"/>
    <s v="Windows 10 Home"/>
    <m/>
    <s v="Dedicated"/>
    <s v="AMD Radeon R5"/>
    <m/>
    <n v="4.2"/>
    <s v=" $1,699.00 "/>
    <n v="17"/>
    <n v="28883"/>
    <n v="411"/>
    <s v="1500+"/>
    <n v="1699"/>
  </r>
  <r>
    <s v="ROKC"/>
    <m/>
    <s v="14 Inches"/>
    <s v="Blue"/>
    <s v="1000 GB"/>
    <s v="Intel Core i7"/>
    <s v="8 GB"/>
    <s v="Windows 11"/>
    <m/>
    <s v="Integrated"/>
    <s v="Intel"/>
    <s v="1.2 GHz"/>
    <m/>
    <s v=" $589.99 "/>
    <n v="19"/>
    <n v="11209.81"/>
    <n v="365"/>
    <s v="500–999"/>
    <n v="589.99"/>
  </r>
  <r>
    <s v="HP"/>
    <m/>
    <s v="15.6 Inches"/>
    <s v="Silver"/>
    <s v="1000 GB"/>
    <s v="Intel Core i5"/>
    <s v="64 GB"/>
    <s v="Windows 11 Pro"/>
    <s v="Backlit Keyboard"/>
    <s v="Integrated"/>
    <s v="Intel"/>
    <m/>
    <n v="4.5"/>
    <s v=" $799.00 "/>
    <n v="13"/>
    <n v="10387"/>
    <n v="278"/>
    <s v="500–999"/>
    <n v="799"/>
  </r>
  <r>
    <s v="LG"/>
    <s v="16Z90R-N.APC5U1"/>
    <s v="16 Inches"/>
    <s v="Charcoal gray"/>
    <s v="512 GB"/>
    <s v="Core i5"/>
    <s v="8 GB"/>
    <s v="Windows 11 Pro"/>
    <m/>
    <s v="Integrated"/>
    <s v="Intel HD Graphics 520"/>
    <m/>
    <m/>
    <s v=" $389.99 "/>
    <n v="12"/>
    <n v="4679.88"/>
    <n v="246"/>
    <s v="Under 500"/>
    <n v="389.99"/>
  </r>
  <r>
    <s v="DELL"/>
    <s v="Latitude"/>
    <s v="15.6 Inches"/>
    <m/>
    <s v="2 TB"/>
    <s v="Core i5"/>
    <s v="32 GB"/>
    <s v="Windows 10 Pro"/>
    <m/>
    <s v="Integrated"/>
    <s v="Intel Iris Xe Graphics"/>
    <m/>
    <n v="5"/>
    <s v=" $2,616.99 "/>
    <n v="19"/>
    <n v="49722.81"/>
    <n v="310"/>
    <s v="1500+"/>
    <n v="2616.9899999999998"/>
  </r>
  <r>
    <s v="DELL"/>
    <s v="Inspiron"/>
    <s v="14 Inches"/>
    <s v="Silver"/>
    <s v="2 TB"/>
    <s v="Core i7 Family"/>
    <s v="64 GB"/>
    <s v="Windows 11 Home"/>
    <m/>
    <s v="Integrated"/>
    <s v="Intel Iris Xe Graphics"/>
    <m/>
    <n v="5"/>
    <s v=" $389.99 "/>
    <n v="60"/>
    <n v="23399.4"/>
    <n v="348"/>
    <s v="Under 500"/>
    <n v="389.99"/>
  </r>
  <r>
    <s v="DELL"/>
    <n v="5300"/>
    <s v="13.3 Inches"/>
    <s v="Gray"/>
    <s v="256 GB"/>
    <s v="Core i7 Family"/>
    <s v="16 GB"/>
    <s v="Windows 10 Pro"/>
    <s v="Backlit Keyboard"/>
    <s v="Integrated"/>
    <m/>
    <m/>
    <n v="4.2"/>
    <s v=" $999.99 "/>
    <n v="45"/>
    <n v="44999.55"/>
    <n v="292"/>
    <s v="500–999"/>
    <n v="999.99"/>
  </r>
  <r>
    <s v="ROKC"/>
    <m/>
    <s v="14 Inches"/>
    <s v="Blue"/>
    <s v="1000 GB"/>
    <s v="Intel Core i7"/>
    <s v="8 GB"/>
    <s v="Windows 11"/>
    <m/>
    <s v="Integrated"/>
    <s v="Intel"/>
    <s v="1.2 GHz"/>
    <m/>
    <s v=" $1,599.00 "/>
    <n v="37"/>
    <n v="59163"/>
    <n v="195"/>
    <s v="1500+"/>
    <n v="1599"/>
  </r>
  <r>
    <s v="HP"/>
    <m/>
    <s v="15.6 Inches"/>
    <s v="Silver"/>
    <s v="1000 GB"/>
    <s v="Intel Core i5"/>
    <s v="64 GB"/>
    <s v="Windows 11 Pro"/>
    <s v="Backlit Keyboard"/>
    <s v="Integrated"/>
    <s v="Intel"/>
    <m/>
    <n v="4.5"/>
    <s v=" $689.99 "/>
    <n v="12"/>
    <n v="8279.8799999999992"/>
    <n v="288"/>
    <s v="500–999"/>
    <n v="689.99"/>
  </r>
  <r>
    <s v="HP"/>
    <s v="ELITEBOOK 820G3"/>
    <s v="12.5 Inches"/>
    <s v="Black"/>
    <s v="500 GB"/>
    <s v="Core i7"/>
    <s v="8 GB"/>
    <s v="Windows 10 Pro 64 Bit-Multi-Language Support English/French/Spanish."/>
    <m/>
    <s v="Integrated"/>
    <s v="Integrated Graphics"/>
    <m/>
    <m/>
    <s v=" $839.99 "/>
    <n v="42"/>
    <n v="35279.58"/>
    <n v="233"/>
    <s v="500–999"/>
    <n v="839.99"/>
  </r>
  <r>
    <s v="Lenovo"/>
    <s v="ThinkPad P16 G1"/>
    <s v="16 Inches"/>
    <s v="Storm Grey"/>
    <s v="2 TB"/>
    <s v="Core i7 Family"/>
    <s v="32 GB"/>
    <s v="Windows 11 Pro"/>
    <s v="Fingerprint Reader, TrackPoint, Backlit Keyboard, Anti Glare Coating, Numeric Keypad"/>
    <s v="Dedicated"/>
    <m/>
    <m/>
    <n v="2.5"/>
    <s v=" $639.99 "/>
    <n v="16"/>
    <n v="10239.84"/>
    <n v="434"/>
    <s v="500–999"/>
    <n v="639.99"/>
  </r>
  <r>
    <s v="ROKC"/>
    <m/>
    <s v="14 Inches"/>
    <s v="Blue"/>
    <s v="1000 GB"/>
    <s v="Intel Core i7"/>
    <s v="8 GB"/>
    <s v="Windows 11"/>
    <m/>
    <s v="Integrated"/>
    <s v="Intel"/>
    <s v="1.2 GHz"/>
    <m/>
    <s v=" $879.99 "/>
    <n v="28"/>
    <n v="24639.72"/>
    <n v="195"/>
    <s v="500–999"/>
    <n v="879.99"/>
  </r>
  <r>
    <s v="HP"/>
    <m/>
    <s v="15.6 Inches"/>
    <s v="Silver"/>
    <s v="1000 GB"/>
    <s v="Intel Core i5"/>
    <s v="64 GB"/>
    <s v="Windows 11 Pro"/>
    <s v="Backlit Keyboard"/>
    <s v="Integrated"/>
    <s v="Intel"/>
    <m/>
    <n v="4.5"/>
    <s v=" $589.99 "/>
    <n v="61"/>
    <n v="35989.39"/>
    <n v="215"/>
    <s v="500–999"/>
    <n v="589.99"/>
  </r>
  <r>
    <s v="DELL"/>
    <s v="Alienware m15 R5 Ryzen Edition Laptop"/>
    <s v="15.6 Inches"/>
    <s v="Dark Side of the Moon"/>
    <s v="1000 GB"/>
    <s v="AMD Ryzen 7"/>
    <s v="32 GB"/>
    <s v="Windows 10 Home"/>
    <s v="Wifi &amp; Bluetooth"/>
    <s v="Nvidia GeForce RTX 3070"/>
    <m/>
    <m/>
    <n v="4.2"/>
    <s v=" $1,670.17 "/>
    <n v="36"/>
    <n v="60126.12"/>
    <n v="330"/>
    <s v="1500+"/>
    <n v="1670.17"/>
  </r>
  <r>
    <s v="MSI"/>
    <s v="MSI Katana 15"/>
    <s v="15.6 Inches"/>
    <s v="Black"/>
    <s v="1 TB"/>
    <s v="Core i7"/>
    <s v="16 GB"/>
    <s v="Windows 11 Home"/>
    <m/>
    <s v="Dedicated"/>
    <s v="NVIDIA GeForce RTX 4070"/>
    <m/>
    <n v="4.4000000000000004"/>
    <s v=" $1,150.99 "/>
    <n v="49"/>
    <n v="56398.51"/>
    <n v="357"/>
    <s v="1000–1499"/>
    <n v="1150.99"/>
  </r>
  <r>
    <s v="DELL"/>
    <s v="Latitude 5000"/>
    <s v="14 Inches"/>
    <s v="Titan Gray"/>
    <s v="256 GB"/>
    <s v="Core i5"/>
    <s v="8 GB"/>
    <s v="Windows 10 Pro"/>
    <s v="Anti-glare Screen"/>
    <s v="Iris Xe Graphics"/>
    <m/>
    <m/>
    <m/>
    <s v=" $1,537.99 "/>
    <n v="35"/>
    <n v="53829.65"/>
    <n v="152"/>
    <s v="1500+"/>
    <n v="1537.99"/>
  </r>
  <r>
    <s v="MSI"/>
    <s v="CreatorPro M15 A11UIS-1292US"/>
    <s v="15.6 Inches"/>
    <s v="Black"/>
    <s v="512 GB"/>
    <s v="Core i7"/>
    <s v="16 GB"/>
    <s v="Windows 11 Pro"/>
    <s v="Thin Bezel"/>
    <s v="Dedicated"/>
    <m/>
    <m/>
    <m/>
    <s v=" $1,919.00 "/>
    <n v="39"/>
    <n v="74841"/>
    <n v="419"/>
    <s v="1500+"/>
    <n v="1919"/>
  </r>
  <r>
    <s v="HP"/>
    <s v="HP Envy"/>
    <s v="14 Inches"/>
    <m/>
    <s v="1 TB"/>
    <s v="Core i3"/>
    <s v="8 GB"/>
    <s v="Windows 10"/>
    <s v="Backlit Keyboard,Fingerprint Reader"/>
    <s v="Integrated"/>
    <s v="Intel HD Graphics 520"/>
    <m/>
    <n v="4.5999999999999996"/>
    <s v=" $1,068.99 "/>
    <n v="65"/>
    <n v="69484.350000000006"/>
    <n v="383"/>
    <s v="1000–1499"/>
    <n v="1068.99"/>
  </r>
  <r>
    <s v="ROKC"/>
    <m/>
    <s v="14 Inches"/>
    <s v="Blue"/>
    <s v="1000 GB"/>
    <s v="Intel Core i7"/>
    <s v="8 GB"/>
    <s v="Windows 11"/>
    <m/>
    <s v="Integrated"/>
    <s v="Intel"/>
    <s v="1.2 GHz"/>
    <m/>
    <s v=" $639.99 "/>
    <n v="53"/>
    <n v="33919.47"/>
    <n v="450"/>
    <s v="500–999"/>
    <n v="639.99"/>
  </r>
  <r>
    <s v="HP"/>
    <m/>
    <s v="15.6 Inches"/>
    <s v="Silver"/>
    <s v="1000 GB"/>
    <s v="Intel Core i5"/>
    <s v="64 GB"/>
    <s v="Windows 11 Pro"/>
    <s v="Backlit Keyboard"/>
    <s v="Integrated"/>
    <s v="Intel"/>
    <m/>
    <n v="4.5"/>
    <s v=" $999.99 "/>
    <n v="20"/>
    <n v="19999.8"/>
    <n v="259"/>
    <s v="500–999"/>
    <n v="999.99"/>
  </r>
  <r>
    <s v="DELL"/>
    <s v="Dell Latitude"/>
    <s v="14 Inches"/>
    <m/>
    <s v="320 GB"/>
    <s v="Core i3"/>
    <s v="2 GB"/>
    <s v="Windows 7 Home Premium"/>
    <m/>
    <s v="Integrated"/>
    <s v="Intel HD 4000"/>
    <s v="2.4 GHz"/>
    <n v="3"/>
    <s v=" $2,108.40 "/>
    <n v="31"/>
    <n v="65360.4"/>
    <n v="194"/>
    <s v="1500+"/>
    <n v="2108.4"/>
  </r>
  <r>
    <s v="HP"/>
    <s v="14-fq0013dx"/>
    <s v="14 Inches"/>
    <m/>
    <m/>
    <s v="AMD A Series"/>
    <s v="4 GB"/>
    <s v="Windows 10 S"/>
    <m/>
    <m/>
    <m/>
    <m/>
    <n v="4.3"/>
    <s v=" $1,699.00 "/>
    <n v="43"/>
    <n v="73057"/>
    <n v="96"/>
    <s v="1500+"/>
    <n v="1699"/>
  </r>
  <r>
    <s v="DELL"/>
    <s v="Precision 3000"/>
    <s v="15.6 Inches"/>
    <m/>
    <s v="512 GB"/>
    <s v="Core i7"/>
    <s v="16 GB"/>
    <s v="Windows 11"/>
    <s v="Anti-glare Screen"/>
    <s v="RTX A500"/>
    <s v="NVIDIA RTX A500"/>
    <m/>
    <m/>
    <s v=" $589.99 "/>
    <n v="12"/>
    <n v="7079.88"/>
    <n v="160"/>
    <s v="500–999"/>
    <n v="589.99"/>
  </r>
  <r>
    <s v="HP"/>
    <s v="HP Laptop 15-dy2031nr"/>
    <s v="15.6 Inches"/>
    <m/>
    <m/>
    <s v="Core i3"/>
    <s v="8 GB"/>
    <s v="Windows 11"/>
    <m/>
    <s v="Integrated"/>
    <m/>
    <m/>
    <n v="5"/>
    <s v=" $2,793.89 "/>
    <n v="13"/>
    <n v="36320.57"/>
    <n v="296"/>
    <s v="1500+"/>
    <n v="2793.89"/>
  </r>
  <r>
    <s v="Acer"/>
    <s v="CP311-2H-C3KA"/>
    <s v="11.6 Inches"/>
    <s v="Silver"/>
    <s v="64 GB"/>
    <s v="Celeron N"/>
    <s v="4 GB"/>
    <s v="Chrome OS"/>
    <m/>
    <s v="Integrated"/>
    <s v="Intel"/>
    <m/>
    <n v="4.5"/>
    <s v=" $2,408.99 "/>
    <n v="20"/>
    <n v="48179.8"/>
    <n v="256"/>
    <s v="1500+"/>
    <n v="2408.9899999999998"/>
  </r>
  <r>
    <s v="HP"/>
    <s v="056-01-4094"/>
    <s v="11.6 Inches"/>
    <m/>
    <s v="32 GB"/>
    <s v="MediaTek MT8183"/>
    <s v="4 GB"/>
    <s v="Chrome OS"/>
    <s v="Stereo Speakers"/>
    <s v="Integrated"/>
    <s v="MediaTek Integrated"/>
    <m/>
    <n v="4.2"/>
    <s v=" $488.94 "/>
    <n v="47"/>
    <n v="22980.18"/>
    <n v="413"/>
    <s v="Under 500"/>
    <n v="488.94"/>
  </r>
  <r>
    <s v="ROKC"/>
    <m/>
    <s v="15.6 Inches"/>
    <s v="Blue"/>
    <s v="1152 GB"/>
    <s v="Pentium"/>
    <s v="20 GB"/>
    <s v="Windows 11"/>
    <m/>
    <s v="Integrated"/>
    <s v="Intel"/>
    <s v="1.1 GHz"/>
    <n v="5"/>
    <s v=" $639.99 "/>
    <n v="22"/>
    <n v="14079.78"/>
    <n v="100"/>
    <s v="500–999"/>
    <n v="639.99"/>
  </r>
  <r>
    <s v="HP"/>
    <m/>
    <s v="15.6 Inches"/>
    <s v="Black"/>
    <s v="1000 GB"/>
    <s v="Pentium N5000"/>
    <s v="16 GB"/>
    <s v="Windows 11"/>
    <m/>
    <s v="Integrated"/>
    <s v="Intel"/>
    <s v="1.1 GHz"/>
    <n v="4.4000000000000004"/>
    <s v=" $899.99 "/>
    <n v="53"/>
    <n v="47699.47"/>
    <n v="333"/>
    <s v="500–999"/>
    <n v="899.99"/>
  </r>
  <r>
    <s v="ROKC"/>
    <s v="Ideapad 3"/>
    <s v="15.6 Inches"/>
    <s v="Gray"/>
    <s v="1000 GB"/>
    <s v="Intel Core i5"/>
    <s v="20 GB"/>
    <s v="Windows 11"/>
    <m/>
    <s v="Integrated"/>
    <s v="Intel"/>
    <m/>
    <m/>
    <s v=" $1,201.13 "/>
    <n v="19"/>
    <n v="22821.47"/>
    <n v="382"/>
    <s v="1000–1499"/>
    <n v="1201.1300000000001"/>
  </r>
  <r>
    <s v="Lenovo"/>
    <s v="ThinkBook 14s Yoga G2 IAP"/>
    <s v="14 Inches"/>
    <m/>
    <s v="512 GB"/>
    <s v="Core i7"/>
    <s v="16 GB"/>
    <s v="Windows 11"/>
    <s v="Information Not Available"/>
    <s v="Iris Xe Graphics"/>
    <s v="Intel Iris Xe Graphics"/>
    <m/>
    <n v="5"/>
    <s v=" $1,515.03 "/>
    <n v="50"/>
    <n v="75751.5"/>
    <n v="329"/>
    <s v="1500+"/>
    <n v="1515.03"/>
  </r>
  <r>
    <s v="DELL"/>
    <s v="Dell XPS 17 9720"/>
    <s v="17 Inches"/>
    <s v="Platinum Silver"/>
    <s v="1 TB"/>
    <s v="Intel Core i9"/>
    <s v="32 GB"/>
    <s v="Windows 11 Pro"/>
    <s v="Fingerprint Reader, Backlit Keyboard, 32 GB RAM"/>
    <s v="Integrated"/>
    <m/>
    <m/>
    <m/>
    <s v=" $589.99 "/>
    <n v="31"/>
    <n v="18289.689999999999"/>
    <n v="194"/>
    <s v="500–999"/>
    <n v="589.99"/>
  </r>
  <r>
    <s v="DELL"/>
    <s v="Latitude 7000"/>
    <s v="14 Inches"/>
    <s v="Carbon Fiber"/>
    <s v="256 GB"/>
    <s v="Core i5"/>
    <s v="16 GB"/>
    <s v="Windows 10 Pro"/>
    <s v="Anti-glare Screen"/>
    <s v="Iris Xe Graphics"/>
    <m/>
    <m/>
    <m/>
    <s v=" $999.99 "/>
    <n v="16"/>
    <n v="15999.84"/>
    <n v="232"/>
    <s v="500–999"/>
    <n v="999.99"/>
  </r>
  <r>
    <s v="DELL"/>
    <s v="XPS"/>
    <s v="13.4 Inches"/>
    <s v="Evo i7-1260P"/>
    <s v="1 TB"/>
    <s v="Core i7"/>
    <s v="16 GB"/>
    <s v="Windows 11"/>
    <s v="Backlit Keyboard"/>
    <s v="Integrated"/>
    <m/>
    <m/>
    <m/>
    <s v=" $319.98 "/>
    <n v="60"/>
    <n v="19198.8"/>
    <n v="248"/>
    <s v="Under 500"/>
    <n v="319.98"/>
  </r>
  <r>
    <s v="ASUS"/>
    <m/>
    <s v="15.6 Inches"/>
    <m/>
    <s v="256 GB"/>
    <s v="Core i3"/>
    <s v="8 GB"/>
    <s v="Windows 11 Home"/>
    <s v="Full,Nanoedge Bezel"/>
    <s v="Integrated"/>
    <m/>
    <s v="3 GHz"/>
    <m/>
    <s v=" $899.99 "/>
    <n v="63"/>
    <n v="56699.37"/>
    <n v="494"/>
    <s v="500–999"/>
    <n v="899.99"/>
  </r>
  <r>
    <s v="DELL"/>
    <s v="Inspiron"/>
    <s v="16 Inches"/>
    <s v="Silver"/>
    <s v="1000 GB"/>
    <s v="Intel Core i5"/>
    <s v="32 GB"/>
    <s v="Windows 11"/>
    <m/>
    <s v="Integrated"/>
    <s v="Intel"/>
    <m/>
    <m/>
    <s v=" $1,565.99 "/>
    <n v="18"/>
    <n v="28187.82"/>
    <n v="253"/>
    <s v="1500+"/>
    <n v="1565.99"/>
  </r>
  <r>
    <s v="ROKC"/>
    <m/>
    <s v="14 Inches"/>
    <s v="Blue"/>
    <s v="1000 GB"/>
    <s v="Intel Core i7"/>
    <s v="8 GB"/>
    <s v="Windows 11"/>
    <m/>
    <s v="Integrated"/>
    <s v="Intel"/>
    <s v="1.2 GHz"/>
    <m/>
    <s v=" $589.99 "/>
    <n v="42"/>
    <n v="24779.58"/>
    <n v="82"/>
    <s v="500–999"/>
    <n v="589.99"/>
  </r>
  <r>
    <s v="HP"/>
    <m/>
    <s v="15.6 Inches"/>
    <s v="Silver"/>
    <s v="1000 GB"/>
    <s v="Intel Core i5"/>
    <s v="64 GB"/>
    <s v="Windows 11 Pro"/>
    <s v="Backlit Keyboard"/>
    <s v="Integrated"/>
    <s v="Intel"/>
    <m/>
    <n v="4.5"/>
    <s v=" $589.99 "/>
    <n v="59"/>
    <n v="34809.410000000003"/>
    <n v="398"/>
    <s v="500–999"/>
    <n v="589.99"/>
  </r>
  <r>
    <s v="Toughbook"/>
    <s v="CF-54F9001KM"/>
    <s v="14 Inches"/>
    <m/>
    <s v="512 GB"/>
    <s v="Core i5"/>
    <s v="16 GB"/>
    <s v="Windows 10 Pro"/>
    <s v="Backlit Keyboard"/>
    <s v="Integrated"/>
    <s v="Intel HD Graphics 520"/>
    <m/>
    <m/>
    <s v=" $478.99 "/>
    <n v="50"/>
    <n v="23949.5"/>
    <n v="339"/>
    <s v="Under 500"/>
    <n v="478.99"/>
  </r>
  <r>
    <s v="Microsoft"/>
    <s v="Surface Laptop"/>
    <s v="15 Inches"/>
    <s v="Matte Black"/>
    <s v="512 GB"/>
    <s v="Ryzen 7"/>
    <s v="16 GB"/>
    <s v="Windows 10 Home"/>
    <m/>
    <s v="Integrated"/>
    <s v="AMD Radeon RX Vega 11"/>
    <m/>
    <n v="4.0999999999999996"/>
    <s v=" $589.99 "/>
    <n v="29"/>
    <n v="17109.71"/>
    <n v="233"/>
    <s v="500–999"/>
    <n v="589.99"/>
  </r>
  <r>
    <s v="DELL"/>
    <s v="M"/>
    <s v="15.6 Inches"/>
    <s v="Black"/>
    <s v="1 TB"/>
    <s v="AMD R Series"/>
    <s v="32 GB"/>
    <s v="Windows 11"/>
    <m/>
    <s v="GeForce RTX 3070"/>
    <s v="NVIDIA GeForce RTX 3070"/>
    <m/>
    <n v="3.5"/>
    <s v=" $389.99 "/>
    <n v="41"/>
    <n v="15989.59"/>
    <n v="385"/>
    <s v="Under 500"/>
    <n v="389.99"/>
  </r>
  <r>
    <s v="HP"/>
    <s v="HP ProBook"/>
    <s v="14 Inches"/>
    <m/>
    <s v="320 GB"/>
    <s v="Core i5"/>
    <s v="4 GB"/>
    <s v="Windows 7 Professional"/>
    <m/>
    <s v="Integrated"/>
    <s v="Intel HD Graphics 3000"/>
    <s v="2.5 GHz"/>
    <n v="5"/>
    <s v=" $999.99 "/>
    <n v="52"/>
    <n v="51999.48"/>
    <n v="360"/>
    <s v="500–999"/>
    <n v="999.99"/>
  </r>
  <r>
    <s v="ROKC"/>
    <m/>
    <s v="14 Inches"/>
    <s v="Blue"/>
    <s v="1000 GB"/>
    <s v="Intel Core i7"/>
    <s v="8 GB"/>
    <s v="Windows 11"/>
    <m/>
    <s v="Integrated"/>
    <s v="Intel"/>
    <s v="1.2 GHz"/>
    <m/>
    <s v=" $639.99 "/>
    <n v="35"/>
    <n v="22399.65"/>
    <n v="128"/>
    <s v="500–999"/>
    <n v="639.99"/>
  </r>
  <r>
    <s v="HP"/>
    <m/>
    <s v="15.6 Inches"/>
    <s v="Silver"/>
    <s v="1000 GB"/>
    <s v="Intel Core i5"/>
    <s v="64 GB"/>
    <s v="Windows 11 Pro"/>
    <s v="Backlit Keyboard"/>
    <s v="Integrated"/>
    <s v="Intel"/>
    <m/>
    <n v="4.5"/>
    <s v=" $902.98 "/>
    <n v="35"/>
    <n v="31604.3"/>
    <n v="229"/>
    <s v="500–999"/>
    <n v="902.98"/>
  </r>
  <r>
    <s v="DELL"/>
    <s v="Precision 7770"/>
    <s v="17.3 Inches"/>
    <m/>
    <s v="512 GB"/>
    <s v="Intel Core i7"/>
    <s v="64 GB"/>
    <s v="Windows 11 Pro"/>
    <m/>
    <s v="Integrated"/>
    <s v="NVIDIA GeForce RTX A4500"/>
    <s v="4.8 GHz"/>
    <m/>
    <s v=" $639.99 "/>
    <n v="17"/>
    <n v="10879.83"/>
    <n v="476"/>
    <s v="500–999"/>
    <n v="639.99"/>
  </r>
  <r>
    <s v="DELL"/>
    <s v="XPS 17 9700"/>
    <s v="17 Inches"/>
    <s v="Silver"/>
    <s v="1 TB"/>
    <s v="Core i9"/>
    <s v="32 GB"/>
    <s v="Windows 10 Home"/>
    <m/>
    <s v="NVIDIA RTX 2060"/>
    <s v="NVIDIA GeForce RTX 2060"/>
    <m/>
    <n v="4.0999999999999996"/>
    <s v=" $700.00 "/>
    <n v="22"/>
    <n v="15400"/>
    <n v="325"/>
    <s v="500–999"/>
    <n v="700"/>
  </r>
  <r>
    <s v="MSI"/>
    <s v="Modern 14 C13M-621US"/>
    <s v="14 Inches"/>
    <s v="Urban Silver"/>
    <s v="1 TB"/>
    <s v="Core i7"/>
    <s v="16 GB"/>
    <s v="Windows 11 Home"/>
    <m/>
    <s v="Integrated"/>
    <s v="Intel Iris"/>
    <m/>
    <n v="5"/>
    <s v=" $903.92 "/>
    <n v="33"/>
    <n v="29829.360000000001"/>
    <n v="107"/>
    <s v="500–999"/>
    <n v="903.92"/>
  </r>
  <r>
    <s v="Lenovo"/>
    <s v="ThinkPad P16 Gen 1"/>
    <s v="16 Inches"/>
    <s v="Black"/>
    <s v="512 GB"/>
    <s v="Core i7 Family"/>
    <s v="16 GB"/>
    <s v="Windows 11 Pro"/>
    <s v="Backlit Keyboard"/>
    <s v="Integrated"/>
    <m/>
    <m/>
    <n v="4.5"/>
    <s v=" $1,599.00 "/>
    <n v="58"/>
    <n v="92742"/>
    <n v="468"/>
    <s v="1500+"/>
    <n v="1599"/>
  </r>
  <r>
    <s v="Acer"/>
    <s v="C732-C6WU"/>
    <s v="11.6 Inches"/>
    <s v="Grey"/>
    <s v="32 GB"/>
    <s v="Celeron N3350"/>
    <s v="4 GB"/>
    <s v="Chrome OS"/>
    <s v="Memory Card Slot"/>
    <s v="Integrated"/>
    <m/>
    <m/>
    <n v="4.4000000000000004"/>
    <s v=" $801.99 "/>
    <n v="49"/>
    <n v="39297.51"/>
    <n v="326"/>
    <s v="500–999"/>
    <n v="801.99"/>
  </r>
  <r>
    <s v="ROKC"/>
    <m/>
    <s v="15.6 Inches"/>
    <s v="Blue"/>
    <s v="1152 GB"/>
    <s v="Pentium"/>
    <s v="20 GB"/>
    <s v="Windows 11"/>
    <m/>
    <s v="Integrated"/>
    <s v="Intel"/>
    <s v="1.1 GHz"/>
    <n v="5"/>
    <s v=" $2,126.99 "/>
    <n v="37"/>
    <n v="78698.63"/>
    <n v="274"/>
    <s v="1500+"/>
    <n v="2126.9899999999998"/>
  </r>
  <r>
    <s v="HP"/>
    <m/>
    <s v="15.6 Inches"/>
    <s v="Black"/>
    <s v="1000 GB"/>
    <s v="Pentium N5000"/>
    <s v="16 GB"/>
    <s v="Windows 11"/>
    <m/>
    <s v="Integrated"/>
    <s v="Intel"/>
    <s v="1.1 GHz"/>
    <n v="4.4000000000000004"/>
    <s v=" $1,999.99 "/>
    <n v="18"/>
    <n v="35999.82"/>
    <n v="116"/>
    <s v="1500+"/>
    <n v="1999.99"/>
  </r>
  <r>
    <s v="ROKC"/>
    <s v="Ideapad 3"/>
    <s v="15.6 Inches"/>
    <s v="Gray"/>
    <s v="1000 GB"/>
    <s v="Intel Core i5"/>
    <s v="20 GB"/>
    <s v="Windows 11"/>
    <m/>
    <s v="Integrated"/>
    <s v="Intel"/>
    <m/>
    <m/>
    <s v=" $2,070.75 "/>
    <n v="20"/>
    <n v="41415"/>
    <n v="235"/>
    <s v="1500+"/>
    <n v="2070.75"/>
  </r>
  <r>
    <s v="HP"/>
    <s v="16-f2013dx"/>
    <s v="16 Inches"/>
    <m/>
    <s v="512 GB"/>
    <s v="Intel Core i7"/>
    <s v="16 GB"/>
    <s v="Windows 11 Home"/>
    <s v="Backlit Keyboard"/>
    <s v="Dedicated"/>
    <s v="Intel Iris Xe Graphics"/>
    <m/>
    <m/>
    <s v=" $1,519.14 "/>
    <n v="36"/>
    <n v="54689.04"/>
    <n v="310"/>
    <s v="1500+"/>
    <n v="1519.14"/>
  </r>
  <r>
    <s v="DELL"/>
    <s v="Latitude 7000"/>
    <s v="16 Inches"/>
    <m/>
    <s v="512 GB"/>
    <s v="Core i7"/>
    <s v="16 GB"/>
    <s v="Windows 11 Pro"/>
    <s v="Anti-glare Screen"/>
    <s v="Iris Xe Graphics"/>
    <s v="Intel Iris Xe Graphics"/>
    <m/>
    <m/>
    <s v=" $915.52 "/>
    <n v="23"/>
    <n v="21056.959999999999"/>
    <n v="164"/>
    <s v="500–999"/>
    <n v="915.52"/>
  </r>
  <r>
    <s v="Lenovo"/>
    <s v="ThinkPad E15 Gen 4"/>
    <s v="15.6 Inches"/>
    <m/>
    <s v="512 GB"/>
    <s v="Ryzen 5"/>
    <s v="16 GB"/>
    <s v="Windows 11"/>
    <s v="Anti-glare Screen"/>
    <s v="Radeon Graphics"/>
    <s v="AMD Radeon Graphics"/>
    <m/>
    <m/>
    <s v=" $2,799.00 "/>
    <n v="28"/>
    <n v="78372"/>
    <n v="430"/>
    <s v="1500+"/>
    <n v="2799"/>
  </r>
  <r>
    <s v="DELL"/>
    <s v="XPS 17 9720"/>
    <s v="17 Inches"/>
    <m/>
    <s v="2 TB"/>
    <s v="Intel Core i9"/>
    <s v="64 GB"/>
    <s v="Windows 11 Pro"/>
    <m/>
    <s v="Dedicated"/>
    <s v="NVIDIA GeForce RTX 3060"/>
    <s v="4 GHz"/>
    <n v="5"/>
    <s v=" $1,482.13 "/>
    <n v="20"/>
    <n v="29642.6"/>
    <n v="265"/>
    <s v="1000–1499"/>
    <n v="1482.13"/>
  </r>
  <r>
    <s v="DELL"/>
    <s v="Inspiron"/>
    <s v="16 Inches"/>
    <s v="Silver"/>
    <s v="1000 GB"/>
    <s v="Intel Core i5"/>
    <s v="32 GB"/>
    <s v="Windows 11"/>
    <m/>
    <s v="Integrated"/>
    <s v="Intel"/>
    <m/>
    <m/>
    <s v=" $459.99 "/>
    <n v="13"/>
    <n v="5979.87"/>
    <n v="195"/>
    <s v="Under 500"/>
    <n v="459.99"/>
  </r>
  <r>
    <s v="ROKC"/>
    <m/>
    <s v="14 Inches"/>
    <s v="Blue"/>
    <s v="1000 GB"/>
    <s v="Intel Core i7"/>
    <s v="8 GB"/>
    <s v="Windows 11"/>
    <m/>
    <s v="Integrated"/>
    <s v="Intel"/>
    <s v="1.2 GHz"/>
    <m/>
    <s v=" $639.99 "/>
    <n v="65"/>
    <n v="41599.35"/>
    <n v="212"/>
    <s v="500–999"/>
    <n v="639.99"/>
  </r>
  <r>
    <s v="HP"/>
    <m/>
    <s v="15.6 Inches"/>
    <s v="Silver"/>
    <s v="1000 GB"/>
    <s v="Intel Core i5"/>
    <s v="64 GB"/>
    <s v="Windows 11 Pro"/>
    <s v="Backlit Keyboard"/>
    <s v="Integrated"/>
    <s v="Intel"/>
    <m/>
    <n v="4.5"/>
    <s v=" $991.99 "/>
    <n v="22"/>
    <n v="21823.78"/>
    <n v="273"/>
    <s v="500–999"/>
    <n v="991.99"/>
  </r>
  <r>
    <s v="Lenovo"/>
    <s v="300e Chromebook 2nd Gen"/>
    <s v="11.6 Inches"/>
    <s v="Black"/>
    <m/>
    <s v="Celeron"/>
    <s v="8 GB"/>
    <s v="Chrome OS"/>
    <s v="Anti-glare Screen"/>
    <s v="UHD Graphics 600"/>
    <s v="Intel UHD Graphics 600"/>
    <m/>
    <m/>
    <s v=" $1,730.99 "/>
    <n v="13"/>
    <n v="22502.87"/>
    <n v="345"/>
    <s v="1500+"/>
    <n v="1730.99"/>
  </r>
  <r>
    <s v="Lenovo"/>
    <s v="Chromebook"/>
    <s v="11.6 Inches"/>
    <s v="Black"/>
    <s v="32 GB"/>
    <s v="A-Series"/>
    <s v="4 GB"/>
    <s v="Chrome OS"/>
    <s v="Anti-glare"/>
    <s v="Integrated"/>
    <m/>
    <m/>
    <n v="4.2"/>
    <s v=" $723.16 "/>
    <n v="62"/>
    <n v="44835.92"/>
    <n v="347"/>
    <s v="500–999"/>
    <n v="723.16"/>
  </r>
  <r>
    <s v="Lenovo"/>
    <s v="ThinkBook 14 G4 IAP"/>
    <s v="14 Inches"/>
    <m/>
    <s v="256 GB"/>
    <s v="Core i5"/>
    <s v="16 GB"/>
    <s v="Windows 11"/>
    <s v="Anti-glare Screen"/>
    <s v="Iris Xe Graphics"/>
    <s v="Intel Iris Xe Graphics"/>
    <m/>
    <m/>
    <s v=" $999.99 "/>
    <n v="21"/>
    <n v="20999.79"/>
    <n v="432"/>
    <s v="500–999"/>
    <n v="999.99"/>
  </r>
  <r>
    <s v="DELL"/>
    <s v="G15 5521 Laptop"/>
    <s v="15.6 Inches"/>
    <s v="Black"/>
    <s v="1000 GB"/>
    <s v="Core i7"/>
    <s v="16 GB"/>
    <s v="Windows 11 Home"/>
    <m/>
    <s v="Dedicated"/>
    <s v="NVIDIA GeForce RTX 3060"/>
    <m/>
    <m/>
    <s v=" $999.99 "/>
    <n v="16"/>
    <n v="15999.84"/>
    <n v="115"/>
    <s v="500–999"/>
    <n v="999.99"/>
  </r>
  <r>
    <s v="ROKC"/>
    <m/>
    <s v="14 Inches"/>
    <s v="Blue"/>
    <s v="1000 GB"/>
    <s v="Intel Core i7"/>
    <s v="8 GB"/>
    <s v="Windows 11"/>
    <m/>
    <s v="Integrated"/>
    <s v="Intel"/>
    <s v="1.2 GHz"/>
    <m/>
    <s v=" $459.99 "/>
    <n v="23"/>
    <n v="10579.77"/>
    <n v="142"/>
    <s v="Under 500"/>
    <n v="459.99"/>
  </r>
  <r>
    <s v="HP"/>
    <m/>
    <s v="15.6 Inches"/>
    <s v="Silver"/>
    <s v="1000 GB"/>
    <s v="Intel Core i5"/>
    <s v="64 GB"/>
    <s v="Windows 11 Pro"/>
    <s v="Backlit Keyboard"/>
    <s v="Integrated"/>
    <s v="Intel"/>
    <m/>
    <n v="4.5"/>
    <s v=" $1,529.99 "/>
    <n v="65"/>
    <n v="99449.35"/>
    <n v="481"/>
    <s v="1500+"/>
    <n v="1529.99"/>
  </r>
  <r>
    <s v="Lenovo"/>
    <s v="ThinkPad X1 Yoga Gen 7"/>
    <s v="14 Inches"/>
    <m/>
    <s v="256 GB"/>
    <s v="Core i5"/>
    <s v="16 GB"/>
    <s v="Windows 11"/>
    <s v="Information Not Available"/>
    <s v="Iris Xe Graphics"/>
    <s v="Intel Iris Xe Graphics"/>
    <m/>
    <m/>
    <s v=" $1,699.00 "/>
    <n v="37"/>
    <n v="62863"/>
    <n v="243"/>
    <s v="1500+"/>
    <n v="1699"/>
  </r>
  <r>
    <s v="Lenovo"/>
    <s v="Lenovo Flex 5 2 in 1"/>
    <s v="14 Inches"/>
    <m/>
    <s v="256 GB"/>
    <s v="Ryzen 3 4300U"/>
    <s v="4 GB"/>
    <s v="Windows 10"/>
    <s v="Dolby"/>
    <s v="Integrated"/>
    <s v="Integrated AMD Radeon Graphics"/>
    <m/>
    <n v="4.2"/>
    <s v=" $2,393.99 "/>
    <n v="58"/>
    <n v="138851.42000000001"/>
    <n v="144"/>
    <s v="1500+"/>
    <n v="2393.9899999999998"/>
  </r>
  <r>
    <s v="ASUS"/>
    <s v="ROG Strix Scar GL703GE"/>
    <s v="17.3 Inches"/>
    <s v="Black"/>
    <s v="1000 GB"/>
    <s v="Core i7"/>
    <s v="16 GB"/>
    <s v="Windows 10 Home"/>
    <m/>
    <s v="Dedicated"/>
    <s v="NVIDIA GeForce GTX 1050 Ti"/>
    <m/>
    <n v="4.3"/>
    <s v=" $389.99 "/>
    <n v="58"/>
    <n v="22619.42"/>
    <n v="359"/>
    <s v="Under 500"/>
    <n v="389.99"/>
  </r>
  <r>
    <s v="ROKC"/>
    <m/>
    <s v="14 Inches"/>
    <s v="Blue"/>
    <s v="1000 GB"/>
    <s v="Intel Core i7"/>
    <s v="8 GB"/>
    <s v="Windows 11"/>
    <m/>
    <s v="Integrated"/>
    <s v="Intel"/>
    <s v="1.2 GHz"/>
    <m/>
    <s v=" $459.99 "/>
    <n v="43"/>
    <n v="19779.57"/>
    <n v="91"/>
    <s v="Under 500"/>
    <n v="459.99"/>
  </r>
  <r>
    <s v="HP"/>
    <m/>
    <s v="15.6 Inches"/>
    <s v="Silver"/>
    <s v="1000 GB"/>
    <s v="Intel Core i5"/>
    <s v="64 GB"/>
    <s v="Windows 11 Pro"/>
    <s v="Backlit Keyboard"/>
    <s v="Integrated"/>
    <s v="Intel"/>
    <m/>
    <n v="4.5"/>
    <s v=" $639.99 "/>
    <n v="34"/>
    <n v="21759.66"/>
    <n v="177"/>
    <s v="500–999"/>
    <n v="639.99"/>
  </r>
  <r>
    <s v="Lenovo"/>
    <s v="ThinkPad P15s Gen 2"/>
    <s v="15.6 Inches"/>
    <s v="Black"/>
    <s v="1 TB"/>
    <s v="Core i7 Family"/>
    <s v="32 GB"/>
    <s v="Windows 10 Pro"/>
    <s v="Anti-glare Screen"/>
    <s v="Quadro T500"/>
    <m/>
    <m/>
    <n v="1"/>
    <s v=" $389.99 "/>
    <n v="23"/>
    <n v="8969.77"/>
    <n v="161"/>
    <s v="Under 500"/>
    <n v="389.99"/>
  </r>
  <r>
    <s v="IVIEW"/>
    <s v="IVIEW MEGATRON 4G"/>
    <s v="14.1 Inches"/>
    <s v="Silver"/>
    <s v="64 GB"/>
    <s v="Intel Celeron D"/>
    <s v="4 GB"/>
    <s v="Windows 10 Pro"/>
    <m/>
    <s v="Integrated"/>
    <s v="Embedded"/>
    <m/>
    <n v="3.1"/>
    <s v=" $589.99 "/>
    <n v="43"/>
    <n v="25369.57"/>
    <n v="440"/>
    <s v="500–999"/>
    <n v="589.99"/>
  </r>
  <r>
    <s v="MSI"/>
    <s v="CPROM15843"/>
    <s v="15.6 Inches"/>
    <s v="Black"/>
    <s v="1 TB"/>
    <s v="Core i7 Family"/>
    <s v="16 GB"/>
    <s v="Windows 11 Pro"/>
    <m/>
    <s v="Integrated, Dedicated"/>
    <s v="NVIDIA GeForce GTX 1050"/>
    <m/>
    <m/>
    <s v=" $1,096.11 "/>
    <n v="27"/>
    <n v="29594.97"/>
    <n v="206"/>
    <s v="1000–1499"/>
    <n v="1096.1099999999999"/>
  </r>
  <r>
    <s v="ROKC"/>
    <m/>
    <s v="14 Inches"/>
    <s v="Blue"/>
    <s v="1000 GB"/>
    <s v="Intel Core i7"/>
    <s v="8 GB"/>
    <s v="Windows 11"/>
    <m/>
    <s v="Integrated"/>
    <s v="Intel"/>
    <s v="1.2 GHz"/>
    <m/>
    <s v=" $1,559.00 "/>
    <n v="41"/>
    <n v="63919"/>
    <n v="419"/>
    <s v="1500+"/>
    <n v="1559"/>
  </r>
  <r>
    <s v="HP"/>
    <m/>
    <s v="15.6 Inches"/>
    <s v="Silver"/>
    <s v="1000 GB"/>
    <s v="Intel Core i5"/>
    <s v="64 GB"/>
    <s v="Windows 11 Pro"/>
    <s v="Backlit Keyboard"/>
    <s v="Integrated"/>
    <s v="Intel"/>
    <m/>
    <n v="4.5"/>
    <s v=" $765.75 "/>
    <n v="60"/>
    <n v="45945"/>
    <n v="493"/>
    <s v="500–999"/>
    <n v="765.75"/>
  </r>
  <r>
    <s v="DELL"/>
    <s v="Latitude 7420"/>
    <s v="14 Inches"/>
    <m/>
    <m/>
    <s v="Core i5"/>
    <s v="16 GB"/>
    <s v="Windows 10 Pro"/>
    <s v="Anti Glare"/>
    <s v="Integrated"/>
    <s v="Intel Iris Xe Graphics"/>
    <m/>
    <m/>
    <s v=" $1,699.00 "/>
    <n v="24"/>
    <n v="40776"/>
    <n v="407"/>
    <s v="1500+"/>
    <n v="1699"/>
  </r>
  <r>
    <s v="HP"/>
    <s v="ZBOOK 17 G3"/>
    <s v="17.3 Inches"/>
    <s v="Black"/>
    <s v="1000 GB"/>
    <s v="Core i7"/>
    <s v="16 GB"/>
    <s v="Windows 10 Pro 64 Bit Multi-Language Support English/French/Spanish"/>
    <m/>
    <s v="Integrated"/>
    <s v="Integrated Graphics"/>
    <m/>
    <n v="1"/>
    <s v=" $1,699.00 "/>
    <n v="42"/>
    <n v="71358"/>
    <n v="119"/>
    <s v="1500+"/>
    <n v="1699"/>
  </r>
  <r>
    <s v="Lenovo"/>
    <s v="300e-convertible"/>
    <s v="11.6 Inches"/>
    <s v="Black"/>
    <s v="64 GB"/>
    <s v="Celeron N3450"/>
    <s v="4 GB"/>
    <s v="Windows 10 Home"/>
    <m/>
    <s v="Integrated"/>
    <s v="Intel HD Graphics 500"/>
    <m/>
    <n v="4"/>
    <s v=" $356.99 "/>
    <n v="40"/>
    <n v="14279.6"/>
    <n v="173"/>
    <s v="Under 500"/>
    <n v="356.99"/>
  </r>
  <r>
    <s v="Acer"/>
    <s v="Acer Swift"/>
    <s v="14 Inches"/>
    <m/>
    <s v="512 GB"/>
    <s v="Intel Core i7-1165G7"/>
    <s v="8 GB"/>
    <s v="Windows 10"/>
    <s v="Backlit Keyboard,Fingerprint Reader"/>
    <s v="Integrated"/>
    <s v="Intel Iris Xe Graphics"/>
    <m/>
    <n v="2.9"/>
    <s v=" $1,699.00 "/>
    <n v="50"/>
    <n v="84950"/>
    <n v="383"/>
    <s v="1500+"/>
    <n v="1699"/>
  </r>
  <r>
    <s v="MSI"/>
    <m/>
    <s v="15.6 Inches"/>
    <m/>
    <m/>
    <m/>
    <s v="32 GB"/>
    <m/>
    <m/>
    <m/>
    <m/>
    <m/>
    <m/>
    <s v=" $2,925.65 "/>
    <n v="39"/>
    <n v="114100.35"/>
    <n v="398"/>
    <s v="1500+"/>
    <n v="2925.65"/>
  </r>
  <r>
    <s v="ROKC"/>
    <m/>
    <s v="14 Inches"/>
    <s v="Blue"/>
    <s v="1000 GB"/>
    <s v="Intel Core i7"/>
    <s v="8 GB"/>
    <s v="Windows 11"/>
    <m/>
    <s v="Integrated"/>
    <s v="Intel"/>
    <s v="1.2 GHz"/>
    <m/>
    <s v=" $3,415.99 "/>
    <n v="51"/>
    <n v="174215.49"/>
    <n v="402"/>
    <s v="1500+"/>
    <n v="3415.99"/>
  </r>
  <r>
    <s v="HP"/>
    <m/>
    <s v="15.6 Inches"/>
    <s v="Silver"/>
    <s v="1000 GB"/>
    <s v="Intel Core i5"/>
    <s v="64 GB"/>
    <s v="Windows 11 Pro"/>
    <s v="Backlit Keyboard"/>
    <s v="Integrated"/>
    <s v="Intel"/>
    <m/>
    <n v="4.5"/>
    <s v=" $1,659.99 "/>
    <n v="19"/>
    <n v="31539.81"/>
    <n v="442"/>
    <s v="1500+"/>
    <n v="1659.99"/>
  </r>
  <r>
    <s v="DELL"/>
    <s v="Latitude 7000"/>
    <s v="14 Inches"/>
    <m/>
    <s v="256 GB"/>
    <s v="Core i5"/>
    <s v="16 GB"/>
    <s v="Windows 11 Pro"/>
    <s v="Anti-glare Screen"/>
    <s v="Iris Xe Graphics"/>
    <s v="Intel Iris Xe Graphics"/>
    <m/>
    <m/>
    <s v=" $1,865.99 "/>
    <n v="31"/>
    <n v="57845.69"/>
    <n v="148"/>
    <s v="1500+"/>
    <n v="1865.99"/>
  </r>
  <r>
    <s v="DELL"/>
    <s v="Dell G16 7620"/>
    <s v="16 Inches"/>
    <s v="Obsidian Black"/>
    <s v="1 TB"/>
    <s v="Intel Core i7"/>
    <s v="32 GB"/>
    <s v="Windows 10 Pro"/>
    <s v="HD Audio, Backlit Keyboard, Anti Glare Coating"/>
    <s v="Dedicated"/>
    <m/>
    <m/>
    <m/>
    <s v=" $589.99 "/>
    <n v="61"/>
    <n v="35989.39"/>
    <n v="113"/>
    <s v="500–999"/>
    <n v="589.99"/>
  </r>
  <r>
    <s v="MSI"/>
    <s v="CreatorPro X17 A12UKS-059"/>
    <s v="17.3 Inches"/>
    <s v="Black"/>
    <s v="1 TB"/>
    <s v="Core i9"/>
    <s v="32 GB"/>
    <s v="Windows 11"/>
    <m/>
    <s v="Dedicated"/>
    <s v="NVIDIA Quadro RTX 3000"/>
    <m/>
    <n v="5"/>
    <s v=" $899.99 "/>
    <n v="27"/>
    <n v="24299.73"/>
    <n v="360"/>
    <s v="500–999"/>
    <n v="899.99"/>
  </r>
  <r>
    <s v="Lenovo"/>
    <s v="Lenovo Ideapad"/>
    <s v="15.6 Inches"/>
    <m/>
    <s v="256 GB"/>
    <s v="Core i3"/>
    <s v="4 GB"/>
    <s v="Windows 11 Home in S Mode"/>
    <m/>
    <s v="Integrated"/>
    <m/>
    <s v="2.4 GHz"/>
    <n v="3.7"/>
    <s v=" $75.00 "/>
    <n v="28"/>
    <n v="2100"/>
    <n v="240"/>
    <s v="Under 500"/>
    <n v="75"/>
  </r>
  <r>
    <s v="DELL"/>
    <s v="Alienware m18 Laptop"/>
    <s v="18 Inches"/>
    <s v="Black"/>
    <s v="2000 GB"/>
    <s v="Core i9"/>
    <s v="64 GB"/>
    <s v="Windows 11 Pro"/>
    <m/>
    <s v="Integrated"/>
    <s v="NVIDIA GeForce RTX 4080"/>
    <m/>
    <m/>
    <s v=" $1,899.00 "/>
    <n v="19"/>
    <n v="36081"/>
    <n v="111"/>
    <s v="1500+"/>
    <n v="1899"/>
  </r>
  <r>
    <s v="MSI"/>
    <m/>
    <s v="15.6 Inches"/>
    <m/>
    <m/>
    <m/>
    <s v="32 GB"/>
    <m/>
    <m/>
    <m/>
    <m/>
    <s v="3.5 GHz"/>
    <n v="5"/>
    <s v=" $999.99 "/>
    <n v="40"/>
    <n v="39999.599999999999"/>
    <n v="255"/>
    <s v="500–999"/>
    <n v="999.99"/>
  </r>
  <r>
    <s v="DELL"/>
    <s v="Latitude 7320 Detachable 2-in-1"/>
    <s v="13 Inches"/>
    <s v="Black"/>
    <s v="256 GB"/>
    <s v="Core i5"/>
    <s v="8 GB"/>
    <s v="Windows 11 Pro"/>
    <s v="Wifi &amp; Bluetooth"/>
    <s v="Integrated"/>
    <m/>
    <m/>
    <n v="3"/>
    <s v=" $207.99 "/>
    <n v="29"/>
    <n v="6031.71"/>
    <n v="496"/>
    <s v="Under 500"/>
    <n v="207.99"/>
  </r>
  <r>
    <s v="ASUS"/>
    <s v="E410MA-TB.CL464"/>
    <s v="14 Inches"/>
    <m/>
    <s v="64 GB"/>
    <s v="Celeron"/>
    <s v="4 GB"/>
    <s v="Windows 11 S"/>
    <m/>
    <s v="Integrated"/>
    <s v="Intel UHD Graphics 600"/>
    <s v="1.1 GHz"/>
    <n v="4.5999999999999996"/>
    <s v=" $1,147.99 "/>
    <n v="52"/>
    <n v="59695.48"/>
    <n v="274"/>
    <s v="1000–1499"/>
    <n v="1147.99"/>
  </r>
  <r>
    <s v="ROKC"/>
    <m/>
    <s v="15.6 Inches"/>
    <s v="Blue"/>
    <s v="1152 GB"/>
    <s v="Pentium"/>
    <s v="20 GB"/>
    <s v="Windows 11"/>
    <m/>
    <s v="Integrated"/>
    <s v="Intel"/>
    <s v="1.1 GHz"/>
    <n v="5"/>
    <s v=" $1,699.00 "/>
    <n v="49"/>
    <n v="83251"/>
    <n v="267"/>
    <s v="1500+"/>
    <n v="1699"/>
  </r>
  <r>
    <s v="HP"/>
    <m/>
    <s v="15.6 Inches"/>
    <s v="Black"/>
    <s v="1000 GB"/>
    <s v="Pentium N5000"/>
    <s v="16 GB"/>
    <s v="Windows 11"/>
    <m/>
    <s v="Integrated"/>
    <s v="Intel"/>
    <s v="1.1 GHz"/>
    <n v="4.4000000000000004"/>
    <s v=" $389.99 "/>
    <n v="64"/>
    <n v="24959.360000000001"/>
    <n v="270"/>
    <s v="Under 500"/>
    <n v="389.99"/>
  </r>
  <r>
    <s v="ROKC"/>
    <s v="Ideapad 3"/>
    <s v="15.6 Inches"/>
    <s v="Gray"/>
    <s v="1000 GB"/>
    <s v="Intel Core i5"/>
    <s v="20 GB"/>
    <s v="Windows 11"/>
    <m/>
    <s v="Integrated"/>
    <s v="Intel"/>
    <m/>
    <m/>
    <s v=" $849.49 "/>
    <n v="14"/>
    <n v="11892.86"/>
    <n v="139"/>
    <s v="500–999"/>
    <n v="849.49"/>
  </r>
  <r>
    <s v="ROKC"/>
    <m/>
    <s v="14 Inches"/>
    <s v="Blue"/>
    <s v="1000 GB"/>
    <s v="Intel Core i7"/>
    <s v="8 GB"/>
    <s v="Windows 11"/>
    <m/>
    <s v="Integrated"/>
    <s v="Intel"/>
    <s v="1.2 GHz"/>
    <m/>
    <s v=" $3,287.15 "/>
    <n v="55"/>
    <n v="180793.25"/>
    <n v="141"/>
    <s v="1500+"/>
    <n v="3287.15"/>
  </r>
  <r>
    <s v="HP"/>
    <m/>
    <s v="15.6 Inches"/>
    <s v="Silver"/>
    <s v="1000 GB"/>
    <s v="Intel Core i5"/>
    <s v="64 GB"/>
    <s v="Windows 11 Pro"/>
    <s v="Backlit Keyboard"/>
    <s v="Integrated"/>
    <s v="Intel"/>
    <m/>
    <n v="4.5"/>
    <s v=" $639.99 "/>
    <n v="31"/>
    <n v="19839.689999999999"/>
    <n v="434"/>
    <s v="500–999"/>
    <n v="639.99"/>
  </r>
  <r>
    <s v="HP"/>
    <s v="HP Stream"/>
    <s v="11.6 Inches"/>
    <m/>
    <s v="32 GB"/>
    <s v="Others"/>
    <s v="4 GB"/>
    <s v="Windows 10"/>
    <m/>
    <s v="Integrated"/>
    <m/>
    <s v="1 GHz"/>
    <n v="4.8"/>
    <s v=" $1,304.10 "/>
    <n v="58"/>
    <n v="75637.8"/>
    <n v="380"/>
    <s v="1000–1499"/>
    <n v="1304.0999999999999"/>
  </r>
  <r>
    <s v="Lenovo"/>
    <s v="Lenovo Ideapad"/>
    <s v="15.6 Inches"/>
    <s v="Abyss Blue"/>
    <s v="256 GB"/>
    <s v="Core i3-10110U"/>
    <s v="8 GB"/>
    <s v="Windows 10"/>
    <m/>
    <s v="Integrated"/>
    <s v="Intel UHD Graphics"/>
    <m/>
    <n v="4.5"/>
    <s v=" $953.82 "/>
    <n v="43"/>
    <n v="41014.26"/>
    <n v="295"/>
    <s v="500–999"/>
    <n v="953.82"/>
  </r>
  <r>
    <s v="Toughbook"/>
    <s v="CF-20 MK1"/>
    <s v="10.1 Inches"/>
    <m/>
    <s v="256 GB"/>
    <s v="Core M Family"/>
    <s v="8 GB"/>
    <s v="Windows 10 Pro"/>
    <s v="Backlit Keyboard"/>
    <s v="Integrated"/>
    <s v="Intel HD Graphics 515"/>
    <m/>
    <m/>
    <s v=" $639.99 "/>
    <n v="19"/>
    <n v="12159.81"/>
    <n v="490"/>
    <s v="500–999"/>
    <n v="639.99"/>
  </r>
  <r>
    <s v="Lenovo"/>
    <s v="ThinkBook 14 Gen 4"/>
    <s v="14 Inches"/>
    <s v="Mineral Grey"/>
    <s v="2 TB"/>
    <s v="Core i7 Family"/>
    <s v="16 GB"/>
    <s v="Windows 11 Pro"/>
    <s v="Anti-glare"/>
    <s v="Integrated"/>
    <m/>
    <m/>
    <m/>
    <s v=" $1,947.99 "/>
    <n v="50"/>
    <n v="97399.5"/>
    <n v="331"/>
    <s v="1500+"/>
    <n v="1947.99"/>
  </r>
  <r>
    <s v="ROKC"/>
    <m/>
    <s v="14 Inches"/>
    <s v="Blue"/>
    <s v="1000 GB"/>
    <s v="Intel Core i7"/>
    <s v="8 GB"/>
    <s v="Windows 11"/>
    <m/>
    <s v="Integrated"/>
    <s v="Intel"/>
    <s v="1.2 GHz"/>
    <m/>
    <s v=" $881.74 "/>
    <n v="40"/>
    <n v="35269.599999999999"/>
    <n v="377"/>
    <s v="500–999"/>
    <n v="881.74"/>
  </r>
  <r>
    <s v="HP"/>
    <m/>
    <s v="15.6 Inches"/>
    <s v="Silver"/>
    <s v="1000 GB"/>
    <s v="Intel Core i5"/>
    <s v="64 GB"/>
    <s v="Windows 11 Pro"/>
    <s v="Backlit Keyboard"/>
    <s v="Integrated"/>
    <s v="Intel"/>
    <m/>
    <n v="4.5"/>
    <s v=" $2,499.99 "/>
    <n v="29"/>
    <n v="72499.710000000006"/>
    <n v="293"/>
    <s v="1500+"/>
    <n v="2499.9899999999998"/>
  </r>
  <r>
    <s v="DELL"/>
    <s v="XPS 9530 Laptop"/>
    <s v="15.6 Inches"/>
    <s v="Platinum Silver"/>
    <s v="1000 GB"/>
    <s v="Core i7"/>
    <s v="64 GB"/>
    <s v="Windows 11 Pro"/>
    <m/>
    <s v="Dedicated"/>
    <s v="NVIDIA GeForce RTX 4050"/>
    <m/>
    <m/>
    <s v=" $1,899.00 "/>
    <n v="50"/>
    <n v="94950"/>
    <n v="424"/>
    <s v="1500+"/>
    <n v="1899"/>
  </r>
  <r>
    <s v="DELL"/>
    <s v="Dell Inspiron 15 3525 Laptop"/>
    <s v="15.6 Inches"/>
    <s v="Black"/>
    <s v="2 TB"/>
    <s v="Ryzen 7"/>
    <s v="64 GB"/>
    <s v="Windows 11 Home"/>
    <m/>
    <s v="Integrated"/>
    <s v="AMD Radeon"/>
    <m/>
    <n v="4.0999999999999996"/>
    <s v=" $589.99 "/>
    <n v="35"/>
    <n v="20649.650000000001"/>
    <n v="382"/>
    <s v="500–999"/>
    <n v="589.99"/>
  </r>
  <r>
    <s v="DELL"/>
    <s v="Latitude 5440"/>
    <s v="14 Inches"/>
    <m/>
    <s v="512 GB"/>
    <s v="Core i7 Family"/>
    <s v="32 GB"/>
    <s v="Windows 11 Pro"/>
    <s v="Anti-glare,Backlit Keyboard"/>
    <s v="Integrated"/>
    <s v="intel"/>
    <m/>
    <m/>
    <s v=" $1,038.28 "/>
    <n v="31"/>
    <n v="32186.68"/>
    <n v="447"/>
    <s v="1000–1499"/>
    <n v="1038.28"/>
  </r>
  <r>
    <s v="MSI"/>
    <s v="GL66 12UGKV"/>
    <s v="15.6 Inches"/>
    <s v="Core Black"/>
    <s v="2 TB"/>
    <s v="Core I7 11800H"/>
    <s v="64 GB"/>
    <s v="Windows 11 Pro"/>
    <s v="HD Audio, Backlit Keyboard, Numeric Keypad"/>
    <s v="Dedicated"/>
    <m/>
    <m/>
    <n v="4.8"/>
    <s v=" $729.99 "/>
    <n v="47"/>
    <n v="34309.53"/>
    <n v="277"/>
    <s v="500–999"/>
    <n v="729.99"/>
  </r>
  <r>
    <s v="ROKC"/>
    <m/>
    <s v="14 Inches"/>
    <s v="Blue"/>
    <s v="1000 GB"/>
    <s v="Intel Core i7"/>
    <s v="8 GB"/>
    <s v="Windows 11"/>
    <m/>
    <s v="Integrated"/>
    <s v="Intel"/>
    <s v="1.2 GHz"/>
    <m/>
    <s v=" $459.99 "/>
    <n v="64"/>
    <n v="29439.360000000001"/>
    <n v="174"/>
    <s v="Under 500"/>
    <n v="459.99"/>
  </r>
  <r>
    <s v="HP"/>
    <m/>
    <s v="15.6 Inches"/>
    <s v="Silver"/>
    <s v="1000 GB"/>
    <s v="Intel Core i5"/>
    <s v="64 GB"/>
    <s v="Windows 11 Pro"/>
    <s v="Backlit Keyboard"/>
    <s v="Integrated"/>
    <s v="Intel"/>
    <m/>
    <n v="4.5"/>
    <s v=" $834.99 "/>
    <n v="53"/>
    <n v="44254.47"/>
    <n v="185"/>
    <s v="500–999"/>
    <n v="834.99"/>
  </r>
  <r>
    <s v="HP"/>
    <s v="HP Stream"/>
    <s v="11.6 Inches"/>
    <s v="White"/>
    <s v="32 GB"/>
    <s v="Celeron N4000"/>
    <s v="4 GB"/>
    <s v="Windows 10 S"/>
    <s v="Anti Glare Coating"/>
    <s v="Integrated"/>
    <m/>
    <m/>
    <n v="4.2"/>
    <s v=" $899.99 "/>
    <n v="53"/>
    <n v="47699.47"/>
    <n v="216"/>
    <s v="500–999"/>
    <n v="899.99"/>
  </r>
  <r>
    <s v="DELL"/>
    <s v="Latitude 7000"/>
    <s v="13.3 Inches"/>
    <s v="Carbon Fiber"/>
    <s v="512 GB"/>
    <s v="Core i7"/>
    <s v="16 GB"/>
    <s v="Windows 10 Pro"/>
    <s v="Anti-glare Screen"/>
    <s v="Iris Xe Graphics"/>
    <m/>
    <m/>
    <m/>
    <s v=" $619.39 "/>
    <n v="17"/>
    <n v="10529.63"/>
    <n v="289"/>
    <s v="500–999"/>
    <n v="619.39"/>
  </r>
  <r>
    <s v="DELL"/>
    <s v="Latitude 9000"/>
    <s v="14 Inches"/>
    <m/>
    <s v="512 GB"/>
    <s v="Core i7"/>
    <s v="16 GB"/>
    <s v="Windows 11 Pro"/>
    <s v="Anti-reflection, Anti-smudge, Corning Gorilla Glass, Anti-glare Screen"/>
    <s v="Iris Xe Graphics"/>
    <s v="Intel Iris Xe Graphics"/>
    <m/>
    <m/>
    <s v=" $589.99 "/>
    <n v="55"/>
    <n v="32449.45"/>
    <n v="387"/>
    <s v="500–999"/>
    <n v="589.99"/>
  </r>
  <r>
    <s v="DELL"/>
    <s v="Latitude"/>
    <s v="14 Inches"/>
    <s v="Black"/>
    <s v="512 GB"/>
    <s v="Core i7"/>
    <s v="16 GB"/>
    <s v="Windows 11 Pro"/>
    <s v="Information Not Available"/>
    <s v="Integrated"/>
    <m/>
    <m/>
    <m/>
    <s v=" $589.99 "/>
    <n v="14"/>
    <n v="8259.86"/>
    <n v="405"/>
    <s v="500–999"/>
    <n v="589.99"/>
  </r>
  <r>
    <s v="DELL"/>
    <s v="Alienware m17 Ryzen Edition R5 Laptop"/>
    <s v="17.3 Inches"/>
    <s v="Dark Side of the Moon"/>
    <s v="2000 GB"/>
    <s v="AMD Ryzen 7"/>
    <s v="16 GB"/>
    <s v="Windows 11 Home"/>
    <m/>
    <s v="Dedicated"/>
    <s v="NVIDIA GeForce RTX 3070 Ti"/>
    <m/>
    <n v="5"/>
    <s v=" $589.99 "/>
    <n v="46"/>
    <n v="27139.54"/>
    <n v="169"/>
    <s v="500–999"/>
    <n v="589.99"/>
  </r>
  <r>
    <s v="ASUS"/>
    <s v="TAICHI21"/>
    <s v="11.6 Inches"/>
    <s v="Black and silver"/>
    <s v="128 GB"/>
    <s v="Core i5-3317U"/>
    <s v="4 GB"/>
    <s v="Windows 8"/>
    <m/>
    <s v="Integrated"/>
    <s v="Intel HD Graphics 4000"/>
    <m/>
    <n v="3.5"/>
    <s v=" $1,431.99 "/>
    <n v="61"/>
    <n v="87351.39"/>
    <n v="497"/>
    <s v="1000–1499"/>
    <n v="1431.99"/>
  </r>
  <r>
    <s v="XPG"/>
    <s v="Xenia 15G"/>
    <s v="15.6 Inches"/>
    <m/>
    <m/>
    <s v="Core i7"/>
    <s v="32 GB"/>
    <s v="Windows 11 Home"/>
    <s v="Backlit Keyboard"/>
    <s v="Dedicated"/>
    <s v="NVIDIA GeForce RTX"/>
    <m/>
    <n v="5"/>
    <s v=" $783.16 "/>
    <n v="63"/>
    <n v="49339.08"/>
    <n v="294"/>
    <s v="500–999"/>
    <n v="783.16"/>
  </r>
  <r>
    <s v="HP"/>
    <s v="HP Pavilion i7-1065G7 FHD Touch"/>
    <s v="15.6 Inches"/>
    <s v="Silver"/>
    <s v="1 TB"/>
    <s v="Core i7"/>
    <s v="12 GB"/>
    <s v="Windows 10"/>
    <s v="Backlit Keyboard,Numeric Keypad"/>
    <s v="Integrated"/>
    <m/>
    <m/>
    <n v="3.4"/>
    <s v=" $3,098.97 "/>
    <n v="57"/>
    <n v="176641.29"/>
    <n v="287"/>
    <s v="1500+"/>
    <n v="3098.97"/>
  </r>
  <r>
    <s v="ROKC"/>
    <m/>
    <s v="15.6 Inches"/>
    <s v="Blue"/>
    <s v="1152 GB"/>
    <s v="Pentium"/>
    <s v="20 GB"/>
    <s v="Windows 11"/>
    <m/>
    <s v="Integrated"/>
    <s v="Intel"/>
    <s v="1.1 GHz"/>
    <n v="5"/>
    <s v=" $2,999.00 "/>
    <n v="45"/>
    <n v="134955"/>
    <n v="221"/>
    <s v="1500+"/>
    <n v="2999"/>
  </r>
  <r>
    <s v="HP"/>
    <m/>
    <s v="15.6 Inches"/>
    <s v="Black"/>
    <s v="1000 GB"/>
    <s v="Pentium N5000"/>
    <s v="16 GB"/>
    <s v="Windows 11"/>
    <m/>
    <s v="Integrated"/>
    <s v="Intel"/>
    <s v="1.1 GHz"/>
    <n v="4.4000000000000004"/>
    <s v=" $589.99 "/>
    <n v="41"/>
    <n v="24189.59"/>
    <n v="455"/>
    <s v="500–999"/>
    <n v="589.99"/>
  </r>
  <r>
    <s v="ROKC"/>
    <s v="Ideapad 3"/>
    <s v="15.6 Inches"/>
    <s v="Gray"/>
    <s v="1000 GB"/>
    <s v="Intel Core i5"/>
    <s v="20 GB"/>
    <s v="Windows 11"/>
    <m/>
    <s v="Integrated"/>
    <s v="Intel"/>
    <m/>
    <m/>
    <s v=" $1,899.00 "/>
    <n v="61"/>
    <n v="115839"/>
    <n v="377"/>
    <s v="1500+"/>
    <n v="1899"/>
  </r>
  <r>
    <s v="DELL"/>
    <s v="KX9W6"/>
    <s v="13.3 Inches"/>
    <m/>
    <s v="512 GB"/>
    <s v="Intel Core i7"/>
    <s v="16 GB"/>
    <s v="Windows 10 Pro"/>
    <m/>
    <s v="Integrated"/>
    <m/>
    <s v="1.8 GHz"/>
    <n v="5"/>
    <s v=" $936.79 "/>
    <n v="41"/>
    <n v="38408.39"/>
    <n v="470"/>
    <s v="500–999"/>
    <n v="936.79"/>
  </r>
  <r>
    <s v="DELL"/>
    <s v="XPS 9720"/>
    <s v="17 Inches"/>
    <s v="Platinum Silver"/>
    <s v="4 TB"/>
    <s v="Core i7 Family"/>
    <s v="64 GB"/>
    <s v="Windows 10 Pro"/>
    <s v="Backlit Kb,Fingerprint"/>
    <s v="Dedicated"/>
    <m/>
    <m/>
    <m/>
    <s v=" $861.48 "/>
    <n v="51"/>
    <n v="43935.48"/>
    <n v="406"/>
    <s v="500–999"/>
    <n v="861.48"/>
  </r>
  <r>
    <s v="Lenovo"/>
    <s v="Lenovo ThinkPad T14 Gen 3"/>
    <s v="14 Inches"/>
    <s v="Thunder Balck"/>
    <s v="4 TB"/>
    <s v="Core i7 Family"/>
    <s v="48 GB"/>
    <s v="Windows 11 Pro"/>
    <s v="Fingerprint Reader, HD Audio, TrackPoint, Backlit Keyboard, Anti Glare Coating"/>
    <s v="Integrated"/>
    <m/>
    <m/>
    <m/>
    <s v=" $1,356.00 "/>
    <n v="31"/>
    <n v="42036"/>
    <n v="304"/>
    <s v="1000–1499"/>
    <n v="1356"/>
  </r>
  <r>
    <s v="DELL"/>
    <s v="Inspiron"/>
    <s v="16 Inches"/>
    <s v="Silver"/>
    <s v="1000 GB"/>
    <s v="Intel Core i5"/>
    <s v="32 GB"/>
    <s v="Windows 11"/>
    <m/>
    <s v="Integrated"/>
    <s v="Intel"/>
    <m/>
    <m/>
    <s v=" $389.99 "/>
    <n v="58"/>
    <n v="22619.42"/>
    <n v="299"/>
    <s v="Under 500"/>
    <n v="389.99"/>
  </r>
  <r>
    <s v="ROKC"/>
    <m/>
    <s v="14 Inches"/>
    <s v="Blue"/>
    <s v="1000 GB"/>
    <s v="Intel Core i7"/>
    <s v="8 GB"/>
    <s v="Windows 11"/>
    <m/>
    <s v="Integrated"/>
    <s v="Intel"/>
    <s v="1.2 GHz"/>
    <m/>
    <s v=" $1,986.99 "/>
    <n v="19"/>
    <n v="37752.81"/>
    <n v="272"/>
    <s v="1500+"/>
    <n v="1986.99"/>
  </r>
  <r>
    <s v="HP"/>
    <m/>
    <s v="15.6 Inches"/>
    <s v="Silver"/>
    <s v="1000 GB"/>
    <s v="Intel Core i5"/>
    <s v="64 GB"/>
    <s v="Windows 11 Pro"/>
    <s v="Backlit Keyboard"/>
    <s v="Integrated"/>
    <s v="Intel"/>
    <m/>
    <n v="4.5"/>
    <s v=" $880.99 "/>
    <n v="15"/>
    <n v="13214.85"/>
    <n v="493"/>
    <s v="500–999"/>
    <n v="880.99"/>
  </r>
  <r>
    <s v="DELL"/>
    <m/>
    <s v="15.6 Inches"/>
    <m/>
    <s v="2 TB"/>
    <s v="Core i5"/>
    <s v="32 GB"/>
    <s v="Windows 11 Home"/>
    <m/>
    <s v="Intel UHD Graphics"/>
    <s v="Intel UHD Graphics"/>
    <s v="4.2 GHz"/>
    <m/>
    <s v=" $2,000.98 "/>
    <n v="36"/>
    <n v="72035.28"/>
    <n v="462"/>
    <s v="1500+"/>
    <n v="2000.98"/>
  </r>
  <r>
    <s v="DELL"/>
    <s v="Latitude 5530 Laptop"/>
    <s v="15.6 Inches"/>
    <s v="Black"/>
    <s v="1000 GB"/>
    <s v="Core i7"/>
    <s v="16 GB"/>
    <s v="Windows 11 Pro"/>
    <s v="Backlit Keyboard"/>
    <s v="Integrated"/>
    <m/>
    <m/>
    <m/>
    <s v=" $999.99 "/>
    <n v="15"/>
    <n v="14999.85"/>
    <n v="316"/>
    <s v="500–999"/>
    <n v="999.99"/>
  </r>
  <r>
    <s v="ROKC"/>
    <m/>
    <s v="14 Inches"/>
    <s v="Blue"/>
    <s v="1000 GB"/>
    <s v="Intel Core i7"/>
    <s v="8 GB"/>
    <s v="Windows 11"/>
    <m/>
    <s v="Integrated"/>
    <s v="Intel"/>
    <s v="1.2 GHz"/>
    <m/>
    <s v=" $1,385.98 "/>
    <n v="65"/>
    <n v="90088.7"/>
    <n v="161"/>
    <s v="1000–1499"/>
    <n v="1385.98"/>
  </r>
  <r>
    <s v="HP"/>
    <m/>
    <s v="15.6 Inches"/>
    <s v="Silver"/>
    <s v="1000 GB"/>
    <s v="Intel Core i5"/>
    <s v="64 GB"/>
    <s v="Windows 11 Pro"/>
    <s v="Backlit Keyboard"/>
    <s v="Integrated"/>
    <s v="Intel"/>
    <m/>
    <n v="4.5"/>
    <s v=" $1,599.00 "/>
    <n v="38"/>
    <n v="60762"/>
    <n v="480"/>
    <s v="1500+"/>
    <n v="1599"/>
  </r>
  <r>
    <s v="DELL"/>
    <s v="XPS 9315 2-in-1"/>
    <s v="13 Inches"/>
    <s v="Platinum Silver"/>
    <s v="1000 GB"/>
    <s v="Core i7"/>
    <s v="16 GB"/>
    <s v="Windows 11 Home"/>
    <m/>
    <s v="Integrated"/>
    <s v="Intel Integrated Graphics"/>
    <m/>
    <m/>
    <s v=" $1,690.99 "/>
    <n v="18"/>
    <n v="30437.82"/>
    <n v="331"/>
    <s v="1500+"/>
    <n v="1690.99"/>
  </r>
  <r>
    <s v="DELL"/>
    <s v="Alienware X14 Laptop"/>
    <s v="14 Inches"/>
    <s v="Lunar Light"/>
    <s v="1000 GB"/>
    <s v="Core i7"/>
    <s v="12 GB"/>
    <s v="Windows 11 Home"/>
    <m/>
    <s v="Integrated"/>
    <s v="NVIDIA GeForce RTX 3060"/>
    <m/>
    <m/>
    <s v=" $999.99 "/>
    <n v="13"/>
    <n v="12999.87"/>
    <n v="448"/>
    <s v="500–999"/>
    <n v="999.99"/>
  </r>
  <r>
    <s v="DELL"/>
    <s v="LATITUDE E6540"/>
    <s v="15.6 Inches"/>
    <s v="Silver"/>
    <s v="500 GB"/>
    <s v="Core i7"/>
    <s v="16 GB"/>
    <s v="Windows 10 Pro 64 Bit-Multi-Language Support English/French/Spanish."/>
    <m/>
    <s v="Integrated"/>
    <s v="Integrated Graphics"/>
    <m/>
    <m/>
    <s v=" $1,699.00 "/>
    <n v="49"/>
    <n v="83251"/>
    <n v="344"/>
    <s v="1500+"/>
    <n v="1699"/>
  </r>
  <r>
    <s v="Lenovo"/>
    <s v="Lenovo IdeaPad 1"/>
    <s v="14 Inches"/>
    <m/>
    <s v="128 MB"/>
    <m/>
    <s v="4 GB"/>
    <s v="Windows"/>
    <s v="Anti-glare,Hd Audio"/>
    <s v="Integrated"/>
    <s v="Intel UHD Graphics 605"/>
    <s v="1.1 GHz"/>
    <n v="4.3"/>
    <s v=" $878.37 "/>
    <n v="17"/>
    <n v="14932.29"/>
    <n v="308"/>
    <s v="500–999"/>
    <n v="878.37"/>
  </r>
  <r>
    <s v="ROKC"/>
    <m/>
    <s v="15.6 Inches"/>
    <s v="Blue"/>
    <s v="1152 GB"/>
    <s v="Pentium"/>
    <s v="20 GB"/>
    <s v="Windows 11"/>
    <m/>
    <s v="Integrated"/>
    <s v="Intel"/>
    <s v="1.1 GHz"/>
    <n v="5"/>
    <s v=" $897.52 "/>
    <n v="22"/>
    <n v="19745.439999999999"/>
    <n v="133"/>
    <s v="500–999"/>
    <n v="897.52"/>
  </r>
  <r>
    <s v="HP"/>
    <m/>
    <s v="15.6 Inches"/>
    <s v="Black"/>
    <s v="1000 GB"/>
    <s v="Pentium N5000"/>
    <s v="16 GB"/>
    <s v="Windows 11"/>
    <m/>
    <s v="Integrated"/>
    <s v="Intel"/>
    <s v="1.1 GHz"/>
    <n v="4.4000000000000004"/>
    <s v=" $1,699.00 "/>
    <n v="61"/>
    <n v="103639"/>
    <n v="389"/>
    <s v="1500+"/>
    <n v="1699"/>
  </r>
  <r>
    <s v="ROKC"/>
    <s v="Ideapad 3"/>
    <s v="15.6 Inches"/>
    <s v="Gray"/>
    <s v="1000 GB"/>
    <s v="Intel Core i5"/>
    <s v="20 GB"/>
    <s v="Windows 11"/>
    <m/>
    <s v="Integrated"/>
    <s v="Intel"/>
    <m/>
    <m/>
    <s v=" $953.82 "/>
    <n v="51"/>
    <n v="48644.82"/>
    <n v="482"/>
    <s v="500–999"/>
    <n v="953.82"/>
  </r>
  <r>
    <s v="Lenovo"/>
    <s v="Legion 5 Pro"/>
    <s v="16 Inches"/>
    <m/>
    <s v="512 GB"/>
    <s v="AMD Ryzen 7 5800H"/>
    <s v="16 GB"/>
    <s v="Windows 11 Home"/>
    <m/>
    <s v="Dedicated"/>
    <s v="AMD Radeon RTX 3070"/>
    <s v="3.2 GHz"/>
    <m/>
    <s v=" $767.11 "/>
    <n v="61"/>
    <n v="46793.71"/>
    <n v="379"/>
    <s v="500–999"/>
    <n v="767.11"/>
  </r>
  <r>
    <s v="Gigabyte"/>
    <s v="AORUS 17 XE4-73US514SH"/>
    <s v="17 Inches"/>
    <s v="Black"/>
    <s v="1 TB"/>
    <s v="Intel Mobile CPU"/>
    <s v="16 GB"/>
    <s v="Windows 11 Home"/>
    <m/>
    <s v="Dedicated"/>
    <m/>
    <m/>
    <n v="4"/>
    <s v=" $1,649.95 "/>
    <n v="60"/>
    <n v="98997"/>
    <n v="362"/>
    <s v="1500+"/>
    <n v="1649.95"/>
  </r>
  <r>
    <s v="Lenovo"/>
    <s v="ThinkPad P14s Gen 2"/>
    <s v="14 Inches"/>
    <s v="Black"/>
    <s v="512 GB"/>
    <s v="Ryzen 7"/>
    <s v="16 GB"/>
    <s v="Windows 11 Pro"/>
    <s v="Anti-glare Screen"/>
    <s v="Radeon Graphics"/>
    <m/>
    <m/>
    <m/>
    <s v=" $2,091.05 "/>
    <n v="64"/>
    <n v="133827.20000000001"/>
    <n v="418"/>
    <s v="1500+"/>
    <n v="2091.0500000000002"/>
  </r>
  <r>
    <s v="Apple"/>
    <s v="MacBook Pro"/>
    <s v="13 Inches"/>
    <m/>
    <s v="512 GB"/>
    <s v="Apple M1"/>
    <s v="16 GB"/>
    <s v="macOS 12 Monterey"/>
    <m/>
    <s v="Integrated"/>
    <m/>
    <s v="3 GHz"/>
    <n v="1"/>
    <s v=" $999.99 "/>
    <n v="34"/>
    <n v="33999.660000000003"/>
    <n v="236"/>
    <s v="500–999"/>
    <n v="999.99"/>
  </r>
  <r>
    <s v="DELL"/>
    <s v="Latitude 9000"/>
    <s v="14 Inches"/>
    <s v="Graphite"/>
    <s v="512 GB"/>
    <s v="Core i7"/>
    <s v="16 GB"/>
    <s v="Windows 10 Pro"/>
    <s v="Corning Gorilla Glass 6, Anti-reflection, Anti-smudge"/>
    <s v="Iris Xe Graphics"/>
    <m/>
    <m/>
    <m/>
    <s v=" $3,199.00 "/>
    <n v="29"/>
    <n v="92771"/>
    <n v="293"/>
    <s v="1500+"/>
    <n v="3199"/>
  </r>
  <r>
    <s v="DELL"/>
    <s v="Latitude 3000"/>
    <s v="14 Inches"/>
    <s v="Apollo"/>
    <s v="256 GB"/>
    <s v="Intel Core i5-1135G7"/>
    <s v="8 GB"/>
    <s v="Windows 10 Pro"/>
    <m/>
    <s v="Iris Xe Graphics"/>
    <s v="Intel Iris Xe Graphics"/>
    <m/>
    <n v="1.7"/>
    <s v=" $639.99 "/>
    <n v="50"/>
    <n v="31999.5"/>
    <n v="353"/>
    <s v="500–999"/>
    <n v="639.99"/>
  </r>
  <r>
    <s v="Lenovo"/>
    <m/>
    <s v="13.3 Inches"/>
    <s v="Silver"/>
    <s v="256 GB"/>
    <m/>
    <s v="8 GB"/>
    <s v="Windows 10"/>
    <m/>
    <s v="Integrated"/>
    <s v="Intel HD Graphics 5300"/>
    <m/>
    <n v="3"/>
    <s v=" $1,599.00 "/>
    <n v="20"/>
    <n v="31980"/>
    <n v="124"/>
    <s v="1500+"/>
    <n v="1599"/>
  </r>
  <r>
    <s v="DELL"/>
    <s v="Latitude 7410 Laptop"/>
    <s v="14 Inches"/>
    <s v="Black"/>
    <s v="256 GB"/>
    <s v="Core i7"/>
    <s v="16 GB"/>
    <s v="Windows 11 Pro"/>
    <s v="Wifi &amp; Bluetooth"/>
    <s v="Integrated"/>
    <m/>
    <m/>
    <n v="5"/>
    <s v=" $1,599.00 "/>
    <n v="64"/>
    <n v="102336"/>
    <n v="410"/>
    <s v="1500+"/>
    <n v="1599"/>
  </r>
  <r>
    <s v="DELL"/>
    <s v="Inspiron"/>
    <s v="16 Inches"/>
    <s v="Silver"/>
    <s v="1000 GB"/>
    <s v="Intel Core i5"/>
    <s v="32 GB"/>
    <s v="Windows 11"/>
    <m/>
    <s v="Integrated"/>
    <s v="Intel"/>
    <m/>
    <m/>
    <s v=" $2,899.00 "/>
    <n v="55"/>
    <n v="159445"/>
    <n v="293"/>
    <s v="1500+"/>
    <n v="2899"/>
  </r>
  <r>
    <s v="ROKC"/>
    <m/>
    <s v="14 Inches"/>
    <s v="Blue"/>
    <s v="1000 GB"/>
    <s v="Intel Core i7"/>
    <s v="8 GB"/>
    <s v="Windows 11"/>
    <m/>
    <s v="Integrated"/>
    <s v="Intel"/>
    <s v="1.2 GHz"/>
    <m/>
    <s v=" $1,099.95 "/>
    <n v="58"/>
    <n v="63797.1"/>
    <n v="336"/>
    <s v="1000–1499"/>
    <n v="1099.95"/>
  </r>
  <r>
    <s v="HP"/>
    <m/>
    <s v="15.6 Inches"/>
    <s v="Silver"/>
    <s v="1000 GB"/>
    <s v="Intel Core i5"/>
    <s v="64 GB"/>
    <s v="Windows 11 Pro"/>
    <s v="Backlit Keyboard"/>
    <s v="Integrated"/>
    <s v="Intel"/>
    <m/>
    <n v="4.5"/>
    <s v=" $1,599.00 "/>
    <n v="37"/>
    <n v="59163"/>
    <n v="461"/>
    <s v="1500+"/>
    <n v="1599"/>
  </r>
  <r>
    <s v="DELL"/>
    <s v="Latitude"/>
    <s v="15.6 Inches"/>
    <s v="Silver"/>
    <s v="512 GB"/>
    <s v="Core i5 Family"/>
    <s v="32 GB"/>
    <s v="Windows 11 Pro"/>
    <s v="Backlit Keyboard"/>
    <s v="Integrated"/>
    <m/>
    <m/>
    <m/>
    <s v=" $1,462.07 "/>
    <n v="25"/>
    <n v="36551.75"/>
    <n v="277"/>
    <s v="1000–1499"/>
    <n v="1462.07"/>
  </r>
  <r>
    <s v="Lenovo"/>
    <s v="Yoga C940-14IIL"/>
    <s v="14 Inches"/>
    <s v="Gray"/>
    <s v="512 GB"/>
    <s v="Core i7-1065G7"/>
    <s v="8 GB"/>
    <s v="Windows 10"/>
    <s v="Fingerprint Reader,Pen"/>
    <s v="Integrated"/>
    <m/>
    <m/>
    <n v="4"/>
    <s v=" $389.99 "/>
    <n v="64"/>
    <n v="24959.360000000001"/>
    <n v="280"/>
    <s v="Under 500"/>
    <n v="389.99"/>
  </r>
  <r>
    <s v="ASUS"/>
    <s v="ASUS Rog Strix"/>
    <s v="15.6 Inches"/>
    <s v="Electro Punk"/>
    <s v="512 GB"/>
    <s v="Corei7-10750H"/>
    <s v="8 GB"/>
    <s v="Windows 10"/>
    <s v="Rgb Backlit Keyboard"/>
    <s v="Dedicated"/>
    <m/>
    <m/>
    <n v="5"/>
    <s v=" $787.99 "/>
    <n v="65"/>
    <n v="51219.35"/>
    <n v="465"/>
    <s v="500–999"/>
    <n v="787.99"/>
  </r>
  <r>
    <s v="Acer"/>
    <s v="Chromebook 315 CB315-4H"/>
    <s v="15.6 Inches"/>
    <s v="Pure Silver"/>
    <m/>
    <s v="Celeron"/>
    <s v="4 GB"/>
    <s v="Chrome OS"/>
    <m/>
    <s v="UHD Graphics"/>
    <s v="Intel UHD Graphics"/>
    <s v="1.1 GHz"/>
    <n v="4.5"/>
    <s v=" $569.77 "/>
    <n v="54"/>
    <n v="30767.58"/>
    <n v="83"/>
    <s v="500–999"/>
    <n v="569.77"/>
  </r>
  <r>
    <s v="ROKC"/>
    <m/>
    <s v="14 Inches"/>
    <s v="Blue"/>
    <s v="1000 GB"/>
    <s v="Intel Core i7"/>
    <s v="8 GB"/>
    <s v="Windows 11"/>
    <m/>
    <s v="Integrated"/>
    <s v="Intel"/>
    <s v="1.2 GHz"/>
    <m/>
    <s v=" $3,196.99 "/>
    <n v="45"/>
    <n v="143864.54999999999"/>
    <n v="198"/>
    <s v="1500+"/>
    <n v="3196.99"/>
  </r>
  <r>
    <s v="HP"/>
    <m/>
    <s v="15.6 Inches"/>
    <s v="Silver"/>
    <s v="1000 GB"/>
    <s v="Intel Core i5"/>
    <s v="64 GB"/>
    <s v="Windows 11 Pro"/>
    <s v="Backlit Keyboard"/>
    <s v="Integrated"/>
    <s v="Intel"/>
    <m/>
    <n v="4.5"/>
    <s v=" $1,599.95 "/>
    <n v="24"/>
    <n v="38398.800000000003"/>
    <n v="413"/>
    <s v="1500+"/>
    <n v="1599.95"/>
  </r>
  <r>
    <s v="Lenovo"/>
    <s v="Lenovo Slim 3i Chromebook"/>
    <s v="14 Inches"/>
    <m/>
    <m/>
    <s v="Intel Atom"/>
    <s v="4 GB"/>
    <s v="Chrome OS"/>
    <m/>
    <s v="Integrated"/>
    <m/>
    <m/>
    <m/>
    <s v=" $1,895.92 "/>
    <n v="34"/>
    <n v="64461.279999999999"/>
    <n v="142"/>
    <s v="1500+"/>
    <n v="1895.92"/>
  </r>
  <r>
    <s v="HP"/>
    <s v="17-by4013dx"/>
    <s v="15.6 Inches"/>
    <m/>
    <s v="256 GB"/>
    <s v="Athlon Silver 3050U"/>
    <s v="8 GB"/>
    <s v="Windows 11 Home"/>
    <m/>
    <s v="Integrated"/>
    <s v="AMD Radeon Graphics"/>
    <m/>
    <n v="4.5"/>
    <s v=" $1,849.00 "/>
    <n v="14"/>
    <n v="25886"/>
    <n v="83"/>
    <s v="1500+"/>
    <n v="1849"/>
  </r>
  <r>
    <s v="Lenovo"/>
    <s v="Chromebook Flex 5"/>
    <s v="13.3 Inches"/>
    <s v="Graphite Grey"/>
    <s v="64 GB"/>
    <s v="Core i3-10110U"/>
    <s v="4 GB"/>
    <s v="Chrome OS"/>
    <s v="Anti-glare,Backlit Keyboard,Narrow Bezels"/>
    <s v="Integrated"/>
    <m/>
    <m/>
    <n v="5"/>
    <s v=" $639.99 "/>
    <n v="27"/>
    <n v="17279.73"/>
    <n v="336"/>
    <s v="500–999"/>
    <n v="639.99"/>
  </r>
  <r>
    <s v="DELL"/>
    <s v="Latitude 5320 2-in-1"/>
    <s v="13.3 Inches"/>
    <s v="Black"/>
    <s v="512 GB"/>
    <s v="Core i7"/>
    <s v="16 GB"/>
    <s v="Windows 10 Pro"/>
    <s v="Wifi &amp; Bluetooth"/>
    <s v="Integrated"/>
    <m/>
    <m/>
    <n v="3.4"/>
    <s v=" $1,597.77 "/>
    <n v="16"/>
    <n v="25564.32"/>
    <n v="312"/>
    <s v="1500+"/>
    <n v="1597.77"/>
  </r>
  <r>
    <s v="DELL"/>
    <s v="Latitude 5430 Laptop"/>
    <s v="14 Inches"/>
    <s v="Black"/>
    <s v="1000 GB"/>
    <s v="Core i7"/>
    <s v="32 GB"/>
    <s v="Windows 11 Pro"/>
    <m/>
    <s v="Integrated"/>
    <s v="Intel Integrated Graphics"/>
    <m/>
    <n v="5"/>
    <s v=" $840.99 "/>
    <n v="58"/>
    <n v="48777.42"/>
    <n v="294"/>
    <s v="500–999"/>
    <n v="840.99"/>
  </r>
  <r>
    <s v="ASUS"/>
    <s v="ASUS Chromebook C423"/>
    <s v="14 Inches"/>
    <s v="Silver"/>
    <s v="32 GB"/>
    <s v="Celeron"/>
    <s v="4 GB"/>
    <s v="Chrome OS"/>
    <s v="Anti-glare,Ultra-narrow Bezel"/>
    <m/>
    <s v="Intel HD Graphics 500"/>
    <m/>
    <n v="4.2"/>
    <s v=" $802.99 "/>
    <n v="34"/>
    <n v="27301.66"/>
    <n v="262"/>
    <s v="500–999"/>
    <n v="802.99"/>
  </r>
  <r>
    <s v="ROKC"/>
    <m/>
    <s v="15.6 Inches"/>
    <s v="Blue"/>
    <s v="1152 GB"/>
    <s v="Pentium"/>
    <s v="20 GB"/>
    <s v="Windows 11"/>
    <m/>
    <s v="Integrated"/>
    <s v="Intel"/>
    <s v="1.1 GHz"/>
    <n v="5"/>
    <s v=" $1,030.99 "/>
    <n v="19"/>
    <n v="19588.810000000001"/>
    <n v="302"/>
    <s v="1000–1499"/>
    <n v="1030.99"/>
  </r>
  <r>
    <s v="HP"/>
    <m/>
    <s v="15.6 Inches"/>
    <s v="Black"/>
    <s v="1000 GB"/>
    <s v="Pentium N5000"/>
    <s v="16 GB"/>
    <s v="Windows 11"/>
    <m/>
    <s v="Integrated"/>
    <s v="Intel"/>
    <s v="1.1 GHz"/>
    <n v="4.4000000000000004"/>
    <s v=" $821.99 "/>
    <n v="59"/>
    <n v="48497.41"/>
    <n v="379"/>
    <s v="500–999"/>
    <n v="821.99"/>
  </r>
  <r>
    <s v="ROKC"/>
    <s v="Ideapad 3"/>
    <s v="15.6 Inches"/>
    <s v="Gray"/>
    <s v="1000 GB"/>
    <s v="Intel Core i5"/>
    <s v="20 GB"/>
    <s v="Windows 11"/>
    <m/>
    <s v="Integrated"/>
    <s v="Intel"/>
    <m/>
    <m/>
    <s v=" $1,599.77 "/>
    <n v="60"/>
    <n v="95986.2"/>
    <n v="133"/>
    <s v="1500+"/>
    <n v="1599.77"/>
  </r>
  <r>
    <s v="Lenovo"/>
    <s v="T450"/>
    <s v="14 Inches"/>
    <m/>
    <s v="256 GB"/>
    <s v="Core i5 5300U"/>
    <s v="16 GB"/>
    <s v="Windows 10 Home"/>
    <s v="Speakers"/>
    <s v="Integrated"/>
    <s v="Intel HD 5500"/>
    <m/>
    <n v="5"/>
    <s v=" $999.99 "/>
    <n v="16"/>
    <n v="15999.84"/>
    <n v="158"/>
    <s v="500–999"/>
    <n v="999.99"/>
  </r>
  <r>
    <s v="DELL"/>
    <s v="xps 15 7590"/>
    <s v="15.6 Inches"/>
    <m/>
    <s v="512 GB"/>
    <s v="Core i7"/>
    <s v="16 GB"/>
    <s v="Windows 10 Pro"/>
    <s v="Anti-glare,Backlit Keyboard,Fingerprint Reader"/>
    <s v="NVIDIA GeForce GTX 1650 4GB"/>
    <s v="Dedicated"/>
    <m/>
    <n v="3.5"/>
    <s v=" $673.09 "/>
    <n v="31"/>
    <n v="20865.79"/>
    <n v="415"/>
    <s v="500–999"/>
    <n v="673.09"/>
  </r>
  <r>
    <s v="ROKC"/>
    <m/>
    <s v="14 Inches"/>
    <s v="Blue"/>
    <s v="1000 GB"/>
    <s v="Intel Core i7"/>
    <s v="8 GB"/>
    <s v="Windows 11"/>
    <m/>
    <s v="Integrated"/>
    <s v="Intel"/>
    <s v="1.2 GHz"/>
    <m/>
    <s v=" $1,635.99 "/>
    <n v="24"/>
    <n v="39263.760000000002"/>
    <n v="219"/>
    <s v="1500+"/>
    <n v="1635.99"/>
  </r>
  <r>
    <s v="HP"/>
    <m/>
    <s v="15.6 Inches"/>
    <s v="Silver"/>
    <s v="1000 GB"/>
    <s v="Intel Core i5"/>
    <s v="64 GB"/>
    <s v="Windows 11 Pro"/>
    <s v="Backlit Keyboard"/>
    <s v="Integrated"/>
    <s v="Intel"/>
    <m/>
    <n v="4.5"/>
    <s v=" $1,599.00 "/>
    <n v="51"/>
    <n v="81549"/>
    <n v="378"/>
    <s v="1500+"/>
    <n v="1599"/>
  </r>
  <r>
    <s v="HP"/>
    <m/>
    <s v="15.6 Inches"/>
    <m/>
    <s v="512 GB"/>
    <m/>
    <m/>
    <m/>
    <m/>
    <m/>
    <s v="Intel Iris"/>
    <m/>
    <n v="5"/>
    <s v=" $389.99 "/>
    <n v="13"/>
    <n v="5069.87"/>
    <n v="101"/>
    <s v="Under 500"/>
    <n v="389.99"/>
  </r>
  <r>
    <s v="Lenovo"/>
    <s v="ThinkPad T15g Gen 2"/>
    <s v="15.6 Inches"/>
    <s v="Black"/>
    <s v="1 TB"/>
    <s v="Core i9"/>
    <s v="32 GB"/>
    <s v="Windows 10 Pro"/>
    <m/>
    <s v="GeForce RTX 3080"/>
    <s v="NVIDIA GeForce RTX 3080"/>
    <m/>
    <n v="4.5"/>
    <s v=" $599.44 "/>
    <n v="27"/>
    <n v="16184.88"/>
    <n v="153"/>
    <s v="500–999"/>
    <n v="599.44000000000005"/>
  </r>
  <r>
    <s v="ROKC"/>
    <m/>
    <s v="14 Inches"/>
    <s v="Blue"/>
    <s v="1000 GB"/>
    <s v="Intel Core i7"/>
    <s v="8 GB"/>
    <s v="Windows 11"/>
    <m/>
    <s v="Integrated"/>
    <s v="Intel"/>
    <s v="1.2 GHz"/>
    <m/>
    <s v=" $524.00 "/>
    <n v="49"/>
    <n v="25676"/>
    <n v="361"/>
    <s v="500–999"/>
    <n v="524"/>
  </r>
  <r>
    <s v="HP"/>
    <m/>
    <s v="15.6 Inches"/>
    <s v="Silver"/>
    <s v="1000 GB"/>
    <s v="Intel Core i5"/>
    <s v="64 GB"/>
    <s v="Windows 11 Pro"/>
    <s v="Backlit Keyboard"/>
    <s v="Integrated"/>
    <s v="Intel"/>
    <m/>
    <n v="4.5"/>
    <s v=" $389.99 "/>
    <n v="42"/>
    <n v="16379.58"/>
    <n v="133"/>
    <s v="Under 500"/>
    <n v="389.99"/>
  </r>
  <r>
    <s v="DELL"/>
    <s v="XPS 9320 Laptop"/>
    <s v="13.4 Inches"/>
    <s v="Silver"/>
    <s v="512 GB"/>
    <s v="Core i7"/>
    <s v="16 GB"/>
    <s v="Windows 11 Pro"/>
    <m/>
    <s v="Integrated"/>
    <s v="Intel Integrated Graphics"/>
    <m/>
    <m/>
    <s v=" $1,699.00 "/>
    <n v="34"/>
    <n v="57766"/>
    <n v="320"/>
    <s v="1500+"/>
    <n v="1699"/>
  </r>
  <r>
    <s v="DELL"/>
    <s v="Precision 3000"/>
    <s v="15.6 Inches"/>
    <s v="Titan Gray"/>
    <s v="512 GB"/>
    <s v="Core i7"/>
    <s v="16 GB"/>
    <s v="Windows 10 Pro"/>
    <s v="Anti-glare Screen"/>
    <s v="T550"/>
    <m/>
    <m/>
    <m/>
    <s v=" $639.99 "/>
    <n v="50"/>
    <n v="31999.5"/>
    <n v="434"/>
    <s v="500–999"/>
    <n v="639.99"/>
  </r>
  <r>
    <s v="Lenovo"/>
    <s v="Lenovo Thinkpad"/>
    <s v="14 Inches"/>
    <m/>
    <s v="256 GB"/>
    <s v="Core i5"/>
    <s v="8 GB"/>
    <s v="Windows 11"/>
    <m/>
    <s v="Integrated"/>
    <s v="Intel HD Graphics 520"/>
    <s v="2.4 GHz"/>
    <m/>
    <s v=" $570.00 "/>
    <n v="50"/>
    <n v="28500"/>
    <n v="236"/>
    <s v="500–999"/>
    <n v="570"/>
  </r>
  <r>
    <s v="ROKC"/>
    <m/>
    <s v="14 Inches"/>
    <s v="Blue"/>
    <s v="1000 GB"/>
    <s v="Intel Core i7"/>
    <s v="8 GB"/>
    <s v="Windows 11"/>
    <m/>
    <s v="Integrated"/>
    <s v="Intel"/>
    <s v="1.2 GHz"/>
    <m/>
    <s v=" $2,994.02 "/>
    <n v="59"/>
    <n v="176647.18"/>
    <n v="485"/>
    <s v="1500+"/>
    <n v="2994.02"/>
  </r>
  <r>
    <s v="HP"/>
    <m/>
    <s v="15.6 Inches"/>
    <s v="Silver"/>
    <s v="1000 GB"/>
    <s v="Intel Core i5"/>
    <s v="64 GB"/>
    <s v="Windows 11 Pro"/>
    <s v="Backlit Keyboard"/>
    <s v="Integrated"/>
    <s v="Intel"/>
    <m/>
    <n v="4.5"/>
    <s v=" $589.99 "/>
    <n v="41"/>
    <n v="24189.59"/>
    <n v="391"/>
    <s v="500–999"/>
    <n v="589.99"/>
  </r>
  <r>
    <s v="HP"/>
    <s v="ZBook Firefly 16 G9"/>
    <s v="16 Inches"/>
    <m/>
    <s v="512 GB"/>
    <s v="Core i7"/>
    <s v="32 GB"/>
    <s v="Windows 11 Pro"/>
    <s v="Anti-glare Screen"/>
    <s v="T500,Iris Xe Graphics"/>
    <s v="NVIDIA Intel T500 Iris Xe Graphics"/>
    <m/>
    <m/>
    <s v=" $777.02 "/>
    <n v="50"/>
    <n v="38851"/>
    <n v="131"/>
    <s v="500–999"/>
    <n v="777.02"/>
  </r>
  <r>
    <s v="DELL"/>
    <s v="Precision 7770"/>
    <s v="17.3 Inches"/>
    <m/>
    <s v="512 GB"/>
    <s v="Core i7 Family"/>
    <s v="64 GB"/>
    <s v="Windows 11 Pro"/>
    <s v="Anti-glare"/>
    <s v="Dedicated"/>
    <s v="NVIDIA RTX A4500 16GB GDDR6 (4DP)"/>
    <m/>
    <m/>
    <s v=" $961.90 "/>
    <n v="37"/>
    <n v="35590.300000000003"/>
    <n v="476"/>
    <s v="500–999"/>
    <n v="961.9"/>
  </r>
  <r>
    <s v="ROKC"/>
    <m/>
    <s v="14 Inches"/>
    <s v="Blue"/>
    <s v="1000 GB"/>
    <s v="Intel Core i7"/>
    <s v="8 GB"/>
    <s v="Windows 11"/>
    <m/>
    <s v="Integrated"/>
    <s v="Intel"/>
    <s v="1.2 GHz"/>
    <m/>
    <s v=" $2,273.00 "/>
    <n v="20"/>
    <n v="45460"/>
    <n v="419"/>
    <s v="1500+"/>
    <n v="2273"/>
  </r>
  <r>
    <s v="HP"/>
    <m/>
    <s v="15.6 Inches"/>
    <s v="Silver"/>
    <s v="1000 GB"/>
    <s v="Intel Core i5"/>
    <s v="64 GB"/>
    <s v="Windows 11 Pro"/>
    <s v="Backlit Keyboard"/>
    <s v="Integrated"/>
    <s v="Intel"/>
    <m/>
    <n v="4.5"/>
    <s v=" $3,345.99 "/>
    <n v="41"/>
    <n v="137185.59"/>
    <n v="174"/>
    <s v="1500+"/>
    <n v="3345.99"/>
  </r>
  <r>
    <s v="Panasonic"/>
    <s v="Panasonic Toughbook"/>
    <s v="13.1 Inches"/>
    <s v="silver/black"/>
    <s v="250 GB"/>
    <s v="Core i5"/>
    <s v="4 GB"/>
    <s v="Windows 7"/>
    <s v="Water Proof"/>
    <s v="Integrated"/>
    <m/>
    <m/>
    <n v="2.7"/>
    <s v=" $685.00 "/>
    <n v="63"/>
    <n v="43155"/>
    <n v="467"/>
    <s v="500–999"/>
    <n v="685"/>
  </r>
  <r>
    <s v="Acer"/>
    <s v="Chromebook"/>
    <s v="15.6 Inches"/>
    <s v="Black"/>
    <m/>
    <s v="Celeron 3205U"/>
    <s v="4 GB"/>
    <s v="Chrome OS"/>
    <m/>
    <s v="Integrated"/>
    <s v="Intel HD Graphics"/>
    <s v="1.5 GHz"/>
    <n v="3.6"/>
    <s v=" $1,869.00 "/>
    <n v="23"/>
    <n v="42987"/>
    <n v="449"/>
    <s v="1500+"/>
    <n v="1869"/>
  </r>
  <r>
    <s v="DELL"/>
    <s v="i3500-7722BLK-PUS"/>
    <s v="15.6 Inches"/>
    <s v="Black"/>
    <s v="512 GB"/>
    <s v="Corei7-10750H"/>
    <s v="16 GB"/>
    <s v="Windows 10 Home"/>
    <s v="Anti-glare"/>
    <s v="NVIDIA GeForce RTX2060"/>
    <m/>
    <m/>
    <n v="4.3"/>
    <s v=" $1,599.00 "/>
    <n v="34"/>
    <n v="54366"/>
    <n v="129"/>
    <s v="1500+"/>
    <n v="1599"/>
  </r>
  <r>
    <s v="ROKC"/>
    <m/>
    <s v="14 Inches"/>
    <s v="Blue"/>
    <s v="1000 GB"/>
    <s v="Intel Core i7"/>
    <s v="8 GB"/>
    <s v="Windows 11"/>
    <m/>
    <s v="Integrated"/>
    <s v="Intel"/>
    <s v="1.2 GHz"/>
    <m/>
    <s v=" $928.99 "/>
    <n v="13"/>
    <n v="12076.87"/>
    <n v="325"/>
    <s v="500–999"/>
    <n v="928.99"/>
  </r>
  <r>
    <s v="HP"/>
    <m/>
    <s v="15.6 Inches"/>
    <s v="Silver"/>
    <s v="1000 GB"/>
    <s v="Intel Core i5"/>
    <s v="64 GB"/>
    <s v="Windows 11 Pro"/>
    <s v="Backlit Keyboard"/>
    <s v="Integrated"/>
    <s v="Intel"/>
    <m/>
    <n v="4.5"/>
    <s v=" $389.99 "/>
    <n v="44"/>
    <n v="17159.560000000001"/>
    <n v="473"/>
    <s v="Under 500"/>
    <n v="389.99"/>
  </r>
  <r>
    <s v="DELL"/>
    <s v="Dell Inspiron 16 5625"/>
    <s v="16 Inches"/>
    <s v="Silver"/>
    <s v="1000 GB"/>
    <s v="AMD Ryzen 7"/>
    <s v="16 GB"/>
    <s v="Windows 11 Home"/>
    <m/>
    <s v="Integrated"/>
    <s v="AMD Radeon Graphics"/>
    <m/>
    <n v="5"/>
    <s v=" $999.99 "/>
    <n v="53"/>
    <n v="52999.47"/>
    <n v="166"/>
    <s v="500–999"/>
    <n v="999.99"/>
  </r>
  <r>
    <s v="MSI"/>
    <s v="Summit E14Evo A12M-026"/>
    <s v="14 Inches"/>
    <s v="Ink Black"/>
    <s v="512 GB"/>
    <s v="Core i5"/>
    <s v="16 GB"/>
    <s v="Windows 11 Pro"/>
    <m/>
    <s v="Integrated"/>
    <s v="Intel Iris Xe Graphics"/>
    <m/>
    <m/>
    <s v=" $389.99 "/>
    <n v="58"/>
    <n v="22619.42"/>
    <n v="147"/>
    <s v="Under 500"/>
    <n v="389.99"/>
  </r>
  <r>
    <s v="Microsoft"/>
    <s v="Laptop 4 13 i5/8GB/512GB ICE BLUE"/>
    <s v="13.5 Inches"/>
    <s v="Ice Blue"/>
    <s v="512 GB"/>
    <s v="Intel Core i5"/>
    <s v="8 GB"/>
    <s v="Windows 10 Home"/>
    <s v="Dolby"/>
    <s v="Integrated"/>
    <m/>
    <m/>
    <n v="4.4000000000000004"/>
    <s v=" $999.99 "/>
    <n v="30"/>
    <n v="29999.7"/>
    <n v="165"/>
    <s v="500–999"/>
    <n v="999.99"/>
  </r>
  <r>
    <s v="DELL"/>
    <s v="Latitude 7000"/>
    <s v="14 Inches"/>
    <m/>
    <s v="512 GB"/>
    <s v="Core i7"/>
    <s v="32 GB"/>
    <s v="Windows 11 Pro"/>
    <s v="Anti-glare Screen"/>
    <s v="Iris Xe Graphics"/>
    <m/>
    <m/>
    <m/>
    <s v=" $976.99 "/>
    <n v="61"/>
    <n v="59596.39"/>
    <n v="464"/>
    <s v="500–999"/>
    <n v="976.99"/>
  </r>
  <r>
    <s v="ROKC"/>
    <m/>
    <s v="15.6 Inches"/>
    <s v="Blue"/>
    <s v="1152 GB"/>
    <s v="Pentium"/>
    <s v="20 GB"/>
    <s v="Windows 11"/>
    <m/>
    <s v="Integrated"/>
    <s v="Intel"/>
    <s v="1.1 GHz"/>
    <n v="5"/>
    <s v=" $689.49 "/>
    <n v="15"/>
    <n v="10342.35"/>
    <n v="482"/>
    <s v="500–999"/>
    <n v="689.49"/>
  </r>
  <r>
    <s v="HP"/>
    <m/>
    <s v="15.6 Inches"/>
    <s v="Black"/>
    <s v="1000 GB"/>
    <s v="Pentium N5000"/>
    <s v="16 GB"/>
    <s v="Windows 11"/>
    <m/>
    <s v="Integrated"/>
    <s v="Intel"/>
    <s v="1.1 GHz"/>
    <n v="4.4000000000000004"/>
    <s v=" $459.99 "/>
    <n v="65"/>
    <n v="29899.35"/>
    <n v="389"/>
    <s v="Under 500"/>
    <n v="459.99"/>
  </r>
  <r>
    <s v="ROKC"/>
    <s v="Ideapad 3"/>
    <s v="15.6 Inches"/>
    <s v="Gray"/>
    <s v="1000 GB"/>
    <s v="Intel Core i5"/>
    <s v="20 GB"/>
    <s v="Windows 11"/>
    <m/>
    <s v="Integrated"/>
    <s v="Intel"/>
    <m/>
    <m/>
    <s v=" $286.00 "/>
    <n v="25"/>
    <n v="7150"/>
    <n v="350"/>
    <s v="Under 500"/>
    <n v="286"/>
  </r>
  <r>
    <s v="HP"/>
    <s v="HP EliteBook"/>
    <s v="14 Inches"/>
    <m/>
    <s v="256 GB"/>
    <s v="Core i5"/>
    <s v="8 GB"/>
    <s v="Windows 10 Pro"/>
    <m/>
    <s v="Integrated"/>
    <m/>
    <s v="2.4 GHz"/>
    <m/>
    <s v=" $1,929.99 "/>
    <n v="21"/>
    <n v="40529.79"/>
    <n v="327"/>
    <s v="1500+"/>
    <n v="1929.99"/>
  </r>
  <r>
    <s v="HP"/>
    <s v="Dragonfly Folio G3"/>
    <s v="13.5 Inches"/>
    <m/>
    <s v="512 GB"/>
    <s v="Core i7"/>
    <s v="16 GB"/>
    <s v="Windows 11 Pro"/>
    <s v="Corning Gorilla Glass 7, Miracast Technology"/>
    <s v="Iris Xe Graphics"/>
    <s v="Intel Iris Xe Graphics"/>
    <m/>
    <m/>
    <s v=" $389.99 "/>
    <n v="42"/>
    <n v="16379.58"/>
    <n v="81"/>
    <s v="Under 500"/>
    <n v="389.99"/>
  </r>
  <r>
    <s v="ASUS"/>
    <s v="G614JV"/>
    <s v="16 Inches"/>
    <s v="Eclipse Gray"/>
    <s v="2 TB"/>
    <s v="Core i7"/>
    <s v="32 GB"/>
    <s v="Windows 11 Pro"/>
    <s v="Backlit Keyboard"/>
    <s v="Dedicated"/>
    <m/>
    <m/>
    <m/>
    <s v=" $1,046.99 "/>
    <n v="46"/>
    <n v="48161.54"/>
    <n v="283"/>
    <s v="1000–1499"/>
    <n v="1046.99"/>
  </r>
  <r>
    <s v="ASUS"/>
    <s v="ASUS VivoBook"/>
    <s v="14 Inches"/>
    <s v="grey"/>
    <s v="128 GB"/>
    <s v="Core i3"/>
    <s v="4 GB"/>
    <s v="Windows 10 Home"/>
    <s v="Active Stylus"/>
    <s v="Integrated"/>
    <m/>
    <m/>
    <n v="4.4000000000000004"/>
    <s v=" $252.54 "/>
    <n v="22"/>
    <n v="5555.88"/>
    <n v="318"/>
    <s v="Under 500"/>
    <n v="252.54"/>
  </r>
  <r>
    <s v="DELL"/>
    <s v="Latitude 3000"/>
    <s v="14 Inches"/>
    <s v="Black"/>
    <s v="256 GB"/>
    <s v="Core i3"/>
    <s v="8 GB"/>
    <s v="Windows 11 Pro"/>
    <s v="Anti-glare Screen"/>
    <s v="UHD Graphics"/>
    <m/>
    <m/>
    <m/>
    <s v=" $1,599.00 "/>
    <n v="37"/>
    <n v="59163"/>
    <n v="378"/>
    <s v="1500+"/>
    <n v="1599"/>
  </r>
  <r>
    <s v="DELL"/>
    <s v="Precision 5570 Laptop"/>
    <s v="15.6 Inches"/>
    <s v="Black"/>
    <s v="512 GB"/>
    <s v="Core i9"/>
    <s v="64 GB"/>
    <s v="Windows 11 Pro"/>
    <m/>
    <s v="Integrated"/>
    <s v="Intel Integrated Graphics"/>
    <m/>
    <m/>
    <s v=" $1,086.71 "/>
    <n v="27"/>
    <n v="29341.17"/>
    <n v="469"/>
    <s v="1000–1499"/>
    <n v="1086.71"/>
  </r>
  <r>
    <s v="DELL"/>
    <s v="Inspiron"/>
    <s v="16 Inches"/>
    <s v="Silver"/>
    <s v="1000 GB"/>
    <s v="Intel Core i5"/>
    <s v="32 GB"/>
    <s v="Windows 11"/>
    <m/>
    <s v="Integrated"/>
    <s v="Intel"/>
    <m/>
    <m/>
    <s v=" $2,931.99 "/>
    <n v="49"/>
    <n v="143667.51"/>
    <n v="246"/>
    <s v="1500+"/>
    <n v="2931.99"/>
  </r>
  <r>
    <s v="ROKC"/>
    <m/>
    <s v="14 Inches"/>
    <s v="Blue"/>
    <s v="1000 GB"/>
    <s v="Intel Core i7"/>
    <s v="8 GB"/>
    <s v="Windows 11"/>
    <m/>
    <s v="Integrated"/>
    <s v="Intel"/>
    <s v="1.2 GHz"/>
    <m/>
    <s v=" $2,337.99 "/>
    <n v="24"/>
    <n v="56111.76"/>
    <n v="443"/>
    <s v="1500+"/>
    <n v="2337.9899999999998"/>
  </r>
  <r>
    <s v="HP"/>
    <m/>
    <s v="15.6 Inches"/>
    <s v="Silver"/>
    <s v="1000 GB"/>
    <s v="Intel Core i5"/>
    <s v="64 GB"/>
    <s v="Windows 11 Pro"/>
    <s v="Backlit Keyboard"/>
    <s v="Integrated"/>
    <s v="Intel"/>
    <m/>
    <n v="4.5"/>
    <s v=" $639.99 "/>
    <n v="14"/>
    <n v="8959.86"/>
    <n v="372"/>
    <s v="500–999"/>
    <n v="639.99"/>
  </r>
  <r>
    <s v="HP"/>
    <s v="HP Chromebook 11"/>
    <s v="11.6 Inches"/>
    <s v="Black"/>
    <m/>
    <s v="Celeron N"/>
    <s v="4 GB"/>
    <s v="Chrome OS"/>
    <s v="Anti-glare Screen"/>
    <s v="Integrated"/>
    <s v="Intel HD Graphics 400"/>
    <m/>
    <n v="4"/>
    <s v=" $1,079.99 "/>
    <n v="61"/>
    <n v="65879.39"/>
    <n v="342"/>
    <s v="1000–1499"/>
    <n v="1079.99"/>
  </r>
  <r>
    <s v="DELL"/>
    <s v="Dell XPS"/>
    <s v="13.3 Inches"/>
    <s v="Silver/Carbon Fiber"/>
    <s v="128 GB"/>
    <s v="Core i5"/>
    <s v="8 GB"/>
    <s v="Windows 10"/>
    <s v="Full Hd Anti-glare"/>
    <s v="Integrated"/>
    <m/>
    <m/>
    <n v="3.6"/>
    <s v=" $637.35 "/>
    <n v="37"/>
    <n v="23581.95"/>
    <n v="466"/>
    <s v="500–999"/>
    <n v="637.35"/>
  </r>
  <r>
    <s v="Lenovo"/>
    <s v="ThinkPad E14 Gen 4"/>
    <s v="14 Inches"/>
    <m/>
    <s v="256 GB"/>
    <s v="Ryzen 5"/>
    <s v="16 GB"/>
    <s v="Windows 11"/>
    <s v="Anti-glare Screen"/>
    <s v="Radeon Graphics"/>
    <s v="AMD Radeon Graphics"/>
    <m/>
    <m/>
    <s v=" $1,399.00 "/>
    <n v="26"/>
    <n v="36374"/>
    <n v="348"/>
    <s v="1000–1499"/>
    <n v="1399"/>
  </r>
  <r>
    <s v="Apple"/>
    <m/>
    <s v="13.3 Inches"/>
    <m/>
    <s v="256 GB"/>
    <m/>
    <s v="16 GB"/>
    <s v="Mac OS"/>
    <m/>
    <s v="Dedicated"/>
    <m/>
    <m/>
    <n v="3.9"/>
    <s v=" $389.99 "/>
    <n v="35"/>
    <n v="13649.65"/>
    <n v="244"/>
    <s v="Under 500"/>
    <n v="389.99"/>
  </r>
  <r>
    <s v="DELL"/>
    <s v="Latitude 7640 Laptop"/>
    <s v="16 Inches"/>
    <s v="Black"/>
    <s v="512 GB"/>
    <s v="Core i7"/>
    <s v="32 GB"/>
    <s v="Windows 11 Pro"/>
    <m/>
    <s v="Integrated"/>
    <s v="Intel Integrated Graphics"/>
    <m/>
    <m/>
    <s v=" $1,309.99 "/>
    <n v="20"/>
    <n v="26199.8"/>
    <n v="334"/>
    <s v="1000–1499"/>
    <n v="1309.99"/>
  </r>
  <r>
    <s v="ROKC"/>
    <m/>
    <s v="14 Inches"/>
    <s v="Blue"/>
    <s v="1000 GB"/>
    <s v="Intel Core i7"/>
    <s v="8 GB"/>
    <s v="Windows 11"/>
    <m/>
    <s v="Integrated"/>
    <s v="Intel"/>
    <s v="1.2 GHz"/>
    <m/>
    <s v=" $239.99 "/>
    <n v="59"/>
    <n v="14159.41"/>
    <n v="281"/>
    <s v="Under 500"/>
    <n v="239.99"/>
  </r>
  <r>
    <s v="HP"/>
    <m/>
    <s v="15.6 Inches"/>
    <s v="Silver"/>
    <s v="1000 GB"/>
    <s v="Intel Core i5"/>
    <s v="64 GB"/>
    <s v="Windows 11 Pro"/>
    <s v="Backlit Keyboard"/>
    <s v="Integrated"/>
    <s v="Intel"/>
    <m/>
    <n v="4.5"/>
    <s v=" $1,899.00 "/>
    <n v="32"/>
    <n v="60768"/>
    <n v="275"/>
    <s v="1500+"/>
    <n v="1899"/>
  </r>
  <r>
    <s v="Lenovo"/>
    <s v="Thinkpad"/>
    <s v="11.6 Inches"/>
    <s v="Black"/>
    <s v="128 GB"/>
    <s v="Celeron"/>
    <s v="4 GB"/>
    <s v="Windows 10 Pro"/>
    <s v="Anti Glare Coating"/>
    <s v="Integrated"/>
    <m/>
    <m/>
    <n v="3.7"/>
    <s v=" $1,014.99 "/>
    <n v="23"/>
    <n v="23344.77"/>
    <n v="312"/>
    <s v="1000–1499"/>
    <n v="1014.99"/>
  </r>
  <r>
    <s v="DELL"/>
    <s v="Precision 3000"/>
    <s v="15.6 Inches"/>
    <s v="Titan Gray"/>
    <s v="256 GB"/>
    <s v="Core i5"/>
    <s v="16 GB"/>
    <s v="Windows 10 Pro"/>
    <s v="Anti-glare Screen"/>
    <s v="GT2 Graphics"/>
    <m/>
    <m/>
    <m/>
    <s v=" $1,499.00 "/>
    <n v="61"/>
    <n v="91439"/>
    <n v="399"/>
    <s v="1000–1499"/>
    <n v="1499"/>
  </r>
  <r>
    <s v="DELL"/>
    <s v="XPS 9315 Laptop"/>
    <s v="13.4 Inches"/>
    <s v="Platinum Silver"/>
    <s v="512 GB"/>
    <s v="Core i5"/>
    <s v="16 GB"/>
    <s v="Windows 11 Pro"/>
    <m/>
    <s v="Integrated"/>
    <s v="Intel Integrated Graphics"/>
    <m/>
    <m/>
    <s v=" $1,599.00 "/>
    <n v="61"/>
    <n v="97539"/>
    <n v="271"/>
    <s v="1500+"/>
    <n v="1599"/>
  </r>
  <r>
    <s v="Microsoft"/>
    <s v="Surface Laptop"/>
    <s v="15 Inches"/>
    <s v="Matte Black"/>
    <s v="256 GB"/>
    <s v="Ryzen 5 2600X"/>
    <s v="8 GB"/>
    <s v="Windows 10 Home"/>
    <m/>
    <s v="Integrated"/>
    <s v="AMD Radeon Vega 9"/>
    <m/>
    <n v="4.2"/>
    <s v=" $1,599.00 "/>
    <n v="65"/>
    <n v="103935"/>
    <n v="401"/>
    <s v="1500+"/>
    <n v="1599"/>
  </r>
  <r>
    <s v="ROKC"/>
    <m/>
    <s v="15.6 Inches"/>
    <s v="Blue"/>
    <s v="1152 GB"/>
    <s v="Pentium"/>
    <s v="20 GB"/>
    <s v="Windows 11"/>
    <m/>
    <s v="Integrated"/>
    <s v="Intel"/>
    <s v="1.1 GHz"/>
    <n v="5"/>
    <s v=" $1,210.99 "/>
    <n v="27"/>
    <n v="32696.73"/>
    <n v="236"/>
    <s v="1000–1499"/>
    <n v="1210.99"/>
  </r>
  <r>
    <s v="HP"/>
    <m/>
    <s v="15.6 Inches"/>
    <s v="Black"/>
    <s v="1000 GB"/>
    <s v="Pentium N5000"/>
    <s v="16 GB"/>
    <s v="Windows 11"/>
    <m/>
    <s v="Integrated"/>
    <s v="Intel"/>
    <s v="1.1 GHz"/>
    <n v="4.4000000000000004"/>
    <s v=" $916.66 "/>
    <n v="27"/>
    <n v="24749.82"/>
    <n v="443"/>
    <s v="500–999"/>
    <n v="916.66"/>
  </r>
  <r>
    <s v="ROKC"/>
    <s v="Ideapad 3"/>
    <s v="15.6 Inches"/>
    <s v="Gray"/>
    <s v="1000 GB"/>
    <s v="Intel Core i5"/>
    <s v="20 GB"/>
    <s v="Windows 11"/>
    <m/>
    <s v="Integrated"/>
    <s v="Intel"/>
    <m/>
    <m/>
    <s v=" $1,099.00 "/>
    <n v="47"/>
    <n v="51653"/>
    <n v="383"/>
    <s v="1000–1499"/>
    <n v="1099"/>
  </r>
  <r>
    <s v="ASUS"/>
    <s v="Rog Strix Scar G533Z"/>
    <s v="15.6 Inches"/>
    <s v="Off Black"/>
    <s v="1 TB"/>
    <s v="Intel Core i9"/>
    <s v="16 GB"/>
    <s v="Windows 10 Home"/>
    <s v="HD Audio, Backlit Keyboard, Anti Glare Coating, Numeric Keypad"/>
    <s v="Dedicated"/>
    <m/>
    <m/>
    <m/>
    <s v=" $949.31 "/>
    <n v="51"/>
    <n v="48414.81"/>
    <n v="278"/>
    <s v="500–999"/>
    <n v="949.31"/>
  </r>
  <r>
    <s v="DELL"/>
    <s v="Inspiron 7620 Laptop"/>
    <s v="16 Inches"/>
    <s v="Platinum Silver"/>
    <s v="1000 GB"/>
    <s v="Core i7"/>
    <s v="40 GB"/>
    <s v="Windows 11 Home"/>
    <m/>
    <s v="Integrated"/>
    <s v="Intel Integrated Graphics"/>
    <m/>
    <n v="5"/>
    <s v=" $899.99 "/>
    <n v="13"/>
    <n v="11699.87"/>
    <n v="97"/>
    <s v="500–999"/>
    <n v="899.99"/>
  </r>
  <r>
    <s v="IVIEW"/>
    <s v="IVIEW-1430NB"/>
    <s v="14.1 Inches"/>
    <s v="Black"/>
    <s v="64 GB"/>
    <s v="Celeron N3350"/>
    <s v="4 GB"/>
    <s v="Windows 10"/>
    <m/>
    <s v="Integrated"/>
    <s v="Embedded"/>
    <m/>
    <n v="4.3"/>
    <s v=" $459.99 "/>
    <n v="28"/>
    <n v="12879.72"/>
    <n v="486"/>
    <s v="Under 500"/>
    <n v="459.99"/>
  </r>
  <r>
    <s v="Apple"/>
    <m/>
    <m/>
    <m/>
    <s v="512 GB"/>
    <m/>
    <s v="24 GB"/>
    <s v="Mac OS"/>
    <m/>
    <s v="Dedicated"/>
    <m/>
    <m/>
    <m/>
    <s v=" $606.15 "/>
    <n v="12"/>
    <n v="7273.8"/>
    <n v="486"/>
    <s v="500–999"/>
    <n v="606.15"/>
  </r>
  <r>
    <s v="DELL"/>
    <s v="Inspiron"/>
    <s v="16 Inches"/>
    <s v="Silver"/>
    <s v="1000 GB"/>
    <s v="Intel Core i5"/>
    <s v="32 GB"/>
    <s v="Windows 11"/>
    <m/>
    <s v="Integrated"/>
    <s v="Intel"/>
    <m/>
    <m/>
    <s v=" $479.00 "/>
    <n v="22"/>
    <n v="10538"/>
    <n v="113"/>
    <s v="Under 500"/>
    <n v="479"/>
  </r>
  <r>
    <s v="ROKC"/>
    <m/>
    <s v="14 Inches"/>
    <s v="Blue"/>
    <s v="1000 GB"/>
    <s v="Intel Core i7"/>
    <s v="8 GB"/>
    <s v="Windows 11"/>
    <m/>
    <s v="Integrated"/>
    <s v="Intel"/>
    <s v="1.2 GHz"/>
    <m/>
    <s v=" $999.99 "/>
    <n v="47"/>
    <n v="46999.53"/>
    <n v="448"/>
    <s v="500–999"/>
    <n v="999.99"/>
  </r>
  <r>
    <s v="HP"/>
    <m/>
    <s v="15.6 Inches"/>
    <s v="Silver"/>
    <s v="1000 GB"/>
    <s v="Intel Core i5"/>
    <s v="64 GB"/>
    <s v="Windows 11 Pro"/>
    <s v="Backlit Keyboard"/>
    <s v="Integrated"/>
    <s v="Intel"/>
    <m/>
    <n v="4.5"/>
    <s v=" $1,171.31 "/>
    <n v="25"/>
    <n v="29282.75"/>
    <n v="275"/>
    <s v="1000–1499"/>
    <n v="1171.31"/>
  </r>
  <r>
    <s v="DELL"/>
    <s v="Inspiron 3511"/>
    <s v="15.6 Inches"/>
    <m/>
    <s v="512 GB"/>
    <s v="Core i5"/>
    <s v="16 GB"/>
    <s v="Windows 10 Pro"/>
    <m/>
    <s v="Integrated"/>
    <s v="Intel UHD Graphics"/>
    <s v="1 GHz"/>
    <m/>
    <s v=" $999.99 "/>
    <n v="30"/>
    <n v="29999.7"/>
    <n v="102"/>
    <s v="500–999"/>
    <n v="999.99"/>
  </r>
  <r>
    <s v="DELL"/>
    <s v="Precision 5000"/>
    <s v="15.6 Inches"/>
    <s v="Aluminum Titan Gray"/>
    <s v="512 GB"/>
    <s v="Core i7 Family"/>
    <s v="32 GB"/>
    <s v="Windows 10 Pro"/>
    <s v="Anti-glare Screen"/>
    <s v="RTX A2000"/>
    <m/>
    <m/>
    <n v="4"/>
    <s v=" $649.99 "/>
    <n v="56"/>
    <n v="36399.440000000002"/>
    <n v="304"/>
    <s v="500–999"/>
    <n v="649.99"/>
  </r>
  <r>
    <s v="DELL"/>
    <s v="Latitude"/>
    <s v="14 Inches"/>
    <m/>
    <s v="512 GB"/>
    <s v="Core i7"/>
    <s v="16 GB"/>
    <s v="Windows 11 Pro"/>
    <m/>
    <s v="Integrated"/>
    <s v="Intel Iris Xe Graphics"/>
    <s v="2.8 GHz"/>
    <m/>
    <s v=" $1,229.00 "/>
    <n v="27"/>
    <n v="33183"/>
    <n v="83"/>
    <s v="1000–1499"/>
    <n v="1229"/>
  </r>
  <r>
    <s v="Apple"/>
    <m/>
    <s v="16.2 Inches"/>
    <m/>
    <s v="1 TB"/>
    <s v="Apple M2"/>
    <s v="32 GB"/>
    <s v="Mac OS"/>
    <s v="Backlit Keyboard"/>
    <s v="Integrated"/>
    <m/>
    <s v="3.5 GHz"/>
    <m/>
    <s v=" $1,683.99 "/>
    <n v="13"/>
    <n v="21891.87"/>
    <n v="179"/>
    <s v="1500+"/>
    <n v="1683.99"/>
  </r>
  <r>
    <s v="DELL"/>
    <s v="Alienware X17 R2 Laptop"/>
    <s v="17.3 Inches"/>
    <s v="Lunar Light"/>
    <s v="2000 GB"/>
    <s v="Core i9"/>
    <s v="64 GB"/>
    <s v="Windows 11 Home"/>
    <m/>
    <s v="Dedicated"/>
    <s v="NVIDIA GeForce RTX 3080"/>
    <m/>
    <n v="5"/>
    <s v=" $835.57 "/>
    <n v="37"/>
    <n v="30916.09"/>
    <n v="116"/>
    <s v="500–999"/>
    <n v="835.57"/>
  </r>
  <r>
    <s v="DELL"/>
    <s v="G15"/>
    <s v="15.6 Inches"/>
    <m/>
    <s v="256 GB"/>
    <s v="Core i5"/>
    <s v="8 GB"/>
    <s v="Windows 11 Home"/>
    <m/>
    <s v="RTX 3050"/>
    <m/>
    <s v="2.6 GHz"/>
    <m/>
    <s v=" $1,699.00 "/>
    <n v="54"/>
    <n v="91746"/>
    <n v="301"/>
    <s v="1500+"/>
    <n v="1699"/>
  </r>
  <r>
    <s v="ASUS"/>
    <s v="ASUS VivoBook"/>
    <s v="11.6 Inches"/>
    <m/>
    <s v="32 GB"/>
    <s v="Celeron N"/>
    <s v="2 GB"/>
    <s v="Windows 10"/>
    <m/>
    <s v="Integrated"/>
    <m/>
    <s v="1.1 GHz"/>
    <n v="4.2"/>
    <s v=" $1,096.99 "/>
    <n v="61"/>
    <n v="66916.39"/>
    <n v="416"/>
    <s v="1000–1499"/>
    <n v="1096.99"/>
  </r>
  <r>
    <s v="HP"/>
    <m/>
    <s v="15.6 Inches"/>
    <s v="Black"/>
    <s v="1000 GB"/>
    <s v="Ryzen 5"/>
    <s v="32 GB"/>
    <s v="Windows 11"/>
    <s v="Backlit Keyboard"/>
    <s v="Integrated"/>
    <s v="AMD"/>
    <m/>
    <n v="5"/>
    <s v=" $459.99 "/>
    <n v="61"/>
    <n v="28059.39"/>
    <n v="268"/>
    <s v="Under 500"/>
    <n v="459.99"/>
  </r>
  <r>
    <s v="ROKC"/>
    <m/>
    <s v="15.6 Inches"/>
    <s v="Blue"/>
    <s v="1152 GB"/>
    <s v="Pentium"/>
    <s v="20 GB"/>
    <s v="Windows 11"/>
    <m/>
    <s v="Integrated"/>
    <s v="Intel"/>
    <s v="1.1 GHz"/>
    <n v="5"/>
    <s v=" $319.99 "/>
    <n v="54"/>
    <n v="17279.46"/>
    <n v="398"/>
    <s v="Under 500"/>
    <n v="319.99"/>
  </r>
  <r>
    <s v="HP"/>
    <m/>
    <s v="15.6 Inches"/>
    <s v="Black"/>
    <s v="1000 GB"/>
    <s v="Pentium N5000"/>
    <s v="16 GB"/>
    <s v="Windows 11"/>
    <m/>
    <s v="Integrated"/>
    <s v="Intel"/>
    <s v="1.1 GHz"/>
    <n v="4.4000000000000004"/>
    <s v=" $599.00 "/>
    <n v="52"/>
    <n v="31148"/>
    <n v="222"/>
    <s v="500–999"/>
    <n v="599"/>
  </r>
  <r>
    <s v="ROKC"/>
    <s v="Ideapad 3"/>
    <s v="15.6 Inches"/>
    <s v="Gray"/>
    <s v="1000 GB"/>
    <s v="Intel Core i5"/>
    <s v="20 GB"/>
    <s v="Windows 11"/>
    <m/>
    <s v="Integrated"/>
    <s v="Intel"/>
    <m/>
    <m/>
    <s v=" $1,575.99 "/>
    <n v="22"/>
    <n v="34671.78"/>
    <n v="353"/>
    <s v="1500+"/>
    <n v="1575.99"/>
  </r>
  <r>
    <s v="Lenovo"/>
    <s v="Lenovo IdeaPad"/>
    <s v="15.6 Inches"/>
    <s v="Black"/>
    <s v="1 TB"/>
    <s v="Pentium Other"/>
    <s v="20 GB"/>
    <s v="Windows 11"/>
    <s v="Anti-glare"/>
    <s v="Integrated"/>
    <m/>
    <m/>
    <n v="4.2"/>
    <s v=" $320.00 "/>
    <n v="49"/>
    <n v="15680"/>
    <n v="433"/>
    <s v="Under 500"/>
    <n v="320"/>
  </r>
  <r>
    <s v="Acer"/>
    <s v="Swift Go 14"/>
    <s v="14 Inches"/>
    <m/>
    <s v="512 GB"/>
    <s v="Intel Core i5"/>
    <s v="8 GB"/>
    <s v="Windows 11 Home"/>
    <s v="Fingerprint Reader, Backlit Keyboard"/>
    <s v="Integrated"/>
    <s v="Intel Iris Xe Graphics"/>
    <m/>
    <n v="4.3"/>
    <s v=" $1,699.00 "/>
    <n v="44"/>
    <n v="74756"/>
    <n v="368"/>
    <s v="1500+"/>
    <n v="1699"/>
  </r>
  <r>
    <s v="DELL"/>
    <s v="Inspiron"/>
    <s v="16 Inches"/>
    <s v="Silver"/>
    <s v="1000 GB"/>
    <s v="Intel Core i5"/>
    <s v="32 GB"/>
    <s v="Windows 11"/>
    <m/>
    <s v="Integrated"/>
    <s v="Intel"/>
    <m/>
    <m/>
    <s v=" $1,782.43 "/>
    <n v="55"/>
    <n v="98033.65"/>
    <n v="375"/>
    <s v="1500+"/>
    <n v="1782.43"/>
  </r>
  <r>
    <s v="ROKC"/>
    <m/>
    <s v="14 Inches"/>
    <s v="Blue"/>
    <s v="1000 GB"/>
    <s v="Intel Core i7"/>
    <s v="8 GB"/>
    <s v="Windows 11"/>
    <m/>
    <s v="Integrated"/>
    <s v="Intel"/>
    <s v="1.2 GHz"/>
    <m/>
    <s v=" $639.99 "/>
    <n v="23"/>
    <n v="14719.77"/>
    <n v="393"/>
    <s v="500–999"/>
    <n v="639.99"/>
  </r>
  <r>
    <s v="HP"/>
    <m/>
    <s v="15.6 Inches"/>
    <s v="Silver"/>
    <s v="1000 GB"/>
    <s v="Intel Core i5"/>
    <s v="64 GB"/>
    <s v="Windows 11 Pro"/>
    <s v="Backlit Keyboard"/>
    <s v="Integrated"/>
    <s v="Intel"/>
    <m/>
    <n v="4.5"/>
    <s v=" $289.00 "/>
    <n v="45"/>
    <n v="13005"/>
    <n v="434"/>
    <s v="Under 500"/>
    <n v="289"/>
  </r>
  <r>
    <s v="DELL"/>
    <s v="Dell Latitude"/>
    <s v="11.6 Inches"/>
    <s v="Black"/>
    <m/>
    <m/>
    <s v="16 GB"/>
    <s v="Windows 10 Pro"/>
    <m/>
    <s v="Integrated"/>
    <s v="Intel HD Graphics 520"/>
    <m/>
    <m/>
    <s v=" $2,501.99 "/>
    <n v="43"/>
    <n v="107585.57"/>
    <n v="462"/>
    <s v="1500+"/>
    <n v="2501.9899999999998"/>
  </r>
  <r>
    <s v="DELL"/>
    <s v="Latitude 5420"/>
    <s v="14 Inches"/>
    <s v="Silver"/>
    <m/>
    <s v="Core i5"/>
    <s v="8 GB"/>
    <s v="Windows 10 Pro"/>
    <s v="Anti Glare"/>
    <s v="Integrated"/>
    <m/>
    <m/>
    <n v="3.7"/>
    <s v=" $799.00 "/>
    <n v="58"/>
    <n v="46342"/>
    <n v="292"/>
    <s v="500–999"/>
    <n v="799"/>
  </r>
  <r>
    <s v="Acer"/>
    <s v="Chromebook 311"/>
    <s v="11.6 Inches"/>
    <s v="Black"/>
    <s v="32 GB"/>
    <s v="MediaTek MT8183"/>
    <s v="4 GB"/>
    <s v="Chrome OS"/>
    <m/>
    <s v="Integrated"/>
    <s v="Intel Integrated Graphics"/>
    <m/>
    <n v="4.4000000000000004"/>
    <s v=" $719.99 "/>
    <n v="61"/>
    <n v="43919.39"/>
    <n v="204"/>
    <s v="500–999"/>
    <n v="719.99"/>
  </r>
  <r>
    <s v="Gigabyte"/>
    <s v="U4 UD-50US823SO"/>
    <s v="14 Inches"/>
    <s v="Silver"/>
    <s v="512 GB"/>
    <s v="Intel Mobile CPU"/>
    <s v="16 GB"/>
    <s v="Windows 11 Home"/>
    <s v="Thin Bezel"/>
    <s v="Integrated"/>
    <m/>
    <m/>
    <n v="3.3"/>
    <s v=" $1,699.00 "/>
    <n v="25"/>
    <n v="42475"/>
    <n v="372"/>
    <s v="1500+"/>
    <n v="1699"/>
  </r>
  <r>
    <s v="HP"/>
    <s v="Laptop"/>
    <s v="15.6 Inches"/>
    <m/>
    <s v="2 TB"/>
    <s v="Core i3"/>
    <s v="32 GB"/>
    <s v="Windows 10 Pro"/>
    <m/>
    <s v="Integrated"/>
    <s v="Intel Iris Xe Graphics"/>
    <s v="1 GHz"/>
    <m/>
    <s v=" $919.99 "/>
    <n v="65"/>
    <n v="59799.35"/>
    <n v="439"/>
    <s v="500–999"/>
    <n v="919.99"/>
  </r>
  <r>
    <s v="HP"/>
    <m/>
    <s v="15.6 Inches"/>
    <m/>
    <s v="500 GB"/>
    <s v="Core i5 6200U"/>
    <s v="8 GB"/>
    <s v="Windows 10 Pro"/>
    <s v="Anti-glare"/>
    <s v="Integrated"/>
    <s v="Intel HD Graphics 520"/>
    <s v="2.3 GHz"/>
    <n v="3.3"/>
    <s v=" $370.23 "/>
    <n v="12"/>
    <n v="4442.76"/>
    <n v="390"/>
    <s v="Under 500"/>
    <n v="370.23"/>
  </r>
  <r>
    <s v="ROKC"/>
    <m/>
    <s v="15.6 Inches"/>
    <s v="Blue"/>
    <s v="1152 GB"/>
    <s v="Pentium"/>
    <s v="20 GB"/>
    <s v="Windows 11"/>
    <m/>
    <s v="Integrated"/>
    <s v="Intel"/>
    <s v="1.1 GHz"/>
    <n v="5"/>
    <s v=" $999.99 "/>
    <n v="48"/>
    <n v="47999.519999999997"/>
    <n v="231"/>
    <s v="500–999"/>
    <n v="999.99"/>
  </r>
  <r>
    <s v="HP"/>
    <m/>
    <s v="15.6 Inches"/>
    <s v="Black"/>
    <s v="1000 GB"/>
    <s v="Pentium N5000"/>
    <s v="16 GB"/>
    <s v="Windows 11"/>
    <m/>
    <s v="Integrated"/>
    <s v="Intel"/>
    <s v="1.1 GHz"/>
    <n v="4.4000000000000004"/>
    <s v=" $1,999.00 "/>
    <n v="45"/>
    <n v="89955"/>
    <n v="155"/>
    <s v="1500+"/>
    <n v="1999"/>
  </r>
  <r>
    <s v="ROKC"/>
    <s v="Ideapad 3"/>
    <s v="15.6 Inches"/>
    <s v="Gray"/>
    <s v="1000 GB"/>
    <s v="Intel Core i5"/>
    <s v="20 GB"/>
    <s v="Windows 11"/>
    <m/>
    <s v="Integrated"/>
    <s v="Intel"/>
    <m/>
    <m/>
    <s v=" $860.99 "/>
    <n v="36"/>
    <n v="30995.64"/>
    <n v="404"/>
    <s v="500–999"/>
    <n v="860.99"/>
  </r>
  <r>
    <s v="ASUS"/>
    <s v="Vivobook"/>
    <s v="11.6 Inches"/>
    <m/>
    <s v="32 GB"/>
    <s v="Celeron N"/>
    <s v="4 GB"/>
    <s v="Windows 10 S"/>
    <m/>
    <s v="Integrated"/>
    <s v="Intel UHD Graphics 605"/>
    <s v="1.1 GHz"/>
    <n v="4"/>
    <s v=" $459.99 "/>
    <n v="22"/>
    <n v="10119.780000000001"/>
    <n v="409"/>
    <s v="Under 500"/>
    <n v="459.99"/>
  </r>
  <r>
    <s v="DELL"/>
    <s v="Latitude"/>
    <s v="15.6 Inches"/>
    <s v="Silver"/>
    <s v="1 TB"/>
    <s v="Core i7 Family"/>
    <s v="32 GB"/>
    <s v="Windows 11 Pro"/>
    <s v="Backlit Kb"/>
    <s v="Integrated"/>
    <m/>
    <m/>
    <n v="4.3"/>
    <s v=" $1,179.99 "/>
    <n v="48"/>
    <n v="56639.519999999997"/>
    <n v="406"/>
    <s v="1000–1499"/>
    <n v="1179.99"/>
  </r>
  <r>
    <s v="DELL"/>
    <s v="Latitude 7000"/>
    <s v="14 Inches"/>
    <m/>
    <s v="256 GB"/>
    <s v="Core i7"/>
    <s v="16 GB"/>
    <s v="Windows 11 Pro"/>
    <s v="Anti-glare Screen"/>
    <s v="Iris Xe Graphics"/>
    <s v="Intel Iris Xe Graphics"/>
    <m/>
    <m/>
    <s v=" $1,370.49 "/>
    <n v="34"/>
    <n v="46596.66"/>
    <n v="492"/>
    <s v="1000–1499"/>
    <n v="1370.49"/>
  </r>
  <r>
    <s v="Lenovo"/>
    <s v="ThinkPad X1 Extreme Gen 5"/>
    <s v="16 Inches"/>
    <m/>
    <s v="512 GB"/>
    <s v="Core i7"/>
    <s v="16 GB"/>
    <s v="Windows 11 Pro"/>
    <s v="Anti-glare Screen"/>
    <s v="GeForce RTX 3050 Ti"/>
    <s v="NVIDIA GeForce RTX 3050 Ti"/>
    <m/>
    <m/>
    <s v=" $589.99 "/>
    <n v="64"/>
    <n v="37759.360000000001"/>
    <n v="391"/>
    <s v="500–999"/>
    <n v="589.99"/>
  </r>
  <r>
    <s v="DELL"/>
    <m/>
    <s v="13.3 Inches"/>
    <m/>
    <s v="512 GB"/>
    <m/>
    <s v="8 GB"/>
    <s v="Windows 11 Home"/>
    <s v="Backlit Keyboard"/>
    <s v="Integrated"/>
    <m/>
    <m/>
    <n v="1"/>
    <s v=" $2,549.00 "/>
    <n v="27"/>
    <n v="68823"/>
    <n v="136"/>
    <s v="1500+"/>
    <n v="2549"/>
  </r>
  <r>
    <s v="DELL"/>
    <s v="Inspiron"/>
    <s v="16 Inches"/>
    <s v="Silver"/>
    <s v="1000 GB"/>
    <s v="Intel Core i5"/>
    <s v="32 GB"/>
    <s v="Windows 11"/>
    <m/>
    <s v="Integrated"/>
    <s v="Intel"/>
    <m/>
    <m/>
    <s v=" $1,349.99 "/>
    <n v="24"/>
    <n v="32399.759999999998"/>
    <n v="312"/>
    <s v="1000–1499"/>
    <n v="1349.99"/>
  </r>
  <r>
    <s v="ROKC"/>
    <m/>
    <s v="14 Inches"/>
    <s v="Blue"/>
    <s v="1000 GB"/>
    <s v="Intel Core i7"/>
    <s v="8 GB"/>
    <s v="Windows 11"/>
    <m/>
    <s v="Integrated"/>
    <s v="Intel"/>
    <s v="1.2 GHz"/>
    <m/>
    <s v=" $1,099.99 "/>
    <n v="52"/>
    <n v="57199.48"/>
    <n v="408"/>
    <s v="1000–1499"/>
    <n v="1099.99"/>
  </r>
  <r>
    <s v="HP"/>
    <m/>
    <s v="15.6 Inches"/>
    <s v="Silver"/>
    <s v="1000 GB"/>
    <s v="Intel Core i5"/>
    <s v="64 GB"/>
    <s v="Windows 11 Pro"/>
    <s v="Backlit Keyboard"/>
    <s v="Integrated"/>
    <s v="Intel"/>
    <m/>
    <n v="4.5"/>
    <s v=" $3,415.99 "/>
    <n v="43"/>
    <n v="146887.57"/>
    <n v="321"/>
    <s v="1500+"/>
    <n v="3415.99"/>
  </r>
  <r>
    <s v="DELL"/>
    <s v="XPS 9520 Laptop"/>
    <s v="15.6 Inches"/>
    <s v="Platinum Silver"/>
    <s v="512 GB"/>
    <s v="Core i7"/>
    <s v="16 GB"/>
    <s v="Windows 11 Home"/>
    <m/>
    <s v="Dedicated"/>
    <s v="NVIDIA GeForce RTX 3050"/>
    <m/>
    <m/>
    <s v=" $1,096.99 "/>
    <n v="53"/>
    <n v="58140.47"/>
    <n v="99"/>
    <s v="1000–1499"/>
    <n v="1096.99"/>
  </r>
  <r>
    <s v="DELL"/>
    <s v="XPS 9320 Laptop"/>
    <s v="13.4 Inches"/>
    <s v="Black"/>
    <s v="2000 GB"/>
    <s v="Core i7"/>
    <s v="32 GB"/>
    <s v="Windows 11 Pro"/>
    <m/>
    <s v="Integrated"/>
    <s v="Intel Integrated Graphics"/>
    <m/>
    <m/>
    <s v=" $389.99 "/>
    <n v="24"/>
    <n v="9359.76"/>
    <n v="258"/>
    <s v="Under 500"/>
    <n v="389.99"/>
  </r>
  <r>
    <s v="DELL"/>
    <s v="Dell 5000"/>
    <s v="14 Inches"/>
    <s v="Platinum Silver"/>
    <s v="512 GB"/>
    <s v="Core i7 Family"/>
    <s v="16 GB"/>
    <s v="Windows 11 Pro"/>
    <s v="Fingerprint"/>
    <s v="Dedicated"/>
    <m/>
    <m/>
    <m/>
    <s v=" $532.49 "/>
    <n v="52"/>
    <n v="27689.48"/>
    <n v="475"/>
    <s v="500–999"/>
    <n v="532.49"/>
  </r>
  <r>
    <s v="Lenovo"/>
    <s v="ThinkPad P16s G1"/>
    <s v="16 Inches"/>
    <s v="Black"/>
    <s v="512 GB"/>
    <s v="Core i7"/>
    <s v="16 GB"/>
    <s v="Windows 11 Pro"/>
    <s v="Anti-glare Screen"/>
    <s v="QN20-M1-R"/>
    <m/>
    <m/>
    <m/>
    <s v=" $999.99 "/>
    <n v="55"/>
    <n v="54999.45"/>
    <n v="233"/>
    <s v="500–999"/>
    <n v="999.99"/>
  </r>
  <r>
    <s v="ROKC"/>
    <m/>
    <s v="15.6 Inches"/>
    <s v="Blue"/>
    <s v="1152 GB"/>
    <s v="Pentium"/>
    <s v="20 GB"/>
    <s v="Windows 11"/>
    <m/>
    <s v="Integrated"/>
    <s v="Intel"/>
    <s v="1.1 GHz"/>
    <n v="5"/>
    <s v=" $589.99 "/>
    <n v="41"/>
    <n v="24189.59"/>
    <n v="165"/>
    <s v="500–999"/>
    <n v="589.99"/>
  </r>
  <r>
    <s v="HP"/>
    <m/>
    <s v="15.6 Inches"/>
    <s v="Black"/>
    <s v="1000 GB"/>
    <s v="Pentium N5000"/>
    <s v="16 GB"/>
    <s v="Windows 11"/>
    <m/>
    <s v="Integrated"/>
    <s v="Intel"/>
    <s v="1.1 GHz"/>
    <n v="4.4000000000000004"/>
    <s v=" $1,139.00 "/>
    <n v="32"/>
    <n v="36448"/>
    <n v="236"/>
    <s v="1000–1499"/>
    <n v="1139"/>
  </r>
  <r>
    <s v="ROKC"/>
    <s v="Ideapad 3"/>
    <s v="15.6 Inches"/>
    <s v="Gray"/>
    <s v="1000 GB"/>
    <s v="Intel Core i5"/>
    <s v="20 GB"/>
    <s v="Windows 11"/>
    <m/>
    <s v="Integrated"/>
    <s v="Intel"/>
    <m/>
    <m/>
    <s v=" $979.99 "/>
    <n v="47"/>
    <n v="46059.53"/>
    <n v="305"/>
    <s v="500–999"/>
    <n v="979.99"/>
  </r>
  <r>
    <s v="SAMSUNG"/>
    <s v="Chromebook 4"/>
    <s v="11.6 Inches"/>
    <s v="Silver"/>
    <s v="64 GB"/>
    <s v="Celeron N3450"/>
    <s v="4 GB"/>
    <s v="Chrome OS"/>
    <m/>
    <s v="Integrated"/>
    <s v="Intel UHD Graphics 600"/>
    <m/>
    <n v="4.9000000000000004"/>
    <s v=" $229.99 "/>
    <n v="25"/>
    <n v="5749.75"/>
    <n v="410"/>
    <s v="Under 500"/>
    <n v="229.99"/>
  </r>
  <r>
    <s v="DELL"/>
    <s v="XPS 9530 Laptop"/>
    <s v="15.6 Inches"/>
    <s v="Platinum Silver"/>
    <s v="2000 GB"/>
    <s v="Core i7"/>
    <s v="32 GB"/>
    <s v="Windows 11 Home"/>
    <m/>
    <s v="Dedicated"/>
    <s v="NVIDIA GeForce RTX 4050"/>
    <m/>
    <m/>
    <s v=" $899.99 "/>
    <n v="60"/>
    <n v="53999.4"/>
    <n v="352"/>
    <s v="500–999"/>
    <n v="899.99"/>
  </r>
  <r>
    <s v="Lenovo"/>
    <s v="Chromebook Flex 3"/>
    <s v="11.6 Inches"/>
    <s v="Almond"/>
    <s v="64 GB"/>
    <s v="Celeron N4020"/>
    <s v="4 GB"/>
    <s v="Chrome OS"/>
    <m/>
    <s v="Integrated"/>
    <s v="Intel UHD Graphics 600"/>
    <m/>
    <n v="4.3"/>
    <s v=" $589.99 "/>
    <n v="24"/>
    <n v="14159.76"/>
    <n v="248"/>
    <s v="500–999"/>
    <n v="589.99"/>
  </r>
  <r>
    <s v="DELL"/>
    <s v="Inspiron"/>
    <s v="16 Inches"/>
    <s v="Silver"/>
    <s v="1000 GB"/>
    <s v="Intel Core i5"/>
    <s v="32 GB"/>
    <s v="Windows 11"/>
    <m/>
    <s v="Integrated"/>
    <s v="Intel"/>
    <m/>
    <m/>
    <s v=" $589.99 "/>
    <n v="47"/>
    <n v="27729.53"/>
    <n v="482"/>
    <s v="500–999"/>
    <n v="589.99"/>
  </r>
  <r>
    <s v="ROKC"/>
    <m/>
    <s v="14 Inches"/>
    <s v="Blue"/>
    <s v="1000 GB"/>
    <s v="Intel Core i7"/>
    <s v="8 GB"/>
    <s v="Windows 11"/>
    <m/>
    <s v="Integrated"/>
    <s v="Intel"/>
    <s v="1.2 GHz"/>
    <m/>
    <s v=" $459.99 "/>
    <n v="22"/>
    <n v="10119.780000000001"/>
    <n v="300"/>
    <s v="Under 500"/>
    <n v="459.99"/>
  </r>
  <r>
    <s v="HP"/>
    <m/>
    <s v="15.6 Inches"/>
    <s v="Silver"/>
    <s v="1000 GB"/>
    <s v="Intel Core i5"/>
    <s v="64 GB"/>
    <s v="Windows 11 Pro"/>
    <s v="Backlit Keyboard"/>
    <s v="Integrated"/>
    <s v="Intel"/>
    <m/>
    <n v="4.5"/>
    <s v=" $764.99 "/>
    <n v="57"/>
    <n v="43604.43"/>
    <n v="259"/>
    <s v="500–999"/>
    <n v="764.99"/>
  </r>
  <r>
    <s v="DELL"/>
    <s v="Precision 5000"/>
    <s v="14 Inches"/>
    <m/>
    <s v="512 GB"/>
    <s v="Core i7"/>
    <s v="16 GB"/>
    <s v="Windows 10 Pro"/>
    <s v="Anti-glare Screen"/>
    <s v="RTX A1000"/>
    <s v="NVIDIA RTX A1000"/>
    <m/>
    <m/>
    <s v=" $2,675.99 "/>
    <n v="30"/>
    <n v="80279.7"/>
    <n v="447"/>
    <s v="1500+"/>
    <n v="2675.99"/>
  </r>
  <r>
    <s v="DELL"/>
    <s v="Dell Precision 5560"/>
    <s v="15 Inches"/>
    <s v="Black"/>
    <m/>
    <s v="Intel Core i7"/>
    <s v="32 GB"/>
    <s v="No"/>
    <m/>
    <m/>
    <m/>
    <m/>
    <m/>
    <s v=" $1,299.99 "/>
    <n v="44"/>
    <n v="57199.56"/>
    <n v="242"/>
    <s v="1000–1499"/>
    <n v="1299.99"/>
  </r>
  <r>
    <s v="LG"/>
    <s v="GRAM 16 2-in-1"/>
    <s v="16 Inches"/>
    <s v="Silver"/>
    <s v="4 TB"/>
    <s v="Core i7 Family"/>
    <s v="16 GB"/>
    <s v="Windows 11 Pro"/>
    <s v="HD Audio, Backlit Keyboard, Memory Card Slot, Numeric Keypad"/>
    <s v="Integrated"/>
    <m/>
    <m/>
    <m/>
    <s v=" $1,599.00 "/>
    <n v="33"/>
    <n v="52767"/>
    <n v="121"/>
    <s v="1500+"/>
    <n v="1599"/>
  </r>
  <r>
    <s v="ROKC"/>
    <m/>
    <s v="14 Inches"/>
    <s v="Blue"/>
    <s v="1000 GB"/>
    <s v="Intel Core i7"/>
    <s v="8 GB"/>
    <s v="Windows 11"/>
    <m/>
    <s v="Integrated"/>
    <s v="Intel"/>
    <s v="1.2 GHz"/>
    <m/>
    <s v=" $1,552.99 "/>
    <n v="31"/>
    <n v="48142.69"/>
    <n v="399"/>
    <s v="1500+"/>
    <n v="1552.99"/>
  </r>
  <r>
    <s v="HP"/>
    <m/>
    <s v="15.6 Inches"/>
    <s v="Silver"/>
    <s v="1000 GB"/>
    <s v="Intel Core i5"/>
    <s v="64 GB"/>
    <s v="Windows 11 Pro"/>
    <s v="Backlit Keyboard"/>
    <s v="Integrated"/>
    <s v="Intel"/>
    <m/>
    <n v="4.5"/>
    <s v=" $1,672.99 "/>
    <n v="54"/>
    <n v="90341.46"/>
    <n v="249"/>
    <s v="1500+"/>
    <n v="1672.99"/>
  </r>
  <r>
    <s v="DELL"/>
    <s v="Dell 5000"/>
    <s v="16 Inches"/>
    <s v="Platinum Silver"/>
    <s v="4 TB"/>
    <s v="Ryzen 7"/>
    <s v="64 GB"/>
    <s v="Windows 11 Pro"/>
    <s v="Fingerprint Reader, HD Audio, Backlit Keyboard, Anti Glare Coating, Memory Card Slot"/>
    <s v="Integrated"/>
    <m/>
    <m/>
    <m/>
    <s v=" $999.99 "/>
    <n v="56"/>
    <n v="55999.44"/>
    <n v="200"/>
    <s v="500–999"/>
    <n v="999.99"/>
  </r>
  <r>
    <s v="Acer"/>
    <s v="PH315-55"/>
    <s v="15.6 Inches"/>
    <s v="Abyss Black"/>
    <s v="2 TB"/>
    <s v="Core i7 Family"/>
    <s v="32 GB"/>
    <s v="Windows 11 Pro"/>
    <m/>
    <s v="Dedicated"/>
    <s v="NVIDIA GeForce RTX 3060"/>
    <m/>
    <m/>
    <s v=" $3,461.33 "/>
    <n v="20"/>
    <n v="69226.600000000006"/>
    <n v="102"/>
    <s v="1500+"/>
    <n v="3461.33"/>
  </r>
  <r>
    <s v="DELL"/>
    <s v="Precision 3000"/>
    <s v="15.6 Inches"/>
    <m/>
    <s v="512 GB"/>
    <s v="Core i7"/>
    <s v="16 GB"/>
    <s v="Windows 11 Pro"/>
    <s v="Anti-glare Screen"/>
    <s v="Dedicated"/>
    <m/>
    <s v="5 GHz"/>
    <m/>
    <s v=" $1,406.04 "/>
    <n v="31"/>
    <n v="43587.24"/>
    <n v="465"/>
    <s v="1000–1499"/>
    <n v="1406.04"/>
  </r>
  <r>
    <s v="ROKC"/>
    <m/>
    <s v="14 Inches"/>
    <s v="Blue"/>
    <s v="1000 GB"/>
    <s v="Intel Core i7"/>
    <s v="8 GB"/>
    <s v="Windows 11"/>
    <m/>
    <s v="Integrated"/>
    <s v="Intel"/>
    <s v="1.2 GHz"/>
    <m/>
    <s v=" $1,996.29 "/>
    <n v="35"/>
    <n v="69870.149999999994"/>
    <n v="417"/>
    <s v="1500+"/>
    <n v="1996.29"/>
  </r>
  <r>
    <s v="HP"/>
    <m/>
    <s v="15.6 Inches"/>
    <s v="Silver"/>
    <s v="1000 GB"/>
    <s v="Intel Core i5"/>
    <s v="64 GB"/>
    <s v="Windows 11 Pro"/>
    <s v="Backlit Keyboard"/>
    <s v="Integrated"/>
    <s v="Intel"/>
    <m/>
    <n v="4.5"/>
    <s v=" $1,069.81 "/>
    <n v="31"/>
    <n v="33164.11"/>
    <n v="359"/>
    <s v="1000–1499"/>
    <n v="1069.81"/>
  </r>
  <r>
    <s v="LG"/>
    <s v="LG gram"/>
    <s v="15.6 Inches"/>
    <s v="Silver"/>
    <s v="256 GB"/>
    <s v="Core i5 2.3 GHz"/>
    <s v="8 GB"/>
    <s v="Windows 10 Home"/>
    <m/>
    <s v="Integrated"/>
    <s v="Intel Iris Plus"/>
    <m/>
    <n v="4"/>
    <s v=" $389.99 "/>
    <n v="37"/>
    <n v="14429.63"/>
    <n v="241"/>
    <s v="Under 500"/>
    <n v="389.99"/>
  </r>
  <r>
    <s v="DELL"/>
    <s v="XPS"/>
    <s v="17 Inches"/>
    <s v="Platinum Silver"/>
    <s v="1 TB"/>
    <s v="Core I7 11800H"/>
    <s v="16 GB"/>
    <s v="Windows 10"/>
    <s v="Backlit Keyboard,Fingerprint Reader"/>
    <s v="Dedicated"/>
    <m/>
    <m/>
    <n v="3.8"/>
    <s v=" $999.99 "/>
    <n v="19"/>
    <n v="18999.810000000001"/>
    <n v="127"/>
    <s v="500–999"/>
    <n v="999.99"/>
  </r>
  <r>
    <s v="ROKC"/>
    <m/>
    <s v="14 Inches"/>
    <s v="Blue"/>
    <s v="1000 GB"/>
    <s v="Intel Core i7"/>
    <s v="8 GB"/>
    <s v="Windows 11"/>
    <m/>
    <s v="Integrated"/>
    <s v="Intel"/>
    <s v="1.2 GHz"/>
    <m/>
    <s v=" $953.82 "/>
    <n v="62"/>
    <n v="59136.84"/>
    <n v="260"/>
    <s v="500–999"/>
    <n v="953.82"/>
  </r>
  <r>
    <s v="HP"/>
    <m/>
    <s v="15.6 Inches"/>
    <s v="Silver"/>
    <s v="1000 GB"/>
    <s v="Intel Core i5"/>
    <s v="64 GB"/>
    <s v="Windows 11 Pro"/>
    <s v="Backlit Keyboard"/>
    <s v="Integrated"/>
    <s v="Intel"/>
    <m/>
    <n v="4.5"/>
    <s v=" $252.98 "/>
    <n v="20"/>
    <n v="5059.6000000000004"/>
    <n v="403"/>
    <s v="Under 500"/>
    <n v="252.98"/>
  </r>
  <r>
    <s v="Lenovo"/>
    <s v="ThinkPad P14s Gen 3"/>
    <s v="14 Inches"/>
    <s v="Black"/>
    <s v="512 GB"/>
    <s v="Core i7"/>
    <s v="16 GB"/>
    <s v="Windows 11 Pro"/>
    <s v="Anti-glare Screen"/>
    <s v="T550"/>
    <m/>
    <m/>
    <m/>
    <s v=" $468.00 "/>
    <n v="57"/>
    <n v="26676"/>
    <n v="392"/>
    <s v="Under 500"/>
    <n v="468"/>
  </r>
  <r>
    <s v="Microsoft"/>
    <s v="Surface Laptop"/>
    <s v="13.5 Inches"/>
    <s v="Black"/>
    <s v="512 GB"/>
    <s v="Core i5"/>
    <s v="16 GB"/>
    <s v="Windows 11 Home"/>
    <s v="Dolby"/>
    <s v="Integrated"/>
    <m/>
    <m/>
    <m/>
    <s v=" $2,109.99 "/>
    <n v="56"/>
    <n v="118159.44"/>
    <n v="494"/>
    <s v="1500+"/>
    <n v="2109.9899999999998"/>
  </r>
  <r>
    <s v="DELL"/>
    <s v="Latitude"/>
    <s v="15.6 Inches"/>
    <m/>
    <s v="2 TB"/>
    <s v="Core i5"/>
    <s v="16 GB"/>
    <s v="Windows 10 Pro"/>
    <m/>
    <s v="Integrated"/>
    <s v="Intel Iris Xe Graphics"/>
    <m/>
    <n v="5"/>
    <s v=" $639.99 "/>
    <n v="15"/>
    <n v="9599.85"/>
    <n v="269"/>
    <s v="500–999"/>
    <n v="639.99"/>
  </r>
  <r>
    <s v="DELL"/>
    <n v="7000"/>
    <s v="13.3 Inches"/>
    <s v="Grey"/>
    <m/>
    <s v="AMD Ryzen 7"/>
    <s v="12 GB"/>
    <s v="Windows 10"/>
    <s v="Backlit Keyboard"/>
    <s v="Integrated"/>
    <s v="AMD Radeon RX Vega 10"/>
    <m/>
    <n v="3.9"/>
    <s v=" $999.99 "/>
    <n v="27"/>
    <n v="26999.73"/>
    <n v="462"/>
    <s v="500–999"/>
    <n v="999.99"/>
  </r>
  <r>
    <s v="HP"/>
    <s v="HP 14 laptop"/>
    <s v="14 Inches"/>
    <s v="Silver"/>
    <s v="128 GB"/>
    <s v="Core i3"/>
    <s v="4 GB"/>
    <s v="Windows 10 Home"/>
    <s v="Anti-glare"/>
    <s v="Integrated"/>
    <m/>
    <m/>
    <n v="3.7"/>
    <s v=" $1,752.99 "/>
    <n v="49"/>
    <n v="85896.51"/>
    <n v="103"/>
    <s v="1500+"/>
    <n v="1752.99"/>
  </r>
  <r>
    <s v="DELL"/>
    <s v="Latitude 5420"/>
    <s v="15.6 Inches"/>
    <m/>
    <s v="256 GB"/>
    <s v="Core i5"/>
    <s v="8 GB"/>
    <s v="Windows 10 Pro"/>
    <s v="Anti Glare"/>
    <s v="Integrated"/>
    <s v="Integrated"/>
    <m/>
    <n v="4.2"/>
    <s v=" $195.97 "/>
    <n v="22"/>
    <n v="4311.34"/>
    <n v="483"/>
    <s v="Under 500"/>
    <n v="195.97"/>
  </r>
  <r>
    <s v="ROKC"/>
    <m/>
    <s v="15.6 Inches"/>
    <s v="Blue"/>
    <s v="1152 GB"/>
    <s v="Pentium"/>
    <s v="20 GB"/>
    <s v="Windows 11"/>
    <m/>
    <s v="Integrated"/>
    <s v="Intel"/>
    <s v="1.1 GHz"/>
    <n v="5"/>
    <s v=" $231.85 "/>
    <n v="37"/>
    <n v="8578.4500000000007"/>
    <n v="401"/>
    <s v="Under 500"/>
    <n v="231.85"/>
  </r>
  <r>
    <s v="HP"/>
    <m/>
    <s v="15.6 Inches"/>
    <s v="Black"/>
    <s v="1000 GB"/>
    <s v="Pentium N5000"/>
    <s v="16 GB"/>
    <s v="Windows 11"/>
    <m/>
    <s v="Integrated"/>
    <s v="Intel"/>
    <s v="1.1 GHz"/>
    <n v="4.4000000000000004"/>
    <s v=" $528.18 "/>
    <n v="28"/>
    <n v="14789.04"/>
    <n v="208"/>
    <s v="500–999"/>
    <n v="528.17999999999995"/>
  </r>
  <r>
    <s v="ROKC"/>
    <s v="Ideapad 3"/>
    <s v="15.6 Inches"/>
    <s v="Gray"/>
    <s v="1000 GB"/>
    <s v="Intel Core i5"/>
    <s v="20 GB"/>
    <s v="Windows 11"/>
    <m/>
    <s v="Integrated"/>
    <s v="Intel"/>
    <m/>
    <m/>
    <s v=" $1,546.84 "/>
    <n v="55"/>
    <n v="85076.2"/>
    <n v="90"/>
    <s v="1500+"/>
    <n v="1546.84"/>
  </r>
  <r>
    <s v="Acer"/>
    <s v="C771-C4TM"/>
    <s v="11.6 Inches"/>
    <s v="Black"/>
    <s v="32 GB"/>
    <s v="Celeron"/>
    <s v="1 GB"/>
    <s v="Chrome OS"/>
    <s v="Spill Resistant"/>
    <s v="Integrated"/>
    <m/>
    <m/>
    <n v="4.2"/>
    <s v=" $1,599.00 "/>
    <n v="61"/>
    <n v="97539"/>
    <n v="305"/>
    <s v="1500+"/>
    <n v="1599"/>
  </r>
  <r>
    <s v="DELL"/>
    <s v="Dell Latitude"/>
    <s v="13.3 Inches"/>
    <m/>
    <s v="256 GB"/>
    <s v="Core i5"/>
    <s v="8 GB"/>
    <s v="Windows 10 Pro"/>
    <m/>
    <s v="Integrated"/>
    <s v="Intel Iris"/>
    <m/>
    <n v="5"/>
    <s v=" $1,699.00 "/>
    <n v="60"/>
    <n v="101940"/>
    <n v="432"/>
    <s v="1500+"/>
    <n v="1699"/>
  </r>
  <r>
    <s v="HP"/>
    <s v="PRO X2 612G1+KEYBOARD"/>
    <s v="12.5 Inches"/>
    <s v="Silver"/>
    <s v="256 GB"/>
    <s v="Core i5"/>
    <s v="8 GB"/>
    <s v="Windows 10 Pro 64 Bit Multi-Language Support English/French/Spanish"/>
    <m/>
    <s v="Integrated"/>
    <s v="Integrated Graphics"/>
    <m/>
    <m/>
    <s v=" $1,259.00 "/>
    <n v="37"/>
    <n v="46583"/>
    <n v="363"/>
    <s v="1000–1499"/>
    <n v="1259"/>
  </r>
  <r>
    <s v="DELL"/>
    <s v="Latitude 7420 Laptop"/>
    <s v="14 Inches"/>
    <s v="Black"/>
    <s v="512 GB"/>
    <s v="Core i7"/>
    <s v="32 GB"/>
    <s v="Windows 10 Pro"/>
    <s v="Wifi &amp; Bluetooth"/>
    <s v="Integrated"/>
    <m/>
    <m/>
    <m/>
    <s v=" $2,425.99 "/>
    <n v="23"/>
    <n v="55797.77"/>
    <n v="435"/>
    <s v="1500+"/>
    <n v="2425.9899999999998"/>
  </r>
  <r>
    <s v="Lenovo"/>
    <s v="ThinkPad T15p Gen 3"/>
    <s v="15.6 Inches"/>
    <s v="Black"/>
    <s v="256 GB"/>
    <s v="Core i7"/>
    <s v="8 GB"/>
    <s v="Windows 11"/>
    <s v="Anti-glare Screen"/>
    <s v="GeForce RTX 3050"/>
    <m/>
    <m/>
    <m/>
    <s v=" $2,053.99 "/>
    <n v="30"/>
    <n v="61619.7"/>
    <n v="152"/>
    <s v="1500+"/>
    <n v="2053.9899999999998"/>
  </r>
  <r>
    <s v="DELL"/>
    <s v="Latitude 7420"/>
    <s v="14 Inches"/>
    <m/>
    <s v="256 GB"/>
    <s v="Core i5"/>
    <s v="16 GB"/>
    <s v="Windows 10 Pro"/>
    <s v="Anti Glare"/>
    <s v="Integrated"/>
    <s v="Intel Iris Xe Graphics"/>
    <m/>
    <n v="5"/>
    <s v=" $959.45 "/>
    <n v="27"/>
    <n v="25905.15"/>
    <n v="208"/>
    <s v="500–999"/>
    <n v="959.45"/>
  </r>
  <r>
    <s v="DELL"/>
    <s v="Inspiron"/>
    <s v="16 Inches"/>
    <s v="Silver"/>
    <s v="1000 GB"/>
    <s v="Intel Core i5"/>
    <s v="32 GB"/>
    <s v="Windows 11"/>
    <m/>
    <s v="Integrated"/>
    <s v="Intel"/>
    <m/>
    <m/>
    <s v=" $589.99 "/>
    <n v="29"/>
    <n v="17109.71"/>
    <n v="186"/>
    <s v="500–999"/>
    <n v="589.99"/>
  </r>
  <r>
    <s v="ROKC"/>
    <m/>
    <s v="14 Inches"/>
    <s v="Blue"/>
    <s v="1000 GB"/>
    <s v="Intel Core i7"/>
    <s v="8 GB"/>
    <s v="Windows 11"/>
    <m/>
    <s v="Integrated"/>
    <s v="Intel"/>
    <s v="1.2 GHz"/>
    <m/>
    <s v=" $493.49 "/>
    <n v="54"/>
    <n v="26648.46"/>
    <n v="309"/>
    <s v="Under 500"/>
    <n v="493.49"/>
  </r>
  <r>
    <s v="HP"/>
    <m/>
    <s v="15.6 Inches"/>
    <s v="Silver"/>
    <s v="1000 GB"/>
    <s v="Intel Core i5"/>
    <s v="64 GB"/>
    <s v="Windows 11 Pro"/>
    <s v="Backlit Keyboard"/>
    <s v="Integrated"/>
    <s v="Intel"/>
    <m/>
    <n v="4.5"/>
    <s v=" $589.99 "/>
    <n v="63"/>
    <n v="37169.370000000003"/>
    <n v="183"/>
    <s v="500–999"/>
    <n v="589.99"/>
  </r>
  <r>
    <s v="HP"/>
    <s v="38S12UT#ABA"/>
    <s v="13.3 Inches"/>
    <s v="Black"/>
    <m/>
    <s v="Core i5"/>
    <s v="16 GB"/>
    <s v="Windows 10 Pro"/>
    <m/>
    <s v="Integrated"/>
    <m/>
    <s v="2.4 GHz"/>
    <m/>
    <s v=" $1,900.08 "/>
    <n v="46"/>
    <n v="87403.68"/>
    <n v="370"/>
    <s v="1500+"/>
    <n v="1900.08"/>
  </r>
  <r>
    <s v="DELL"/>
    <s v="Dell 5000"/>
    <s v="16 Inches"/>
    <s v="Platinum Silver"/>
    <s v="512 GB"/>
    <s v="Ryzen 7"/>
    <s v="16 GB"/>
    <s v="Windows 11"/>
    <s v="Fingerprint Reader, HD Audio, Backlit Keyboard, Anti Glare Coating, Memory Card Slot"/>
    <s v="Integrated"/>
    <m/>
    <m/>
    <m/>
    <s v=" $589.99 "/>
    <n v="13"/>
    <n v="7669.87"/>
    <n v="87"/>
    <s v="500–999"/>
    <n v="589.99"/>
  </r>
  <r>
    <s v="Lenovo"/>
    <s v="ThinkPad T16 Gen 1"/>
    <s v="16 Inches"/>
    <m/>
    <s v="256 GB"/>
    <s v="Ryzen 5"/>
    <s v="16 GB"/>
    <s v="Windows 11 Pro"/>
    <s v="Anti-glare Screen"/>
    <s v="Radeon Graphics"/>
    <s v="AMD Radeon Graphics"/>
    <m/>
    <m/>
    <s v=" $1,599.00 "/>
    <n v="33"/>
    <n v="52767"/>
    <n v="428"/>
    <s v="1500+"/>
    <n v="1599"/>
  </r>
  <r>
    <s v="Lenovo"/>
    <s v="Lenovo ThinkPad X1 Carbon Gen 11"/>
    <s v="14 Inches"/>
    <s v="Black"/>
    <s v="512 GB"/>
    <s v="Core i7 Family"/>
    <s v="32 GB"/>
    <s v="Windows 11 Pro"/>
    <m/>
    <s v="Integrated"/>
    <s v="Intel Iris Xe Graphics"/>
    <m/>
    <m/>
    <s v=" $844.58 "/>
    <n v="56"/>
    <n v="47296.480000000003"/>
    <n v="499"/>
    <s v="500–999"/>
    <n v="844.58"/>
  </r>
  <r>
    <s v="ROKC"/>
    <m/>
    <s v="15.6 Inches"/>
    <s v="Blue"/>
    <s v="1152 GB"/>
    <s v="Pentium"/>
    <s v="20 GB"/>
    <s v="Windows 11"/>
    <m/>
    <s v="Integrated"/>
    <s v="Intel"/>
    <s v="1.1 GHz"/>
    <n v="5"/>
    <s v=" $589.99 "/>
    <n v="60"/>
    <n v="35399.4"/>
    <n v="491"/>
    <s v="500–999"/>
    <n v="589.99"/>
  </r>
  <r>
    <s v="HP"/>
    <m/>
    <s v="15.6 Inches"/>
    <s v="Black"/>
    <s v="1000 GB"/>
    <s v="Pentium N5000"/>
    <s v="16 GB"/>
    <s v="Windows 11"/>
    <m/>
    <s v="Integrated"/>
    <s v="Intel"/>
    <s v="1.1 GHz"/>
    <n v="4.4000000000000004"/>
    <s v=" $3,699.00 "/>
    <n v="32"/>
    <n v="118368"/>
    <n v="320"/>
    <s v="1500+"/>
    <n v="3699"/>
  </r>
  <r>
    <s v="ROKC"/>
    <s v="Ideapad 3"/>
    <s v="15.6 Inches"/>
    <s v="Gray"/>
    <s v="1000 GB"/>
    <s v="Intel Core i5"/>
    <s v="20 GB"/>
    <s v="Windows 11"/>
    <m/>
    <s v="Integrated"/>
    <s v="Intel"/>
    <m/>
    <m/>
    <s v=" $724.99 "/>
    <n v="64"/>
    <n v="46399.360000000001"/>
    <n v="366"/>
    <s v="500–999"/>
    <n v="724.99"/>
  </r>
  <r>
    <s v="Lenovo"/>
    <s v="Lenovo ThinkPad T14 Gen 3 AMD"/>
    <s v="14 Inches"/>
    <m/>
    <s v="2 TB"/>
    <s v="AMD Ryzen 7"/>
    <s v="16 GB"/>
    <s v="Windows 11 Pro"/>
    <s v="Anti-glare,Backlit Kyb,Fingerprint Reader"/>
    <s v="Integrated"/>
    <s v="AMD Radeon 680M"/>
    <m/>
    <n v="5"/>
    <s v=" $1,269.00 "/>
    <n v="56"/>
    <n v="71064"/>
    <n v="284"/>
    <s v="1000–1499"/>
    <n v="1269"/>
  </r>
  <r>
    <s v="HP"/>
    <s v="ELITEBOOK 820G3"/>
    <s v="12.5 Inches"/>
    <m/>
    <s v="512 GB"/>
    <s v="Core i5"/>
    <s v="16 GB"/>
    <s v="Windows 10 Pro 64 Bit Multi-Language Support English/French/Spanish"/>
    <m/>
    <s v="Integrated"/>
    <s v="Integrated Graphics"/>
    <s v="2.4 GHz"/>
    <n v="4"/>
    <s v=" $599.95 "/>
    <n v="63"/>
    <n v="37796.85"/>
    <n v="163"/>
    <s v="500–999"/>
    <n v="599.95000000000005"/>
  </r>
  <r>
    <s v="MSI"/>
    <s v="Modern 14 B11MO-857"/>
    <s v="14 Inches"/>
    <s v="Beige Mousse"/>
    <s v="512 GB"/>
    <s v="Core i5"/>
    <s v="8 GB"/>
    <s v="Win 10 Multi-language /Free upgrade to Win 11"/>
    <s v="Multi Touch, Intel 9560 Jefferson Peak (2x2 802.11 ac), White backlight 84 Key"/>
    <s v="Integrated"/>
    <m/>
    <m/>
    <n v="2"/>
    <s v=" $589.99 "/>
    <n v="65"/>
    <n v="38349.35"/>
    <n v="437"/>
    <s v="500–999"/>
    <n v="589.99"/>
  </r>
  <r>
    <s v="DELL"/>
    <s v="E6540"/>
    <s v="15.6 Inches"/>
    <m/>
    <s v="500 GB"/>
    <s v="Core i7"/>
    <s v="8 GB"/>
    <s v="Windows 7 Professional"/>
    <s v="HD Audio"/>
    <s v="Dedicated"/>
    <s v="AMD Radeon HD 8790M"/>
    <m/>
    <n v="3.7"/>
    <s v=" $154.89 "/>
    <n v="35"/>
    <n v="5421.15"/>
    <n v="460"/>
    <s v="Under 500"/>
    <n v="154.88999999999999"/>
  </r>
  <r>
    <s v="DELL"/>
    <s v="Inspiron"/>
    <s v="16 Inches"/>
    <s v="Silver"/>
    <s v="1000 GB"/>
    <s v="Intel Core i5"/>
    <s v="32 GB"/>
    <s v="Windows 11"/>
    <m/>
    <s v="Integrated"/>
    <s v="Intel"/>
    <m/>
    <m/>
    <s v=" $589.99 "/>
    <n v="41"/>
    <n v="24189.59"/>
    <n v="171"/>
    <s v="500–999"/>
    <n v="589.99"/>
  </r>
  <r>
    <s v="ROKC"/>
    <m/>
    <s v="14 Inches"/>
    <s v="Blue"/>
    <s v="1000 GB"/>
    <s v="Intel Core i7"/>
    <s v="8 GB"/>
    <s v="Windows 11"/>
    <m/>
    <s v="Integrated"/>
    <s v="Intel"/>
    <s v="1.2 GHz"/>
    <m/>
    <s v=" $479.99 "/>
    <n v="63"/>
    <n v="30239.37"/>
    <n v="102"/>
    <s v="Under 500"/>
    <n v="479.99"/>
  </r>
  <r>
    <s v="HP"/>
    <m/>
    <s v="15.6 Inches"/>
    <s v="Silver"/>
    <s v="1000 GB"/>
    <s v="Intel Core i5"/>
    <s v="64 GB"/>
    <s v="Windows 11 Pro"/>
    <s v="Backlit Keyboard"/>
    <s v="Integrated"/>
    <s v="Intel"/>
    <m/>
    <n v="4.5"/>
    <s v=" $639.99 "/>
    <n v="54"/>
    <n v="34559.46"/>
    <n v="491"/>
    <s v="500–999"/>
    <n v="639.99"/>
  </r>
  <r>
    <s v="DELL"/>
    <s v="Dell Inspiron 16 5625"/>
    <s v="16 Inches"/>
    <s v="Silver"/>
    <s v="1000 GB"/>
    <s v="AMD Ryzen 7"/>
    <s v="16 GB"/>
    <s v="Windows 11 Pro"/>
    <m/>
    <s v="Integrated"/>
    <s v="AMD Radeon Graphics"/>
    <m/>
    <m/>
    <s v=" $377.91 "/>
    <n v="55"/>
    <n v="20785.05"/>
    <n v="81"/>
    <s v="Under 500"/>
    <n v="377.91"/>
  </r>
  <r>
    <s v="LG"/>
    <s v="17Z90R-N.APC5U1"/>
    <s v="17 Inches"/>
    <s v="Obsidian Black"/>
    <s v="512 GB"/>
    <s v="Core i7"/>
    <s v="8 GB"/>
    <s v="Windows 11 Pro"/>
    <m/>
    <s v="Integrated"/>
    <s v="Intel Iris Xe Graphics"/>
    <m/>
    <m/>
    <s v=" $389.99 "/>
    <n v="64"/>
    <n v="24959.360000000001"/>
    <n v="316"/>
    <s v="Under 500"/>
    <n v="389.99"/>
  </r>
  <r>
    <s v="HP"/>
    <s v="Spectre x360"/>
    <s v="15.6 Inches"/>
    <m/>
    <s v="512 GB"/>
    <s v="Core i7"/>
    <s v="16 GB"/>
    <s v="Windows 11 Home"/>
    <s v="Fingerprint,Pen"/>
    <s v="Integrated"/>
    <s v="Intel Iris Xe Graphics"/>
    <m/>
    <m/>
    <s v=" $389.99 "/>
    <n v="48"/>
    <n v="18719.52"/>
    <n v="172"/>
    <s v="Under 500"/>
    <n v="389.99"/>
  </r>
  <r>
    <s v="MSI"/>
    <s v="Raider GE76 12UE"/>
    <s v="17.3 Inches"/>
    <s v="Titanium Blue-Black-Dark Blue-Black"/>
    <s v="4 TB"/>
    <s v="Intel Core i9"/>
    <s v="64 GB"/>
    <s v="Windows 11 Pro"/>
    <s v="HD Audio, Backlit Keyboard, Anti Glare Coating, Memory Card Slot, Numeric Keypad"/>
    <s v="Dedicated"/>
    <m/>
    <m/>
    <m/>
    <s v=" $2,778.00 "/>
    <n v="51"/>
    <n v="141678"/>
    <n v="367"/>
    <s v="1500+"/>
    <n v="2778"/>
  </r>
  <r>
    <s v="ROKC"/>
    <m/>
    <s v="14 Inches"/>
    <s v="Blue"/>
    <s v="1000 GB"/>
    <s v="Intel Core i7"/>
    <s v="8 GB"/>
    <s v="Windows 11"/>
    <m/>
    <s v="Integrated"/>
    <s v="Intel"/>
    <s v="1.2 GHz"/>
    <m/>
    <s v=" $1,699.00 "/>
    <n v="65"/>
    <n v="110435"/>
    <n v="235"/>
    <s v="1500+"/>
    <n v="1699"/>
  </r>
  <r>
    <s v="HP"/>
    <m/>
    <s v="15.6 Inches"/>
    <s v="Silver"/>
    <s v="1000 GB"/>
    <s v="Intel Core i5"/>
    <s v="64 GB"/>
    <s v="Windows 11 Pro"/>
    <s v="Backlit Keyboard"/>
    <s v="Integrated"/>
    <s v="Intel"/>
    <m/>
    <n v="4.5"/>
    <s v=" $1,599.00 "/>
    <n v="60"/>
    <n v="95940"/>
    <n v="352"/>
    <s v="1500+"/>
    <n v="1599"/>
  </r>
  <r>
    <s v="DELL"/>
    <s v="Latitude 7000"/>
    <s v="14 Inches"/>
    <s v="Carbon Fiber"/>
    <s v="256 GB"/>
    <s v="Core i7"/>
    <s v="16 GB"/>
    <s v="Windows 10 Pro"/>
    <s v="Anti-glare Screen"/>
    <s v="Iris Xe Graphics"/>
    <m/>
    <m/>
    <m/>
    <s v=" $1,590.99 "/>
    <n v="21"/>
    <n v="33410.79"/>
    <n v="269"/>
    <s v="1500+"/>
    <n v="1590.99"/>
  </r>
  <r>
    <s v="ASUS"/>
    <s v="VivoBook"/>
    <s v="15.6 Inches"/>
    <s v="Gray"/>
    <s v="512 GB"/>
    <s v="Core i3 Family"/>
    <s v="12 GB"/>
    <s v="Windows 11 Home"/>
    <m/>
    <s v="Integrated"/>
    <s v="Intel UHD Graphics"/>
    <m/>
    <n v="3.8"/>
    <s v=" $2,324.99 "/>
    <n v="55"/>
    <n v="127874.45"/>
    <n v="486"/>
    <s v="1500+"/>
    <n v="2324.9899999999998"/>
  </r>
  <r>
    <s v="DELL"/>
    <s v="DELL XPS 15 9520"/>
    <s v="15.6 Inches"/>
    <s v="Platinum Silver"/>
    <s v="1 TB"/>
    <s v="Core i7"/>
    <s v="32 GB"/>
    <s v="Windows 11 Pro"/>
    <s v="Fingerprint Reader, HD Audio, Backlit Keyboard, Anti Glare Coating"/>
    <s v="Dedicated"/>
    <m/>
    <m/>
    <n v="1"/>
    <s v=" $459.99 "/>
    <n v="39"/>
    <n v="17939.61"/>
    <n v="190"/>
    <s v="Under 500"/>
    <n v="459.99"/>
  </r>
  <r>
    <s v="Acer"/>
    <m/>
    <s v="14 Inches"/>
    <s v="Pure Silver"/>
    <s v="512 GB"/>
    <m/>
    <s v="16 GB"/>
    <s v="Windows 11 Home"/>
    <m/>
    <s v="Integrated"/>
    <s v="Intel Iris Xe Graphics"/>
    <s v="1.7 GHz"/>
    <m/>
    <s v=" $2,427.19 "/>
    <n v="35"/>
    <n v="84951.65"/>
    <n v="385"/>
    <s v="1500+"/>
    <n v="2427.19"/>
  </r>
  <r>
    <s v="ROKC"/>
    <m/>
    <s v="14 Inches"/>
    <s v="Blue"/>
    <s v="1000 GB"/>
    <s v="Intel Core i7"/>
    <s v="8 GB"/>
    <s v="Windows 11"/>
    <m/>
    <s v="Integrated"/>
    <s v="Intel"/>
    <s v="1.2 GHz"/>
    <m/>
    <s v=" $999.99 "/>
    <n v="31"/>
    <n v="30999.69"/>
    <n v="161"/>
    <s v="500–999"/>
    <n v="999.99"/>
  </r>
  <r>
    <s v="HP"/>
    <m/>
    <s v="15.6 Inches"/>
    <s v="Silver"/>
    <s v="1000 GB"/>
    <s v="Intel Core i5"/>
    <s v="64 GB"/>
    <s v="Windows 11 Pro"/>
    <s v="Backlit Keyboard"/>
    <s v="Integrated"/>
    <s v="Intel"/>
    <m/>
    <n v="4.5"/>
    <s v=" $743.66 "/>
    <n v="45"/>
    <n v="33464.699999999997"/>
    <n v="359"/>
    <s v="500–999"/>
    <n v="743.66"/>
  </r>
  <r>
    <s v="Toughbook"/>
    <s v="CF-54 MK1"/>
    <s v="14 Inches"/>
    <s v="grey"/>
    <s v="512 GB"/>
    <s v="Intel Core i5"/>
    <s v="8 GB"/>
    <s v="Windows 10 Pro"/>
    <s v="Anti Glare Coating"/>
    <s v="Integrated"/>
    <m/>
    <m/>
    <n v="3.3"/>
    <s v=" $999.99 "/>
    <n v="63"/>
    <n v="62999.37"/>
    <n v="234"/>
    <s v="500–999"/>
    <n v="999.99"/>
  </r>
  <r>
    <s v="Lenovo"/>
    <s v="Yoga"/>
    <s v="14 Inches"/>
    <s v="Dark Moss"/>
    <s v="512 GB"/>
    <s v="Intel Core i5-1135G7"/>
    <s v="12 GB"/>
    <s v="Windows 10 Home"/>
    <s v="Fingerprint reader"/>
    <s v="Integrated"/>
    <m/>
    <m/>
    <n v="3.8"/>
    <s v=" $589.99 "/>
    <n v="24"/>
    <n v="14159.76"/>
    <n v="159"/>
    <s v="500–999"/>
    <n v="589.99"/>
  </r>
  <r>
    <s v="ROKC"/>
    <m/>
    <s v="14 Inches"/>
    <s v="Blue"/>
    <s v="1000 GB"/>
    <s v="Intel Core i7"/>
    <s v="8 GB"/>
    <s v="Windows 11"/>
    <m/>
    <s v="Integrated"/>
    <s v="Intel"/>
    <s v="1.2 GHz"/>
    <m/>
    <s v=" $639.99 "/>
    <n v="60"/>
    <n v="38399.4"/>
    <n v="469"/>
    <s v="500–999"/>
    <n v="639.99"/>
  </r>
  <r>
    <s v="HP"/>
    <m/>
    <s v="15.6 Inches"/>
    <s v="Silver"/>
    <s v="1000 GB"/>
    <s v="Intel Core i5"/>
    <s v="64 GB"/>
    <s v="Windows 11 Pro"/>
    <s v="Backlit Keyboard"/>
    <s v="Integrated"/>
    <s v="Intel"/>
    <m/>
    <n v="4.5"/>
    <s v=" $2,548.37 "/>
    <n v="13"/>
    <n v="33128.81"/>
    <n v="424"/>
    <s v="1500+"/>
    <n v="2548.37"/>
  </r>
  <r>
    <s v="DELL"/>
    <s v="LATITUDE E6540"/>
    <s v="15.6 Inches"/>
    <s v="Silver"/>
    <s v="1000 GB"/>
    <s v="Core i7"/>
    <s v="16 GB"/>
    <s v="Windows 10 Pro 64 Bit-Multi-Language Support English/French/Spanish."/>
    <m/>
    <s v="Integrated"/>
    <s v="Integrated Graphics"/>
    <m/>
    <m/>
    <s v=" $1,199.00 "/>
    <n v="63"/>
    <n v="75537"/>
    <n v="403"/>
    <s v="1000–1499"/>
    <n v="1199"/>
  </r>
  <r>
    <s v="SAMSUNG"/>
    <s v="XE303C12"/>
    <s v="11.6 Inches"/>
    <s v="Silver"/>
    <s v="16 GB"/>
    <m/>
    <s v="2 GB"/>
    <s v="Chrome OS"/>
    <s v="Stereo"/>
    <s v="Integrated"/>
    <s v="Intel Graphics Integrated"/>
    <m/>
    <n v="3.7"/>
    <s v=" $389.99 "/>
    <n v="31"/>
    <n v="12089.69"/>
    <n v="131"/>
    <s v="Under 500"/>
    <n v="389.99"/>
  </r>
  <r>
    <s v="DELL"/>
    <s v="Dell Latitude 14 5000 E5470"/>
    <s v="14 Inches"/>
    <s v="Black"/>
    <s v="512 GB"/>
    <s v="Core i7"/>
    <s v="16 GB"/>
    <s v="Windows 10 Pro"/>
    <s v="Anti Glare"/>
    <s v="Integrated"/>
    <m/>
    <m/>
    <n v="5"/>
    <s v=" $589.99 "/>
    <n v="40"/>
    <n v="23599.599999999999"/>
    <n v="292"/>
    <s v="500–999"/>
    <n v="589.99"/>
  </r>
  <r>
    <s v="DELL"/>
    <s v="Dell Latitude"/>
    <s v="15.6 Inches"/>
    <m/>
    <s v="320 GB"/>
    <s v="Core i3"/>
    <s v="4 GB"/>
    <s v="Windows 7"/>
    <m/>
    <s v="Integrated"/>
    <s v="Intel HD Graphics 3000"/>
    <s v="2.4 GHz"/>
    <n v="4.3"/>
    <s v=" $999.99 "/>
    <n v="55"/>
    <n v="54999.45"/>
    <n v="265"/>
    <s v="500–999"/>
    <n v="999.99"/>
  </r>
  <r>
    <s v="ROKC"/>
    <m/>
    <s v="15.6 Inches"/>
    <s v="Blue"/>
    <s v="1152 GB"/>
    <s v="Pentium"/>
    <s v="20 GB"/>
    <s v="Windows 11"/>
    <m/>
    <s v="Integrated"/>
    <s v="Intel"/>
    <s v="1.1 GHz"/>
    <n v="5"/>
    <s v=" $1,303.23 "/>
    <n v="14"/>
    <n v="18245.22"/>
    <n v="177"/>
    <s v="1000–1499"/>
    <n v="1303.23"/>
  </r>
  <r>
    <s v="HP"/>
    <m/>
    <s v="15.6 Inches"/>
    <s v="Black"/>
    <s v="1000 GB"/>
    <s v="Pentium N5000"/>
    <s v="16 GB"/>
    <s v="Windows 11"/>
    <m/>
    <s v="Integrated"/>
    <s v="Intel"/>
    <s v="1.1 GHz"/>
    <n v="4.4000000000000004"/>
    <s v=" $1,566.99 "/>
    <n v="58"/>
    <n v="90885.42"/>
    <n v="174"/>
    <s v="1500+"/>
    <n v="1566.99"/>
  </r>
  <r>
    <s v="ROKC"/>
    <s v="Ideapad 3"/>
    <s v="15.6 Inches"/>
    <s v="Gray"/>
    <s v="1000 GB"/>
    <s v="Intel Core i5"/>
    <s v="20 GB"/>
    <s v="Windows 11"/>
    <m/>
    <s v="Integrated"/>
    <s v="Intel"/>
    <m/>
    <m/>
    <s v=" $1,036.82 "/>
    <n v="23"/>
    <n v="23846.86"/>
    <n v="142"/>
    <s v="1000–1499"/>
    <n v="1036.82"/>
  </r>
  <r>
    <s v="DELL"/>
    <s v="Precision 5000"/>
    <s v="14 Inches"/>
    <s v="Mist Blue"/>
    <s v="512 GB"/>
    <s v="Core i7"/>
    <s v="16 GB"/>
    <s v="Windows 11 Pro"/>
    <s v="Anti-glare Screen"/>
    <s v="RTX A1000"/>
    <m/>
    <m/>
    <m/>
    <s v=" $1,599.00 "/>
    <n v="14"/>
    <n v="22386"/>
    <n v="99"/>
    <s v="1500+"/>
    <n v="1599"/>
  </r>
  <r>
    <s v="DELL"/>
    <s v="Inspiron"/>
    <s v="14 Inches"/>
    <s v="Silver"/>
    <s v="2 TB"/>
    <s v="Core i7"/>
    <s v="64 GB"/>
    <s v="Windows 11 Home"/>
    <s v="Backlit Kb"/>
    <s v="Integrated"/>
    <m/>
    <m/>
    <n v="5"/>
    <s v=" $1,899.00 "/>
    <n v="23"/>
    <n v="43677"/>
    <n v="390"/>
    <s v="1500+"/>
    <n v="1899"/>
  </r>
  <r>
    <s v="HP"/>
    <s v="EliteBook Folio"/>
    <s v="14 Inches"/>
    <m/>
    <s v="256 GB"/>
    <s v="Core i5-4210U"/>
    <s v="4 GB"/>
    <s v="Windows 10 64 Bit-Multi-Language Supports English/Spanish/French"/>
    <m/>
    <s v="Integrated"/>
    <s v="Intel HD Integrated Graphics"/>
    <s v="1.7 GHz"/>
    <n v="5"/>
    <s v=" $226.00 "/>
    <n v="54"/>
    <n v="12204"/>
    <n v="497"/>
    <s v="Under 500"/>
    <n v="226"/>
  </r>
  <r>
    <s v="DELL"/>
    <s v="Latitude Rugged 5420 Laptop"/>
    <s v="14 Inches"/>
    <s v="Black"/>
    <s v="256 GB"/>
    <s v="Core i7"/>
    <s v="32 GB"/>
    <s v="Windows 11 Pro"/>
    <s v="Wifi &amp; Bluetooth"/>
    <s v="AMD RADEON RX 540"/>
    <m/>
    <m/>
    <m/>
    <s v=" $1,341.77 "/>
    <n v="36"/>
    <n v="48303.72"/>
    <n v="313"/>
    <s v="1000–1499"/>
    <n v="1341.77"/>
  </r>
  <r>
    <s v="Lenovo"/>
    <s v="ThinkPad X1 Nano Gen1"/>
    <s v="13 Inches"/>
    <s v="Black Paint"/>
    <s v="256 GB"/>
    <s v="Core i7 Family"/>
    <s v="16 GB"/>
    <s v="Windows 11 Pro"/>
    <s v="Anti-glare Screen"/>
    <s v="Iris Xe Graphics"/>
    <m/>
    <m/>
    <n v="5"/>
    <s v=" $639.99 "/>
    <n v="19"/>
    <n v="12159.81"/>
    <n v="491"/>
    <s v="500–999"/>
    <n v="639.99"/>
  </r>
  <r>
    <s v="DELL"/>
    <s v="Inspiron"/>
    <s v="16 Inches"/>
    <s v="Silver"/>
    <s v="1000 GB"/>
    <s v="Intel Core i5"/>
    <s v="32 GB"/>
    <s v="Windows 11"/>
    <m/>
    <s v="Integrated"/>
    <s v="Intel"/>
    <m/>
    <m/>
    <s v=" $1,399.81 "/>
    <n v="17"/>
    <n v="23796.77"/>
    <n v="485"/>
    <s v="1000–1499"/>
    <n v="1399.81"/>
  </r>
  <r>
    <s v="ROKC"/>
    <m/>
    <s v="14 Inches"/>
    <s v="Blue"/>
    <s v="1000 GB"/>
    <s v="Intel Core i7"/>
    <s v="8 GB"/>
    <s v="Windows 11"/>
    <m/>
    <s v="Integrated"/>
    <s v="Intel"/>
    <s v="1.2 GHz"/>
    <m/>
    <s v=" $639.99 "/>
    <n v="30"/>
    <n v="19199.7"/>
    <n v="431"/>
    <s v="500–999"/>
    <n v="639.99"/>
  </r>
  <r>
    <s v="HP"/>
    <m/>
    <s v="15.6 Inches"/>
    <s v="Silver"/>
    <s v="1000 GB"/>
    <s v="Intel Core i5"/>
    <s v="64 GB"/>
    <s v="Windows 11 Pro"/>
    <s v="Backlit Keyboard"/>
    <s v="Integrated"/>
    <s v="Intel"/>
    <m/>
    <n v="4.5"/>
    <s v=" $876.99 "/>
    <n v="49"/>
    <n v="42972.51"/>
    <n v="408"/>
    <s v="500–999"/>
    <n v="876.99"/>
  </r>
  <r>
    <s v="DELL"/>
    <s v="Dell Latitude"/>
    <s v="14 Inches"/>
    <m/>
    <m/>
    <n v="8032"/>
    <s v="8 GB"/>
    <s v="Windows 10"/>
    <s v="Speakers"/>
    <s v="Integrated"/>
    <s v="Intel UHD 620 Graphics"/>
    <m/>
    <n v="4.7"/>
    <s v=" $1,599.00 "/>
    <n v="56"/>
    <n v="89544"/>
    <n v="341"/>
    <s v="1500+"/>
    <n v="1599"/>
  </r>
  <r>
    <s v="Acer"/>
    <s v="Acer Swift 3 SF313-52-526M"/>
    <s v="15.6 Inches"/>
    <m/>
    <s v="256 GB"/>
    <s v="Core i5"/>
    <s v="8 GB"/>
    <s v="Windows 10 Home"/>
    <m/>
    <s v="Integrated"/>
    <m/>
    <s v="1.1 GHz"/>
    <m/>
    <s v=" $2,268.99 "/>
    <n v="23"/>
    <n v="52186.77"/>
    <n v="438"/>
    <s v="1500+"/>
    <n v="2268.9899999999998"/>
  </r>
  <r>
    <s v="Lenovo"/>
    <m/>
    <s v="15.6 Inches"/>
    <s v="Grey"/>
    <s v="128 GB"/>
    <s v="Pentium"/>
    <s v="12 GB"/>
    <s v="Windows 11 Home"/>
    <m/>
    <s v="Integrated"/>
    <s v="Intel UHD Graphics"/>
    <s v="2 GHz"/>
    <n v="4.5"/>
    <s v=" $639.99 "/>
    <n v="27"/>
    <n v="17279.73"/>
    <n v="489"/>
    <s v="500–999"/>
    <n v="639.99"/>
  </r>
  <r>
    <s v="Acer"/>
    <s v="PT516-52s-73YD"/>
    <s v="16 Inches"/>
    <s v="Gray"/>
    <s v="1 TB"/>
    <s v="Core i7"/>
    <s v="16 GB"/>
    <s v="Windows 11 Home"/>
    <s v="Anti Glare Coating"/>
    <s v="Dedicated"/>
    <m/>
    <m/>
    <n v="2.8"/>
    <s v=" $1,699.00 "/>
    <n v="22"/>
    <n v="37378"/>
    <n v="467"/>
    <s v="1500+"/>
    <n v="1699"/>
  </r>
  <r>
    <s v="ROKC"/>
    <m/>
    <s v="14 Inches"/>
    <s v="Blue"/>
    <s v="1000 GB"/>
    <s v="Intel Core i7"/>
    <s v="8 GB"/>
    <s v="Windows 11"/>
    <m/>
    <s v="Integrated"/>
    <s v="Intel"/>
    <s v="1.2 GHz"/>
    <m/>
    <s v=" $2,528.90 "/>
    <n v="54"/>
    <n v="136560.6"/>
    <n v="367"/>
    <s v="1500+"/>
    <n v="2528.9"/>
  </r>
  <r>
    <s v="HP"/>
    <m/>
    <s v="15.6 Inches"/>
    <s v="Silver"/>
    <s v="1000 GB"/>
    <s v="Intel Core i5"/>
    <s v="64 GB"/>
    <s v="Windows 11 Pro"/>
    <s v="Backlit Keyboard"/>
    <s v="Integrated"/>
    <s v="Intel"/>
    <m/>
    <n v="4.5"/>
    <s v=" $1,188.20 "/>
    <n v="52"/>
    <n v="61786.400000000001"/>
    <n v="275"/>
    <s v="1000–1499"/>
    <n v="1188.2"/>
  </r>
  <r>
    <s v="DELL"/>
    <s v="Latitude 9000"/>
    <s v="14 Inches"/>
    <m/>
    <s v="256 GB"/>
    <s v="Core i5"/>
    <s v="16 GB"/>
    <s v="Windows 11 Pro"/>
    <s v="Anti-smudge, Corning Gorilla Glass"/>
    <s v="Iris Xe Graphics"/>
    <s v="Intel Iris Xe Graphics"/>
    <m/>
    <m/>
    <s v=" $1,699.00 "/>
    <n v="54"/>
    <n v="91746"/>
    <n v="142"/>
    <s v="1500+"/>
    <n v="1699"/>
  </r>
  <r>
    <s v="Lenovo"/>
    <s v="ThinkPad X13 Gen 3"/>
    <s v="13.3 Inches"/>
    <m/>
    <s v="512 GB"/>
    <s v="Core i7"/>
    <s v="16 GB"/>
    <s v="Windows 11 Pro"/>
    <s v="Anti-glare Screen"/>
    <s v="Iris Xe Graphics"/>
    <s v="Intel Iris Xe Graphics"/>
    <m/>
    <m/>
    <s v=" $1,699.00 "/>
    <n v="55"/>
    <n v="93445"/>
    <n v="460"/>
    <s v="1500+"/>
    <n v="1699"/>
  </r>
  <r>
    <s v="HP"/>
    <s v="B09HSNNCQL"/>
    <s v="15.6 Inches"/>
    <m/>
    <s v="128 GB"/>
    <s v="Athlon"/>
    <s v="4 GB"/>
    <s v="Windows 10 Home"/>
    <s v="Micro-edge Bezel"/>
    <s v="Integrated"/>
    <s v="AMD Athlon"/>
    <m/>
    <n v="5"/>
    <s v=" $1,599.00 "/>
    <n v="47"/>
    <n v="75153"/>
    <n v="380"/>
    <s v="1500+"/>
    <n v="1599"/>
  </r>
  <r>
    <s v="ROKC"/>
    <m/>
    <s v="14 Inches"/>
    <s v="Blue"/>
    <s v="1000 GB"/>
    <s v="Intel Core i7"/>
    <s v="8 GB"/>
    <s v="Windows 11"/>
    <m/>
    <s v="Integrated"/>
    <s v="Intel"/>
    <s v="1.2 GHz"/>
    <m/>
    <s v=" $1,099.99 "/>
    <n v="22"/>
    <n v="24199.78"/>
    <n v="446"/>
    <s v="1000–1499"/>
    <n v="1099.99"/>
  </r>
  <r>
    <s v="HP"/>
    <m/>
    <s v="15.6 Inches"/>
    <s v="Silver"/>
    <s v="1000 GB"/>
    <s v="Intel Core i5"/>
    <s v="64 GB"/>
    <s v="Windows 11 Pro"/>
    <s v="Backlit Keyboard"/>
    <s v="Integrated"/>
    <s v="Intel"/>
    <m/>
    <n v="4.5"/>
    <s v=" $1,699.00 "/>
    <n v="19"/>
    <n v="32281"/>
    <n v="108"/>
    <s v="1500+"/>
    <n v="1699"/>
  </r>
  <r>
    <s v="DELL"/>
    <s v="Inspiron 3511"/>
    <s v="15.6 Inches"/>
    <m/>
    <s v="256 GB"/>
    <s v="Core i5"/>
    <s v="32 GB"/>
    <s v="Windows 11 Home"/>
    <m/>
    <s v="Integrated"/>
    <s v="Intel UHD Graphics"/>
    <s v="1 GHz"/>
    <m/>
    <s v=" $1,239.81 "/>
    <n v="58"/>
    <n v="71908.98"/>
    <n v="134"/>
    <s v="1000–1499"/>
    <n v="1239.81"/>
  </r>
  <r>
    <s v="DELL"/>
    <s v="Dell 5000"/>
    <s v="14 Inches"/>
    <s v="Platinum Silver"/>
    <s v="2 TB"/>
    <s v="Core i7 Family"/>
    <s v="64 GB"/>
    <s v="Windows 11 Pro"/>
    <s v="Backlit Keyboard,Fingerprint"/>
    <s v="Dedicated"/>
    <m/>
    <m/>
    <m/>
    <s v=" $589.99 "/>
    <n v="39"/>
    <n v="23009.61"/>
    <n v="405"/>
    <s v="500–999"/>
    <n v="589.99"/>
  </r>
  <r>
    <s v="Lenovo"/>
    <s v="ThinkPad P1 Gen 4"/>
    <s v="16 Inches"/>
    <s v="Black"/>
    <s v="512 GB"/>
    <s v="Core i7 Family"/>
    <s v="16 GB"/>
    <s v="Windows 10 Pro"/>
    <s v="Anti-glare Screen"/>
    <s v="T1200"/>
    <m/>
    <m/>
    <m/>
    <s v=" $762.19 "/>
    <n v="17"/>
    <n v="12957.23"/>
    <n v="363"/>
    <s v="500–999"/>
    <n v="762.19"/>
  </r>
  <r>
    <s v="ROKC"/>
    <m/>
    <s v="14 Inches"/>
    <s v="Blue"/>
    <s v="1000 GB"/>
    <s v="Intel Core i7"/>
    <s v="8 GB"/>
    <s v="Windows 11"/>
    <m/>
    <s v="Integrated"/>
    <s v="Intel"/>
    <s v="1.2 GHz"/>
    <m/>
    <s v=" $1,699.00 "/>
    <n v="56"/>
    <n v="95144"/>
    <n v="317"/>
    <s v="1500+"/>
    <n v="1699"/>
  </r>
  <r>
    <s v="HP"/>
    <m/>
    <s v="15.6 Inches"/>
    <s v="Silver"/>
    <s v="1000 GB"/>
    <s v="Intel Core i5"/>
    <s v="64 GB"/>
    <s v="Windows 11 Pro"/>
    <s v="Backlit Keyboard"/>
    <s v="Integrated"/>
    <s v="Intel"/>
    <m/>
    <n v="4.5"/>
    <s v=" $1,409.00 "/>
    <n v="23"/>
    <n v="32407"/>
    <n v="384"/>
    <s v="1000–1499"/>
    <n v="1409"/>
  </r>
  <r>
    <s v="Acer"/>
    <s v="CB3-111"/>
    <s v="11.6 Inches"/>
    <s v="Moonstone White"/>
    <s v="16 GB"/>
    <s v="Celeron"/>
    <s v="16 GB"/>
    <s v="Chrome OS"/>
    <m/>
    <s v="Integrated"/>
    <s v="Intel HD Graphics"/>
    <m/>
    <n v="4.4000000000000004"/>
    <s v=" $1,699.00 "/>
    <n v="55"/>
    <n v="93445"/>
    <n v="419"/>
    <s v="1500+"/>
    <n v="1699"/>
  </r>
  <r>
    <s v="DELL"/>
    <s v="Latitude 5420"/>
    <s v="14 Inches"/>
    <s v="Gray"/>
    <s v="2 TB"/>
    <s v="Core i5 Family"/>
    <s v="64 GB"/>
    <s v="Windows 11 Pro"/>
    <s v="Backlit Keyboard"/>
    <s v="Integrated"/>
    <m/>
    <m/>
    <n v="4.7"/>
    <s v=" $1,399.95 "/>
    <n v="29"/>
    <n v="40598.550000000003"/>
    <n v="270"/>
    <s v="1000–1499"/>
    <n v="1399.95"/>
  </r>
  <r>
    <s v="MSI"/>
    <s v="Raider GE76 12UHS-255"/>
    <s v="17.3 Inches"/>
    <s v="Titanium Blue"/>
    <s v="1 TB"/>
    <s v="Core i7"/>
    <s v="32 GB"/>
    <s v="Windows 11 Home"/>
    <s v="Anti-glare Screen"/>
    <s v="Dedicated"/>
    <m/>
    <m/>
    <n v="3.8"/>
    <s v=" $389.99 "/>
    <n v="24"/>
    <n v="9359.76"/>
    <n v="283"/>
    <s v="Under 500"/>
    <n v="389.99"/>
  </r>
  <r>
    <s v="ROKC"/>
    <m/>
    <s v="14 Inches"/>
    <s v="Blue"/>
    <s v="1000 GB"/>
    <s v="Intel Core i7"/>
    <s v="8 GB"/>
    <s v="Windows 11"/>
    <m/>
    <s v="Integrated"/>
    <s v="Intel"/>
    <s v="1.2 GHz"/>
    <m/>
    <s v=" $589.99 "/>
    <n v="33"/>
    <n v="19469.669999999998"/>
    <n v="471"/>
    <s v="500–999"/>
    <n v="589.99"/>
  </r>
  <r>
    <s v="HP"/>
    <m/>
    <s v="15.6 Inches"/>
    <s v="Silver"/>
    <s v="1000 GB"/>
    <s v="Intel Core i5"/>
    <s v="64 GB"/>
    <s v="Windows 11 Pro"/>
    <s v="Backlit Keyboard"/>
    <s v="Integrated"/>
    <s v="Intel"/>
    <m/>
    <n v="4.5"/>
    <s v=" $2,622.99 "/>
    <n v="63"/>
    <n v="165248.37"/>
    <n v="327"/>
    <s v="1500+"/>
    <n v="2622.99"/>
  </r>
  <r>
    <s v="HP"/>
    <s v="HP Envy"/>
    <s v="13.3 Inches"/>
    <s v="Natural Silver"/>
    <s v="1 TB"/>
    <s v="Intel Core i7-1165G7"/>
    <s v="16 GB"/>
    <s v="Windows 10 Pro"/>
    <s v="Backlit Keyboard,Fingerprint Reader"/>
    <s v="Integrated"/>
    <m/>
    <m/>
    <n v="3.8"/>
    <s v=" $1,599.00 "/>
    <n v="36"/>
    <n v="57564"/>
    <n v="402"/>
    <s v="1500+"/>
    <n v="1599"/>
  </r>
  <r>
    <s v="DELL"/>
    <s v="Precision 3000"/>
    <s v="15.6 Inches"/>
    <m/>
    <s v="512 GB"/>
    <s v="Core i7"/>
    <s v="16 GB"/>
    <s v="Windows 11"/>
    <s v="Microphone"/>
    <s v="RTX A500"/>
    <s v="NVIDIA RTX A500"/>
    <m/>
    <n v="5"/>
    <s v=" $1,641.99 "/>
    <n v="56"/>
    <n v="91951.44"/>
    <n v="296"/>
    <s v="1500+"/>
    <n v="1641.99"/>
  </r>
  <r>
    <s v="DELL"/>
    <s v="Latitude"/>
    <s v="15.6 Inches"/>
    <s v="Black"/>
    <s v="512 GB"/>
    <s v="Core i7 Family"/>
    <s v="16 GB"/>
    <s v="Windows 11 Pro"/>
    <m/>
    <s v="Integrated"/>
    <s v="Intel Iris Xe Graphics"/>
    <m/>
    <n v="5"/>
    <s v=" $764.99 "/>
    <n v="40"/>
    <n v="30599.599999999999"/>
    <n v="355"/>
    <s v="500–999"/>
    <n v="764.99"/>
  </r>
  <r>
    <s v="DELL"/>
    <s v="Latitude E6400"/>
    <s v="14.1 Inches"/>
    <s v="Silver"/>
    <s v="160 GB"/>
    <s v="Core 2 Duo"/>
    <m/>
    <s v="Windows 7 Professional"/>
    <m/>
    <s v="Dedicated"/>
    <m/>
    <s v="2.53 GHz"/>
    <n v="3.8"/>
    <s v=" $796.78 "/>
    <n v="64"/>
    <n v="50993.919999999998"/>
    <n v="359"/>
    <s v="500–999"/>
    <n v="796.78"/>
  </r>
  <r>
    <s v="DELL"/>
    <s v="Precision 7670 Laptop"/>
    <s v="16 Inches"/>
    <s v="Silver"/>
    <s v="512 GB"/>
    <s v="Core i7"/>
    <s v="32 GB"/>
    <s v="Windows 11 Pro"/>
    <m/>
    <s v="Dedicated"/>
    <s v="Nvidia RTX A1000"/>
    <m/>
    <m/>
    <s v=" $1,032.65 "/>
    <n v="52"/>
    <n v="53697.8"/>
    <n v="227"/>
    <s v="1000–1499"/>
    <n v="1032.6500000000001"/>
  </r>
  <r>
    <s v="ROKC"/>
    <m/>
    <s v="15.6 Inches"/>
    <s v="Blue"/>
    <s v="1152 GB"/>
    <s v="Pentium"/>
    <s v="20 GB"/>
    <s v="Windows 11"/>
    <m/>
    <s v="Integrated"/>
    <s v="Intel"/>
    <s v="1.1 GHz"/>
    <n v="5"/>
    <s v=" $999.99 "/>
    <n v="62"/>
    <n v="61999.38"/>
    <n v="415"/>
    <s v="500–999"/>
    <n v="999.99"/>
  </r>
  <r>
    <s v="HP"/>
    <m/>
    <s v="15.6 Inches"/>
    <s v="Black"/>
    <s v="1000 GB"/>
    <s v="Pentium N5000"/>
    <s v="16 GB"/>
    <s v="Windows 11"/>
    <m/>
    <s v="Integrated"/>
    <s v="Intel"/>
    <s v="1.1 GHz"/>
    <n v="4.4000000000000004"/>
    <s v=" $1,299.99 "/>
    <n v="63"/>
    <n v="81899.37"/>
    <n v="85"/>
    <s v="1000–1499"/>
    <n v="1299.99"/>
  </r>
  <r>
    <s v="ROKC"/>
    <s v="Ideapad 3"/>
    <s v="15.6 Inches"/>
    <s v="Gray"/>
    <s v="1000 GB"/>
    <s v="Intel Core i5"/>
    <s v="20 GB"/>
    <s v="Windows 11"/>
    <m/>
    <s v="Integrated"/>
    <s v="Intel"/>
    <m/>
    <m/>
    <s v=" $2,815.30 "/>
    <n v="15"/>
    <n v="42229.5"/>
    <n v="382"/>
    <s v="1500+"/>
    <n v="2815.3"/>
  </r>
  <r>
    <s v="LG"/>
    <s v="17Z95P-K.AAB9U1"/>
    <s v="17 Inches"/>
    <s v="Black"/>
    <s v="2 TB"/>
    <s v="Core i7 Family"/>
    <s v="16 GB"/>
    <s v="Windows 11"/>
    <s v="Alexa"/>
    <s v="Integrated"/>
    <m/>
    <m/>
    <n v="4.4000000000000004"/>
    <s v=" $2,877.06 "/>
    <n v="30"/>
    <n v="86311.8"/>
    <n v="364"/>
    <s v="1500+"/>
    <n v="2877.06"/>
  </r>
  <r>
    <s v="CTL"/>
    <s v="Chromebook"/>
    <s v="14 Inches"/>
    <m/>
    <s v="64 GB"/>
    <s v="Celeron"/>
    <s v="8 GB"/>
    <s v="Chrome OS"/>
    <s v="Information Not Available"/>
    <s v="UHD Graphics"/>
    <s v="Intel UHD Graphics"/>
    <m/>
    <m/>
    <s v=" $1,659.67 "/>
    <n v="14"/>
    <n v="23235.38"/>
    <n v="102"/>
    <s v="1500+"/>
    <n v="1659.67"/>
  </r>
  <r>
    <s v="DELL"/>
    <s v="V7620"/>
    <s v="16 Inches"/>
    <s v="Black"/>
    <s v="512 GB"/>
    <s v="Core i7 Family"/>
    <s v="24 GB"/>
    <s v="Windows 11 Pro"/>
    <s v="Backlit Keyboard,Fingerprint"/>
    <s v="Dedicated"/>
    <m/>
    <m/>
    <m/>
    <s v=" $1,771.99 "/>
    <n v="37"/>
    <n v="65563.63"/>
    <n v="485"/>
    <s v="1500+"/>
    <n v="1771.99"/>
  </r>
  <r>
    <s v="HP"/>
    <s v="HP Notebook"/>
    <s v="15.6 Inches"/>
    <s v="Black"/>
    <m/>
    <s v="Celeron"/>
    <s v="16 GB"/>
    <s v="Windows 10"/>
    <m/>
    <m/>
    <m/>
    <m/>
    <n v="4.0999999999999996"/>
    <s v=" $1,599.00 "/>
    <n v="61"/>
    <n v="97539"/>
    <n v="233"/>
    <s v="1500+"/>
    <n v="1599"/>
  </r>
  <r>
    <s v="HP"/>
    <s v="Elite x360 1040 G9"/>
    <s v="14 Inches"/>
    <m/>
    <s v="512 GB"/>
    <s v="Core i7"/>
    <s v="16 GB"/>
    <s v="Windows 11 Pro"/>
    <s v="Information Not Available"/>
    <s v="Iris Xe Graphics"/>
    <s v="Intel Iris Xe Graphics"/>
    <m/>
    <m/>
    <s v=" $639.99 "/>
    <n v="61"/>
    <n v="39039.39"/>
    <n v="131"/>
    <s v="500–999"/>
    <n v="639.99"/>
  </r>
  <r>
    <s v="DELL"/>
    <s v="Dell Precision"/>
    <s v="13.4 Inches"/>
    <m/>
    <s v="1 TB"/>
    <s v="Core i7 Family"/>
    <s v="16 GB"/>
    <s v="Windows 10 Pro"/>
    <s v="Fingerprint"/>
    <s v="Integrated"/>
    <s v="XPS9300-7909SLV-PUS"/>
    <m/>
    <n v="4.7"/>
    <s v=" $1,589.67 "/>
    <n v="47"/>
    <n v="74714.490000000005"/>
    <n v="142"/>
    <s v="1500+"/>
    <n v="1589.67"/>
  </r>
  <r>
    <s v="DELL"/>
    <s v="Inspiron"/>
    <s v="16 Inches"/>
    <s v="Silver"/>
    <s v="1000 GB"/>
    <s v="Intel Core i5"/>
    <s v="32 GB"/>
    <s v="Windows 11"/>
    <m/>
    <s v="Integrated"/>
    <s v="Intel"/>
    <m/>
    <m/>
    <s v=" $1,699.00 "/>
    <n v="17"/>
    <n v="28883"/>
    <n v="132"/>
    <s v="1500+"/>
    <n v="1699"/>
  </r>
  <r>
    <s v="ROKC"/>
    <m/>
    <s v="14 Inches"/>
    <s v="Blue"/>
    <s v="1000 GB"/>
    <s v="Intel Core i7"/>
    <s v="8 GB"/>
    <s v="Windows 11"/>
    <m/>
    <s v="Integrated"/>
    <s v="Intel"/>
    <s v="1.2 GHz"/>
    <m/>
    <s v=" $1,529.00 "/>
    <n v="21"/>
    <n v="32109"/>
    <n v="265"/>
    <s v="1500+"/>
    <n v="1529"/>
  </r>
  <r>
    <s v="HP"/>
    <m/>
    <s v="15.6 Inches"/>
    <s v="Silver"/>
    <s v="1000 GB"/>
    <s v="Intel Core i5"/>
    <s v="64 GB"/>
    <s v="Windows 11 Pro"/>
    <s v="Backlit Keyboard"/>
    <s v="Integrated"/>
    <s v="Intel"/>
    <m/>
    <n v="4.5"/>
    <s v=" $764.99 "/>
    <n v="57"/>
    <n v="43604.43"/>
    <n v="423"/>
    <s v="500–999"/>
    <n v="764.99"/>
  </r>
  <r>
    <s v="HP"/>
    <s v="ProBook x360"/>
    <s v="11.6 Inches"/>
    <m/>
    <m/>
    <s v="Celeron"/>
    <s v="4 GB"/>
    <s v="Windows 11 Pro"/>
    <s v="Information Not Available"/>
    <s v="UHD Graphics"/>
    <s v="Intel UHD Graphics"/>
    <s v="2.8 GHz"/>
    <m/>
    <s v=" $2,567.99 "/>
    <n v="40"/>
    <n v="102719.6"/>
    <n v="389"/>
    <s v="1500+"/>
    <n v="2567.9899999999998"/>
  </r>
  <r>
    <s v="DELL"/>
    <s v="VXDV2"/>
    <s v="14 Inches"/>
    <m/>
    <s v="256 GB"/>
    <s v="Intel Core i5"/>
    <s v="16 GB"/>
    <s v="Windows 10 Pro"/>
    <m/>
    <s v="Integrated"/>
    <s v="Intel UHD Graphics"/>
    <s v="2.6 GHz"/>
    <m/>
    <s v=" $589.99 "/>
    <n v="58"/>
    <n v="34219.42"/>
    <n v="338"/>
    <s v="500–999"/>
    <n v="589.99"/>
  </r>
  <r>
    <s v="DELL"/>
    <s v="Latitude 3000"/>
    <s v="11.6 Inches"/>
    <m/>
    <m/>
    <s v="Celeron"/>
    <s v="4 GB"/>
    <s v="Windows 11"/>
    <s v="Anti-glare Screen"/>
    <s v="UHD Graphics"/>
    <s v="Intel UHD Graphics"/>
    <s v="1.1 GHz"/>
    <n v="2.2999999999999998"/>
    <s v=" $899.99 "/>
    <n v="54"/>
    <n v="48599.46"/>
    <n v="117"/>
    <s v="500–999"/>
    <n v="899.99"/>
  </r>
  <r>
    <s v="DELL"/>
    <s v="Latitude 9000"/>
    <s v="14 Inches"/>
    <m/>
    <m/>
    <s v="Core i7"/>
    <s v="16 GB"/>
    <s v="Windows 10 Pro"/>
    <m/>
    <m/>
    <m/>
    <m/>
    <m/>
    <s v=" $730.99 "/>
    <n v="19"/>
    <n v="13888.81"/>
    <n v="160"/>
    <s v="500–999"/>
    <n v="730.99"/>
  </r>
  <r>
    <s v="DELL"/>
    <s v="Latitude 5000"/>
    <s v="14 Inches"/>
    <s v="Carbon Fiber"/>
    <s v="128 GB"/>
    <s v="Celeron"/>
    <s v="4 GB"/>
    <s v="Chrome OS"/>
    <s v="Anti-glare Screen"/>
    <s v="UHD Graphics 610"/>
    <m/>
    <m/>
    <n v="4.5"/>
    <s v=" $639.99 "/>
    <n v="28"/>
    <n v="17919.72"/>
    <n v="458"/>
    <s v="500–999"/>
    <n v="639.99"/>
  </r>
  <r>
    <s v="HP"/>
    <s v="EliteBook 840 G8"/>
    <s v="14 Inches"/>
    <m/>
    <s v="256 GB"/>
    <s v="Core i7"/>
    <s v="16 GB"/>
    <s v="Windows 11 Pro"/>
    <s v="Anti-glare Screen, Miracast Technology"/>
    <s v="Iris Xe Graphics"/>
    <s v="Intel Iris Xe Graphics"/>
    <m/>
    <m/>
    <s v=" $459.99 "/>
    <n v="28"/>
    <n v="12879.72"/>
    <n v="300"/>
    <s v="Under 500"/>
    <n v="459.99"/>
  </r>
  <r>
    <s v="ROKC"/>
    <m/>
    <s v="15.6 Inches"/>
    <s v="Blue"/>
    <s v="1152 GB"/>
    <s v="Pentium"/>
    <s v="20 GB"/>
    <s v="Windows 11"/>
    <m/>
    <s v="Integrated"/>
    <s v="Intel"/>
    <s v="1.1 GHz"/>
    <n v="5"/>
    <s v=" $449.00 "/>
    <n v="60"/>
    <n v="26940"/>
    <n v="399"/>
    <s v="Under 500"/>
    <n v="449"/>
  </r>
  <r>
    <s v="HP"/>
    <m/>
    <s v="15.6 Inches"/>
    <s v="Black"/>
    <s v="1000 GB"/>
    <s v="Pentium N5000"/>
    <s v="16 GB"/>
    <s v="Windows 11"/>
    <m/>
    <s v="Integrated"/>
    <s v="Intel"/>
    <s v="1.1 GHz"/>
    <n v="4.4000000000000004"/>
    <s v=" $1,699.00 "/>
    <n v="17"/>
    <n v="28883"/>
    <n v="212"/>
    <s v="1500+"/>
    <n v="1699"/>
  </r>
  <r>
    <s v="ROKC"/>
    <s v="Ideapad 3"/>
    <s v="15.6 Inches"/>
    <s v="Gray"/>
    <s v="1000 GB"/>
    <s v="Intel Core i5"/>
    <s v="20 GB"/>
    <s v="Windows 11"/>
    <m/>
    <s v="Integrated"/>
    <s v="Intel"/>
    <m/>
    <m/>
    <s v=" $315.00 "/>
    <n v="46"/>
    <n v="14490"/>
    <n v="110"/>
    <s v="Under 500"/>
    <n v="315"/>
  </r>
  <r>
    <s v="DELL"/>
    <s v="Latitude 5530 Laptop"/>
    <s v="15.6 Inches"/>
    <s v="Black"/>
    <s v="512 GB"/>
    <s v="Core i7"/>
    <s v="16 GB"/>
    <s v="Windows 11 Pro"/>
    <s v="Backlit Keyboard"/>
    <s v="Integrated"/>
    <m/>
    <m/>
    <m/>
    <s v=" $639.99 "/>
    <n v="23"/>
    <n v="14719.77"/>
    <n v="249"/>
    <s v="500–999"/>
    <n v="639.99"/>
  </r>
  <r>
    <s v="DELL"/>
    <s v="Precision 3550"/>
    <s v="13.3 Inches"/>
    <m/>
    <s v="512 GB"/>
    <s v="Core i7"/>
    <m/>
    <s v="Windows 10 Pro (English/French/Spanish)"/>
    <m/>
    <s v="Integrated"/>
    <s v="Intel HD Graphics 520"/>
    <s v="1.8 GHz"/>
    <m/>
    <s v=" $474.98 "/>
    <n v="37"/>
    <n v="17574.259999999998"/>
    <n v="203"/>
    <s v="Under 500"/>
    <n v="474.98"/>
  </r>
  <r>
    <s v="HP"/>
    <s v="EliteBook 1040 G9"/>
    <s v="14 Inches"/>
    <m/>
    <s v="512 GB"/>
    <s v="Core i7"/>
    <s v="16 GB"/>
    <s v="Windows 11 Pro"/>
    <s v="Anti-glare Screen"/>
    <s v="Iris Xe Graphics"/>
    <s v="Intel Iris Xe Graphics"/>
    <m/>
    <m/>
    <s v=" $511.92 "/>
    <n v="16"/>
    <n v="8190.72"/>
    <n v="386"/>
    <s v="500–999"/>
    <n v="511.92"/>
  </r>
  <r>
    <s v="DELL"/>
    <s v="Dell Inspiron"/>
    <s v="11.6 Inches"/>
    <s v="Gray"/>
    <s v="32 GB"/>
    <s v="AMD A Series"/>
    <s v="4 GB"/>
    <s v="Windows 10"/>
    <m/>
    <s v="Dedicated"/>
    <s v="AMD Radeon R4"/>
    <m/>
    <n v="3.7"/>
    <s v=" $589.99 "/>
    <n v="15"/>
    <n v="8849.85"/>
    <n v="125"/>
    <s v="500–999"/>
    <n v="589.99"/>
  </r>
  <r>
    <s v="LG"/>
    <s v="14T90P-K.AAG9U1"/>
    <s v="14 Inches"/>
    <s v="Green"/>
    <s v="1 TB"/>
    <s v="Core i7 Family"/>
    <s v="16 GB"/>
    <s v="Windows 11 Home"/>
    <s v="Pen"/>
    <s v="Intel XE"/>
    <m/>
    <m/>
    <n v="4.5"/>
    <s v=" $1,599.00 "/>
    <n v="19"/>
    <n v="30381"/>
    <n v="295"/>
    <s v="1500+"/>
    <n v="1599"/>
  </r>
  <r>
    <s v="Lenovo"/>
    <s v="Lenovo Legion 5"/>
    <s v="17.3 Inches"/>
    <s v="Black"/>
    <s v="1 TB"/>
    <s v="Ryzen 7 5800H"/>
    <s v="64 GB"/>
    <s v="Windows 11 Home"/>
    <s v="Anti-glare,Backlit Kb"/>
    <s v="Dedicated"/>
    <m/>
    <m/>
    <n v="3.8"/>
    <s v=" $639.99 "/>
    <n v="19"/>
    <n v="12159.81"/>
    <n v="266"/>
    <s v="500–999"/>
    <n v="639.99"/>
  </r>
  <r>
    <s v="DELL"/>
    <s v="Latitude 9000"/>
    <s v="15 Inches"/>
    <s v="Anodized Titan Gray"/>
    <s v="256 GB"/>
    <s v="Core i5 Family"/>
    <s v="16 GB"/>
    <s v="Windows 10 Pro"/>
    <s v="Corning Gorilla Glass 6, Anti-reflection, Anti-smudge"/>
    <s v="Iris Xe Graphics"/>
    <m/>
    <m/>
    <m/>
    <s v=" $669.00 "/>
    <n v="22"/>
    <n v="14718"/>
    <n v="107"/>
    <s v="500–999"/>
    <n v="669"/>
  </r>
  <r>
    <s v="DELL"/>
    <s v="Dell Latitude"/>
    <s v="13.3 Inches"/>
    <m/>
    <s v="256 GB"/>
    <s v="Core i5"/>
    <s v="8 GB"/>
    <s v="Windows 10 Pro"/>
    <m/>
    <s v="Integrated"/>
    <m/>
    <s v="2.6 GHz"/>
    <n v="5"/>
    <s v=" $389.99 "/>
    <n v="13"/>
    <n v="5069.87"/>
    <n v="356"/>
    <s v="Under 500"/>
    <n v="389.99"/>
  </r>
  <r>
    <s v="DELL"/>
    <s v="Inspiron"/>
    <s v="16 Inches"/>
    <s v="Silver"/>
    <s v="1000 GB"/>
    <s v="Intel Core i5"/>
    <s v="32 GB"/>
    <s v="Windows 11"/>
    <m/>
    <s v="Integrated"/>
    <s v="Intel"/>
    <m/>
    <m/>
    <s v=" $1,594.95 "/>
    <n v="61"/>
    <n v="97291.95"/>
    <n v="135"/>
    <s v="1500+"/>
    <n v="1594.95"/>
  </r>
  <r>
    <s v="ROKC"/>
    <m/>
    <s v="14 Inches"/>
    <s v="Blue"/>
    <s v="1000 GB"/>
    <s v="Intel Core i7"/>
    <s v="8 GB"/>
    <s v="Windows 11"/>
    <m/>
    <s v="Integrated"/>
    <s v="Intel"/>
    <s v="1.2 GHz"/>
    <m/>
    <s v=" $220.69 "/>
    <n v="58"/>
    <n v="12800.02"/>
    <n v="189"/>
    <s v="Under 500"/>
    <n v="220.69"/>
  </r>
  <r>
    <s v="HP"/>
    <m/>
    <s v="15.6 Inches"/>
    <s v="Silver"/>
    <s v="1000 GB"/>
    <s v="Intel Core i5"/>
    <s v="64 GB"/>
    <s v="Windows 11 Pro"/>
    <s v="Backlit Keyboard"/>
    <s v="Integrated"/>
    <s v="Intel"/>
    <m/>
    <n v="4.5"/>
    <s v=" $1,702.99 "/>
    <n v="20"/>
    <n v="34059.800000000003"/>
    <n v="385"/>
    <s v="1500+"/>
    <n v="1702.99"/>
  </r>
  <r>
    <s v="Acer"/>
    <s v="Chromebook Spin 511 R753T"/>
    <s v="11.6 Inches"/>
    <s v="Shale Black"/>
    <s v="64 GB"/>
    <s v="Celeron"/>
    <s v="8 GB"/>
    <s v="Chrome OS"/>
    <m/>
    <s v="UHD Graphics"/>
    <s v="Intel UHD Graphics"/>
    <m/>
    <n v="2.9"/>
    <s v=" $999.99 "/>
    <n v="15"/>
    <n v="14999.85"/>
    <n v="303"/>
    <s v="500–999"/>
    <n v="999.99"/>
  </r>
  <r>
    <s v="DELL"/>
    <s v="Dell Precision"/>
    <s v="17.3 Inches"/>
    <m/>
    <s v="512 GB"/>
    <s v="Core i7 Family"/>
    <s v="16 GB"/>
    <s v="Windows 10 Pro"/>
    <m/>
    <s v="Dedicated"/>
    <m/>
    <s v="2.6 GHz"/>
    <n v="5"/>
    <s v=" $379.99 "/>
    <n v="28"/>
    <n v="10639.72"/>
    <n v="344"/>
    <s v="Under 500"/>
    <n v="379.99"/>
  </r>
  <r>
    <s v="Lenovo"/>
    <s v="Lenovo ThinkPad X1 Yoga I5"/>
    <s v="14 Inches"/>
    <s v="Gray"/>
    <s v="256 GB"/>
    <s v="Core i5"/>
    <s v="8 GB"/>
    <s v="Windows 10 Pro"/>
    <s v="Fingerprint,Pen"/>
    <s v="Integrated"/>
    <m/>
    <m/>
    <n v="5"/>
    <s v=" $589.99 "/>
    <n v="40"/>
    <n v="23599.599999999999"/>
    <n v="251"/>
    <s v="500–999"/>
    <n v="589.99"/>
  </r>
  <r>
    <s v="DELL"/>
    <s v="Precision 5470 Laptop"/>
    <s v="14 Inches"/>
    <s v="Silver"/>
    <s v="2000 GB"/>
    <s v="Core i7"/>
    <s v="32 GB"/>
    <s v="Windows 11 Pro"/>
    <m/>
    <s v="Integrated"/>
    <s v="Nvidia RTX A1000"/>
    <m/>
    <m/>
    <s v=" $1,599.00 "/>
    <n v="20"/>
    <n v="31980"/>
    <n v="201"/>
    <s v="1500+"/>
    <n v="1599"/>
  </r>
  <r>
    <s v="DELL"/>
    <s v="Latitude 7000"/>
    <s v="14 Inches"/>
    <s v="Carbon Fiber"/>
    <s v="256 GB"/>
    <s v="Core i5"/>
    <s v="8 GB"/>
    <s v="Windows 10 Pro"/>
    <s v="Anti-glare Screen"/>
    <s v="Iris Xe Graphics"/>
    <m/>
    <m/>
    <m/>
    <s v=" $2,005.99 "/>
    <n v="17"/>
    <n v="34101.83"/>
    <n v="369"/>
    <s v="1500+"/>
    <n v="2005.99"/>
  </r>
  <r>
    <s v="DELL"/>
    <s v="Precision 3000"/>
    <s v="15.6 Inches"/>
    <s v="Titan Gray"/>
    <s v="512 GB"/>
    <s v="Core i7"/>
    <s v="16 GB"/>
    <s v="Windows 10 Pro"/>
    <s v="Anti-glare Screen"/>
    <s v="T550"/>
    <m/>
    <m/>
    <m/>
    <s v=" $2,085.99 "/>
    <n v="51"/>
    <n v="106385.49"/>
    <n v="134"/>
    <s v="1500+"/>
    <n v="2085.9899999999998"/>
  </r>
  <r>
    <s v="ROKC"/>
    <m/>
    <s v="14 Inches"/>
    <s v="Blue"/>
    <s v="1000 GB"/>
    <s v="Intel Core i7"/>
    <s v="8 GB"/>
    <s v="Windows 11"/>
    <m/>
    <s v="Integrated"/>
    <s v="Intel"/>
    <s v="1.2 GHz"/>
    <m/>
    <s v=" $389.99 "/>
    <n v="27"/>
    <n v="10529.73"/>
    <n v="458"/>
    <s v="Under 500"/>
    <n v="389.99"/>
  </r>
  <r>
    <s v="HP"/>
    <m/>
    <s v="15.6 Inches"/>
    <s v="Silver"/>
    <s v="1000 GB"/>
    <s v="Intel Core i5"/>
    <s v="64 GB"/>
    <s v="Windows 11 Pro"/>
    <s v="Backlit Keyboard"/>
    <s v="Integrated"/>
    <s v="Intel"/>
    <m/>
    <n v="4.5"/>
    <s v=" $2,436.99 "/>
    <n v="58"/>
    <n v="141345.42000000001"/>
    <n v="451"/>
    <s v="1500+"/>
    <n v="2436.9899999999998"/>
  </r>
  <r>
    <s v="HP"/>
    <s v="EliteBook 630 G10"/>
    <s v="13.3 Inches"/>
    <m/>
    <s v="256 GB"/>
    <s v="Core i3"/>
    <s v="8 GB"/>
    <s v="Windows 11 Pro"/>
    <s v="Anti-glare Screen"/>
    <s v="UHD Graphics"/>
    <s v="Intel UHD Graphics"/>
    <m/>
    <m/>
    <s v=" $639.99 "/>
    <n v="62"/>
    <n v="39679.379999999997"/>
    <n v="266"/>
    <s v="500–999"/>
    <n v="639.99"/>
  </r>
  <r>
    <s v="HP"/>
    <s v="HP14CA000NR"/>
    <s v="14 Inches"/>
    <m/>
    <m/>
    <s v="Celeron"/>
    <s v="4 GB"/>
    <s v="Chrome OS"/>
    <s v="HD Audio"/>
    <s v="Integrated"/>
    <s v="Intel HD Graphics 500"/>
    <s v="1.1 GHz"/>
    <n v="4.5"/>
    <s v=" $798.94 "/>
    <n v="46"/>
    <n v="36751.24"/>
    <n v="424"/>
    <s v="500–999"/>
    <n v="798.94"/>
  </r>
  <r>
    <s v="Lenovo"/>
    <s v="20YGS02Q00"/>
    <s v="15.6 Inches"/>
    <s v="Black"/>
    <m/>
    <s v="Core i7"/>
    <s v="8 GB"/>
    <s v="Windows 10"/>
    <m/>
    <s v="Dedicated"/>
    <s v="AMD Radeon Graphics 5500"/>
    <m/>
    <n v="5"/>
    <s v=" $639.99 "/>
    <n v="35"/>
    <n v="22399.65"/>
    <n v="435"/>
    <s v="500–999"/>
    <n v="639.99"/>
  </r>
  <r>
    <s v="DELL"/>
    <s v="XPS 9530 Laptop"/>
    <s v="15.6 Inches"/>
    <s v="Platinum Silver"/>
    <s v="2000 GB"/>
    <s v="Core i9"/>
    <s v="64 GB"/>
    <s v="Windows 11 Home"/>
    <m/>
    <s v="Dedicated"/>
    <s v="NVIDIA GeForce RTX 4070"/>
    <m/>
    <m/>
    <s v=" $798.00 "/>
    <n v="61"/>
    <n v="48678"/>
    <n v="351"/>
    <s v="500–999"/>
    <n v="798"/>
  </r>
  <r>
    <s v="DELL"/>
    <s v="Laitude E6540"/>
    <s v="15.6 Inches"/>
    <s v="Silver"/>
    <s v="500 GB"/>
    <s v="Core i5-4200M"/>
    <s v="8 GB"/>
    <s v="Win 10 Pro 64 Bit Multi-Language Support English/French/Spanish(Renewed)"/>
    <m/>
    <s v="Integrated"/>
    <s v="Integrated Graphics"/>
    <m/>
    <m/>
    <s v=" $1,939.99 "/>
    <n v="25"/>
    <n v="48499.75"/>
    <n v="474"/>
    <s v="1500+"/>
    <n v="1939.99"/>
  </r>
  <r>
    <s v="ROKC"/>
    <m/>
    <s v="15.6 Inches"/>
    <s v="Blue"/>
    <s v="1152 GB"/>
    <s v="Pentium"/>
    <s v="20 GB"/>
    <s v="Windows 11"/>
    <m/>
    <s v="Integrated"/>
    <s v="Intel"/>
    <s v="1.1 GHz"/>
    <n v="5"/>
    <s v=" $499.99 "/>
    <n v="65"/>
    <n v="32499.35"/>
    <n v="293"/>
    <s v="Under 500"/>
    <n v="499.99"/>
  </r>
  <r>
    <s v="HP"/>
    <m/>
    <s v="15.6 Inches"/>
    <s v="Black"/>
    <s v="1000 GB"/>
    <s v="Pentium N5000"/>
    <s v="16 GB"/>
    <s v="Windows 11"/>
    <m/>
    <s v="Integrated"/>
    <s v="Intel"/>
    <s v="1.1 GHz"/>
    <n v="4.4000000000000004"/>
    <s v=" $748.47 "/>
    <n v="52"/>
    <n v="38920.44"/>
    <n v="346"/>
    <s v="500–999"/>
    <n v="748.47"/>
  </r>
  <r>
    <s v="ROKC"/>
    <s v="Ideapad 3"/>
    <s v="15.6 Inches"/>
    <s v="Gray"/>
    <s v="1000 GB"/>
    <s v="Intel Core i5"/>
    <s v="20 GB"/>
    <s v="Windows 11"/>
    <m/>
    <s v="Integrated"/>
    <s v="Intel"/>
    <m/>
    <m/>
    <s v=" $2,948.99 "/>
    <n v="27"/>
    <n v="79622.73"/>
    <n v="255"/>
    <s v="1500+"/>
    <n v="2948.99"/>
  </r>
  <r>
    <s v="DELL"/>
    <s v="PKV7Y"/>
    <s v="15.6 Inches"/>
    <m/>
    <m/>
    <s v="Core i7"/>
    <s v="32 GB"/>
    <s v="Windows Pro"/>
    <m/>
    <s v="Dedicated"/>
    <s v="NVIDIA Quadro T1000"/>
    <m/>
    <m/>
    <s v=" $1,963.30 "/>
    <n v="21"/>
    <n v="41229.300000000003"/>
    <n v="435"/>
    <s v="1500+"/>
    <n v="1963.3"/>
  </r>
  <r>
    <s v="DELL"/>
    <s v="Precision 7670 Laptop"/>
    <s v="16 Inches"/>
    <s v="Silver"/>
    <s v="1000 GB"/>
    <s v="Core i7"/>
    <s v="32 GB"/>
    <s v="Windows 11 Pro"/>
    <m/>
    <s v="Dedicated"/>
    <s v="Nvidia RTX A1000"/>
    <m/>
    <m/>
    <s v=" $2,499.00 "/>
    <n v="46"/>
    <n v="114954"/>
    <n v="486"/>
    <s v="1500+"/>
    <n v="2499"/>
  </r>
  <r>
    <s v="Lenovo"/>
    <s v="ThinkStation P348"/>
    <m/>
    <s v="Black"/>
    <m/>
    <s v="Core i7"/>
    <s v="16 GB"/>
    <s v="Windows 11 Pro"/>
    <m/>
    <m/>
    <m/>
    <m/>
    <m/>
    <s v=" $2,945.99 "/>
    <n v="13"/>
    <n v="38297.870000000003"/>
    <n v="82"/>
    <s v="1500+"/>
    <n v="2945.99"/>
  </r>
  <r>
    <s v="DELL"/>
    <s v="Inspiron"/>
    <s v="16 Inches"/>
    <s v="Silver"/>
    <s v="1000 GB"/>
    <s v="Intel Core i5"/>
    <s v="32 GB"/>
    <s v="Windows 11"/>
    <m/>
    <s v="Integrated"/>
    <s v="Intel"/>
    <m/>
    <m/>
    <s v=" $999.99 "/>
    <n v="16"/>
    <n v="15999.84"/>
    <n v="119"/>
    <s v="500–999"/>
    <n v="999.99"/>
  </r>
  <r>
    <s v="ROKC"/>
    <m/>
    <s v="14 Inches"/>
    <s v="Blue"/>
    <s v="1000 GB"/>
    <s v="Intel Core i7"/>
    <s v="8 GB"/>
    <s v="Windows 11"/>
    <m/>
    <s v="Integrated"/>
    <s v="Intel"/>
    <s v="1.2 GHz"/>
    <m/>
    <s v=" $1,599.00 "/>
    <n v="47"/>
    <n v="75153"/>
    <n v="441"/>
    <s v="1500+"/>
    <n v="1599"/>
  </r>
  <r>
    <s v="HP"/>
    <m/>
    <s v="15.6 Inches"/>
    <s v="Silver"/>
    <s v="1000 GB"/>
    <s v="Intel Core i5"/>
    <s v="64 GB"/>
    <s v="Windows 11 Pro"/>
    <s v="Backlit Keyboard"/>
    <s v="Integrated"/>
    <s v="Intel"/>
    <m/>
    <n v="4.5"/>
    <s v=" $389.99 "/>
    <n v="42"/>
    <n v="16379.58"/>
    <n v="288"/>
    <s v="Under 500"/>
    <n v="389.99"/>
  </r>
  <r>
    <s v="DELL"/>
    <s v="F2WJ0"/>
    <s v="14 Inches"/>
    <m/>
    <s v="256 GB"/>
    <s v="Intel Core i5"/>
    <s v="16 GB"/>
    <s v="Windows 10 Pro"/>
    <m/>
    <s v="Integrated"/>
    <m/>
    <s v="1.7 GHz"/>
    <n v="5"/>
    <s v=" $999.99 "/>
    <n v="38"/>
    <n v="37999.620000000003"/>
    <n v="249"/>
    <s v="500–999"/>
    <n v="999.99"/>
  </r>
  <r>
    <s v="DELL"/>
    <s v="Dell Latitude 7214 Rugged Laptop 2 In 1"/>
    <s v="11.6 Inches"/>
    <s v="Black"/>
    <s v="512 GB"/>
    <s v="Intel Core i5"/>
    <s v="8 GB"/>
    <s v="Windows 10 Pro"/>
    <m/>
    <s v="Integrated"/>
    <s v="Intel UHD Graphics"/>
    <m/>
    <n v="3.9"/>
    <s v=" $1,699.00 "/>
    <n v="39"/>
    <n v="66261"/>
    <n v="185"/>
    <s v="1500+"/>
    <n v="1699"/>
  </r>
  <r>
    <s v="MSI"/>
    <s v="Vector GP66 12UGS-267"/>
    <s v="15.66 Inches"/>
    <s v="Core Black"/>
    <m/>
    <s v="Intel Core i9"/>
    <s v="32 GB"/>
    <s v="Windows 11 Home"/>
    <m/>
    <s v="Dedicated"/>
    <m/>
    <s v="1.8 GHz"/>
    <n v="5"/>
    <s v=" $1,599.00 "/>
    <n v="48"/>
    <n v="76752"/>
    <n v="94"/>
    <s v="1500+"/>
    <n v="1599"/>
  </r>
  <r>
    <s v="MSI"/>
    <s v="Stealth GS66 12UGS-025"/>
    <s v="15.6 Inches"/>
    <s v="Core Black"/>
    <m/>
    <s v="Intel Core i9"/>
    <s v="32 GB"/>
    <s v="Windows 11 Home"/>
    <m/>
    <s v="Dedicated"/>
    <s v="NVIDIA GeForce RTX 3070"/>
    <s v="1.8 GHz"/>
    <n v="1"/>
    <s v=" $779.95 "/>
    <n v="30"/>
    <n v="23398.5"/>
    <n v="230"/>
    <s v="500–999"/>
    <n v="779.95"/>
  </r>
  <r>
    <s v="ROKC"/>
    <m/>
    <s v="14 Inches"/>
    <s v="Blue"/>
    <s v="1000 GB"/>
    <s v="Intel Core i7"/>
    <s v="8 GB"/>
    <s v="Windows 11"/>
    <m/>
    <s v="Integrated"/>
    <s v="Intel"/>
    <s v="1.2 GHz"/>
    <m/>
    <s v=" $135.49 "/>
    <n v="35"/>
    <n v="4742.1499999999996"/>
    <n v="466"/>
    <s v="Under 500"/>
    <n v="135.49"/>
  </r>
  <r>
    <s v="DELL"/>
    <s v="Dell Latitude"/>
    <s v="14 Inches"/>
    <m/>
    <m/>
    <n v="8032"/>
    <s v="8 GB"/>
    <s v="Windows 10"/>
    <s v="Speakers"/>
    <s v="Integrated"/>
    <s v="Intel UHD 620 Graphics"/>
    <m/>
    <n v="4.7"/>
    <s v=" $589.99 "/>
    <n v="20"/>
    <n v="11799.8"/>
    <n v="166"/>
    <s v="500–999"/>
    <n v="589.99"/>
  </r>
  <r>
    <s v="Acer"/>
    <s v="Acer Swift 3 SF313-52-526M"/>
    <s v="15.6 Inches"/>
    <m/>
    <s v="256 GB"/>
    <s v="Core i5"/>
    <s v="8 GB"/>
    <s v="Windows 10 Home"/>
    <m/>
    <s v="Integrated"/>
    <m/>
    <s v="1.1 GHz"/>
    <m/>
    <s v=" $639.99 "/>
    <n v="64"/>
    <n v="40959.360000000001"/>
    <n v="110"/>
    <s v="500–999"/>
    <n v="639.99"/>
  </r>
  <r>
    <s v="Lenovo"/>
    <m/>
    <s v="15.6 Inches"/>
    <s v="Grey"/>
    <s v="128 GB"/>
    <s v="Pentium"/>
    <s v="12 GB"/>
    <s v="Windows 11 Home"/>
    <m/>
    <s v="Integrated"/>
    <s v="Intel UHD Graphics"/>
    <s v="2 GHz"/>
    <n v="4.5"/>
    <s v=" $266.98 "/>
    <n v="56"/>
    <n v="14950.88"/>
    <n v="133"/>
    <s v="Under 500"/>
    <n v="266.98"/>
  </r>
  <r>
    <s v="Acer"/>
    <s v="PT516-52s-73YD"/>
    <s v="16 Inches"/>
    <s v="Gray"/>
    <s v="1 TB"/>
    <s v="Core i7"/>
    <s v="16 GB"/>
    <s v="Windows 11 Home"/>
    <s v="Anti Glare Coating"/>
    <s v="Dedicated"/>
    <m/>
    <m/>
    <n v="2.8"/>
    <s v=" $2,249.99 "/>
    <n v="49"/>
    <n v="110249.51"/>
    <n v="390"/>
    <s v="1500+"/>
    <n v="2249.9899999999998"/>
  </r>
  <r>
    <s v="Lenovo"/>
    <s v="Yoga 710"/>
    <s v="15.6 Inches"/>
    <s v="Black"/>
    <s v="256 GB"/>
    <s v="Intel Core i5"/>
    <s v="8 GB"/>
    <s v="Windows 10"/>
    <m/>
    <s v="Integrated"/>
    <s v="Intel HD Graphics 620"/>
    <m/>
    <n v="4.2"/>
    <s v=" $589.99 "/>
    <n v="48"/>
    <n v="28319.52"/>
    <n v="411"/>
    <s v="500–999"/>
    <n v="589.99"/>
  </r>
  <r>
    <s v="ROKC"/>
    <m/>
    <s v="15.6 Inches"/>
    <s v="Blue"/>
    <s v="1152 GB"/>
    <s v="Pentium"/>
    <s v="20 GB"/>
    <s v="Windows 11"/>
    <m/>
    <s v="Integrated"/>
    <s v="Intel"/>
    <s v="1.1 GHz"/>
    <n v="5"/>
    <s v=" $3,599.00 "/>
    <n v="56"/>
    <n v="201544"/>
    <n v="136"/>
    <s v="1500+"/>
    <n v="3599"/>
  </r>
  <r>
    <s v="HP"/>
    <m/>
    <s v="14 Inches"/>
    <s v="Rose Gold"/>
    <s v="64 GB"/>
    <s v="Celeron N4000"/>
    <s v="16 GB"/>
    <s v="Windows 11"/>
    <m/>
    <s v="Integrated"/>
    <s v="Intel"/>
    <s v="1.1 GHz"/>
    <n v="4.7"/>
    <s v=" $1,377.76 "/>
    <n v="63"/>
    <n v="86798.88"/>
    <n v="275"/>
    <s v="1000–1499"/>
    <n v="1377.76"/>
  </r>
  <r>
    <s v="HP"/>
    <m/>
    <s v="15.6 Inches"/>
    <s v="Black"/>
    <s v="1000 GB"/>
    <s v="Pentium N5000"/>
    <s v="16 GB"/>
    <s v="Windows 11"/>
    <m/>
    <s v="Integrated"/>
    <s v="Intel"/>
    <s v="1.1 GHz"/>
    <n v="4.4000000000000004"/>
    <s v=" $589.99 "/>
    <n v="31"/>
    <n v="18289.689999999999"/>
    <n v="99"/>
    <s v="500–999"/>
    <n v="589.99"/>
  </r>
  <r>
    <s v="DELL"/>
    <s v="DELL-XPS-9720"/>
    <s v="17 Inches"/>
    <s v="Platinum Silver"/>
    <s v="4 TB"/>
    <s v="Core i7 Family"/>
    <s v="64 GB"/>
    <s v="Windows 10 Pro"/>
    <s v="Backlit Kb,Fingerprint"/>
    <s v="Dedicated"/>
    <m/>
    <m/>
    <n v="5"/>
    <s v=" $459.99 "/>
    <n v="29"/>
    <n v="13339.71"/>
    <n v="458"/>
    <s v="Under 500"/>
    <n v="459.99"/>
  </r>
  <r>
    <s v="DELL"/>
    <s v="Latitude 5320 Laptop"/>
    <s v="13.3 Inches"/>
    <s v="Black"/>
    <s v="256 GB"/>
    <s v="Core i7"/>
    <s v="8 GB"/>
    <s v="Windows 11 Pro"/>
    <s v="Wifi &amp; Bluetooth"/>
    <s v="Integrated"/>
    <m/>
    <m/>
    <m/>
    <s v=" $877.88 "/>
    <n v="34"/>
    <n v="29847.919999999998"/>
    <n v="397"/>
    <s v="500–999"/>
    <n v="877.88"/>
  </r>
  <r>
    <s v="Lenovo"/>
    <s v="Thinkpad"/>
    <s v="15.6 Inches"/>
    <m/>
    <s v="500 GB"/>
    <s v="Core i7"/>
    <m/>
    <s v="Windows 7"/>
    <s v="Fingerprint Reader"/>
    <m/>
    <s v="Intel HD Graphics;NVIDIA Optimus Graphics"/>
    <s v="2.6 GHz"/>
    <n v="3.4"/>
    <s v=" $1,958.99 "/>
    <n v="42"/>
    <n v="82277.58"/>
    <n v="281"/>
    <s v="1500+"/>
    <n v="1958.99"/>
  </r>
  <r>
    <s v="Lenovo"/>
    <s v="ThinkPad P16s G1"/>
    <s v="16 Inches"/>
    <m/>
    <s v="1 TB"/>
    <s v="Ryzen 7"/>
    <s v="32 GB"/>
    <s v="Windows 11 Pro"/>
    <s v="Anti-glare Screen"/>
    <s v="Radeon 680M"/>
    <s v="AMD Radeon 680M"/>
    <m/>
    <n v="1"/>
    <s v=" $2,129.99 "/>
    <n v="45"/>
    <n v="95849.55"/>
    <n v="248"/>
    <s v="1500+"/>
    <n v="2129.9899999999998"/>
  </r>
  <r>
    <s v="HP"/>
    <m/>
    <s v="15.6 Inches"/>
    <s v="Silver"/>
    <s v="1000 GB"/>
    <s v="Intel Core i5"/>
    <s v="64 GB"/>
    <s v="Windows 11 Pro"/>
    <s v="Backlit Keyboard"/>
    <s v="Integrated"/>
    <s v="Intel"/>
    <m/>
    <n v="4.5"/>
    <s v=" $708.99 "/>
    <n v="43"/>
    <n v="30486.57"/>
    <n v="191"/>
    <s v="500–999"/>
    <n v="708.99"/>
  </r>
  <r>
    <s v="ROKC"/>
    <s v="Ideapad 3"/>
    <s v="15.6 Inches"/>
    <s v="Gray"/>
    <s v="1000 GB"/>
    <s v="Intel Core i5"/>
    <s v="20 GB"/>
    <s v="Windows 11"/>
    <m/>
    <s v="Integrated"/>
    <s v="Intel"/>
    <m/>
    <m/>
    <s v=" $389.99 "/>
    <n v="20"/>
    <n v="7799.8"/>
    <n v="489"/>
    <s v="Under 500"/>
    <n v="389.99"/>
  </r>
  <r>
    <s v="DELL"/>
    <s v="Inspiron"/>
    <s v="16 Inches"/>
    <s v="Silver"/>
    <s v="1000 GB"/>
    <s v="Intel Core i5"/>
    <s v="32 GB"/>
    <s v="Windows 11"/>
    <m/>
    <s v="Integrated"/>
    <s v="Intel"/>
    <m/>
    <m/>
    <s v=" $999.99 "/>
    <n v="59"/>
    <n v="58999.41"/>
    <n v="136"/>
    <s v="500–999"/>
    <n v="999.99"/>
  </r>
  <r>
    <s v="MSI"/>
    <s v="Vector GP66 12UGS-267"/>
    <s v="15.66 Inches"/>
    <s v="Core Black"/>
    <m/>
    <s v="Intel Core i9"/>
    <s v="32 GB"/>
    <s v="Windows 11 Home"/>
    <m/>
    <s v="Dedicated"/>
    <m/>
    <s v="1.8 GHz"/>
    <n v="5"/>
    <s v=" $389.99 "/>
    <n v="65"/>
    <n v="25349.35"/>
    <n v="243"/>
    <s v="Under 500"/>
    <n v="389.99"/>
  </r>
  <r>
    <s v="MSI"/>
    <s v="Stealth GS66 12UGS-025"/>
    <s v="15.6 Inches"/>
    <s v="Core Black"/>
    <m/>
    <s v="Intel Core i9"/>
    <s v="32 GB"/>
    <s v="Windows 11 Home"/>
    <m/>
    <s v="Dedicated"/>
    <s v="NVIDIA GeForce RTX 3070"/>
    <s v="1.8 GHz"/>
    <n v="1"/>
    <s v=" $2,499.00 "/>
    <n v="42"/>
    <n v="104958"/>
    <n v="215"/>
    <s v="1500+"/>
    <n v="2499"/>
  </r>
  <r>
    <s v="MSI"/>
    <s v="Vector GP66 12UGS-267"/>
    <s v="15.66 Inches"/>
    <s v="Core Black"/>
    <m/>
    <s v="Intel Core i9"/>
    <s v="32 GB"/>
    <s v="Windows 11 Home"/>
    <m/>
    <s v="Dedicated"/>
    <m/>
    <s v="1.8 GHz"/>
    <n v="5"/>
    <s v=" $459.99 "/>
    <n v="55"/>
    <n v="25299.45"/>
    <n v="347"/>
    <s v="Under 500"/>
    <n v="459.99"/>
  </r>
  <r>
    <s v="MSI"/>
    <s v="Stealth GS66 12UGS-025"/>
    <s v="15.6 Inches"/>
    <s v="Core Black"/>
    <m/>
    <s v="Intel Core i9"/>
    <s v="32 GB"/>
    <s v="Windows 11 Home"/>
    <m/>
    <s v="Dedicated"/>
    <s v="NVIDIA GeForce RTX 3070"/>
    <s v="1.8 GHz"/>
    <n v="1"/>
    <s v=" $508.99 "/>
    <n v="22"/>
    <n v="11197.78"/>
    <n v="373"/>
    <s v="500–999"/>
    <n v="508.99"/>
  </r>
  <r>
    <s v="ROKC"/>
    <m/>
    <s v="14 Inches"/>
    <s v="Blue"/>
    <s v="1000 GB"/>
    <s v="Intel Core i7"/>
    <s v="8 GB"/>
    <s v="Windows 11"/>
    <m/>
    <s v="Integrated"/>
    <s v="Intel"/>
    <s v="1.2 GHz"/>
    <m/>
    <s v=" $1,150.99 "/>
    <n v="20"/>
    <n v="23019.8"/>
    <n v="340"/>
    <s v="1000–1499"/>
    <n v="1150.99"/>
  </r>
  <r>
    <s v="DELL"/>
    <s v="Inspiron 3511"/>
    <s v="15.6 Inches"/>
    <m/>
    <s v="256 GB"/>
    <s v="Core i5"/>
    <s v="32 GB"/>
    <s v="Windows 11 Home"/>
    <m/>
    <s v="Integrated"/>
    <s v="Intel UHD Graphics"/>
    <s v="1 GHz"/>
    <m/>
    <s v=" $459.99 "/>
    <n v="28"/>
    <n v="12879.72"/>
    <n v="434"/>
    <s v="Under 500"/>
    <n v="459.99"/>
  </r>
  <r>
    <s v="DELL"/>
    <s v="Dell 5000"/>
    <s v="14 Inches"/>
    <s v="Platinum Silver"/>
    <s v="2 TB"/>
    <s v="Core i7 Family"/>
    <s v="64 GB"/>
    <s v="Windows 11 Pro"/>
    <s v="Backlit Keyboard,Fingerprint"/>
    <s v="Dedicated"/>
    <m/>
    <m/>
    <m/>
    <s v=" $899.99 "/>
    <n v="13"/>
    <n v="11699.87"/>
    <n v="85"/>
    <s v="500–999"/>
    <n v="899.99"/>
  </r>
  <r>
    <s v="MSI"/>
    <s v="Vector GP66 12UGS-267"/>
    <s v="15.66 Inches"/>
    <s v="Core Black"/>
    <m/>
    <s v="Intel Core i9"/>
    <s v="32 GB"/>
    <s v="Windows 11 Home"/>
    <m/>
    <s v="Dedicated"/>
    <m/>
    <s v="1.8 GHz"/>
    <n v="5"/>
    <s v=" $1,599.00 "/>
    <n v="59"/>
    <n v="94341"/>
    <n v="315"/>
    <s v="1500+"/>
    <n v="1599"/>
  </r>
  <r>
    <s v="MSI"/>
    <s v="Stealth GS66 12UGS-025"/>
    <s v="15.6 Inches"/>
    <s v="Core Black"/>
    <m/>
    <s v="Intel Core i9"/>
    <s v="32 GB"/>
    <s v="Windows 11 Home"/>
    <m/>
    <s v="Dedicated"/>
    <s v="NVIDIA GeForce RTX 3070"/>
    <s v="1.8 GHz"/>
    <n v="1"/>
    <s v=" $589.99 "/>
    <n v="60"/>
    <n v="35399.4"/>
    <n v="286"/>
    <s v="500–999"/>
    <n v="589.99"/>
  </r>
  <r>
    <s v="ROKC"/>
    <m/>
    <s v="14 Inches"/>
    <s v="Blue"/>
    <s v="1000 GB"/>
    <s v="Intel Core i7"/>
    <s v="8 GB"/>
    <s v="Windows 11"/>
    <m/>
    <s v="Integrated"/>
    <s v="Intel"/>
    <s v="1.2 GHz"/>
    <m/>
    <s v=" $899.99 "/>
    <n v="46"/>
    <n v="41399.54"/>
    <n v="345"/>
    <s v="500–999"/>
    <n v="899.99"/>
  </r>
  <r>
    <s v="Acer"/>
    <s v="CB3-111"/>
    <s v="11.6 Inches"/>
    <s v="Moonstone White"/>
    <s v="16 GB"/>
    <s v="Celeron"/>
    <s v="16 GB"/>
    <s v="Chrome OS"/>
    <m/>
    <s v="Integrated"/>
    <s v="Intel HD Graphics"/>
    <m/>
    <n v="4.4000000000000004"/>
    <s v=" $699.99 "/>
    <n v="15"/>
    <n v="10499.85"/>
    <n v="149"/>
    <s v="500–999"/>
    <n v="699.99"/>
  </r>
  <r>
    <s v="DELL"/>
    <s v="Latitude 5420"/>
    <s v="14 Inches"/>
    <s v="Gray"/>
    <s v="2 TB"/>
    <s v="Core i5 Family"/>
    <s v="64 GB"/>
    <s v="Windows 11 Pro"/>
    <s v="Backlit Keyboard"/>
    <s v="Integrated"/>
    <m/>
    <m/>
    <n v="4.7"/>
    <s v=" $1,099.99 "/>
    <n v="21"/>
    <n v="23099.79"/>
    <n v="499"/>
    <s v="1000–1499"/>
    <n v="1099.99"/>
  </r>
  <r>
    <s v="MSI"/>
    <s v="Raider GE76 12UHS-255"/>
    <s v="17.3 Inches"/>
    <s v="Titanium Blue"/>
    <s v="1 TB"/>
    <s v="Core i7"/>
    <s v="32 GB"/>
    <s v="Windows 11 Home"/>
    <s v="Anti-glare Screen"/>
    <s v="Dedicated"/>
    <m/>
    <m/>
    <n v="3.8"/>
    <s v=" $999.99 "/>
    <n v="31"/>
    <n v="30999.69"/>
    <n v="139"/>
    <s v="500–999"/>
    <n v="999.99"/>
  </r>
  <r>
    <s v="DELL"/>
    <s v="Dell Inspiron 15 3520"/>
    <s v="15.6 Inches"/>
    <s v="Black"/>
    <s v="512 GB"/>
    <s v="Core i7"/>
    <s v="16 GB"/>
    <s v="Windows 11 Home"/>
    <m/>
    <s v="Integrated"/>
    <s v="Intel Iris Xe Graphics"/>
    <m/>
    <n v="4"/>
    <s v=" $2,699.00 "/>
    <n v="61"/>
    <n v="164639"/>
    <n v="316"/>
    <s v="1500+"/>
    <n v="2699"/>
  </r>
  <r>
    <s v="ROKC"/>
    <m/>
    <s v="15.6 Inches"/>
    <s v="Blue"/>
    <s v="1152 GB"/>
    <s v="Pentium"/>
    <s v="20 GB"/>
    <s v="Windows 11"/>
    <m/>
    <s v="Integrated"/>
    <s v="Intel"/>
    <s v="1.1 GHz"/>
    <n v="5"/>
    <s v=" $1,816.99 "/>
    <n v="19"/>
    <n v="34522.81"/>
    <n v="416"/>
    <s v="1500+"/>
    <n v="1816.99"/>
  </r>
  <r>
    <s v="HP"/>
    <m/>
    <s v="14 Inches"/>
    <s v="Rose Gold"/>
    <s v="64 GB"/>
    <s v="Celeron N4000"/>
    <s v="16 GB"/>
    <s v="Windows 11"/>
    <m/>
    <s v="Integrated"/>
    <s v="Intel"/>
    <s v="1.1 GHz"/>
    <n v="4.7"/>
    <s v=" $622.04 "/>
    <n v="54"/>
    <n v="33590.160000000003"/>
    <n v="274"/>
    <s v="500–999"/>
    <n v="622.04"/>
  </r>
  <r>
    <s v="HP"/>
    <m/>
    <s v="15.6 Inches"/>
    <s v="Black"/>
    <s v="1000 GB"/>
    <s v="Pentium N5000"/>
    <s v="16 GB"/>
    <s v="Windows 11"/>
    <m/>
    <s v="Integrated"/>
    <s v="Intel"/>
    <s v="1.1 GHz"/>
    <n v="4.4000000000000004"/>
    <s v=" $470.04 "/>
    <n v="22"/>
    <n v="10340.879999999999"/>
    <n v="400"/>
    <s v="Under 500"/>
    <n v="470.04"/>
  </r>
  <r>
    <s v="HP"/>
    <s v="HP Chromebook"/>
    <s v="14 Inches"/>
    <s v="Blue"/>
    <s v="64 MB"/>
    <s v="Celeron N4020"/>
    <s v="4 GB"/>
    <s v="Windows 10 S"/>
    <m/>
    <s v="Integrated"/>
    <s v="Intel UHD Graphics 600"/>
    <m/>
    <n v="4.3"/>
    <s v=" $1,715.99 "/>
    <n v="29"/>
    <n v="49763.71"/>
    <n v="394"/>
    <s v="1500+"/>
    <n v="1715.99"/>
  </r>
  <r>
    <s v="MSI"/>
    <s v="Vector GP66 12UGS-267"/>
    <s v="15.66 Inches"/>
    <s v="Core Black"/>
    <m/>
    <s v="Intel Core i9"/>
    <s v="32 GB"/>
    <s v="Windows 11 Home"/>
    <m/>
    <s v="Dedicated"/>
    <m/>
    <s v="1.8 GHz"/>
    <n v="5"/>
    <s v=" $1,015.99 "/>
    <n v="22"/>
    <n v="22351.78"/>
    <n v="260"/>
    <s v="1000–1499"/>
    <n v="1015.99"/>
  </r>
  <r>
    <s v="MSI"/>
    <s v="Stealth GS66 12UGS-025"/>
    <s v="15.6 Inches"/>
    <s v="Core Black"/>
    <m/>
    <s v="Intel Core i9"/>
    <s v="32 GB"/>
    <s v="Windows 11 Home"/>
    <m/>
    <s v="Dedicated"/>
    <s v="NVIDIA GeForce RTX 3070"/>
    <s v="1.8 GHz"/>
    <n v="1"/>
    <s v=" $478.88 "/>
    <n v="23"/>
    <n v="11014.24"/>
    <n v="234"/>
    <s v="Under 500"/>
    <n v="478.88"/>
  </r>
  <r>
    <s v="ROKC"/>
    <m/>
    <s v="14 Inches"/>
    <s v="Blue"/>
    <s v="1000 GB"/>
    <s v="Intel Core i7"/>
    <s v="8 GB"/>
    <s v="Windows 11"/>
    <m/>
    <s v="Integrated"/>
    <s v="Intel"/>
    <s v="1.2 GHz"/>
    <m/>
    <s v=" $212.98 "/>
    <n v="34"/>
    <n v="7241.32"/>
    <n v="202"/>
    <s v="Under 500"/>
    <n v="212.98"/>
  </r>
  <r>
    <s v="HP"/>
    <s v="HP Envy"/>
    <s v="13.3 Inches"/>
    <s v="Natural Silver"/>
    <s v="1 TB"/>
    <s v="Intel Core i7-1165G7"/>
    <s v="16 GB"/>
    <s v="Windows 10 Pro"/>
    <s v="Backlit Keyboard,Fingerprint Reader"/>
    <s v="Integrated"/>
    <m/>
    <m/>
    <n v="3.8"/>
    <s v=" $1,799.95 "/>
    <n v="12"/>
    <n v="21599.4"/>
    <n v="172"/>
    <s v="1500+"/>
    <n v="1799.95"/>
  </r>
  <r>
    <s v="DELL"/>
    <s v="Precision 3000"/>
    <s v="15.6 Inches"/>
    <m/>
    <s v="512 GB"/>
    <s v="Core i7"/>
    <s v="16 GB"/>
    <s v="Windows 11"/>
    <s v="Microphone"/>
    <s v="RTX A500"/>
    <s v="NVIDIA RTX A500"/>
    <m/>
    <n v="5"/>
    <s v=" $3,061.62 "/>
    <n v="59"/>
    <n v="180635.58"/>
    <n v="109"/>
    <s v="1500+"/>
    <n v="3061.62"/>
  </r>
  <r>
    <s v="DELL"/>
    <s v="Latitude"/>
    <s v="15.6 Inches"/>
    <s v="Black"/>
    <s v="512 GB"/>
    <s v="Core i7 Family"/>
    <s v="16 GB"/>
    <s v="Windows 11 Pro"/>
    <m/>
    <s v="Integrated"/>
    <s v="Intel Iris Xe Graphics"/>
    <m/>
    <n v="5"/>
    <s v=" $1,699.00 "/>
    <n v="59"/>
    <n v="100241"/>
    <n v="141"/>
    <s v="1500+"/>
    <n v="1699"/>
  </r>
  <r>
    <s v="DELL"/>
    <s v="Latitude E6400"/>
    <s v="14.1 Inches"/>
    <s v="Silver"/>
    <s v="160 GB"/>
    <s v="Core 2 Duo"/>
    <m/>
    <s v="Windows 7 Professional"/>
    <m/>
    <s v="Dedicated"/>
    <m/>
    <s v="2.53 GHz"/>
    <n v="3.8"/>
    <s v=" $1,811.42 "/>
    <n v="52"/>
    <n v="94193.84"/>
    <n v="462"/>
    <s v="1500+"/>
    <n v="1811.42"/>
  </r>
  <r>
    <s v="ROKC"/>
    <m/>
    <s v="15.6 Inches"/>
    <s v="Blue"/>
    <s v="1152 GB"/>
    <s v="Pentium"/>
    <s v="20 GB"/>
    <s v="Windows 11"/>
    <m/>
    <s v="Integrated"/>
    <s v="Intel"/>
    <s v="1.1 GHz"/>
    <n v="5"/>
    <s v=" $930.17 "/>
    <n v="65"/>
    <n v="60461.05"/>
    <n v="261"/>
    <s v="500–999"/>
    <n v="930.17"/>
  </r>
  <r>
    <s v="HP"/>
    <m/>
    <s v="14 Inches"/>
    <s v="Rose Gold"/>
    <s v="64 GB"/>
    <s v="Celeron N4000"/>
    <s v="16 GB"/>
    <s v="Windows 11"/>
    <m/>
    <s v="Integrated"/>
    <s v="Intel"/>
    <s v="1.1 GHz"/>
    <n v="4.7"/>
    <s v=" $1,599.00 "/>
    <n v="34"/>
    <n v="54366"/>
    <n v="305"/>
    <s v="1500+"/>
    <n v="1599"/>
  </r>
  <r>
    <s v="HP"/>
    <m/>
    <s v="15.6 Inches"/>
    <s v="Black"/>
    <s v="1000 GB"/>
    <s v="Pentium N5000"/>
    <s v="16 GB"/>
    <s v="Windows 11"/>
    <m/>
    <s v="Integrated"/>
    <s v="Intel"/>
    <s v="1.1 GHz"/>
    <n v="4.4000000000000004"/>
    <s v=" $865.00 "/>
    <n v="46"/>
    <n v="39790"/>
    <n v="166"/>
    <s v="500–999"/>
    <n v="865"/>
  </r>
  <r>
    <s v="DELL"/>
    <s v="Precision 7670 Laptop"/>
    <s v="16 Inches"/>
    <s v="Silver"/>
    <s v="512 GB"/>
    <s v="Core i7"/>
    <s v="32 GB"/>
    <s v="Windows 11 Pro"/>
    <m/>
    <s v="Dedicated"/>
    <s v="Nvidia RTX A1000"/>
    <m/>
    <m/>
    <s v=" $1,299.95 "/>
    <n v="59"/>
    <n v="76697.05"/>
    <n v="359"/>
    <s v="1000–1499"/>
    <n v="1299.95"/>
  </r>
  <r>
    <s v="LG"/>
    <s v="17Z95P-K.AAB9U1"/>
    <s v="17 Inches"/>
    <s v="Black"/>
    <s v="2 TB"/>
    <s v="Core i7 Family"/>
    <s v="16 GB"/>
    <s v="Windows 11"/>
    <s v="Alexa"/>
    <s v="Integrated"/>
    <m/>
    <m/>
    <n v="4.4000000000000004"/>
    <s v=" $841.99 "/>
    <n v="63"/>
    <n v="53045.37"/>
    <n v="487"/>
    <s v="500–999"/>
    <n v="841.99"/>
  </r>
  <r>
    <s v="CTL"/>
    <s v="Chromebook"/>
    <s v="14 Inches"/>
    <m/>
    <s v="64 GB"/>
    <s v="Celeron"/>
    <s v="8 GB"/>
    <s v="Chrome OS"/>
    <s v="Information Not Available"/>
    <s v="UHD Graphics"/>
    <s v="Intel UHD Graphics"/>
    <m/>
    <m/>
    <s v=" $1,789.81 "/>
    <n v="49"/>
    <n v="87700.69"/>
    <n v="238"/>
    <s v="1500+"/>
    <n v="1789.81"/>
  </r>
  <r>
    <s v="MSI"/>
    <s v="Vector GP66 12UGS-267"/>
    <s v="15.66 Inches"/>
    <s v="Core Black"/>
    <m/>
    <s v="Intel Core i9"/>
    <s v="32 GB"/>
    <s v="Windows 11 Home"/>
    <m/>
    <s v="Dedicated"/>
    <m/>
    <s v="1.8 GHz"/>
    <n v="5"/>
    <s v=" $1,419.00 "/>
    <n v="33"/>
    <n v="46827"/>
    <n v="293"/>
    <s v="1000–1499"/>
    <n v="1419"/>
  </r>
  <r>
    <s v="MSI"/>
    <s v="Stealth GS66 12UGS-025"/>
    <s v="15.6 Inches"/>
    <s v="Core Black"/>
    <m/>
    <s v="Intel Core i9"/>
    <s v="32 GB"/>
    <s v="Windows 11 Home"/>
    <m/>
    <s v="Dedicated"/>
    <s v="NVIDIA GeForce RTX 3070"/>
    <s v="1.8 GHz"/>
    <n v="1"/>
    <s v=" $561.00 "/>
    <n v="16"/>
    <n v="8976"/>
    <n v="122"/>
    <s v="500–999"/>
    <n v="561"/>
  </r>
  <r>
    <s v="ROKC"/>
    <m/>
    <s v="14 Inches"/>
    <s v="Blue"/>
    <s v="1000 GB"/>
    <s v="Intel Core i7"/>
    <s v="8 GB"/>
    <s v="Windows 11"/>
    <m/>
    <s v="Integrated"/>
    <s v="Intel"/>
    <s v="1.2 GHz"/>
    <m/>
    <s v=" $1,479.00 "/>
    <n v="27"/>
    <n v="39933"/>
    <n v="359"/>
    <s v="1000–1499"/>
    <n v="1479"/>
  </r>
  <r>
    <s v="DELL"/>
    <s v="Dell Precision"/>
    <s v="13.4 Inches"/>
    <m/>
    <s v="1 TB"/>
    <s v="Core i7 Family"/>
    <s v="16 GB"/>
    <s v="Windows 10 Pro"/>
    <s v="Fingerprint"/>
    <s v="Integrated"/>
    <s v="XPS9300-7909SLV-PUS"/>
    <m/>
    <n v="4.7"/>
    <s v=" $1,396.99 "/>
    <n v="19"/>
    <n v="26542.81"/>
    <n v="306"/>
    <s v="1000–1499"/>
    <n v="1396.99"/>
  </r>
  <r>
    <s v="HP"/>
    <s v="ProBook x360"/>
    <s v="11.6 Inches"/>
    <m/>
    <m/>
    <s v="Celeron"/>
    <s v="4 GB"/>
    <s v="Windows 11 Pro"/>
    <s v="Information Not Available"/>
    <s v="UHD Graphics"/>
    <s v="Intel UHD Graphics"/>
    <s v="2.8 GHz"/>
    <m/>
    <s v=" $1,599.00 "/>
    <n v="65"/>
    <n v="103935"/>
    <n v="104"/>
    <s v="1500+"/>
    <n v="1599"/>
  </r>
  <r>
    <s v="DELL"/>
    <s v="VXDV2"/>
    <s v="14 Inches"/>
    <m/>
    <s v="256 GB"/>
    <s v="Intel Core i5"/>
    <s v="16 GB"/>
    <s v="Windows 10 Pro"/>
    <m/>
    <s v="Integrated"/>
    <s v="Intel UHD Graphics"/>
    <s v="2.6 GHz"/>
    <m/>
    <s v=" $139.00 "/>
    <n v="35"/>
    <n v="4865"/>
    <n v="334"/>
    <s v="Under 500"/>
    <n v="139"/>
  </r>
  <r>
    <s v="DELL"/>
    <s v="Latitude 3000"/>
    <s v="11.6 Inches"/>
    <m/>
    <m/>
    <s v="Celeron"/>
    <s v="4 GB"/>
    <s v="Windows 11"/>
    <s v="Anti-glare Screen"/>
    <s v="UHD Graphics"/>
    <s v="Intel UHD Graphics"/>
    <s v="1.1 GHz"/>
    <n v="2.2999999999999998"/>
    <s v=" $389.99 "/>
    <n v="47"/>
    <n v="18329.53"/>
    <n v="317"/>
    <s v="Under 500"/>
    <n v="389.99"/>
  </r>
  <r>
    <s v="DELL"/>
    <s v="Latitude 9000"/>
    <s v="14 Inches"/>
    <m/>
    <m/>
    <s v="Core i7"/>
    <s v="16 GB"/>
    <s v="Windows 10 Pro"/>
    <m/>
    <m/>
    <m/>
    <m/>
    <m/>
    <s v=" $899.99 "/>
    <n v="16"/>
    <n v="14399.84"/>
    <n v="137"/>
    <s v="500–999"/>
    <n v="899.99"/>
  </r>
  <r>
    <s v="DELL"/>
    <s v="Latitude 5000"/>
    <s v="14 Inches"/>
    <s v="Carbon Fiber"/>
    <s v="128 GB"/>
    <s v="Celeron"/>
    <s v="4 GB"/>
    <s v="Chrome OS"/>
    <s v="Anti-glare Screen"/>
    <s v="UHD Graphics 610"/>
    <m/>
    <m/>
    <n v="4.5"/>
    <s v=" $1,920.57 "/>
    <n v="53"/>
    <n v="101790.21"/>
    <n v="167"/>
    <s v="1500+"/>
    <n v="1920.57"/>
  </r>
  <r>
    <s v="HP"/>
    <s v="EliteBook 840 G8"/>
    <s v="14 Inches"/>
    <m/>
    <s v="256 GB"/>
    <s v="Core i7"/>
    <s v="16 GB"/>
    <s v="Windows 11 Pro"/>
    <s v="Anti-glare Screen, Miracast Technology"/>
    <s v="Iris Xe Graphics"/>
    <s v="Intel Iris Xe Graphics"/>
    <m/>
    <m/>
    <s v=" $1,295.03 "/>
    <n v="57"/>
    <n v="73816.710000000006"/>
    <n v="406"/>
    <s v="1000–1499"/>
    <n v="1295.03"/>
  </r>
  <r>
    <s v="ROKC"/>
    <m/>
    <s v="15.6 Inches"/>
    <s v="Blue"/>
    <s v="1152 GB"/>
    <s v="Pentium"/>
    <s v="20 GB"/>
    <s v="Windows 11"/>
    <m/>
    <s v="Integrated"/>
    <s v="Intel"/>
    <s v="1.1 GHz"/>
    <n v="5"/>
    <s v=" $599.99 "/>
    <n v="28"/>
    <n v="16799.72"/>
    <n v="94"/>
    <s v="500–999"/>
    <n v="599.99"/>
  </r>
  <r>
    <s v="HP"/>
    <m/>
    <s v="14 Inches"/>
    <s v="Rose Gold"/>
    <s v="64 GB"/>
    <s v="Celeron N4000"/>
    <s v="16 GB"/>
    <s v="Windows 11"/>
    <m/>
    <s v="Integrated"/>
    <s v="Intel"/>
    <s v="1.1 GHz"/>
    <n v="4.7"/>
    <s v=" $341.45 "/>
    <n v="20"/>
    <n v="6829"/>
    <n v="261"/>
    <s v="Under 500"/>
    <n v="341.45"/>
  </r>
  <r>
    <s v="HP"/>
    <m/>
    <s v="15.6 Inches"/>
    <s v="Black"/>
    <s v="1000 GB"/>
    <s v="Pentium N5000"/>
    <s v="16 GB"/>
    <s v="Windows 11"/>
    <m/>
    <s v="Integrated"/>
    <s v="Intel"/>
    <s v="1.1 GHz"/>
    <n v="4.4000000000000004"/>
    <s v=" $485.99 "/>
    <n v="54"/>
    <n v="26243.46"/>
    <n v="94"/>
    <s v="Under 500"/>
    <n v="485.99"/>
  </r>
  <r>
    <s v="DELL"/>
    <s v="Latitude 5530 Laptop"/>
    <s v="15.6 Inches"/>
    <s v="Black"/>
    <s v="512 GB"/>
    <s v="Core i7"/>
    <s v="16 GB"/>
    <s v="Windows 11 Pro"/>
    <s v="Backlit Keyboard"/>
    <s v="Integrated"/>
    <m/>
    <m/>
    <m/>
    <s v=" $602.47 "/>
    <n v="59"/>
    <n v="35545.730000000003"/>
    <n v="293"/>
    <s v="500–999"/>
    <n v="602.47"/>
  </r>
  <r>
    <s v="DELL"/>
    <s v="Precision 3550"/>
    <s v="13.3 Inches"/>
    <m/>
    <s v="512 GB"/>
    <s v="Core i7"/>
    <m/>
    <s v="Windows 10 Pro (English/French/Spanish)"/>
    <m/>
    <s v="Integrated"/>
    <s v="Intel HD Graphics 520"/>
    <s v="1.8 GHz"/>
    <m/>
    <s v=" $1,799.99 "/>
    <n v="42"/>
    <n v="75599.58"/>
    <n v="394"/>
    <s v="1500+"/>
    <n v="1799.99"/>
  </r>
  <r>
    <s v="HP"/>
    <s v="EliteBook 1040 G9"/>
    <s v="14 Inches"/>
    <m/>
    <s v="512 GB"/>
    <s v="Core i7"/>
    <s v="16 GB"/>
    <s v="Windows 11 Pro"/>
    <s v="Anti-glare Screen"/>
    <s v="Iris Xe Graphics"/>
    <s v="Intel Iris Xe Graphics"/>
    <m/>
    <m/>
    <s v=" $459.99 "/>
    <n v="58"/>
    <n v="26679.42"/>
    <n v="345"/>
    <s v="Under 500"/>
    <n v="459.99"/>
  </r>
  <r>
    <s v="DELL"/>
    <s v="Dell Inspiron"/>
    <s v="11.6 Inches"/>
    <s v="Gray"/>
    <s v="32 GB"/>
    <s v="AMD A Series"/>
    <s v="4 GB"/>
    <s v="Windows 10"/>
    <m/>
    <s v="Dedicated"/>
    <s v="AMD Radeon R4"/>
    <m/>
    <n v="3.7"/>
    <s v=" $1,699.00 "/>
    <n v="25"/>
    <n v="42475"/>
    <n v="285"/>
    <s v="1500+"/>
    <n v="1699"/>
  </r>
  <r>
    <s v="LG"/>
    <s v="14T90P-K.AAG9U1"/>
    <s v="14 Inches"/>
    <s v="Green"/>
    <s v="1 TB"/>
    <s v="Core i7 Family"/>
    <s v="16 GB"/>
    <s v="Windows 11 Home"/>
    <s v="Pen"/>
    <s v="Intel XE"/>
    <m/>
    <m/>
    <n v="4.5"/>
    <s v=" $589.99 "/>
    <n v="24"/>
    <n v="14159.76"/>
    <n v="325"/>
    <s v="500–999"/>
    <n v="589.99"/>
  </r>
  <r>
    <s v="Lenovo"/>
    <s v="Lenovo Legion 5"/>
    <s v="17.3 Inches"/>
    <s v="Black"/>
    <s v="1 TB"/>
    <s v="Ryzen 7 5800H"/>
    <s v="64 GB"/>
    <s v="Windows 11 Home"/>
    <s v="Anti-glare,Backlit Kb"/>
    <s v="Dedicated"/>
    <m/>
    <m/>
    <n v="3.8"/>
    <s v=" $459.99 "/>
    <n v="39"/>
    <n v="17939.61"/>
    <n v="469"/>
    <s v="Under 500"/>
    <n v="459.99"/>
  </r>
  <r>
    <s v="DELL"/>
    <s v="Latitude 9000"/>
    <s v="15 Inches"/>
    <s v="Anodized Titan Gray"/>
    <s v="256 GB"/>
    <s v="Core i5 Family"/>
    <s v="16 GB"/>
    <s v="Windows 10 Pro"/>
    <s v="Corning Gorilla Glass 6, Anti-reflection, Anti-smudge"/>
    <s v="Iris Xe Graphics"/>
    <m/>
    <m/>
    <m/>
    <s v=" $1,599.00 "/>
    <n v="42"/>
    <n v="67158"/>
    <n v="480"/>
    <s v="1500+"/>
    <n v="1599"/>
  </r>
  <r>
    <s v="HP"/>
    <m/>
    <s v="15.6 Inches"/>
    <s v="Silver"/>
    <s v="1000 GB"/>
    <s v="Intel Core i5"/>
    <s v="64 GB"/>
    <s v="Windows 11 Pro"/>
    <s v="Backlit Keyboard"/>
    <s v="Integrated"/>
    <s v="Intel"/>
    <m/>
    <n v="4.5"/>
    <s v=" $589.99 "/>
    <n v="16"/>
    <n v="9439.84"/>
    <n v="476"/>
    <s v="500–999"/>
    <n v="589.99"/>
  </r>
  <r>
    <s v="ROKC"/>
    <s v="Ideapad 3"/>
    <s v="15.6 Inches"/>
    <s v="Gray"/>
    <s v="1000 GB"/>
    <s v="Intel Core i5"/>
    <s v="20 GB"/>
    <s v="Windows 11"/>
    <m/>
    <s v="Integrated"/>
    <s v="Intel"/>
    <m/>
    <m/>
    <s v=" $169.00 "/>
    <n v="20"/>
    <n v="3380"/>
    <n v="183"/>
    <s v="Under 500"/>
    <n v="169"/>
  </r>
  <r>
    <s v="DELL"/>
    <s v="Inspiron"/>
    <s v="16 Inches"/>
    <s v="Silver"/>
    <s v="1000 GB"/>
    <s v="Intel Core i5"/>
    <s v="32 GB"/>
    <s v="Windows 11"/>
    <m/>
    <s v="Integrated"/>
    <s v="Intel"/>
    <m/>
    <m/>
    <s v=" $3,274.46 "/>
    <n v="38"/>
    <n v="124429.48"/>
    <n v="412"/>
    <s v="1500+"/>
    <n v="3274.46"/>
  </r>
  <r>
    <s v="MSI"/>
    <s v="Vector GP66 12UGS-267"/>
    <s v="15.66 Inches"/>
    <s v="Core Black"/>
    <m/>
    <s v="Intel Core i9"/>
    <s v="32 GB"/>
    <s v="Windows 11 Home"/>
    <m/>
    <s v="Dedicated"/>
    <m/>
    <s v="1.8 GHz"/>
    <n v="5"/>
    <s v=" $589.99 "/>
    <n v="43"/>
    <n v="25369.57"/>
    <n v="264"/>
    <s v="500–999"/>
    <n v="589.99"/>
  </r>
  <r>
    <s v="MSI"/>
    <s v="Stealth GS66 12UGS-025"/>
    <s v="15.6 Inches"/>
    <s v="Core Black"/>
    <m/>
    <s v="Intel Core i9"/>
    <s v="32 GB"/>
    <s v="Windows 11 Home"/>
    <m/>
    <s v="Dedicated"/>
    <s v="NVIDIA GeForce RTX 3070"/>
    <s v="1.8 GHz"/>
    <n v="1"/>
    <s v=" $589.99 "/>
    <n v="24"/>
    <n v="14159.76"/>
    <n v="174"/>
    <s v="500–999"/>
    <n v="589.99"/>
  </r>
  <r>
    <s v="ROKC"/>
    <m/>
    <s v="14 Inches"/>
    <s v="Blue"/>
    <s v="1000 GB"/>
    <s v="Intel Core i7"/>
    <s v="8 GB"/>
    <s v="Windows 11"/>
    <m/>
    <s v="Integrated"/>
    <s v="Intel"/>
    <s v="1.2 GHz"/>
    <m/>
    <s v=" $2,819.00 "/>
    <n v="46"/>
    <n v="129674"/>
    <n v="317"/>
    <s v="1500+"/>
    <n v="2819"/>
  </r>
  <r>
    <s v="DELL"/>
    <s v="Dell Latitude"/>
    <s v="13.3 Inches"/>
    <m/>
    <s v="256 GB"/>
    <s v="Core i5"/>
    <s v="8 GB"/>
    <s v="Windows 10 Pro"/>
    <m/>
    <s v="Integrated"/>
    <m/>
    <s v="2.6 GHz"/>
    <n v="5"/>
    <s v=" $999.99 "/>
    <n v="57"/>
    <n v="56999.43"/>
    <n v="146"/>
    <s v="500–999"/>
    <n v="999.99"/>
  </r>
  <r>
    <s v="Acer"/>
    <s v="Chromebook Spin 511 R753T"/>
    <s v="11.6 Inches"/>
    <s v="Shale Black"/>
    <s v="64 GB"/>
    <s v="Celeron"/>
    <s v="8 GB"/>
    <s v="Chrome OS"/>
    <m/>
    <s v="UHD Graphics"/>
    <s v="Intel UHD Graphics"/>
    <m/>
    <n v="2.9"/>
    <s v=" $905.27 "/>
    <n v="13"/>
    <n v="11768.51"/>
    <n v="310"/>
    <s v="500–999"/>
    <n v="905.27"/>
  </r>
  <r>
    <s v="DELL"/>
    <s v="Dell Precision"/>
    <s v="17.3 Inches"/>
    <m/>
    <s v="512 GB"/>
    <s v="Core i7 Family"/>
    <s v="16 GB"/>
    <s v="Windows 10 Pro"/>
    <m/>
    <s v="Dedicated"/>
    <m/>
    <s v="2.6 GHz"/>
    <n v="5"/>
    <s v=" $389.99 "/>
    <n v="58"/>
    <n v="22619.42"/>
    <n v="296"/>
    <s v="Under 500"/>
    <n v="389.99"/>
  </r>
  <r>
    <s v="Lenovo"/>
    <s v="Lenovo ThinkPad X1 Yoga I5"/>
    <s v="14 Inches"/>
    <s v="Gray"/>
    <s v="256 GB"/>
    <s v="Core i5"/>
    <s v="8 GB"/>
    <s v="Windows 10 Pro"/>
    <s v="Fingerprint,Pen"/>
    <s v="Integrated"/>
    <m/>
    <m/>
    <n v="5"/>
    <s v=" $1,229.99 "/>
    <n v="51"/>
    <n v="62729.49"/>
    <n v="483"/>
    <s v="1000–1499"/>
    <n v="1229.99"/>
  </r>
  <r>
    <s v="DELL"/>
    <s v="Precision 5470 Laptop"/>
    <s v="14 Inches"/>
    <s v="Silver"/>
    <s v="2000 GB"/>
    <s v="Core i7"/>
    <s v="32 GB"/>
    <s v="Windows 11 Pro"/>
    <m/>
    <s v="Integrated"/>
    <s v="Nvidia RTX A1000"/>
    <m/>
    <m/>
    <s v=" $639.99 "/>
    <n v="35"/>
    <n v="22399.65"/>
    <n v="470"/>
    <s v="500–999"/>
    <n v="639.99"/>
  </r>
  <r>
    <s v="DELL"/>
    <s v="Latitude 7000"/>
    <s v="14 Inches"/>
    <s v="Carbon Fiber"/>
    <s v="256 GB"/>
    <s v="Core i5"/>
    <s v="8 GB"/>
    <s v="Windows 10 Pro"/>
    <s v="Anti-glare Screen"/>
    <s v="Iris Xe Graphics"/>
    <m/>
    <m/>
    <m/>
    <s v=" $389.99 "/>
    <n v="31"/>
    <n v="12089.69"/>
    <n v="483"/>
    <s v="Under 500"/>
    <n v="389.99"/>
  </r>
  <r>
    <s v="DELL"/>
    <s v="Precision 3000"/>
    <s v="15.6 Inches"/>
    <s v="Titan Gray"/>
    <s v="512 GB"/>
    <s v="Core i7"/>
    <s v="16 GB"/>
    <s v="Windows 10 Pro"/>
    <s v="Anti-glare Screen"/>
    <s v="T550"/>
    <m/>
    <m/>
    <m/>
    <s v=" $2,815.30 "/>
    <n v="56"/>
    <n v="157656.79999999999"/>
    <n v="187"/>
    <s v="1500+"/>
    <n v="2815.3"/>
  </r>
  <r>
    <s v="ROKC"/>
    <m/>
    <s v="15.6 Inches"/>
    <s v="Blue"/>
    <s v="1152 GB"/>
    <s v="Pentium"/>
    <s v="20 GB"/>
    <s v="Windows 11"/>
    <m/>
    <s v="Integrated"/>
    <s v="Intel"/>
    <s v="1.1 GHz"/>
    <n v="5"/>
    <s v=" $2,349.99 "/>
    <n v="33"/>
    <n v="77549.67"/>
    <n v="428"/>
    <s v="1500+"/>
    <n v="2349.9899999999998"/>
  </r>
  <r>
    <s v="HP"/>
    <m/>
    <s v="14 Inches"/>
    <s v="Rose Gold"/>
    <s v="64 GB"/>
    <s v="Celeron N4000"/>
    <s v="16 GB"/>
    <s v="Windows 11"/>
    <m/>
    <s v="Integrated"/>
    <s v="Intel"/>
    <s v="1.1 GHz"/>
    <n v="4.7"/>
    <s v=" $405.98 "/>
    <n v="59"/>
    <n v="23952.82"/>
    <n v="283"/>
    <s v="Under 500"/>
    <n v="405.98"/>
  </r>
  <r>
    <s v="HP"/>
    <m/>
    <s v="15.6 Inches"/>
    <s v="Black"/>
    <s v="1000 GB"/>
    <s v="Pentium N5000"/>
    <s v="16 GB"/>
    <s v="Windows 11"/>
    <m/>
    <s v="Integrated"/>
    <s v="Intel"/>
    <s v="1.1 GHz"/>
    <n v="4.4000000000000004"/>
    <s v=" $1,599.00 "/>
    <n v="28"/>
    <n v="44772"/>
    <n v="350"/>
    <s v="1500+"/>
    <n v="1599"/>
  </r>
  <r>
    <s v="MSI"/>
    <s v="Vector GP66 12UGS-267"/>
    <s v="15.66 Inches"/>
    <s v="Core Black"/>
    <m/>
    <s v="Intel Core i9"/>
    <s v="32 GB"/>
    <s v="Windows 11 Home"/>
    <m/>
    <s v="Dedicated"/>
    <m/>
    <s v="1.8 GHz"/>
    <n v="5"/>
    <s v=" $634.37 "/>
    <n v="43"/>
    <n v="27277.91"/>
    <n v="478"/>
    <s v="500–999"/>
    <n v="634.37"/>
  </r>
  <r>
    <s v="MSI"/>
    <s v="Stealth GS66 12UGS-025"/>
    <s v="15.6 Inches"/>
    <s v="Core Black"/>
    <m/>
    <s v="Intel Core i9"/>
    <s v="32 GB"/>
    <s v="Windows 11 Home"/>
    <m/>
    <s v="Dedicated"/>
    <s v="NVIDIA GeForce RTX 3070"/>
    <s v="1.8 GHz"/>
    <n v="1"/>
    <s v=" $589.99 "/>
    <n v="53"/>
    <n v="31269.47"/>
    <n v="440"/>
    <s v="500–999"/>
    <n v="589.99"/>
  </r>
  <r>
    <s v="ROKC"/>
    <m/>
    <s v="14 Inches"/>
    <s v="Blue"/>
    <s v="1000 GB"/>
    <s v="Intel Core i7"/>
    <s v="8 GB"/>
    <s v="Windows 11"/>
    <m/>
    <s v="Integrated"/>
    <s v="Intel"/>
    <s v="1.2 GHz"/>
    <m/>
    <s v=" $739.41 "/>
    <n v="26"/>
    <n v="19224.66"/>
    <n v="172"/>
    <s v="500–999"/>
    <n v="739.41"/>
  </r>
  <r>
    <s v="DELL"/>
    <s v="Latitude"/>
    <s v="13.3 Inches"/>
    <m/>
    <s v="256 GB"/>
    <s v="Core i5"/>
    <s v="8 GB"/>
    <s v="Windows 11 Pro"/>
    <s v="Information Not Available"/>
    <s v="Integrated"/>
    <m/>
    <m/>
    <m/>
    <s v=" $764.99 "/>
    <n v="58"/>
    <n v="44369.42"/>
    <n v="141"/>
    <s v="500–999"/>
    <n v="764.99"/>
  </r>
  <r>
    <s v="HP"/>
    <s v="EliteBook 630 G10"/>
    <s v="13.3 Inches"/>
    <m/>
    <s v="256 GB"/>
    <s v="Core i3"/>
    <s v="8 GB"/>
    <s v="Windows 11 Pro"/>
    <s v="Anti-glare Screen"/>
    <s v="UHD Graphics"/>
    <s v="Intel UHD Graphics"/>
    <m/>
    <m/>
    <s v=" $934.00 "/>
    <n v="53"/>
    <n v="49502"/>
    <n v="279"/>
    <s v="500–999"/>
    <n v="934"/>
  </r>
  <r>
    <s v="HP"/>
    <s v="HP14CA000NR"/>
    <s v="14 Inches"/>
    <m/>
    <m/>
    <s v="Celeron"/>
    <s v="4 GB"/>
    <s v="Chrome OS"/>
    <s v="HD Audio"/>
    <s v="Integrated"/>
    <s v="Intel HD Graphics 500"/>
    <s v="1.1 GHz"/>
    <n v="4.5"/>
    <s v=" $1,699.99 "/>
    <n v="23"/>
    <n v="39099.769999999997"/>
    <n v="120"/>
    <s v="1500+"/>
    <n v="1699.99"/>
  </r>
  <r>
    <s v="Lenovo"/>
    <s v="20YGS02Q00"/>
    <s v="15.6 Inches"/>
    <s v="Black"/>
    <m/>
    <s v="Core i7"/>
    <s v="8 GB"/>
    <s v="Windows 10"/>
    <m/>
    <s v="Dedicated"/>
    <s v="AMD Radeon Graphics 5500"/>
    <m/>
    <n v="5"/>
    <s v=" $589.99 "/>
    <n v="55"/>
    <n v="32449.45"/>
    <n v="450"/>
    <s v="500–999"/>
    <n v="589.99"/>
  </r>
  <r>
    <s v="DELL"/>
    <s v="XPS 9530 Laptop"/>
    <s v="15.6 Inches"/>
    <s v="Platinum Silver"/>
    <s v="2000 GB"/>
    <s v="Core i9"/>
    <s v="64 GB"/>
    <s v="Windows 11 Home"/>
    <m/>
    <s v="Dedicated"/>
    <s v="NVIDIA GeForce RTX 4070"/>
    <m/>
    <m/>
    <s v=" $1,999.00 "/>
    <n v="41"/>
    <n v="81959"/>
    <n v="181"/>
    <s v="1500+"/>
    <n v="1999"/>
  </r>
  <r>
    <s v="DELL"/>
    <s v="Laitude E6540"/>
    <s v="15.6 Inches"/>
    <s v="Silver"/>
    <s v="500 GB"/>
    <s v="Core i5-4200M"/>
    <s v="8 GB"/>
    <s v="Win 10 Pro 64 Bit Multi-Language Support English/French/Spanish(Renewed)"/>
    <m/>
    <s v="Integrated"/>
    <s v="Integrated Graphics"/>
    <m/>
    <m/>
    <s v=" $921.16 "/>
    <n v="38"/>
    <n v="35004.080000000002"/>
    <n v="346"/>
    <s v="500–999"/>
    <n v="921.16"/>
  </r>
  <r>
    <s v="ROKC"/>
    <m/>
    <s v="15.6 Inches"/>
    <s v="Blue"/>
    <s v="1152 GB"/>
    <s v="Pentium"/>
    <s v="20 GB"/>
    <s v="Windows 11"/>
    <m/>
    <s v="Integrated"/>
    <s v="Intel"/>
    <s v="1.1 GHz"/>
    <n v="5"/>
    <s v=" $1,699.00 "/>
    <n v="55"/>
    <n v="93445"/>
    <n v="450"/>
    <s v="1500+"/>
    <n v="1699"/>
  </r>
  <r>
    <s v="HP"/>
    <m/>
    <s v="14 Inches"/>
    <s v="Rose Gold"/>
    <s v="64 GB"/>
    <s v="Celeron N4000"/>
    <s v="16 GB"/>
    <s v="Windows 11"/>
    <m/>
    <s v="Integrated"/>
    <s v="Intel"/>
    <s v="1.1 GHz"/>
    <n v="4.7"/>
    <s v=" $3,395.19 "/>
    <n v="24"/>
    <n v="81484.56"/>
    <n v="372"/>
    <s v="1500+"/>
    <n v="3395.19"/>
  </r>
  <r>
    <s v="HP"/>
    <m/>
    <s v="15.6 Inches"/>
    <s v="Black"/>
    <s v="1000 GB"/>
    <s v="Pentium N5000"/>
    <s v="16 GB"/>
    <s v="Windows 11"/>
    <m/>
    <s v="Integrated"/>
    <s v="Intel"/>
    <s v="1.1 GHz"/>
    <n v="4.4000000000000004"/>
    <s v=" $1,599.00 "/>
    <n v="65"/>
    <n v="103935"/>
    <n v="152"/>
    <s v="1500+"/>
    <n v="1599"/>
  </r>
  <r>
    <s v="DELL"/>
    <s v="PKV7Y"/>
    <s v="15.6 Inches"/>
    <m/>
    <m/>
    <s v="Core i7"/>
    <s v="32 GB"/>
    <s v="Windows Pro"/>
    <m/>
    <s v="Dedicated"/>
    <s v="NVIDIA Quadro T1000"/>
    <m/>
    <m/>
    <s v=" $3,132.99 "/>
    <n v="63"/>
    <n v="197378.37"/>
    <n v="415"/>
    <s v="1500+"/>
    <n v="3132.99"/>
  </r>
  <r>
    <s v="DELL"/>
    <s v="Precision 7670 Laptop"/>
    <s v="16 Inches"/>
    <s v="Silver"/>
    <s v="1000 GB"/>
    <s v="Core i7"/>
    <s v="32 GB"/>
    <s v="Windows 11 Pro"/>
    <m/>
    <s v="Dedicated"/>
    <s v="Nvidia RTX A1000"/>
    <m/>
    <m/>
    <s v=" $1,599.00 "/>
    <n v="47"/>
    <n v="75153"/>
    <n v="355"/>
    <s v="1500+"/>
    <n v="1599"/>
  </r>
  <r>
    <s v="Lenovo"/>
    <s v="ThinkStation P348"/>
    <m/>
    <s v="Black"/>
    <m/>
    <s v="Core i7"/>
    <s v="16 GB"/>
    <s v="Windows 11 Pro"/>
    <m/>
    <m/>
    <m/>
    <m/>
    <m/>
    <s v=" $2,604.98 "/>
    <n v="15"/>
    <n v="39074.699999999997"/>
    <n v="223"/>
    <s v="1500+"/>
    <n v="2604.98"/>
  </r>
  <r>
    <s v="HP"/>
    <m/>
    <s v="15.6 Inches"/>
    <s v="Silver"/>
    <s v="1000 GB"/>
    <s v="Intel Core i5"/>
    <s v="64 GB"/>
    <s v="Windows 11 Pro"/>
    <s v="Backlit Keyboard"/>
    <s v="Integrated"/>
    <s v="Intel"/>
    <m/>
    <n v="4.5"/>
    <s v=" $1,158.77 "/>
    <n v="17"/>
    <n v="19699.09"/>
    <n v="306"/>
    <s v="1000–1499"/>
    <n v="1158.77"/>
  </r>
  <r>
    <s v="ROKC"/>
    <s v="Ideapad 3"/>
    <s v="15.6 Inches"/>
    <s v="Gray"/>
    <s v="1000 GB"/>
    <s v="Intel Core i5"/>
    <s v="20 GB"/>
    <s v="Windows 11"/>
    <m/>
    <s v="Integrated"/>
    <s v="Intel"/>
    <m/>
    <m/>
    <s v=" $2,560.59 "/>
    <n v="21"/>
    <n v="53772.39"/>
    <n v="440"/>
    <s v="1500+"/>
    <n v="2560.59"/>
  </r>
  <r>
    <s v="DELL"/>
    <s v="Inspiron"/>
    <s v="16 Inches"/>
    <s v="Silver"/>
    <s v="1000 GB"/>
    <s v="Intel Core i5"/>
    <s v="32 GB"/>
    <s v="Windows 11"/>
    <m/>
    <s v="Integrated"/>
    <s v="Intel"/>
    <m/>
    <m/>
    <s v=" $2,611.35 "/>
    <n v="23"/>
    <n v="60061.05"/>
    <n v="396"/>
    <s v="1500+"/>
    <n v="2611.35"/>
  </r>
  <r>
    <s v="MSI"/>
    <s v="Vector GP66 12UGS-267"/>
    <s v="15.66 Inches"/>
    <s v="Core Black"/>
    <m/>
    <s v="Intel Core i9"/>
    <s v="32 GB"/>
    <s v="Windows 11 Home"/>
    <m/>
    <s v="Dedicated"/>
    <m/>
    <s v="1.8 GHz"/>
    <n v="5"/>
    <s v=" $1,827.99 "/>
    <n v="31"/>
    <n v="56667.69"/>
    <n v="270"/>
    <s v="1500+"/>
    <n v="1827.99"/>
  </r>
  <r>
    <s v="MSI"/>
    <s v="Stealth GS66 12UGS-025"/>
    <s v="15.6 Inches"/>
    <s v="Core Black"/>
    <m/>
    <s v="Intel Core i9"/>
    <s v="32 GB"/>
    <s v="Windows 11 Home"/>
    <m/>
    <s v="Dedicated"/>
    <s v="NVIDIA GeForce RTX 3070"/>
    <s v="1.8 GHz"/>
    <n v="1"/>
    <s v=" $576.99 "/>
    <n v="44"/>
    <n v="25387.56"/>
    <n v="376"/>
    <s v="500–999"/>
    <n v="576.99"/>
  </r>
  <r>
    <s v="ROKC"/>
    <m/>
    <s v="14 Inches"/>
    <s v="Blue"/>
    <s v="1000 GB"/>
    <s v="Intel Core i7"/>
    <s v="8 GB"/>
    <s v="Windows 11"/>
    <m/>
    <s v="Integrated"/>
    <s v="Intel"/>
    <s v="1.2 GHz"/>
    <m/>
    <s v=" $1,351.42 "/>
    <n v="39"/>
    <n v="52705.38"/>
    <n v="186"/>
    <s v="1000–1499"/>
    <n v="1351.42"/>
  </r>
  <r>
    <s v="MSI"/>
    <s v="Vector GP66 12UGS-267"/>
    <s v="15.66 Inches"/>
    <s v="Core Black"/>
    <m/>
    <s v="Intel Core i9"/>
    <s v="32 GB"/>
    <s v="Windows 11 Home"/>
    <m/>
    <s v="Dedicated"/>
    <m/>
    <s v="1.8 GHz"/>
    <n v="5"/>
    <s v=" $1,079.99 "/>
    <n v="28"/>
    <n v="30239.72"/>
    <n v="415"/>
    <s v="1000–1499"/>
    <n v="1079.99"/>
  </r>
  <r>
    <s v="MSI"/>
    <s v="Stealth GS66 12UGS-025"/>
    <s v="15.6 Inches"/>
    <s v="Core Black"/>
    <m/>
    <s v="Intel Core i9"/>
    <s v="32 GB"/>
    <s v="Windows 11 Home"/>
    <m/>
    <s v="Dedicated"/>
    <s v="NVIDIA GeForce RTX 3070"/>
    <s v="1.8 GHz"/>
    <n v="1"/>
    <s v=" $169.00 "/>
    <n v="32"/>
    <n v="5408"/>
    <n v="400"/>
    <s v="Under 500"/>
    <n v="169"/>
  </r>
  <r>
    <s v="ROKC"/>
    <m/>
    <s v="14 Inches"/>
    <s v="Blue"/>
    <s v="1000 GB"/>
    <s v="Intel Core i7"/>
    <s v="8 GB"/>
    <s v="Windows 11"/>
    <m/>
    <s v="Integrated"/>
    <s v="Intel"/>
    <s v="1.2 GHz"/>
    <m/>
    <s v=" $999.99 "/>
    <n v="39"/>
    <n v="38999.61"/>
    <n v="356"/>
    <s v="500–999"/>
    <n v="999.99"/>
  </r>
  <r>
    <s v="DELL"/>
    <s v="Vostro 5410 Laptop"/>
    <s v="14 Inches"/>
    <s v="Black"/>
    <s v="256 GB"/>
    <s v="Core i5"/>
    <s v="8 GB"/>
    <s v="Windows 10 Pro"/>
    <s v="Wifi &amp; Bluetooth"/>
    <s v="Integrated"/>
    <m/>
    <m/>
    <m/>
    <s v=" $589.99 "/>
    <n v="16"/>
    <n v="9439.84"/>
    <n v="90"/>
    <s v="500–999"/>
    <n v="589.99"/>
  </r>
  <r>
    <s v="DELL"/>
    <s v="Inspiron"/>
    <s v="14 Inches"/>
    <s v="Silver"/>
    <s v="1 TB"/>
    <s v="Core i7 Family"/>
    <s v="32 GB"/>
    <s v="Windows 11 Home"/>
    <s v="Backlit Kb"/>
    <s v="Integrated"/>
    <m/>
    <m/>
    <n v="4.5"/>
    <s v=" $1,599.00 "/>
    <n v="63"/>
    <n v="100737"/>
    <n v="263"/>
    <s v="1500+"/>
    <n v="1599"/>
  </r>
  <r>
    <s v="ROKC"/>
    <s v="Ideapad 3"/>
    <s v="15.6 Inches"/>
    <s v="Gray"/>
    <s v="1000 GB"/>
    <s v="Intel Core i5"/>
    <s v="20 GB"/>
    <s v="Windows 11"/>
    <m/>
    <s v="Integrated"/>
    <s v="Intel"/>
    <m/>
    <m/>
    <s v=" $1,599.00 "/>
    <n v="22"/>
    <n v="35178"/>
    <n v="480"/>
    <s v="1500+"/>
    <n v="1599"/>
  </r>
  <r>
    <s v="HP"/>
    <s v="HP EliteBook"/>
    <s v="15.6 Inches"/>
    <m/>
    <s v="500 GB"/>
    <s v="Core i5"/>
    <m/>
    <s v="Windows 7 Professional"/>
    <m/>
    <s v="Integrated"/>
    <s v="Intel HD Graphics 4000"/>
    <s v="2.6 GHz"/>
    <n v="3.6"/>
    <s v=" $1,699.00 "/>
    <n v="42"/>
    <n v="71358"/>
    <n v="345"/>
    <s v="1500+"/>
    <n v="1699"/>
  </r>
  <r>
    <s v="ROKC"/>
    <m/>
    <s v="15.6 Inches"/>
    <s v="Blue"/>
    <s v="1152 GB"/>
    <s v="Pentium"/>
    <s v="20 GB"/>
    <s v="Windows 11"/>
    <m/>
    <s v="Integrated"/>
    <s v="Intel"/>
    <s v="1.1 GHz"/>
    <n v="5"/>
    <s v=" $1,699.00 "/>
    <n v="16"/>
    <n v="27184"/>
    <n v="195"/>
    <s v="1500+"/>
    <n v="1699"/>
  </r>
  <r>
    <s v="HP"/>
    <m/>
    <s v="14 Inches"/>
    <s v="Rose Gold"/>
    <s v="64 GB"/>
    <s v="Celeron N4000"/>
    <s v="16 GB"/>
    <s v="Windows 11"/>
    <m/>
    <s v="Integrated"/>
    <s v="Intel"/>
    <s v="1.1 GHz"/>
    <n v="4.7"/>
    <s v=" $1,699.00 "/>
    <n v="45"/>
    <n v="76455"/>
    <n v="115"/>
    <s v="1500+"/>
    <n v="1699"/>
  </r>
  <r>
    <s v="HP"/>
    <m/>
    <s v="15.6 Inches"/>
    <s v="Black"/>
    <s v="1000 GB"/>
    <s v="Pentium N5000"/>
    <s v="16 GB"/>
    <s v="Windows 11"/>
    <m/>
    <s v="Integrated"/>
    <s v="Intel"/>
    <s v="1.1 GHz"/>
    <n v="4.4000000000000004"/>
    <s v=" $2,699.95 "/>
    <n v="58"/>
    <n v="156597.1"/>
    <n v="360"/>
    <s v="1500+"/>
    <n v="2699.95"/>
  </r>
  <r>
    <s v="Razer"/>
    <s v="Blade 17"/>
    <s v="17.3 Inches"/>
    <s v="Black"/>
    <s v="1 TB"/>
    <s v="Intel Core i9"/>
    <s v="32 GB"/>
    <s v="Windows 11"/>
    <m/>
    <s v="RTX 3080 Ti"/>
    <m/>
    <s v="5 GHz"/>
    <n v="3.7"/>
    <s v=" $1,459.00 "/>
    <n v="30"/>
    <n v="43770"/>
    <n v="130"/>
    <s v="1000–1499"/>
    <n v="1459"/>
  </r>
  <r>
    <s v="Lenovo"/>
    <s v="Lenovo Thinkpad"/>
    <s v="14 Inches"/>
    <m/>
    <s v="256 GB"/>
    <m/>
    <s v="8 GB"/>
    <s v="Windows 10 Pro"/>
    <m/>
    <s v="Integrated"/>
    <s v="AMD Radeon Graphics 5"/>
    <s v="2.1 GHz"/>
    <n v="3.5"/>
    <s v=" $1,910.11 "/>
    <n v="40"/>
    <n v="76404.399999999994"/>
    <n v="236"/>
    <s v="1500+"/>
    <n v="1910.11"/>
  </r>
  <r>
    <s v="ASUS"/>
    <s v="ASUS VivoBook Go 14"/>
    <s v="14 Inches"/>
    <s v="Quiet Blue"/>
    <s v="128 GB"/>
    <s v="Celeron"/>
    <s v="4 GB"/>
    <s v="Windows 11 Home S"/>
    <s v="Fingerprint"/>
    <s v="Integrated"/>
    <m/>
    <m/>
    <n v="5"/>
    <s v=" $2,099.00 "/>
    <n v="52"/>
    <n v="109148"/>
    <n v="363"/>
    <s v="1500+"/>
    <n v="2099"/>
  </r>
  <r>
    <s v="DELL"/>
    <s v="XPS 9315 Laptop"/>
    <s v="13.4 Inches"/>
    <s v="Platinum Silver"/>
    <s v="1000 GB"/>
    <s v="Core i7"/>
    <s v="32 GB"/>
    <s v="Windows 11 Pro"/>
    <m/>
    <s v="Integrated"/>
    <s v="Intel Integrated Graphics"/>
    <m/>
    <m/>
    <s v=" $589.99 "/>
    <n v="43"/>
    <n v="25369.57"/>
    <n v="227"/>
    <s v="500–999"/>
    <n v="589.99"/>
  </r>
  <r>
    <s v="Acer"/>
    <s v="CB315-2H-25TX"/>
    <s v="15.6 Inches"/>
    <s v="Silver,Black"/>
    <s v="32 GB"/>
    <s v="AMD A4"/>
    <s v="4 GB"/>
    <s v="Chrome OS"/>
    <m/>
    <s v="Integrated, Dedicated"/>
    <s v="AMD Radeon R4"/>
    <m/>
    <n v="4.3"/>
    <s v=" $899.99 "/>
    <n v="39"/>
    <n v="35099.61"/>
    <n v="128"/>
    <s v="500–999"/>
    <n v="899.99"/>
  </r>
  <r>
    <s v="MSI"/>
    <s v="Prestige 14 EVO A11M-221"/>
    <s v="14 Inches"/>
    <s v="Carbon Gray"/>
    <s v="512 GB"/>
    <s v="Core i5"/>
    <s v="16 GB"/>
    <s v="Windows 10"/>
    <m/>
    <s v="Integrated"/>
    <s v="Intel Iris Xe Graphics"/>
    <m/>
    <n v="3.6"/>
    <s v=" $389.99 "/>
    <n v="15"/>
    <n v="5849.85"/>
    <n v="463"/>
    <s v="Under 500"/>
    <n v="389.99"/>
  </r>
  <r>
    <s v="DELL"/>
    <s v="Dell XPS 13 9305"/>
    <s v="13 Inches"/>
    <s v="Silver"/>
    <s v="256 GB"/>
    <s v="Intel Core i5"/>
    <s v="8 GB"/>
    <s v="Windows 10 Pro"/>
    <s v="Space Saving"/>
    <s v="Integrated"/>
    <m/>
    <m/>
    <m/>
    <s v=" $913.99 "/>
    <n v="13"/>
    <n v="11881.87"/>
    <n v="353"/>
    <s v="500–999"/>
    <n v="913.99"/>
  </r>
  <r>
    <s v="ASUS"/>
    <s v="ASUS TUF Dash F15"/>
    <s v="15.6 Inches"/>
    <s v="Off Black"/>
    <s v="1 TB"/>
    <s v="Core i7 Family"/>
    <s v="32 GB"/>
    <s v="Windows 11 Pro"/>
    <s v="HD Audio, Backlit Keyboard, Anti Glare Coating, Numeric Keypad"/>
    <s v="Dedicated"/>
    <m/>
    <m/>
    <m/>
    <s v=" $1,499.00 "/>
    <n v="64"/>
    <n v="95936"/>
    <n v="115"/>
    <s v="1000–1499"/>
    <n v="1499"/>
  </r>
  <r>
    <s v="HP"/>
    <m/>
    <s v="15.6 Inches"/>
    <s v="Silver"/>
    <s v="1000 GB"/>
    <s v="Intel Core i5"/>
    <s v="64 GB"/>
    <s v="Windows 11 Pro"/>
    <s v="Backlit Keyboard"/>
    <s v="Integrated"/>
    <s v="Intel"/>
    <m/>
    <n v="4.5"/>
    <s v=" $2,921.99 "/>
    <n v="43"/>
    <n v="125645.57"/>
    <n v="479"/>
    <s v="1500+"/>
    <n v="2921.99"/>
  </r>
  <r>
    <s v="ROKC"/>
    <s v="Ideapad 3"/>
    <s v="15.6 Inches"/>
    <s v="Gray"/>
    <s v="1000 GB"/>
    <s v="Intel Core i5"/>
    <s v="20 GB"/>
    <s v="Windows 11"/>
    <m/>
    <s v="Integrated"/>
    <s v="Intel"/>
    <m/>
    <m/>
    <s v=" $3,331.99 "/>
    <n v="31"/>
    <n v="103291.69"/>
    <n v="323"/>
    <s v="1500+"/>
    <n v="3331.99"/>
  </r>
  <r>
    <s v="DELL"/>
    <s v="Inspiron"/>
    <s v="16 Inches"/>
    <s v="Silver"/>
    <s v="1000 GB"/>
    <s v="Intel Core i5"/>
    <s v="32 GB"/>
    <s v="Windows 11"/>
    <m/>
    <s v="Integrated"/>
    <s v="Intel"/>
    <m/>
    <m/>
    <s v=" $1,517.99 "/>
    <n v="61"/>
    <n v="92597.39"/>
    <n v="95"/>
    <s v="1500+"/>
    <n v="1517.99"/>
  </r>
  <r>
    <s v="MSI"/>
    <s v="Vector GP66 12UGS-267"/>
    <s v="15.66 Inches"/>
    <s v="Core Black"/>
    <m/>
    <s v="Intel Core i9"/>
    <s v="32 GB"/>
    <s v="Windows 11 Home"/>
    <m/>
    <s v="Dedicated"/>
    <m/>
    <s v="1.8 GHz"/>
    <n v="5"/>
    <s v=" $1,122.99 "/>
    <n v="13"/>
    <n v="14598.87"/>
    <n v="227"/>
    <s v="1000–1499"/>
    <n v="1122.99"/>
  </r>
  <r>
    <s v="MSI"/>
    <s v="Stealth GS66 12UGS-025"/>
    <s v="15.6 Inches"/>
    <s v="Core Black"/>
    <m/>
    <s v="Intel Core i9"/>
    <s v="32 GB"/>
    <s v="Windows 11 Home"/>
    <m/>
    <s v="Dedicated"/>
    <s v="NVIDIA GeForce RTX 3070"/>
    <s v="1.8 GHz"/>
    <n v="1"/>
    <s v=" $1,179.99 "/>
    <n v="35"/>
    <n v="41299.65"/>
    <n v="179"/>
    <s v="1000–1499"/>
    <n v="1179.99"/>
  </r>
  <r>
    <s v="ROKC"/>
    <m/>
    <s v="14 Inches"/>
    <s v="Blue"/>
    <s v="1000 GB"/>
    <s v="Intel Core i7"/>
    <s v="8 GB"/>
    <s v="Windows 11"/>
    <m/>
    <s v="Integrated"/>
    <s v="Intel"/>
    <s v="1.2 GHz"/>
    <m/>
    <s v=" $1,799.00 "/>
    <n v="31"/>
    <n v="55769"/>
    <n v="120"/>
    <s v="1500+"/>
    <n v="1799"/>
  </r>
  <r>
    <s v="DELL"/>
    <s v="Latitude 7420 Laptop"/>
    <s v="14 Inches"/>
    <m/>
    <s v="512 GB"/>
    <s v="Core i7"/>
    <s v="16 GB"/>
    <s v="Windows 11 Pro"/>
    <m/>
    <s v="Integrated"/>
    <s v="Intel Integrated Graphics"/>
    <s v="1.2 GHz"/>
    <n v="5"/>
    <s v=" $1,169.81 "/>
    <n v="62"/>
    <n v="72528.22"/>
    <n v="260"/>
    <s v="1000–1499"/>
    <n v="1169.81"/>
  </r>
  <r>
    <s v="HP"/>
    <m/>
    <s v="14 Inches"/>
    <m/>
    <s v="512 GB"/>
    <s v="Core i7"/>
    <s v="16 GB"/>
    <s v="Windows 10 Pro"/>
    <m/>
    <s v="Dedicated"/>
    <s v="Intel Iris X"/>
    <m/>
    <n v="5"/>
    <s v=" $999.99 "/>
    <n v="33"/>
    <n v="32999.67"/>
    <n v="84"/>
    <s v="500–999"/>
    <n v="999.99"/>
  </r>
  <r>
    <s v="DELL"/>
    <s v="Dell G15 Gaming"/>
    <s v="15.6 Inches"/>
    <s v="Obsidian Black"/>
    <s v="2 TB"/>
    <s v="Intel Core i9"/>
    <s v="64 GB"/>
    <s v="Windows 11"/>
    <s v="Fingerprint Reader, High Definition Audio, Anti Glare Coating"/>
    <s v="Dedicated"/>
    <m/>
    <m/>
    <m/>
    <s v=" $1,488.95 "/>
    <n v="27"/>
    <n v="40201.65"/>
    <n v="155"/>
    <s v="1000–1499"/>
    <n v="1488.95"/>
  </r>
  <r>
    <s v="MSI"/>
    <s v="Vector GP66 12UGS-267"/>
    <s v="15.66 Inches"/>
    <s v="Core Black"/>
    <m/>
    <s v="Intel Core i9"/>
    <s v="32 GB"/>
    <s v="Windows 11 Home"/>
    <m/>
    <s v="Dedicated"/>
    <m/>
    <s v="1.8 GHz"/>
    <n v="5"/>
    <s v=" $879.99 "/>
    <n v="64"/>
    <n v="56319.360000000001"/>
    <n v="87"/>
    <s v="500–999"/>
    <n v="879.99"/>
  </r>
  <r>
    <s v="MSI"/>
    <s v="Stealth GS66 12UGS-025"/>
    <s v="15.6 Inches"/>
    <s v="Core Black"/>
    <m/>
    <s v="Intel Core i9"/>
    <s v="32 GB"/>
    <s v="Windows 11 Home"/>
    <m/>
    <s v="Dedicated"/>
    <s v="NVIDIA GeForce RTX 3070"/>
    <s v="1.8 GHz"/>
    <n v="1"/>
    <s v=" $1,599.00 "/>
    <n v="15"/>
    <n v="23985"/>
    <n v="141"/>
    <s v="1500+"/>
    <n v="1599"/>
  </r>
  <r>
    <s v="ROKC"/>
    <m/>
    <s v="14 Inches"/>
    <s v="Blue"/>
    <s v="1000 GB"/>
    <s v="Intel Core i7"/>
    <s v="8 GB"/>
    <s v="Windows 11"/>
    <m/>
    <s v="Integrated"/>
    <s v="Intel"/>
    <s v="1.2 GHz"/>
    <m/>
    <s v=" $899.99 "/>
    <n v="51"/>
    <n v="45899.49"/>
    <n v="309"/>
    <s v="500–999"/>
    <n v="899.99"/>
  </r>
  <r>
    <s v="Lenovo"/>
    <s v="ThinkPad X1"/>
    <s v="14 Inches"/>
    <m/>
    <s v="512 GB"/>
    <s v="Intel Core i7"/>
    <s v="16 GB"/>
    <s v="Windows 10 Pro (64-Bit)"/>
    <s v="Speakers"/>
    <s v="Integrated"/>
    <s v="Intel HD Graphics 620"/>
    <m/>
    <n v="3.5"/>
    <s v=" $999.99 "/>
    <n v="52"/>
    <n v="51999.48"/>
    <n v="124"/>
    <s v="500–999"/>
    <n v="999.99"/>
  </r>
  <r>
    <s v="DELL"/>
    <s v="Latitude 5000"/>
    <s v="15.6 Inches"/>
    <s v="Gray"/>
    <s v="256 GB"/>
    <s v="Core i7"/>
    <s v="8 GB"/>
    <s v="Windows 10 Pro"/>
    <s v="Anti-glare Screen"/>
    <s v="Iris Xe Graphics"/>
    <m/>
    <m/>
    <m/>
    <s v=" $589.99 "/>
    <n v="27"/>
    <n v="15929.73"/>
    <n v="340"/>
    <s v="500–999"/>
    <n v="589.99"/>
  </r>
  <r>
    <s v="ROKC"/>
    <m/>
    <s v="15.6 Inches"/>
    <s v="Blue"/>
    <s v="1152 GB"/>
    <s v="Pentium"/>
    <s v="20 GB"/>
    <s v="Windows 11"/>
    <m/>
    <s v="Integrated"/>
    <s v="Intel"/>
    <s v="1.1 GHz"/>
    <n v="5"/>
    <s v=" $999.99 "/>
    <n v="39"/>
    <n v="38999.61"/>
    <n v="189"/>
    <s v="500–999"/>
    <n v="999.99"/>
  </r>
  <r>
    <s v="HP"/>
    <m/>
    <s v="14 Inches"/>
    <s v="Rose Gold"/>
    <s v="64 GB"/>
    <s v="Celeron N4000"/>
    <s v="16 GB"/>
    <s v="Windows 11"/>
    <m/>
    <s v="Integrated"/>
    <s v="Intel"/>
    <s v="1.1 GHz"/>
    <n v="4.7"/>
    <s v=" $1,699.00 "/>
    <n v="41"/>
    <n v="69659"/>
    <n v="235"/>
    <s v="1500+"/>
    <n v="1699"/>
  </r>
  <r>
    <s v="HP"/>
    <m/>
    <s v="15.6 Inches"/>
    <s v="Black"/>
    <s v="1000 GB"/>
    <s v="Pentium N5000"/>
    <s v="16 GB"/>
    <s v="Windows 11"/>
    <m/>
    <s v="Integrated"/>
    <s v="Intel"/>
    <s v="1.1 GHz"/>
    <n v="4.4000000000000004"/>
    <s v=" $639.99 "/>
    <n v="53"/>
    <n v="33919.47"/>
    <n v="244"/>
    <s v="500–999"/>
    <n v="639.99"/>
  </r>
  <r>
    <s v="Acer"/>
    <s v="Aspire One"/>
    <s v="14 Inches"/>
    <s v="Obsidian Black"/>
    <s v="32 GB"/>
    <s v="Celeron"/>
    <s v="4 GB"/>
    <s v="Windows 10"/>
    <m/>
    <s v="Integrated"/>
    <s v="Intel HD Graphics 500"/>
    <m/>
    <n v="3.8"/>
    <s v=" $599.99 "/>
    <n v="24"/>
    <n v="14399.76"/>
    <n v="299"/>
    <s v="500–999"/>
    <n v="599.99"/>
  </r>
  <r>
    <s v="MSI"/>
    <s v="VECTORGP6612066"/>
    <s v="17.3 Inches"/>
    <m/>
    <s v="2 TB"/>
    <s v="Intel Core i7"/>
    <s v="32 GB"/>
    <s v="Windows 11 Pro"/>
    <m/>
    <s v="Dedicated"/>
    <s v="NVIDIA GeForce RTX 3080 Ti"/>
    <s v="4.8 GHz"/>
    <m/>
    <s v=" $1,829.99 "/>
    <n v="62"/>
    <n v="113459.38"/>
    <n v="333"/>
    <s v="1500+"/>
    <n v="1829.99"/>
  </r>
  <r>
    <s v="LG"/>
    <s v="17Z95P-K.AAS9U1"/>
    <s v="17 Inches"/>
    <s v="Silver"/>
    <s v="2 TB"/>
    <s v="Core i7 Family"/>
    <s v="16 GB"/>
    <s v="Windows 11"/>
    <s v="Alexa"/>
    <s v="Integrated"/>
    <m/>
    <m/>
    <n v="4.7"/>
    <s v=" $1,429.99 "/>
    <n v="62"/>
    <n v="88659.38"/>
    <n v="334"/>
    <s v="1000–1499"/>
    <n v="1429.99"/>
  </r>
  <r>
    <s v="DELL"/>
    <s v="Precision 3000"/>
    <s v="14 Inches"/>
    <m/>
    <s v="512 GB"/>
    <s v="Core i7"/>
    <s v="16 GB"/>
    <s v="Windows 11 Pro"/>
    <s v="Anti-glare Screen"/>
    <s v="RTX A500"/>
    <s v="NVIDIA RTX A500"/>
    <m/>
    <m/>
    <s v=" $1,150.99 "/>
    <n v="51"/>
    <n v="58700.49"/>
    <n v="274"/>
    <s v="1000–1499"/>
    <n v="1150.99"/>
  </r>
  <r>
    <s v="DELL"/>
    <s v="Alienware m18 Laptop"/>
    <s v="18 Inches"/>
    <s v="Black"/>
    <s v="1000 GB"/>
    <s v="Core i9"/>
    <s v="32 GB"/>
    <s v="Windows 11 Home"/>
    <m/>
    <s v="Integrated"/>
    <s v="NVIDIA GeForce RTX 4080"/>
    <m/>
    <m/>
    <s v=" $1,382.99 "/>
    <n v="34"/>
    <n v="47021.66"/>
    <n v="283"/>
    <s v="1000–1499"/>
    <n v="1382.99"/>
  </r>
  <r>
    <s v="DELL"/>
    <s v="Precision 7770"/>
    <s v="17 Inches"/>
    <m/>
    <s v="512 GB"/>
    <s v="Core i7"/>
    <s v="64 GB"/>
    <s v="Windows 11 Pro"/>
    <m/>
    <s v="Dedicated"/>
    <s v="NVIDIA RTX A4500 16GB GDDR6 (4DP)"/>
    <s v="4.8 GHz"/>
    <n v="5"/>
    <s v=" $1,129.99 "/>
    <n v="45"/>
    <n v="50849.55"/>
    <n v="468"/>
    <s v="1000–1499"/>
    <n v="1129.99"/>
  </r>
  <r>
    <s v="HP"/>
    <m/>
    <s v="15.6 Inches"/>
    <s v="Silver"/>
    <s v="1000 GB"/>
    <s v="Intel Core i5"/>
    <s v="64 GB"/>
    <s v="Windows 11 Pro"/>
    <s v="Backlit Keyboard"/>
    <s v="Integrated"/>
    <s v="Intel"/>
    <m/>
    <n v="4.5"/>
    <s v=" $1,599.00 "/>
    <n v="12"/>
    <n v="19188"/>
    <n v="329"/>
    <s v="1500+"/>
    <n v="1599"/>
  </r>
  <r>
    <s v="ROKC"/>
    <s v="Ideapad 3"/>
    <s v="15.6 Inches"/>
    <s v="Gray"/>
    <s v="1000 GB"/>
    <s v="Intel Core i5"/>
    <s v="20 GB"/>
    <s v="Windows 11"/>
    <m/>
    <s v="Integrated"/>
    <s v="Intel"/>
    <m/>
    <m/>
    <s v=" $589.99 "/>
    <n v="45"/>
    <n v="26549.55"/>
    <n v="139"/>
    <s v="500–999"/>
    <n v="589.99"/>
  </r>
  <r>
    <s v="DELL"/>
    <s v="Inspiron"/>
    <s v="16 Inches"/>
    <s v="Silver"/>
    <s v="1000 GB"/>
    <s v="Intel Core i5"/>
    <s v="32 GB"/>
    <s v="Windows 11"/>
    <m/>
    <s v="Integrated"/>
    <s v="Intel"/>
    <m/>
    <m/>
    <s v=" $415.98 "/>
    <n v="16"/>
    <n v="6655.68"/>
    <n v="146"/>
    <s v="Under 500"/>
    <n v="415.98"/>
  </r>
  <r>
    <s v="MSI"/>
    <s v="Vector GP66 12UGS-267"/>
    <s v="15.66 Inches"/>
    <s v="Core Black"/>
    <m/>
    <s v="Intel Core i9"/>
    <s v="32 GB"/>
    <s v="Windows 11 Home"/>
    <m/>
    <s v="Dedicated"/>
    <m/>
    <s v="1.8 GHz"/>
    <n v="5"/>
    <s v=" $589.99 "/>
    <n v="35"/>
    <n v="20649.650000000001"/>
    <n v="124"/>
    <s v="500–999"/>
    <n v="589.99"/>
  </r>
  <r>
    <s v="MSI"/>
    <s v="Stealth GS66 12UGS-025"/>
    <s v="15.6 Inches"/>
    <s v="Core Black"/>
    <m/>
    <s v="Intel Core i9"/>
    <s v="32 GB"/>
    <s v="Windows 11 Home"/>
    <m/>
    <s v="Dedicated"/>
    <s v="NVIDIA GeForce RTX 3070"/>
    <s v="1.8 GHz"/>
    <n v="1"/>
    <s v=" $1,059.00 "/>
    <n v="23"/>
    <n v="24357"/>
    <n v="87"/>
    <s v="1000–1499"/>
    <n v="1059"/>
  </r>
  <r>
    <s v="ROKC"/>
    <m/>
    <s v="14 Inches"/>
    <s v="Blue"/>
    <s v="1000 GB"/>
    <s v="Intel Core i7"/>
    <s v="8 GB"/>
    <s v="Windows 11"/>
    <m/>
    <s v="Integrated"/>
    <s v="Intel"/>
    <s v="1.2 GHz"/>
    <m/>
    <s v=" $289.95 "/>
    <n v="18"/>
    <n v="5219.1000000000004"/>
    <n v="117"/>
    <s v="Under 500"/>
    <n v="289.95"/>
  </r>
  <r>
    <s v="DELL"/>
    <s v="N8P7J"/>
    <s v="15.6 Inches"/>
    <m/>
    <s v="512 GB"/>
    <s v="Intel Core i5"/>
    <s v="16 GB"/>
    <s v="Windows 10 Pro"/>
    <m/>
    <s v="Integrated"/>
    <s v="Intel UHD Graphics 620"/>
    <s v="1.7 GHz"/>
    <n v="5"/>
    <s v=" $1,599.00 "/>
    <n v="21"/>
    <n v="33579"/>
    <n v="425"/>
    <s v="1500+"/>
    <n v="1599"/>
  </r>
  <r>
    <s v="DELL"/>
    <s v="Dell Inspiron 15 3000 3525 Laptop"/>
    <s v="15.6 Inches"/>
    <s v="Carbon Black"/>
    <s v="1 TB"/>
    <s v="AMD R Series"/>
    <s v="32 GB"/>
    <s v="Windows 11"/>
    <s v="Anti-glare"/>
    <s v="Integrated"/>
    <m/>
    <m/>
    <m/>
    <s v=" $1,552.30 "/>
    <n v="43"/>
    <n v="66748.899999999994"/>
    <n v="280"/>
    <s v="1500+"/>
    <n v="1552.3"/>
  </r>
  <r>
    <s v="DELL"/>
    <s v="Alienware X17 R2 Laptop"/>
    <s v="17.3 Inches"/>
    <s v="Lunar Light"/>
    <s v="2000 GB"/>
    <s v="Core i9"/>
    <s v="64 GB"/>
    <s v="Windows 11 Home"/>
    <m/>
    <s v="Integrated"/>
    <s v="NVIDIA GeForce RTX 3080"/>
    <m/>
    <n v="3.4"/>
    <s v=" $389.99 "/>
    <n v="46"/>
    <n v="17939.54"/>
    <n v="386"/>
    <s v="Under 500"/>
    <n v="389.99"/>
  </r>
  <r>
    <s v="Acer"/>
    <m/>
    <s v="14 Inches"/>
    <m/>
    <s v="512 GB"/>
    <m/>
    <s v="16 GB"/>
    <s v="Windows 11 Home"/>
    <m/>
    <s v="Integrated"/>
    <m/>
    <m/>
    <m/>
    <s v=" $1,599.00 "/>
    <n v="33"/>
    <n v="52767"/>
    <n v="390"/>
    <s v="1500+"/>
    <n v="1599"/>
  </r>
  <r>
    <s v="DELL"/>
    <s v="Latitude 5000"/>
    <s v="15.6 Inches"/>
    <m/>
    <m/>
    <s v="Celeron"/>
    <s v="4 GB"/>
    <s v="Chrome OS"/>
    <s v="Anti-glare Screen"/>
    <s v="UHD Graphics 610"/>
    <s v="Intel HD Graphics 610"/>
    <s v="2 GHz"/>
    <m/>
    <s v=" $2,270.21 "/>
    <n v="45"/>
    <n v="102159.45"/>
    <n v="109"/>
    <s v="1500+"/>
    <n v="2270.21"/>
  </r>
  <r>
    <s v="Lenovo"/>
    <s v="ThinkPad X1 Nano Gen1 Ultrabook"/>
    <s v="14 Inches"/>
    <s v="Black"/>
    <s v="512 GB"/>
    <s v="Intel Core i5-1135G7"/>
    <s v="16 GB"/>
    <s v="Windows 10"/>
    <s v="Backlit Keyboard"/>
    <s v="Integrated"/>
    <m/>
    <m/>
    <n v="2.8"/>
    <s v=" $699.99 "/>
    <n v="14"/>
    <n v="9799.86"/>
    <n v="279"/>
    <s v="500–999"/>
    <n v="699.99"/>
  </r>
  <r>
    <s v="Lenovo"/>
    <s v="IdeaPad"/>
    <s v="14 Inches"/>
    <s v="Black"/>
    <s v="512 GB"/>
    <s v="Core i7 Family"/>
    <s v="16 GB"/>
    <s v="Windows 11 Pro"/>
    <s v="Backlit Kb"/>
    <s v="Integrated"/>
    <m/>
    <m/>
    <n v="3.9"/>
    <s v=" $589.99 "/>
    <n v="49"/>
    <n v="28909.51"/>
    <n v="400"/>
    <s v="500–999"/>
    <n v="589.99"/>
  </r>
  <r>
    <s v="DELL"/>
    <m/>
    <s v="16 Inches"/>
    <m/>
    <s v="512 GB"/>
    <m/>
    <s v="32 GB"/>
    <s v="Windows 11"/>
    <m/>
    <s v="Integrated"/>
    <s v="NVIDIA GeForce RTX A2000"/>
    <m/>
    <m/>
    <s v=" $764.99 "/>
    <n v="48"/>
    <n v="36719.519999999997"/>
    <n v="143"/>
    <s v="500–999"/>
    <n v="764.99"/>
  </r>
  <r>
    <s v="ROKC"/>
    <m/>
    <s v="15.6 Inches"/>
    <s v="Blue"/>
    <s v="1152 GB"/>
    <s v="Pentium"/>
    <s v="20 GB"/>
    <s v="Windows 11"/>
    <m/>
    <s v="Integrated"/>
    <s v="Intel"/>
    <s v="1.1 GHz"/>
    <n v="5"/>
    <s v=" $999.00 "/>
    <n v="51"/>
    <n v="50949"/>
    <n v="346"/>
    <s v="500–999"/>
    <n v="999"/>
  </r>
  <r>
    <s v="HP"/>
    <m/>
    <s v="14 Inches"/>
    <s v="Rose Gold"/>
    <s v="64 GB"/>
    <s v="Celeron N4000"/>
    <s v="16 GB"/>
    <s v="Windows 11"/>
    <m/>
    <s v="Integrated"/>
    <s v="Intel"/>
    <s v="1.1 GHz"/>
    <n v="4.7"/>
    <s v=" $1,528.99 "/>
    <n v="63"/>
    <n v="96326.37"/>
    <n v="134"/>
    <s v="1500+"/>
    <n v="1528.99"/>
  </r>
  <r>
    <s v="HP"/>
    <m/>
    <s v="15.6 Inches"/>
    <s v="Black"/>
    <s v="1000 GB"/>
    <s v="Pentium N5000"/>
    <s v="16 GB"/>
    <s v="Windows 11"/>
    <m/>
    <s v="Integrated"/>
    <s v="Intel"/>
    <s v="1.1 GHz"/>
    <n v="4.4000000000000004"/>
    <s v=" $459.99 "/>
    <n v="54"/>
    <n v="24839.46"/>
    <n v="92"/>
    <s v="Under 500"/>
    <n v="459.99"/>
  </r>
  <r>
    <s v="Lenovo"/>
    <s v="ThinkPad P14s Gen 2"/>
    <s v="14 Inches"/>
    <s v="Black"/>
    <s v="256 GB"/>
    <s v="1.2GHz Cortex A13 Processor"/>
    <s v="16 GB"/>
    <s v="Windows 11 Pro"/>
    <s v="Anti-glare Screen"/>
    <s v="Radeon Graphics"/>
    <m/>
    <m/>
    <m/>
    <s v=" $776.54 "/>
    <n v="36"/>
    <n v="27955.439999999999"/>
    <n v="105"/>
    <s v="500–999"/>
    <n v="776.54"/>
  </r>
  <r>
    <s v="MSI"/>
    <s v="Vector GP66 12UGS-267"/>
    <s v="15.66 Inches"/>
    <s v="Core Black"/>
    <m/>
    <s v="Intel Core i9"/>
    <s v="32 GB"/>
    <s v="Windows 11 Home"/>
    <m/>
    <s v="Dedicated"/>
    <m/>
    <s v="1.8 GHz"/>
    <n v="5"/>
    <s v=" $1,428.96 "/>
    <n v="36"/>
    <n v="51442.559999999998"/>
    <n v="179"/>
    <s v="1000–1499"/>
    <n v="1428.96"/>
  </r>
  <r>
    <s v="MSI"/>
    <s v="Vector GP66 12UGS-267"/>
    <s v="15.66 Inches"/>
    <s v="Core Black"/>
    <m/>
    <s v="Intel Core i9"/>
    <s v="32 GB"/>
    <s v="Windows 11 Home"/>
    <m/>
    <s v="Dedicated"/>
    <m/>
    <s v="1.8 GHz"/>
    <n v="5"/>
    <s v=" $639.99 "/>
    <n v="28"/>
    <n v="17919.72"/>
    <n v="243"/>
    <s v="500–999"/>
    <n v="639.99"/>
  </r>
  <r>
    <s v="MSI"/>
    <s v="Stealth GS66 12UGS-025"/>
    <s v="15.6 Inches"/>
    <s v="Core Black"/>
    <m/>
    <s v="Intel Core i9"/>
    <s v="32 GB"/>
    <s v="Windows 11 Home"/>
    <m/>
    <s v="Dedicated"/>
    <s v="NVIDIA GeForce RTX 3070"/>
    <s v="1.8 GHz"/>
    <n v="1"/>
    <s v=" $807.99 "/>
    <n v="15"/>
    <n v="12119.85"/>
    <n v="140"/>
    <s v="500–999"/>
    <n v="807.99"/>
  </r>
  <r>
    <s v="ROKC"/>
    <m/>
    <s v="14 Inches"/>
    <s v="Blue"/>
    <s v="1000 GB"/>
    <s v="Intel Core i7"/>
    <s v="8 GB"/>
    <s v="Windows 11"/>
    <m/>
    <s v="Integrated"/>
    <s v="Intel"/>
    <s v="1.2 GHz"/>
    <m/>
    <s v=" $1,482.04 "/>
    <n v="61"/>
    <n v="90404.44"/>
    <n v="398"/>
    <s v="1000–1499"/>
    <n v="1482.04"/>
  </r>
  <r>
    <s v="DELL"/>
    <s v="Latitude"/>
    <s v="15.6 Inches"/>
    <m/>
    <s v="256 GB"/>
    <s v="Core i3"/>
    <s v="8 GB"/>
    <s v="Windows 11 Pro"/>
    <s v="Anti-glare Screen"/>
    <s v="UHD Graphics"/>
    <s v="Intel UHD Graphics"/>
    <m/>
    <m/>
    <s v=" $499.99 "/>
    <n v="44"/>
    <n v="21999.56"/>
    <n v="312"/>
    <s v="Under 500"/>
    <n v="499.99"/>
  </r>
  <r>
    <s v="DELL"/>
    <s v="Latitude 7440 Laptop"/>
    <s v="14 Inches"/>
    <s v="Black"/>
    <s v="1000 GB"/>
    <s v="Core i5"/>
    <s v="16 GB"/>
    <s v="Windows 11 Pro"/>
    <m/>
    <s v="Integrated"/>
    <s v="Intel Integrated Graphics"/>
    <m/>
    <m/>
    <s v=" $459.99 "/>
    <n v="17"/>
    <n v="7819.83"/>
    <n v="154"/>
    <s v="Under 500"/>
    <n v="459.99"/>
  </r>
  <r>
    <s v="MSI"/>
    <s v="Vector GP66 12UGS-267"/>
    <s v="15.66 Inches"/>
    <s v="Core Black"/>
    <m/>
    <s v="Intel Core i9"/>
    <s v="32 GB"/>
    <s v="Windows 11 Home"/>
    <m/>
    <s v="Dedicated"/>
    <m/>
    <s v="1.8 GHz"/>
    <n v="5"/>
    <s v=" $589.99 "/>
    <n v="37"/>
    <n v="21829.63"/>
    <n v="381"/>
    <s v="500–999"/>
    <n v="589.99"/>
  </r>
  <r>
    <s v="MSI"/>
    <s v="Stealth GS66 12UGS-025"/>
    <s v="15.6 Inches"/>
    <s v="Core Black"/>
    <m/>
    <s v="Intel Core i9"/>
    <s v="32 GB"/>
    <s v="Windows 11 Home"/>
    <m/>
    <s v="Dedicated"/>
    <s v="NVIDIA GeForce RTX 3070"/>
    <s v="1.8 GHz"/>
    <n v="1"/>
    <s v=" $999.99 "/>
    <n v="51"/>
    <n v="50999.49"/>
    <n v="449"/>
    <s v="500–999"/>
    <n v="999.99"/>
  </r>
  <r>
    <s v="ROKC"/>
    <m/>
    <s v="14 Inches"/>
    <s v="Blue"/>
    <s v="1000 GB"/>
    <s v="Intel Core i7"/>
    <s v="8 GB"/>
    <s v="Windows 11"/>
    <m/>
    <s v="Integrated"/>
    <s v="Intel"/>
    <s v="1.2 GHz"/>
    <m/>
    <s v=" $2,320.03 "/>
    <n v="38"/>
    <n v="88161.14"/>
    <n v="149"/>
    <s v="1500+"/>
    <n v="2320.0300000000002"/>
  </r>
  <r>
    <s v="DELL"/>
    <s v="Dell Xps"/>
    <s v="13.3 Inches"/>
    <s v="Rose Gold"/>
    <s v="128 GB"/>
    <s v="Core i5"/>
    <s v="8 GB"/>
    <s v="Windows 10 Home"/>
    <m/>
    <s v="Integrated"/>
    <s v="Intel UHD Graphics 620"/>
    <m/>
    <n v="3.8"/>
    <s v=" $999.99 "/>
    <n v="14"/>
    <n v="13999.86"/>
    <n v="490"/>
    <s v="500–999"/>
    <n v="999.99"/>
  </r>
  <r>
    <s v="Acer"/>
    <m/>
    <s v="15.6 Inches"/>
    <m/>
    <m/>
    <m/>
    <s v="64 GB"/>
    <m/>
    <m/>
    <m/>
    <m/>
    <m/>
    <m/>
    <s v=" $1,000.00 "/>
    <n v="51"/>
    <n v="51000"/>
    <n v="177"/>
    <s v="1000–1499"/>
    <n v="1000"/>
  </r>
  <r>
    <s v="Lenovo"/>
    <s v="ThinkPad L14 Gen 3"/>
    <s v="14 Inches"/>
    <m/>
    <s v="256 GB"/>
    <s v="Core i5"/>
    <s v="8 GB"/>
    <s v="Windows 11"/>
    <s v="Anti-glare Screen"/>
    <s v="UHD Graphics"/>
    <s v="Intel UHD Graphics"/>
    <m/>
    <m/>
    <s v=" $2,956.99 "/>
    <n v="17"/>
    <n v="50268.83"/>
    <n v="331"/>
    <s v="1500+"/>
    <n v="2956.99"/>
  </r>
  <r>
    <s v="DELL"/>
    <s v="XPS 13 9320"/>
    <s v="13.4 Inches"/>
    <s v="Platinum"/>
    <s v="2 TB"/>
    <s v="Core i7"/>
    <s v="16 GB"/>
    <s v="Windows 11 Pro"/>
    <s v="Backlit Kb,Fingerprint"/>
    <s v="Integrated"/>
    <m/>
    <m/>
    <m/>
    <s v=" $589.99 "/>
    <n v="57"/>
    <n v="33629.43"/>
    <n v="189"/>
    <s v="500–999"/>
    <n v="589.99"/>
  </r>
  <r>
    <s v="DELL"/>
    <s v="Latitude Rugged 5430 Laptop"/>
    <s v="14 Inches"/>
    <s v="Silver"/>
    <s v="512 GB"/>
    <s v="Core i7"/>
    <s v="16 GB"/>
    <s v="Windows 11 Pro"/>
    <m/>
    <s v="Integrated"/>
    <s v="Intel Integrated Graphics"/>
    <m/>
    <m/>
    <s v=" $459.99 "/>
    <n v="64"/>
    <n v="29439.360000000001"/>
    <n v="495"/>
    <s v="Under 500"/>
    <n v="459.99"/>
  </r>
  <r>
    <s v="ROKC"/>
    <m/>
    <s v="15.6 Inches"/>
    <s v="Blue"/>
    <s v="1152 GB"/>
    <s v="Pentium"/>
    <s v="20 GB"/>
    <s v="Windows 11"/>
    <m/>
    <s v="Integrated"/>
    <s v="Intel"/>
    <s v="1.1 GHz"/>
    <n v="5"/>
    <s v=" $1,699.00 "/>
    <n v="47"/>
    <n v="79853"/>
    <n v="125"/>
    <s v="1500+"/>
    <n v="1699"/>
  </r>
  <r>
    <s v="HP"/>
    <m/>
    <s v="14 Inches"/>
    <s v="Rose Gold"/>
    <s v="64 GB"/>
    <s v="Celeron N4000"/>
    <s v="16 GB"/>
    <s v="Windows 11"/>
    <m/>
    <s v="Integrated"/>
    <s v="Intel"/>
    <s v="1.1 GHz"/>
    <n v="4.7"/>
    <s v=" $993.99 "/>
    <n v="35"/>
    <n v="34789.65"/>
    <n v="449"/>
    <s v="500–999"/>
    <n v="993.99"/>
  </r>
  <r>
    <s v="HP"/>
    <m/>
    <s v="15.6 Inches"/>
    <s v="Black"/>
    <s v="1000 GB"/>
    <s v="Pentium N5000"/>
    <s v="16 GB"/>
    <s v="Windows 11"/>
    <m/>
    <s v="Integrated"/>
    <s v="Intel"/>
    <s v="1.1 GHz"/>
    <n v="4.4000000000000004"/>
    <s v=" $2,629.98 "/>
    <n v="38"/>
    <n v="99939.24"/>
    <n v="282"/>
    <s v="1500+"/>
    <n v="2629.98"/>
  </r>
  <r>
    <s v="DELL"/>
    <s v="Precision 3000"/>
    <s v="14 Inches"/>
    <m/>
    <s v="512 GB"/>
    <s v="Core i7"/>
    <s v="16 GB"/>
    <s v="Windows 10 Pro"/>
    <s v="Information Not Available"/>
    <s v="T550"/>
    <s v="NVIDIA T550"/>
    <m/>
    <m/>
    <s v=" $589.99 "/>
    <n v="32"/>
    <n v="18879.68"/>
    <n v="327"/>
    <s v="500–999"/>
    <n v="589.99"/>
  </r>
  <r>
    <s v="HP"/>
    <s v="Elitebook 840 G5 Commercial Notebook PC"/>
    <s v="14 Inches"/>
    <s v="Silver"/>
    <s v="512 GB"/>
    <s v="Core i7 8550U"/>
    <s v="16 GB"/>
    <s v="Windows 10 Pro"/>
    <s v="Fingerprint"/>
    <s v="Integrated"/>
    <m/>
    <m/>
    <n v="4"/>
    <s v=" $333.99 "/>
    <n v="50"/>
    <n v="16699.5"/>
    <n v="441"/>
    <s v="Under 500"/>
    <n v="333.99"/>
  </r>
  <r>
    <s v="HP"/>
    <m/>
    <s v="15.6 Inches"/>
    <s v="Silver"/>
    <s v="1000 GB"/>
    <s v="Intel Core i5"/>
    <s v="64 GB"/>
    <s v="Windows 11 Pro"/>
    <s v="Backlit Keyboard"/>
    <s v="Integrated"/>
    <s v="Intel"/>
    <m/>
    <n v="4.5"/>
    <s v=" $1,699.00 "/>
    <n v="55"/>
    <n v="93445"/>
    <n v="108"/>
    <s v="1500+"/>
    <n v="1699"/>
  </r>
  <r>
    <s v="ROKC"/>
    <s v="Ideapad 3"/>
    <s v="15.6 Inches"/>
    <s v="Gray"/>
    <s v="1000 GB"/>
    <s v="Intel Core i5"/>
    <s v="20 GB"/>
    <s v="Windows 11"/>
    <m/>
    <s v="Integrated"/>
    <s v="Intel"/>
    <m/>
    <m/>
    <s v=" $589.99 "/>
    <n v="35"/>
    <n v="20649.650000000001"/>
    <n v="477"/>
    <s v="500–999"/>
    <n v="589.99"/>
  </r>
  <r>
    <s v="DELL"/>
    <s v="Inspiron"/>
    <s v="16 Inches"/>
    <s v="Silver"/>
    <s v="1000 GB"/>
    <s v="Intel Core i5"/>
    <s v="32 GB"/>
    <s v="Windows 11"/>
    <m/>
    <s v="Integrated"/>
    <s v="Intel"/>
    <m/>
    <m/>
    <s v=" $129.99 "/>
    <n v="18"/>
    <n v="2339.8200000000002"/>
    <n v="428"/>
    <s v="Under 500"/>
    <n v="129.99"/>
  </r>
  <r>
    <s v="MSI"/>
    <s v="Vector GP66 12UGS-267"/>
    <s v="15.66 Inches"/>
    <s v="Core Black"/>
    <m/>
    <s v="Intel Core i9"/>
    <s v="32 GB"/>
    <s v="Windows 11 Home"/>
    <m/>
    <s v="Dedicated"/>
    <m/>
    <s v="1.8 GHz"/>
    <n v="5"/>
    <s v=" $971.04 "/>
    <n v="26"/>
    <n v="25247.040000000001"/>
    <n v="352"/>
    <s v="500–999"/>
    <n v="971.04"/>
  </r>
  <r>
    <s v="MSI"/>
    <s v="Stealth GS66 12UGS-025"/>
    <s v="15.6 Inches"/>
    <s v="Core Black"/>
    <m/>
    <s v="Intel Core i9"/>
    <s v="32 GB"/>
    <s v="Windows 11 Home"/>
    <m/>
    <s v="Dedicated"/>
    <s v="NVIDIA GeForce RTX 3070"/>
    <s v="1.8 GHz"/>
    <n v="1"/>
    <s v=" $549.99 "/>
    <n v="33"/>
    <n v="18149.669999999998"/>
    <n v="164"/>
    <s v="500–999"/>
    <n v="549.99"/>
  </r>
  <r>
    <s v="ROKC"/>
    <m/>
    <s v="14 Inches"/>
    <s v="Blue"/>
    <s v="1000 GB"/>
    <s v="Intel Core i7"/>
    <s v="8 GB"/>
    <s v="Windows 11"/>
    <m/>
    <s v="Integrated"/>
    <s v="Intel"/>
    <s v="1.2 GHz"/>
    <m/>
    <s v=" $764.40 "/>
    <n v="26"/>
    <n v="19874.400000000001"/>
    <n v="357"/>
    <s v="500–999"/>
    <n v="764.4"/>
  </r>
  <r>
    <s v="Lenovo"/>
    <s v="IdeaPad 3 15IML05"/>
    <s v="15.6 Inches"/>
    <s v="Almond"/>
    <s v="1 TB"/>
    <s v="Unknown"/>
    <s v="4 GB"/>
    <s v="Windows 10 Home"/>
    <s v="Anti-glare Screen"/>
    <s v="UHD Graphics"/>
    <m/>
    <m/>
    <n v="2.9"/>
    <s v=" $999.00 "/>
    <n v="37"/>
    <n v="36963"/>
    <n v="402"/>
    <s v="500–999"/>
    <n v="999"/>
  </r>
  <r>
    <s v="DELL"/>
    <s v="Latitude 5000"/>
    <s v="15.6 Inches"/>
    <s v="Gray"/>
    <s v="512 GB"/>
    <s v="Core i7"/>
    <s v="16 GB"/>
    <s v="Windows 10 Pro"/>
    <s v="Anti-glare Screen"/>
    <s v="Iris Xe Graphics"/>
    <m/>
    <m/>
    <m/>
    <s v=" $510.00 "/>
    <n v="57"/>
    <n v="29070"/>
    <n v="157"/>
    <s v="500–999"/>
    <n v="510"/>
  </r>
  <r>
    <s v="DELL"/>
    <s v="Latitude 5000"/>
    <s v="13.3 Inches"/>
    <s v="Gray"/>
    <s v="256 GB"/>
    <s v="Core i5"/>
    <s v="16 GB"/>
    <s v="Windows 10 Pro"/>
    <s v="Anti-glare Screen"/>
    <s v="Iris Xe Graphics"/>
    <m/>
    <m/>
    <m/>
    <s v=" $589.99 "/>
    <n v="33"/>
    <n v="19469.669999999998"/>
    <n v="477"/>
    <s v="500–999"/>
    <n v="589.99"/>
  </r>
  <r>
    <s v="HP"/>
    <s v="EliteBook 655 G9"/>
    <s v="15.6 Inches"/>
    <m/>
    <s v="512 GB"/>
    <s v="Ryzen 7"/>
    <s v="16 GB"/>
    <s v="Windows 10 Pro"/>
    <s v="Anti-glare Screen"/>
    <s v="Radeon Graphics"/>
    <s v="AMD Radeon Graphics"/>
    <m/>
    <m/>
    <s v=" $639.99 "/>
    <n v="12"/>
    <n v="7679.88"/>
    <n v="269"/>
    <s v="500–999"/>
    <n v="639.99"/>
  </r>
  <r>
    <s v="MSI"/>
    <s v="Vector GP66 12UGS-267"/>
    <s v="15.66 Inches"/>
    <s v="Core Black"/>
    <m/>
    <s v="Intel Core i9"/>
    <s v="32 GB"/>
    <s v="Windows 11 Home"/>
    <m/>
    <s v="Dedicated"/>
    <m/>
    <s v="1.8 GHz"/>
    <n v="5"/>
    <s v=" $1,379.99 "/>
    <n v="24"/>
    <n v="33119.760000000002"/>
    <n v="164"/>
    <s v="1000–1499"/>
    <n v="1379.99"/>
  </r>
  <r>
    <s v="MSI"/>
    <s v="Stealth GS66 12UGS-025"/>
    <s v="15.6 Inches"/>
    <s v="Core Black"/>
    <m/>
    <s v="Intel Core i9"/>
    <s v="32 GB"/>
    <s v="Windows 11 Home"/>
    <m/>
    <s v="Dedicated"/>
    <s v="NVIDIA GeForce RTX 3070"/>
    <s v="1.8 GHz"/>
    <n v="1"/>
    <s v=" $389.99 "/>
    <n v="16"/>
    <n v="6239.84"/>
    <n v="172"/>
    <s v="Under 500"/>
    <n v="389.99"/>
  </r>
  <r>
    <s v="ROKC"/>
    <m/>
    <s v="14 Inches"/>
    <s v="Blue"/>
    <s v="1000 GB"/>
    <s v="Intel Core i7"/>
    <s v="8 GB"/>
    <s v="Windows 11"/>
    <m/>
    <s v="Integrated"/>
    <s v="Intel"/>
    <s v="1.2 GHz"/>
    <m/>
    <s v=" $589.99 "/>
    <n v="50"/>
    <n v="29499.5"/>
    <n v="342"/>
    <s v="500–999"/>
    <n v="589.99"/>
  </r>
  <r>
    <s v="LG"/>
    <s v="16Z90P-K.AAB7U1"/>
    <s v="16 Inches"/>
    <s v="Black"/>
    <s v="256 GB"/>
    <s v="Core i7 Family"/>
    <s v="16 GB"/>
    <s v="Windows 11 Home"/>
    <s v="Alexa"/>
    <s v="Integrated"/>
    <m/>
    <m/>
    <n v="4.0999999999999996"/>
    <s v=" $822.44 "/>
    <n v="21"/>
    <n v="17271.240000000002"/>
    <n v="244"/>
    <s v="500–999"/>
    <n v="822.44"/>
  </r>
  <r>
    <s v="MSI"/>
    <s v="Vector GP66 12UGS-267"/>
    <s v="15.66 Inches"/>
    <s v="Core Black"/>
    <m/>
    <s v="Intel Core i9"/>
    <s v="32 GB"/>
    <s v="Windows 11 Home"/>
    <m/>
    <s v="Dedicated"/>
    <m/>
    <s v="1.8 GHz"/>
    <n v="5"/>
    <s v=" $1,169.99 "/>
    <n v="26"/>
    <n v="30419.74"/>
    <n v="222"/>
    <s v="1000–1499"/>
    <n v="1169.99"/>
  </r>
  <r>
    <s v="MSI"/>
    <s v="Stealth GS66 12UGS-025"/>
    <s v="15.6 Inches"/>
    <s v="Core Black"/>
    <m/>
    <s v="Intel Core i9"/>
    <s v="32 GB"/>
    <s v="Windows 11 Home"/>
    <m/>
    <s v="Dedicated"/>
    <s v="NVIDIA GeForce RTX 3070"/>
    <s v="1.8 GHz"/>
    <n v="1"/>
    <s v=" $1,033.23 "/>
    <n v="20"/>
    <n v="20664.599999999999"/>
    <n v="248"/>
    <s v="1000–1499"/>
    <n v="1033.23"/>
  </r>
  <r>
    <s v="ROKC"/>
    <m/>
    <s v="14 Inches"/>
    <s v="Blue"/>
    <s v="1000 GB"/>
    <s v="Intel Core i7"/>
    <s v="8 GB"/>
    <s v="Windows 11"/>
    <m/>
    <s v="Integrated"/>
    <s v="Intel"/>
    <s v="1.2 GHz"/>
    <m/>
    <s v=" $389.99 "/>
    <n v="55"/>
    <n v="21449.45"/>
    <n v="311"/>
    <s v="Under 500"/>
    <n v="389.99"/>
  </r>
  <r>
    <s v="MSI"/>
    <s v="Vector GP66 12UGS-267"/>
    <s v="15.66 Inches"/>
    <s v="Core Black"/>
    <m/>
    <s v="Intel Core i9"/>
    <s v="32 GB"/>
    <s v="Windows 11 Home"/>
    <m/>
    <s v="Dedicated"/>
    <m/>
    <s v="1.8 GHz"/>
    <n v="5"/>
    <s v=" $1,085.99 "/>
    <n v="35"/>
    <n v="38009.65"/>
    <n v="268"/>
    <s v="1000–1499"/>
    <n v="1085.99"/>
  </r>
  <r>
    <s v="MSI"/>
    <s v="Stealth GS66 12UGS-025"/>
    <s v="15.6 Inches"/>
    <s v="Core Black"/>
    <m/>
    <s v="Intel Core i9"/>
    <s v="32 GB"/>
    <s v="Windows 11 Home"/>
    <m/>
    <s v="Dedicated"/>
    <s v="NVIDIA GeForce RTX 3070"/>
    <s v="1.8 GHz"/>
    <n v="1"/>
    <s v=" $3,757.54 "/>
    <n v="30"/>
    <n v="112726.2"/>
    <n v="335"/>
    <s v="1500+"/>
    <n v="3757.54"/>
  </r>
  <r>
    <s v="ROKC"/>
    <m/>
    <s v="14 Inches"/>
    <s v="Blue"/>
    <s v="1000 GB"/>
    <s v="Intel Core i7"/>
    <s v="8 GB"/>
    <s v="Windows 11"/>
    <m/>
    <s v="Integrated"/>
    <s v="Intel"/>
    <s v="1.2 GHz"/>
    <m/>
    <s v=" $999.99 "/>
    <n v="54"/>
    <n v="53999.46"/>
    <n v="256"/>
    <s v="500–999"/>
    <n v="999.99"/>
  </r>
  <r>
    <s v="DELL"/>
    <s v="Y68F1"/>
    <s v="14 Inches"/>
    <m/>
    <s v="256 GB"/>
    <s v="Intel Core i5"/>
    <s v="16 GB"/>
    <s v="Windows 10 Pro"/>
    <s v="Speakers"/>
    <s v="Integrated"/>
    <s v="Intel UHD Graphics 620"/>
    <m/>
    <n v="2"/>
    <s v=" $2,175.86 "/>
    <n v="34"/>
    <n v="73979.240000000005"/>
    <n v="277"/>
    <s v="1500+"/>
    <n v="2175.86"/>
  </r>
  <r>
    <s v="DELL"/>
    <s v="Precision 3000"/>
    <s v="14 Inches"/>
    <m/>
    <s v="512 GB"/>
    <s v="Core i7"/>
    <s v="32 GB"/>
    <s v="Windows 11"/>
    <s v="Anti-glare Screen"/>
    <s v="RTX A500"/>
    <s v="NVIDIA RTX A500"/>
    <m/>
    <m/>
    <s v=" $2,399.99 "/>
    <n v="54"/>
    <n v="129599.46"/>
    <n v="377"/>
    <s v="1500+"/>
    <n v="2399.9899999999998"/>
  </r>
  <r>
    <s v="HP"/>
    <s v="7H1W6UT#ABA"/>
    <m/>
    <s v="Black"/>
    <m/>
    <s v="Celeron"/>
    <s v="4 GB"/>
    <s v="HP ThinPro"/>
    <m/>
    <m/>
    <m/>
    <s v="2.4 GHz"/>
    <m/>
    <s v=" $210.00 "/>
    <n v="58"/>
    <n v="12180"/>
    <n v="467"/>
    <s v="Under 500"/>
    <n v="210"/>
  </r>
  <r>
    <s v="MSI"/>
    <s v="Vector GP66 12UGS-267"/>
    <s v="15.66 Inches"/>
    <s v="Core Black"/>
    <m/>
    <s v="Intel Core i9"/>
    <s v="32 GB"/>
    <s v="Windows 11 Home"/>
    <m/>
    <s v="Dedicated"/>
    <m/>
    <s v="1.8 GHz"/>
    <n v="5"/>
    <s v=" $801.99 "/>
    <n v="45"/>
    <n v="36089.550000000003"/>
    <n v="123"/>
    <s v="500–999"/>
    <n v="801.99"/>
  </r>
  <r>
    <s v="MSI"/>
    <s v="Stealth GS66 12UGS-025"/>
    <s v="15.6 Inches"/>
    <s v="Core Black"/>
    <m/>
    <s v="Intel Core i9"/>
    <s v="32 GB"/>
    <s v="Windows 11 Home"/>
    <m/>
    <s v="Dedicated"/>
    <s v="NVIDIA GeForce RTX 3070"/>
    <s v="1.8 GHz"/>
    <n v="1"/>
    <s v=" $999.99 "/>
    <n v="40"/>
    <n v="39999.599999999999"/>
    <n v="487"/>
    <s v="500–999"/>
    <n v="999.99"/>
  </r>
  <r>
    <s v="ROKC"/>
    <m/>
    <s v="14 Inches"/>
    <s v="Blue"/>
    <s v="1000 GB"/>
    <s v="Intel Core i7"/>
    <s v="8 GB"/>
    <s v="Windows 11"/>
    <m/>
    <s v="Integrated"/>
    <s v="Intel"/>
    <s v="1.2 GHz"/>
    <m/>
    <s v=" $589.99 "/>
    <n v="48"/>
    <n v="28319.52"/>
    <n v="269"/>
    <s v="500–999"/>
    <n v="589.99"/>
  </r>
  <r>
    <s v="Lenovo"/>
    <s v="TP X140E A4/1.5 11.6 4GB 500GB W7P-W8P64"/>
    <s v="11.6 Inches"/>
    <s v="Cover: RED ; Inner/keyboard: BLACK"/>
    <s v="500 GB"/>
    <s v="AMD A Series"/>
    <s v="4 GB"/>
    <s v="Windows 7 Professional"/>
    <m/>
    <s v="Dedicated"/>
    <s v="AMD Radeon Hd 8330"/>
    <m/>
    <n v="3.6"/>
    <s v=" $999.99 "/>
    <n v="40"/>
    <n v="39999.599999999999"/>
    <n v="298"/>
    <s v="500–999"/>
    <n v="999.99"/>
  </r>
  <r>
    <s v="HP"/>
    <s v="SBUY EB850G7"/>
    <s v="15.6 Inches"/>
    <m/>
    <m/>
    <s v="A-Series Dual-Core A4-3300M"/>
    <s v="8 GB"/>
    <m/>
    <m/>
    <s v="Integrated"/>
    <m/>
    <m/>
    <m/>
    <s v=" $1,699.00 "/>
    <n v="14"/>
    <n v="23786"/>
    <n v="321"/>
    <s v="1500+"/>
    <n v="1699"/>
  </r>
  <r>
    <s v="MSI"/>
    <s v="GS76 Stealth 11UE-623"/>
    <s v="17.3 Inches"/>
    <s v="Core Black"/>
    <s v="512 GB"/>
    <s v="Core i7"/>
    <s v="16 GB"/>
    <s v="Microsoft Windows 10 Professional (64bit)"/>
    <s v="Killer WiFi 6E AX1675 (2x2 ), Steel Series per-Key RGB with Anti-Ghost key (84 Key)"/>
    <s v="Dedicated"/>
    <m/>
    <m/>
    <n v="5"/>
    <s v=" $361.65 "/>
    <n v="58"/>
    <n v="20975.7"/>
    <n v="109"/>
    <s v="Under 500"/>
    <n v="361.65"/>
  </r>
  <r>
    <s v="ASUS"/>
    <s v="Vivobook 15 F512DA"/>
    <s v="15.6 Inches"/>
    <s v="Slate Gray"/>
    <s v="128 GB"/>
    <s v="Ryzen 3 3200U"/>
    <s v="8 GB"/>
    <s v="Windows 10 Home"/>
    <s v="Fingerprint Sensor,Nanoedge Bezel"/>
    <s v="Integrated"/>
    <m/>
    <m/>
    <n v="4.3"/>
    <s v=" $1,227.99 "/>
    <n v="45"/>
    <n v="55259.55"/>
    <n v="373"/>
    <s v="1000–1499"/>
    <n v="1227.99"/>
  </r>
  <r>
    <s v="ROKC"/>
    <m/>
    <s v="15.6 Inches"/>
    <s v="Blue"/>
    <s v="1152 GB"/>
    <s v="Pentium"/>
    <s v="20 GB"/>
    <s v="Windows 11"/>
    <m/>
    <s v="Integrated"/>
    <s v="Intel"/>
    <s v="1.1 GHz"/>
    <n v="5"/>
    <s v=" $85.00 "/>
    <n v="63"/>
    <n v="5355"/>
    <n v="426"/>
    <s v="Under 500"/>
    <n v="85"/>
  </r>
  <r>
    <s v="HP"/>
    <m/>
    <s v="14 Inches"/>
    <s v="Rose Gold"/>
    <s v="64 GB"/>
    <s v="Celeron N4000"/>
    <s v="16 GB"/>
    <s v="Windows 11"/>
    <m/>
    <s v="Integrated"/>
    <s v="Intel"/>
    <s v="1.1 GHz"/>
    <n v="4.7"/>
    <s v=" $268.99 "/>
    <n v="49"/>
    <n v="13180.51"/>
    <n v="90"/>
    <s v="Under 500"/>
    <n v="268.99"/>
  </r>
  <r>
    <s v="HP"/>
    <m/>
    <s v="15.6 Inches"/>
    <s v="Black"/>
    <s v="1000 GB"/>
    <s v="Pentium N5000"/>
    <s v="16 GB"/>
    <s v="Windows 11"/>
    <m/>
    <s v="Integrated"/>
    <s v="Intel"/>
    <s v="1.1 GHz"/>
    <n v="4.4000000000000004"/>
    <s v=" $2,299.00 "/>
    <n v="23"/>
    <n v="52877"/>
    <n v="348"/>
    <s v="1500+"/>
    <n v="2299"/>
  </r>
  <r>
    <s v="HP"/>
    <s v="EliteBook 865 G9"/>
    <s v="16 Inches"/>
    <m/>
    <s v="512 GB"/>
    <s v="Ryzen 7"/>
    <s v="16 GB"/>
    <s v="Windows 11 Pro"/>
    <s v="Anti-glare Screen"/>
    <s v="Radeon 680M Graphics"/>
    <s v="AMD Radeon 680M Graphics"/>
    <m/>
    <m/>
    <s v=" $133.55 "/>
    <n v="56"/>
    <n v="7478.8"/>
    <n v="469"/>
    <s v="Under 500"/>
    <n v="133.55000000000001"/>
  </r>
  <r>
    <s v="DELL"/>
    <s v="Precision 7000"/>
    <s v="17.3 Inches"/>
    <s v="Gray"/>
    <s v="512 GB"/>
    <s v="Core i7 Family"/>
    <s v="32 GB"/>
    <s v="Windows 10 Pro"/>
    <s v="Anti-glare Screen"/>
    <s v="RTX A3000"/>
    <m/>
    <m/>
    <m/>
    <s v=" $1,305.17 "/>
    <n v="54"/>
    <n v="70479.179999999993"/>
    <n v="442"/>
    <s v="1000–1499"/>
    <n v="1305.17"/>
  </r>
  <r>
    <s v="DELL"/>
    <s v="Latitude 5320 Laptop"/>
    <s v="13.3 Inches"/>
    <s v="Black"/>
    <s v="256 GB"/>
    <s v="Core i5"/>
    <s v="8 GB"/>
    <s v="Windows 10 Pro"/>
    <s v="Wifi &amp; Bluetooth"/>
    <s v="Integrated"/>
    <m/>
    <m/>
    <n v="5"/>
    <s v=" $891.88 "/>
    <n v="17"/>
    <n v="15161.96"/>
    <n v="271"/>
    <s v="500–999"/>
    <n v="891.88"/>
  </r>
  <r>
    <s v="MSI"/>
    <s v="Vector GP66 12UGS-267"/>
    <s v="15.66 Inches"/>
    <s v="Core Black"/>
    <m/>
    <s v="Intel Core i9"/>
    <s v="32 GB"/>
    <s v="Windows 11 Home"/>
    <m/>
    <s v="Dedicated"/>
    <m/>
    <s v="1.8 GHz"/>
    <n v="5"/>
    <s v=" $389.99 "/>
    <n v="27"/>
    <n v="10529.73"/>
    <n v="109"/>
    <s v="Under 500"/>
    <n v="389.99"/>
  </r>
  <r>
    <s v="MSI"/>
    <s v="Stealth GS66 12UGS-025"/>
    <s v="15.6 Inches"/>
    <s v="Core Black"/>
    <m/>
    <s v="Intel Core i9"/>
    <s v="32 GB"/>
    <s v="Windows 11 Home"/>
    <m/>
    <s v="Dedicated"/>
    <s v="NVIDIA GeForce RTX 3070"/>
    <s v="1.8 GHz"/>
    <n v="1"/>
    <s v=" $1,409.00 "/>
    <n v="47"/>
    <n v="66223"/>
    <n v="99"/>
    <s v="1000–1499"/>
    <n v="1409"/>
  </r>
  <r>
    <s v="ROKC"/>
    <m/>
    <s v="14 Inches"/>
    <s v="Blue"/>
    <s v="1000 GB"/>
    <s v="Intel Core i7"/>
    <s v="8 GB"/>
    <s v="Windows 11"/>
    <m/>
    <s v="Integrated"/>
    <s v="Intel"/>
    <s v="1.2 GHz"/>
    <m/>
    <s v=" $459.99 "/>
    <n v="30"/>
    <n v="13799.7"/>
    <n v="265"/>
    <s v="Under 500"/>
    <n v="459.99"/>
  </r>
  <r>
    <s v="MSI"/>
    <s v="Vector GP66 12UGS-267"/>
    <s v="15.66 Inches"/>
    <s v="Core Black"/>
    <m/>
    <s v="Intel Core i9"/>
    <s v="32 GB"/>
    <s v="Windows 11 Home"/>
    <m/>
    <s v="Dedicated"/>
    <m/>
    <s v="1.8 GHz"/>
    <n v="5"/>
    <s v=" $548.00 "/>
    <n v="33"/>
    <n v="18084"/>
    <n v="295"/>
    <s v="500–999"/>
    <n v="548"/>
  </r>
  <r>
    <s v="MSI"/>
    <s v="Stealth GS66 12UGS-025"/>
    <s v="15.6 Inches"/>
    <s v="Core Black"/>
    <m/>
    <s v="Intel Core i9"/>
    <s v="32 GB"/>
    <s v="Windows 11 Home"/>
    <m/>
    <s v="Dedicated"/>
    <s v="NVIDIA GeForce RTX 3070"/>
    <s v="1.8 GHz"/>
    <n v="1"/>
    <s v=" $814.77 "/>
    <n v="33"/>
    <n v="26887.41"/>
    <n v="347"/>
    <s v="500–999"/>
    <n v="814.77"/>
  </r>
  <r>
    <s v="ROKC"/>
    <m/>
    <s v="14 Inches"/>
    <s v="Blue"/>
    <s v="1000 GB"/>
    <s v="Intel Core i7"/>
    <s v="8 GB"/>
    <s v="Windows 11"/>
    <m/>
    <s v="Integrated"/>
    <s v="Intel"/>
    <s v="1.2 GHz"/>
    <m/>
    <s v=" $764.99 "/>
    <n v="53"/>
    <n v="40544.47"/>
    <n v="419"/>
    <s v="500–999"/>
    <n v="764.99"/>
  </r>
  <r>
    <s v="DELL"/>
    <s v="XPS 15-9520"/>
    <s v="15.6 Inches"/>
    <s v="Silver"/>
    <s v="2 TB"/>
    <s v="Core i7 Family"/>
    <m/>
    <s v="Windows 11 Home"/>
    <s v="Backlit Kb,Fingerprint Reader"/>
    <s v="Dedicated"/>
    <s v="NVIDIA GeForce 3050"/>
    <m/>
    <m/>
    <s v=" $1,751.99 "/>
    <n v="62"/>
    <n v="108623.38"/>
    <n v="305"/>
    <s v="1500+"/>
    <n v="1751.99"/>
  </r>
  <r>
    <s v="Acer"/>
    <s v="E5-575"/>
    <s v="15.6 Inches"/>
    <s v="Obsidian Black"/>
    <s v="1000 GB"/>
    <s v="Core i3"/>
    <s v="4 GB"/>
    <s v="Windows 10"/>
    <m/>
    <s v="Integrated"/>
    <s v="Intel HD Graphics 620"/>
    <m/>
    <n v="3.9"/>
    <s v=" $459.99 "/>
    <n v="47"/>
    <n v="21619.53"/>
    <n v="285"/>
    <s v="Under 500"/>
    <n v="459.99"/>
  </r>
  <r>
    <s v="ASUS"/>
    <s v="X555QA-CBA12A"/>
    <s v="15.6 Inches"/>
    <m/>
    <s v="128 GB"/>
    <s v="A-Series"/>
    <s v="8 GB"/>
    <s v="Windows 10"/>
    <m/>
    <s v="Dedicated"/>
    <s v="AMD Radeon R7"/>
    <s v="2.7 GHz"/>
    <n v="4"/>
    <s v=" $1,599.00 "/>
    <n v="57"/>
    <n v="91143"/>
    <n v="138"/>
    <s v="1500+"/>
    <n v="1599"/>
  </r>
  <r>
    <s v="ROKC"/>
    <m/>
    <s v="15.6 Inches"/>
    <s v="Blue"/>
    <s v="1152 GB"/>
    <s v="Pentium"/>
    <s v="20 GB"/>
    <s v="Windows 11"/>
    <m/>
    <s v="Integrated"/>
    <s v="Intel"/>
    <s v="1.1 GHz"/>
    <n v="5"/>
    <s v=" $589.99 "/>
    <n v="18"/>
    <n v="10619.82"/>
    <n v="261"/>
    <s v="500–999"/>
    <n v="589.99"/>
  </r>
  <r>
    <s v="HP"/>
    <m/>
    <s v="14 Inches"/>
    <s v="Rose Gold"/>
    <s v="64 GB"/>
    <s v="Celeron N4000"/>
    <s v="16 GB"/>
    <s v="Windows 11"/>
    <m/>
    <s v="Integrated"/>
    <s v="Intel"/>
    <s v="1.1 GHz"/>
    <n v="4.7"/>
    <s v=" $389.99 "/>
    <n v="15"/>
    <n v="5849.85"/>
    <n v="220"/>
    <s v="Under 500"/>
    <n v="389.99"/>
  </r>
  <r>
    <s v="HP"/>
    <m/>
    <s v="15.6 Inches"/>
    <s v="Black"/>
    <s v="1000 GB"/>
    <s v="Pentium N5000"/>
    <s v="16 GB"/>
    <s v="Windows 11"/>
    <m/>
    <s v="Integrated"/>
    <s v="Intel"/>
    <s v="1.1 GHz"/>
    <n v="4.4000000000000004"/>
    <s v=" $956.49 "/>
    <n v="46"/>
    <n v="43998.54"/>
    <n v="373"/>
    <s v="500–999"/>
    <n v="956.49"/>
  </r>
  <r>
    <s v="Acer"/>
    <m/>
    <s v="15.6 Inches"/>
    <m/>
    <m/>
    <m/>
    <s v="32 GB"/>
    <m/>
    <m/>
    <m/>
    <m/>
    <m/>
    <m/>
    <s v=" $854.86 "/>
    <n v="33"/>
    <n v="28210.38"/>
    <n v="229"/>
    <s v="500–999"/>
    <n v="854.86"/>
  </r>
  <r>
    <s v="DELL"/>
    <s v="Dell Inspiron 15 Laptop"/>
    <s v="15.6 Inches"/>
    <s v="Black"/>
    <s v="2 TB"/>
    <s v="Ryzen 7"/>
    <s v="64 GB"/>
    <s v="Windows 11 Home"/>
    <m/>
    <s v="Integrated"/>
    <s v="AMD Radeon"/>
    <m/>
    <n v="4.0999999999999996"/>
    <s v=" $1,329.95 "/>
    <n v="14"/>
    <n v="18619.3"/>
    <n v="468"/>
    <s v="1000–1499"/>
    <n v="1329.95"/>
  </r>
  <r>
    <s v="DELL"/>
    <s v="XPS 9720 Laptop"/>
    <s v="17 Inches"/>
    <s v="Platinum Silver"/>
    <s v="1000 GB"/>
    <s v="Core i7"/>
    <s v="32 GB"/>
    <s v="Windows 11 Home"/>
    <m/>
    <s v="Dedicated"/>
    <s v="NVIDIA GeForce RTX 3060"/>
    <m/>
    <n v="2.6"/>
    <s v=" $653.99 "/>
    <n v="53"/>
    <n v="34661.47"/>
    <n v="189"/>
    <s v="500–999"/>
    <n v="653.99"/>
  </r>
  <r>
    <s v="Lenovo"/>
    <s v="ThinkBook 15 G4 IAP"/>
    <s v="15.6 Inches"/>
    <s v="Gray"/>
    <s v="512 GB"/>
    <s v="Core i7"/>
    <s v="8 GB"/>
    <s v="Windows 11"/>
    <s v="Anti-glare Screen"/>
    <s v="Iris Xe Graphics"/>
    <m/>
    <m/>
    <m/>
    <s v=" $921.99 "/>
    <n v="23"/>
    <n v="21205.77"/>
    <n v="253"/>
    <s v="500–999"/>
    <n v="921.99"/>
  </r>
  <r>
    <s v="HP"/>
    <m/>
    <s v="15.6 Inches"/>
    <s v="Silver"/>
    <s v="1000 GB"/>
    <s v="Intel Core i5"/>
    <s v="64 GB"/>
    <s v="Windows 11 Pro"/>
    <s v="Backlit Keyboard"/>
    <s v="Integrated"/>
    <s v="Intel"/>
    <m/>
    <n v="4.5"/>
    <s v=" $459.99 "/>
    <n v="57"/>
    <n v="26219.43"/>
    <n v="280"/>
    <s v="Under 500"/>
    <n v="459.99"/>
  </r>
  <r>
    <s v="ROKC"/>
    <s v="Ideapad 3"/>
    <s v="15.6 Inches"/>
    <s v="Gray"/>
    <s v="1000 GB"/>
    <s v="Intel Core i5"/>
    <s v="20 GB"/>
    <s v="Windows 11"/>
    <m/>
    <s v="Integrated"/>
    <s v="Intel"/>
    <m/>
    <m/>
    <s v=" $599.99 "/>
    <n v="58"/>
    <n v="34799.42"/>
    <n v="380"/>
    <s v="500–999"/>
    <n v="599.99"/>
  </r>
  <r>
    <s v="DELL"/>
    <s v="Inspiron"/>
    <s v="16 Inches"/>
    <s v="Silver"/>
    <s v="1000 GB"/>
    <s v="Intel Core i5"/>
    <s v="32 GB"/>
    <s v="Windows 11"/>
    <m/>
    <s v="Integrated"/>
    <s v="Intel"/>
    <m/>
    <m/>
    <s v=" $1,238.73 "/>
    <n v="61"/>
    <n v="75562.53"/>
    <n v="430"/>
    <s v="1000–1499"/>
    <n v="1238.73"/>
  </r>
  <r>
    <s v="MSI"/>
    <s v="Vector GP66 12UGS-267"/>
    <s v="15.66 Inches"/>
    <s v="Core Black"/>
    <m/>
    <s v="Intel Core i9"/>
    <s v="32 GB"/>
    <s v="Windows 11 Home"/>
    <m/>
    <s v="Dedicated"/>
    <m/>
    <s v="1.8 GHz"/>
    <n v="5"/>
    <s v=" $2,691.99 "/>
    <n v="42"/>
    <n v="113063.58"/>
    <n v="194"/>
    <s v="1500+"/>
    <n v="2691.99"/>
  </r>
  <r>
    <s v="MSI"/>
    <s v="Stealth GS66 12UGS-025"/>
    <s v="15.6 Inches"/>
    <s v="Core Black"/>
    <m/>
    <s v="Intel Core i9"/>
    <s v="32 GB"/>
    <s v="Windows 11 Home"/>
    <m/>
    <s v="Dedicated"/>
    <s v="NVIDIA GeForce RTX 3070"/>
    <s v="1.8 GHz"/>
    <n v="1"/>
    <s v=" $849.00 "/>
    <n v="31"/>
    <n v="26319"/>
    <n v="357"/>
    <s v="500–999"/>
    <n v="849"/>
  </r>
  <r>
    <s v="ROKC"/>
    <m/>
    <s v="14 Inches"/>
    <s v="Blue"/>
    <s v="1000 GB"/>
    <s v="Intel Core i7"/>
    <s v="8 GB"/>
    <s v="Windows 11"/>
    <m/>
    <s v="Integrated"/>
    <s v="Intel"/>
    <s v="1.2 GHz"/>
    <m/>
    <s v=" $389.99 "/>
    <n v="62"/>
    <n v="24179.38"/>
    <n v="227"/>
    <s v="Under 500"/>
    <n v="389.99"/>
  </r>
  <r>
    <s v="DELL"/>
    <s v="LATITUDE E6540"/>
    <s v="15.6 Inches"/>
    <s v="Silver"/>
    <s v="512 GB"/>
    <s v="Core i7"/>
    <s v="16 GB"/>
    <s v="Windows 10 Pro 64 Bit-Multi-Language Support English/French/Spanish."/>
    <m/>
    <s v="Integrated"/>
    <s v="Integrated Graphics"/>
    <m/>
    <m/>
    <s v=" $1,799.00 "/>
    <n v="34"/>
    <n v="61166"/>
    <n v="81"/>
    <s v="1500+"/>
    <n v="1799"/>
  </r>
  <r>
    <s v="DELL"/>
    <s v="Alienware m16 Laptop"/>
    <s v="16 Inches"/>
    <s v="Black"/>
    <s v="2000 GB"/>
    <s v="Core i9"/>
    <s v="64 GB"/>
    <s v="Windows 11 Pro"/>
    <m/>
    <s v="Integrated"/>
    <s v="NVIDIA GeForce RTX 4090"/>
    <m/>
    <m/>
    <s v=" $608.00 "/>
    <n v="54"/>
    <n v="32832"/>
    <n v="376"/>
    <s v="500–999"/>
    <n v="608"/>
  </r>
  <r>
    <s v="ASUS"/>
    <m/>
    <s v="14 Inches"/>
    <m/>
    <s v="128 GB"/>
    <s v="Intel Core M-5Y10 Processor"/>
    <s v="4 GB"/>
    <s v="Chrome OS"/>
    <s v="Anti-glare"/>
    <s v="Integrated"/>
    <s v="Integrated Intel¬Æ UHD 600 Graphics"/>
    <s v="2 Hz"/>
    <n v="4.5"/>
    <s v=" $1,274.77 "/>
    <n v="30"/>
    <n v="38243.1"/>
    <n v="477"/>
    <s v="1000–1499"/>
    <n v="1274.77"/>
  </r>
  <r>
    <s v="DELL"/>
    <s v="Latitude 7330 Laptop"/>
    <s v="13.3 Inches"/>
    <s v="Black"/>
    <s v="512 GB"/>
    <s v="Core i7"/>
    <s v="16 GB"/>
    <s v="Windows 10 Home"/>
    <m/>
    <s v="Integrated"/>
    <s v="Intel Integrated Graphics"/>
    <m/>
    <m/>
    <s v=" $1,561.99 "/>
    <n v="52"/>
    <n v="81223.48"/>
    <n v="399"/>
    <s v="1500+"/>
    <n v="1561.99"/>
  </r>
  <r>
    <s v="Acer"/>
    <s v="SF714-51T-M9H0"/>
    <s v="14 Inches"/>
    <s v="Obsidian Black"/>
    <s v="256 GB"/>
    <s v="Core i7"/>
    <s v="8 GB"/>
    <s v="Windows 10 Home"/>
    <m/>
    <s v="Integrated"/>
    <s v="Intel HD Graphics 615"/>
    <m/>
    <n v="3.9"/>
    <s v=" $589.99 "/>
    <n v="61"/>
    <n v="35989.39"/>
    <n v="380"/>
    <s v="500–999"/>
    <n v="589.99"/>
  </r>
  <r>
    <s v="HP"/>
    <s v="HP Envy"/>
    <s v="15.6 Inches"/>
    <s v="Silver"/>
    <s v="512 GB"/>
    <s v="Core i7"/>
    <s v="16 GB"/>
    <s v="Windows 11 Home"/>
    <m/>
    <s v="Integrated"/>
    <s v="Intel Iris Xe Graphics"/>
    <m/>
    <n v="4.5999999999999996"/>
    <s v=" $2,150.88 "/>
    <n v="51"/>
    <n v="109694.88"/>
    <n v="258"/>
    <s v="1500+"/>
    <n v="2150.88"/>
  </r>
  <r>
    <s v="Acer"/>
    <s v="Acer Chromebook Spin 511"/>
    <s v="11 Inches"/>
    <s v="Black"/>
    <s v="8 GB"/>
    <s v="Celeron"/>
    <s v="8 GB"/>
    <s v="Chrome OS"/>
    <m/>
    <s v="Integrated"/>
    <m/>
    <m/>
    <m/>
    <s v=" $389.99 "/>
    <n v="31"/>
    <n v="12089.69"/>
    <n v="202"/>
    <s v="Under 500"/>
    <n v="389.99"/>
  </r>
  <r>
    <s v="ROKC"/>
    <m/>
    <s v="15.6 Inches"/>
    <s v="Blue"/>
    <s v="1152 GB"/>
    <s v="Pentium"/>
    <s v="20 GB"/>
    <s v="Windows 11"/>
    <m/>
    <s v="Integrated"/>
    <s v="Intel"/>
    <s v="1.1 GHz"/>
    <n v="5"/>
    <s v=" $1,305.99 "/>
    <n v="57"/>
    <n v="74441.429999999993"/>
    <n v="108"/>
    <s v="1000–1499"/>
    <n v="1305.99"/>
  </r>
  <r>
    <s v="HP"/>
    <m/>
    <s v="14 Inches"/>
    <s v="Rose Gold"/>
    <s v="64 GB"/>
    <s v="Celeron N4000"/>
    <s v="16 GB"/>
    <s v="Windows 11"/>
    <m/>
    <s v="Integrated"/>
    <s v="Intel"/>
    <s v="1.1 GHz"/>
    <n v="4.7"/>
    <s v=" $2,199.00 "/>
    <n v="64"/>
    <n v="140736"/>
    <n v="474"/>
    <s v="1500+"/>
    <n v="2199"/>
  </r>
  <r>
    <s v="HP"/>
    <m/>
    <s v="15.6 Inches"/>
    <s v="Black"/>
    <s v="1000 GB"/>
    <s v="Pentium N5000"/>
    <s v="16 GB"/>
    <s v="Windows 11"/>
    <m/>
    <s v="Integrated"/>
    <s v="Intel"/>
    <s v="1.1 GHz"/>
    <n v="4.4000000000000004"/>
    <s v=" $949.95 "/>
    <n v="65"/>
    <n v="61746.75"/>
    <n v="189"/>
    <s v="500–999"/>
    <n v="949.95"/>
  </r>
  <r>
    <s v="Lenovo"/>
    <s v="Yoga 6"/>
    <s v="13.3 Inches"/>
    <s v="Dark Teal"/>
    <s v="256 GB"/>
    <s v="Ryzen 5"/>
    <s v="8 GB"/>
    <s v="Windows 11 Home"/>
    <s v="Fingerprint Reader, HD Audio, Backlit Keyboard, Memory Card Slot"/>
    <s v="Integrated"/>
    <m/>
    <m/>
    <m/>
    <s v=" $1,395.99 "/>
    <n v="23"/>
    <n v="32107.77"/>
    <n v="86"/>
    <s v="1000–1499"/>
    <n v="1395.99"/>
  </r>
  <r>
    <s v="DELL"/>
    <s v="Alienware m15 R4"/>
    <s v="15.6 Inches"/>
    <s v="White"/>
    <s v="1 TB"/>
    <s v="Core i7"/>
    <s v="16 GB"/>
    <s v="Windows 10 Home"/>
    <m/>
    <s v="NVIDIA RTX3070"/>
    <s v="NVIDIA GeForce RTX 3070"/>
    <m/>
    <n v="4.4000000000000004"/>
    <s v=" $1,199.00 "/>
    <n v="51"/>
    <n v="61149"/>
    <n v="378"/>
    <s v="1000–1499"/>
    <n v="1199"/>
  </r>
  <r>
    <s v="DELL"/>
    <s v="Dell Latitude"/>
    <s v="13.3 Inches"/>
    <s v="Black"/>
    <s v="512 GB"/>
    <s v="Core i7"/>
    <s v="16 GB"/>
    <s v="Windows 10 Pro"/>
    <s v="Backlit Keyboard"/>
    <s v="Integrated"/>
    <m/>
    <m/>
    <n v="4.2"/>
    <s v=" $988.99 "/>
    <n v="62"/>
    <n v="61317.38"/>
    <n v="393"/>
    <s v="500–999"/>
    <n v="988.99"/>
  </r>
  <r>
    <s v="Acer"/>
    <s v="SFX16-52G-73U6"/>
    <s v="16 Inches"/>
    <s v="Gray"/>
    <s v="512 GB"/>
    <s v="Core i7"/>
    <s v="16 GB"/>
    <s v="Windows 11 Home"/>
    <m/>
    <s v="Dedicated"/>
    <m/>
    <s v="4.7 GHz"/>
    <n v="4.8"/>
    <s v=" $999.99 "/>
    <n v="49"/>
    <n v="48999.51"/>
    <n v="84"/>
    <s v="500–999"/>
    <n v="999.99"/>
  </r>
  <r>
    <s v="DELL"/>
    <s v="Alienware m18 Laptop"/>
    <s v="18 Inches"/>
    <s v="Black"/>
    <s v="1000 GB"/>
    <s v="Core i9"/>
    <s v="64 GB"/>
    <s v="Windows 11 Pro"/>
    <m/>
    <s v="Integrated"/>
    <s v="NVIDIA GeForce RTX 4070"/>
    <m/>
    <m/>
    <s v=" $559.41 "/>
    <n v="20"/>
    <n v="11188.2"/>
    <n v="148"/>
    <s v="500–999"/>
    <n v="559.41"/>
  </r>
  <r>
    <s v="HP"/>
    <m/>
    <s v="15.6 Inches"/>
    <s v="Silver"/>
    <s v="1000 GB"/>
    <s v="Intel Core i5"/>
    <s v="64 GB"/>
    <s v="Windows 11 Pro"/>
    <s v="Backlit Keyboard"/>
    <s v="Integrated"/>
    <s v="Intel"/>
    <m/>
    <n v="4.5"/>
    <s v=" $639.99 "/>
    <n v="44"/>
    <n v="28159.56"/>
    <n v="205"/>
    <s v="500–999"/>
    <n v="639.99"/>
  </r>
  <r>
    <s v="ROKC"/>
    <s v="Ideapad 3"/>
    <s v="15.6 Inches"/>
    <s v="Gray"/>
    <s v="1000 GB"/>
    <s v="Intel Core i5"/>
    <s v="20 GB"/>
    <s v="Windows 11"/>
    <m/>
    <s v="Integrated"/>
    <s v="Intel"/>
    <m/>
    <m/>
    <s v=" $350.00 "/>
    <n v="16"/>
    <n v="5600"/>
    <n v="166"/>
    <s v="Under 500"/>
    <n v="350"/>
  </r>
  <r>
    <s v="DELL"/>
    <s v="Inspiron"/>
    <s v="16 Inches"/>
    <s v="Silver"/>
    <s v="1000 GB"/>
    <s v="Intel Core i5"/>
    <s v="32 GB"/>
    <s v="Windows 11"/>
    <m/>
    <s v="Integrated"/>
    <s v="Intel"/>
    <m/>
    <m/>
    <s v=" $713.49 "/>
    <n v="14"/>
    <n v="9988.86"/>
    <n v="385"/>
    <s v="500–999"/>
    <n v="713.49"/>
  </r>
  <r>
    <s v="MSI"/>
    <s v="Vector GP66 12UGS-267"/>
    <s v="15.66 Inches"/>
    <s v="Core Black"/>
    <m/>
    <s v="Intel Core i9"/>
    <s v="32 GB"/>
    <s v="Windows 11 Home"/>
    <m/>
    <s v="Dedicated"/>
    <m/>
    <s v="1.8 GHz"/>
    <n v="5"/>
    <s v=" $1,470.99 "/>
    <n v="37"/>
    <n v="54426.63"/>
    <n v="307"/>
    <s v="1000–1499"/>
    <n v="1470.99"/>
  </r>
  <r>
    <s v="MSI"/>
    <s v="Stealth GS66 12UGS-025"/>
    <s v="15.6 Inches"/>
    <s v="Core Black"/>
    <m/>
    <s v="Intel Core i9"/>
    <s v="32 GB"/>
    <s v="Windows 11 Home"/>
    <m/>
    <s v="Dedicated"/>
    <s v="NVIDIA GeForce RTX 3070"/>
    <s v="1.8 GHz"/>
    <n v="1"/>
    <s v=" $899.99 "/>
    <n v="21"/>
    <n v="18899.79"/>
    <n v="136"/>
    <s v="500–999"/>
    <n v="899.99"/>
  </r>
  <r>
    <s v="ROKC"/>
    <m/>
    <s v="14 Inches"/>
    <s v="Blue"/>
    <s v="1000 GB"/>
    <s v="Intel Core i7"/>
    <s v="8 GB"/>
    <s v="Windows 11"/>
    <m/>
    <s v="Integrated"/>
    <s v="Intel"/>
    <s v="1.2 GHz"/>
    <m/>
    <s v=" $849.00 "/>
    <n v="41"/>
    <n v="34809"/>
    <n v="225"/>
    <s v="500–999"/>
    <n v="849"/>
  </r>
  <r>
    <s v="ASUS"/>
    <s v="ZenBook Pro Duo"/>
    <s v="14 Inches"/>
    <s v="Celestial Blue"/>
    <m/>
    <s v="Core i7-10510U"/>
    <s v="16 GB"/>
    <s v="Windows 10 Pro"/>
    <s v="Nanoedge Bezel"/>
    <s v="Dedicated"/>
    <s v="NVIDIA GeForce MX250"/>
    <m/>
    <n v="4.5"/>
    <s v=" $589.99 "/>
    <n v="22"/>
    <n v="12979.78"/>
    <n v="362"/>
    <s v="500–999"/>
    <n v="589.99"/>
  </r>
  <r>
    <s v="Alienware"/>
    <s v="17 R5"/>
    <s v="17.3 Inches"/>
    <m/>
    <s v="512 GB"/>
    <s v="Core i7"/>
    <s v="32 GB"/>
    <s v="Windows 10 Home"/>
    <m/>
    <s v="Dedicated"/>
    <s v="NVIDIA GeForce GTX 1070 OC with 8GB GDDR5"/>
    <s v="2.2 GHz"/>
    <n v="5"/>
    <s v=" $1,667.99 "/>
    <n v="23"/>
    <n v="38363.769999999997"/>
    <n v="469"/>
    <s v="1500+"/>
    <n v="1667.99"/>
  </r>
  <r>
    <s v="HP"/>
    <m/>
    <s v="14 Inches"/>
    <m/>
    <m/>
    <s v="Celeron"/>
    <m/>
    <s v="Chrome OS"/>
    <m/>
    <s v="Integrated"/>
    <m/>
    <m/>
    <n v="4.5"/>
    <s v=" $1,929.95 "/>
    <n v="64"/>
    <n v="123516.8"/>
    <n v="420"/>
    <s v="1500+"/>
    <n v="1929.95"/>
  </r>
  <r>
    <s v="ROKC"/>
    <m/>
    <s v="15.6 Inches"/>
    <s v="Blue"/>
    <s v="1152 GB"/>
    <s v="Pentium"/>
    <s v="20 GB"/>
    <s v="Windows 11"/>
    <m/>
    <s v="Integrated"/>
    <s v="Intel"/>
    <s v="1.1 GHz"/>
    <n v="5"/>
    <s v=" $1,359.21 "/>
    <n v="42"/>
    <n v="57086.82"/>
    <n v="273"/>
    <s v="1000–1499"/>
    <n v="1359.21"/>
  </r>
  <r>
    <s v="HP"/>
    <m/>
    <s v="14 Inches"/>
    <s v="Rose Gold"/>
    <s v="64 GB"/>
    <s v="Celeron N4000"/>
    <s v="16 GB"/>
    <s v="Windows 11"/>
    <m/>
    <s v="Integrated"/>
    <s v="Intel"/>
    <s v="1.1 GHz"/>
    <n v="4.7"/>
    <s v=" $1,039.00 "/>
    <n v="29"/>
    <n v="30131"/>
    <n v="350"/>
    <s v="1000–1499"/>
    <n v="1039"/>
  </r>
  <r>
    <s v="HP"/>
    <m/>
    <s v="15.6 Inches"/>
    <s v="Black"/>
    <s v="1000 GB"/>
    <s v="Pentium N5000"/>
    <s v="16 GB"/>
    <s v="Windows 11"/>
    <m/>
    <s v="Integrated"/>
    <s v="Intel"/>
    <s v="1.1 GHz"/>
    <n v="4.4000000000000004"/>
    <s v=" $999.90 "/>
    <n v="45"/>
    <n v="44995.5"/>
    <n v="474"/>
    <s v="500–999"/>
    <n v="999.9"/>
  </r>
  <r>
    <s v="DELL"/>
    <s v="Latitude Rugged 5430 Laptop"/>
    <s v="14 Inches"/>
    <s v="Black"/>
    <s v="2000 GB"/>
    <s v="Core i5"/>
    <s v="16 GB"/>
    <s v="Windows 11 Pro"/>
    <m/>
    <s v="Integrated"/>
    <s v="Intel Integrated Graphics"/>
    <m/>
    <n v="5"/>
    <s v=" $1,655.99 "/>
    <n v="48"/>
    <n v="79487.520000000004"/>
    <n v="298"/>
    <s v="1500+"/>
    <n v="1655.99"/>
  </r>
  <r>
    <s v="Acer"/>
    <s v="Acer Chromebook 715"/>
    <s v="15.6 Inches"/>
    <s v="grey"/>
    <s v="128 GB"/>
    <s v="Core i3 8130U"/>
    <s v="4 GB"/>
    <s v="Chrome OS"/>
    <m/>
    <s v="Integrated"/>
    <s v="Intel UHD Graphics 620"/>
    <m/>
    <n v="4.3"/>
    <s v=" $357.50 "/>
    <n v="37"/>
    <n v="13227.5"/>
    <n v="245"/>
    <s v="Under 500"/>
    <n v="357.5"/>
  </r>
  <r>
    <s v="HP"/>
    <s v="HP Pavilion Gaming 17 Laptop"/>
    <s v="17.3 Inches"/>
    <s v="Shadow Black"/>
    <s v="256 GB"/>
    <s v="Core i7"/>
    <s v="16 GB"/>
    <s v="Windows 10 Home"/>
    <s v="Anti-glare"/>
    <s v="Dedicated"/>
    <m/>
    <m/>
    <n v="4.5999999999999996"/>
    <s v=" $743.92 "/>
    <n v="26"/>
    <n v="19341.919999999998"/>
    <n v="472"/>
    <s v="500–999"/>
    <n v="743.92"/>
  </r>
  <r>
    <s v="Lenovo"/>
    <s v="Lenovo Thinkpad"/>
    <s v="14 Inches"/>
    <m/>
    <m/>
    <n v="68000"/>
    <s v="5 GB"/>
    <s v="Windows 10"/>
    <m/>
    <s v="Dedicated"/>
    <m/>
    <m/>
    <n v="5"/>
    <s v=" $389.99 "/>
    <n v="51"/>
    <n v="19889.490000000002"/>
    <n v="374"/>
    <s v="Under 500"/>
    <n v="389.99"/>
  </r>
  <r>
    <s v="HP"/>
    <m/>
    <s v="15.6 Inches"/>
    <s v="Silver"/>
    <s v="1000 GB"/>
    <s v="Intel Core i5"/>
    <s v="64 GB"/>
    <s v="Windows 11 Pro"/>
    <s v="Backlit Keyboard"/>
    <s v="Integrated"/>
    <s v="Intel"/>
    <m/>
    <n v="4.5"/>
    <s v=" $655.96 "/>
    <n v="52"/>
    <n v="34109.919999999998"/>
    <n v="132"/>
    <s v="500–999"/>
    <n v="655.96"/>
  </r>
  <r>
    <s v="ROKC"/>
    <s v="Ideapad 3"/>
    <s v="15.6 Inches"/>
    <s v="Gray"/>
    <s v="1000 GB"/>
    <s v="Intel Core i5"/>
    <s v="20 GB"/>
    <s v="Windows 11"/>
    <m/>
    <s v="Integrated"/>
    <s v="Intel"/>
    <m/>
    <m/>
    <s v=" $1,896.99 "/>
    <n v="35"/>
    <n v="66394.649999999994"/>
    <n v="379"/>
    <s v="1500+"/>
    <n v="1896.99"/>
  </r>
  <r>
    <s v="DELL"/>
    <s v="Inspiron"/>
    <s v="16 Inches"/>
    <s v="Silver"/>
    <s v="1000 GB"/>
    <s v="Intel Core i5"/>
    <s v="32 GB"/>
    <s v="Windows 11"/>
    <m/>
    <s v="Integrated"/>
    <s v="Intel"/>
    <m/>
    <m/>
    <s v=" $1,699.00 "/>
    <n v="55"/>
    <n v="93445"/>
    <n v="340"/>
    <s v="1500+"/>
    <n v="1699"/>
  </r>
  <r>
    <s v="MSI"/>
    <s v="Vector GP66 12UGS-267"/>
    <s v="15.66 Inches"/>
    <s v="Core Black"/>
    <m/>
    <s v="Intel Core i9"/>
    <s v="32 GB"/>
    <s v="Windows 11 Home"/>
    <m/>
    <s v="Dedicated"/>
    <m/>
    <s v="1.8 GHz"/>
    <n v="5"/>
    <s v=" $2,099.00 "/>
    <n v="57"/>
    <n v="119643"/>
    <n v="250"/>
    <s v="1500+"/>
    <n v="2099"/>
  </r>
  <r>
    <s v="MSI"/>
    <s v="Stealth GS66 12UGS-025"/>
    <s v="15.6 Inches"/>
    <s v="Core Black"/>
    <m/>
    <s v="Intel Core i9"/>
    <s v="32 GB"/>
    <s v="Windows 11 Home"/>
    <m/>
    <s v="Dedicated"/>
    <s v="NVIDIA GeForce RTX 3070"/>
    <s v="1.8 GHz"/>
    <n v="1"/>
    <s v=" $3,212.99 "/>
    <n v="16"/>
    <n v="51407.839999999997"/>
    <n v="229"/>
    <s v="1500+"/>
    <n v="3212.99"/>
  </r>
  <r>
    <s v="ROKC"/>
    <m/>
    <s v="14 Inches"/>
    <s v="Blue"/>
    <s v="1000 GB"/>
    <s v="Intel Core i7"/>
    <s v="8 GB"/>
    <s v="Windows 11"/>
    <m/>
    <s v="Integrated"/>
    <s v="Intel"/>
    <s v="1.2 GHz"/>
    <m/>
    <s v=" $765.11 "/>
    <n v="44"/>
    <n v="33664.839999999997"/>
    <n v="445"/>
    <s v="500–999"/>
    <n v="765.11"/>
  </r>
  <r>
    <s v="SAMSUNG"/>
    <s v="Samsung Galaxy Book Pro"/>
    <s v="15.6 Inches"/>
    <s v="Mystic Blue"/>
    <s v="512 GB"/>
    <s v="Core i7"/>
    <s v="16 GB"/>
    <s v="Windows 10 Home"/>
    <m/>
    <s v="Integrated"/>
    <s v="Intel Iris Xe Graphics"/>
    <m/>
    <n v="4.5999999999999996"/>
    <s v=" $807.99 "/>
    <n v="44"/>
    <n v="35551.56"/>
    <n v="419"/>
    <s v="500–999"/>
    <n v="807.99"/>
  </r>
  <r>
    <s v="DELL"/>
    <s v="Alienware m18 Laptop"/>
    <s v="18 Inches"/>
    <s v="Black"/>
    <s v="1000 GB"/>
    <s v="Core i7"/>
    <s v="32 GB"/>
    <s v="Windows 11 Pro"/>
    <m/>
    <s v="Integrated"/>
    <s v="NVIDIA GeForce RTX 4060"/>
    <m/>
    <m/>
    <s v=" $1,499.00 "/>
    <n v="23"/>
    <n v="34477"/>
    <n v="422"/>
    <s v="1000–1499"/>
    <n v="1499"/>
  </r>
  <r>
    <s v="DELL"/>
    <s v="MGNDK"/>
    <s v="15.6 Inches"/>
    <m/>
    <s v="256 GB"/>
    <s v="Intel Core i7"/>
    <s v="16 GB"/>
    <s v="Windows 10 Pro"/>
    <m/>
    <s v="Integrated"/>
    <m/>
    <s v="2.7 GHz"/>
    <m/>
    <s v=" $589.99 "/>
    <n v="13"/>
    <n v="7669.87"/>
    <n v="374"/>
    <s v="500–999"/>
    <n v="589.99"/>
  </r>
  <r>
    <s v="DELL"/>
    <s v="G15 5521"/>
    <s v="15.6 Inches"/>
    <s v="Obsidian Black"/>
    <s v="1 TB"/>
    <s v="Intel Core i9"/>
    <s v="32 GB"/>
    <s v="Windows 11 Pro"/>
    <s v="Backlit Keyboard"/>
    <s v="Dedicated"/>
    <m/>
    <m/>
    <m/>
    <s v=" $389.99 "/>
    <n v="59"/>
    <n v="23009.41"/>
    <n v="85"/>
    <s v="Under 500"/>
    <n v="389.99"/>
  </r>
  <r>
    <s v="MSI"/>
    <s v="Vector GP66 12UGS-267"/>
    <s v="15.66 Inches"/>
    <s v="Core Black"/>
    <m/>
    <s v="Intel Core i9"/>
    <s v="32 GB"/>
    <s v="Windows 11 Home"/>
    <m/>
    <s v="Dedicated"/>
    <m/>
    <s v="1.8 GHz"/>
    <n v="5"/>
    <s v=" $910.99 "/>
    <n v="37"/>
    <n v="33706.629999999997"/>
    <n v="211"/>
    <s v="500–999"/>
    <n v="910.99"/>
  </r>
  <r>
    <s v="MSI"/>
    <s v="Stealth GS66 12UGS-025"/>
    <s v="15.6 Inches"/>
    <s v="Core Black"/>
    <m/>
    <s v="Intel Core i9"/>
    <s v="32 GB"/>
    <s v="Windows 11 Home"/>
    <m/>
    <s v="Dedicated"/>
    <s v="NVIDIA GeForce RTX 3070"/>
    <s v="1.8 GHz"/>
    <n v="1"/>
    <s v=" $1,672.99 "/>
    <n v="14"/>
    <n v="23421.86"/>
    <n v="200"/>
    <s v="1500+"/>
    <n v="1672.99"/>
  </r>
  <r>
    <s v="ROKC"/>
    <m/>
    <s v="14 Inches"/>
    <s v="Blue"/>
    <s v="1000 GB"/>
    <s v="Intel Core i7"/>
    <s v="8 GB"/>
    <s v="Windows 11"/>
    <m/>
    <s v="Integrated"/>
    <s v="Intel"/>
    <s v="1.2 GHz"/>
    <m/>
    <s v=" $999.99 "/>
    <n v="42"/>
    <n v="41999.58"/>
    <n v="487"/>
    <s v="500–999"/>
    <n v="999.99"/>
  </r>
  <r>
    <s v="Acer"/>
    <m/>
    <s v="15.6 Inches"/>
    <m/>
    <s v="256 GB"/>
    <m/>
    <s v="8 GB"/>
    <s v="Windows 11 Home"/>
    <m/>
    <s v="Dedicated"/>
    <m/>
    <m/>
    <n v="4.5999999999999996"/>
    <s v=" $1,599.00 "/>
    <n v="19"/>
    <n v="30381"/>
    <n v="278"/>
    <s v="1500+"/>
    <n v="1599"/>
  </r>
  <r>
    <s v="HP"/>
    <s v="HP ProBook"/>
    <s v="15.6 Inches"/>
    <m/>
    <m/>
    <m/>
    <s v="8 GB"/>
    <m/>
    <m/>
    <s v="Integrated"/>
    <m/>
    <m/>
    <m/>
    <s v=" $1,188.25 "/>
    <n v="42"/>
    <n v="49906.5"/>
    <n v="341"/>
    <s v="1000–1499"/>
    <n v="1188.25"/>
  </r>
  <r>
    <s v="DELL"/>
    <s v="Latitude 3410"/>
    <s v="14 Inches"/>
    <s v="Black"/>
    <s v="256 GB"/>
    <s v="Core i5-10210U"/>
    <s v="8 GB"/>
    <s v="Windows 10 Pro"/>
    <s v="Anti Glare Coating"/>
    <s v="Integrated"/>
    <m/>
    <m/>
    <n v="3.7"/>
    <s v=" $1,699.00 "/>
    <n v="25"/>
    <n v="42475"/>
    <n v="200"/>
    <s v="1500+"/>
    <n v="1699"/>
  </r>
  <r>
    <s v="DELL"/>
    <s v="XPS 9320 Laptop"/>
    <s v="13.4 Inches"/>
    <s v="Gray"/>
    <s v="1000 GB"/>
    <s v="Core i7"/>
    <s v="32 GB"/>
    <s v="Windows 11 Pro"/>
    <m/>
    <s v="Integrated"/>
    <s v="Intel Integrated Graphics"/>
    <m/>
    <m/>
    <s v=" $1,599.00 "/>
    <n v="59"/>
    <n v="94341"/>
    <n v="443"/>
    <s v="1500+"/>
    <n v="1599"/>
  </r>
  <r>
    <s v="ROKC"/>
    <m/>
    <s v="15.6 Inches"/>
    <s v="Blue"/>
    <s v="1152 GB"/>
    <s v="Pentium"/>
    <s v="20 GB"/>
    <s v="Windows 11"/>
    <m/>
    <s v="Integrated"/>
    <s v="Intel"/>
    <s v="1.1 GHz"/>
    <n v="5"/>
    <s v=" $899.00 "/>
    <n v="25"/>
    <n v="22475"/>
    <n v="420"/>
    <s v="500–999"/>
    <n v="899"/>
  </r>
  <r>
    <s v="HP"/>
    <m/>
    <s v="14 Inches"/>
    <s v="Rose Gold"/>
    <s v="64 GB"/>
    <s v="Celeron N4000"/>
    <s v="16 GB"/>
    <s v="Windows 11"/>
    <m/>
    <s v="Integrated"/>
    <s v="Intel"/>
    <s v="1.1 GHz"/>
    <n v="4.7"/>
    <s v=" $708.99 "/>
    <n v="53"/>
    <n v="37576.47"/>
    <n v="491"/>
    <s v="500–999"/>
    <n v="708.99"/>
  </r>
  <r>
    <s v="MSI"/>
    <s v="Vector GP66 12UGS-267"/>
    <s v="15.66 Inches"/>
    <s v="Core Black"/>
    <m/>
    <s v="Intel Core i9"/>
    <s v="32 GB"/>
    <s v="Windows 11 Home"/>
    <m/>
    <s v="Dedicated"/>
    <m/>
    <s v="1.8 GHz"/>
    <n v="5"/>
    <s v=" $1,817.07 "/>
    <n v="17"/>
    <n v="30890.19"/>
    <n v="499"/>
    <s v="1500+"/>
    <n v="1817.07"/>
  </r>
  <r>
    <s v="MSI"/>
    <s v="Stealth GS66 12UGS-025"/>
    <s v="15.6 Inches"/>
    <s v="Core Black"/>
    <m/>
    <s v="Intel Core i9"/>
    <s v="32 GB"/>
    <s v="Windows 11 Home"/>
    <m/>
    <s v="Dedicated"/>
    <s v="NVIDIA GeForce RTX 3070"/>
    <s v="1.8 GHz"/>
    <n v="1"/>
    <s v=" $1,999.00 "/>
    <n v="63"/>
    <n v="125937"/>
    <n v="86"/>
    <s v="1500+"/>
    <n v="1999"/>
  </r>
  <r>
    <s v="ROKC"/>
    <m/>
    <s v="14 Inches"/>
    <s v="Blue"/>
    <s v="1000 GB"/>
    <s v="Intel Core i7"/>
    <s v="8 GB"/>
    <s v="Windows 11"/>
    <m/>
    <s v="Integrated"/>
    <s v="Intel"/>
    <s v="1.2 GHz"/>
    <m/>
    <s v=" $718.46 "/>
    <n v="25"/>
    <n v="17961.5"/>
    <n v="174"/>
    <s v="500–999"/>
    <n v="718.46"/>
  </r>
  <r>
    <s v="Toughbook"/>
    <s v="CF-53 MK4"/>
    <s v="14 Inches"/>
    <s v="Silver"/>
    <s v="1 TB"/>
    <s v="Core i5"/>
    <s v="16 GB"/>
    <s v="Windows 10 Pro"/>
    <s v="Fingerprint"/>
    <s v="Integrated"/>
    <m/>
    <m/>
    <m/>
    <s v=" $913.99 "/>
    <n v="15"/>
    <n v="13709.85"/>
    <n v="250"/>
    <s v="500–999"/>
    <n v="913.99"/>
  </r>
  <r>
    <s v="HP"/>
    <s v="ZBook Firefly 14 G9"/>
    <s v="14 Inches"/>
    <m/>
    <s v="256 GB"/>
    <s v="Core i5"/>
    <s v="16 GB"/>
    <s v="Windows 11 Pro"/>
    <s v="Anti-glare Screen"/>
    <s v="Iris Xe Graphics"/>
    <s v="Intel Iris Xe Graphics"/>
    <m/>
    <m/>
    <s v=" $1,199.95 "/>
    <n v="60"/>
    <n v="71997"/>
    <n v="478"/>
    <s v="1000–1499"/>
    <n v="1199.95"/>
  </r>
  <r>
    <s v="ROKC"/>
    <m/>
    <s v="15.6 Inches"/>
    <s v="Blue"/>
    <s v="1152 GB"/>
    <s v="Pentium"/>
    <s v="20 GB"/>
    <s v="Windows 11"/>
    <m/>
    <s v="Integrated"/>
    <s v="Intel"/>
    <s v="1.1 GHz"/>
    <n v="5"/>
    <s v=" $459.99 "/>
    <n v="23"/>
    <n v="10579.77"/>
    <n v="321"/>
    <s v="Under 500"/>
    <n v="459.99"/>
  </r>
  <r>
    <s v="HP"/>
    <m/>
    <s v="14 Inches"/>
    <s v="Rose Gold"/>
    <s v="64 GB"/>
    <s v="Celeron N4000"/>
    <s v="16 GB"/>
    <s v="Windows 11"/>
    <m/>
    <s v="Integrated"/>
    <s v="Intel"/>
    <s v="1.1 GHz"/>
    <n v="4.7"/>
    <s v=" $953.82 "/>
    <n v="13"/>
    <n v="12399.66"/>
    <n v="197"/>
    <s v="500–999"/>
    <n v="953.82"/>
  </r>
  <r>
    <s v="HP"/>
    <m/>
    <s v="15.6 Inches"/>
    <s v="Black"/>
    <s v="1000 GB"/>
    <s v="Pentium N5000"/>
    <s v="16 GB"/>
    <s v="Windows 11"/>
    <m/>
    <s v="Integrated"/>
    <s v="Intel"/>
    <s v="1.1 GHz"/>
    <n v="4.4000000000000004"/>
    <s v=" $809.99 "/>
    <n v="24"/>
    <n v="19439.759999999998"/>
    <n v="239"/>
    <s v="500–999"/>
    <n v="809.99"/>
  </r>
  <r>
    <s v="DELL"/>
    <s v="Dell Inspiron"/>
    <s v="15.6 Inches"/>
    <m/>
    <m/>
    <n v="8032"/>
    <s v="16 GB"/>
    <s v="Windows 10"/>
    <m/>
    <s v="Dedicated"/>
    <s v="NVIDIA GeForce GTX 1060"/>
    <m/>
    <n v="3.3"/>
    <s v=" $641.86 "/>
    <n v="42"/>
    <n v="26958.12"/>
    <n v="319"/>
    <s v="500–999"/>
    <n v="641.86"/>
  </r>
  <r>
    <s v="DELL"/>
    <s v="G15 5520 Laptop"/>
    <s v="15.6 Inches"/>
    <s v="Grey"/>
    <s v="1000 GB"/>
    <s v="Core i7"/>
    <s v="16 GB"/>
    <s v="Windows 11 Home"/>
    <m/>
    <s v="Dedicated"/>
    <s v="NVIDIA GeForce RTX 3060"/>
    <m/>
    <m/>
    <s v=" $899.99 "/>
    <n v="27"/>
    <n v="24299.73"/>
    <n v="179"/>
    <s v="500–999"/>
    <n v="899.99"/>
  </r>
  <r>
    <s v="DELL"/>
    <s v="Latitude"/>
    <s v="15.6 Inches"/>
    <s v="Silver"/>
    <s v="512 GB"/>
    <s v="Core i5 Family"/>
    <s v="16 GB"/>
    <s v="Windows 11 Pro"/>
    <s v="Backlit Kb"/>
    <s v="Integrated"/>
    <m/>
    <m/>
    <m/>
    <s v=" $2,148.82 "/>
    <n v="23"/>
    <n v="49422.86"/>
    <n v="159"/>
    <s v="1500+"/>
    <n v="2148.8200000000002"/>
  </r>
  <r>
    <s v="HP"/>
    <m/>
    <s v="15.6 Inches"/>
    <s v="Silver"/>
    <s v="1000 GB"/>
    <s v="Intel Core i5"/>
    <s v="64 GB"/>
    <s v="Windows 11 Pro"/>
    <s v="Backlit Keyboard"/>
    <s v="Integrated"/>
    <s v="Intel"/>
    <m/>
    <n v="4.5"/>
    <s v=" $389.99 "/>
    <n v="22"/>
    <n v="8579.7800000000007"/>
    <n v="275"/>
    <s v="Under 500"/>
    <n v="389.99"/>
  </r>
  <r>
    <s v="ROKC"/>
    <s v="Ideapad 3"/>
    <s v="15.6 Inches"/>
    <s v="Gray"/>
    <s v="1000 GB"/>
    <s v="Intel Core i5"/>
    <s v="20 GB"/>
    <s v="Windows 11"/>
    <m/>
    <s v="Integrated"/>
    <s v="Intel"/>
    <m/>
    <m/>
    <s v=" $2,167.89 "/>
    <n v="29"/>
    <n v="62868.81"/>
    <n v="315"/>
    <s v="1500+"/>
    <n v="2167.89"/>
  </r>
  <r>
    <s v="DELL"/>
    <s v="Inspiron"/>
    <s v="16 Inches"/>
    <s v="Silver"/>
    <s v="1000 GB"/>
    <s v="Intel Core i5"/>
    <s v="32 GB"/>
    <s v="Windows 11"/>
    <m/>
    <s v="Integrated"/>
    <s v="Intel"/>
    <m/>
    <m/>
    <s v=" $2,498.23 "/>
    <n v="62"/>
    <n v="154890.26"/>
    <n v="339"/>
    <s v="1500+"/>
    <n v="2498.23"/>
  </r>
  <r>
    <s v="MSI"/>
    <s v="Vector GP66 12UGS-267"/>
    <s v="15.66 Inches"/>
    <s v="Core Black"/>
    <m/>
    <s v="Intel Core i9"/>
    <s v="32 GB"/>
    <s v="Windows 11 Home"/>
    <m/>
    <s v="Dedicated"/>
    <m/>
    <s v="1.8 GHz"/>
    <n v="5"/>
    <s v=" $899.99 "/>
    <n v="49"/>
    <n v="44099.51"/>
    <n v="419"/>
    <s v="500–999"/>
    <n v="899.99"/>
  </r>
  <r>
    <s v="MSI"/>
    <s v="Stealth GS66 12UGS-025"/>
    <s v="15.6 Inches"/>
    <s v="Core Black"/>
    <m/>
    <s v="Intel Core i9"/>
    <s v="32 GB"/>
    <s v="Windows 11 Home"/>
    <m/>
    <s v="Dedicated"/>
    <s v="NVIDIA GeForce RTX 3070"/>
    <s v="1.8 GHz"/>
    <n v="1"/>
    <s v=" $763.99 "/>
    <n v="37"/>
    <n v="28267.63"/>
    <n v="227"/>
    <s v="500–999"/>
    <n v="763.99"/>
  </r>
  <r>
    <s v="ROKC"/>
    <m/>
    <s v="14 Inches"/>
    <s v="Blue"/>
    <s v="1000 GB"/>
    <s v="Intel Core i7"/>
    <s v="8 GB"/>
    <s v="Windows 11"/>
    <m/>
    <s v="Integrated"/>
    <s v="Intel"/>
    <s v="1.2 GHz"/>
    <m/>
    <s v=" $1,662.92 "/>
    <n v="26"/>
    <n v="43235.92"/>
    <n v="403"/>
    <s v="1500+"/>
    <n v="1662.92"/>
  </r>
  <r>
    <s v="MSI"/>
    <s v="Vector GP66 12UGS-267"/>
    <s v="15.66 Inches"/>
    <s v="Core Black"/>
    <m/>
    <s v="Intel Core i9"/>
    <s v="32 GB"/>
    <s v="Windows 11 Home"/>
    <m/>
    <s v="Dedicated"/>
    <m/>
    <s v="1.8 GHz"/>
    <n v="5"/>
    <s v=" $2,099.00 "/>
    <n v="37"/>
    <n v="77663"/>
    <n v="204"/>
    <s v="1500+"/>
    <n v="2099"/>
  </r>
  <r>
    <s v="MSI"/>
    <s v="Stealth GS66 12UGS-025"/>
    <s v="15.6 Inches"/>
    <s v="Core Black"/>
    <m/>
    <s v="Intel Core i9"/>
    <s v="32 GB"/>
    <s v="Windows 11 Home"/>
    <m/>
    <s v="Dedicated"/>
    <s v="NVIDIA GeForce RTX 3070"/>
    <s v="1.8 GHz"/>
    <n v="1"/>
    <s v=" $1,699.00 "/>
    <n v="28"/>
    <n v="47572"/>
    <n v="213"/>
    <s v="1500+"/>
    <n v="1699"/>
  </r>
  <r>
    <s v="ROKC"/>
    <m/>
    <s v="14 Inches"/>
    <s v="Blue"/>
    <s v="1000 GB"/>
    <s v="Intel Core i7"/>
    <s v="8 GB"/>
    <s v="Windows 11"/>
    <m/>
    <s v="Integrated"/>
    <s v="Intel"/>
    <s v="1.2 GHz"/>
    <m/>
    <s v=" $1,530.63 "/>
    <n v="53"/>
    <n v="81123.39"/>
    <n v="329"/>
    <s v="1500+"/>
    <n v="1530.63"/>
  </r>
  <r>
    <s v="ASUS"/>
    <s v="ASUS VivoBook S 15"/>
    <s v="15.6 Inches"/>
    <s v="Indie Black"/>
    <s v="512 GB"/>
    <s v="Ryzen 7"/>
    <s v="8 GB"/>
    <s v="Windows 11 Home"/>
    <s v="Fingerprint Reader"/>
    <s v="AMD Radeon"/>
    <m/>
    <m/>
    <n v="5"/>
    <s v=" $229.99 "/>
    <n v="58"/>
    <n v="13339.42"/>
    <n v="497"/>
    <s v="Under 500"/>
    <n v="229.99"/>
  </r>
  <r>
    <s v="MSI"/>
    <s v="Vector GP66 12UHSO-673"/>
    <s v="15.6 Inches"/>
    <s v="Black"/>
    <s v="1 TB"/>
    <s v="Core i9"/>
    <s v="32 GB"/>
    <s v="Windows 11 Home"/>
    <s v="Anti-glare"/>
    <s v="Dedicated"/>
    <m/>
    <m/>
    <n v="4.2"/>
    <s v=" $2,039.00 "/>
    <n v="14"/>
    <n v="28546"/>
    <n v="317"/>
    <s v="1500+"/>
    <n v="2039"/>
  </r>
  <r>
    <s v="Lenovo"/>
    <s v="C470-14"/>
    <s v="14 Inches"/>
    <s v="Silver"/>
    <s v="256 GB"/>
    <s v="Core i5-10210U"/>
    <s v="8 GB"/>
    <s v="Windows 10 Home"/>
    <s v="Anti-glare,Backlit Keyboard"/>
    <s v="Integrated"/>
    <m/>
    <m/>
    <n v="4.4000000000000004"/>
    <s v=" $1,900.58 "/>
    <n v="38"/>
    <n v="72222.039999999994"/>
    <n v="112"/>
    <s v="1500+"/>
    <n v="1900.58"/>
  </r>
  <r>
    <s v="Lenovo"/>
    <m/>
    <m/>
    <m/>
    <m/>
    <m/>
    <s v="16 GB"/>
    <s v="Windows 11 Pro"/>
    <m/>
    <s v="Integrated"/>
    <s v="Intel HD Graphics 400"/>
    <m/>
    <m/>
    <s v=" $999.99 "/>
    <n v="58"/>
    <n v="57999.42"/>
    <n v="336"/>
    <s v="500–999"/>
    <n v="999.99"/>
  </r>
  <r>
    <s v="DELL"/>
    <s v="Dell Latitude 7410"/>
    <s v="14 Inches"/>
    <m/>
    <s v="256 GB"/>
    <s v="Unknown"/>
    <s v="16 GB"/>
    <s v="Windows 10 Pro"/>
    <s v="Anti-glare"/>
    <s v="Integrated"/>
    <s v="Intel"/>
    <m/>
    <m/>
    <s v=" $639.99 "/>
    <n v="33"/>
    <n v="21119.67"/>
    <n v="355"/>
    <s v="500–999"/>
    <n v="639.99"/>
  </r>
  <r>
    <s v="ROKC"/>
    <m/>
    <s v="15.6 Inches"/>
    <s v="Blue"/>
    <s v="1152 GB"/>
    <s v="Pentium"/>
    <s v="20 GB"/>
    <s v="Windows 11"/>
    <m/>
    <s v="Integrated"/>
    <s v="Intel"/>
    <s v="1.1 GHz"/>
    <n v="5"/>
    <s v=" $389.99 "/>
    <n v="15"/>
    <n v="5849.85"/>
    <n v="144"/>
    <s v="Under 500"/>
    <n v="389.99"/>
  </r>
  <r>
    <s v="HP"/>
    <m/>
    <s v="14 Inches"/>
    <s v="Rose Gold"/>
    <s v="64 GB"/>
    <s v="Celeron N4000"/>
    <s v="16 GB"/>
    <s v="Windows 11"/>
    <m/>
    <s v="Integrated"/>
    <s v="Intel"/>
    <s v="1.1 GHz"/>
    <n v="4.7"/>
    <s v=" $725.00 "/>
    <n v="22"/>
    <n v="15950"/>
    <n v="497"/>
    <s v="500–999"/>
    <n v="725"/>
  </r>
  <r>
    <s v="HP"/>
    <m/>
    <s v="15.6 Inches"/>
    <s v="Black"/>
    <s v="1000 GB"/>
    <s v="Pentium N5000"/>
    <s v="16 GB"/>
    <s v="Windows 11"/>
    <m/>
    <s v="Integrated"/>
    <s v="Intel"/>
    <s v="1.1 GHz"/>
    <n v="4.4000000000000004"/>
    <s v=" $1,710.99 "/>
    <n v="62"/>
    <n v="106081.38"/>
    <n v="365"/>
    <s v="1500+"/>
    <n v="1710.99"/>
  </r>
  <r>
    <s v="HP"/>
    <m/>
    <s v="15.6 Inches"/>
    <m/>
    <s v="512 GB"/>
    <s v="Core i7"/>
    <s v="16 GB"/>
    <s v="Windows 10 Pro"/>
    <m/>
    <s v="Integrated"/>
    <m/>
    <s v="2.6 GHz"/>
    <m/>
    <s v=" $2,528.90 "/>
    <n v="38"/>
    <n v="96098.2"/>
    <n v="323"/>
    <s v="1500+"/>
    <n v="2528.9"/>
  </r>
  <r>
    <s v="DELL"/>
    <s v="Latitude 7210"/>
    <s v="12.3 Inches"/>
    <m/>
    <s v="256 GB"/>
    <s v="Core i7"/>
    <s v="16 GB"/>
    <s v="Windows 10 Pro"/>
    <s v="Anti-glare"/>
    <s v="Integrated"/>
    <s v="Intel UHD Graphics 620"/>
    <m/>
    <m/>
    <s v=" $1,799.00 "/>
    <n v="58"/>
    <n v="104342"/>
    <n v="309"/>
    <s v="1500+"/>
    <n v="1799"/>
  </r>
  <r>
    <s v="HP"/>
    <s v="ZBook Firefly 14 G8"/>
    <s v="14 Inches"/>
    <s v="Gray"/>
    <s v="256 GB"/>
    <s v="Intel Core i5-1135G7"/>
    <s v="16 GB"/>
    <s v="Windows 11 Pro"/>
    <s v="Anti-glare Screen, Miracast Technology"/>
    <s v="Iris Xe Graphics"/>
    <m/>
    <m/>
    <m/>
    <s v=" $589.99 "/>
    <n v="15"/>
    <n v="8849.85"/>
    <n v="470"/>
    <s v="500–999"/>
    <n v="589.99"/>
  </r>
  <r>
    <s v="DELL"/>
    <s v="Dell Latitude"/>
    <s v="14 Inches"/>
    <m/>
    <s v="500 GB"/>
    <s v="Core i5"/>
    <s v="4 GB"/>
    <s v="Windows 8"/>
    <m/>
    <s v="Integrated"/>
    <s v="NVIDIA GeForce GT 720M"/>
    <s v="1.7 GHz"/>
    <m/>
    <s v=" $2,517.99 "/>
    <n v="42"/>
    <n v="105755.58"/>
    <n v="384"/>
    <s v="1500+"/>
    <n v="2517.9899999999998"/>
  </r>
  <r>
    <s v="Lenovo"/>
    <s v="ThinkPad T14 Gen 3"/>
    <s v="14 Inches"/>
    <s v="Black"/>
    <s v="512 GB"/>
    <s v="Core i5"/>
    <s v="16 GB"/>
    <s v="Windows 11"/>
    <s v="Anti-glare Screen"/>
    <s v="Iris Xe Graphics"/>
    <m/>
    <m/>
    <m/>
    <s v=" $1,778.99 "/>
    <n v="59"/>
    <n v="104960.41"/>
    <n v="262"/>
    <s v="1500+"/>
    <n v="1778.99"/>
  </r>
  <r>
    <s v="DELL"/>
    <s v="Latitude 3000"/>
    <s v="15.6 Inches"/>
    <s v="Black"/>
    <s v="256 GB"/>
    <s v="Intel Core i5-1135G7"/>
    <s v="8 GB"/>
    <s v="Windows 11 Pro"/>
    <s v="Anti-glare Screen"/>
    <s v="Iris Xe Graphics"/>
    <m/>
    <m/>
    <m/>
    <s v=" $1,299.99 "/>
    <n v="48"/>
    <n v="62399.519999999997"/>
    <n v="174"/>
    <s v="1000–1499"/>
    <n v="1299.99"/>
  </r>
  <r>
    <s v="HP"/>
    <m/>
    <s v="15.6 Inches"/>
    <s v="Silver"/>
    <s v="1000 GB"/>
    <s v="Intel Core i5"/>
    <s v="64 GB"/>
    <s v="Windows 11 Pro"/>
    <s v="Backlit Keyboard"/>
    <s v="Integrated"/>
    <s v="Intel"/>
    <m/>
    <n v="4.5"/>
    <s v=" $1,699.00 "/>
    <n v="59"/>
    <n v="100241"/>
    <n v="410"/>
    <s v="1500+"/>
    <n v="1699"/>
  </r>
  <r>
    <s v="ROKC"/>
    <s v="Ideapad 3"/>
    <s v="15.6 Inches"/>
    <s v="Gray"/>
    <s v="1000 GB"/>
    <s v="Intel Core i5"/>
    <s v="20 GB"/>
    <s v="Windows 11"/>
    <m/>
    <s v="Integrated"/>
    <s v="Intel"/>
    <m/>
    <m/>
    <s v=" $389.99 "/>
    <n v="64"/>
    <n v="24959.360000000001"/>
    <n v="306"/>
    <s v="Under 500"/>
    <n v="389.99"/>
  </r>
  <r>
    <s v="DELL"/>
    <s v="Inspiron"/>
    <s v="16 Inches"/>
    <s v="Silver"/>
    <s v="1000 GB"/>
    <s v="Intel Core i5"/>
    <s v="32 GB"/>
    <s v="Windows 11"/>
    <m/>
    <s v="Integrated"/>
    <s v="Intel"/>
    <m/>
    <m/>
    <s v=" $459.99 "/>
    <n v="47"/>
    <n v="21619.53"/>
    <n v="123"/>
    <s v="Under 500"/>
    <n v="459.99"/>
  </r>
  <r>
    <s v="MSI"/>
    <s v="Vector GP66 12UGS-267"/>
    <s v="15.66 Inches"/>
    <s v="Core Black"/>
    <m/>
    <s v="Intel Core i9"/>
    <s v="32 GB"/>
    <s v="Windows 11 Home"/>
    <m/>
    <s v="Dedicated"/>
    <m/>
    <s v="1.8 GHz"/>
    <n v="5"/>
    <s v=" $1,599.77 "/>
    <n v="40"/>
    <n v="63990.8"/>
    <n v="421"/>
    <s v="1500+"/>
    <n v="1599.77"/>
  </r>
  <r>
    <s v="MSI"/>
    <s v="Stealth GS66 12UGS-025"/>
    <s v="15.6 Inches"/>
    <s v="Core Black"/>
    <m/>
    <s v="Intel Core i9"/>
    <s v="32 GB"/>
    <s v="Windows 11 Home"/>
    <m/>
    <s v="Dedicated"/>
    <s v="NVIDIA GeForce RTX 3070"/>
    <s v="1.8 GHz"/>
    <n v="1"/>
    <s v=" $295.97 "/>
    <n v="12"/>
    <n v="3551.64"/>
    <n v="259"/>
    <s v="Under 500"/>
    <n v="295.97000000000003"/>
  </r>
  <r>
    <s v="ROKC"/>
    <m/>
    <s v="14 Inches"/>
    <s v="Blue"/>
    <s v="1000 GB"/>
    <s v="Intel Core i7"/>
    <s v="8 GB"/>
    <s v="Windows 11"/>
    <m/>
    <s v="Integrated"/>
    <s v="Intel"/>
    <s v="1.2 GHz"/>
    <m/>
    <s v=" $589.99 "/>
    <n v="34"/>
    <n v="20059.66"/>
    <n v="311"/>
    <s v="500–999"/>
    <n v="589.99"/>
  </r>
  <r>
    <s v="DELL"/>
    <s v="Latitude 5410"/>
    <s v="14 Inches"/>
    <m/>
    <s v="2 TB"/>
    <s v="Core i7"/>
    <s v="64 GB"/>
    <s v="Windows 10 Pro"/>
    <m/>
    <s v="Integrated"/>
    <s v="Intel UHD Graphics"/>
    <s v="1.8 GHz"/>
    <m/>
    <s v=" $1,282.99 "/>
    <n v="20"/>
    <n v="25659.8"/>
    <n v="119"/>
    <s v="1000–1499"/>
    <n v="1282.99"/>
  </r>
  <r>
    <s v="DELL"/>
    <s v="Dell Precision 7760 Laptop"/>
    <s v="17 Inches"/>
    <s v="Silver"/>
    <s v="1 TB"/>
    <s v="Intel Core i7"/>
    <s v="32 GB"/>
    <s v="Windows 10 Pro"/>
    <m/>
    <s v="Dedicated"/>
    <s v="NVIDIA RTX A4000 8GB GDDR6"/>
    <m/>
    <m/>
    <s v=" $1,699.00 "/>
    <n v="65"/>
    <n v="110435"/>
    <n v="309"/>
    <s v="1500+"/>
    <n v="1699"/>
  </r>
  <r>
    <s v="HP"/>
    <s v="659K2UT#ABA"/>
    <s v="14 Inches"/>
    <m/>
    <s v="8 GB"/>
    <s v="Intel Pentium 4"/>
    <s v="8 GB"/>
    <s v="Chrome OS"/>
    <m/>
    <s v="Integrated"/>
    <s v="Intel HD Graphics 400"/>
    <s v="3.3 GHz"/>
    <m/>
    <s v=" $2,032.65 "/>
    <n v="46"/>
    <n v="93501.9"/>
    <n v="420"/>
    <s v="1500+"/>
    <n v="2032.65"/>
  </r>
  <r>
    <s v="MSI"/>
    <s v="Raider GE76"/>
    <s v="17.3 Inches"/>
    <s v="Titanium Blue"/>
    <s v="2 TB"/>
    <s v="Intel Core i9"/>
    <s v="32 GB"/>
    <s v="Windows 11 Pro"/>
    <s v="HD Audio, Anti-Ghost key, Backlit Keyboard, Memory Card Slot, Numeric Keypad"/>
    <s v="Dedicated"/>
    <m/>
    <m/>
    <n v="5"/>
    <s v=" $459.99 "/>
    <n v="52"/>
    <n v="23919.48"/>
    <n v="266"/>
    <s v="Under 500"/>
    <n v="459.99"/>
  </r>
  <r>
    <s v="ROKC"/>
    <m/>
    <s v="15.6 Inches"/>
    <s v="Blue"/>
    <s v="1152 GB"/>
    <s v="Pentium"/>
    <s v="20 GB"/>
    <s v="Windows 11"/>
    <m/>
    <s v="Integrated"/>
    <s v="Intel"/>
    <s v="1.1 GHz"/>
    <n v="5"/>
    <s v=" $459.99 "/>
    <n v="36"/>
    <n v="16559.64"/>
    <n v="435"/>
    <s v="Under 500"/>
    <n v="459.99"/>
  </r>
  <r>
    <s v="HP"/>
    <m/>
    <s v="14 Inches"/>
    <s v="Rose Gold"/>
    <s v="64 GB"/>
    <s v="Celeron N4000"/>
    <s v="16 GB"/>
    <s v="Windows 11"/>
    <m/>
    <s v="Integrated"/>
    <s v="Intel"/>
    <s v="1.1 GHz"/>
    <n v="4.7"/>
    <s v=" $2,643.99 "/>
    <n v="56"/>
    <n v="148063.44"/>
    <n v="181"/>
    <s v="1500+"/>
    <n v="2643.99"/>
  </r>
  <r>
    <s v="HP"/>
    <m/>
    <s v="15.6 Inches"/>
    <s v="Black"/>
    <s v="1000 GB"/>
    <s v="Pentium N5000"/>
    <s v="16 GB"/>
    <s v="Windows 11"/>
    <m/>
    <s v="Integrated"/>
    <s v="Intel"/>
    <s v="1.1 GHz"/>
    <n v="4.4000000000000004"/>
    <s v=" $1,655.99 "/>
    <n v="37"/>
    <n v="61271.63"/>
    <n v="343"/>
    <s v="1500+"/>
    <n v="1655.99"/>
  </r>
  <r>
    <s v="Lenovo"/>
    <s v="ThinkPad L13 Yoga Gen 3"/>
    <s v="13.3 Inches"/>
    <m/>
    <s v="256 GB"/>
    <s v="Core i7"/>
    <s v="16 GB"/>
    <s v="Windows 11"/>
    <s v="Information Not Available"/>
    <s v="Iris Xe Graphics"/>
    <s v="Intel Iris Xe Graphics"/>
    <m/>
    <m/>
    <s v=" $799.99 "/>
    <n v="51"/>
    <n v="40799.49"/>
    <n v="94"/>
    <s v="500–999"/>
    <n v="799.99"/>
  </r>
  <r>
    <s v="DELL"/>
    <s v="Dell Inspiron 14 5000 5406"/>
    <s v="14 Inches"/>
    <s v="Dune"/>
    <s v="256 GB"/>
    <s v="Core i5"/>
    <s v="8 GB"/>
    <s v="Windows 10"/>
    <s v="Backlit Keyboard,Fingerprint"/>
    <s v="Integrated"/>
    <m/>
    <m/>
    <n v="5"/>
    <s v=" $3,176.99 "/>
    <n v="21"/>
    <n v="66716.789999999994"/>
    <n v="215"/>
    <s v="1500+"/>
    <n v="3176.99"/>
  </r>
  <r>
    <s v="DELL"/>
    <s v="Precision 3000"/>
    <s v="14 Inches"/>
    <m/>
    <s v="512 GB"/>
    <s v="Core i7"/>
    <s v="32 GB"/>
    <s v="Windows 11 Pro"/>
    <s v="Anti-glare Screen"/>
    <s v="Iris Xe Graphics"/>
    <s v="Intel Iris Xe Graphics"/>
    <m/>
    <m/>
    <s v=" $1,875.98 "/>
    <n v="40"/>
    <n v="75039.199999999997"/>
    <n v="200"/>
    <s v="1500+"/>
    <n v="1875.98"/>
  </r>
  <r>
    <s v="HP"/>
    <s v="2Q6V9UT#ABA"/>
    <m/>
    <s v="Black"/>
    <m/>
    <s v="AMD R Series"/>
    <s v="4 GB"/>
    <s v="Windows 10"/>
    <s v="Microphone"/>
    <m/>
    <m/>
    <m/>
    <m/>
    <s v=" $639.99 "/>
    <n v="60"/>
    <n v="38399.4"/>
    <n v="92"/>
    <s v="500–999"/>
    <n v="639.99"/>
  </r>
  <r>
    <s v="Acer"/>
    <s v="AN515-55-56AP"/>
    <s v="15.6 Inches"/>
    <s v="Obsidian Black"/>
    <s v="512 GB"/>
    <s v="Core i5"/>
    <s v="32 GB"/>
    <s v="Windows 10 Home"/>
    <m/>
    <s v="Dedicated"/>
    <s v="NVIDIA GeForce RTX 3050"/>
    <m/>
    <m/>
    <s v=" $909.99 "/>
    <n v="16"/>
    <n v="14559.84"/>
    <n v="84"/>
    <s v="500–999"/>
    <n v="909.99"/>
  </r>
  <r>
    <s v="HP"/>
    <m/>
    <s v="15.6 Inches"/>
    <s v="Silver"/>
    <s v="1000 GB"/>
    <s v="Intel Core i5"/>
    <s v="64 GB"/>
    <s v="Windows 11 Pro"/>
    <s v="Backlit Keyboard"/>
    <s v="Integrated"/>
    <s v="Intel"/>
    <m/>
    <n v="4.5"/>
    <s v=" $1,999.00 "/>
    <n v="32"/>
    <n v="63968"/>
    <n v="333"/>
    <s v="1500+"/>
    <n v="1999"/>
  </r>
  <r>
    <s v="ROKC"/>
    <s v="Ideapad 3"/>
    <s v="15.6 Inches"/>
    <s v="Gray"/>
    <s v="1000 GB"/>
    <s v="Intel Core i5"/>
    <s v="20 GB"/>
    <s v="Windows 11"/>
    <m/>
    <s v="Integrated"/>
    <s v="Intel"/>
    <m/>
    <m/>
    <s v=" $253.46 "/>
    <n v="60"/>
    <n v="15207.6"/>
    <n v="329"/>
    <s v="Under 500"/>
    <n v="253.46"/>
  </r>
  <r>
    <s v="DELL"/>
    <s v="Inspiron"/>
    <s v="16 Inches"/>
    <s v="Silver"/>
    <s v="1000 GB"/>
    <s v="Intel Core i5"/>
    <s v="32 GB"/>
    <s v="Windows 11"/>
    <m/>
    <s v="Integrated"/>
    <s v="Intel"/>
    <m/>
    <m/>
    <s v=" $423.99 "/>
    <n v="59"/>
    <n v="25015.41"/>
    <n v="234"/>
    <s v="Under 500"/>
    <n v="423.99"/>
  </r>
  <r>
    <s v="MSI"/>
    <s v="Vector GP66 12UGS-267"/>
    <s v="15.66 Inches"/>
    <s v="Core Black"/>
    <m/>
    <s v="Intel Core i9"/>
    <s v="32 GB"/>
    <s v="Windows 11 Home"/>
    <m/>
    <s v="Dedicated"/>
    <m/>
    <s v="1.8 GHz"/>
    <n v="5"/>
    <s v=" $2,930.46 "/>
    <n v="18"/>
    <n v="52748.28"/>
    <n v="262"/>
    <s v="1500+"/>
    <n v="2930.46"/>
  </r>
  <r>
    <s v="MSI"/>
    <s v="Stealth GS66 12UGS-025"/>
    <s v="15.6 Inches"/>
    <s v="Core Black"/>
    <m/>
    <s v="Intel Core i9"/>
    <s v="32 GB"/>
    <s v="Windows 11 Home"/>
    <m/>
    <s v="Dedicated"/>
    <s v="NVIDIA GeForce RTX 3070"/>
    <s v="1.8 GHz"/>
    <n v="1"/>
    <s v=" $1,197.99 "/>
    <n v="16"/>
    <n v="19167.84"/>
    <n v="296"/>
    <s v="1000–1499"/>
    <n v="1197.99"/>
  </r>
  <r>
    <s v="ROKC"/>
    <m/>
    <s v="14 Inches"/>
    <s v="Blue"/>
    <s v="1000 GB"/>
    <s v="Intel Core i7"/>
    <s v="8 GB"/>
    <s v="Windows 11"/>
    <m/>
    <s v="Integrated"/>
    <s v="Intel"/>
    <s v="1.2 GHz"/>
    <m/>
    <s v=" $459.99 "/>
    <n v="47"/>
    <n v="21619.53"/>
    <n v="298"/>
    <s v="Under 500"/>
    <n v="459.99"/>
  </r>
  <r>
    <s v="DELL"/>
    <s v="Precision 3000"/>
    <s v="15.6 Inches"/>
    <s v="Titan Gray"/>
    <s v="256 GB"/>
    <s v="Core i5"/>
    <s v="16 GB"/>
    <s v="Windows 10 Pro"/>
    <s v="Anti-glare Screen"/>
    <s v="T550"/>
    <m/>
    <m/>
    <m/>
    <s v=" $389.99 "/>
    <n v="16"/>
    <n v="6239.84"/>
    <n v="266"/>
    <s v="Under 500"/>
    <n v="389.99"/>
  </r>
  <r>
    <s v="DELL"/>
    <s v="Dell Latitude"/>
    <s v="13.3 Inches"/>
    <m/>
    <m/>
    <s v="Core i7"/>
    <s v="16 GB"/>
    <s v="Windows 10 Pro"/>
    <m/>
    <s v="Integrated"/>
    <m/>
    <m/>
    <m/>
    <s v=" $1,249.00 "/>
    <n v="25"/>
    <n v="31225"/>
    <n v="391"/>
    <s v="1000–1499"/>
    <n v="1249"/>
  </r>
  <r>
    <s v="DELL"/>
    <s v="Latitude 9420 Laptop"/>
    <s v="14 Inches"/>
    <s v="Black"/>
    <s v="256 GB"/>
    <s v="Core i7"/>
    <s v="16 GB"/>
    <s v="Windows 11 Pro"/>
    <s v="Wifi &amp; Bluetooth"/>
    <s v="Integrated"/>
    <m/>
    <m/>
    <m/>
    <s v=" $389.99 "/>
    <n v="54"/>
    <n v="21059.46"/>
    <n v="301"/>
    <s v="Under 500"/>
    <n v="389.99"/>
  </r>
  <r>
    <s v="DELL"/>
    <s v="Alienware m18 Laptop"/>
    <s v="18 Inches"/>
    <s v="Black"/>
    <s v="1000 GB"/>
    <s v="Core i7"/>
    <s v="16 GB"/>
    <s v="Windows 11 Home"/>
    <m/>
    <s v="Dedicated"/>
    <s v="NVIDIA GeForce RTX 4050"/>
    <m/>
    <m/>
    <s v=" $1,599.00 "/>
    <n v="20"/>
    <n v="31980"/>
    <n v="373"/>
    <s v="1500+"/>
    <n v="1599"/>
  </r>
  <r>
    <s v="MSI"/>
    <s v="Vector GP66 12UGS-267"/>
    <s v="15.66 Inches"/>
    <s v="Core Black"/>
    <m/>
    <s v="Intel Core i9"/>
    <s v="32 GB"/>
    <s v="Windows 11 Home"/>
    <m/>
    <s v="Dedicated"/>
    <m/>
    <s v="1.8 GHz"/>
    <n v="5"/>
    <s v=" $2,199.00 "/>
    <n v="28"/>
    <n v="61572"/>
    <n v="171"/>
    <s v="1500+"/>
    <n v="2199"/>
  </r>
  <r>
    <s v="MSI"/>
    <s v="Stealth GS66 12UGS-025"/>
    <s v="15.6 Inches"/>
    <s v="Core Black"/>
    <m/>
    <s v="Intel Core i9"/>
    <s v="32 GB"/>
    <s v="Windows 11 Home"/>
    <m/>
    <s v="Dedicated"/>
    <s v="NVIDIA GeForce RTX 3070"/>
    <s v="1.8 GHz"/>
    <n v="1"/>
    <s v=" $459.99 "/>
    <n v="55"/>
    <n v="25299.45"/>
    <n v="388"/>
    <s v="Under 500"/>
    <n v="459.99"/>
  </r>
  <r>
    <s v="ROKC"/>
    <m/>
    <s v="14 Inches"/>
    <s v="Blue"/>
    <s v="1000 GB"/>
    <s v="Intel Core i7"/>
    <s v="8 GB"/>
    <s v="Windows 11"/>
    <m/>
    <s v="Integrated"/>
    <s v="Intel"/>
    <s v="1.2 GHz"/>
    <m/>
    <s v=" $589.99 "/>
    <n v="21"/>
    <n v="12389.79"/>
    <n v="480"/>
    <s v="500–999"/>
    <n v="589.99"/>
  </r>
  <r>
    <s v="Lenovo"/>
    <s v="Lenovo"/>
    <s v="14 Inches"/>
    <s v="Black"/>
    <s v="500 GB"/>
    <s v="Core i5"/>
    <m/>
    <s v="Windows 8 Pro"/>
    <s v="Fingerprint Reader"/>
    <s v="Integrated"/>
    <s v="Intel HD Graphics 4400"/>
    <m/>
    <n v="4.4000000000000004"/>
    <s v=" $922.55 "/>
    <n v="17"/>
    <n v="15683.35"/>
    <n v="276"/>
    <s v="500–999"/>
    <n v="922.55"/>
  </r>
  <r>
    <s v="DELL"/>
    <s v="Vostro 7620 Laptop"/>
    <s v="16 Inches"/>
    <s v="Black"/>
    <s v="512 GB"/>
    <s v="Core i7"/>
    <s v="16 GB"/>
    <s v="Windows 11 Pro"/>
    <m/>
    <s v="Dedicated"/>
    <s v="NVIDIA GeForce RTX 3050"/>
    <m/>
    <m/>
    <s v=" $639.99 "/>
    <n v="50"/>
    <n v="31999.5"/>
    <n v="265"/>
    <s v="500–999"/>
    <n v="639.99"/>
  </r>
  <r>
    <s v="DELL"/>
    <s v="XPS 15 9520"/>
    <s v="15.6 Inches"/>
    <s v="Platinum Silver"/>
    <s v="1 TB"/>
    <s v="Core i7 Family"/>
    <s v="16 GB"/>
    <s v="Windows 11 Pro"/>
    <s v="Fingerprint Reader, HD Audio, Backlit Keyboard, Anti Glare Coating, Memory Card Slot"/>
    <s v="Dedicated"/>
    <m/>
    <m/>
    <m/>
    <s v=" $899.99 "/>
    <n v="47"/>
    <n v="42299.53"/>
    <n v="338"/>
    <s v="500–999"/>
    <n v="899.99"/>
  </r>
  <r>
    <s v="ROKC"/>
    <m/>
    <s v="15.6 Inches"/>
    <s v="Blue"/>
    <s v="1152 GB"/>
    <s v="Pentium"/>
    <s v="20 GB"/>
    <s v="Windows 11"/>
    <m/>
    <s v="Integrated"/>
    <s v="Intel"/>
    <s v="1.1 GHz"/>
    <n v="5"/>
    <s v=" $1,310.99 "/>
    <n v="42"/>
    <n v="55061.58"/>
    <n v="303"/>
    <s v="1000–1499"/>
    <n v="1310.99"/>
  </r>
  <r>
    <s v="HP"/>
    <m/>
    <s v="14 Inches"/>
    <s v="Rose Gold"/>
    <s v="64 GB"/>
    <s v="Celeron N4000"/>
    <s v="16 GB"/>
    <s v="Windows 11"/>
    <m/>
    <s v="Integrated"/>
    <s v="Intel"/>
    <s v="1.1 GHz"/>
    <n v="4.7"/>
    <s v=" $3,075.33 "/>
    <n v="27"/>
    <n v="83033.91"/>
    <n v="287"/>
    <s v="1500+"/>
    <n v="3075.33"/>
  </r>
  <r>
    <s v="HP"/>
    <m/>
    <s v="15.6 Inches"/>
    <s v="Black"/>
    <s v="1000 GB"/>
    <s v="Pentium N5000"/>
    <s v="16 GB"/>
    <s v="Windows 11"/>
    <m/>
    <s v="Integrated"/>
    <s v="Intel"/>
    <s v="1.1 GHz"/>
    <n v="4.4000000000000004"/>
    <s v=" $389.99 "/>
    <n v="47"/>
    <n v="18329.53"/>
    <n v="493"/>
    <s v="Under 500"/>
    <n v="389.99"/>
  </r>
  <r>
    <s v="ASUS"/>
    <s v="ASUS ZenBook"/>
    <s v="13.3 Inches"/>
    <s v="Burgundy Red"/>
    <s v="256 GB"/>
    <s v="Core i7"/>
    <s v="8 GB"/>
    <s v="Windows 10 Pro"/>
    <m/>
    <s v="Integrated"/>
    <s v="Intel HD"/>
    <m/>
    <n v="3.8"/>
    <s v=" $878.37 "/>
    <n v="32"/>
    <n v="28107.84"/>
    <n v="448"/>
    <s v="500–999"/>
    <n v="878.37"/>
  </r>
  <r>
    <s v="Lenovo"/>
    <s v="ThinkPad E14 Gen 4"/>
    <s v="14 Inches"/>
    <m/>
    <s v="256 GB"/>
    <s v="Ryzen 5"/>
    <s v="8 GB"/>
    <s v="Windows 11"/>
    <s v="Anti-glare Screen"/>
    <s v="Radeon Graphics"/>
    <s v="AMD Radeon Graphics"/>
    <m/>
    <m/>
    <s v=" $1,159.99 "/>
    <n v="43"/>
    <n v="49879.57"/>
    <n v="192"/>
    <s v="1000–1499"/>
    <n v="1159.99"/>
  </r>
  <r>
    <s v="Lenovo"/>
    <s v="P15"/>
    <s v="15.6 Inches"/>
    <s v="Black"/>
    <s v="1 TB"/>
    <s v="Core i7"/>
    <s v="16 GB"/>
    <s v="Windows 10 Pro"/>
    <s v="Anti-glare,Fingerprint"/>
    <s v="Integrated"/>
    <m/>
    <m/>
    <n v="3.4"/>
    <s v=" $880.99 "/>
    <n v="58"/>
    <n v="51097.42"/>
    <n v="114"/>
    <s v="500–999"/>
    <n v="880.99"/>
  </r>
  <r>
    <s v="DELL"/>
    <s v="Inspiron 7000"/>
    <s v="16 Inches"/>
    <s v="Platinum Silver"/>
    <s v="512 GB"/>
    <s v="Core i5 Family"/>
    <s v="16 GB"/>
    <s v="Windows 10 Pro"/>
    <s v="Fingerprint Reader, HD Audio, Backlit Keyboard, Support Stylus, Memory Card Slot"/>
    <s v="Integrated"/>
    <m/>
    <m/>
    <m/>
    <s v=" $389.99 "/>
    <n v="43"/>
    <n v="16769.57"/>
    <n v="227"/>
    <s v="Under 500"/>
    <n v="389.99"/>
  </r>
  <r>
    <s v="Lenovo"/>
    <s v="Yoga 3 80JH0025US"/>
    <s v="14 Inches"/>
    <s v="Black"/>
    <s v="256 GB"/>
    <s v="Core i5"/>
    <s v="8 GB"/>
    <s v="Windows 8.1"/>
    <m/>
    <s v="Integrated, Dedicated"/>
    <s v="Intel HD Graphics 5500"/>
    <m/>
    <n v="3"/>
    <s v=" $389.99 "/>
    <n v="28"/>
    <n v="10919.72"/>
    <n v="119"/>
    <s v="Under 500"/>
    <n v="389.99"/>
  </r>
  <r>
    <s v="MSI"/>
    <s v="MSI GF75"/>
    <s v="17.3 Inches"/>
    <m/>
    <m/>
    <n v="8032"/>
    <s v="8 GB"/>
    <s v="Windows 10 Home"/>
    <m/>
    <s v="Dedicated"/>
    <s v="NVIDIA GeForce GTX 1660Ti"/>
    <m/>
    <n v="4"/>
    <s v=" $459.99 "/>
    <n v="13"/>
    <n v="5979.87"/>
    <n v="417"/>
    <s v="Under 500"/>
    <n v="459.99"/>
  </r>
  <r>
    <s v="HP"/>
    <m/>
    <s v="15.6 Inches"/>
    <s v="Silver"/>
    <s v="1000 GB"/>
    <s v="Intel Core i5"/>
    <s v="64 GB"/>
    <s v="Windows 11 Pro"/>
    <s v="Backlit Keyboard"/>
    <s v="Integrated"/>
    <s v="Intel"/>
    <m/>
    <n v="4.5"/>
    <s v=" $1,773.99 "/>
    <n v="48"/>
    <n v="85151.52"/>
    <n v="133"/>
    <s v="1500+"/>
    <n v="1773.99"/>
  </r>
  <r>
    <s v="ROKC"/>
    <s v="Ideapad 3"/>
    <s v="15.6 Inches"/>
    <s v="Gray"/>
    <s v="1000 GB"/>
    <s v="Intel Core i5"/>
    <s v="20 GB"/>
    <s v="Windows 11"/>
    <m/>
    <s v="Integrated"/>
    <s v="Intel"/>
    <m/>
    <m/>
    <s v=" $589.99 "/>
    <n v="51"/>
    <n v="30089.49"/>
    <n v="486"/>
    <s v="500–999"/>
    <n v="589.99"/>
  </r>
  <r>
    <s v="DELL"/>
    <s v="Inspiron"/>
    <s v="16 Inches"/>
    <s v="Silver"/>
    <s v="1000 GB"/>
    <s v="Intel Core i5"/>
    <s v="32 GB"/>
    <s v="Windows 11"/>
    <m/>
    <s v="Integrated"/>
    <s v="Intel"/>
    <m/>
    <m/>
    <s v=" $999.99 "/>
    <n v="39"/>
    <n v="38999.61"/>
    <n v="253"/>
    <s v="500–999"/>
    <n v="999.99"/>
  </r>
  <r>
    <s v="MSI"/>
    <s v="Vector GP66 12UGS-267"/>
    <s v="15.66 Inches"/>
    <s v="Core Black"/>
    <m/>
    <s v="Intel Core i9"/>
    <s v="32 GB"/>
    <s v="Windows 11 Home"/>
    <m/>
    <s v="Dedicated"/>
    <m/>
    <s v="1.8 GHz"/>
    <n v="5"/>
    <s v=" $1,699.00 "/>
    <n v="17"/>
    <n v="28883"/>
    <n v="445"/>
    <s v="1500+"/>
    <n v="1699"/>
  </r>
  <r>
    <s v="MSI"/>
    <s v="Stealth GS66 12UGS-025"/>
    <s v="15.6 Inches"/>
    <s v="Core Black"/>
    <m/>
    <s v="Intel Core i9"/>
    <s v="32 GB"/>
    <s v="Windows 11 Home"/>
    <m/>
    <s v="Dedicated"/>
    <s v="NVIDIA GeForce RTX 3070"/>
    <s v="1.8 GHz"/>
    <n v="1"/>
    <s v=" $877.99 "/>
    <n v="35"/>
    <n v="30729.65"/>
    <n v="473"/>
    <s v="500–999"/>
    <n v="877.99"/>
  </r>
  <r>
    <s v="ROKC"/>
    <m/>
    <s v="14 Inches"/>
    <s v="Blue"/>
    <s v="1000 GB"/>
    <s v="Intel Core i7"/>
    <s v="8 GB"/>
    <s v="Windows 11"/>
    <m/>
    <s v="Integrated"/>
    <s v="Intel"/>
    <s v="1.2 GHz"/>
    <m/>
    <s v=" $589.99 "/>
    <n v="23"/>
    <n v="13569.77"/>
    <n v="316"/>
    <s v="500–999"/>
    <n v="589.99"/>
  </r>
  <r>
    <s v="DELL"/>
    <s v="Dell Latitude"/>
    <s v="14 Inches"/>
    <m/>
    <s v="256 GB"/>
    <s v="Core i7"/>
    <m/>
    <s v="Windows 7"/>
    <m/>
    <s v="Integrated"/>
    <s v="Intel HD Graphics"/>
    <s v="1.7 GHz"/>
    <m/>
    <s v=" $864.14 "/>
    <n v="56"/>
    <n v="48391.839999999997"/>
    <n v="293"/>
    <s v="500–999"/>
    <n v="864.14"/>
  </r>
  <r>
    <s v="DELL"/>
    <s v="Latitude 5430 Laptop"/>
    <s v="14 Inches"/>
    <s v="Black"/>
    <s v="1000 GB"/>
    <s v="Core i7"/>
    <s v="16 GB"/>
    <s v="Windows 11 Pro"/>
    <m/>
    <s v="Integrated"/>
    <s v="Intel Integrated Graphics"/>
    <m/>
    <m/>
    <s v=" $124.00 "/>
    <n v="14"/>
    <n v="1736"/>
    <n v="91"/>
    <s v="Under 500"/>
    <n v="124"/>
  </r>
  <r>
    <s v="HP"/>
    <s v="329M8UT#ABA"/>
    <s v="14 Inches"/>
    <s v="Black"/>
    <m/>
    <s v="AMD R Series"/>
    <s v="16 GB"/>
    <s v="Windows 10"/>
    <m/>
    <s v="Integrated"/>
    <s v="AMD Radeon"/>
    <s v="1.2 GHz"/>
    <n v="5"/>
    <s v=" $619.71 "/>
    <n v="38"/>
    <n v="23548.98"/>
    <n v="278"/>
    <s v="500–999"/>
    <n v="619.71"/>
  </r>
  <r>
    <s v="DELL"/>
    <m/>
    <s v="11.6 Inches"/>
    <m/>
    <m/>
    <s v="Celeron"/>
    <s v="4 GB"/>
    <s v="Chrome OS"/>
    <m/>
    <s v="Integrated"/>
    <s v="Intel HD Graphics 400"/>
    <m/>
    <n v="3.7"/>
    <s v=" $779.62 "/>
    <n v="28"/>
    <n v="21829.360000000001"/>
    <n v="245"/>
    <s v="500–999"/>
    <n v="779.62"/>
  </r>
  <r>
    <s v="Lenovo"/>
    <s v="ThinkPad X1 Carbon Gen 10"/>
    <s v="14 Inches"/>
    <m/>
    <s v="512 GB"/>
    <s v="Core i7"/>
    <s v="16 GB"/>
    <s v="Windows 11"/>
    <s v="Anti-glare Screen"/>
    <s v="Iris Xe Graphics"/>
    <s v="Intel Iris Xe Graphics"/>
    <m/>
    <m/>
    <s v=" $1,989.85 "/>
    <n v="51"/>
    <n v="101482.35"/>
    <n v="477"/>
    <s v="1500+"/>
    <n v="1989.85"/>
  </r>
  <r>
    <s v="ROKC"/>
    <m/>
    <s v="15.6 Inches"/>
    <s v="Blue"/>
    <s v="1152 GB"/>
    <s v="Pentium"/>
    <s v="20 GB"/>
    <s v="Windows 11"/>
    <m/>
    <s v="Integrated"/>
    <s v="Intel"/>
    <s v="1.1 GHz"/>
    <n v="5"/>
    <s v=" $724.81 "/>
    <n v="44"/>
    <n v="31891.64"/>
    <n v="327"/>
    <s v="500–999"/>
    <n v="724.81"/>
  </r>
  <r>
    <s v="HP"/>
    <m/>
    <s v="14 Inches"/>
    <s v="Rose Gold"/>
    <s v="64 GB"/>
    <s v="Celeron N4000"/>
    <s v="16 GB"/>
    <s v="Windows 11"/>
    <m/>
    <s v="Integrated"/>
    <s v="Intel"/>
    <s v="1.1 GHz"/>
    <n v="4.7"/>
    <s v=" $1,699.00 "/>
    <n v="30"/>
    <n v="50970"/>
    <n v="376"/>
    <s v="1500+"/>
    <n v="1699"/>
  </r>
  <r>
    <s v="HP"/>
    <m/>
    <s v="15.6 Inches"/>
    <s v="Black"/>
    <s v="1000 GB"/>
    <s v="Pentium N5000"/>
    <s v="16 GB"/>
    <s v="Windows 11"/>
    <m/>
    <s v="Integrated"/>
    <s v="Intel"/>
    <s v="1.1 GHz"/>
    <n v="4.4000000000000004"/>
    <s v=" $1,220.99 "/>
    <n v="63"/>
    <n v="76922.37"/>
    <n v="97"/>
    <s v="1000–1499"/>
    <n v="1220.99"/>
  </r>
  <r>
    <s v="LPT"/>
    <s v="Dell Inspiron"/>
    <s v="15.6 Inches"/>
    <s v="Mist Blue"/>
    <s v="1 TB"/>
    <s v="AMD Ryzen 7"/>
    <s v="32 GB"/>
    <s v="Windows 10 Home"/>
    <s v="Anti-glare,Backlit Keyboard"/>
    <s v="Integrated"/>
    <m/>
    <m/>
    <n v="5"/>
    <s v=" $1,699.00 "/>
    <n v="16"/>
    <n v="27184"/>
    <n v="216"/>
    <s v="1500+"/>
    <n v="1699"/>
  </r>
  <r>
    <s v="DELL"/>
    <s v="Latitude"/>
    <s v="14 Inches"/>
    <s v="Silver"/>
    <s v="256 GB"/>
    <s v="Core i5"/>
    <s v="16 GB"/>
    <s v="Windows 11 Pro"/>
    <s v="Anti-glare Screen"/>
    <s v="Integrated"/>
    <m/>
    <m/>
    <m/>
    <s v=" $1,720.95 "/>
    <n v="21"/>
    <n v="36139.949999999997"/>
    <n v="121"/>
    <s v="1500+"/>
    <n v="1720.95"/>
  </r>
  <r>
    <s v="Acer"/>
    <m/>
    <m/>
    <m/>
    <s v="32 GB"/>
    <m/>
    <s v="4 GB"/>
    <s v="Chrome OS"/>
    <m/>
    <s v="Integrated"/>
    <s v="AMD Radeon Vega 3"/>
    <m/>
    <m/>
    <s v=" $589.99 "/>
    <n v="62"/>
    <n v="36579.379999999997"/>
    <n v="256"/>
    <s v="500–999"/>
    <n v="589.99"/>
  </r>
  <r>
    <s v="ASUS"/>
    <s v="ProArt StudioBook 17"/>
    <s v="17 Inches"/>
    <s v="Star gray"/>
    <s v="512 GB"/>
    <s v="Intel Core i7"/>
    <s v="32 GB"/>
    <s v="Windows 10 Pro"/>
    <s v="Nanoedge Bezel"/>
    <s v="RTX 2060"/>
    <m/>
    <m/>
    <n v="4.5"/>
    <s v=" $1,100.72 "/>
    <n v="64"/>
    <n v="70446.080000000002"/>
    <n v="100"/>
    <s v="1000–1499"/>
    <n v="1100.72"/>
  </r>
  <r>
    <s v="HP"/>
    <m/>
    <s v="15.6 Inches"/>
    <s v="Silver"/>
    <s v="1000 GB"/>
    <s v="Intel Core i5"/>
    <s v="64 GB"/>
    <s v="Windows 11 Pro"/>
    <s v="Backlit Keyboard"/>
    <s v="Integrated"/>
    <s v="Intel"/>
    <m/>
    <n v="4.5"/>
    <s v=" $1,725.99 "/>
    <n v="52"/>
    <n v="89751.48"/>
    <n v="466"/>
    <s v="1500+"/>
    <n v="1725.99"/>
  </r>
  <r>
    <s v="ROKC"/>
    <s v="Ideapad 3"/>
    <s v="15.6 Inches"/>
    <s v="Gray"/>
    <s v="1000 GB"/>
    <s v="Intel Core i5"/>
    <s v="20 GB"/>
    <s v="Windows 11"/>
    <m/>
    <s v="Integrated"/>
    <s v="Intel"/>
    <m/>
    <m/>
    <s v=" $899.99 "/>
    <n v="19"/>
    <n v="17099.810000000001"/>
    <n v="104"/>
    <s v="500–999"/>
    <n v="899.99"/>
  </r>
  <r>
    <s v="DELL"/>
    <s v="Inspiron"/>
    <s v="16 Inches"/>
    <s v="Silver"/>
    <s v="1000 GB"/>
    <s v="Intel Core i5"/>
    <s v="32 GB"/>
    <s v="Windows 11"/>
    <m/>
    <s v="Integrated"/>
    <s v="Intel"/>
    <m/>
    <m/>
    <s v=" $2,879.00 "/>
    <n v="23"/>
    <n v="66217"/>
    <n v="334"/>
    <s v="1500+"/>
    <n v="2879"/>
  </r>
  <r>
    <s v="MSI"/>
    <s v="Vector GP66 12UGS-267"/>
    <s v="15.66 Inches"/>
    <s v="Core Black"/>
    <m/>
    <s v="Intel Core i9"/>
    <s v="32 GB"/>
    <s v="Windows 11 Home"/>
    <m/>
    <s v="Dedicated"/>
    <m/>
    <s v="1.8 GHz"/>
    <n v="5"/>
    <s v=" $639.99 "/>
    <n v="31"/>
    <n v="19839.689999999999"/>
    <n v="472"/>
    <s v="500–999"/>
    <n v="639.99"/>
  </r>
  <r>
    <s v="MSI"/>
    <s v="Stealth GS66 12UGS-025"/>
    <s v="15.6 Inches"/>
    <s v="Core Black"/>
    <m/>
    <s v="Intel Core i9"/>
    <s v="32 GB"/>
    <s v="Windows 11 Home"/>
    <m/>
    <s v="Dedicated"/>
    <s v="NVIDIA GeForce RTX 3070"/>
    <s v="1.8 GHz"/>
    <n v="1"/>
    <s v=" $821.99 "/>
    <n v="21"/>
    <n v="17261.79"/>
    <n v="392"/>
    <s v="500–999"/>
    <n v="821.99"/>
  </r>
  <r>
    <s v="ROKC"/>
    <m/>
    <s v="14 Inches"/>
    <s v="Blue"/>
    <s v="1000 GB"/>
    <s v="Intel Core i7"/>
    <s v="8 GB"/>
    <s v="Windows 11"/>
    <m/>
    <s v="Integrated"/>
    <s v="Intel"/>
    <s v="1.2 GHz"/>
    <m/>
    <s v=" $1,699.00 "/>
    <n v="49"/>
    <n v="83251"/>
    <n v="256"/>
    <s v="1500+"/>
    <n v="1699"/>
  </r>
  <r>
    <s v="DELL"/>
    <s v="Latitude 7320 Detachable 2-in-1"/>
    <s v="13 Inches"/>
    <s v="Black"/>
    <s v="256 GB"/>
    <s v="Core i5"/>
    <s v="16 GB"/>
    <s v="Windows 11 Home"/>
    <s v="Wifi &amp; Bluetooth"/>
    <s v="Integrated"/>
    <m/>
    <m/>
    <m/>
    <s v=" $2,426.99 "/>
    <n v="57"/>
    <n v="138338.43"/>
    <n v="473"/>
    <s v="1500+"/>
    <n v="2426.9899999999998"/>
  </r>
  <r>
    <s v="DELL"/>
    <s v="XPS 9305 Laptop"/>
    <s v="13.3 Inches"/>
    <s v="Platinum Silver"/>
    <s v="512 GB"/>
    <s v="Core i5"/>
    <s v="8 GB"/>
    <s v="Windows 11 Home"/>
    <s v="Wifi &amp; Bluetooth"/>
    <s v="Integrated"/>
    <m/>
    <m/>
    <n v="4"/>
    <s v=" $639.99 "/>
    <n v="22"/>
    <n v="14079.78"/>
    <n v="217"/>
    <s v="500–999"/>
    <n v="639.99"/>
  </r>
  <r>
    <s v="DELL"/>
    <m/>
    <s v="13.3 Inches"/>
    <s v="Silver"/>
    <m/>
    <s v="Core i7"/>
    <s v="8 GB"/>
    <s v="Windows 10 Home"/>
    <m/>
    <s v="Integrated"/>
    <s v="Intel Iris Plus Graphics 640"/>
    <s v="3.8 GHz"/>
    <n v="3.3"/>
    <s v=" $1,347.59 "/>
    <n v="57"/>
    <n v="76812.63"/>
    <n v="406"/>
    <s v="1000–1499"/>
    <n v="1347.59"/>
  </r>
  <r>
    <s v="DELL"/>
    <s v="Precision 7000"/>
    <s v="15.6 Inches"/>
    <s v="Anodized Titan Gray"/>
    <s v="512 GB"/>
    <s v="Core i7 Family"/>
    <s v="32 GB"/>
    <s v="Windows 10 Pro"/>
    <s v="Anti-glare Screen"/>
    <s v="T1200"/>
    <m/>
    <m/>
    <n v="3.9"/>
    <s v=" $305.39 "/>
    <n v="62"/>
    <n v="18934.18"/>
    <n v="390"/>
    <s v="Under 500"/>
    <n v="305.39"/>
  </r>
  <r>
    <s v="Acer"/>
    <s v="TMP414-51-506U"/>
    <s v="14 Inches"/>
    <s v="Black"/>
    <s v="512 GB"/>
    <s v="Intel Core i5"/>
    <s v="8 GB"/>
    <s v="Windows 10 Pro"/>
    <s v="Fingerprint Reader"/>
    <s v="Integrated"/>
    <m/>
    <m/>
    <n v="2.1"/>
    <s v=" $1,599.00 "/>
    <n v="20"/>
    <n v="31980"/>
    <n v="263"/>
    <s v="1500+"/>
    <n v="1599"/>
  </r>
  <r>
    <s v="DELL"/>
    <s v="Latitude 3000"/>
    <s v="15.6 Inches"/>
    <s v="Black"/>
    <s v="256 GB"/>
    <s v="Core i3"/>
    <s v="8 GB"/>
    <s v="Windows 11 Pro"/>
    <m/>
    <s v="UHD Graphics"/>
    <s v="Intel UHD Graphics"/>
    <m/>
    <n v="5"/>
    <s v=" $399.99 "/>
    <n v="29"/>
    <n v="11599.71"/>
    <n v="84"/>
    <s v="Under 500"/>
    <n v="399.99"/>
  </r>
  <r>
    <s v="HP"/>
    <s v="HP Spectre"/>
    <s v="13.3 Inches"/>
    <m/>
    <m/>
    <s v="Core i7"/>
    <s v="16 GB"/>
    <s v="Windows 11 Home"/>
    <s v="Pen"/>
    <s v="Integrated"/>
    <m/>
    <s v="5 GHz"/>
    <n v="4.4000000000000004"/>
    <s v=" $2,293.45 "/>
    <n v="45"/>
    <n v="103205.25"/>
    <n v="391"/>
    <s v="1500+"/>
    <n v="2293.4499999999998"/>
  </r>
  <r>
    <s v="Microsoft"/>
    <s v="DAG-00114"/>
    <s v="13.5 Inches"/>
    <s v="Platinum"/>
    <m/>
    <s v="Core i5"/>
    <s v="8 GB"/>
    <s v="Windows 10 Home"/>
    <m/>
    <s v="Integrated"/>
    <s v="Intel UHD Graphics 620"/>
    <s v="1.6 GHz"/>
    <n v="4.5"/>
    <s v=" $2,499.00 "/>
    <n v="20"/>
    <n v="49980"/>
    <n v="450"/>
    <s v="1500+"/>
    <n v="2499"/>
  </r>
  <r>
    <s v="ROKC"/>
    <m/>
    <s v="15.6 Inches"/>
    <s v="Blue"/>
    <s v="1152 GB"/>
    <s v="Pentium"/>
    <s v="20 GB"/>
    <s v="Windows 11"/>
    <m/>
    <s v="Integrated"/>
    <s v="Intel"/>
    <s v="1.1 GHz"/>
    <n v="5"/>
    <s v=" $775.99 "/>
    <n v="41"/>
    <n v="31815.59"/>
    <n v="348"/>
    <s v="500–999"/>
    <n v="775.99"/>
  </r>
  <r>
    <s v="HP"/>
    <m/>
    <s v="14 Inches"/>
    <s v="Rose Gold"/>
    <s v="64 GB"/>
    <s v="Celeron N4000"/>
    <s v="16 GB"/>
    <s v="Windows 11"/>
    <m/>
    <s v="Integrated"/>
    <s v="Intel"/>
    <s v="1.1 GHz"/>
    <n v="4.7"/>
    <s v=" $2,572.05 "/>
    <n v="28"/>
    <n v="72017.399999999994"/>
    <n v="449"/>
    <s v="1500+"/>
    <n v="2572.0500000000002"/>
  </r>
  <r>
    <s v="HP"/>
    <m/>
    <s v="15.6 Inches"/>
    <s v="Black"/>
    <s v="1000 GB"/>
    <s v="Pentium N5000"/>
    <s v="16 GB"/>
    <s v="Windows 11"/>
    <m/>
    <s v="Integrated"/>
    <s v="Intel"/>
    <s v="1.1 GHz"/>
    <n v="4.4000000000000004"/>
    <s v=" $2,499.00 "/>
    <n v="37"/>
    <n v="92463"/>
    <n v="308"/>
    <s v="1500+"/>
    <n v="2499"/>
  </r>
  <r>
    <s v="DELL"/>
    <n v="3540"/>
    <s v="15.6 Inches"/>
    <m/>
    <s v="1 TB"/>
    <s v="Core i7 Family"/>
    <s v="32 GB"/>
    <s v="Windows 10 Pro"/>
    <m/>
    <s v="Integrated, Dedicated"/>
    <s v="Intel HD Graphics 400"/>
    <s v="1.8 GHz"/>
    <m/>
    <s v=" $699.80 "/>
    <n v="59"/>
    <n v="41288.199999999997"/>
    <n v="401"/>
    <s v="500–999"/>
    <n v="699.8"/>
  </r>
  <r>
    <s v="DELL"/>
    <s v="Dell Latitude"/>
    <s v="14 Inches"/>
    <m/>
    <s v="256 GB"/>
    <s v="Core i7"/>
    <s v="16 GB"/>
    <s v="Windows 10 Pro"/>
    <m/>
    <s v="Integrated"/>
    <s v="Intel"/>
    <s v="1.8 GHz"/>
    <m/>
    <s v=" $389.99 "/>
    <n v="27"/>
    <n v="10529.73"/>
    <n v="274"/>
    <s v="Under 500"/>
    <n v="389.99"/>
  </r>
  <r>
    <s v="DELL"/>
    <s v="Dell Latitude"/>
    <s v="13.3 Inches"/>
    <m/>
    <s v="256 GB"/>
    <s v="Core i7"/>
    <s v="16 GB"/>
    <s v="Windows 10 Pro"/>
    <m/>
    <s v="Integrated"/>
    <m/>
    <m/>
    <m/>
    <s v=" $657.24 "/>
    <n v="42"/>
    <n v="27604.080000000002"/>
    <n v="207"/>
    <s v="500–999"/>
    <n v="657.24"/>
  </r>
  <r>
    <s v="DELL"/>
    <s v="Inspiron"/>
    <s v="15.6 Inches"/>
    <s v="Mist Blue"/>
    <s v="1 TB"/>
    <s v="AMD Ryzen 5 5500U"/>
    <s v="16 GB"/>
    <s v="Windows 10 Home"/>
    <s v="Backlit Keyboard,Fingerprint Reader"/>
    <s v="Integrated"/>
    <m/>
    <m/>
    <n v="3.9"/>
    <s v=" $1,778.99 "/>
    <n v="54"/>
    <n v="96065.46"/>
    <n v="348"/>
    <s v="1500+"/>
    <n v="1778.99"/>
  </r>
  <r>
    <s v="Lenovo"/>
    <s v="ThinkPad T14 Gen 3"/>
    <s v="14 Inches"/>
    <m/>
    <s v="512 GB"/>
    <s v="Core i7"/>
    <s v="16 GB"/>
    <s v="Windows 11"/>
    <s v="Anti-glare Screen"/>
    <s v="Iris Xe Graphics"/>
    <s v="Intel Iris Xe Graphics"/>
    <m/>
    <m/>
    <s v=" $639.99 "/>
    <n v="46"/>
    <n v="29439.54"/>
    <n v="158"/>
    <s v="500–999"/>
    <n v="639.99"/>
  </r>
  <r>
    <s v="DELL"/>
    <s v="Latitude"/>
    <s v="14 Inches"/>
    <s v="Gray"/>
    <s v="256 GB"/>
    <s v="Core i7"/>
    <s v="16 GB"/>
    <s v="Windows 11 Pro"/>
    <s v="Anti-glare Screen"/>
    <s v="Integrated"/>
    <m/>
    <m/>
    <n v="1"/>
    <s v=" $589.99 "/>
    <n v="27"/>
    <n v="15929.73"/>
    <n v="88"/>
    <s v="500–999"/>
    <n v="589.99"/>
  </r>
  <r>
    <s v="Lenovo"/>
    <s v="Lenovo Thinkpad"/>
    <s v="14 Inches"/>
    <s v="Black"/>
    <s v="256 GB"/>
    <s v="Core i5"/>
    <s v="8 GB"/>
    <s v="Windows 10 Pro"/>
    <s v="Spill resistant"/>
    <s v="Integrated"/>
    <m/>
    <m/>
    <n v="5"/>
    <s v=" $589.99 "/>
    <n v="24"/>
    <n v="14159.76"/>
    <n v="118"/>
    <s v="500–999"/>
    <n v="589.99"/>
  </r>
  <r>
    <s v="HP"/>
    <m/>
    <s v="15.6 Inches"/>
    <s v="Silver"/>
    <s v="1000 GB"/>
    <s v="Intel Core i5"/>
    <s v="64 GB"/>
    <s v="Windows 11 Pro"/>
    <s v="Backlit Keyboard"/>
    <s v="Integrated"/>
    <s v="Intel"/>
    <m/>
    <n v="4.5"/>
    <s v=" $282.67 "/>
    <n v="60"/>
    <n v="16960.2"/>
    <n v="186"/>
    <s v="Under 500"/>
    <n v="282.67"/>
  </r>
  <r>
    <s v="ROKC"/>
    <s v="Ideapad 3"/>
    <s v="15.6 Inches"/>
    <s v="Gray"/>
    <s v="1000 GB"/>
    <s v="Intel Core i5"/>
    <s v="20 GB"/>
    <s v="Windows 11"/>
    <m/>
    <s v="Integrated"/>
    <s v="Intel"/>
    <m/>
    <m/>
    <s v=" $660.00 "/>
    <n v="41"/>
    <n v="27060"/>
    <n v="334"/>
    <s v="500–999"/>
    <n v="660"/>
  </r>
  <r>
    <s v="DELL"/>
    <s v="Inspiron"/>
    <s v="16 Inches"/>
    <s v="Silver"/>
    <s v="1000 GB"/>
    <s v="Intel Core i5"/>
    <s v="32 GB"/>
    <s v="Windows 11"/>
    <m/>
    <s v="Integrated"/>
    <s v="Intel"/>
    <m/>
    <m/>
    <s v=" $2,401.99 "/>
    <n v="15"/>
    <n v="36029.85"/>
    <n v="85"/>
    <s v="1500+"/>
    <n v="2401.9899999999998"/>
  </r>
  <r>
    <s v="MSI"/>
    <s v="Vector GP66 12UGS-267"/>
    <s v="15.66 Inches"/>
    <s v="Core Black"/>
    <m/>
    <s v="Intel Core i9"/>
    <s v="32 GB"/>
    <s v="Windows 11 Home"/>
    <m/>
    <s v="Dedicated"/>
    <m/>
    <s v="1.8 GHz"/>
    <n v="5"/>
    <s v=" $2,128.99 "/>
    <n v="65"/>
    <n v="138384.35"/>
    <n v="203"/>
    <s v="1500+"/>
    <n v="2128.9899999999998"/>
  </r>
  <r>
    <s v="MSI"/>
    <s v="Stealth GS66 12UGS-025"/>
    <s v="15.6 Inches"/>
    <s v="Core Black"/>
    <m/>
    <s v="Intel Core i9"/>
    <s v="32 GB"/>
    <s v="Windows 11 Home"/>
    <m/>
    <s v="Dedicated"/>
    <s v="NVIDIA GeForce RTX 3070"/>
    <s v="1.8 GHz"/>
    <n v="1"/>
    <s v=" $2,806.99 "/>
    <n v="35"/>
    <n v="98244.65"/>
    <n v="379"/>
    <s v="1500+"/>
    <n v="2806.99"/>
  </r>
  <r>
    <s v="ROKC"/>
    <m/>
    <s v="14 Inches"/>
    <s v="Blue"/>
    <s v="1000 GB"/>
    <s v="Intel Core i7"/>
    <s v="8 GB"/>
    <s v="Windows 11"/>
    <m/>
    <s v="Integrated"/>
    <s v="Intel"/>
    <s v="1.2 GHz"/>
    <m/>
    <s v=" $344.00 "/>
    <n v="56"/>
    <n v="19264"/>
    <n v="425"/>
    <s v="Under 500"/>
    <n v="344"/>
  </r>
  <r>
    <s v="Lenovo"/>
    <s v="T460"/>
    <s v="14 Inches"/>
    <m/>
    <s v="512 GB"/>
    <s v="Core i7"/>
    <s v="8 GB"/>
    <s v="Windows 10"/>
    <s v="Speakers"/>
    <s v="Integrated"/>
    <s v="Intel HD Graphics 520"/>
    <m/>
    <n v="4"/>
    <s v=" $589.99 "/>
    <n v="37"/>
    <n v="21829.63"/>
    <n v="479"/>
    <s v="500–999"/>
    <n v="589.99"/>
  </r>
  <r>
    <s v="MSI"/>
    <s v="GS66 Stealth"/>
    <s v="15.6 Inches"/>
    <m/>
    <s v="1 TB"/>
    <s v="Core i7"/>
    <s v="32 GB"/>
    <s v="Windows 10 Pro"/>
    <m/>
    <s v="Dedicated"/>
    <s v="NVIDIA GeForce RTX 3080"/>
    <s v="2.3 GHz"/>
    <m/>
    <s v=" $2,178.99 "/>
    <n v="51"/>
    <n v="111128.49"/>
    <n v="259"/>
    <s v="1500+"/>
    <n v="2178.9899999999998"/>
  </r>
  <r>
    <s v="ROKC"/>
    <m/>
    <s v="15.6 Inches"/>
    <s v="Blue"/>
    <s v="1152 GB"/>
    <s v="Pentium"/>
    <s v="20 GB"/>
    <s v="Windows 11"/>
    <m/>
    <s v="Integrated"/>
    <s v="Intel"/>
    <s v="1.1 GHz"/>
    <n v="5"/>
    <s v=" $389.99 "/>
    <n v="21"/>
    <n v="8189.79"/>
    <n v="451"/>
    <s v="Under 500"/>
    <n v="389.99"/>
  </r>
  <r>
    <s v="HP"/>
    <m/>
    <s v="14 Inches"/>
    <s v="Rose Gold"/>
    <s v="64 GB"/>
    <s v="Celeron N4000"/>
    <s v="16 GB"/>
    <s v="Windows 11"/>
    <m/>
    <s v="Integrated"/>
    <s v="Intel"/>
    <s v="1.1 GHz"/>
    <n v="4.7"/>
    <s v=" $389.99 "/>
    <n v="36"/>
    <n v="14039.64"/>
    <n v="268"/>
    <s v="Under 500"/>
    <n v="389.99"/>
  </r>
  <r>
    <s v="HP"/>
    <m/>
    <s v="15.6 Inches"/>
    <s v="Black"/>
    <s v="1000 GB"/>
    <s v="Pentium N5000"/>
    <s v="16 GB"/>
    <s v="Windows 11"/>
    <m/>
    <s v="Integrated"/>
    <s v="Intel"/>
    <s v="1.1 GHz"/>
    <n v="4.4000000000000004"/>
    <s v=" $899.99 "/>
    <n v="30"/>
    <n v="26999.7"/>
    <n v="306"/>
    <s v="500–999"/>
    <n v="899.99"/>
  </r>
  <r>
    <s v="Lenovo"/>
    <s v="IdeaPad 1 14ADA05 82GW009WUS 14&quot; Notebook"/>
    <s v="14 Inches"/>
    <m/>
    <s v="128 GB"/>
    <s v="Athlon"/>
    <s v="4 GB"/>
    <s v="Windows 11 Home"/>
    <m/>
    <s v="Dedicated"/>
    <s v="AMD Athlon Silver"/>
    <s v="1.4 GHz"/>
    <m/>
    <s v=" $1,049.00 "/>
    <n v="47"/>
    <n v="49303"/>
    <n v="465"/>
    <s v="1000–1499"/>
    <n v="1049"/>
  </r>
  <r>
    <s v="Lenovo"/>
    <s v="Lenovo Thinkpad"/>
    <s v="14 Inches"/>
    <m/>
    <s v="256 GB"/>
    <s v="Core i5 Family"/>
    <s v="8 GB"/>
    <s v="Windows 10 Pro"/>
    <s v="Fingerprint Reader"/>
    <s v="Integrated"/>
    <s v="Intel HD Graphics 620"/>
    <m/>
    <n v="3.1"/>
    <s v=" $459.99 "/>
    <n v="22"/>
    <n v="10119.780000000001"/>
    <n v="100"/>
    <s v="Under 500"/>
    <n v="459.99"/>
  </r>
  <r>
    <s v="DELL"/>
    <s v="XPS 15 9520"/>
    <s v="15.6 Inches"/>
    <s v="Platinum Silver"/>
    <s v="1 TB"/>
    <s v="Core i7 Family"/>
    <s v="32 GB"/>
    <s v="Windows 10 Pro"/>
    <s v="Fingerprint Reader, HD Audio, Backlit Keyboard, Anti Glare Coating, Memory Card Slot"/>
    <s v="Dedicated"/>
    <m/>
    <m/>
    <m/>
    <s v=" $1,950.99 "/>
    <n v="64"/>
    <n v="124863.36"/>
    <n v="150"/>
    <s v="1500+"/>
    <n v="1950.99"/>
  </r>
  <r>
    <s v="HP"/>
    <m/>
    <s v="15.6 Inches"/>
    <s v="Silver"/>
    <s v="1000 GB"/>
    <s v="Intel Core i5"/>
    <s v="64 GB"/>
    <s v="Windows 11 Pro"/>
    <s v="Backlit Keyboard"/>
    <s v="Integrated"/>
    <s v="Intel"/>
    <m/>
    <n v="4.5"/>
    <s v=" $359.92 "/>
    <n v="21"/>
    <n v="7558.32"/>
    <n v="261"/>
    <s v="Under 500"/>
    <n v="359.92"/>
  </r>
  <r>
    <s v="ROKC"/>
    <s v="Ideapad 3"/>
    <s v="15.6 Inches"/>
    <s v="Gray"/>
    <s v="1000 GB"/>
    <s v="Intel Core i5"/>
    <s v="20 GB"/>
    <s v="Windows 11"/>
    <m/>
    <s v="Integrated"/>
    <s v="Intel"/>
    <m/>
    <m/>
    <s v=" $1,599.00 "/>
    <n v="12"/>
    <n v="19188"/>
    <n v="488"/>
    <s v="1500+"/>
    <n v="1599"/>
  </r>
  <r>
    <s v="DELL"/>
    <s v="Inspiron"/>
    <s v="16 Inches"/>
    <s v="Silver"/>
    <s v="1000 GB"/>
    <s v="Intel Core i5"/>
    <s v="32 GB"/>
    <s v="Windows 11"/>
    <m/>
    <s v="Integrated"/>
    <s v="Intel"/>
    <m/>
    <m/>
    <s v=" $2,220.88 "/>
    <n v="24"/>
    <n v="53301.120000000003"/>
    <n v="266"/>
    <s v="1500+"/>
    <n v="2220.88"/>
  </r>
  <r>
    <s v="MSI"/>
    <s v="Vector GP66 12UGS-267"/>
    <s v="15.66 Inches"/>
    <s v="Core Black"/>
    <m/>
    <s v="Intel Core i9"/>
    <s v="32 GB"/>
    <s v="Windows 11 Home"/>
    <m/>
    <s v="Dedicated"/>
    <m/>
    <s v="1.8 GHz"/>
    <n v="5"/>
    <s v=" $999.00 "/>
    <n v="31"/>
    <n v="30969"/>
    <n v="334"/>
    <s v="500–999"/>
    <n v="999"/>
  </r>
  <r>
    <s v="MSI"/>
    <s v="Stealth GS66 12UGS-025"/>
    <s v="15.6 Inches"/>
    <s v="Core Black"/>
    <m/>
    <s v="Intel Core i9"/>
    <s v="32 GB"/>
    <s v="Windows 11 Home"/>
    <m/>
    <s v="Dedicated"/>
    <s v="NVIDIA GeForce RTX 3070"/>
    <s v="1.8 GHz"/>
    <n v="1"/>
    <s v=" $835.99 "/>
    <n v="41"/>
    <n v="34275.589999999997"/>
    <n v="321"/>
    <s v="500–999"/>
    <n v="835.99"/>
  </r>
  <r>
    <s v="ROKC"/>
    <m/>
    <s v="14 Inches"/>
    <s v="Blue"/>
    <s v="1000 GB"/>
    <s v="Intel Core i7"/>
    <s v="8 GB"/>
    <s v="Windows 11"/>
    <m/>
    <s v="Integrated"/>
    <s v="Intel"/>
    <s v="1.2 GHz"/>
    <m/>
    <s v=" $1,699.00 "/>
    <n v="28"/>
    <n v="47572"/>
    <n v="177"/>
    <s v="1500+"/>
    <n v="1699"/>
  </r>
  <r>
    <s v="HP"/>
    <s v="HP EliteBook"/>
    <s v="14 Inches"/>
    <s v="Silver"/>
    <s v="320 GB"/>
    <s v="Core i5-3320M"/>
    <s v="4 GB"/>
    <s v="Windows 10 Pro"/>
    <m/>
    <s v="Integrated"/>
    <s v="Intel"/>
    <m/>
    <n v="4.4000000000000004"/>
    <s v=" $1,997.10 "/>
    <n v="53"/>
    <n v="105846.3"/>
    <n v="96"/>
    <s v="1500+"/>
    <n v="1997.1"/>
  </r>
  <r>
    <s v="Lenovo"/>
    <s v="81WE00EPUS"/>
    <s v="15.6 Inches"/>
    <s v="Almond"/>
    <s v="256 GB"/>
    <s v="Core i5-1035G1"/>
    <s v="8 GB"/>
    <s v="Windows 10"/>
    <s v="Dolby,Full Hd Anti-glare"/>
    <s v="Integrated"/>
    <m/>
    <m/>
    <n v="4.7"/>
    <s v=" $1,657.99 "/>
    <n v="14"/>
    <n v="23211.86"/>
    <n v="134"/>
    <s v="1500+"/>
    <n v="1657.99"/>
  </r>
  <r>
    <s v="ASUS"/>
    <s v="VivoBook S15"/>
    <s v="15.6 Inches"/>
    <s v="Transparent Silver"/>
    <s v="1 TB"/>
    <s v="Intel Core i7"/>
    <s v="16 GB"/>
    <s v="Windows 10 Home"/>
    <s v="Nanoedge Bezel"/>
    <s v="Dedicated"/>
    <m/>
    <m/>
    <n v="3.7"/>
    <s v=" $1,099.99 "/>
    <n v="28"/>
    <n v="30799.72"/>
    <n v="166"/>
    <s v="1000–1499"/>
    <n v="1099.99"/>
  </r>
  <r>
    <s v="ROKC"/>
    <m/>
    <s v="15.6 Inches"/>
    <s v="Blue"/>
    <s v="1152 GB"/>
    <s v="Pentium"/>
    <s v="20 GB"/>
    <s v="Windows 11"/>
    <m/>
    <s v="Integrated"/>
    <s v="Intel"/>
    <s v="1.1 GHz"/>
    <n v="5"/>
    <s v=" $389.99 "/>
    <n v="14"/>
    <n v="5459.86"/>
    <n v="126"/>
    <s v="Under 500"/>
    <n v="389.99"/>
  </r>
  <r>
    <s v="HP"/>
    <m/>
    <s v="14 Inches"/>
    <s v="Rose Gold"/>
    <s v="64 GB"/>
    <s v="Celeron N4000"/>
    <s v="16 GB"/>
    <s v="Windows 11"/>
    <m/>
    <s v="Integrated"/>
    <s v="Intel"/>
    <s v="1.1 GHz"/>
    <n v="4.7"/>
    <s v=" $943.69 "/>
    <n v="32"/>
    <n v="30198.080000000002"/>
    <n v="291"/>
    <s v="500–999"/>
    <n v="943.69"/>
  </r>
  <r>
    <s v="HP"/>
    <m/>
    <s v="15.6 Inches"/>
    <s v="Black"/>
    <s v="1000 GB"/>
    <s v="Pentium N5000"/>
    <s v="16 GB"/>
    <s v="Windows 11"/>
    <m/>
    <s v="Integrated"/>
    <s v="Intel"/>
    <s v="1.1 GHz"/>
    <n v="4.4000000000000004"/>
    <s v=" $368.98 "/>
    <n v="29"/>
    <n v="10700.42"/>
    <n v="424"/>
    <s v="Under 500"/>
    <n v="368.98"/>
  </r>
  <r>
    <s v="HP"/>
    <s v="Elitebook 845 G9"/>
    <s v="14 Inches"/>
    <s v="Natural Silver"/>
    <s v="2 TB"/>
    <s v="Ryzen 7"/>
    <s v="64 GB"/>
    <s v="Windows 11 Pro"/>
    <s v="Fingerprint Reader, Spill resistant, High Definition Audio, Backlit Keyboard, Anti Glare Coating"/>
    <s v="Integrated"/>
    <m/>
    <m/>
    <n v="1"/>
    <s v=" $2,592.06 "/>
    <n v="13"/>
    <n v="33696.78"/>
    <n v="129"/>
    <s v="1500+"/>
    <n v="2592.06"/>
  </r>
  <r>
    <s v="HP"/>
    <s v="Spectre 14T x360"/>
    <s v="13.5 Inches"/>
    <s v="Nightfall Black"/>
    <s v="1 TB"/>
    <s v="Core i7 Family"/>
    <s v="16 GB"/>
    <s v="Windows 11 Pro"/>
    <s v="Fingerprint,Pen"/>
    <s v="Integrated"/>
    <m/>
    <m/>
    <n v="4.9000000000000004"/>
    <s v=" $2,299.00 "/>
    <n v="18"/>
    <n v="41382"/>
    <n v="95"/>
    <s v="1500+"/>
    <n v="2299"/>
  </r>
  <r>
    <s v="DELL"/>
    <s v="Alienware X17 R2 Laptop"/>
    <s v="17.3 Inches"/>
    <s v="Lunar Light"/>
    <s v="2000 GB"/>
    <s v="Core i7"/>
    <s v="64 GB"/>
    <s v="Windows 11 Home"/>
    <m/>
    <s v="Dedicated"/>
    <s v="NVIDIA GeForce RTX 3080 Ti"/>
    <m/>
    <m/>
    <s v=" $2,193.98 "/>
    <n v="57"/>
    <n v="125056.86"/>
    <n v="466"/>
    <s v="1500+"/>
    <n v="2193.98"/>
  </r>
  <r>
    <s v="Goldengulf"/>
    <s v="GG20826"/>
    <s v="10.1 Inches"/>
    <s v="Blue"/>
    <s v="32 GB"/>
    <s v="A10-7700K"/>
    <s v="2 GB"/>
    <s v="Windows"/>
    <m/>
    <s v="Integrated"/>
    <m/>
    <m/>
    <n v="3.5"/>
    <s v=" $529.95 "/>
    <n v="58"/>
    <n v="30737.1"/>
    <n v="490"/>
    <s v="500–999"/>
    <n v="529.95000000000005"/>
  </r>
  <r>
    <s v="Lenovo"/>
    <s v="ThinkPad L14 Gen 3"/>
    <s v="14 Inches"/>
    <m/>
    <s v="256 GB"/>
    <s v="Core i7"/>
    <s v="16 GB"/>
    <s v="Windows 11 Pro"/>
    <s v="Anti-glare Screen"/>
    <s v="UHD Graphics"/>
    <s v="Intel UHD Graphics"/>
    <m/>
    <m/>
    <s v=" $389.99 "/>
    <n v="31"/>
    <n v="12089.69"/>
    <n v="427"/>
    <s v="Under 500"/>
    <n v="389.99"/>
  </r>
  <r>
    <s v="HP"/>
    <m/>
    <s v="15.6 Inches"/>
    <s v="Silver"/>
    <s v="1000 GB"/>
    <s v="Intel Core i5"/>
    <s v="64 GB"/>
    <s v="Windows 11 Pro"/>
    <s v="Backlit Keyboard"/>
    <s v="Integrated"/>
    <s v="Intel"/>
    <m/>
    <n v="4.5"/>
    <s v=" $999.99 "/>
    <n v="24"/>
    <n v="23999.759999999998"/>
    <n v="467"/>
    <s v="500–999"/>
    <n v="999.99"/>
  </r>
  <r>
    <s v="ROKC"/>
    <s v="Ideapad 3"/>
    <s v="15.6 Inches"/>
    <s v="Gray"/>
    <s v="1000 GB"/>
    <s v="Intel Core i5"/>
    <s v="20 GB"/>
    <s v="Windows 11"/>
    <m/>
    <s v="Integrated"/>
    <s v="Intel"/>
    <m/>
    <m/>
    <s v=" $1,599.00 "/>
    <n v="27"/>
    <n v="43173"/>
    <n v="283"/>
    <s v="1500+"/>
    <n v="1599"/>
  </r>
  <r>
    <s v="DELL"/>
    <s v="Inspiron"/>
    <s v="16 Inches"/>
    <s v="Silver"/>
    <s v="1000 GB"/>
    <s v="Intel Core i5"/>
    <s v="32 GB"/>
    <s v="Windows 11"/>
    <m/>
    <s v="Integrated"/>
    <s v="Intel"/>
    <m/>
    <m/>
    <s v=" $298.00 "/>
    <n v="26"/>
    <n v="7748"/>
    <n v="157"/>
    <s v="Under 500"/>
    <n v="298"/>
  </r>
  <r>
    <s v="MSI"/>
    <s v="Vector GP66 12UGS-267"/>
    <s v="15.66 Inches"/>
    <s v="Core Black"/>
    <m/>
    <s v="Intel Core i9"/>
    <s v="32 GB"/>
    <s v="Windows 11 Home"/>
    <m/>
    <s v="Dedicated"/>
    <m/>
    <s v="1.8 GHz"/>
    <n v="5"/>
    <s v=" $899.99 "/>
    <n v="16"/>
    <n v="14399.84"/>
    <n v="388"/>
    <s v="500–999"/>
    <n v="899.99"/>
  </r>
  <r>
    <s v="MSI"/>
    <s v="Stealth GS66 12UGS-025"/>
    <s v="15.6 Inches"/>
    <s v="Core Black"/>
    <m/>
    <s v="Intel Core i9"/>
    <s v="32 GB"/>
    <s v="Windows 11 Home"/>
    <m/>
    <s v="Dedicated"/>
    <s v="NVIDIA GeForce RTX 3070"/>
    <s v="1.8 GHz"/>
    <n v="1"/>
    <s v=" $1,699.00 "/>
    <n v="27"/>
    <n v="45873"/>
    <n v="342"/>
    <s v="1500+"/>
    <n v="1699"/>
  </r>
  <r>
    <s v="ROKC"/>
    <m/>
    <s v="14 Inches"/>
    <s v="Blue"/>
    <s v="1000 GB"/>
    <s v="Intel Core i7"/>
    <s v="8 GB"/>
    <s v="Windows 11"/>
    <m/>
    <s v="Integrated"/>
    <s v="Intel"/>
    <s v="1.2 GHz"/>
    <m/>
    <s v=" $324.86 "/>
    <n v="25"/>
    <n v="8121.5"/>
    <n v="87"/>
    <s v="Under 500"/>
    <n v="324.86"/>
  </r>
  <r>
    <s v="Acer"/>
    <s v="CB5-132T"/>
    <s v="11.6 Inches"/>
    <s v="White"/>
    <s v="32 GB"/>
    <s v="Celeron"/>
    <s v="4 GB"/>
    <s v="Chrome OS"/>
    <m/>
    <s v="Integrated"/>
    <s v="Intel HD Graphics"/>
    <m/>
    <n v="4.5"/>
    <s v=" $949.99 "/>
    <n v="16"/>
    <n v="15199.84"/>
    <n v="460"/>
    <s v="500–999"/>
    <n v="949.99"/>
  </r>
  <r>
    <s v="DELL"/>
    <s v="Alienware"/>
    <s v="17.3 Inches"/>
    <s v="LUNAR WHITE"/>
    <m/>
    <s v="Core i7"/>
    <s v="16 GB"/>
    <s v="Windows 10 Home"/>
    <m/>
    <s v="Integrated"/>
    <s v="NVIDIA GeForce RTX 2080 8GB GDDR6"/>
    <s v="4.5 GHz"/>
    <n v="3.7"/>
    <s v=" $1,229.99 "/>
    <n v="27"/>
    <n v="33209.730000000003"/>
    <n v="205"/>
    <s v="1000–1499"/>
    <n v="1229.99"/>
  </r>
  <r>
    <s v="DELL"/>
    <s v="Latitude 5310 Laptop"/>
    <s v="13.3 Inches"/>
    <s v="Black"/>
    <s v="1000 GB"/>
    <s v="Core i7"/>
    <s v="16 GB"/>
    <s v="Windows 10 Pro"/>
    <s v="Wifi &amp; Bluetooth"/>
    <s v="Integrated"/>
    <m/>
    <m/>
    <n v="4"/>
    <s v=" $1,090.57 "/>
    <n v="63"/>
    <n v="68705.91"/>
    <n v="328"/>
    <s v="1000–1499"/>
    <n v="1090.57"/>
  </r>
  <r>
    <s v="DELL"/>
    <s v="Latitude 7330 Laptop"/>
    <s v="13.3 Inches"/>
    <s v="Black"/>
    <s v="1000 GB"/>
    <s v="Core i7"/>
    <s v="16 GB"/>
    <s v="Windows 11 Pro"/>
    <m/>
    <s v="Integrated"/>
    <s v="Intel Integrated Graphics"/>
    <m/>
    <m/>
    <s v=" $1,429.00 "/>
    <n v="51"/>
    <n v="72879"/>
    <n v="453"/>
    <s v="1000–1499"/>
    <n v="1429"/>
  </r>
  <r>
    <s v="ROKC"/>
    <m/>
    <s v="15.6 Inches"/>
    <s v="Blue"/>
    <s v="1152 GB"/>
    <s v="Pentium"/>
    <s v="20 GB"/>
    <s v="Windows 11"/>
    <m/>
    <s v="Integrated"/>
    <s v="Intel"/>
    <s v="1.1 GHz"/>
    <n v="5"/>
    <s v=" $1,599.00 "/>
    <n v="47"/>
    <n v="75153"/>
    <n v="279"/>
    <s v="1500+"/>
    <n v="1599"/>
  </r>
  <r>
    <s v="HP"/>
    <m/>
    <s v="14 Inches"/>
    <s v="Rose Gold"/>
    <s v="64 GB"/>
    <s v="Celeron N4000"/>
    <s v="16 GB"/>
    <s v="Windows 11"/>
    <m/>
    <s v="Integrated"/>
    <s v="Intel"/>
    <s v="1.1 GHz"/>
    <n v="4.7"/>
    <s v=" $589.99 "/>
    <n v="55"/>
    <n v="32449.45"/>
    <n v="330"/>
    <s v="500–999"/>
    <n v="589.99"/>
  </r>
  <r>
    <s v="HP"/>
    <m/>
    <s v="15.6 Inches"/>
    <s v="Black"/>
    <s v="1000 GB"/>
    <s v="Pentium N5000"/>
    <s v="16 GB"/>
    <s v="Windows 11"/>
    <m/>
    <s v="Integrated"/>
    <s v="Intel"/>
    <s v="1.1 GHz"/>
    <n v="4.4000000000000004"/>
    <s v=" $585.69 "/>
    <n v="13"/>
    <n v="7613.97"/>
    <n v="104"/>
    <s v="500–999"/>
    <n v="585.69000000000005"/>
  </r>
  <r>
    <s v="DELL"/>
    <s v="T1CFT"/>
    <s v="15 Inches"/>
    <m/>
    <s v="512 GB"/>
    <s v="Core i7"/>
    <s v="16 GB"/>
    <s v="Windows 10 Pro (English/French/Spanish)"/>
    <m/>
    <s v="Integrated"/>
    <s v="Intel UHD Graphics"/>
    <s v="1.1 GHz"/>
    <n v="4"/>
    <s v=" $389.99 "/>
    <n v="64"/>
    <n v="24959.360000000001"/>
    <n v="482"/>
    <s v="Under 500"/>
    <n v="389.99"/>
  </r>
  <r>
    <s v="Lenovo"/>
    <s v="Lenovo Ideapad"/>
    <s v="15.6 Inches"/>
    <m/>
    <s v="256 GB"/>
    <s v="Core i5"/>
    <s v="8 GB"/>
    <s v="Windows 10 Home"/>
    <s v="Dolby"/>
    <s v="Integrated"/>
    <s v="Intel UHD Graphics"/>
    <m/>
    <n v="4.7"/>
    <s v=" $1,038.28 "/>
    <n v="50"/>
    <n v="51914"/>
    <n v="340"/>
    <s v="1000–1499"/>
    <n v="1038.28"/>
  </r>
  <r>
    <s v="DELL"/>
    <s v="Dell XPS"/>
    <s v="15.6 Inches"/>
    <s v="Silver"/>
    <s v="512 GB"/>
    <s v="Core i7"/>
    <s v="16 GB"/>
    <s v="Windows 10 Home"/>
    <s v="Anti Glare"/>
    <s v="Integrated, Dedicated"/>
    <m/>
    <m/>
    <n v="3.9"/>
    <s v=" $389.99 "/>
    <n v="22"/>
    <n v="8579.7800000000007"/>
    <n v="224"/>
    <s v="Under 500"/>
    <n v="389.99"/>
  </r>
  <r>
    <s v="MSI"/>
    <m/>
    <s v="15.6 Inches"/>
    <m/>
    <s v="512 GB"/>
    <s v="Core i7"/>
    <s v="16 GB"/>
    <s v="Windows 10"/>
    <s v="Backlit Keyboard"/>
    <s v="Dedicated"/>
    <s v="NVIDIA GeForce RTX 3060"/>
    <s v="4.6 GHz"/>
    <n v="3.3"/>
    <s v=" $784.97 "/>
    <n v="19"/>
    <n v="14914.43"/>
    <n v="393"/>
    <s v="500–999"/>
    <n v="784.97"/>
  </r>
  <r>
    <s v="DELL"/>
    <s v="Latitude 5430 Laptop"/>
    <s v="14 Inches"/>
    <s v="Black"/>
    <s v="512 GB"/>
    <s v="Core i7"/>
    <s v="16 GB"/>
    <s v="Windows 11 Pro"/>
    <m/>
    <s v="Integrated"/>
    <s v="Intel Integrated Graphics"/>
    <m/>
    <m/>
    <s v=" $1,699.99 "/>
    <n v="33"/>
    <n v="56099.67"/>
    <n v="437"/>
    <s v="1500+"/>
    <n v="1699.99"/>
  </r>
  <r>
    <s v="DELL"/>
    <s v="XPS9500"/>
    <s v="15.6 Inches"/>
    <s v="Silver"/>
    <s v="1 TB"/>
    <s v="Core i7 Family"/>
    <s v="32 GB"/>
    <s v="Windows 10"/>
    <s v="Backlit Keyboard,Fingerprint Reader"/>
    <s v="Dedicated"/>
    <m/>
    <m/>
    <n v="3.7"/>
    <s v=" $389.99 "/>
    <n v="36"/>
    <n v="14039.64"/>
    <n v="292"/>
    <s v="Under 500"/>
    <n v="389.99"/>
  </r>
  <r>
    <s v="Microsoft"/>
    <s v="Surface Laptop 12&quot;"/>
    <s v="12.45 Inches"/>
    <s v="Platinum"/>
    <m/>
    <s v="Core i5-1035G1"/>
    <s v="4 GB"/>
    <s v="Windows 10 S"/>
    <m/>
    <s v="Integrated"/>
    <s v="Intel UHD Graphics"/>
    <s v="3.6 GHz"/>
    <n v="4.2"/>
    <s v=" $699.00 "/>
    <n v="43"/>
    <n v="30057"/>
    <n v="139"/>
    <s v="500–999"/>
    <n v="699"/>
  </r>
  <r>
    <s v="HP"/>
    <m/>
    <s v="15.6 Inches"/>
    <s v="Silver"/>
    <s v="1000 GB"/>
    <s v="Intel Core i5"/>
    <s v="64 GB"/>
    <s v="Windows 11 Pro"/>
    <s v="Backlit Keyboard"/>
    <s v="Integrated"/>
    <s v="Intel"/>
    <m/>
    <n v="4.5"/>
    <s v=" $639.99 "/>
    <n v="34"/>
    <n v="21759.66"/>
    <n v="488"/>
    <s v="500–999"/>
    <n v="639.99"/>
  </r>
  <r>
    <s v="ROKC"/>
    <s v="Ideapad 3"/>
    <s v="15.6 Inches"/>
    <s v="Gray"/>
    <s v="1000 GB"/>
    <s v="Intel Core i5"/>
    <s v="20 GB"/>
    <s v="Windows 11"/>
    <m/>
    <s v="Integrated"/>
    <s v="Intel"/>
    <m/>
    <m/>
    <s v=" $89.99 "/>
    <n v="45"/>
    <n v="4049.55"/>
    <n v="376"/>
    <s v="Under 500"/>
    <n v="89.99"/>
  </r>
  <r>
    <s v="DELL"/>
    <s v="Inspiron"/>
    <s v="16 Inches"/>
    <s v="Silver"/>
    <s v="1000 GB"/>
    <s v="Intel Core i5"/>
    <s v="32 GB"/>
    <s v="Windows 11"/>
    <m/>
    <s v="Integrated"/>
    <s v="Intel"/>
    <m/>
    <m/>
    <s v=" $2,293.99 "/>
    <n v="13"/>
    <n v="29821.87"/>
    <n v="80"/>
    <s v="1500+"/>
    <n v="2293.9899999999998"/>
  </r>
  <r>
    <s v="MSI"/>
    <s v="Vector GP66 12UGS-267"/>
    <s v="15.66 Inches"/>
    <s v="Core Black"/>
    <m/>
    <s v="Intel Core i9"/>
    <s v="32 GB"/>
    <s v="Windows 11 Home"/>
    <m/>
    <s v="Dedicated"/>
    <m/>
    <s v="1.8 GHz"/>
    <n v="5"/>
    <s v=" $1,299.00 "/>
    <n v="47"/>
    <n v="61053"/>
    <n v="80"/>
    <s v="1000–1499"/>
    <n v="1299"/>
  </r>
  <r>
    <s v="MSI"/>
    <s v="Stealth GS66 12UGS-025"/>
    <s v="15.6 Inches"/>
    <s v="Core Black"/>
    <m/>
    <s v="Intel Core i9"/>
    <s v="32 GB"/>
    <s v="Windows 11 Home"/>
    <m/>
    <s v="Dedicated"/>
    <s v="NVIDIA GeForce RTX 3070"/>
    <s v="1.8 GHz"/>
    <n v="1"/>
    <s v=" $409.00 "/>
    <n v="35"/>
    <n v="14315"/>
    <n v="416"/>
    <s v="Under 500"/>
    <n v="409"/>
  </r>
  <r>
    <s v="MSI"/>
    <s v="Vector GP66 12UGS-267"/>
    <s v="15.66 Inches"/>
    <s v="Core Black"/>
    <m/>
    <s v="Intel Core i9"/>
    <s v="32 GB"/>
    <s v="Windows 11 Home"/>
    <m/>
    <s v="Dedicated"/>
    <m/>
    <s v="1.8 GHz"/>
    <n v="5"/>
    <s v=" $999.99 "/>
    <n v="63"/>
    <n v="62999.37"/>
    <n v="113"/>
    <s v="500–999"/>
    <n v="999.99"/>
  </r>
  <r>
    <s v="MSI"/>
    <s v="Stealth GS66 12UGS-025"/>
    <s v="15.6 Inches"/>
    <s v="Core Black"/>
    <m/>
    <s v="Intel Core i9"/>
    <s v="32 GB"/>
    <s v="Windows 11 Home"/>
    <m/>
    <s v="Dedicated"/>
    <s v="NVIDIA GeForce RTX 3070"/>
    <s v="1.8 GHz"/>
    <n v="1"/>
    <s v=" $485.99 "/>
    <n v="13"/>
    <n v="6317.87"/>
    <n v="234"/>
    <s v="Under 500"/>
    <n v="485.99"/>
  </r>
  <r>
    <s v="ROKC"/>
    <m/>
    <s v="14 Inches"/>
    <s v="Blue"/>
    <s v="1000 GB"/>
    <s v="Intel Core i7"/>
    <s v="8 GB"/>
    <s v="Windows 11"/>
    <m/>
    <s v="Integrated"/>
    <s v="Intel"/>
    <s v="1.2 GHz"/>
    <m/>
    <s v=" $959.99 "/>
    <n v="32"/>
    <n v="30719.68"/>
    <n v="205"/>
    <s v="500–999"/>
    <n v="959.99"/>
  </r>
  <r>
    <s v="MSI"/>
    <s v="Modern 14 B11MOU-1024"/>
    <s v="14 Inches"/>
    <s v="Carbon Gray"/>
    <s v="512 GB"/>
    <s v="Core i5"/>
    <s v="8 GB"/>
    <s v="Win 11 Multi-Home"/>
    <s v="Thin Bezel"/>
    <s v="Integrated"/>
    <m/>
    <m/>
    <n v="5"/>
    <s v=" $159.00 "/>
    <n v="19"/>
    <n v="3021"/>
    <n v="427"/>
    <s v="Under 500"/>
    <n v="159"/>
  </r>
  <r>
    <s v="DELL"/>
    <s v="Precision"/>
    <s v="15.6 Inches"/>
    <m/>
    <s v="512 GB"/>
    <s v="Core i7 Family"/>
    <s v="16 GB"/>
    <s v="Windows 10 Pro"/>
    <m/>
    <s v="Dedicated"/>
    <s v="Quadro P1000"/>
    <s v="2.6 GHz"/>
    <n v="3.5"/>
    <s v=" $880.99 "/>
    <n v="29"/>
    <n v="25548.71"/>
    <n v="292"/>
    <s v="500–999"/>
    <n v="880.99"/>
  </r>
  <r>
    <s v="DELL"/>
    <s v="XPS 9500 Laptop"/>
    <s v="15 Inches"/>
    <s v="White"/>
    <s v="1000 GB"/>
    <s v="Core i9"/>
    <s v="64 GB"/>
    <s v="Windows 10 Pro"/>
    <s v="Wifi &amp; Bluetooth"/>
    <s v="Nvidia GeForce GTX 1650 Ti"/>
    <m/>
    <m/>
    <m/>
    <s v=" $1,699.00 "/>
    <n v="59"/>
    <n v="100241"/>
    <n v="230"/>
    <s v="1500+"/>
    <n v="1699"/>
  </r>
  <r>
    <s v="DELL"/>
    <s v="Inspiron"/>
    <s v="15.6 Inches"/>
    <s v="Black"/>
    <s v="1 TB"/>
    <s v="Core i5 Family"/>
    <s v="32 GB"/>
    <s v="Windows 11 Home"/>
    <m/>
    <s v="Integrated"/>
    <s v="Intel Iris Xe Graphics"/>
    <m/>
    <m/>
    <s v=" $781.99 "/>
    <n v="53"/>
    <n v="41445.47"/>
    <n v="212"/>
    <s v="500–999"/>
    <n v="781.99"/>
  </r>
  <r>
    <s v="MSI"/>
    <s v="CREATORZ17046"/>
    <s v="17 Inches"/>
    <s v="Gray"/>
    <s v="2 TB"/>
    <s v="Core i9"/>
    <s v="32 GB"/>
    <s v="Windows 11 Pro"/>
    <m/>
    <s v="Integrated"/>
    <s v="NVIDIA GeForce RTX 3080 Ti"/>
    <m/>
    <n v="4.5999999999999996"/>
    <s v=" $999.99 "/>
    <n v="53"/>
    <n v="52999.47"/>
    <n v="190"/>
    <s v="500–999"/>
    <n v="999.99"/>
  </r>
  <r>
    <s v="HP"/>
    <s v="ZBook Firefly 16 G9"/>
    <s v="16 Inches"/>
    <m/>
    <s v="512 GB"/>
    <s v="Core i7"/>
    <s v="16 GB"/>
    <s v="Windows 11 Pro"/>
    <s v="Anti-glare Screen"/>
    <s v="T500,HD Graphics, Dedicated"/>
    <s v="NVIDIA GeForce GTX 1050"/>
    <m/>
    <m/>
    <s v=" $999.99 "/>
    <n v="15"/>
    <n v="14999.85"/>
    <n v="312"/>
    <s v="500–999"/>
    <n v="999.99"/>
  </r>
  <r>
    <s v="DELL"/>
    <s v="Latitude 5430 Laptop"/>
    <s v="14 Inches"/>
    <s v="Black"/>
    <s v="512 GB"/>
    <s v="Core i7"/>
    <s v="16 GB"/>
    <s v="Windows 11 Pro"/>
    <m/>
    <s v="Integrated"/>
    <s v="Intel Integrated Graphics"/>
    <m/>
    <m/>
    <s v=" $195.99 "/>
    <n v="24"/>
    <n v="4703.76"/>
    <n v="442"/>
    <s v="Under 500"/>
    <n v="195.99"/>
  </r>
  <r>
    <s v="ROKC"/>
    <m/>
    <s v="15.6 Inches"/>
    <s v="Blue"/>
    <s v="1152 GB"/>
    <s v="Pentium"/>
    <s v="20 GB"/>
    <s v="Windows 11"/>
    <m/>
    <s v="Integrated"/>
    <s v="Intel"/>
    <s v="1.1 GHz"/>
    <n v="5"/>
    <s v=" $1,032.65 "/>
    <n v="39"/>
    <n v="40273.35"/>
    <n v="164"/>
    <s v="1000–1499"/>
    <n v="1032.6500000000001"/>
  </r>
  <r>
    <s v="HP"/>
    <m/>
    <s v="14 Inches"/>
    <s v="Rose Gold"/>
    <s v="64 GB"/>
    <s v="Celeron N4000"/>
    <s v="16 GB"/>
    <s v="Windows 11"/>
    <m/>
    <s v="Integrated"/>
    <s v="Intel"/>
    <s v="1.1 GHz"/>
    <n v="4.7"/>
    <s v=" $2,418.30 "/>
    <n v="35"/>
    <n v="84640.5"/>
    <n v="106"/>
    <s v="1500+"/>
    <n v="2418.3000000000002"/>
  </r>
  <r>
    <s v="MSI"/>
    <s v="Vector GP66 12UGS-267"/>
    <s v="15.66 Inches"/>
    <s v="Core Black"/>
    <m/>
    <s v="Intel Core i9"/>
    <s v="32 GB"/>
    <s v="Windows 11 Home"/>
    <m/>
    <s v="Dedicated"/>
    <m/>
    <s v="1.8 GHz"/>
    <n v="5"/>
    <s v=" $629.00 "/>
    <n v="43"/>
    <n v="27047"/>
    <n v="239"/>
    <s v="500–999"/>
    <n v="629"/>
  </r>
  <r>
    <s v="MSI"/>
    <s v="Stealth GS66 12UGS-025"/>
    <s v="15.6 Inches"/>
    <s v="Core Black"/>
    <m/>
    <s v="Intel Core i9"/>
    <s v="32 GB"/>
    <s v="Windows 11 Home"/>
    <m/>
    <s v="Dedicated"/>
    <s v="NVIDIA GeForce RTX 3070"/>
    <s v="1.8 GHz"/>
    <n v="1"/>
    <s v=" $1,512.99 "/>
    <n v="13"/>
    <n v="19668.87"/>
    <n v="141"/>
    <s v="1500+"/>
    <n v="1512.99"/>
  </r>
  <r>
    <s v="ROKC"/>
    <m/>
    <s v="14 Inches"/>
    <s v="Blue"/>
    <s v="1000 GB"/>
    <s v="Intel Core i7"/>
    <s v="8 GB"/>
    <s v="Windows 11"/>
    <m/>
    <s v="Integrated"/>
    <s v="Intel"/>
    <s v="1.2 GHz"/>
    <m/>
    <s v=" $639.99 "/>
    <n v="59"/>
    <n v="37759.410000000003"/>
    <n v="85"/>
    <s v="500–999"/>
    <n v="639.99"/>
  </r>
  <r>
    <s v="DELL"/>
    <s v="E7440"/>
    <s v="14 Inches"/>
    <m/>
    <s v="256 GB"/>
    <s v="Core i7"/>
    <s v="8 GB"/>
    <s v="Windows 7"/>
    <s v="Anti-glare"/>
    <s v="Integrated"/>
    <s v="Intel HD Graphics"/>
    <m/>
    <n v="3.9"/>
    <s v=" $999.99 "/>
    <n v="26"/>
    <n v="25999.74"/>
    <n v="424"/>
    <s v="500–999"/>
    <n v="999.99"/>
  </r>
  <r>
    <s v="DELL"/>
    <s v="Inspiron"/>
    <s v="17 Inches"/>
    <s v="Platinum Silver"/>
    <s v="512 GB"/>
    <s v="Core i7"/>
    <s v="16 GB"/>
    <s v="Windows 11"/>
    <s v="Backlit Kb"/>
    <s v="Dedicated"/>
    <m/>
    <m/>
    <n v="3.1"/>
    <s v=" $999.99 "/>
    <n v="47"/>
    <n v="46999.53"/>
    <n v="181"/>
    <s v="500–999"/>
    <n v="999.99"/>
  </r>
  <r>
    <s v="Lenovo"/>
    <s v="Lenovo Thinkpad"/>
    <s v="14 Inches"/>
    <m/>
    <s v="512 GB"/>
    <s v="Core i5"/>
    <s v="16 GB"/>
    <s v="Windows 10 Pro"/>
    <s v="TrackPoint"/>
    <s v="Integrated"/>
    <s v="Intel Iris Xe Graphics"/>
    <m/>
    <n v="2.9"/>
    <s v=" $899.99 "/>
    <n v="18"/>
    <n v="16199.82"/>
    <n v="356"/>
    <s v="500–999"/>
    <n v="899.99"/>
  </r>
  <r>
    <s v="Lenovo"/>
    <s v="Lenovo Thinkpad"/>
    <s v="14 Inches"/>
    <s v="Black"/>
    <s v="320 GB"/>
    <s v="Core i5"/>
    <s v="8 GB"/>
    <s v="Windows 10"/>
    <s v="HD Audio"/>
    <s v="Integrated"/>
    <m/>
    <m/>
    <n v="3.9"/>
    <s v=" $660.99 "/>
    <n v="33"/>
    <n v="21812.67"/>
    <n v="422"/>
    <s v="500–999"/>
    <n v="660.99"/>
  </r>
  <r>
    <s v="ROKC"/>
    <m/>
    <s v="15.6 Inches"/>
    <s v="Blue"/>
    <s v="1152 GB"/>
    <s v="Pentium"/>
    <s v="20 GB"/>
    <s v="Windows 11"/>
    <m/>
    <s v="Integrated"/>
    <s v="Intel"/>
    <s v="1.1 GHz"/>
    <n v="5"/>
    <s v=" $899.99 "/>
    <n v="52"/>
    <n v="46799.48"/>
    <n v="287"/>
    <s v="500–999"/>
    <n v="899.99"/>
  </r>
  <r>
    <s v="HP"/>
    <m/>
    <s v="14 Inches"/>
    <s v="Rose Gold"/>
    <s v="64 GB"/>
    <s v="Celeron N4000"/>
    <s v="16 GB"/>
    <s v="Windows 11"/>
    <m/>
    <s v="Integrated"/>
    <s v="Intel"/>
    <s v="1.1 GHz"/>
    <n v="4.7"/>
    <s v=" $639.99 "/>
    <n v="19"/>
    <n v="12159.81"/>
    <n v="164"/>
    <s v="500–999"/>
    <n v="639.99"/>
  </r>
  <r>
    <s v="HP"/>
    <m/>
    <s v="15.6 Inches"/>
    <s v="Black"/>
    <s v="1000 GB"/>
    <s v="Pentium N5000"/>
    <s v="16 GB"/>
    <s v="Windows 11"/>
    <m/>
    <s v="Integrated"/>
    <s v="Intel"/>
    <s v="1.1 GHz"/>
    <n v="4.4000000000000004"/>
    <s v=" $1,058.99 "/>
    <n v="57"/>
    <n v="60362.43"/>
    <n v="117"/>
    <s v="1000–1499"/>
    <n v="1058.99"/>
  </r>
  <r>
    <s v="DELL"/>
    <s v="Alienware X14 Laptop"/>
    <s v="14 Inches"/>
    <s v="Lunar Light"/>
    <s v="512 GB"/>
    <s v="Core i7"/>
    <s v="32 GB"/>
    <s v="Windows 11 Home"/>
    <m/>
    <s v="Dedicated"/>
    <s v="NVIDIA GeForce RTX 3060"/>
    <m/>
    <m/>
    <s v=" $871.03 "/>
    <n v="13"/>
    <n v="11323.39"/>
    <n v="292"/>
    <s v="500–999"/>
    <n v="871.03"/>
  </r>
  <r>
    <s v="Lenovo"/>
    <s v="ThinkPad W540"/>
    <s v="15.6 Inches"/>
    <s v="Black"/>
    <s v="256 GB"/>
    <s v="Core i7"/>
    <s v="8 GB"/>
    <s v="Windows 7 Professional"/>
    <s v="Backlit Keyboard"/>
    <s v="Dedicated"/>
    <m/>
    <m/>
    <n v="3.4"/>
    <s v=" $299.99 "/>
    <n v="48"/>
    <n v="14399.52"/>
    <n v="211"/>
    <s v="Under 500"/>
    <n v="299.99"/>
  </r>
  <r>
    <s v="Lenovo"/>
    <s v="Lenovo Ideapad"/>
    <s v="15.6 Inches"/>
    <s v="Grey"/>
    <s v="1000 GB"/>
    <s v="Celeron"/>
    <s v="6 GB"/>
    <s v="Windows 10 Home"/>
    <m/>
    <s v="Integrated"/>
    <m/>
    <s v="2.7 GHz"/>
    <n v="4.0999999999999996"/>
    <s v=" $699.99 "/>
    <n v="64"/>
    <n v="44799.360000000001"/>
    <n v="106"/>
    <s v="500–999"/>
    <n v="699.99"/>
  </r>
  <r>
    <s v="DELL"/>
    <s v="Dell Latitude 9420"/>
    <s v="14 Inches"/>
    <s v="Silver"/>
    <s v="256 GB"/>
    <s v="Core i7"/>
    <s v="16 GB"/>
    <s v="Windows 10 Pro"/>
    <m/>
    <s v="Integrated"/>
    <s v="Intel Iris Xe Graphics"/>
    <m/>
    <n v="5"/>
    <s v=" $114.74 "/>
    <n v="51"/>
    <n v="5851.74"/>
    <n v="472"/>
    <s v="Under 500"/>
    <n v="114.74"/>
  </r>
  <r>
    <s v="MSI"/>
    <s v="Vector GP66 12UGS-419"/>
    <s v="15.6 Inches"/>
    <m/>
    <m/>
    <s v="Core i7"/>
    <s v="32 GB"/>
    <s v="Windows 11 Home"/>
    <s v="Anti-glare"/>
    <s v="Dedicated"/>
    <m/>
    <s v="1.7 GHz"/>
    <m/>
    <s v=" $953.82 "/>
    <n v="14"/>
    <n v="13353.48"/>
    <n v="366"/>
    <s v="500–999"/>
    <n v="953.82"/>
  </r>
  <r>
    <s v="DELL"/>
    <s v="Precision 7670 Laptop"/>
    <s v="16 Inches"/>
    <s v="Silver"/>
    <s v="1000 GB"/>
    <s v="Core i7"/>
    <s v="32 GB"/>
    <s v="Windows 11 Pro"/>
    <m/>
    <s v="Dedicated"/>
    <s v="Nvidia RTX A1000"/>
    <m/>
    <m/>
    <s v=" $699.00 "/>
    <n v="16"/>
    <n v="11184"/>
    <n v="99"/>
    <s v="500–999"/>
    <n v="699"/>
  </r>
  <r>
    <s v="HP"/>
    <m/>
    <s v="15.6 Inches"/>
    <s v="Silver"/>
    <s v="1000 GB"/>
    <s v="Intel Core i5"/>
    <s v="64 GB"/>
    <s v="Windows 11 Pro"/>
    <s v="Backlit Keyboard"/>
    <s v="Integrated"/>
    <s v="Intel"/>
    <m/>
    <n v="4.5"/>
    <s v=" $1,599.00 "/>
    <n v="54"/>
    <n v="86346"/>
    <n v="179"/>
    <s v="1500+"/>
    <n v="1599"/>
  </r>
  <r>
    <s v="ROKC"/>
    <s v="Ideapad 3"/>
    <s v="15.6 Inches"/>
    <s v="Gray"/>
    <s v="1000 GB"/>
    <s v="Intel Core i5"/>
    <s v="20 GB"/>
    <s v="Windows 11"/>
    <m/>
    <s v="Integrated"/>
    <s v="Intel"/>
    <m/>
    <m/>
    <s v=" $1,748.04 "/>
    <n v="51"/>
    <n v="89150.04"/>
    <n v="493"/>
    <s v="1500+"/>
    <n v="1748.04"/>
  </r>
  <r>
    <s v="DELL"/>
    <s v="Inspiron"/>
    <s v="16 Inches"/>
    <s v="Silver"/>
    <s v="1000 GB"/>
    <s v="Intel Core i5"/>
    <s v="32 GB"/>
    <s v="Windows 11"/>
    <m/>
    <s v="Integrated"/>
    <s v="Intel"/>
    <m/>
    <m/>
    <s v=" $225.00 "/>
    <n v="41"/>
    <n v="9225"/>
    <n v="466"/>
    <s v="Under 500"/>
    <n v="225"/>
  </r>
  <r>
    <s v="MSI"/>
    <s v="Vector GP66 12UGS-267"/>
    <s v="15.66 Inches"/>
    <s v="Core Black"/>
    <m/>
    <s v="Intel Core i9"/>
    <s v="32 GB"/>
    <s v="Windows 11 Home"/>
    <m/>
    <s v="Dedicated"/>
    <m/>
    <s v="1.8 GHz"/>
    <n v="5"/>
    <s v=" $2,399.99 "/>
    <n v="58"/>
    <n v="139199.42000000001"/>
    <n v="333"/>
    <s v="1500+"/>
    <n v="2399.9899999999998"/>
  </r>
  <r>
    <s v="MSI"/>
    <s v="Stealth GS66 12UGS-025"/>
    <s v="15.6 Inches"/>
    <s v="Core Black"/>
    <m/>
    <s v="Intel Core i9"/>
    <s v="32 GB"/>
    <s v="Windows 11 Home"/>
    <m/>
    <s v="Dedicated"/>
    <s v="NVIDIA GeForce RTX 3070"/>
    <s v="1.8 GHz"/>
    <n v="1"/>
    <s v=" $999.99 "/>
    <n v="51"/>
    <n v="50999.49"/>
    <n v="335"/>
    <s v="500–999"/>
    <n v="999.99"/>
  </r>
  <r>
    <s v="ROKC"/>
    <m/>
    <s v="14 Inches"/>
    <s v="Blue"/>
    <s v="1000 GB"/>
    <s v="Intel Core i7"/>
    <s v="8 GB"/>
    <s v="Windows 11"/>
    <m/>
    <s v="Integrated"/>
    <s v="Intel"/>
    <s v="1.2 GHz"/>
    <m/>
    <s v=" $835.85 "/>
    <n v="19"/>
    <n v="15881.15"/>
    <n v="383"/>
    <s v="500–999"/>
    <n v="835.85"/>
  </r>
  <r>
    <s v="HP"/>
    <s v="ELITEBOOK 820G2"/>
    <s v="12.5 Inches"/>
    <s v="Sliver"/>
    <s v="128 GB"/>
    <s v="Core i5"/>
    <s v="8 GB"/>
    <s v="Windows 10 Pro 64 Bit Multi-Language Support English/French/Spanish"/>
    <m/>
    <s v="Integrated"/>
    <s v="Integrated Graphics"/>
    <m/>
    <m/>
    <s v=" $1,389.84 "/>
    <n v="35"/>
    <n v="48644.4"/>
    <n v="331"/>
    <s v="1000–1499"/>
    <n v="1389.84"/>
  </r>
  <r>
    <s v="DELL"/>
    <s v="Dell Latitude"/>
    <s v="13.3 Inches"/>
    <m/>
    <m/>
    <s v="Core i7"/>
    <s v="16 GB"/>
    <s v="Windows 10 Pro"/>
    <s v="Anti Glare"/>
    <s v="Integrated"/>
    <s v="Intel HD Graphics 400"/>
    <m/>
    <m/>
    <s v=" $2,499.00 "/>
    <n v="59"/>
    <n v="147441"/>
    <n v="231"/>
    <s v="1500+"/>
    <n v="2499"/>
  </r>
  <r>
    <s v="Acer"/>
    <s v="CB514-1WT-33MW"/>
    <s v="14 Inches"/>
    <s v="Gray"/>
    <s v="128 GB"/>
    <s v="Core I3 1115G4"/>
    <s v="8 GB"/>
    <s v="Chrome OS"/>
    <s v="Backlit Keyboard"/>
    <s v="Integrated"/>
    <m/>
    <m/>
    <n v="5"/>
    <s v=" $1,699.00 "/>
    <n v="38"/>
    <n v="64562"/>
    <n v="217"/>
    <s v="1500+"/>
    <n v="1699"/>
  </r>
  <r>
    <s v="Apple"/>
    <m/>
    <m/>
    <m/>
    <s v="512 GB"/>
    <m/>
    <s v="24 GB"/>
    <s v="Mac OS"/>
    <m/>
    <s v="Dedicated"/>
    <m/>
    <m/>
    <n v="5"/>
    <s v=" $2,100.22 "/>
    <n v="63"/>
    <n v="132313.85999999999"/>
    <n v="402"/>
    <s v="1500+"/>
    <n v="2100.2199999999998"/>
  </r>
  <r>
    <s v="ROKC"/>
    <m/>
    <s v="15.6 Inches"/>
    <s v="Blue"/>
    <s v="1152 GB"/>
    <s v="Pentium"/>
    <s v="20 GB"/>
    <s v="Windows 11"/>
    <m/>
    <s v="Integrated"/>
    <s v="Intel"/>
    <s v="1.1 GHz"/>
    <n v="5"/>
    <s v=" $389.99 "/>
    <n v="12"/>
    <n v="4679.88"/>
    <n v="285"/>
    <s v="Under 500"/>
    <n v="389.99"/>
  </r>
  <r>
    <s v="HP"/>
    <m/>
    <s v="14 Inches"/>
    <s v="Rose Gold"/>
    <s v="64 GB"/>
    <s v="Celeron N4000"/>
    <s v="16 GB"/>
    <s v="Windows 11"/>
    <m/>
    <s v="Integrated"/>
    <s v="Intel"/>
    <s v="1.1 GHz"/>
    <n v="4.7"/>
    <s v=" $1,366.70 "/>
    <n v="50"/>
    <n v="68335"/>
    <n v="195"/>
    <s v="1000–1499"/>
    <n v="1366.7"/>
  </r>
  <r>
    <s v="HP"/>
    <m/>
    <s v="15.6 Inches"/>
    <s v="Black"/>
    <s v="1000 GB"/>
    <s v="Pentium N5000"/>
    <s v="16 GB"/>
    <s v="Windows 11"/>
    <m/>
    <s v="Integrated"/>
    <s v="Intel"/>
    <s v="1.1 GHz"/>
    <n v="4.4000000000000004"/>
    <s v=" $899.99 "/>
    <n v="12"/>
    <n v="10799.88"/>
    <n v="336"/>
    <s v="500–999"/>
    <n v="899.99"/>
  </r>
  <r>
    <s v="Lenovo"/>
    <s v="ThinkPad X1 Carbon Gen 9"/>
    <s v="14 Inches"/>
    <s v="Black Paint"/>
    <s v="256 GB"/>
    <s v="Core i5 Family"/>
    <s v="16 GB"/>
    <s v="Windows 11 Pro"/>
    <s v="Anti-glare Screen"/>
    <s v="Iris Xe Graphics"/>
    <m/>
    <m/>
    <n v="5"/>
    <s v=" $389.99 "/>
    <n v="38"/>
    <n v="14819.62"/>
    <n v="255"/>
    <s v="Under 500"/>
    <n v="389.99"/>
  </r>
  <r>
    <s v="DELL"/>
    <s v="Latitude Rugged 5424 Laptop"/>
    <s v="14 Inches"/>
    <s v="Black"/>
    <s v="512 GB"/>
    <s v="Core i7"/>
    <s v="32 GB"/>
    <s v="Windows 10 Pro"/>
    <s v="Wifi &amp; Bluetooth"/>
    <s v="AMD RADEON RX 540"/>
    <m/>
    <m/>
    <m/>
    <s v=" $1,465.80 "/>
    <n v="49"/>
    <n v="71824.2"/>
    <n v="205"/>
    <s v="1000–1499"/>
    <n v="1465.8"/>
  </r>
  <r>
    <s v="DELL"/>
    <s v="XPS 9730 Laptop"/>
    <s v="17 Inches"/>
    <s v="Platinum Silver"/>
    <s v="1000 GB"/>
    <s v="Core i7"/>
    <s v="32 GB"/>
    <s v="Windows 11 Pro"/>
    <m/>
    <s v="Dedicated"/>
    <s v="NVIDIA GeForce RTX 4050"/>
    <m/>
    <m/>
    <s v=" $630.15 "/>
    <n v="34"/>
    <n v="21425.1"/>
    <n v="256"/>
    <s v="500–999"/>
    <n v="630.15"/>
  </r>
  <r>
    <s v="HP"/>
    <s v="HPI-1Y5Y4UT#ABA"/>
    <s v="15.6 Inches"/>
    <m/>
    <s v="512 GB"/>
    <s v="Core i7"/>
    <s v="32 GB"/>
    <s v="Windows 10 Pro"/>
    <m/>
    <s v="Integrated"/>
    <m/>
    <s v="1.8 GHz"/>
    <n v="5"/>
    <s v=" $869.99 "/>
    <n v="18"/>
    <n v="15659.82"/>
    <n v="296"/>
    <s v="500–999"/>
    <n v="869.99"/>
  </r>
  <r>
    <s v="DELL"/>
    <s v="XPS 15 7590"/>
    <s v="15.6 Inches"/>
    <m/>
    <s v="1 TB"/>
    <s v="Core i7 Family"/>
    <s v="4 GB"/>
    <s v="Windows 10"/>
    <m/>
    <s v="Dedicated"/>
    <s v="AMD Radeon R5"/>
    <s v="4.5 GHz"/>
    <n v="3.4"/>
    <s v=" $668.55 "/>
    <n v="14"/>
    <n v="9359.7000000000007"/>
    <n v="383"/>
    <s v="500–999"/>
    <n v="668.55"/>
  </r>
  <r>
    <s v="DELL"/>
    <s v="Latitude 7430"/>
    <s v="14 Inches"/>
    <m/>
    <s v="256 GB"/>
    <s v="Core i7 Family"/>
    <s v="16 GB"/>
    <s v="Windows 11 Pro"/>
    <s v="Pen"/>
    <s v="Integrated"/>
    <s v="Intel Iris Xe Graphics"/>
    <m/>
    <m/>
    <s v=" $389.99 "/>
    <n v="42"/>
    <n v="16379.58"/>
    <n v="414"/>
    <s v="Under 500"/>
    <n v="389.99"/>
  </r>
  <r>
    <s v="HP"/>
    <s v="369K6UT#ABA"/>
    <s v="13.3 Inches"/>
    <s v="Silver"/>
    <m/>
    <s v="Core i5"/>
    <s v="16 GB"/>
    <s v="Windows 10 Pro"/>
    <m/>
    <s v="Integrated"/>
    <m/>
    <s v="2.4 GHz"/>
    <n v="1"/>
    <s v=" $708.99 "/>
    <n v="49"/>
    <n v="34740.51"/>
    <n v="357"/>
    <s v="500–999"/>
    <n v="708.99"/>
  </r>
  <r>
    <s v="HP"/>
    <m/>
    <s v="15.6 Inches"/>
    <s v="Silver"/>
    <s v="1000 GB"/>
    <s v="Intel Core i5"/>
    <s v="64 GB"/>
    <s v="Windows 11 Pro"/>
    <s v="Backlit Keyboard"/>
    <s v="Integrated"/>
    <s v="Intel"/>
    <m/>
    <n v="4.5"/>
    <s v=" $1,646.99 "/>
    <n v="46"/>
    <n v="75761.539999999994"/>
    <n v="110"/>
    <s v="1500+"/>
    <n v="1646.99"/>
  </r>
  <r>
    <s v="ROKC"/>
    <s v="Ideapad 3"/>
    <s v="15.6 Inches"/>
    <s v="Gray"/>
    <s v="1000 GB"/>
    <s v="Intel Core i5"/>
    <s v="20 GB"/>
    <s v="Windows 11"/>
    <m/>
    <s v="Integrated"/>
    <s v="Intel"/>
    <m/>
    <m/>
    <s v=" $2,299.99 "/>
    <n v="43"/>
    <n v="98899.57"/>
    <n v="176"/>
    <s v="1500+"/>
    <n v="2299.9899999999998"/>
  </r>
  <r>
    <s v="DELL"/>
    <s v="Inspiron"/>
    <s v="16 Inches"/>
    <s v="Silver"/>
    <s v="1000 GB"/>
    <s v="Intel Core i5"/>
    <s v="32 GB"/>
    <s v="Windows 11"/>
    <m/>
    <s v="Integrated"/>
    <s v="Intel"/>
    <m/>
    <m/>
    <s v=" $434.96 "/>
    <n v="44"/>
    <n v="19138.240000000002"/>
    <n v="421"/>
    <s v="Under 500"/>
    <n v="434.96"/>
  </r>
  <r>
    <s v="MSI"/>
    <s v="Vector GP66 12UGS-267"/>
    <s v="15.66 Inches"/>
    <s v="Core Black"/>
    <m/>
    <s v="Intel Core i9"/>
    <s v="32 GB"/>
    <s v="Windows 11 Home"/>
    <m/>
    <s v="Dedicated"/>
    <m/>
    <s v="1.8 GHz"/>
    <n v="5"/>
    <s v=" $999.99 "/>
    <n v="42"/>
    <n v="41999.58"/>
    <n v="251"/>
    <s v="500–999"/>
    <n v="999.99"/>
  </r>
  <r>
    <s v="MSI"/>
    <s v="Stealth GS66 12UGS-025"/>
    <s v="15.6 Inches"/>
    <s v="Core Black"/>
    <m/>
    <s v="Intel Core i9"/>
    <s v="32 GB"/>
    <s v="Windows 11 Home"/>
    <m/>
    <s v="Dedicated"/>
    <s v="NVIDIA GeForce RTX 3070"/>
    <s v="1.8 GHz"/>
    <n v="1"/>
    <s v=" $1,599.00 "/>
    <n v="17"/>
    <n v="27183"/>
    <n v="366"/>
    <s v="1500+"/>
    <n v="1599"/>
  </r>
  <r>
    <s v="ROKC"/>
    <m/>
    <s v="14 Inches"/>
    <s v="Blue"/>
    <s v="1000 GB"/>
    <s v="Intel Core i7"/>
    <s v="8 GB"/>
    <s v="Windows 11"/>
    <m/>
    <s v="Integrated"/>
    <s v="Intel"/>
    <s v="1.2 GHz"/>
    <m/>
    <s v=" $589.99 "/>
    <n v="50"/>
    <n v="29499.5"/>
    <n v="229"/>
    <s v="500–999"/>
    <n v="589.99"/>
  </r>
  <r>
    <s v="MSI"/>
    <s v="Summit E14Flip A12MT-016"/>
    <s v="14 Inches"/>
    <s v="Ink Black"/>
    <s v="1 TB"/>
    <s v="Core i7"/>
    <s v="16 GB"/>
    <s v="Windows 10"/>
    <s v="Pen"/>
    <s v="Integrated"/>
    <m/>
    <m/>
    <n v="3.8"/>
    <s v=" $901.85 "/>
    <n v="12"/>
    <n v="10822.2"/>
    <n v="490"/>
    <s v="500–999"/>
    <n v="901.85"/>
  </r>
  <r>
    <s v="DELL"/>
    <s v="G7 7500 Laptop"/>
    <s v="15.6 Inches"/>
    <s v="Black"/>
    <s v="1000 GB"/>
    <s v="Core i7"/>
    <s v="32 GB"/>
    <s v="Windows 10 Home"/>
    <s v="Wifi &amp; Bluetooth"/>
    <s v="Nvidia GeForce RTX 2070"/>
    <m/>
    <m/>
    <m/>
    <s v=" $4,000.07 "/>
    <n v="54"/>
    <n v="216003.78"/>
    <n v="218"/>
    <s v="1500+"/>
    <n v="4000.07"/>
  </r>
  <r>
    <s v="MSI"/>
    <s v="Vector GP66 12UGS-267"/>
    <s v="15.66 Inches"/>
    <s v="Core Black"/>
    <m/>
    <s v="Intel Core i9"/>
    <s v="32 GB"/>
    <s v="Windows 11 Home"/>
    <m/>
    <s v="Dedicated"/>
    <m/>
    <s v="1.8 GHz"/>
    <n v="5"/>
    <s v=" $2,949.00 "/>
    <n v="52"/>
    <n v="153348"/>
    <n v="439"/>
    <s v="1500+"/>
    <n v="2949"/>
  </r>
  <r>
    <s v="MSI"/>
    <s v="Stealth GS66 12UGS-025"/>
    <s v="15.6 Inches"/>
    <s v="Core Black"/>
    <m/>
    <s v="Intel Core i9"/>
    <s v="32 GB"/>
    <s v="Windows 11 Home"/>
    <m/>
    <s v="Dedicated"/>
    <s v="NVIDIA GeForce RTX 3070"/>
    <s v="1.8 GHz"/>
    <n v="1"/>
    <s v=" $589.99 "/>
    <n v="30"/>
    <n v="17699.7"/>
    <n v="270"/>
    <s v="500–999"/>
    <n v="589.99"/>
  </r>
  <r>
    <s v="ROKC"/>
    <m/>
    <s v="14 Inches"/>
    <s v="Blue"/>
    <s v="1000 GB"/>
    <s v="Intel Core i7"/>
    <s v="8 GB"/>
    <s v="Windows 11"/>
    <m/>
    <s v="Integrated"/>
    <s v="Intel"/>
    <s v="1.2 GHz"/>
    <m/>
    <s v=" $639.99 "/>
    <n v="29"/>
    <n v="18559.71"/>
    <n v="215"/>
    <s v="500–999"/>
    <n v="639.99"/>
  </r>
  <r>
    <s v="MSI"/>
    <s v="CROSSHAIR1712295"/>
    <s v="17.3 Inches"/>
    <m/>
    <s v="512 GB"/>
    <s v="Core i7 Family"/>
    <s v="16 GB"/>
    <s v="Windows 11 Home"/>
    <s v="Backlight Keyboard"/>
    <s v="Integrated"/>
    <s v="NVIDIA GeForce RTX 3070"/>
    <m/>
    <m/>
    <s v=" $694.33 "/>
    <n v="22"/>
    <n v="15275.26"/>
    <n v="234"/>
    <s v="500–999"/>
    <n v="694.33"/>
  </r>
  <r>
    <s v="DELL"/>
    <s v="Latitude 7330 Laptop"/>
    <s v="13.3 Inches"/>
    <s v="Carbon Fiber"/>
    <s v="512 GB"/>
    <s v="Core i7"/>
    <s v="16 GB"/>
    <s v="Windows 11 Pro"/>
    <m/>
    <s v="Integrated"/>
    <s v="Intel Integrated Graphics"/>
    <m/>
    <n v="5"/>
    <s v=" $473.22 "/>
    <n v="27"/>
    <n v="12776.94"/>
    <n v="455"/>
    <s v="Under 500"/>
    <n v="473.22"/>
  </r>
  <r>
    <s v="Lenovo"/>
    <s v="ThinkCentre M90s Gen 3"/>
    <m/>
    <s v="Black"/>
    <m/>
    <s v="Core i7-10700T"/>
    <s v="16 GB"/>
    <s v="Windows 11"/>
    <s v="Security Slot"/>
    <m/>
    <m/>
    <m/>
    <m/>
    <s v=" $1,767.99 "/>
    <n v="30"/>
    <n v="53039.7"/>
    <n v="329"/>
    <s v="1500+"/>
    <n v="1767.99"/>
  </r>
  <r>
    <s v="DELL"/>
    <s v="XPS 9320 Laptop"/>
    <s v="13.4 Inches"/>
    <s v="Gray"/>
    <s v="512 GB"/>
    <s v="Core i7"/>
    <s v="16 GB"/>
    <s v="Windows 11 Home"/>
    <m/>
    <s v="Integrated"/>
    <s v="Intel Integrated Graphics"/>
    <m/>
    <m/>
    <s v=" $1,670.99 "/>
    <n v="39"/>
    <n v="65168.61"/>
    <n v="234"/>
    <s v="1500+"/>
    <n v="1670.99"/>
  </r>
  <r>
    <s v="Lenovo"/>
    <s v="Lenovo ThinkPad X1 Carbon Gen 11"/>
    <s v="14 Inches"/>
    <s v="Black"/>
    <s v="2 TB"/>
    <s v="Core i7 Family"/>
    <s v="32 GB"/>
    <s v="Windows 11 Pro"/>
    <m/>
    <s v="Integrated"/>
    <s v="Intel Iris Xe Graphics"/>
    <m/>
    <m/>
    <s v=" $389.99 "/>
    <n v="59"/>
    <n v="23009.41"/>
    <n v="190"/>
    <s v="Under 500"/>
    <n v="389.99"/>
  </r>
  <r>
    <s v="DELL"/>
    <s v="Precision 5560 Laptop"/>
    <s v="15.6 Inches"/>
    <s v="Silver"/>
    <s v="512 GB"/>
    <s v="Core i5"/>
    <s v="32 GB"/>
    <s v="Windows 11 Pro"/>
    <s v="Wifi &amp; Bluetooth"/>
    <s v="Integrated"/>
    <m/>
    <m/>
    <m/>
    <s v=" $899.99 "/>
    <n v="31"/>
    <n v="27899.69"/>
    <n v="337"/>
    <s v="500–999"/>
    <n v="899.99"/>
  </r>
  <r>
    <s v="DELL"/>
    <s v="Dell Latitude 3420"/>
    <s v="14 Inches"/>
    <m/>
    <s v="512 GB"/>
    <m/>
    <s v="16 GB"/>
    <s v="Windows 10 Pro"/>
    <m/>
    <s v="Integrated"/>
    <s v="Intel HD Graphics 520"/>
    <m/>
    <n v="4.5999999999999996"/>
    <s v=" $1,161.11 "/>
    <n v="39"/>
    <n v="45283.29"/>
    <n v="347"/>
    <s v="1000–1499"/>
    <n v="1161.1099999999999"/>
  </r>
  <r>
    <s v="ROKC"/>
    <m/>
    <s v="15.6 Inches"/>
    <s v="Blue"/>
    <s v="1152 GB"/>
    <s v="Pentium"/>
    <s v="20 GB"/>
    <s v="Windows 11"/>
    <m/>
    <s v="Integrated"/>
    <s v="Intel"/>
    <s v="1.1 GHz"/>
    <n v="5"/>
    <s v=" $589.99 "/>
    <n v="38"/>
    <n v="22419.62"/>
    <n v="321"/>
    <s v="500–999"/>
    <n v="589.99"/>
  </r>
  <r>
    <s v="HP"/>
    <m/>
    <s v="14 Inches"/>
    <s v="Rose Gold"/>
    <s v="64 GB"/>
    <s v="Celeron N4000"/>
    <s v="16 GB"/>
    <s v="Windows 11"/>
    <m/>
    <s v="Integrated"/>
    <s v="Intel"/>
    <s v="1.1 GHz"/>
    <n v="4.7"/>
    <s v=" $589.99 "/>
    <n v="19"/>
    <n v="11209.81"/>
    <n v="374"/>
    <s v="500–999"/>
    <n v="589.99"/>
  </r>
  <r>
    <s v="HP"/>
    <m/>
    <s v="15.6 Inches"/>
    <s v="Black"/>
    <s v="1000 GB"/>
    <s v="Pentium N5000"/>
    <s v="16 GB"/>
    <s v="Windows 11"/>
    <m/>
    <s v="Integrated"/>
    <s v="Intel"/>
    <s v="1.1 GHz"/>
    <n v="4.4000000000000004"/>
    <s v=" $1,599.00 "/>
    <n v="41"/>
    <n v="65559"/>
    <n v="192"/>
    <s v="1500+"/>
    <n v="1599"/>
  </r>
  <r>
    <s v="HP"/>
    <s v="HP Envy"/>
    <s v="13.3 Inches"/>
    <s v="Natural Silver"/>
    <s v="512 GB"/>
    <m/>
    <s v="8 GB"/>
    <s v="Windows 10 Pro"/>
    <m/>
    <s v="Integrated"/>
    <s v="Intel Iris"/>
    <s v="3.9 GHz"/>
    <n v="4.2"/>
    <s v=" $999.99 "/>
    <n v="21"/>
    <n v="20999.79"/>
    <n v="147"/>
    <s v="500–999"/>
    <n v="999.99"/>
  </r>
  <r>
    <s v="HP"/>
    <s v="ProBook 445 G9"/>
    <s v="14 Inches"/>
    <m/>
    <s v="256 GB"/>
    <s v="Ryzen 7"/>
    <s v="16 GB"/>
    <s v="Windows 10 Pro"/>
    <s v="Anti-glare Screen"/>
    <s v="Radeon Graphics"/>
    <s v="AMD Radeon Graphics"/>
    <m/>
    <m/>
    <s v=" $815.00 "/>
    <n v="25"/>
    <n v="20375"/>
    <n v="147"/>
    <s v="500–999"/>
    <n v="815"/>
  </r>
  <r>
    <s v="DELL"/>
    <s v="Inspiron"/>
    <s v="14 Inches"/>
    <m/>
    <s v="2 TB"/>
    <s v="Intel Core i7"/>
    <s v="32 GB"/>
    <s v="Windows 11 Pro"/>
    <s v="Anti-glare,Backlit Keyboard"/>
    <s v="Integrated"/>
    <s v="Intel Iris Xe Graphics"/>
    <m/>
    <m/>
    <s v=" $4,618.90 "/>
    <n v="56"/>
    <n v="258658.4"/>
    <n v="92"/>
    <s v="1500+"/>
    <n v="4618.8999999999996"/>
  </r>
  <r>
    <s v="Lenovo"/>
    <s v="ThinkPad X13 Yoga Gen 3"/>
    <s v="13.3 Inches"/>
    <m/>
    <s v="256 GB"/>
    <s v="Core i5"/>
    <s v="16 GB"/>
    <s v="Windows 11"/>
    <s v="Information Not Available"/>
    <s v="Iris Xe Graphics"/>
    <s v="Intel Iris Xe Graphics"/>
    <m/>
    <m/>
    <s v=" $459.99 "/>
    <n v="42"/>
    <n v="19319.580000000002"/>
    <n v="232"/>
    <s v="Under 500"/>
    <n v="459.99"/>
  </r>
  <r>
    <s v="Lenovo"/>
    <s v="81F5018EUS"/>
    <s v="15.6 Inches"/>
    <s v="Blue"/>
    <s v="128 GB"/>
    <s v="Core i3"/>
    <s v="4 GB"/>
    <s v="Windows 10"/>
    <s v="HD Audio"/>
    <s v="Integrated"/>
    <m/>
    <m/>
    <n v="4.4000000000000004"/>
    <s v=" $1,031.24 "/>
    <n v="62"/>
    <n v="63936.88"/>
    <n v="92"/>
    <s v="1000–1499"/>
    <n v="1031.24"/>
  </r>
  <r>
    <s v="DELL"/>
    <s v="Dell 5000"/>
    <s v="14 Inches"/>
    <s v="Platinum Silver"/>
    <s v="1 TB"/>
    <s v="Core i7 Family"/>
    <s v="32 GB"/>
    <s v="Windows 11 Pro"/>
    <s v="Fingerprint Reader, HD Audio, Backlit Keyboard, Anti Glare Coating, Memory Card Slot"/>
    <s v="Dedicated"/>
    <m/>
    <m/>
    <m/>
    <s v=" $1,113.87 "/>
    <n v="34"/>
    <n v="37871.58"/>
    <n v="393"/>
    <s v="1000–1499"/>
    <n v="1113.8699999999999"/>
  </r>
  <r>
    <s v="DELL"/>
    <s v="Latitude 5520"/>
    <s v="15.6 Inches"/>
    <m/>
    <s v="256 GB"/>
    <s v="Core i5 Family"/>
    <s v="16 GB"/>
    <s v="Windows 10 Pro"/>
    <s v="Anti-glare"/>
    <s v="Integrated"/>
    <s v="Integrated Intel Graphics"/>
    <m/>
    <m/>
    <s v=" $316.39 "/>
    <n v="35"/>
    <n v="11073.65"/>
    <n v="494"/>
    <s v="Under 500"/>
    <n v="316.39"/>
  </r>
  <r>
    <s v="DELL"/>
    <s v="Latitude 5440"/>
    <s v="14 Inches"/>
    <m/>
    <s v="512 GB"/>
    <s v="Intel Core i7"/>
    <s v="32 GB"/>
    <s v="Windows 11 Pro"/>
    <m/>
    <s v="Integrated"/>
    <m/>
    <s v="5 GHz"/>
    <m/>
    <s v=" $1,599.00 "/>
    <n v="48"/>
    <n v="76752"/>
    <n v="192"/>
    <s v="1500+"/>
    <n v="1599"/>
  </r>
  <r>
    <s v="HP"/>
    <m/>
    <s v="15.6 Inches"/>
    <s v="Silver"/>
    <s v="1000 GB"/>
    <s v="Intel Core i5"/>
    <s v="64 GB"/>
    <s v="Windows 11 Pro"/>
    <s v="Backlit Keyboard"/>
    <s v="Integrated"/>
    <s v="Intel"/>
    <m/>
    <n v="4.5"/>
    <s v=" $389.99 "/>
    <n v="18"/>
    <n v="7019.82"/>
    <n v="317"/>
    <s v="Under 500"/>
    <n v="389.99"/>
  </r>
  <r>
    <s v="ROKC"/>
    <s v="Ideapad 3"/>
    <s v="15.6 Inches"/>
    <s v="Gray"/>
    <s v="1000 GB"/>
    <s v="Intel Core i5"/>
    <s v="20 GB"/>
    <s v="Windows 11"/>
    <m/>
    <s v="Integrated"/>
    <s v="Intel"/>
    <m/>
    <m/>
    <s v=" $589.99 "/>
    <n v="56"/>
    <n v="33039.440000000002"/>
    <n v="136"/>
    <s v="500–999"/>
    <n v="589.99"/>
  </r>
  <r>
    <s v="DELL"/>
    <s v="Inspiron"/>
    <s v="16 Inches"/>
    <s v="Silver"/>
    <s v="1000 GB"/>
    <s v="Intel Core i5"/>
    <s v="32 GB"/>
    <s v="Windows 11"/>
    <m/>
    <s v="Integrated"/>
    <s v="Intel"/>
    <m/>
    <m/>
    <s v=" $999.99 "/>
    <n v="57"/>
    <n v="56999.43"/>
    <n v="492"/>
    <s v="500–999"/>
    <n v="999.99"/>
  </r>
  <r>
    <s v="MSI"/>
    <s v="Vector GP66 12UGS-267"/>
    <s v="15.66 Inches"/>
    <s v="Core Black"/>
    <m/>
    <s v="Intel Core i9"/>
    <s v="32 GB"/>
    <s v="Windows 11 Home"/>
    <m/>
    <s v="Dedicated"/>
    <m/>
    <s v="1.8 GHz"/>
    <n v="5"/>
    <s v=" $999.99 "/>
    <n v="44"/>
    <n v="43999.56"/>
    <n v="228"/>
    <s v="500–999"/>
    <n v="999.99"/>
  </r>
  <r>
    <s v="MSI"/>
    <s v="Stealth GS66 12UGS-025"/>
    <s v="15.6 Inches"/>
    <s v="Core Black"/>
    <m/>
    <s v="Intel Core i9"/>
    <s v="32 GB"/>
    <s v="Windows 11 Home"/>
    <m/>
    <s v="Dedicated"/>
    <s v="NVIDIA GeForce RTX 3070"/>
    <s v="1.8 GHz"/>
    <n v="1"/>
    <s v=" $544.00 "/>
    <n v="20"/>
    <n v="10880"/>
    <n v="458"/>
    <s v="500–999"/>
    <n v="544"/>
  </r>
  <r>
    <s v="ROKC"/>
    <m/>
    <s v="14 Inches"/>
    <s v="Blue"/>
    <s v="1000 GB"/>
    <s v="Intel Core i7"/>
    <s v="8 GB"/>
    <s v="Windows 11"/>
    <m/>
    <s v="Integrated"/>
    <s v="Intel"/>
    <s v="1.2 GHz"/>
    <m/>
    <s v=" $711.99 "/>
    <n v="31"/>
    <n v="22071.69"/>
    <n v="285"/>
    <s v="500–999"/>
    <n v="711.99"/>
  </r>
  <r>
    <s v="DELL"/>
    <s v="XPS 15 7590"/>
    <s v="15.6 Inches"/>
    <s v="Silver"/>
    <s v="256 GB"/>
    <s v="Core i7 Family"/>
    <s v="4 GB"/>
    <s v="Windows 10"/>
    <m/>
    <s v="Dedicated"/>
    <s v="NVIDIA"/>
    <m/>
    <n v="4.0999999999999996"/>
    <s v=" $999.99 "/>
    <n v="16"/>
    <n v="15999.84"/>
    <n v="304"/>
    <s v="500–999"/>
    <n v="999.99"/>
  </r>
  <r>
    <s v="DELL"/>
    <s v="Precision 7560 Laptop"/>
    <s v="15.6 Inches"/>
    <s v="Silver"/>
    <s v="1000 GB"/>
    <s v="Core i7"/>
    <s v="64 GB"/>
    <s v="Windows 11 Pro"/>
    <s v="Wifi &amp; Bluetooth"/>
    <s v="Nvidia T1200"/>
    <m/>
    <m/>
    <m/>
    <s v=" $409.99 "/>
    <n v="13"/>
    <n v="5329.87"/>
    <n v="397"/>
    <s v="Under 500"/>
    <n v="409.99"/>
  </r>
  <r>
    <s v="DELL"/>
    <s v="Precision 5770 Laptop"/>
    <s v="17 Inches"/>
    <s v="Gray"/>
    <s v="512 GB"/>
    <s v="Core i7"/>
    <s v="32 GB"/>
    <s v="Windows 11 Pro"/>
    <m/>
    <s v="Integrated"/>
    <s v="NVIDIA RTX A2000"/>
    <m/>
    <m/>
    <s v=" $2,399.00 "/>
    <n v="18"/>
    <n v="43182"/>
    <n v="452"/>
    <s v="1500+"/>
    <n v="2399"/>
  </r>
  <r>
    <s v="DELL"/>
    <s v="G15 5525 Laptop"/>
    <s v="15.6 Inches"/>
    <s v="Grey"/>
    <s v="512 GB"/>
    <s v="AMD Ryzen 7"/>
    <s v="16 GB"/>
    <s v="Windows 11 Home"/>
    <m/>
    <s v="Dedicated"/>
    <s v="NVIDIA GeForce RTX 3050 Ti"/>
    <m/>
    <n v="1"/>
    <s v=" $1,000.00 "/>
    <n v="52"/>
    <n v="52000"/>
    <n v="217"/>
    <s v="1000–1499"/>
    <n v="1000"/>
  </r>
  <r>
    <s v="DELL"/>
    <s v="Latitude 5500"/>
    <s v="15.6 Inches"/>
    <s v="Black"/>
    <s v="256 GB"/>
    <s v="Core i7"/>
    <s v="16 GB"/>
    <s v="Windows 10 Pro"/>
    <m/>
    <s v="Integrated"/>
    <s v="Intel UHD 620 Graphics"/>
    <m/>
    <n v="5"/>
    <s v=" $389.99 "/>
    <n v="45"/>
    <n v="17549.55"/>
    <n v="102"/>
    <s v="Under 500"/>
    <n v="389.99"/>
  </r>
  <r>
    <s v="ROKC"/>
    <m/>
    <s v="15.6 Inches"/>
    <s v="Blue"/>
    <s v="1152 GB"/>
    <s v="Pentium"/>
    <s v="20 GB"/>
    <s v="Windows 11"/>
    <m/>
    <s v="Integrated"/>
    <s v="Intel"/>
    <s v="1.1 GHz"/>
    <n v="5"/>
    <s v=" $459.99 "/>
    <n v="55"/>
    <n v="25299.45"/>
    <n v="238"/>
    <s v="Under 500"/>
    <n v="459.99"/>
  </r>
  <r>
    <s v="HP"/>
    <m/>
    <s v="14 Inches"/>
    <s v="Rose Gold"/>
    <s v="64 GB"/>
    <s v="Celeron N4000"/>
    <s v="16 GB"/>
    <s v="Windows 11"/>
    <m/>
    <s v="Integrated"/>
    <s v="Intel"/>
    <s v="1.1 GHz"/>
    <n v="4.7"/>
    <s v=" $675.00 "/>
    <n v="12"/>
    <n v="8100"/>
    <n v="260"/>
    <s v="500–999"/>
    <n v="675"/>
  </r>
  <r>
    <s v="HP"/>
    <m/>
    <s v="15.6 Inches"/>
    <s v="Black"/>
    <s v="1000 GB"/>
    <s v="Pentium N5000"/>
    <s v="16 GB"/>
    <s v="Windows 11"/>
    <m/>
    <s v="Integrated"/>
    <s v="Intel"/>
    <s v="1.1 GHz"/>
    <n v="4.4000000000000004"/>
    <s v=" $589.99 "/>
    <n v="65"/>
    <n v="38349.35"/>
    <n v="343"/>
    <s v="500–999"/>
    <n v="589.99"/>
  </r>
  <r>
    <s v="HP"/>
    <s v="HP ProBook"/>
    <s v="13.3 Inches"/>
    <m/>
    <s v="256 GB"/>
    <m/>
    <s v="16 GB"/>
    <s v="Windows 10 Pro"/>
    <m/>
    <s v="Integrated"/>
    <s v="AMD Radeon Pro 560"/>
    <s v="2.6 GHz"/>
    <m/>
    <s v=" $389.99 "/>
    <n v="15"/>
    <n v="5849.85"/>
    <n v="410"/>
    <s v="Under 500"/>
    <n v="389.99"/>
  </r>
  <r>
    <s v="MSI"/>
    <s v="WE75001"/>
    <s v="17.3 Inches"/>
    <m/>
    <s v="512 GB"/>
    <s v="Intel Core i7"/>
    <s v="32 GB"/>
    <s v="Windows 10 Pro"/>
    <s v="Thin Bezel"/>
    <s v="Dedicated"/>
    <s v="NVIDIA Quadro T2000"/>
    <m/>
    <m/>
    <s v=" $325.00 "/>
    <n v="48"/>
    <n v="15600"/>
    <n v="207"/>
    <s v="Under 500"/>
    <n v="325"/>
  </r>
  <r>
    <s v="ASUS"/>
    <m/>
    <s v="14 Inches"/>
    <m/>
    <s v="64 GB"/>
    <s v="Celeron"/>
    <s v="4 GB"/>
    <s v="Windows 10"/>
    <m/>
    <s v="Integrated"/>
    <m/>
    <m/>
    <n v="4.4000000000000004"/>
    <s v=" $3,049.00 "/>
    <n v="47"/>
    <n v="143303"/>
    <n v="96"/>
    <s v="1500+"/>
    <n v="3049"/>
  </r>
  <r>
    <s v="HP"/>
    <m/>
    <s v="13.3 Inches"/>
    <m/>
    <s v="512 GB"/>
    <s v="Core i7"/>
    <s v="16 GB"/>
    <s v="Windows 10 Pro"/>
    <m/>
    <s v="Integrated"/>
    <s v="Intel HD Graphics 520"/>
    <s v="3 GHz"/>
    <n v="1"/>
    <s v=" $389.99 "/>
    <n v="18"/>
    <n v="7019.82"/>
    <n v="375"/>
    <s v="Under 500"/>
    <n v="389.99"/>
  </r>
  <r>
    <s v="HP"/>
    <m/>
    <s v="15.6 Inches"/>
    <s v="Silver"/>
    <s v="1000 GB"/>
    <s v="Intel Core i5"/>
    <s v="64 GB"/>
    <s v="Windows 11 Pro"/>
    <s v="Backlit Keyboard"/>
    <s v="Integrated"/>
    <s v="Intel"/>
    <m/>
    <n v="4.5"/>
    <s v=" $1,681.96 "/>
    <n v="48"/>
    <n v="80734.080000000002"/>
    <n v="180"/>
    <s v="1500+"/>
    <n v="1681.96"/>
  </r>
  <r>
    <s v="ROKC"/>
    <s v="Ideapad 3"/>
    <s v="15.6 Inches"/>
    <s v="Gray"/>
    <s v="1000 GB"/>
    <s v="Intel Core i5"/>
    <s v="20 GB"/>
    <s v="Windows 11"/>
    <m/>
    <s v="Integrated"/>
    <s v="Intel"/>
    <m/>
    <m/>
    <s v=" $934.67 "/>
    <n v="27"/>
    <n v="25236.09"/>
    <n v="477"/>
    <s v="500–999"/>
    <n v="934.67"/>
  </r>
  <r>
    <s v="DELL"/>
    <s v="Inspiron"/>
    <s v="16 Inches"/>
    <s v="Silver"/>
    <s v="1000 GB"/>
    <s v="Intel Core i5"/>
    <s v="32 GB"/>
    <s v="Windows 11"/>
    <m/>
    <s v="Integrated"/>
    <s v="Intel"/>
    <m/>
    <m/>
    <s v=" $899.99 "/>
    <n v="36"/>
    <n v="32399.64"/>
    <n v="448"/>
    <s v="500–999"/>
    <n v="899.99"/>
  </r>
  <r>
    <s v="MSI"/>
    <s v="Vector GP66 12UGS-267"/>
    <s v="15.66 Inches"/>
    <s v="Core Black"/>
    <m/>
    <s v="Intel Core i9"/>
    <s v="32 GB"/>
    <s v="Windows 11 Home"/>
    <m/>
    <s v="Dedicated"/>
    <m/>
    <s v="1.8 GHz"/>
    <n v="5"/>
    <s v=" $1,409.99 "/>
    <n v="26"/>
    <n v="36659.74"/>
    <n v="352"/>
    <s v="1000–1499"/>
    <n v="1409.99"/>
  </r>
  <r>
    <s v="MSI"/>
    <s v="Stealth GS66 12UGS-025"/>
    <s v="15.6 Inches"/>
    <s v="Core Black"/>
    <m/>
    <s v="Intel Core i9"/>
    <s v="32 GB"/>
    <s v="Windows 11 Home"/>
    <m/>
    <s v="Dedicated"/>
    <s v="NVIDIA GeForce RTX 3070"/>
    <s v="1.8 GHz"/>
    <n v="1"/>
    <s v=" $978.99 "/>
    <n v="53"/>
    <n v="51886.47"/>
    <n v="301"/>
    <s v="500–999"/>
    <n v="978.99"/>
  </r>
  <r>
    <s v="ROKC"/>
    <m/>
    <s v="14 Inches"/>
    <s v="Blue"/>
    <s v="1000 GB"/>
    <s v="Intel Core i7"/>
    <s v="8 GB"/>
    <s v="Windows 11"/>
    <m/>
    <s v="Integrated"/>
    <s v="Intel"/>
    <s v="1.2 GHz"/>
    <m/>
    <s v=" $938.99 "/>
    <n v="62"/>
    <n v="58217.38"/>
    <n v="407"/>
    <s v="500–999"/>
    <n v="938.99"/>
  </r>
  <r>
    <s v="HP"/>
    <s v="Intel Core i7"/>
    <s v="15.6 Inches"/>
    <s v="Silver"/>
    <s v="512 GB"/>
    <s v="Core i7"/>
    <s v="8 GB"/>
    <s v="Windows 11"/>
    <s v="Backlit Keyboard,Fingerprint Reader"/>
    <s v="Integrated"/>
    <m/>
    <m/>
    <n v="4.3"/>
    <s v=" $1,599.00 "/>
    <n v="32"/>
    <n v="51168"/>
    <n v="270"/>
    <s v="1500+"/>
    <n v="1599"/>
  </r>
  <r>
    <s v="Lenovo"/>
    <s v="Lenovo Thinkpad"/>
    <s v="14 Inches"/>
    <m/>
    <s v="512 GB"/>
    <m/>
    <s v="16 GB"/>
    <s v="Windows 10 Pro"/>
    <m/>
    <s v="Dedicated"/>
    <s v="NVIDIA Quadro P520"/>
    <s v="1.8 GHz"/>
    <m/>
    <s v=" $1,900.00 "/>
    <n v="34"/>
    <n v="64600"/>
    <n v="178"/>
    <s v="1500+"/>
    <n v="1900"/>
  </r>
  <r>
    <s v="ROKC"/>
    <m/>
    <s v="15.6 Inches"/>
    <s v="Blue"/>
    <s v="1152 GB"/>
    <s v="Pentium"/>
    <s v="20 GB"/>
    <s v="Windows 11"/>
    <m/>
    <s v="Integrated"/>
    <s v="Intel"/>
    <s v="1.1 GHz"/>
    <n v="5"/>
    <s v=" $1,816.99 "/>
    <n v="29"/>
    <n v="52692.71"/>
    <n v="324"/>
    <s v="1500+"/>
    <n v="1816.99"/>
  </r>
  <r>
    <s v="HP"/>
    <m/>
    <s v="14 Inches"/>
    <s v="Rose Gold"/>
    <s v="64 GB"/>
    <s v="Celeron N4000"/>
    <s v="16 GB"/>
    <s v="Windows 11"/>
    <m/>
    <s v="Integrated"/>
    <s v="Intel"/>
    <s v="1.1 GHz"/>
    <n v="4.7"/>
    <s v=" $1,796.25 "/>
    <n v="40"/>
    <n v="71850"/>
    <n v="392"/>
    <s v="1500+"/>
    <n v="1796.25"/>
  </r>
  <r>
    <s v="HP"/>
    <m/>
    <s v="15.6 Inches"/>
    <s v="Black"/>
    <s v="1000 GB"/>
    <s v="Pentium N5000"/>
    <s v="16 GB"/>
    <s v="Windows 11"/>
    <m/>
    <s v="Integrated"/>
    <s v="Intel"/>
    <s v="1.1 GHz"/>
    <n v="4.4000000000000004"/>
    <s v=" $1,599.00 "/>
    <n v="49"/>
    <n v="78351"/>
    <n v="389"/>
    <s v="1500+"/>
    <n v="1599"/>
  </r>
  <r>
    <s v="DELL"/>
    <s v="Alienware X17 R2 Laptop"/>
    <s v="17.3 Inches"/>
    <s v="Lunar Light"/>
    <s v="2000 GB"/>
    <s v="Core i9"/>
    <s v="64 GB"/>
    <s v="Windows 11 Home"/>
    <m/>
    <s v="Dedicated"/>
    <s v="NVIDIA GeForce RTX 3080 Ti"/>
    <m/>
    <n v="2"/>
    <s v=" $589.99 "/>
    <n v="37"/>
    <n v="21829.63"/>
    <n v="121"/>
    <s v="500–999"/>
    <n v="589.99"/>
  </r>
  <r>
    <s v="DELL"/>
    <s v="XPS"/>
    <s v="15.6 Inches"/>
    <s v="Silver"/>
    <s v="512 GB"/>
    <s v="Corei7-10750H"/>
    <s v="64 GB"/>
    <s v="Windows 11"/>
    <s v="Anti-glare"/>
    <s v="Dedicated"/>
    <m/>
    <m/>
    <n v="2.8"/>
    <s v=" $806.47 "/>
    <n v="48"/>
    <n v="38710.559999999998"/>
    <n v="393"/>
    <s v="500–999"/>
    <n v="806.47"/>
  </r>
  <r>
    <s v="DELL"/>
    <s v="Latitude 3320 Laptop"/>
    <s v="13.3 Inches"/>
    <s v="Black"/>
    <s v="256 GB"/>
    <s v="Core i5"/>
    <s v="8 GB"/>
    <s v="Windows 11 Pro"/>
    <s v="Wifi &amp; Bluetooth"/>
    <s v="Integrated"/>
    <m/>
    <m/>
    <m/>
    <s v=" $847.99 "/>
    <n v="46"/>
    <n v="39007.54"/>
    <n v="322"/>
    <s v="500–999"/>
    <n v="847.99"/>
  </r>
  <r>
    <s v="Lenovo"/>
    <s v="ThinkPad L15 Gen 3"/>
    <s v="15.6 Inches"/>
    <m/>
    <s v="256 GB"/>
    <s v="Core i5"/>
    <s v="8 GB"/>
    <s v="Windows 11"/>
    <s v="Anti-glare Screen"/>
    <s v="UHD Graphics"/>
    <s v="Intel UHD Graphics"/>
    <m/>
    <n v="5"/>
    <s v=" $1,699.00 "/>
    <n v="62"/>
    <n v="105338"/>
    <n v="428"/>
    <s v="1500+"/>
    <n v="1699"/>
  </r>
  <r>
    <s v="DELL"/>
    <s v="GGHWY"/>
    <s v="14 Inches"/>
    <m/>
    <s v="512 GB"/>
    <s v="Intel Core i5"/>
    <s v="16 GB"/>
    <s v="Windows 10 Pro"/>
    <s v="Speakers"/>
    <s v="Integrated"/>
    <s v="Intel UHD Graphics 620"/>
    <m/>
    <m/>
    <s v=" $2,604.99 "/>
    <n v="36"/>
    <n v="93779.64"/>
    <n v="130"/>
    <s v="1500+"/>
    <n v="2604.9899999999998"/>
  </r>
  <r>
    <s v="DELL"/>
    <s v="Latitude 7320 Detachable 2-in-1"/>
    <s v="13 Inches"/>
    <s v="Black"/>
    <s v="512 GB"/>
    <s v="Core i7"/>
    <s v="16 GB"/>
    <s v="Windows 11 Home"/>
    <s v="Wifi &amp; Bluetooth"/>
    <s v="Integrated"/>
    <m/>
    <m/>
    <n v="5"/>
    <s v=" $459.99 "/>
    <n v="57"/>
    <n v="26219.43"/>
    <n v="274"/>
    <s v="Under 500"/>
    <n v="459.99"/>
  </r>
  <r>
    <s v="Lenovo"/>
    <m/>
    <s v="14.1 Inches"/>
    <m/>
    <s v="160 GB"/>
    <m/>
    <m/>
    <m/>
    <m/>
    <s v="Integrated"/>
    <s v="Mobile Intel 4 Series express"/>
    <m/>
    <n v="5"/>
    <s v=" $796.78 "/>
    <n v="41"/>
    <n v="32667.98"/>
    <n v="277"/>
    <s v="500–999"/>
    <n v="796.78"/>
  </r>
  <r>
    <s v="Lenovo"/>
    <s v="1300-000-180"/>
    <s v="15.6 Inches"/>
    <m/>
    <m/>
    <s v="1.2GHz Cortex A8 Processor"/>
    <s v="16 GB"/>
    <s v="Windows 10 Pro"/>
    <m/>
    <s v="Integrated, Dedicated"/>
    <s v="Intel HD Graphics 520"/>
    <m/>
    <n v="3.3"/>
    <s v=" $589.99 "/>
    <n v="37"/>
    <n v="21829.63"/>
    <n v="484"/>
    <s v="500–999"/>
    <n v="589.99"/>
  </r>
  <r>
    <s v="HP"/>
    <m/>
    <s v="15.6 Inches"/>
    <s v="Silver"/>
    <s v="1000 GB"/>
    <s v="Intel Core i5"/>
    <s v="64 GB"/>
    <s v="Windows 11 Pro"/>
    <s v="Backlit Keyboard"/>
    <s v="Integrated"/>
    <s v="Intel"/>
    <m/>
    <n v="4.5"/>
    <s v=" $1,193.72 "/>
    <n v="45"/>
    <n v="53717.4"/>
    <n v="468"/>
    <s v="1000–1499"/>
    <n v="1193.72"/>
  </r>
  <r>
    <s v="ROKC"/>
    <s v="Ideapad 3"/>
    <s v="15.6 Inches"/>
    <s v="Gray"/>
    <s v="1000 GB"/>
    <s v="Intel Core i5"/>
    <s v="20 GB"/>
    <s v="Windows 11"/>
    <m/>
    <s v="Integrated"/>
    <s v="Intel"/>
    <m/>
    <m/>
    <s v=" $389.99 "/>
    <n v="42"/>
    <n v="16379.58"/>
    <n v="275"/>
    <s v="Under 500"/>
    <n v="389.99"/>
  </r>
  <r>
    <s v="DELL"/>
    <s v="Inspiron"/>
    <s v="16 Inches"/>
    <s v="Silver"/>
    <s v="1000 GB"/>
    <s v="Intel Core i5"/>
    <s v="32 GB"/>
    <s v="Windows 11"/>
    <m/>
    <s v="Integrated"/>
    <s v="Intel"/>
    <m/>
    <m/>
    <s v=" $289.00 "/>
    <n v="65"/>
    <n v="18785"/>
    <n v="383"/>
    <s v="Under 500"/>
    <n v="289"/>
  </r>
  <r>
    <s v="MSI"/>
    <s v="Vector GP66 12UGS-267"/>
    <s v="15.66 Inches"/>
    <s v="Core Black"/>
    <m/>
    <s v="Intel Core i9"/>
    <s v="32 GB"/>
    <s v="Windows 11 Home"/>
    <m/>
    <s v="Dedicated"/>
    <m/>
    <s v="1.8 GHz"/>
    <n v="5"/>
    <s v=" $2,388.99 "/>
    <n v="20"/>
    <n v="47779.8"/>
    <n v="96"/>
    <s v="1500+"/>
    <n v="2388.9899999999998"/>
  </r>
  <r>
    <s v="MSI"/>
    <s v="Stealth GS66 12UGS-025"/>
    <s v="15.6 Inches"/>
    <s v="Core Black"/>
    <m/>
    <s v="Intel Core i9"/>
    <s v="32 GB"/>
    <s v="Windows 11 Home"/>
    <m/>
    <s v="Dedicated"/>
    <s v="NVIDIA GeForce RTX 3070"/>
    <s v="1.8 GHz"/>
    <n v="1"/>
    <s v=" $1,204.99 "/>
    <n v="20"/>
    <n v="24099.8"/>
    <n v="454"/>
    <s v="1000–1499"/>
    <n v="1204.99"/>
  </r>
  <r>
    <s v="ROKC"/>
    <m/>
    <s v="14 Inches"/>
    <s v="Blue"/>
    <s v="1000 GB"/>
    <s v="Intel Core i7"/>
    <s v="8 GB"/>
    <s v="Windows 11"/>
    <m/>
    <s v="Integrated"/>
    <s v="Intel"/>
    <s v="1.2 GHz"/>
    <m/>
    <s v=" $399.00 "/>
    <n v="57"/>
    <n v="22743"/>
    <n v="191"/>
    <s v="Under 500"/>
    <n v="399"/>
  </r>
  <r>
    <s v="DELL"/>
    <s v="Dell Latitude"/>
    <s v="14 Inches"/>
    <m/>
    <s v="128 GB"/>
    <s v="Core i5"/>
    <s v="8 GB"/>
    <s v="Windows 7"/>
    <m/>
    <s v="Integrated"/>
    <s v="Intel HD Graphics 4400 Integrated"/>
    <s v="1.9 GHz"/>
    <n v="4"/>
    <s v=" $1,599.00 "/>
    <n v="52"/>
    <n v="83148"/>
    <n v="150"/>
    <s v="1500+"/>
    <n v="1599"/>
  </r>
  <r>
    <s v="DELL"/>
    <s v="XV1P3"/>
    <s v="14 Inches"/>
    <m/>
    <s v="512 GB"/>
    <s v="Intel Core i7"/>
    <s v="16 GB"/>
    <s v="Windows 10 Pro"/>
    <m/>
    <s v="Integrated"/>
    <m/>
    <s v="1.8 GHz"/>
    <n v="4"/>
    <s v=" $802.99 "/>
    <n v="32"/>
    <n v="25695.68"/>
    <n v="223"/>
    <s v="500–999"/>
    <n v="802.99"/>
  </r>
  <r>
    <s v="DELL"/>
    <s v="Inspiron 3520 Laptop"/>
    <s v="15.6 Inches"/>
    <s v="Black"/>
    <s v="2000 GB"/>
    <s v="Core i7"/>
    <s v="64 GB"/>
    <s v="Windows 11 Pro"/>
    <m/>
    <s v="Integrated"/>
    <s v="Intel Integrated Graphics"/>
    <m/>
    <m/>
    <s v=" $389.99 "/>
    <n v="60"/>
    <n v="23399.4"/>
    <n v="442"/>
    <s v="Under 500"/>
    <n v="389.99"/>
  </r>
  <r>
    <s v="DELL"/>
    <s v="XPS 9305 Laptop"/>
    <s v="13.3 Inches"/>
    <s v="Platinum Silver"/>
    <s v="256 GB"/>
    <s v="Core i5"/>
    <s v="8 GB"/>
    <s v="Windows 10 Pro"/>
    <s v="Wifi &amp; Bluetooth"/>
    <s v="Integrated"/>
    <m/>
    <m/>
    <m/>
    <s v=" $639.99 "/>
    <n v="63"/>
    <n v="40319.370000000003"/>
    <n v="400"/>
    <s v="500–999"/>
    <n v="639.99"/>
  </r>
  <r>
    <s v="DELL"/>
    <s v="Dell 5000"/>
    <s v="14 Inches"/>
    <s v="Platinum Silver"/>
    <s v="2 TB"/>
    <s v="Core i7 Family"/>
    <s v="64 GB"/>
    <s v="Windows 11 Pro"/>
    <s v="Fingerprint Reader, HD Audio, Backlit Keyboard, Anti Glare Coating, Memory Card Slot"/>
    <s v="Dedicated"/>
    <m/>
    <m/>
    <m/>
    <s v=" $1,599.99 "/>
    <n v="56"/>
    <n v="89599.44"/>
    <n v="215"/>
    <s v="1500+"/>
    <n v="1599.99"/>
  </r>
  <r>
    <s v="MSI"/>
    <s v="Vector GP66 12UGS-267"/>
    <s v="15.66 Inches"/>
    <s v="Core Black"/>
    <m/>
    <s v="Intel Core i9"/>
    <s v="32 GB"/>
    <s v="Windows 11 Home"/>
    <m/>
    <s v="Dedicated"/>
    <m/>
    <s v="1.8 GHz"/>
    <n v="5"/>
    <s v=" $3,157.99 "/>
    <n v="14"/>
    <n v="44211.86"/>
    <n v="212"/>
    <s v="1500+"/>
    <n v="3157.99"/>
  </r>
  <r>
    <s v="MSI"/>
    <s v="Stealth GS66 12UGS-025"/>
    <s v="15.6 Inches"/>
    <s v="Core Black"/>
    <m/>
    <s v="Intel Core i9"/>
    <s v="32 GB"/>
    <s v="Windows 11 Home"/>
    <m/>
    <s v="Dedicated"/>
    <s v="NVIDIA GeForce RTX 3070"/>
    <s v="1.8 GHz"/>
    <n v="1"/>
    <s v=" $1,807.78 "/>
    <n v="52"/>
    <n v="94004.56"/>
    <n v="372"/>
    <s v="1500+"/>
    <n v="1807.78"/>
  </r>
  <r>
    <s v="ROKC"/>
    <m/>
    <s v="14 Inches"/>
    <s v="Blue"/>
    <s v="1000 GB"/>
    <s v="Intel Core i7"/>
    <s v="8 GB"/>
    <s v="Windows 11"/>
    <m/>
    <s v="Integrated"/>
    <s v="Intel"/>
    <s v="1.2 GHz"/>
    <m/>
    <s v=" $399.99 "/>
    <n v="32"/>
    <n v="12799.68"/>
    <n v="494"/>
    <s v="Under 500"/>
    <n v="399.99"/>
  </r>
  <r>
    <s v="MSI"/>
    <s v="Katana GF66 11UE-031"/>
    <s v="15.6 Inches"/>
    <s v="Black"/>
    <m/>
    <s v="Core i7"/>
    <s v="16 GB"/>
    <s v="Windows 10"/>
    <m/>
    <s v="Dedicated"/>
    <s v="NVIDIA GeForce RTX 3060"/>
    <s v="4.6 GHz"/>
    <n v="5"/>
    <s v=" $999.99 "/>
    <n v="19"/>
    <n v="18999.810000000001"/>
    <n v="489"/>
    <s v="500–999"/>
    <n v="999.99"/>
  </r>
  <r>
    <s v="HP"/>
    <s v="Pro x360 Fortis G10"/>
    <s v="11.6 Inches"/>
    <m/>
    <s v="256 GB"/>
    <s v="Core i5"/>
    <s v="8 GB"/>
    <s v="Windows 10 Pro"/>
    <s v="Information Not Available"/>
    <s v="Iris X Graphics"/>
    <s v="Intel Iris Xe Graphics"/>
    <m/>
    <m/>
    <s v=" $589.99 "/>
    <n v="46"/>
    <n v="27139.54"/>
    <n v="452"/>
    <s v="500–999"/>
    <n v="589.99"/>
  </r>
  <r>
    <s v="Lenovo"/>
    <s v="ThinkPad P14s Gen 3"/>
    <s v="14 Inches"/>
    <s v="Black"/>
    <s v="512 GB"/>
    <s v="Core i7"/>
    <s v="16 GB"/>
    <s v="Windows 11 Pro"/>
    <s v="Anti-glare Screen"/>
    <s v="T550"/>
    <m/>
    <m/>
    <m/>
    <s v=" $1,599.00 "/>
    <n v="29"/>
    <n v="46371"/>
    <n v="383"/>
    <s v="1500+"/>
    <n v="1599"/>
  </r>
  <r>
    <s v="DELL"/>
    <s v="Precision 7670 Laptop"/>
    <s v="16 Inches"/>
    <s v="Silver"/>
    <s v="512 GB"/>
    <s v="Core i7"/>
    <s v="32 GB"/>
    <s v="Windows 11 Pro"/>
    <m/>
    <s v="Dedicated"/>
    <s v="Nvidia RTX A1000"/>
    <m/>
    <m/>
    <s v=" $802.91 "/>
    <n v="39"/>
    <n v="31313.49"/>
    <n v="331"/>
    <s v="500–999"/>
    <n v="802.91"/>
  </r>
  <r>
    <s v="MSI"/>
    <s v="Pulse GL66 12UEK-070"/>
    <s v="15.6 Inches"/>
    <s v="Black"/>
    <s v="512 GB"/>
    <s v="Core i7"/>
    <s v="16 GB"/>
    <s v="Windows 11 Home"/>
    <s v="Backlit Keyboard"/>
    <s v="RTX 3060"/>
    <m/>
    <m/>
    <n v="3.4"/>
    <s v=" $719.99 "/>
    <n v="26"/>
    <n v="18719.740000000002"/>
    <n v="207"/>
    <s v="500–999"/>
    <n v="719.99"/>
  </r>
  <r>
    <s v="DELL"/>
    <s v="XPS 9315 Laptop"/>
    <s v="13.4 Inches"/>
    <s v="Platinum Silver"/>
    <s v="512 GB"/>
    <s v="Core i5"/>
    <s v="8 GB"/>
    <s v="Windows 11 Home"/>
    <m/>
    <s v="Integrated"/>
    <s v="Intel Integrated Graphics"/>
    <m/>
    <m/>
    <s v=" $899.99 "/>
    <n v="12"/>
    <n v="10799.88"/>
    <n v="164"/>
    <s v="500–999"/>
    <n v="899.99"/>
  </r>
  <r>
    <s v="DELL"/>
    <s v="Dell Latitude"/>
    <s v="14 Inches"/>
    <m/>
    <s v="512 GB"/>
    <m/>
    <s v="16 GB"/>
    <s v="Windows 10 Pro"/>
    <s v="Support Stylus"/>
    <s v="Integrated"/>
    <s v="Intel HD Graphics 520"/>
    <s v="3.4 GHz"/>
    <n v="2.9"/>
    <s v=" $149.95 "/>
    <n v="39"/>
    <n v="5848.05"/>
    <n v="133"/>
    <s v="Under 500"/>
    <n v="149.94999999999999"/>
  </r>
  <r>
    <s v="Lenovo"/>
    <s v="Lenovo Ideapad"/>
    <s v="15.6 Inches"/>
    <m/>
    <s v="128 GB"/>
    <s v="AMD A Series"/>
    <s v="8 GB"/>
    <s v="Windows 10"/>
    <m/>
    <s v="Dedicated"/>
    <s v="AMD Radeon R7"/>
    <m/>
    <n v="3.9"/>
    <s v=" $953.82 "/>
    <n v="27"/>
    <n v="25753.14"/>
    <n v="395"/>
    <s v="500–999"/>
    <n v="953.82"/>
  </r>
  <r>
    <s v="Lenovo"/>
    <s v="ThinkBook 14s Yoga G2 IAP"/>
    <s v="14 Inches"/>
    <m/>
    <s v="256 GB"/>
    <s v="Core i5"/>
    <s v="16 GB"/>
    <s v="Windows 11"/>
    <s v="Information Not Available"/>
    <s v="Iris Xe Graphics"/>
    <s v="Intel Iris Xe Graphics"/>
    <m/>
    <m/>
    <s v=" $1,725.99 "/>
    <n v="47"/>
    <n v="81121.53"/>
    <n v="95"/>
    <s v="1500+"/>
    <n v="1725.99"/>
  </r>
  <r>
    <s v="ROKC"/>
    <m/>
    <s v="15.6 Inches"/>
    <s v="Blue"/>
    <s v="1152 GB"/>
    <s v="Pentium"/>
    <s v="20 GB"/>
    <s v="Windows 11"/>
    <m/>
    <s v="Integrated"/>
    <s v="Intel"/>
    <s v="1.1 GHz"/>
    <n v="5"/>
    <s v=" $3,999.00 "/>
    <n v="16"/>
    <n v="63984"/>
    <n v="262"/>
    <s v="1500+"/>
    <n v="3999"/>
  </r>
  <r>
    <s v="HP"/>
    <m/>
    <s v="14 Inches"/>
    <s v="Rose Gold"/>
    <s v="64 GB"/>
    <s v="Celeron N4000"/>
    <s v="16 GB"/>
    <s v="Windows 11"/>
    <m/>
    <s v="Integrated"/>
    <s v="Intel"/>
    <s v="1.1 GHz"/>
    <n v="4.7"/>
    <s v=" $459.99 "/>
    <n v="24"/>
    <n v="11039.76"/>
    <n v="455"/>
    <s v="Under 500"/>
    <n v="459.99"/>
  </r>
  <r>
    <s v="HP"/>
    <m/>
    <s v="15.6 Inches"/>
    <s v="Black"/>
    <s v="1000 GB"/>
    <s v="Pentium N5000"/>
    <s v="16 GB"/>
    <s v="Windows 11"/>
    <m/>
    <s v="Integrated"/>
    <s v="Intel"/>
    <s v="1.1 GHz"/>
    <n v="4.4000000000000004"/>
    <s v=" $999.99 "/>
    <n v="29"/>
    <n v="28999.71"/>
    <n v="177"/>
    <s v="500–999"/>
    <n v="999.99"/>
  </r>
  <r>
    <s v="DELL"/>
    <s v="Laptop Latitude 7320"/>
    <s v="13.3 Inches"/>
    <s v="Black"/>
    <s v="2 TB"/>
    <s v="Core i7"/>
    <s v="16 GB"/>
    <s v="Windows 11 Pro"/>
    <m/>
    <s v="Integrated"/>
    <m/>
    <s v="1.8 GHz"/>
    <m/>
    <s v=" $1,091.99 "/>
    <n v="39"/>
    <n v="42587.61"/>
    <n v="489"/>
    <s v="1000–1499"/>
    <n v="1091.99"/>
  </r>
  <r>
    <s v="DELL"/>
    <s v="XPS 9720"/>
    <s v="17 Inches"/>
    <s v="Platinum Silver"/>
    <s v="4 TB"/>
    <s v="Core i7 Family"/>
    <s v="64 GB"/>
    <s v="Windows 11 Pro"/>
    <s v="Fingerprint Reader, HD Audio, Backlit Keyboard, Anti Glare Coating, Memory Card Slot"/>
    <s v="Dedicated"/>
    <m/>
    <m/>
    <m/>
    <s v=" $389.99 "/>
    <n v="63"/>
    <n v="24569.37"/>
    <n v="164"/>
    <s v="Under 500"/>
    <n v="389.99"/>
  </r>
  <r>
    <s v="DELL"/>
    <s v="Latitude 5420 Laptop"/>
    <s v="14 Inches"/>
    <s v="Black"/>
    <s v="256 GB"/>
    <s v="Core i5"/>
    <s v="8 GB"/>
    <s v="Windows 10 Pro"/>
    <s v="Wifi &amp; Bluetooth"/>
    <s v="Integrated"/>
    <m/>
    <m/>
    <m/>
    <s v=" $749.99 "/>
    <n v="23"/>
    <n v="17249.77"/>
    <n v="463"/>
    <s v="500–999"/>
    <n v="749.99"/>
  </r>
  <r>
    <s v="HP"/>
    <m/>
    <s v="15.6 Inches"/>
    <s v="Silver"/>
    <s v="1000 GB"/>
    <s v="Intel Core i5"/>
    <s v="64 GB"/>
    <s v="Windows 11 Pro"/>
    <s v="Backlit Keyboard"/>
    <s v="Integrated"/>
    <s v="Intel"/>
    <m/>
    <n v="4.5"/>
    <s v=" $672.99 "/>
    <n v="41"/>
    <n v="27592.59"/>
    <n v="344"/>
    <s v="500–999"/>
    <n v="672.99"/>
  </r>
  <r>
    <s v="ROKC"/>
    <s v="Ideapad 3"/>
    <s v="15.6 Inches"/>
    <s v="Gray"/>
    <s v="1000 GB"/>
    <s v="Intel Core i5"/>
    <s v="20 GB"/>
    <s v="Windows 11"/>
    <m/>
    <s v="Integrated"/>
    <s v="Intel"/>
    <m/>
    <m/>
    <s v=" $899.99 "/>
    <n v="48"/>
    <n v="43199.519999999997"/>
    <n v="155"/>
    <s v="500–999"/>
    <n v="899.99"/>
  </r>
  <r>
    <s v="DELL"/>
    <s v="Inspiron"/>
    <s v="16 Inches"/>
    <s v="Silver"/>
    <s v="1000 GB"/>
    <s v="Intel Core i5"/>
    <s v="32 GB"/>
    <s v="Windows 11"/>
    <m/>
    <s v="Integrated"/>
    <s v="Intel"/>
    <m/>
    <m/>
    <s v=" $1,699.00 "/>
    <n v="65"/>
    <n v="110435"/>
    <n v="416"/>
    <s v="1500+"/>
    <n v="1699"/>
  </r>
  <r>
    <s v="MSI"/>
    <s v="Vector GP66 12UGS-267"/>
    <s v="15.66 Inches"/>
    <s v="Core Black"/>
    <m/>
    <s v="Intel Core i9"/>
    <s v="32 GB"/>
    <s v="Windows 11 Home"/>
    <m/>
    <s v="Dedicated"/>
    <m/>
    <s v="1.8 GHz"/>
    <n v="5"/>
    <s v=" $2,299.00 "/>
    <n v="41"/>
    <n v="94259"/>
    <n v="163"/>
    <s v="1500+"/>
    <n v="2299"/>
  </r>
  <r>
    <s v="MSI"/>
    <s v="Stealth GS66 12UGS-025"/>
    <s v="15.6 Inches"/>
    <s v="Core Black"/>
    <m/>
    <s v="Intel Core i9"/>
    <s v="32 GB"/>
    <s v="Windows 11 Home"/>
    <m/>
    <s v="Dedicated"/>
    <s v="NVIDIA GeForce RTX 3070"/>
    <s v="1.8 GHz"/>
    <n v="1"/>
    <s v=" $2,310.99 "/>
    <n v="61"/>
    <n v="140970.39000000001"/>
    <n v="394"/>
    <s v="1500+"/>
    <n v="2310.9899999999998"/>
  </r>
  <r>
    <s v="ROKC"/>
    <m/>
    <s v="14 Inches"/>
    <s v="Blue"/>
    <s v="1000 GB"/>
    <s v="Intel Core i7"/>
    <s v="8 GB"/>
    <s v="Windows 11"/>
    <m/>
    <s v="Integrated"/>
    <s v="Intel"/>
    <s v="1.2 GHz"/>
    <m/>
    <s v=" $999.99 "/>
    <n v="42"/>
    <n v="41999.58"/>
    <n v="419"/>
    <s v="500–999"/>
    <n v="999.99"/>
  </r>
  <r>
    <s v="ASUS"/>
    <s v="VivoBook S15"/>
    <s v="15.6 Inches"/>
    <s v="Resolute Red"/>
    <s v="512 GB"/>
    <s v="Intel Core i5-1135G7"/>
    <s v="8 GB"/>
    <s v="Windows 11"/>
    <s v="Fingerprint Reader, HD Audio, Backlit Keyboard, Memory Card Slot, Anti Glare Coating"/>
    <m/>
    <s v="Intel Iris Xe Graphics"/>
    <m/>
    <n v="5"/>
    <s v=" $853.82 "/>
    <n v="28"/>
    <n v="23906.959999999999"/>
    <n v="499"/>
    <s v="500–999"/>
    <n v="853.82"/>
  </r>
  <r>
    <s v="DELL"/>
    <s v="Alienware X17 R1 Laptop"/>
    <s v="17.3 Inches"/>
    <s v="Lunar Light"/>
    <s v="1000 GB"/>
    <s v="Core i7"/>
    <s v="32 GB"/>
    <s v="Windows 11 Pro"/>
    <s v="Wifi &amp; Bluetooth"/>
    <s v="Nvidia GeForce RTX 3070"/>
    <m/>
    <m/>
    <m/>
    <s v=" $168.00 "/>
    <n v="37"/>
    <n v="6216"/>
    <n v="214"/>
    <s v="Under 500"/>
    <n v="168"/>
  </r>
  <r>
    <s v="ONN"/>
    <m/>
    <s v="13.3 Inches"/>
    <s v="Grey"/>
    <s v="128 GB"/>
    <m/>
    <s v="4 GB"/>
    <s v="Windows 10 S"/>
    <m/>
    <s v="Integrated"/>
    <m/>
    <s v="2.1 GHz"/>
    <n v="3.9"/>
    <s v=" $1,459.94 "/>
    <n v="55"/>
    <n v="80296.7"/>
    <n v="198"/>
    <s v="1000–1499"/>
    <n v="1459.94"/>
  </r>
  <r>
    <s v="Latitude"/>
    <s v="Latitude E6410"/>
    <s v="14 Inches"/>
    <s v="Silver"/>
    <s v="128 GB"/>
    <s v="Core i3-520M"/>
    <s v="8 GB"/>
    <s v="Windows 7 Professional"/>
    <m/>
    <s v="Integrated"/>
    <m/>
    <s v="2.4 GHz"/>
    <n v="3.4"/>
    <s v=" $2,905.39 "/>
    <n v="19"/>
    <n v="55202.41"/>
    <n v="329"/>
    <s v="1500+"/>
    <n v="2905.39"/>
  </r>
  <r>
    <s v="MSI"/>
    <s v="Creator 15 A11UH-631"/>
    <s v="15.6 Inches"/>
    <s v="Black"/>
    <s v="1 TB"/>
    <s v="Core i7"/>
    <s v="16 GB"/>
    <s v="Windows 10"/>
    <s v="Thin Bezel"/>
    <s v="Dedicated"/>
    <m/>
    <m/>
    <m/>
    <s v=" $3,854.66 "/>
    <n v="41"/>
    <n v="158041.06"/>
    <n v="257"/>
    <s v="1500+"/>
    <n v="3854.66"/>
  </r>
  <r>
    <s v="SAMSUNG"/>
    <s v="Samsung Chromebook"/>
    <s v="11.6 Inches"/>
    <s v="Black"/>
    <s v="16 GB"/>
    <s v="Celeron"/>
    <s v="2 GB"/>
    <s v="Chrome OS"/>
    <s v="Spill Resistant"/>
    <s v="Integrated"/>
    <m/>
    <m/>
    <n v="4.2"/>
    <s v=" $639.99 "/>
    <n v="13"/>
    <n v="8319.8700000000008"/>
    <n v="282"/>
    <s v="500–999"/>
    <n v="639.99"/>
  </r>
  <r>
    <s v="ROKC"/>
    <m/>
    <s v="15.6 Inches"/>
    <s v="Blue"/>
    <s v="1152 GB"/>
    <s v="Pentium"/>
    <s v="20 GB"/>
    <s v="Windows 11"/>
    <m/>
    <s v="Integrated"/>
    <s v="Intel"/>
    <s v="1.1 GHz"/>
    <n v="5"/>
    <s v=" $3,164.87 "/>
    <n v="16"/>
    <n v="50637.919999999998"/>
    <n v="263"/>
    <s v="1500+"/>
    <n v="3164.87"/>
  </r>
  <r>
    <s v="HP"/>
    <m/>
    <s v="14 Inches"/>
    <s v="Rose Gold"/>
    <s v="64 GB"/>
    <s v="Celeron N4000"/>
    <s v="16 GB"/>
    <s v="Windows 11"/>
    <m/>
    <s v="Integrated"/>
    <s v="Intel"/>
    <s v="1.1 GHz"/>
    <n v="4.7"/>
    <s v=" $589.99 "/>
    <n v="54"/>
    <n v="31859.46"/>
    <n v="443"/>
    <s v="500–999"/>
    <n v="589.99"/>
  </r>
  <r>
    <s v="HP"/>
    <m/>
    <s v="15.6 Inches"/>
    <s v="Black"/>
    <s v="1000 GB"/>
    <s v="Pentium N5000"/>
    <s v="16 GB"/>
    <s v="Windows 11"/>
    <m/>
    <s v="Integrated"/>
    <s v="Intel"/>
    <s v="1.1 GHz"/>
    <n v="4.4000000000000004"/>
    <s v=" $639.99 "/>
    <n v="30"/>
    <n v="19199.7"/>
    <n v="416"/>
    <s v="500–999"/>
    <n v="639.99"/>
  </r>
  <r>
    <s v="DELL"/>
    <s v="Latitude 7000"/>
    <s v="15.6 Inches"/>
    <s v="Carbon Fiber"/>
    <s v="512 GB"/>
    <s v="Core i7"/>
    <s v="16 GB"/>
    <s v="Windows 10 Pro"/>
    <s v="Anti-glare Screen"/>
    <s v="Iris Xe Graphics"/>
    <m/>
    <m/>
    <m/>
    <s v=" $899.99 "/>
    <n v="30"/>
    <n v="26999.7"/>
    <n v="307"/>
    <s v="500–999"/>
    <n v="899.99"/>
  </r>
  <r>
    <s v="DELL"/>
    <s v="Dell 5000"/>
    <s v="16 Inches"/>
    <s v="Platinum Silver"/>
    <s v="512 GB"/>
    <s v="Ryzen 5"/>
    <s v="16 GB"/>
    <s v="Windows 10 Pro"/>
    <s v="Fingerprint Reader, HD Audio, Backlit Keyboard, Anti Glare Coating, Memory Card Slot"/>
    <s v="Integrated"/>
    <m/>
    <m/>
    <n v="3"/>
    <s v=" $729.99 "/>
    <n v="13"/>
    <n v="9489.8700000000008"/>
    <n v="198"/>
    <s v="500–999"/>
    <n v="729.99"/>
  </r>
  <r>
    <s v="DELL"/>
    <s v="Inspiron 3511"/>
    <s v="15.6 Inches"/>
    <m/>
    <s v="1 TB"/>
    <s v="Core i5"/>
    <s v="16 GB"/>
    <s v="Windows 10 Pro"/>
    <m/>
    <s v="Integrated"/>
    <s v="Intel UHD Graphics"/>
    <s v="1 GHz"/>
    <m/>
    <s v=" $594.93 "/>
    <n v="20"/>
    <n v="11898.6"/>
    <n v="124"/>
    <s v="500–999"/>
    <n v="594.92999999999995"/>
  </r>
  <r>
    <s v="DELL"/>
    <s v="Latitude 7320 Laptop"/>
    <s v="13.3 Inches"/>
    <s v="Black"/>
    <s v="512 GB"/>
    <s v="Core i5"/>
    <s v="16 GB"/>
    <s v="Windows 10 Pro"/>
    <s v="Wifi &amp; Bluetooth"/>
    <s v="Integrated"/>
    <m/>
    <m/>
    <m/>
    <s v=" $1,299.81 "/>
    <n v="13"/>
    <n v="16897.53"/>
    <n v="315"/>
    <s v="1000–1499"/>
    <n v="1299.81"/>
  </r>
  <r>
    <s v="MSI"/>
    <s v="Prestige 14Evo A12M-011"/>
    <s v="14 Inches"/>
    <s v="Carbon Gray"/>
    <s v="512 GB"/>
    <s v="Core i7"/>
    <s v="16 GB"/>
    <s v="Windows 10 Pro"/>
    <m/>
    <s v="Integrated"/>
    <s v="Intel Iris Xe Graphics"/>
    <m/>
    <m/>
    <s v=" $1,314.99 "/>
    <n v="34"/>
    <n v="44709.66"/>
    <n v="154"/>
    <s v="1000–1499"/>
    <n v="1314.99"/>
  </r>
  <r>
    <s v="DELL"/>
    <s v="Latitude"/>
    <s v="14 Inches"/>
    <s v="Gray"/>
    <s v="512 GB"/>
    <s v="Intel Core i5 1145G7"/>
    <s v="32 GB"/>
    <s v="Windows 11 Pro"/>
    <s v="Backlit Keyboard"/>
    <s v="Integrated"/>
    <m/>
    <m/>
    <n v="5"/>
    <s v=" $589.99 "/>
    <n v="24"/>
    <n v="14159.76"/>
    <n v="355"/>
    <s v="500–999"/>
    <n v="589.99"/>
  </r>
  <r>
    <s v="HP"/>
    <m/>
    <s v="15.6 Inches"/>
    <s v="Silver"/>
    <s v="1000 GB"/>
    <s v="Intel Core i5"/>
    <s v="64 GB"/>
    <s v="Windows 11 Pro"/>
    <s v="Backlit Keyboard"/>
    <s v="Integrated"/>
    <s v="Intel"/>
    <m/>
    <n v="4.5"/>
    <s v=" $714.34 "/>
    <n v="63"/>
    <n v="45003.42"/>
    <n v="272"/>
    <s v="500–999"/>
    <n v="714.34"/>
  </r>
  <r>
    <s v="ROKC"/>
    <s v="Ideapad 3"/>
    <s v="15.6 Inches"/>
    <s v="Gray"/>
    <s v="1000 GB"/>
    <s v="Intel Core i5"/>
    <s v="20 GB"/>
    <s v="Windows 11"/>
    <m/>
    <s v="Integrated"/>
    <s v="Intel"/>
    <m/>
    <m/>
    <s v=" $459.99 "/>
    <n v="21"/>
    <n v="9659.7900000000009"/>
    <n v="421"/>
    <s v="Under 500"/>
    <n v="459.99"/>
  </r>
  <r>
    <s v="DELL"/>
    <s v="Inspiron"/>
    <s v="16 Inches"/>
    <s v="Silver"/>
    <s v="1000 GB"/>
    <s v="Intel Core i5"/>
    <s v="32 GB"/>
    <s v="Windows 11"/>
    <m/>
    <s v="Integrated"/>
    <s v="Intel"/>
    <m/>
    <m/>
    <s v=" $2,352.59 "/>
    <n v="13"/>
    <n v="30583.67"/>
    <n v="174"/>
    <s v="1500+"/>
    <n v="2352.59"/>
  </r>
  <r>
    <s v="MSI"/>
    <s v="Vector GP66 12UGS-267"/>
    <s v="15.66 Inches"/>
    <s v="Core Black"/>
    <m/>
    <s v="Intel Core i9"/>
    <s v="32 GB"/>
    <s v="Windows 11 Home"/>
    <m/>
    <s v="Dedicated"/>
    <m/>
    <s v="1.8 GHz"/>
    <n v="5"/>
    <s v=" $459.99 "/>
    <n v="42"/>
    <n v="19319.580000000002"/>
    <n v="269"/>
    <s v="Under 500"/>
    <n v="459.99"/>
  </r>
  <r>
    <s v="MSI"/>
    <s v="Stealth GS66 12UGS-025"/>
    <s v="15.6 Inches"/>
    <s v="Core Black"/>
    <m/>
    <s v="Intel Core i9"/>
    <s v="32 GB"/>
    <s v="Windows 11 Home"/>
    <m/>
    <s v="Dedicated"/>
    <s v="NVIDIA GeForce RTX 3070"/>
    <s v="1.8 GHz"/>
    <n v="1"/>
    <s v=" $1,699.00 "/>
    <n v="42"/>
    <n v="71358"/>
    <n v="453"/>
    <s v="1500+"/>
    <n v="1699"/>
  </r>
  <r>
    <s v="ROKC"/>
    <m/>
    <s v="14 Inches"/>
    <s v="Blue"/>
    <s v="1000 GB"/>
    <s v="Intel Core i7"/>
    <s v="8 GB"/>
    <s v="Windows 11"/>
    <m/>
    <s v="Integrated"/>
    <s v="Intel"/>
    <s v="1.2 GHz"/>
    <m/>
    <s v=" $99.99 "/>
    <n v="49"/>
    <n v="4899.51"/>
    <n v="266"/>
    <s v="Under 500"/>
    <n v="99.99"/>
  </r>
  <r>
    <s v="HP"/>
    <m/>
    <s v="14 Inches"/>
    <m/>
    <s v="512 GB"/>
    <s v="Core i7"/>
    <s v="32 GB"/>
    <s v="Windows 11 Pro"/>
    <m/>
    <s v="Integrated"/>
    <m/>
    <m/>
    <m/>
    <s v=" $2,389.13 "/>
    <n v="26"/>
    <n v="62117.38"/>
    <n v="387"/>
    <s v="1500+"/>
    <n v="2389.13"/>
  </r>
  <r>
    <s v="DELL"/>
    <s v="Dell Latitude 5320"/>
    <s v="14 Inches"/>
    <s v="Silver"/>
    <s v="256 GB"/>
    <s v="Core i7"/>
    <s v="16 GB"/>
    <s v="Windows 10 Pro"/>
    <m/>
    <s v="Integrated"/>
    <s v="Intel Iris Xe Graphics"/>
    <m/>
    <m/>
    <s v=" $379.00 "/>
    <n v="34"/>
    <n v="12886"/>
    <n v="157"/>
    <s v="Under 500"/>
    <n v="379"/>
  </r>
  <r>
    <s v="ROKC"/>
    <m/>
    <s v="15.6 Inches"/>
    <s v="Blue"/>
    <s v="1152 GB"/>
    <s v="Pentium"/>
    <s v="20 GB"/>
    <s v="Windows 11"/>
    <m/>
    <s v="Integrated"/>
    <s v="Intel"/>
    <s v="1.1 GHz"/>
    <n v="5"/>
    <s v=" $589.99 "/>
    <n v="53"/>
    <n v="31269.47"/>
    <n v="101"/>
    <s v="500–999"/>
    <n v="589.99"/>
  </r>
  <r>
    <s v="HP"/>
    <m/>
    <s v="14 Inches"/>
    <s v="Rose Gold"/>
    <s v="64 GB"/>
    <s v="Celeron N4000"/>
    <s v="16 GB"/>
    <s v="Windows 11"/>
    <m/>
    <s v="Integrated"/>
    <s v="Intel"/>
    <s v="1.1 GHz"/>
    <n v="4.7"/>
    <s v=" $999.99 "/>
    <n v="21"/>
    <n v="20999.79"/>
    <n v="424"/>
    <s v="500–999"/>
    <n v="999.99"/>
  </r>
  <r>
    <s v="HP"/>
    <m/>
    <s v="15.6 Inches"/>
    <s v="Black"/>
    <s v="1000 GB"/>
    <s v="Pentium N5000"/>
    <s v="16 GB"/>
    <s v="Windows 11"/>
    <m/>
    <s v="Integrated"/>
    <s v="Intel"/>
    <s v="1.1 GHz"/>
    <n v="4.4000000000000004"/>
    <s v=" $389.99 "/>
    <n v="59"/>
    <n v="23009.41"/>
    <n v="208"/>
    <s v="Under 500"/>
    <n v="389.99"/>
  </r>
  <r>
    <s v="DELL"/>
    <s v="Dell Latitude"/>
    <s v="13.3 Inches"/>
    <m/>
    <m/>
    <n v="8032"/>
    <s v="8 GB"/>
    <s v="Windows 10 Pro"/>
    <m/>
    <s v="Integrated"/>
    <s v="Intel Celeron"/>
    <m/>
    <m/>
    <s v=" $529.53 "/>
    <n v="12"/>
    <n v="6354.36"/>
    <n v="240"/>
    <s v="500–999"/>
    <n v="529.53"/>
  </r>
  <r>
    <s v="ASUS"/>
    <s v="ASUS VivoBook"/>
    <s v="14 Inches"/>
    <s v="Silver"/>
    <s v="64 GB"/>
    <s v="Celeron"/>
    <s v="4 GB"/>
    <s v="Windows 10 Home"/>
    <s v="Stylus"/>
    <s v="Integrated"/>
    <m/>
    <m/>
    <n v="3.5"/>
    <s v=" $1,195.00 "/>
    <n v="28"/>
    <n v="33460"/>
    <n v="203"/>
    <s v="1000–1499"/>
    <n v="1195"/>
  </r>
  <r>
    <s v="HP"/>
    <s v="Omen 17T-CK200"/>
    <s v="17.3 Inches"/>
    <s v="Shadow Black"/>
    <s v="8 TB"/>
    <s v="Intel Core i9"/>
    <s v="64 GB"/>
    <s v="Windows 11 Pro"/>
    <s v="HD Audio, Backlit Keyboard, Anti Glare Coating, Memory Card Slot"/>
    <s v="Dedicated"/>
    <m/>
    <m/>
    <m/>
    <s v=" $899.99 "/>
    <n v="37"/>
    <n v="33299.629999999997"/>
    <n v="115"/>
    <s v="500–999"/>
    <n v="899.99"/>
  </r>
  <r>
    <s v="Acer"/>
    <s v="Aspire"/>
    <s v="13.3 Inches"/>
    <m/>
    <s v="320 GB"/>
    <s v="Core i3"/>
    <m/>
    <s v="Windows 8"/>
    <m/>
    <s v="Integrated"/>
    <s v="Intel HD Graphics 3000"/>
    <m/>
    <n v="3.5"/>
    <s v=" $589.99 "/>
    <n v="24"/>
    <n v="14159.76"/>
    <n v="211"/>
    <s v="500–999"/>
    <n v="589.99"/>
  </r>
  <r>
    <s v="DELL"/>
    <s v="Vostro 15 5000 5510"/>
    <s v="15.6 Inches"/>
    <m/>
    <s v="512 GB"/>
    <s v="Intel Core i7"/>
    <s v="16 GB"/>
    <s v="Windows 10 Pro"/>
    <s v="Anti-glare,Backlit Kb,Fingerprint Reader"/>
    <s v="Integrated"/>
    <s v="Intel Iris Xe Graphics"/>
    <m/>
    <n v="4.4000000000000004"/>
    <s v=" $934.67 "/>
    <n v="39"/>
    <n v="36452.129999999997"/>
    <n v="169"/>
    <s v="500–999"/>
    <n v="934.67"/>
  </r>
  <r>
    <s v="HP"/>
    <m/>
    <s v="15.6 Inches"/>
    <s v="Silver"/>
    <s v="1000 GB"/>
    <s v="Intel Core i5"/>
    <s v="64 GB"/>
    <s v="Windows 11 Pro"/>
    <s v="Backlit Keyboard"/>
    <s v="Integrated"/>
    <s v="Intel"/>
    <m/>
    <n v="4.5"/>
    <s v=" $1,012.84 "/>
    <n v="18"/>
    <n v="18231.12"/>
    <n v="96"/>
    <s v="1000–1499"/>
    <n v="1012.84"/>
  </r>
  <r>
    <s v="ROKC"/>
    <s v="Ideapad 3"/>
    <s v="15.6 Inches"/>
    <s v="Gray"/>
    <s v="1000 GB"/>
    <s v="Intel Core i5"/>
    <s v="20 GB"/>
    <s v="Windows 11"/>
    <m/>
    <s v="Integrated"/>
    <s v="Intel"/>
    <m/>
    <m/>
    <s v=" $2,385.99 "/>
    <n v="40"/>
    <n v="95439.6"/>
    <n v="335"/>
    <s v="1500+"/>
    <n v="2385.9899999999998"/>
  </r>
  <r>
    <s v="DELL"/>
    <s v="Inspiron"/>
    <s v="16 Inches"/>
    <s v="Silver"/>
    <s v="1000 GB"/>
    <s v="Intel Core i5"/>
    <s v="32 GB"/>
    <s v="Windows 11"/>
    <m/>
    <s v="Integrated"/>
    <s v="Intel"/>
    <m/>
    <m/>
    <s v=" $248.00 "/>
    <n v="60"/>
    <n v="14880"/>
    <n v="178"/>
    <s v="Under 500"/>
    <n v="248"/>
  </r>
  <r>
    <s v="MSI"/>
    <s v="Vector GP66 12UGS-267"/>
    <s v="15.66 Inches"/>
    <s v="Core Black"/>
    <m/>
    <s v="Intel Core i9"/>
    <s v="32 GB"/>
    <s v="Windows 11 Home"/>
    <m/>
    <s v="Dedicated"/>
    <m/>
    <s v="1.8 GHz"/>
    <n v="5"/>
    <s v=" $1,599.00 "/>
    <n v="23"/>
    <n v="36777"/>
    <n v="442"/>
    <s v="1500+"/>
    <n v="1599"/>
  </r>
  <r>
    <s v="MSI"/>
    <s v="Stealth GS66 12UGS-025"/>
    <s v="15.6 Inches"/>
    <s v="Core Black"/>
    <m/>
    <s v="Intel Core i9"/>
    <s v="32 GB"/>
    <s v="Windows 11 Home"/>
    <m/>
    <s v="Dedicated"/>
    <s v="NVIDIA GeForce RTX 3070"/>
    <s v="1.8 GHz"/>
    <n v="1"/>
    <s v=" $999.99 "/>
    <n v="38"/>
    <n v="37999.620000000003"/>
    <n v="467"/>
    <s v="500–999"/>
    <n v="999.99"/>
  </r>
  <r>
    <s v="MSI"/>
    <s v="Vector GP66 12UGS-267"/>
    <s v="15.66 Inches"/>
    <s v="Core Black"/>
    <m/>
    <s v="Intel Core i9"/>
    <s v="32 GB"/>
    <s v="Windows 11 Home"/>
    <m/>
    <s v="Dedicated"/>
    <m/>
    <s v="1.8 GHz"/>
    <n v="5"/>
    <s v=" $589.99 "/>
    <n v="35"/>
    <n v="20649.650000000001"/>
    <n v="389"/>
    <s v="500–999"/>
    <n v="589.99"/>
  </r>
  <r>
    <s v="MSI"/>
    <s v="Stealth GS66 12UGS-025"/>
    <s v="15.6 Inches"/>
    <s v="Core Black"/>
    <m/>
    <s v="Intel Core i9"/>
    <s v="32 GB"/>
    <s v="Windows 11 Home"/>
    <m/>
    <s v="Dedicated"/>
    <s v="NVIDIA GeForce RTX 3070"/>
    <s v="1.8 GHz"/>
    <n v="1"/>
    <s v=" $877.99 "/>
    <n v="42"/>
    <n v="36875.58"/>
    <n v="247"/>
    <s v="500–999"/>
    <n v="877.99"/>
  </r>
  <r>
    <s v="ROKC"/>
    <m/>
    <s v="14 Inches"/>
    <s v="Blue"/>
    <s v="1000 GB"/>
    <s v="Intel Core i7"/>
    <s v="8 GB"/>
    <s v="Windows 11"/>
    <m/>
    <s v="Integrated"/>
    <s v="Intel"/>
    <s v="1.2 GHz"/>
    <m/>
    <s v=" $1,455.99 "/>
    <n v="15"/>
    <n v="21839.85"/>
    <n v="474"/>
    <s v="1000–1499"/>
    <n v="1455.99"/>
  </r>
  <r>
    <s v="DELL"/>
    <s v="Precision 5560 Laptop"/>
    <s v="15.6 Inches"/>
    <s v="Silver"/>
    <s v="1000 GB"/>
    <s v="Core i7"/>
    <s v="64 GB"/>
    <s v="Windows 10 Pro"/>
    <s v="Wifi &amp; Bluetooth"/>
    <s v="Nvidia T1200"/>
    <m/>
    <m/>
    <n v="2.6"/>
    <s v=" $790.99 "/>
    <n v="55"/>
    <n v="43504.45"/>
    <n v="328"/>
    <s v="500–999"/>
    <n v="790.99"/>
  </r>
  <r>
    <s v="LG"/>
    <s v="17Z90Q-K.AAS6U1"/>
    <s v="17 Inches"/>
    <s v="Black"/>
    <s v="512 GB"/>
    <s v="Core i5"/>
    <s v="16 GB"/>
    <s v="Windows 11 Home"/>
    <m/>
    <s v="Dedicated"/>
    <s v="Intel Iris Xe Graphics"/>
    <m/>
    <n v="4"/>
    <s v=" $3,449.00 "/>
    <n v="42"/>
    <n v="144858"/>
    <n v="224"/>
    <s v="1500+"/>
    <n v="3449"/>
  </r>
  <r>
    <s v="DELL"/>
    <n v="5420"/>
    <s v="14 Inches"/>
    <s v="Black"/>
    <s v="512 GB"/>
    <s v="Core i5"/>
    <s v="32 GB"/>
    <s v="Windows 10 Pro"/>
    <m/>
    <s v="Integrated"/>
    <s v="Intel"/>
    <m/>
    <m/>
    <s v=" $2,817.15 "/>
    <n v="20"/>
    <n v="56343"/>
    <n v="121"/>
    <s v="1500+"/>
    <n v="2817.15"/>
  </r>
  <r>
    <s v="HP"/>
    <s v="16-f0013dx"/>
    <s v="15.6 Inches"/>
    <s v="Nocturne Blue"/>
    <s v="512 GB"/>
    <s v="Core i7"/>
    <s v="16 GB"/>
    <s v="Windows 10 Home"/>
    <m/>
    <s v="Integrated intel IRIS Xe Plus GPU"/>
    <s v="Intel Iris Xe Graphics"/>
    <m/>
    <n v="3.9"/>
    <s v=" $2,923.99 "/>
    <n v="20"/>
    <n v="58479.8"/>
    <n v="486"/>
    <s v="1500+"/>
    <n v="2923.99"/>
  </r>
  <r>
    <s v="Lenovo"/>
    <s v="Legion 7 16IAX7"/>
    <s v="16 Inches"/>
    <s v="Black"/>
    <s v="2 TB"/>
    <s v="Core i9"/>
    <s v="32 GB"/>
    <s v="Windows 11 Pro"/>
    <s v="Anti-glare Screen"/>
    <s v="GeForce RTX 3080 Ti"/>
    <m/>
    <m/>
    <m/>
    <s v=" $1,169.99 "/>
    <n v="35"/>
    <n v="40949.65"/>
    <n v="353"/>
    <s v="1000–1499"/>
    <n v="1169.99"/>
  </r>
  <r>
    <s v="DELL"/>
    <s v="Latitude Rugged 5420 Laptop"/>
    <s v="14 Inches"/>
    <s v="Black"/>
    <s v="512 GB"/>
    <s v="Core i5"/>
    <s v="16 GB"/>
    <s v="Windows 10 Pro"/>
    <s v="Wifi &amp; Bluetooth"/>
    <s v="Integrated"/>
    <m/>
    <m/>
    <m/>
    <s v=" $209.96 "/>
    <n v="27"/>
    <n v="5668.92"/>
    <n v="187"/>
    <s v="Under 500"/>
    <n v="209.96"/>
  </r>
  <r>
    <s v="ROKC"/>
    <m/>
    <s v="15.6 Inches"/>
    <s v="Blue"/>
    <s v="1152 GB"/>
    <s v="Pentium"/>
    <s v="20 GB"/>
    <s v="Windows 11"/>
    <m/>
    <s v="Integrated"/>
    <s v="Intel"/>
    <s v="1.1 GHz"/>
    <n v="5"/>
    <s v=" $1,606.99 "/>
    <n v="40"/>
    <n v="64279.6"/>
    <n v="341"/>
    <s v="1500+"/>
    <n v="1606.99"/>
  </r>
  <r>
    <s v="HP"/>
    <m/>
    <s v="14 Inches"/>
    <s v="Rose Gold"/>
    <s v="64 GB"/>
    <s v="Celeron N4000"/>
    <s v="16 GB"/>
    <s v="Windows 11"/>
    <m/>
    <s v="Integrated"/>
    <s v="Intel"/>
    <s v="1.1 GHz"/>
    <n v="4.7"/>
    <s v=" $536.89 "/>
    <n v="53"/>
    <n v="28455.17"/>
    <n v="274"/>
    <s v="500–999"/>
    <n v="536.89"/>
  </r>
  <r>
    <s v="HP"/>
    <m/>
    <s v="15.6 Inches"/>
    <s v="Black"/>
    <s v="1000 GB"/>
    <s v="Pentium N5000"/>
    <s v="16 GB"/>
    <s v="Windows 11"/>
    <m/>
    <s v="Integrated"/>
    <s v="Intel"/>
    <s v="1.1 GHz"/>
    <n v="4.4000000000000004"/>
    <s v=" $1,599.00 "/>
    <n v="31"/>
    <n v="49569"/>
    <n v="128"/>
    <s v="1500+"/>
    <n v="1599"/>
  </r>
  <r>
    <s v="DELL"/>
    <s v="XPS 9530 Laptop"/>
    <s v="15.6 Inches"/>
    <s v="Platinum Silver"/>
    <s v="1000 GB"/>
    <s v="Core i9"/>
    <s v="64 GB"/>
    <s v="Windows 11 Pro"/>
    <m/>
    <s v="Integrated"/>
    <s v="NVIDIA GeForce RTX 4070"/>
    <m/>
    <m/>
    <s v=" $859.00 "/>
    <n v="62"/>
    <n v="53258"/>
    <n v="160"/>
    <s v="500–999"/>
    <n v="859"/>
  </r>
  <r>
    <s v="Lenovo"/>
    <s v="Lenovo Ideapad"/>
    <s v="15.6 Inches"/>
    <s v="Almond"/>
    <s v="256 GB"/>
    <s v="Core i5"/>
    <s v="8 GB"/>
    <s v="Windows 10"/>
    <m/>
    <s v="Integrated"/>
    <s v="Intel 620U"/>
    <m/>
    <n v="3"/>
    <s v=" $656.52 "/>
    <n v="18"/>
    <n v="11817.36"/>
    <n v="415"/>
    <s v="500–999"/>
    <n v="656.52"/>
  </r>
  <r>
    <s v="ASUS"/>
    <s v="Asus ZenBook 13"/>
    <s v="13.3 Inches"/>
    <s v="Royal blue"/>
    <s v="512 GB"/>
    <s v="Intel Core i7"/>
    <s v="8 GB"/>
    <s v="Windows 10 Pro"/>
    <s v="Backlit Kb"/>
    <s v="Integrated"/>
    <m/>
    <m/>
    <n v="4.4000000000000004"/>
    <s v=" $222.50 "/>
    <n v="21"/>
    <n v="4672.5"/>
    <n v="132"/>
    <s v="Under 500"/>
    <n v="222.5"/>
  </r>
  <r>
    <s v="HP"/>
    <s v="EliteBook 845 G8"/>
    <s v="14 Inches"/>
    <m/>
    <s v="256 GB"/>
    <m/>
    <s v="16 GB"/>
    <s v="Windows 10 Pro"/>
    <s v="Anti-glare Screen, Miracast Technology"/>
    <s v="Radeon Graphics"/>
    <s v="AMD Radeon Graphics"/>
    <s v="2.3 GHz"/>
    <n v="5"/>
    <s v=" $799.00 "/>
    <n v="59"/>
    <n v="47141"/>
    <n v="369"/>
    <s v="500–999"/>
    <n v="799"/>
  </r>
  <r>
    <s v="Lenovo"/>
    <s v="Lenovo Thinkpad"/>
    <s v="15.6 Inches"/>
    <s v="Black"/>
    <m/>
    <s v="Core i5"/>
    <s v="8 GB"/>
    <s v="Windows 10 Pro"/>
    <s v="TrackPoint"/>
    <s v="Integrated"/>
    <s v="Intel Iris Xe Graphics"/>
    <m/>
    <m/>
    <s v=" $389.99 "/>
    <n v="24"/>
    <n v="9359.76"/>
    <n v="261"/>
    <s v="Under 500"/>
    <n v="389.99"/>
  </r>
  <r>
    <s v="DELL"/>
    <s v="Latitude 7420"/>
    <s v="14 Inches"/>
    <m/>
    <m/>
    <s v="Core i5"/>
    <s v="16 GB"/>
    <s v="Windows 10 Pro"/>
    <s v="Anti Glare,Pen"/>
    <s v="Integrated"/>
    <m/>
    <m/>
    <n v="5"/>
    <s v=" $589.99 "/>
    <n v="23"/>
    <n v="13569.77"/>
    <n v="221"/>
    <s v="500–999"/>
    <n v="589.99"/>
  </r>
  <r>
    <s v="MSI"/>
    <s v="Vector GP66 12UGS-267"/>
    <s v="15.66 Inches"/>
    <s v="Core Black"/>
    <m/>
    <s v="Intel Core i9"/>
    <s v="32 GB"/>
    <s v="Windows 11 Home"/>
    <m/>
    <s v="Dedicated"/>
    <m/>
    <s v="1.8 GHz"/>
    <n v="5"/>
    <s v=" $1,699.00 "/>
    <n v="29"/>
    <n v="49271"/>
    <n v="319"/>
    <s v="1500+"/>
    <n v="1699"/>
  </r>
  <r>
    <s v="MSI"/>
    <s v="Stealth GS66 12UGS-025"/>
    <s v="15.6 Inches"/>
    <s v="Core Black"/>
    <m/>
    <s v="Intel Core i9"/>
    <s v="32 GB"/>
    <s v="Windows 11 Home"/>
    <m/>
    <s v="Dedicated"/>
    <s v="NVIDIA GeForce RTX 3070"/>
    <s v="1.8 GHz"/>
    <n v="1"/>
    <s v=" $389.99 "/>
    <n v="57"/>
    <n v="22229.43"/>
    <n v="106"/>
    <s v="Under 500"/>
    <n v="389.99"/>
  </r>
  <r>
    <s v="ROKC"/>
    <m/>
    <s v="14 Inches"/>
    <s v="Blue"/>
    <s v="1000 GB"/>
    <s v="Intel Core i7"/>
    <s v="8 GB"/>
    <s v="Windows 11"/>
    <m/>
    <s v="Integrated"/>
    <s v="Intel"/>
    <s v="1.2 GHz"/>
    <m/>
    <s v=" $807.99 "/>
    <n v="64"/>
    <n v="51711.360000000001"/>
    <n v="437"/>
    <s v="500–999"/>
    <n v="807.99"/>
  </r>
  <r>
    <s v="DELL"/>
    <s v="Latitude 7420"/>
    <s v="14 Inches"/>
    <m/>
    <m/>
    <s v="Core i5"/>
    <s v="16 GB"/>
    <s v="Windows 10 Pro"/>
    <s v="Anti Glare,Pen"/>
    <s v="Integrated"/>
    <m/>
    <m/>
    <n v="5"/>
    <s v=" $1,599.00 "/>
    <n v="48"/>
    <n v="76752"/>
    <n v="484"/>
    <s v="1500+"/>
    <n v="1599"/>
  </r>
  <r>
    <s v="DELL"/>
    <s v="Dell XPS 15 9520"/>
    <s v="15.6 Inches"/>
    <s v="Silver"/>
    <s v="1 TB"/>
    <s v="Core i7"/>
    <s v="64 GB"/>
    <s v="Windows 11 Pro"/>
    <m/>
    <s v="Dedicated"/>
    <s v="NVIDIA GeForce RTX 3050 Ti"/>
    <m/>
    <m/>
    <s v=" $948.19 "/>
    <n v="64"/>
    <n v="60684.160000000003"/>
    <n v="113"/>
    <s v="500–999"/>
    <n v="948.19"/>
  </r>
  <r>
    <s v="DELL"/>
    <s v="M15"/>
    <s v="15.6 Inches"/>
    <s v="Black"/>
    <s v="2 TB"/>
    <s v="Ryzen 9"/>
    <s v="64 GB"/>
    <s v="Windows 11"/>
    <m/>
    <s v="Dedicated"/>
    <s v="NVIDIA GeForce RTX 3070"/>
    <m/>
    <n v="4.2"/>
    <s v=" $1,689.99 "/>
    <n v="55"/>
    <n v="92949.45"/>
    <n v="346"/>
    <s v="1500+"/>
    <n v="1689.99"/>
  </r>
  <r>
    <s v="DELL"/>
    <s v="Latitude 5000"/>
    <s v="15.6 Inches"/>
    <s v="Gray"/>
    <s v="512 GB"/>
    <s v="Core i5"/>
    <s v="16 GB"/>
    <s v="Windows 10 Pro"/>
    <s v="Anti-glare Screen"/>
    <s v="Iris Xe Graphics"/>
    <m/>
    <m/>
    <m/>
    <s v=" $2,149.99 "/>
    <n v="21"/>
    <n v="45149.79"/>
    <n v="192"/>
    <s v="1500+"/>
    <n v="2149.9899999999998"/>
  </r>
  <r>
    <s v="Panasonic"/>
    <s v="CF-31"/>
    <s v="13.1 Inches"/>
    <s v="Silver"/>
    <s v="500 GB"/>
    <s v="Core i5"/>
    <s v="4 GB"/>
    <s v="Windows 8"/>
    <m/>
    <s v="Integrated, Dedicated"/>
    <s v="Intel HD Graphics 5500"/>
    <m/>
    <n v="5"/>
    <s v=" $1,799.95 "/>
    <n v="37"/>
    <n v="66598.149999999994"/>
    <n v="373"/>
    <s v="1500+"/>
    <n v="1799.95"/>
  </r>
  <r>
    <s v="HP"/>
    <s v="16-K000"/>
    <s v="16.1 Inches"/>
    <s v="Shadow Black"/>
    <s v="2 TB"/>
    <s v="Core i7 Family"/>
    <s v="64 GB"/>
    <s v="Windows 11 Pro"/>
    <m/>
    <s v="Dedicated"/>
    <s v="NVIDIA GeForce RTX 3050 Ti 6GB"/>
    <m/>
    <m/>
    <s v=" $1,734.21 "/>
    <n v="51"/>
    <n v="88444.71"/>
    <n v="362"/>
    <s v="1500+"/>
    <n v="1734.21"/>
  </r>
  <r>
    <s v="ROKC"/>
    <m/>
    <s v="15.6 Inches"/>
    <s v="Blue"/>
    <s v="1152 GB"/>
    <s v="Pentium"/>
    <s v="20 GB"/>
    <s v="Windows 11"/>
    <m/>
    <s v="Integrated"/>
    <s v="Intel"/>
    <s v="1.1 GHz"/>
    <n v="5"/>
    <s v=" $1,439.00 "/>
    <n v="47"/>
    <n v="67633"/>
    <n v="86"/>
    <s v="1000–1499"/>
    <n v="1439"/>
  </r>
  <r>
    <s v="HP"/>
    <m/>
    <s v="14 Inches"/>
    <s v="Rose Gold"/>
    <s v="64 GB"/>
    <s v="Celeron N4000"/>
    <s v="16 GB"/>
    <s v="Windows 11"/>
    <m/>
    <s v="Integrated"/>
    <s v="Intel"/>
    <s v="1.1 GHz"/>
    <n v="4.7"/>
    <s v=" $1,599.00 "/>
    <n v="30"/>
    <n v="47970"/>
    <n v="449"/>
    <s v="1500+"/>
    <n v="1599"/>
  </r>
  <r>
    <s v="HP"/>
    <m/>
    <s v="15.6 Inches"/>
    <s v="Black"/>
    <s v="1000 GB"/>
    <s v="Pentium N5000"/>
    <s v="16 GB"/>
    <s v="Windows 11"/>
    <m/>
    <s v="Integrated"/>
    <s v="Intel"/>
    <s v="1.1 GHz"/>
    <n v="4.4000000000000004"/>
    <s v=" $1,399.81 "/>
    <n v="32"/>
    <n v="44793.919999999998"/>
    <n v="363"/>
    <s v="1000–1499"/>
    <n v="1399.81"/>
  </r>
  <r>
    <s v="SAMSUNG"/>
    <s v="Samsung Chromebook 11.6"/>
    <s v="11.6 Inches"/>
    <s v="Black"/>
    <s v="32 GB"/>
    <s v="Intel Atom"/>
    <s v="4 GB"/>
    <s v="Chrome OS"/>
    <m/>
    <s v="Integrated"/>
    <s v="integrated_graphics"/>
    <m/>
    <n v="4.3"/>
    <s v=" $1,513.99 "/>
    <n v="24"/>
    <n v="36335.760000000002"/>
    <n v="159"/>
    <s v="1500+"/>
    <n v="1513.99"/>
  </r>
  <r>
    <s v="DELL"/>
    <s v="Latitude 7440 2-in-1"/>
    <s v="14 Inches"/>
    <s v="Black"/>
    <s v="512 GB"/>
    <s v="Core i7"/>
    <s v="16 GB"/>
    <s v="Windows 11 Home"/>
    <m/>
    <s v="Integrated"/>
    <s v="Intel Integrated Graphics"/>
    <m/>
    <m/>
    <s v=" $389.00 "/>
    <n v="58"/>
    <n v="22562"/>
    <n v="411"/>
    <s v="Under 500"/>
    <n v="389"/>
  </r>
  <r>
    <s v="DELL"/>
    <s v="G7500-7194BLK-PUS"/>
    <s v="15.6 Inches"/>
    <s v="Black"/>
    <m/>
    <s v="Corei7-10750H"/>
    <s v="16 GB"/>
    <s v="Windows 10 Home"/>
    <s v="Rgb Backlit Keyboard"/>
    <s v="Integrated"/>
    <s v="NVIDIA GeForce RTX 2070"/>
    <m/>
    <n v="4.4000000000000004"/>
    <s v=" $899.99 "/>
    <n v="27"/>
    <n v="24299.73"/>
    <n v="103"/>
    <s v="500–999"/>
    <n v="899.99"/>
  </r>
  <r>
    <s v="DELL"/>
    <s v="Dell Latitude"/>
    <s v="15.6 Inches"/>
    <m/>
    <s v="256 GB"/>
    <s v="Core i7"/>
    <m/>
    <s v="Windows 7"/>
    <m/>
    <s v="Integrated"/>
    <s v="Intel HD Graphics 3000"/>
    <m/>
    <n v="3.9"/>
    <s v=" $2,489.99 "/>
    <n v="26"/>
    <n v="64739.74"/>
    <n v="314"/>
    <s v="1500+"/>
    <n v="2489.9899999999998"/>
  </r>
  <r>
    <s v="DELL"/>
    <s v="Precision 5550"/>
    <s v="15.6 Inches"/>
    <m/>
    <s v="256 GB"/>
    <s v="Core i5"/>
    <s v="16 GB"/>
    <s v="Windows 10 Pro"/>
    <m/>
    <s v="Dedicated"/>
    <s v="NVIDIA Quadro T1000"/>
    <s v="2.6 GHz"/>
    <m/>
    <s v=" $287.99 "/>
    <n v="47"/>
    <n v="13535.53"/>
    <n v="355"/>
    <s v="Under 500"/>
    <n v="287.99"/>
  </r>
  <r>
    <s v="HP"/>
    <m/>
    <s v="15.6 Inches"/>
    <s v="Silver"/>
    <s v="1000 GB"/>
    <s v="Intel Core i5"/>
    <s v="64 GB"/>
    <s v="Windows 11 Pro"/>
    <s v="Backlit Keyboard"/>
    <s v="Integrated"/>
    <s v="Intel"/>
    <m/>
    <n v="4.5"/>
    <s v=" $285.98 "/>
    <n v="51"/>
    <n v="14584.98"/>
    <n v="128"/>
    <s v="Under 500"/>
    <n v="285.98"/>
  </r>
  <r>
    <s v="ROKC"/>
    <s v="Ideapad 3"/>
    <s v="15.6 Inches"/>
    <s v="Gray"/>
    <s v="1000 GB"/>
    <s v="Intel Core i5"/>
    <s v="20 GB"/>
    <s v="Windows 11"/>
    <m/>
    <s v="Integrated"/>
    <s v="Intel"/>
    <m/>
    <m/>
    <s v=" $2,130.16 "/>
    <n v="17"/>
    <n v="36212.720000000001"/>
    <n v="464"/>
    <s v="1500+"/>
    <n v="2130.16"/>
  </r>
  <r>
    <s v="DELL"/>
    <s v="Inspiron"/>
    <s v="16 Inches"/>
    <s v="Silver"/>
    <s v="1000 GB"/>
    <s v="Intel Core i5"/>
    <s v="32 GB"/>
    <s v="Windows 11"/>
    <m/>
    <s v="Integrated"/>
    <s v="Intel"/>
    <m/>
    <m/>
    <s v=" $999.99 "/>
    <n v="35"/>
    <n v="34999.65"/>
    <n v="386"/>
    <s v="500–999"/>
    <n v="999.99"/>
  </r>
  <r>
    <s v="MSI"/>
    <s v="Vector GP66 12UGS-267"/>
    <s v="15.66 Inches"/>
    <s v="Core Black"/>
    <m/>
    <s v="Intel Core i9"/>
    <s v="32 GB"/>
    <s v="Windows 11 Home"/>
    <m/>
    <s v="Dedicated"/>
    <m/>
    <s v="1.8 GHz"/>
    <n v="5"/>
    <s v=" $2,142.99 "/>
    <n v="19"/>
    <n v="40716.81"/>
    <n v="309"/>
    <s v="1500+"/>
    <n v="2142.9899999999998"/>
  </r>
  <r>
    <s v="MSI"/>
    <s v="Stealth GS66 12UGS-025"/>
    <s v="15.6 Inches"/>
    <s v="Core Black"/>
    <m/>
    <s v="Intel Core i9"/>
    <s v="32 GB"/>
    <s v="Windows 11 Home"/>
    <m/>
    <s v="Dedicated"/>
    <s v="NVIDIA GeForce RTX 3070"/>
    <s v="1.8 GHz"/>
    <n v="1"/>
    <s v=" $1,605.99 "/>
    <n v="60"/>
    <n v="96359.4"/>
    <n v="425"/>
    <s v="1500+"/>
    <n v="1605.99"/>
  </r>
  <r>
    <s v="ROKC"/>
    <m/>
    <s v="14 Inches"/>
    <s v="Blue"/>
    <s v="1000 GB"/>
    <s v="Intel Core i7"/>
    <s v="8 GB"/>
    <s v="Windows 11"/>
    <m/>
    <s v="Integrated"/>
    <s v="Intel"/>
    <s v="1.2 GHz"/>
    <m/>
    <s v=" $2,410.99 "/>
    <n v="22"/>
    <n v="53041.78"/>
    <n v="111"/>
    <s v="1500+"/>
    <n v="2410.9899999999998"/>
  </r>
  <r>
    <s v="ASUS"/>
    <s v="ASUS VivoBook 15"/>
    <s v="15.6 Inches"/>
    <s v="Slate Grey"/>
    <s v="512 GB"/>
    <s v="Intel Core i7"/>
    <s v="8 GB"/>
    <s v="Windows 11"/>
    <s v="Bezel,Fingerprint"/>
    <s v="Integrated"/>
    <m/>
    <m/>
    <n v="4.5999999999999996"/>
    <s v=" $1,154.33 "/>
    <n v="51"/>
    <n v="58870.83"/>
    <n v="147"/>
    <s v="1000–1499"/>
    <n v="1154.33"/>
  </r>
  <r>
    <s v="HP"/>
    <s v="HP Pavilion"/>
    <s v="15.6 Inches"/>
    <m/>
    <s v="256 GB"/>
    <s v="Core i5"/>
    <s v="8 GB"/>
    <s v="Windows 11"/>
    <m/>
    <s v="Integrated"/>
    <m/>
    <s v="4.2 GHz"/>
    <n v="5"/>
    <s v=" $389.99 "/>
    <n v="31"/>
    <n v="12089.69"/>
    <n v="247"/>
    <s v="Under 500"/>
    <n v="389.99"/>
  </r>
  <r>
    <s v="DELL"/>
    <s v="Latitude 3000"/>
    <s v="11.6 Inches"/>
    <m/>
    <s v="128 GB"/>
    <s v="Celeron"/>
    <s v="4 GB"/>
    <s v="Windows 11 Pro"/>
    <s v="Anti-glare Screen"/>
    <s v="Integrated"/>
    <m/>
    <s v="2.8 GHz"/>
    <m/>
    <s v=" $389.99 "/>
    <n v="56"/>
    <n v="21839.439999999999"/>
    <n v="284"/>
    <s v="Under 500"/>
    <n v="389.99"/>
  </r>
  <r>
    <s v="DELL"/>
    <s v="Latitude 9000"/>
    <s v="14 Inches"/>
    <s v="Graphite"/>
    <s v="512 GB"/>
    <s v="Core i7"/>
    <s v="32 GB"/>
    <s v="Windows 10 Pro"/>
    <s v="Corning Gorilla Glass 6, Anti-reflection, Anti-smudge"/>
    <s v="Iris Xe Graphics"/>
    <m/>
    <m/>
    <m/>
    <s v=" $999.99 "/>
    <n v="47"/>
    <n v="46999.53"/>
    <n v="146"/>
    <s v="500–999"/>
    <n v="999.99"/>
  </r>
  <r>
    <s v="Lenovo"/>
    <m/>
    <s v="16 Inches"/>
    <m/>
    <s v="1 TB"/>
    <s v="Core i7"/>
    <m/>
    <s v="Windows 11 Home"/>
    <s v="Anti-glare"/>
    <s v="Dedicated"/>
    <s v="NVIDIA GeForce RTX"/>
    <s v="5 GHz"/>
    <n v="5"/>
    <s v=" $1,734.71 "/>
    <n v="42"/>
    <n v="72857.820000000007"/>
    <n v="344"/>
    <s v="1500+"/>
    <n v="1734.71"/>
  </r>
  <r>
    <s v="Apple"/>
    <s v="MacBook"/>
    <s v="12 Inches"/>
    <s v="Space Gray"/>
    <s v="512 GB"/>
    <s v="Intel Core i3"/>
    <s v="8 GB"/>
    <s v="Mac OS"/>
    <m/>
    <s v="Integrated"/>
    <s v="Intel HD Graphics 5300"/>
    <m/>
    <n v="4"/>
    <s v=" $999.99 "/>
    <n v="41"/>
    <n v="40999.589999999997"/>
    <n v="438"/>
    <s v="500–999"/>
    <n v="999.99"/>
  </r>
  <r>
    <s v="ROKC"/>
    <m/>
    <s v="15.6 Inches"/>
    <s v="Blue"/>
    <s v="1152 GB"/>
    <s v="Pentium"/>
    <s v="20 GB"/>
    <s v="Windows 11"/>
    <m/>
    <s v="Integrated"/>
    <s v="Intel"/>
    <s v="1.1 GHz"/>
    <n v="5"/>
    <s v=" $1,708.99 "/>
    <n v="46"/>
    <n v="78613.539999999994"/>
    <n v="134"/>
    <s v="1500+"/>
    <n v="1708.99"/>
  </r>
  <r>
    <s v="HP"/>
    <m/>
    <s v="14 Inches"/>
    <s v="Rose Gold"/>
    <s v="64 GB"/>
    <s v="Celeron N4000"/>
    <s v="16 GB"/>
    <s v="Windows 11"/>
    <m/>
    <s v="Integrated"/>
    <s v="Intel"/>
    <s v="1.1 GHz"/>
    <n v="4.7"/>
    <s v=" $680.00 "/>
    <n v="63"/>
    <n v="42840"/>
    <n v="384"/>
    <s v="500–999"/>
    <n v="680"/>
  </r>
  <r>
    <s v="HP"/>
    <m/>
    <s v="15.6 Inches"/>
    <s v="Black"/>
    <s v="1000 GB"/>
    <s v="Pentium N5000"/>
    <s v="16 GB"/>
    <s v="Windows 11"/>
    <m/>
    <s v="Integrated"/>
    <s v="Intel"/>
    <s v="1.1 GHz"/>
    <n v="4.4000000000000004"/>
    <s v=" $389.99 "/>
    <n v="24"/>
    <n v="9359.76"/>
    <n v="423"/>
    <s v="Under 500"/>
    <n v="389.99"/>
  </r>
  <r>
    <s v="DELL"/>
    <s v="Alienware m17 Ryzen Edition R5 Laptop"/>
    <s v="17.3 Inches"/>
    <s v="Dark Side of the Moon"/>
    <s v="4000 GB"/>
    <s v="AMD Ryzen 7"/>
    <s v="64 GB"/>
    <s v="Windows 11 Pro"/>
    <m/>
    <s v="Dedicated"/>
    <s v="NVIDIA GeForce RTX 3070 Ti"/>
    <m/>
    <m/>
    <s v=" $389.99 "/>
    <n v="24"/>
    <n v="9359.76"/>
    <n v="257"/>
    <s v="Under 500"/>
    <n v="389.99"/>
  </r>
  <r>
    <s v="Lenovo"/>
    <s v="Lenovo ThinkPad"/>
    <s v="14 Inches"/>
    <m/>
    <s v="256 GB"/>
    <s v="Core i5 Family"/>
    <s v="8 GB"/>
    <s v="Windows 10 Pro"/>
    <s v="Fingerprint Reader"/>
    <s v="Integrated"/>
    <s v="Intel UHD Graphics 520"/>
    <m/>
    <n v="4.5999999999999996"/>
    <s v=" $222.88 "/>
    <n v="28"/>
    <n v="6240.64"/>
    <n v="325"/>
    <s v="Under 500"/>
    <n v="222.88"/>
  </r>
  <r>
    <s v="Lenovo"/>
    <s v="ThinkPad P15 Gen 1"/>
    <s v="15.6 Inches"/>
    <s v="Black"/>
    <s v="1 TB"/>
    <s v="Core i9"/>
    <s v="64 GB"/>
    <s v="Windows 10 Pro"/>
    <m/>
    <s v="Integrated"/>
    <s v="NVIDIA Quadro RTX 4000 with Max-Q Design 8GB GDDR6"/>
    <m/>
    <m/>
    <s v=" $589.99 "/>
    <n v="30"/>
    <n v="17699.7"/>
    <n v="373"/>
    <s v="500–999"/>
    <n v="589.99"/>
  </r>
  <r>
    <s v="HP"/>
    <m/>
    <s v="15.6 Inches"/>
    <s v="Silver"/>
    <s v="1000 GB"/>
    <s v="Intel Core i5"/>
    <s v="64 GB"/>
    <s v="Windows 11 Pro"/>
    <s v="Backlit Keyboard"/>
    <s v="Integrated"/>
    <s v="Intel"/>
    <m/>
    <n v="4.5"/>
    <s v=" $764.99 "/>
    <n v="21"/>
    <n v="16064.79"/>
    <n v="238"/>
    <s v="500–999"/>
    <n v="764.99"/>
  </r>
  <r>
    <s v="ROKC"/>
    <s v="Ideapad 3"/>
    <s v="15.6 Inches"/>
    <s v="Gray"/>
    <s v="1000 GB"/>
    <s v="Intel Core i5"/>
    <s v="20 GB"/>
    <s v="Windows 11"/>
    <m/>
    <s v="Integrated"/>
    <s v="Intel"/>
    <m/>
    <m/>
    <s v=" $780.99 "/>
    <n v="52"/>
    <n v="40611.480000000003"/>
    <n v="349"/>
    <s v="500–999"/>
    <n v="780.99"/>
  </r>
  <r>
    <s v="DELL"/>
    <s v="Inspiron"/>
    <s v="16 Inches"/>
    <s v="Silver"/>
    <s v="1000 GB"/>
    <s v="Intel Core i5"/>
    <s v="32 GB"/>
    <s v="Windows 11"/>
    <m/>
    <s v="Integrated"/>
    <s v="Intel"/>
    <m/>
    <m/>
    <s v=" $525.83 "/>
    <n v="17"/>
    <n v="8939.11"/>
    <n v="236"/>
    <s v="500–999"/>
    <n v="525.83000000000004"/>
  </r>
  <r>
    <s v="MSI"/>
    <s v="Vector GP66 12UGS-267"/>
    <s v="15.66 Inches"/>
    <s v="Core Black"/>
    <m/>
    <s v="Intel Core i9"/>
    <s v="32 GB"/>
    <s v="Windows 11 Home"/>
    <m/>
    <s v="Dedicated"/>
    <m/>
    <s v="1.8 GHz"/>
    <n v="5"/>
    <s v=" $589.99 "/>
    <n v="37"/>
    <n v="21829.63"/>
    <n v="382"/>
    <s v="500–999"/>
    <n v="589.99"/>
  </r>
  <r>
    <s v="MSI"/>
    <s v="Stealth GS66 12UGS-025"/>
    <s v="15.6 Inches"/>
    <s v="Core Black"/>
    <m/>
    <s v="Intel Core i9"/>
    <s v="32 GB"/>
    <s v="Windows 11 Home"/>
    <m/>
    <s v="Dedicated"/>
    <s v="NVIDIA GeForce RTX 3070"/>
    <s v="1.8 GHz"/>
    <n v="1"/>
    <s v=" $639.99 "/>
    <n v="23"/>
    <n v="14719.77"/>
    <n v="371"/>
    <s v="500–999"/>
    <n v="639.99"/>
  </r>
  <r>
    <s v="ROKC"/>
    <m/>
    <s v="14 Inches"/>
    <s v="Blue"/>
    <s v="1000 GB"/>
    <s v="Intel Core i7"/>
    <s v="8 GB"/>
    <s v="Windows 11"/>
    <m/>
    <s v="Integrated"/>
    <s v="Intel"/>
    <s v="1.2 GHz"/>
    <m/>
    <s v=" $755.61 "/>
    <n v="42"/>
    <n v="31735.62"/>
    <n v="111"/>
    <s v="500–999"/>
    <n v="755.61"/>
  </r>
  <r>
    <s v="Acer"/>
    <s v="Aspire"/>
    <s v="15.6 Inches"/>
    <s v="Sliver"/>
    <s v="256 GB"/>
    <s v="AMD R Series"/>
    <s v="8 GB"/>
    <s v="Windows 10"/>
    <s v="Backlit Keyboard"/>
    <m/>
    <s v="AMD Radeon Vega 3"/>
    <m/>
    <n v="4.4000000000000004"/>
    <s v=" $999.99 "/>
    <n v="43"/>
    <n v="42999.57"/>
    <n v="195"/>
    <s v="500–999"/>
    <n v="999.99"/>
  </r>
  <r>
    <s v="Lenovo"/>
    <s v="ThinkPad X1 Yoga Gen 7"/>
    <s v="14 Inches"/>
    <m/>
    <s v="512 GB"/>
    <s v="Core i7"/>
    <s v="16 GB"/>
    <s v="Windows 11"/>
    <s v="Information Not Available"/>
    <s v="Iris Xe Graphics"/>
    <s v="Intel Iris Xe Graphics"/>
    <m/>
    <m/>
    <s v=" $389.99 "/>
    <n v="42"/>
    <n v="16379.58"/>
    <n v="155"/>
    <s v="Under 500"/>
    <n v="389.99"/>
  </r>
  <r>
    <s v="Alienware"/>
    <s v="m15 R3"/>
    <s v="15.6 Inches"/>
    <s v="Black"/>
    <s v="512 GB"/>
    <s v="Core i7"/>
    <s v="16 GB"/>
    <s v="Windows 10"/>
    <s v="Backlit Keyboard"/>
    <s v="Dedicated"/>
    <m/>
    <m/>
    <n v="3.8"/>
    <s v=" $1,230.13 "/>
    <n v="46"/>
    <n v="56585.98"/>
    <n v="301"/>
    <s v="1000–1499"/>
    <n v="1230.1300000000001"/>
  </r>
  <r>
    <s v="DELL"/>
    <s v="Latitude 5540 Laptop"/>
    <s v="15.6 Inches"/>
    <s v="Black"/>
    <s v="1000 GB"/>
    <s v="Core i7"/>
    <s v="32 GB"/>
    <s v="Windows 11 Pro"/>
    <m/>
    <s v="Integrated"/>
    <s v="Intel Integrated Graphics"/>
    <m/>
    <m/>
    <s v=" $1,499.81 "/>
    <n v="49"/>
    <n v="73490.69"/>
    <n v="435"/>
    <s v="1000–1499"/>
    <n v="1499.81"/>
  </r>
  <r>
    <s v="ROKC"/>
    <m/>
    <s v="15.6 Inches"/>
    <s v="Blue"/>
    <s v="1152 GB"/>
    <s v="Pentium"/>
    <s v="20 GB"/>
    <s v="Windows 11"/>
    <m/>
    <s v="Integrated"/>
    <s v="Intel"/>
    <s v="1.1 GHz"/>
    <n v="5"/>
    <s v=" $1,699.00 "/>
    <n v="35"/>
    <n v="59465"/>
    <n v="207"/>
    <s v="1500+"/>
    <n v="1699"/>
  </r>
  <r>
    <s v="HP"/>
    <m/>
    <s v="14 Inches"/>
    <s v="Rose Gold"/>
    <s v="64 GB"/>
    <s v="Celeron N4000"/>
    <s v="16 GB"/>
    <s v="Windows 11"/>
    <m/>
    <s v="Integrated"/>
    <s v="Intel"/>
    <s v="1.1 GHz"/>
    <n v="4.7"/>
    <s v=" $459.99 "/>
    <n v="33"/>
    <n v="15179.67"/>
    <n v="246"/>
    <s v="Under 500"/>
    <n v="459.99"/>
  </r>
  <r>
    <s v="HP"/>
    <m/>
    <s v="15.6 Inches"/>
    <s v="Black"/>
    <s v="1000 GB"/>
    <s v="Pentium N5000"/>
    <s v="16 GB"/>
    <s v="Windows 11"/>
    <m/>
    <s v="Integrated"/>
    <s v="Intel"/>
    <s v="1.1 GHz"/>
    <n v="4.4000000000000004"/>
    <s v=" $459.99 "/>
    <n v="17"/>
    <n v="7819.83"/>
    <n v="265"/>
    <s v="Under 500"/>
    <n v="459.99"/>
  </r>
  <r>
    <s v="Lenovo"/>
    <s v="ThinkPad T470"/>
    <s v="14 Inches"/>
    <s v="Black"/>
    <s v="256 GB"/>
    <s v="Core i5 Family"/>
    <s v="8 GB"/>
    <s v="Windows 10 Pro"/>
    <s v="Spill-resistant"/>
    <s v="Integrated"/>
    <m/>
    <m/>
    <n v="5"/>
    <s v=" $1,999.00 "/>
    <n v="35"/>
    <n v="69965"/>
    <n v="236"/>
    <s v="1500+"/>
    <n v="1999"/>
  </r>
  <r>
    <s v="HP"/>
    <s v="ELITEBOOK REVOLVE 810G3"/>
    <s v="11.6 Inches"/>
    <s v="Silver"/>
    <s v="128 GB"/>
    <s v="Core i5"/>
    <s v="8 GB"/>
    <s v="Windows 10 Pro 64 Bit-Multi-Language Support English/French/Spanish."/>
    <m/>
    <s v="Integrated"/>
    <s v="Integrated Graphics"/>
    <m/>
    <m/>
    <s v=" $378.00 "/>
    <n v="63"/>
    <n v="23814"/>
    <n v="321"/>
    <s v="Under 500"/>
    <n v="378"/>
  </r>
  <r>
    <s v="DELL"/>
    <s v="Precision 3470 Laptop"/>
    <s v="14 Inches"/>
    <s v="Black"/>
    <s v="1000 GB"/>
    <s v="Core i7"/>
    <s v="32 GB"/>
    <s v="Windows 11 Pro"/>
    <m/>
    <s v="Integrated"/>
    <s v="Intel Integrated Graphics"/>
    <m/>
    <n v="5"/>
    <s v=" $1,084.66 "/>
    <n v="52"/>
    <n v="56402.32"/>
    <n v="256"/>
    <s v="1000–1499"/>
    <n v="1084.6600000000001"/>
  </r>
  <r>
    <s v="DELL"/>
    <s v="Dell XPS 17 9710"/>
    <s v="17 Inches"/>
    <s v="Platinum Silver"/>
    <s v="4000 GB"/>
    <s v="Core i7"/>
    <s v="64 GB"/>
    <s v="Windows 11 Pro"/>
    <m/>
    <s v="Dedicated"/>
    <s v="NVIDIA GeForce RTX 3050"/>
    <m/>
    <n v="5"/>
    <s v=" $899.99 "/>
    <n v="53"/>
    <n v="47699.47"/>
    <n v="268"/>
    <s v="500–999"/>
    <n v="899.99"/>
  </r>
  <r>
    <s v="HP"/>
    <m/>
    <s v="15.6 Inches"/>
    <s v="Silver"/>
    <s v="1000 GB"/>
    <s v="Intel Core i5"/>
    <s v="64 GB"/>
    <s v="Windows 11 Pro"/>
    <s v="Backlit Keyboard"/>
    <s v="Integrated"/>
    <s v="Intel"/>
    <m/>
    <n v="4.5"/>
    <s v=" $1,699.00 "/>
    <n v="35"/>
    <n v="59465"/>
    <n v="193"/>
    <s v="1500+"/>
    <n v="1699"/>
  </r>
  <r>
    <s v="ROKC"/>
    <s v="Ideapad 3"/>
    <s v="15.6 Inches"/>
    <s v="Gray"/>
    <s v="1000 GB"/>
    <s v="Intel Core i5"/>
    <s v="20 GB"/>
    <s v="Windows 11"/>
    <m/>
    <s v="Integrated"/>
    <s v="Intel"/>
    <m/>
    <m/>
    <s v=" $1,751.99 "/>
    <n v="25"/>
    <n v="43799.75"/>
    <n v="293"/>
    <s v="1500+"/>
    <n v="1751.99"/>
  </r>
  <r>
    <s v="DELL"/>
    <s v="Inspiron"/>
    <s v="16 Inches"/>
    <s v="Silver"/>
    <s v="1000 GB"/>
    <s v="Intel Core i5"/>
    <s v="32 GB"/>
    <s v="Windows 11"/>
    <m/>
    <s v="Integrated"/>
    <s v="Intel"/>
    <m/>
    <m/>
    <s v=" $899.00 "/>
    <n v="48"/>
    <n v="43152"/>
    <n v="428"/>
    <s v="500–999"/>
    <n v="899"/>
  </r>
  <r>
    <s v="MSI"/>
    <s v="Vector GP66 12UGS-267"/>
    <s v="15.66 Inches"/>
    <s v="Core Black"/>
    <m/>
    <s v="Intel Core i9"/>
    <s v="32 GB"/>
    <s v="Windows 11 Home"/>
    <m/>
    <s v="Dedicated"/>
    <m/>
    <s v="1.8 GHz"/>
    <n v="5"/>
    <s v=" $2,459.00 "/>
    <n v="58"/>
    <n v="142622"/>
    <n v="339"/>
    <s v="1500+"/>
    <n v="2459"/>
  </r>
  <r>
    <s v="MSI"/>
    <s v="Stealth GS66 12UGS-025"/>
    <s v="15.6 Inches"/>
    <s v="Core Black"/>
    <m/>
    <s v="Intel Core i9"/>
    <s v="32 GB"/>
    <s v="Windows 11 Home"/>
    <m/>
    <s v="Dedicated"/>
    <s v="NVIDIA GeForce RTX 3070"/>
    <s v="1.8 GHz"/>
    <n v="1"/>
    <s v=" $589.99 "/>
    <n v="63"/>
    <n v="37169.370000000003"/>
    <n v="357"/>
    <s v="500–999"/>
    <n v="589.99"/>
  </r>
  <r>
    <s v="ROKC"/>
    <m/>
    <s v="14 Inches"/>
    <s v="Blue"/>
    <s v="1000 GB"/>
    <s v="Intel Core i7"/>
    <s v="8 GB"/>
    <s v="Windows 11"/>
    <m/>
    <s v="Integrated"/>
    <s v="Intel"/>
    <s v="1.2 GHz"/>
    <m/>
    <s v=" $3,495.00 "/>
    <n v="65"/>
    <n v="227175"/>
    <n v="347"/>
    <s v="1500+"/>
    <n v="3495"/>
  </r>
  <r>
    <s v="HP"/>
    <m/>
    <s v="15.6 Inches"/>
    <m/>
    <m/>
    <s v="Core i7"/>
    <s v="16 GB"/>
    <s v="Windows 10"/>
    <m/>
    <s v="Integrated"/>
    <m/>
    <m/>
    <m/>
    <s v=" $1,499.00 "/>
    <n v="14"/>
    <n v="20986"/>
    <n v="384"/>
    <s v="1000–1499"/>
    <n v="1499"/>
  </r>
  <r>
    <s v="ROKC"/>
    <m/>
    <s v="15.6 Inches"/>
    <s v="Blue"/>
    <s v="1152 GB"/>
    <s v="Pentium"/>
    <s v="20 GB"/>
    <s v="Windows 11"/>
    <m/>
    <s v="Integrated"/>
    <s v="Intel"/>
    <s v="1.1 GHz"/>
    <n v="5"/>
    <s v=" $1,865.99 "/>
    <n v="64"/>
    <n v="119423.36"/>
    <n v="469"/>
    <s v="1500+"/>
    <n v="1865.99"/>
  </r>
  <r>
    <s v="HP"/>
    <m/>
    <s v="14 Inches"/>
    <s v="Rose Gold"/>
    <s v="64 GB"/>
    <s v="Celeron N4000"/>
    <s v="16 GB"/>
    <s v="Windows 11"/>
    <m/>
    <s v="Integrated"/>
    <s v="Intel"/>
    <s v="1.1 GHz"/>
    <n v="4.7"/>
    <s v=" $999.99 "/>
    <n v="29"/>
    <n v="28999.71"/>
    <n v="434"/>
    <s v="500–999"/>
    <n v="999.99"/>
  </r>
  <r>
    <s v="HP"/>
    <m/>
    <s v="15.6 Inches"/>
    <s v="Black"/>
    <s v="1000 GB"/>
    <s v="Pentium N5000"/>
    <s v="16 GB"/>
    <s v="Windows 11"/>
    <m/>
    <s v="Integrated"/>
    <s v="Intel"/>
    <s v="1.1 GHz"/>
    <n v="4.4000000000000004"/>
    <s v=" $589.99 "/>
    <n v="51"/>
    <n v="30089.49"/>
    <n v="423"/>
    <s v="500–999"/>
    <n v="589.99"/>
  </r>
  <r>
    <s v="DELL"/>
    <s v="Dell Latitude"/>
    <s v="14 Inches"/>
    <m/>
    <m/>
    <n v="8032"/>
    <s v="16 GB"/>
    <s v="Windows 10 Pro"/>
    <m/>
    <s v="Integrated"/>
    <s v="NVIDIA GeForce MX130"/>
    <s v="2.6 GHz"/>
    <n v="5"/>
    <s v=" $459.99 "/>
    <n v="48"/>
    <n v="22079.52"/>
    <n v="387"/>
    <s v="Under 500"/>
    <n v="459.99"/>
  </r>
  <r>
    <s v="HP"/>
    <s v="Spectre x360 15t 9th OLED Pro McAfee"/>
    <s v="15.6 Inches"/>
    <s v="Poseidon Blue"/>
    <s v="1 TB"/>
    <s v="Core i7"/>
    <s v="16 GB"/>
    <s v="Windows 10 Pro"/>
    <s v="Stylus Pen"/>
    <s v="Dedicated"/>
    <m/>
    <m/>
    <n v="4.0999999999999996"/>
    <s v=" $589.99 "/>
    <n v="33"/>
    <n v="19469.669999999998"/>
    <n v="403"/>
    <s v="500–999"/>
    <n v="589.99"/>
  </r>
  <r>
    <s v="DELL"/>
    <s v="Dell XPS 13 9305"/>
    <s v="13 Inches"/>
    <s v="Silver"/>
    <s v="512 GB"/>
    <s v="Intel Core i7"/>
    <s v="16 GB"/>
    <s v="Windows 10 Pro"/>
    <m/>
    <s v="Integrated"/>
    <s v="Intel Iris Xe Graphics"/>
    <m/>
    <m/>
    <s v=" $977.47 "/>
    <n v="21"/>
    <n v="20526.87"/>
    <n v="247"/>
    <s v="500–999"/>
    <n v="977.47"/>
  </r>
  <r>
    <s v="DELL"/>
    <s v="Precision M3510"/>
    <s v="15.6 Inches"/>
    <m/>
    <s v="1000 GB"/>
    <s v="Core i7 6700HQ"/>
    <s v="16 GB"/>
    <s v="Windows 10 Pro"/>
    <m/>
    <s v="Dedicated"/>
    <s v="Intel HD Graphics 530"/>
    <s v="2.6 GHz"/>
    <m/>
    <s v=" $1,858.99 "/>
    <n v="33"/>
    <n v="61346.67"/>
    <n v="97"/>
    <s v="1500+"/>
    <n v="1858.99"/>
  </r>
  <r>
    <s v="HP"/>
    <m/>
    <s v="15.6 Inches"/>
    <s v="Silver"/>
    <s v="1000 GB"/>
    <s v="Intel Core i5"/>
    <s v="64 GB"/>
    <s v="Windows 11 Pro"/>
    <s v="Backlit Keyboard"/>
    <s v="Integrated"/>
    <s v="Intel"/>
    <m/>
    <n v="4.5"/>
    <s v=" $1,599.00 "/>
    <n v="36"/>
    <n v="57564"/>
    <n v="257"/>
    <s v="1500+"/>
    <n v="1599"/>
  </r>
  <r>
    <s v="ROKC"/>
    <s v="Ideapad 3"/>
    <s v="15.6 Inches"/>
    <s v="Gray"/>
    <s v="1000 GB"/>
    <s v="Intel Core i5"/>
    <s v="20 GB"/>
    <s v="Windows 11"/>
    <m/>
    <s v="Integrated"/>
    <s v="Intel"/>
    <m/>
    <m/>
    <s v=" $2,713.81 "/>
    <n v="42"/>
    <n v="113980.02"/>
    <n v="330"/>
    <s v="1500+"/>
    <n v="2713.81"/>
  </r>
  <r>
    <s v="DELL"/>
    <s v="Inspiron"/>
    <s v="16 Inches"/>
    <s v="Silver"/>
    <s v="1000 GB"/>
    <s v="Intel Core i5"/>
    <s v="32 GB"/>
    <s v="Windows 11"/>
    <m/>
    <s v="Integrated"/>
    <s v="Intel"/>
    <m/>
    <m/>
    <s v=" $1,599.00 "/>
    <n v="13"/>
    <n v="20787"/>
    <n v="183"/>
    <s v="1500+"/>
    <n v="1599"/>
  </r>
  <r>
    <s v="MSI"/>
    <s v="Vector GP66 12UGS-267"/>
    <s v="15.66 Inches"/>
    <s v="Core Black"/>
    <m/>
    <s v="Intel Core i9"/>
    <s v="32 GB"/>
    <s v="Windows 11 Home"/>
    <m/>
    <s v="Dedicated"/>
    <m/>
    <s v="1.8 GHz"/>
    <n v="5"/>
    <s v=" $1,725.99 "/>
    <n v="45"/>
    <n v="77669.55"/>
    <n v="456"/>
    <s v="1500+"/>
    <n v="1725.99"/>
  </r>
  <r>
    <s v="MSI"/>
    <s v="Stealth GS66 12UGS-025"/>
    <s v="15.6 Inches"/>
    <s v="Core Black"/>
    <m/>
    <s v="Intel Core i9"/>
    <s v="32 GB"/>
    <s v="Windows 11 Home"/>
    <m/>
    <s v="Dedicated"/>
    <s v="NVIDIA GeForce RTX 3070"/>
    <s v="1.8 GHz"/>
    <n v="1"/>
    <s v=" $1,102.99 "/>
    <n v="29"/>
    <n v="31986.71"/>
    <n v="212"/>
    <s v="1000–1499"/>
    <n v="1102.99"/>
  </r>
  <r>
    <s v="ROKC"/>
    <m/>
    <s v="14 Inches"/>
    <s v="Blue"/>
    <s v="1000 GB"/>
    <s v="Intel Core i7"/>
    <s v="8 GB"/>
    <s v="Windows 11"/>
    <m/>
    <s v="Integrated"/>
    <s v="Intel"/>
    <s v="1.2 GHz"/>
    <m/>
    <s v=" $1,279.99 "/>
    <n v="13"/>
    <n v="16639.87"/>
    <n v="276"/>
    <s v="1000–1499"/>
    <n v="1279.99"/>
  </r>
  <r>
    <s v="MSI"/>
    <s v="Vector GP66 12UGS-267"/>
    <s v="15.66 Inches"/>
    <s v="Core Black"/>
    <m/>
    <s v="Intel Core i9"/>
    <s v="32 GB"/>
    <s v="Windows 11 Home"/>
    <m/>
    <s v="Dedicated"/>
    <m/>
    <s v="1.8 GHz"/>
    <n v="5"/>
    <s v=" $246.00 "/>
    <n v="12"/>
    <n v="2952"/>
    <n v="258"/>
    <s v="Under 500"/>
    <n v="246"/>
  </r>
  <r>
    <s v="MSI"/>
    <s v="Stealth GS66 12UGS-025"/>
    <s v="15.6 Inches"/>
    <s v="Core Black"/>
    <m/>
    <s v="Intel Core i9"/>
    <s v="32 GB"/>
    <s v="Windows 11 Home"/>
    <m/>
    <s v="Dedicated"/>
    <s v="NVIDIA GeForce RTX 3070"/>
    <s v="1.8 GHz"/>
    <n v="1"/>
    <s v=" $2,691.43 "/>
    <n v="47"/>
    <n v="126497.21"/>
    <n v="295"/>
    <s v="1500+"/>
    <n v="2691.43"/>
  </r>
  <r>
    <s v="ROKC"/>
    <m/>
    <s v="14 Inches"/>
    <s v="Blue"/>
    <s v="1000 GB"/>
    <s v="Intel Core i7"/>
    <s v="8 GB"/>
    <s v="Windows 11"/>
    <m/>
    <s v="Integrated"/>
    <s v="Intel"/>
    <s v="1.2 GHz"/>
    <m/>
    <s v=" $459.99 "/>
    <n v="19"/>
    <n v="8739.81"/>
    <n v="436"/>
    <s v="Under 500"/>
    <n v="459.99"/>
  </r>
  <r>
    <s v="DELL"/>
    <s v="Alienware X14 Laptop"/>
    <s v="14 Inches"/>
    <s v="Lunar Light"/>
    <s v="1000 GB"/>
    <s v="Core i7"/>
    <s v="32 GB"/>
    <s v="Windows 11 Pro"/>
    <m/>
    <s v="Dedicated"/>
    <s v="NVIDIA GeForce RTX 3060"/>
    <m/>
    <m/>
    <s v=" $2,242.99 "/>
    <n v="35"/>
    <n v="78504.649999999994"/>
    <n v="480"/>
    <s v="1500+"/>
    <n v="2242.9899999999998"/>
  </r>
  <r>
    <s v="Acer"/>
    <s v="Acer Chromebook"/>
    <s v="14 Inches"/>
    <s v="Silver"/>
    <m/>
    <s v="Celeron"/>
    <s v="32 GB"/>
    <s v="Chrome OS"/>
    <s v="Anti-glare"/>
    <s v="Integrated"/>
    <s v="Intel HD Graphics 400"/>
    <m/>
    <n v="3.8"/>
    <s v=" $1,273.99 "/>
    <n v="60"/>
    <n v="76439.399999999994"/>
    <n v="125"/>
    <s v="1000–1499"/>
    <n v="1273.99"/>
  </r>
  <r>
    <s v="MSI"/>
    <s v="WF76 11UI-400"/>
    <s v="17.3 Inches"/>
    <s v="Black"/>
    <s v="512 GB"/>
    <s v="Core i7 Family"/>
    <s v="16 GB"/>
    <s v="Windows 10 Pro"/>
    <s v="Fingerprint"/>
    <s v="Dedicated"/>
    <m/>
    <m/>
    <n v="5"/>
    <s v=" $1,599.00 "/>
    <n v="24"/>
    <n v="38376"/>
    <n v="185"/>
    <s v="1500+"/>
    <n v="1599"/>
  </r>
  <r>
    <s v="DELL"/>
    <s v="XPS 9315 2-in-1"/>
    <s v="13 Inches"/>
    <s v="Platinum Silver"/>
    <s v="512 GB"/>
    <s v="Core i5"/>
    <s v="16 GB"/>
    <s v="Windows 11 Pro"/>
    <m/>
    <s v="Integrated"/>
    <s v="Intel Integrated Graphics"/>
    <m/>
    <m/>
    <s v=" $389.99 "/>
    <n v="32"/>
    <n v="12479.68"/>
    <n v="273"/>
    <s v="Under 500"/>
    <n v="389.99"/>
  </r>
  <r>
    <s v="DELL"/>
    <s v="Precision 7750"/>
    <s v="17.3 Inches"/>
    <s v="Silver"/>
    <s v="1 TB"/>
    <s v="Core i7"/>
    <s v="32 GB"/>
    <s v="Windows 10 Pro"/>
    <s v="Anti-glare"/>
    <s v="Integrated"/>
    <m/>
    <m/>
    <n v="3.6"/>
    <s v=" $699.99 "/>
    <n v="44"/>
    <n v="30799.56"/>
    <n v="84"/>
    <s v="500–999"/>
    <n v="699.99"/>
  </r>
  <r>
    <s v="ROKC"/>
    <m/>
    <s v="15.6 Inches"/>
    <s v="Blue"/>
    <s v="1152 GB"/>
    <s v="Pentium"/>
    <s v="20 GB"/>
    <s v="Windows 11"/>
    <m/>
    <s v="Integrated"/>
    <s v="Intel"/>
    <s v="1.1 GHz"/>
    <n v="5"/>
    <s v=" $1,877.99 "/>
    <n v="25"/>
    <n v="46949.75"/>
    <n v="376"/>
    <s v="1500+"/>
    <n v="1877.99"/>
  </r>
  <r>
    <s v="HP"/>
    <m/>
    <s v="14 Inches"/>
    <s v="Rose Gold"/>
    <s v="64 GB"/>
    <s v="Celeron N4000"/>
    <s v="16 GB"/>
    <s v="Windows 11"/>
    <m/>
    <s v="Integrated"/>
    <s v="Intel"/>
    <s v="1.1 GHz"/>
    <n v="4.7"/>
    <s v=" $1,199.95 "/>
    <n v="25"/>
    <n v="29998.75"/>
    <n v="468"/>
    <s v="1000–1499"/>
    <n v="1199.95"/>
  </r>
  <r>
    <s v="HP"/>
    <m/>
    <s v="15.6 Inches"/>
    <s v="Black"/>
    <s v="1000 GB"/>
    <s v="Pentium N5000"/>
    <s v="16 GB"/>
    <s v="Windows 11"/>
    <m/>
    <s v="Integrated"/>
    <s v="Intel"/>
    <s v="1.1 GHz"/>
    <n v="4.4000000000000004"/>
    <s v=" $459.99 "/>
    <n v="59"/>
    <n v="27139.41"/>
    <n v="149"/>
    <s v="Under 500"/>
    <n v="459.99"/>
  </r>
  <r>
    <s v="Acer"/>
    <s v="NX.HR4AA.001"/>
    <s v="14 Inches"/>
    <s v="Black"/>
    <m/>
    <s v="Celeron"/>
    <s v="4 GB"/>
    <s v="Chrome OS"/>
    <m/>
    <s v="Integrated"/>
    <m/>
    <s v="1.1 GHz"/>
    <m/>
    <s v=" $639.99 "/>
    <n v="45"/>
    <n v="28799.55"/>
    <n v="135"/>
    <s v="500–999"/>
    <n v="639.99"/>
  </r>
  <r>
    <s v="DELL"/>
    <s v="Inspiron 5625 Laptop"/>
    <s v="16 Inches"/>
    <s v="Gray, Platinum Silver"/>
    <s v="1000 GB"/>
    <s v="AMD Ryzen 7"/>
    <s v="16 GB"/>
    <s v="Windows 11 Home"/>
    <m/>
    <s v="Integrated"/>
    <s v="AMD Integrated Graphics"/>
    <m/>
    <m/>
    <s v=" $1,699.00 "/>
    <n v="30"/>
    <n v="50970"/>
    <n v="302"/>
    <s v="1500+"/>
    <n v="1699"/>
  </r>
  <r>
    <s v="MSI"/>
    <s v="Vector GP66 12UGS-267"/>
    <s v="15.66 Inches"/>
    <s v="Core Black"/>
    <m/>
    <s v="Intel Core i9"/>
    <s v="32 GB"/>
    <s v="Windows 11 Home"/>
    <m/>
    <s v="Dedicated"/>
    <m/>
    <s v="1.8 GHz"/>
    <n v="5"/>
    <s v=" $950.77 "/>
    <n v="14"/>
    <n v="13310.78"/>
    <n v="390"/>
    <s v="500–999"/>
    <n v="950.77"/>
  </r>
  <r>
    <s v="MSI"/>
    <s v="Stealth GS66 12UGS-025"/>
    <s v="15.6 Inches"/>
    <s v="Core Black"/>
    <m/>
    <s v="Intel Core i9"/>
    <s v="32 GB"/>
    <s v="Windows 11 Home"/>
    <m/>
    <s v="Dedicated"/>
    <s v="NVIDIA GeForce RTX 3070"/>
    <s v="1.8 GHz"/>
    <n v="1"/>
    <s v=" $877.99 "/>
    <n v="25"/>
    <n v="21949.75"/>
    <n v="363"/>
    <s v="500–999"/>
    <n v="877.99"/>
  </r>
  <r>
    <s v="ROKC"/>
    <m/>
    <s v="14 Inches"/>
    <s v="Blue"/>
    <s v="1000 GB"/>
    <s v="Intel Core i7"/>
    <s v="8 GB"/>
    <s v="Windows 11"/>
    <m/>
    <s v="Integrated"/>
    <s v="Intel"/>
    <s v="1.2 GHz"/>
    <m/>
    <s v=" $784.64 "/>
    <n v="43"/>
    <n v="33739.519999999997"/>
    <n v="486"/>
    <s v="500–999"/>
    <n v="784.64"/>
  </r>
  <r>
    <s v="DELL"/>
    <s v="Latitude 6330"/>
    <s v="13.3 Inches"/>
    <s v="Metallic gray"/>
    <s v="500 GB"/>
    <s v="Core i5"/>
    <m/>
    <s v="Windows 7 Professional"/>
    <s v="Anti-glare"/>
    <m/>
    <s v="Intel HD Graphics 4000"/>
    <m/>
    <n v="3.5"/>
    <s v=" $999.99 "/>
    <n v="24"/>
    <n v="23999.759999999998"/>
    <n v="380"/>
    <s v="500–999"/>
    <n v="999.99"/>
  </r>
  <r>
    <s v="ASUS"/>
    <s v="VivoBook S15"/>
    <s v="15.6 Inches"/>
    <s v="Gaia Green"/>
    <s v="512 GB"/>
    <s v="Intel Core i5-1135G7"/>
    <s v="8 GB"/>
    <s v="Windows 11"/>
    <s v="Fingerprint Reader, HD Audio, Backlit Keyboard, Memory Card Slot, Anti Glare Coating"/>
    <m/>
    <s v="Intel Iris Xe Graphics"/>
    <m/>
    <n v="3"/>
    <s v=" $450.00 "/>
    <n v="37"/>
    <n v="16650"/>
    <n v="196"/>
    <s v="Under 500"/>
    <n v="450"/>
  </r>
  <r>
    <s v="DELL"/>
    <s v="Latitude 7000"/>
    <s v="14 Inches"/>
    <s v="Carbon Fiber"/>
    <s v="512 GB"/>
    <s v="Core i5"/>
    <s v="16 GB"/>
    <s v="Windows 10 Pro"/>
    <s v="Anti-glare Screen"/>
    <s v="Iris Xe Graphics"/>
    <m/>
    <m/>
    <m/>
    <s v=" $1,599.00 "/>
    <n v="38"/>
    <n v="60762"/>
    <n v="316"/>
    <s v="1500+"/>
    <n v="1599"/>
  </r>
  <r>
    <s v="MSI"/>
    <s v="Vector GP66 12UGS-267"/>
    <s v="15.66 Inches"/>
    <s v="Core Black"/>
    <m/>
    <s v="Intel Core i9"/>
    <s v="32 GB"/>
    <s v="Windows 11 Home"/>
    <m/>
    <s v="Dedicated"/>
    <m/>
    <s v="1.8 GHz"/>
    <n v="5"/>
    <s v=" $3,376.64 "/>
    <n v="13"/>
    <n v="43896.32"/>
    <n v="329"/>
    <s v="1500+"/>
    <n v="3376.64"/>
  </r>
  <r>
    <s v="MSI"/>
    <s v="Stealth GS66 12UGS-025"/>
    <s v="15.6 Inches"/>
    <s v="Core Black"/>
    <m/>
    <s v="Intel Core i9"/>
    <s v="32 GB"/>
    <s v="Windows 11 Home"/>
    <m/>
    <s v="Dedicated"/>
    <s v="NVIDIA GeForce RTX 3070"/>
    <s v="1.8 GHz"/>
    <n v="1"/>
    <s v=" $2,951.99 "/>
    <n v="60"/>
    <n v="177119.4"/>
    <n v="379"/>
    <s v="1500+"/>
    <n v="2951.99"/>
  </r>
  <r>
    <s v="ROKC"/>
    <m/>
    <s v="14 Inches"/>
    <s v="Blue"/>
    <s v="1000 GB"/>
    <s v="Intel Core i7"/>
    <s v="8 GB"/>
    <s v="Windows 11"/>
    <m/>
    <s v="Integrated"/>
    <s v="Intel"/>
    <s v="1.2 GHz"/>
    <m/>
    <s v=" $719.00 "/>
    <n v="54"/>
    <n v="38826"/>
    <n v="130"/>
    <s v="500–999"/>
    <n v="719"/>
  </r>
  <r>
    <s v="DELL"/>
    <s v="G16 7620 Laptop"/>
    <s v="16 Inches"/>
    <s v="Black"/>
    <s v="1000 GB"/>
    <s v="Core i7"/>
    <s v="16 GB"/>
    <s v="Windows 11 Home"/>
    <m/>
    <s v="Integrated"/>
    <s v="NVIDIA GeForce RTX 3060"/>
    <m/>
    <m/>
    <s v=" $459.99 "/>
    <n v="60"/>
    <n v="27599.4"/>
    <n v="152"/>
    <s v="Under 500"/>
    <n v="459.99"/>
  </r>
  <r>
    <s v="DELL"/>
    <s v="Latitude"/>
    <s v="15.6 Inches"/>
    <s v="Silver"/>
    <s v="1 TB"/>
    <s v="Core i5 Family"/>
    <s v="64 GB"/>
    <s v="Windows 11 Pro"/>
    <s v="Backlit Keyboard"/>
    <s v="Integrated"/>
    <m/>
    <m/>
    <n v="4"/>
    <s v=" $799.81 "/>
    <n v="61"/>
    <n v="48788.41"/>
    <n v="417"/>
    <s v="500–999"/>
    <n v="799.81"/>
  </r>
  <r>
    <s v="Latitude"/>
    <s v="Latitude"/>
    <s v="13.3 Inches"/>
    <s v="Silver"/>
    <s v="128 GB"/>
    <s v="Core i5-2520M"/>
    <s v="8 GB"/>
    <s v="Windows 7 Professional"/>
    <m/>
    <s v="Integrated"/>
    <s v="Intel HD Graphics 3000"/>
    <m/>
    <n v="3.5"/>
    <s v=" $2,199.00 "/>
    <n v="63"/>
    <n v="138537"/>
    <n v="208"/>
    <s v="1500+"/>
    <n v="2199"/>
  </r>
  <r>
    <s v="DELL"/>
    <s v="Latitude"/>
    <s v="14 Inches"/>
    <s v="Gray"/>
    <s v="512 GB"/>
    <s v="Core i7 Family"/>
    <s v="32 GB"/>
    <s v="Windows 11 Pro"/>
    <m/>
    <s v="Integrated"/>
    <s v="UHD Graphics"/>
    <m/>
    <n v="2.2999999999999998"/>
    <s v=" $389.99 "/>
    <n v="24"/>
    <n v="9359.76"/>
    <n v="372"/>
    <s v="Under 500"/>
    <n v="389.99"/>
  </r>
  <r>
    <s v="ASUS"/>
    <s v="ASUS Laptop L410"/>
    <s v="14 Inches"/>
    <s v="Star Black"/>
    <s v="128 GB"/>
    <s v="Pentium"/>
    <s v="4 GB"/>
    <s v="Windows 10 S"/>
    <m/>
    <s v="Integrated"/>
    <s v="Intel UHD Graphics 605"/>
    <m/>
    <n v="4.0999999999999996"/>
    <s v=" $773.99 "/>
    <n v="17"/>
    <n v="13157.83"/>
    <n v="261"/>
    <s v="500–999"/>
    <n v="773.99"/>
  </r>
  <r>
    <s v="DELL"/>
    <s v="i5400-5760GRY-PUS"/>
    <s v="14 Inches"/>
    <s v="Grey"/>
    <m/>
    <s v="Core i7"/>
    <s v="12 GB"/>
    <s v="Windows 10 Home"/>
    <s v="Backlit Keyboard,Fingerprint Reader"/>
    <s v="Integrated"/>
    <m/>
    <s v="3.6 GHz"/>
    <n v="4.3"/>
    <s v=" $587.55 "/>
    <n v="12"/>
    <n v="7050.6"/>
    <n v="256"/>
    <s v="500–999"/>
    <n v="587.54999999999995"/>
  </r>
  <r>
    <s v="ROKC"/>
    <m/>
    <s v="15.6 Inches"/>
    <s v="Blue"/>
    <s v="1152 GB"/>
    <s v="Pentium"/>
    <s v="20 GB"/>
    <s v="Windows 11"/>
    <m/>
    <s v="Integrated"/>
    <s v="Intel"/>
    <s v="1.1 GHz"/>
    <n v="5"/>
    <s v=" $900.89 "/>
    <n v="46"/>
    <n v="41440.94"/>
    <n v="252"/>
    <s v="500–999"/>
    <n v="900.89"/>
  </r>
  <r>
    <s v="HP"/>
    <m/>
    <s v="14 Inches"/>
    <s v="Rose Gold"/>
    <s v="64 GB"/>
    <s v="Celeron N4000"/>
    <s v="16 GB"/>
    <s v="Windows 11"/>
    <m/>
    <s v="Integrated"/>
    <s v="Intel"/>
    <s v="1.1 GHz"/>
    <n v="4.7"/>
    <s v=" $1,599.00 "/>
    <n v="62"/>
    <n v="99138"/>
    <n v="231"/>
    <s v="1500+"/>
    <n v="1599"/>
  </r>
  <r>
    <s v="HP"/>
    <m/>
    <s v="15.6 Inches"/>
    <s v="Black"/>
    <s v="1000 GB"/>
    <s v="Pentium N5000"/>
    <s v="16 GB"/>
    <s v="Windows 11"/>
    <m/>
    <s v="Integrated"/>
    <s v="Intel"/>
    <s v="1.1 GHz"/>
    <n v="4.4000000000000004"/>
    <s v=" $1,132.87 "/>
    <n v="57"/>
    <n v="64573.59"/>
    <n v="462"/>
    <s v="1000–1499"/>
    <n v="1132.8699999999999"/>
  </r>
  <r>
    <s v="DELL"/>
    <s v="XPS"/>
    <s v="15.6 Inches"/>
    <s v="Silver"/>
    <s v="4 TB"/>
    <s v="Core i9"/>
    <s v="4 GB"/>
    <s v="Windows 11"/>
    <s v="Backlit Kb"/>
    <s v="Dedicated"/>
    <m/>
    <m/>
    <n v="2"/>
    <s v=" $965.99 "/>
    <n v="25"/>
    <n v="24149.75"/>
    <n v="164"/>
    <s v="500–999"/>
    <n v="965.99"/>
  </r>
  <r>
    <s v="DELL"/>
    <n v="3540"/>
    <s v="15.6 Inches"/>
    <s v="Black"/>
    <s v="256 GB"/>
    <s v="Core i5 Family"/>
    <s v="8 GB"/>
    <s v="Windows 10 Pro"/>
    <m/>
    <s v="Dedicated"/>
    <m/>
    <m/>
    <n v="4.5"/>
    <s v=" $1,699.00 "/>
    <n v="21"/>
    <n v="35679"/>
    <n v="218"/>
    <s v="1500+"/>
    <n v="1699"/>
  </r>
  <r>
    <s v="MSI"/>
    <s v="CreatorPro X17 A12UKS-060"/>
    <s v="17.3 Inches"/>
    <s v="Black"/>
    <s v="1 TB"/>
    <s v="Core i7"/>
    <s v="32 GB"/>
    <s v="Windows 11"/>
    <m/>
    <s v="Dedicated"/>
    <s v="NVIDIA GeForce GTX 1050"/>
    <m/>
    <m/>
    <s v=" $1,499.00 "/>
    <n v="35"/>
    <n v="52465"/>
    <n v="414"/>
    <s v="1000–1499"/>
    <n v="1499"/>
  </r>
  <r>
    <s v="DELL"/>
    <s v="Latitude 5420 rugged"/>
    <s v="14 Inches"/>
    <s v="Black"/>
    <s v="128 GB"/>
    <s v="Core i5"/>
    <s v="16 GB"/>
    <s v="Windows 10"/>
    <m/>
    <s v="Integrated"/>
    <m/>
    <s v="1.7 GHz"/>
    <m/>
    <s v=" $899.99 "/>
    <n v="30"/>
    <n v="26999.7"/>
    <n v="458"/>
    <s v="500–999"/>
    <n v="899.99"/>
  </r>
  <r>
    <s v="MSI"/>
    <s v="Prestige 15 A11SC-048"/>
    <s v="15.6 Inches"/>
    <s v="Carbon Gray"/>
    <s v="512 GB"/>
    <s v="Core i5 Family"/>
    <s v="16 GB"/>
    <s v="Windows 10 Pro"/>
    <s v="Thin Bezel"/>
    <s v="Dedicated"/>
    <m/>
    <m/>
    <m/>
    <s v=" $589.99 "/>
    <n v="65"/>
    <n v="38349.35"/>
    <n v="167"/>
    <s v="500–999"/>
    <n v="589.99"/>
  </r>
  <r>
    <s v="HP"/>
    <m/>
    <s v="15.6 Inches"/>
    <s v="Silver"/>
    <s v="1000 GB"/>
    <s v="Intel Core i5"/>
    <s v="64 GB"/>
    <s v="Windows 11 Pro"/>
    <s v="Backlit Keyboard"/>
    <s v="Integrated"/>
    <s v="Intel"/>
    <m/>
    <n v="4.5"/>
    <s v=" $1,764.99 "/>
    <n v="40"/>
    <n v="70599.600000000006"/>
    <n v="411"/>
    <s v="1500+"/>
    <n v="1764.99"/>
  </r>
  <r>
    <s v="ROKC"/>
    <s v="Ideapad 3"/>
    <s v="15.6 Inches"/>
    <s v="Gray"/>
    <s v="1000 GB"/>
    <s v="Intel Core i5"/>
    <s v="20 GB"/>
    <s v="Windows 11"/>
    <m/>
    <s v="Integrated"/>
    <s v="Intel"/>
    <m/>
    <m/>
    <s v=" $589.99 "/>
    <n v="36"/>
    <n v="21239.64"/>
    <n v="468"/>
    <s v="500–999"/>
    <n v="589.99"/>
  </r>
  <r>
    <s v="DELL"/>
    <s v="Inspiron"/>
    <s v="16 Inches"/>
    <s v="Silver"/>
    <s v="1000 GB"/>
    <s v="Intel Core i5"/>
    <s v="32 GB"/>
    <s v="Windows 11"/>
    <m/>
    <s v="Integrated"/>
    <s v="Intel"/>
    <m/>
    <m/>
    <s v=" $589.99 "/>
    <n v="45"/>
    <n v="26549.55"/>
    <n v="256"/>
    <s v="500–999"/>
    <n v="589.99"/>
  </r>
  <r>
    <s v="MSI"/>
    <s v="Vector GP66 12UGS-267"/>
    <s v="15.66 Inches"/>
    <s v="Core Black"/>
    <m/>
    <s v="Intel Core i9"/>
    <s v="32 GB"/>
    <s v="Windows 11 Home"/>
    <m/>
    <s v="Dedicated"/>
    <m/>
    <s v="1.8 GHz"/>
    <n v="5"/>
    <s v=" $909.99 "/>
    <n v="33"/>
    <n v="30029.67"/>
    <n v="233"/>
    <s v="500–999"/>
    <n v="909.99"/>
  </r>
  <r>
    <s v="MSI"/>
    <s v="Stealth GS66 12UGS-025"/>
    <s v="15.6 Inches"/>
    <s v="Core Black"/>
    <m/>
    <s v="Intel Core i9"/>
    <s v="32 GB"/>
    <s v="Windows 11 Home"/>
    <m/>
    <s v="Dedicated"/>
    <s v="NVIDIA GeForce RTX 3070"/>
    <s v="1.8 GHz"/>
    <n v="1"/>
    <s v=" $1,341.23 "/>
    <n v="60"/>
    <n v="80473.8"/>
    <n v="490"/>
    <s v="1000–1499"/>
    <n v="1341.23"/>
  </r>
  <r>
    <s v="ROKC"/>
    <m/>
    <s v="14 Inches"/>
    <s v="Blue"/>
    <s v="1000 GB"/>
    <s v="Intel Core i7"/>
    <s v="8 GB"/>
    <s v="Windows 11"/>
    <m/>
    <s v="Integrated"/>
    <s v="Intel"/>
    <s v="1.2 GHz"/>
    <m/>
    <s v=" $2,699.00 "/>
    <n v="60"/>
    <n v="161940"/>
    <n v="403"/>
    <s v="1500+"/>
    <n v="2699"/>
  </r>
  <r>
    <s v="DELL"/>
    <s v="Inspiron 7610 Laptop"/>
    <s v="16 Inches"/>
    <s v="Blue"/>
    <s v="2000 GB"/>
    <s v="Core i7"/>
    <s v="32 GB"/>
    <s v="Windows 10 Pro"/>
    <s v="Wifi &amp; Bluetooth"/>
    <s v="Integrated"/>
    <m/>
    <m/>
    <m/>
    <s v=" $1,699.00 "/>
    <n v="18"/>
    <n v="30582"/>
    <n v="430"/>
    <s v="1500+"/>
    <n v="1699"/>
  </r>
  <r>
    <s v="DELL"/>
    <s v="Vostro 7620 Laptop"/>
    <s v="16 Inches"/>
    <s v="Black"/>
    <s v="1000 GB"/>
    <s v="Core i7"/>
    <s v="16 GB"/>
    <s v="Windows 11 Pro"/>
    <m/>
    <s v="Dedicated"/>
    <s v="NVIDIA GeForce RTX 3050 Ti"/>
    <m/>
    <n v="1"/>
    <s v=" $589.99 "/>
    <n v="25"/>
    <n v="14749.75"/>
    <n v="355"/>
    <s v="500–999"/>
    <n v="589.99"/>
  </r>
  <r>
    <s v="DELL"/>
    <s v="G15"/>
    <s v="15.6 Inches"/>
    <s v="Phantom Grey with speckles"/>
    <s v="1 TB"/>
    <s v="AMD R Series"/>
    <s v="32 GB"/>
    <s v="Windows 10 Home"/>
    <s v="Backlit Keyboard"/>
    <s v="Dedicated"/>
    <m/>
    <m/>
    <n v="4.0999999999999996"/>
    <s v=" $389.99 "/>
    <n v="34"/>
    <n v="13259.66"/>
    <n v="274"/>
    <s v="Under 500"/>
    <n v="389.99"/>
  </r>
  <r>
    <s v="Lenovo"/>
    <s v="Lenovo 15.6"/>
    <s v="15.6 Inches"/>
    <s v="Blue"/>
    <s v="256 GB"/>
    <s v="AMD A Series"/>
    <s v="8 GB"/>
    <s v="Windows 10"/>
    <m/>
    <s v="Dedicated"/>
    <s v="AMD Radeon 7 Graphics"/>
    <m/>
    <n v="4.0999999999999996"/>
    <s v=" $1,099.00 "/>
    <n v="14"/>
    <n v="15386"/>
    <n v="128"/>
    <s v="1000–1499"/>
    <n v="1099"/>
  </r>
  <r>
    <s v="Lenovo"/>
    <s v="ThinkPad L480"/>
    <s v="14 Inches"/>
    <s v="Black"/>
    <s v="256 GB"/>
    <s v="Core i5 8250U"/>
    <s v="8 GB"/>
    <s v="Windows 10 Pro"/>
    <m/>
    <s v="Integrated"/>
    <s v="Intel UHD Graphics 620"/>
    <m/>
    <n v="4"/>
    <s v=" $1,963.30 "/>
    <n v="56"/>
    <n v="109944.8"/>
    <n v="395"/>
    <s v="1500+"/>
    <n v="1963.3"/>
  </r>
  <r>
    <s v="DELL"/>
    <s v="XPS9300-7909SLV-PUS"/>
    <s v="13.4 Inches"/>
    <s v="Silver"/>
    <s v="512 GB"/>
    <s v="Core i7-1065G7"/>
    <s v="16 GB"/>
    <s v="Windows 10 Pro"/>
    <m/>
    <s v="Integrated"/>
    <m/>
    <s v="1.3 GHz"/>
    <n v="4.0999999999999996"/>
    <s v=" $2,312.24 "/>
    <n v="62"/>
    <n v="143358.88"/>
    <n v="295"/>
    <s v="1500+"/>
    <n v="2312.2399999999998"/>
  </r>
  <r>
    <s v="ROKC"/>
    <m/>
    <s v="15.6 Inches"/>
    <s v="Blue"/>
    <s v="1152 GB"/>
    <s v="Pentium"/>
    <s v="20 GB"/>
    <s v="Windows 11"/>
    <m/>
    <s v="Integrated"/>
    <s v="Intel"/>
    <s v="1.1 GHz"/>
    <n v="5"/>
    <s v=" $1,006.99 "/>
    <n v="33"/>
    <n v="33230.67"/>
    <n v="433"/>
    <s v="1000–1499"/>
    <n v="1006.99"/>
  </r>
  <r>
    <s v="HP"/>
    <m/>
    <s v="14 Inches"/>
    <s v="Rose Gold"/>
    <s v="64 GB"/>
    <s v="Celeron N4000"/>
    <s v="16 GB"/>
    <s v="Windows 11"/>
    <m/>
    <s v="Integrated"/>
    <s v="Intel"/>
    <s v="1.1 GHz"/>
    <n v="4.7"/>
    <s v=" $899.99 "/>
    <n v="40"/>
    <n v="35999.599999999999"/>
    <n v="474"/>
    <s v="500–999"/>
    <n v="899.99"/>
  </r>
  <r>
    <s v="HP"/>
    <m/>
    <s v="15.6 Inches"/>
    <s v="Black"/>
    <s v="1000 GB"/>
    <s v="Pentium N5000"/>
    <s v="16 GB"/>
    <s v="Windows 11"/>
    <m/>
    <s v="Integrated"/>
    <s v="Intel"/>
    <s v="1.1 GHz"/>
    <n v="4.4000000000000004"/>
    <s v=" $1,599.00 "/>
    <n v="34"/>
    <n v="54366"/>
    <n v="256"/>
    <s v="1500+"/>
    <n v="1599"/>
  </r>
  <r>
    <s v="Acer"/>
    <s v="Chromebook Enterprise Spin 514 CP514-3WH"/>
    <s v="14 Inches"/>
    <m/>
    <s v="256 GB"/>
    <s v="Ryzen 7"/>
    <s v="16 GB"/>
    <s v="Chrome OS"/>
    <s v="Corning Gorilla Glass"/>
    <s v="Radeon Graphics"/>
    <s v="AMD Radeon Graphics"/>
    <m/>
    <n v="5"/>
    <s v=" $1,699.00 "/>
    <n v="54"/>
    <n v="91746"/>
    <n v="151"/>
    <s v="1500+"/>
    <n v="1699"/>
  </r>
  <r>
    <s v="DELL"/>
    <s v="Dell Latitude"/>
    <s v="14 Inches"/>
    <m/>
    <m/>
    <m/>
    <s v="8 GB"/>
    <s v="Windows 10 Pro"/>
    <m/>
    <s v="Integrated"/>
    <s v="Intel HD Graphics 520"/>
    <s v="2.4 GHz"/>
    <n v="5"/>
    <s v=" $655.99 "/>
    <n v="63"/>
    <n v="41327.370000000003"/>
    <n v="390"/>
    <s v="500–999"/>
    <n v="655.99"/>
  </r>
  <r>
    <s v="HP"/>
    <s v="Pavilion"/>
    <s v="15.6 Inches"/>
    <m/>
    <s v="256 GB"/>
    <s v="Pentium"/>
    <s v="8 GB"/>
    <s v="Windows 11"/>
    <s v="Numeric Keypad"/>
    <s v="Integrated"/>
    <s v="Intel UHD Graphics 600"/>
    <m/>
    <n v="4.4000000000000004"/>
    <s v=" $639.99 "/>
    <n v="57"/>
    <n v="36479.43"/>
    <n v="201"/>
    <s v="500–999"/>
    <n v="639.99"/>
  </r>
  <r>
    <s v="Lenovo"/>
    <s v="Lenovo Ideapad"/>
    <s v="11.6 Inches"/>
    <m/>
    <m/>
    <s v="AMD A Series"/>
    <s v="4 GB"/>
    <s v="Chrome OS"/>
    <m/>
    <s v="Dedicated"/>
    <s v="AMD Radeon R5"/>
    <s v="1.8 GHz"/>
    <n v="4.2"/>
    <s v=" $459.99 "/>
    <n v="19"/>
    <n v="8739.81"/>
    <n v="352"/>
    <s v="Under 500"/>
    <n v="459.99"/>
  </r>
  <r>
    <s v="DELL"/>
    <s v="Precision 3000"/>
    <s v="15.6 Inches"/>
    <s v="Titan Gray"/>
    <s v="256 GB"/>
    <s v="Core i5"/>
    <s v="16 GB"/>
    <s v="Windows 10 Pro"/>
    <s v="Anti-glare Screen"/>
    <s v="RTX T600"/>
    <m/>
    <m/>
    <m/>
    <s v=" $1,599.00 "/>
    <n v="34"/>
    <n v="54366"/>
    <n v="275"/>
    <s v="1500+"/>
    <n v="1599"/>
  </r>
  <r>
    <s v="Lenovo"/>
    <s v="Lenovo Yoga 720"/>
    <s v="13.3 Inches"/>
    <s v="Silver"/>
    <m/>
    <s v="Core i5"/>
    <s v="8 GB"/>
    <s v="Windows 10 Home"/>
    <m/>
    <m/>
    <m/>
    <m/>
    <n v="3.8"/>
    <s v=" $556.99 "/>
    <n v="34"/>
    <n v="18937.66"/>
    <n v="301"/>
    <s v="500–999"/>
    <n v="556.99"/>
  </r>
  <r>
    <s v="HP"/>
    <m/>
    <s v="15.6 Inches"/>
    <s v="Silver"/>
    <s v="1000 GB"/>
    <s v="Intel Core i5"/>
    <s v="64 GB"/>
    <s v="Windows 11 Pro"/>
    <s v="Backlit Keyboard"/>
    <s v="Integrated"/>
    <s v="Intel"/>
    <m/>
    <n v="4.5"/>
    <s v=" $899.99 "/>
    <n v="44"/>
    <n v="39599.56"/>
    <n v="325"/>
    <s v="500–999"/>
    <n v="899.99"/>
  </r>
  <r>
    <s v="ROKC"/>
    <s v="Ideapad 3"/>
    <s v="15.6 Inches"/>
    <s v="Gray"/>
    <s v="1000 GB"/>
    <s v="Intel Core i5"/>
    <s v="20 GB"/>
    <s v="Windows 11"/>
    <m/>
    <s v="Integrated"/>
    <s v="Intel"/>
    <m/>
    <m/>
    <s v=" $299.99 "/>
    <n v="17"/>
    <n v="5099.83"/>
    <n v="263"/>
    <s v="Under 500"/>
    <n v="299.99"/>
  </r>
  <r>
    <s v="DELL"/>
    <s v="Inspiron"/>
    <s v="16 Inches"/>
    <s v="Silver"/>
    <s v="1000 GB"/>
    <s v="Intel Core i5"/>
    <s v="32 GB"/>
    <s v="Windows 11"/>
    <m/>
    <s v="Integrated"/>
    <s v="Intel"/>
    <m/>
    <m/>
    <s v=" $1,699.00 "/>
    <n v="63"/>
    <n v="107037"/>
    <n v="201"/>
    <s v="1500+"/>
    <n v="1699"/>
  </r>
  <r>
    <s v="MSI"/>
    <s v="Vector GP66 12UGS-267"/>
    <s v="15.66 Inches"/>
    <s v="Core Black"/>
    <m/>
    <s v="Intel Core i9"/>
    <s v="32 GB"/>
    <s v="Windows 11 Home"/>
    <m/>
    <s v="Dedicated"/>
    <m/>
    <s v="1.8 GHz"/>
    <n v="5"/>
    <s v=" $1,011.25 "/>
    <n v="56"/>
    <n v="56630"/>
    <n v="309"/>
    <s v="1000–1499"/>
    <n v="1011.25"/>
  </r>
  <r>
    <s v="MSI"/>
    <s v="Stealth GS66 12UGS-025"/>
    <s v="15.6 Inches"/>
    <s v="Core Black"/>
    <m/>
    <s v="Intel Core i9"/>
    <s v="32 GB"/>
    <s v="Windows 11 Home"/>
    <m/>
    <s v="Dedicated"/>
    <s v="NVIDIA GeForce RTX 3070"/>
    <s v="1.8 GHz"/>
    <n v="1"/>
    <s v=" $459.99 "/>
    <n v="48"/>
    <n v="22079.52"/>
    <n v="189"/>
    <s v="Under 500"/>
    <n v="459.99"/>
  </r>
  <r>
    <s v="ROKC"/>
    <m/>
    <s v="14 Inches"/>
    <s v="Blue"/>
    <s v="1000 GB"/>
    <s v="Intel Core i7"/>
    <s v="8 GB"/>
    <s v="Windows 11"/>
    <m/>
    <s v="Integrated"/>
    <s v="Intel"/>
    <s v="1.2 GHz"/>
    <m/>
    <s v=" $1,523.03 "/>
    <n v="61"/>
    <n v="92904.83"/>
    <n v="232"/>
    <s v="1500+"/>
    <n v="1523.03"/>
  </r>
  <r>
    <s v="DELL"/>
    <s v="Precision 3000"/>
    <s v="15.6 Inches"/>
    <s v="Titan Gray"/>
    <s v="256 GB"/>
    <s v="Core i5"/>
    <s v="16 GB"/>
    <s v="Windows 10 Pro"/>
    <s v="Anti-glare Screen"/>
    <s v="RTX T600"/>
    <m/>
    <m/>
    <m/>
    <s v=" $730.99 "/>
    <n v="62"/>
    <n v="45321.38"/>
    <n v="101"/>
    <s v="500–999"/>
    <n v="730.99"/>
  </r>
  <r>
    <s v="DELL"/>
    <s v="Precision 7770 Laptop"/>
    <s v="17.3 Inches"/>
    <s v="Silver"/>
    <s v="1000 GB"/>
    <s v="Core i7"/>
    <s v="32 GB"/>
    <s v="Windows 11 Pro"/>
    <m/>
    <s v="Dedicated"/>
    <s v="NVIDIA RTX A3000"/>
    <m/>
    <m/>
    <s v=" $1,899.00 "/>
    <n v="28"/>
    <n v="53172"/>
    <n v="476"/>
    <s v="1500+"/>
    <n v="1899"/>
  </r>
  <r>
    <s v="Acer"/>
    <s v="Acer Chromebook"/>
    <s v="11.6 Inches"/>
    <s v="pure silver"/>
    <s v="64 GB"/>
    <s v="Celeron N4000"/>
    <s v="4 GB"/>
    <s v="Chrome OS"/>
    <m/>
    <s v="Integrated"/>
    <s v="Intel UHD Graphics 600"/>
    <m/>
    <n v="5"/>
    <s v=" $1,185.77 "/>
    <n v="27"/>
    <n v="32015.79"/>
    <n v="490"/>
    <s v="1000–1499"/>
    <n v="1185.77"/>
  </r>
  <r>
    <s v="ASUS"/>
    <s v="ZenBook Flip 13"/>
    <s v="13.3 Inches"/>
    <s v="Pine Grey"/>
    <s v="512 GB"/>
    <s v="Intel Core i7"/>
    <s v="16 GB"/>
    <s v="Windows 10 Pro"/>
    <s v="Nanoedge Bezel"/>
    <s v="Integrated"/>
    <m/>
    <m/>
    <n v="4"/>
    <s v=" $1,269.99 "/>
    <n v="21"/>
    <n v="26669.79"/>
    <n v="359"/>
    <s v="1000–1499"/>
    <n v="1269.99"/>
  </r>
  <r>
    <s v="HP"/>
    <s v="HP ProDesk 400 G3-SFF"/>
    <m/>
    <s v="Black"/>
    <m/>
    <s v="Core i5"/>
    <s v="8 GB"/>
    <s v="Windows 10"/>
    <m/>
    <m/>
    <m/>
    <m/>
    <n v="5"/>
    <s v=" $459.99 "/>
    <n v="34"/>
    <n v="15639.66"/>
    <n v="346"/>
    <s v="Under 500"/>
    <n v="459.99"/>
  </r>
  <r>
    <s v="ROKC"/>
    <m/>
    <s v="15.6 Inches"/>
    <s v="Blue"/>
    <s v="1152 GB"/>
    <s v="Pentium"/>
    <s v="20 GB"/>
    <s v="Windows 11"/>
    <m/>
    <s v="Integrated"/>
    <s v="Intel"/>
    <s v="1.1 GHz"/>
    <n v="5"/>
    <s v=" $1,137.02 "/>
    <n v="40"/>
    <n v="45480.800000000003"/>
    <n v="222"/>
    <s v="1000–1499"/>
    <n v="1137.02"/>
  </r>
  <r>
    <s v="HP"/>
    <m/>
    <s v="14 Inches"/>
    <s v="Rose Gold"/>
    <s v="64 GB"/>
    <s v="Celeron N4000"/>
    <s v="16 GB"/>
    <s v="Windows 11"/>
    <m/>
    <s v="Integrated"/>
    <s v="Intel"/>
    <s v="1.1 GHz"/>
    <n v="4.7"/>
    <s v=" $1,819.00 "/>
    <n v="48"/>
    <n v="87312"/>
    <n v="470"/>
    <s v="1500+"/>
    <n v="1819"/>
  </r>
  <r>
    <s v="HP"/>
    <m/>
    <s v="15.6 Inches"/>
    <s v="Black"/>
    <s v="1000 GB"/>
    <s v="Pentium N5000"/>
    <s v="16 GB"/>
    <s v="Windows 11"/>
    <m/>
    <s v="Integrated"/>
    <s v="Intel"/>
    <s v="1.1 GHz"/>
    <n v="4.4000000000000004"/>
    <s v=" $690.58 "/>
    <n v="32"/>
    <n v="22098.560000000001"/>
    <n v="379"/>
    <s v="500–999"/>
    <n v="690.58"/>
  </r>
  <r>
    <s v="DELL"/>
    <s v="Precision 3000"/>
    <s v="14 Inches"/>
    <m/>
    <s v="256 GB"/>
    <s v="Core i5"/>
    <s v="16 GB"/>
    <s v="Windows 11 Pro"/>
    <s v="Anti-glare Screen"/>
    <s v="Iris Xe Graphics"/>
    <s v="Intel Iris Xe Graphics"/>
    <m/>
    <m/>
    <s v=" $459.99 "/>
    <n v="53"/>
    <n v="24379.47"/>
    <n v="395"/>
    <s v="Under 500"/>
    <n v="459.99"/>
  </r>
  <r>
    <s v="DELL"/>
    <s v="Latitude 5420"/>
    <s v="14 Inches"/>
    <m/>
    <s v="512 GB"/>
    <s v="Core i5"/>
    <s v="16 GB"/>
    <s v="Windows 10 Pro"/>
    <s v="Anti Glare"/>
    <s v="Integrated"/>
    <m/>
    <s v="2.6 GHz"/>
    <n v="1"/>
    <s v=" $589.99 "/>
    <n v="28"/>
    <n v="16519.72"/>
    <n v="154"/>
    <s v="500–999"/>
    <n v="589.99"/>
  </r>
  <r>
    <s v="Acer"/>
    <s v="PH315-53-71QX"/>
    <s v="15.6 Inches"/>
    <m/>
    <s v="512 GB"/>
    <s v="Intel Core i7"/>
    <s v="16 GB"/>
    <s v="Windows 10 Home"/>
    <m/>
    <s v="Dedicated"/>
    <s v="NVIDIA GeForce RTX 2070"/>
    <s v="5 GHz"/>
    <n v="4.4000000000000004"/>
    <s v=" $249.99 "/>
    <n v="62"/>
    <n v="15499.38"/>
    <n v="404"/>
    <s v="Under 500"/>
    <n v="249.99"/>
  </r>
  <r>
    <s v="DELL"/>
    <s v="Inspiron"/>
    <s v="14 Inches"/>
    <s v="Silver"/>
    <s v="1 TB"/>
    <s v="Core i7 Family"/>
    <s v="64 GB"/>
    <s v="Windows 11 Home"/>
    <s v="Backlit Kb"/>
    <s v="Integrated"/>
    <m/>
    <m/>
    <n v="4"/>
    <s v=" $1,386.99 "/>
    <n v="46"/>
    <n v="63801.54"/>
    <n v="109"/>
    <s v="1000–1499"/>
    <n v="1386.99"/>
  </r>
  <r>
    <s v="Lenovo"/>
    <s v="AMD Athlon"/>
    <s v="14 Inches"/>
    <s v="Gray"/>
    <s v="128 GB"/>
    <s v="AMD R Series"/>
    <s v="4 GB"/>
    <s v="Windows 11 Home"/>
    <m/>
    <s v="Integrated"/>
    <s v="AMD Radeon Graphics"/>
    <m/>
    <n v="4.5999999999999996"/>
    <s v=" $389.99 "/>
    <n v="48"/>
    <n v="18719.52"/>
    <n v="356"/>
    <s v="Under 500"/>
    <n v="389.99"/>
  </r>
  <r>
    <s v="HP"/>
    <s v="ELITEBOOK REVOLVE 810G3"/>
    <s v="11.6 Inches"/>
    <s v="Silver"/>
    <s v="512 GB"/>
    <s v="Core i5"/>
    <s v="8 GB"/>
    <s v="Windows 10 Pro 64 Bit-Multi-Language Support English/French/Spanish."/>
    <m/>
    <s v="Integrated"/>
    <s v="Integrated Graphics"/>
    <m/>
    <m/>
    <s v=" $619.99 "/>
    <n v="19"/>
    <n v="11779.81"/>
    <n v="167"/>
    <s v="500–999"/>
    <n v="619.99"/>
  </r>
  <r>
    <s v="DELL"/>
    <s v="Dell XPS"/>
    <s v="15.6 Inches"/>
    <s v="Silver"/>
    <s v="1 TB"/>
    <m/>
    <s v="32 GB"/>
    <s v="Windows 10"/>
    <s v="Backlit Keyboard,Fingerprint Reader"/>
    <s v="Dedicated"/>
    <s v="NVIDIA GeForce GTX 1050 Ti"/>
    <m/>
    <n v="3.5"/>
    <s v=" $899.99 "/>
    <n v="52"/>
    <n v="46799.48"/>
    <n v="341"/>
    <s v="500–999"/>
    <n v="899.99"/>
  </r>
  <r>
    <s v="HP"/>
    <s v="360W3UT#ABA"/>
    <s v="14 Inches"/>
    <s v="Silver"/>
    <s v="256 GB"/>
    <s v="Core i7"/>
    <s v="16 GB"/>
    <s v="Windows 10 Pro"/>
    <m/>
    <s v="Integrated"/>
    <s v="Intel Iris"/>
    <m/>
    <m/>
    <s v=" $1,599.00 "/>
    <n v="45"/>
    <n v="71955"/>
    <n v="336"/>
    <s v="1500+"/>
    <n v="1599"/>
  </r>
  <r>
    <s v="HP"/>
    <m/>
    <s v="15.6 Inches"/>
    <s v="Silver"/>
    <s v="1000 GB"/>
    <s v="Intel Core i5"/>
    <s v="64 GB"/>
    <s v="Windows 11 Pro"/>
    <s v="Backlit Keyboard"/>
    <s v="Integrated"/>
    <s v="Intel"/>
    <m/>
    <n v="4.5"/>
    <s v=" $2,437.64 "/>
    <n v="13"/>
    <n v="31689.32"/>
    <n v="427"/>
    <s v="1500+"/>
    <n v="2437.64"/>
  </r>
  <r>
    <s v="ROKC"/>
    <s v="Ideapad 3"/>
    <s v="15.6 Inches"/>
    <s v="Gray"/>
    <s v="1000 GB"/>
    <s v="Intel Core i5"/>
    <s v="20 GB"/>
    <s v="Windows 11"/>
    <m/>
    <s v="Integrated"/>
    <s v="Intel"/>
    <m/>
    <m/>
    <s v=" $899.99 "/>
    <n v="40"/>
    <n v="35999.599999999999"/>
    <n v="400"/>
    <s v="500–999"/>
    <n v="899.99"/>
  </r>
  <r>
    <s v="DELL"/>
    <s v="Inspiron"/>
    <s v="16 Inches"/>
    <s v="Silver"/>
    <s v="1000 GB"/>
    <s v="Intel Core i5"/>
    <s v="32 GB"/>
    <s v="Windows 11"/>
    <m/>
    <s v="Integrated"/>
    <s v="Intel"/>
    <m/>
    <m/>
    <s v=" $1,099.00 "/>
    <n v="29"/>
    <n v="31871"/>
    <n v="162"/>
    <s v="1000–1499"/>
    <n v="1099"/>
  </r>
  <r>
    <s v="MSI"/>
    <s v="Vector GP66 12UGS-267"/>
    <s v="15.66 Inches"/>
    <s v="Core Black"/>
    <m/>
    <s v="Intel Core i9"/>
    <s v="32 GB"/>
    <s v="Windows 11 Home"/>
    <m/>
    <s v="Dedicated"/>
    <m/>
    <s v="1.8 GHz"/>
    <n v="5"/>
    <s v=" $459.99 "/>
    <n v="36"/>
    <n v="16559.64"/>
    <n v="195"/>
    <s v="Under 500"/>
    <n v="459.99"/>
  </r>
  <r>
    <s v="MSI"/>
    <s v="Stealth GS66 12UGS-025"/>
    <s v="15.6 Inches"/>
    <s v="Core Black"/>
    <m/>
    <s v="Intel Core i9"/>
    <s v="32 GB"/>
    <s v="Windows 11 Home"/>
    <m/>
    <s v="Dedicated"/>
    <s v="NVIDIA GeForce RTX 3070"/>
    <s v="1.8 GHz"/>
    <n v="1"/>
    <s v=" $899.99 "/>
    <n v="46"/>
    <n v="41399.54"/>
    <n v="493"/>
    <s v="500–999"/>
    <n v="899.99"/>
  </r>
  <r>
    <s v="ROKC"/>
    <m/>
    <s v="14 Inches"/>
    <s v="Blue"/>
    <s v="1000 GB"/>
    <s v="Intel Core i7"/>
    <s v="8 GB"/>
    <s v="Windows 11"/>
    <m/>
    <s v="Integrated"/>
    <s v="Intel"/>
    <s v="1.2 GHz"/>
    <m/>
    <s v=" $1,699.00 "/>
    <n v="21"/>
    <n v="35679"/>
    <n v="233"/>
    <s v="1500+"/>
    <n v="1699"/>
  </r>
  <r>
    <s v="Lenovo"/>
    <m/>
    <s v="14 Inches"/>
    <m/>
    <s v="512 GB"/>
    <m/>
    <s v="16 GB"/>
    <s v="Windows 10"/>
    <s v="Backlit Keyboard,Fingerprint Reader"/>
    <s v="Integrated"/>
    <m/>
    <m/>
    <n v="4.5"/>
    <s v=" $389.99 "/>
    <n v="16"/>
    <n v="6239.84"/>
    <n v="464"/>
    <s v="Under 500"/>
    <n v="389.99"/>
  </r>
  <r>
    <s v="Alienware"/>
    <s v="AWm15-7806SLV-PUS"/>
    <s v="15.6 Inches"/>
    <s v="Epic Silver"/>
    <s v="512 GB"/>
    <s v="Core i7 Family"/>
    <s v="16 GB"/>
    <s v="Windows 10 Home"/>
    <s v="Anti Glare,Thin Bezel"/>
    <s v="Dedicated"/>
    <m/>
    <m/>
    <n v="4.3"/>
    <s v=" $589.99 "/>
    <n v="29"/>
    <n v="17109.71"/>
    <n v="205"/>
    <s v="500–999"/>
    <n v="589.99"/>
  </r>
  <r>
    <s v="VAIO"/>
    <s v="VAIO Z"/>
    <s v="14 Inches"/>
    <s v="Grey"/>
    <s v="2 TB"/>
    <s v="Intel Core i7"/>
    <s v="16 GB"/>
    <s v="Windows 10 Pro"/>
    <m/>
    <s v="Integrated"/>
    <s v="Intel Iris Xe Graphics"/>
    <m/>
    <m/>
    <s v=" $389.99 "/>
    <n v="26"/>
    <n v="10139.74"/>
    <n v="214"/>
    <s v="Under 500"/>
    <n v="389.99"/>
  </r>
  <r>
    <s v="DELL"/>
    <s v="G15"/>
    <s v="15.6 Inches"/>
    <s v="Phantom Grey with speckles"/>
    <s v="512 GB"/>
    <s v="AMD R Series"/>
    <s v="16 GB"/>
    <s v="Windows 10 Home"/>
    <s v="Backlit Keyboard"/>
    <s v="Dedicated"/>
    <m/>
    <m/>
    <m/>
    <s v=" $1,699.99 "/>
    <n v="38"/>
    <n v="64599.62"/>
    <n v="456"/>
    <s v="1500+"/>
    <n v="1699.99"/>
  </r>
  <r>
    <s v="ROKC"/>
    <m/>
    <s v="15.6 Inches"/>
    <s v="Blue"/>
    <s v="1152 GB"/>
    <s v="Pentium"/>
    <s v="20 GB"/>
    <s v="Windows 11"/>
    <m/>
    <s v="Integrated"/>
    <s v="Intel"/>
    <s v="1.1 GHz"/>
    <n v="5"/>
    <s v=" $2,550.99 "/>
    <n v="54"/>
    <n v="137753.46"/>
    <n v="385"/>
    <s v="1500+"/>
    <n v="2550.9899999999998"/>
  </r>
  <r>
    <s v="HP"/>
    <m/>
    <s v="14 Inches"/>
    <s v="Rose Gold"/>
    <s v="64 GB"/>
    <s v="Celeron N4000"/>
    <s v="16 GB"/>
    <s v="Windows 11"/>
    <m/>
    <s v="Integrated"/>
    <s v="Intel"/>
    <s v="1.1 GHz"/>
    <n v="4.7"/>
    <s v=" $648.11 "/>
    <n v="14"/>
    <n v="9073.5400000000009"/>
    <n v="257"/>
    <s v="500–999"/>
    <n v="648.11"/>
  </r>
  <r>
    <s v="HP"/>
    <m/>
    <s v="15.6 Inches"/>
    <s v="Black"/>
    <s v="1000 GB"/>
    <s v="Pentium N5000"/>
    <s v="16 GB"/>
    <s v="Windows 11"/>
    <m/>
    <s v="Integrated"/>
    <s v="Intel"/>
    <s v="1.1 GHz"/>
    <n v="4.4000000000000004"/>
    <s v=" $700.58 "/>
    <n v="63"/>
    <n v="44136.54"/>
    <n v="316"/>
    <s v="500–999"/>
    <n v="700.58"/>
  </r>
  <r>
    <s v="Lenovo"/>
    <m/>
    <s v="14 Inches"/>
    <m/>
    <s v="512 GB"/>
    <s v="Intel Core i5"/>
    <s v="16 GB"/>
    <s v="Windows 10 Pro"/>
    <s v="Speakers"/>
    <s v="Integrated"/>
    <s v="Intel Integrated Graphics"/>
    <s v="2.6 GHz"/>
    <n v="3.6"/>
    <s v=" $1,703.99 "/>
    <n v="54"/>
    <n v="92015.46"/>
    <n v="285"/>
    <s v="1500+"/>
    <n v="1703.99"/>
  </r>
  <r>
    <s v="DELL"/>
    <s v="Latitude 5330 2-in-1"/>
    <s v="13.3 Inches"/>
    <s v="Black"/>
    <s v="256 GB"/>
    <s v="Core i5"/>
    <s v="16 GB"/>
    <s v="Windows 11 Pro"/>
    <m/>
    <s v="Integrated"/>
    <s v="Intel Integrated Graphics"/>
    <m/>
    <m/>
    <s v=" $7,399.00 "/>
    <n v="32"/>
    <n v="236768"/>
    <n v="144"/>
    <s v="1500+"/>
    <n v="7399"/>
  </r>
  <r>
    <s v="DELL"/>
    <s v="Dell XPS 15 9520"/>
    <s v="15.6 Inches"/>
    <s v="Silver"/>
    <s v="512 GB"/>
    <s v="Core i7"/>
    <s v="32 GB"/>
    <s v="Windows 11 Home"/>
    <m/>
    <s v="Dedicated"/>
    <s v="NVIDIA GeForce RTX 3050 Ti"/>
    <m/>
    <m/>
    <s v=" $2,815.30 "/>
    <n v="55"/>
    <n v="154841.5"/>
    <n v="331"/>
    <s v="1500+"/>
    <n v="2815.3"/>
  </r>
  <r>
    <s v="HP"/>
    <m/>
    <s v="15.6 Inches"/>
    <s v="Silver"/>
    <s v="1000 GB"/>
    <s v="Intel Core i5"/>
    <s v="64 GB"/>
    <s v="Windows 11 Pro"/>
    <s v="Backlit Keyboard"/>
    <s v="Integrated"/>
    <s v="Intel"/>
    <m/>
    <n v="4.5"/>
    <s v=" $589.99 "/>
    <n v="53"/>
    <n v="31269.47"/>
    <n v="332"/>
    <s v="500–999"/>
    <n v="589.99"/>
  </r>
  <r>
    <s v="ROKC"/>
    <s v="Ideapad 3"/>
    <s v="15.6 Inches"/>
    <s v="Gray"/>
    <s v="1000 GB"/>
    <s v="Intel Core i5"/>
    <s v="20 GB"/>
    <s v="Windows 11"/>
    <m/>
    <s v="Integrated"/>
    <s v="Intel"/>
    <m/>
    <m/>
    <s v=" $1,599.00 "/>
    <n v="28"/>
    <n v="44772"/>
    <n v="390"/>
    <s v="1500+"/>
    <n v="1599"/>
  </r>
  <r>
    <s v="DELL"/>
    <s v="Inspiron"/>
    <s v="16 Inches"/>
    <s v="Silver"/>
    <s v="1000 GB"/>
    <s v="Intel Core i5"/>
    <s v="32 GB"/>
    <s v="Windows 11"/>
    <m/>
    <s v="Integrated"/>
    <s v="Intel"/>
    <m/>
    <m/>
    <s v=" $204.00 "/>
    <n v="47"/>
    <n v="9588"/>
    <n v="309"/>
    <s v="Under 500"/>
    <n v="204"/>
  </r>
  <r>
    <s v="MSI"/>
    <s v="Vector GP66 12UGS-267"/>
    <s v="15.66 Inches"/>
    <s v="Core Black"/>
    <m/>
    <s v="Intel Core i9"/>
    <s v="32 GB"/>
    <s v="Windows 11 Home"/>
    <m/>
    <s v="Dedicated"/>
    <m/>
    <s v="1.8 GHz"/>
    <n v="5"/>
    <s v=" $1,381.99 "/>
    <n v="64"/>
    <n v="88447.360000000001"/>
    <n v="395"/>
    <s v="1000–1499"/>
    <n v="1381.99"/>
  </r>
  <r>
    <s v="MSI"/>
    <s v="Stealth GS66 12UGS-025"/>
    <s v="15.6 Inches"/>
    <s v="Core Black"/>
    <m/>
    <s v="Intel Core i9"/>
    <s v="32 GB"/>
    <s v="Windows 11 Home"/>
    <m/>
    <s v="Dedicated"/>
    <s v="NVIDIA GeForce RTX 3070"/>
    <s v="1.8 GHz"/>
    <n v="1"/>
    <s v=" $809.00 "/>
    <n v="49"/>
    <n v="39641"/>
    <n v="313"/>
    <s v="500–999"/>
    <n v="809"/>
  </r>
  <r>
    <s v="ROKC"/>
    <m/>
    <s v="14 Inches"/>
    <s v="Blue"/>
    <s v="1000 GB"/>
    <s v="Intel Core i7"/>
    <s v="8 GB"/>
    <s v="Windows 11"/>
    <m/>
    <s v="Integrated"/>
    <s v="Intel"/>
    <s v="1.2 GHz"/>
    <m/>
    <s v=" $1,699.00 "/>
    <n v="52"/>
    <n v="88348"/>
    <n v="199"/>
    <s v="1500+"/>
    <n v="1699"/>
  </r>
  <r>
    <s v="Lenovo"/>
    <s v="IdeaPad 330"/>
    <s v="15.6 Inches"/>
    <s v="Silver"/>
    <s v="500 GB"/>
    <s v="Celeron N"/>
    <s v="4 GB"/>
    <s v="Windows 10"/>
    <s v="Anti-glare,Stereo Speakers"/>
    <s v="Integrated"/>
    <m/>
    <m/>
    <n v="3.7"/>
    <s v=" $3,600.31 "/>
    <n v="32"/>
    <n v="115209.92"/>
    <n v="420"/>
    <s v="1500+"/>
    <n v="3600.31"/>
  </r>
  <r>
    <s v="DELL"/>
    <s v="Precision 7550"/>
    <s v="15.6 Inches"/>
    <s v="Gray"/>
    <s v="512 GB"/>
    <s v="Corei7-10750H"/>
    <s v="16 GB"/>
    <s v="Windows 10 Pro"/>
    <s v="Anti-glare"/>
    <s v="Dedicated"/>
    <m/>
    <m/>
    <n v="3.1"/>
    <s v=" $1,699.00 "/>
    <n v="26"/>
    <n v="44174"/>
    <n v="273"/>
    <s v="1500+"/>
    <n v="1699"/>
  </r>
  <r>
    <s v="DELL"/>
    <s v="G3 Gaming"/>
    <s v="15.6 Inches"/>
    <s v="Black"/>
    <s v="512 GB"/>
    <s v="Core i5"/>
    <s v="8 GB"/>
    <s v="Windows 10"/>
    <m/>
    <s v="Dedicated"/>
    <s v="NVIDIA GeForce GTX 1660Ti"/>
    <m/>
    <n v="3.8"/>
    <s v=" $749.00 "/>
    <n v="34"/>
    <n v="25466"/>
    <n v="451"/>
    <s v="500–999"/>
    <n v="749"/>
  </r>
  <r>
    <s v="Toughbook"/>
    <s v="cf-31 hzardour locations"/>
    <s v="13 Inches"/>
    <m/>
    <s v="500 GB"/>
    <s v="Core i5-655K"/>
    <s v="16 GB"/>
    <s v="Windows 10 Home"/>
    <m/>
    <s v="Integrated"/>
    <s v="Intel HD Graphics"/>
    <s v="2.3 GHz"/>
    <n v="5"/>
    <s v=" $459.99 "/>
    <n v="25"/>
    <n v="11499.75"/>
    <n v="264"/>
    <s v="Under 500"/>
    <n v="459.99"/>
  </r>
  <r>
    <s v="DELL"/>
    <s v="Precision 7750 Laptop"/>
    <s v="17.3 Inches"/>
    <s v="Silver"/>
    <s v="256 GB"/>
    <s v="Core i7"/>
    <s v="16 GB"/>
    <s v="Windows 10 Pro"/>
    <s v="Wifi &amp; Bluetooth"/>
    <s v="Nvidia Quadro RTX 3000"/>
    <m/>
    <m/>
    <m/>
    <s v=" $853.99 "/>
    <n v="21"/>
    <n v="17933.79"/>
    <n v="308"/>
    <s v="500–999"/>
    <n v="853.99"/>
  </r>
  <r>
    <s v="DELL"/>
    <s v="LATITUDE 3450"/>
    <s v="14 Inches"/>
    <s v="Black"/>
    <s v="256 GB"/>
    <s v="Core i5"/>
    <s v="8 GB"/>
    <s v="Windows 10 Pro 64 Bit Multi-Language Support English/French/Spanish"/>
    <m/>
    <s v="Integrated"/>
    <s v="Integrated Graphics"/>
    <m/>
    <m/>
    <s v=" $1,681.34 "/>
    <n v="62"/>
    <n v="104243.08"/>
    <n v="93"/>
    <s v="1500+"/>
    <n v="1681.34"/>
  </r>
  <r>
    <s v="ROKC"/>
    <m/>
    <s v="15.6 Inches"/>
    <s v="Blue"/>
    <s v="1152 GB"/>
    <s v="Pentium"/>
    <s v="20 GB"/>
    <s v="Windows 11"/>
    <m/>
    <s v="Integrated"/>
    <s v="Intel"/>
    <s v="1.1 GHz"/>
    <n v="5"/>
    <s v=" $692.99 "/>
    <n v="57"/>
    <n v="39500.43"/>
    <n v="273"/>
    <s v="500–999"/>
    <n v="692.99"/>
  </r>
  <r>
    <s v="HP"/>
    <m/>
    <s v="14 Inches"/>
    <s v="Rose Gold"/>
    <s v="64 GB"/>
    <s v="Celeron N4000"/>
    <s v="16 GB"/>
    <s v="Windows 11"/>
    <m/>
    <s v="Integrated"/>
    <s v="Intel"/>
    <s v="1.1 GHz"/>
    <n v="4.7"/>
    <s v=" $1,038.28 "/>
    <n v="38"/>
    <n v="39454.639999999999"/>
    <n v="225"/>
    <s v="1000–1499"/>
    <n v="1038.28"/>
  </r>
  <r>
    <s v="HP"/>
    <m/>
    <s v="15.6 Inches"/>
    <s v="Black"/>
    <s v="1000 GB"/>
    <s v="Pentium N5000"/>
    <s v="16 GB"/>
    <s v="Windows 11"/>
    <m/>
    <s v="Integrated"/>
    <s v="Intel"/>
    <s v="1.1 GHz"/>
    <n v="4.4000000000000004"/>
    <s v=" $389.99 "/>
    <n v="22"/>
    <n v="8579.7800000000007"/>
    <n v="372"/>
    <s v="Under 500"/>
    <n v="389.99"/>
  </r>
  <r>
    <s v="DELL"/>
    <s v="Latitude 5510 Laptop"/>
    <s v="15.6 Inches"/>
    <s v="Black"/>
    <s v="512 GB"/>
    <s v="Core i7"/>
    <s v="32 GB"/>
    <s v="Windows 10 Pro"/>
    <s v="Wifi &amp; Bluetooth"/>
    <s v="Integrated"/>
    <m/>
    <m/>
    <m/>
    <s v=" $619.99 "/>
    <n v="56"/>
    <n v="34719.440000000002"/>
    <n v="153"/>
    <s v="500–999"/>
    <n v="619.99"/>
  </r>
  <r>
    <s v="DELL"/>
    <s v="Precision 5760 Laptop"/>
    <s v="17 Inches"/>
    <s v="Silver"/>
    <s v="1000 GB"/>
    <s v="Core i7"/>
    <s v="64 GB"/>
    <s v="Windows 11 Pro"/>
    <s v="Wifi &amp; Bluetooth"/>
    <s v="Nvidia RTX A2000"/>
    <m/>
    <m/>
    <m/>
    <s v=" $499.99 "/>
    <n v="48"/>
    <n v="23999.52"/>
    <n v="344"/>
    <s v="Under 500"/>
    <n v="499.99"/>
  </r>
  <r>
    <s v="DELL"/>
    <s v="Latitude 7320 Detachable 2-in-1"/>
    <s v="13 Inches"/>
    <s v="Black"/>
    <s v="256 GB"/>
    <s v="Core i5"/>
    <s v="8 GB"/>
    <s v="Windows 11 Home"/>
    <s v="Wifi &amp; Bluetooth"/>
    <s v="Integrated"/>
    <m/>
    <m/>
    <m/>
    <s v=" $3,043.95 "/>
    <n v="15"/>
    <n v="45659.25"/>
    <n v="408"/>
    <s v="1500+"/>
    <n v="3043.95"/>
  </r>
  <r>
    <s v="HP"/>
    <m/>
    <s v="15.6 Inches"/>
    <s v="Silver"/>
    <s v="1000 GB"/>
    <s v="Intel Core i5"/>
    <s v="64 GB"/>
    <s v="Windows 11 Pro"/>
    <s v="Backlit Keyboard"/>
    <s v="Integrated"/>
    <s v="Intel"/>
    <m/>
    <n v="4.5"/>
    <s v=" $999.99 "/>
    <n v="23"/>
    <n v="22999.77"/>
    <n v="179"/>
    <s v="500–999"/>
    <n v="999.99"/>
  </r>
  <r>
    <s v="ROKC"/>
    <s v="Ideapad 3"/>
    <s v="15.6 Inches"/>
    <s v="Gray"/>
    <s v="1000 GB"/>
    <s v="Intel Core i5"/>
    <s v="20 GB"/>
    <s v="Windows 11"/>
    <m/>
    <s v="Integrated"/>
    <s v="Intel"/>
    <m/>
    <m/>
    <s v=" $1,259.00 "/>
    <n v="38"/>
    <n v="47842"/>
    <n v="408"/>
    <s v="1000–1499"/>
    <n v="1259"/>
  </r>
  <r>
    <s v="DELL"/>
    <s v="Inspiron"/>
    <s v="16 Inches"/>
    <s v="Silver"/>
    <s v="1000 GB"/>
    <s v="Intel Core i5"/>
    <s v="32 GB"/>
    <s v="Windows 11"/>
    <m/>
    <s v="Integrated"/>
    <s v="Intel"/>
    <m/>
    <m/>
    <s v=" $2,108.40 "/>
    <n v="62"/>
    <n v="130720.8"/>
    <n v="383"/>
    <s v="1500+"/>
    <n v="2108.4"/>
  </r>
  <r>
    <s v="MSI"/>
    <s v="Vector GP66 12UGS-267"/>
    <s v="15.66 Inches"/>
    <s v="Core Black"/>
    <m/>
    <s v="Intel Core i9"/>
    <s v="32 GB"/>
    <s v="Windows 11 Home"/>
    <m/>
    <s v="Dedicated"/>
    <m/>
    <s v="1.8 GHz"/>
    <n v="5"/>
    <s v=" $736.85 "/>
    <n v="20"/>
    <n v="14737"/>
    <n v="393"/>
    <s v="500–999"/>
    <n v="736.85"/>
  </r>
  <r>
    <s v="MSI"/>
    <s v="Stealth GS66 12UGS-025"/>
    <s v="15.6 Inches"/>
    <s v="Core Black"/>
    <m/>
    <s v="Intel Core i9"/>
    <s v="32 GB"/>
    <s v="Windows 11 Home"/>
    <m/>
    <s v="Dedicated"/>
    <s v="NVIDIA GeForce RTX 3070"/>
    <s v="1.8 GHz"/>
    <n v="1"/>
    <s v=" $589.99 "/>
    <n v="23"/>
    <n v="13569.77"/>
    <n v="362"/>
    <s v="500–999"/>
    <n v="589.99"/>
  </r>
  <r>
    <s v="ROKC"/>
    <m/>
    <s v="14 Inches"/>
    <s v="Blue"/>
    <s v="1000 GB"/>
    <s v="Intel Core i7"/>
    <s v="8 GB"/>
    <s v="Windows 11"/>
    <m/>
    <s v="Integrated"/>
    <s v="Intel"/>
    <s v="1.2 GHz"/>
    <m/>
    <s v=" $1,274.03 "/>
    <n v="60"/>
    <n v="76441.8"/>
    <n v="389"/>
    <s v="1000–1499"/>
    <n v="1274.03"/>
  </r>
  <r>
    <s v="DELL"/>
    <s v="Latitude Rugged 5430 Laptop"/>
    <s v="14 Inches"/>
    <s v="Silver"/>
    <s v="512 GB"/>
    <s v="Core i7"/>
    <s v="16 GB"/>
    <s v="Windows 11 Pro"/>
    <m/>
    <s v="Integrated"/>
    <s v="Intel Integrated Graphics"/>
    <m/>
    <m/>
    <s v=" $1,723.77 "/>
    <n v="36"/>
    <n v="62055.72"/>
    <n v="193"/>
    <s v="1500+"/>
    <n v="1723.77"/>
  </r>
  <r>
    <s v="DELL"/>
    <s v="G15 5525 Laptop"/>
    <s v="15.6 Inches"/>
    <s v="Grey"/>
    <s v="1000 GB"/>
    <s v="AMD Ryzen 7"/>
    <s v="16 GB"/>
    <s v="Windows 11 Pro"/>
    <m/>
    <s v="Dedicated"/>
    <s v="NVIDIA GeForce RTX 3060"/>
    <m/>
    <n v="5"/>
    <s v=" $1,349.00 "/>
    <n v="36"/>
    <n v="48564"/>
    <n v="298"/>
    <s v="1000–1499"/>
    <n v="1349"/>
  </r>
  <r>
    <s v="DELL"/>
    <n v="7400"/>
    <s v="14 Inches"/>
    <m/>
    <s v="256 GB"/>
    <s v="Core i7 Family"/>
    <s v="16 GB"/>
    <s v="Windows 10 Pro"/>
    <s v="premium business-class notebook"/>
    <s v="Integrated"/>
    <s v="Intel UHD Graphics 620"/>
    <m/>
    <n v="3.4"/>
    <s v=" $1,699.00 "/>
    <n v="58"/>
    <n v="98542"/>
    <n v="417"/>
    <s v="1500+"/>
    <n v="1699"/>
  </r>
  <r>
    <s v="HP"/>
    <m/>
    <s v="16 Inches"/>
    <m/>
    <s v="1 TB"/>
    <s v="Core i7"/>
    <s v="32 GB"/>
    <s v="Windows 11 Pro"/>
    <m/>
    <s v="Integrated"/>
    <s v="Intel HD Graphics 520"/>
    <m/>
    <n v="4"/>
    <s v=" $749.99 "/>
    <n v="20"/>
    <n v="14999.8"/>
    <n v="164"/>
    <s v="500–999"/>
    <n v="749.99"/>
  </r>
  <r>
    <s v="DELL"/>
    <s v="Latitude 7320 Detachable 2-in-1"/>
    <s v="13 Inches"/>
    <s v="Black"/>
    <s v="128 GB"/>
    <s v="Core i5"/>
    <s v="8 GB"/>
    <s v="Windows 11 Pro"/>
    <s v="Wifi &amp; Bluetooth"/>
    <s v="Integrated"/>
    <m/>
    <m/>
    <n v="4.5999999999999996"/>
    <s v=" $459.99 "/>
    <n v="12"/>
    <n v="5519.88"/>
    <n v="141"/>
    <s v="Under 500"/>
    <n v="459.99"/>
  </r>
  <r>
    <s v="ROKC"/>
    <m/>
    <s v="15.6 Inches"/>
    <s v="Blue"/>
    <s v="1152 GB"/>
    <s v="Pentium"/>
    <s v="20 GB"/>
    <s v="Windows 11"/>
    <m/>
    <s v="Integrated"/>
    <s v="Intel"/>
    <s v="1.1 GHz"/>
    <n v="5"/>
    <s v=" $5,499.00 "/>
    <n v="40"/>
    <n v="219960"/>
    <n v="499"/>
    <s v="1500+"/>
    <n v="5499"/>
  </r>
  <r>
    <s v="HP"/>
    <m/>
    <s v="14 Inches"/>
    <s v="Rose Gold"/>
    <s v="64 GB"/>
    <s v="Celeron N4000"/>
    <s v="16 GB"/>
    <s v="Windows 11"/>
    <m/>
    <s v="Integrated"/>
    <s v="Intel"/>
    <s v="1.1 GHz"/>
    <n v="4.7"/>
    <s v=" $2,799.00 "/>
    <n v="51"/>
    <n v="142749"/>
    <n v="219"/>
    <s v="1500+"/>
    <n v="2799"/>
  </r>
  <r>
    <s v="HP"/>
    <m/>
    <s v="15.6 Inches"/>
    <s v="Black"/>
    <s v="1000 GB"/>
    <s v="Pentium N5000"/>
    <s v="16 GB"/>
    <s v="Windows 11"/>
    <m/>
    <s v="Integrated"/>
    <s v="Intel"/>
    <s v="1.1 GHz"/>
    <n v="4.4000000000000004"/>
    <s v=" $1,535.99 "/>
    <n v="40"/>
    <n v="61439.6"/>
    <n v="215"/>
    <s v="1500+"/>
    <n v="1535.99"/>
  </r>
  <r>
    <s v="HP"/>
    <s v="HP Envy"/>
    <s v="15.6 Inches"/>
    <m/>
    <s v="512 GB"/>
    <s v="AMD Ryzen 7"/>
    <s v="16 GB"/>
    <s v="Windows 11 Home"/>
    <s v="Backlit Keyboard,Stylus Pen"/>
    <s v="Integrated"/>
    <s v="AMD Radeon Graphics"/>
    <m/>
    <n v="4.0999999999999996"/>
    <s v=" $3,799.00 "/>
    <n v="14"/>
    <n v="53186"/>
    <n v="83"/>
    <s v="1500+"/>
    <n v="3799"/>
  </r>
  <r>
    <s v="DELL"/>
    <s v="Latitude"/>
    <s v="14 Inches"/>
    <s v="Gray"/>
    <s v="512 GB"/>
    <s v="Intel Core i5 1145G7"/>
    <s v="16 GB"/>
    <s v="Windows 11 Pro"/>
    <m/>
    <s v="Integrated"/>
    <s v="Intel Iris Xe Graphics"/>
    <m/>
    <m/>
    <s v=" $1,699.00 "/>
    <n v="31"/>
    <n v="52669"/>
    <n v="435"/>
    <s v="1500+"/>
    <n v="1699"/>
  </r>
  <r>
    <s v="Lenovo"/>
    <m/>
    <s v="13.3 Inches"/>
    <m/>
    <m/>
    <m/>
    <s v="16 GB"/>
    <s v="Windows 10 Home"/>
    <m/>
    <s v="Integrated"/>
    <s v="Intel UHD Graphics 620"/>
    <m/>
    <m/>
    <s v=" $899.99 "/>
    <n v="32"/>
    <n v="28799.68"/>
    <n v="453"/>
    <s v="500–999"/>
    <n v="899.99"/>
  </r>
  <r>
    <s v="DELL"/>
    <s v="Inspiron"/>
    <s v="15.6 Inches"/>
    <s v="Black"/>
    <s v="500 GB"/>
    <s v="Core i3"/>
    <s v="4 GB"/>
    <s v="Windows 8.1"/>
    <m/>
    <s v="Integrated"/>
    <s v="Intel HD Graphics 4400"/>
    <m/>
    <n v="4.0999999999999996"/>
    <s v=" $1,041.99 "/>
    <n v="61"/>
    <n v="63561.39"/>
    <n v="364"/>
    <s v="1000–1499"/>
    <n v="1041.99"/>
  </r>
  <r>
    <s v="MSI"/>
    <s v="Vector GP66 12UGS-267"/>
    <s v="15.66 Inches"/>
    <s v="Core Black"/>
    <m/>
    <s v="Intel Core i9"/>
    <s v="32 GB"/>
    <s v="Windows 11 Home"/>
    <m/>
    <s v="Dedicated"/>
    <m/>
    <s v="1.8 GHz"/>
    <n v="5"/>
    <s v=" $2,321.99 "/>
    <n v="23"/>
    <n v="53405.77"/>
    <n v="384"/>
    <s v="1500+"/>
    <n v="2321.9899999999998"/>
  </r>
  <r>
    <s v="MSI"/>
    <s v="Stealth GS66 12UGS-025"/>
    <s v="15.6 Inches"/>
    <s v="Core Black"/>
    <m/>
    <s v="Intel Core i9"/>
    <s v="32 GB"/>
    <s v="Windows 11 Home"/>
    <m/>
    <s v="Dedicated"/>
    <s v="NVIDIA GeForce RTX 3070"/>
    <s v="1.8 GHz"/>
    <n v="1"/>
    <s v=" $589.99 "/>
    <n v="45"/>
    <n v="26549.55"/>
    <n v="432"/>
    <s v="500–999"/>
    <n v="589.99"/>
  </r>
  <r>
    <s v="ROKC"/>
    <m/>
    <s v="14 Inches"/>
    <s v="Blue"/>
    <s v="1000 GB"/>
    <s v="Intel Core i7"/>
    <s v="8 GB"/>
    <s v="Windows 11"/>
    <m/>
    <s v="Integrated"/>
    <s v="Intel"/>
    <s v="1.2 GHz"/>
    <m/>
    <s v=" $1,102.99 "/>
    <n v="28"/>
    <n v="30883.72"/>
    <n v="300"/>
    <s v="1000–1499"/>
    <n v="1102.99"/>
  </r>
  <r>
    <s v="DELL"/>
    <s v="LATITUDE 3450"/>
    <s v="14 Inches"/>
    <s v="Black"/>
    <s v="256 GB"/>
    <s v="Core i5"/>
    <s v="16 GB"/>
    <s v="Windows 10 Pro 64 Bit Multi-Language Support English/French/Spanish"/>
    <m/>
    <s v="Integrated"/>
    <s v="Integrated Graphics"/>
    <m/>
    <m/>
    <s v=" $879.00 "/>
    <n v="53"/>
    <n v="46587"/>
    <n v="281"/>
    <s v="500–999"/>
    <n v="879"/>
  </r>
  <r>
    <s v="DELL"/>
    <s v="Latitude"/>
    <s v="14 Inches"/>
    <m/>
    <s v="256 GB"/>
    <s v="Core i5"/>
    <s v="16 GB"/>
    <s v="Windows 10 Pro"/>
    <m/>
    <s v="Integrated"/>
    <s v="Intel Iris Xe Graphics"/>
    <s v="2.4 GHz"/>
    <m/>
    <s v=" $589.99 "/>
    <n v="63"/>
    <n v="37169.370000000003"/>
    <n v="260"/>
    <s v="500–999"/>
    <n v="589.99"/>
  </r>
  <r>
    <s v="DELL"/>
    <s v="LATITUDE E6530"/>
    <s v="15.6 Inches"/>
    <m/>
    <s v="256 GB"/>
    <s v="Core i5-3320M"/>
    <s v="16 GB"/>
    <s v="Win 10 Pro 64 Bit Multi-Language Support English/French/Spanish"/>
    <m/>
    <s v="Integrated"/>
    <s v="Integrated Graphics"/>
    <s v="2.6 GHz"/>
    <m/>
    <s v=" $290.98 "/>
    <n v="12"/>
    <n v="3491.76"/>
    <n v="289"/>
    <s v="Under 500"/>
    <n v="290.98"/>
  </r>
  <r>
    <s v="Lenovo"/>
    <m/>
    <s v="14 Inches"/>
    <m/>
    <s v="128 GB"/>
    <m/>
    <s v="8 GB"/>
    <s v="Windows 10 Home"/>
    <m/>
    <s v="Integrated"/>
    <s v="Intel"/>
    <s v="2.6 GHz"/>
    <n v="5"/>
    <s v=" $1,798.95 "/>
    <n v="60"/>
    <n v="107937"/>
    <n v="344"/>
    <s v="1500+"/>
    <n v="1798.95"/>
  </r>
  <r>
    <s v="DELL"/>
    <s v="Latitude 5540 Laptop"/>
    <s v="15.6 Inches"/>
    <s v="Black"/>
    <s v="1000 GB"/>
    <s v="Core i7"/>
    <s v="32 GB"/>
    <s v="Windows 11 Pro"/>
    <m/>
    <s v="Integrated"/>
    <s v="Intel Integrated Graphics"/>
    <m/>
    <m/>
    <s v=" $589.99 "/>
    <n v="41"/>
    <n v="24189.59"/>
    <n v="439"/>
    <s v="500–999"/>
    <n v="589.99"/>
  </r>
  <r>
    <s v="MSI"/>
    <s v="Vector GP66 12UGS-267"/>
    <s v="15.66 Inches"/>
    <s v="Core Black"/>
    <m/>
    <s v="Intel Core i9"/>
    <s v="32 GB"/>
    <s v="Windows 11 Home"/>
    <m/>
    <s v="Dedicated"/>
    <m/>
    <s v="1.8 GHz"/>
    <n v="5"/>
    <s v=" $2,253.72 "/>
    <n v="60"/>
    <n v="135223.20000000001"/>
    <n v="461"/>
    <s v="1500+"/>
    <n v="2253.7199999999998"/>
  </r>
  <r>
    <s v="MSI"/>
    <s v="Stealth GS66 12UGS-025"/>
    <s v="15.6 Inches"/>
    <s v="Core Black"/>
    <m/>
    <s v="Intel Core i9"/>
    <s v="32 GB"/>
    <s v="Windows 11 Home"/>
    <m/>
    <s v="Dedicated"/>
    <s v="NVIDIA GeForce RTX 3070"/>
    <s v="1.8 GHz"/>
    <n v="1"/>
    <s v=" $1,001.11 "/>
    <n v="36"/>
    <n v="36039.96"/>
    <n v="243"/>
    <s v="1000–1499"/>
    <n v="1001.11"/>
  </r>
  <r>
    <s v="ROKC"/>
    <m/>
    <s v="14 Inches"/>
    <s v="Blue"/>
    <s v="1000 GB"/>
    <s v="Intel Core i7"/>
    <s v="8 GB"/>
    <s v="Windows 11"/>
    <m/>
    <s v="Integrated"/>
    <s v="Intel"/>
    <s v="1.2 GHz"/>
    <m/>
    <s v=" $999.99 "/>
    <n v="63"/>
    <n v="62999.37"/>
    <n v="216"/>
    <s v="500–999"/>
    <n v="999.99"/>
  </r>
  <r>
    <s v="DELL"/>
    <s v="Vostro 7620 Laptop"/>
    <s v="16 Inches"/>
    <s v="Black"/>
    <s v="2000 GB"/>
    <s v="Core i7"/>
    <m/>
    <s v="Windows 11 Pro"/>
    <m/>
    <s v="Integrated"/>
    <s v="NVIDIA GeForce RTX 3050 Ti"/>
    <s v="3.5 GHz"/>
    <m/>
    <s v=" $459.99 "/>
    <n v="46"/>
    <n v="21159.54"/>
    <n v="474"/>
    <s v="Under 500"/>
    <n v="459.99"/>
  </r>
  <r>
    <s v="Lenovo"/>
    <s v="Lenovo Thinkpad"/>
    <s v="12.5 Inches"/>
    <s v="Black"/>
    <s v="256 GB"/>
    <s v="Core i7 4600U"/>
    <s v="8 GB"/>
    <s v="Windows 8"/>
    <s v="Pen"/>
    <s v="Integrated"/>
    <m/>
    <m/>
    <n v="3.1"/>
    <s v=" $799.00 "/>
    <n v="47"/>
    <n v="37553"/>
    <n v="116"/>
    <s v="500–999"/>
    <n v="799"/>
  </r>
  <r>
    <s v="ASUS"/>
    <s v="VivoBook S15 S532"/>
    <s v="15.6 Inches"/>
    <s v="Punk Pink"/>
    <s v="512 GB"/>
    <s v="Intel Core i5"/>
    <s v="8 GB"/>
    <s v="Windows 10 Home"/>
    <s v="Nanoedge Bezel"/>
    <s v="Integrated"/>
    <m/>
    <m/>
    <n v="4.4000000000000004"/>
    <s v=" $389.99 "/>
    <n v="22"/>
    <n v="8579.7800000000007"/>
    <n v="288"/>
    <s v="Under 500"/>
    <n v="389.99"/>
  </r>
  <r>
    <s v="DELL"/>
    <s v="Latitude 5320 Laptop"/>
    <s v="13.3 Inches"/>
    <s v="Black"/>
    <s v="1000 GB"/>
    <s v="Core i7"/>
    <s v="16 GB"/>
    <s v="Windows 11 Pro"/>
    <s v="Wifi &amp; Bluetooth"/>
    <s v="Integrated"/>
    <m/>
    <m/>
    <m/>
    <s v=" $1,099.99 "/>
    <n v="13"/>
    <n v="14299.87"/>
    <n v="271"/>
    <s v="1000–1499"/>
    <n v="1099.99"/>
  </r>
  <r>
    <s v="Apple"/>
    <s v="MacBook Pro 13-inch"/>
    <s v="13.3 Inches"/>
    <s v="Space Gray"/>
    <s v="128 GB"/>
    <s v="Core i5"/>
    <s v="8 GB"/>
    <s v="Mac OS"/>
    <m/>
    <s v="Integrated"/>
    <s v="integrated_graphics"/>
    <m/>
    <n v="4.5"/>
    <s v=" $299.99 "/>
    <n v="28"/>
    <n v="8399.7199999999993"/>
    <n v="258"/>
    <s v="Under 500"/>
    <n v="299.99"/>
  </r>
  <r>
    <s v="ROKC"/>
    <m/>
    <s v="15.6 Inches"/>
    <s v="Blue"/>
    <s v="1152 GB"/>
    <s v="Pentium"/>
    <s v="20 GB"/>
    <s v="Windows 11"/>
    <m/>
    <s v="Integrated"/>
    <s v="Intel"/>
    <s v="1.1 GHz"/>
    <n v="5"/>
    <s v=" $1,699.00 "/>
    <n v="28"/>
    <n v="47572"/>
    <n v="472"/>
    <s v="1500+"/>
    <n v="1699"/>
  </r>
  <r>
    <s v="HP"/>
    <m/>
    <s v="14 Inches"/>
    <s v="Rose Gold"/>
    <s v="64 GB"/>
    <s v="Celeron N4000"/>
    <s v="16 GB"/>
    <s v="Windows 11"/>
    <m/>
    <s v="Integrated"/>
    <s v="Intel"/>
    <s v="1.1 GHz"/>
    <n v="4.7"/>
    <s v=" $1,015.99 "/>
    <n v="39"/>
    <n v="39623.61"/>
    <n v="393"/>
    <s v="1000–1499"/>
    <n v="1015.99"/>
  </r>
  <r>
    <s v="HP"/>
    <m/>
    <s v="15.6 Inches"/>
    <s v="Black"/>
    <s v="1000 GB"/>
    <s v="Pentium N5000"/>
    <s v="16 GB"/>
    <s v="Windows 11"/>
    <m/>
    <s v="Integrated"/>
    <s v="Intel"/>
    <s v="1.1 GHz"/>
    <n v="4.4000000000000004"/>
    <s v=" $1,399.99 "/>
    <n v="31"/>
    <n v="43399.69"/>
    <n v="174"/>
    <s v="1000–1499"/>
    <n v="1399.99"/>
  </r>
  <r>
    <s v="DELL"/>
    <s v="XPS 9510 Laptop"/>
    <s v="15.6 Inches"/>
    <s v="Platinum Silver"/>
    <s v="512 GB"/>
    <s v="Core i7"/>
    <s v="16 GB"/>
    <s v="Windows 10 Pro"/>
    <s v="Wifi &amp; Bluetooth"/>
    <s v="Nvidia GeForce RTX 3050 Ti"/>
    <m/>
    <m/>
    <m/>
    <s v=" $389.99 "/>
    <n v="48"/>
    <n v="18719.52"/>
    <n v="317"/>
    <s v="Under 500"/>
    <n v="389.99"/>
  </r>
  <r>
    <s v="ASUS"/>
    <s v="ROG Strix Scar III G531GV"/>
    <s v="15.6 Inches"/>
    <m/>
    <s v="1 TB"/>
    <s v="Intel Core i7"/>
    <s v="16 GB"/>
    <s v="Windows 10 Home"/>
    <m/>
    <s v="Dedicated"/>
    <s v="NVIDIA GeForce RTX 2060"/>
    <s v="4.5 GHz"/>
    <n v="4.4000000000000004"/>
    <s v=" $500.11 "/>
    <n v="48"/>
    <n v="24005.279999999999"/>
    <n v="186"/>
    <s v="500–999"/>
    <n v="500.11"/>
  </r>
  <r>
    <s v="HP"/>
    <s v="Laptop"/>
    <s v="17 Inches"/>
    <m/>
    <s v="256 GB"/>
    <s v="Core i5"/>
    <s v="8 GB"/>
    <s v="Windows 11"/>
    <s v="Anti-glare"/>
    <s v="Integrated"/>
    <s v="Intel Iris Xe Graphics"/>
    <m/>
    <n v="4.9000000000000004"/>
    <s v=" $2,280.99 "/>
    <n v="37"/>
    <n v="84396.63"/>
    <n v="257"/>
    <s v="1500+"/>
    <n v="2280.9899999999998"/>
  </r>
  <r>
    <s v="DELL"/>
    <s v="G15 5520 Laptop"/>
    <s v="15.6 Inches"/>
    <s v="Grey"/>
    <s v="512 GB"/>
    <s v="Core i7"/>
    <s v="16 GB"/>
    <s v="Windows 11 Home"/>
    <m/>
    <s v="Dedicated"/>
    <s v="NVIDIA GeForce RTX 3050 Ti"/>
    <m/>
    <m/>
    <s v=" $624.99 "/>
    <n v="65"/>
    <n v="40624.35"/>
    <n v="287"/>
    <s v="500–999"/>
    <n v="624.99"/>
  </r>
  <r>
    <s v="DELL"/>
    <s v="XPS"/>
    <s v="15.6 Inches"/>
    <s v="Platinum Silver"/>
    <s v="1 TB"/>
    <s v="Intel Core i9"/>
    <s v="32 GB"/>
    <s v="Windows 10 Home"/>
    <m/>
    <s v="Dedicated"/>
    <s v="NVIDIA GeForce RTX 3050 Ti"/>
    <m/>
    <m/>
    <s v=" $459.99 "/>
    <n v="60"/>
    <n v="27599.4"/>
    <n v="168"/>
    <s v="Under 500"/>
    <n v="459.99"/>
  </r>
  <r>
    <s v="MSI"/>
    <s v="Modern 14 B11MOU-1212"/>
    <s v="14 Inches"/>
    <s v="Gray"/>
    <s v="128 GB"/>
    <s v="Core i3"/>
    <s v="8 GB"/>
    <s v="Windows 11 Home"/>
    <s v="Information Not Available"/>
    <s v="Integrated"/>
    <m/>
    <m/>
    <n v="5"/>
    <s v=" $1,149.18 "/>
    <n v="27"/>
    <n v="31027.86"/>
    <n v="470"/>
    <s v="1000–1499"/>
    <n v="1149.18"/>
  </r>
  <r>
    <s v="HP"/>
    <m/>
    <s v="15.6 Inches"/>
    <s v="Silver"/>
    <s v="1000 GB"/>
    <s v="Intel Core i5"/>
    <s v="64 GB"/>
    <s v="Windows 11 Pro"/>
    <s v="Backlit Keyboard"/>
    <s v="Integrated"/>
    <s v="Intel"/>
    <m/>
    <n v="4.5"/>
    <s v=" $639.99 "/>
    <n v="54"/>
    <n v="34559.46"/>
    <n v="166"/>
    <s v="500–999"/>
    <n v="639.99"/>
  </r>
  <r>
    <s v="ROKC"/>
    <s v="Ideapad 3"/>
    <s v="15.6 Inches"/>
    <s v="Gray"/>
    <s v="1000 GB"/>
    <s v="Intel Core i5"/>
    <s v="20 GB"/>
    <s v="Windows 11"/>
    <m/>
    <s v="Integrated"/>
    <s v="Intel"/>
    <m/>
    <m/>
    <s v=" $899.99 "/>
    <n v="35"/>
    <n v="31499.65"/>
    <n v="473"/>
    <s v="500–999"/>
    <n v="899.99"/>
  </r>
  <r>
    <s v="DELL"/>
    <s v="Inspiron"/>
    <s v="16 Inches"/>
    <s v="Silver"/>
    <s v="1000 GB"/>
    <s v="Intel Core i5"/>
    <s v="32 GB"/>
    <s v="Windows 11"/>
    <m/>
    <s v="Integrated"/>
    <s v="Intel"/>
    <m/>
    <m/>
    <s v=" $989.85 "/>
    <n v="22"/>
    <n v="21776.7"/>
    <n v="310"/>
    <s v="500–999"/>
    <n v="989.85"/>
  </r>
  <r>
    <s v="MSI"/>
    <s v="Vector GP66 12UGS-267"/>
    <s v="15.66 Inches"/>
    <s v="Core Black"/>
    <m/>
    <s v="Intel Core i9"/>
    <s v="32 GB"/>
    <s v="Windows 11 Home"/>
    <m/>
    <s v="Dedicated"/>
    <m/>
    <s v="1.8 GHz"/>
    <n v="5"/>
    <s v=" $459.99 "/>
    <n v="41"/>
    <n v="18859.59"/>
    <n v="159"/>
    <s v="Under 500"/>
    <n v="459.99"/>
  </r>
  <r>
    <s v="MSI"/>
    <s v="Stealth GS66 12UGS-025"/>
    <s v="15.6 Inches"/>
    <s v="Core Black"/>
    <m/>
    <s v="Intel Core i9"/>
    <s v="32 GB"/>
    <s v="Windows 11 Home"/>
    <m/>
    <s v="Dedicated"/>
    <s v="NVIDIA GeForce RTX 3070"/>
    <s v="1.8 GHz"/>
    <n v="1"/>
    <s v=" $3,854.66 "/>
    <n v="30"/>
    <n v="115639.8"/>
    <n v="425"/>
    <s v="1500+"/>
    <n v="3854.66"/>
  </r>
  <r>
    <s v="ROKC"/>
    <m/>
    <s v="14 Inches"/>
    <s v="Blue"/>
    <s v="1000 GB"/>
    <s v="Intel Core i7"/>
    <s v="8 GB"/>
    <s v="Windows 11"/>
    <m/>
    <s v="Integrated"/>
    <s v="Intel"/>
    <s v="1.2 GHz"/>
    <m/>
    <s v=" $993.23 "/>
    <n v="54"/>
    <n v="53634.42"/>
    <n v="85"/>
    <s v="500–999"/>
    <n v="993.23"/>
  </r>
  <r>
    <s v="Lenovo"/>
    <m/>
    <s v="15.6 Inches"/>
    <s v="Grey"/>
    <s v="512 GB"/>
    <s v="AMD R Series"/>
    <s v="20 GB"/>
    <s v="Windows 10"/>
    <s v="Anti-glare"/>
    <s v="Integrated"/>
    <s v="AMD Radeon RX Vega 8"/>
    <m/>
    <n v="4.3"/>
    <s v=" $639.99 "/>
    <n v="53"/>
    <n v="33919.47"/>
    <n v="466"/>
    <s v="500–999"/>
    <n v="639.99"/>
  </r>
  <r>
    <s v="DELL"/>
    <s v="Precision 3000"/>
    <s v="14 Inches"/>
    <m/>
    <s v="512 GB"/>
    <s v="Core i7"/>
    <s v="32 GB"/>
    <s v="Windows 10 Pro"/>
    <s v="Anti-glare Screen"/>
    <s v="T550"/>
    <s v="NVIDIA T550"/>
    <m/>
    <m/>
    <s v=" $1,709.00 "/>
    <n v="15"/>
    <n v="25635"/>
    <n v="246"/>
    <s v="1500+"/>
    <n v="1709"/>
  </r>
  <r>
    <s v="DELL"/>
    <s v="Inspiron 3511"/>
    <s v="15.6 Inches"/>
    <m/>
    <s v="1 TB"/>
    <s v="Core i5"/>
    <s v="16 GB"/>
    <s v="Windows 10 Pro"/>
    <m/>
    <s v="Integrated"/>
    <s v="Intel UHD Graphics"/>
    <s v="1 GHz"/>
    <m/>
    <s v=" $1,143.99 "/>
    <n v="48"/>
    <n v="54911.519999999997"/>
    <n v="467"/>
    <s v="1000–1499"/>
    <n v="1143.99"/>
  </r>
  <r>
    <s v="ROKC"/>
    <m/>
    <s v="15.6 Inches"/>
    <s v="Blue"/>
    <s v="1152 GB"/>
    <s v="Pentium"/>
    <s v="20 GB"/>
    <s v="Windows 11"/>
    <m/>
    <s v="Integrated"/>
    <s v="Intel"/>
    <s v="1.1 GHz"/>
    <n v="5"/>
    <s v=" $799.99 "/>
    <n v="45"/>
    <n v="35999.550000000003"/>
    <n v="102"/>
    <s v="500–999"/>
    <n v="799.99"/>
  </r>
  <r>
    <s v="HP"/>
    <m/>
    <s v="14 Inches"/>
    <s v="Rose Gold"/>
    <s v="64 GB"/>
    <s v="Celeron N4000"/>
    <s v="16 GB"/>
    <s v="Windows 11"/>
    <m/>
    <s v="Integrated"/>
    <s v="Intel"/>
    <s v="1.1 GHz"/>
    <n v="4.7"/>
    <s v=" $1,334.99 "/>
    <n v="61"/>
    <n v="81434.39"/>
    <n v="168"/>
    <s v="1000–1499"/>
    <n v="1334.99"/>
  </r>
  <r>
    <s v="HP"/>
    <m/>
    <s v="15.6 Inches"/>
    <s v="Black"/>
    <s v="1000 GB"/>
    <s v="Pentium N5000"/>
    <s v="16 GB"/>
    <s v="Windows 11"/>
    <m/>
    <s v="Integrated"/>
    <s v="Intel"/>
    <s v="1.1 GHz"/>
    <n v="4.4000000000000004"/>
    <s v=" $1,355.84 "/>
    <n v="19"/>
    <n v="25760.959999999999"/>
    <n v="117"/>
    <s v="1000–1499"/>
    <n v="1355.84"/>
  </r>
  <r>
    <s v="DELL"/>
    <s v="Alienware m18 Laptop"/>
    <s v="18 Inches"/>
    <s v="Black"/>
    <s v="1000 GB"/>
    <s v="Core i9"/>
    <s v="64 GB"/>
    <s v="Windows 11 Home"/>
    <m/>
    <s v="Integrated"/>
    <s v="NVIDIA GeForce RTX 4080"/>
    <m/>
    <m/>
    <s v=" $1,038.28 "/>
    <n v="45"/>
    <n v="46722.6"/>
    <n v="301"/>
    <s v="1000–1499"/>
    <n v="1038.28"/>
  </r>
  <r>
    <s v="DELL"/>
    <s v="Inspiron"/>
    <s v="14 Inches"/>
    <m/>
    <s v="512 GB"/>
    <s v="Core i7"/>
    <s v="16 GB"/>
    <s v="Windows 11 Home"/>
    <s v="Fingerprint"/>
    <s v="Integrated"/>
    <m/>
    <m/>
    <m/>
    <s v=" $389.99 "/>
    <n v="42"/>
    <n v="16379.58"/>
    <n v="402"/>
    <s v="Under 500"/>
    <n v="389.99"/>
  </r>
  <r>
    <s v="DELL"/>
    <s v="G16 7620 Laptop"/>
    <s v="16 Inches"/>
    <s v="Black"/>
    <s v="512 GB"/>
    <s v="Core i7"/>
    <s v="16 GB"/>
    <s v="Windows 11 Home"/>
    <m/>
    <s v="Integrated"/>
    <s v="NVIDIA GeForce RTX 3050 Ti"/>
    <m/>
    <m/>
    <s v=" $550.00 "/>
    <n v="54"/>
    <n v="29700"/>
    <n v="466"/>
    <s v="500–999"/>
    <n v="550"/>
  </r>
  <r>
    <s v="HP"/>
    <m/>
    <s v="15.6 Inches"/>
    <s v="Silver"/>
    <s v="1000 GB"/>
    <s v="Intel Core i5"/>
    <s v="64 GB"/>
    <s v="Windows 11 Pro"/>
    <s v="Backlit Keyboard"/>
    <s v="Integrated"/>
    <s v="Intel"/>
    <m/>
    <n v="4.5"/>
    <s v=" $1,568.39 "/>
    <n v="64"/>
    <n v="100376.96000000001"/>
    <n v="339"/>
    <s v="1500+"/>
    <n v="1568.39"/>
  </r>
  <r>
    <s v="ROKC"/>
    <s v="Ideapad 3"/>
    <s v="15.6 Inches"/>
    <s v="Gray"/>
    <s v="1000 GB"/>
    <s v="Intel Core i5"/>
    <s v="20 GB"/>
    <s v="Windows 11"/>
    <m/>
    <s v="Integrated"/>
    <s v="Intel"/>
    <m/>
    <m/>
    <s v=" $732.99 "/>
    <n v="46"/>
    <n v="33717.54"/>
    <n v="265"/>
    <s v="500–999"/>
    <n v="732.99"/>
  </r>
  <r>
    <s v="DELL"/>
    <s v="Inspiron"/>
    <s v="16 Inches"/>
    <s v="Silver"/>
    <s v="1000 GB"/>
    <s v="Intel Core i5"/>
    <s v="32 GB"/>
    <s v="Windows 11"/>
    <m/>
    <s v="Integrated"/>
    <s v="Intel"/>
    <m/>
    <m/>
    <s v=" $1,699.00 "/>
    <n v="46"/>
    <n v="78154"/>
    <n v="135"/>
    <s v="1500+"/>
    <n v="1699"/>
  </r>
  <r>
    <s v="MSI"/>
    <s v="Vector GP66 12UGS-267"/>
    <s v="15.66 Inches"/>
    <s v="Core Black"/>
    <m/>
    <s v="Intel Core i9"/>
    <s v="32 GB"/>
    <s v="Windows 11 Home"/>
    <m/>
    <s v="Dedicated"/>
    <m/>
    <s v="1.8 GHz"/>
    <n v="5"/>
    <s v=" $999.99 "/>
    <n v="48"/>
    <n v="47999.519999999997"/>
    <n v="491"/>
    <s v="500–999"/>
    <n v="999.99"/>
  </r>
  <r>
    <s v="MSI"/>
    <s v="Stealth GS66 12UGS-025"/>
    <s v="15.6 Inches"/>
    <s v="Core Black"/>
    <m/>
    <s v="Intel Core i9"/>
    <s v="32 GB"/>
    <s v="Windows 11 Home"/>
    <m/>
    <s v="Dedicated"/>
    <s v="NVIDIA GeForce RTX 3070"/>
    <s v="1.8 GHz"/>
    <n v="1"/>
    <s v=" $589.99 "/>
    <n v="28"/>
    <n v="16519.72"/>
    <n v="112"/>
    <s v="500–999"/>
    <n v="589.99"/>
  </r>
  <r>
    <s v="ROKC"/>
    <m/>
    <s v="14 Inches"/>
    <s v="Blue"/>
    <s v="1000 GB"/>
    <s v="Intel Core i7"/>
    <s v="8 GB"/>
    <s v="Windows 11"/>
    <m/>
    <s v="Integrated"/>
    <s v="Intel"/>
    <s v="1.2 GHz"/>
    <m/>
    <s v=" $1,049.00 "/>
    <n v="15"/>
    <n v="15735"/>
    <n v="254"/>
    <s v="1000–1499"/>
    <n v="1049"/>
  </r>
  <r>
    <s v="Luqeeg"/>
    <s v="Luqeegcbyo4agte7-11"/>
    <s v="15.6 Inches"/>
    <m/>
    <s v="512 GB"/>
    <m/>
    <s v="16 GB"/>
    <s v="Windows 11"/>
    <s v="Fingerprint Reader,Keypad"/>
    <s v="Integrated"/>
    <s v="Intel UHD Graphics"/>
    <m/>
    <m/>
    <s v=" $1,087.37 "/>
    <n v="17"/>
    <n v="18485.29"/>
    <n v="382"/>
    <s v="1000–1499"/>
    <n v="1087.3699999999999"/>
  </r>
  <r>
    <s v="Lenovo"/>
    <m/>
    <s v="11.6 Inches"/>
    <m/>
    <s v="32 GB"/>
    <s v="AMD A4"/>
    <s v="4 GB"/>
    <s v="Chrome OS"/>
    <s v="HD Audio"/>
    <s v="Integrated"/>
    <s v="AMD Radeon R5"/>
    <s v="9120 GHz"/>
    <m/>
    <s v=" $459.99 "/>
    <n v="22"/>
    <n v="10119.780000000001"/>
    <n v="438"/>
    <s v="Under 500"/>
    <n v="459.99"/>
  </r>
  <r>
    <s v="DELL"/>
    <s v="Dell Precision 7750 Laptop"/>
    <s v="17 Inches"/>
    <s v="Black"/>
    <s v="1 TB"/>
    <s v="Intel Core i7"/>
    <s v="32 GB"/>
    <s v="Windows 10 Pro"/>
    <m/>
    <s v="Dedicated"/>
    <s v="NVIDIA RTX 3000 6GB GDDR6"/>
    <m/>
    <m/>
    <s v=" $1,102.99 "/>
    <n v="18"/>
    <n v="19853.82"/>
    <n v="492"/>
    <s v="1000–1499"/>
    <n v="1102.99"/>
  </r>
  <r>
    <s v="Lenovo"/>
    <s v="Chromebook"/>
    <s v="11.6 Inches"/>
    <s v="Black"/>
    <m/>
    <s v="Celeron"/>
    <s v="4 GB"/>
    <s v="Chrome OS"/>
    <s v="Pen"/>
    <s v="Integrated"/>
    <s v="Intel HD Graphics 400"/>
    <m/>
    <n v="5"/>
    <s v=" $813.99 "/>
    <n v="22"/>
    <n v="17907.78"/>
    <n v="146"/>
    <s v="500–999"/>
    <n v="813.99"/>
  </r>
  <r>
    <s v="DELL"/>
    <s v="Latitude 3000"/>
    <s v="11.6 Inches"/>
    <m/>
    <s v="128 GB"/>
    <s v="Unknown"/>
    <s v="4 GB"/>
    <s v="Windows 11"/>
    <s v="Anti-glare Screen"/>
    <s v="UHD Graphics"/>
    <s v="Intel UHD Graphics"/>
    <m/>
    <m/>
    <s v=" $589.99 "/>
    <n v="65"/>
    <n v="38349.35"/>
    <n v="498"/>
    <s v="500–999"/>
    <n v="589.99"/>
  </r>
  <r>
    <s v="ASUS"/>
    <s v="UX363JA-XB71T"/>
    <s v="13.3 Inches"/>
    <s v="Grey"/>
    <s v="512 GB"/>
    <s v="Intel Core i5"/>
    <s v="1 GB"/>
    <s v="Windows 10 Pro"/>
    <s v="Anti-glare,Nanoedge Bezel"/>
    <s v="Integrated"/>
    <m/>
    <m/>
    <n v="3.5"/>
    <s v=" $639.99 "/>
    <n v="45"/>
    <n v="28799.55"/>
    <n v="478"/>
    <s v="500–999"/>
    <n v="639.99"/>
  </r>
  <r>
    <s v="ROKC"/>
    <m/>
    <s v="15.6 Inches"/>
    <s v="Blue"/>
    <s v="1152 GB"/>
    <s v="Pentium"/>
    <s v="20 GB"/>
    <s v="Windows 11"/>
    <m/>
    <s v="Integrated"/>
    <s v="Intel"/>
    <s v="1.1 GHz"/>
    <n v="5"/>
    <s v=" $999.99 "/>
    <n v="65"/>
    <n v="64999.35"/>
    <n v="258"/>
    <s v="500–999"/>
    <n v="999.99"/>
  </r>
  <r>
    <s v="HP"/>
    <m/>
    <s v="14 Inches"/>
    <s v="Rose Gold"/>
    <s v="64 GB"/>
    <s v="Celeron N4000"/>
    <s v="16 GB"/>
    <s v="Windows 11"/>
    <m/>
    <s v="Integrated"/>
    <s v="Intel"/>
    <s v="1.1 GHz"/>
    <n v="4.7"/>
    <s v=" $989.99 "/>
    <n v="61"/>
    <n v="60389.39"/>
    <n v="481"/>
    <s v="500–999"/>
    <n v="989.99"/>
  </r>
  <r>
    <s v="HP"/>
    <m/>
    <s v="15.6 Inches"/>
    <s v="Black"/>
    <s v="1000 GB"/>
    <s v="Pentium N5000"/>
    <s v="16 GB"/>
    <s v="Windows 11"/>
    <m/>
    <s v="Integrated"/>
    <s v="Intel"/>
    <s v="1.1 GHz"/>
    <n v="4.4000000000000004"/>
    <s v=" $1,699.00 "/>
    <n v="52"/>
    <n v="88348"/>
    <n v="270"/>
    <s v="1500+"/>
    <n v="1699"/>
  </r>
  <r>
    <s v="DELL"/>
    <s v="Dell Inspiron"/>
    <s v="15.6 Inches"/>
    <s v="Platinum Silver"/>
    <s v="256 GB"/>
    <s v="Core i5"/>
    <s v="8 GB"/>
    <s v="Windows 10 Home"/>
    <s v="Backlit Keyboard"/>
    <s v="Integrated"/>
    <m/>
    <m/>
    <n v="3.3"/>
    <s v=" $1,540.99 "/>
    <n v="63"/>
    <n v="97082.37"/>
    <n v="211"/>
    <s v="1500+"/>
    <n v="1540.99"/>
  </r>
  <r>
    <s v="Apple"/>
    <s v="MacBook Pro"/>
    <s v="14 Inches"/>
    <s v="Space Gray"/>
    <s v="1 TB"/>
    <s v="Apple M1"/>
    <s v="32 GB"/>
    <s v="Mac OS"/>
    <m/>
    <s v="Integrated"/>
    <m/>
    <s v="3.2 GHz"/>
    <n v="4.5"/>
    <s v=" $1,599.00 "/>
    <n v="12"/>
    <n v="19188"/>
    <n v="374"/>
    <s v="1500+"/>
    <n v="1599"/>
  </r>
  <r>
    <s v="DELL"/>
    <s v="XPS 13 9380"/>
    <s v="13.3 Inches"/>
    <s v="Silver"/>
    <s v="128 GB"/>
    <s v="Core i5 Family"/>
    <s v="8 GB"/>
    <s v="Windows 10 Home"/>
    <m/>
    <s v="Integrated"/>
    <s v="Intel UHD Graphics 620"/>
    <m/>
    <n v="3.7"/>
    <s v=" $810.28 "/>
    <n v="33"/>
    <n v="26739.24"/>
    <n v="283"/>
    <s v="500–999"/>
    <n v="810.28"/>
  </r>
  <r>
    <s v="DELL"/>
    <s v="XPS 9520 Laptop"/>
    <s v="15.6 Inches"/>
    <s v="Platinum Silver"/>
    <s v="1000 GB"/>
    <s v="Core i7"/>
    <s v="64 GB"/>
    <s v="Windows 11 Pro"/>
    <m/>
    <s v="Dedicated"/>
    <s v="NVIDIA GeForce RTX 3050"/>
    <m/>
    <n v="5"/>
    <s v=" $1,599.00 "/>
    <n v="34"/>
    <n v="54366"/>
    <n v="324"/>
    <s v="1500+"/>
    <n v="1599"/>
  </r>
  <r>
    <s v="DELL"/>
    <s v="Alienware X17 R2 Laptop"/>
    <s v="17.3 Inches"/>
    <s v="Lunar Light"/>
    <s v="2000 GB"/>
    <s v="Core i9"/>
    <s v="32 GB"/>
    <s v="Windows 11 Home"/>
    <m/>
    <s v="Dedicated"/>
    <s v="NVIDIA GeForce RTX 3080"/>
    <m/>
    <m/>
    <s v=" $209.99 "/>
    <n v="63"/>
    <n v="13229.37"/>
    <n v="497"/>
    <s v="Under 500"/>
    <n v="209.99"/>
  </r>
  <r>
    <s v="Acer"/>
    <s v="Acer Swift X Laptop"/>
    <s v="14 Inches"/>
    <s v="Safari Gold"/>
    <s v="1 TB"/>
    <s v="AMD R Series"/>
    <s v="16 GB"/>
    <s v="Windows 10"/>
    <s v="Fingerprint"/>
    <s v="Dedicated"/>
    <m/>
    <m/>
    <n v="4.5"/>
    <s v=" $1,499.00 "/>
    <n v="25"/>
    <n v="37475"/>
    <n v="339"/>
    <s v="1000–1499"/>
    <n v="1499"/>
  </r>
  <r>
    <s v="DELL"/>
    <s v="Dell Latitude 5520 Laptop"/>
    <s v="15 Inches"/>
    <s v="Silver"/>
    <s v="512 GB"/>
    <s v="Core i7"/>
    <s v="16 GB"/>
    <s v="Windows 10 Pro"/>
    <m/>
    <s v="Integrated"/>
    <s v="Intel Iris Xe Graphics"/>
    <m/>
    <n v="5"/>
    <s v=" $589.99 "/>
    <n v="47"/>
    <n v="27729.53"/>
    <n v="279"/>
    <s v="500–999"/>
    <n v="589.99"/>
  </r>
  <r>
    <s v="ASUS"/>
    <s v="ROG Strix SCAR II"/>
    <s v="17.3 Inches"/>
    <s v="Black"/>
    <s v="1000 GB"/>
    <s v="Core i7"/>
    <s v="16 GB"/>
    <s v="Windows 10 Home"/>
    <m/>
    <s v="Dedicated"/>
    <s v="NVIDIA GeForce GTX 1060"/>
    <m/>
    <n v="4.2"/>
    <s v=" $2,399.00 "/>
    <n v="46"/>
    <n v="110354"/>
    <n v="93"/>
    <s v="1500+"/>
    <n v="2399"/>
  </r>
  <r>
    <s v="HP"/>
    <m/>
    <s v="15.6 Inches"/>
    <s v="Silver"/>
    <s v="1000 GB"/>
    <s v="Intel Core i5"/>
    <s v="64 GB"/>
    <s v="Windows 11 Pro"/>
    <s v="Backlit Keyboard"/>
    <s v="Integrated"/>
    <s v="Intel"/>
    <m/>
    <n v="4.5"/>
    <s v=" $1,851.99 "/>
    <n v="64"/>
    <n v="118527.36"/>
    <n v="258"/>
    <s v="1500+"/>
    <n v="1851.99"/>
  </r>
  <r>
    <s v="ROKC"/>
    <s v="Ideapad 3"/>
    <s v="15.6 Inches"/>
    <s v="Gray"/>
    <s v="1000 GB"/>
    <s v="Intel Core i5"/>
    <s v="20 GB"/>
    <s v="Windows 11"/>
    <m/>
    <s v="Integrated"/>
    <s v="Intel"/>
    <m/>
    <m/>
    <s v=" $1,688.99 "/>
    <n v="43"/>
    <n v="72626.570000000007"/>
    <n v="468"/>
    <s v="1500+"/>
    <n v="1688.99"/>
  </r>
  <r>
    <s v="DELL"/>
    <s v="Inspiron"/>
    <s v="16 Inches"/>
    <s v="Silver"/>
    <s v="1000 GB"/>
    <s v="Intel Core i5"/>
    <s v="32 GB"/>
    <s v="Windows 11"/>
    <m/>
    <s v="Integrated"/>
    <s v="Intel"/>
    <m/>
    <m/>
    <s v=" $1,989.85 "/>
    <n v="46"/>
    <n v="91533.1"/>
    <n v="269"/>
    <s v="1500+"/>
    <n v="1989.85"/>
  </r>
  <r>
    <s v="MSI"/>
    <s v="Vector GP66 12UGS-267"/>
    <s v="15.66 Inches"/>
    <s v="Core Black"/>
    <m/>
    <s v="Intel Core i9"/>
    <s v="32 GB"/>
    <s v="Windows 11 Home"/>
    <m/>
    <s v="Dedicated"/>
    <m/>
    <s v="1.8 GHz"/>
    <n v="5"/>
    <s v=" $1,267.99 "/>
    <n v="22"/>
    <n v="27895.78"/>
    <n v="316"/>
    <s v="1000–1499"/>
    <n v="1267.99"/>
  </r>
  <r>
    <s v="MSI"/>
    <s v="Stealth GS66 12UGS-025"/>
    <s v="15.6 Inches"/>
    <s v="Core Black"/>
    <m/>
    <s v="Intel Core i9"/>
    <s v="32 GB"/>
    <s v="Windows 11 Home"/>
    <m/>
    <s v="Dedicated"/>
    <s v="NVIDIA GeForce RTX 3070"/>
    <s v="1.8 GHz"/>
    <n v="1"/>
    <s v=" $459.99 "/>
    <n v="52"/>
    <n v="23919.48"/>
    <n v="126"/>
    <s v="Under 500"/>
    <n v="459.99"/>
  </r>
  <r>
    <s v="ROKC"/>
    <m/>
    <s v="14 Inches"/>
    <s v="Blue"/>
    <s v="1000 GB"/>
    <s v="Intel Core i7"/>
    <s v="8 GB"/>
    <s v="Windows 11"/>
    <m/>
    <s v="Integrated"/>
    <s v="Intel"/>
    <s v="1.2 GHz"/>
    <m/>
    <s v=" $1,406.04 "/>
    <n v="42"/>
    <n v="59053.68"/>
    <n v="468"/>
    <s v="1000–1499"/>
    <n v="1406.04"/>
  </r>
  <r>
    <s v="DELL"/>
    <s v="Dell Latitude"/>
    <s v="14 Inches"/>
    <m/>
    <s v="512 GB"/>
    <s v="Core i7 Family"/>
    <s v="16 GB"/>
    <s v="Windows 10 Pro"/>
    <s v="Anti-glare"/>
    <s v="Integrated"/>
    <s v="Intel Iris Xe Graphics"/>
    <m/>
    <m/>
    <s v=" $2,738.99 "/>
    <n v="48"/>
    <n v="131471.51999999999"/>
    <n v="90"/>
    <s v="1500+"/>
    <n v="2738.99"/>
  </r>
  <r>
    <s v="DELL"/>
    <s v="Latitude E6410"/>
    <s v="14.1 Inches"/>
    <s v="Silver"/>
    <s v="160 GB"/>
    <s v="Core i5"/>
    <s v="4 GB"/>
    <s v="Windows 7"/>
    <s v="HD Audio"/>
    <s v="Integrated"/>
    <m/>
    <m/>
    <n v="4.0999999999999996"/>
    <s v=" $2,199.99 "/>
    <n v="53"/>
    <n v="116599.47"/>
    <n v="242"/>
    <s v="1500+"/>
    <n v="2199.9899999999998"/>
  </r>
  <r>
    <s v="DELL"/>
    <s v="G16 7620 Laptop"/>
    <s v="16 Inches"/>
    <s v="Black"/>
    <s v="1000 GB"/>
    <s v="Core i9"/>
    <s v="32 GB"/>
    <s v="Windows 11 Pro"/>
    <m/>
    <s v="Integrated"/>
    <s v="NVIDIA GeForce RTX 3070"/>
    <m/>
    <m/>
    <s v=" $1,799.81 "/>
    <n v="60"/>
    <n v="107988.6"/>
    <n v="236"/>
    <s v="1500+"/>
    <n v="1799.81"/>
  </r>
  <r>
    <s v="ASUS"/>
    <s v="GM501GM-WS74"/>
    <s v="15.6 Inches"/>
    <m/>
    <s v="1256 GB"/>
    <n v="8032"/>
    <s v="16 GB"/>
    <s v="Windows 10 Pro"/>
    <m/>
    <s v="Integrated, Dedicated"/>
    <s v="NVIDIA GeForce GTX 1060"/>
    <s v="2.2 GHz"/>
    <n v="3.7"/>
    <s v=" $2,192.13 "/>
    <n v="20"/>
    <n v="43842.6"/>
    <n v="195"/>
    <s v="1500+"/>
    <n v="2192.13"/>
  </r>
  <r>
    <s v="DELL"/>
    <s v="Latitude 5400"/>
    <s v="14 Inches"/>
    <s v="Black"/>
    <s v="128 GB"/>
    <s v="Core i5 Family"/>
    <s v="8 GB"/>
    <s v="Chrome OS"/>
    <s v="Anti-glare"/>
    <s v="Integrated"/>
    <m/>
    <m/>
    <m/>
    <s v=" $1,699.00 "/>
    <n v="32"/>
    <n v="54368"/>
    <n v="140"/>
    <s v="1500+"/>
    <n v="1699"/>
  </r>
  <r>
    <s v="Lenovo"/>
    <s v="ThinkBook 14 G4 ABA"/>
    <s v="14 Inches"/>
    <m/>
    <s v="256 GB"/>
    <s v="Ryzen 5"/>
    <s v="16 GB"/>
    <s v="Windows 11"/>
    <s v="Anti-glare Screen"/>
    <s v="Radeon Graphics"/>
    <s v="AMD Radeon Graphics"/>
    <m/>
    <m/>
    <s v=" $1,275.81 "/>
    <n v="30"/>
    <n v="38274.300000000003"/>
    <n v="80"/>
    <s v="1000–1499"/>
    <n v="1275.81"/>
  </r>
  <r>
    <s v="DELL"/>
    <s v="Latitude 5420 Laptop"/>
    <s v="14 Inches"/>
    <s v="Black"/>
    <s v="512 GB"/>
    <s v="Core i5"/>
    <s v="16 GB"/>
    <s v="Windows 10 Pro"/>
    <s v="Wifi &amp; Bluetooth"/>
    <s v="Integrated"/>
    <m/>
    <m/>
    <m/>
    <s v=" $1,046.99 "/>
    <n v="18"/>
    <n v="18845.82"/>
    <n v="249"/>
    <s v="1000–1499"/>
    <n v="1046.99"/>
  </r>
  <r>
    <s v="DELL"/>
    <s v="Inspiron 5425"/>
    <s v="14 Inches"/>
    <m/>
    <s v="512 GB"/>
    <s v="Ryzen 7"/>
    <s v="16 GB"/>
    <s v="Windows 11 Pro"/>
    <s v="Backlit Keyboard,Fingerprint Reader"/>
    <s v="Integrated"/>
    <m/>
    <m/>
    <m/>
    <s v=" $999.99 "/>
    <n v="40"/>
    <n v="39999.599999999999"/>
    <n v="96"/>
    <s v="500–999"/>
    <n v="999.99"/>
  </r>
  <r>
    <s v="ROKC"/>
    <m/>
    <s v="15.6 Inches"/>
    <s v="Blue"/>
    <s v="1152 GB"/>
    <s v="Pentium"/>
    <s v="20 GB"/>
    <s v="Windows 11"/>
    <m/>
    <s v="Integrated"/>
    <s v="Intel"/>
    <s v="1.1 GHz"/>
    <n v="5"/>
    <s v=" $1,389.77 "/>
    <n v="47"/>
    <n v="65319.19"/>
    <n v="173"/>
    <s v="1000–1499"/>
    <n v="1389.77"/>
  </r>
  <r>
    <s v="HP"/>
    <m/>
    <s v="14 Inches"/>
    <s v="Rose Gold"/>
    <s v="64 GB"/>
    <s v="Celeron N4000"/>
    <s v="16 GB"/>
    <s v="Windows 11"/>
    <m/>
    <s v="Integrated"/>
    <s v="Intel"/>
    <s v="1.1 GHz"/>
    <n v="4.7"/>
    <s v=" $965.08 "/>
    <n v="21"/>
    <n v="20266.68"/>
    <n v="234"/>
    <s v="500–999"/>
    <n v="965.08"/>
  </r>
  <r>
    <s v="HP"/>
    <m/>
    <s v="15.6 Inches"/>
    <s v="Black"/>
    <s v="1000 GB"/>
    <s v="Pentium N5000"/>
    <s v="16 GB"/>
    <s v="Windows 11"/>
    <m/>
    <s v="Integrated"/>
    <s v="Intel"/>
    <s v="1.1 GHz"/>
    <n v="4.4000000000000004"/>
    <s v=" $999.99 "/>
    <n v="61"/>
    <n v="60999.39"/>
    <n v="180"/>
    <s v="500–999"/>
    <n v="999.99"/>
  </r>
  <r>
    <s v="DELL"/>
    <s v="63P78"/>
    <s v="14 Inches"/>
    <m/>
    <s v="256 GB"/>
    <s v="Intel Core i7"/>
    <s v="16 GB"/>
    <s v="Windows 10 Pro"/>
    <m/>
    <s v="Integrated"/>
    <m/>
    <s v="2.7 GHz"/>
    <n v="3.6"/>
    <s v=" $1,699.00 "/>
    <n v="58"/>
    <n v="98542"/>
    <n v="140"/>
    <s v="1500+"/>
    <n v="1699"/>
  </r>
  <r>
    <s v="DELL"/>
    <s v="Latitude 7000"/>
    <s v="14 Inches"/>
    <s v="Carbon Fiber"/>
    <s v="512 GB"/>
    <s v="Core i7"/>
    <s v="32 GB"/>
    <s v="Windows 10 Pro"/>
    <s v="Anti-glare Screen"/>
    <s v="Iris X Graphics"/>
    <m/>
    <m/>
    <m/>
    <s v=" $173.92 "/>
    <n v="46"/>
    <n v="8000.32"/>
    <n v="447"/>
    <s v="Under 500"/>
    <n v="173.92"/>
  </r>
  <r>
    <s v="Lenovo"/>
    <s v="Yoga 910"/>
    <s v="14 Inches"/>
    <m/>
    <s v="256 GB"/>
    <s v="Core i7 7500U"/>
    <s v="8 GB"/>
    <s v="Windows 10"/>
    <s v="Backlit Keyboard"/>
    <s v="Integrated"/>
    <s v="Intel HD Graphics 620"/>
    <m/>
    <n v="3.6"/>
    <s v=" $1,699.00 "/>
    <n v="38"/>
    <n v="64562"/>
    <n v="233"/>
    <s v="1500+"/>
    <n v="1699"/>
  </r>
  <r>
    <s v="MSI"/>
    <s v="GE66 Raider 10SGS-288"/>
    <s v="15.6 Inches"/>
    <m/>
    <m/>
    <s v="Core i7"/>
    <s v="32 GB"/>
    <s v="Windows 10 Home"/>
    <s v="Anti-glare"/>
    <s v="Dedicated"/>
    <s v="NVIDIA RTX 2080 Super"/>
    <s v="2.3 GHz"/>
    <n v="4.4000000000000004"/>
    <s v=" $1,699.00 "/>
    <n v="54"/>
    <n v="91746"/>
    <n v="307"/>
    <s v="1500+"/>
    <n v="1699"/>
  </r>
  <r>
    <s v="HP"/>
    <s v="HP Pavilion x360"/>
    <s v="14 Inches"/>
    <m/>
    <s v="256 GB"/>
    <s v="Core i5"/>
    <s v="8 GB"/>
    <s v="Windows 10"/>
    <m/>
    <s v="Integrated"/>
    <s v="Intel UHD Graphics"/>
    <s v="1.6 GHz"/>
    <n v="4.4000000000000004"/>
    <s v=" $686.90 "/>
    <n v="43"/>
    <n v="29536.7"/>
    <n v="116"/>
    <s v="500–999"/>
    <n v="686.9"/>
  </r>
  <r>
    <s v="HP"/>
    <m/>
    <s v="15.6 Inches"/>
    <s v="Silver"/>
    <s v="1000 GB"/>
    <s v="Intel Core i5"/>
    <s v="64 GB"/>
    <s v="Windows 11 Pro"/>
    <s v="Backlit Keyboard"/>
    <s v="Integrated"/>
    <s v="Intel"/>
    <m/>
    <n v="4.5"/>
    <s v=" $639.99 "/>
    <n v="32"/>
    <n v="20479.68"/>
    <n v="210"/>
    <s v="500–999"/>
    <n v="639.99"/>
  </r>
  <r>
    <s v="ROKC"/>
    <s v="Ideapad 3"/>
    <s v="15.6 Inches"/>
    <s v="Gray"/>
    <s v="1000 GB"/>
    <s v="Intel Core i5"/>
    <s v="20 GB"/>
    <s v="Windows 11"/>
    <m/>
    <s v="Integrated"/>
    <s v="Intel"/>
    <m/>
    <m/>
    <s v=" $389.99 "/>
    <n v="22"/>
    <n v="8579.7800000000007"/>
    <n v="189"/>
    <s v="Under 500"/>
    <n v="389.99"/>
  </r>
  <r>
    <s v="DELL"/>
    <s v="Inspiron"/>
    <s v="16 Inches"/>
    <s v="Silver"/>
    <s v="1000 GB"/>
    <s v="Intel Core i5"/>
    <s v="32 GB"/>
    <s v="Windows 11"/>
    <m/>
    <s v="Integrated"/>
    <s v="Intel"/>
    <m/>
    <m/>
    <s v=" $792.78 "/>
    <n v="33"/>
    <n v="26161.74"/>
    <n v="311"/>
    <s v="500–999"/>
    <n v="792.78"/>
  </r>
  <r>
    <s v="MSI"/>
    <s v="Vector GP66 12UGS-267"/>
    <s v="15.66 Inches"/>
    <s v="Core Black"/>
    <m/>
    <s v="Intel Core i9"/>
    <s v="32 GB"/>
    <s v="Windows 11 Home"/>
    <m/>
    <s v="Dedicated"/>
    <m/>
    <s v="1.8 GHz"/>
    <n v="5"/>
    <s v=" $999.99 "/>
    <n v="46"/>
    <n v="45999.54"/>
    <n v="475"/>
    <s v="500–999"/>
    <n v="999.99"/>
  </r>
  <r>
    <s v="MSI"/>
    <s v="Stealth GS66 12UGS-025"/>
    <s v="15.6 Inches"/>
    <s v="Core Black"/>
    <m/>
    <s v="Intel Core i9"/>
    <s v="32 GB"/>
    <s v="Windows 11 Home"/>
    <m/>
    <s v="Dedicated"/>
    <s v="NVIDIA GeForce RTX 3070"/>
    <s v="1.8 GHz"/>
    <n v="1"/>
    <s v=" $599.99 "/>
    <n v="34"/>
    <n v="20399.66"/>
    <n v="91"/>
    <s v="500–999"/>
    <n v="599.99"/>
  </r>
  <r>
    <s v="ROKC"/>
    <m/>
    <s v="14 Inches"/>
    <s v="Blue"/>
    <s v="1000 GB"/>
    <s v="Intel Core i7"/>
    <s v="8 GB"/>
    <s v="Windows 11"/>
    <m/>
    <s v="Integrated"/>
    <s v="Intel"/>
    <s v="1.2 GHz"/>
    <m/>
    <s v=" $589.99 "/>
    <n v="43"/>
    <n v="25369.57"/>
    <n v="117"/>
    <s v="500–999"/>
    <n v="589.99"/>
  </r>
  <r>
    <s v="Lenovo"/>
    <s v="THINKPAD X1 CARBON 4TH GENERAT"/>
    <s v="14 Inches"/>
    <m/>
    <m/>
    <s v="Core i7"/>
    <s v="8 GB"/>
    <s v="Windows 10 Pro 64-bit"/>
    <m/>
    <s v="Dedicated"/>
    <s v="Intel HD Graphics 5500"/>
    <s v="2.6 GHz"/>
    <m/>
    <s v=" $459.99 "/>
    <n v="55"/>
    <n v="25299.45"/>
    <n v="285"/>
    <s v="Under 500"/>
    <n v="459.99"/>
  </r>
  <r>
    <s v="DELL"/>
    <s v="Dell Latitude 7310"/>
    <s v="13 Inches"/>
    <s v="Carbon Fiber"/>
    <s v="256 GB"/>
    <s v="Core i5-10310Y"/>
    <s v="16 GB"/>
    <s v="Windows 10 Pro"/>
    <s v="Anti Glare,Fingerprint"/>
    <s v="Integrated"/>
    <m/>
    <m/>
    <m/>
    <s v=" $639.99 "/>
    <n v="58"/>
    <n v="37119.42"/>
    <n v="97"/>
    <s v="500–999"/>
    <n v="639.99"/>
  </r>
  <r>
    <s v="MICROTELLA"/>
    <s v="Lenovo Thinkpad"/>
    <s v="15.6 Inches"/>
    <m/>
    <s v="256 GB"/>
    <m/>
    <s v="8 GB"/>
    <s v="Windows 10"/>
    <m/>
    <s v="Integrated"/>
    <m/>
    <m/>
    <m/>
    <s v=" $1,718.99 "/>
    <n v="56"/>
    <n v="96263.44"/>
    <n v="255"/>
    <s v="1500+"/>
    <n v="1718.99"/>
  </r>
  <r>
    <s v="DELL"/>
    <s v="Precision 7770 Laptop"/>
    <s v="17.3 Inches"/>
    <s v="Silver"/>
    <s v="1000 GB"/>
    <s v="Core i7"/>
    <s v="32 GB"/>
    <s v="Windows 11 Pro"/>
    <m/>
    <s v="Dedicated"/>
    <s v="NVIDIA RTX A3000"/>
    <m/>
    <n v="5"/>
    <s v=" $554.04 "/>
    <n v="63"/>
    <n v="34904.519999999997"/>
    <n v="436"/>
    <s v="500–999"/>
    <n v="554.04"/>
  </r>
  <r>
    <s v="ROKC"/>
    <m/>
    <s v="15.6 Inches"/>
    <s v="Blue"/>
    <s v="1152 GB"/>
    <s v="Pentium"/>
    <s v="20 GB"/>
    <s v="Windows 11"/>
    <m/>
    <s v="Integrated"/>
    <s v="Intel"/>
    <s v="1.1 GHz"/>
    <n v="5"/>
    <s v=" $389.99 "/>
    <n v="28"/>
    <n v="10919.72"/>
    <n v="229"/>
    <s v="Under 500"/>
    <n v="389.99"/>
  </r>
  <r>
    <s v="HP"/>
    <m/>
    <s v="14 Inches"/>
    <s v="Rose Gold"/>
    <s v="64 GB"/>
    <s v="Celeron N4000"/>
    <s v="16 GB"/>
    <s v="Windows 11"/>
    <m/>
    <s v="Integrated"/>
    <s v="Intel"/>
    <s v="1.1 GHz"/>
    <n v="4.7"/>
    <s v=" $899.99 "/>
    <n v="65"/>
    <n v="58499.35"/>
    <n v="378"/>
    <s v="500–999"/>
    <n v="899.99"/>
  </r>
  <r>
    <s v="HP"/>
    <m/>
    <s v="15.6 Inches"/>
    <s v="Black"/>
    <s v="1000 GB"/>
    <s v="Pentium N5000"/>
    <s v="16 GB"/>
    <s v="Windows 11"/>
    <m/>
    <s v="Integrated"/>
    <s v="Intel"/>
    <s v="1.1 GHz"/>
    <n v="4.4000000000000004"/>
    <s v=" $999.99 "/>
    <n v="54"/>
    <n v="53999.46"/>
    <n v="216"/>
    <s v="500–999"/>
    <n v="999.99"/>
  </r>
  <r>
    <s v="Lenovo"/>
    <s v="ThinkBook 14 G4 ABA"/>
    <s v="14 Inches"/>
    <m/>
    <s v="256 GB"/>
    <s v="Ryzen 5"/>
    <s v="8 GB"/>
    <s v="Windows 11"/>
    <s v="Anti-glare Screen"/>
    <s v="Radeon Graphics"/>
    <s v="AMD Radeon Graphics"/>
    <m/>
    <m/>
    <s v=" $3,447.23 "/>
    <n v="22"/>
    <n v="75839.06"/>
    <n v="432"/>
    <s v="1500+"/>
    <n v="3447.23"/>
  </r>
  <r>
    <s v="DELL"/>
    <s v="Precision 7760 Laptop"/>
    <s v="17.3 Inches"/>
    <s v="Silver"/>
    <s v="2000 GB"/>
    <s v="Core i7"/>
    <s v="32 GB"/>
    <s v="Windows 11 Pro"/>
    <s v="Wifi &amp; Bluetooth"/>
    <s v="Nvidia RTX A4000"/>
    <m/>
    <m/>
    <n v="5"/>
    <s v=" $911.99 "/>
    <n v="34"/>
    <n v="31007.66"/>
    <n v="486"/>
    <s v="500–999"/>
    <n v="911.99"/>
  </r>
  <r>
    <s v="Alienware"/>
    <s v="Dell Alienware Area 51M"/>
    <s v="17.3 Inches"/>
    <m/>
    <s v="1512 GB"/>
    <s v="Unknown"/>
    <s v="32 GB"/>
    <s v="Windows 10"/>
    <s v="Anti-glare"/>
    <s v="Dedicated"/>
    <s v="NVIDIA ¬Æ"/>
    <m/>
    <n v="4"/>
    <s v=" $1,949.99 "/>
    <n v="22"/>
    <n v="42899.78"/>
    <n v="226"/>
    <s v="1500+"/>
    <n v="1949.99"/>
  </r>
  <r>
    <s v="HP"/>
    <s v="ZBook Studio 16 G9"/>
    <s v="16 Inches"/>
    <m/>
    <s v="1 TB"/>
    <s v="Core i7"/>
    <s v="32 GB"/>
    <s v="Windows 11 Pro"/>
    <s v="Anti-glare Screen"/>
    <s v="GeForce RTX 3070 Ti,Iris Xe Graphics"/>
    <s v="NVIDIA Intel GeForce RTX 3070 Ti Iris Xe Graphics"/>
    <m/>
    <m/>
    <s v=" $772.20 "/>
    <n v="25"/>
    <n v="19305"/>
    <n v="209"/>
    <s v="500–999"/>
    <n v="772.2"/>
  </r>
  <r>
    <s v="Gigabyte"/>
    <s v="AERO 17 XE5-73US738HP"/>
    <s v="17.3 Inches"/>
    <s v="Silver"/>
    <s v="2 TB"/>
    <s v="Intel Core i7"/>
    <s v="16 GB"/>
    <s v="Windows 11 Pro"/>
    <m/>
    <s v="Dedicated"/>
    <s v="NVIDIA GeForce RTX 3070 Ti"/>
    <m/>
    <n v="3.5"/>
    <s v=" $2,069.00 "/>
    <n v="38"/>
    <n v="78622"/>
    <n v="261"/>
    <s v="1500+"/>
    <n v="2069"/>
  </r>
  <r>
    <s v="DELL"/>
    <s v="Latitude 7420"/>
    <s v="14 Inches"/>
    <m/>
    <m/>
    <s v="Core i5"/>
    <s v="8 GB"/>
    <s v="Windows 10 Pro"/>
    <m/>
    <s v="Integrated"/>
    <m/>
    <m/>
    <n v="2.6"/>
    <s v=" $3,417.95 "/>
    <n v="49"/>
    <n v="167479.54999999999"/>
    <n v="396"/>
    <s v="1500+"/>
    <n v="3417.95"/>
  </r>
  <r>
    <s v="DELL"/>
    <s v="Dell XPS 15 7590 Laptop"/>
    <s v="15.6 Inches"/>
    <s v="Silver"/>
    <s v="1 TB"/>
    <s v="Core i7"/>
    <s v="32 GB"/>
    <s v="Windows 10 Pro"/>
    <m/>
    <s v="Dedicated"/>
    <s v="NVIDIA GeForce GTX 1650"/>
    <m/>
    <n v="3.7"/>
    <s v=" $2,701.64 "/>
    <n v="59"/>
    <n v="159396.76"/>
    <n v="318"/>
    <s v="1500+"/>
    <n v="2701.64"/>
  </r>
  <r>
    <s v="HP"/>
    <m/>
    <s v="15.6 Inches"/>
    <s v="Silver"/>
    <s v="1000 GB"/>
    <s v="Intel Core i5"/>
    <s v="64 GB"/>
    <s v="Windows 11 Pro"/>
    <s v="Backlit Keyboard"/>
    <s v="Integrated"/>
    <s v="Intel"/>
    <m/>
    <n v="4.5"/>
    <s v=" $389.99 "/>
    <n v="58"/>
    <n v="22619.42"/>
    <n v="178"/>
    <s v="Under 500"/>
    <n v="389.99"/>
  </r>
  <r>
    <s v="ROKC"/>
    <s v="Ideapad 3"/>
    <s v="15.6 Inches"/>
    <s v="Gray"/>
    <s v="1000 GB"/>
    <s v="Intel Core i5"/>
    <s v="20 GB"/>
    <s v="Windows 11"/>
    <m/>
    <s v="Integrated"/>
    <s v="Intel"/>
    <m/>
    <m/>
    <s v=" $459.99 "/>
    <n v="55"/>
    <n v="25299.45"/>
    <n v="374"/>
    <s v="Under 500"/>
    <n v="459.99"/>
  </r>
  <r>
    <s v="DELL"/>
    <s v="Inspiron"/>
    <s v="16 Inches"/>
    <s v="Silver"/>
    <s v="1000 GB"/>
    <s v="Intel Core i5"/>
    <s v="32 GB"/>
    <s v="Windows 11"/>
    <m/>
    <s v="Integrated"/>
    <s v="Intel"/>
    <m/>
    <m/>
    <s v=" $2,357.99 "/>
    <n v="28"/>
    <n v="66023.72"/>
    <n v="469"/>
    <s v="1500+"/>
    <n v="2357.9899999999998"/>
  </r>
  <r>
    <s v="MSI"/>
    <s v="Vector GP66 12UGS-267"/>
    <s v="15.66 Inches"/>
    <s v="Core Black"/>
    <m/>
    <s v="Intel Core i9"/>
    <s v="32 GB"/>
    <s v="Windows 11 Home"/>
    <m/>
    <s v="Dedicated"/>
    <m/>
    <s v="1.8 GHz"/>
    <n v="5"/>
    <s v=" $1,050.66 "/>
    <n v="44"/>
    <n v="46229.04"/>
    <n v="398"/>
    <s v="1000–1499"/>
    <n v="1050.6600000000001"/>
  </r>
  <r>
    <s v="MSI"/>
    <s v="Stealth GS66 12UGS-025"/>
    <s v="15.6 Inches"/>
    <s v="Core Black"/>
    <m/>
    <s v="Intel Core i9"/>
    <s v="32 GB"/>
    <s v="Windows 11 Home"/>
    <m/>
    <s v="Dedicated"/>
    <s v="NVIDIA GeForce RTX 3070"/>
    <s v="1.8 GHz"/>
    <n v="1"/>
    <s v=" $801.99 "/>
    <n v="64"/>
    <n v="51327.360000000001"/>
    <n v="324"/>
    <s v="500–999"/>
    <n v="801.99"/>
  </r>
  <r>
    <s v="ROKC"/>
    <m/>
    <s v="14 Inches"/>
    <s v="Blue"/>
    <s v="1000 GB"/>
    <s v="Intel Core i7"/>
    <s v="8 GB"/>
    <s v="Windows 11"/>
    <m/>
    <s v="Integrated"/>
    <s v="Intel"/>
    <s v="1.2 GHz"/>
    <m/>
    <s v=" $459.99 "/>
    <n v="28"/>
    <n v="12879.72"/>
    <n v="120"/>
    <s v="Under 500"/>
    <n v="459.99"/>
  </r>
  <r>
    <s v="DELL"/>
    <s v="Alienware X17 R2 Laptop"/>
    <s v="17.3 Inches"/>
    <s v="Lunar Light"/>
    <s v="1000 GB"/>
    <s v="Core i9"/>
    <s v="32 GB"/>
    <s v="Windows 11 Home"/>
    <m/>
    <s v="Dedicated"/>
    <s v="NVIDIA GeForce RTX 3080"/>
    <m/>
    <m/>
    <s v=" $589.99 "/>
    <n v="37"/>
    <n v="21829.63"/>
    <n v="480"/>
    <s v="500–999"/>
    <n v="589.99"/>
  </r>
  <r>
    <s v="HP"/>
    <s v="HP Omen"/>
    <s v="17.3 Inches"/>
    <s v="Shadow Black"/>
    <s v="2 TB"/>
    <s v="Core i7 Family"/>
    <s v="64 GB"/>
    <s v="Windows 10 Pro"/>
    <s v="High Definition Audio, Backlit Keyboard, Anti Glare Coating"/>
    <s v="Dedicated"/>
    <m/>
    <m/>
    <m/>
    <s v=" $2,815.30 "/>
    <n v="58"/>
    <n v="163287.4"/>
    <n v="193"/>
    <s v="1500+"/>
    <n v="2815.3"/>
  </r>
  <r>
    <s v="Lenovo"/>
    <s v="Lenovo Thinkpad"/>
    <s v="14 Inches"/>
    <s v="Black"/>
    <m/>
    <s v="Core i5"/>
    <s v="8 GB"/>
    <s v="Windows 10 Pro"/>
    <m/>
    <s v="Integrated"/>
    <s v="Intel UHD Graphics 620"/>
    <s v="1.7 GHz"/>
    <n v="1"/>
    <s v=" $4,277.34 "/>
    <n v="53"/>
    <n v="226699.02"/>
    <n v="448"/>
    <s v="1500+"/>
    <n v="4277.34"/>
  </r>
  <r>
    <s v="Lenovo"/>
    <m/>
    <s v="15.6 Inches"/>
    <s v="Platinum Gray"/>
    <s v="1 TB"/>
    <s v="Core i3"/>
    <s v="8 GB"/>
    <s v="Windows 10"/>
    <m/>
    <m/>
    <m/>
    <s v="2.2 GHz"/>
    <n v="3.8"/>
    <s v=" $159.95 "/>
    <n v="62"/>
    <n v="9916.9"/>
    <n v="219"/>
    <s v="Under 500"/>
    <n v="159.94999999999999"/>
  </r>
  <r>
    <s v="Lenovo"/>
    <m/>
    <m/>
    <s v="Black"/>
    <s v="1.92 TB"/>
    <m/>
    <m/>
    <m/>
    <s v="Portable"/>
    <m/>
    <m/>
    <m/>
    <m/>
    <s v=" $389.99 "/>
    <n v="60"/>
    <n v="23399.4"/>
    <n v="455"/>
    <s v="Under 500"/>
    <n v="389.99"/>
  </r>
  <r>
    <s v="DELL"/>
    <s v="XPS 9305 Laptop"/>
    <s v="13.3 Inches"/>
    <s v="Platinum Silver"/>
    <s v="256 GB"/>
    <s v="Core i5"/>
    <s v="8 GB"/>
    <s v="Windows 10 Home"/>
    <s v="Wifi &amp; Bluetooth"/>
    <s v="Integrated"/>
    <m/>
    <m/>
    <m/>
    <s v=" $899.99 "/>
    <n v="18"/>
    <n v="16199.82"/>
    <n v="171"/>
    <s v="500–999"/>
    <n v="899.99"/>
  </r>
  <r>
    <s v="DELL"/>
    <s v="Latitude 9330 2-in-1"/>
    <s v="13.3 Inches"/>
    <s v="Black"/>
    <s v="1000 GB"/>
    <s v="Core i7"/>
    <s v="32 GB"/>
    <s v="Windows 11 Pro"/>
    <m/>
    <s v="Integrated"/>
    <s v="Intel Integrated Graphics"/>
    <m/>
    <m/>
    <s v=" $459.99 "/>
    <n v="28"/>
    <n v="12879.72"/>
    <n v="475"/>
    <s v="Under 500"/>
    <n v="459.99"/>
  </r>
  <r>
    <s v="ROKC"/>
    <m/>
    <s v="15.6 Inches"/>
    <s v="Blue"/>
    <s v="1152 GB"/>
    <s v="Pentium"/>
    <s v="20 GB"/>
    <s v="Windows 11"/>
    <m/>
    <s v="Integrated"/>
    <s v="Intel"/>
    <s v="1.1 GHz"/>
    <n v="5"/>
    <s v=" $1,599.00 "/>
    <n v="25"/>
    <n v="39975"/>
    <n v="238"/>
    <s v="1500+"/>
    <n v="1599"/>
  </r>
  <r>
    <s v="HP"/>
    <m/>
    <s v="14 Inches"/>
    <s v="Rose Gold"/>
    <s v="64 GB"/>
    <s v="Celeron N4000"/>
    <s v="16 GB"/>
    <s v="Windows 11"/>
    <m/>
    <s v="Integrated"/>
    <s v="Intel"/>
    <s v="1.1 GHz"/>
    <n v="4.7"/>
    <s v=" $589.99 "/>
    <n v="37"/>
    <n v="21829.63"/>
    <n v="287"/>
    <s v="500–999"/>
    <n v="589.99"/>
  </r>
  <r>
    <s v="HP"/>
    <m/>
    <s v="15.6 Inches"/>
    <s v="Black"/>
    <s v="1000 GB"/>
    <s v="Pentium N5000"/>
    <s v="16 GB"/>
    <s v="Windows 11"/>
    <m/>
    <s v="Integrated"/>
    <s v="Intel"/>
    <s v="1.1 GHz"/>
    <n v="4.4000000000000004"/>
    <s v=" $1,699.00 "/>
    <n v="25"/>
    <n v="42475"/>
    <n v="254"/>
    <s v="1500+"/>
    <n v="1699"/>
  </r>
  <r>
    <s v="Lenovo"/>
    <s v="T420"/>
    <s v="14 Inches"/>
    <m/>
    <s v="320 GB"/>
    <s v="Core i5"/>
    <s v="4 GB"/>
    <s v="Windows 7"/>
    <s v="HD Audio"/>
    <s v="Integrated"/>
    <s v="ATI Mobility Radeon 7500"/>
    <m/>
    <n v="3.9"/>
    <s v=" $589.99 "/>
    <n v="50"/>
    <n v="29499.5"/>
    <n v="229"/>
    <s v="500–999"/>
    <n v="589.99"/>
  </r>
  <r>
    <s v="DELL"/>
    <s v="Dell Latitude 5520"/>
    <s v="15.6 Inches"/>
    <s v="Silver"/>
    <s v="2 TB"/>
    <s v="Intel Core i5"/>
    <s v="32 GB"/>
    <s v="Windows 11 Home"/>
    <m/>
    <s v="Dedicated"/>
    <s v="Intel Iris Xe Graphics"/>
    <m/>
    <n v="4.2"/>
    <s v=" $1,470.77 "/>
    <n v="34"/>
    <n v="50006.18"/>
    <n v="385"/>
    <s v="1000–1499"/>
    <n v="1470.77"/>
  </r>
  <r>
    <s v="HP"/>
    <m/>
    <s v="15.6 Inches"/>
    <s v="Silver"/>
    <s v="1000 GB"/>
    <s v="Intel Core i5"/>
    <s v="64 GB"/>
    <s v="Windows 11 Pro"/>
    <s v="Backlit Keyboard"/>
    <s v="Integrated"/>
    <s v="Intel"/>
    <m/>
    <n v="4.5"/>
    <s v=" $639.99 "/>
    <n v="12"/>
    <n v="7679.88"/>
    <n v="342"/>
    <s v="500–999"/>
    <n v="639.99"/>
  </r>
  <r>
    <s v="ROKC"/>
    <s v="Ideapad 3"/>
    <s v="15.6 Inches"/>
    <s v="Gray"/>
    <s v="1000 GB"/>
    <s v="Intel Core i5"/>
    <s v="20 GB"/>
    <s v="Windows 11"/>
    <m/>
    <s v="Integrated"/>
    <s v="Intel"/>
    <m/>
    <m/>
    <s v=" $195.00 "/>
    <n v="55"/>
    <n v="10725"/>
    <n v="471"/>
    <s v="Under 500"/>
    <n v="195"/>
  </r>
  <r>
    <s v="DELL"/>
    <s v="Inspiron"/>
    <s v="16 Inches"/>
    <s v="Silver"/>
    <s v="1000 GB"/>
    <s v="Intel Core i5"/>
    <s v="32 GB"/>
    <s v="Windows 11"/>
    <m/>
    <s v="Integrated"/>
    <s v="Intel"/>
    <m/>
    <m/>
    <s v=" $589.99 "/>
    <n v="53"/>
    <n v="31269.47"/>
    <n v="402"/>
    <s v="500–999"/>
    <n v="589.99"/>
  </r>
  <r>
    <s v="MSI"/>
    <s v="Vector GP66 12UGS-267"/>
    <s v="15.66 Inches"/>
    <s v="Core Black"/>
    <m/>
    <s v="Intel Core i9"/>
    <s v="32 GB"/>
    <s v="Windows 11 Home"/>
    <m/>
    <s v="Dedicated"/>
    <m/>
    <s v="1.8 GHz"/>
    <n v="5"/>
    <s v=" $620.64 "/>
    <n v="42"/>
    <n v="26066.880000000001"/>
    <n v="97"/>
    <s v="500–999"/>
    <n v="620.64"/>
  </r>
  <r>
    <s v="MSI"/>
    <s v="Stealth GS66 12UGS-025"/>
    <s v="15.6 Inches"/>
    <s v="Core Black"/>
    <m/>
    <s v="Intel Core i9"/>
    <s v="32 GB"/>
    <s v="Windows 11 Home"/>
    <m/>
    <s v="Dedicated"/>
    <s v="NVIDIA GeForce RTX 3070"/>
    <s v="1.8 GHz"/>
    <n v="1"/>
    <s v=" $2,013.50 "/>
    <n v="30"/>
    <n v="60405"/>
    <n v="322"/>
    <s v="1500+"/>
    <n v="2013.5"/>
  </r>
  <r>
    <s v="ROKC"/>
    <m/>
    <s v="14 Inches"/>
    <s v="Blue"/>
    <s v="1000 GB"/>
    <s v="Intel Core i7"/>
    <s v="8 GB"/>
    <s v="Windows 11"/>
    <m/>
    <s v="Integrated"/>
    <s v="Intel"/>
    <s v="1.2 GHz"/>
    <m/>
    <s v=" $389.99 "/>
    <n v="14"/>
    <n v="5459.86"/>
    <n v="187"/>
    <s v="Under 500"/>
    <n v="389.99"/>
  </r>
  <r>
    <s v="DELL"/>
    <s v="Vostro 7620 Laptop"/>
    <s v="16 Inches"/>
    <s v="Black"/>
    <s v="1000 GB"/>
    <s v="Core i7"/>
    <s v="24 GB"/>
    <s v="Windows 10 Pro"/>
    <m/>
    <s v="Integrated"/>
    <s v="NVIDIA GeForce RTX 3050"/>
    <m/>
    <m/>
    <s v=" $401.99 "/>
    <n v="44"/>
    <n v="17687.560000000001"/>
    <n v="338"/>
    <s v="Under 500"/>
    <n v="401.99"/>
  </r>
  <r>
    <s v="Gigabyte"/>
    <s v="AORUS 15G XC-8US2430SH"/>
    <s v="15 Inches"/>
    <s v="Black"/>
    <s v="512 GB"/>
    <s v="Intel Mobile CPU"/>
    <s v="32 GB"/>
    <s v="Windows 10 Home"/>
    <s v="Anti-glare"/>
    <s v="Dedicated"/>
    <m/>
    <m/>
    <n v="4.0999999999999996"/>
    <s v=" $899.99 "/>
    <n v="59"/>
    <n v="53099.41"/>
    <n v="252"/>
    <s v="500–999"/>
    <n v="899.99"/>
  </r>
  <r>
    <s v="DELL"/>
    <s v="Inspiron 3515 Laptop"/>
    <s v="15.6 Inches"/>
    <s v="Platinum Silver"/>
    <s v="256 GB"/>
    <s v="AMD Ryzen 7"/>
    <s v="8 GB"/>
    <s v="Windows 11 Home"/>
    <m/>
    <s v="Integrated"/>
    <s v="AMD Integrated Graphics"/>
    <m/>
    <m/>
    <s v=" $389.99 "/>
    <n v="48"/>
    <n v="18719.52"/>
    <n v="138"/>
    <s v="Under 500"/>
    <n v="389.99"/>
  </r>
  <r>
    <s v="Lenovo"/>
    <s v="ThinkPad T15p Gen 3"/>
    <s v="15.6 Inches"/>
    <s v="Black"/>
    <s v="512 GB"/>
    <s v="Core i7"/>
    <s v="16 GB"/>
    <s v="Windows 11"/>
    <s v="Anti-glare Screen"/>
    <s v="GeForce RTX 3050"/>
    <m/>
    <m/>
    <m/>
    <s v=" $1,699.00 "/>
    <n v="21"/>
    <n v="35679"/>
    <n v="129"/>
    <s v="1500+"/>
    <n v="1699"/>
  </r>
  <r>
    <s v="Lenovo"/>
    <s v="ThinkPad L14 Gen 3"/>
    <s v="14 Inches"/>
    <m/>
    <s v="512 GB"/>
    <s v="Core i7"/>
    <s v="16 GB"/>
    <s v="Windows 11"/>
    <s v="Anti-glare Screen"/>
    <s v="UHD Graphics"/>
    <s v="Intel UHD Graphics"/>
    <m/>
    <m/>
    <s v=" $219.00 "/>
    <n v="23"/>
    <n v="5037"/>
    <n v="375"/>
    <s v="Under 500"/>
    <n v="219"/>
  </r>
  <r>
    <s v="ASUS"/>
    <s v="ROG Strix G15"/>
    <s v="15.6 Inches"/>
    <s v="Black"/>
    <s v="512 GB"/>
    <s v="Corei7-10750H"/>
    <s v="16 GB"/>
    <s v="Windows 10 Home"/>
    <m/>
    <s v="Dedicated"/>
    <s v="NVIDIA ¬Æ GeForce RTX‚Ñ¢ 2060"/>
    <m/>
    <n v="4.4000000000000004"/>
    <s v=" $399.00 "/>
    <n v="15"/>
    <n v="5985"/>
    <n v="453"/>
    <s v="Under 500"/>
    <n v="399"/>
  </r>
  <r>
    <s v="ROKC"/>
    <m/>
    <s v="15.6 Inches"/>
    <s v="Blue"/>
    <s v="1152 GB"/>
    <s v="Pentium"/>
    <s v="20 GB"/>
    <s v="Windows 11"/>
    <m/>
    <s v="Integrated"/>
    <s v="Intel"/>
    <s v="1.1 GHz"/>
    <n v="5"/>
    <s v=" $2,249.99 "/>
    <n v="41"/>
    <n v="92249.59"/>
    <n v="151"/>
    <s v="1500+"/>
    <n v="2249.9899999999998"/>
  </r>
  <r>
    <s v="HP"/>
    <m/>
    <s v="14 Inches"/>
    <s v="Rose Gold"/>
    <s v="64 GB"/>
    <s v="Celeron N4000"/>
    <s v="16 GB"/>
    <s v="Windows 11"/>
    <m/>
    <s v="Integrated"/>
    <s v="Intel"/>
    <s v="1.1 GHz"/>
    <n v="4.7"/>
    <s v=" $3,378.36 "/>
    <n v="12"/>
    <n v="40540.32"/>
    <n v="444"/>
    <s v="1500+"/>
    <n v="3378.36"/>
  </r>
  <r>
    <s v="HP"/>
    <m/>
    <s v="15.6 Inches"/>
    <s v="Black"/>
    <s v="1000 GB"/>
    <s v="Pentium N5000"/>
    <s v="16 GB"/>
    <s v="Windows 11"/>
    <m/>
    <s v="Integrated"/>
    <s v="Intel"/>
    <s v="1.1 GHz"/>
    <n v="4.4000000000000004"/>
    <s v=" $1,366.99 "/>
    <n v="19"/>
    <n v="25972.81"/>
    <n v="328"/>
    <s v="1000–1499"/>
    <n v="1366.99"/>
  </r>
  <r>
    <s v="DELL"/>
    <s v="Dell Latitude"/>
    <s v="14 Inches"/>
    <m/>
    <s v="512 GB"/>
    <s v="Core i7"/>
    <s v="16 GB"/>
    <s v="Windows 10 Pro"/>
    <m/>
    <s v="Integrated"/>
    <s v="Intel UHD Graphics 620"/>
    <s v="1.9 GHz"/>
    <m/>
    <s v=" $534.87 "/>
    <n v="46"/>
    <n v="24604.02"/>
    <n v="218"/>
    <s v="500–999"/>
    <n v="534.87"/>
  </r>
  <r>
    <s v="DELL"/>
    <s v="Dell XPS 15 9520"/>
    <s v="15.6 Inches"/>
    <s v="Silver"/>
    <s v="512 GB"/>
    <s v="Core i7"/>
    <s v="16 GB"/>
    <s v="Windows 11 Pro"/>
    <m/>
    <s v="Dedicated"/>
    <s v="NVIDIA GeForce RTX 3050 Ti"/>
    <m/>
    <m/>
    <s v=" $639.99 "/>
    <n v="22"/>
    <n v="14079.78"/>
    <n v="387"/>
    <s v="500–999"/>
    <n v="639.99"/>
  </r>
  <r>
    <s v="HP"/>
    <s v="HP Omen 16 Gaming Laptop"/>
    <s v="16.1 Inches"/>
    <s v="Shadow Black"/>
    <s v="4 TB"/>
    <s v="Core i7 Family"/>
    <s v="64 GB"/>
    <s v="Windows 10 Pro"/>
    <s v="HD Audio, Backlit Keyboard, Anti Glare Coating, Memory Card Slot, Numeric Keypad"/>
    <s v="Dedicated"/>
    <m/>
    <m/>
    <m/>
    <s v=" $1,699.00 "/>
    <n v="63"/>
    <n v="107037"/>
    <n v="208"/>
    <s v="1500+"/>
    <n v="1699"/>
  </r>
  <r>
    <s v="HP"/>
    <m/>
    <s v="15.6 Inches"/>
    <s v="Silver"/>
    <s v="1000 GB"/>
    <s v="Intel Core i5"/>
    <s v="64 GB"/>
    <s v="Windows 11 Pro"/>
    <s v="Backlit Keyboard"/>
    <s v="Integrated"/>
    <s v="Intel"/>
    <m/>
    <n v="4.5"/>
    <s v=" $2,999.00 "/>
    <n v="32"/>
    <n v="95968"/>
    <n v="291"/>
    <s v="1500+"/>
    <n v="2999"/>
  </r>
  <r>
    <s v="ROKC"/>
    <s v="Ideapad 3"/>
    <s v="15.6 Inches"/>
    <s v="Gray"/>
    <s v="1000 GB"/>
    <s v="Intel Core i5"/>
    <s v="20 GB"/>
    <s v="Windows 11"/>
    <m/>
    <s v="Integrated"/>
    <s v="Intel"/>
    <m/>
    <m/>
    <s v=" $1,599.00 "/>
    <n v="65"/>
    <n v="103935"/>
    <n v="228"/>
    <s v="1500+"/>
    <n v="1599"/>
  </r>
  <r>
    <s v="DELL"/>
    <s v="Inspiron"/>
    <s v="16 Inches"/>
    <s v="Silver"/>
    <s v="1000 GB"/>
    <s v="Intel Core i5"/>
    <s v="32 GB"/>
    <s v="Windows 11"/>
    <m/>
    <s v="Integrated"/>
    <s v="Intel"/>
    <m/>
    <m/>
    <s v=" $1,320.86 "/>
    <n v="28"/>
    <n v="36984.080000000002"/>
    <n v="321"/>
    <s v="1000–1499"/>
    <n v="1320.86"/>
  </r>
  <r>
    <s v="MSI"/>
    <s v="Vector GP66 12UGS-267"/>
    <s v="15.66 Inches"/>
    <s v="Core Black"/>
    <m/>
    <s v="Intel Core i9"/>
    <s v="32 GB"/>
    <s v="Windows 11 Home"/>
    <m/>
    <s v="Dedicated"/>
    <m/>
    <s v="1.8 GHz"/>
    <n v="5"/>
    <s v=" $839.00 "/>
    <n v="20"/>
    <n v="16780"/>
    <n v="476"/>
    <s v="500–999"/>
    <n v="839"/>
  </r>
  <r>
    <s v="MSI"/>
    <s v="Stealth GS66 12UGS-025"/>
    <s v="15.6 Inches"/>
    <s v="Core Black"/>
    <m/>
    <s v="Intel Core i9"/>
    <s v="32 GB"/>
    <s v="Windows 11 Home"/>
    <m/>
    <s v="Dedicated"/>
    <s v="NVIDIA GeForce RTX 3070"/>
    <s v="1.8 GHz"/>
    <n v="1"/>
    <s v=" $289.99 "/>
    <n v="51"/>
    <n v="14789.49"/>
    <n v="169"/>
    <s v="Under 500"/>
    <n v="289.99"/>
  </r>
  <r>
    <s v="ROKC"/>
    <m/>
    <s v="14 Inches"/>
    <s v="Blue"/>
    <s v="1000 GB"/>
    <s v="Intel Core i7"/>
    <s v="8 GB"/>
    <s v="Windows 11"/>
    <m/>
    <s v="Integrated"/>
    <s v="Intel"/>
    <s v="1.2 GHz"/>
    <m/>
    <s v=" $589.99 "/>
    <n v="42"/>
    <n v="24779.58"/>
    <n v="329"/>
    <s v="500–999"/>
    <n v="589.99"/>
  </r>
  <r>
    <s v="Lenovo"/>
    <s v="ThinkPad X1 Yoga Gen 7"/>
    <s v="14 Inches"/>
    <m/>
    <s v="512 GB"/>
    <s v="Core i7"/>
    <s v="16 GB"/>
    <s v="Windows 11"/>
    <s v="Information Not Available"/>
    <s v="Iris Xe Graphics"/>
    <s v="Intel Iris Xe Graphics"/>
    <m/>
    <m/>
    <s v=" $1,599.00 "/>
    <n v="43"/>
    <n v="68757"/>
    <n v="166"/>
    <s v="1500+"/>
    <n v="1599"/>
  </r>
  <r>
    <s v="DELL"/>
    <s v="Dell Precision 7760 Laptop"/>
    <s v="17 Inches"/>
    <s v="Silver"/>
    <s v="2 TB"/>
    <s v="Intel Core i9"/>
    <s v="64 GB"/>
    <s v="Windows 11 Pro"/>
    <m/>
    <s v="Dedicated"/>
    <s v="NVIDIA RTX A3000 6GB GDDR6"/>
    <m/>
    <m/>
    <s v=" $589.99 "/>
    <n v="53"/>
    <n v="31269.47"/>
    <n v="217"/>
    <s v="500–999"/>
    <n v="589.99"/>
  </r>
  <r>
    <s v="Latitude"/>
    <s v="E7440"/>
    <s v="14 Inches"/>
    <m/>
    <s v="256 GB"/>
    <s v="Core i5"/>
    <s v="8 GB"/>
    <s v="Windows 10"/>
    <s v="Backlit Keyboard"/>
    <s v="Integrated"/>
    <s v="Intel HD Graphics"/>
    <m/>
    <n v="2.7"/>
    <s v=" $589.99 "/>
    <n v="42"/>
    <n v="24779.58"/>
    <n v="197"/>
    <s v="500–999"/>
    <n v="589.99"/>
  </r>
  <r>
    <s v="DELL"/>
    <s v="XPS 15 7590"/>
    <s v="15.6 Inches"/>
    <m/>
    <s v="512 GB"/>
    <m/>
    <s v="16 GB"/>
    <s v="Windows 10 Pro"/>
    <m/>
    <s v="Dedicated"/>
    <s v="NVIDIA GeForce GTX 1650"/>
    <s v="4.5 GHz"/>
    <n v="3.6"/>
    <s v=" $602.47 "/>
    <n v="17"/>
    <n v="10241.99"/>
    <n v="92"/>
    <s v="500–999"/>
    <n v="602.47"/>
  </r>
  <r>
    <s v="DELL"/>
    <s v="XPS 9520 Laptop"/>
    <s v="15.6 Inches"/>
    <s v="Platinum Silver"/>
    <s v="2000 GB"/>
    <s v="Core i9"/>
    <s v="64 GB"/>
    <s v="Windows 11 Pro"/>
    <m/>
    <s v="Integrated"/>
    <s v="NVIDIA GeForce RTX 3050 Ti"/>
    <m/>
    <m/>
    <s v=" $589.99 "/>
    <n v="31"/>
    <n v="18289.689999999999"/>
    <n v="242"/>
    <s v="500–999"/>
    <n v="589.99"/>
  </r>
  <r>
    <s v="DELL"/>
    <s v="Latitude 3340"/>
    <s v="13.3 Inches"/>
    <m/>
    <s v="500 GB"/>
    <s v="Core i3"/>
    <s v="4 GB"/>
    <s v="Windows 7 Professional"/>
    <s v="Memory Card Slot"/>
    <s v="Integrated"/>
    <s v="Intel HD Graphics 4400"/>
    <m/>
    <n v="3.3"/>
    <s v=" $589.99 "/>
    <n v="39"/>
    <n v="23009.61"/>
    <n v="173"/>
    <s v="500–999"/>
    <n v="589.99"/>
  </r>
  <r>
    <s v="Lenovo"/>
    <s v="Lenovo ThinkBook Plus"/>
    <s v="13.3 Inches"/>
    <s v="Iron Gray"/>
    <s v="512 GB"/>
    <s v="Core i7"/>
    <s v="16 GB"/>
    <s v="Windows 10 Pro"/>
    <m/>
    <s v="Integrated"/>
    <s v="Intel UHD Graphics"/>
    <m/>
    <n v="1"/>
    <s v=" $1,044.77 "/>
    <n v="47"/>
    <n v="49104.19"/>
    <n v="193"/>
    <s v="1000–1499"/>
    <n v="1044.77"/>
  </r>
  <r>
    <s v="ROKC"/>
    <m/>
    <s v="15.6 Inches"/>
    <s v="Blue"/>
    <s v="1152 GB"/>
    <s v="Pentium"/>
    <s v="20 GB"/>
    <s v="Windows 11"/>
    <m/>
    <s v="Integrated"/>
    <s v="Intel"/>
    <s v="1.1 GHz"/>
    <n v="5"/>
    <s v=" $1,944.65 "/>
    <n v="48"/>
    <n v="93343.2"/>
    <n v="387"/>
    <s v="1500+"/>
    <n v="1944.65"/>
  </r>
  <r>
    <s v="HP"/>
    <m/>
    <s v="14 Inches"/>
    <s v="Rose Gold"/>
    <s v="64 GB"/>
    <s v="Celeron N4000"/>
    <s v="16 GB"/>
    <s v="Windows 11"/>
    <m/>
    <s v="Integrated"/>
    <s v="Intel"/>
    <s v="1.1 GHz"/>
    <n v="4.7"/>
    <s v=" $1,436.81 "/>
    <n v="62"/>
    <n v="89082.22"/>
    <n v="90"/>
    <s v="1000–1499"/>
    <n v="1436.81"/>
  </r>
  <r>
    <s v="HP"/>
    <m/>
    <s v="15.6 Inches"/>
    <s v="Black"/>
    <s v="1000 GB"/>
    <s v="Pentium N5000"/>
    <s v="16 GB"/>
    <s v="Windows 11"/>
    <m/>
    <s v="Integrated"/>
    <s v="Intel"/>
    <s v="1.1 GHz"/>
    <n v="4.4000000000000004"/>
    <s v=" $1,246.60 "/>
    <n v="21"/>
    <n v="26178.6"/>
    <n v="183"/>
    <s v="1000–1499"/>
    <n v="1246.5999999999999"/>
  </r>
  <r>
    <s v="DELL"/>
    <s v="Latitude 5430 Laptop"/>
    <s v="14 Inches"/>
    <s v="Black"/>
    <s v="1000 GB"/>
    <s v="Core i7"/>
    <s v="32 GB"/>
    <s v="Windows 11 Pro"/>
    <m/>
    <s v="Integrated"/>
    <s v="Intel Integrated Graphics"/>
    <m/>
    <m/>
    <s v=" $389.99 "/>
    <n v="17"/>
    <n v="6629.83"/>
    <n v="409"/>
    <s v="Under 500"/>
    <n v="389.99"/>
  </r>
  <r>
    <s v="DELL"/>
    <s v="Latitude 5420"/>
    <s v="14 Inches"/>
    <s v="Gray"/>
    <s v="1 TB"/>
    <s v="Core i5 Family"/>
    <s v="64 GB"/>
    <s v="Windows 11 Pro"/>
    <m/>
    <s v="Integrated"/>
    <s v="Intel UHD Graphics"/>
    <m/>
    <n v="4.5"/>
    <s v=" $589.99 "/>
    <n v="38"/>
    <n v="22419.62"/>
    <n v="490"/>
    <s v="500–999"/>
    <n v="589.99"/>
  </r>
  <r>
    <s v="HP"/>
    <s v="Dragonfly Folio G3"/>
    <s v="13.5 Inches"/>
    <m/>
    <s v="512 GB"/>
    <s v="Core i7"/>
    <s v="16 GB"/>
    <s v="Windows 11 Pro"/>
    <s v="Corning Gorilla Glass 7, Miracast Technology"/>
    <s v="Iris Xe Graphics"/>
    <s v="Intel Iris Xe Graphics"/>
    <m/>
    <m/>
    <s v=" $1,699.00 "/>
    <n v="21"/>
    <n v="35679"/>
    <n v="384"/>
    <s v="1500+"/>
    <n v="1699"/>
  </r>
  <r>
    <s v="DELL"/>
    <s v="Dell Latitude"/>
    <s v="12 Inches"/>
    <m/>
    <m/>
    <s v="Core i7 6600U"/>
    <s v="8 GB"/>
    <s v="Windows 10 Pro"/>
    <m/>
    <s v="Integrated"/>
    <s v="Intel HD Graphics 520"/>
    <s v="2.6 GHz"/>
    <n v="4"/>
    <s v=" $275.00 "/>
    <n v="12"/>
    <n v="3300"/>
    <n v="328"/>
    <s v="Under 500"/>
    <n v="275"/>
  </r>
  <r>
    <s v="Lenovo"/>
    <s v="ThinkBook 13s G4 IAP"/>
    <s v="13.3 Inches"/>
    <m/>
    <s v="256 GB"/>
    <s v="Core i5"/>
    <s v="8 GB"/>
    <s v="Windows 11 Pro"/>
    <m/>
    <s v="Integrated"/>
    <s v="Intel"/>
    <s v="1.7 GHz"/>
    <m/>
    <s v=" $999.99 "/>
    <n v="54"/>
    <n v="53999.46"/>
    <n v="469"/>
    <s v="500–999"/>
    <n v="999.99"/>
  </r>
  <r>
    <s v="DELL"/>
    <s v="Latitude 9520"/>
    <s v="15 Inches"/>
    <m/>
    <s v="512 GB"/>
    <s v="Core i7 Family"/>
    <s v="16 GB"/>
    <s v="Windows 10 Pro"/>
    <m/>
    <s v="Integrated"/>
    <s v="Integrated Iris Xe Graphics"/>
    <s v="3 GHz"/>
    <m/>
    <s v=" $1,787.62 "/>
    <n v="25"/>
    <n v="44690.5"/>
    <n v="361"/>
    <s v="1500+"/>
    <n v="1787.62"/>
  </r>
  <r>
    <s v="DELL"/>
    <s v="G15 5521 Laptop"/>
    <s v="15.6 Inches"/>
    <s v="Black"/>
    <s v="1000 GB"/>
    <s v="Core i9"/>
    <s v="16 GB"/>
    <s v="Windows 11 Home"/>
    <m/>
    <s v="Integrated"/>
    <s v="NVIDIA GeForce RTX 3070 Ti"/>
    <m/>
    <m/>
    <s v=" $2,102.99 "/>
    <n v="27"/>
    <n v="56780.73"/>
    <n v="196"/>
    <s v="1500+"/>
    <n v="2102.9899999999998"/>
  </r>
  <r>
    <s v="DELL"/>
    <s v="XPS 9530 Laptop"/>
    <s v="15.6 Inches"/>
    <s v="Platinum Silver"/>
    <s v="2000 GB"/>
    <s v="Core i9"/>
    <s v="32 GB"/>
    <s v="Windows 11 Home"/>
    <m/>
    <s v="Dedicated"/>
    <s v="NVIDIA GeForce RTX 4070"/>
    <m/>
    <m/>
    <s v=" $639.99 "/>
    <n v="52"/>
    <n v="33279.480000000003"/>
    <n v="81"/>
    <s v="500–999"/>
    <n v="639.99"/>
  </r>
  <r>
    <s v="HP"/>
    <m/>
    <s v="15.6 Inches"/>
    <s v="Silver"/>
    <s v="1000 GB"/>
    <s v="Intel Core i5"/>
    <s v="64 GB"/>
    <s v="Windows 11 Pro"/>
    <s v="Backlit Keyboard"/>
    <s v="Integrated"/>
    <s v="Intel"/>
    <m/>
    <n v="4.5"/>
    <s v=" $1,599.00 "/>
    <n v="29"/>
    <n v="46371"/>
    <n v="284"/>
    <s v="1500+"/>
    <n v="1599"/>
  </r>
  <r>
    <s v="ROKC"/>
    <s v="Ideapad 3"/>
    <s v="15.6 Inches"/>
    <s v="Gray"/>
    <s v="1000 GB"/>
    <s v="Intel Core i5"/>
    <s v="20 GB"/>
    <s v="Windows 11"/>
    <m/>
    <s v="Integrated"/>
    <s v="Intel"/>
    <m/>
    <m/>
    <s v=" $999.99 "/>
    <n v="34"/>
    <n v="33999.660000000003"/>
    <n v="333"/>
    <s v="500–999"/>
    <n v="999.99"/>
  </r>
  <r>
    <s v="DELL"/>
    <s v="Inspiron"/>
    <s v="16 Inches"/>
    <s v="Silver"/>
    <s v="1000 GB"/>
    <s v="Intel Core i5"/>
    <s v="32 GB"/>
    <s v="Windows 11"/>
    <m/>
    <s v="Integrated"/>
    <s v="Intel"/>
    <m/>
    <m/>
    <s v=" $1,638.95 "/>
    <n v="41"/>
    <n v="67196.95"/>
    <n v="228"/>
    <s v="1500+"/>
    <n v="1638.95"/>
  </r>
  <r>
    <s v="MSI"/>
    <s v="Vector GP66 12UGS-267"/>
    <s v="15.66 Inches"/>
    <s v="Core Black"/>
    <m/>
    <s v="Intel Core i9"/>
    <s v="32 GB"/>
    <s v="Windows 11 Home"/>
    <m/>
    <s v="Dedicated"/>
    <m/>
    <s v="1.8 GHz"/>
    <n v="5"/>
    <s v=" $975.99 "/>
    <n v="19"/>
    <n v="18543.810000000001"/>
    <n v="268"/>
    <s v="500–999"/>
    <n v="975.99"/>
  </r>
  <r>
    <s v="MSI"/>
    <s v="Stealth GS66 12UGS-025"/>
    <s v="15.6 Inches"/>
    <s v="Core Black"/>
    <m/>
    <s v="Intel Core i9"/>
    <s v="32 GB"/>
    <s v="Windows 11 Home"/>
    <m/>
    <s v="Dedicated"/>
    <s v="NVIDIA GeForce RTX 3070"/>
    <s v="1.8 GHz"/>
    <n v="1"/>
    <s v=" $1,557.79 "/>
    <n v="32"/>
    <n v="49849.279999999999"/>
    <n v="306"/>
    <s v="1500+"/>
    <n v="1557.79"/>
  </r>
  <r>
    <s v="ROKC"/>
    <m/>
    <s v="14 Inches"/>
    <s v="Blue"/>
    <s v="1000 GB"/>
    <s v="Intel Core i7"/>
    <s v="8 GB"/>
    <s v="Windows 11"/>
    <m/>
    <s v="Integrated"/>
    <s v="Intel"/>
    <s v="1.2 GHz"/>
    <m/>
    <s v=" $656.85 "/>
    <n v="22"/>
    <n v="14450.7"/>
    <n v="155"/>
    <s v="500–999"/>
    <n v="656.85"/>
  </r>
  <r>
    <s v="DELL"/>
    <s v="Precision 7770"/>
    <s v="17 Inches"/>
    <m/>
    <s v="1.5 TB"/>
    <s v="Intel Core i7"/>
    <s v="64 GB"/>
    <s v="Windows 11 Pro"/>
    <s v="Anti-glare"/>
    <s v="Dedicated"/>
    <s v="NVIDIA GeForce RTX A4500"/>
    <m/>
    <m/>
    <s v=" $1,599.00 "/>
    <n v="52"/>
    <n v="83148"/>
    <n v="99"/>
    <s v="1500+"/>
    <n v="1599"/>
  </r>
  <r>
    <s v="Alienware"/>
    <s v="R1"/>
    <s v="15.6 Inches"/>
    <s v="Black"/>
    <s v="512 GB"/>
    <s v="Core i7 Family"/>
    <s v="16 GB"/>
    <s v="Windows 10"/>
    <s v="Anti-glare"/>
    <s v="Integrated"/>
    <m/>
    <m/>
    <n v="3.9"/>
    <s v=" $589.99 "/>
    <n v="46"/>
    <n v="27139.54"/>
    <n v="400"/>
    <s v="500–999"/>
    <n v="589.99"/>
  </r>
  <r>
    <s v="MSI"/>
    <s v="GS66 Stealth 10UE-498"/>
    <s v="15.6 Inches"/>
    <s v="Core Black"/>
    <s v="2 TB"/>
    <s v="Core i7 Family"/>
    <s v="32 GB"/>
    <s v="Windows 10 Home"/>
    <s v="Anti-glare"/>
    <s v="Dedicated"/>
    <m/>
    <m/>
    <n v="3.7"/>
    <s v=" $639.99 "/>
    <n v="39"/>
    <n v="24959.61"/>
    <n v="173"/>
    <s v="500–999"/>
    <n v="639.99"/>
  </r>
  <r>
    <s v="DELL"/>
    <s v="Dell Inspiron"/>
    <s v="14 Inches"/>
    <s v="Silver"/>
    <s v="256 GB"/>
    <s v="Core i7"/>
    <s v="16 GB"/>
    <s v="Windows 10"/>
    <s v="Backlit Kb"/>
    <s v="Integrated"/>
    <m/>
    <m/>
    <m/>
    <s v=" $699.00 "/>
    <n v="36"/>
    <n v="25164"/>
    <n v="157"/>
    <s v="500–999"/>
    <n v="699"/>
  </r>
  <r>
    <s v="ROKC"/>
    <m/>
    <s v="15.6 Inches"/>
    <s v="Blue"/>
    <s v="1152 GB"/>
    <s v="Pentium"/>
    <s v="20 GB"/>
    <s v="Windows 11"/>
    <m/>
    <s v="Integrated"/>
    <s v="Intel"/>
    <s v="1.1 GHz"/>
    <n v="5"/>
    <s v=" $589.99 "/>
    <n v="51"/>
    <n v="30089.49"/>
    <n v="459"/>
    <s v="500–999"/>
    <n v="589.99"/>
  </r>
  <r>
    <s v="HP"/>
    <m/>
    <s v="14 Inches"/>
    <s v="Rose Gold"/>
    <s v="64 GB"/>
    <s v="Celeron N4000"/>
    <s v="16 GB"/>
    <s v="Windows 11"/>
    <m/>
    <s v="Integrated"/>
    <s v="Intel"/>
    <s v="1.1 GHz"/>
    <n v="4.7"/>
    <s v=" $1,699.00 "/>
    <n v="52"/>
    <n v="88348"/>
    <n v="475"/>
    <s v="1500+"/>
    <n v="1699"/>
  </r>
  <r>
    <s v="HP"/>
    <m/>
    <s v="15.6 Inches"/>
    <s v="Black"/>
    <s v="1000 GB"/>
    <s v="Pentium N5000"/>
    <s v="16 GB"/>
    <s v="Windows 11"/>
    <m/>
    <s v="Integrated"/>
    <s v="Intel"/>
    <s v="1.1 GHz"/>
    <n v="4.4000000000000004"/>
    <s v=" $1,576.57 "/>
    <n v="46"/>
    <n v="72522.22"/>
    <n v="128"/>
    <s v="1500+"/>
    <n v="1576.57"/>
  </r>
  <r>
    <s v="Lenovo"/>
    <s v="X230"/>
    <s v="12.5 Inches"/>
    <s v="Black"/>
    <s v="128 GB"/>
    <s v="Core i5"/>
    <s v="4 GB"/>
    <s v="Windows 7 Professional"/>
    <s v="Fingerprint Reader"/>
    <s v="Integrated"/>
    <m/>
    <m/>
    <n v="3.6"/>
    <s v=" $179.00 "/>
    <n v="46"/>
    <n v="8234"/>
    <n v="113"/>
    <s v="Under 500"/>
    <n v="179"/>
  </r>
  <r>
    <s v="DELL"/>
    <s v="Precision 7770"/>
    <s v="17.3 Inches"/>
    <m/>
    <s v="512 GB"/>
    <s v="Core i7 Family"/>
    <s v="64 GB"/>
    <s v="Windows 10 Pro"/>
    <s v="Anti-glare"/>
    <s v="Dedicated"/>
    <s v="NVIDIA RTX A3000 12GB GDDR6"/>
    <m/>
    <m/>
    <s v=" $1,599.00 "/>
    <n v="50"/>
    <n v="79950"/>
    <n v="152"/>
    <s v="1500+"/>
    <n v="1599"/>
  </r>
  <r>
    <s v="DELL"/>
    <s v="Latitude 5520 Laptop"/>
    <s v="15.6 Inches"/>
    <s v="Black"/>
    <s v="256 GB"/>
    <s v="Core i5"/>
    <s v="16 GB"/>
    <s v="Windows 11 Pro"/>
    <s v="Wifi &amp; Bluetooth"/>
    <s v="Integrated"/>
    <m/>
    <m/>
    <m/>
    <s v=" $589.99 "/>
    <n v="28"/>
    <n v="16519.72"/>
    <n v="307"/>
    <s v="500–999"/>
    <n v="589.99"/>
  </r>
  <r>
    <s v="DELL"/>
    <s v="Dell XPS 13 9300"/>
    <s v="11.6 Inches"/>
    <m/>
    <s v="256 GB"/>
    <s v="Unknown"/>
    <s v="8 GB"/>
    <s v="Windows 10"/>
    <m/>
    <s v="Integrated"/>
    <s v="Intel"/>
    <s v="3.6 GHz"/>
    <n v="3"/>
    <s v=" $639.99 "/>
    <n v="27"/>
    <n v="17279.73"/>
    <n v="390"/>
    <s v="500–999"/>
    <n v="639.99"/>
  </r>
  <r>
    <s v="DELL"/>
    <s v="XPS 9520 Laptop"/>
    <s v="15.6 Inches"/>
    <s v="Platinum Silver"/>
    <s v="512 GB"/>
    <s v="Core i7"/>
    <s v="16 GB"/>
    <s v="Windows 11 Pro"/>
    <m/>
    <s v="Dedicated"/>
    <s v="NVIDIA GeForce RTX 3050"/>
    <m/>
    <m/>
    <s v=" $1,155.99 "/>
    <n v="39"/>
    <n v="45083.61"/>
    <n v="192"/>
    <s v="1000–1499"/>
    <n v="1155.99"/>
  </r>
  <r>
    <s v="DELL"/>
    <s v="Latitude 7520 Laptop"/>
    <s v="15.6 Inches"/>
    <s v="Black"/>
    <s v="512 GB"/>
    <s v="Core i5"/>
    <s v="16 GB"/>
    <s v="Windows 10 Pro"/>
    <s v="Wifi &amp; Bluetooth"/>
    <s v="Integrated"/>
    <m/>
    <m/>
    <m/>
    <s v=" $589.99 "/>
    <n v="50"/>
    <n v="29499.5"/>
    <n v="203"/>
    <s v="500–999"/>
    <n v="589.99"/>
  </r>
  <r>
    <s v="DELL"/>
    <s v="Latitude 5530 Laptop"/>
    <s v="15.6 Inches"/>
    <s v="Black"/>
    <s v="2000 GB"/>
    <s v="Core i7"/>
    <s v="32 GB"/>
    <s v="Windows 11 Pro"/>
    <m/>
    <s v="Integrated"/>
    <s v="Intel Integrated Graphics"/>
    <m/>
    <m/>
    <s v=" $389.99 "/>
    <n v="23"/>
    <n v="8969.77"/>
    <n v="241"/>
    <s v="Under 500"/>
    <n v="389.99"/>
  </r>
  <r>
    <s v="HP"/>
    <m/>
    <s v="15.6 Inches"/>
    <s v="Silver"/>
    <s v="1000 GB"/>
    <s v="Intel Core i5"/>
    <s v="64 GB"/>
    <s v="Windows 11 Pro"/>
    <s v="Backlit Keyboard"/>
    <s v="Integrated"/>
    <s v="Intel"/>
    <m/>
    <n v="4.5"/>
    <s v=" $777.02 "/>
    <n v="20"/>
    <n v="15540.4"/>
    <n v="444"/>
    <s v="500–999"/>
    <n v="777.02"/>
  </r>
  <r>
    <s v="ROKC"/>
    <s v="Ideapad 3"/>
    <s v="15.6 Inches"/>
    <s v="Gray"/>
    <s v="1000 GB"/>
    <s v="Intel Core i5"/>
    <s v="20 GB"/>
    <s v="Windows 11"/>
    <m/>
    <s v="Integrated"/>
    <s v="Intel"/>
    <m/>
    <m/>
    <s v=" $569.77 "/>
    <n v="46"/>
    <n v="26209.42"/>
    <n v="405"/>
    <s v="500–999"/>
    <n v="569.77"/>
  </r>
  <r>
    <s v="DELL"/>
    <s v="Inspiron"/>
    <s v="16 Inches"/>
    <s v="Silver"/>
    <s v="1000 GB"/>
    <s v="Intel Core i5"/>
    <s v="32 GB"/>
    <s v="Windows 11"/>
    <m/>
    <s v="Integrated"/>
    <s v="Intel"/>
    <m/>
    <m/>
    <s v=" $1,012.99 "/>
    <n v="25"/>
    <n v="25324.75"/>
    <n v="426"/>
    <s v="1000–1499"/>
    <n v="1012.99"/>
  </r>
  <r>
    <s v="MSI"/>
    <s v="Vector GP66 12UGS-267"/>
    <s v="15.66 Inches"/>
    <s v="Core Black"/>
    <m/>
    <s v="Intel Core i9"/>
    <s v="32 GB"/>
    <s v="Windows 11 Home"/>
    <m/>
    <s v="Dedicated"/>
    <m/>
    <s v="1.8 GHz"/>
    <n v="5"/>
    <s v=" $389.99 "/>
    <n v="45"/>
    <n v="17549.55"/>
    <n v="167"/>
    <s v="Under 500"/>
    <n v="389.99"/>
  </r>
  <r>
    <s v="MSI"/>
    <s v="Stealth GS66 12UGS-025"/>
    <s v="15.6 Inches"/>
    <s v="Core Black"/>
    <m/>
    <s v="Intel Core i9"/>
    <s v="32 GB"/>
    <s v="Windows 11 Home"/>
    <m/>
    <s v="Dedicated"/>
    <s v="NVIDIA GeForce RTX 3070"/>
    <s v="1.8 GHz"/>
    <n v="1"/>
    <s v=" $1,999.00 "/>
    <n v="54"/>
    <n v="107946"/>
    <n v="164"/>
    <s v="1500+"/>
    <n v="1999"/>
  </r>
  <r>
    <s v="ROKC"/>
    <m/>
    <s v="14 Inches"/>
    <s v="Blue"/>
    <s v="1000 GB"/>
    <s v="Intel Core i7"/>
    <s v="8 GB"/>
    <s v="Windows 11"/>
    <m/>
    <s v="Integrated"/>
    <s v="Intel"/>
    <s v="1.2 GHz"/>
    <m/>
    <s v=" $1,499.00 "/>
    <n v="34"/>
    <n v="50966"/>
    <n v="233"/>
    <s v="1000–1499"/>
    <n v="1499"/>
  </r>
  <r>
    <s v="DELL"/>
    <s v="Latitude 3520"/>
    <s v="15.6 Inches"/>
    <m/>
    <s v="256 GB"/>
    <s v="Core i5"/>
    <s v="16 GB"/>
    <s v="Windows 10 Pro"/>
    <m/>
    <s v="Integrated"/>
    <s v="Intel Iris Xe Graphics"/>
    <s v="2.4 GHz"/>
    <m/>
    <s v=" $3,611.89 "/>
    <n v="60"/>
    <n v="216713.4"/>
    <n v="328"/>
    <s v="1500+"/>
    <n v="3611.89"/>
  </r>
  <r>
    <s v="DELL"/>
    <s v="Chromebook 11 3000"/>
    <s v="11.6 Inches"/>
    <s v="Black"/>
    <m/>
    <s v="Celeron"/>
    <s v="4 GB"/>
    <s v="Chrome OS"/>
    <s v="Anti-glare Screen"/>
    <s v="HD Graphics, Integrated"/>
    <s v="Intel HD Graphics"/>
    <m/>
    <m/>
    <s v=" $286.43 "/>
    <n v="26"/>
    <n v="7447.18"/>
    <n v="237"/>
    <s v="Under 500"/>
    <n v="286.43"/>
  </r>
  <r>
    <s v="HP"/>
    <s v="HP Omen"/>
    <s v="15.6 Inches"/>
    <s v="Black"/>
    <s v="512 GB"/>
    <s v="Corei7-10750H"/>
    <s v="16 GB"/>
    <s v="Windows 10"/>
    <s v="Anti-glare"/>
    <s v="Dedicated"/>
    <m/>
    <m/>
    <n v="4.5"/>
    <s v=" $1,599.00 "/>
    <n v="54"/>
    <n v="86346"/>
    <n v="396"/>
    <s v="1500+"/>
    <n v="1599"/>
  </r>
  <r>
    <s v="Elo"/>
    <s v="EloPOS"/>
    <s v="22 Inches"/>
    <s v="Black"/>
    <m/>
    <s v="Core i5"/>
    <s v="8 GB"/>
    <s v="Linux"/>
    <m/>
    <m/>
    <m/>
    <m/>
    <m/>
    <s v=" $3,799.99 "/>
    <n v="31"/>
    <n v="117799.69"/>
    <n v="442"/>
    <s v="1500+"/>
    <n v="3799.99"/>
  </r>
  <r>
    <s v="DELL"/>
    <s v="Alienware X17 R2 Laptop"/>
    <s v="17.3 Inches"/>
    <s v="Lunar Light"/>
    <s v="1000 GB"/>
    <s v="Core i9"/>
    <s v="32 GB"/>
    <s v="Windows 11 Home"/>
    <m/>
    <s v="Dedicated"/>
    <s v="NVIDIA GeForce RTX 3080"/>
    <m/>
    <n v="5"/>
    <s v=" $999.99 "/>
    <n v="17"/>
    <n v="16999.830000000002"/>
    <n v="308"/>
    <s v="500–999"/>
    <n v="999.99"/>
  </r>
  <r>
    <s v="ROKC"/>
    <m/>
    <s v="15.6 Inches"/>
    <s v="Blue"/>
    <s v="1152 GB"/>
    <s v="Pentium"/>
    <s v="20 GB"/>
    <s v="Windows 11"/>
    <m/>
    <s v="Integrated"/>
    <s v="Intel"/>
    <s v="1.1 GHz"/>
    <n v="5"/>
    <s v=" $1,125.99 "/>
    <n v="50"/>
    <n v="56299.5"/>
    <n v="265"/>
    <s v="1000–1499"/>
    <n v="1125.99"/>
  </r>
  <r>
    <s v="HP"/>
    <m/>
    <s v="14 Inches"/>
    <s v="Rose Gold"/>
    <s v="64 GB"/>
    <s v="Celeron N4000"/>
    <s v="16 GB"/>
    <s v="Windows 11"/>
    <m/>
    <s v="Integrated"/>
    <s v="Intel"/>
    <s v="1.1 GHz"/>
    <n v="4.7"/>
    <s v=" $999.99 "/>
    <n v="27"/>
    <n v="26999.73"/>
    <n v="168"/>
    <s v="500–999"/>
    <n v="999.99"/>
  </r>
  <r>
    <s v="HP"/>
    <m/>
    <s v="15.6 Inches"/>
    <s v="Black"/>
    <s v="1000 GB"/>
    <s v="Pentium N5000"/>
    <s v="16 GB"/>
    <s v="Windows 11"/>
    <m/>
    <s v="Integrated"/>
    <s v="Intel"/>
    <s v="1.1 GHz"/>
    <n v="4.4000000000000004"/>
    <s v=" $1,026.13 "/>
    <n v="27"/>
    <n v="27705.51"/>
    <n v="405"/>
    <s v="1000–1499"/>
    <n v="1026.1300000000001"/>
  </r>
  <r>
    <s v="MSI"/>
    <s v="Vector GP66 12UGS-267"/>
    <s v="15.66 Inches"/>
    <s v="Core Black"/>
    <m/>
    <s v="Intel Core i9"/>
    <s v="32 GB"/>
    <s v="Windows 11 Home"/>
    <m/>
    <s v="Dedicated"/>
    <m/>
    <s v="1.8 GHz"/>
    <n v="5"/>
    <s v=" $2,499.00 "/>
    <n v="64"/>
    <n v="159936"/>
    <n v="81"/>
    <s v="1500+"/>
    <n v="2499"/>
  </r>
  <r>
    <s v="MSI"/>
    <s v="Stealth GS66 12UGS-025"/>
    <s v="15.6 Inches"/>
    <s v="Core Black"/>
    <m/>
    <s v="Intel Core i9"/>
    <s v="32 GB"/>
    <s v="Windows 11 Home"/>
    <m/>
    <s v="Dedicated"/>
    <s v="NVIDIA GeForce RTX 3070"/>
    <s v="1.8 GHz"/>
    <n v="1"/>
    <s v=" $1,239.77 "/>
    <n v="63"/>
    <n v="78105.509999999995"/>
    <n v="247"/>
    <s v="1000–1499"/>
    <n v="1239.77"/>
  </r>
  <r>
    <s v="ROKC"/>
    <m/>
    <s v="14 Inches"/>
    <s v="Blue"/>
    <s v="1000 GB"/>
    <s v="Intel Core i7"/>
    <s v="8 GB"/>
    <s v="Windows 11"/>
    <m/>
    <s v="Integrated"/>
    <s v="Intel"/>
    <s v="1.2 GHz"/>
    <m/>
    <s v=" $999.99 "/>
    <n v="35"/>
    <n v="34999.65"/>
    <n v="337"/>
    <s v="500–999"/>
    <n v="999.99"/>
  </r>
  <r>
    <s v="Lenovo"/>
    <s v="ThinkPad P15 Gen 1 with Nvidia Quadro RTX 4000 Max-Q Design"/>
    <s v="15.6 Inches"/>
    <s v="Black"/>
    <s v="1 TB"/>
    <s v="Core i7 Family"/>
    <s v="64 GB"/>
    <s v="Windows 10 Pro"/>
    <m/>
    <s v="Dedicated"/>
    <s v="NVIDIA Quadro RTX 4000 with Max-Q Design 8GB GDDR6"/>
    <m/>
    <m/>
    <s v=" $999.99 "/>
    <n v="43"/>
    <n v="42999.57"/>
    <n v="137"/>
    <s v="500–999"/>
    <n v="999.99"/>
  </r>
  <r>
    <s v="Lenovo"/>
    <s v="Lenovo Thinkpad"/>
    <s v="14 Inches"/>
    <s v="Black"/>
    <s v="1 TB"/>
    <s v="Core i7"/>
    <s v="24 GB"/>
    <s v="Windows 10 Pro"/>
    <s v="Anti-glare,Fingerprint Reader,Stereo Speakers"/>
    <s v="Integrated"/>
    <m/>
    <m/>
    <n v="3.7"/>
    <s v=" $999.99 "/>
    <n v="47"/>
    <n v="46999.53"/>
    <n v="299"/>
    <s v="500–999"/>
    <n v="999.99"/>
  </r>
  <r>
    <s v="LG"/>
    <s v="14T90P-K.AAB9U1"/>
    <s v="14 Inches"/>
    <s v="Black"/>
    <s v="1 TB"/>
    <s v="Core i7 Family"/>
    <s v="16 GB"/>
    <s v="Windows 11 Home"/>
    <s v="Lightweight"/>
    <s v="Integrated"/>
    <m/>
    <m/>
    <n v="4.0999999999999996"/>
    <s v=" $459.99 "/>
    <n v="56"/>
    <n v="25759.439999999999"/>
    <n v="265"/>
    <s v="Under 500"/>
    <n v="459.99"/>
  </r>
  <r>
    <s v="DELL"/>
    <s v="Dell XPS 15 9520"/>
    <s v="15.6 Inches"/>
    <s v="Silver"/>
    <s v="512 GB"/>
    <s v="Core i7"/>
    <s v="64 GB"/>
    <s v="Windows 11 Pro"/>
    <m/>
    <s v="Dedicated"/>
    <s v="NVIDIA GeForce RTX 3050 Ti"/>
    <m/>
    <m/>
    <s v=" $1,599.00 "/>
    <n v="18"/>
    <n v="28782"/>
    <n v="192"/>
    <s v="1500+"/>
    <n v="1599"/>
  </r>
  <r>
    <s v="ROKC"/>
    <m/>
    <s v="15.6 Inches"/>
    <s v="Blue"/>
    <s v="1152 GB"/>
    <s v="Pentium"/>
    <s v="20 GB"/>
    <s v="Windows 11"/>
    <m/>
    <s v="Integrated"/>
    <s v="Intel"/>
    <s v="1.1 GHz"/>
    <n v="5"/>
    <s v=" $2,603.00 "/>
    <n v="20"/>
    <n v="52060"/>
    <n v="407"/>
    <s v="1500+"/>
    <n v="2603"/>
  </r>
  <r>
    <s v="HP"/>
    <m/>
    <s v="14 Inches"/>
    <s v="Rose Gold"/>
    <s v="64 GB"/>
    <s v="Celeron N4000"/>
    <s v="16 GB"/>
    <s v="Windows 11"/>
    <m/>
    <s v="Integrated"/>
    <s v="Intel"/>
    <s v="1.1 GHz"/>
    <n v="4.7"/>
    <s v=" $389.99 "/>
    <n v="38"/>
    <n v="14819.62"/>
    <n v="222"/>
    <s v="Under 500"/>
    <n v="389.99"/>
  </r>
  <r>
    <s v="HP"/>
    <m/>
    <s v="15.6 Inches"/>
    <s v="Black"/>
    <s v="1000 GB"/>
    <s v="Pentium N5000"/>
    <s v="16 GB"/>
    <s v="Windows 11"/>
    <m/>
    <s v="Integrated"/>
    <s v="Intel"/>
    <s v="1.1 GHz"/>
    <n v="4.4000000000000004"/>
    <s v=" $953.82 "/>
    <n v="24"/>
    <n v="22891.68"/>
    <n v="167"/>
    <s v="500–999"/>
    <n v="953.82"/>
  </r>
  <r>
    <s v="DELL"/>
    <s v="Alienware X14 Laptop"/>
    <s v="14 Inches"/>
    <s v="Lunar Light"/>
    <s v="2000 GB"/>
    <s v="Core i7"/>
    <s v="32 GB"/>
    <s v="Windows 11 Pro"/>
    <m/>
    <s v="Dedicated"/>
    <s v="NVIDIA GeForce RTX 3060"/>
    <m/>
    <m/>
    <s v=" $751.06 "/>
    <n v="20"/>
    <n v="15021.2"/>
    <n v="476"/>
    <s v="500–999"/>
    <n v="751.06"/>
  </r>
  <r>
    <s v="DELL"/>
    <s v="Dell Inspiron"/>
    <s v="17.3 Inches"/>
    <m/>
    <s v="2 TB"/>
    <s v="Core i7"/>
    <s v="16 GB"/>
    <s v="Windows 10 Home"/>
    <m/>
    <s v="Dedicated"/>
    <s v="NVIDIA GeForce MX230"/>
    <m/>
    <n v="4.5"/>
    <s v=" $1,649.95 "/>
    <n v="53"/>
    <n v="87447.35"/>
    <n v="115"/>
    <s v="1500+"/>
    <n v="1649.95"/>
  </r>
  <r>
    <s v="DELL"/>
    <s v="Latitude 5320 Laptop"/>
    <s v="13.3 Inches"/>
    <s v="Black"/>
    <s v="256 GB"/>
    <s v="Core i5"/>
    <s v="16 GB"/>
    <s v="Windows 11 Pro"/>
    <s v="Wifi &amp; Bluetooth"/>
    <s v="Integrated"/>
    <m/>
    <m/>
    <m/>
    <s v=" $1,469.44 "/>
    <n v="18"/>
    <n v="26449.919999999998"/>
    <n v="262"/>
    <s v="1000–1499"/>
    <n v="1469.44"/>
  </r>
  <r>
    <s v="Lenovo"/>
    <s v="ThinkPad L14 Gen 3"/>
    <s v="14 Inches"/>
    <m/>
    <s v="256 GB"/>
    <s v="Core i5"/>
    <s v="8 GB"/>
    <s v="Windows 11"/>
    <s v="Anti-glare Screen"/>
    <s v="UHD Graphics"/>
    <s v="Intel UHD Graphics"/>
    <m/>
    <m/>
    <s v=" $2,102.99 "/>
    <n v="39"/>
    <n v="82016.61"/>
    <n v="117"/>
    <s v="1500+"/>
    <n v="2102.9899999999998"/>
  </r>
  <r>
    <s v="DELL"/>
    <s v="Latitude Rugged 5430 Laptop"/>
    <s v="14 Inches"/>
    <s v="Silver"/>
    <s v="512 GB"/>
    <s v="Core i5"/>
    <s v="16 GB"/>
    <s v="Windows 11 Pro"/>
    <m/>
    <s v="Integrated"/>
    <s v="Intel Integrated Graphics"/>
    <m/>
    <m/>
    <s v=" $1,799.00 "/>
    <n v="20"/>
    <n v="35980"/>
    <n v="483"/>
    <s v="1500+"/>
    <n v="1799"/>
  </r>
  <r>
    <s v="DELL"/>
    <s v="Latitude 9330 2-in-1"/>
    <s v="13.3 Inches"/>
    <s v="Black"/>
    <s v="512 GB"/>
    <s v="Core i7"/>
    <s v="16 GB"/>
    <s v="Windows 11 Pro"/>
    <m/>
    <s v="Integrated"/>
    <s v="Intel Integrated Graphics"/>
    <m/>
    <m/>
    <s v=" $1,499.00 "/>
    <n v="55"/>
    <n v="82445"/>
    <n v="307"/>
    <s v="1000–1499"/>
    <n v="1499"/>
  </r>
  <r>
    <s v="HP"/>
    <m/>
    <s v="15.6 Inches"/>
    <s v="Silver"/>
    <s v="1000 GB"/>
    <s v="Intel Core i5"/>
    <s v="64 GB"/>
    <s v="Windows 11 Pro"/>
    <s v="Backlit Keyboard"/>
    <s v="Integrated"/>
    <s v="Intel"/>
    <m/>
    <n v="4.5"/>
    <s v=" $589.99 "/>
    <n v="42"/>
    <n v="24779.58"/>
    <n v="246"/>
    <s v="500–999"/>
    <n v="589.99"/>
  </r>
  <r>
    <s v="ROKC"/>
    <s v="Ideapad 3"/>
    <s v="15.6 Inches"/>
    <s v="Gray"/>
    <s v="1000 GB"/>
    <s v="Intel Core i5"/>
    <s v="20 GB"/>
    <s v="Windows 11"/>
    <m/>
    <s v="Integrated"/>
    <s v="Intel"/>
    <m/>
    <m/>
    <s v=" $589.99 "/>
    <n v="51"/>
    <n v="30089.49"/>
    <n v="306"/>
    <s v="500–999"/>
    <n v="589.99"/>
  </r>
  <r>
    <s v="DELL"/>
    <s v="Inspiron"/>
    <s v="16 Inches"/>
    <s v="Silver"/>
    <s v="1000 GB"/>
    <s v="Intel Core i5"/>
    <s v="32 GB"/>
    <s v="Windows 11"/>
    <m/>
    <s v="Integrated"/>
    <s v="Intel"/>
    <m/>
    <m/>
    <s v=" $1,680.56 "/>
    <n v="53"/>
    <n v="89069.68"/>
    <n v="414"/>
    <s v="1500+"/>
    <n v="1680.56"/>
  </r>
  <r>
    <s v="MSI"/>
    <s v="Vector GP66 12UGS-267"/>
    <s v="15.66 Inches"/>
    <s v="Core Black"/>
    <m/>
    <s v="Intel Core i9"/>
    <s v="32 GB"/>
    <s v="Windows 11 Home"/>
    <m/>
    <s v="Dedicated"/>
    <m/>
    <s v="1.8 GHz"/>
    <n v="5"/>
    <s v=" $767.11 "/>
    <n v="50"/>
    <n v="38355.5"/>
    <n v="444"/>
    <s v="500–999"/>
    <n v="767.11"/>
  </r>
  <r>
    <s v="MSI"/>
    <s v="Stealth GS66 12UGS-025"/>
    <s v="15.6 Inches"/>
    <s v="Core Black"/>
    <m/>
    <s v="Intel Core i9"/>
    <s v="32 GB"/>
    <s v="Windows 11 Home"/>
    <m/>
    <s v="Dedicated"/>
    <s v="NVIDIA GeForce RTX 3070"/>
    <s v="1.8 GHz"/>
    <n v="1"/>
    <s v=" $1,749.99 "/>
    <n v="64"/>
    <n v="111999.36"/>
    <n v="103"/>
    <s v="1500+"/>
    <n v="1749.99"/>
  </r>
  <r>
    <s v="ROKC"/>
    <m/>
    <s v="14 Inches"/>
    <s v="Blue"/>
    <s v="1000 GB"/>
    <s v="Intel Core i7"/>
    <s v="8 GB"/>
    <s v="Windows 11"/>
    <m/>
    <s v="Integrated"/>
    <s v="Intel"/>
    <s v="1.2 GHz"/>
    <m/>
    <s v=" $1,599.00 "/>
    <n v="15"/>
    <n v="23985"/>
    <n v="315"/>
    <s v="1500+"/>
    <n v="1599"/>
  </r>
  <r>
    <s v="Lenovo"/>
    <s v="21EM001GUS"/>
    <s v="13 Inches"/>
    <s v="Black"/>
    <s v="512 GB"/>
    <s v="Core i7"/>
    <s v="32 GB"/>
    <s v="Windows 11 Pro"/>
    <m/>
    <s v="Integrated"/>
    <m/>
    <m/>
    <m/>
    <s v=" $999.99 "/>
    <n v="46"/>
    <n v="45999.54"/>
    <n v="89"/>
    <s v="500–999"/>
    <n v="999.99"/>
  </r>
  <r>
    <s v="Lenovo"/>
    <s v="Lenovo Thinkpad"/>
    <s v="17.3 Inches"/>
    <m/>
    <m/>
    <s v="Core i7"/>
    <s v="32 GB"/>
    <s v="Windows"/>
    <s v="Backlit Keyboard"/>
    <s v="Integrated"/>
    <m/>
    <m/>
    <m/>
    <s v=" $1,488.13 "/>
    <n v="49"/>
    <n v="72918.37"/>
    <n v="102"/>
    <s v="1000–1499"/>
    <n v="1488.13"/>
  </r>
  <r>
    <s v="DELL"/>
    <s v="Inspiron 3511"/>
    <s v="15.6 Inches"/>
    <m/>
    <s v="1 TB"/>
    <s v="Core i5"/>
    <s v="16 GB"/>
    <s v="Windows 10 Pro"/>
    <m/>
    <s v="Integrated"/>
    <s v="Intel UHD Graphics"/>
    <s v="1 GHz"/>
    <m/>
    <s v=" $1,715.99 "/>
    <n v="64"/>
    <n v="109823.36"/>
    <n v="321"/>
    <s v="1500+"/>
    <n v="1715.99"/>
  </r>
  <r>
    <s v="DELL"/>
    <s v="Latitude"/>
    <s v="15.6 Inches"/>
    <m/>
    <s v="512 GB"/>
    <s v="Core i7"/>
    <s v="8 GB"/>
    <s v="Windows 11 Pro"/>
    <s v="Anti-glare"/>
    <s v="Integrated"/>
    <s v="Intel Iris Xe Graphics"/>
    <m/>
    <m/>
    <s v=" $629.49 "/>
    <n v="40"/>
    <n v="25179.599999999999"/>
    <n v="307"/>
    <s v="500–999"/>
    <n v="629.49"/>
  </r>
  <r>
    <s v="SAMSUNG"/>
    <s v="Galaxy Book Odyssey"/>
    <s v="15.6 Inches"/>
    <m/>
    <s v="1 TB"/>
    <s v="Intel Core i7"/>
    <s v="16 GB"/>
    <s v="Windows 11 Home"/>
    <s v="Backlit Kb,Fingerprint Reader"/>
    <s v="Dedicated"/>
    <s v="NVIDIA GeForce RTX 3050 Ti Max-Q Graphics"/>
    <m/>
    <n v="4.7"/>
    <s v=" $899.99 "/>
    <n v="21"/>
    <n v="18899.79"/>
    <n v="96"/>
    <s v="500–999"/>
    <n v="899.99"/>
  </r>
  <r>
    <s v="Alienware"/>
    <s v="AWm15-7830SLV-PUS"/>
    <s v="15.6 Inches"/>
    <m/>
    <s v="1000 GB"/>
    <s v="Core i7 8750H"/>
    <s v="16 GB"/>
    <s v="Windows 10 Home"/>
    <s v="Anti-glare"/>
    <s v="Dedicated"/>
    <s v="NVIDIA GeForce GTX 1060"/>
    <m/>
    <n v="4.0999999999999996"/>
    <s v=" $1,021.99 "/>
    <n v="45"/>
    <n v="45989.55"/>
    <n v="155"/>
    <s v="1000–1499"/>
    <n v="1021.99"/>
  </r>
  <r>
    <s v="DELL"/>
    <s v="Latitude 5320 2-in-1"/>
    <s v="13.3 Inches"/>
    <s v="Black"/>
    <s v="1000 GB"/>
    <s v="Core i5"/>
    <s v="8 GB"/>
    <s v="Windows 10 Pro"/>
    <s v="Wifi &amp; Bluetooth"/>
    <s v="Integrated"/>
    <m/>
    <m/>
    <m/>
    <s v=" $459.99 "/>
    <n v="12"/>
    <n v="5519.88"/>
    <n v="182"/>
    <s v="Under 500"/>
    <n v="459.99"/>
  </r>
  <r>
    <s v="DELL"/>
    <s v="Inspiron 5625 Laptop"/>
    <s v="16 Inches"/>
    <s v="Grey, Gray, Platinum Silver"/>
    <s v="512 GB"/>
    <s v="AMD Ryzen 7"/>
    <s v="16 GB"/>
    <s v="Windows 11 Pro"/>
    <m/>
    <s v="Integrated"/>
    <s v="AMD Integrated Graphics"/>
    <m/>
    <m/>
    <s v=" $1,091.99 "/>
    <n v="62"/>
    <n v="67703.38"/>
    <n v="420"/>
    <s v="1000–1499"/>
    <n v="1091.99"/>
  </r>
  <r>
    <s v="Lenovo"/>
    <s v="ThinkPad"/>
    <s v="14 Inches"/>
    <m/>
    <s v="256 GB"/>
    <s v="Core i5-5200U"/>
    <s v="8 GB"/>
    <s v="Windows 10"/>
    <s v="Backlit Keyboard,Fingerprint Reader"/>
    <s v="Integrated, Dedicated"/>
    <s v="Intel Graphics Integrated"/>
    <m/>
    <n v="3.3"/>
    <s v=" $1,699.00 "/>
    <n v="35"/>
    <n v="59465"/>
    <n v="307"/>
    <s v="1500+"/>
    <n v="1699"/>
  </r>
  <r>
    <s v="ROKC"/>
    <m/>
    <s v="15.6 Inches"/>
    <s v="Blue"/>
    <s v="1152 GB"/>
    <s v="Pentium"/>
    <s v="20 GB"/>
    <s v="Windows 11"/>
    <m/>
    <s v="Integrated"/>
    <s v="Intel"/>
    <s v="1.1 GHz"/>
    <n v="5"/>
    <s v=" $3,164.87 "/>
    <n v="17"/>
    <n v="53802.79"/>
    <n v="453"/>
    <s v="1500+"/>
    <n v="3164.87"/>
  </r>
  <r>
    <s v="HP"/>
    <m/>
    <s v="14 Inches"/>
    <s v="Rose Gold"/>
    <s v="64 GB"/>
    <s v="Celeron N4000"/>
    <s v="16 GB"/>
    <s v="Windows 11"/>
    <m/>
    <s v="Integrated"/>
    <s v="Intel"/>
    <s v="1.1 GHz"/>
    <n v="4.7"/>
    <s v=" $589.99 "/>
    <n v="41"/>
    <n v="24189.59"/>
    <n v="86"/>
    <s v="500–999"/>
    <n v="589.99"/>
  </r>
  <r>
    <s v="HP"/>
    <m/>
    <s v="15.6 Inches"/>
    <s v="Black"/>
    <s v="1000 GB"/>
    <s v="Pentium N5000"/>
    <s v="16 GB"/>
    <s v="Windows 11"/>
    <m/>
    <s v="Integrated"/>
    <s v="Intel"/>
    <s v="1.1 GHz"/>
    <n v="4.4000000000000004"/>
    <s v=" $639.99 "/>
    <n v="35"/>
    <n v="22399.65"/>
    <n v="188"/>
    <s v="500–999"/>
    <n v="639.99"/>
  </r>
  <r>
    <s v="Lenovo"/>
    <s v="13w Yoga"/>
    <s v="13.3 Inches"/>
    <m/>
    <s v="256 GB"/>
    <s v="Ryzen 5"/>
    <s v="8 GB"/>
    <s v="Windows 11 Pro"/>
    <s v="Information Not Available"/>
    <s v="Radeon Graphics"/>
    <s v="AMD Radeon Graphics"/>
    <m/>
    <m/>
    <s v=" $508.00 "/>
    <n v="26"/>
    <n v="13208"/>
    <n v="376"/>
    <s v="500–999"/>
    <n v="508"/>
  </r>
  <r>
    <s v="DELL"/>
    <s v="Inspiron 3511"/>
    <s v="15.6 Inches"/>
    <m/>
    <s v="1 TB"/>
    <s v="Core i5"/>
    <s v="32 GB"/>
    <s v="Windows 11 Home"/>
    <m/>
    <s v="Integrated"/>
    <s v="Intel UHD Graphics"/>
    <s v="1 GHz"/>
    <m/>
    <s v=" $589.99 "/>
    <n v="60"/>
    <n v="35399.4"/>
    <n v="250"/>
    <s v="500–999"/>
    <n v="589.99"/>
  </r>
  <r>
    <s v="DELL"/>
    <s v="Latitude"/>
    <s v="14 Inches"/>
    <s v="Black"/>
    <s v="512 GB"/>
    <s v="Core i5"/>
    <s v="16 GB"/>
    <s v="Windows 11 Pro"/>
    <s v="High Definition Audio, Anti Glare Coating, Memory Card Slot"/>
    <s v="Integrated"/>
    <m/>
    <m/>
    <n v="5"/>
    <s v=" $1,808.99 "/>
    <n v="23"/>
    <n v="41606.769999999997"/>
    <n v="128"/>
    <s v="1500+"/>
    <n v="1808.99"/>
  </r>
  <r>
    <s v="DELL"/>
    <s v="Latitude 5520 Laptop"/>
    <s v="15.6 Inches"/>
    <s v="Black"/>
    <s v="512 GB"/>
    <s v="Core i7"/>
    <s v="16 GB"/>
    <s v="Windows 11 Pro"/>
    <s v="Wifi &amp; Bluetooth"/>
    <s v="Integrated"/>
    <m/>
    <m/>
    <m/>
    <s v=" $1,839.00 "/>
    <n v="27"/>
    <n v="49653"/>
    <n v="144"/>
    <s v="1500+"/>
    <n v="1839"/>
  </r>
  <r>
    <s v="HP"/>
    <m/>
    <s v="15.6 Inches"/>
    <s v="Silver"/>
    <s v="1000 GB"/>
    <s v="Intel Core i5"/>
    <s v="64 GB"/>
    <s v="Windows 11 Pro"/>
    <s v="Backlit Keyboard"/>
    <s v="Integrated"/>
    <s v="Intel"/>
    <m/>
    <n v="4.5"/>
    <s v=" $999.99 "/>
    <n v="27"/>
    <n v="26999.73"/>
    <n v="194"/>
    <s v="500–999"/>
    <n v="999.99"/>
  </r>
  <r>
    <s v="ROKC"/>
    <s v="Ideapad 3"/>
    <s v="15.6 Inches"/>
    <s v="Gray"/>
    <s v="1000 GB"/>
    <s v="Intel Core i5"/>
    <s v="20 GB"/>
    <s v="Windows 11"/>
    <m/>
    <s v="Integrated"/>
    <s v="Intel"/>
    <m/>
    <m/>
    <s v=" $369.00 "/>
    <n v="49"/>
    <n v="18081"/>
    <n v="453"/>
    <s v="Under 500"/>
    <n v="369"/>
  </r>
  <r>
    <s v="DELL"/>
    <s v="Inspiron"/>
    <s v="16 Inches"/>
    <s v="Silver"/>
    <s v="1000 GB"/>
    <s v="Intel Core i5"/>
    <s v="32 GB"/>
    <s v="Windows 11"/>
    <m/>
    <s v="Integrated"/>
    <s v="Intel"/>
    <m/>
    <m/>
    <s v=" $458.14 "/>
    <n v="45"/>
    <n v="20616.3"/>
    <n v="480"/>
    <s v="Under 500"/>
    <n v="458.14"/>
  </r>
  <r>
    <s v="MSI"/>
    <s v="Vector GP66 12UGS-267"/>
    <s v="15.66 Inches"/>
    <s v="Core Black"/>
    <m/>
    <s v="Intel Core i9"/>
    <s v="32 GB"/>
    <s v="Windows 11 Home"/>
    <m/>
    <s v="Dedicated"/>
    <m/>
    <s v="1.8 GHz"/>
    <n v="5"/>
    <s v=" $1,009.99 "/>
    <n v="59"/>
    <n v="59589.41"/>
    <n v="303"/>
    <s v="1000–1499"/>
    <n v="1009.99"/>
  </r>
  <r>
    <s v="MSI"/>
    <s v="Stealth GS66 12UGS-025"/>
    <s v="15.6 Inches"/>
    <s v="Core Black"/>
    <m/>
    <s v="Intel Core i9"/>
    <s v="32 GB"/>
    <s v="Windows 11 Home"/>
    <m/>
    <s v="Dedicated"/>
    <s v="NVIDIA GeForce RTX 3070"/>
    <s v="1.8 GHz"/>
    <n v="1"/>
    <s v=" $999.99 "/>
    <n v="34"/>
    <n v="33999.660000000003"/>
    <n v="349"/>
    <s v="500–999"/>
    <n v="999.99"/>
  </r>
  <r>
    <s v="ROKC"/>
    <m/>
    <s v="14 Inches"/>
    <s v="Blue"/>
    <s v="1000 GB"/>
    <s v="Intel Core i7"/>
    <s v="8 GB"/>
    <s v="Windows 11"/>
    <m/>
    <s v="Integrated"/>
    <s v="Intel"/>
    <s v="1.2 GHz"/>
    <m/>
    <s v=" $1,749.33 "/>
    <n v="57"/>
    <n v="99711.81"/>
    <n v="80"/>
    <s v="1500+"/>
    <n v="1749.33"/>
  </r>
  <r>
    <s v="DELL"/>
    <s v="Latitude 3320 Laptop"/>
    <s v="13.3 Inches"/>
    <s v="Black"/>
    <s v="256 GB"/>
    <s v="Core i5"/>
    <s v="16 GB"/>
    <s v="Windows 11 Home"/>
    <s v="Wifi &amp; Bluetooth"/>
    <s v="Integrated"/>
    <m/>
    <m/>
    <m/>
    <s v=" $1,599.00 "/>
    <n v="58"/>
    <n v="92742"/>
    <n v="105"/>
    <s v="1500+"/>
    <n v="1599"/>
  </r>
  <r>
    <s v="DELL"/>
    <s v="Latitude 7430 Laptop"/>
    <s v="14 Inches"/>
    <s v="Aluminum"/>
    <s v="1000 GB"/>
    <s v="Core i7"/>
    <s v="16 GB"/>
    <s v="Windows 11 Pro"/>
    <m/>
    <s v="Integrated"/>
    <s v="Intel Integrated Graphics"/>
    <m/>
    <n v="4"/>
    <s v=" $1,599.00 "/>
    <n v="21"/>
    <n v="33579"/>
    <n v="487"/>
    <s v="1500+"/>
    <n v="1599"/>
  </r>
  <r>
    <s v="Lenovo"/>
    <s v="ThinkPad P15 Gen 2"/>
    <s v="15.6 Inches"/>
    <s v="Black"/>
    <s v="1 TB"/>
    <s v="Core i7 Family"/>
    <s v="32 GB"/>
    <s v="Windows 10 Pro"/>
    <s v="Anti-glare Screen"/>
    <s v="RTX A2000"/>
    <m/>
    <m/>
    <m/>
    <s v=" $1,247.21 "/>
    <n v="57"/>
    <n v="71090.97"/>
    <n v="357"/>
    <s v="1000–1499"/>
    <n v="1247.21"/>
  </r>
  <r>
    <s v="DELL"/>
    <s v="Inspiron 3515"/>
    <s v="15.6 Inches"/>
    <m/>
    <s v="256 GB"/>
    <s v="AMD R Series"/>
    <s v="8 GB"/>
    <s v="Windows 10 Pro"/>
    <m/>
    <s v="Integrated"/>
    <s v="AMD Radeon Graphics"/>
    <s v="2.1 GHz"/>
    <m/>
    <s v=" $212.32 "/>
    <n v="18"/>
    <n v="3821.76"/>
    <n v="348"/>
    <s v="Under 500"/>
    <n v="212.32"/>
  </r>
  <r>
    <s v="DELL"/>
    <s v="XPS 15 7590"/>
    <s v="15.6 Inches"/>
    <m/>
    <s v="1 TB"/>
    <s v="Intel Core Duo"/>
    <s v="32 GB"/>
    <s v="Windows 10 Pro"/>
    <s v="Chiclet,Fingerprint Reader"/>
    <s v="Dedicated"/>
    <s v="NVIDIA GeForce GTX 1650"/>
    <m/>
    <n v="3"/>
    <s v=" $3,466.81 "/>
    <n v="31"/>
    <n v="107471.11"/>
    <n v="207"/>
    <s v="1500+"/>
    <n v="3466.81"/>
  </r>
  <r>
    <s v="DELL"/>
    <s v="XPS 9320 Laptop"/>
    <s v="13.4 Inches"/>
    <s v="Black"/>
    <s v="2000 GB"/>
    <s v="Core i7"/>
    <s v="32 GB"/>
    <s v="Windows 11 Home"/>
    <m/>
    <s v="Integrated"/>
    <s v="Intel Integrated Graphics"/>
    <m/>
    <m/>
    <s v=" $999.99 "/>
    <n v="33"/>
    <n v="32999.67"/>
    <n v="340"/>
    <s v="500–999"/>
    <n v="999.99"/>
  </r>
  <r>
    <s v="Lenovo"/>
    <s v="ThinkPad E15"/>
    <s v="15.6 Inches"/>
    <m/>
    <s v="1000 GB"/>
    <s v="Core i7"/>
    <s v="24 GB"/>
    <s v="Windows 11 Pro"/>
    <m/>
    <s v="Integrated"/>
    <s v="Intel Iris Xe Graphics"/>
    <s v="1.7 GHz"/>
    <m/>
    <s v=" $953.82 "/>
    <n v="43"/>
    <n v="41014.26"/>
    <n v="224"/>
    <s v="500–999"/>
    <n v="953.82"/>
  </r>
  <r>
    <s v="ROKC"/>
    <m/>
    <s v="15.6 Inches"/>
    <s v="Blue"/>
    <s v="1152 GB"/>
    <s v="Pentium"/>
    <s v="20 GB"/>
    <s v="Windows 11"/>
    <m/>
    <s v="Integrated"/>
    <s v="Intel"/>
    <s v="1.1 GHz"/>
    <n v="5"/>
    <s v=" $1,269.99 "/>
    <n v="32"/>
    <n v="40639.68"/>
    <n v="86"/>
    <s v="1000–1499"/>
    <n v="1269.99"/>
  </r>
  <r>
    <s v="HP"/>
    <m/>
    <s v="14 Inches"/>
    <s v="Rose Gold"/>
    <s v="64 GB"/>
    <s v="Celeron N4000"/>
    <s v="16 GB"/>
    <s v="Windows 11"/>
    <m/>
    <s v="Integrated"/>
    <s v="Intel"/>
    <s v="1.1 GHz"/>
    <n v="4.7"/>
    <s v=" $589.99 "/>
    <n v="59"/>
    <n v="34809.410000000003"/>
    <n v="443"/>
    <s v="500–999"/>
    <n v="589.99"/>
  </r>
  <r>
    <s v="HP"/>
    <m/>
    <s v="15.6 Inches"/>
    <s v="Black"/>
    <s v="1000 GB"/>
    <s v="Pentium N5000"/>
    <s v="16 GB"/>
    <s v="Windows 11"/>
    <m/>
    <s v="Integrated"/>
    <s v="Intel"/>
    <s v="1.1 GHz"/>
    <n v="4.4000000000000004"/>
    <s v=" $589.99 "/>
    <n v="21"/>
    <n v="12389.79"/>
    <n v="115"/>
    <s v="500–999"/>
    <n v="589.99"/>
  </r>
  <r>
    <s v="DELL"/>
    <s v="Precision"/>
    <s v="15.6 Inches"/>
    <s v="Black"/>
    <s v="512 GB"/>
    <s v="Core i7 Family"/>
    <s v="16 GB"/>
    <s v="Windows 10"/>
    <m/>
    <s v="Dedicated"/>
    <s v="Radeon Pro WX Vega M GL"/>
    <m/>
    <n v="1"/>
    <s v=" $111.05 "/>
    <n v="41"/>
    <n v="4553.05"/>
    <n v="285"/>
    <s v="Under 500"/>
    <n v="111.05"/>
  </r>
  <r>
    <s v="DELL"/>
    <m/>
    <s v="14 Inches"/>
    <m/>
    <s v="32 GB"/>
    <s v="Core i7"/>
    <s v="32 GB"/>
    <m/>
    <s v="Backlit Kb"/>
    <s v="Integrated"/>
    <m/>
    <s v="1.7 GHz"/>
    <n v="4.3"/>
    <s v=" $1,275.99 "/>
    <n v="62"/>
    <n v="79111.38"/>
    <n v="222"/>
    <s v="1000–1499"/>
    <n v="1275.99"/>
  </r>
  <r>
    <s v="DELL"/>
    <s v="Inspiron 5425 Laptop"/>
    <s v="14 Inches"/>
    <s v="Gray, Grey, Platinum Silver"/>
    <s v="512 GB"/>
    <s v="AMD Ryzen 7"/>
    <s v="16 GB"/>
    <s v="Windows 11 Home"/>
    <m/>
    <s v="Integrated"/>
    <s v="AMD Integrated Graphics"/>
    <m/>
    <n v="5"/>
    <s v=" $276.98 "/>
    <n v="25"/>
    <n v="6924.5"/>
    <n v="371"/>
    <s v="Under 500"/>
    <n v="276.98"/>
  </r>
  <r>
    <s v="DELL"/>
    <s v="Latitude 5430 Laptop"/>
    <s v="14 Inches"/>
    <s v="Black"/>
    <s v="1000 GB"/>
    <s v="Core i7"/>
    <s v="64 GB"/>
    <s v="Windows 11 Pro"/>
    <m/>
    <s v="Integrated"/>
    <s v="Intel Integrated Graphics"/>
    <m/>
    <m/>
    <s v=" $1,942.83 "/>
    <n v="42"/>
    <n v="81598.86"/>
    <n v="177"/>
    <s v="1500+"/>
    <n v="1942.83"/>
  </r>
  <r>
    <s v="Lenovo"/>
    <s v="ThinkPad X1 Carbon Gen 8"/>
    <s v="14 Inches"/>
    <s v="Black"/>
    <s v="512 GB"/>
    <m/>
    <s v="16 GB"/>
    <s v="Windows 10"/>
    <s v="Anti-glare"/>
    <s v="Integrated"/>
    <s v="Intel UHD Graphics"/>
    <m/>
    <n v="3.8"/>
    <s v=" $900.89 "/>
    <n v="63"/>
    <n v="56756.07"/>
    <n v="83"/>
    <s v="500–999"/>
    <n v="900.89"/>
  </r>
  <r>
    <s v="Razer"/>
    <s v="Blade 15"/>
    <s v="15.6 Inches"/>
    <s v="Black"/>
    <m/>
    <s v="Corei7-10750H"/>
    <s v="16 GB"/>
    <s v="Windows 10 Home"/>
    <s v="Backlit Keyboard"/>
    <s v="RTX 3070"/>
    <s v="NVIDIA GeForce TRX 3070"/>
    <m/>
    <n v="4.2"/>
    <s v=" $1,299.00 "/>
    <n v="29"/>
    <n v="37671"/>
    <n v="130"/>
    <s v="1000–1499"/>
    <n v="1299"/>
  </r>
  <r>
    <s v="DELL"/>
    <s v="Vostro 3520 Laptop"/>
    <s v="15.6 Inches"/>
    <s v="Black"/>
    <s v="256 GB"/>
    <s v="Core i5"/>
    <s v="8 GB"/>
    <s v="Windows 11 Pro"/>
    <m/>
    <s v="Integrated"/>
    <s v="Intel Integrated Graphics"/>
    <m/>
    <m/>
    <s v=" $750.74 "/>
    <n v="27"/>
    <n v="20269.98"/>
    <n v="394"/>
    <s v="500–999"/>
    <n v="750.74"/>
  </r>
  <r>
    <s v="HP"/>
    <m/>
    <s v="15.6 Inches"/>
    <s v="Silver"/>
    <s v="1000 GB"/>
    <s v="Intel Core i5"/>
    <s v="64 GB"/>
    <s v="Windows 11 Pro"/>
    <s v="Backlit Keyboard"/>
    <s v="Integrated"/>
    <s v="Intel"/>
    <m/>
    <n v="4.5"/>
    <s v=" $289.95 "/>
    <n v="43"/>
    <n v="12467.85"/>
    <n v="190"/>
    <s v="Under 500"/>
    <n v="289.95"/>
  </r>
  <r>
    <s v="ROKC"/>
    <s v="Ideapad 3"/>
    <s v="15.6 Inches"/>
    <s v="Gray"/>
    <s v="1000 GB"/>
    <s v="Intel Core i5"/>
    <s v="20 GB"/>
    <s v="Windows 11"/>
    <m/>
    <s v="Integrated"/>
    <s v="Intel"/>
    <m/>
    <m/>
    <s v=" $1,523.03 "/>
    <n v="57"/>
    <n v="86812.71"/>
    <n v="231"/>
    <s v="1500+"/>
    <n v="1523.03"/>
  </r>
  <r>
    <s v="DELL"/>
    <s v="Inspiron"/>
    <s v="16 Inches"/>
    <s v="Silver"/>
    <s v="1000 GB"/>
    <s v="Intel Core i5"/>
    <s v="32 GB"/>
    <s v="Windows 11"/>
    <m/>
    <s v="Integrated"/>
    <s v="Intel"/>
    <m/>
    <m/>
    <s v=" $639.99 "/>
    <n v="40"/>
    <n v="25599.599999999999"/>
    <n v="104"/>
    <s v="500–999"/>
    <n v="639.99"/>
  </r>
  <r>
    <s v="MSI"/>
    <s v="Vector GP66 12UGS-267"/>
    <s v="15.66 Inches"/>
    <s v="Core Black"/>
    <m/>
    <s v="Intel Core i9"/>
    <s v="32 GB"/>
    <s v="Windows 11 Home"/>
    <m/>
    <s v="Dedicated"/>
    <m/>
    <s v="1.8 GHz"/>
    <n v="5"/>
    <s v=" $2,340.99 "/>
    <n v="21"/>
    <n v="49160.79"/>
    <n v="257"/>
    <s v="1500+"/>
    <n v="2340.9899999999998"/>
  </r>
  <r>
    <s v="MSI"/>
    <s v="Stealth GS66 12UGS-025"/>
    <s v="15.6 Inches"/>
    <s v="Core Black"/>
    <m/>
    <s v="Intel Core i9"/>
    <s v="32 GB"/>
    <s v="Windows 11 Home"/>
    <m/>
    <s v="Dedicated"/>
    <s v="NVIDIA GeForce RTX 3070"/>
    <s v="1.8 GHz"/>
    <n v="1"/>
    <s v=" $389.99 "/>
    <n v="13"/>
    <n v="5069.87"/>
    <n v="321"/>
    <s v="Under 500"/>
    <n v="389.99"/>
  </r>
  <r>
    <s v="ROKC"/>
    <m/>
    <s v="14 Inches"/>
    <s v="Blue"/>
    <s v="1000 GB"/>
    <s v="Intel Core i7"/>
    <s v="8 GB"/>
    <s v="Windows 11"/>
    <m/>
    <s v="Integrated"/>
    <s v="Intel"/>
    <s v="1.2 GHz"/>
    <m/>
    <s v=" $899.99 "/>
    <n v="16"/>
    <n v="14399.84"/>
    <n v="104"/>
    <s v="500–999"/>
    <n v="899.99"/>
  </r>
  <r>
    <s v="HP"/>
    <s v="HP EliteBook"/>
    <s v="14 Inches"/>
    <s v="Silver"/>
    <m/>
    <s v="1.2GHz Cortex A8 Processor"/>
    <s v="1 GB"/>
    <s v="Windows 10"/>
    <m/>
    <s v="Integrated"/>
    <s v="Intel Iris"/>
    <m/>
    <m/>
    <s v=" $1,819.99 "/>
    <n v="49"/>
    <n v="89179.51"/>
    <n v="330"/>
    <s v="1500+"/>
    <n v="1819.99"/>
  </r>
  <r>
    <s v="DELL"/>
    <s v="Alienware X14 Laptop"/>
    <s v="14 Inches"/>
    <s v="Lunar Light"/>
    <s v="1000 GB"/>
    <s v="Core i7"/>
    <s v="16 GB"/>
    <s v="Windows 11 Home"/>
    <m/>
    <s v="Dedicated"/>
    <s v="NVIDIA GeForce RTX 3060"/>
    <m/>
    <m/>
    <s v=" $229.99 "/>
    <n v="39"/>
    <n v="8969.61"/>
    <n v="181"/>
    <s v="Under 500"/>
    <n v="229.99"/>
  </r>
  <r>
    <s v="Lenovo"/>
    <m/>
    <s v="15.6 Inches"/>
    <s v="Gray"/>
    <s v="512 GB"/>
    <s v="Core i7"/>
    <s v="16 GB"/>
    <s v="Windows 10"/>
    <s v="Fingerprint Reader"/>
    <s v="Dedicated"/>
    <s v="NVIDIA GeForce GTX 1650"/>
    <m/>
    <n v="3.8"/>
    <s v=" $2,370.07 "/>
    <n v="36"/>
    <n v="85322.52"/>
    <n v="252"/>
    <s v="1500+"/>
    <n v="2370.0700000000002"/>
  </r>
  <r>
    <s v="DELL"/>
    <s v="Dell-7855-G7-512SSD"/>
    <s v="15.6 Inches"/>
    <s v="Black"/>
    <s v="512 GB"/>
    <s v="Core i7"/>
    <s v="16 GB"/>
    <s v="Windows 10 Home"/>
    <m/>
    <s v="Dedicated"/>
    <s v="NVIDIA GeForce GTX 1060"/>
    <m/>
    <n v="5"/>
    <s v=" $955.99 "/>
    <n v="54"/>
    <n v="51623.46"/>
    <n v="271"/>
    <s v="500–999"/>
    <n v="955.99"/>
  </r>
  <r>
    <s v="Lenovo"/>
    <s v="Lenovo 17.3 L"/>
    <s v="17.3 Inches"/>
    <s v="Platinum Grey"/>
    <s v="128 GB"/>
    <s v="Ryzen 3 1300X"/>
    <s v="8 GB"/>
    <s v="Windows 10"/>
    <s v="Anti-glare,Dolby"/>
    <s v="Integrated"/>
    <m/>
    <m/>
    <n v="4.7"/>
    <s v=" $499.99 "/>
    <n v="60"/>
    <n v="29999.4"/>
    <n v="352"/>
    <s v="Under 500"/>
    <n v="499.99"/>
  </r>
  <r>
    <s v="ASUS"/>
    <s v="ASUS Rog Zephyrus"/>
    <s v="15.6 Inches"/>
    <s v="Black"/>
    <s v="1 TB"/>
    <s v="Corei7-10875H"/>
    <s v="16 GB"/>
    <s v="Windows 10 Pro"/>
    <m/>
    <s v="RTX 2070 Super"/>
    <s v="NVIDIA GeForce RTX 2070 Max-Q"/>
    <m/>
    <n v="3.5"/>
    <s v=" $2,319.00 "/>
    <n v="28"/>
    <n v="64932"/>
    <n v="410"/>
    <s v="1500+"/>
    <n v="2319"/>
  </r>
  <r>
    <s v="DELL"/>
    <s v="Dell Inspiron 16 5625"/>
    <s v="16 Inches"/>
    <s v="Silver"/>
    <s v="1000 GB"/>
    <s v="AMD Ryzen 7"/>
    <s v="32 GB"/>
    <s v="Windows 11 Home"/>
    <m/>
    <s v="Integrated"/>
    <s v="AMD Radeon Graphics"/>
    <m/>
    <m/>
    <s v=" $3,999.99 "/>
    <n v="27"/>
    <n v="107999.73"/>
    <n v="315"/>
    <s v="1500+"/>
    <n v="3999.99"/>
  </r>
  <r>
    <s v="DELL"/>
    <s v="Dell Precision 5520 Mobile Workstation"/>
    <s v="15.6 Inches"/>
    <m/>
    <m/>
    <m/>
    <s v="16 GB"/>
    <s v="Windows 10 Pro"/>
    <m/>
    <s v="Dedicated"/>
    <s v="Intel HD Graphics 630"/>
    <s v="2.9 GHz"/>
    <n v="2"/>
    <s v=" $677.99 "/>
    <n v="37"/>
    <n v="25085.63"/>
    <n v="437"/>
    <s v="500–999"/>
    <n v="677.99"/>
  </r>
  <r>
    <s v="ROKC"/>
    <m/>
    <s v="15.6 Inches"/>
    <s v="Blue"/>
    <s v="1152 GB"/>
    <s v="Pentium"/>
    <s v="20 GB"/>
    <s v="Windows 11"/>
    <m/>
    <s v="Integrated"/>
    <s v="Intel"/>
    <s v="1.1 GHz"/>
    <n v="5"/>
    <s v=" $1,599.00 "/>
    <n v="28"/>
    <n v="44772"/>
    <n v="206"/>
    <s v="1500+"/>
    <n v="1599"/>
  </r>
  <r>
    <s v="HP"/>
    <m/>
    <s v="14 Inches"/>
    <s v="Rose Gold"/>
    <s v="64 GB"/>
    <s v="Celeron N4000"/>
    <s v="16 GB"/>
    <s v="Windows 11"/>
    <m/>
    <s v="Integrated"/>
    <s v="Intel"/>
    <s v="1.1 GHz"/>
    <n v="4.7"/>
    <s v=" $389.99 "/>
    <n v="55"/>
    <n v="21449.45"/>
    <n v="223"/>
    <s v="Under 500"/>
    <n v="389.99"/>
  </r>
  <r>
    <s v="HP"/>
    <m/>
    <s v="15.6 Inches"/>
    <s v="Black"/>
    <s v="1000 GB"/>
    <s v="Pentium N5000"/>
    <s v="16 GB"/>
    <s v="Windows 11"/>
    <m/>
    <s v="Integrated"/>
    <s v="Intel"/>
    <s v="1.1 GHz"/>
    <n v="4.4000000000000004"/>
    <s v=" $419.00 "/>
    <n v="53"/>
    <n v="22207"/>
    <n v="199"/>
    <s v="Under 500"/>
    <n v="419"/>
  </r>
  <r>
    <s v="DELL"/>
    <m/>
    <s v="15.6 Inches"/>
    <m/>
    <s v="1 TB"/>
    <s v="Core i5"/>
    <s v="8 GB"/>
    <s v="Windows 10"/>
    <m/>
    <s v="Integrated"/>
    <s v="Intel HD Graphics 620"/>
    <m/>
    <n v="4"/>
    <s v=" $1,730.95 "/>
    <n v="16"/>
    <n v="27695.200000000001"/>
    <n v="406"/>
    <s v="1500+"/>
    <n v="1730.95"/>
  </r>
  <r>
    <s v="DELL"/>
    <s v="Alienware X17 R2 Laptop"/>
    <s v="17.3 Inches"/>
    <s v="Lunar Light"/>
    <s v="1000 GB"/>
    <s v="Core i9"/>
    <s v="64 GB"/>
    <s v="Windows 11 Pro"/>
    <m/>
    <s v="Dedicated"/>
    <s v="NVIDIA GeForce RTX 3080 Ti"/>
    <m/>
    <m/>
    <s v=" $4,143.99 "/>
    <n v="18"/>
    <n v="74591.820000000007"/>
    <n v="465"/>
    <s v="1500+"/>
    <n v="4143.99"/>
  </r>
  <r>
    <s v="DELL"/>
    <s v="Alienware m15 R3 Laptop"/>
    <s v="15.6 Inches"/>
    <s v="Dark Side of the Moon"/>
    <s v="512 GB"/>
    <s v="Core i7"/>
    <s v="16 GB"/>
    <s v="Windows 10 Home"/>
    <s v="Wifi &amp; Bluetooth"/>
    <s v="Nvidia GeForce RTX 2070 Super"/>
    <m/>
    <m/>
    <m/>
    <s v=" $316.99 "/>
    <n v="24"/>
    <n v="7607.76"/>
    <n v="442"/>
    <s v="Under 500"/>
    <n v="316.99"/>
  </r>
  <r>
    <s v="ASUS"/>
    <s v="ZenBook 14"/>
    <s v="14 Inches"/>
    <m/>
    <s v="512 GB"/>
    <s v="Intel Core i5"/>
    <s v="8 GB"/>
    <s v="Windows 10 Home"/>
    <m/>
    <s v="Integrated"/>
    <s v="Intel UHD Graphics"/>
    <s v="4.2 GHz"/>
    <n v="4.3"/>
    <s v=" $459.99 "/>
    <n v="38"/>
    <n v="17479.62"/>
    <n v="303"/>
    <s v="Under 500"/>
    <n v="459.99"/>
  </r>
  <r>
    <s v="HP"/>
    <s v="ZBook Fury G8"/>
    <s v="17.3 Inches"/>
    <m/>
    <s v="1 TB"/>
    <s v="Core i9"/>
    <s v="64 GB"/>
    <s v="Windows 11 Pro"/>
    <s v="Anti-glare Screen"/>
    <s v="RTX A5000,UHD Graphics"/>
    <s v="NVIDIA Intel RTX A5000 UHD Graphics"/>
    <m/>
    <m/>
    <s v=" $797.99 "/>
    <n v="22"/>
    <n v="17555.78"/>
    <n v="262"/>
    <s v="500–999"/>
    <n v="797.99"/>
  </r>
  <r>
    <s v="HP"/>
    <m/>
    <s v="15.6 Inches"/>
    <s v="Silver"/>
    <s v="1000 GB"/>
    <s v="Intel Core i5"/>
    <s v="64 GB"/>
    <s v="Windows 11 Pro"/>
    <s v="Backlit Keyboard"/>
    <s v="Integrated"/>
    <s v="Intel"/>
    <m/>
    <n v="4.5"/>
    <s v=" $900.89 "/>
    <n v="26"/>
    <n v="23423.14"/>
    <n v="276"/>
    <s v="500–999"/>
    <n v="900.89"/>
  </r>
  <r>
    <s v="ROKC"/>
    <s v="Ideapad 3"/>
    <s v="15.6 Inches"/>
    <s v="Gray"/>
    <s v="1000 GB"/>
    <s v="Intel Core i5"/>
    <s v="20 GB"/>
    <s v="Windows 11"/>
    <m/>
    <s v="Integrated"/>
    <s v="Intel"/>
    <m/>
    <m/>
    <s v=" $981.99 "/>
    <n v="36"/>
    <n v="35351.64"/>
    <n v="361"/>
    <s v="500–999"/>
    <n v="981.99"/>
  </r>
  <r>
    <s v="DELL"/>
    <s v="Inspiron"/>
    <s v="16 Inches"/>
    <s v="Silver"/>
    <s v="1000 GB"/>
    <s v="Intel Core i5"/>
    <s v="32 GB"/>
    <s v="Windows 11"/>
    <m/>
    <s v="Integrated"/>
    <s v="Intel"/>
    <m/>
    <m/>
    <s v=" $639.99 "/>
    <n v="13"/>
    <n v="8319.8700000000008"/>
    <n v="171"/>
    <s v="500–999"/>
    <n v="639.99"/>
  </r>
  <r>
    <s v="MSI"/>
    <s v="Vector GP66 12UGS-267"/>
    <s v="15.66 Inches"/>
    <s v="Core Black"/>
    <m/>
    <s v="Intel Core i9"/>
    <s v="32 GB"/>
    <s v="Windows 11 Home"/>
    <m/>
    <s v="Dedicated"/>
    <m/>
    <s v="1.8 GHz"/>
    <n v="5"/>
    <s v=" $639.99 "/>
    <n v="42"/>
    <n v="26879.58"/>
    <n v="455"/>
    <s v="500–999"/>
    <n v="639.99"/>
  </r>
  <r>
    <s v="MSI"/>
    <s v="Stealth GS66 12UGS-025"/>
    <s v="15.6 Inches"/>
    <s v="Core Black"/>
    <m/>
    <s v="Intel Core i9"/>
    <s v="32 GB"/>
    <s v="Windows 11 Home"/>
    <m/>
    <s v="Dedicated"/>
    <s v="NVIDIA GeForce RTX 3070"/>
    <s v="1.8 GHz"/>
    <n v="1"/>
    <s v=" $1,599.00 "/>
    <n v="33"/>
    <n v="52767"/>
    <n v="346"/>
    <s v="1500+"/>
    <n v="1599"/>
  </r>
  <r>
    <s v="ROKC"/>
    <m/>
    <s v="14 Inches"/>
    <s v="Blue"/>
    <s v="1000 GB"/>
    <s v="Intel Core i7"/>
    <s v="8 GB"/>
    <s v="Windows 11"/>
    <m/>
    <s v="Integrated"/>
    <s v="Intel"/>
    <s v="1.2 GHz"/>
    <m/>
    <s v=" $287.99 "/>
    <n v="27"/>
    <n v="7775.73"/>
    <n v="129"/>
    <s v="Under 500"/>
    <n v="287.99"/>
  </r>
  <r>
    <s v="Lenovo"/>
    <m/>
    <s v="14 Inches"/>
    <m/>
    <s v="1 TB"/>
    <m/>
    <s v="16 GB"/>
    <s v="Windows 11 Pro"/>
    <m/>
    <s v="Integrated"/>
    <m/>
    <s v="3.4 GHz"/>
    <m/>
    <s v=" $4,999.00 "/>
    <n v="22"/>
    <n v="109978"/>
    <n v="480"/>
    <s v="1500+"/>
    <n v="4999"/>
  </r>
  <r>
    <s v="Lenovo"/>
    <s v="Lenovo Ideapad"/>
    <s v="15.6 Inches"/>
    <m/>
    <s v="512 MB"/>
    <s v="AMD Ryzen 7"/>
    <s v="8 GB"/>
    <s v="Windows 10"/>
    <s v="Anti-glare"/>
    <s v="Integrated"/>
    <m/>
    <s v="2 GHz"/>
    <n v="3.9"/>
    <s v=" $1,999.99 "/>
    <n v="51"/>
    <n v="101999.49"/>
    <n v="413"/>
    <s v="1500+"/>
    <n v="1999.99"/>
  </r>
  <r>
    <s v="DELL"/>
    <s v="Latitude 7320 Laptop"/>
    <s v="13.3 Inches"/>
    <s v="Black"/>
    <s v="256 GB"/>
    <s v="Core i5"/>
    <s v="8 GB"/>
    <s v="Windows 10 Pro"/>
    <s v="Wifi &amp; Bluetooth"/>
    <s v="Integrated"/>
    <m/>
    <m/>
    <m/>
    <s v=" $899.99 "/>
    <n v="30"/>
    <n v="26999.7"/>
    <n v="114"/>
    <s v="500–999"/>
    <n v="899.99"/>
  </r>
  <r>
    <s v="Lenovo"/>
    <s v="Lenovo ThinkPad P1 Gen 5"/>
    <s v="16 Inches"/>
    <m/>
    <s v="512 GB"/>
    <s v="Core i7"/>
    <s v="16 GB"/>
    <s v="Windows 11 Pro"/>
    <s v="Backlit Keyboard"/>
    <s v="Integrated"/>
    <s v="Intel Iris Xe Graphics"/>
    <m/>
    <m/>
    <s v=" $1,699.00 "/>
    <n v="15"/>
    <n v="25485"/>
    <n v="263"/>
    <s v="1500+"/>
    <n v="1699"/>
  </r>
  <r>
    <s v="ROKC"/>
    <m/>
    <s v="15.6 Inches"/>
    <s v="Blue"/>
    <s v="1152 GB"/>
    <s v="Pentium"/>
    <s v="20 GB"/>
    <s v="Windows 11"/>
    <m/>
    <s v="Integrated"/>
    <s v="Intel"/>
    <s v="1.1 GHz"/>
    <n v="5"/>
    <s v=" $2,648.99 "/>
    <n v="22"/>
    <n v="58277.78"/>
    <n v="462"/>
    <s v="1500+"/>
    <n v="2648.99"/>
  </r>
  <r>
    <s v="HP"/>
    <m/>
    <s v="14 Inches"/>
    <s v="Rose Gold"/>
    <s v="64 GB"/>
    <s v="Celeron N4000"/>
    <s v="16 GB"/>
    <s v="Windows 11"/>
    <m/>
    <s v="Integrated"/>
    <s v="Intel"/>
    <s v="1.1 GHz"/>
    <n v="4.7"/>
    <s v=" $899.99 "/>
    <n v="50"/>
    <n v="44999.5"/>
    <n v="403"/>
    <s v="500–999"/>
    <n v="899.99"/>
  </r>
  <r>
    <s v="HP"/>
    <m/>
    <s v="15.6 Inches"/>
    <s v="Black"/>
    <s v="1000 GB"/>
    <s v="Pentium N5000"/>
    <s v="16 GB"/>
    <s v="Windows 11"/>
    <m/>
    <s v="Integrated"/>
    <s v="Intel"/>
    <s v="1.1 GHz"/>
    <n v="4.4000000000000004"/>
    <s v=" $1,699.00 "/>
    <n v="34"/>
    <n v="57766"/>
    <n v="205"/>
    <s v="1500+"/>
    <n v="1699"/>
  </r>
  <r>
    <s v="DELL"/>
    <s v="AWm17-7296WHT-PUS"/>
    <s v="17.3 Inches"/>
    <s v="lunar light"/>
    <s v="1 TB"/>
    <s v="Corei7-10750H"/>
    <s v="16 GB"/>
    <s v="Windows 10 Home"/>
    <m/>
    <s v="Dedicated"/>
    <s v="NVIDIA RTX 2070"/>
    <m/>
    <n v="4.4000000000000004"/>
    <s v=" $589.99 "/>
    <n v="32"/>
    <n v="18879.68"/>
    <n v="495"/>
    <s v="500–999"/>
    <n v="589.99"/>
  </r>
  <r>
    <s v="Acer"/>
    <s v="CB315-1HT"/>
    <s v="15.6 Inches"/>
    <s v="Platinum Grey"/>
    <s v="32 GB"/>
    <s v="Celeron N3350"/>
    <s v="4 GB"/>
    <s v="Chrome OS"/>
    <m/>
    <s v="Integrated"/>
    <s v="Intel HD Grpahics 500"/>
    <m/>
    <n v="3.9"/>
    <s v=" $729.00 "/>
    <n v="28"/>
    <n v="20412"/>
    <n v="483"/>
    <s v="500–999"/>
    <n v="729"/>
  </r>
  <r>
    <s v="DELL"/>
    <s v="Dell Latitude 5520"/>
    <s v="15.6 Inches"/>
    <s v="Silver"/>
    <s v="1 TB"/>
    <s v="Core i5"/>
    <s v="32 GB"/>
    <s v="Windows 10 Pro"/>
    <m/>
    <s v="Dedicated"/>
    <s v="Intel Iris Xe Graphics"/>
    <m/>
    <n v="4"/>
    <s v=" $689.99 "/>
    <n v="40"/>
    <n v="27599.599999999999"/>
    <n v="358"/>
    <s v="500–999"/>
    <n v="689.99"/>
  </r>
  <r>
    <s v="ASUS"/>
    <s v="ROG Strix Scar 15"/>
    <s v="15.6 Inches"/>
    <s v="Black"/>
    <s v="1 TB"/>
    <s v="Ryzen 9"/>
    <s v="32 GB"/>
    <s v="Windows 10 Pro"/>
    <m/>
    <s v="GeForce RTX 3080"/>
    <s v="NVIDIA GeForce RTX 3080"/>
    <m/>
    <n v="4.0999999999999996"/>
    <s v=" $1,178.00 "/>
    <n v="38"/>
    <n v="44764"/>
    <n v="436"/>
    <s v="1000–1499"/>
    <n v="1178"/>
  </r>
  <r>
    <s v="DELL"/>
    <s v="Inspiron 5625 Laptop"/>
    <s v="16 Inches"/>
    <s v="Grey, Gray, Platinum Silver"/>
    <s v="1000 GB"/>
    <s v="AMD Ryzen 7"/>
    <s v="32 GB"/>
    <s v="Windows 11 Home"/>
    <m/>
    <s v="Integrated"/>
    <s v="AMD Integrated Graphics"/>
    <m/>
    <m/>
    <s v=" $1,847.31 "/>
    <n v="58"/>
    <n v="107143.98"/>
    <n v="491"/>
    <s v="1500+"/>
    <n v="1847.31"/>
  </r>
  <r>
    <s v="HP"/>
    <m/>
    <s v="15.6 Inches"/>
    <s v="Silver"/>
    <s v="1000 GB"/>
    <s v="Intel Core i5"/>
    <s v="64 GB"/>
    <s v="Windows 11 Pro"/>
    <s v="Backlit Keyboard"/>
    <s v="Integrated"/>
    <s v="Intel"/>
    <m/>
    <n v="4.5"/>
    <s v=" $1,599.00 "/>
    <n v="35"/>
    <n v="55965"/>
    <n v="394"/>
    <s v="1500+"/>
    <n v="1599"/>
  </r>
  <r>
    <s v="ROKC"/>
    <s v="Ideapad 3"/>
    <s v="15.6 Inches"/>
    <s v="Gray"/>
    <s v="1000 GB"/>
    <s v="Intel Core i5"/>
    <s v="20 GB"/>
    <s v="Windows 11"/>
    <m/>
    <s v="Integrated"/>
    <s v="Intel"/>
    <m/>
    <m/>
    <s v=" $219.00 "/>
    <n v="34"/>
    <n v="7446"/>
    <n v="255"/>
    <s v="Under 500"/>
    <n v="219"/>
  </r>
  <r>
    <s v="DELL"/>
    <s v="Inspiron"/>
    <s v="16 Inches"/>
    <s v="Silver"/>
    <s v="1000 GB"/>
    <s v="Intel Core i5"/>
    <s v="32 GB"/>
    <s v="Windows 11"/>
    <m/>
    <s v="Integrated"/>
    <s v="Intel"/>
    <m/>
    <m/>
    <s v=" $389.99 "/>
    <n v="17"/>
    <n v="6629.83"/>
    <n v="435"/>
    <s v="Under 500"/>
    <n v="389.99"/>
  </r>
  <r>
    <s v="MSI"/>
    <s v="Vector GP66 12UGS-267"/>
    <s v="15.66 Inches"/>
    <s v="Core Black"/>
    <m/>
    <s v="Intel Core i9"/>
    <s v="32 GB"/>
    <s v="Windows 11 Home"/>
    <m/>
    <s v="Dedicated"/>
    <m/>
    <s v="1.8 GHz"/>
    <n v="5"/>
    <s v=" $239.00 "/>
    <n v="50"/>
    <n v="11950"/>
    <n v="125"/>
    <s v="Under 500"/>
    <n v="239"/>
  </r>
  <r>
    <s v="MSI"/>
    <s v="Stealth GS66 12UGS-025"/>
    <s v="15.6 Inches"/>
    <s v="Core Black"/>
    <m/>
    <s v="Intel Core i9"/>
    <s v="32 GB"/>
    <s v="Windows 11 Home"/>
    <m/>
    <s v="Dedicated"/>
    <s v="NVIDIA GeForce RTX 3070"/>
    <s v="1.8 GHz"/>
    <n v="1"/>
    <s v=" $696.99 "/>
    <n v="64"/>
    <n v="44607.360000000001"/>
    <n v="485"/>
    <s v="500–999"/>
    <n v="696.99"/>
  </r>
  <r>
    <s v="ROKC"/>
    <m/>
    <s v="14 Inches"/>
    <s v="Blue"/>
    <s v="1000 GB"/>
    <s v="Intel Core i7"/>
    <s v="8 GB"/>
    <s v="Windows 11"/>
    <m/>
    <s v="Integrated"/>
    <s v="Intel"/>
    <s v="1.2 GHz"/>
    <m/>
    <s v=" $459.99 "/>
    <n v="61"/>
    <n v="28059.39"/>
    <n v="196"/>
    <s v="Under 500"/>
    <n v="459.99"/>
  </r>
  <r>
    <s v="Lenovo"/>
    <s v="80mk0010us"/>
    <s v="13.3 Inches"/>
    <m/>
    <s v="256 GB"/>
    <m/>
    <s v="8 GB"/>
    <s v="Windows 10 Home 64"/>
    <m/>
    <s v="Integrated"/>
    <s v="Intel HD Graphics 520"/>
    <s v="2.5 GHz"/>
    <n v="3.3"/>
    <s v=" $2,076.40 "/>
    <n v="19"/>
    <n v="39451.599999999999"/>
    <n v="178"/>
    <s v="1500+"/>
    <n v="2076.4"/>
  </r>
  <r>
    <s v="DELL"/>
    <s v="Dell XPS"/>
    <s v="15.6 Inches"/>
    <m/>
    <s v="1 TB"/>
    <m/>
    <s v="32 GB"/>
    <s v="Windows 10 Pro"/>
    <m/>
    <s v="Dedicated"/>
    <s v="NVIDIA GeForce GTX 1650 Ti"/>
    <s v="2 GHz"/>
    <n v="3.6"/>
    <s v=" $1,768.99 "/>
    <n v="29"/>
    <n v="51300.71"/>
    <n v="371"/>
    <s v="1500+"/>
    <n v="1768.99"/>
  </r>
  <r>
    <s v="DELL"/>
    <s v="Inspiron 3515"/>
    <s v="15.6 Inches"/>
    <m/>
    <s v="512 GB"/>
    <s v="AMD R Series"/>
    <s v="8 GB"/>
    <s v="Windows 10 Home"/>
    <m/>
    <s v="Integrated"/>
    <s v="AMD Radeon Graphics"/>
    <s v="2.1 GHz"/>
    <n v="5"/>
    <s v=" $389.99 "/>
    <n v="25"/>
    <n v="9749.75"/>
    <n v="284"/>
    <s v="Under 500"/>
    <n v="389.99"/>
  </r>
  <r>
    <s v="DELL"/>
    <s v="Latitude 7520 Laptop"/>
    <s v="15.6 Inches"/>
    <s v="Black"/>
    <s v="512 GB"/>
    <s v="Core i5"/>
    <s v="16 GB"/>
    <s v="Windows 11 Pro"/>
    <s v="Wifi &amp; Bluetooth"/>
    <s v="Integrated"/>
    <m/>
    <m/>
    <m/>
    <s v=" $2,104.92 "/>
    <n v="46"/>
    <n v="96826.32"/>
    <n v="411"/>
    <s v="1500+"/>
    <n v="2104.92"/>
  </r>
  <r>
    <s v="DELL"/>
    <s v="Dell XPS"/>
    <s v="13.3 Inches"/>
    <s v="Rose Gold"/>
    <m/>
    <m/>
    <s v="8 GB"/>
    <s v="Windows 10 Home"/>
    <m/>
    <s v="Integrated"/>
    <s v="Intel HD Graphics 620"/>
    <m/>
    <n v="4"/>
    <s v=" $399.00 "/>
    <n v="29"/>
    <n v="11571"/>
    <n v="128"/>
    <s v="Under 500"/>
    <n v="399"/>
  </r>
  <r>
    <s v="Lenovo"/>
    <s v="ThinkPad L14 Gen 3"/>
    <s v="14 Inches"/>
    <m/>
    <s v="256 GB"/>
    <s v="Core i7"/>
    <s v="16 GB"/>
    <s v="Windows 11"/>
    <s v="Anti-glare Screen"/>
    <s v="UHD Graphics"/>
    <s v="Intel UHD Graphics"/>
    <m/>
    <m/>
    <s v=" $1,599.00 "/>
    <n v="24"/>
    <n v="38376"/>
    <n v="395"/>
    <s v="1500+"/>
    <n v="1599"/>
  </r>
  <r>
    <s v="DELL"/>
    <s v="Latitude 7430 Laptop"/>
    <s v="14 Inches"/>
    <s v="Aluminum"/>
    <s v="1000 GB"/>
    <s v="Core i7"/>
    <s v="32 GB"/>
    <s v="Windows 11 Pro"/>
    <m/>
    <s v="Integrated"/>
    <s v="Intel Integrated Graphics"/>
    <m/>
    <m/>
    <s v=" $542.95 "/>
    <n v="43"/>
    <n v="23346.85"/>
    <n v="328"/>
    <s v="500–999"/>
    <n v="542.95000000000005"/>
  </r>
  <r>
    <s v="ROKC"/>
    <m/>
    <s v="15.6 Inches"/>
    <s v="Blue"/>
    <s v="1152 GB"/>
    <s v="Pentium"/>
    <s v="20 GB"/>
    <s v="Windows 11"/>
    <m/>
    <s v="Integrated"/>
    <s v="Intel"/>
    <s v="1.1 GHz"/>
    <n v="5"/>
    <s v=" $699.99 "/>
    <n v="12"/>
    <n v="8399.8799999999992"/>
    <n v="251"/>
    <s v="500–999"/>
    <n v="699.99"/>
  </r>
  <r>
    <s v="HP"/>
    <m/>
    <s v="14 Inches"/>
    <s v="Rose Gold"/>
    <s v="64 GB"/>
    <s v="Celeron N4000"/>
    <s v="16 GB"/>
    <s v="Windows 11"/>
    <m/>
    <s v="Integrated"/>
    <s v="Intel"/>
    <s v="1.1 GHz"/>
    <n v="4.7"/>
    <s v=" $911.02 "/>
    <n v="19"/>
    <n v="17309.38"/>
    <n v="279"/>
    <s v="500–999"/>
    <n v="911.02"/>
  </r>
  <r>
    <s v="HP"/>
    <m/>
    <s v="15.6 Inches"/>
    <s v="Black"/>
    <s v="1000 GB"/>
    <s v="Pentium N5000"/>
    <s v="16 GB"/>
    <s v="Windows 11"/>
    <m/>
    <s v="Integrated"/>
    <s v="Intel"/>
    <s v="1.1 GHz"/>
    <n v="4.4000000000000004"/>
    <s v=" $349.00 "/>
    <n v="20"/>
    <n v="6980"/>
    <n v="157"/>
    <s v="Under 500"/>
    <n v="349"/>
  </r>
  <r>
    <s v="DELL"/>
    <s v="Latitude 5520 Laptop"/>
    <s v="15.6 Inches"/>
    <s v="Black"/>
    <s v="2000 GB"/>
    <s v="Core i5"/>
    <s v="32 GB"/>
    <s v="Windows 11 Pro"/>
    <s v="Wifi &amp; Bluetooth"/>
    <s v="Integrated"/>
    <m/>
    <m/>
    <m/>
    <s v=" $649.49 "/>
    <n v="47"/>
    <n v="30526.03"/>
    <n v="439"/>
    <s v="500–999"/>
    <n v="649.49"/>
  </r>
  <r>
    <s v="Lenovo"/>
    <s v="Thinkpad P52"/>
    <s v="15.6 Inches"/>
    <s v="Black"/>
    <s v="1 TB"/>
    <s v="Core i7"/>
    <s v="64 GB"/>
    <s v="Windows 10 Pro"/>
    <s v="Anti-glare,Stereo Speakers"/>
    <s v="Dedicated"/>
    <m/>
    <m/>
    <m/>
    <s v=" $589.99 "/>
    <n v="18"/>
    <n v="10619.82"/>
    <n v="94"/>
    <s v="500–999"/>
    <n v="589.99"/>
  </r>
  <r>
    <s v="DELL"/>
    <s v="Inspiron 5625 Laptop"/>
    <s v="16 Inches"/>
    <s v="Grey, Gray, Platinum Silver"/>
    <s v="512 GB"/>
    <s v="AMD Ryzen 7"/>
    <s v="32 GB"/>
    <s v="Windows 11 Pro"/>
    <m/>
    <s v="Integrated"/>
    <s v="AMD Integrated Graphics"/>
    <m/>
    <m/>
    <s v=" $1,699.00 "/>
    <n v="18"/>
    <n v="30582"/>
    <n v="352"/>
    <s v="1500+"/>
    <n v="1699"/>
  </r>
  <r>
    <s v="DELL"/>
    <s v="Latitude 3000"/>
    <s v="15.6 Inches"/>
    <s v="Black"/>
    <s v="256 GB"/>
    <s v="Core i7"/>
    <s v="8 GB"/>
    <s v="Windows 10 Pro"/>
    <s v="Anti-glare Screen"/>
    <s v="Iris Xe Graphics"/>
    <m/>
    <m/>
    <m/>
    <s v=" $899.99 "/>
    <n v="64"/>
    <n v="57599.360000000001"/>
    <n v="362"/>
    <s v="500–999"/>
    <n v="899.99"/>
  </r>
  <r>
    <s v="DELL"/>
    <s v="Latitude 7330 Laptop"/>
    <s v="13.3 Inches"/>
    <s v="Carbon Fiber"/>
    <s v="256 GB"/>
    <s v="Core i5"/>
    <s v="16 GB"/>
    <s v="Windows 11 Pro"/>
    <m/>
    <s v="Integrated"/>
    <s v="Intel Integrated Graphics"/>
    <m/>
    <m/>
    <s v=" $1,599.00 "/>
    <n v="63"/>
    <n v="100737"/>
    <n v="106"/>
    <s v="1500+"/>
    <n v="1599"/>
  </r>
  <r>
    <s v="HP"/>
    <m/>
    <s v="15.6 Inches"/>
    <m/>
    <m/>
    <m/>
    <s v="32 GB"/>
    <s v="Windows 10 Pro"/>
    <m/>
    <s v="Integrated"/>
    <m/>
    <m/>
    <n v="4.5"/>
    <s v=" $639.99 "/>
    <n v="51"/>
    <n v="32639.49"/>
    <n v="456"/>
    <s v="500–999"/>
    <n v="639.99"/>
  </r>
  <r>
    <s v="DELL"/>
    <s v="Dell XPS"/>
    <s v="13.3 Inches"/>
    <m/>
    <m/>
    <n v="8032"/>
    <s v="16 GB"/>
    <s v="Windows 10 Pro"/>
    <m/>
    <s v="Integrated"/>
    <m/>
    <m/>
    <n v="5"/>
    <s v=" $1,699.00 "/>
    <n v="21"/>
    <n v="35679"/>
    <n v="139"/>
    <s v="1500+"/>
    <n v="1699"/>
  </r>
  <r>
    <s v="HP"/>
    <m/>
    <s v="15.6 Inches"/>
    <s v="Silver"/>
    <s v="1000 GB"/>
    <s v="Intel Core i5"/>
    <s v="64 GB"/>
    <s v="Windows 11 Pro"/>
    <s v="Backlit Keyboard"/>
    <s v="Integrated"/>
    <s v="Intel"/>
    <m/>
    <n v="4.5"/>
    <s v=" $1,000.99 "/>
    <n v="49"/>
    <n v="49048.51"/>
    <n v="393"/>
    <s v="1000–1499"/>
    <n v="1000.99"/>
  </r>
  <r>
    <s v="ROKC"/>
    <s v="Ideapad 3"/>
    <s v="15.6 Inches"/>
    <s v="Gray"/>
    <s v="1000 GB"/>
    <s v="Intel Core i5"/>
    <s v="20 GB"/>
    <s v="Windows 11"/>
    <m/>
    <s v="Integrated"/>
    <s v="Intel"/>
    <m/>
    <m/>
    <s v=" $389.99 "/>
    <n v="51"/>
    <n v="19889.490000000002"/>
    <n v="485"/>
    <s v="Under 500"/>
    <n v="389.99"/>
  </r>
  <r>
    <s v="DELL"/>
    <s v="Inspiron"/>
    <s v="16 Inches"/>
    <s v="Silver"/>
    <s v="1000 GB"/>
    <s v="Intel Core i5"/>
    <s v="32 GB"/>
    <s v="Windows 11"/>
    <m/>
    <s v="Integrated"/>
    <s v="Intel"/>
    <m/>
    <m/>
    <s v=" $2,815.30 "/>
    <n v="48"/>
    <n v="135134.39999999999"/>
    <n v="318"/>
    <s v="1500+"/>
    <n v="2815.3"/>
  </r>
  <r>
    <s v="MSI"/>
    <s v="Vector GP66 12UGS-267"/>
    <s v="15.66 Inches"/>
    <s v="Core Black"/>
    <m/>
    <s v="Intel Core i9"/>
    <s v="32 GB"/>
    <s v="Windows 11 Home"/>
    <m/>
    <s v="Dedicated"/>
    <m/>
    <s v="1.8 GHz"/>
    <n v="5"/>
    <s v=" $1,499.99 "/>
    <n v="17"/>
    <n v="25499.83"/>
    <n v="81"/>
    <s v="1000–1499"/>
    <n v="1499.99"/>
  </r>
  <r>
    <s v="MSI"/>
    <s v="Stealth GS66 12UGS-025"/>
    <s v="15.6 Inches"/>
    <s v="Core Black"/>
    <m/>
    <s v="Intel Core i9"/>
    <s v="32 GB"/>
    <s v="Windows 11 Home"/>
    <m/>
    <s v="Dedicated"/>
    <s v="NVIDIA GeForce RTX 3070"/>
    <s v="1.8 GHz"/>
    <n v="1"/>
    <s v=" $2,199.99 "/>
    <n v="31"/>
    <n v="68199.69"/>
    <n v="193"/>
    <s v="1500+"/>
    <n v="2199.9899999999998"/>
  </r>
  <r>
    <s v="ROKC"/>
    <m/>
    <s v="14 Inches"/>
    <s v="Blue"/>
    <s v="1000 GB"/>
    <s v="Intel Core i7"/>
    <s v="8 GB"/>
    <s v="Windows 11"/>
    <m/>
    <s v="Integrated"/>
    <s v="Intel"/>
    <s v="1.2 GHz"/>
    <m/>
    <s v=" $589.99 "/>
    <n v="37"/>
    <n v="21829.63"/>
    <n v="362"/>
    <s v="500–999"/>
    <n v="589.99"/>
  </r>
  <r>
    <s v="ROKC"/>
    <m/>
    <s v="14 Inches"/>
    <s v="Gray"/>
    <s v="512 GB"/>
    <s v="Intel Core i3"/>
    <s v="12 GB"/>
    <s v="Windows 11"/>
    <m/>
    <s v="Integrated"/>
    <s v="Intel"/>
    <s v="1.7 GHz"/>
    <m/>
    <s v=" $218.86 "/>
    <n v="57"/>
    <n v="12475.02"/>
    <n v="393"/>
    <s v="Under 500"/>
    <n v="218.86"/>
  </r>
  <r>
    <s v="HP"/>
    <s v="Elite Dragonfly"/>
    <s v="13.3 Inches"/>
    <s v="Blue"/>
    <m/>
    <s v="Intel Core i5"/>
    <s v="16 GB"/>
    <s v="Windows 10 Pro"/>
    <m/>
    <s v="Integrated"/>
    <s v="Intel UHD Graphics 620"/>
    <s v="1.6 GHz"/>
    <n v="4.3"/>
    <s v=" $1,637.24 "/>
    <n v="32"/>
    <n v="52391.68"/>
    <n v="193"/>
    <s v="1500+"/>
    <n v="1637.24"/>
  </r>
  <r>
    <s v="DELL"/>
    <s v="Latitude 5520"/>
    <s v="15.6 Inches"/>
    <m/>
    <s v="256 GB"/>
    <s v="Core i5"/>
    <s v="16 GB"/>
    <s v="Windows 11 Pro"/>
    <s v="Backlit Kyb"/>
    <s v="Integrated"/>
    <s v="Intel Iris Xe Graphics"/>
    <m/>
    <m/>
    <s v=" $1,827.69 "/>
    <n v="37"/>
    <n v="67624.53"/>
    <n v="272"/>
    <s v="1500+"/>
    <n v="1827.69"/>
  </r>
  <r>
    <s v="MSI"/>
    <s v="Summit E14Evo A12M-025"/>
    <s v="14 Inches"/>
    <s v="Ink Black"/>
    <s v="512 GB"/>
    <s v="Core i7"/>
    <s v="16 GB"/>
    <s v="Windows 11 Pro"/>
    <m/>
    <s v="Integrated"/>
    <s v="Intel Iris Xe Graphics"/>
    <m/>
    <m/>
    <s v=" $1,399.99 "/>
    <n v="50"/>
    <n v="69999.5"/>
    <n v="485"/>
    <s v="1000–1499"/>
    <n v="1399.99"/>
  </r>
  <r>
    <s v="MSI"/>
    <s v="GP66 Leopard"/>
    <s v="15.6 Inches"/>
    <m/>
    <s v="1 TB"/>
    <s v="Core i7"/>
    <s v="32 GB"/>
    <s v="Windows 10 Home"/>
    <m/>
    <s v="Dedicated"/>
    <s v="NVIDIA GeForce RTX 3070"/>
    <s v="2.3 GHz"/>
    <m/>
    <s v=" $1,887.38 "/>
    <n v="26"/>
    <n v="49071.88"/>
    <n v="472"/>
    <s v="1500+"/>
    <n v="1887.38"/>
  </r>
  <r>
    <s v="DELL"/>
    <s v="Latitude 5520 Laptop"/>
    <s v="15.6 Inches"/>
    <s v="Black"/>
    <s v="512 GB"/>
    <s v="Core i5"/>
    <s v="32 GB"/>
    <s v="Windows 11 Pro"/>
    <m/>
    <s v="Integrated"/>
    <s v="Intel Integrated Graphics"/>
    <m/>
    <m/>
    <s v=" $639.99 "/>
    <n v="54"/>
    <n v="34559.46"/>
    <n v="454"/>
    <s v="500–999"/>
    <n v="639.99"/>
  </r>
  <r>
    <s v="ROKC"/>
    <m/>
    <s v="15.6 Inches"/>
    <s v="Blue"/>
    <s v="1152 GB"/>
    <s v="Pentium"/>
    <s v="20 GB"/>
    <s v="Windows 11"/>
    <m/>
    <s v="Integrated"/>
    <s v="Intel"/>
    <s v="1.1 GHz"/>
    <n v="5"/>
    <s v=" $940.47 "/>
    <n v="23"/>
    <n v="21630.81"/>
    <n v="454"/>
    <s v="500–999"/>
    <n v="940.47"/>
  </r>
  <r>
    <s v="HP"/>
    <m/>
    <s v="14 Inches"/>
    <s v="Rose Gold"/>
    <s v="64 GB"/>
    <s v="Celeron N4000"/>
    <s v="16 GB"/>
    <s v="Windows 11"/>
    <m/>
    <s v="Integrated"/>
    <s v="Intel"/>
    <s v="1.1 GHz"/>
    <n v="4.7"/>
    <s v=" $2,388.42 "/>
    <n v="17"/>
    <n v="40603.14"/>
    <n v="160"/>
    <s v="1500+"/>
    <n v="2388.42"/>
  </r>
  <r>
    <s v="HP"/>
    <m/>
    <s v="15.6 Inches"/>
    <s v="Black"/>
    <s v="1000 GB"/>
    <s v="Pentium N5000"/>
    <s v="16 GB"/>
    <s v="Windows 11"/>
    <m/>
    <s v="Integrated"/>
    <s v="Intel"/>
    <s v="1.1 GHz"/>
    <n v="4.4000000000000004"/>
    <s v=" $999.99 "/>
    <n v="42"/>
    <n v="41999.58"/>
    <n v="172"/>
    <s v="500–999"/>
    <n v="999.99"/>
  </r>
  <r>
    <s v="DELL"/>
    <s v="Alienware m17 Ryzen Edition R5 Laptop"/>
    <s v="17.3 Inches"/>
    <s v="Dark Side of the Moon"/>
    <s v="1000 GB"/>
    <s v="AMD Ryzen 7"/>
    <s v="32 GB"/>
    <s v="Windows 11 Home"/>
    <m/>
    <s v="Integrated"/>
    <s v="NVIDIA GeForce RTX 3080"/>
    <m/>
    <m/>
    <s v=" $899.99 "/>
    <n v="20"/>
    <n v="17999.8"/>
    <n v="236"/>
    <s v="500–999"/>
    <n v="899.99"/>
  </r>
  <r>
    <s v="DELL"/>
    <s v="Latitude 5430 Laptop"/>
    <s v="14 Inches"/>
    <s v="Black"/>
    <s v="256 GB"/>
    <s v="Core i5"/>
    <s v="16 GB"/>
    <s v="Windows 11 Pro"/>
    <m/>
    <s v="Integrated"/>
    <s v="Intel Integrated Graphics"/>
    <m/>
    <m/>
    <s v=" $1,594.95 "/>
    <n v="16"/>
    <n v="25519.200000000001"/>
    <n v="423"/>
    <s v="1500+"/>
    <n v="1594.95"/>
  </r>
  <r>
    <s v="Lenovo"/>
    <m/>
    <s v="14 Inches"/>
    <m/>
    <s v="256 GB"/>
    <m/>
    <s v="8 GB"/>
    <s v="Windows 10 Pro"/>
    <m/>
    <s v="Integrated"/>
    <m/>
    <m/>
    <m/>
    <s v=" $389.99 "/>
    <n v="49"/>
    <n v="19109.509999999998"/>
    <n v="453"/>
    <s v="Under 500"/>
    <n v="389.99"/>
  </r>
  <r>
    <s v="HP"/>
    <m/>
    <s v="14 Inches"/>
    <m/>
    <m/>
    <m/>
    <s v="4 GB"/>
    <s v="Windows 10 Home"/>
    <s v="Anti-glare"/>
    <m/>
    <m/>
    <s v="3.7 GHz"/>
    <n v="3.5"/>
    <s v=" $389.99 "/>
    <n v="26"/>
    <n v="10139.74"/>
    <n v="453"/>
    <s v="Under 500"/>
    <n v="389.99"/>
  </r>
  <r>
    <s v="DELL"/>
    <s v="Dell Latitude"/>
    <s v="13.3 Inches"/>
    <m/>
    <m/>
    <n v="8032"/>
    <s v="8 GB"/>
    <s v="Windows 10"/>
    <m/>
    <m/>
    <m/>
    <m/>
    <n v="3.2"/>
    <s v=" $899.99 "/>
    <n v="52"/>
    <n v="46799.48"/>
    <n v="292"/>
    <s v="500–999"/>
    <n v="899.99"/>
  </r>
  <r>
    <s v="HP"/>
    <m/>
    <s v="15.6 Inches"/>
    <s v="Silver"/>
    <s v="1000 GB"/>
    <s v="Intel Core i5"/>
    <s v="64 GB"/>
    <s v="Windows 11 Pro"/>
    <s v="Backlit Keyboard"/>
    <s v="Integrated"/>
    <s v="Intel"/>
    <m/>
    <n v="4.5"/>
    <s v=" $1,047.29 "/>
    <n v="44"/>
    <n v="46080.76"/>
    <n v="181"/>
    <s v="1000–1499"/>
    <n v="1047.29"/>
  </r>
  <r>
    <s v="ROKC"/>
    <s v="Ideapad 3"/>
    <s v="15.6 Inches"/>
    <s v="Gray"/>
    <s v="1000 GB"/>
    <s v="Intel Core i5"/>
    <s v="20 GB"/>
    <s v="Windows 11"/>
    <m/>
    <s v="Integrated"/>
    <s v="Intel"/>
    <m/>
    <m/>
    <s v=" $389.99 "/>
    <n v="49"/>
    <n v="19109.509999999998"/>
    <n v="331"/>
    <s v="Under 500"/>
    <n v="389.99"/>
  </r>
  <r>
    <s v="DELL"/>
    <s v="Inspiron"/>
    <s v="16 Inches"/>
    <s v="Silver"/>
    <s v="1000 GB"/>
    <s v="Intel Core i5"/>
    <s v="32 GB"/>
    <s v="Windows 11"/>
    <m/>
    <s v="Integrated"/>
    <s v="Intel"/>
    <m/>
    <m/>
    <s v=" $900.90 "/>
    <n v="54"/>
    <n v="48648.6"/>
    <n v="108"/>
    <s v="500–999"/>
    <n v="900.9"/>
  </r>
  <r>
    <s v="MSI"/>
    <s v="Vector GP66 12UGS-267"/>
    <s v="15.66 Inches"/>
    <s v="Core Black"/>
    <m/>
    <s v="Intel Core i9"/>
    <s v="32 GB"/>
    <s v="Windows 11 Home"/>
    <m/>
    <s v="Dedicated"/>
    <m/>
    <s v="1.8 GHz"/>
    <n v="5"/>
    <s v=" $589.00 "/>
    <n v="41"/>
    <n v="24149"/>
    <n v="281"/>
    <s v="500–999"/>
    <n v="589"/>
  </r>
  <r>
    <s v="MSI"/>
    <s v="Stealth GS66 12UGS-025"/>
    <s v="15.6 Inches"/>
    <s v="Core Black"/>
    <m/>
    <s v="Intel Core i9"/>
    <s v="32 GB"/>
    <s v="Windows 11 Home"/>
    <m/>
    <s v="Dedicated"/>
    <s v="NVIDIA GeForce RTX 3070"/>
    <s v="1.8 GHz"/>
    <n v="1"/>
    <s v=" $589.99 "/>
    <n v="47"/>
    <n v="27729.53"/>
    <n v="470"/>
    <s v="500–999"/>
    <n v="589.99"/>
  </r>
  <r>
    <s v="ROKC"/>
    <m/>
    <s v="14 Inches"/>
    <s v="Blue"/>
    <s v="1000 GB"/>
    <s v="Intel Core i7"/>
    <s v="8 GB"/>
    <s v="Windows 11"/>
    <m/>
    <s v="Integrated"/>
    <s v="Intel"/>
    <s v="1.2 GHz"/>
    <m/>
    <s v=" $389.99 "/>
    <n v="64"/>
    <n v="24959.360000000001"/>
    <n v="143"/>
    <s v="Under 500"/>
    <n v="389.99"/>
  </r>
  <r>
    <s v="DELL"/>
    <s v="Latitude 5320 Laptop"/>
    <s v="13.3 Inches"/>
    <s v="Black"/>
    <s v="512 GB"/>
    <s v="Core i7"/>
    <s v="16 GB"/>
    <s v="Windows 10 Pro"/>
    <s v="Wifi &amp; Bluetooth"/>
    <s v="Integrated"/>
    <m/>
    <m/>
    <m/>
    <s v=" $1,599.00 "/>
    <n v="49"/>
    <n v="78351"/>
    <n v="239"/>
    <s v="1500+"/>
    <n v="1599"/>
  </r>
  <r>
    <s v="DELL"/>
    <m/>
    <s v="15.6 Inches"/>
    <m/>
    <s v="1 TB"/>
    <s v="Intel Core i5"/>
    <s v="32 GB"/>
    <s v="Windows 11 Home"/>
    <s v="Anti-glare"/>
    <s v="Integrated"/>
    <s v="Intel UHD Graphics"/>
    <s v="4.2 GHz"/>
    <m/>
    <s v=" $1,161.11 "/>
    <n v="15"/>
    <n v="17416.650000000001"/>
    <n v="183"/>
    <s v="1000–1499"/>
    <n v="1161.1099999999999"/>
  </r>
  <r>
    <s v="DELL"/>
    <s v="LATITUDE 5580"/>
    <s v="15.6 Inches"/>
    <s v="Black"/>
    <s v="256 GB"/>
    <s v="Core i7"/>
    <s v="8 GB"/>
    <s v="Windows 10 Pro 64 Bit-Multi-Language Support English/French/Spanish."/>
    <m/>
    <s v="Integrated"/>
    <s v="Integrated Graphics"/>
    <m/>
    <m/>
    <s v=" $999.99 "/>
    <n v="39"/>
    <n v="38999.61"/>
    <n v="455"/>
    <s v="500–999"/>
    <n v="999.99"/>
  </r>
  <r>
    <s v="Apple"/>
    <m/>
    <s v="16.2 Inches"/>
    <m/>
    <s v="4 TB"/>
    <s v="Apple M2 Max"/>
    <s v="64 GB"/>
    <s v="macOS 10.14 Mojave"/>
    <s v="Backlit Keyboard"/>
    <s v="Integrated"/>
    <m/>
    <s v="3.6 GHz"/>
    <m/>
    <s v=" $849.00 "/>
    <n v="12"/>
    <n v="10188"/>
    <n v="459"/>
    <s v="500–999"/>
    <n v="849"/>
  </r>
  <r>
    <s v="DELL"/>
    <s v="Precision 7760 Laptop"/>
    <s v="17.3 Inches"/>
    <s v="Silver"/>
    <s v="512 GB"/>
    <s v="Core i7"/>
    <s v="32 GB"/>
    <s v="Windows 10 Pro"/>
    <s v="Wifi &amp; Bluetooth"/>
    <s v="Nvidia RTX A3000"/>
    <m/>
    <m/>
    <m/>
    <s v=" $840.99 "/>
    <n v="52"/>
    <n v="43731.48"/>
    <n v="265"/>
    <s v="500–999"/>
    <n v="840.99"/>
  </r>
  <r>
    <s v="Lenovo"/>
    <s v="Lenovo Thinkpad"/>
    <s v="11.6 Inches"/>
    <m/>
    <m/>
    <s v="Celeron"/>
    <s v="4 GB"/>
    <s v="Windows"/>
    <m/>
    <s v="Dedicated"/>
    <m/>
    <s v="1 GHz"/>
    <m/>
    <s v=" $459.99 "/>
    <n v="12"/>
    <n v="5519.88"/>
    <n v="312"/>
    <s v="Under 500"/>
    <n v="459.99"/>
  </r>
  <r>
    <s v="DELL"/>
    <s v="Dell XPS 15 9520"/>
    <s v="15.6 Inches"/>
    <s v="Platinum Silver"/>
    <s v="1 TB"/>
    <s v="Core i9"/>
    <s v="32 GB"/>
    <s v="Windows 11 Home"/>
    <m/>
    <s v="Dedicated"/>
    <s v="NVIDIA GeForce RTX 3050 Ti"/>
    <m/>
    <m/>
    <s v=" $294.29 "/>
    <n v="56"/>
    <n v="16480.240000000002"/>
    <n v="328"/>
    <s v="Under 500"/>
    <n v="294.29000000000002"/>
  </r>
  <r>
    <s v="DELL"/>
    <s v="Dell Precision 7770 Laptop"/>
    <s v="17 Inches"/>
    <s v="Silver"/>
    <s v="2 TB"/>
    <s v="Intel Core i7"/>
    <s v="64 GB"/>
    <s v="Windows 11 Pro"/>
    <m/>
    <s v="Dedicated"/>
    <s v="NVIDIA ¬Æ RTX‚Ñ¢ A4500, 16 GB GDDR6"/>
    <m/>
    <m/>
    <s v=" $917.24 "/>
    <n v="49"/>
    <n v="44944.76"/>
    <n v="466"/>
    <s v="500–999"/>
    <n v="917.24"/>
  </r>
  <r>
    <s v="ROKC"/>
    <m/>
    <s v="15.6 Inches"/>
    <s v="Blue"/>
    <s v="1152 GB"/>
    <s v="Pentium"/>
    <s v="20 GB"/>
    <s v="Windows 11"/>
    <m/>
    <s v="Integrated"/>
    <s v="Intel"/>
    <s v="1.1 GHz"/>
    <n v="5"/>
    <s v=" $639.99 "/>
    <n v="50"/>
    <n v="31999.5"/>
    <n v="159"/>
    <s v="500–999"/>
    <n v="639.99"/>
  </r>
  <r>
    <s v="HP"/>
    <m/>
    <s v="14 Inches"/>
    <s v="Rose Gold"/>
    <s v="64 GB"/>
    <s v="Celeron N4000"/>
    <s v="16 GB"/>
    <s v="Windows 11"/>
    <m/>
    <s v="Integrated"/>
    <s v="Intel"/>
    <s v="1.1 GHz"/>
    <n v="4.7"/>
    <s v=" $159.99 "/>
    <n v="44"/>
    <n v="7039.56"/>
    <n v="191"/>
    <s v="Under 500"/>
    <n v="159.99"/>
  </r>
  <r>
    <s v="HP"/>
    <m/>
    <s v="15.6 Inches"/>
    <s v="Black"/>
    <s v="1000 GB"/>
    <s v="Pentium N5000"/>
    <s v="16 GB"/>
    <s v="Windows 11"/>
    <m/>
    <s v="Integrated"/>
    <s v="Intel"/>
    <s v="1.1 GHz"/>
    <n v="4.4000000000000004"/>
    <s v=" $399.00 "/>
    <n v="64"/>
    <n v="25536"/>
    <n v="270"/>
    <s v="Under 500"/>
    <n v="399"/>
  </r>
  <r>
    <s v="HP"/>
    <s v="HP Pavilion"/>
    <s v="15.6 Inches"/>
    <m/>
    <s v="1 TB"/>
    <s v="Core i5"/>
    <s v="6 GB"/>
    <s v="Windows 10"/>
    <s v="Backlit Keyboard"/>
    <s v="Integrated"/>
    <s v="Intel HD Graphics 520"/>
    <m/>
    <n v="3.3"/>
    <s v=" $925.99 "/>
    <n v="36"/>
    <n v="33335.64"/>
    <n v="218"/>
    <s v="500–999"/>
    <n v="925.99"/>
  </r>
  <r>
    <s v="HP"/>
    <s v="EliteBook 645 G9"/>
    <s v="15.6 Inches"/>
    <m/>
    <s v="512 GB"/>
    <s v="Ryzen 5"/>
    <s v="16 GB"/>
    <s v="Windows 10 Pro"/>
    <s v="Anti-glare Screen"/>
    <s v="Radeon Graphics"/>
    <s v="AMD Radeon Graphics"/>
    <m/>
    <m/>
    <s v=" $589.99 "/>
    <n v="56"/>
    <n v="33039.440000000002"/>
    <n v="454"/>
    <s v="500–999"/>
    <n v="589.99"/>
  </r>
  <r>
    <s v="DELL"/>
    <s v="Latitude 7330"/>
    <s v="13 Inches"/>
    <m/>
    <s v="512 GB"/>
    <s v="Intel Core i7"/>
    <s v="16 GB"/>
    <s v="Windows 11 Pro"/>
    <s v="Anti-glare"/>
    <s v="Integrated"/>
    <m/>
    <s v="4.8 GHz"/>
    <m/>
    <s v=" $1,699.00 "/>
    <n v="31"/>
    <n v="52669"/>
    <n v="434"/>
    <s v="1500+"/>
    <n v="1699"/>
  </r>
  <r>
    <s v="DELL"/>
    <s v="Latitude 5330"/>
    <s v="13.3 Inches"/>
    <m/>
    <s v="512 GB"/>
    <s v="Core i7 Family"/>
    <s v="16 GB"/>
    <s v="Windows 11 Pro"/>
    <s v="Anti-glare"/>
    <s v="Integrated"/>
    <s v="Intel Iris Xe Graphics"/>
    <m/>
    <n v="5"/>
    <s v=" $1,599.00 "/>
    <n v="41"/>
    <n v="65559"/>
    <n v="369"/>
    <s v="1500+"/>
    <n v="1599"/>
  </r>
  <r>
    <s v="DELL"/>
    <s v="Latitude 5531"/>
    <s v="15.6 Inches"/>
    <m/>
    <s v="1 TB"/>
    <s v="Core i7"/>
    <s v="64 GB"/>
    <s v="Windows 11 Pro"/>
    <s v="Anti Gla"/>
    <s v="Integrated"/>
    <m/>
    <s v="4.8 GHz"/>
    <m/>
    <s v=" $389.99 "/>
    <n v="14"/>
    <n v="5459.86"/>
    <n v="371"/>
    <s v="Under 500"/>
    <n v="389.99"/>
  </r>
  <r>
    <s v="DELL"/>
    <s v="Latitude Rugged 5424 Laptop"/>
    <s v="14 Inches"/>
    <s v="Black"/>
    <s v="1000 GB"/>
    <s v="Core i7"/>
    <s v="32 GB"/>
    <s v="Windows 10 Pro"/>
    <s v="Wifi &amp; Bluetooth"/>
    <s v="AMD RADEON RX 540"/>
    <m/>
    <m/>
    <m/>
    <s v=" $1,194.99 "/>
    <n v="42"/>
    <n v="50189.58"/>
    <n v="180"/>
    <s v="1000–1499"/>
    <n v="1194.99"/>
  </r>
  <r>
    <s v="DELL"/>
    <s v="Alienware m18 Laptop"/>
    <s v="18 Inches"/>
    <s v="Black"/>
    <s v="1000 GB"/>
    <s v="Core i7"/>
    <s v="16 GB"/>
    <s v="Windows 11 Pro"/>
    <m/>
    <s v="Integrated"/>
    <s v="NVIDIA GeForce RTX 4060"/>
    <m/>
    <m/>
    <s v=" $1,132.87 "/>
    <n v="41"/>
    <n v="46447.67"/>
    <n v="400"/>
    <s v="1000–1499"/>
    <n v="1132.8699999999999"/>
  </r>
  <r>
    <s v="DELL"/>
    <s v="Inspiron"/>
    <s v="14 Inches"/>
    <m/>
    <s v="2 TB"/>
    <s v="Intel Core i7"/>
    <s v="64 GB"/>
    <s v="Windows 11 Pro"/>
    <s v="Anti-glare,Backlit Keyboard"/>
    <s v="Integrated"/>
    <s v="Intel Iris Xe Graphics"/>
    <m/>
    <m/>
    <s v=" $1,318.68 "/>
    <n v="39"/>
    <n v="51428.52"/>
    <n v="486"/>
    <s v="1000–1499"/>
    <n v="1318.68"/>
  </r>
  <r>
    <s v="HP"/>
    <m/>
    <s v="14 Inches"/>
    <m/>
    <m/>
    <s v="Core i7"/>
    <s v="16 GB"/>
    <s v="Windows 10"/>
    <m/>
    <s v="Integrated"/>
    <s v="Intel UPC"/>
    <m/>
    <m/>
    <s v=" $999.99 "/>
    <n v="36"/>
    <n v="35999.64"/>
    <n v="86"/>
    <s v="500–999"/>
    <n v="999.99"/>
  </r>
  <r>
    <s v="HP"/>
    <m/>
    <s v="15.6 Inches"/>
    <s v="Silver"/>
    <s v="1000 GB"/>
    <s v="Intel Core i5"/>
    <s v="64 GB"/>
    <s v="Windows 11 Pro"/>
    <s v="Backlit Keyboard"/>
    <s v="Integrated"/>
    <s v="Intel"/>
    <m/>
    <n v="4.5"/>
    <s v=" $1,599.00 "/>
    <n v="60"/>
    <n v="95940"/>
    <n v="222"/>
    <s v="1500+"/>
    <n v="1599"/>
  </r>
  <r>
    <s v="ROKC"/>
    <s v="Ideapad 3"/>
    <s v="15.6 Inches"/>
    <s v="Gray"/>
    <s v="1000 GB"/>
    <s v="Intel Core i5"/>
    <s v="20 GB"/>
    <s v="Windows 11"/>
    <m/>
    <s v="Integrated"/>
    <s v="Intel"/>
    <m/>
    <m/>
    <s v=" $2,500.00 "/>
    <n v="35"/>
    <n v="87500"/>
    <n v="236"/>
    <s v="1500+"/>
    <n v="2500"/>
  </r>
  <r>
    <s v="DELL"/>
    <s v="Inspiron"/>
    <s v="16 Inches"/>
    <s v="Silver"/>
    <s v="1000 GB"/>
    <s v="Intel Core i5"/>
    <s v="32 GB"/>
    <s v="Windows 11"/>
    <m/>
    <s v="Integrated"/>
    <s v="Intel"/>
    <m/>
    <m/>
    <s v=" $2,198.99 "/>
    <n v="41"/>
    <n v="90158.59"/>
    <n v="229"/>
    <s v="1500+"/>
    <n v="2198.9899999999998"/>
  </r>
  <r>
    <s v="MSI"/>
    <s v="Vector GP66 12UGS-267"/>
    <s v="15.66 Inches"/>
    <s v="Core Black"/>
    <m/>
    <s v="Intel Core i9"/>
    <s v="32 GB"/>
    <s v="Windows 11 Home"/>
    <m/>
    <s v="Dedicated"/>
    <m/>
    <s v="1.8 GHz"/>
    <n v="5"/>
    <s v=" $3,319.99 "/>
    <n v="18"/>
    <n v="59759.82"/>
    <n v="271"/>
    <s v="1500+"/>
    <n v="3319.99"/>
  </r>
  <r>
    <s v="MSI"/>
    <s v="Stealth GS66 12UGS-025"/>
    <s v="15.6 Inches"/>
    <s v="Core Black"/>
    <m/>
    <s v="Intel Core i9"/>
    <s v="32 GB"/>
    <s v="Windows 11 Home"/>
    <m/>
    <s v="Dedicated"/>
    <s v="NVIDIA GeForce RTX 3070"/>
    <s v="1.8 GHz"/>
    <n v="1"/>
    <s v=" $389.99 "/>
    <n v="58"/>
    <n v="22619.42"/>
    <n v="476"/>
    <s v="Under 500"/>
    <n v="389.99"/>
  </r>
  <r>
    <s v="ROKC"/>
    <m/>
    <s v="14 Inches"/>
    <s v="Blue"/>
    <s v="1000 GB"/>
    <s v="Intel Core i7"/>
    <s v="8 GB"/>
    <s v="Windows 11"/>
    <m/>
    <s v="Integrated"/>
    <s v="Intel"/>
    <s v="1.2 GHz"/>
    <m/>
    <s v=" $925.00 "/>
    <n v="55"/>
    <n v="50875"/>
    <n v="476"/>
    <s v="500–999"/>
    <n v="925"/>
  </r>
  <r>
    <s v="Lenovo"/>
    <s v="Lenovo Thinkpad"/>
    <s v="14 Inches"/>
    <m/>
    <s v="512 GB"/>
    <s v="Core i7"/>
    <s v="16 GB"/>
    <s v="Windows 10 Pro"/>
    <m/>
    <s v="Integrated"/>
    <m/>
    <s v="3 GHz"/>
    <m/>
    <s v=" $2,815.30 "/>
    <n v="24"/>
    <n v="67567.199999999997"/>
    <n v="283"/>
    <s v="1500+"/>
    <n v="2815.3"/>
  </r>
  <r>
    <s v="DELL"/>
    <s v="Precision 5000"/>
    <s v="17 Inches"/>
    <m/>
    <s v="512 GB"/>
    <s v="Core i7"/>
    <s v="16 GB"/>
    <s v="Windows 11"/>
    <s v="Anti-glare Screen"/>
    <s v="RTX A2000"/>
    <s v="NVIDIA RTX A2000"/>
    <m/>
    <m/>
    <s v=" $2,216.99 "/>
    <n v="17"/>
    <n v="37688.83"/>
    <n v="476"/>
    <s v="1500+"/>
    <n v="2216.9899999999998"/>
  </r>
  <r>
    <s v="HP"/>
    <s v="ZBook Firefly 16 G9"/>
    <s v="16 Inches"/>
    <m/>
    <s v="1 TB"/>
    <s v="Core i7"/>
    <s v="32 GB"/>
    <s v="Windows 11 Pro"/>
    <s v="Anti-glare Screen"/>
    <s v="T500,Iris Xe Graphics"/>
    <s v="NVIDIA Intel T500 Iris Xe Graphics"/>
    <m/>
    <m/>
    <s v=" $589.99 "/>
    <n v="21"/>
    <n v="12389.79"/>
    <n v="491"/>
    <s v="500–999"/>
    <n v="589.99"/>
  </r>
  <r>
    <s v="DELL"/>
    <s v="Latitude"/>
    <s v="15.6 Inches"/>
    <m/>
    <s v="512 GB"/>
    <s v="Core i5"/>
    <s v="8 GB"/>
    <s v="Windows 10 Pro"/>
    <m/>
    <s v="Integrated"/>
    <s v="Intel Iris Xe Graphics"/>
    <m/>
    <n v="5"/>
    <s v=" $1,001.18 "/>
    <n v="39"/>
    <n v="39046.019999999997"/>
    <n v="185"/>
    <s v="1000–1499"/>
    <n v="1001.18"/>
  </r>
  <r>
    <s v="DELL"/>
    <s v="G16 7620 Laptop"/>
    <s v="16 Inches"/>
    <s v="Black"/>
    <s v="1000 GB"/>
    <s v="Core i9"/>
    <s v="16 GB"/>
    <s v="Windows 11 Home"/>
    <m/>
    <s v="Dedicated"/>
    <s v="NVIDIA GeForce RTX 3060"/>
    <m/>
    <m/>
    <s v=" $589.99 "/>
    <n v="45"/>
    <n v="26549.55"/>
    <n v="227"/>
    <s v="500–999"/>
    <n v="589.99"/>
  </r>
  <r>
    <s v="HP"/>
    <s v="1FX81UT#ABA"/>
    <s v="11.6 Inches"/>
    <s v="Information not Available"/>
    <m/>
    <n v="8032"/>
    <s v="2 GB"/>
    <s v="Unknown"/>
    <s v="Alcohol-Free"/>
    <s v="Integrated"/>
    <s v="Intel HD Graphics 400"/>
    <m/>
    <n v="4.2"/>
    <s v=" $589.99 "/>
    <n v="30"/>
    <n v="17699.7"/>
    <n v="488"/>
    <s v="500–999"/>
    <n v="589.99"/>
  </r>
  <r>
    <s v="ROKC"/>
    <m/>
    <s v="15.6 Inches"/>
    <s v="Blue"/>
    <s v="1152 GB"/>
    <s v="Pentium"/>
    <s v="20 GB"/>
    <s v="Windows 11"/>
    <m/>
    <s v="Integrated"/>
    <s v="Intel"/>
    <s v="1.1 GHz"/>
    <n v="5"/>
    <s v=" $244.97 "/>
    <n v="17"/>
    <n v="4164.49"/>
    <n v="464"/>
    <s v="Under 500"/>
    <n v="244.97"/>
  </r>
  <r>
    <s v="HP"/>
    <m/>
    <s v="14 Inches"/>
    <s v="Rose Gold"/>
    <s v="64 GB"/>
    <s v="Celeron N4000"/>
    <s v="16 GB"/>
    <s v="Windows 11"/>
    <m/>
    <s v="Integrated"/>
    <s v="Intel"/>
    <s v="1.1 GHz"/>
    <n v="4.7"/>
    <s v=" $1,599.00 "/>
    <n v="15"/>
    <n v="23985"/>
    <n v="494"/>
    <s v="1500+"/>
    <n v="1599"/>
  </r>
  <r>
    <s v="HP"/>
    <m/>
    <s v="15.6 Inches"/>
    <s v="Black"/>
    <s v="1000 GB"/>
    <s v="Pentium N5000"/>
    <s v="16 GB"/>
    <s v="Windows 11"/>
    <m/>
    <s v="Integrated"/>
    <s v="Intel"/>
    <s v="1.1 GHz"/>
    <n v="4.4000000000000004"/>
    <s v=" $899.99 "/>
    <n v="56"/>
    <n v="50399.44"/>
    <n v="216"/>
    <s v="500–999"/>
    <n v="899.99"/>
  </r>
  <r>
    <s v="DELL"/>
    <s v="Dell XPS"/>
    <s v="15.6 Inches"/>
    <m/>
    <s v="1 TB"/>
    <s v="Intel Core M-5Y10 Processor"/>
    <s v="32 GB"/>
    <s v="Windows 10"/>
    <s v="Fingerprint"/>
    <s v="Dedicated"/>
    <s v="NVIDIA"/>
    <m/>
    <n v="5"/>
    <s v=" $4,143.99 "/>
    <n v="19"/>
    <n v="78735.81"/>
    <n v="446"/>
    <s v="1500+"/>
    <n v="4143.99"/>
  </r>
  <r>
    <s v="HP"/>
    <s v="2K2Z1US#ABA"/>
    <s v="15.6 Inches"/>
    <s v="Silver"/>
    <s v="1 TB"/>
    <s v="Intel Core i7"/>
    <s v="64 GB"/>
    <s v="Windows 10 Pro"/>
    <s v="HD Audio"/>
    <s v="Integrated"/>
    <m/>
    <m/>
    <n v="5"/>
    <s v=" $1,299.00 "/>
    <n v="38"/>
    <n v="49362"/>
    <n v="108"/>
    <s v="1000–1499"/>
    <n v="1299"/>
  </r>
  <r>
    <s v="DELL"/>
    <s v="Alienware m18 Laptop"/>
    <s v="18 Inches"/>
    <s v="Black"/>
    <s v="1000 GB"/>
    <s v="Core i7"/>
    <s v="32 GB"/>
    <s v="Windows 11 Home"/>
    <m/>
    <s v="Integrated"/>
    <s v="NVIDIA GeForce RTX 4060"/>
    <m/>
    <m/>
    <s v=" $999.99 "/>
    <n v="49"/>
    <n v="48999.51"/>
    <n v="301"/>
    <s v="500–999"/>
    <n v="999.99"/>
  </r>
  <r>
    <s v="HP"/>
    <s v="HP EliteBook"/>
    <s v="13.3 Inches"/>
    <m/>
    <s v="256 GB"/>
    <s v="Core i7"/>
    <s v="16 GB"/>
    <m/>
    <m/>
    <s v="Integrated"/>
    <s v="Intel UHD Graphics Premium"/>
    <s v="1.1 GHz"/>
    <m/>
    <s v=" $972.45 "/>
    <n v="30"/>
    <n v="29173.5"/>
    <n v="188"/>
    <s v="500–999"/>
    <n v="972.45"/>
  </r>
  <r>
    <s v="DELL"/>
    <s v="Latitude 7320 Detachable 2-in-1"/>
    <s v="13 Inches"/>
    <s v="Black"/>
    <s v="256 GB"/>
    <s v="Core i7"/>
    <s v="16 GB"/>
    <s v="Windows 11 Home"/>
    <s v="Wifi &amp; Bluetooth"/>
    <s v="Integrated"/>
    <m/>
    <m/>
    <m/>
    <s v=" $1,811.99 "/>
    <n v="47"/>
    <n v="85163.53"/>
    <n v="170"/>
    <s v="1500+"/>
    <n v="1811.99"/>
  </r>
  <r>
    <s v="HP"/>
    <s v="EliteBook"/>
    <s v="15.6 Inches"/>
    <s v="Silver"/>
    <m/>
    <n v="8032"/>
    <s v="8 GB"/>
    <s v="Windows 10 Pro"/>
    <m/>
    <s v="Dedicated"/>
    <m/>
    <m/>
    <m/>
    <s v=" $1,209.00 "/>
    <n v="49"/>
    <n v="59241"/>
    <n v="338"/>
    <s v="1000–1499"/>
    <n v="1209"/>
  </r>
  <r>
    <s v="HP"/>
    <m/>
    <s v="15.6 Inches"/>
    <s v="Silver"/>
    <s v="1000 GB"/>
    <s v="Intel Core i5"/>
    <s v="64 GB"/>
    <s v="Windows 11 Pro"/>
    <s v="Backlit Keyboard"/>
    <s v="Integrated"/>
    <s v="Intel"/>
    <m/>
    <n v="4.5"/>
    <s v=" $1,999.00 "/>
    <n v="65"/>
    <n v="129935"/>
    <n v="359"/>
    <s v="1500+"/>
    <n v="1999"/>
  </r>
  <r>
    <s v="ROKC"/>
    <s v="Ideapad 3"/>
    <s v="15.6 Inches"/>
    <s v="Gray"/>
    <s v="1000 GB"/>
    <s v="Intel Core i5"/>
    <s v="20 GB"/>
    <s v="Windows 11"/>
    <m/>
    <s v="Integrated"/>
    <s v="Intel"/>
    <m/>
    <m/>
    <s v=" $769.99 "/>
    <n v="43"/>
    <n v="33109.57"/>
    <n v="394"/>
    <s v="500–999"/>
    <n v="769.99"/>
  </r>
  <r>
    <s v="DELL"/>
    <s v="Inspiron"/>
    <s v="16 Inches"/>
    <s v="Silver"/>
    <s v="1000 GB"/>
    <s v="Intel Core i5"/>
    <s v="32 GB"/>
    <s v="Windows 11"/>
    <m/>
    <s v="Integrated"/>
    <s v="Intel"/>
    <m/>
    <m/>
    <s v=" $3,239.89 "/>
    <n v="53"/>
    <n v="171714.17"/>
    <n v="127"/>
    <s v="1500+"/>
    <n v="3239.89"/>
  </r>
  <r>
    <s v="MSI"/>
    <s v="Vector GP66 12UGS-267"/>
    <s v="15.66 Inches"/>
    <s v="Core Black"/>
    <m/>
    <s v="Intel Core i9"/>
    <s v="32 GB"/>
    <s v="Windows 11 Home"/>
    <m/>
    <s v="Dedicated"/>
    <m/>
    <s v="1.8 GHz"/>
    <n v="5"/>
    <s v=" $1,599.00 "/>
    <n v="53"/>
    <n v="84747"/>
    <n v="369"/>
    <s v="1500+"/>
    <n v="1599"/>
  </r>
  <r>
    <s v="MSI"/>
    <s v="Stealth GS66 12UGS-025"/>
    <s v="15.6 Inches"/>
    <s v="Core Black"/>
    <m/>
    <s v="Intel Core i9"/>
    <s v="32 GB"/>
    <s v="Windows 11 Home"/>
    <m/>
    <s v="Dedicated"/>
    <s v="NVIDIA GeForce RTX 3070"/>
    <s v="1.8 GHz"/>
    <n v="1"/>
    <s v=" $469.99 "/>
    <n v="52"/>
    <n v="24439.48"/>
    <n v="172"/>
    <s v="Under 500"/>
    <n v="469.99"/>
  </r>
  <r>
    <s v="ROKC"/>
    <m/>
    <s v="14 Inches"/>
    <s v="Blue"/>
    <s v="1000 GB"/>
    <s v="Intel Core i7"/>
    <s v="8 GB"/>
    <s v="Windows 11"/>
    <m/>
    <s v="Integrated"/>
    <s v="Intel"/>
    <s v="1.2 GHz"/>
    <m/>
    <s v=" $739.99 "/>
    <n v="37"/>
    <n v="27379.63"/>
    <n v="276"/>
    <s v="500–999"/>
    <n v="739.99"/>
  </r>
  <r>
    <s v="DELL"/>
    <s v="Precision 7770 Laptop"/>
    <s v="17.3 Inches"/>
    <s v="Silver"/>
    <s v="256 GB"/>
    <s v="Core i5"/>
    <s v="16 GB"/>
    <s v="Windows 11 Pro"/>
    <m/>
    <s v="Integrated"/>
    <s v="Intel Integrated Graphics"/>
    <m/>
    <m/>
    <s v=" $599.99 "/>
    <n v="51"/>
    <n v="30599.49"/>
    <n v="183"/>
    <s v="500–999"/>
    <n v="599.99"/>
  </r>
  <r>
    <s v="MSI"/>
    <s v="Prestige 15 A11SC-034"/>
    <s v="15.6 Inches"/>
    <s v="Carbon Gray"/>
    <m/>
    <s v="Core i7"/>
    <s v="16 GB"/>
    <s v="Win 10 Multi-language /Free upgrade to Win 11"/>
    <s v="Ergonomic"/>
    <s v="Dedicated"/>
    <s v="NVIDIA GeForce GTX 1650"/>
    <m/>
    <m/>
    <s v=" $888.99 "/>
    <n v="21"/>
    <n v="18668.79"/>
    <n v="371"/>
    <s v="500–999"/>
    <n v="888.99"/>
  </r>
  <r>
    <s v="DELL"/>
    <s v="Latitude Rugged 5430 Laptop"/>
    <s v="14 Inches"/>
    <s v="Black"/>
    <s v="1000 GB"/>
    <s v="Core i7"/>
    <s v="64 GB"/>
    <s v="Windows 11 Pro"/>
    <m/>
    <s v="Integrated"/>
    <s v="NVIDIA Quadro T500 2GB"/>
    <m/>
    <m/>
    <s v=" $899.99 "/>
    <n v="26"/>
    <n v="23399.74"/>
    <n v="467"/>
    <s v="500–999"/>
    <n v="899.99"/>
  </r>
  <r>
    <s v="DELL"/>
    <s v="Vostro 3510"/>
    <s v="15.6 Inches"/>
    <s v="Carbon Black"/>
    <s v="512 GB"/>
    <s v="Core i5"/>
    <s v="16 GB"/>
    <s v="Windows 10 Pro"/>
    <s v="Anti-glare"/>
    <s v="Integrated"/>
    <m/>
    <m/>
    <n v="5"/>
    <s v=" $1,699.00 "/>
    <n v="28"/>
    <n v="47572"/>
    <n v="141"/>
    <s v="1500+"/>
    <n v="1699"/>
  </r>
  <r>
    <s v="ASUS"/>
    <s v="UX461UN-DS74T"/>
    <s v="14 Inches"/>
    <s v="Slate Grey"/>
    <s v="512 GB"/>
    <s v="Intel Core i7"/>
    <s v="16 GB"/>
    <s v="Windows 10 Home"/>
    <s v="Nano-edge Bezel,Stylus Pen"/>
    <s v="Dedicated"/>
    <m/>
    <m/>
    <n v="3.5"/>
    <s v=" $1,887.38 "/>
    <n v="41"/>
    <n v="77382.58"/>
    <n v="433"/>
    <s v="1500+"/>
    <n v="1887.38"/>
  </r>
  <r>
    <s v="DELL"/>
    <m/>
    <s v="17.3 Inches"/>
    <m/>
    <s v="1 TB"/>
    <s v="Intel Core i9"/>
    <s v="32 GB"/>
    <s v="Windows 11 Pro"/>
    <s v="Anti-glare"/>
    <s v="Dedicated"/>
    <s v="NVIDIA GeForce RTX A4500"/>
    <s v="5 GHz"/>
    <m/>
    <s v=" $999.99 "/>
    <n v="26"/>
    <n v="25999.74"/>
    <n v="80"/>
    <s v="500–999"/>
    <n v="999.99"/>
  </r>
  <r>
    <s v="ROKC"/>
    <m/>
    <s v="15.6 Inches"/>
    <s v="Blue"/>
    <s v="1152 GB"/>
    <s v="Pentium"/>
    <s v="20 GB"/>
    <s v="Windows 11"/>
    <m/>
    <s v="Integrated"/>
    <s v="Intel"/>
    <s v="1.1 GHz"/>
    <n v="5"/>
    <s v=" $2,399.00 "/>
    <n v="15"/>
    <n v="35985"/>
    <n v="194"/>
    <s v="1500+"/>
    <n v="2399"/>
  </r>
  <r>
    <s v="HP"/>
    <m/>
    <s v="14 Inches"/>
    <s v="Rose Gold"/>
    <s v="64 GB"/>
    <s v="Celeron N4000"/>
    <s v="16 GB"/>
    <s v="Windows 11"/>
    <m/>
    <s v="Integrated"/>
    <s v="Intel"/>
    <s v="1.1 GHz"/>
    <n v="4.7"/>
    <s v=" $1,699.00 "/>
    <n v="41"/>
    <n v="69659"/>
    <n v="184"/>
    <s v="1500+"/>
    <n v="1699"/>
  </r>
  <r>
    <s v="HP"/>
    <m/>
    <s v="15.6 Inches"/>
    <s v="Black"/>
    <s v="1000 GB"/>
    <s v="Pentium N5000"/>
    <s v="16 GB"/>
    <s v="Windows 11"/>
    <m/>
    <s v="Integrated"/>
    <s v="Intel"/>
    <s v="1.1 GHz"/>
    <n v="4.4000000000000004"/>
    <s v=" $499.00 "/>
    <n v="48"/>
    <n v="23952"/>
    <n v="425"/>
    <s v="Under 500"/>
    <n v="499"/>
  </r>
  <r>
    <s v="Lenovo"/>
    <s v="ThinkPad E14 Gen 4"/>
    <s v="14 Inches"/>
    <m/>
    <s v="256 GB"/>
    <s v="Core i5"/>
    <s v="8 GB"/>
    <s v="Windows 11 Pro"/>
    <s v="Anti-glare Screen"/>
    <s v="Iris Xe Graphics"/>
    <s v="Intel Iris Xe Graphics"/>
    <m/>
    <m/>
    <s v=" $1,699.00 "/>
    <n v="38"/>
    <n v="64562"/>
    <n v="138"/>
    <s v="1500+"/>
    <n v="1699"/>
  </r>
  <r>
    <s v="DELL"/>
    <s v="Latitude Rugged Extreme 7220 Laptop"/>
    <s v="11.6 Inches"/>
    <s v="Black"/>
    <s v="256 GB"/>
    <s v="Core i5"/>
    <s v="16 GB"/>
    <s v="Windows 10 Pro"/>
    <s v="Wifi &amp; Bluetooth"/>
    <s v="Integrated"/>
    <m/>
    <m/>
    <m/>
    <s v=" $2,499.99 "/>
    <n v="47"/>
    <n v="117499.53"/>
    <n v="481"/>
    <s v="1500+"/>
    <n v="2499.9899999999998"/>
  </r>
  <r>
    <s v="Lenovo"/>
    <s v="Lenovo Thinkpad"/>
    <s v="13.3 Inches"/>
    <m/>
    <s v="512 GB"/>
    <s v="Core i7"/>
    <s v="16 GB"/>
    <s v="Windows 10 Pro"/>
    <m/>
    <s v="Integrated"/>
    <s v="Intel UHD Graphics"/>
    <s v="1.8 GHz"/>
    <m/>
    <s v=" $389.99 "/>
    <n v="63"/>
    <n v="24569.37"/>
    <n v="322"/>
    <s v="Under 500"/>
    <n v="389.99"/>
  </r>
  <r>
    <s v="DELL"/>
    <s v="Latitude 5330 Laptop"/>
    <s v="13.3 Inches"/>
    <s v="Black"/>
    <s v="256 GB"/>
    <s v="Core i5"/>
    <s v="8 GB"/>
    <s v="Windows 11 Pro"/>
    <m/>
    <s v="Integrated"/>
    <s v="Intel Integrated Graphics"/>
    <m/>
    <m/>
    <s v=" $307.98 "/>
    <n v="13"/>
    <n v="4003.74"/>
    <n v="375"/>
    <s v="Under 500"/>
    <n v="307.98"/>
  </r>
  <r>
    <s v="DELL"/>
    <s v="Inspiron 7420 2-in-1"/>
    <s v="14 Inches"/>
    <s v="Grey, Platinum Silver"/>
    <s v="512 GB"/>
    <s v="Core i7"/>
    <s v="16 GB"/>
    <s v="Windows 11 Home"/>
    <m/>
    <s v="Integrated"/>
    <s v="Intel Integrated Graphics"/>
    <m/>
    <m/>
    <s v=" $1,279.00 "/>
    <n v="46"/>
    <n v="58834"/>
    <n v="493"/>
    <s v="1000–1499"/>
    <n v="1279"/>
  </r>
  <r>
    <s v="DELL"/>
    <s v="Precision 5000"/>
    <s v="14 Inches"/>
    <m/>
    <s v="512 GB"/>
    <s v="Core i7"/>
    <s v="16 GB"/>
    <s v="Windows 10 Pro"/>
    <s v="InfinityEdge, Anti-glare Screen"/>
    <s v="RTX A1000"/>
    <s v="NVIDIA RTX A1000"/>
    <m/>
    <m/>
    <s v=" $849.95 "/>
    <n v="42"/>
    <n v="35697.9"/>
    <n v="372"/>
    <s v="500–999"/>
    <n v="849.95"/>
  </r>
  <r>
    <s v="HP"/>
    <s v="HP ENVY Laptop 13-aq0005nr"/>
    <s v="13.3 Inches"/>
    <m/>
    <s v="256 GB"/>
    <s v="Intel Core i7"/>
    <s v="8 GB"/>
    <s v="Windows 10 Home"/>
    <s v="Fingerprint Reader"/>
    <s v="Integrated"/>
    <s v="Intel UHD Graphics 620"/>
    <m/>
    <n v="4.0999999999999996"/>
    <s v=" $528.18 "/>
    <n v="30"/>
    <n v="15845.4"/>
    <n v="180"/>
    <s v="500–999"/>
    <n v="528.17999999999995"/>
  </r>
  <r>
    <s v="DELL"/>
    <s v="Precision 7750 Laptop"/>
    <s v="17.3 Inches"/>
    <s v="Silver"/>
    <s v="1000 GB"/>
    <s v="Core i7"/>
    <s v="32 GB"/>
    <s v="Windows 10 Pro"/>
    <s v="Wifi &amp; Bluetooth"/>
    <s v="Nvidia Quadro RTX 3000"/>
    <m/>
    <m/>
    <m/>
    <s v=" $1,493.99 "/>
    <n v="39"/>
    <n v="58265.61"/>
    <n v="287"/>
    <s v="1000–1499"/>
    <n v="1493.99"/>
  </r>
  <r>
    <s v="HP"/>
    <m/>
    <s v="15.6 Inches"/>
    <s v="Silver"/>
    <s v="1000 GB"/>
    <s v="Intel Core i5"/>
    <s v="64 GB"/>
    <s v="Windows 11 Pro"/>
    <s v="Backlit Keyboard"/>
    <s v="Integrated"/>
    <s v="Intel"/>
    <m/>
    <n v="4.5"/>
    <s v=" $899.99 "/>
    <n v="33"/>
    <n v="29699.67"/>
    <n v="117"/>
    <s v="500–999"/>
    <n v="899.99"/>
  </r>
  <r>
    <s v="ROKC"/>
    <s v="Ideapad 3"/>
    <s v="15.6 Inches"/>
    <s v="Gray"/>
    <s v="1000 GB"/>
    <s v="Intel Core i5"/>
    <s v="20 GB"/>
    <s v="Windows 11"/>
    <m/>
    <s v="Integrated"/>
    <s v="Intel"/>
    <m/>
    <m/>
    <s v=" $682.00 "/>
    <n v="27"/>
    <n v="18414"/>
    <n v="360"/>
    <s v="500–999"/>
    <n v="682"/>
  </r>
  <r>
    <s v="DELL"/>
    <s v="Inspiron"/>
    <s v="16 Inches"/>
    <s v="Silver"/>
    <s v="1000 GB"/>
    <s v="Intel Core i5"/>
    <s v="32 GB"/>
    <s v="Windows 11"/>
    <m/>
    <s v="Integrated"/>
    <s v="Intel"/>
    <m/>
    <m/>
    <s v=" $1,009.00 "/>
    <n v="53"/>
    <n v="53477"/>
    <n v="493"/>
    <s v="1000–1499"/>
    <n v="1009"/>
  </r>
  <r>
    <s v="MSI"/>
    <s v="Vector GP66 12UGS-267"/>
    <s v="15.66 Inches"/>
    <s v="Core Black"/>
    <m/>
    <s v="Intel Core i9"/>
    <s v="32 GB"/>
    <s v="Windows 11 Home"/>
    <m/>
    <s v="Dedicated"/>
    <m/>
    <s v="1.8 GHz"/>
    <n v="5"/>
    <s v=" $931.30 "/>
    <n v="54"/>
    <n v="50290.2"/>
    <n v="169"/>
    <s v="500–999"/>
    <n v="931.3"/>
  </r>
  <r>
    <s v="MSI"/>
    <s v="Stealth GS66 12UGS-025"/>
    <s v="15.6 Inches"/>
    <s v="Core Black"/>
    <m/>
    <s v="Intel Core i9"/>
    <s v="32 GB"/>
    <s v="Windows 11 Home"/>
    <m/>
    <s v="Dedicated"/>
    <s v="NVIDIA GeForce RTX 3070"/>
    <s v="1.8 GHz"/>
    <n v="1"/>
    <s v=" $2,686.99 "/>
    <n v="13"/>
    <n v="34930.870000000003"/>
    <n v="120"/>
    <s v="1500+"/>
    <n v="2686.99"/>
  </r>
  <r>
    <s v="ROKC"/>
    <m/>
    <s v="14 Inches"/>
    <s v="Blue"/>
    <s v="1000 GB"/>
    <s v="Intel Core i7"/>
    <s v="8 GB"/>
    <s v="Windows 11"/>
    <m/>
    <s v="Integrated"/>
    <s v="Intel"/>
    <s v="1.2 GHz"/>
    <m/>
    <s v=" $459.99 "/>
    <n v="30"/>
    <n v="13799.7"/>
    <n v="275"/>
    <s v="Under 500"/>
    <n v="459.99"/>
  </r>
  <r>
    <s v="DELL"/>
    <s v="Precision 3000"/>
    <m/>
    <s v="Black"/>
    <m/>
    <s v="Core i7"/>
    <s v="16 GB"/>
    <s v="Windows 10 Pro"/>
    <s v="Microphone"/>
    <m/>
    <m/>
    <m/>
    <m/>
    <s v=" $89.99 "/>
    <n v="49"/>
    <n v="4409.51"/>
    <n v="421"/>
    <s v="Under 500"/>
    <n v="89.99"/>
  </r>
  <r>
    <s v="DELL"/>
    <s v="Inspiron 3511"/>
    <s v="15.6 Inches"/>
    <m/>
    <s v="1 TB"/>
    <s v="Core i5"/>
    <s v="64 GB"/>
    <s v="Windows 11 Pro"/>
    <m/>
    <s v="Integrated"/>
    <s v="Intel UHD Graphics"/>
    <s v="1 GHz"/>
    <m/>
    <s v=" $1,349.49 "/>
    <n v="56"/>
    <n v="75571.44"/>
    <n v="487"/>
    <s v="1000–1499"/>
    <n v="1349.49"/>
  </r>
  <r>
    <s v="DELL"/>
    <s v="Latitude"/>
    <s v="15.6 Inches"/>
    <s v="Silver"/>
    <s v="1 TB"/>
    <s v="Core i7 Family"/>
    <s v="16 GB"/>
    <s v="Windows 11 Pro"/>
    <s v="Backlit Kb,Fingerprint"/>
    <s v="Integrated"/>
    <m/>
    <m/>
    <m/>
    <s v=" $1,589.00 "/>
    <n v="54"/>
    <n v="85806"/>
    <n v="87"/>
    <s v="1500+"/>
    <n v="1589"/>
  </r>
  <r>
    <s v="DELL"/>
    <s v="Inspiron 3511 Laptop"/>
    <s v="15.6 Inches"/>
    <s v="Black"/>
    <s v="256 GB"/>
    <s v="Core i5"/>
    <s v="8 GB"/>
    <s v="Windows 11 Home"/>
    <s v="Wifi &amp; Bluetooth"/>
    <s v="Integrated"/>
    <m/>
    <m/>
    <m/>
    <s v=" $389.99 "/>
    <n v="61"/>
    <n v="23789.39"/>
    <n v="332"/>
    <s v="Under 500"/>
    <n v="389.99"/>
  </r>
  <r>
    <s v="Lenovo"/>
    <s v="20FN002JUS"/>
    <s v="14 Inches"/>
    <s v="Black"/>
    <s v="256 GB"/>
    <s v="Core i5"/>
    <s v="4 GB"/>
    <s v="Windows 10 DG Windows 7 Pro 64"/>
    <s v="Backlit Keyboard,Fingerprint Reader"/>
    <s v="Integrated, Dedicated"/>
    <m/>
    <m/>
    <n v="3.7"/>
    <s v=" $1,249.00 "/>
    <n v="24"/>
    <n v="29976"/>
    <n v="202"/>
    <s v="1000–1499"/>
    <n v="1249"/>
  </r>
  <r>
    <s v="ROKC"/>
    <m/>
    <s v="15.6 Inches"/>
    <s v="Blue"/>
    <s v="1152 GB"/>
    <s v="Pentium"/>
    <s v="20 GB"/>
    <s v="Windows 11"/>
    <m/>
    <s v="Integrated"/>
    <s v="Intel"/>
    <s v="1.1 GHz"/>
    <n v="5"/>
    <s v=" $799.99 "/>
    <n v="18"/>
    <n v="14399.82"/>
    <n v="425"/>
    <s v="500–999"/>
    <n v="799.99"/>
  </r>
  <r>
    <s v="HP"/>
    <m/>
    <s v="14 Inches"/>
    <s v="Rose Gold"/>
    <s v="64 GB"/>
    <s v="Celeron N4000"/>
    <s v="16 GB"/>
    <s v="Windows 11"/>
    <m/>
    <s v="Integrated"/>
    <s v="Intel"/>
    <s v="1.1 GHz"/>
    <n v="4.7"/>
    <s v=" $999.99 "/>
    <n v="45"/>
    <n v="44999.55"/>
    <n v="304"/>
    <s v="500–999"/>
    <n v="999.99"/>
  </r>
  <r>
    <s v="HP"/>
    <m/>
    <s v="15.6 Inches"/>
    <s v="Black"/>
    <s v="1000 GB"/>
    <s v="Pentium N5000"/>
    <s v="16 GB"/>
    <s v="Windows 11"/>
    <m/>
    <s v="Integrated"/>
    <s v="Intel"/>
    <s v="1.1 GHz"/>
    <n v="4.4000000000000004"/>
    <s v=" $389.99 "/>
    <n v="57"/>
    <n v="22229.43"/>
    <n v="318"/>
    <s v="Under 500"/>
    <n v="389.99"/>
  </r>
  <r>
    <s v="DELL"/>
    <s v="XPS7390-7954SLV-PUS"/>
    <s v="13.4 Inches"/>
    <s v="Silver"/>
    <s v="512 GB"/>
    <s v="Core i7-1065G7"/>
    <s v="32 GB"/>
    <s v="Windows 10 Home"/>
    <m/>
    <s v="Integrated"/>
    <s v="Intel¬Æ Iris Plus Graphics"/>
    <m/>
    <n v="4"/>
    <s v=" $899.74 "/>
    <n v="33"/>
    <n v="29691.42"/>
    <n v="174"/>
    <s v="500–999"/>
    <n v="899.74"/>
  </r>
  <r>
    <s v="HP"/>
    <s v="EliteBook 860 G9"/>
    <s v="16 Inches"/>
    <m/>
    <s v="256 GB"/>
    <s v="Core i5"/>
    <s v="16 GB"/>
    <s v="Windows 11 Pro"/>
    <s v="Anti-glare Screen"/>
    <s v="Iris Xe Graphics"/>
    <s v="Intel Iris Xe Graphics"/>
    <m/>
    <m/>
    <s v=" $1,138.50 "/>
    <n v="57"/>
    <n v="64894.5"/>
    <n v="488"/>
    <s v="1000–1499"/>
    <n v="1138.5"/>
  </r>
  <r>
    <s v="HP"/>
    <s v="16T-F100"/>
    <s v="16 Inches"/>
    <s v="Nocturne Blue"/>
    <s v="2 TB"/>
    <s v="Core i7 Family"/>
    <s v="16 GB"/>
    <s v="Windows 11 Pro"/>
    <s v="Backlit Kb,Fingerprint,Pen"/>
    <s v="Integrated"/>
    <m/>
    <m/>
    <n v="5"/>
    <s v=" $1,424.99 "/>
    <n v="38"/>
    <n v="54149.62"/>
    <n v="208"/>
    <s v="1000–1499"/>
    <n v="1424.99"/>
  </r>
  <r>
    <s v="HP"/>
    <m/>
    <s v="15.6 Inches"/>
    <m/>
    <m/>
    <m/>
    <s v="12 GB"/>
    <s v="Windows 11 Home"/>
    <m/>
    <s v="Integrated"/>
    <s v="Intel HD Graphics 400"/>
    <m/>
    <m/>
    <s v=" $1,703.28 "/>
    <n v="61"/>
    <n v="103900.08"/>
    <n v="311"/>
    <s v="1500+"/>
    <n v="1703.28"/>
  </r>
  <r>
    <s v="DELL"/>
    <s v="Latitude 3320 Laptop"/>
    <s v="13.3 Inches"/>
    <s v="Black"/>
    <s v="512 GB"/>
    <s v="Core i5"/>
    <s v="8 GB"/>
    <s v="Windows 11 Pro"/>
    <s v="Wifi &amp; Bluetooth"/>
    <s v="Integrated"/>
    <m/>
    <m/>
    <m/>
    <s v=" $389.99 "/>
    <n v="23"/>
    <n v="8969.77"/>
    <n v="431"/>
    <s v="Under 500"/>
    <n v="389.99"/>
  </r>
  <r>
    <s v="HP"/>
    <m/>
    <s v="15.6 Inches"/>
    <s v="Silver"/>
    <s v="1000 GB"/>
    <s v="Intel Core i5"/>
    <s v="64 GB"/>
    <s v="Windows 11 Pro"/>
    <s v="Backlit Keyboard"/>
    <s v="Integrated"/>
    <s v="Intel"/>
    <m/>
    <n v="4.5"/>
    <s v=" $928.99 "/>
    <n v="21"/>
    <n v="19508.79"/>
    <n v="410"/>
    <s v="500–999"/>
    <n v="928.99"/>
  </r>
  <r>
    <s v="ROKC"/>
    <s v="Ideapad 3"/>
    <s v="15.6 Inches"/>
    <s v="Gray"/>
    <s v="1000 GB"/>
    <s v="Intel Core i5"/>
    <s v="20 GB"/>
    <s v="Windows 11"/>
    <m/>
    <s v="Integrated"/>
    <s v="Intel"/>
    <m/>
    <m/>
    <s v=" $1,030.99 "/>
    <n v="59"/>
    <n v="60828.41"/>
    <n v="367"/>
    <s v="1000–1499"/>
    <n v="1030.99"/>
  </r>
  <r>
    <s v="DELL"/>
    <s v="Inspiron"/>
    <s v="16 Inches"/>
    <s v="Silver"/>
    <s v="1000 GB"/>
    <s v="Intel Core i5"/>
    <s v="32 GB"/>
    <s v="Windows 11"/>
    <m/>
    <s v="Integrated"/>
    <s v="Intel"/>
    <m/>
    <m/>
    <s v=" $1,699.00 "/>
    <n v="26"/>
    <n v="44174"/>
    <n v="233"/>
    <s v="1500+"/>
    <n v="1699"/>
  </r>
  <r>
    <s v="MSI"/>
    <s v="Vector GP66 12UGS-267"/>
    <s v="15.66 Inches"/>
    <s v="Core Black"/>
    <m/>
    <s v="Intel Core i9"/>
    <s v="32 GB"/>
    <s v="Windows 11 Home"/>
    <m/>
    <s v="Dedicated"/>
    <m/>
    <s v="1.8 GHz"/>
    <n v="5"/>
    <s v=" $899.99 "/>
    <n v="44"/>
    <n v="39599.56"/>
    <n v="254"/>
    <s v="500–999"/>
    <n v="899.99"/>
  </r>
  <r>
    <s v="MSI"/>
    <s v="Stealth GS66 12UGS-025"/>
    <s v="15.6 Inches"/>
    <s v="Core Black"/>
    <m/>
    <s v="Intel Core i9"/>
    <s v="32 GB"/>
    <s v="Windows 11 Home"/>
    <m/>
    <s v="Dedicated"/>
    <s v="NVIDIA GeForce RTX 3070"/>
    <s v="1.8 GHz"/>
    <n v="1"/>
    <s v=" $1,599.00 "/>
    <n v="32"/>
    <n v="51168"/>
    <n v="176"/>
    <s v="1500+"/>
    <n v="1599"/>
  </r>
  <r>
    <s v="ROKC"/>
    <m/>
    <s v="14 Inches"/>
    <s v="Blue"/>
    <s v="1000 GB"/>
    <s v="Intel Core i7"/>
    <s v="8 GB"/>
    <s v="Windows 11"/>
    <m/>
    <s v="Integrated"/>
    <s v="Intel"/>
    <s v="1.2 GHz"/>
    <m/>
    <s v=" $1,159.00 "/>
    <n v="20"/>
    <n v="23180"/>
    <n v="113"/>
    <s v="1000–1499"/>
    <n v="1159"/>
  </r>
  <r>
    <s v="DELL"/>
    <s v="Latitude 3320 Laptop"/>
    <s v="13.3 Inches"/>
    <s v="Black"/>
    <s v="512 GB"/>
    <s v="Core i5"/>
    <s v="8 GB"/>
    <s v="Windows 11 Pro"/>
    <s v="Wifi &amp; Bluetooth"/>
    <s v="Integrated"/>
    <m/>
    <m/>
    <m/>
    <s v=" $1,569.99 "/>
    <n v="30"/>
    <n v="47099.7"/>
    <n v="412"/>
    <s v="1500+"/>
    <n v="1569.99"/>
  </r>
  <r>
    <s v="DELL"/>
    <s v="LATITUDE 5580"/>
    <s v="15.6 Inches"/>
    <s v="Black"/>
    <s v="512 GB"/>
    <s v="Core i7"/>
    <s v="16 GB"/>
    <s v="Windows 10 Pro 64 Bit-Multi-Language Support English/French/Spanish."/>
    <m/>
    <s v="Integrated"/>
    <s v="Integrated Graphics"/>
    <m/>
    <m/>
    <s v=" $689.95 "/>
    <n v="52"/>
    <n v="35877.4"/>
    <n v="103"/>
    <s v="500–999"/>
    <n v="689.95"/>
  </r>
  <r>
    <s v="HP"/>
    <s v="HP ProBook"/>
    <s v="13.3 Inches"/>
    <m/>
    <s v="256 GB"/>
    <m/>
    <s v="8 GB"/>
    <s v="Windows 10 Pro"/>
    <m/>
    <s v="Integrated"/>
    <s v="AMD Radeon Pro 560"/>
    <s v="2.6 GHz"/>
    <m/>
    <s v=" $1,951.52 "/>
    <n v="35"/>
    <n v="68303.199999999997"/>
    <n v="316"/>
    <s v="1500+"/>
    <n v="1951.52"/>
  </r>
  <r>
    <s v="Acer"/>
    <s v="Predator Helios 300 PH315-54"/>
    <s v="15.6 Inches"/>
    <s v="Abyss Black"/>
    <s v="1 TB"/>
    <s v="Core i7 Family"/>
    <s v="16 GB"/>
    <s v="Windows 10 Pro"/>
    <s v="Multi-touch Gesture"/>
    <s v="GeForce RTX 3070"/>
    <m/>
    <m/>
    <m/>
    <s v=" $999.99 "/>
    <n v="30"/>
    <n v="29999.7"/>
    <n v="492"/>
    <s v="500–999"/>
    <n v="999.99"/>
  </r>
  <r>
    <s v="DELL"/>
    <s v="Latitude 3420 Laptop"/>
    <s v="14 Inches"/>
    <s v="Black"/>
    <s v="256 GB"/>
    <s v="Core i5"/>
    <s v="8 GB"/>
    <s v="Windows 11 Pro"/>
    <s v="Wifi &amp; Bluetooth"/>
    <s v="Integrated"/>
    <m/>
    <m/>
    <m/>
    <s v=" $703.99 "/>
    <n v="54"/>
    <n v="38015.46"/>
    <n v="467"/>
    <s v="500–999"/>
    <n v="703.99"/>
  </r>
  <r>
    <s v="HP"/>
    <s v="HP EliteBook"/>
    <s v="14 Inches"/>
    <m/>
    <s v="512 GB"/>
    <s v="Core i7"/>
    <s v="16 GB"/>
    <s v="Windows 10 Pro"/>
    <m/>
    <s v="Integrated"/>
    <m/>
    <s v="1.1 GHz"/>
    <m/>
    <s v=" $1,699.00 "/>
    <n v="45"/>
    <n v="76455"/>
    <n v="198"/>
    <s v="1500+"/>
    <n v="1699"/>
  </r>
  <r>
    <s v="DELL"/>
    <s v="Precision 7560 Laptop"/>
    <s v="15.6 Inches"/>
    <s v="Silver"/>
    <s v="1000 GB"/>
    <s v="Core i9"/>
    <s v="32 GB"/>
    <s v="Windows 10 Pro"/>
    <s v="Wifi &amp; Bluetooth"/>
    <s v="Nvidia T1200"/>
    <m/>
    <m/>
    <m/>
    <s v=" $3,245.46 "/>
    <n v="52"/>
    <n v="168763.92"/>
    <n v="285"/>
    <s v="1500+"/>
    <n v="3245.46"/>
  </r>
  <r>
    <s v="ROKC"/>
    <m/>
    <s v="15.6 Inches"/>
    <s v="Blue"/>
    <s v="1152 GB"/>
    <s v="Pentium"/>
    <s v="20 GB"/>
    <s v="Windows 11"/>
    <m/>
    <s v="Integrated"/>
    <s v="Intel"/>
    <s v="1.1 GHz"/>
    <n v="5"/>
    <s v=" $159.95 "/>
    <n v="37"/>
    <n v="5918.15"/>
    <n v="226"/>
    <s v="Under 500"/>
    <n v="159.94999999999999"/>
  </r>
  <r>
    <s v="HP"/>
    <m/>
    <s v="14 Inches"/>
    <s v="Rose Gold"/>
    <s v="64 GB"/>
    <s v="Celeron N4000"/>
    <s v="16 GB"/>
    <s v="Windows 11"/>
    <m/>
    <s v="Integrated"/>
    <s v="Intel"/>
    <s v="1.1 GHz"/>
    <n v="4.7"/>
    <s v=" $1,849.00 "/>
    <n v="56"/>
    <n v="103544"/>
    <n v="332"/>
    <s v="1500+"/>
    <n v="1849"/>
  </r>
  <r>
    <s v="HP"/>
    <m/>
    <s v="15.6 Inches"/>
    <s v="Silver"/>
    <s v="1000 GB"/>
    <s v="Intel Core i5"/>
    <s v="64 GB"/>
    <s v="Windows 11 Pro"/>
    <s v="Backlit Keyboard"/>
    <s v="Integrated"/>
    <s v="Intel"/>
    <m/>
    <n v="4.5"/>
    <s v=" $372.66 "/>
    <n v="36"/>
    <n v="13415.76"/>
    <n v="399"/>
    <s v="Under 500"/>
    <n v="372.66"/>
  </r>
  <r>
    <s v="ASUS"/>
    <s v="GU502LV-BI7N8"/>
    <s v="15.6 Inches"/>
    <s v="Black"/>
    <s v="1 TB"/>
    <s v="Corei7-10750H"/>
    <s v="16 GB"/>
    <s v="Windows 10"/>
    <s v="Anti-glare,Narrow Bezel"/>
    <s v="Dedicated"/>
    <m/>
    <m/>
    <n v="3.4"/>
    <s v=" $699.99 "/>
    <n v="13"/>
    <n v="9099.8700000000008"/>
    <n v="104"/>
    <s v="500–999"/>
    <n v="699.99"/>
  </r>
  <r>
    <s v="HP"/>
    <s v="ELITEBOOK 820G3"/>
    <s v="12.5 Inches"/>
    <s v="Black"/>
    <s v="1000 GB"/>
    <s v="Core i5"/>
    <s v="16 GB"/>
    <s v="Windows 10 Pro 64 Bit Multi-Language Support English/French/Spanish"/>
    <m/>
    <s v="Integrated"/>
    <s v="Integrated Graphics"/>
    <m/>
    <m/>
    <s v=" $2,200.53 "/>
    <n v="61"/>
    <n v="134232.32999999999"/>
    <n v="469"/>
    <s v="1500+"/>
    <n v="2200.5300000000002"/>
  </r>
  <r>
    <s v="MSI"/>
    <s v="GS75 STEALTH-242"/>
    <s v="17.3 Inches"/>
    <m/>
    <s v="1 TB"/>
    <s v="Core i7"/>
    <s v="32 GB"/>
    <s v="Windows 10 Home"/>
    <m/>
    <s v="Dedicated"/>
    <s v="NVIDIA GeForce RTX 2080"/>
    <s v="2.6 GHz"/>
    <n v="5"/>
    <s v=" $1,599.00 "/>
    <n v="46"/>
    <n v="73554"/>
    <n v="410"/>
    <s v="1500+"/>
    <n v="1599"/>
  </r>
  <r>
    <s v="Lenovo"/>
    <s v="ThinkPad P15 Gen 1"/>
    <s v="15.6 Inches"/>
    <s v="Black"/>
    <s v="1 TB"/>
    <s v="Core i9"/>
    <s v="64 GB"/>
    <s v="Windows 10 Pro"/>
    <m/>
    <s v="Quadro RTX 4000 with Max-Q Design, 8GB GDDR6"/>
    <s v="NVIDIA Quadro RTX 4000 with Max-Q Design 8GB GDDR6"/>
    <m/>
    <m/>
    <s v=" $1,920.04 "/>
    <n v="38"/>
    <n v="72961.52"/>
    <n v="133"/>
    <s v="1500+"/>
    <n v="1920.04"/>
  </r>
  <r>
    <s v="Acer"/>
    <s v="Acer Swift"/>
    <s v="15.6 Inches"/>
    <s v="Black"/>
    <s v="256 GB"/>
    <s v="Ryzen 7 2700U"/>
    <s v="8 GB"/>
    <s v="Windows 10 Home"/>
    <m/>
    <s v="Dedicated"/>
    <s v="AMD Radeon RX 540"/>
    <m/>
    <n v="4"/>
    <s v=" $1,237.10 "/>
    <n v="57"/>
    <n v="70514.7"/>
    <n v="87"/>
    <s v="1000–1499"/>
    <n v="1237.0999999999999"/>
  </r>
  <r>
    <s v="DELL"/>
    <s v="Latitude 7330 Laptop"/>
    <s v="13.3 Inches"/>
    <s v="Carbon Fiber"/>
    <s v="256 GB"/>
    <s v="Core i7"/>
    <s v="16 GB"/>
    <s v="Windows 11 Pro"/>
    <m/>
    <s v="Integrated"/>
    <s v="Intel Integrated Graphics"/>
    <m/>
    <m/>
    <s v=" $268.98 "/>
    <n v="17"/>
    <n v="4572.66"/>
    <n v="376"/>
    <s v="Under 500"/>
    <n v="268.98"/>
  </r>
  <r>
    <s v="HP"/>
    <m/>
    <s v="15.6 Inches"/>
    <s v="Black"/>
    <s v="1000 GB"/>
    <s v="Pentium N5000"/>
    <s v="16 GB"/>
    <s v="Windows 11"/>
    <m/>
    <s v="Integrated"/>
    <s v="Intel"/>
    <s v="1.1 GHz"/>
    <n v="4.4000000000000004"/>
    <s v=" $1,999.95 "/>
    <n v="43"/>
    <n v="85997.85"/>
    <n v="202"/>
    <s v="1500+"/>
    <n v="1999.95"/>
  </r>
  <r>
    <s v="DELL"/>
    <s v="Inspiron"/>
    <s v="16 Inches"/>
    <s v="Silver"/>
    <s v="1000 GB"/>
    <s v="Intel Core i5"/>
    <s v="32 GB"/>
    <s v="Windows 11"/>
    <m/>
    <s v="Integrated"/>
    <s v="Intel"/>
    <m/>
    <m/>
    <s v=" $890.99 "/>
    <n v="32"/>
    <n v="28511.68"/>
    <n v="133"/>
    <s v="500–999"/>
    <n v="890.99"/>
  </r>
  <r>
    <s v="ROKC"/>
    <s v="Ideapad 3"/>
    <s v="15.6 Inches"/>
    <s v="Gray"/>
    <s v="1000 GB"/>
    <s v="Intel Core i5"/>
    <s v="20 GB"/>
    <s v="Windows 11"/>
    <m/>
    <s v="Integrated"/>
    <s v="Intel"/>
    <m/>
    <m/>
    <s v=" $400.00 "/>
    <n v="16"/>
    <n v="6400"/>
    <n v="397"/>
    <s v="Under 500"/>
    <n v="400"/>
  </r>
  <r>
    <s v="MSI"/>
    <s v="Vector GP66 12UGS-267"/>
    <s v="15.66 Inches"/>
    <s v="Core Black"/>
    <m/>
    <s v="Intel Core i9"/>
    <s v="32 GB"/>
    <s v="Windows 11 Home"/>
    <m/>
    <s v="Dedicated"/>
    <m/>
    <s v="1.8 GHz"/>
    <n v="5"/>
    <s v=" $1,699.95 "/>
    <n v="38"/>
    <n v="64598.1"/>
    <n v="456"/>
    <s v="1500+"/>
    <n v="1699.95"/>
  </r>
  <r>
    <s v="MSI"/>
    <s v="Stealth GS66 12UGS-025"/>
    <s v="15.6 Inches"/>
    <s v="Core Black"/>
    <m/>
    <s v="Intel Core i9"/>
    <s v="32 GB"/>
    <s v="Windows 11 Home"/>
    <m/>
    <s v="Dedicated"/>
    <s v="NVIDIA GeForce RTX 3070"/>
    <s v="1.8 GHz"/>
    <n v="1"/>
    <s v=" $1,724.99 "/>
    <n v="65"/>
    <n v="112124.35"/>
    <n v="465"/>
    <s v="1500+"/>
    <n v="1724.99"/>
  </r>
  <r>
    <s v="ROKC"/>
    <m/>
    <s v="14 Inches"/>
    <s v="Blue"/>
    <s v="1000 GB"/>
    <s v="Intel Core i7"/>
    <s v="8 GB"/>
    <s v="Windows 11"/>
    <m/>
    <s v="Integrated"/>
    <s v="Intel"/>
    <s v="1.2 GHz"/>
    <m/>
    <s v=" $339.00 "/>
    <n v="61"/>
    <n v="20679"/>
    <n v="428"/>
    <s v="Under 500"/>
    <n v="339"/>
  </r>
  <r>
    <s v="DELL"/>
    <s v="Dell Inspiron"/>
    <s v="15.6 Inches"/>
    <s v="Black"/>
    <s v="256 GB"/>
    <s v="Celeron N4020"/>
    <s v="8 GB"/>
    <s v="Windows 10"/>
    <m/>
    <s v="Integrated"/>
    <s v="Intel UHD Graphics"/>
    <m/>
    <n v="4.2"/>
    <s v=" $1,599.00 "/>
    <n v="45"/>
    <n v="71955"/>
    <n v="115"/>
    <s v="1500+"/>
    <n v="1599"/>
  </r>
  <r>
    <s v="DELL"/>
    <s v="G15"/>
    <s v="15.6 Inches"/>
    <s v="Phantom Grey with speckles"/>
    <s v="1024 GB"/>
    <s v="AMD Ryzen 7"/>
    <s v="32 GB"/>
    <s v="Windows 10 Home"/>
    <s v="Anti- Glare,Backlit Keyboard.tikbot"/>
    <s v="Dedicated"/>
    <m/>
    <m/>
    <n v="3.7"/>
    <s v=" $899.99 "/>
    <n v="13"/>
    <n v="11699.87"/>
    <n v="220"/>
    <s v="500–999"/>
    <n v="899.99"/>
  </r>
  <r>
    <s v="DELL"/>
    <s v="Precision 7760 Laptop"/>
    <s v="17.3 Inches"/>
    <s v="Silver"/>
    <s v="1000 GB"/>
    <s v="Core i7"/>
    <s v="32 GB"/>
    <s v="Windows 10 Pro"/>
    <s v="Wifi &amp; Bluetooth"/>
    <s v="Integrated"/>
    <m/>
    <m/>
    <m/>
    <s v=" $1,279.00 "/>
    <n v="59"/>
    <n v="75461"/>
    <n v="434"/>
    <s v="1000–1499"/>
    <n v="1279"/>
  </r>
  <r>
    <s v="DELL"/>
    <s v="V3500"/>
    <s v="15.6 Inches"/>
    <s v="Black"/>
    <s v="512 GB"/>
    <s v="Core i7 Family"/>
    <s v="16 GB"/>
    <s v="Windows 10"/>
    <m/>
    <s v="Integrated"/>
    <s v="Intel Iris Xe Graphics"/>
    <m/>
    <n v="4"/>
    <s v=" $800.00 "/>
    <n v="64"/>
    <n v="51200"/>
    <n v="245"/>
    <s v="500–999"/>
    <n v="800"/>
  </r>
  <r>
    <s v="DELL"/>
    <s v="Alienware m18 Laptop"/>
    <s v="18 Inches"/>
    <s v="Black"/>
    <s v="1000 GB"/>
    <s v="Core i9"/>
    <s v="64 GB"/>
    <s v="Windows 11 Pro"/>
    <m/>
    <s v="Dedicated"/>
    <s v="NVIDIA GeForce RTX 4080"/>
    <m/>
    <m/>
    <s v=" $2,696.99 "/>
    <n v="27"/>
    <n v="72818.73"/>
    <n v="481"/>
    <s v="1500+"/>
    <n v="2696.99"/>
  </r>
  <r>
    <s v="Lenovo"/>
    <s v="Lenovo Ideapad"/>
    <s v="14 Inches"/>
    <s v="Black"/>
    <s v="500 GB"/>
    <s v="Pentium"/>
    <s v="4 GB"/>
    <s v="Windows 10"/>
    <m/>
    <s v="Integrated"/>
    <s v="Intel HD Graphics 610"/>
    <m/>
    <n v="3.3"/>
    <s v=" $639.99 "/>
    <n v="59"/>
    <n v="37759.410000000003"/>
    <n v="161"/>
    <s v="500–999"/>
    <n v="639.99"/>
  </r>
  <r>
    <s v="DELL"/>
    <s v="Alienware X17 R2 Laptop"/>
    <s v="17.3 Inches"/>
    <s v="Lunar Light"/>
    <s v="1000 GB"/>
    <s v="Core i9"/>
    <s v="64 GB"/>
    <s v="Windows 11 Home"/>
    <m/>
    <s v="Dedicated"/>
    <s v="NVIDIA GeForce RTX 3080"/>
    <m/>
    <m/>
    <s v=" $589.99 "/>
    <n v="31"/>
    <n v="18289.689999999999"/>
    <n v="367"/>
    <s v="500–999"/>
    <n v="589.99"/>
  </r>
  <r>
    <s v="DELL"/>
    <s v="Vostro 7620"/>
    <s v="16 Inches"/>
    <s v="Black"/>
    <s v="2 TB"/>
    <s v="Core i7 Family"/>
    <s v="8 GB"/>
    <s v="Windows 11 Pro"/>
    <s v="Fingerprint Reader, Backlit Keyboard, Anti Glare Coating, Memory Card Slot, Numeric Keypad"/>
    <s v="Dedicated"/>
    <m/>
    <m/>
    <m/>
    <s v=" $999.99 "/>
    <n v="16"/>
    <n v="15999.84"/>
    <n v="173"/>
    <s v="500–999"/>
    <n v="999.99"/>
  </r>
  <r>
    <s v="DELL"/>
    <s v="Alienware X17 R2 Laptop"/>
    <s v="17.3 Inches"/>
    <s v="Lunar Light"/>
    <s v="2000 GB"/>
    <s v="Core i9"/>
    <s v="64 GB"/>
    <s v="Windows 11 Pro"/>
    <m/>
    <s v="Integrated"/>
    <s v="NVIDIA GeForce RTX 3080"/>
    <m/>
    <m/>
    <s v=" $1,699.00 "/>
    <n v="60"/>
    <n v="101940"/>
    <n v="434"/>
    <s v="1500+"/>
    <n v="1699"/>
  </r>
  <r>
    <s v="ASUS"/>
    <s v="UX533FD-DH74"/>
    <s v="15.6 Inches"/>
    <s v="Royal Blue"/>
    <s v="512 GB"/>
    <s v="Core i7"/>
    <s v="8 GB"/>
    <s v="Windows 10 Home"/>
    <s v="Nanoedge Bezel"/>
    <s v="Dedicated"/>
    <m/>
    <m/>
    <n v="4"/>
    <s v=" $1,249.99 "/>
    <n v="24"/>
    <n v="29999.759999999998"/>
    <n v="86"/>
    <s v="1000–1499"/>
    <n v="1249.99"/>
  </r>
  <r>
    <s v="ROKC"/>
    <m/>
    <s v="15.6 Inches"/>
    <s v="Blue"/>
    <s v="1152 GB"/>
    <s v="Pentium"/>
    <s v="20 GB"/>
    <s v="Windows 11"/>
    <m/>
    <s v="Integrated"/>
    <s v="Intel"/>
    <s v="1.1 GHz"/>
    <n v="5"/>
    <s v=" $899.99 "/>
    <n v="57"/>
    <n v="51299.43"/>
    <n v="398"/>
    <s v="500–999"/>
    <n v="899.99"/>
  </r>
  <r>
    <s v="HP"/>
    <m/>
    <s v="14 Inches"/>
    <s v="Rose Gold"/>
    <s v="64 GB"/>
    <s v="Celeron N4000"/>
    <s v="16 GB"/>
    <s v="Windows 11"/>
    <m/>
    <s v="Integrated"/>
    <s v="Intel"/>
    <s v="1.1 GHz"/>
    <n v="4.7"/>
    <s v=" $943.69 "/>
    <n v="45"/>
    <n v="42466.05"/>
    <n v="262"/>
    <s v="500–999"/>
    <n v="943.69"/>
  </r>
  <r>
    <s v="HP"/>
    <m/>
    <s v="15.6 Inches"/>
    <s v="Black"/>
    <s v="1000 GB"/>
    <s v="Pentium N5000"/>
    <s v="16 GB"/>
    <s v="Windows 11"/>
    <m/>
    <s v="Integrated"/>
    <s v="Intel"/>
    <s v="1.1 GHz"/>
    <n v="4.4000000000000004"/>
    <s v=" $639.99 "/>
    <n v="49"/>
    <n v="31359.51"/>
    <n v="95"/>
    <s v="500–999"/>
    <n v="639.99"/>
  </r>
  <r>
    <s v="DELL"/>
    <s v="Inspiron"/>
    <s v="15.6 Inches"/>
    <s v="Black"/>
    <s v="1 TB"/>
    <s v="Core i5 Family"/>
    <s v="16 GB"/>
    <s v="Windows 11 Home"/>
    <m/>
    <s v="Integrated"/>
    <s v="Intel Iris Xe Graphics"/>
    <m/>
    <n v="3.5"/>
    <s v=" $999.99 "/>
    <n v="38"/>
    <n v="37999.620000000003"/>
    <n v="183"/>
    <s v="500–999"/>
    <n v="999.99"/>
  </r>
  <r>
    <s v="ROKC"/>
    <m/>
    <s v="15.6 Inches"/>
    <s v="Gray"/>
    <s v="640 GB"/>
    <s v="Athlon Silver 3050U"/>
    <s v="20 GB"/>
    <s v="Windows 11"/>
    <m/>
    <s v="Integrated"/>
    <s v="AMD"/>
    <s v="2.3 GHz"/>
    <n v="3"/>
    <s v=" $1,621.99 "/>
    <n v="44"/>
    <n v="71367.56"/>
    <n v="481"/>
    <s v="1500+"/>
    <n v="1621.99"/>
  </r>
  <r>
    <s v="DELL"/>
    <s v="Inspiron 7420 2-in-1"/>
    <s v="14 Inches"/>
    <s v="Grey, Platinum Silver"/>
    <s v="512 GB"/>
    <s v="Core i7"/>
    <s v="16 GB"/>
    <s v="Windows 11 Pro"/>
    <m/>
    <s v="Integrated"/>
    <s v="Intel Integrated Graphics"/>
    <m/>
    <m/>
    <s v=" $730.99 "/>
    <n v="50"/>
    <n v="36549.5"/>
    <n v="240"/>
    <s v="500–999"/>
    <n v="730.99"/>
  </r>
  <r>
    <s v="DELL"/>
    <s v="Alienware m18 Laptop"/>
    <s v="18 Inches"/>
    <s v="Black"/>
    <s v="512 GB"/>
    <s v="Core i9"/>
    <s v="64 GB"/>
    <s v="Windows 11 Home"/>
    <m/>
    <s v="Integrated"/>
    <s v="NVIDIA GeForce RTX 4070"/>
    <m/>
    <m/>
    <s v=" $999.99 "/>
    <n v="33"/>
    <n v="32999.67"/>
    <n v="476"/>
    <s v="500–999"/>
    <n v="999.99"/>
  </r>
  <r>
    <s v="DELL"/>
    <s v="XPS 9530 Laptop"/>
    <s v="15.6 Inches"/>
    <s v="Platinum Silver"/>
    <s v="2000 GB"/>
    <s v="Core i9"/>
    <s v="64 GB"/>
    <s v="Windows 11 Pro"/>
    <m/>
    <s v="Integrated"/>
    <s v="NVIDIA GeForce RTX 4070"/>
    <m/>
    <m/>
    <s v=" $1,865.99 "/>
    <n v="37"/>
    <n v="69041.63"/>
    <n v="372"/>
    <s v="1500+"/>
    <n v="1865.99"/>
  </r>
  <r>
    <s v="SHOXLAB"/>
    <s v="M17R3"/>
    <s v="17.3 Inches"/>
    <s v="Dark Side of the Moon with High Endurance Clear Coat and Silky Smooth Finish"/>
    <s v="1 TB"/>
    <s v="Corei7-10750H"/>
    <s v="32 GB"/>
    <s v="Windows 10"/>
    <m/>
    <s v="Dedicated"/>
    <s v="GeForce RTX 2060"/>
    <m/>
    <n v="4.7"/>
    <s v=" $2,069.66 "/>
    <n v="18"/>
    <n v="37253.879999999997"/>
    <n v="260"/>
    <s v="1500+"/>
    <n v="2069.66"/>
  </r>
  <r>
    <s v="Dell"/>
    <s v="Latitude 7320 Detachable 2-in-1"/>
    <s v="13 Inches"/>
    <s v="Black"/>
    <s v="256 GB"/>
    <s v="Core i7"/>
    <s v="16 GB"/>
    <s v="Windows 11 Home"/>
    <s v="Wifi &amp; Bluetooth"/>
    <s v="Integrated"/>
    <m/>
    <m/>
    <m/>
    <s v=" $540.00 "/>
    <n v="30"/>
    <n v="16200"/>
    <n v="354"/>
    <s v="500–999"/>
    <n v="540"/>
  </r>
  <r>
    <s v="Dell"/>
    <s v="Latitude 7420 Laptop"/>
    <s v="14 Inches"/>
    <s v="Black"/>
    <s v="256 GB"/>
    <s v="Core i5"/>
    <s v="16 GB"/>
    <s v="Windows 10 Pro"/>
    <s v="Wifi &amp; Bluetooth"/>
    <s v="Integrated"/>
    <m/>
    <m/>
    <m/>
    <s v=" $1,699.00 "/>
    <n v="39"/>
    <n v="66261"/>
    <n v="460"/>
    <s v="1500+"/>
    <n v="1699"/>
  </r>
  <r>
    <s v="HP"/>
    <s v="ELITEBOOK 840G1"/>
    <s v="14 Inches"/>
    <s v="Black"/>
    <s v="1000 GB"/>
    <s v="Core i7"/>
    <s v="16 GB"/>
    <s v="Windows 10 Pro 64 Bit Multi-Language Support English/French/Spanish"/>
    <m/>
    <s v="Integrated"/>
    <s v="Integrated Graphics"/>
    <m/>
    <m/>
    <s v=" $2,387.94 "/>
    <n v="26"/>
    <n v="62086.44"/>
    <n v="226"/>
    <s v="1500+"/>
    <n v="2387.94"/>
  </r>
  <r>
    <s v="HP"/>
    <m/>
    <s v="15.6 Inches"/>
    <s v="Silver"/>
    <s v="1000 GB"/>
    <s v="Intel Core i5"/>
    <s v="64 GB"/>
    <s v="Windows 11 Pro"/>
    <s v="Backlit Keyboard"/>
    <s v="Integrated"/>
    <s v="Intel"/>
    <m/>
    <n v="4.5"/>
    <s v=" $999.99 "/>
    <n v="25"/>
    <n v="24999.75"/>
    <n v="295"/>
    <s v="500–999"/>
    <n v="999.99"/>
  </r>
  <r>
    <s v="ROKC"/>
    <s v="Ideapad 3"/>
    <s v="15.6 Inches"/>
    <s v="Gray"/>
    <s v="1000 GB"/>
    <s v="Intel Core i5"/>
    <s v="20 GB"/>
    <s v="Windows 11"/>
    <m/>
    <s v="Integrated"/>
    <s v="Intel"/>
    <m/>
    <m/>
    <s v=" $589.99 "/>
    <n v="54"/>
    <n v="31859.46"/>
    <n v="407"/>
    <s v="500–999"/>
    <n v="589.99"/>
  </r>
  <r>
    <s v="DELL"/>
    <s v="Inspiron"/>
    <s v="16 Inches"/>
    <s v="Silver"/>
    <s v="1000 GB"/>
    <s v="Intel Core i5"/>
    <s v="32 GB"/>
    <s v="Windows 11"/>
    <m/>
    <s v="Integrated"/>
    <s v="Intel"/>
    <m/>
    <m/>
    <s v=" $941.99 "/>
    <n v="30"/>
    <n v="28259.7"/>
    <n v="309"/>
    <s v="500–999"/>
    <n v="941.99"/>
  </r>
  <r>
    <s v="MSI"/>
    <s v="Vector GP66 12UGS-267"/>
    <s v="15.66 Inches"/>
    <s v="Core Black"/>
    <m/>
    <s v="Intel Core i9"/>
    <s v="32 GB"/>
    <s v="Windows 11 Home"/>
    <m/>
    <s v="Dedicated"/>
    <m/>
    <s v="1.8 GHz"/>
    <n v="5"/>
    <s v=" $589.99 "/>
    <n v="59"/>
    <n v="34809.410000000003"/>
    <n v="457"/>
    <s v="500–999"/>
    <n v="589.99"/>
  </r>
  <r>
    <s v="MSI"/>
    <s v="Stealth GS66 12UGS-025"/>
    <s v="15.6 Inches"/>
    <s v="Core Black"/>
    <m/>
    <s v="Intel Core i9"/>
    <s v="32 GB"/>
    <s v="Windows 11 Home"/>
    <m/>
    <s v="Dedicated"/>
    <s v="NVIDIA GeForce RTX 3070"/>
    <s v="1.8 GHz"/>
    <n v="1"/>
    <s v=" $1,462.99 "/>
    <n v="41"/>
    <n v="59982.59"/>
    <n v="258"/>
    <s v="1000–1499"/>
    <n v="1462.99"/>
  </r>
  <r>
    <s v="ROKC"/>
    <m/>
    <s v="14 Inches"/>
    <s v="Blue"/>
    <s v="1000 GB"/>
    <s v="Intel Core i7"/>
    <s v="8 GB"/>
    <s v="Windows 11"/>
    <m/>
    <s v="Integrated"/>
    <s v="Intel"/>
    <s v="1.2 GHz"/>
    <m/>
    <s v=" $2,720.99 "/>
    <n v="65"/>
    <n v="176864.35"/>
    <n v="497"/>
    <s v="1500+"/>
    <n v="2720.99"/>
  </r>
  <r>
    <s v="LENOVO"/>
    <s v="Slim 7"/>
    <s v="16 Inches"/>
    <s v="Stormy Grey"/>
    <s v="1 TB"/>
    <s v="Core i7 Family"/>
    <s v="16 GB"/>
    <s v="Windows 11 Pro"/>
    <s v="HD Audio, Backlit Keyboard, Memory Card Slot, Numeric Keypad"/>
    <s v="Dedicated"/>
    <m/>
    <m/>
    <m/>
    <s v=" $731.97 "/>
    <n v="59"/>
    <n v="43186.23"/>
    <n v="461"/>
    <s v="500–999"/>
    <n v="731.97"/>
  </r>
  <r>
    <s v="ASUS"/>
    <s v="ROG Zephyrus S GX701"/>
    <s v="17.3 Inches"/>
    <s v="Black"/>
    <s v="1 TB"/>
    <s v="Core i7"/>
    <s v="16 GB"/>
    <s v="Windows 10 Pro"/>
    <m/>
    <s v="Dedicated"/>
    <s v="NVIDIA GeForce RTX 2080"/>
    <m/>
    <n v="4"/>
    <s v=" $1,999.95 "/>
    <n v="34"/>
    <n v="67998.3"/>
    <n v="362"/>
    <s v="1500+"/>
    <n v="1999.95"/>
  </r>
  <r>
    <s v="Dell"/>
    <n v="5401"/>
    <s v="14 Inches"/>
    <s v="Gray"/>
    <s v="256 GB"/>
    <s v="Core i5 Family"/>
    <s v="8 GB"/>
    <s v="Windows 10 Pro"/>
    <s v="Fingerprint Reader"/>
    <s v="Integrated"/>
    <m/>
    <m/>
    <n v="5"/>
    <s v=" $999.99 "/>
    <n v="61"/>
    <n v="60999.39"/>
    <n v="90"/>
    <s v="500–999"/>
    <n v="999.99"/>
  </r>
  <r>
    <s v="Dell"/>
    <s v="7404-i5-8-256-1.9-W10P"/>
    <s v="14 Inches"/>
    <m/>
    <s v="256 GB"/>
    <s v="Intel Core i5-4200U"/>
    <s v="8 GB"/>
    <s v="Windows 10 Pro"/>
    <m/>
    <s v="Integrated"/>
    <s v="Integrated Intel HD Graphics"/>
    <s v="1.9 GHz"/>
    <n v="3.7"/>
    <s v=" $672.99 "/>
    <n v="13"/>
    <n v="8748.8700000000008"/>
    <n v="121"/>
    <s v="500–999"/>
    <n v="672.99"/>
  </r>
  <r>
    <s v="Dell"/>
    <s v="Inspiron 3000"/>
    <s v="15.6 Inches"/>
    <m/>
    <s v="1 TB"/>
    <s v="Core i5 Family"/>
    <s v="32 GB"/>
    <s v="Windows 11 Home"/>
    <m/>
    <s v="Integrated"/>
    <s v="Intel UHD Graphics"/>
    <s v="1 GHz"/>
    <m/>
    <s v=" $1,999.00 "/>
    <n v="55"/>
    <n v="109945"/>
    <n v="437"/>
    <s v="1500+"/>
    <n v="1999"/>
  </r>
  <r>
    <s v="HP"/>
    <s v="HP Spectre"/>
    <s v="15.6 Inches"/>
    <s v="Silver"/>
    <s v="1 TB"/>
    <s v="Core i7"/>
    <s v="16 GB"/>
    <s v="Windows 11"/>
    <m/>
    <s v="Integrated"/>
    <s v="Intel Iris Xe Graphics"/>
    <m/>
    <m/>
    <s v=" $999.99 "/>
    <n v="34"/>
    <n v="33999.660000000003"/>
    <n v="301"/>
    <s v="500–999"/>
    <n v="999.99"/>
  </r>
  <r>
    <s v="ROKC"/>
    <m/>
    <s v="15.6 Inches"/>
    <s v="Blue"/>
    <s v="1152 GB"/>
    <s v="Pentium"/>
    <s v="20 GB"/>
    <s v="Windows 11"/>
    <m/>
    <s v="Integrated"/>
    <s v="Intel"/>
    <s v="1.1 GHz"/>
    <n v="5"/>
    <s v=" $1,699.00 "/>
    <n v="34"/>
    <n v="57766"/>
    <n v="443"/>
    <s v="1500+"/>
    <n v="1699"/>
  </r>
  <r>
    <s v="HP"/>
    <m/>
    <s v="14 Inches"/>
    <s v="Rose Gold"/>
    <s v="64 GB"/>
    <s v="Celeron N4000"/>
    <s v="16 GB"/>
    <s v="Windows 11"/>
    <m/>
    <s v="Integrated"/>
    <s v="Intel"/>
    <s v="1.1 GHz"/>
    <n v="4.7"/>
    <s v=" $1,296.00 "/>
    <n v="14"/>
    <n v="18144"/>
    <n v="341"/>
    <s v="1000–1499"/>
    <n v="1296"/>
  </r>
  <r>
    <s v="HP"/>
    <m/>
    <s v="15.6 Inches"/>
    <s v="Black"/>
    <s v="1000 GB"/>
    <s v="Pentium N5000"/>
    <s v="16 GB"/>
    <s v="Windows 11"/>
    <m/>
    <s v="Integrated"/>
    <s v="Intel"/>
    <s v="1.1 GHz"/>
    <n v="4.4000000000000004"/>
    <s v=" $1,863.52 "/>
    <n v="48"/>
    <n v="89448.960000000006"/>
    <n v="310"/>
    <s v="1500+"/>
    <n v="1863.52"/>
  </r>
  <r>
    <s v="Dell"/>
    <s v="Latitude 5530 Laptop"/>
    <s v="15.6 Inches"/>
    <s v="Black"/>
    <s v="256 GB"/>
    <s v="Core i7"/>
    <s v="16 GB"/>
    <s v="Windows 11 Pro"/>
    <m/>
    <s v="Integrated"/>
    <s v="Intel Integrated Graphics"/>
    <m/>
    <m/>
    <s v=" $1,796.99 "/>
    <n v="19"/>
    <n v="34142.81"/>
    <n v="404"/>
    <s v="1500+"/>
    <n v="1796.99"/>
  </r>
  <r>
    <s v="HP"/>
    <m/>
    <m/>
    <m/>
    <m/>
    <m/>
    <s v="16 GB"/>
    <s v="Windows 11 Pro"/>
    <m/>
    <s v="Integrated"/>
    <m/>
    <m/>
    <m/>
    <s v=" $1,432.80 "/>
    <n v="14"/>
    <n v="20059.2"/>
    <n v="490"/>
    <s v="1000–1499"/>
    <n v="1432.8"/>
  </r>
  <r>
    <s v="GizPro"/>
    <s v="HP EliteBook"/>
    <s v="14 Inches"/>
    <s v="Black"/>
    <s v="256 GB"/>
    <s v="Core i7"/>
    <s v="32 GB"/>
    <s v="Windows 10 Pro"/>
    <s v="Anti-glare"/>
    <s v="Integrated"/>
    <m/>
    <m/>
    <n v="2.5"/>
    <s v=" $389.99 "/>
    <n v="20"/>
    <n v="7799.8"/>
    <n v="187"/>
    <s v="Under 500"/>
    <n v="389.99"/>
  </r>
  <r>
    <s v="Dell"/>
    <s v="Alienware m16 Laptop"/>
    <s v="16 Inches"/>
    <s v="Black"/>
    <s v="1000 GB"/>
    <s v="Core i9"/>
    <s v="16 GB"/>
    <s v="Windows 11 Home"/>
    <m/>
    <s v="Dedicated"/>
    <s v="NVIDIA GeForce RTX 4080"/>
    <m/>
    <m/>
    <s v=" $389.99 "/>
    <n v="27"/>
    <n v="10529.73"/>
    <n v="82"/>
    <s v="Under 500"/>
    <n v="389.99"/>
  </r>
  <r>
    <s v="HP"/>
    <m/>
    <s v="15.6 Inches"/>
    <s v="Silver"/>
    <s v="1000 GB"/>
    <s v="Intel Core i5"/>
    <s v="64 GB"/>
    <s v="Windows 11 Pro"/>
    <s v="Backlit Keyboard"/>
    <s v="Integrated"/>
    <s v="Intel"/>
    <m/>
    <n v="4.5"/>
    <s v=" $389.99 "/>
    <n v="37"/>
    <n v="14429.63"/>
    <n v="476"/>
    <s v="Under 500"/>
    <n v="389.99"/>
  </r>
  <r>
    <s v="ROKC"/>
    <s v="Ideapad 3"/>
    <s v="15.6 Inches"/>
    <s v="Gray"/>
    <s v="1000 GB"/>
    <s v="Intel Core i5"/>
    <s v="20 GB"/>
    <s v="Windows 11"/>
    <m/>
    <s v="Integrated"/>
    <s v="Intel"/>
    <m/>
    <m/>
    <s v=" $3,499.00 "/>
    <n v="61"/>
    <n v="213439"/>
    <n v="338"/>
    <s v="1500+"/>
    <n v="3499"/>
  </r>
  <r>
    <s v="DELL"/>
    <s v="Inspiron"/>
    <s v="16 Inches"/>
    <s v="Silver"/>
    <s v="1000 GB"/>
    <s v="Intel Core i5"/>
    <s v="32 GB"/>
    <s v="Windows 11"/>
    <m/>
    <s v="Integrated"/>
    <s v="Intel"/>
    <m/>
    <m/>
    <s v=" $1,962.99 "/>
    <n v="28"/>
    <n v="54963.72"/>
    <n v="360"/>
    <s v="1500+"/>
    <n v="1962.99"/>
  </r>
  <r>
    <s v="MSI"/>
    <s v="Vector GP66 12UGS-267"/>
    <s v="15.66 Inches"/>
    <s v="Core Black"/>
    <m/>
    <s v="Intel Core i9"/>
    <s v="32 GB"/>
    <s v="Windows 11 Home"/>
    <m/>
    <s v="Dedicated"/>
    <m/>
    <s v="1.8 GHz"/>
    <n v="5"/>
    <s v=" $1,563.99 "/>
    <n v="36"/>
    <n v="56303.64"/>
    <n v="279"/>
    <s v="1500+"/>
    <n v="1563.99"/>
  </r>
  <r>
    <s v="MSI"/>
    <s v="Stealth GS66 12UGS-025"/>
    <s v="15.6 Inches"/>
    <s v="Core Black"/>
    <m/>
    <s v="Intel Core i9"/>
    <s v="32 GB"/>
    <s v="Windows 11 Home"/>
    <m/>
    <s v="Dedicated"/>
    <s v="NVIDIA GeForce RTX 3070"/>
    <s v="1.8 GHz"/>
    <n v="1"/>
    <s v=" $749.99 "/>
    <n v="26"/>
    <n v="19499.740000000002"/>
    <n v="317"/>
    <s v="500–999"/>
    <n v="749.99"/>
  </r>
  <r>
    <s v="ROKC"/>
    <m/>
    <s v="14 Inches"/>
    <s v="Blue"/>
    <s v="1000 GB"/>
    <s v="Intel Core i7"/>
    <s v="8 GB"/>
    <s v="Windows 11"/>
    <m/>
    <s v="Integrated"/>
    <s v="Intel"/>
    <s v="1.2 GHz"/>
    <m/>
    <s v=" $959.99 "/>
    <n v="35"/>
    <n v="33599.65"/>
    <n v="164"/>
    <s v="500–999"/>
    <n v="959.99"/>
  </r>
  <r>
    <s v="Dell"/>
    <s v="Latitude 5431 Laptop"/>
    <s v="14 Inches"/>
    <s v="Black"/>
    <s v="512 GB"/>
    <s v="Core i7"/>
    <s v="32 GB"/>
    <s v="Windows 11 Pro"/>
    <m/>
    <s v="Integrated"/>
    <s v="Intel Integrated Graphics"/>
    <m/>
    <m/>
    <s v=" $389.99 "/>
    <n v="22"/>
    <n v="8579.7800000000007"/>
    <n v="201"/>
    <s v="Under 500"/>
    <n v="389.99"/>
  </r>
  <r>
    <s v="ASUS"/>
    <s v="ASUS VivoBook"/>
    <s v="15.6 Inches"/>
    <s v="Silver"/>
    <s v="512 GB"/>
    <s v="Core i5 Family"/>
    <s v="8 GB"/>
    <s v="Windows 10"/>
    <s v="Backlit Keyboard,Fingerprint Reader,Full Hd Anti-glare"/>
    <s v="Dedicated"/>
    <m/>
    <m/>
    <n v="5"/>
    <s v=" $4,999.00 "/>
    <n v="15"/>
    <n v="74985"/>
    <n v="152"/>
    <s v="1500+"/>
    <n v="4999"/>
  </r>
  <r>
    <s v="Dell"/>
    <s v="Latitude 5440 Laptop"/>
    <s v="14 Inches"/>
    <s v="Black"/>
    <s v="1000 GB"/>
    <s v="Core i7"/>
    <s v="64 GB"/>
    <s v="Windows 11 Pro"/>
    <m/>
    <s v="Integrated"/>
    <s v="Intel Integrated Graphics"/>
    <m/>
    <m/>
    <s v=" $899.99 "/>
    <n v="22"/>
    <n v="19799.78"/>
    <n v="370"/>
    <s v="500–999"/>
    <n v="899.99"/>
  </r>
  <r>
    <s v="Dell"/>
    <n v="3593"/>
    <s v="15.6 Inches"/>
    <m/>
    <s v="256 GB"/>
    <s v="Core i3 Family"/>
    <s v="16 GB"/>
    <s v="Windows 11 Home"/>
    <s v="Anti-glare"/>
    <s v="Integrated"/>
    <s v="Intel UHD Graphics"/>
    <m/>
    <n v="4.5"/>
    <s v=" $499.99 "/>
    <n v="54"/>
    <n v="26999.46"/>
    <n v="481"/>
    <s v="Under 500"/>
    <n v="499.99"/>
  </r>
  <r>
    <s v="HP"/>
    <s v="Spectre"/>
    <s v="16 Inches"/>
    <s v="Blue"/>
    <s v="1 TB"/>
    <s v="Core i7 Family"/>
    <s v="16 GB"/>
    <s v="Windows 11 Home"/>
    <s v="Backlit Keyboard,Pen"/>
    <s v="Integrated"/>
    <m/>
    <m/>
    <n v="1"/>
    <s v=" $459.99 "/>
    <n v="43"/>
    <n v="19779.57"/>
    <n v="353"/>
    <s v="Under 500"/>
    <n v="459.99"/>
  </r>
  <r>
    <s v="HP"/>
    <s v="3V2U0UT#ABA"/>
    <s v="14 Inches"/>
    <m/>
    <s v="32 GB"/>
    <s v="Intel Celeron D"/>
    <s v="4 GB"/>
    <s v="Chrome OS"/>
    <m/>
    <s v="Integrated"/>
    <s v="Intel HD Graphics 400"/>
    <s v="2.8 GHz"/>
    <n v="4"/>
    <s v=" $2,400.99 "/>
    <n v="58"/>
    <n v="139257.42000000001"/>
    <n v="469"/>
    <s v="1500+"/>
    <n v="2400.9899999999998"/>
  </r>
  <r>
    <s v="ROKC"/>
    <m/>
    <s v="15.6 Inches"/>
    <s v="Blue"/>
    <s v="1152 GB"/>
    <s v="Pentium"/>
    <s v="20 GB"/>
    <s v="Windows 11"/>
    <m/>
    <s v="Integrated"/>
    <s v="Intel"/>
    <s v="1.1 GHz"/>
    <n v="5"/>
    <s v=" $691.99 "/>
    <n v="61"/>
    <n v="42211.39"/>
    <n v="110"/>
    <s v="500–999"/>
    <n v="691.99"/>
  </r>
  <r>
    <s v="HP"/>
    <m/>
    <s v="14 Inches"/>
    <s v="Rose Gold"/>
    <s v="64 GB"/>
    <s v="Celeron N4000"/>
    <s v="16 GB"/>
    <s v="Windows 11"/>
    <m/>
    <s v="Integrated"/>
    <s v="Intel"/>
    <s v="1.1 GHz"/>
    <n v="4.7"/>
    <s v=" $999.00 "/>
    <n v="64"/>
    <n v="63936"/>
    <n v="189"/>
    <s v="500–999"/>
    <n v="999"/>
  </r>
  <r>
    <s v="HP"/>
    <m/>
    <s v="15.6 Inches"/>
    <s v="Black"/>
    <s v="1000 GB"/>
    <s v="Pentium N5000"/>
    <s v="16 GB"/>
    <s v="Windows 11"/>
    <m/>
    <s v="Integrated"/>
    <s v="Intel"/>
    <s v="1.1 GHz"/>
    <n v="4.4000000000000004"/>
    <s v=" $1,910.62 "/>
    <n v="62"/>
    <n v="118458.44"/>
    <n v="188"/>
    <s v="1500+"/>
    <n v="1910.62"/>
  </r>
  <r>
    <s v="Dell"/>
    <s v="Dell Latitude"/>
    <s v="15.6 Inches"/>
    <s v="Silver"/>
    <s v="512 GB"/>
    <s v="Core i7 Family"/>
    <s v="32 GB"/>
    <s v="Windows 10 Pro"/>
    <s v="Anti-glare"/>
    <s v="Integrated"/>
    <m/>
    <m/>
    <m/>
    <s v=" $3,007.99 "/>
    <n v="47"/>
    <n v="141375.53"/>
    <n v="90"/>
    <s v="1500+"/>
    <n v="3007.99"/>
  </r>
  <r>
    <s v="Dell"/>
    <s v="Dell Inspiron"/>
    <s v="15.6 Inches"/>
    <s v="Black"/>
    <s v="1 TB"/>
    <s v="Celeron N"/>
    <s v="16 GB"/>
    <s v="Windows 10 Home"/>
    <m/>
    <s v="Intel UHD Graphics"/>
    <s v="Intel UHD Graphics"/>
    <m/>
    <n v="3.6"/>
    <s v=" $1,599.00 "/>
    <n v="38"/>
    <n v="60762"/>
    <n v="161"/>
    <s v="1500+"/>
    <n v="1599"/>
  </r>
  <r>
    <s v="Dell"/>
    <s v="Dell XPS 15 9520"/>
    <s v="15.6 Inches"/>
    <s v="Silver"/>
    <s v="4 TB"/>
    <s v="Core i7"/>
    <s v="64 GB"/>
    <s v="Windows 11 Pro"/>
    <m/>
    <s v="Dedicated"/>
    <s v="NVIDIA GeForce RTX 3050 Ti"/>
    <m/>
    <m/>
    <s v=" $639.99 "/>
    <n v="54"/>
    <n v="34559.46"/>
    <n v="307"/>
    <s v="500–999"/>
    <n v="639.99"/>
  </r>
  <r>
    <s v="MAINGEAR"/>
    <s v="Vector pro"/>
    <s v="17.3 Inches"/>
    <m/>
    <s v="1 TB"/>
    <s v="Core i7"/>
    <s v="32 GB"/>
    <s v="Windows 10"/>
    <m/>
    <s v="Dedicated"/>
    <s v="NVIDIA GeForce RTX 3080"/>
    <m/>
    <n v="3.7"/>
    <s v=" $899.99 "/>
    <n v="52"/>
    <n v="46799.48"/>
    <n v="229"/>
    <s v="500–999"/>
    <n v="899.99"/>
  </r>
  <r>
    <s v="HP"/>
    <m/>
    <s v="15.6 Inches"/>
    <s v="Silver"/>
    <s v="1000 GB"/>
    <s v="Intel Core i5"/>
    <s v="64 GB"/>
    <s v="Windows 11 Pro"/>
    <s v="Backlit Keyboard"/>
    <s v="Integrated"/>
    <s v="Intel"/>
    <m/>
    <n v="4.5"/>
    <s v=" $999.99 "/>
    <n v="16"/>
    <n v="15999.84"/>
    <n v="392"/>
    <s v="500–999"/>
    <n v="999.99"/>
  </r>
  <r>
    <s v="ROKC"/>
    <s v="Ideapad 3"/>
    <s v="15.6 Inches"/>
    <s v="Gray"/>
    <s v="1000 GB"/>
    <s v="Intel Core i5"/>
    <s v="20 GB"/>
    <s v="Windows 11"/>
    <m/>
    <s v="Integrated"/>
    <s v="Intel"/>
    <m/>
    <m/>
    <s v=" $1,699.00 "/>
    <n v="54"/>
    <n v="91746"/>
    <n v="205"/>
    <s v="1500+"/>
    <n v="1699"/>
  </r>
  <r>
    <s v="DELL"/>
    <s v="Inspiron"/>
    <s v="16 Inches"/>
    <s v="Silver"/>
    <s v="1000 GB"/>
    <s v="Intel Core i5"/>
    <s v="32 GB"/>
    <s v="Windows 11"/>
    <m/>
    <s v="Integrated"/>
    <s v="Intel"/>
    <m/>
    <m/>
    <s v=" $1,119.99 "/>
    <n v="31"/>
    <n v="34719.69"/>
    <n v="283"/>
    <s v="1000–1499"/>
    <n v="1119.99"/>
  </r>
  <r>
    <s v="MSI"/>
    <s v="Vector GP66 12UGS-267"/>
    <s v="15.66 Inches"/>
    <s v="Core Black"/>
    <m/>
    <s v="Intel Core i9"/>
    <s v="32 GB"/>
    <s v="Windows 11 Home"/>
    <m/>
    <s v="Dedicated"/>
    <m/>
    <s v="1.8 GHz"/>
    <n v="5"/>
    <s v=" $709.00 "/>
    <n v="61"/>
    <n v="43249"/>
    <n v="356"/>
    <s v="500–999"/>
    <n v="709"/>
  </r>
  <r>
    <s v="MSI"/>
    <s v="Stealth GS66 12UGS-025"/>
    <s v="15.6 Inches"/>
    <s v="Core Black"/>
    <m/>
    <s v="Intel Core i9"/>
    <s v="32 GB"/>
    <s v="Windows 11 Home"/>
    <m/>
    <s v="Dedicated"/>
    <s v="NVIDIA GeForce RTX 3070"/>
    <s v="1.8 GHz"/>
    <n v="1"/>
    <s v=" $803.99 "/>
    <n v="13"/>
    <n v="10451.870000000001"/>
    <n v="302"/>
    <s v="500–999"/>
    <n v="803.99"/>
  </r>
  <r>
    <s v="ROKC"/>
    <m/>
    <s v="14 Inches"/>
    <s v="Blue"/>
    <s v="1000 GB"/>
    <s v="Intel Core i7"/>
    <s v="8 GB"/>
    <s v="Windows 11"/>
    <m/>
    <s v="Integrated"/>
    <s v="Intel"/>
    <s v="1.2 GHz"/>
    <m/>
    <s v=" $2,149.00 "/>
    <n v="41"/>
    <n v="88109"/>
    <n v="284"/>
    <s v="1500+"/>
    <n v="2149"/>
  </r>
  <r>
    <s v="Dell"/>
    <s v="Dell Latitude"/>
    <s v="13.3 Inches"/>
    <m/>
    <s v="256 GB"/>
    <s v="Core i5"/>
    <s v="8 GB"/>
    <s v="Windows 10 Pro"/>
    <m/>
    <s v="Integrated"/>
    <s v="Intel Iris"/>
    <s v="2.6 GHz"/>
    <m/>
    <s v=" $504.00 "/>
    <n v="12"/>
    <n v="6048"/>
    <n v="492"/>
    <s v="500–999"/>
    <n v="504"/>
  </r>
  <r>
    <s v="ROKC"/>
    <m/>
    <s v="15.6 Inches"/>
    <s v="Blue"/>
    <s v="1152 GB"/>
    <s v="Pentium"/>
    <s v="20 GB"/>
    <s v="Windows 11"/>
    <m/>
    <s v="Integrated"/>
    <s v="Intel"/>
    <s v="1.1 GHz"/>
    <n v="5"/>
    <s v=" $399.99 "/>
    <n v="60"/>
    <n v="23999.4"/>
    <n v="343"/>
    <s v="Under 500"/>
    <n v="399.99"/>
  </r>
  <r>
    <s v="HP"/>
    <m/>
    <s v="14 Inches"/>
    <s v="Rose Gold"/>
    <s v="64 GB"/>
    <s v="Celeron N4000"/>
    <s v="16 GB"/>
    <s v="Windows 11"/>
    <m/>
    <s v="Integrated"/>
    <s v="Intel"/>
    <s v="1.1 GHz"/>
    <n v="4.7"/>
    <s v=" $899.99 "/>
    <n v="16"/>
    <n v="14399.84"/>
    <n v="296"/>
    <s v="500–999"/>
    <n v="899.99"/>
  </r>
  <r>
    <s v="HP"/>
    <m/>
    <s v="15.6 Inches"/>
    <s v="Black"/>
    <s v="1000 GB"/>
    <s v="Pentium N5000"/>
    <s v="16 GB"/>
    <s v="Windows 11"/>
    <m/>
    <s v="Integrated"/>
    <s v="Intel"/>
    <s v="1.1 GHz"/>
    <n v="4.4000000000000004"/>
    <s v=" $589.99 "/>
    <n v="26"/>
    <n v="15339.74"/>
    <n v="132"/>
    <s v="500–999"/>
    <n v="589.99"/>
  </r>
  <r>
    <s v="Dell"/>
    <s v="Precision 5550 Laptop"/>
    <s v="15.6 Inches"/>
    <s v="Silver"/>
    <s v="512 GB"/>
    <s v="Core i7"/>
    <s v="16 GB"/>
    <s v="Windows 10 Pro"/>
    <s v="Wifi &amp; Bluetooth"/>
    <s v="Nvidia Quadro T2000"/>
    <m/>
    <m/>
    <n v="5"/>
    <s v=" $699.99 "/>
    <n v="53"/>
    <n v="37099.47"/>
    <n v="442"/>
    <s v="500–999"/>
    <n v="699.99"/>
  </r>
  <r>
    <s v="Dell"/>
    <s v="Dell Latitude"/>
    <s v="15.6 Inches"/>
    <m/>
    <s v="500 GB"/>
    <s v="Core i5"/>
    <s v="8 GB"/>
    <s v="Windows 10 Pro"/>
    <s v="Fingerprint Reader"/>
    <s v="Integrated"/>
    <s v="Intel UHD Graphics 620"/>
    <m/>
    <n v="1"/>
    <s v=" $620.00 "/>
    <n v="65"/>
    <n v="40300"/>
    <n v="280"/>
    <s v="500–999"/>
    <n v="620"/>
  </r>
  <r>
    <s v="Dell"/>
    <s v="Dell Inspiron"/>
    <s v="16 Inches"/>
    <m/>
    <m/>
    <s v="Core I7 11800H"/>
    <s v="32 GB"/>
    <s v="Windows 10 Home"/>
    <s v="Backlit Keyboard,Fingerprint Reader"/>
    <m/>
    <m/>
    <s v="4.6 GHz"/>
    <n v="3.7"/>
    <s v=" $1,079.00 "/>
    <n v="27"/>
    <n v="29133"/>
    <n v="176"/>
    <s v="1000–1499"/>
    <n v="1079"/>
  </r>
  <r>
    <s v="Lenovo"/>
    <m/>
    <s v="13.3 Inches"/>
    <m/>
    <s v="256 GB"/>
    <m/>
    <s v="8 GB"/>
    <s v="Windows 10"/>
    <m/>
    <s v="Integrated"/>
    <m/>
    <m/>
    <m/>
    <s v=" $2,145.99 "/>
    <n v="25"/>
    <n v="53649.75"/>
    <n v="337"/>
    <s v="1500+"/>
    <n v="2145.9899999999998"/>
  </r>
  <r>
    <s v="Dell"/>
    <s v="Dell XPS 13 9380"/>
    <s v="13.3 Inches"/>
    <s v="Silver"/>
    <m/>
    <s v="Intel Core i7"/>
    <s v="8 GB"/>
    <s v="Windows 10 Home"/>
    <m/>
    <s v="Integrated"/>
    <s v="Intel UHD Graphics 620"/>
    <s v="2133 MHz"/>
    <n v="3.9"/>
    <s v=" $2,499.99 "/>
    <n v="58"/>
    <n v="144999.42000000001"/>
    <n v="109"/>
    <s v="1500+"/>
    <n v="2499.9899999999998"/>
  </r>
  <r>
    <s v="HP"/>
    <m/>
    <s v="15.6 Inches"/>
    <s v="Silver"/>
    <s v="1000 GB"/>
    <s v="Intel Core i5"/>
    <s v="64 GB"/>
    <s v="Windows 11 Pro"/>
    <s v="Backlit Keyboard"/>
    <s v="Integrated"/>
    <s v="Intel"/>
    <m/>
    <n v="4.5"/>
    <s v=" $639.99 "/>
    <n v="19"/>
    <n v="12159.81"/>
    <n v="175"/>
    <s v="500–999"/>
    <n v="639.99"/>
  </r>
  <r>
    <s v="ROKC"/>
    <s v="Ideapad 3"/>
    <s v="15.6 Inches"/>
    <s v="Gray"/>
    <s v="1000 GB"/>
    <s v="Intel Core i5"/>
    <s v="20 GB"/>
    <s v="Windows 11"/>
    <m/>
    <s v="Integrated"/>
    <s v="Intel"/>
    <m/>
    <m/>
    <s v=" $999.99 "/>
    <n v="33"/>
    <n v="32999.67"/>
    <n v="445"/>
    <s v="500–999"/>
    <n v="999.99"/>
  </r>
  <r>
    <s v="DELL"/>
    <s v="Inspiron"/>
    <s v="16 Inches"/>
    <s v="Silver"/>
    <s v="1000 GB"/>
    <s v="Intel Core i5"/>
    <s v="32 GB"/>
    <s v="Windows 11"/>
    <m/>
    <s v="Integrated"/>
    <s v="Intel"/>
    <m/>
    <m/>
    <s v=" $224.99 "/>
    <n v="25"/>
    <n v="5624.75"/>
    <n v="321"/>
    <s v="Under 500"/>
    <n v="224.99"/>
  </r>
  <r>
    <s v="MSI"/>
    <s v="Vector GP66 12UGS-267"/>
    <s v="15.66 Inches"/>
    <s v="Core Black"/>
    <m/>
    <s v="Intel Core i9"/>
    <s v="32 GB"/>
    <s v="Windows 11 Home"/>
    <m/>
    <s v="Dedicated"/>
    <m/>
    <s v="1.8 GHz"/>
    <n v="5"/>
    <s v=" $999.99 "/>
    <n v="61"/>
    <n v="60999.39"/>
    <n v="184"/>
    <s v="500–999"/>
    <n v="999.99"/>
  </r>
  <r>
    <s v="MSI"/>
    <s v="Stealth GS66 12UGS-025"/>
    <s v="15.6 Inches"/>
    <s v="Core Black"/>
    <m/>
    <s v="Intel Core i9"/>
    <s v="32 GB"/>
    <s v="Windows 11 Home"/>
    <m/>
    <s v="Dedicated"/>
    <s v="NVIDIA GeForce RTX 3070"/>
    <s v="1.8 GHz"/>
    <n v="1"/>
    <s v=" $4,399.64 "/>
    <n v="43"/>
    <n v="189184.52"/>
    <n v="294"/>
    <s v="1500+"/>
    <n v="4399.6400000000003"/>
  </r>
  <r>
    <s v="ROKC"/>
    <m/>
    <s v="14 Inches"/>
    <s v="Blue"/>
    <s v="1000 GB"/>
    <s v="Intel Core i7"/>
    <s v="8 GB"/>
    <s v="Windows 11"/>
    <m/>
    <s v="Integrated"/>
    <s v="Intel"/>
    <s v="1.2 GHz"/>
    <m/>
    <s v=" $3,799.00 "/>
    <n v="64"/>
    <n v="243136"/>
    <n v="457"/>
    <s v="1500+"/>
    <n v="3799"/>
  </r>
  <r>
    <s v="Dell"/>
    <s v="Latitude 7320 Detachable 2-in-1"/>
    <s v="13 Inches"/>
    <s v="Black"/>
    <s v="128 GB"/>
    <s v="Core i7"/>
    <s v="16 GB"/>
    <s v="Windows 10 Pro"/>
    <s v="Wifi &amp; Bluetooth"/>
    <s v="Integrated"/>
    <m/>
    <m/>
    <n v="5"/>
    <s v=" $899.99 "/>
    <n v="32"/>
    <n v="28799.68"/>
    <n v="427"/>
    <s v="500–999"/>
    <n v="899.99"/>
  </r>
  <r>
    <s v="MSI"/>
    <s v="Katana GF66 11UE-856"/>
    <s v="15.6 Inches"/>
    <s v="Black"/>
    <m/>
    <s v="Core i7"/>
    <s v="16 GB"/>
    <s v="Windows 11 Home"/>
    <m/>
    <s v="Dedicated"/>
    <s v="NVIDIA GeForce RTX 3060"/>
    <s v="4.6 GHz"/>
    <m/>
    <s v=" $999.99 "/>
    <n v="29"/>
    <n v="28999.71"/>
    <n v="85"/>
    <s v="500–999"/>
    <n v="999.99"/>
  </r>
  <r>
    <s v="Dell"/>
    <s v="Latitude 7430 Laptop"/>
    <s v="14 Inches"/>
    <s v="Aluminum"/>
    <s v="512 GB"/>
    <s v="Core i7"/>
    <s v="32 GB"/>
    <s v="Windows 11 Pro"/>
    <m/>
    <s v="Integrated"/>
    <s v="Intel Integrated Graphics"/>
    <m/>
    <m/>
    <s v=" $999.99 "/>
    <n v="12"/>
    <n v="11999.88"/>
    <n v="397"/>
    <s v="500–999"/>
    <n v="999.99"/>
  </r>
  <r>
    <s v="Dell"/>
    <s v="Precision 3570 Laptop"/>
    <s v="15.6 Inches"/>
    <s v="Black"/>
    <s v="512 GB"/>
    <s v="Core i5"/>
    <s v="16 GB"/>
    <s v="Windows 11 Pro"/>
    <m/>
    <s v="Integrated"/>
    <s v="Intel Integrated Graphics"/>
    <m/>
    <m/>
    <s v=" $199.99 "/>
    <n v="15"/>
    <n v="2999.85"/>
    <n v="245"/>
    <s v="Under 500"/>
    <n v="199.99"/>
  </r>
  <r>
    <s v="Dell"/>
    <s v="G16 7630 Laptop"/>
    <s v="16 Inches"/>
    <s v="Gray"/>
    <s v="1000 GB"/>
    <s v="Core i9"/>
    <s v="32 GB"/>
    <s v="Windows 11 Home"/>
    <m/>
    <s v="Dedicated"/>
    <s v="NVIDIA GeForce RTX 4070"/>
    <m/>
    <m/>
    <s v=" $1,699.00 "/>
    <n v="19"/>
    <n v="32281"/>
    <n v="294"/>
    <s v="1500+"/>
    <n v="1699"/>
  </r>
  <r>
    <s v="ROKC"/>
    <m/>
    <s v="15.6 Inches"/>
    <s v="Blue"/>
    <s v="1152 GB"/>
    <s v="Pentium"/>
    <s v="20 GB"/>
    <s v="Windows 11"/>
    <m/>
    <s v="Integrated"/>
    <s v="Intel"/>
    <s v="1.1 GHz"/>
    <n v="5"/>
    <s v=" $2,020.26 "/>
    <n v="36"/>
    <n v="72729.36"/>
    <n v="161"/>
    <s v="1500+"/>
    <n v="2020.26"/>
  </r>
  <r>
    <s v="HP"/>
    <m/>
    <s v="14 Inches"/>
    <s v="Rose Gold"/>
    <s v="64 GB"/>
    <s v="Celeron N4000"/>
    <s v="16 GB"/>
    <s v="Windows 11"/>
    <m/>
    <s v="Integrated"/>
    <s v="Intel"/>
    <s v="1.1 GHz"/>
    <n v="4.7"/>
    <s v=" $2,753.99 "/>
    <n v="20"/>
    <n v="55079.8"/>
    <n v="475"/>
    <s v="1500+"/>
    <n v="2753.99"/>
  </r>
  <r>
    <s v="HP"/>
    <m/>
    <s v="15.6 Inches"/>
    <s v="Black"/>
    <s v="1000 GB"/>
    <s v="Pentium N5000"/>
    <s v="16 GB"/>
    <s v="Windows 11"/>
    <m/>
    <s v="Integrated"/>
    <s v="Intel"/>
    <s v="1.1 GHz"/>
    <n v="4.4000000000000004"/>
    <s v=" $1,620.99 "/>
    <n v="49"/>
    <n v="79428.509999999995"/>
    <n v="414"/>
    <s v="1500+"/>
    <n v="1620.99"/>
  </r>
  <r>
    <s v="MSI"/>
    <s v="Vector GP66 12UGS-267"/>
    <s v="15.66 Inches"/>
    <s v="Core Black"/>
    <m/>
    <s v="Intel Core i9"/>
    <s v="32 GB"/>
    <s v="Windows 11 Home"/>
    <m/>
    <s v="Dedicated"/>
    <m/>
    <s v="1.8 GHz"/>
    <n v="5"/>
    <s v=" $999.99 "/>
    <n v="20"/>
    <n v="19999.8"/>
    <n v="395"/>
    <s v="500–999"/>
    <n v="999.99"/>
  </r>
  <r>
    <s v="MSI"/>
    <s v="Stealth GS66 12UGS-025"/>
    <s v="15.6 Inches"/>
    <s v="Core Black"/>
    <m/>
    <s v="Intel Core i9"/>
    <s v="32 GB"/>
    <s v="Windows 11 Home"/>
    <m/>
    <s v="Dedicated"/>
    <s v="NVIDIA GeForce RTX 3070"/>
    <s v="1.8 GHz"/>
    <n v="1"/>
    <s v=" $1,026.99 "/>
    <n v="47"/>
    <n v="48268.53"/>
    <n v="241"/>
    <s v="1000–1499"/>
    <n v="1026.99"/>
  </r>
  <r>
    <s v="ROKC"/>
    <m/>
    <s v="14 Inches"/>
    <s v="Blue"/>
    <s v="1000 GB"/>
    <s v="Intel Core i7"/>
    <s v="8 GB"/>
    <s v="Windows 11"/>
    <m/>
    <s v="Integrated"/>
    <s v="Intel"/>
    <s v="1.2 GHz"/>
    <m/>
    <s v=" $999.99 "/>
    <n v="55"/>
    <n v="54999.45"/>
    <n v="181"/>
    <s v="500–999"/>
    <n v="999.99"/>
  </r>
  <r>
    <s v="Dell"/>
    <s v="Latitude 5320 Laptop"/>
    <s v="13.3 Inches"/>
    <s v="Black"/>
    <s v="2000 GB"/>
    <s v="Core i7"/>
    <s v="32 GB"/>
    <s v="Windows 10 Pro"/>
    <s v="Wifi &amp; Bluetooth"/>
    <s v="Integrated"/>
    <m/>
    <m/>
    <m/>
    <s v=" $589.99 "/>
    <n v="43"/>
    <n v="25369.57"/>
    <n v="450"/>
    <s v="500–999"/>
    <n v="589.99"/>
  </r>
  <r>
    <s v="acer"/>
    <s v="PT515-51-75L8"/>
    <s v="15.6 Inches"/>
    <s v="Black"/>
    <s v="512 GB"/>
    <s v="Core i7"/>
    <s v="16 GB"/>
    <s v="Windows 10 Home"/>
    <m/>
    <s v="Dedicated"/>
    <s v="NVIDIA GeForce RTX 2080"/>
    <m/>
    <n v="3.9"/>
    <s v=" $2,499.00 "/>
    <n v="55"/>
    <n v="137445"/>
    <n v="317"/>
    <s v="1500+"/>
    <n v="2499"/>
  </r>
  <r>
    <s v="Dell"/>
    <s v="Inspiron 3515"/>
    <s v="15.6 Inches"/>
    <m/>
    <s v="256 GB"/>
    <s v="Ryzen 5"/>
    <s v="12 GB"/>
    <s v="Windows 11 Pro"/>
    <s v="Anti-glare"/>
    <s v="Integrated"/>
    <m/>
    <m/>
    <n v="4.5"/>
    <s v=" $459.99 "/>
    <n v="29"/>
    <n v="13339.71"/>
    <n v="437"/>
    <s v="Under 500"/>
    <n v="459.99"/>
  </r>
  <r>
    <s v="Dell"/>
    <s v="Latitude 5000"/>
    <s v="13.3 Inches"/>
    <m/>
    <s v="512 GB"/>
    <s v="Core i7 Family"/>
    <s v="16 GB"/>
    <s v="Windows 10 Pro"/>
    <s v="Anti-glare Screen"/>
    <s v="Iris Xe Graphics"/>
    <s v="Intel Iris Xe Graphics"/>
    <m/>
    <m/>
    <s v=" $854.86 "/>
    <n v="55"/>
    <n v="47017.3"/>
    <n v="439"/>
    <s v="500–999"/>
    <n v="854.86"/>
  </r>
  <r>
    <s v="Dell"/>
    <s v="Precision 7770 Laptop"/>
    <s v="17.3 Inches"/>
    <s v="Silver"/>
    <s v="2000 GB"/>
    <s v="Core i7"/>
    <s v="32 GB"/>
    <s v="Windows 11 Pro"/>
    <m/>
    <s v="Dedicated"/>
    <s v="Nvidia RTX A1000"/>
    <m/>
    <m/>
    <s v=" $905.27 "/>
    <n v="56"/>
    <n v="50695.12"/>
    <n v="159"/>
    <s v="500–999"/>
    <n v="905.27"/>
  </r>
  <r>
    <s v="Dell"/>
    <s v="Latitude 7320 Laptop"/>
    <s v="13.3 Inches"/>
    <s v="Black"/>
    <s v="1000 GB"/>
    <s v="Core i7"/>
    <s v="32 GB"/>
    <s v="Windows 11 Pro"/>
    <s v="Wifi &amp; Bluetooth"/>
    <s v="Integrated"/>
    <m/>
    <m/>
    <m/>
    <s v=" $1,328.99 "/>
    <n v="24"/>
    <n v="31895.759999999998"/>
    <n v="109"/>
    <s v="1000–1499"/>
    <n v="1328.99"/>
  </r>
  <r>
    <s v="Lenovo"/>
    <s v="ThinkPad E590"/>
    <s v="15.6 Inches"/>
    <s v="Black"/>
    <s v="512 GB"/>
    <s v="Core i7 8550U"/>
    <s v="16 GB"/>
    <s v="Windows 10"/>
    <m/>
    <s v="Integrated"/>
    <s v="Intel UHD Graphics 620"/>
    <m/>
    <n v="4.5"/>
    <s v=" $3,299.99 "/>
    <n v="12"/>
    <n v="39599.879999999997"/>
    <n v="229"/>
    <s v="1500+"/>
    <n v="3299.99"/>
  </r>
  <r>
    <s v="ROKC"/>
    <m/>
    <s v="15.6 Inches"/>
    <s v="Blue"/>
    <s v="1152 GB"/>
    <s v="Pentium"/>
    <s v="20 GB"/>
    <s v="Windows 11"/>
    <m/>
    <s v="Integrated"/>
    <s v="Intel"/>
    <s v="1.1 GHz"/>
    <n v="5"/>
    <s v=" $389.99 "/>
    <n v="50"/>
    <n v="19499.5"/>
    <n v="460"/>
    <s v="Under 500"/>
    <n v="389.99"/>
  </r>
  <r>
    <s v="HP"/>
    <m/>
    <s v="14 Inches"/>
    <s v="Rose Gold"/>
    <s v="64 GB"/>
    <s v="Celeron N4000"/>
    <s v="16 GB"/>
    <s v="Windows 11"/>
    <m/>
    <s v="Integrated"/>
    <s v="Intel"/>
    <s v="1.1 GHz"/>
    <n v="4.7"/>
    <s v=" $389.99 "/>
    <n v="39"/>
    <n v="15209.61"/>
    <n v="280"/>
    <s v="Under 500"/>
    <n v="389.99"/>
  </r>
  <r>
    <s v="HP"/>
    <m/>
    <s v="15.6 Inches"/>
    <s v="Black"/>
    <s v="1000 GB"/>
    <s v="Pentium N5000"/>
    <s v="16 GB"/>
    <s v="Windows 11"/>
    <m/>
    <s v="Integrated"/>
    <s v="Intel"/>
    <s v="1.1 GHz"/>
    <n v="4.4000000000000004"/>
    <s v=" $1,319.99 "/>
    <n v="37"/>
    <n v="48839.63"/>
    <n v="227"/>
    <s v="1000–1499"/>
    <n v="1319.99"/>
  </r>
  <r>
    <s v="Dell"/>
    <s v="Latitude"/>
    <s v="15.6 Inches"/>
    <s v="Gray"/>
    <s v="1 TB"/>
    <s v="Intel Core i5-1135G7"/>
    <s v="32 GB"/>
    <s v="Windows 10 Pro"/>
    <s v="Backlit Keyboard"/>
    <s v="Integrated"/>
    <m/>
    <m/>
    <m/>
    <s v=" $1,599.00 "/>
    <n v="24"/>
    <n v="38376"/>
    <n v="183"/>
    <s v="1500+"/>
    <n v="1599"/>
  </r>
  <r>
    <s v="Dell"/>
    <s v="Dell Precision 7560 Laptop"/>
    <s v="15.6 Inches"/>
    <s v="Silver"/>
    <s v="2 TB"/>
    <s v="Intel Core i7"/>
    <s v="64 GB"/>
    <s v="Windows 11 Pro"/>
    <m/>
    <s v="Dedicated"/>
    <s v="NVIDIA GeForcer A3000"/>
    <m/>
    <m/>
    <s v=" $639.99 "/>
    <n v="46"/>
    <n v="29439.54"/>
    <n v="148"/>
    <s v="500–999"/>
    <n v="639.99"/>
  </r>
  <r>
    <s v="Dell"/>
    <s v="Alienware X17 R1 Laptop"/>
    <s v="17.3 Inches"/>
    <s v="Lunar Light"/>
    <s v="2000 GB"/>
    <s v="Core i7"/>
    <s v="64 GB"/>
    <s v="Windows 10 Pro"/>
    <s v="Wifi &amp; Bluetooth"/>
    <s v="Nvidia GeForce RTX 3080"/>
    <m/>
    <m/>
    <m/>
    <s v=" $389.99 "/>
    <n v="37"/>
    <n v="14429.63"/>
    <n v="456"/>
    <s v="Under 500"/>
    <n v="389.99"/>
  </r>
  <r>
    <s v="HP"/>
    <s v="CK1065"/>
    <s v="17.3 Inches"/>
    <s v="Shadow Black"/>
    <s v="2 TB"/>
    <s v="Core i7 Family"/>
    <s v="64 GB"/>
    <s v="Windows 11 Pro"/>
    <s v="Backlit Kb"/>
    <s v="Dedicated"/>
    <m/>
    <m/>
    <m/>
    <s v=" $429.99 "/>
    <n v="43"/>
    <n v="18489.57"/>
    <n v="145"/>
    <s v="Under 500"/>
    <n v="429.99"/>
  </r>
  <r>
    <s v="MSI"/>
    <s v="Summit E15 A11SCST-461"/>
    <s v="15.6 Inches"/>
    <s v="Ink Black"/>
    <s v="1 TB"/>
    <s v="Core i7 Family"/>
    <s v="16 GB"/>
    <s v="Windows 10 Pro"/>
    <s v="Thin Bezel"/>
    <s v="Dedicated"/>
    <m/>
    <m/>
    <m/>
    <s v=" $2,420.17 "/>
    <n v="58"/>
    <n v="140369.85999999999"/>
    <n v="158"/>
    <s v="1500+"/>
    <n v="2420.17"/>
  </r>
  <r>
    <s v="Dell"/>
    <s v="Alienware m15 R7 Laptop"/>
    <s v="15.6 Inches"/>
    <s v="Dark Side of the Moon"/>
    <s v="512 GB"/>
    <s v="Core i9"/>
    <s v="16 GB"/>
    <s v="Windows 11 Home"/>
    <m/>
    <s v="Integrated"/>
    <s v="NVIDIA GeForce RTX 3080"/>
    <m/>
    <m/>
    <s v=" $823.99 "/>
    <n v="27"/>
    <n v="22247.73"/>
    <n v="494"/>
    <s v="500–999"/>
    <n v="823.99"/>
  </r>
  <r>
    <s v="HP"/>
    <m/>
    <s v="15.6 Inches"/>
    <s v="Silver"/>
    <s v="1000 GB"/>
    <s v="Intel Core i5"/>
    <s v="64 GB"/>
    <s v="Windows 11 Pro"/>
    <s v="Backlit Keyboard"/>
    <s v="Integrated"/>
    <s v="Intel"/>
    <m/>
    <n v="4.5"/>
    <s v=" $392.17 "/>
    <n v="44"/>
    <n v="17255.48"/>
    <n v="167"/>
    <s v="Under 500"/>
    <n v="392.17"/>
  </r>
  <r>
    <s v="ROKC"/>
    <s v="Ideapad 3"/>
    <s v="15.6 Inches"/>
    <s v="Gray"/>
    <s v="1000 GB"/>
    <s v="Intel Core i5"/>
    <s v="20 GB"/>
    <s v="Windows 11"/>
    <m/>
    <s v="Integrated"/>
    <s v="Intel"/>
    <m/>
    <m/>
    <s v=" $429.99 "/>
    <n v="19"/>
    <n v="8169.81"/>
    <n v="315"/>
    <s v="Under 500"/>
    <n v="429.99"/>
  </r>
  <r>
    <s v="DELL"/>
    <s v="Inspiron"/>
    <s v="16 Inches"/>
    <s v="Silver"/>
    <s v="1000 GB"/>
    <s v="Intel Core i5"/>
    <s v="32 GB"/>
    <s v="Windows 11"/>
    <m/>
    <s v="Integrated"/>
    <s v="Intel"/>
    <m/>
    <m/>
    <s v=" $999.99 "/>
    <n v="56"/>
    <n v="55999.44"/>
    <n v="254"/>
    <s v="500–999"/>
    <n v="999.99"/>
  </r>
  <r>
    <s v="MSI"/>
    <s v="Vector GP66 12UGS-267"/>
    <s v="15.66 Inches"/>
    <s v="Core Black"/>
    <m/>
    <s v="Intel Core i9"/>
    <s v="32 GB"/>
    <s v="Windows 11 Home"/>
    <m/>
    <s v="Dedicated"/>
    <m/>
    <s v="1.8 GHz"/>
    <n v="5"/>
    <s v=" $1,400.00 "/>
    <n v="59"/>
    <n v="82600"/>
    <n v="371"/>
    <s v="1000–1499"/>
    <n v="1400"/>
  </r>
  <r>
    <s v="MSI"/>
    <s v="Stealth GS66 12UGS-025"/>
    <s v="15.6 Inches"/>
    <s v="Core Black"/>
    <m/>
    <s v="Intel Core i9"/>
    <s v="32 GB"/>
    <s v="Windows 11 Home"/>
    <m/>
    <s v="Dedicated"/>
    <s v="NVIDIA GeForce RTX 3070"/>
    <s v="1.8 GHz"/>
    <n v="1"/>
    <s v=" $1,599.00 "/>
    <n v="23"/>
    <n v="36777"/>
    <n v="189"/>
    <s v="1500+"/>
    <n v="1599"/>
  </r>
  <r>
    <s v="ROKC"/>
    <m/>
    <s v="14 Inches"/>
    <s v="Blue"/>
    <s v="1000 GB"/>
    <s v="Intel Core i7"/>
    <s v="8 GB"/>
    <s v="Windows 11"/>
    <m/>
    <s v="Integrated"/>
    <s v="Intel"/>
    <s v="1.2 GHz"/>
    <m/>
    <s v=" $841.21 "/>
    <n v="28"/>
    <n v="23553.88"/>
    <n v="318"/>
    <s v="500–999"/>
    <n v="841.21"/>
  </r>
  <r>
    <s v="Dell"/>
    <s v="Inspiron 3521 Laptop"/>
    <s v="15.6 Inches"/>
    <s v="Silver, Black"/>
    <s v="128 GB"/>
    <m/>
    <s v="4 GB"/>
    <s v="Windows 11 Home"/>
    <m/>
    <s v="Integrated"/>
    <s v="Intel Integrated Graphics"/>
    <m/>
    <m/>
    <s v=" $690.00 "/>
    <n v="49"/>
    <n v="33810"/>
    <n v="81"/>
    <s v="500–999"/>
    <n v="690"/>
  </r>
  <r>
    <s v="SHOXLAB"/>
    <s v="M15R5"/>
    <s v="15.6 Inches"/>
    <s v="Dark Side of the Moon with High Endurance Clear Coat and Silky Smooth Finish"/>
    <s v="1 TB"/>
    <s v="Ryzen 9"/>
    <s v="32 GB"/>
    <s v="Windows 11"/>
    <m/>
    <s v="Dedicated"/>
    <s v="NVIDIA GeForce RTX 3070"/>
    <m/>
    <n v="4"/>
    <s v=" $389.99 "/>
    <n v="57"/>
    <n v="22229.43"/>
    <n v="241"/>
    <s v="Under 500"/>
    <n v="389.99"/>
  </r>
  <r>
    <s v="MSI"/>
    <s v="CYBORG1512043SKU"/>
    <s v="15.6 Inches"/>
    <s v="Black"/>
    <s v="1 TB"/>
    <s v="Core i7-12650H"/>
    <s v="16 GB"/>
    <s v="Windows 11 Home"/>
    <m/>
    <s v="Dedicated"/>
    <s v="NVIDIA GeForce RTX 4060"/>
    <m/>
    <m/>
    <s v=" $389.99 "/>
    <n v="60"/>
    <n v="23399.4"/>
    <n v="101"/>
    <s v="Under 500"/>
    <n v="389.99"/>
  </r>
  <r>
    <s v="Lenovo"/>
    <s v="Yoga"/>
    <s v="15.6 Inches"/>
    <s v="Iron Grey"/>
    <s v="512 GB"/>
    <s v="Core i5-10210U"/>
    <s v="8 GB"/>
    <s v="Windows 10 Home"/>
    <s v="Backlit Keyboard,Fingerprint Reader"/>
    <s v="Integrated"/>
    <m/>
    <m/>
    <n v="1"/>
    <s v=" $589.99 "/>
    <n v="24"/>
    <n v="14159.76"/>
    <n v="435"/>
    <s v="500–999"/>
    <n v="589.99"/>
  </r>
  <r>
    <s v="ASUS"/>
    <s v="ROG Zephyrus S GX531"/>
    <s v="15.6 Inches"/>
    <s v="Black"/>
    <s v="512 GB"/>
    <s v="Core i7"/>
    <s v="16 GB"/>
    <s v="Windows 10 Pro"/>
    <m/>
    <s v="Dedicated"/>
    <s v="NVIDIA GeForce RTX 2080 Max-Q"/>
    <m/>
    <n v="3.8"/>
    <s v=" $689.99 "/>
    <n v="26"/>
    <n v="17939.740000000002"/>
    <n v="466"/>
    <s v="500–999"/>
    <n v="689.99"/>
  </r>
  <r>
    <s v="ROKC"/>
    <m/>
    <s v="15.6 Inches"/>
    <s v="Blue"/>
    <s v="1152 GB"/>
    <s v="Pentium"/>
    <s v="20 GB"/>
    <s v="Windows 11"/>
    <m/>
    <s v="Integrated"/>
    <s v="Intel"/>
    <s v="1.1 GHz"/>
    <n v="5"/>
    <s v=" $1,289.89 "/>
    <n v="48"/>
    <n v="61914.720000000001"/>
    <n v="277"/>
    <s v="1000–1499"/>
    <n v="1289.8900000000001"/>
  </r>
  <r>
    <s v="HP"/>
    <m/>
    <s v="14 Inches"/>
    <s v="Rose Gold"/>
    <s v="64 GB"/>
    <s v="Celeron N4000"/>
    <s v="16 GB"/>
    <s v="Windows 11"/>
    <m/>
    <s v="Integrated"/>
    <s v="Intel"/>
    <s v="1.1 GHz"/>
    <n v="4.7"/>
    <s v=" $389.99 "/>
    <n v="31"/>
    <n v="12089.69"/>
    <n v="488"/>
    <s v="Under 500"/>
    <n v="389.99"/>
  </r>
  <r>
    <s v="HP"/>
    <m/>
    <s v="15.6 Inches"/>
    <s v="Black"/>
    <s v="1000 GB"/>
    <s v="Pentium N5000"/>
    <s v="16 GB"/>
    <s v="Windows 11"/>
    <m/>
    <s v="Integrated"/>
    <s v="Intel"/>
    <s v="1.1 GHz"/>
    <n v="4.4000000000000004"/>
    <s v=" $589.99 "/>
    <n v="17"/>
    <n v="10029.83"/>
    <n v="406"/>
    <s v="500–999"/>
    <n v="589.99"/>
  </r>
  <r>
    <s v="acer"/>
    <s v="Acer 13.3inch Chromebook"/>
    <s v="13.3 Inches"/>
    <s v="Silver"/>
    <s v="64 GB"/>
    <s v="MediaTek_MT8127"/>
    <s v="4 GB"/>
    <s v="Chrome OS"/>
    <m/>
    <s v="Integrated"/>
    <s v="PowerVR GX6250"/>
    <m/>
    <n v="4.5"/>
    <s v=" $899.99 "/>
    <n v="39"/>
    <n v="35099.61"/>
    <n v="425"/>
    <s v="500–999"/>
    <n v="899.99"/>
  </r>
  <r>
    <s v="Alienware"/>
    <m/>
    <s v="13.3 Inches"/>
    <s v="Epic Silver"/>
    <s v="512 GB"/>
    <m/>
    <s v="16 GB"/>
    <s v="Windows 10"/>
    <s v="Anti-glare"/>
    <s v="Dedicated"/>
    <s v="NVIDIA GeForce GTX 1060"/>
    <s v="3.8 GHz"/>
    <n v="3.7"/>
    <s v=" $1,299.95 "/>
    <n v="64"/>
    <n v="83196.800000000003"/>
    <n v="319"/>
    <s v="1000–1499"/>
    <n v="1299.95"/>
  </r>
  <r>
    <s v="Dell"/>
    <s v="Precision 5760 Laptop"/>
    <s v="17 Inches"/>
    <s v="Silver"/>
    <s v="512 GB"/>
    <s v="Core i7"/>
    <s v="32 GB"/>
    <s v="Windows 10 Pro"/>
    <s v="Wifi &amp; Bluetooth"/>
    <s v="Nvidia RTX A2000"/>
    <m/>
    <m/>
    <m/>
    <s v=" $999.99 "/>
    <n v="36"/>
    <n v="35999.64"/>
    <n v="179"/>
    <s v="500–999"/>
    <n v="999.99"/>
  </r>
  <r>
    <s v="Dell"/>
    <m/>
    <s v="14 Inches"/>
    <s v="Green"/>
    <s v="1 TB"/>
    <s v="Ryzen 7"/>
    <s v="64 GB"/>
    <s v="Windows 11 Pro"/>
    <s v="Backlit Keyboard,Fingerprint"/>
    <s v="Integrated"/>
    <s v="Intel UHD Graphics"/>
    <m/>
    <m/>
    <s v=" $807.99 "/>
    <n v="15"/>
    <n v="12119.85"/>
    <n v="410"/>
    <s v="500–999"/>
    <n v="807.99"/>
  </r>
  <r>
    <s v="Dell"/>
    <s v="Dell Latitude"/>
    <s v="14 Inches"/>
    <m/>
    <s v="512 GB"/>
    <s v="Core i7"/>
    <s v="16 GB"/>
    <s v="Windows 10 Pro"/>
    <m/>
    <s v="Integrated"/>
    <s v="Intel Iris Xe Graphics"/>
    <m/>
    <n v="1"/>
    <s v=" $2,192.99 "/>
    <n v="58"/>
    <n v="127193.42"/>
    <n v="195"/>
    <s v="1500+"/>
    <n v="2192.9899999999998"/>
  </r>
  <r>
    <s v="Dell"/>
    <s v="4PH18"/>
    <s v="14 Inches"/>
    <m/>
    <s v="256 GB"/>
    <s v="Intel Core i7"/>
    <s v="16 GB"/>
    <s v="Windows 10 Pro"/>
    <m/>
    <s v="Integrated"/>
    <s v="Intel HD Graphics 620"/>
    <s v="1.8 GHz"/>
    <m/>
    <s v=" $959.00 "/>
    <n v="46"/>
    <n v="44114"/>
    <n v="199"/>
    <s v="500–999"/>
    <n v="959"/>
  </r>
  <r>
    <s v="Dell"/>
    <s v="Precision 5000"/>
    <s v="15.6 Inches"/>
    <m/>
    <s v="1 TB"/>
    <s v="Core i9"/>
    <s v="32 GB"/>
    <s v="Windows 10 Pro"/>
    <s v="InfinityEdge, Anti-glare Screen"/>
    <s v="RTX A2000"/>
    <s v="NVIDIA RTX A2000"/>
    <m/>
    <m/>
    <s v=" $1,799.81 "/>
    <n v="26"/>
    <n v="46795.06"/>
    <n v="228"/>
    <s v="1500+"/>
    <n v="1799.81"/>
  </r>
  <r>
    <s v="HP"/>
    <m/>
    <s v="15.6 Inches"/>
    <s v="Silver"/>
    <s v="1000 GB"/>
    <s v="Intel Core i5"/>
    <s v="64 GB"/>
    <s v="Windows 11 Pro"/>
    <s v="Backlit Keyboard"/>
    <s v="Integrated"/>
    <s v="Intel"/>
    <m/>
    <n v="4.5"/>
    <s v=" $999.99 "/>
    <n v="12"/>
    <n v="11999.88"/>
    <n v="169"/>
    <s v="500–999"/>
    <n v="999.99"/>
  </r>
  <r>
    <s v="ROKC"/>
    <s v="Ideapad 3"/>
    <s v="15.6 Inches"/>
    <s v="Gray"/>
    <s v="1000 GB"/>
    <s v="Intel Core i5"/>
    <s v="20 GB"/>
    <s v="Windows 11"/>
    <m/>
    <s v="Integrated"/>
    <s v="Intel"/>
    <m/>
    <m/>
    <s v=" $1,588.99 "/>
    <n v="56"/>
    <n v="88983.44"/>
    <n v="147"/>
    <s v="1500+"/>
    <n v="1588.99"/>
  </r>
  <r>
    <s v="DELL"/>
    <s v="Inspiron"/>
    <s v="16 Inches"/>
    <s v="Silver"/>
    <s v="1000 GB"/>
    <s v="Intel Core i5"/>
    <s v="32 GB"/>
    <s v="Windows 11"/>
    <m/>
    <s v="Integrated"/>
    <s v="Intel"/>
    <m/>
    <m/>
    <s v=" $899.00 "/>
    <n v="21"/>
    <n v="18879"/>
    <n v="446"/>
    <s v="500–999"/>
    <n v="899"/>
  </r>
  <r>
    <s v="MSI"/>
    <s v="Vector GP66 12UGS-267"/>
    <s v="15.66 Inches"/>
    <s v="Core Black"/>
    <m/>
    <s v="Intel Core i9"/>
    <s v="32 GB"/>
    <s v="Windows 11 Home"/>
    <m/>
    <s v="Dedicated"/>
    <m/>
    <s v="1.8 GHz"/>
    <n v="5"/>
    <s v=" $859.00 "/>
    <n v="24"/>
    <n v="20616"/>
    <n v="141"/>
    <s v="500–999"/>
    <n v="859"/>
  </r>
  <r>
    <s v="MSI"/>
    <s v="Stealth GS66 12UGS-025"/>
    <s v="15.6 Inches"/>
    <s v="Core Black"/>
    <m/>
    <s v="Intel Core i9"/>
    <s v="32 GB"/>
    <s v="Windows 11 Home"/>
    <m/>
    <s v="Dedicated"/>
    <s v="NVIDIA GeForce RTX 3070"/>
    <s v="1.8 GHz"/>
    <n v="1"/>
    <s v=" $1,599.00 "/>
    <n v="34"/>
    <n v="54366"/>
    <n v="330"/>
    <s v="1500+"/>
    <n v="1599"/>
  </r>
  <r>
    <s v="ROKC"/>
    <m/>
    <s v="14 Inches"/>
    <s v="Blue"/>
    <s v="1000 GB"/>
    <s v="Intel Core i7"/>
    <s v="8 GB"/>
    <s v="Windows 11"/>
    <m/>
    <s v="Integrated"/>
    <s v="Intel"/>
    <s v="1.2 GHz"/>
    <m/>
    <s v=" $389.99 "/>
    <n v="63"/>
    <n v="24569.37"/>
    <n v="192"/>
    <s v="Under 500"/>
    <n v="389.99"/>
  </r>
  <r>
    <s v="Lenovo"/>
    <s v="82R70000US"/>
    <s v="14 Inches"/>
    <m/>
    <s v="512 GB"/>
    <s v="Core i7"/>
    <s v="16 GB"/>
    <s v="Windows 11"/>
    <s v="Backlit Keyboard,Fingerprint Reader"/>
    <s v="Integrated"/>
    <m/>
    <s v="1.7 GHz"/>
    <n v="3"/>
    <s v=" $606.89 "/>
    <n v="26"/>
    <n v="15779.14"/>
    <n v="401"/>
    <s v="500–999"/>
    <n v="606.89"/>
  </r>
  <r>
    <s v="Dell"/>
    <s v="Latitude"/>
    <s v="14 Inches"/>
    <m/>
    <s v="256 GB"/>
    <s v="Core i3"/>
    <s v="8 GB"/>
    <s v="Windows 11 Pro"/>
    <s v="Anti-glare Screen"/>
    <s v="UHD Graphics"/>
    <s v="Intel UHD Graphics"/>
    <m/>
    <m/>
    <s v=" $459.99 "/>
    <n v="57"/>
    <n v="26219.43"/>
    <n v="427"/>
    <s v="Under 500"/>
    <n v="459.99"/>
  </r>
  <r>
    <s v="MSI"/>
    <s v="Vector GP66 12UGS-267"/>
    <s v="15.66 Inches"/>
    <s v="Core Black"/>
    <m/>
    <s v="Intel Core i9"/>
    <s v="32 GB"/>
    <s v="Windows 11 Home"/>
    <m/>
    <s v="Dedicated"/>
    <m/>
    <s v="1.8 GHz"/>
    <n v="5"/>
    <s v=" $1,484.99 "/>
    <n v="51"/>
    <n v="75734.490000000005"/>
    <n v="92"/>
    <s v="1000–1499"/>
    <n v="1484.99"/>
  </r>
  <r>
    <s v="MSI"/>
    <s v="Stealth GS66 12UGS-025"/>
    <s v="15.6 Inches"/>
    <s v="Core Black"/>
    <m/>
    <s v="Intel Core i9"/>
    <s v="32 GB"/>
    <s v="Windows 11 Home"/>
    <m/>
    <s v="Dedicated"/>
    <s v="NVIDIA GeForce RTX 3070"/>
    <s v="1.8 GHz"/>
    <n v="1"/>
    <s v=" $589.99 "/>
    <n v="56"/>
    <n v="33039.440000000002"/>
    <n v="97"/>
    <s v="500–999"/>
    <n v="589.99"/>
  </r>
  <r>
    <s v="ROKC"/>
    <m/>
    <s v="14 Inches"/>
    <s v="Blue"/>
    <s v="1000 GB"/>
    <s v="Intel Core i7"/>
    <s v="8 GB"/>
    <s v="Windows 11"/>
    <m/>
    <s v="Integrated"/>
    <s v="Intel"/>
    <s v="1.2 GHz"/>
    <m/>
    <s v=" $1,008.94 "/>
    <n v="43"/>
    <n v="43384.42"/>
    <n v="483"/>
    <s v="1000–1499"/>
    <n v="1008.94"/>
  </r>
  <r>
    <s v="Dell"/>
    <s v="Latitude"/>
    <s v="14 Inches"/>
    <s v="Silver"/>
    <s v="512 GB"/>
    <s v="Core i7"/>
    <s v="16 GB"/>
    <s v="Windows 11 Pro"/>
    <s v="Information Not Available"/>
    <s v="Integrated"/>
    <m/>
    <m/>
    <m/>
    <s v=" $1,359.99 "/>
    <n v="36"/>
    <n v="48959.64"/>
    <n v="211"/>
    <s v="1000–1499"/>
    <n v="1359.99"/>
  </r>
  <r>
    <s v="Dell"/>
    <s v="Precision 5000"/>
    <s v="15.6 Inches"/>
    <s v="Aluminum Titan Gray"/>
    <s v="256 GB"/>
    <s v="Core i5"/>
    <s v="8 GB"/>
    <s v="Windows 10 Pro"/>
    <s v="InfinityEdge, Anti-glare Screen"/>
    <s v="RTX A1000"/>
    <m/>
    <m/>
    <n v="5"/>
    <s v=" $459.99 "/>
    <n v="57"/>
    <n v="26219.43"/>
    <n v="254"/>
    <s v="Under 500"/>
    <n v="459.99"/>
  </r>
  <r>
    <s v="Dell"/>
    <s v="XPS9365-7086SLV-PUS"/>
    <s v="13.3 Inches"/>
    <s v="Silver"/>
    <s v="256 GB"/>
    <s v="Core i7"/>
    <s v="16 GB"/>
    <s v="Windows 10 Home"/>
    <s v="Backlit Keyboard,Fingerprint Reader"/>
    <s v="Integrated"/>
    <m/>
    <m/>
    <n v="3.1"/>
    <s v=" $1,182.71 "/>
    <n v="18"/>
    <n v="21288.78"/>
    <n v="231"/>
    <s v="1000–1499"/>
    <n v="1182.71"/>
  </r>
  <r>
    <s v="Dell"/>
    <s v="Latitude"/>
    <s v="14 Inches"/>
    <s v="Gray"/>
    <s v="2 TB"/>
    <s v="Intel Core i5 1145G7"/>
    <s v="32 GB"/>
    <s v="Windows 11 Pro"/>
    <m/>
    <s v="Integrated"/>
    <s v="Intel Iris Xe Graphics"/>
    <m/>
    <m/>
    <s v=" $750.74 "/>
    <n v="41"/>
    <n v="30780.34"/>
    <n v="114"/>
    <s v="500–999"/>
    <n v="750.74"/>
  </r>
  <r>
    <s v="Dell"/>
    <s v="Latitude"/>
    <s v="14 Inches"/>
    <s v="Silver"/>
    <s v="1 TB"/>
    <s v="Core i5 Family"/>
    <s v="16 GB"/>
    <s v="Windows 11 Pro"/>
    <s v="Backlit Keyboard"/>
    <s v="Integrated"/>
    <m/>
    <m/>
    <n v="1"/>
    <s v=" $639.99 "/>
    <n v="51"/>
    <n v="32639.49"/>
    <n v="302"/>
    <s v="500–999"/>
    <n v="639.99"/>
  </r>
  <r>
    <s v="Dell"/>
    <s v="Latitude 7430 Laptop"/>
    <s v="14 Inches"/>
    <s v="Aluminum"/>
    <s v="256 GB"/>
    <s v="Core i5"/>
    <s v="16 GB"/>
    <s v="Windows 11 Pro"/>
    <m/>
    <s v="Integrated"/>
    <s v="Intel Integrated Graphics"/>
    <m/>
    <m/>
    <s v=" $589.99 "/>
    <n v="15"/>
    <n v="8849.85"/>
    <n v="402"/>
    <s v="500–999"/>
    <n v="589.99"/>
  </r>
  <r>
    <s v="Dell"/>
    <s v="Precision 7750 Laptop"/>
    <s v="17.3 Inches"/>
    <s v="Silver"/>
    <s v="512 GB"/>
    <s v="Core i7"/>
    <s v="32 GB"/>
    <s v="Windows 11 Pro"/>
    <s v="Wifi &amp; Bluetooth"/>
    <s v="Nvidia Quadro RTX 3000"/>
    <m/>
    <m/>
    <m/>
    <s v=" $899.99 "/>
    <n v="34"/>
    <n v="30599.66"/>
    <n v="242"/>
    <s v="500–999"/>
    <n v="899.99"/>
  </r>
  <r>
    <s v="HP"/>
    <s v="Elitebook 840 G9"/>
    <s v="14 Inches"/>
    <s v="Natural Silver"/>
    <s v="2 TB"/>
    <s v="Core i7 Family"/>
    <s v="64 GB"/>
    <s v="Windows 11 Pro"/>
    <s v="Fingerprint Reader, Spill resistant, High Definition Audio, Backlit Keyboard, Anti Glare Coating"/>
    <s v="Integrated"/>
    <m/>
    <m/>
    <m/>
    <s v=" $1,312.82 "/>
    <n v="53"/>
    <n v="69579.460000000006"/>
    <n v="196"/>
    <s v="1000–1499"/>
    <n v="1312.82"/>
  </r>
  <r>
    <s v="Dell"/>
    <s v="XPS 9300 Laptop"/>
    <s v="13.3 Inches"/>
    <s v="Platinum Silver"/>
    <s v="1000 GB"/>
    <s v="Core i5"/>
    <s v="8 GB"/>
    <s v="Windows 10 Pro"/>
    <s v="Wifi &amp; Bluetooth"/>
    <s v="Integrated"/>
    <m/>
    <m/>
    <m/>
    <s v=" $1,225.99 "/>
    <n v="22"/>
    <n v="26971.78"/>
    <n v="389"/>
    <s v="1000–1499"/>
    <n v="1225.99"/>
  </r>
  <r>
    <s v="ROKC"/>
    <m/>
    <s v="15.6 Inches"/>
    <s v="Blue"/>
    <s v="1152 GB"/>
    <s v="Pentium"/>
    <s v="20 GB"/>
    <s v="Windows 11"/>
    <m/>
    <s v="Integrated"/>
    <s v="Intel"/>
    <s v="1.1 GHz"/>
    <n v="5"/>
    <s v=" $1,499.00 "/>
    <n v="42"/>
    <n v="62958"/>
    <n v="473"/>
    <s v="1000–1499"/>
    <n v="1499"/>
  </r>
  <r>
    <s v="MSI"/>
    <s v="Vector GP66 12UGS-267"/>
    <s v="15.66 Inches"/>
    <s v="Core Black"/>
    <m/>
    <s v="Intel Core i9"/>
    <s v="32 GB"/>
    <s v="Windows 11 Home"/>
    <m/>
    <s v="Dedicated"/>
    <m/>
    <s v="1.8 GHz"/>
    <n v="5"/>
    <s v=" $415.00 "/>
    <n v="38"/>
    <n v="15770"/>
    <n v="458"/>
    <s v="Under 500"/>
    <n v="415"/>
  </r>
  <r>
    <s v="MSI"/>
    <s v="Stealth GS66 12UGS-025"/>
    <s v="15.6 Inches"/>
    <s v="Core Black"/>
    <m/>
    <s v="Intel Core i9"/>
    <s v="32 GB"/>
    <s v="Windows 11 Home"/>
    <m/>
    <s v="Dedicated"/>
    <s v="NVIDIA GeForce RTX 3070"/>
    <s v="1.8 GHz"/>
    <n v="1"/>
    <s v=" $289.00 "/>
    <n v="63"/>
    <n v="18207"/>
    <n v="264"/>
    <s v="Under 500"/>
    <n v="289"/>
  </r>
  <r>
    <s v="ROKC"/>
    <m/>
    <s v="14 Inches"/>
    <s v="Blue"/>
    <s v="1000 GB"/>
    <s v="Intel Core i7"/>
    <s v="8 GB"/>
    <s v="Windows 11"/>
    <m/>
    <s v="Integrated"/>
    <s v="Intel"/>
    <s v="1.2 GHz"/>
    <m/>
    <s v=" $876.02 "/>
    <n v="40"/>
    <n v="35040.800000000003"/>
    <n v="280"/>
    <s v="500–999"/>
    <n v="876.02"/>
  </r>
  <r>
    <s v="Dell"/>
    <s v="Precision 7750 Laptop"/>
    <s v="17.3 Inches"/>
    <s v="Silver"/>
    <s v="512 GB"/>
    <s v="Core i7"/>
    <s v="32 GB"/>
    <s v="Windows 11 Pro"/>
    <s v="Wifi &amp; Bluetooth"/>
    <s v="Nvidia Quadro RTX 3000"/>
    <m/>
    <m/>
    <m/>
    <s v=" $1,273.99 "/>
    <n v="12"/>
    <n v="15287.88"/>
    <n v="273"/>
    <s v="1000–1499"/>
    <n v="1273.99"/>
  </r>
  <r>
    <s v="HP"/>
    <s v="Elitebook 840 G9"/>
    <s v="14 Inches"/>
    <s v="Natural Silver"/>
    <s v="2 TB"/>
    <s v="Core i7 Family"/>
    <s v="64 GB"/>
    <s v="Windows 11 Pro"/>
    <s v="Fingerprint Reader, Spill resistant, High Definition Audio, Backlit Keyboard, Anti Glare Coating"/>
    <s v="Integrated"/>
    <m/>
    <m/>
    <m/>
    <s v=" $1,199.99 "/>
    <n v="37"/>
    <n v="44399.63"/>
    <n v="162"/>
    <s v="1000–1499"/>
    <n v="1199.99"/>
  </r>
  <r>
    <s v="Dell"/>
    <s v="XPS 9300 Laptop"/>
    <s v="13.3 Inches"/>
    <s v="Platinum Silver"/>
    <s v="1000 GB"/>
    <s v="Core i5"/>
    <s v="8 GB"/>
    <s v="Windows 10 Pro"/>
    <s v="Wifi &amp; Bluetooth"/>
    <s v="Integrated"/>
    <m/>
    <m/>
    <m/>
    <s v=" $899.99 "/>
    <n v="63"/>
    <n v="56699.37"/>
    <n v="435"/>
    <s v="500–999"/>
    <n v="899.99"/>
  </r>
  <r>
    <s v="Dell"/>
    <s v="Latitude 5520"/>
    <s v="15.6 Inches"/>
    <m/>
    <s v="2 TB"/>
    <s v="Core i7"/>
    <s v="16 GB"/>
    <s v="Windows 11 Pro"/>
    <m/>
    <s v="Integrated"/>
    <s v="Intel Iris Xe Graphics"/>
    <s v="3 GHz"/>
    <m/>
    <s v=" $737.99 "/>
    <n v="63"/>
    <n v="46493.37"/>
    <n v="203"/>
    <s v="500–999"/>
    <n v="737.99"/>
  </r>
  <r>
    <s v="Dell"/>
    <s v="Lititude 7390 P29S 2 IN 1"/>
    <s v="13.3 Inches"/>
    <s v="Black"/>
    <s v="256 GB"/>
    <s v="Intel Core i7 Extreme"/>
    <s v="16 GB"/>
    <s v="Windows 10 Pro"/>
    <s v="Anti-glare"/>
    <s v="Integrated"/>
    <m/>
    <m/>
    <m/>
    <s v=" $2,333.99 "/>
    <n v="19"/>
    <n v="44345.81"/>
    <n v="80"/>
    <s v="1500+"/>
    <n v="2333.9899999999998"/>
  </r>
  <r>
    <s v="Dell"/>
    <s v="RYHN2"/>
    <s v="14 Inches"/>
    <m/>
    <s v="512 GB"/>
    <s v="Intel Core i7"/>
    <s v="16 GB"/>
    <s v="Windows 10 Pro"/>
    <s v="Backlit Keyboard"/>
    <s v="Integrated"/>
    <s v="NVIDIA GeForce MX250"/>
    <m/>
    <m/>
    <s v=" $2,860.99 "/>
    <n v="27"/>
    <n v="77246.73"/>
    <n v="394"/>
    <s v="1500+"/>
    <n v="2860.99"/>
  </r>
  <r>
    <s v="Dell"/>
    <s v="Inspiron 15 5000"/>
    <s v="15.6 Inches"/>
    <s v="Silver matte"/>
    <s v="1 TB"/>
    <s v="Core i5"/>
    <s v="8 GB"/>
    <s v="Windows 10"/>
    <m/>
    <s v="Integrated"/>
    <s v="HD Integrated Graphics"/>
    <m/>
    <n v="3.8"/>
    <s v=" $689.33 "/>
    <n v="59"/>
    <n v="40670.47"/>
    <n v="283"/>
    <s v="500–999"/>
    <n v="689.33"/>
  </r>
  <r>
    <s v="ROKC"/>
    <m/>
    <s v="15.6 Inches"/>
    <s v="Blue"/>
    <s v="1152 GB"/>
    <s v="Pentium"/>
    <s v="20 GB"/>
    <s v="Windows 11"/>
    <m/>
    <s v="Integrated"/>
    <s v="Intel"/>
    <s v="1.1 GHz"/>
    <n v="5"/>
    <s v=" $600.49 "/>
    <n v="13"/>
    <n v="7806.37"/>
    <n v="151"/>
    <s v="500–999"/>
    <n v="600.49"/>
  </r>
  <r>
    <s v="HP"/>
    <m/>
    <s v="14 Inches"/>
    <s v="Rose Gold"/>
    <s v="64 GB"/>
    <s v="Celeron N4000"/>
    <s v="16 GB"/>
    <s v="Windows 11"/>
    <m/>
    <s v="Integrated"/>
    <s v="Intel"/>
    <s v="1.1 GHz"/>
    <n v="4.7"/>
    <s v=" $999.99 "/>
    <n v="18"/>
    <n v="17999.82"/>
    <n v="346"/>
    <s v="500–999"/>
    <n v="999.99"/>
  </r>
  <r>
    <s v="HP"/>
    <m/>
    <s v="15.6 Inches"/>
    <s v="Black"/>
    <s v="1000 GB"/>
    <s v="Pentium N5000"/>
    <s v="16 GB"/>
    <s v="Windows 11"/>
    <m/>
    <s v="Integrated"/>
    <s v="Intel"/>
    <s v="1.1 GHz"/>
    <n v="4.4000000000000004"/>
    <s v=" $589.99 "/>
    <n v="24"/>
    <n v="14159.76"/>
    <n v="249"/>
    <s v="500–999"/>
    <n v="589.99"/>
  </r>
  <r>
    <s v="Dell"/>
    <s v="Inspiron 7420 Laptop"/>
    <s v="14 Inches"/>
    <s v="Black"/>
    <s v="512 GB"/>
    <s v="Core i7"/>
    <s v="8 GB"/>
    <s v="Windows 11 Home"/>
    <m/>
    <s v="Integrated"/>
    <s v="Intel Integrated Graphics"/>
    <m/>
    <m/>
    <s v=" $1,379.00 "/>
    <n v="52"/>
    <n v="71708"/>
    <n v="240"/>
    <s v="1000–1499"/>
    <n v="1379"/>
  </r>
  <r>
    <s v="Lenovo"/>
    <s v="Lenovo Ideapad"/>
    <s v="15.6 Inches"/>
    <s v="Red"/>
    <s v="256 GB"/>
    <s v="Core i5"/>
    <s v="8 GB"/>
    <s v="Windows 10"/>
    <s v="Anti-glare"/>
    <s v="Integrated"/>
    <m/>
    <m/>
    <n v="4"/>
    <s v=" $1,949.00 "/>
    <n v="40"/>
    <n v="77960"/>
    <n v="91"/>
    <s v="1500+"/>
    <n v="1949"/>
  </r>
  <r>
    <s v="Lenovo"/>
    <s v="ThinkPad T14 Gen 2"/>
    <s v="14 Inches"/>
    <s v="Black"/>
    <s v="512 GB"/>
    <m/>
    <s v="16 GB"/>
    <s v="Windows 10 Pro"/>
    <s v="Anti-glare Screen"/>
    <s v="Radeon Graphics"/>
    <s v="AMD Radeon Graphics"/>
    <m/>
    <m/>
    <s v=" $1,699.00 "/>
    <n v="25"/>
    <n v="42475"/>
    <n v="415"/>
    <s v="1500+"/>
    <n v="1699"/>
  </r>
  <r>
    <s v="HP"/>
    <m/>
    <s v="15.6 Inches"/>
    <s v="Silver"/>
    <s v="1000 GB"/>
    <s v="Intel Core i5"/>
    <s v="64 GB"/>
    <s v="Windows 11 Pro"/>
    <s v="Backlit Keyboard"/>
    <s v="Integrated"/>
    <s v="Intel"/>
    <m/>
    <n v="4.5"/>
    <s v=" $691.99 "/>
    <n v="50"/>
    <n v="34599.5"/>
    <n v="354"/>
    <s v="500–999"/>
    <n v="691.99"/>
  </r>
  <r>
    <s v="ROKC"/>
    <s v="Ideapad 3"/>
    <s v="15.6 Inches"/>
    <s v="Gray"/>
    <s v="1000 GB"/>
    <s v="Intel Core i5"/>
    <s v="20 GB"/>
    <s v="Windows 11"/>
    <m/>
    <s v="Integrated"/>
    <s v="Intel"/>
    <m/>
    <m/>
    <s v=" $1,668.53 "/>
    <n v="64"/>
    <n v="106785.92"/>
    <n v="495"/>
    <s v="1500+"/>
    <n v="1668.53"/>
  </r>
  <r>
    <s v="DELL"/>
    <s v="Inspiron"/>
    <s v="16 Inches"/>
    <s v="Silver"/>
    <s v="1000 GB"/>
    <s v="Intel Core i5"/>
    <s v="32 GB"/>
    <s v="Windows 11"/>
    <m/>
    <s v="Integrated"/>
    <s v="Intel"/>
    <m/>
    <m/>
    <s v=" $2,622.99 "/>
    <n v="48"/>
    <n v="125903.52"/>
    <n v="455"/>
    <s v="1500+"/>
    <n v="2622.99"/>
  </r>
  <r>
    <s v="MSI"/>
    <s v="Vector GP66 12UGS-267"/>
    <s v="15.66 Inches"/>
    <s v="Core Black"/>
    <m/>
    <s v="Intel Core i9"/>
    <s v="32 GB"/>
    <s v="Windows 11 Home"/>
    <m/>
    <s v="Dedicated"/>
    <m/>
    <s v="1.8 GHz"/>
    <n v="5"/>
    <s v=" $1,929.99 "/>
    <n v="15"/>
    <n v="28949.85"/>
    <n v="478"/>
    <s v="1500+"/>
    <n v="1929.99"/>
  </r>
  <r>
    <s v="MSI"/>
    <s v="Stealth GS66 12UGS-025"/>
    <s v="15.6 Inches"/>
    <s v="Core Black"/>
    <m/>
    <s v="Intel Core i9"/>
    <s v="32 GB"/>
    <s v="Windows 11 Home"/>
    <m/>
    <s v="Dedicated"/>
    <s v="NVIDIA GeForce RTX 3070"/>
    <s v="1.8 GHz"/>
    <n v="1"/>
    <s v=" $4,762.76 "/>
    <n v="56"/>
    <n v="266714.56"/>
    <n v="284"/>
    <s v="1500+"/>
    <n v="4762.76"/>
  </r>
  <r>
    <s v="ROKC"/>
    <m/>
    <s v="14 Inches"/>
    <s v="Blue"/>
    <s v="1000 GB"/>
    <s v="Intel Core i7"/>
    <s v="8 GB"/>
    <s v="Windows 11"/>
    <m/>
    <s v="Integrated"/>
    <s v="Intel"/>
    <s v="1.2 GHz"/>
    <m/>
    <s v=" $1,101.49 "/>
    <n v="32"/>
    <n v="35247.68"/>
    <n v="263"/>
    <s v="1000–1499"/>
    <n v="1101.49"/>
  </r>
  <r>
    <s v="Lenovo"/>
    <s v="ThinkPad T14 Gen 2"/>
    <s v="14 Inches"/>
    <s v="Black"/>
    <s v="512 GB"/>
    <m/>
    <s v="16 GB"/>
    <s v="Windows 10 Pro"/>
    <s v="Anti-glare Screen"/>
    <s v="Radeon Graphics"/>
    <s v="AMD Radeon Graphics"/>
    <m/>
    <m/>
    <s v=" $1,599.00 "/>
    <n v="40"/>
    <n v="63960"/>
    <n v="286"/>
    <s v="1500+"/>
    <n v="1599"/>
  </r>
  <r>
    <s v="Dell"/>
    <s v="Precision"/>
    <s v="15.6 Inches"/>
    <s v="Gray"/>
    <s v="2 TB"/>
    <s v="Core i7 Family"/>
    <s v="64 GB"/>
    <s v="Windows 10 Pro"/>
    <s v="Backlit Keyboard,Fingerprint Reader"/>
    <s v="Dedicated"/>
    <m/>
    <m/>
    <n v="5"/>
    <s v=" $389.99 "/>
    <n v="19"/>
    <n v="7409.81"/>
    <n v="350"/>
    <s v="Under 500"/>
    <n v="389.99"/>
  </r>
  <r>
    <s v="HP"/>
    <m/>
    <s v="11.6 Inches"/>
    <m/>
    <s v="256 GB"/>
    <s v="Pentium"/>
    <s v="8 GB"/>
    <s v="Windows 11 Pro"/>
    <m/>
    <s v="Integrated"/>
    <s v="Intel UHD Graphics"/>
    <m/>
    <m/>
    <s v=" $899.99 "/>
    <n v="41"/>
    <n v="36899.589999999997"/>
    <n v="375"/>
    <s v="500–999"/>
    <n v="899.99"/>
  </r>
  <r>
    <s v="Dell"/>
    <s v="XPS 9320 Laptop"/>
    <s v="13.4 Inches"/>
    <s v="Silver"/>
    <s v="1000 GB"/>
    <s v="Core i7"/>
    <s v="16 GB"/>
    <s v="Windows 11 Pro"/>
    <m/>
    <s v="Integrated"/>
    <s v="Intel Integrated Graphics"/>
    <m/>
    <n v="5"/>
    <s v=" $2,675.99 "/>
    <n v="46"/>
    <n v="123095.54"/>
    <n v="176"/>
    <s v="1500+"/>
    <n v="2675.99"/>
  </r>
  <r>
    <s v="Lenovo"/>
    <s v="ThinkPad X1 Yoga Gen 7"/>
    <s v="14 Inches"/>
    <m/>
    <s v="256 GB"/>
    <s v="Core i5"/>
    <s v="16 GB"/>
    <s v="Windows 11"/>
    <s v="Information Not Available"/>
    <s v="Iris Xe Graphics"/>
    <s v="Intel Iris Xe Graphics"/>
    <m/>
    <m/>
    <s v=" $679.00 "/>
    <n v="23"/>
    <n v="15617"/>
    <n v="258"/>
    <s v="500–999"/>
    <n v="679"/>
  </r>
  <r>
    <s v="Dell"/>
    <s v="Latitude 5520"/>
    <s v="15.6 Inches"/>
    <m/>
    <s v="4 TB"/>
    <s v="Core i7"/>
    <s v="64 GB"/>
    <s v="Windows 11 Pro"/>
    <m/>
    <s v="Integrated"/>
    <s v="Intel Iris Xe Graphics"/>
    <s v="3 GHz"/>
    <m/>
    <s v=" $2,999.00 "/>
    <n v="32"/>
    <n v="95968"/>
    <n v="186"/>
    <s v="1500+"/>
    <n v="2999"/>
  </r>
  <r>
    <s v="acer"/>
    <s v="Latitude 5000"/>
    <s v="14 Inches"/>
    <m/>
    <s v="256 GB"/>
    <s v="Core i5 Family"/>
    <s v="16 GB"/>
    <s v="Windows 10 Pro"/>
    <s v="Anti-glare Screen"/>
    <s v="Iris Xe Graphics"/>
    <s v="Intel Iris Xe Graphics"/>
    <m/>
    <m/>
    <s v=" $459.99 "/>
    <n v="25"/>
    <n v="11499.75"/>
    <n v="262"/>
    <s v="Under 500"/>
    <n v="459.99"/>
  </r>
  <r>
    <s v="Lenovo"/>
    <s v="Touch"/>
    <s v="14 Inches"/>
    <s v="Onyx Black"/>
    <m/>
    <s v="Ryzen 5 3500U"/>
    <s v="8 GB"/>
    <s v="Windows 10 Home"/>
    <m/>
    <s v="Integrated"/>
    <s v="AMD Radeon Vega 8"/>
    <m/>
    <n v="3.6"/>
    <s v=" $389.99 "/>
    <n v="13"/>
    <n v="5069.87"/>
    <n v="87"/>
    <s v="Under 500"/>
    <n v="389.99"/>
  </r>
  <r>
    <s v="ROKC"/>
    <m/>
    <s v="15.6 Inches"/>
    <s v="Blue"/>
    <s v="1152 GB"/>
    <s v="Pentium"/>
    <s v="20 GB"/>
    <s v="Windows 11"/>
    <m/>
    <s v="Integrated"/>
    <s v="Intel"/>
    <s v="1.1 GHz"/>
    <n v="5"/>
    <s v=" $595.97 "/>
    <n v="29"/>
    <n v="17283.13"/>
    <n v="257"/>
    <s v="500–999"/>
    <n v="595.97"/>
  </r>
  <r>
    <s v="HP"/>
    <m/>
    <s v="14 Inches"/>
    <s v="Rose Gold"/>
    <s v="64 GB"/>
    <s v="Celeron N4000"/>
    <s v="16 GB"/>
    <s v="Windows 11"/>
    <m/>
    <s v="Integrated"/>
    <s v="Intel"/>
    <s v="1.1 GHz"/>
    <n v="4.7"/>
    <s v=" $1,047.99 "/>
    <n v="50"/>
    <n v="52399.5"/>
    <n v="369"/>
    <s v="1000–1499"/>
    <n v="1047.99"/>
  </r>
  <r>
    <s v="HP"/>
    <m/>
    <s v="15.6 Inches"/>
    <s v="Black"/>
    <s v="1000 GB"/>
    <s v="Pentium N5000"/>
    <s v="16 GB"/>
    <s v="Windows 11"/>
    <m/>
    <s v="Integrated"/>
    <s v="Intel"/>
    <s v="1.1 GHz"/>
    <n v="4.4000000000000004"/>
    <s v=" $1,699.00 "/>
    <n v="32"/>
    <n v="54368"/>
    <n v="316"/>
    <s v="1500+"/>
    <n v="1699"/>
  </r>
  <r>
    <s v="MSI"/>
    <s v="Vector GP66 12UGS-267"/>
    <s v="15.66 Inches"/>
    <s v="Core Black"/>
    <m/>
    <s v="Intel Core i9"/>
    <s v="32 GB"/>
    <s v="Windows 11 Home"/>
    <m/>
    <s v="Dedicated"/>
    <m/>
    <s v="1.8 GHz"/>
    <n v="5"/>
    <s v=" $619.99 "/>
    <n v="43"/>
    <n v="26659.57"/>
    <n v="250"/>
    <s v="500–999"/>
    <n v="619.99"/>
  </r>
  <r>
    <s v="MSI"/>
    <s v="Stealth GS66 12UGS-025"/>
    <s v="15.6 Inches"/>
    <s v="Core Black"/>
    <m/>
    <s v="Intel Core i9"/>
    <s v="32 GB"/>
    <s v="Windows 11 Home"/>
    <m/>
    <s v="Dedicated"/>
    <s v="NVIDIA GeForce RTX 3070"/>
    <s v="1.8 GHz"/>
    <n v="1"/>
    <s v=" $1,406.88 "/>
    <n v="13"/>
    <n v="18289.439999999999"/>
    <n v="81"/>
    <s v="1000–1499"/>
    <n v="1406.88"/>
  </r>
  <r>
    <s v="ROKC"/>
    <m/>
    <s v="14 Inches"/>
    <s v="Blue"/>
    <s v="1000 GB"/>
    <s v="Intel Core i7"/>
    <s v="8 GB"/>
    <s v="Windows 11"/>
    <m/>
    <s v="Integrated"/>
    <s v="Intel"/>
    <s v="1.2 GHz"/>
    <m/>
    <s v=" $1,020.33 "/>
    <n v="34"/>
    <n v="34691.22"/>
    <n v="196"/>
    <s v="1000–1499"/>
    <n v="1020.33"/>
  </r>
  <r>
    <s v="MSI"/>
    <s v="Vector GP66 12UGS-267"/>
    <s v="15.66 Inches"/>
    <s v="Core Black"/>
    <m/>
    <s v="Intel Core i9"/>
    <s v="32 GB"/>
    <s v="Windows 11 Home"/>
    <m/>
    <s v="Dedicated"/>
    <m/>
    <s v="1.8 GHz"/>
    <n v="5"/>
    <s v=" $1,173.01 "/>
    <n v="27"/>
    <n v="31671.27"/>
    <n v="234"/>
    <s v="1000–1499"/>
    <n v="1173.01"/>
  </r>
  <r>
    <s v="MSI"/>
    <s v="Stealth GS66 12UGS-025"/>
    <s v="15.6 Inches"/>
    <s v="Core Black"/>
    <m/>
    <s v="Intel Core i9"/>
    <s v="32 GB"/>
    <s v="Windows 11 Home"/>
    <m/>
    <s v="Dedicated"/>
    <s v="NVIDIA GeForce RTX 3070"/>
    <s v="1.8 GHz"/>
    <n v="1"/>
    <s v=" $1,699.00 "/>
    <n v="17"/>
    <n v="28883"/>
    <n v="209"/>
    <s v="1500+"/>
    <n v="1699"/>
  </r>
  <r>
    <s v="ROKC"/>
    <m/>
    <s v="14 Inches"/>
    <s v="Blue"/>
    <s v="1000 GB"/>
    <s v="Intel Core i7"/>
    <s v="8 GB"/>
    <s v="Windows 11"/>
    <m/>
    <s v="Integrated"/>
    <s v="Intel"/>
    <s v="1.2 GHz"/>
    <m/>
    <s v=" $589.99 "/>
    <n v="30"/>
    <n v="17699.7"/>
    <n v="188"/>
    <s v="500–999"/>
    <n v="589.99"/>
  </r>
  <r>
    <s v="Dell"/>
    <s v="Latitude 5530 Laptop"/>
    <s v="15.6 Inches"/>
    <s v="Black"/>
    <s v="1000 GB"/>
    <s v="Core i7"/>
    <s v="64 GB"/>
    <s v="Windows 11 Pro"/>
    <m/>
    <s v="Integrated"/>
    <s v="Intel Integrated Graphics"/>
    <m/>
    <m/>
    <s v=" $1,002.26 "/>
    <n v="18"/>
    <n v="18040.68"/>
    <n v="397"/>
    <s v="1000–1499"/>
    <n v="1002.26"/>
  </r>
  <r>
    <s v="Lenovo"/>
    <s v="Lenovo Thinkpad"/>
    <s v="15.6 Inches"/>
    <m/>
    <m/>
    <s v="Core i7"/>
    <s v="16 GB"/>
    <s v="Windows 10 Pro"/>
    <s v="Backlit Keyboard"/>
    <s v="Integrated"/>
    <s v="NVIDIA Quadro T1200"/>
    <s v="2.3 GHz"/>
    <n v="5"/>
    <s v=" $999.99 "/>
    <n v="63"/>
    <n v="62999.37"/>
    <n v="108"/>
    <s v="500–999"/>
    <n v="999.99"/>
  </r>
  <r>
    <s v="Dell"/>
    <s v="Latitude 3420 Laptop"/>
    <s v="14 Inches"/>
    <s v="Black"/>
    <s v="256 GB"/>
    <s v="Core i3"/>
    <s v="16 GB"/>
    <s v="Windows 11 Pro"/>
    <s v="Wifi &amp; Bluetooth"/>
    <s v="Integrated"/>
    <m/>
    <m/>
    <m/>
    <s v=" $1,244.95 "/>
    <n v="57"/>
    <n v="70962.149999999994"/>
    <n v="447"/>
    <s v="1000–1499"/>
    <n v="1244.95"/>
  </r>
  <r>
    <s v="Gigabyte"/>
    <s v="G5 GD-51US123SH"/>
    <s v="15.6 Inches"/>
    <s v="Black"/>
    <s v="512 GB"/>
    <s v="Intel Mobile CPU"/>
    <s v="16 GB"/>
    <s v="Windows 10 Home"/>
    <s v="Anti-glare"/>
    <s v="Dedicated"/>
    <m/>
    <m/>
    <n v="3.6"/>
    <s v=" $691.53 "/>
    <n v="61"/>
    <n v="42183.33"/>
    <n v="166"/>
    <s v="500–999"/>
    <n v="691.53"/>
  </r>
  <r>
    <s v="Dell"/>
    <n v="5401"/>
    <s v="14 Inches"/>
    <s v="Black"/>
    <s v="256 GB"/>
    <s v="Core i7 Family"/>
    <s v="16 GB"/>
    <s v="Windows 10 Pro"/>
    <s v="Fingerprint Reader"/>
    <s v="Integrated"/>
    <m/>
    <m/>
    <m/>
    <s v=" $1,139.99 "/>
    <n v="26"/>
    <n v="29639.74"/>
    <n v="157"/>
    <s v="1000–1499"/>
    <n v="1139.99"/>
  </r>
  <r>
    <s v="Lenovo"/>
    <s v="Legion 7"/>
    <s v="15.6 Inches"/>
    <m/>
    <s v="512 GB"/>
    <s v="Core i7"/>
    <s v="16 GB"/>
    <s v="Windows 10 Home"/>
    <m/>
    <s v="Dedicated"/>
    <s v="NVIDIA GeForce RTX 2070 Max-Q"/>
    <s v="2.6 GHz"/>
    <m/>
    <s v=" $3,111.99 "/>
    <n v="63"/>
    <n v="196055.37"/>
    <n v="286"/>
    <s v="1500+"/>
    <n v="3111.99"/>
  </r>
  <r>
    <s v="MSI"/>
    <s v="Vector GP66 12UGS-267"/>
    <s v="15.66 Inches"/>
    <s v="Core Black"/>
    <m/>
    <s v="Intel Core i9"/>
    <s v="32 GB"/>
    <s v="Windows 11 Home"/>
    <m/>
    <s v="Dedicated"/>
    <m/>
    <s v="1.8 GHz"/>
    <n v="5"/>
    <s v=" $459.99 "/>
    <n v="65"/>
    <n v="29899.35"/>
    <n v="306"/>
    <s v="Under 500"/>
    <n v="459.99"/>
  </r>
  <r>
    <s v="MSI"/>
    <s v="Stealth GS66 12UGS-025"/>
    <s v="15.6 Inches"/>
    <s v="Core Black"/>
    <m/>
    <s v="Intel Core i9"/>
    <s v="32 GB"/>
    <s v="Windows 11 Home"/>
    <m/>
    <s v="Dedicated"/>
    <s v="NVIDIA GeForce RTX 3070"/>
    <s v="1.8 GHz"/>
    <n v="1"/>
    <s v=" $1,699.00 "/>
    <n v="18"/>
    <n v="30582"/>
    <n v="172"/>
    <s v="1500+"/>
    <n v="1699"/>
  </r>
  <r>
    <s v="ROKC"/>
    <m/>
    <s v="14 Inches"/>
    <s v="Blue"/>
    <s v="1000 GB"/>
    <s v="Intel Core i7"/>
    <s v="8 GB"/>
    <s v="Windows 11"/>
    <m/>
    <s v="Integrated"/>
    <s v="Intel"/>
    <s v="1.2 GHz"/>
    <m/>
    <s v=" $389.99 "/>
    <n v="31"/>
    <n v="12089.69"/>
    <n v="345"/>
    <s v="Under 500"/>
    <n v="389.99"/>
  </r>
  <r>
    <s v="ASUS"/>
    <s v="ASUS X551CA-HCL1201L"/>
    <s v="15.6 Inches"/>
    <s v="Black"/>
    <s v="500 GB"/>
    <s v="Celeron"/>
    <s v="4 GB"/>
    <s v="Windows 8"/>
    <m/>
    <s v="Integrated"/>
    <s v="Intel HD Graphics"/>
    <m/>
    <n v="4.3"/>
    <s v=" $999.99 "/>
    <n v="26"/>
    <n v="25999.74"/>
    <n v="229"/>
    <s v="500–999"/>
    <n v="999.99"/>
  </r>
  <r>
    <s v="MSI"/>
    <s v="Vector GP66 12UGS-267"/>
    <s v="15.66 Inches"/>
    <s v="Core Black"/>
    <m/>
    <s v="Intel Core i9"/>
    <s v="32 GB"/>
    <s v="Windows 11 Home"/>
    <m/>
    <s v="Dedicated"/>
    <m/>
    <s v="1.8 GHz"/>
    <n v="5"/>
    <s v=" $589.99 "/>
    <n v="16"/>
    <n v="9439.84"/>
    <n v="421"/>
    <s v="500–999"/>
    <n v="589.99"/>
  </r>
  <r>
    <s v="MSI"/>
    <s v="Stealth GS66 12UGS-025"/>
    <s v="15.6 Inches"/>
    <s v="Core Black"/>
    <m/>
    <s v="Intel Core i9"/>
    <s v="32 GB"/>
    <s v="Windows 11 Home"/>
    <m/>
    <s v="Dedicated"/>
    <s v="NVIDIA GeForce RTX 3070"/>
    <s v="1.8 GHz"/>
    <n v="1"/>
    <s v=" $1,699.00 "/>
    <n v="48"/>
    <n v="81552"/>
    <n v="187"/>
    <s v="1500+"/>
    <n v="1699"/>
  </r>
  <r>
    <s v="ROKC"/>
    <m/>
    <s v="14 Inches"/>
    <s v="Blue"/>
    <s v="1000 GB"/>
    <s v="Intel Core i7"/>
    <s v="8 GB"/>
    <s v="Windows 11"/>
    <m/>
    <s v="Integrated"/>
    <s v="Intel"/>
    <s v="1.2 GHz"/>
    <m/>
    <s v=" $2,795.40 "/>
    <n v="14"/>
    <n v="39135.599999999999"/>
    <n v="202"/>
    <s v="1500+"/>
    <n v="2795.4"/>
  </r>
  <r>
    <s v="Dell"/>
    <s v="Latitude 7320 2-in-1"/>
    <s v="13.3 Inches"/>
    <s v="Black"/>
    <s v="256 GB"/>
    <s v="Core i5"/>
    <s v="8 GB"/>
    <s v="Windows 10 Pro"/>
    <s v="Wifi &amp; Bluetooth"/>
    <s v="Integrated"/>
    <m/>
    <m/>
    <m/>
    <s v=" $139.98 "/>
    <n v="57"/>
    <n v="7978.86"/>
    <n v="477"/>
    <s v="Under 500"/>
    <n v="139.97999999999999"/>
  </r>
  <r>
    <s v="Dell"/>
    <s v="Latitude Rugged 5424 Laptop"/>
    <s v="14 Inches"/>
    <s v="Black"/>
    <s v="256 GB"/>
    <s v="Core i5"/>
    <s v="16 GB"/>
    <s v="Windows 10 Home"/>
    <s v="Wifi &amp; Bluetooth"/>
    <s v="Integrated"/>
    <m/>
    <m/>
    <m/>
    <s v=" $1,799.00 "/>
    <n v="57"/>
    <n v="102543"/>
    <n v="390"/>
    <s v="1500+"/>
    <n v="1799"/>
  </r>
  <r>
    <s v="Dell"/>
    <s v="Latitude 7000"/>
    <s v="14 Inches"/>
    <s v="Carbon Black"/>
    <s v="512 GB"/>
    <s v="Core i7"/>
    <s v="16 GB"/>
    <s v="Windows 10 Pro"/>
    <s v="Anti-glare Screen"/>
    <s v="Iris Xe Graphics"/>
    <m/>
    <m/>
    <m/>
    <s v=" $589.99 "/>
    <n v="41"/>
    <n v="24189.59"/>
    <n v="112"/>
    <s v="500–999"/>
    <n v="589.99"/>
  </r>
  <r>
    <s v="LG"/>
    <s v="17ZT90P-G.AX33U1"/>
    <s v="17 Inches"/>
    <s v="Black"/>
    <s v="256 GB"/>
    <s v="Core i3"/>
    <s v="8 GB"/>
    <s v="Windows 10 Home"/>
    <s v="Fingerprint"/>
    <s v="Integrated"/>
    <m/>
    <m/>
    <m/>
    <s v=" $816.33 "/>
    <n v="57"/>
    <n v="46530.81"/>
    <n v="279"/>
    <s v="500–999"/>
    <n v="816.33"/>
  </r>
  <r>
    <s v="Dell"/>
    <s v="Latitude 5320 Laptop"/>
    <s v="13.3 Inches"/>
    <s v="Black"/>
    <s v="256 GB"/>
    <s v="Core i7"/>
    <s v="16 GB"/>
    <s v="Windows 11 Pro"/>
    <s v="Wifi &amp; Bluetooth"/>
    <s v="Integrated"/>
    <m/>
    <m/>
    <m/>
    <s v=" $589.99 "/>
    <n v="61"/>
    <n v="35989.39"/>
    <n v="206"/>
    <s v="500–999"/>
    <n v="589.99"/>
  </r>
  <r>
    <s v="Dell"/>
    <s v="Latitude 9000"/>
    <s v="14 Inches"/>
    <s v="Graphite"/>
    <s v="256 GB"/>
    <s v="Core i5"/>
    <s v="16 GB"/>
    <s v="Windows 10 Pro"/>
    <s v="Anti-glare Screen"/>
    <s v="Iris Xe Graphics"/>
    <m/>
    <m/>
    <m/>
    <s v=" $389.99 "/>
    <n v="18"/>
    <n v="7019.82"/>
    <n v="255"/>
    <s v="Under 500"/>
    <n v="389.99"/>
  </r>
  <r>
    <s v="ROKC"/>
    <m/>
    <s v="15.6 Inches"/>
    <s v="Blue"/>
    <s v="1152 GB"/>
    <s v="Pentium"/>
    <s v="20 GB"/>
    <s v="Windows 11"/>
    <m/>
    <s v="Integrated"/>
    <s v="Intel"/>
    <s v="1.1 GHz"/>
    <n v="5"/>
    <s v=" $369.00 "/>
    <n v="26"/>
    <n v="9594"/>
    <n v="287"/>
    <s v="Under 500"/>
    <n v="369"/>
  </r>
  <r>
    <s v="HP"/>
    <m/>
    <s v="14 Inches"/>
    <s v="Rose Gold"/>
    <s v="64 GB"/>
    <s v="Celeron N4000"/>
    <s v="16 GB"/>
    <s v="Windows 11"/>
    <m/>
    <s v="Integrated"/>
    <s v="Intel"/>
    <s v="1.1 GHz"/>
    <n v="4.7"/>
    <s v=" $999.99 "/>
    <n v="24"/>
    <n v="23999.759999999998"/>
    <n v="382"/>
    <s v="500–999"/>
    <n v="999.99"/>
  </r>
  <r>
    <s v="HP"/>
    <m/>
    <s v="15.6 Inches"/>
    <s v="Black"/>
    <s v="1000 GB"/>
    <s v="Pentium N5000"/>
    <s v="16 GB"/>
    <s v="Windows 11"/>
    <m/>
    <s v="Integrated"/>
    <s v="Intel"/>
    <s v="1.1 GHz"/>
    <n v="4.4000000000000004"/>
    <s v=" $459.99 "/>
    <n v="29"/>
    <n v="13339.71"/>
    <n v="156"/>
    <s v="Under 500"/>
    <n v="459.99"/>
  </r>
  <r>
    <s v="Toughbook"/>
    <s v="CF-20 MK2"/>
    <s v="10.1 Inches"/>
    <m/>
    <s v="256 GB"/>
    <s v="Intel Core i5"/>
    <s v="8 GB"/>
    <s v="Windows 10 Pro"/>
    <s v="Support Stylus"/>
    <s v="Integrated"/>
    <s v="Intel HD Graphics 615"/>
    <m/>
    <m/>
    <s v=" $731.83 "/>
    <n v="53"/>
    <n v="38786.99"/>
    <n v="354"/>
    <s v="500–999"/>
    <n v="731.83"/>
  </r>
  <r>
    <s v="Dell"/>
    <s v="Latitude 7440 Laptop"/>
    <s v="14 Inches"/>
    <s v="Black"/>
    <s v="512 GB"/>
    <s v="Core i5"/>
    <s v="32 GB"/>
    <s v="Windows 11 Pro"/>
    <m/>
    <s v="Integrated"/>
    <s v="Intel Integrated Graphics"/>
    <m/>
    <m/>
    <s v=" $1,699.00 "/>
    <n v="23"/>
    <n v="39077"/>
    <n v="294"/>
    <s v="1500+"/>
    <n v="1699"/>
  </r>
  <r>
    <s v="Dell"/>
    <s v="XPS 9520 Laptop"/>
    <s v="15.6 Inches"/>
    <s v="Platinum Silver"/>
    <s v="1000 GB"/>
    <s v="Core i7"/>
    <s v="32 GB"/>
    <s v="Windows 11 Home"/>
    <m/>
    <s v="Dedicated"/>
    <s v="NVIDIA GeForce RTX 3050"/>
    <m/>
    <n v="5"/>
    <s v=" $589.99 "/>
    <n v="37"/>
    <n v="21829.63"/>
    <n v="342"/>
    <s v="500–999"/>
    <n v="589.99"/>
  </r>
  <r>
    <s v="Dell"/>
    <s v="Inspiron 5620 Laptop"/>
    <s v="16 Inches"/>
    <s v="Gray, Platinum Silver"/>
    <s v="1000 GB"/>
    <s v="Core i7"/>
    <s v="16 GB"/>
    <s v="Windows 11 Home"/>
    <m/>
    <s v="Integrated"/>
    <s v="Intel Integrated Graphics"/>
    <m/>
    <m/>
    <s v=" $1,699.00 "/>
    <n v="48"/>
    <n v="81552"/>
    <n v="482"/>
    <s v="1500+"/>
    <n v="1699"/>
  </r>
  <r>
    <s v="Dell"/>
    <s v="Dell Inspiron 16 5625"/>
    <s v="16 Inches"/>
    <s v="Silver"/>
    <s v="1000 GB"/>
    <s v="AMD Ryzen 7"/>
    <s v="64 GB"/>
    <s v="Windows 11 Pro"/>
    <m/>
    <s v="Integrated"/>
    <s v="AMD Radeon Graphics"/>
    <m/>
    <m/>
    <s v=" $1,299.00 "/>
    <n v="34"/>
    <n v="44166"/>
    <n v="164"/>
    <s v="1000–1499"/>
    <n v="1299"/>
  </r>
  <r>
    <s v="Dell"/>
    <s v="Inspiron 7415 2-in-1"/>
    <s v="14 Inches"/>
    <s v="Grey"/>
    <s v="512 GB"/>
    <s v="AMD Ryzen 7"/>
    <s v="8 GB"/>
    <s v="Windows 11 Home"/>
    <s v="Wifi &amp; Bluetooth"/>
    <s v="AMD Integrated Graphics"/>
    <m/>
    <m/>
    <m/>
    <s v=" $999.99 "/>
    <n v="22"/>
    <n v="21999.78"/>
    <n v="282"/>
    <s v="500–999"/>
    <n v="999.99"/>
  </r>
  <r>
    <s v="HP"/>
    <m/>
    <s v="15.6 Inches"/>
    <s v="Silver"/>
    <s v="1000 GB"/>
    <s v="Intel Core i5"/>
    <s v="64 GB"/>
    <s v="Windows 11 Pro"/>
    <s v="Backlit Keyboard"/>
    <s v="Integrated"/>
    <s v="Intel"/>
    <m/>
    <n v="4.5"/>
    <s v=" $2,299.00 "/>
    <n v="59"/>
    <n v="135641"/>
    <n v="234"/>
    <s v="1500+"/>
    <n v="2299"/>
  </r>
  <r>
    <s v="ROKC"/>
    <s v="Ideapad 3"/>
    <s v="15.6 Inches"/>
    <s v="Gray"/>
    <s v="1000 GB"/>
    <s v="Intel Core i5"/>
    <s v="20 GB"/>
    <s v="Windows 11"/>
    <m/>
    <s v="Integrated"/>
    <s v="Intel"/>
    <m/>
    <m/>
    <s v=" $389.99 "/>
    <n v="29"/>
    <n v="11309.71"/>
    <n v="241"/>
    <s v="Under 500"/>
    <n v="389.99"/>
  </r>
  <r>
    <s v="DELL"/>
    <s v="Inspiron"/>
    <s v="16 Inches"/>
    <s v="Silver"/>
    <s v="1000 GB"/>
    <s v="Intel Core i5"/>
    <s v="32 GB"/>
    <s v="Windows 11"/>
    <m/>
    <s v="Integrated"/>
    <s v="Intel"/>
    <m/>
    <m/>
    <s v=" $1,169.00 "/>
    <n v="34"/>
    <n v="39746"/>
    <n v="375"/>
    <s v="1000–1499"/>
    <n v="1169"/>
  </r>
  <r>
    <s v="MSI"/>
    <s v="Vector GP66 12UGS-267"/>
    <s v="15.66 Inches"/>
    <s v="Core Black"/>
    <m/>
    <s v="Intel Core i9"/>
    <s v="32 GB"/>
    <s v="Windows 11 Home"/>
    <m/>
    <s v="Dedicated"/>
    <m/>
    <s v="1.8 GHz"/>
    <n v="5"/>
    <s v=" $2,099.99 "/>
    <n v="61"/>
    <n v="128099.39"/>
    <n v="168"/>
    <s v="1500+"/>
    <n v="2099.9899999999998"/>
  </r>
  <r>
    <s v="MSI"/>
    <s v="Stealth GS66 12UGS-025"/>
    <s v="15.6 Inches"/>
    <s v="Core Black"/>
    <m/>
    <s v="Intel Core i9"/>
    <s v="32 GB"/>
    <s v="Windows 11 Home"/>
    <m/>
    <s v="Dedicated"/>
    <s v="NVIDIA GeForce RTX 3070"/>
    <s v="1.8 GHz"/>
    <n v="1"/>
    <s v=" $1,099.00 "/>
    <n v="53"/>
    <n v="58247"/>
    <n v="327"/>
    <s v="1000–1499"/>
    <n v="1099"/>
  </r>
  <r>
    <s v="ROKC"/>
    <m/>
    <s v="14 Inches"/>
    <s v="Blue"/>
    <s v="1000 GB"/>
    <s v="Intel Core i7"/>
    <s v="8 GB"/>
    <s v="Windows 11"/>
    <m/>
    <s v="Integrated"/>
    <s v="Intel"/>
    <s v="1.2 GHz"/>
    <m/>
    <s v=" $1,049.99 "/>
    <n v="16"/>
    <n v="16799.84"/>
    <n v="439"/>
    <s v="1000–1499"/>
    <n v="1049.99"/>
  </r>
  <r>
    <s v="MSI"/>
    <s v="Vector GP66 12UGS-267"/>
    <s v="15.66 Inches"/>
    <s v="Core Black"/>
    <m/>
    <s v="Intel Core i9"/>
    <s v="32 GB"/>
    <s v="Windows 11 Home"/>
    <m/>
    <s v="Dedicated"/>
    <m/>
    <s v="1.8 GHz"/>
    <n v="5"/>
    <s v=" $346.90 "/>
    <n v="24"/>
    <n v="8325.6"/>
    <n v="374"/>
    <s v="Under 500"/>
    <n v="346.9"/>
  </r>
  <r>
    <s v="MSI"/>
    <s v="Stealth GS66 12UGS-025"/>
    <s v="15.6 Inches"/>
    <s v="Core Black"/>
    <m/>
    <s v="Intel Core i9"/>
    <s v="32 GB"/>
    <s v="Windows 11 Home"/>
    <m/>
    <s v="Dedicated"/>
    <s v="NVIDIA GeForce RTX 3070"/>
    <s v="1.8 GHz"/>
    <n v="1"/>
    <s v=" $553.00 "/>
    <n v="37"/>
    <n v="20461"/>
    <n v="80"/>
    <s v="500–999"/>
    <n v="553"/>
  </r>
  <r>
    <s v="ROKC"/>
    <m/>
    <s v="14 Inches"/>
    <s v="Blue"/>
    <s v="1000 GB"/>
    <s v="Intel Core i7"/>
    <s v="8 GB"/>
    <s v="Windows 11"/>
    <m/>
    <s v="Integrated"/>
    <s v="Intel"/>
    <s v="1.2 GHz"/>
    <m/>
    <s v=" $1,304.99 "/>
    <n v="48"/>
    <n v="62639.519999999997"/>
    <n v="427"/>
    <s v="1000–1499"/>
    <n v="1304.99"/>
  </r>
  <r>
    <s v="Dell"/>
    <s v="Precision 7760 Laptop"/>
    <s v="17.3 Inches"/>
    <s v="Silver"/>
    <s v="512 GB"/>
    <s v="Core i7"/>
    <s v="32 GB"/>
    <s v="Windows 10 Pro"/>
    <s v="Wifi &amp; Bluetooth"/>
    <s v="Nvidia RTX A4000"/>
    <m/>
    <m/>
    <m/>
    <s v=" $2,368.99 "/>
    <n v="37"/>
    <n v="87652.63"/>
    <n v="147"/>
    <s v="1500+"/>
    <n v="2368.9899999999998"/>
  </r>
  <r>
    <s v="Dell"/>
    <s v="Dell Latitude 7320"/>
    <s v="13 Inches"/>
    <s v="Black"/>
    <s v="256 GB"/>
    <s v="Core i7"/>
    <s v="16 GB"/>
    <s v="Windows 11"/>
    <m/>
    <s v="Integrated"/>
    <s v="Intel Iris Xe Graphics"/>
    <m/>
    <m/>
    <s v=" $1,409.99 "/>
    <n v="43"/>
    <n v="60629.57"/>
    <n v="229"/>
    <s v="1000–1499"/>
    <n v="1409.99"/>
  </r>
  <r>
    <s v="Dell"/>
    <s v="Precision"/>
    <s v="15.6 Inches"/>
    <s v="Black"/>
    <s v="256 GB"/>
    <s v="Core i7 Family"/>
    <s v="8 GB"/>
    <s v="Windows 10 Home 64"/>
    <s v="Backlit Keyboard"/>
    <s v="Dedicated"/>
    <m/>
    <m/>
    <m/>
    <s v=" $764.99 "/>
    <n v="39"/>
    <n v="29834.61"/>
    <n v="294"/>
    <s v="500–999"/>
    <n v="764.99"/>
  </r>
  <r>
    <s v="Dell"/>
    <s v="Latitude"/>
    <s v="14 Inches"/>
    <s v="Silver"/>
    <s v="1 TB"/>
    <s v="Core i5 Family"/>
    <s v="16 GB"/>
    <s v="Windows 11 Pro"/>
    <m/>
    <s v="Integrated"/>
    <s v="Intel Iris Xe Graphics"/>
    <m/>
    <m/>
    <s v=" $999.99 "/>
    <n v="14"/>
    <n v="13999.86"/>
    <n v="447"/>
    <s v="500–999"/>
    <n v="999.99"/>
  </r>
  <r>
    <s v="ROKC"/>
    <m/>
    <s v="15.6 Inches"/>
    <s v="Blue"/>
    <s v="1152 GB"/>
    <s v="Pentium"/>
    <s v="20 GB"/>
    <s v="Windows 11"/>
    <m/>
    <s v="Integrated"/>
    <s v="Intel"/>
    <s v="1.1 GHz"/>
    <n v="5"/>
    <s v=" $1,680.99 "/>
    <n v="41"/>
    <n v="68920.59"/>
    <n v="109"/>
    <s v="1500+"/>
    <n v="1680.99"/>
  </r>
  <r>
    <s v="HP"/>
    <m/>
    <s v="14 Inches"/>
    <s v="Rose Gold"/>
    <s v="64 GB"/>
    <s v="Celeron N4000"/>
    <s v="16 GB"/>
    <s v="Windows 11"/>
    <m/>
    <s v="Integrated"/>
    <s v="Intel"/>
    <s v="1.1 GHz"/>
    <n v="4.7"/>
    <s v=" $2,579.36 "/>
    <n v="42"/>
    <n v="108333.12"/>
    <n v="242"/>
    <s v="1500+"/>
    <n v="2579.36"/>
  </r>
  <r>
    <s v="HP"/>
    <m/>
    <s v="15.6 Inches"/>
    <s v="Black"/>
    <s v="1000 GB"/>
    <s v="Pentium N5000"/>
    <s v="16 GB"/>
    <s v="Windows 11"/>
    <m/>
    <s v="Integrated"/>
    <s v="Intel"/>
    <s v="1.1 GHz"/>
    <n v="4.4000000000000004"/>
    <s v=" $589.99 "/>
    <n v="42"/>
    <n v="24779.58"/>
    <n v="387"/>
    <s v="500–999"/>
    <n v="589.99"/>
  </r>
  <r>
    <s v="Dell"/>
    <m/>
    <s v="15.6 Inches"/>
    <m/>
    <s v="256 GB"/>
    <s v="Intel Core i5"/>
    <s v="16 GB"/>
    <s v="Windows 11 Home"/>
    <s v="Anti-glare"/>
    <s v="Integrated"/>
    <s v="Intel UHD Graphics"/>
    <s v="4.2 GHz"/>
    <m/>
    <s v=" $1,599.00 "/>
    <n v="35"/>
    <n v="55965"/>
    <n v="452"/>
    <s v="1500+"/>
    <n v="1599"/>
  </r>
  <r>
    <s v="Dell"/>
    <s v="Latitude 7320 Laptop"/>
    <s v="13.3 Inches"/>
    <s v="Black"/>
    <s v="512 GB"/>
    <s v="Core i7"/>
    <s v="16 GB"/>
    <s v="Windows 11 Pro"/>
    <s v="Wifi &amp; Bluetooth"/>
    <s v="Integrated"/>
    <m/>
    <m/>
    <m/>
    <s v=" $589.99 "/>
    <n v="58"/>
    <n v="34219.42"/>
    <n v="495"/>
    <s v="500–999"/>
    <n v="589.99"/>
  </r>
  <r>
    <s v="Lenovo"/>
    <m/>
    <m/>
    <m/>
    <m/>
    <m/>
    <s v="16 GB"/>
    <s v="Windows 10 Pro"/>
    <m/>
    <s v="Integrated"/>
    <m/>
    <m/>
    <m/>
    <s v=" $3,175.75 "/>
    <n v="62"/>
    <n v="196896.5"/>
    <n v="205"/>
    <s v="1500+"/>
    <n v="3175.75"/>
  </r>
  <r>
    <s v="Lenovo"/>
    <s v="ThinkPad"/>
    <s v="14 Inches"/>
    <s v="Black"/>
    <s v="256 GB"/>
    <s v="Core i5"/>
    <s v="8 GB"/>
    <s v="Windows 10 Pro"/>
    <s v="Dolby"/>
    <s v="Integrated"/>
    <m/>
    <m/>
    <n v="4.8"/>
    <s v=" $1,031.79 "/>
    <n v="33"/>
    <n v="34049.07"/>
    <n v="316"/>
    <s v="1000–1499"/>
    <n v="1031.79"/>
  </r>
  <r>
    <s v="Apple"/>
    <m/>
    <m/>
    <m/>
    <s v="2 TB"/>
    <m/>
    <s v="32 GB"/>
    <s v="Mac OS"/>
    <m/>
    <s v="Dedicated"/>
    <m/>
    <m/>
    <m/>
    <s v=" $999.99 "/>
    <n v="35"/>
    <n v="34999.65"/>
    <n v="359"/>
    <s v="500–999"/>
    <n v="999.99"/>
  </r>
  <r>
    <s v="Dell"/>
    <s v="Latitude 7320 Laptop"/>
    <s v="13.3 Inches"/>
    <s v="Black"/>
    <s v="512 GB"/>
    <s v="Core i5"/>
    <s v="16 GB"/>
    <s v="Windows 10 Pro"/>
    <s v="Wifi &amp; Bluetooth"/>
    <s v="Integrated"/>
    <m/>
    <m/>
    <m/>
    <s v=" $1,799.00 "/>
    <n v="55"/>
    <n v="98945"/>
    <n v="302"/>
    <s v="1500+"/>
    <n v="1799"/>
  </r>
  <r>
    <s v="HP"/>
    <s v="15-EG0070WM"/>
    <s v="15.6 Inches"/>
    <s v="Lunar Gold"/>
    <s v="512 GB"/>
    <s v="Core i7 Family"/>
    <s v="16 GB"/>
    <s v="Windows 10 Pro"/>
    <s v="Backlit Keyboard"/>
    <s v="Integrated"/>
    <m/>
    <m/>
    <m/>
    <s v=" $639.99 "/>
    <n v="59"/>
    <n v="37759.410000000003"/>
    <n v="388"/>
    <s v="500–999"/>
    <n v="639.99"/>
  </r>
  <r>
    <s v="Dell"/>
    <s v="Dell Latitude"/>
    <s v="14.1 Inches"/>
    <s v="Black"/>
    <m/>
    <s v="Core i7"/>
    <s v="8 GB"/>
    <s v="Windows 10 Pro"/>
    <m/>
    <s v="Integrated"/>
    <s v="Intel UHD Graphics 620"/>
    <s v="1.9 GHz"/>
    <n v="4"/>
    <s v=" $931.99 "/>
    <n v="56"/>
    <n v="52191.44"/>
    <n v="159"/>
    <s v="500–999"/>
    <n v="931.99"/>
  </r>
  <r>
    <s v="HP"/>
    <m/>
    <s v="15.6 Inches"/>
    <s v="Silver"/>
    <s v="1000 GB"/>
    <s v="Intel Core i5"/>
    <s v="64 GB"/>
    <s v="Windows 11 Pro"/>
    <s v="Backlit Keyboard"/>
    <s v="Integrated"/>
    <s v="Intel"/>
    <m/>
    <n v="4.5"/>
    <s v=" $2,940.99 "/>
    <n v="61"/>
    <n v="179400.39"/>
    <n v="206"/>
    <s v="1500+"/>
    <n v="2940.99"/>
  </r>
  <r>
    <s v="ROKC"/>
    <s v="Ideapad 3"/>
    <s v="15.6 Inches"/>
    <s v="Gray"/>
    <s v="1000 GB"/>
    <s v="Intel Core i5"/>
    <s v="20 GB"/>
    <s v="Windows 11"/>
    <m/>
    <s v="Integrated"/>
    <s v="Intel"/>
    <m/>
    <m/>
    <s v=" $589.99 "/>
    <n v="26"/>
    <n v="15339.74"/>
    <n v="306"/>
    <s v="500–999"/>
    <n v="589.99"/>
  </r>
  <r>
    <s v="DELL"/>
    <s v="Inspiron"/>
    <s v="16 Inches"/>
    <s v="Silver"/>
    <s v="1000 GB"/>
    <s v="Intel Core i5"/>
    <s v="32 GB"/>
    <s v="Windows 11"/>
    <m/>
    <s v="Integrated"/>
    <s v="Intel"/>
    <m/>
    <m/>
    <s v=" $1,786.59 "/>
    <n v="46"/>
    <n v="82183.14"/>
    <n v="116"/>
    <s v="1500+"/>
    <n v="1786.59"/>
  </r>
  <r>
    <s v="MSI"/>
    <s v="Vector GP66 12UGS-267"/>
    <s v="15.66 Inches"/>
    <s v="Core Black"/>
    <m/>
    <s v="Intel Core i9"/>
    <s v="32 GB"/>
    <s v="Windows 11 Home"/>
    <m/>
    <s v="Dedicated"/>
    <m/>
    <s v="1.8 GHz"/>
    <n v="5"/>
    <s v=" $389.99 "/>
    <n v="42"/>
    <n v="16379.58"/>
    <n v="417"/>
    <s v="Under 500"/>
    <n v="389.99"/>
  </r>
  <r>
    <s v="MSI"/>
    <s v="Stealth GS66 12UGS-025"/>
    <s v="15.6 Inches"/>
    <s v="Core Black"/>
    <m/>
    <s v="Intel Core i9"/>
    <s v="32 GB"/>
    <s v="Windows 11 Home"/>
    <m/>
    <s v="Dedicated"/>
    <s v="NVIDIA GeForce RTX 3070"/>
    <s v="1.8 GHz"/>
    <n v="1"/>
    <s v=" $1,429.99 "/>
    <n v="13"/>
    <n v="18589.87"/>
    <n v="463"/>
    <s v="1000–1499"/>
    <n v="1429.99"/>
  </r>
  <r>
    <s v="ROKC"/>
    <m/>
    <s v="14 Inches"/>
    <s v="Blue"/>
    <s v="1000 GB"/>
    <s v="Intel Core i7"/>
    <s v="8 GB"/>
    <s v="Windows 11"/>
    <m/>
    <s v="Integrated"/>
    <s v="Intel"/>
    <s v="1.2 GHz"/>
    <m/>
    <s v=" $1,699.00 "/>
    <n v="56"/>
    <n v="95144"/>
    <n v="319"/>
    <s v="1500+"/>
    <n v="1699"/>
  </r>
  <r>
    <s v="Dell"/>
    <s v="Dell Latitude 7000 E7470"/>
    <s v="14 Inches"/>
    <s v="Black"/>
    <s v="256 GB"/>
    <s v="Core i7"/>
    <s v="16 GB"/>
    <s v="Windows 10 Pro"/>
    <s v="Anti-glare"/>
    <s v="Integrated"/>
    <m/>
    <m/>
    <n v="2.8"/>
    <s v=" $1,599.00 "/>
    <n v="43"/>
    <n v="68757"/>
    <n v="422"/>
    <s v="1500+"/>
    <n v="1599"/>
  </r>
  <r>
    <s v="Lenovo"/>
    <s v="Lenovo Thinkpad"/>
    <s v="15.6 Inches"/>
    <m/>
    <s v="256 GB"/>
    <s v="Core i7-4700MQ"/>
    <s v="16 GB"/>
    <s v="Windows 10 Pro"/>
    <s v="Backlit Keyboard,Fingerprint Reader"/>
    <s v="Dedicated"/>
    <s v="NVIDIA Quadro K1100M"/>
    <m/>
    <n v="2.5"/>
    <s v=" $999.99 "/>
    <n v="55"/>
    <n v="54999.45"/>
    <n v="390"/>
    <s v="500–999"/>
    <n v="999.99"/>
  </r>
  <r>
    <s v="Dell"/>
    <s v="Vostro"/>
    <s v="14 Inches"/>
    <m/>
    <s v="2 TB"/>
    <s v="Core i5"/>
    <s v="64 GB"/>
    <s v="Windows 11 Pro"/>
    <s v="Anti-glare"/>
    <s v="Integrated"/>
    <s v="Intel Iris Xe Graphics"/>
    <m/>
    <n v="3"/>
    <s v=" $899.95 "/>
    <n v="25"/>
    <n v="22498.75"/>
    <n v="233"/>
    <s v="500–999"/>
    <n v="899.95"/>
  </r>
  <r>
    <s v="hp"/>
    <s v="HP Spectre"/>
    <s v="13.3 Inches"/>
    <s v="Dark Ash"/>
    <s v="1 TB"/>
    <s v="Core i7-10510U"/>
    <s v="16 GB"/>
    <s v="Windows 10 Home"/>
    <s v="Fingerprint Reader"/>
    <s v="Integrated"/>
    <m/>
    <m/>
    <n v="4.7"/>
    <s v=" $3,349.00 "/>
    <n v="27"/>
    <n v="90423"/>
    <n v="432"/>
    <s v="1500+"/>
    <n v="3349"/>
  </r>
  <r>
    <s v="HP"/>
    <s v="Elite Dragonfly"/>
    <s v="13.3 Inches"/>
    <s v="Blue"/>
    <m/>
    <s v="Intel Core i5"/>
    <s v="16 GB"/>
    <s v="Windows 10 Pro"/>
    <m/>
    <s v="Integrated"/>
    <s v="Intel UHD Graphics 620"/>
    <s v="1.6 GHz"/>
    <n v="5"/>
    <s v=" $1,399.00 "/>
    <n v="17"/>
    <n v="23783"/>
    <n v="334"/>
    <s v="1000–1499"/>
    <n v="1399"/>
  </r>
  <r>
    <s v="Dell"/>
    <m/>
    <s v="14 Inches"/>
    <s v="Green"/>
    <s v="1 TB"/>
    <s v="Ryzen 7"/>
    <s v="32 GB"/>
    <s v="Windows 11 Pro"/>
    <s v="Backlit Keyboard,Fingerprint"/>
    <s v="Integrated"/>
    <s v="Intel UHD Graphics"/>
    <m/>
    <n v="4"/>
    <s v=" $459.99 "/>
    <n v="48"/>
    <n v="22079.52"/>
    <n v="462"/>
    <s v="Under 500"/>
    <n v="459.99"/>
  </r>
  <r>
    <s v="Lenovo"/>
    <s v="Lenovo Thinkpad"/>
    <s v="14 Inches"/>
    <m/>
    <s v="512 GB"/>
    <s v="Core i7"/>
    <s v="16 GB"/>
    <s v="Windows 10 Pro"/>
    <s v="Spill-resistant"/>
    <s v="Integrated"/>
    <m/>
    <s v="3 GHz"/>
    <m/>
    <s v=" $989.85 "/>
    <n v="14"/>
    <n v="13857.9"/>
    <n v="322"/>
    <s v="500–999"/>
    <n v="989.85"/>
  </r>
  <r>
    <s v="Dell"/>
    <m/>
    <s v="15.6 Inches"/>
    <s v="Black"/>
    <m/>
    <s v="Core i7"/>
    <s v="16 GB"/>
    <s v="Windows 10 Home"/>
    <m/>
    <s v="Dedicated"/>
    <s v="NVIDIA GeForce GTX 1050 Ti"/>
    <s v="2.2, 3.9 GHz"/>
    <m/>
    <s v=" $1,273.99 "/>
    <n v="24"/>
    <n v="30575.759999999998"/>
    <n v="80"/>
    <s v="1000–1499"/>
    <n v="1273.99"/>
  </r>
  <r>
    <s v="ROKC"/>
    <m/>
    <s v="15.6 Inches"/>
    <s v="Blue"/>
    <s v="1152 GB"/>
    <s v="Pentium"/>
    <s v="20 GB"/>
    <s v="Windows 11"/>
    <m/>
    <s v="Integrated"/>
    <s v="Intel"/>
    <s v="1.1 GHz"/>
    <n v="5"/>
    <s v=" $459.99 "/>
    <n v="44"/>
    <n v="20239.560000000001"/>
    <n v="115"/>
    <s v="Under 500"/>
    <n v="459.99"/>
  </r>
  <r>
    <s v="HP"/>
    <m/>
    <s v="14 Inches"/>
    <s v="Rose Gold"/>
    <s v="64 GB"/>
    <s v="Celeron N4000"/>
    <s v="16 GB"/>
    <s v="Windows 11"/>
    <m/>
    <s v="Integrated"/>
    <s v="Intel"/>
    <s v="1.1 GHz"/>
    <n v="4.7"/>
    <s v=" $1,872.99 "/>
    <n v="64"/>
    <n v="119871.36"/>
    <n v="468"/>
    <s v="1500+"/>
    <n v="1872.99"/>
  </r>
  <r>
    <s v="HP"/>
    <m/>
    <s v="15.6 Inches"/>
    <s v="Black"/>
    <s v="1000 GB"/>
    <s v="Pentium N5000"/>
    <s v="16 GB"/>
    <s v="Windows 11"/>
    <m/>
    <s v="Integrated"/>
    <s v="Intel"/>
    <s v="1.1 GHz"/>
    <n v="4.4000000000000004"/>
    <s v=" $389.99 "/>
    <n v="62"/>
    <n v="24179.38"/>
    <n v="389"/>
    <s v="Under 500"/>
    <n v="389.99"/>
  </r>
  <r>
    <s v="Dell"/>
    <s v="Dell Inspiron 16 5625"/>
    <s v="16 Inches"/>
    <s v="Silver"/>
    <s v="2000 GB"/>
    <s v="AMD Ryzen 7"/>
    <s v="32 GB"/>
    <s v="Windows 11 Pro"/>
    <m/>
    <s v="Integrated"/>
    <s v="AMD Radeon Graphics"/>
    <m/>
    <m/>
    <s v=" $639.99 "/>
    <n v="22"/>
    <n v="14079.78"/>
    <n v="96"/>
    <s v="500–999"/>
    <n v="639.99"/>
  </r>
  <r>
    <s v="Dell"/>
    <s v="Precision 7770"/>
    <s v="17 Inches"/>
    <m/>
    <s v="2 TB"/>
    <s v="Intel Core i7"/>
    <s v="64 GB"/>
    <s v="Windows 11 Pro"/>
    <s v="Anti-glare"/>
    <s v="Dedicated"/>
    <s v="NVIDIA GeForce RTX A4500"/>
    <m/>
    <m/>
    <s v=" $1,941.99 "/>
    <n v="48"/>
    <n v="93215.52"/>
    <n v="417"/>
    <s v="1500+"/>
    <n v="1941.99"/>
  </r>
  <r>
    <s v="Tocosy"/>
    <s v="LAPTOP T12"/>
    <s v="11.6 Inches"/>
    <s v="White"/>
    <s v="64 GB"/>
    <s v="Atom Z8350"/>
    <s v="4 GB"/>
    <s v="Windows 10"/>
    <m/>
    <s v="Integrated"/>
    <s v="Intel"/>
    <m/>
    <n v="5"/>
    <s v=" $639.99 "/>
    <n v="56"/>
    <n v="35839.440000000002"/>
    <n v="212"/>
    <s v="500–999"/>
    <n v="639.99"/>
  </r>
  <r>
    <s v="Lenovo"/>
    <s v="ThinkPad T440p"/>
    <s v="14 Inches"/>
    <s v="Black"/>
    <s v="500 GB"/>
    <s v="Core i5"/>
    <s v="8 GB"/>
    <s v="Windows 7"/>
    <m/>
    <s v="Integrated"/>
    <s v="Integrated"/>
    <m/>
    <n v="3.4"/>
    <s v=" $589.99 "/>
    <n v="18"/>
    <n v="10619.82"/>
    <n v="146"/>
    <s v="500–999"/>
    <n v="589.99"/>
  </r>
  <r>
    <s v="HP"/>
    <m/>
    <s v="15.6 Inches"/>
    <s v="Silver"/>
    <s v="1000 GB"/>
    <s v="Intel Core i5"/>
    <s v="64 GB"/>
    <s v="Windows 11 Pro"/>
    <s v="Backlit Keyboard"/>
    <s v="Integrated"/>
    <s v="Intel"/>
    <m/>
    <n v="4.5"/>
    <s v=" $460.00 "/>
    <n v="46"/>
    <n v="21160"/>
    <n v="276"/>
    <s v="Under 500"/>
    <n v="460"/>
  </r>
  <r>
    <s v="ROKC"/>
    <s v="Ideapad 3"/>
    <s v="15.6 Inches"/>
    <s v="Gray"/>
    <s v="1000 GB"/>
    <s v="Intel Core i5"/>
    <s v="20 GB"/>
    <s v="Windows 11"/>
    <m/>
    <s v="Integrated"/>
    <s v="Intel"/>
    <m/>
    <m/>
    <s v=" $297.00 "/>
    <n v="31"/>
    <n v="9207"/>
    <n v="351"/>
    <s v="Under 500"/>
    <n v="297"/>
  </r>
  <r>
    <s v="DELL"/>
    <s v="Inspiron"/>
    <s v="16 Inches"/>
    <s v="Silver"/>
    <s v="1000 GB"/>
    <s v="Intel Core i5"/>
    <s v="32 GB"/>
    <s v="Windows 11"/>
    <m/>
    <s v="Integrated"/>
    <s v="Intel"/>
    <m/>
    <m/>
    <s v=" $1,003.99 "/>
    <n v="55"/>
    <n v="55219.45"/>
    <n v="363"/>
    <s v="1000–1499"/>
    <n v="1003.99"/>
  </r>
  <r>
    <s v="MSI"/>
    <s v="Vector GP66 12UGS-267"/>
    <s v="15.66 Inches"/>
    <s v="Core Black"/>
    <m/>
    <s v="Intel Core i9"/>
    <s v="32 GB"/>
    <s v="Windows 11 Home"/>
    <m/>
    <s v="Dedicated"/>
    <m/>
    <s v="1.8 GHz"/>
    <n v="5"/>
    <s v=" $589.99 "/>
    <n v="65"/>
    <n v="38349.35"/>
    <n v="359"/>
    <s v="500–999"/>
    <n v="589.99"/>
  </r>
  <r>
    <s v="MSI"/>
    <s v="Stealth GS66 12UGS-025"/>
    <s v="15.6 Inches"/>
    <s v="Core Black"/>
    <m/>
    <s v="Intel Core i9"/>
    <s v="32 GB"/>
    <s v="Windows 11 Home"/>
    <m/>
    <s v="Dedicated"/>
    <s v="NVIDIA GeForce RTX 3070"/>
    <s v="1.8 GHz"/>
    <n v="1"/>
    <s v=" $589.99 "/>
    <n v="23"/>
    <n v="13569.77"/>
    <n v="247"/>
    <s v="500–999"/>
    <n v="589.99"/>
  </r>
  <r>
    <s v="ROKC"/>
    <m/>
    <s v="14 Inches"/>
    <s v="Blue"/>
    <s v="1000 GB"/>
    <s v="Intel Core i7"/>
    <s v="8 GB"/>
    <s v="Windows 11"/>
    <m/>
    <s v="Integrated"/>
    <s v="Intel"/>
    <s v="1.2 GHz"/>
    <m/>
    <s v=" $1,599.00 "/>
    <n v="27"/>
    <n v="43173"/>
    <n v="392"/>
    <s v="1500+"/>
    <n v="1599"/>
  </r>
  <r>
    <s v="MSI"/>
    <s v="Vector GP66 12UGS-267"/>
    <s v="15.66 Inches"/>
    <s v="Core Black"/>
    <m/>
    <s v="Intel Core i9"/>
    <s v="32 GB"/>
    <s v="Windows 11 Home"/>
    <m/>
    <s v="Dedicated"/>
    <m/>
    <s v="1.8 GHz"/>
    <n v="5"/>
    <s v=" $459.99 "/>
    <n v="37"/>
    <n v="17019.63"/>
    <n v="202"/>
    <s v="Under 500"/>
    <n v="459.99"/>
  </r>
  <r>
    <s v="MSI"/>
    <s v="Stealth GS66 12UGS-025"/>
    <s v="15.6 Inches"/>
    <s v="Core Black"/>
    <m/>
    <s v="Intel Core i9"/>
    <s v="32 GB"/>
    <s v="Windows 11 Home"/>
    <m/>
    <s v="Dedicated"/>
    <s v="NVIDIA GeForce RTX 3070"/>
    <s v="1.8 GHz"/>
    <n v="1"/>
    <s v=" $269.98 "/>
    <n v="56"/>
    <n v="15118.88"/>
    <n v="498"/>
    <s v="Under 500"/>
    <n v="269.98"/>
  </r>
  <r>
    <s v="ROKC"/>
    <m/>
    <s v="14 Inches"/>
    <s v="Blue"/>
    <s v="1000 GB"/>
    <s v="Intel Core i7"/>
    <s v="8 GB"/>
    <s v="Windows 11"/>
    <m/>
    <s v="Integrated"/>
    <s v="Intel"/>
    <s v="1.2 GHz"/>
    <m/>
    <s v=" $589.99 "/>
    <n v="25"/>
    <n v="14749.75"/>
    <n v="472"/>
    <s v="500–999"/>
    <n v="589.99"/>
  </r>
  <r>
    <s v="Dell"/>
    <s v="Alienware X17 R2 Laptop"/>
    <s v="17.3 Inches"/>
    <s v="Lunar Light"/>
    <s v="1000 GB"/>
    <s v="Core i9"/>
    <s v="32 GB"/>
    <s v="Windows 11 Pro"/>
    <m/>
    <s v="Dedicated"/>
    <s v="NVIDIA GeForce RTX 3080 Ti"/>
    <m/>
    <m/>
    <s v=" $3,184.81 "/>
    <n v="28"/>
    <n v="89174.68"/>
    <n v="490"/>
    <s v="1500+"/>
    <n v="3184.81"/>
  </r>
  <r>
    <s v="Dell"/>
    <s v="XPS 9520 Laptop"/>
    <s v="15.6 Inches"/>
    <s v="Platinum Silver"/>
    <s v="2000 GB"/>
    <s v="Core i7"/>
    <s v="16 GB"/>
    <s v="Windows 11 Pro"/>
    <m/>
    <s v="Dedicated"/>
    <s v="NVIDIA GeForce RTX 3050 Ti"/>
    <m/>
    <n v="3.3"/>
    <s v=" $2,399.00 "/>
    <n v="18"/>
    <n v="43182"/>
    <n v="431"/>
    <s v="1500+"/>
    <n v="2399"/>
  </r>
  <r>
    <s v="Dell"/>
    <s v="XPS"/>
    <s v="17 Inches"/>
    <s v="Platinum Silver"/>
    <s v="512 GB"/>
    <s v="Core i7 Family"/>
    <s v="32 GB"/>
    <s v="Windows 10"/>
    <s v="Anti-glare,Backlit Keyboard,Fingerprint Reader"/>
    <s v="GeForce GTX 1650 Ti"/>
    <m/>
    <m/>
    <m/>
    <s v=" $1,599.00 "/>
    <n v="40"/>
    <n v="63960"/>
    <n v="324"/>
    <s v="1500+"/>
    <n v="1599"/>
  </r>
  <r>
    <s v="Dell"/>
    <s v="Precision 3570 Laptop"/>
    <s v="15.6 Inches"/>
    <s v="Black"/>
    <s v="512 GB"/>
    <s v="Core i7"/>
    <s v="16 GB"/>
    <s v="Windows 11 Pro"/>
    <m/>
    <s v="Integrated"/>
    <s v="Intel Integrated Graphics"/>
    <m/>
    <m/>
    <s v=" $479.00 "/>
    <n v="23"/>
    <n v="11017"/>
    <n v="390"/>
    <s v="Under 500"/>
    <n v="479"/>
  </r>
  <r>
    <s v="Dell"/>
    <s v="Latitude 5431 Laptop"/>
    <s v="14 Inches"/>
    <s v="Black"/>
    <s v="512 GB"/>
    <s v="Core i5"/>
    <s v="16 GB"/>
    <s v="Windows 11 Pro"/>
    <m/>
    <s v="Integrated"/>
    <s v="Intel Integrated Graphics"/>
    <m/>
    <m/>
    <s v=" $345.44 "/>
    <n v="15"/>
    <n v="5181.6000000000004"/>
    <n v="433"/>
    <s v="Under 500"/>
    <n v="345.44"/>
  </r>
  <r>
    <s v="MSI"/>
    <s v="WS66 10TMT-207"/>
    <s v="15.6 Inches"/>
    <s v="Space Gray"/>
    <m/>
    <s v="Core i9"/>
    <s v="64 GB"/>
    <s v="Windows 10 Pro"/>
    <m/>
    <s v="Dedicated"/>
    <s v="NVIDIA Quadro RTX 5000"/>
    <s v="2.4 GHz"/>
    <n v="4.7"/>
    <s v=" $1,599.00 "/>
    <n v="31"/>
    <n v="49569"/>
    <n v="360"/>
    <s v="1500+"/>
    <n v="1599"/>
  </r>
  <r>
    <s v="Dell"/>
    <s v="XPS"/>
    <s v="15.6 Inches"/>
    <s v="Silver"/>
    <s v="2 TB"/>
    <s v="Core i9"/>
    <s v="16 GB"/>
    <s v="Windows 10 Pro"/>
    <m/>
    <s v="Integrated, Dedicated"/>
    <s v="Intel"/>
    <m/>
    <m/>
    <s v=" $889.99 "/>
    <n v="61"/>
    <n v="54289.39"/>
    <n v="137"/>
    <s v="500–999"/>
    <n v="889.99"/>
  </r>
  <r>
    <s v="HP"/>
    <s v="Pavilion"/>
    <s v="15 Inches"/>
    <m/>
    <s v="1 TB"/>
    <s v="Core i7"/>
    <s v="32 GB"/>
    <s v="Windows 11 Pro"/>
    <s v="Backlit Keyboard,Numeric Keypad"/>
    <s v="Integrated"/>
    <m/>
    <m/>
    <n v="5"/>
    <s v=" $1,898.56 "/>
    <n v="56"/>
    <n v="106319.36"/>
    <n v="148"/>
    <s v="1500+"/>
    <n v="1898.56"/>
  </r>
  <r>
    <s v="ROKC"/>
    <m/>
    <s v="15.6 Inches"/>
    <s v="Blue"/>
    <s v="1152 GB"/>
    <s v="Pentium"/>
    <s v="20 GB"/>
    <s v="Windows 11"/>
    <m/>
    <s v="Integrated"/>
    <s v="Intel"/>
    <s v="1.1 GHz"/>
    <n v="5"/>
    <s v=" $1,599.00 "/>
    <n v="34"/>
    <n v="54366"/>
    <n v="130"/>
    <s v="1500+"/>
    <n v="1599"/>
  </r>
  <r>
    <s v="MSI"/>
    <s v="Vector GP66 12UGS-267"/>
    <s v="15.66 Inches"/>
    <s v="Core Black"/>
    <m/>
    <s v="Intel Core i9"/>
    <s v="32 GB"/>
    <s v="Windows 11 Home"/>
    <m/>
    <s v="Dedicated"/>
    <m/>
    <s v="1.8 GHz"/>
    <n v="5"/>
    <s v=" $389.99 "/>
    <n v="29"/>
    <n v="11309.71"/>
    <n v="87"/>
    <s v="Under 500"/>
    <n v="389.99"/>
  </r>
  <r>
    <s v="MSI"/>
    <s v="Stealth GS66 12UGS-025"/>
    <s v="15.6 Inches"/>
    <s v="Core Black"/>
    <m/>
    <s v="Intel Core i9"/>
    <s v="32 GB"/>
    <s v="Windows 11 Home"/>
    <m/>
    <s v="Dedicated"/>
    <s v="NVIDIA GeForce RTX 3070"/>
    <s v="1.8 GHz"/>
    <n v="1"/>
    <s v=" $699.99 "/>
    <n v="19"/>
    <n v="13299.81"/>
    <n v="360"/>
    <s v="500–999"/>
    <n v="699.99"/>
  </r>
  <r>
    <s v="ROKC"/>
    <m/>
    <s v="14 Inches"/>
    <s v="Blue"/>
    <s v="1000 GB"/>
    <s v="Intel Core i7"/>
    <s v="8 GB"/>
    <s v="Windows 11"/>
    <m/>
    <s v="Integrated"/>
    <s v="Intel"/>
    <s v="1.2 GHz"/>
    <m/>
    <s v=" $236.47 "/>
    <n v="46"/>
    <n v="10877.62"/>
    <n v="241"/>
    <s v="Under 500"/>
    <n v="236.47"/>
  </r>
  <r>
    <s v="Dell"/>
    <s v="Dell Latitude"/>
    <s v="15.6 Inches"/>
    <m/>
    <m/>
    <s v="Core i5"/>
    <s v="8 GB"/>
    <s v="Windows 10 Pro"/>
    <m/>
    <s v="Integrated"/>
    <s v="Intel UHD Graphics 620"/>
    <s v="1.6 GHz"/>
    <n v="5"/>
    <s v=" $1,599.00 "/>
    <n v="59"/>
    <n v="94341"/>
    <n v="487"/>
    <s v="1500+"/>
    <n v="1599"/>
  </r>
  <r>
    <s v="HP"/>
    <s v="ZBook Fury 15 G8"/>
    <s v="15.6 Inches"/>
    <m/>
    <s v="1 TB"/>
    <s v="Core i9"/>
    <s v="64 GB"/>
    <s v="Windows 10 Pro"/>
    <s v="Anti-glare Screen, Miracast Technology"/>
    <s v="RTX A5000,UHD Graphics"/>
    <s v="NVIDIA Intel RTX A5000 UHD Graphics"/>
    <m/>
    <n v="1"/>
    <s v=" $419.00 "/>
    <n v="62"/>
    <n v="25978"/>
    <n v="92"/>
    <s v="Under 500"/>
    <n v="419"/>
  </r>
  <r>
    <s v="Dell"/>
    <s v="Precision 7560 Laptop"/>
    <s v="15.6 Inches"/>
    <s v="Silver"/>
    <s v="1000 GB"/>
    <s v="Core i9"/>
    <s v="32 GB"/>
    <s v="Windows 10 Pro"/>
    <s v="Wifi &amp; Bluetooth"/>
    <s v="Nvidia T1200"/>
    <m/>
    <m/>
    <m/>
    <s v=" $259.00 "/>
    <n v="51"/>
    <n v="13209"/>
    <n v="376"/>
    <s v="Under 500"/>
    <n v="259"/>
  </r>
  <r>
    <s v="Dell"/>
    <s v="XPS 13"/>
    <s v="13.3 Inches"/>
    <s v="Silver"/>
    <s v="256 GB"/>
    <s v="Core i7"/>
    <s v="8 GB"/>
    <s v="Windows 8"/>
    <m/>
    <s v="Dedicated"/>
    <s v="Intel HD Graphics 5500"/>
    <m/>
    <n v="3.4"/>
    <s v=" $889.99 "/>
    <n v="48"/>
    <n v="42719.519999999997"/>
    <n v="393"/>
    <s v="500–999"/>
    <n v="889.99"/>
  </r>
  <r>
    <s v="Dell"/>
    <s v="XPS"/>
    <s v="13.3 Inches"/>
    <s v="Silver"/>
    <s v="256 GB"/>
    <s v="Core i5"/>
    <s v="8 GB"/>
    <s v="Windows 10"/>
    <s v="Backlit Keyboard,Fingerprint Reader"/>
    <s v="Integrated"/>
    <m/>
    <m/>
    <n v="3.6"/>
    <s v=" $249.00 "/>
    <n v="56"/>
    <n v="13944"/>
    <n v="313"/>
    <s v="Under 500"/>
    <n v="249"/>
  </r>
  <r>
    <s v="ROKC"/>
    <m/>
    <s v="15.6 Inches"/>
    <s v="Blue"/>
    <s v="1152 GB"/>
    <s v="Pentium"/>
    <s v="20 GB"/>
    <s v="Windows 11"/>
    <m/>
    <s v="Integrated"/>
    <s v="Intel"/>
    <s v="1.1 GHz"/>
    <n v="5"/>
    <s v=" $1,332.99 "/>
    <n v="43"/>
    <n v="57318.57"/>
    <n v="354"/>
    <s v="1000–1499"/>
    <n v="1332.99"/>
  </r>
  <r>
    <s v="HP"/>
    <m/>
    <s v="14 Inches"/>
    <s v="Rose Gold"/>
    <s v="64 GB"/>
    <s v="Celeron N4000"/>
    <s v="16 GB"/>
    <s v="Windows 11"/>
    <m/>
    <s v="Integrated"/>
    <s v="Intel"/>
    <s v="1.1 GHz"/>
    <n v="4.7"/>
    <s v=" $773.99 "/>
    <n v="21"/>
    <n v="16253.79"/>
    <n v="104"/>
    <s v="500–999"/>
    <n v="773.99"/>
  </r>
  <r>
    <s v="HP"/>
    <m/>
    <s v="15.6 Inches"/>
    <s v="Black"/>
    <s v="1000 GB"/>
    <s v="Pentium N5000"/>
    <s v="16 GB"/>
    <s v="Windows 11"/>
    <m/>
    <s v="Integrated"/>
    <s v="Intel"/>
    <s v="1.1 GHz"/>
    <n v="4.4000000000000004"/>
    <s v=" $589.99 "/>
    <n v="60"/>
    <n v="35399.4"/>
    <n v="196"/>
    <s v="500–999"/>
    <n v="589.99"/>
  </r>
  <r>
    <s v="Lenovo"/>
    <s v="ThinkPad"/>
    <s v="15.6 Inches"/>
    <s v="Silver"/>
    <s v="512 GB"/>
    <s v="Core i7 Family"/>
    <s v="16 GB"/>
    <s v="Windows 11 Pro"/>
    <s v="Backlit Keyboard"/>
    <s v="Integrated"/>
    <m/>
    <m/>
    <m/>
    <s v=" $689.65 "/>
    <n v="53"/>
    <n v="36551.449999999997"/>
    <n v="279"/>
    <s v="500–999"/>
    <n v="689.65"/>
  </r>
  <r>
    <s v="ASUS"/>
    <s v="VivoBook S13"/>
    <s v="13.3 Inches"/>
    <s v="Indie Black"/>
    <s v="512 GB"/>
    <s v="Core i5-1035G1"/>
    <m/>
    <s v="Windows 10 Home"/>
    <s v="Bezel,Fingerprint Reader"/>
    <s v="Integrated"/>
    <s v="Intel UHD Graphics"/>
    <m/>
    <n v="4.3"/>
    <s v=" $2,299.00 "/>
    <n v="44"/>
    <n v="101156"/>
    <n v="146"/>
    <s v="1500+"/>
    <n v="2299"/>
  </r>
  <r>
    <s v="Dell"/>
    <s v="XPS 9520 Laptop"/>
    <s v="15.6 Inches"/>
    <s v="Platinum Silver"/>
    <s v="4000 GB"/>
    <s v="Core i7"/>
    <s v="64 GB"/>
    <s v="Windows 11 Home"/>
    <m/>
    <s v="Integrated"/>
    <s v="NVIDIA GeForce RTX 3050 Ti"/>
    <m/>
    <m/>
    <s v=" $457.64 "/>
    <n v="22"/>
    <n v="10068.08"/>
    <n v="140"/>
    <s v="Under 500"/>
    <n v="457.64"/>
  </r>
  <r>
    <s v="Dell"/>
    <s v="Latitude 5520 Laptop"/>
    <s v="15.6 Inches"/>
    <s v="Black"/>
    <s v="256 GB"/>
    <s v="Core i5"/>
    <s v="16 GB"/>
    <s v="Windows 10 Pro"/>
    <s v="Wifi &amp; Bluetooth"/>
    <s v="Integrated"/>
    <m/>
    <m/>
    <m/>
    <s v=" $459.99 "/>
    <n v="17"/>
    <n v="7819.83"/>
    <n v="249"/>
    <s v="Under 500"/>
    <n v="459.99"/>
  </r>
  <r>
    <s v="Dell"/>
    <s v="Latitude 7320 Laptop"/>
    <s v="13.3 Inches"/>
    <s v="Black"/>
    <s v="512 GB"/>
    <s v="Core i5"/>
    <s v="8 GB"/>
    <s v="Windows 10 Pro"/>
    <s v="Wifi &amp; Bluetooth"/>
    <s v="Integrated"/>
    <m/>
    <m/>
    <m/>
    <s v=" $899.99 "/>
    <n v="27"/>
    <n v="24299.73"/>
    <n v="447"/>
    <s v="500–999"/>
    <n v="899.99"/>
  </r>
  <r>
    <s v="HP"/>
    <s v="HP Pavilion 16"/>
    <s v="16.1 Inches"/>
    <s v="Shadow Black"/>
    <s v="2000 GB"/>
    <s v="Core i7"/>
    <s v="32 GB"/>
    <s v="Windows 10 Pro"/>
    <s v="Anti-glare"/>
    <s v="Dedicated"/>
    <m/>
    <m/>
    <n v="3"/>
    <s v=" $2,230.99 "/>
    <n v="29"/>
    <n v="64698.71"/>
    <n v="212"/>
    <s v="1500+"/>
    <n v="2230.9899999999998"/>
  </r>
  <r>
    <s v="HP"/>
    <m/>
    <s v="15.6 Inches"/>
    <s v="Silver"/>
    <s v="1000 GB"/>
    <s v="Intel Core i5"/>
    <s v="64 GB"/>
    <s v="Windows 11 Pro"/>
    <s v="Backlit Keyboard"/>
    <s v="Integrated"/>
    <s v="Intel"/>
    <m/>
    <n v="4.5"/>
    <s v=" $1,599.00 "/>
    <n v="51"/>
    <n v="81549"/>
    <n v="218"/>
    <s v="1500+"/>
    <n v="1599"/>
  </r>
  <r>
    <s v="ROKC"/>
    <s v="Ideapad 3"/>
    <s v="15.6 Inches"/>
    <s v="Gray"/>
    <s v="1000 GB"/>
    <s v="Intel Core i5"/>
    <s v="20 GB"/>
    <s v="Windows 11"/>
    <m/>
    <s v="Integrated"/>
    <s v="Intel"/>
    <m/>
    <m/>
    <s v=" $699.99 "/>
    <n v="54"/>
    <n v="37799.46"/>
    <n v="162"/>
    <s v="500–999"/>
    <n v="699.99"/>
  </r>
  <r>
    <s v="DELL"/>
    <s v="Inspiron"/>
    <s v="16 Inches"/>
    <s v="Silver"/>
    <s v="1000 GB"/>
    <s v="Intel Core i5"/>
    <s v="32 GB"/>
    <s v="Windows 11"/>
    <m/>
    <s v="Integrated"/>
    <s v="Intel"/>
    <m/>
    <m/>
    <s v=" $573.24 "/>
    <n v="12"/>
    <n v="6878.88"/>
    <n v="319"/>
    <s v="500–999"/>
    <n v="573.24"/>
  </r>
  <r>
    <s v="MSI"/>
    <s v="Vector GP66 12UGS-267"/>
    <s v="15.66 Inches"/>
    <s v="Core Black"/>
    <m/>
    <s v="Intel Core i9"/>
    <s v="32 GB"/>
    <s v="Windows 11 Home"/>
    <m/>
    <s v="Dedicated"/>
    <m/>
    <s v="1.8 GHz"/>
    <n v="5"/>
    <s v=" $459.99 "/>
    <n v="19"/>
    <n v="8739.81"/>
    <n v="97"/>
    <s v="Under 500"/>
    <n v="459.99"/>
  </r>
  <r>
    <s v="MSI"/>
    <s v="Stealth GS66 12UGS-025"/>
    <s v="15.6 Inches"/>
    <s v="Core Black"/>
    <m/>
    <s v="Intel Core i9"/>
    <s v="32 GB"/>
    <s v="Windows 11 Home"/>
    <m/>
    <s v="Dedicated"/>
    <s v="NVIDIA GeForce RTX 3070"/>
    <s v="1.8 GHz"/>
    <n v="1"/>
    <s v=" $999.99 "/>
    <n v="65"/>
    <n v="64999.35"/>
    <n v="92"/>
    <s v="500–999"/>
    <n v="999.99"/>
  </r>
  <r>
    <s v="ROKC"/>
    <m/>
    <s v="14 Inches"/>
    <s v="Blue"/>
    <s v="1000 GB"/>
    <s v="Intel Core i7"/>
    <s v="8 GB"/>
    <s v="Windows 11"/>
    <m/>
    <s v="Integrated"/>
    <s v="Intel"/>
    <s v="1.2 GHz"/>
    <m/>
    <s v=" $899.99 "/>
    <n v="60"/>
    <n v="53999.4"/>
    <n v="182"/>
    <s v="500–999"/>
    <n v="899.99"/>
  </r>
  <r>
    <s v="Dell"/>
    <s v="Dell Latitude 7530 Laptop"/>
    <s v="15 Inches"/>
    <s v="Black"/>
    <s v="256 GB"/>
    <s v="Intel Core i5"/>
    <s v="16 GB"/>
    <s v="Windows 10 Pro"/>
    <m/>
    <s v="Integrated"/>
    <s v="Intel Iris Xe Graphics"/>
    <m/>
    <m/>
    <s v=" $589.99 "/>
    <n v="51"/>
    <n v="30089.49"/>
    <n v="191"/>
    <s v="500–999"/>
    <n v="589.99"/>
  </r>
  <r>
    <s v="Dell"/>
    <s v="Precision 5760 Laptop"/>
    <s v="17 Inches"/>
    <s v="Silver"/>
    <s v="1000 GB"/>
    <s v="Core i7"/>
    <s v="32 GB"/>
    <s v="Windows 10 Pro"/>
    <s v="Wifi &amp; Bluetooth"/>
    <s v="Nvidia RTX A3000"/>
    <m/>
    <m/>
    <m/>
    <s v=" $389.99 "/>
    <n v="58"/>
    <n v="22619.42"/>
    <n v="233"/>
    <s v="Under 500"/>
    <n v="389.99"/>
  </r>
  <r>
    <s v="Dell"/>
    <s v="XPS 9315 Laptop"/>
    <s v="13.4 Inches"/>
    <s v="Platinum Silver"/>
    <s v="512 GB"/>
    <s v="Core i7"/>
    <s v="16 GB"/>
    <s v="Windows 11 Home"/>
    <m/>
    <s v="Integrated"/>
    <s v="Intel Integrated Graphics"/>
    <m/>
    <n v="4"/>
    <s v=" $671.84 "/>
    <n v="47"/>
    <n v="31576.48"/>
    <n v="139"/>
    <s v="500–999"/>
    <n v="671.84"/>
  </r>
  <r>
    <s v="HP"/>
    <s v="HP Omen"/>
    <s v="15.6 Inches"/>
    <m/>
    <m/>
    <s v="Ryzen 7 4800H"/>
    <s v="16 GB"/>
    <s v="Windows 10 Home"/>
    <s v="Anti-glare,Backlit Keyboard/windows"/>
    <s v="Dedicated"/>
    <m/>
    <s v="2.9 GHz"/>
    <n v="4.0999999999999996"/>
    <s v=" $1,699.00 "/>
    <n v="30"/>
    <n v="50970"/>
    <n v="347"/>
    <s v="1500+"/>
    <n v="1699"/>
  </r>
  <r>
    <s v="Dell"/>
    <m/>
    <s v="15.6 Inches"/>
    <m/>
    <s v="512 GB"/>
    <s v="Core i5"/>
    <s v="16 GB"/>
    <s v="Windows 10 Pro"/>
    <m/>
    <s v="Integrated"/>
    <s v="Intel"/>
    <s v="2.5 GHz"/>
    <m/>
    <s v=" $840.99 "/>
    <n v="63"/>
    <n v="52982.37"/>
    <n v="457"/>
    <s v="500–999"/>
    <n v="840.99"/>
  </r>
  <r>
    <s v="HP"/>
    <s v="SBUY Dragonfly"/>
    <s v="13.3 Inches"/>
    <m/>
    <s v="512 GB"/>
    <s v="Core i7"/>
    <s v="16 GB"/>
    <s v="Windows 10 Pro"/>
    <m/>
    <s v="Integrated"/>
    <s v="Intel UHD Graphics 620"/>
    <s v="1.9 GHz"/>
    <m/>
    <s v=" $3,869.99 "/>
    <n v="44"/>
    <n v="170279.56"/>
    <n v="334"/>
    <s v="1500+"/>
    <n v="3869.99"/>
  </r>
  <r>
    <s v="MSI"/>
    <s v="Vector GP66 12UGS-267"/>
    <s v="15.66 Inches"/>
    <s v="Core Black"/>
    <m/>
    <s v="Intel Core i9"/>
    <s v="32 GB"/>
    <s v="Windows 11 Home"/>
    <m/>
    <s v="Dedicated"/>
    <m/>
    <s v="1.8 GHz"/>
    <n v="5"/>
    <s v=" $1,601.99 "/>
    <n v="33"/>
    <n v="52865.67"/>
    <n v="195"/>
    <s v="1500+"/>
    <n v="1601.99"/>
  </r>
  <r>
    <s v="MSI"/>
    <s v="Stealth GS66 12UGS-025"/>
    <s v="15.6 Inches"/>
    <s v="Core Black"/>
    <m/>
    <s v="Intel Core i9"/>
    <s v="32 GB"/>
    <s v="Windows 11 Home"/>
    <m/>
    <s v="Dedicated"/>
    <s v="NVIDIA GeForce RTX 3070"/>
    <s v="1.8 GHz"/>
    <n v="1"/>
    <s v=" $2,808.99 "/>
    <n v="23"/>
    <n v="64606.77"/>
    <n v="400"/>
    <s v="1500+"/>
    <n v="2808.99"/>
  </r>
  <r>
    <s v="ROKC"/>
    <m/>
    <s v="14 Inches"/>
    <s v="Blue"/>
    <s v="1000 GB"/>
    <s v="Intel Core i7"/>
    <s v="8 GB"/>
    <s v="Windows 11"/>
    <m/>
    <s v="Integrated"/>
    <s v="Intel"/>
    <s v="1.2 GHz"/>
    <m/>
    <s v=" $765.75 "/>
    <n v="44"/>
    <n v="33693"/>
    <n v="403"/>
    <s v="500–999"/>
    <n v="765.75"/>
  </r>
  <r>
    <s v="Lenovo"/>
    <s v="ThinkBook 14 G4 ABA"/>
    <s v="14 Inches"/>
    <m/>
    <s v="512 GB"/>
    <s v="Ryzen 7"/>
    <s v="16 GB"/>
    <s v="Windows 11"/>
    <s v="Anti-glare Screen"/>
    <s v="Radeon Graphics"/>
    <s v="AMD Radeon Graphics"/>
    <m/>
    <m/>
    <s v=" $681.61 "/>
    <n v="20"/>
    <n v="13632.2"/>
    <n v="458"/>
    <s v="500–999"/>
    <n v="681.61"/>
  </r>
  <r>
    <s v="Dell"/>
    <s v="XPS"/>
    <s v="15.6 Inches"/>
    <s v="Platinum Silver"/>
    <s v="1 TB"/>
    <s v="Intel Core i9"/>
    <s v="64 GB"/>
    <s v="Windows 10 Home"/>
    <s v="Backlit Keyboard,Fingerprint Reader"/>
    <s v="Dedicated"/>
    <m/>
    <m/>
    <n v="3.5"/>
    <s v=" $169.00 "/>
    <n v="60"/>
    <n v="10140"/>
    <n v="487"/>
    <s v="Under 500"/>
    <n v="169"/>
  </r>
  <r>
    <s v="Dell"/>
    <m/>
    <s v="14 Inches"/>
    <s v="Green"/>
    <s v="1 TB"/>
    <s v="Ryzen 7"/>
    <s v="16 GB"/>
    <s v="Windows 11 Pro"/>
    <s v="Backlit Keyboard,Fingerprint"/>
    <s v="Integrated"/>
    <s v="Intel UHD Graphics"/>
    <m/>
    <m/>
    <s v=" $1,599.00 "/>
    <n v="64"/>
    <n v="102336"/>
    <n v="362"/>
    <s v="1500+"/>
    <n v="1599"/>
  </r>
  <r>
    <s v="MSI"/>
    <s v="Vector GP66 12UGS-267"/>
    <s v="15.66 Inches"/>
    <s v="Core Black"/>
    <m/>
    <s v="Intel Core i9"/>
    <s v="32 GB"/>
    <s v="Windows 11 Home"/>
    <m/>
    <s v="Dedicated"/>
    <m/>
    <s v="1.8 GHz"/>
    <n v="5"/>
    <s v=" $1,699.00 "/>
    <n v="26"/>
    <n v="44174"/>
    <n v="303"/>
    <s v="1500+"/>
    <n v="1699"/>
  </r>
  <r>
    <s v="MSI"/>
    <s v="Stealth GS66 12UGS-025"/>
    <s v="15.6 Inches"/>
    <s v="Core Black"/>
    <m/>
    <s v="Intel Core i9"/>
    <s v="32 GB"/>
    <s v="Windows 11 Home"/>
    <m/>
    <s v="Dedicated"/>
    <s v="NVIDIA GeForce RTX 3070"/>
    <s v="1.8 GHz"/>
    <n v="1"/>
    <s v=" $1,324.31 "/>
    <n v="31"/>
    <n v="41053.61"/>
    <n v="100"/>
    <s v="1000–1499"/>
    <n v="1324.31"/>
  </r>
  <r>
    <s v="ROKC"/>
    <m/>
    <s v="14 Inches"/>
    <s v="Blue"/>
    <s v="1000 GB"/>
    <s v="Intel Core i7"/>
    <s v="8 GB"/>
    <s v="Windows 11"/>
    <m/>
    <s v="Integrated"/>
    <s v="Intel"/>
    <s v="1.2 GHz"/>
    <m/>
    <s v=" $1,311.99 "/>
    <n v="14"/>
    <n v="18367.86"/>
    <n v="353"/>
    <s v="1000–1499"/>
    <n v="1311.99"/>
  </r>
  <r>
    <s v="Dell"/>
    <s v="Inspiron 5625 Laptop"/>
    <s v="16 Inches"/>
    <s v="Gray, Platinum Silver"/>
    <s v="1000 GB"/>
    <s v="AMD Ryzen 7"/>
    <s v="16 GB"/>
    <s v="Windows 11 Home"/>
    <m/>
    <s v="Integrated"/>
    <s v="AMD Integrated Graphics"/>
    <m/>
    <m/>
    <s v=" $885.12 "/>
    <n v="50"/>
    <n v="44256"/>
    <n v="415"/>
    <s v="500–999"/>
    <n v="885.12"/>
  </r>
  <r>
    <s v="HP"/>
    <s v="ELITEBOOK REVOLVE 810G3"/>
    <s v="11.6 Inches"/>
    <s v="Silver"/>
    <s v="128 GB"/>
    <s v="Core i5"/>
    <s v="8 GB"/>
    <s v="Windows 10 Pro 64 Bit-Multi-Language Support English/French/Spanish."/>
    <m/>
    <s v="Integrated"/>
    <s v="Integrated Graphics"/>
    <m/>
    <m/>
    <s v=" $999.99 "/>
    <n v="61"/>
    <n v="60999.39"/>
    <n v="260"/>
    <s v="500–999"/>
    <n v="999.99"/>
  </r>
  <r>
    <s v="Dell"/>
    <s v="Latitude"/>
    <s v="14 Inches"/>
    <s v="Silver"/>
    <s v="2 TB"/>
    <s v="Core i5 Family"/>
    <s v="32 GB"/>
    <s v="Windows 11 Pro"/>
    <s v="Backlit Keyboard"/>
    <s v="Integrated"/>
    <m/>
    <m/>
    <n v="1"/>
    <s v=" $844.58 "/>
    <n v="58"/>
    <n v="48985.64"/>
    <n v="467"/>
    <s v="500–999"/>
    <n v="844.58"/>
  </r>
  <r>
    <s v="Lenovo"/>
    <s v="ThinkPad T15p Gen 2"/>
    <s v="15.6 Inches"/>
    <s v="Black"/>
    <s v="1 TB"/>
    <s v="Core i7"/>
    <s v="16 GB"/>
    <s v="Windows 11 Pro"/>
    <s v="Anti-glare Screen"/>
    <s v="GeForce GTX 1650"/>
    <m/>
    <m/>
    <m/>
    <s v=" $999.99 "/>
    <n v="34"/>
    <n v="33999.660000000003"/>
    <n v="488"/>
    <s v="500–999"/>
    <n v="999.99"/>
  </r>
  <r>
    <s v="Gigabyte"/>
    <s v="A5 X1-CUS2130SB"/>
    <s v="15.6 Inches"/>
    <s v="Black"/>
    <s v="512 GB"/>
    <s v="AMD Ryzen 9 5900X"/>
    <s v="16 GB"/>
    <s v="Windows 11 Home"/>
    <s v="Anti-glare,Thin Bezel"/>
    <s v="Dedicated"/>
    <m/>
    <m/>
    <n v="4"/>
    <s v=" $1,799.99 "/>
    <n v="46"/>
    <n v="82799.539999999994"/>
    <n v="414"/>
    <s v="1500+"/>
    <n v="1799.99"/>
  </r>
  <r>
    <s v="Dell"/>
    <s v="Latitude 7310 Laptop"/>
    <s v="13 Inches"/>
    <s v="Black"/>
    <s v="512 GB"/>
    <s v="Core i5"/>
    <s v="16 GB"/>
    <s v="Windows 10 Pro"/>
    <s v="Wifi &amp; Bluetooth"/>
    <s v="Integrated"/>
    <m/>
    <m/>
    <m/>
    <s v=" $1,049.00 "/>
    <n v="44"/>
    <n v="46156"/>
    <n v="325"/>
    <s v="1000–1499"/>
    <n v="1049"/>
  </r>
  <r>
    <s v="ROKC"/>
    <m/>
    <s v="15.6 Inches"/>
    <s v="Blue"/>
    <s v="1152 GB"/>
    <s v="Pentium"/>
    <s v="20 GB"/>
    <s v="Windows 11"/>
    <m/>
    <s v="Integrated"/>
    <s v="Intel"/>
    <s v="1.1 GHz"/>
    <n v="5"/>
    <s v=" $1,699.00 "/>
    <n v="55"/>
    <n v="93445"/>
    <n v="348"/>
    <s v="1500+"/>
    <n v="1699"/>
  </r>
  <r>
    <s v="HP"/>
    <m/>
    <s v="14 Inches"/>
    <s v="Rose Gold"/>
    <s v="64 GB"/>
    <s v="Celeron N4000"/>
    <s v="16 GB"/>
    <s v="Windows 11"/>
    <m/>
    <s v="Integrated"/>
    <s v="Intel"/>
    <s v="1.1 GHz"/>
    <n v="4.7"/>
    <s v=" $589.99 "/>
    <n v="52"/>
    <n v="30679.48"/>
    <n v="252"/>
    <s v="500–999"/>
    <n v="589.99"/>
  </r>
  <r>
    <s v="HP"/>
    <m/>
    <s v="15.6 Inches"/>
    <s v="Black"/>
    <s v="1000 GB"/>
    <s v="Pentium N5000"/>
    <s v="16 GB"/>
    <s v="Windows 11"/>
    <m/>
    <s v="Integrated"/>
    <s v="Intel"/>
    <s v="1.1 GHz"/>
    <n v="4.4000000000000004"/>
    <s v=" $389.99 "/>
    <n v="17"/>
    <n v="6629.83"/>
    <n v="109"/>
    <s v="Under 500"/>
    <n v="389.99"/>
  </r>
  <r>
    <s v="Dell"/>
    <s v="Dell Precision 7760 Laptop"/>
    <s v="17 Inches"/>
    <s v="Silver"/>
    <s v="1 TB"/>
    <s v="Intel Core i7"/>
    <s v="32 GB"/>
    <s v="Windows 10 Pro"/>
    <m/>
    <s v="Dedicated"/>
    <s v="NVIDIA RTX A3000 16GB GDDR6"/>
    <m/>
    <m/>
    <s v=" $880.62 "/>
    <n v="38"/>
    <n v="33463.56"/>
    <n v="153"/>
    <s v="500–999"/>
    <n v="880.62"/>
  </r>
  <r>
    <s v="Lenovo"/>
    <s v="W530"/>
    <s v="15.6 Inches"/>
    <s v="Black"/>
    <s v="500 GB"/>
    <s v="Core i7-3720QM"/>
    <m/>
    <s v="Windows 7 Professional"/>
    <m/>
    <s v="Integrated, Dedicated"/>
    <s v="Intel HD Graphics 4000"/>
    <s v="2.7 GHz"/>
    <n v="3.7"/>
    <s v=" $899.99 "/>
    <n v="61"/>
    <n v="54899.39"/>
    <n v="117"/>
    <s v="500–999"/>
    <n v="899.99"/>
  </r>
  <r>
    <s v="HP"/>
    <s v="HP ProBook"/>
    <s v="15.6 Inches"/>
    <s v="Silver"/>
    <m/>
    <s v="Core i5"/>
    <s v="16 GB"/>
    <s v="Windows 10 Pro"/>
    <m/>
    <s v="Integrated"/>
    <s v="Intel Iris"/>
    <m/>
    <n v="5"/>
    <s v=" $1,195.00 "/>
    <n v="64"/>
    <n v="76480"/>
    <n v="104"/>
    <s v="1000–1499"/>
    <n v="1195"/>
  </r>
  <r>
    <s v="Lenovo"/>
    <s v="LENOVO"/>
    <s v="15 Inches"/>
    <s v="Black"/>
    <m/>
    <m/>
    <s v="8 GB"/>
    <s v="Windows 10 Pro"/>
    <m/>
    <s v="Integrated"/>
    <s v="HD 620 Graphics"/>
    <s v="2.5 GHz"/>
    <n v="5"/>
    <s v=" $1,350.99 "/>
    <n v="13"/>
    <n v="17562.87"/>
    <n v="492"/>
    <s v="1000–1499"/>
    <n v="1350.99"/>
  </r>
  <r>
    <s v="Dell"/>
    <s v="Precision 7770"/>
    <s v="17.3 Inches"/>
    <m/>
    <s v="2 TB"/>
    <s v="Intel Core i9"/>
    <s v="64 GB"/>
    <s v="Windows 11 Pro"/>
    <m/>
    <s v="Dedicated"/>
    <s v="NVIDIA RTX A4500 16GB GDDR6 (4DP)"/>
    <s v="5 GHz"/>
    <m/>
    <s v=" $3,002.99 "/>
    <n v="18"/>
    <n v="54053.82"/>
    <n v="208"/>
    <s v="1500+"/>
    <n v="3002.99"/>
  </r>
  <r>
    <s v="Dell"/>
    <s v="Dell Precision 3561"/>
    <s v="15 Inches"/>
    <s v="Silver"/>
    <s v="1 TB"/>
    <s v="Intel Core i7"/>
    <s v="32 GB"/>
    <s v="Windows 10 Pro"/>
    <m/>
    <s v="Dedicated"/>
    <s v="NVIDIA T600"/>
    <m/>
    <m/>
    <s v=" $1,299.00 "/>
    <n v="35"/>
    <n v="45465"/>
    <n v="224"/>
    <s v="1000–1499"/>
    <n v="1299"/>
  </r>
  <r>
    <s v="Dell"/>
    <s v="Precision 7560 Laptop"/>
    <s v="15.6 Inches"/>
    <s v="Silver"/>
    <s v="1000 GB"/>
    <s v="Core i7"/>
    <s v="32 GB"/>
    <s v="Windows 11 Pro"/>
    <s v="Wifi &amp; Bluetooth"/>
    <s v="Integrated"/>
    <m/>
    <m/>
    <n v="1"/>
    <s v=" $1,399.00 "/>
    <n v="27"/>
    <n v="37773"/>
    <n v="227"/>
    <s v="1000–1499"/>
    <n v="1399"/>
  </r>
  <r>
    <s v="HP"/>
    <m/>
    <s v="15.6 Inches"/>
    <s v="Silver"/>
    <s v="1000 GB"/>
    <s v="Intel Core i5"/>
    <s v="64 GB"/>
    <s v="Windows 11 Pro"/>
    <s v="Backlit Keyboard"/>
    <s v="Integrated"/>
    <s v="Intel"/>
    <m/>
    <n v="4.5"/>
    <s v=" $389.99 "/>
    <n v="40"/>
    <n v="15599.6"/>
    <n v="199"/>
    <s v="Under 500"/>
    <n v="389.99"/>
  </r>
  <r>
    <s v="ROKC"/>
    <s v="Ideapad 3"/>
    <s v="15.6 Inches"/>
    <s v="Gray"/>
    <s v="1000 GB"/>
    <s v="Intel Core i5"/>
    <s v="20 GB"/>
    <s v="Windows 11"/>
    <m/>
    <s v="Integrated"/>
    <s v="Intel"/>
    <m/>
    <m/>
    <s v=" $459.99 "/>
    <n v="36"/>
    <n v="16559.64"/>
    <n v="317"/>
    <s v="Under 500"/>
    <n v="459.99"/>
  </r>
  <r>
    <s v="DELL"/>
    <s v="Inspiron"/>
    <s v="16 Inches"/>
    <s v="Silver"/>
    <s v="1000 GB"/>
    <s v="Intel Core i5"/>
    <s v="32 GB"/>
    <s v="Windows 11"/>
    <m/>
    <s v="Integrated"/>
    <s v="Intel"/>
    <m/>
    <m/>
    <s v=" $999.99 "/>
    <n v="53"/>
    <n v="52999.47"/>
    <n v="399"/>
    <s v="500–999"/>
    <n v="999.99"/>
  </r>
  <r>
    <s v="MSI"/>
    <s v="Vector GP66 12UGS-267"/>
    <s v="15.66 Inches"/>
    <s v="Core Black"/>
    <m/>
    <s v="Intel Core i9"/>
    <s v="32 GB"/>
    <s v="Windows 11 Home"/>
    <m/>
    <s v="Dedicated"/>
    <m/>
    <s v="1.8 GHz"/>
    <n v="5"/>
    <s v=" $589.99 "/>
    <n v="59"/>
    <n v="34809.410000000003"/>
    <n v="150"/>
    <s v="500–999"/>
    <n v="589.99"/>
  </r>
  <r>
    <s v="MSI"/>
    <s v="Stealth GS66 12UGS-025"/>
    <s v="15.6 Inches"/>
    <s v="Core Black"/>
    <m/>
    <s v="Intel Core i9"/>
    <s v="32 GB"/>
    <s v="Windows 11 Home"/>
    <m/>
    <s v="Dedicated"/>
    <s v="NVIDIA GeForce RTX 3070"/>
    <s v="1.8 GHz"/>
    <n v="1"/>
    <s v=" $389.99 "/>
    <n v="46"/>
    <n v="17939.54"/>
    <n v="480"/>
    <s v="Under 500"/>
    <n v="389.99"/>
  </r>
  <r>
    <s v="ROKC"/>
    <m/>
    <s v="14 Inches"/>
    <s v="Blue"/>
    <s v="1000 GB"/>
    <s v="Intel Core i7"/>
    <s v="8 GB"/>
    <s v="Windows 11"/>
    <m/>
    <s v="Integrated"/>
    <s v="Intel"/>
    <s v="1.2 GHz"/>
    <m/>
    <s v=" $1,341.99 "/>
    <n v="55"/>
    <n v="73809.45"/>
    <n v="433"/>
    <s v="1000–1499"/>
    <n v="1341.99"/>
  </r>
  <r>
    <s v="HP"/>
    <s v="ZBook Firefly 16 G9"/>
    <s v="16 Inches"/>
    <m/>
    <s v="512 GB"/>
    <s v="Core i7"/>
    <s v="16 GB"/>
    <s v="Windows 11 Pro"/>
    <s v="Anti-glare Screen"/>
    <s v="T500,Iris Xe Graphics"/>
    <s v="NVIDIA Intel T500 Iris Xe Graphics"/>
    <m/>
    <m/>
    <s v=" $1,130.99 "/>
    <n v="24"/>
    <n v="27143.759999999998"/>
    <n v="420"/>
    <s v="1000–1499"/>
    <n v="1130.99"/>
  </r>
  <r>
    <s v="acer"/>
    <s v="Chromebook 511 C741LT"/>
    <s v="11.6 Inches"/>
    <s v="Shale Black"/>
    <s v="32 GB"/>
    <s v="AMD Kabini A6-5200M Quad Core"/>
    <s v="4 GB"/>
    <s v="Chrome OS"/>
    <s v="Backlit"/>
    <s v="Adreno 618"/>
    <m/>
    <m/>
    <m/>
    <s v=" $1,529.00 "/>
    <n v="58"/>
    <n v="88682"/>
    <n v="278"/>
    <s v="1500+"/>
    <n v="1529"/>
  </r>
  <r>
    <s v="Dell"/>
    <s v="XPS 9320 Laptop"/>
    <s v="13.4 Inches"/>
    <s v="Silver"/>
    <s v="2000 GB"/>
    <s v="Core i7"/>
    <s v="32 GB"/>
    <s v="Windows 11 Pro"/>
    <m/>
    <s v="Integrated"/>
    <s v="Intel Integrated Graphics"/>
    <m/>
    <m/>
    <s v=" $1,681.99 "/>
    <n v="58"/>
    <n v="97555.42"/>
    <n v="213"/>
    <s v="1500+"/>
    <n v="1681.99"/>
  </r>
  <r>
    <s v="Dell"/>
    <s v="Latitude 15 5000 e5570"/>
    <s v="15.6 Inches"/>
    <s v="Black"/>
    <s v="500 GB"/>
    <s v="Core i5"/>
    <s v="4 GB"/>
    <s v="Windows 7 Professional"/>
    <s v="Anti-glare"/>
    <s v="Integrated, Dedicated"/>
    <m/>
    <m/>
    <n v="5"/>
    <s v=" $1,584.99 "/>
    <n v="17"/>
    <n v="26944.83"/>
    <n v="405"/>
    <s v="1500+"/>
    <n v="1584.99"/>
  </r>
  <r>
    <s v="Dell"/>
    <s v="G15 5525 Laptop"/>
    <s v="15.6 Inches"/>
    <s v="Grey"/>
    <s v="1000 GB"/>
    <s v="AMD Ryzen 7"/>
    <s v="16 GB"/>
    <s v="Windows 11 Home"/>
    <m/>
    <s v="Dedicated"/>
    <s v="NVIDIA GeForce RTX 3060"/>
    <m/>
    <n v="5"/>
    <s v=" $997.74 "/>
    <n v="49"/>
    <n v="48889.26"/>
    <n v="243"/>
    <s v="500–999"/>
    <n v="997.74"/>
  </r>
  <r>
    <s v="HP"/>
    <s v="Spectre 14T x360"/>
    <s v="13.5 Inches"/>
    <s v="Black"/>
    <s v="512 GB"/>
    <s v="Core i7 Family"/>
    <s v="16 GB"/>
    <s v="Windows 11 Pro"/>
    <s v="Fingerprint,Pen"/>
    <s v="Integrated"/>
    <m/>
    <m/>
    <n v="4.0999999999999996"/>
    <s v=" $389.99 "/>
    <n v="51"/>
    <n v="19889.490000000002"/>
    <n v="278"/>
    <s v="Under 500"/>
    <n v="389.99"/>
  </r>
  <r>
    <s v="Dell"/>
    <s v="Dell XPS 13 9300"/>
    <s v="13 Inches"/>
    <s v="Silver"/>
    <s v="256 GB"/>
    <s v="Intel Core i7"/>
    <s v="16 GB"/>
    <s v="Windows 10 Pro"/>
    <s v="Space Saving"/>
    <s v="Integrated"/>
    <m/>
    <m/>
    <m/>
    <s v=" $459.99 "/>
    <n v="18"/>
    <n v="8279.82"/>
    <n v="239"/>
    <s v="Under 500"/>
    <n v="459.99"/>
  </r>
  <r>
    <s v="Dell"/>
    <s v="G15 5525 Laptop"/>
    <s v="15.6 Inches"/>
    <s v="Grey"/>
    <s v="512 GB"/>
    <s v="AMD Ryzen 7"/>
    <s v="16 GB"/>
    <s v="Windows 11 Pro"/>
    <m/>
    <s v="Dedicated"/>
    <s v="NVIDIA GeForce RTX 3060"/>
    <m/>
    <m/>
    <s v=" $2,499.00 "/>
    <n v="14"/>
    <n v="34986"/>
    <n v="447"/>
    <s v="1500+"/>
    <n v="2499"/>
  </r>
  <r>
    <s v="MSI"/>
    <s v="Vector GP66 12UGS-267"/>
    <s v="15.66 Inches"/>
    <s v="Core Black"/>
    <m/>
    <s v="Intel Core i9"/>
    <s v="32 GB"/>
    <s v="Windows 11 Home"/>
    <m/>
    <s v="Dedicated"/>
    <m/>
    <s v="1.8 GHz"/>
    <n v="5"/>
    <s v=" $376.21 "/>
    <n v="35"/>
    <n v="13167.35"/>
    <n v="116"/>
    <s v="Under 500"/>
    <n v="376.21"/>
  </r>
  <r>
    <s v="MSI"/>
    <s v="Stealth GS66 12UGS-025"/>
    <s v="15.6 Inches"/>
    <s v="Core Black"/>
    <m/>
    <s v="Intel Core i9"/>
    <s v="32 GB"/>
    <s v="Windows 11 Home"/>
    <m/>
    <s v="Dedicated"/>
    <s v="NVIDIA GeForce RTX 3070"/>
    <s v="1.8 GHz"/>
    <n v="1"/>
    <s v=" $389.99 "/>
    <n v="39"/>
    <n v="15209.61"/>
    <n v="219"/>
    <s v="Under 500"/>
    <n v="389.99"/>
  </r>
  <r>
    <s v="ROKC"/>
    <m/>
    <s v="14 Inches"/>
    <s v="Blue"/>
    <s v="1000 GB"/>
    <s v="Intel Core i7"/>
    <s v="8 GB"/>
    <s v="Windows 11"/>
    <m/>
    <s v="Integrated"/>
    <s v="Intel"/>
    <s v="1.2 GHz"/>
    <m/>
    <s v=" $1,499.00 "/>
    <n v="43"/>
    <n v="64457"/>
    <n v="361"/>
    <s v="1000–1499"/>
    <n v="1499"/>
  </r>
  <r>
    <s v="Dell"/>
    <m/>
    <s v="14 Inches"/>
    <m/>
    <s v="512 GB"/>
    <s v="Core i5"/>
    <s v="32 GB"/>
    <s v="Windows 10 Pro"/>
    <m/>
    <s v="Integrated"/>
    <s v="Intel UHD Graphics"/>
    <m/>
    <n v="4.8"/>
    <s v=" $890.37 "/>
    <n v="29"/>
    <n v="25820.73"/>
    <n v="167"/>
    <s v="500–999"/>
    <n v="890.37"/>
  </r>
  <r>
    <s v="Dell"/>
    <s v="Latitude 7420 Laptop"/>
    <s v="14 Inches"/>
    <s v="Black"/>
    <s v="512 GB"/>
    <s v="Core i7"/>
    <s v="32 GB"/>
    <s v="Windows 10 Pro"/>
    <s v="Wifi &amp; Bluetooth"/>
    <s v="Integrated"/>
    <m/>
    <m/>
    <m/>
    <s v=" $589.99 "/>
    <n v="45"/>
    <n v="26549.55"/>
    <n v="447"/>
    <s v="500–999"/>
    <n v="589.99"/>
  </r>
  <r>
    <s v="Dell"/>
    <s v="Latitude"/>
    <s v="15.6 Inches"/>
    <s v="Silver"/>
    <s v="1 TB"/>
    <s v="Core i7 Family"/>
    <s v="64 GB"/>
    <s v="Windows 11 Pro"/>
    <s v="Backlit Kb,Fingerprint"/>
    <s v="Integrated"/>
    <m/>
    <m/>
    <m/>
    <s v=" $1,084.99 "/>
    <n v="63"/>
    <n v="68354.37"/>
    <n v="180"/>
    <s v="1000–1499"/>
    <n v="1084.99"/>
  </r>
  <r>
    <s v="Lenovo"/>
    <s v="ThinkPad L15 Gen2"/>
    <s v="15.6 Inches"/>
    <s v="Black"/>
    <s v="256 GB"/>
    <s v="Core i5 Family"/>
    <s v="8 GB"/>
    <s v="Windows 11 Pro"/>
    <s v="Anti-glare Screen"/>
    <s v="Iris Xe Graphics"/>
    <m/>
    <m/>
    <m/>
    <s v=" $899.99 "/>
    <n v="18"/>
    <n v="16199.82"/>
    <n v="232"/>
    <s v="500–999"/>
    <n v="899.99"/>
  </r>
  <r>
    <s v="Dell"/>
    <s v="Inspiron"/>
    <s v="15.6 Inches"/>
    <s v="Black"/>
    <s v="1 TB"/>
    <s v="Celeron N4020"/>
    <s v="16 GB"/>
    <s v="Windows 11 Pro"/>
    <m/>
    <s v="Integrated"/>
    <s v="Intel UHD Graphics"/>
    <m/>
    <n v="3.6"/>
    <s v=" $1,043.99 "/>
    <n v="56"/>
    <n v="58463.44"/>
    <n v="325"/>
    <s v="1000–1499"/>
    <n v="1043.99"/>
  </r>
  <r>
    <s v="ROKC"/>
    <m/>
    <s v="15.6 Inches"/>
    <s v="Blue"/>
    <s v="1152 GB"/>
    <s v="Pentium"/>
    <s v="20 GB"/>
    <s v="Windows 11"/>
    <m/>
    <s v="Integrated"/>
    <s v="Intel"/>
    <s v="1.1 GHz"/>
    <n v="5"/>
    <s v=" $1,389.00 "/>
    <n v="58"/>
    <n v="80562"/>
    <n v="352"/>
    <s v="1000–1499"/>
    <n v="1389"/>
  </r>
  <r>
    <s v="HP"/>
    <m/>
    <s v="14 Inches"/>
    <s v="Rose Gold"/>
    <s v="64 GB"/>
    <s v="Celeron N4000"/>
    <s v="16 GB"/>
    <s v="Windows 11"/>
    <m/>
    <s v="Integrated"/>
    <s v="Intel"/>
    <s v="1.1 GHz"/>
    <n v="4.7"/>
    <s v=" $2,815.30 "/>
    <n v="51"/>
    <n v="143580.29999999999"/>
    <n v="114"/>
    <s v="1500+"/>
    <n v="2815.3"/>
  </r>
  <r>
    <s v="HP"/>
    <m/>
    <s v="15.6 Inches"/>
    <s v="Black"/>
    <s v="1000 GB"/>
    <s v="Pentium N5000"/>
    <s v="16 GB"/>
    <s v="Windows 11"/>
    <m/>
    <s v="Integrated"/>
    <s v="Intel"/>
    <s v="1.1 GHz"/>
    <n v="4.4000000000000004"/>
    <s v=" $1,552.30 "/>
    <n v="62"/>
    <n v="96242.6"/>
    <n v="327"/>
    <s v="1500+"/>
    <n v="1552.3"/>
  </r>
  <r>
    <s v="MSI"/>
    <s v="PRESTIGE15A211"/>
    <s v="15.6 Inches"/>
    <s v="Gray"/>
    <s v="32 GB"/>
    <s v="Core i7"/>
    <s v="32 GB"/>
    <s v="Windows 10 Pro"/>
    <s v="Thin Bezel"/>
    <s v="Integrated"/>
    <m/>
    <m/>
    <n v="4"/>
    <s v=" $1,526.31 "/>
    <n v="12"/>
    <n v="18315.72"/>
    <n v="334"/>
    <s v="1500+"/>
    <n v="1526.31"/>
  </r>
  <r>
    <s v="LG"/>
    <s v="15Z90N-N.APS8U1"/>
    <s v="15.6 Inches"/>
    <m/>
    <m/>
    <s v="Core i5 Family"/>
    <s v="8 GB"/>
    <s v="Windows 10 Pro"/>
    <s v="Backlit Keyboard,Fingerprint"/>
    <s v="Integrated"/>
    <s v="Intel Iris Plus"/>
    <s v="3200 Hz"/>
    <m/>
    <s v=" $721.83 "/>
    <n v="39"/>
    <n v="28151.37"/>
    <n v="104"/>
    <s v="500–999"/>
    <n v="721.83"/>
  </r>
  <r>
    <s v="Lenovo"/>
    <s v="ThinkPad L15 Gen 3"/>
    <s v="15.6 Inches"/>
    <m/>
    <s v="256 GB"/>
    <s v="Core i5"/>
    <s v="8 GB"/>
    <s v="Windows 11"/>
    <s v="Anti-glare Screen"/>
    <s v="UHD Graphics"/>
    <s v="Intel UHD Graphics"/>
    <m/>
    <m/>
    <s v=" $899.99 "/>
    <n v="20"/>
    <n v="17999.8"/>
    <n v="90"/>
    <s v="500–999"/>
    <n v="899.99"/>
  </r>
  <r>
    <s v="MSI"/>
    <s v="Creator Z16 Fujiwara Hiroshi Limited Edition A11UE-226"/>
    <s v="16 Inches"/>
    <s v="Black"/>
    <s v="1 TB"/>
    <s v="Core i7"/>
    <s v="16 GB"/>
    <s v="Win 10 Pro / Free upgrade to Win 11"/>
    <m/>
    <s v="Dedicated"/>
    <s v="NVIDIA GeForce RTX 3060"/>
    <m/>
    <n v="5"/>
    <s v=" $672.21 "/>
    <n v="63"/>
    <n v="42349.23"/>
    <n v="265"/>
    <s v="500–999"/>
    <n v="672.21"/>
  </r>
  <r>
    <s v="HP"/>
    <m/>
    <s v="15.6 Inches"/>
    <s v="Silver"/>
    <s v="1000 GB"/>
    <s v="Intel Core i5"/>
    <s v="64 GB"/>
    <s v="Windows 11 Pro"/>
    <s v="Backlit Keyboard"/>
    <s v="Integrated"/>
    <s v="Intel"/>
    <m/>
    <n v="4.5"/>
    <s v=" $801.99 "/>
    <n v="29"/>
    <n v="23257.71"/>
    <n v="265"/>
    <s v="500–999"/>
    <n v="801.99"/>
  </r>
  <r>
    <s v="ROKC"/>
    <s v="Ideapad 3"/>
    <s v="15.6 Inches"/>
    <s v="Gray"/>
    <s v="1000 GB"/>
    <s v="Intel Core i5"/>
    <s v="20 GB"/>
    <s v="Windows 11"/>
    <m/>
    <s v="Integrated"/>
    <s v="Intel"/>
    <m/>
    <m/>
    <s v=" $322.75 "/>
    <n v="54"/>
    <n v="17428.5"/>
    <n v="222"/>
    <s v="Under 500"/>
    <n v="322.75"/>
  </r>
  <r>
    <s v="DELL"/>
    <s v="Inspiron"/>
    <s v="16 Inches"/>
    <s v="Silver"/>
    <s v="1000 GB"/>
    <s v="Intel Core i5"/>
    <s v="32 GB"/>
    <s v="Windows 11"/>
    <m/>
    <s v="Integrated"/>
    <s v="Intel"/>
    <m/>
    <m/>
    <s v=" $459.99 "/>
    <n v="34"/>
    <n v="15639.66"/>
    <n v="289"/>
    <s v="Under 500"/>
    <n v="459.99"/>
  </r>
  <r>
    <s v="MSI"/>
    <s v="Vector GP66 12UGS-267"/>
    <s v="15.66 Inches"/>
    <s v="Core Black"/>
    <m/>
    <s v="Intel Core i9"/>
    <s v="32 GB"/>
    <s v="Windows 11 Home"/>
    <m/>
    <s v="Dedicated"/>
    <m/>
    <s v="1.8 GHz"/>
    <n v="5"/>
    <s v=" $800.19 "/>
    <n v="18"/>
    <n v="14403.42"/>
    <n v="136"/>
    <s v="500–999"/>
    <n v="800.19"/>
  </r>
  <r>
    <s v="MSI"/>
    <s v="Stealth GS66 12UGS-025"/>
    <s v="15.6 Inches"/>
    <s v="Core Black"/>
    <m/>
    <s v="Intel Core i9"/>
    <s v="32 GB"/>
    <s v="Windows 11 Home"/>
    <m/>
    <s v="Dedicated"/>
    <s v="NVIDIA GeForce RTX 3070"/>
    <s v="1.8 GHz"/>
    <n v="1"/>
    <s v=" $401.99 "/>
    <n v="34"/>
    <n v="13667.66"/>
    <n v="122"/>
    <s v="Under 500"/>
    <n v="401.99"/>
  </r>
  <r>
    <s v="ROKC"/>
    <m/>
    <s v="14 Inches"/>
    <s v="Blue"/>
    <s v="1000 GB"/>
    <s v="Intel Core i7"/>
    <s v="8 GB"/>
    <s v="Windows 11"/>
    <m/>
    <s v="Integrated"/>
    <s v="Intel"/>
    <s v="1.2 GHz"/>
    <m/>
    <s v=" $432.70 "/>
    <n v="60"/>
    <n v="25962"/>
    <n v="470"/>
    <s v="Under 500"/>
    <n v="432.7"/>
  </r>
  <r>
    <s v="Dell"/>
    <s v="Dell XPS"/>
    <s v="15.6 Inches"/>
    <s v="Silver/Black"/>
    <s v="1 TB"/>
    <s v="Core i9"/>
    <s v="16 GB"/>
    <s v="Windows 10 Pro"/>
    <m/>
    <s v="Dedicated"/>
    <s v="NVIDIA RTX 3050TI"/>
    <m/>
    <n v="3.4"/>
    <s v=" $639.99 "/>
    <n v="36"/>
    <n v="23039.64"/>
    <n v="276"/>
    <s v="500–999"/>
    <n v="639.99"/>
  </r>
  <r>
    <s v="Dell"/>
    <s v="Dell 3510 Laptop"/>
    <s v="15 Inches"/>
    <s v="Black"/>
    <s v="256 GB"/>
    <s v="Intel Core i3"/>
    <s v="8 GB"/>
    <s v="Windows 10 Pro"/>
    <m/>
    <s v="Integrated"/>
    <s v="Intel UHD Graphics"/>
    <m/>
    <m/>
    <s v=" $1,225.48 "/>
    <n v="24"/>
    <n v="29411.52"/>
    <n v="188"/>
    <s v="1000–1499"/>
    <n v="1225.48"/>
  </r>
  <r>
    <s v="Lenovo"/>
    <m/>
    <s v="13.9 Inches"/>
    <s v="grey"/>
    <s v="256 GB"/>
    <m/>
    <s v="8 GB"/>
    <s v="Windows 10 Home"/>
    <m/>
    <s v="Integrated"/>
    <s v="Intel UHD Graphics 620"/>
    <s v="1.8 GHz"/>
    <m/>
    <s v=" $2,402.99 "/>
    <n v="49"/>
    <n v="117746.51"/>
    <n v="285"/>
    <s v="1500+"/>
    <n v="2402.9899999999998"/>
  </r>
  <r>
    <s v="Dell"/>
    <m/>
    <s v="14 Inches"/>
    <s v="Green"/>
    <s v="512 GB"/>
    <s v="Ryzen 7"/>
    <s v="16 GB"/>
    <s v="Windows 11 Pro"/>
    <s v="Backlit Keyboard,Fingerprint"/>
    <s v="Integrated"/>
    <s v="Intel UHD Graphics"/>
    <m/>
    <m/>
    <s v=" $1,265.99 "/>
    <n v="13"/>
    <n v="16457.87"/>
    <n v="364"/>
    <s v="1000–1499"/>
    <n v="1265.99"/>
  </r>
  <r>
    <s v="ROKC"/>
    <m/>
    <s v="15.6 Inches"/>
    <s v="Blue"/>
    <s v="1152 GB"/>
    <s v="Pentium"/>
    <s v="20 GB"/>
    <s v="Windows 11"/>
    <m/>
    <s v="Integrated"/>
    <s v="Intel"/>
    <s v="1.1 GHz"/>
    <n v="5"/>
    <s v=" $899.99 "/>
    <n v="36"/>
    <n v="32399.64"/>
    <n v="363"/>
    <s v="500–999"/>
    <n v="899.99"/>
  </r>
  <r>
    <s v="HP"/>
    <m/>
    <s v="14 Inches"/>
    <s v="Rose Gold"/>
    <s v="64 GB"/>
    <s v="Celeron N4000"/>
    <s v="16 GB"/>
    <s v="Windows 11"/>
    <m/>
    <s v="Integrated"/>
    <s v="Intel"/>
    <s v="1.1 GHz"/>
    <n v="4.7"/>
    <s v=" $863.99 "/>
    <n v="20"/>
    <n v="17279.8"/>
    <n v="320"/>
    <s v="500–999"/>
    <n v="863.99"/>
  </r>
  <r>
    <s v="HP"/>
    <m/>
    <s v="15.6 Inches"/>
    <s v="Black"/>
    <s v="1000 GB"/>
    <s v="Pentium N5000"/>
    <s v="16 GB"/>
    <s v="Windows 11"/>
    <m/>
    <s v="Integrated"/>
    <s v="Intel"/>
    <s v="1.1 GHz"/>
    <n v="4.4000000000000004"/>
    <s v=" $1,599.00 "/>
    <n v="50"/>
    <n v="79950"/>
    <n v="487"/>
    <s v="1500+"/>
    <n v="1599"/>
  </r>
  <r>
    <s v="Dell"/>
    <s v="Latitude 5520 Laptop"/>
    <s v="15.6 Inches"/>
    <s v="Black"/>
    <s v="2000 GB"/>
    <s v="Core i7"/>
    <s v="32 GB"/>
    <s v="Windows 10 Pro"/>
    <s v="Wifi &amp; Bluetooth"/>
    <s v="Integrated"/>
    <m/>
    <m/>
    <m/>
    <s v=" $1,599.00 "/>
    <n v="13"/>
    <n v="20787"/>
    <n v="432"/>
    <s v="1500+"/>
    <n v="1599"/>
  </r>
  <r>
    <s v="Dell"/>
    <s v="Latitude Rugged 5424 Laptop"/>
    <s v="14 Inches"/>
    <s v="Black"/>
    <s v="1000 GB"/>
    <s v="Core i7"/>
    <s v="32 GB"/>
    <s v="Windows 10 Pro"/>
    <s v="Wifi &amp; Bluetooth"/>
    <s v="AMD RADEON RX 540"/>
    <m/>
    <m/>
    <n v="5"/>
    <s v=" $458.80 "/>
    <n v="47"/>
    <n v="21563.599999999999"/>
    <n v="181"/>
    <s v="Under 500"/>
    <n v="458.8"/>
  </r>
  <r>
    <s v="Dell"/>
    <s v="Latitude 5430 Laptop"/>
    <s v="14 Inches"/>
    <s v="Black"/>
    <s v="512 GB"/>
    <s v="Core i5"/>
    <s v="16 GB"/>
    <s v="Windows 11 Home"/>
    <m/>
    <s v="Integrated"/>
    <s v="Intel Integrated Graphics"/>
    <m/>
    <m/>
    <s v=" $1,469.99 "/>
    <n v="15"/>
    <n v="22049.85"/>
    <n v="388"/>
    <s v="1000–1499"/>
    <n v="1469.99"/>
  </r>
  <r>
    <s v="Dell"/>
    <s v="Latitude 5430 Laptop"/>
    <s v="14 Inches"/>
    <s v="Black"/>
    <s v="512 GB"/>
    <s v="Core i7"/>
    <s v="32 GB"/>
    <s v="Windows 11 Pro"/>
    <m/>
    <s v="Integrated"/>
    <s v="Intel Integrated Graphics"/>
    <m/>
    <m/>
    <s v=" $1,161.11 "/>
    <n v="38"/>
    <n v="44122.18"/>
    <n v="289"/>
    <s v="1000–1499"/>
    <n v="1161.1099999999999"/>
  </r>
  <r>
    <s v="Dell"/>
    <s v="Dell XPS 15 9510 Laptop"/>
    <s v="15.6 Inches"/>
    <s v="Silver"/>
    <s v="512 GB"/>
    <s v="Intel Core i9"/>
    <s v="16 GB"/>
    <s v="Windows 10 Pro"/>
    <m/>
    <s v="Dedicated"/>
    <s v="NVIDIA Quadro 3050 6GB GDDR6"/>
    <m/>
    <m/>
    <s v=" $895.30 "/>
    <n v="64"/>
    <n v="57299.199999999997"/>
    <n v="210"/>
    <s v="500–999"/>
    <n v="895.3"/>
  </r>
  <r>
    <s v="Dell"/>
    <s v="Vostro 5410 Laptop"/>
    <s v="14 Inches"/>
    <s v="Black"/>
    <s v="512 GB"/>
    <s v="Core i7"/>
    <s v="16 GB"/>
    <s v="Windows 10 Pro"/>
    <s v="Wifi &amp; Bluetooth"/>
    <s v="Integrated"/>
    <m/>
    <m/>
    <m/>
    <s v=" $1,603.27 "/>
    <n v="33"/>
    <n v="52907.91"/>
    <n v="214"/>
    <s v="1500+"/>
    <n v="1603.27"/>
  </r>
  <r>
    <s v="HP"/>
    <m/>
    <s v="15.6 Inches"/>
    <s v="Silver"/>
    <s v="1000 GB"/>
    <s v="Intel Core i5"/>
    <s v="64 GB"/>
    <s v="Windows 11 Pro"/>
    <s v="Backlit Keyboard"/>
    <s v="Integrated"/>
    <s v="Intel"/>
    <m/>
    <n v="4.5"/>
    <s v=" $807.99 "/>
    <n v="36"/>
    <n v="29087.64"/>
    <n v="181"/>
    <s v="500–999"/>
    <n v="807.99"/>
  </r>
  <r>
    <s v="ROKC"/>
    <s v="Ideapad 3"/>
    <s v="15.6 Inches"/>
    <s v="Gray"/>
    <s v="1000 GB"/>
    <s v="Intel Core i5"/>
    <s v="20 GB"/>
    <s v="Windows 11"/>
    <m/>
    <s v="Integrated"/>
    <s v="Intel"/>
    <m/>
    <m/>
    <s v=" $589.99 "/>
    <n v="61"/>
    <n v="35989.39"/>
    <n v="140"/>
    <s v="500–999"/>
    <n v="589.99"/>
  </r>
  <r>
    <s v="DELL"/>
    <s v="Inspiron"/>
    <s v="16 Inches"/>
    <s v="Silver"/>
    <s v="1000 GB"/>
    <s v="Intel Core i5"/>
    <s v="32 GB"/>
    <s v="Windows 11"/>
    <m/>
    <s v="Integrated"/>
    <s v="Intel"/>
    <m/>
    <m/>
    <s v=" $1,467.99 "/>
    <n v="35"/>
    <n v="51379.65"/>
    <n v="116"/>
    <s v="1000–1499"/>
    <n v="1467.99"/>
  </r>
  <r>
    <s v="MSI"/>
    <s v="Vector GP66 12UGS-267"/>
    <s v="15.66 Inches"/>
    <s v="Core Black"/>
    <m/>
    <s v="Intel Core i9"/>
    <s v="32 GB"/>
    <s v="Windows 11 Home"/>
    <m/>
    <s v="Dedicated"/>
    <m/>
    <s v="1.8 GHz"/>
    <n v="5"/>
    <s v=" $389.99 "/>
    <n v="61"/>
    <n v="23789.39"/>
    <n v="233"/>
    <s v="Under 500"/>
    <n v="389.99"/>
  </r>
  <r>
    <s v="MSI"/>
    <s v="Stealth GS66 12UGS-025"/>
    <s v="15.6 Inches"/>
    <s v="Core Black"/>
    <m/>
    <s v="Intel Core i9"/>
    <s v="32 GB"/>
    <s v="Windows 11 Home"/>
    <m/>
    <s v="Dedicated"/>
    <s v="NVIDIA GeForce RTX 3070"/>
    <s v="1.8 GHz"/>
    <n v="1"/>
    <s v=" $960.99 "/>
    <n v="14"/>
    <n v="13453.86"/>
    <n v="448"/>
    <s v="500–999"/>
    <n v="960.99"/>
  </r>
  <r>
    <s v="ROKC"/>
    <m/>
    <s v="14 Inches"/>
    <s v="Blue"/>
    <s v="1000 GB"/>
    <s v="Intel Core i7"/>
    <s v="8 GB"/>
    <s v="Windows 11"/>
    <m/>
    <s v="Integrated"/>
    <s v="Intel"/>
    <s v="1.2 GHz"/>
    <m/>
    <s v=" $2,478.32 "/>
    <n v="31"/>
    <n v="76827.92"/>
    <n v="314"/>
    <s v="1500+"/>
    <n v="2478.3200000000002"/>
  </r>
  <r>
    <s v="Dell"/>
    <s v="Dell Latitude 7410 Laptop"/>
    <s v="14 Inches"/>
    <s v="Black"/>
    <s v="512 GB"/>
    <s v="Intel Core i5"/>
    <s v="16 GB"/>
    <s v="Windows 10 Pro"/>
    <m/>
    <s v="Integrated"/>
    <s v="Intel UHD Graphics"/>
    <m/>
    <m/>
    <s v=" $389.00 "/>
    <n v="26"/>
    <n v="10114"/>
    <n v="96"/>
    <s v="Under 500"/>
    <n v="389"/>
  </r>
  <r>
    <s v="Dell"/>
    <s v="Dell Precision 7550 Laptop"/>
    <s v="15.6 Inches"/>
    <s v="Silver"/>
    <s v="1 TB"/>
    <s v="Intel Core i9"/>
    <s v="32 GB"/>
    <s v="Windows 10 Pro"/>
    <m/>
    <s v="Dedicated"/>
    <s v="NVIDIA RTX 5000 16GB GDDR6"/>
    <m/>
    <m/>
    <s v=" $807.99 "/>
    <n v="24"/>
    <n v="19391.759999999998"/>
    <n v="193"/>
    <s v="500–999"/>
    <n v="807.99"/>
  </r>
  <r>
    <s v="Alienware"/>
    <s v="Alienware 15"/>
    <s v="15.6 Inches"/>
    <m/>
    <s v="1 TB"/>
    <s v="Core i5"/>
    <s v="8 GB"/>
    <s v="Windows 8"/>
    <m/>
    <s v="Dedicated"/>
    <s v="NVIDIA GeForce GTX 965M"/>
    <s v="2.9 GHz"/>
    <n v="3.4"/>
    <s v=" $715.58 "/>
    <n v="25"/>
    <n v="17889.5"/>
    <n v="346"/>
    <s v="500–999"/>
    <n v="715.58"/>
  </r>
  <r>
    <s v="Dell"/>
    <s v="Dell Latitude"/>
    <s v="15.6 Inches"/>
    <m/>
    <s v="256 GB"/>
    <s v="Intel Core 2 Quad"/>
    <s v="16 GB"/>
    <s v="Windows 10"/>
    <s v="Keyboard"/>
    <s v="Integrated"/>
    <s v="Inter Core i7-8650U"/>
    <m/>
    <m/>
    <s v=" $389.99 "/>
    <n v="41"/>
    <n v="15989.59"/>
    <n v="495"/>
    <s v="Under 500"/>
    <n v="389.99"/>
  </r>
  <r>
    <s v="Alienware"/>
    <s v="Alienware m15"/>
    <s v="15.6 Inches"/>
    <s v="Silver"/>
    <s v="512 GB"/>
    <s v="Core i7 Family"/>
    <s v="16 GB"/>
    <s v="Windows 10 Home"/>
    <m/>
    <s v="Dedicated"/>
    <s v="NVIDIA GeForce GTX 1660"/>
    <m/>
    <n v="4.0999999999999996"/>
    <s v=" $608.33 "/>
    <n v="28"/>
    <n v="17033.240000000002"/>
    <n v="487"/>
    <s v="500–999"/>
    <n v="608.33000000000004"/>
  </r>
  <r>
    <s v="Dell"/>
    <s v="N763T"/>
    <s v="13.3 Inches"/>
    <m/>
    <s v="256 GB"/>
    <s v="Intel Core i5"/>
    <s v="8 GB"/>
    <s v="Windows 10 Pro"/>
    <m/>
    <s v="Integrated"/>
    <m/>
    <s v="1.6 GHz"/>
    <n v="5"/>
    <s v=" $389.99 "/>
    <n v="51"/>
    <n v="19889.490000000002"/>
    <n v="461"/>
    <s v="Under 500"/>
    <n v="389.99"/>
  </r>
  <r>
    <s v="ROKC"/>
    <m/>
    <s v="15.6 Inches"/>
    <s v="Blue"/>
    <s v="1152 GB"/>
    <s v="Pentium"/>
    <s v="20 GB"/>
    <s v="Windows 11"/>
    <m/>
    <s v="Integrated"/>
    <s v="Intel"/>
    <s v="1.1 GHz"/>
    <n v="5"/>
    <s v=" $729.00 "/>
    <n v="48"/>
    <n v="34992"/>
    <n v="127"/>
    <s v="500–999"/>
    <n v="729"/>
  </r>
  <r>
    <s v="HP"/>
    <m/>
    <s v="14 Inches"/>
    <s v="Rose Gold"/>
    <s v="64 GB"/>
    <s v="Celeron N4000"/>
    <s v="16 GB"/>
    <s v="Windows 11"/>
    <m/>
    <s v="Integrated"/>
    <s v="Intel"/>
    <s v="1.1 GHz"/>
    <n v="4.7"/>
    <s v=" $2,249.00 "/>
    <n v="13"/>
    <n v="29237"/>
    <n v="292"/>
    <s v="1500+"/>
    <n v="2249"/>
  </r>
  <r>
    <s v="HP"/>
    <m/>
    <s v="15.6 Inches"/>
    <s v="Black"/>
    <s v="1000 GB"/>
    <s v="Pentium N5000"/>
    <s v="16 GB"/>
    <s v="Windows 11"/>
    <m/>
    <s v="Integrated"/>
    <s v="Intel"/>
    <s v="1.1 GHz"/>
    <n v="4.4000000000000004"/>
    <s v=" $999.99 "/>
    <n v="53"/>
    <n v="52999.47"/>
    <n v="476"/>
    <s v="500–999"/>
    <n v="999.99"/>
  </r>
  <r>
    <s v="Dell"/>
    <s v="Dell Latitude"/>
    <s v="14 Inches"/>
    <m/>
    <s v="512 GB"/>
    <s v="Core i7"/>
    <m/>
    <s v="Windows 10 Pro (English/French/Spanish)"/>
    <m/>
    <s v="Integrated"/>
    <m/>
    <s v="1.8 GHz"/>
    <m/>
    <s v=" $1,504.08 "/>
    <n v="18"/>
    <n v="27073.439999999999"/>
    <n v="136"/>
    <s v="1500+"/>
    <n v="1504.08"/>
  </r>
  <r>
    <s v="Lenovo"/>
    <s v="ThinkPad P1"/>
    <s v="15.6 Inches"/>
    <m/>
    <s v="512 GB"/>
    <s v="Intel Core i7"/>
    <s v="16 GB"/>
    <s v="Windows 10 Pro"/>
    <m/>
    <s v="Dedicated"/>
    <s v="NVIDIA Quadro P1000"/>
    <s v="2.6 GHz"/>
    <n v="1"/>
    <s v=" $439.00 "/>
    <n v="48"/>
    <n v="21072"/>
    <n v="281"/>
    <s v="Under 500"/>
    <n v="439"/>
  </r>
  <r>
    <s v="Dell"/>
    <s v="DELL MARKETING L.P."/>
    <s v="12.5 Inches"/>
    <s v="Gray"/>
    <s v="500 GB"/>
    <m/>
    <s v="4 GB"/>
    <s v="Windows 10 Pro"/>
    <m/>
    <s v="Integrated"/>
    <s v="integrated_graphics"/>
    <s v="2.5 GHz"/>
    <m/>
    <s v=" $789.42 "/>
    <n v="62"/>
    <n v="48944.04"/>
    <n v="385"/>
    <s v="500–999"/>
    <n v="789.42"/>
  </r>
  <r>
    <s v="MSI"/>
    <s v="Vector GP66 12UGS-267"/>
    <s v="15.66 Inches"/>
    <s v="Core Black"/>
    <m/>
    <s v="Intel Core i9"/>
    <s v="32 GB"/>
    <s v="Windows 11 Home"/>
    <m/>
    <s v="Dedicated"/>
    <m/>
    <s v="1.8 GHz"/>
    <n v="5"/>
    <s v=" $579.99 "/>
    <n v="47"/>
    <n v="27259.53"/>
    <n v="398"/>
    <s v="500–999"/>
    <n v="579.99"/>
  </r>
  <r>
    <s v="MSI"/>
    <s v="Stealth GS66 12UGS-025"/>
    <s v="15.6 Inches"/>
    <s v="Core Black"/>
    <m/>
    <s v="Intel Core i9"/>
    <s v="32 GB"/>
    <s v="Windows 11 Home"/>
    <m/>
    <s v="Dedicated"/>
    <s v="NVIDIA GeForce RTX 3070"/>
    <s v="1.8 GHz"/>
    <n v="1"/>
    <s v=" $2,103.99 "/>
    <n v="32"/>
    <n v="67327.679999999993"/>
    <n v="423"/>
    <s v="1500+"/>
    <n v="2103.9899999999998"/>
  </r>
  <r>
    <s v="ROKC"/>
    <m/>
    <s v="14 Inches"/>
    <s v="Blue"/>
    <s v="1000 GB"/>
    <s v="Intel Core i7"/>
    <s v="8 GB"/>
    <s v="Windows 11"/>
    <m/>
    <s v="Integrated"/>
    <s v="Intel"/>
    <s v="1.2 GHz"/>
    <m/>
    <s v=" $389.99 "/>
    <n v="15"/>
    <n v="5849.85"/>
    <n v="421"/>
    <s v="Under 500"/>
    <n v="389.99"/>
  </r>
  <r>
    <s v="Dell"/>
    <s v="Inspiron 14-5406"/>
    <s v="14 Inches"/>
    <s v="Titan Gray"/>
    <s v="512 GB"/>
    <s v="Unknown"/>
    <s v="8 GB"/>
    <s v="Windows 10"/>
    <m/>
    <s v="Integrated"/>
    <s v="Intel Iris Xe Graphics"/>
    <m/>
    <m/>
    <s v=" $729.00 "/>
    <n v="20"/>
    <n v="14580"/>
    <n v="331"/>
    <s v="500–999"/>
    <n v="729"/>
  </r>
  <r>
    <s v="Dell"/>
    <s v="Latitude 5580"/>
    <s v="15.6 Inches"/>
    <s v="Black"/>
    <s v="500 GB"/>
    <m/>
    <s v="8 GB"/>
    <s v="Windows 10 Pro"/>
    <m/>
    <s v="Integrated"/>
    <m/>
    <s v="2.8 GHz"/>
    <n v="2.2000000000000002"/>
    <s v=" $639.99 "/>
    <n v="16"/>
    <n v="10239.84"/>
    <n v="179"/>
    <s v="500–999"/>
    <n v="639.99"/>
  </r>
  <r>
    <s v="HP"/>
    <s v="Hp envy x360 13"/>
    <s v="13.3 Inches"/>
    <s v="Gold"/>
    <s v="128 GB"/>
    <s v="Core i5"/>
    <s v="8 GB"/>
    <s v="Windows 10"/>
    <s v="Backlit Keyboard"/>
    <s v="Integrated"/>
    <m/>
    <m/>
    <n v="4.3"/>
    <s v=" $714.34 "/>
    <n v="60"/>
    <n v="42860.4"/>
    <n v="283"/>
    <s v="500–999"/>
    <n v="714.34"/>
  </r>
  <r>
    <s v="SAMSUNG"/>
    <s v="Samsung 11.6&quot;"/>
    <s v="11.6 Inches"/>
    <s v="Black"/>
    <s v="16 GB"/>
    <s v="Intel Atom"/>
    <s v="2 GB"/>
    <s v="Chrome OS"/>
    <s v="Anti-glare"/>
    <s v="Integrated"/>
    <m/>
    <m/>
    <n v="4.0999999999999996"/>
    <s v=" $459.99 "/>
    <n v="55"/>
    <n v="25299.45"/>
    <n v="451"/>
    <s v="Under 500"/>
    <n v="459.99"/>
  </r>
  <r>
    <s v="ASUS"/>
    <s v="ASUS VivoBook"/>
    <s v="15.6 Inches"/>
    <m/>
    <s v="1000 GB"/>
    <m/>
    <s v="16 GB"/>
    <s v="Windows 10"/>
    <s v="Anti-glare"/>
    <s v="Dedicated"/>
    <s v="NVIDIA GeForce GTX 1050"/>
    <s v="2.8 GHz"/>
    <n v="4"/>
    <s v=" $999.99 "/>
    <n v="59"/>
    <n v="58999.41"/>
    <n v="392"/>
    <s v="500–999"/>
    <n v="999.99"/>
  </r>
  <r>
    <s v="HP"/>
    <m/>
    <s v="14 Inches"/>
    <m/>
    <s v="512 GB"/>
    <s v="Core i5"/>
    <s v="16 GB"/>
    <s v="Windows 11 Pro"/>
    <m/>
    <s v="Integrated"/>
    <m/>
    <s v="1.2 GHz"/>
    <m/>
    <s v=" $633.42 "/>
    <n v="48"/>
    <n v="30404.16"/>
    <n v="293"/>
    <s v="500–999"/>
    <n v="633.41999999999996"/>
  </r>
  <r>
    <s v="Lenovo"/>
    <s v="Lenovo Thinkpad"/>
    <s v="15.6 Inches"/>
    <s v="Black"/>
    <m/>
    <n v="8032"/>
    <s v="16 GB"/>
    <s v="Windows 10 Pro"/>
    <m/>
    <s v="Dedicated"/>
    <s v="Intel Graphics Processor"/>
    <m/>
    <n v="4.8"/>
    <s v=" $369.95 "/>
    <n v="45"/>
    <n v="16647.75"/>
    <n v="447"/>
    <s v="Under 500"/>
    <n v="369.95"/>
  </r>
  <r>
    <s v="ASUS"/>
    <s v="GA502IV-XS76"/>
    <s v="15.6 Inches"/>
    <s v="Black"/>
    <s v="1 TB"/>
    <s v="Ryzen 7 4800H"/>
    <s v="16 GB"/>
    <s v="Windows 10 Pro"/>
    <m/>
    <s v="Dedicated"/>
    <s v="NVIDIA ¬Æ GeForce RTX‚Ñ¢ 2060"/>
    <m/>
    <n v="4.4000000000000004"/>
    <s v=" $933.45 "/>
    <n v="57"/>
    <n v="53206.65"/>
    <n v="477"/>
    <s v="500–999"/>
    <n v="933.45"/>
  </r>
  <r>
    <s v="ROKC"/>
    <m/>
    <s v="15.6 Inches"/>
    <s v="Blue"/>
    <s v="1152 GB"/>
    <s v="Pentium"/>
    <s v="20 GB"/>
    <s v="Windows 11"/>
    <m/>
    <s v="Integrated"/>
    <s v="Intel"/>
    <s v="1.1 GHz"/>
    <n v="5"/>
    <s v=" $1,644.31 "/>
    <n v="58"/>
    <n v="95369.98"/>
    <n v="315"/>
    <s v="1500+"/>
    <n v="1644.31"/>
  </r>
  <r>
    <s v="HP"/>
    <m/>
    <s v="14 Inches"/>
    <s v="Rose Gold"/>
    <s v="64 GB"/>
    <s v="Celeron N4000"/>
    <s v="16 GB"/>
    <s v="Windows 11"/>
    <m/>
    <s v="Integrated"/>
    <s v="Intel"/>
    <s v="1.1 GHz"/>
    <n v="4.7"/>
    <s v=" $2,399.99 "/>
    <n v="26"/>
    <n v="62399.74"/>
    <n v="184"/>
    <s v="1500+"/>
    <n v="2399.9899999999998"/>
  </r>
  <r>
    <s v="HP"/>
    <m/>
    <s v="15.6 Inches"/>
    <s v="Black"/>
    <s v="1000 GB"/>
    <s v="Pentium N5000"/>
    <s v="16 GB"/>
    <s v="Windows 11"/>
    <m/>
    <s v="Integrated"/>
    <s v="Intel"/>
    <s v="1.1 GHz"/>
    <n v="4.4000000000000004"/>
    <s v=" $899.99 "/>
    <n v="36"/>
    <n v="32399.64"/>
    <n v="192"/>
    <s v="500–999"/>
    <n v="899.99"/>
  </r>
  <r>
    <s v="Dell"/>
    <s v="Dell Latitude"/>
    <s v="14 Inches"/>
    <m/>
    <s v="256 GB"/>
    <s v="Core i5"/>
    <s v="8 GB"/>
    <s v="Windows 10 Pro"/>
    <m/>
    <s v="Integrated"/>
    <s v="Intel"/>
    <s v="4.2 GHz"/>
    <m/>
    <s v=" $2,699.00 "/>
    <n v="28"/>
    <n v="75572"/>
    <n v="390"/>
    <s v="1500+"/>
    <n v="2699"/>
  </r>
  <r>
    <s v="Dell"/>
    <s v="Latitude 5420"/>
    <s v="14 Inches"/>
    <m/>
    <s v="512 GB"/>
    <s v="Core i5 Family"/>
    <s v="16 GB"/>
    <s v="Windows 10 Pro"/>
    <s v="Anti-glare"/>
    <s v="Integrated"/>
    <s v="Intel Iris Xe Graphics"/>
    <m/>
    <n v="5"/>
    <s v=" $2,025.89 "/>
    <n v="26"/>
    <n v="52673.14"/>
    <n v="335"/>
    <s v="1500+"/>
    <n v="2025.89"/>
  </r>
  <r>
    <s v="Dell"/>
    <s v="XPS 13 7390"/>
    <s v="13.3 Inches"/>
    <s v="Silver"/>
    <s v="256 GB"/>
    <s v="Core i7 Family"/>
    <s v="16 GB"/>
    <s v="Windows 10 Home"/>
    <m/>
    <s v="Integrated"/>
    <m/>
    <s v="4.6 GHz"/>
    <n v="4"/>
    <s v=" $589.99 "/>
    <n v="32"/>
    <n v="18879.68"/>
    <n v="458"/>
    <s v="500–999"/>
    <n v="589.99"/>
  </r>
  <r>
    <s v="HP"/>
    <s v="ZBOOK 17 G3"/>
    <s v="17.3 Inches"/>
    <s v="Black"/>
    <s v="500 GB"/>
    <s v="Core i7"/>
    <s v="16 GB"/>
    <s v="Windows 10 Pro 64 Bit Multi-Language Support English/French/Spanish"/>
    <m/>
    <s v="Integrated"/>
    <s v="Integrated Graphics"/>
    <m/>
    <m/>
    <s v=" $1,699.00 "/>
    <n v="12"/>
    <n v="20388"/>
    <n v="197"/>
    <s v="1500+"/>
    <n v="1699"/>
  </r>
  <r>
    <s v="ASUS"/>
    <s v="UX390UA-DH51-GR"/>
    <s v="12.5 Inches"/>
    <m/>
    <s v="256 GB"/>
    <s v="Core i5"/>
    <s v="8 GB"/>
    <s v="Windows 10"/>
    <s v="Fingerprint Sensor"/>
    <s v="Integrated"/>
    <s v="Intel HD Graphics"/>
    <m/>
    <n v="3.6"/>
    <s v=" $730.99 "/>
    <n v="51"/>
    <n v="37280.49"/>
    <n v="370"/>
    <s v="500–999"/>
    <n v="730.99"/>
  </r>
  <r>
    <s v="Dell"/>
    <s v="Latitude 5320 Laptop"/>
    <s v="13.3 Inches"/>
    <s v="Black"/>
    <s v="1000 GB"/>
    <s v="Core i5"/>
    <s v="16 GB"/>
    <s v="Windows 11 Pro"/>
    <s v="Wifi &amp; Bluetooth"/>
    <s v="Integrated"/>
    <m/>
    <m/>
    <m/>
    <s v=" $1,899.00 "/>
    <n v="35"/>
    <n v="66465"/>
    <n v="329"/>
    <s v="1500+"/>
    <n v="1899"/>
  </r>
  <r>
    <s v="HP"/>
    <m/>
    <s v="15.6 Inches"/>
    <s v="Silver"/>
    <s v="1000 GB"/>
    <s v="Intel Core i5"/>
    <s v="64 GB"/>
    <s v="Windows 11 Pro"/>
    <s v="Backlit Keyboard"/>
    <s v="Integrated"/>
    <s v="Intel"/>
    <m/>
    <n v="4.5"/>
    <s v=" $589.99 "/>
    <n v="18"/>
    <n v="10619.82"/>
    <n v="185"/>
    <s v="500–999"/>
    <n v="589.99"/>
  </r>
  <r>
    <s v="ROKC"/>
    <s v="Ideapad 3"/>
    <s v="15.6 Inches"/>
    <s v="Gray"/>
    <s v="1000 GB"/>
    <s v="Intel Core i5"/>
    <s v="20 GB"/>
    <s v="Windows 11"/>
    <m/>
    <s v="Integrated"/>
    <s v="Intel"/>
    <m/>
    <m/>
    <s v=" $3,021.99 "/>
    <n v="65"/>
    <n v="196429.35"/>
    <n v="482"/>
    <s v="1500+"/>
    <n v="3021.99"/>
  </r>
  <r>
    <s v="DELL"/>
    <s v="Inspiron"/>
    <s v="16 Inches"/>
    <s v="Silver"/>
    <s v="1000 GB"/>
    <s v="Intel Core i5"/>
    <s v="32 GB"/>
    <s v="Windows 11"/>
    <m/>
    <s v="Integrated"/>
    <s v="Intel"/>
    <m/>
    <m/>
    <s v=" $1,211.99 "/>
    <n v="27"/>
    <n v="32723.73"/>
    <n v="442"/>
    <s v="1000–1499"/>
    <n v="1211.99"/>
  </r>
  <r>
    <s v="MSI"/>
    <s v="Vector GP66 12UGS-267"/>
    <s v="15.66 Inches"/>
    <s v="Core Black"/>
    <m/>
    <s v="Intel Core i9"/>
    <s v="32 GB"/>
    <s v="Windows 11 Home"/>
    <m/>
    <s v="Dedicated"/>
    <m/>
    <s v="1.8 GHz"/>
    <n v="5"/>
    <s v=" $1,186.99 "/>
    <n v="63"/>
    <n v="74780.37"/>
    <n v="201"/>
    <s v="1000–1499"/>
    <n v="1186.99"/>
  </r>
  <r>
    <s v="MSI"/>
    <s v="Stealth GS66 12UGS-025"/>
    <s v="15.6 Inches"/>
    <s v="Core Black"/>
    <m/>
    <s v="Intel Core i9"/>
    <s v="32 GB"/>
    <s v="Windows 11 Home"/>
    <m/>
    <s v="Dedicated"/>
    <s v="NVIDIA GeForce RTX 3070"/>
    <s v="1.8 GHz"/>
    <n v="1"/>
    <s v=" $792.95 "/>
    <n v="53"/>
    <n v="42026.35"/>
    <n v="97"/>
    <s v="500–999"/>
    <n v="792.95"/>
  </r>
  <r>
    <s v="ROKC"/>
    <m/>
    <s v="14 Inches"/>
    <s v="Blue"/>
    <s v="1000 GB"/>
    <s v="Intel Core i7"/>
    <s v="8 GB"/>
    <s v="Windows 11"/>
    <m/>
    <s v="Integrated"/>
    <s v="Intel"/>
    <s v="1.2 GHz"/>
    <m/>
    <s v=" $899.99 "/>
    <n v="39"/>
    <n v="35099.61"/>
    <n v="116"/>
    <s v="500–999"/>
    <n v="899.99"/>
  </r>
  <r>
    <s v="HP"/>
    <s v="HP ProBook"/>
    <s v="13 Inches"/>
    <m/>
    <m/>
    <s v="AMD R Series"/>
    <s v="8 GB"/>
    <s v="Windows 10"/>
    <m/>
    <s v="Integrated"/>
    <s v="AMD Radeon Graphics"/>
    <m/>
    <m/>
    <s v=" $999.99 "/>
    <n v="35"/>
    <n v="34999.65"/>
    <n v="161"/>
    <s v="500–999"/>
    <n v="999.99"/>
  </r>
  <r>
    <s v="Lenovo"/>
    <s v="IdeaPad"/>
    <s v="15.6 Inches"/>
    <s v="Onyx Black"/>
    <s v="128 GB"/>
    <s v="Intel Core i3"/>
    <s v="8 GB"/>
    <s v="Windows 10"/>
    <s v="Anti-glare"/>
    <s v="Integrated"/>
    <m/>
    <m/>
    <n v="4.2"/>
    <s v=" $3,291.99 "/>
    <n v="29"/>
    <n v="95467.71"/>
    <n v="364"/>
    <s v="1500+"/>
    <n v="3291.99"/>
  </r>
  <r>
    <s v="asus"/>
    <s v="ASUS VivoBook"/>
    <s v="15.6 Inches"/>
    <m/>
    <s v="256 GB"/>
    <s v="AMD A Series"/>
    <s v="8 GB"/>
    <s v="Windows 10 Home"/>
    <s v="Nanoedge Bezel"/>
    <s v="Dedicated"/>
    <s v="NVIDIA GeForce MX250"/>
    <m/>
    <n v="3.7"/>
    <s v=" $968.87 "/>
    <n v="58"/>
    <n v="56194.46"/>
    <n v="209"/>
    <s v="500–999"/>
    <n v="968.87"/>
  </r>
  <r>
    <s v="Dell"/>
    <s v="Vostro"/>
    <s v="15.6 Inches"/>
    <m/>
    <s v="1 TB"/>
    <s v="Core i3 Family"/>
    <s v="16 GB"/>
    <s v="Windows 10 Pro"/>
    <s v="Anti-glare"/>
    <s v="Integrated"/>
    <s v="Intel UHD Graphics"/>
    <m/>
    <m/>
    <s v=" $1,659.68 "/>
    <n v="43"/>
    <n v="71366.240000000005"/>
    <n v="406"/>
    <s v="1500+"/>
    <n v="1659.68"/>
  </r>
  <r>
    <s v="ASUS"/>
    <s v="VivoBook S15"/>
    <s v="15.6 Inches"/>
    <m/>
    <s v="512 GB"/>
    <s v="Core i7-8650U"/>
    <s v="12 GB"/>
    <s v="Windows 10 Home"/>
    <s v="Nanoedge Bezel"/>
    <s v="Integrated"/>
    <s v="Intel UHD Graphics 630"/>
    <m/>
    <n v="3.9"/>
    <s v=" $2,999.00 "/>
    <n v="19"/>
    <n v="56981"/>
    <n v="156"/>
    <s v="1500+"/>
    <n v="2999"/>
  </r>
  <r>
    <s v="Dell"/>
    <s v="Dell Latitude"/>
    <s v="14 Inches"/>
    <m/>
    <s v="256 GB"/>
    <s v="Intel Core i5-4200U"/>
    <s v="8 GB"/>
    <s v="Windows 10 Home"/>
    <s v="Backlit Keyboard"/>
    <s v="Integrated"/>
    <s v="NVIDIA GeForce MX450"/>
    <m/>
    <m/>
    <s v=" $589.99 "/>
    <n v="54"/>
    <n v="31859.46"/>
    <n v="347"/>
    <s v="500–999"/>
    <n v="589.99"/>
  </r>
  <r>
    <s v="Dell"/>
    <s v="Dell XPS 15 9520"/>
    <s v="15.6 Inches"/>
    <s v="Silver"/>
    <s v="512 GB"/>
    <s v="Core i7"/>
    <s v="16 GB"/>
    <s v="Windows 11 Home"/>
    <m/>
    <s v="Dedicated"/>
    <s v="NVIDIA GeForce RTX 3050 Ti"/>
    <m/>
    <m/>
    <s v=" $4,000.00 "/>
    <n v="28"/>
    <n v="112000"/>
    <n v="243"/>
    <s v="1500+"/>
    <n v="4000"/>
  </r>
  <r>
    <s v="Dell"/>
    <s v="Latitude 5520 Laptop"/>
    <s v="15.6 Inches"/>
    <s v="Black"/>
    <s v="256 GB"/>
    <s v="Core i7"/>
    <s v="16 GB"/>
    <s v="Windows 10 Pro"/>
    <s v="Wifi &amp; Bluetooth"/>
    <s v="Integrated"/>
    <m/>
    <m/>
    <m/>
    <s v=" $1,927.99 "/>
    <n v="29"/>
    <n v="55911.71"/>
    <n v="177"/>
    <s v="1500+"/>
    <n v="1927.99"/>
  </r>
  <r>
    <s v="ROKC"/>
    <m/>
    <s v="15.6 Inches"/>
    <s v="Blue"/>
    <s v="1152 GB"/>
    <s v="Pentium"/>
    <s v="20 GB"/>
    <s v="Windows 11"/>
    <m/>
    <s v="Integrated"/>
    <s v="Intel"/>
    <s v="1.1 GHz"/>
    <n v="5"/>
    <s v=" $2,499.00 "/>
    <n v="23"/>
    <n v="57477"/>
    <n v="268"/>
    <s v="1500+"/>
    <n v="2499"/>
  </r>
  <r>
    <s v="HP"/>
    <m/>
    <s v="14 Inches"/>
    <s v="Rose Gold"/>
    <s v="64 GB"/>
    <s v="Celeron N4000"/>
    <s v="16 GB"/>
    <s v="Windows 11"/>
    <m/>
    <s v="Integrated"/>
    <s v="Intel"/>
    <s v="1.1 GHz"/>
    <n v="4.7"/>
    <s v=" $389.99 "/>
    <n v="38"/>
    <n v="14819.62"/>
    <n v="158"/>
    <s v="Under 500"/>
    <n v="389.99"/>
  </r>
  <r>
    <s v="HP"/>
    <m/>
    <s v="15.6 Inches"/>
    <s v="Black"/>
    <s v="1000 GB"/>
    <s v="Pentium N5000"/>
    <s v="16 GB"/>
    <s v="Windows 11"/>
    <m/>
    <s v="Integrated"/>
    <s v="Intel"/>
    <s v="1.1 GHz"/>
    <n v="4.4000000000000004"/>
    <s v=" $899.00 "/>
    <n v="62"/>
    <n v="55738"/>
    <n v="366"/>
    <s v="500–999"/>
    <n v="899"/>
  </r>
  <r>
    <s v="Lenovo"/>
    <s v="ThinkPad P1 Gen 4"/>
    <s v="16 Inches"/>
    <s v="Black"/>
    <s v="1 TB"/>
    <s v="Core i7 Family"/>
    <s v="32 GB"/>
    <s v="Windows 10 Pro"/>
    <s v="Anti-glare Screen"/>
    <s v="RTX A2000"/>
    <m/>
    <m/>
    <m/>
    <s v=" $834.99 "/>
    <n v="18"/>
    <n v="15029.82"/>
    <n v="372"/>
    <s v="500–999"/>
    <n v="834.99"/>
  </r>
  <r>
    <s v="Dell"/>
    <s v="Latitude 9330 2-in-1"/>
    <s v="13.3 Inches"/>
    <m/>
    <s v="512 GB"/>
    <s v="Intel Core i7"/>
    <s v="16 GB"/>
    <s v="Windows 11 Pro"/>
    <m/>
    <s v="Integrated"/>
    <m/>
    <s v="4.7 GHz"/>
    <m/>
    <s v=" $2,460.15 "/>
    <n v="56"/>
    <n v="137768.4"/>
    <n v="251"/>
    <s v="1500+"/>
    <n v="2460.15"/>
  </r>
  <r>
    <s v="Dell"/>
    <s v="Dell XPS 17 9710"/>
    <s v="17 Inches"/>
    <s v="Platinum Silver"/>
    <s v="512 GB"/>
    <s v="Core i7"/>
    <s v="16 GB"/>
    <s v="Windows 11 Pro"/>
    <m/>
    <s v="Dedicated"/>
    <s v="NVIDIA GeForce RTX 3050"/>
    <m/>
    <m/>
    <s v=" $1,699.00 "/>
    <n v="25"/>
    <n v="42475"/>
    <n v="443"/>
    <s v="1500+"/>
    <n v="1699"/>
  </r>
  <r>
    <s v="HP"/>
    <s v="EliteBook 865 G9"/>
    <s v="16 Inches"/>
    <m/>
    <s v="256 GB"/>
    <s v="Ryzen 7"/>
    <s v="16 GB"/>
    <s v="Windows 11 Pro"/>
    <s v="Anti-glare Screen"/>
    <s v="Radeon 680M Graphics"/>
    <s v="AMD Radeon 680M Graphics"/>
    <m/>
    <m/>
    <s v=" $1,699.00 "/>
    <n v="18"/>
    <n v="30582"/>
    <n v="112"/>
    <s v="1500+"/>
    <n v="1699"/>
  </r>
  <r>
    <s v="Dell"/>
    <s v="Precision 5750 Laptop"/>
    <s v="17 Inches"/>
    <s v="Silver"/>
    <s v="2000 GB"/>
    <s v="Core i9"/>
    <s v="64 GB"/>
    <s v="Windows 10 Pro"/>
    <s v="Wifi &amp; Bluetooth"/>
    <s v="Nvidia Quadro RTX 3000"/>
    <m/>
    <m/>
    <m/>
    <s v=" $3,329.94 "/>
    <n v="38"/>
    <n v="126537.72"/>
    <n v="486"/>
    <s v="1500+"/>
    <n v="3329.94"/>
  </r>
  <r>
    <s v="Dell"/>
    <s v="Alienware X17 R2 Laptop"/>
    <s v="17.3 Inches"/>
    <s v="Lunar Light"/>
    <s v="1000 GB"/>
    <s v="Core i7"/>
    <s v="32 GB"/>
    <s v="Windows 11 Home"/>
    <m/>
    <s v="Dedicated"/>
    <s v="NVIDIA GeForce RTX 3070 Ti"/>
    <m/>
    <m/>
    <s v=" $2,399.00 "/>
    <n v="61"/>
    <n v="146339"/>
    <n v="402"/>
    <s v="1500+"/>
    <n v="2399"/>
  </r>
  <r>
    <s v="HP"/>
    <m/>
    <s v="15.6 Inches"/>
    <s v="Silver"/>
    <s v="1000 GB"/>
    <s v="Intel Core i5"/>
    <s v="64 GB"/>
    <s v="Windows 11 Pro"/>
    <s v="Backlit Keyboard"/>
    <s v="Integrated"/>
    <s v="Intel"/>
    <m/>
    <n v="4.5"/>
    <s v=" $971.04 "/>
    <n v="41"/>
    <n v="39812.639999999999"/>
    <n v="202"/>
    <s v="500–999"/>
    <n v="971.04"/>
  </r>
  <r>
    <s v="ROKC"/>
    <s v="Ideapad 3"/>
    <s v="15.6 Inches"/>
    <s v="Gray"/>
    <s v="1000 GB"/>
    <s v="Intel Core i5"/>
    <s v="20 GB"/>
    <s v="Windows 11"/>
    <m/>
    <s v="Integrated"/>
    <s v="Intel"/>
    <m/>
    <m/>
    <s v=" $514.99 "/>
    <n v="64"/>
    <n v="32959.360000000001"/>
    <n v="314"/>
    <s v="500–999"/>
    <n v="514.99"/>
  </r>
  <r>
    <s v="DELL"/>
    <s v="Inspiron"/>
    <s v="16 Inches"/>
    <s v="Silver"/>
    <s v="1000 GB"/>
    <s v="Intel Core i5"/>
    <s v="32 GB"/>
    <s v="Windows 11"/>
    <m/>
    <s v="Integrated"/>
    <s v="Intel"/>
    <m/>
    <m/>
    <s v=" $1,659.99 "/>
    <n v="51"/>
    <n v="84659.49"/>
    <n v="119"/>
    <s v="1500+"/>
    <n v="1659.99"/>
  </r>
  <r>
    <s v="MSI"/>
    <s v="Vector GP66 12UGS-267"/>
    <s v="15.66 Inches"/>
    <s v="Core Black"/>
    <m/>
    <s v="Intel Core i9"/>
    <s v="32 GB"/>
    <s v="Windows 11 Home"/>
    <m/>
    <s v="Dedicated"/>
    <m/>
    <s v="1.8 GHz"/>
    <n v="5"/>
    <s v=" $1,774.79 "/>
    <n v="48"/>
    <n v="85189.92"/>
    <n v="202"/>
    <s v="1500+"/>
    <n v="1774.79"/>
  </r>
  <r>
    <s v="MSI"/>
    <s v="Stealth GS66 12UGS-025"/>
    <s v="15.6 Inches"/>
    <s v="Core Black"/>
    <m/>
    <s v="Intel Core i9"/>
    <s v="32 GB"/>
    <s v="Windows 11 Home"/>
    <m/>
    <s v="Dedicated"/>
    <s v="NVIDIA GeForce RTX 3070"/>
    <s v="1.8 GHz"/>
    <n v="1"/>
    <s v=" $389.99 "/>
    <n v="49"/>
    <n v="19109.509999999998"/>
    <n v="452"/>
    <s v="Under 500"/>
    <n v="389.99"/>
  </r>
  <r>
    <s v="ROKC"/>
    <m/>
    <s v="14 Inches"/>
    <s v="Blue"/>
    <s v="1000 GB"/>
    <s v="Intel Core i7"/>
    <s v="8 GB"/>
    <s v="Windows 11"/>
    <m/>
    <s v="Integrated"/>
    <s v="Intel"/>
    <s v="1.2 GHz"/>
    <m/>
    <s v=" $999.99 "/>
    <n v="30"/>
    <n v="29999.7"/>
    <n v="441"/>
    <s v="500–999"/>
    <n v="999.99"/>
  </r>
  <r>
    <s v="Gigabyte"/>
    <s v="AORUS 15P YD-73US344SH"/>
    <s v="15.6 Inches"/>
    <s v="Black"/>
    <s v="1 TB"/>
    <s v="Intel Mobile CPU"/>
    <s v="32 GB"/>
    <s v="Windows 10 Home"/>
    <m/>
    <s v="Dedicated"/>
    <s v="NVIDIA GeForce RTX 3080 Laptop GPU"/>
    <m/>
    <n v="4.0999999999999996"/>
    <s v=" $844.65 "/>
    <n v="14"/>
    <n v="11825.1"/>
    <n v="112"/>
    <s v="500–999"/>
    <n v="844.65"/>
  </r>
  <r>
    <s v="MSI"/>
    <s v="GP65 Leopard 10SDK-049"/>
    <s v="15.6 Inches"/>
    <m/>
    <s v="512 GB"/>
    <s v="Intel Core i7"/>
    <s v="16 GB"/>
    <s v="Windows 10 Home"/>
    <m/>
    <s v="Dedicated"/>
    <s v="NVIDIA GeForce GTX 1660Ti"/>
    <s v="2.6 GHz"/>
    <n v="4.4000000000000004"/>
    <s v=" $1,899.00 "/>
    <n v="43"/>
    <n v="81657"/>
    <n v="320"/>
    <s v="1500+"/>
    <n v="1899"/>
  </r>
  <r>
    <s v="Alienware"/>
    <s v="AWm17-7667SLV-PUS"/>
    <s v="17.3 Inches"/>
    <m/>
    <m/>
    <s v="Core i7 8750H"/>
    <s v="16 GB"/>
    <s v="Windows 10 Home"/>
    <m/>
    <s v="Dedicated"/>
    <s v="NVIDIA GeForce RTX 2060"/>
    <s v="2.2 GHz"/>
    <n v="4.2"/>
    <s v=" $1,365.99 "/>
    <n v="48"/>
    <n v="65567.520000000004"/>
    <n v="163"/>
    <s v="1000–1499"/>
    <n v="1365.99"/>
  </r>
  <r>
    <s v="ASUS"/>
    <s v="UX330UA-AH5Q"/>
    <s v="13.3 Inches"/>
    <m/>
    <s v="256 GB"/>
    <s v="Core i5"/>
    <m/>
    <s v="Windows 10"/>
    <s v="Backlit Keyboard,Fingerprint Reader"/>
    <s v="Integrated"/>
    <s v="Intel HD Graphics 520"/>
    <s v="2.5 GHz"/>
    <n v="4.0999999999999996"/>
    <s v=" $639.99 "/>
    <n v="51"/>
    <n v="32639.49"/>
    <n v="327"/>
    <s v="500–999"/>
    <n v="639.99"/>
  </r>
  <r>
    <s v="DELL"/>
    <s v="G5 15 Gaming"/>
    <s v="15.6 Inches"/>
    <s v="Grey"/>
    <s v="1 TB"/>
    <s v="Core i7"/>
    <s v="16 GB"/>
    <s v="Windows 10"/>
    <s v="Backlit Keyboard"/>
    <s v="Dedicated"/>
    <m/>
    <m/>
    <n v="4.5"/>
    <s v=" $1,399.99 "/>
    <n v="54"/>
    <n v="75599.460000000006"/>
    <n v="435"/>
    <s v="1000–1499"/>
    <n v="1399.99"/>
  </r>
  <r>
    <s v="Dell"/>
    <s v="Latitude 7440 Laptop"/>
    <s v="14 Inches"/>
    <s v="Black"/>
    <s v="512 GB"/>
    <s v="Core i7"/>
    <s v="16 GB"/>
    <s v="Windows 11 Pro"/>
    <s v="Wifi &amp; Bluetooth"/>
    <s v="Integrated"/>
    <m/>
    <m/>
    <m/>
    <s v=" $639.99 "/>
    <n v="14"/>
    <n v="8959.86"/>
    <n v="209"/>
    <s v="500–999"/>
    <n v="639.99"/>
  </r>
  <r>
    <s v="HP"/>
    <s v="HP Chromebook"/>
    <s v="15.6 Inches"/>
    <s v="Silver"/>
    <s v="64 GB"/>
    <s v="Pentium"/>
    <s v="8 GB"/>
    <s v="Chrome OS"/>
    <s v="Memory Card Slot, Numeric Keypad"/>
    <s v="Integrated"/>
    <m/>
    <m/>
    <m/>
    <s v=" $899.99 "/>
    <n v="16"/>
    <n v="14399.84"/>
    <n v="171"/>
    <s v="500–999"/>
    <n v="899.99"/>
  </r>
  <r>
    <s v="ROKC"/>
    <m/>
    <s v="15.6 Inches"/>
    <s v="Blue"/>
    <s v="1152 GB"/>
    <s v="Pentium"/>
    <s v="20 GB"/>
    <s v="Windows 11"/>
    <m/>
    <s v="Integrated"/>
    <s v="Intel"/>
    <s v="1.1 GHz"/>
    <n v="5"/>
    <s v=" $313.00 "/>
    <n v="25"/>
    <n v="7825"/>
    <n v="332"/>
    <s v="Under 500"/>
    <n v="313"/>
  </r>
  <r>
    <s v="HP"/>
    <m/>
    <s v="14 Inches"/>
    <s v="Rose Gold"/>
    <s v="64 GB"/>
    <s v="Celeron N4000"/>
    <s v="16 GB"/>
    <s v="Windows 11"/>
    <m/>
    <s v="Integrated"/>
    <s v="Intel"/>
    <s v="1.1 GHz"/>
    <n v="4.7"/>
    <s v=" $2,220.99 "/>
    <n v="12"/>
    <n v="26651.88"/>
    <n v="226"/>
    <s v="1500+"/>
    <n v="2220.9899999999998"/>
  </r>
  <r>
    <s v="HP"/>
    <m/>
    <s v="15.6 Inches"/>
    <s v="Black"/>
    <s v="1000 GB"/>
    <s v="Pentium N5000"/>
    <s v="16 GB"/>
    <s v="Windows 11"/>
    <m/>
    <s v="Integrated"/>
    <s v="Intel"/>
    <s v="1.1 GHz"/>
    <n v="4.4000000000000004"/>
    <s v=" $3,399.99 "/>
    <n v="58"/>
    <n v="197199.42"/>
    <n v="483"/>
    <s v="1500+"/>
    <n v="3399.99"/>
  </r>
  <r>
    <s v="Dell"/>
    <s v="Latitude 7440 2-in-1"/>
    <s v="14 Inches"/>
    <s v="Black"/>
    <s v="1000 GB"/>
    <s v="Core i7"/>
    <s v="16 GB"/>
    <s v="Windows 11 Pro"/>
    <s v="Wifi &amp; Bluetooth"/>
    <s v="Integrated"/>
    <m/>
    <m/>
    <m/>
    <s v=" $169.00 "/>
    <n v="18"/>
    <n v="3042"/>
    <n v="453"/>
    <s v="Under 500"/>
    <n v="169"/>
  </r>
  <r>
    <s v="Dell"/>
    <s v="Vostro 3520 Laptop"/>
    <s v="15.6 Inches"/>
    <s v="Black"/>
    <s v="512 GB"/>
    <s v="Core i7"/>
    <s v="16 GB"/>
    <s v="Windows 10 Pro"/>
    <s v="Wifi &amp; Bluetooth"/>
    <s v="Integrated"/>
    <m/>
    <m/>
    <n v="5"/>
    <s v=" $1,599.00 "/>
    <n v="57"/>
    <n v="91143"/>
    <n v="393"/>
    <s v="1500+"/>
    <n v="1599"/>
  </r>
  <r>
    <s v="ROKC"/>
    <s v="ThinkPad L13 YOGA"/>
    <s v="13.3 Inches"/>
    <s v="Black"/>
    <s v="1000 GB"/>
    <s v="Intel Core i7"/>
    <s v="16 GB"/>
    <s v="Windows 11 Pro"/>
    <s v="Fingerprint Reader, Backlit Keyboard, Support Stylus, Memory Card Slot"/>
    <s v="Integrated"/>
    <m/>
    <m/>
    <m/>
    <s v=" $1,733.99 "/>
    <n v="12"/>
    <n v="20807.88"/>
    <n v="151"/>
    <s v="1500+"/>
    <n v="1733.99"/>
  </r>
  <r>
    <s v="Dell"/>
    <s v="Vostro 3420 Laptop"/>
    <s v="14 Inches"/>
    <s v="Black"/>
    <s v="512 GB"/>
    <s v="Core i7"/>
    <s v="8 GB"/>
    <s v="Windows 11 Pro"/>
    <s v="Wifi &amp; Bluetooth"/>
    <s v="Integrated"/>
    <m/>
    <m/>
    <m/>
    <s v=" $2,897.00 "/>
    <n v="30"/>
    <n v="86910"/>
    <n v="205"/>
    <s v="1500+"/>
    <n v="2897"/>
  </r>
  <r>
    <s v="Dell"/>
    <s v="XPS 9320 Laptop"/>
    <s v="13.4 Inches"/>
    <s v="Gray"/>
    <s v="512 GB"/>
    <s v="Core i7"/>
    <s v="16 GB"/>
    <s v="Windows 11 Home"/>
    <s v="Wifi &amp; Bluetooth"/>
    <s v="Integrated"/>
    <m/>
    <m/>
    <m/>
    <s v=" $1,239.00 "/>
    <n v="46"/>
    <n v="56994"/>
    <n v="248"/>
    <s v="1000–1499"/>
    <n v="1239"/>
  </r>
  <r>
    <s v="HP"/>
    <s v="TPN-I140_799**AV"/>
    <s v="17.3 Inches"/>
    <s v="Black"/>
    <s v="512 GB"/>
    <s v="AMD Ryzen 7"/>
    <s v="12 GB"/>
    <s v="Windows 11 Home"/>
    <s v="Numeric Keypad"/>
    <s v="Integrated"/>
    <m/>
    <m/>
    <m/>
    <s v=" $999.00 "/>
    <n v="39"/>
    <n v="38961"/>
    <n v="354"/>
    <s v="500–999"/>
    <n v="999"/>
  </r>
  <r>
    <s v="acer"/>
    <s v="Nitro 5"/>
    <s v="15.6 Inches"/>
    <s v="Black"/>
    <s v="2048 GB"/>
    <s v="Core i5"/>
    <s v="64 GB"/>
    <s v="Windows 11 Pro"/>
    <m/>
    <s v="Dedicated"/>
    <s v="NVIDIA GeForce RTX 3050 Ti 4GB GDDR6"/>
    <m/>
    <n v="5"/>
    <s v=" $349.99 "/>
    <n v="12"/>
    <n v="4199.88"/>
    <n v="134"/>
    <s v="Under 500"/>
    <n v="349.99"/>
  </r>
  <r>
    <s v="Dell"/>
    <s v="G15 5521"/>
    <s v="15.6 Inches"/>
    <s v="Obsidian Black"/>
    <s v="1 TB"/>
    <s v="Intel Core i9"/>
    <s v="16 GB"/>
    <s v="Windows 11 Pro"/>
    <s v="High Definition Audio, Backlit Keyboard, Anti Glare Coating, Numeric Keypad"/>
    <s v="Dedicated"/>
    <m/>
    <m/>
    <m/>
    <s v=" $2,872.99 "/>
    <n v="64"/>
    <n v="183871.35999999999"/>
    <n v="377"/>
    <s v="1500+"/>
    <n v="2872.99"/>
  </r>
  <r>
    <s v="Dell"/>
    <s v="XPS 9730 Laptop"/>
    <s v="17 Inches"/>
    <s v="Platinum Silver"/>
    <s v="512 GB"/>
    <s v="Core i9"/>
    <s v="16 GB"/>
    <s v="Windows 11 Home"/>
    <m/>
    <s v="Integrated"/>
    <s v="NVIDIA GeForce RTX 4070"/>
    <m/>
    <m/>
    <s v=" $389.99 "/>
    <n v="32"/>
    <n v="12479.68"/>
    <n v="379"/>
    <s v="Under 500"/>
    <n v="389.99"/>
  </r>
  <r>
    <s v="HP"/>
    <m/>
    <s v="15.6 Inches"/>
    <s v="Silver"/>
    <s v="1000 GB"/>
    <s v="Intel Core i5"/>
    <s v="64 GB"/>
    <s v="Windows 11 Pro"/>
    <s v="Backlit Keyboard"/>
    <s v="Integrated"/>
    <s v="Intel"/>
    <m/>
    <n v="4.5"/>
    <s v=" $849.99 "/>
    <n v="36"/>
    <n v="30599.64"/>
    <n v="262"/>
    <s v="500–999"/>
    <n v="849.99"/>
  </r>
  <r>
    <s v="MSI"/>
    <s v="Vector GP66 12UGS-267"/>
    <s v="15.66 Inches"/>
    <s v="Core Black"/>
    <m/>
    <s v="Intel Core i9"/>
    <s v="32 GB"/>
    <s v="Windows 11 Home"/>
    <m/>
    <s v="Dedicated"/>
    <m/>
    <s v="1.8 GHz"/>
    <n v="5"/>
    <s v=" $1,699.00 "/>
    <n v="48"/>
    <n v="81552"/>
    <n v="295"/>
    <s v="1500+"/>
    <n v="1699"/>
  </r>
  <r>
    <s v="MSI"/>
    <s v="Stealth GS66 12UGS-025"/>
    <s v="15.6 Inches"/>
    <s v="Core Black"/>
    <m/>
    <s v="Intel Core i9"/>
    <s v="32 GB"/>
    <s v="Windows 11 Home"/>
    <m/>
    <s v="Dedicated"/>
    <s v="NVIDIA GeForce RTX 3070"/>
    <s v="1.8 GHz"/>
    <n v="1"/>
    <s v=" $389.99 "/>
    <n v="55"/>
    <n v="21449.45"/>
    <n v="236"/>
    <s v="Under 500"/>
    <n v="389.99"/>
  </r>
  <r>
    <s v="ROKC"/>
    <m/>
    <s v="14 Inches"/>
    <s v="Blue"/>
    <s v="1000 GB"/>
    <s v="Intel Core i7"/>
    <s v="8 GB"/>
    <s v="Windows 11"/>
    <m/>
    <s v="Integrated"/>
    <s v="Intel"/>
    <s v="1.2 GHz"/>
    <m/>
    <s v=" $956.99 "/>
    <n v="51"/>
    <n v="48806.49"/>
    <n v="403"/>
    <s v="500–999"/>
    <n v="956.99"/>
  </r>
  <r>
    <s v="Dell"/>
    <s v="Dell Latitude 5520"/>
    <s v="15.6 Inches"/>
    <s v="Silver"/>
    <s v="2 TB"/>
    <s v="Intel Core i5"/>
    <s v="32 GB"/>
    <s v="Windows 11 Home"/>
    <m/>
    <s v="Dedicated"/>
    <s v="Intel Iris Xe Graphics"/>
    <m/>
    <m/>
    <s v=" $1,299.00 "/>
    <n v="16"/>
    <n v="20784"/>
    <n v="294"/>
    <s v="1000–1499"/>
    <n v="1299"/>
  </r>
  <r>
    <s v="Dell"/>
    <s v="Latitude 5431 Laptop"/>
    <s v="14 Inches"/>
    <s v="Black"/>
    <s v="256 GB"/>
    <s v="Core i7"/>
    <s v="8 GB"/>
    <s v="Windows 11 Pro"/>
    <m/>
    <s v="Integrated"/>
    <s v="Intel Integrated Graphics"/>
    <m/>
    <m/>
    <s v=" $1,989.33 "/>
    <n v="65"/>
    <n v="129306.45"/>
    <n v="491"/>
    <s v="1500+"/>
    <n v="1989.33"/>
  </r>
  <r>
    <s v="Dell"/>
    <s v="Dell Latitude 5520"/>
    <s v="15.6 Inches"/>
    <s v="Silver"/>
    <s v="2 TB"/>
    <s v="Intel Core i5 1145G7"/>
    <s v="32 GB"/>
    <s v="Windows 10 Pro"/>
    <m/>
    <s v="Integrated"/>
    <s v="Intel Iris Xe Graphics"/>
    <m/>
    <n v="5"/>
    <s v=" $246.39 "/>
    <n v="58"/>
    <n v="14290.62"/>
    <n v="219"/>
    <s v="Under 500"/>
    <n v="246.39"/>
  </r>
  <r>
    <s v="Dell"/>
    <s v="Alienware m15 R7 Laptop"/>
    <s v="15.6 Inches"/>
    <s v="Dark Side of the Moon"/>
    <s v="1000 GB"/>
    <s v="Core i9"/>
    <s v="32 GB"/>
    <s v="Windows 11 Home"/>
    <m/>
    <s v="Dedicated"/>
    <s v="NVIDIA GeForce RTX 3080"/>
    <m/>
    <m/>
    <s v=" $1,699.00 "/>
    <n v="50"/>
    <n v="84950"/>
    <n v="342"/>
    <s v="1500+"/>
    <n v="1699"/>
  </r>
  <r>
    <s v="ROKC"/>
    <m/>
    <s v="15.6 Inches"/>
    <s v="Blue"/>
    <s v="1152 GB"/>
    <s v="Pentium"/>
    <s v="20 GB"/>
    <s v="Windows 11"/>
    <m/>
    <s v="Integrated"/>
    <s v="Intel"/>
    <s v="1.1 GHz"/>
    <n v="5"/>
    <s v=" $999.99 "/>
    <n v="17"/>
    <n v="16999.830000000002"/>
    <n v="351"/>
    <s v="500–999"/>
    <n v="999.99"/>
  </r>
  <r>
    <s v="HP"/>
    <m/>
    <s v="14 Inches"/>
    <s v="Rose Gold"/>
    <s v="64 GB"/>
    <s v="Celeron N4000"/>
    <s v="16 GB"/>
    <s v="Windows 11"/>
    <m/>
    <s v="Integrated"/>
    <s v="Intel"/>
    <s v="1.1 GHz"/>
    <n v="4.7"/>
    <s v=" $1,007.00 "/>
    <n v="29"/>
    <n v="29203"/>
    <n v="215"/>
    <s v="1000–1499"/>
    <n v="1007"/>
  </r>
  <r>
    <s v="HP"/>
    <m/>
    <s v="15.6 Inches"/>
    <s v="Black"/>
    <s v="1000 GB"/>
    <s v="Pentium N5000"/>
    <s v="16 GB"/>
    <s v="Windows 11"/>
    <m/>
    <s v="Integrated"/>
    <s v="Intel"/>
    <s v="1.1 GHz"/>
    <n v="4.4000000000000004"/>
    <s v=" $1,620.93 "/>
    <n v="59"/>
    <n v="95634.87"/>
    <n v="150"/>
    <s v="1500+"/>
    <n v="1620.93"/>
  </r>
  <r>
    <s v="Dell"/>
    <s v="G15 5525 Laptop"/>
    <s v="15.6 Inches"/>
    <s v="Grey"/>
    <s v="2000 GB"/>
    <s v="AMD Ryzen 7"/>
    <s v="32 GB"/>
    <s v="Windows 11 Home"/>
    <m/>
    <s v="Dedicated"/>
    <s v="NVIDIA GeForce RTX 3050 Ti"/>
    <m/>
    <m/>
    <s v=" $715.98 "/>
    <n v="49"/>
    <n v="35083.019999999997"/>
    <n v="328"/>
    <s v="500–999"/>
    <n v="715.98"/>
  </r>
  <r>
    <s v="Dell"/>
    <s v="Inspiron"/>
    <s v="15.6 Inches"/>
    <s v="Black"/>
    <s v="1 TB"/>
    <s v="Core i5 Family"/>
    <s v="32 GB"/>
    <s v="Windows 11 Home"/>
    <m/>
    <s v="Integrated"/>
    <s v="Intel Iris Xe Graphics"/>
    <m/>
    <m/>
    <s v=" $898.64 "/>
    <n v="26"/>
    <n v="23364.639999999999"/>
    <n v="338"/>
    <s v="500–999"/>
    <n v="898.64"/>
  </r>
  <r>
    <s v="Dell"/>
    <s v="Latitude Rugged 5430 Laptop"/>
    <s v="14 Inches"/>
    <s v="Silver"/>
    <s v="2000 GB"/>
    <s v="Core i7"/>
    <s v="64 GB"/>
    <s v="Windows 11 Pro"/>
    <m/>
    <s v="Dedicated"/>
    <s v="NVIDIA Quadro T500 2GB"/>
    <m/>
    <m/>
    <s v=" $1,699.00 "/>
    <n v="55"/>
    <n v="93445"/>
    <n v="462"/>
    <s v="1500+"/>
    <n v="1699"/>
  </r>
  <r>
    <s v="MSI"/>
    <s v="GF75 Thin 10SER-257"/>
    <s v="17.3 Inches"/>
    <m/>
    <s v="1 TB"/>
    <s v="Core i7"/>
    <s v="16 GB"/>
    <s v="Windows 10 Home"/>
    <m/>
    <s v="Dedicated"/>
    <s v="NVIDIA GeForce RTX 2060"/>
    <s v="2.6 GHz"/>
    <n v="4.2"/>
    <s v=" $1,037.99 "/>
    <n v="34"/>
    <n v="35291.660000000003"/>
    <n v="178"/>
    <s v="1000–1499"/>
    <n v="1037.99"/>
  </r>
  <r>
    <s v="Dell"/>
    <s v="XPS"/>
    <s v="17 Inches"/>
    <s v="Silver"/>
    <s v="4 TB"/>
    <s v="Core i7 Family"/>
    <s v="64 GB"/>
    <s v="Windows 11 Pro"/>
    <s v="Backlit Kb"/>
    <s v="Dedicated"/>
    <m/>
    <m/>
    <n v="5"/>
    <s v=" $2,720.99 "/>
    <n v="34"/>
    <n v="92513.66"/>
    <n v="383"/>
    <s v="1500+"/>
    <n v="2720.99"/>
  </r>
  <r>
    <s v="HP"/>
    <s v="EliteBook x360 1040 G8"/>
    <s v="14 Inches"/>
    <s v="Silver"/>
    <s v="1 TB"/>
    <s v="Core i7"/>
    <s v="16 GB"/>
    <s v="Windows 11 Pro"/>
    <m/>
    <s v="Integrated"/>
    <s v="Intel Iris Xe Graphics"/>
    <m/>
    <m/>
    <s v=" $999.99 "/>
    <n v="60"/>
    <n v="59999.4"/>
    <n v="170"/>
    <s v="500–999"/>
    <n v="999.99"/>
  </r>
  <r>
    <s v="Dell"/>
    <s v="Alienware m15 R7 Laptop"/>
    <s v="15.6 Inches"/>
    <s v="Dark Side of the Moon"/>
    <s v="2000 GB"/>
    <s v="Core i9"/>
    <s v="16 GB"/>
    <s v="Windows 11 Home"/>
    <m/>
    <s v="Integrated"/>
    <s v="NVIDIA GeForce RTX 3070 Ti"/>
    <m/>
    <m/>
    <s v=" $899.99 "/>
    <n v="41"/>
    <n v="36899.589999999997"/>
    <n v="428"/>
    <s v="500–999"/>
    <n v="899.99"/>
  </r>
  <r>
    <s v="MSI"/>
    <s v="Vector GP66 12UGS-267"/>
    <s v="15.66 Inches"/>
    <s v="Core Black"/>
    <m/>
    <s v="Intel Core i9"/>
    <s v="32 GB"/>
    <s v="Windows 11 Home"/>
    <m/>
    <s v="Dedicated"/>
    <m/>
    <s v="1.8 GHz"/>
    <n v="5"/>
    <s v=" $1,101.34 "/>
    <n v="38"/>
    <n v="41850.92"/>
    <n v="270"/>
    <s v="1000–1499"/>
    <n v="1101.3399999999999"/>
  </r>
  <r>
    <s v="MSI"/>
    <s v="Stealth GS66 12UGS-025"/>
    <s v="15.6 Inches"/>
    <s v="Core Black"/>
    <m/>
    <s v="Intel Core i9"/>
    <s v="32 GB"/>
    <s v="Windows 11 Home"/>
    <m/>
    <s v="Dedicated"/>
    <s v="NVIDIA GeForce RTX 3070"/>
    <s v="1.8 GHz"/>
    <n v="1"/>
    <s v=" $389.99 "/>
    <n v="61"/>
    <n v="23789.39"/>
    <n v="184"/>
    <s v="Under 500"/>
    <n v="389.99"/>
  </r>
  <r>
    <s v="ROKC"/>
    <m/>
    <s v="14 Inches"/>
    <s v="Blue"/>
    <s v="1000 GB"/>
    <s v="Intel Core i7"/>
    <s v="8 GB"/>
    <s v="Windows 11"/>
    <m/>
    <s v="Integrated"/>
    <s v="Intel"/>
    <s v="1.2 GHz"/>
    <m/>
    <s v=" $389.99 "/>
    <n v="40"/>
    <n v="15599.6"/>
    <n v="463"/>
    <s v="Under 500"/>
    <n v="389.99"/>
  </r>
  <r>
    <s v="Dell"/>
    <s v="Latitude"/>
    <s v="15.6 Inches"/>
    <m/>
    <s v="1 TB"/>
    <s v="Core i5"/>
    <s v="8 GB"/>
    <s v="Windows 11 Pro"/>
    <m/>
    <s v="Integrated"/>
    <s v="Intel Iris Xe Graphics"/>
    <s v="2.4 GHz"/>
    <n v="4.5"/>
    <s v=" $749.95 "/>
    <n v="64"/>
    <n v="47996.800000000003"/>
    <n v="219"/>
    <s v="500–999"/>
    <n v="749.95"/>
  </r>
  <r>
    <s v="Dell"/>
    <s v="XPS 9320 Laptop"/>
    <s v="13.4 Inches"/>
    <s v="Silver"/>
    <s v="1000 GB"/>
    <s v="Core i7"/>
    <s v="32 GB"/>
    <s v="Windows 11 Pro"/>
    <m/>
    <s v="Integrated"/>
    <s v="Intel Integrated Graphics"/>
    <m/>
    <m/>
    <s v=" $749.99 "/>
    <n v="50"/>
    <n v="37499.5"/>
    <n v="260"/>
    <s v="500–999"/>
    <n v="749.99"/>
  </r>
  <r>
    <s v="Dell"/>
    <s v="Dell Inspiron 15 3525"/>
    <s v="15.6 Inches"/>
    <s v="Black"/>
    <s v="2 TB"/>
    <s v="AMD R Series"/>
    <s v="64 GB"/>
    <s v="Windows 11"/>
    <s v="Anti-glare"/>
    <s v="Integrated"/>
    <m/>
    <m/>
    <n v="5"/>
    <s v=" $389.99 "/>
    <n v="35"/>
    <n v="13649.65"/>
    <n v="388"/>
    <s v="Under 500"/>
    <n v="389.99"/>
  </r>
  <r>
    <s v="Dell"/>
    <s v="Precision 7770 Laptop"/>
    <s v="17.3 Inches"/>
    <s v="Silver"/>
    <s v="2000 GB"/>
    <s v="Core i7"/>
    <s v="64 GB"/>
    <s v="Windows 11 Pro"/>
    <m/>
    <s v="Integrated"/>
    <s v="NVIDIA RTX A4500"/>
    <m/>
    <m/>
    <s v=" $1,163.99 "/>
    <n v="52"/>
    <n v="60527.48"/>
    <n v="97"/>
    <s v="1000–1499"/>
    <n v="1163.99"/>
  </r>
  <r>
    <s v="Microsoft"/>
    <s v="Surface Laptop Go 2"/>
    <s v="12.4 Inches"/>
    <s v="Ice Blue"/>
    <s v="256 GB"/>
    <s v="Intel Core i5"/>
    <s v="8 GB"/>
    <s v="Windows 10"/>
    <s v="Fingerprint Power Button"/>
    <s v="Integrated"/>
    <m/>
    <m/>
    <n v="3.5"/>
    <s v=" $999.99 "/>
    <n v="38"/>
    <n v="37999.620000000003"/>
    <n v="165"/>
    <s v="500–999"/>
    <n v="999.99"/>
  </r>
  <r>
    <s v="Dell"/>
    <s v="Precision 3571 Laptop"/>
    <s v="15.6 Inches"/>
    <s v="Black"/>
    <s v="2000 GB"/>
    <s v="Core i9"/>
    <m/>
    <s v="Windows 11 Pro"/>
    <m/>
    <m/>
    <s v="Nvidia RTX A1000"/>
    <s v="3.8 GHz"/>
    <m/>
    <s v=" $229.00 "/>
    <n v="39"/>
    <n v="8931"/>
    <n v="491"/>
    <s v="Under 500"/>
    <n v="229"/>
  </r>
  <r>
    <s v="ROKC"/>
    <m/>
    <s v="15.6 Inches"/>
    <s v="Blue"/>
    <s v="1152 GB"/>
    <s v="Pentium"/>
    <s v="20 GB"/>
    <s v="Windows 11"/>
    <m/>
    <s v="Integrated"/>
    <s v="Intel"/>
    <s v="1.1 GHz"/>
    <n v="5"/>
    <s v=" $589.99 "/>
    <n v="56"/>
    <n v="33039.440000000002"/>
    <n v="109"/>
    <s v="500–999"/>
    <n v="589.99"/>
  </r>
  <r>
    <s v="HP"/>
    <m/>
    <s v="14 Inches"/>
    <s v="Rose Gold"/>
    <s v="64 GB"/>
    <s v="Celeron N4000"/>
    <s v="16 GB"/>
    <s v="Windows 11"/>
    <m/>
    <s v="Integrated"/>
    <s v="Intel"/>
    <s v="1.1 GHz"/>
    <n v="4.7"/>
    <s v=" $399.00 "/>
    <n v="22"/>
    <n v="8778"/>
    <n v="425"/>
    <s v="Under 500"/>
    <n v="399"/>
  </r>
  <r>
    <s v="HP"/>
    <m/>
    <s v="15.6 Inches"/>
    <s v="Black"/>
    <s v="1000 GB"/>
    <s v="Pentium N5000"/>
    <s v="16 GB"/>
    <s v="Windows 11"/>
    <m/>
    <s v="Integrated"/>
    <s v="Intel"/>
    <s v="1.1 GHz"/>
    <n v="4.4000000000000004"/>
    <s v=" $1,409.99 "/>
    <n v="65"/>
    <n v="91649.35"/>
    <n v="488"/>
    <s v="1000–1499"/>
    <n v="1409.99"/>
  </r>
  <r>
    <s v="Dell"/>
    <s v="Latitude 5520 Laptop"/>
    <s v="15.6 Inches"/>
    <s v="Black"/>
    <s v="256 GB"/>
    <s v="Core i5"/>
    <s v="32 GB"/>
    <s v="Windows 11 Pro"/>
    <s v="Wifi &amp; Bluetooth"/>
    <s v="Integrated"/>
    <m/>
    <m/>
    <m/>
    <s v=" $487.00 "/>
    <n v="35"/>
    <n v="17045"/>
    <n v="367"/>
    <s v="Under 500"/>
    <n v="487"/>
  </r>
  <r>
    <s v="Lenovo"/>
    <s v="81WE011UUS"/>
    <s v="15.6 Inches"/>
    <s v="Platinum Grey"/>
    <s v="512 GB"/>
    <s v="Core i3 Family"/>
    <s v="8 GB"/>
    <s v="Windows 10 Pro"/>
    <m/>
    <s v="Integrated"/>
    <s v="Intel UHD Graphics"/>
    <m/>
    <m/>
    <s v=" $589.99 "/>
    <n v="46"/>
    <n v="27139.54"/>
    <n v="221"/>
    <s v="500–999"/>
    <n v="589.99"/>
  </r>
  <r>
    <s v="XAMMUE"/>
    <s v="One Netbook T1"/>
    <s v="13 Inches"/>
    <s v="Black"/>
    <s v="1 TB"/>
    <s v="Core i7"/>
    <s v="16 GB"/>
    <s v="Windows 11 Home"/>
    <m/>
    <s v="Integrated, Dedicated"/>
    <s v="Intel HD Graphics 620"/>
    <m/>
    <n v="3.9"/>
    <s v=" $459.99 "/>
    <n v="35"/>
    <n v="16099.65"/>
    <n v="372"/>
    <s v="Under 500"/>
    <n v="459.99"/>
  </r>
  <r>
    <s v="Dell"/>
    <s v="Precision 7760 Laptop"/>
    <s v="17.3 Inches"/>
    <s v="Silver"/>
    <s v="1000 GB"/>
    <s v="Core i7"/>
    <s v="64 GB"/>
    <s v="Windows 11 Pro"/>
    <s v="Wifi &amp; Bluetooth"/>
    <s v="Nvidia RTX A3000"/>
    <m/>
    <m/>
    <m/>
    <s v=" $1,979.00 "/>
    <n v="33"/>
    <n v="65307"/>
    <n v="477"/>
    <s v="1500+"/>
    <n v="1979"/>
  </r>
  <r>
    <s v="Dell"/>
    <s v="Alienware X15 R2 Laptop"/>
    <s v="15.6 Inches"/>
    <s v="Lunar Light"/>
    <s v="1000 GB"/>
    <s v="Core i9"/>
    <s v="32 GB"/>
    <s v="Windows 11 Pro"/>
    <m/>
    <s v="Integrated"/>
    <s v="NVIDIA GeForce RTX 3080 Ti"/>
    <m/>
    <m/>
    <s v=" $1,649.99 "/>
    <n v="53"/>
    <n v="87449.47"/>
    <n v="280"/>
    <s v="1500+"/>
    <n v="1649.99"/>
  </r>
  <r>
    <s v="Dell"/>
    <s v="Latitude 5520 Laptop"/>
    <s v="15.6 Inches"/>
    <s v="Black"/>
    <s v="512 GB"/>
    <s v="Core i7"/>
    <s v="64 GB"/>
    <s v="Windows 10 Pro"/>
    <s v="Wifi &amp; Bluetooth"/>
    <s v="Integrated"/>
    <m/>
    <m/>
    <m/>
    <s v=" $589.99 "/>
    <n v="47"/>
    <n v="27729.53"/>
    <n v="98"/>
    <s v="500–999"/>
    <n v="589.99"/>
  </r>
  <r>
    <s v="Dell"/>
    <s v="Latitude 5520 Laptop"/>
    <s v="15.6 Inches"/>
    <s v="Black"/>
    <s v="2000 GB"/>
    <s v="Core i7"/>
    <s v="32 GB"/>
    <s v="Windows 11 Pro"/>
    <s v="Wifi &amp; Bluetooth"/>
    <s v="Integrated"/>
    <m/>
    <m/>
    <m/>
    <s v=" $819.99 "/>
    <n v="58"/>
    <n v="47559.42"/>
    <n v="100"/>
    <s v="500–999"/>
    <n v="819.99"/>
  </r>
  <r>
    <s v="HP"/>
    <m/>
    <s v="15.6 Inches"/>
    <s v="Silver"/>
    <s v="1000 GB"/>
    <s v="Intel Core i5"/>
    <s v="64 GB"/>
    <s v="Windows 11 Pro"/>
    <s v="Backlit Keyboard"/>
    <s v="Integrated"/>
    <s v="Intel"/>
    <m/>
    <n v="4.5"/>
    <s v=" $999.99 "/>
    <n v="55"/>
    <n v="54999.45"/>
    <n v="92"/>
    <s v="500–999"/>
    <n v="999.99"/>
  </r>
  <r>
    <s v="ROKC"/>
    <s v="Ideapad 3"/>
    <s v="15.6 Inches"/>
    <s v="Gray"/>
    <s v="1000 GB"/>
    <s v="Intel Core i5"/>
    <s v="20 GB"/>
    <s v="Windows 11"/>
    <m/>
    <s v="Integrated"/>
    <s v="Intel"/>
    <m/>
    <m/>
    <s v=" $332.88 "/>
    <n v="51"/>
    <n v="16976.88"/>
    <n v="143"/>
    <s v="Under 500"/>
    <n v="332.88"/>
  </r>
  <r>
    <s v="MSI"/>
    <s v="Vector GP66 12UGS-267"/>
    <s v="15.66 Inches"/>
    <s v="Core Black"/>
    <m/>
    <s v="Intel Core i9"/>
    <s v="32 GB"/>
    <s v="Windows 11 Home"/>
    <m/>
    <s v="Dedicated"/>
    <m/>
    <s v="1.8 GHz"/>
    <n v="5"/>
    <s v=" $1,799.00 "/>
    <n v="64"/>
    <n v="115136"/>
    <n v="450"/>
    <s v="1500+"/>
    <n v="1799"/>
  </r>
  <r>
    <s v="MSI"/>
    <s v="Stealth GS66 12UGS-025"/>
    <s v="15.6 Inches"/>
    <s v="Core Black"/>
    <m/>
    <s v="Intel Core i9"/>
    <s v="32 GB"/>
    <s v="Windows 11 Home"/>
    <m/>
    <s v="Dedicated"/>
    <s v="NVIDIA GeForce RTX 3070"/>
    <s v="1.8 GHz"/>
    <n v="1"/>
    <s v=" $589.99 "/>
    <n v="23"/>
    <n v="13569.77"/>
    <n v="116"/>
    <s v="500–999"/>
    <n v="589.99"/>
  </r>
  <r>
    <s v="ROKC"/>
    <m/>
    <s v="14 Inches"/>
    <s v="Blue"/>
    <s v="1000 GB"/>
    <s v="Intel Core i7"/>
    <s v="8 GB"/>
    <s v="Windows 11"/>
    <m/>
    <s v="Integrated"/>
    <s v="Intel"/>
    <s v="1.2 GHz"/>
    <m/>
    <s v=" $589.99 "/>
    <n v="24"/>
    <n v="14159.76"/>
    <n v="191"/>
    <s v="500–999"/>
    <n v="589.99"/>
  </r>
  <r>
    <s v="Dell"/>
    <s v="Precision 7740 Laptop"/>
    <s v="17.3 Inches"/>
    <s v="Silver"/>
    <s v="1000 GB"/>
    <s v="Core i7"/>
    <s v="16 GB"/>
    <s v="Windows 10 Pro"/>
    <s v="Wifi &amp; Bluetooth"/>
    <s v="Integrated"/>
    <m/>
    <m/>
    <n v="5"/>
    <s v=" $2,494.99 "/>
    <n v="62"/>
    <n v="154689.38"/>
    <n v="136"/>
    <s v="1500+"/>
    <n v="2494.9899999999998"/>
  </r>
  <r>
    <s v="Dell"/>
    <s v="Latitude 7320 Laptop"/>
    <s v="13.3 Inches"/>
    <s v="Black"/>
    <s v="512 GB"/>
    <s v="Core i5"/>
    <s v="16 GB"/>
    <s v="Windows 11 Pro"/>
    <s v="Wifi &amp; Bluetooth"/>
    <s v="Integrated"/>
    <m/>
    <m/>
    <m/>
    <s v=" $1,699.00 "/>
    <n v="21"/>
    <n v="35679"/>
    <n v="168"/>
    <s v="1500+"/>
    <n v="1699"/>
  </r>
  <r>
    <s v="HP"/>
    <s v="15-EF2127WM"/>
    <s v="15.6 Inches"/>
    <s v="Silver"/>
    <s v="1 TB"/>
    <s v="Ryzen 5"/>
    <s v="20 GB"/>
    <s v="Windows 11 Pro"/>
    <s v="Anti-glare"/>
    <s v="Integrated"/>
    <m/>
    <m/>
    <m/>
    <s v=" $899.99 "/>
    <n v="30"/>
    <n v="26999.7"/>
    <n v="122"/>
    <s v="500–999"/>
    <n v="899.99"/>
  </r>
  <r>
    <s v="Dell"/>
    <s v="Precision 7740 Laptop"/>
    <s v="17.3 Inches"/>
    <s v="Silver"/>
    <s v="1000 GB"/>
    <s v="Core i7"/>
    <s v="32 GB"/>
    <s v="Windows 10 Pro"/>
    <s v="Wifi &amp; Bluetooth"/>
    <s v="Nvidia Quadro RTX 3000"/>
    <m/>
    <m/>
    <n v="4.5"/>
    <s v=" $999.99 "/>
    <n v="24"/>
    <n v="23999.759999999998"/>
    <n v="364"/>
    <s v="500–999"/>
    <n v="999.99"/>
  </r>
  <r>
    <s v="Dell"/>
    <s v="Precision 7000"/>
    <s v="17.3 Inches"/>
    <m/>
    <s v="512 GB"/>
    <s v="Core i7"/>
    <s v="32 GB"/>
    <s v="Windows 10 Pro"/>
    <s v="Anti-glare Screen"/>
    <s v="RTX A3000"/>
    <s v="NVIDIA RTX A3000"/>
    <m/>
    <n v="5"/>
    <s v=" $389.99 "/>
    <n v="54"/>
    <n v="21059.46"/>
    <n v="415"/>
    <s v="Under 500"/>
    <n v="389.99"/>
  </r>
  <r>
    <s v="Dell"/>
    <s v="Precision 5760 Laptop"/>
    <s v="17 Inches"/>
    <s v="Silver"/>
    <s v="512 GB"/>
    <s v="Core i5"/>
    <s v="16 GB"/>
    <s v="Windows 10 Pro"/>
    <s v="Wifi &amp; Bluetooth"/>
    <s v="Integrated"/>
    <m/>
    <m/>
    <m/>
    <s v=" $931.99 "/>
    <n v="20"/>
    <n v="18639.8"/>
    <n v="155"/>
    <s v="500–999"/>
    <n v="931.99"/>
  </r>
  <r>
    <s v="Dell"/>
    <s v="XPS 9710 Laptop"/>
    <s v="17 Inches"/>
    <s v="Platinum Silver"/>
    <s v="1000 GB"/>
    <s v="Core i7"/>
    <s v="16 GB"/>
    <s v="Windows 10 Pro"/>
    <s v="Wifi &amp; Bluetooth"/>
    <s v="Nvidia GeForce RTX 3050"/>
    <m/>
    <m/>
    <m/>
    <s v=" $756.99 "/>
    <n v="58"/>
    <n v="43905.42"/>
    <n v="265"/>
    <s v="500–999"/>
    <n v="756.99"/>
  </r>
  <r>
    <s v="ROKC"/>
    <m/>
    <s v="15.6 Inches"/>
    <s v="Blue"/>
    <s v="1152 GB"/>
    <s v="Pentium"/>
    <s v="20 GB"/>
    <s v="Windows 11"/>
    <m/>
    <s v="Integrated"/>
    <s v="Intel"/>
    <s v="1.1 GHz"/>
    <n v="5"/>
    <s v=" $389.99 "/>
    <n v="23"/>
    <n v="8969.77"/>
    <n v="386"/>
    <s v="Under 500"/>
    <n v="389.99"/>
  </r>
  <r>
    <s v="HP"/>
    <m/>
    <s v="14 Inches"/>
    <s v="Rose Gold"/>
    <s v="64 GB"/>
    <s v="Celeron N4000"/>
    <s v="16 GB"/>
    <s v="Windows 11"/>
    <m/>
    <s v="Integrated"/>
    <s v="Intel"/>
    <s v="1.1 GHz"/>
    <n v="4.7"/>
    <s v=" $1,599.00 "/>
    <n v="35"/>
    <n v="55965"/>
    <n v="196"/>
    <s v="1500+"/>
    <n v="1599"/>
  </r>
  <r>
    <s v="HP"/>
    <m/>
    <s v="15.6 Inches"/>
    <s v="Black"/>
    <s v="1000 GB"/>
    <s v="Pentium N5000"/>
    <s v="16 GB"/>
    <s v="Windows 11"/>
    <m/>
    <s v="Integrated"/>
    <s v="Intel"/>
    <s v="1.1 GHz"/>
    <n v="4.4000000000000004"/>
    <s v=" $1,149.00 "/>
    <n v="62"/>
    <n v="71238"/>
    <n v="136"/>
    <s v="1000–1499"/>
    <n v="1149"/>
  </r>
  <r>
    <s v="Dell"/>
    <s v="XPS 9510 Laptop"/>
    <s v="15.6 Inches"/>
    <s v="Platinum Silver"/>
    <s v="512 GB"/>
    <s v="Core i7"/>
    <s v="32 GB"/>
    <s v="Windows 10 Pro"/>
    <s v="Wifi &amp; Bluetooth"/>
    <s v="Nvidia GeForce RTX 3050 Ti"/>
    <m/>
    <m/>
    <m/>
    <s v=" $890.77 "/>
    <n v="38"/>
    <n v="33849.26"/>
    <n v="321"/>
    <s v="500–999"/>
    <n v="890.77"/>
  </r>
  <r>
    <s v="Dell"/>
    <s v="Latitude 7310 Laptop"/>
    <s v="13 Inches"/>
    <s v="Black"/>
    <s v="128 GB"/>
    <s v="Core i7"/>
    <s v="16 GB"/>
    <s v="Windows 10 Pro"/>
    <s v="Wifi &amp; Bluetooth"/>
    <s v="Integrated"/>
    <m/>
    <m/>
    <m/>
    <s v=" $459.99 "/>
    <n v="29"/>
    <n v="13339.71"/>
    <n v="325"/>
    <s v="Under 500"/>
    <n v="459.99"/>
  </r>
  <r>
    <s v="JTD"/>
    <s v="Fire"/>
    <s v="15.6 Inches"/>
    <m/>
    <s v="2 TB"/>
    <s v="Ryzen 9"/>
    <s v="32 GB"/>
    <s v="Windows 10 Pro"/>
    <s v="Fingerprint"/>
    <s v="Dedicated"/>
    <s v="RTX 3080"/>
    <m/>
    <n v="4.3"/>
    <s v=" $639.99 "/>
    <n v="57"/>
    <n v="36479.43"/>
    <n v="318"/>
    <s v="500–999"/>
    <n v="639.99"/>
  </r>
  <r>
    <s v="Lenovo"/>
    <s v="E15"/>
    <s v="15.6 Inches"/>
    <s v="Black"/>
    <m/>
    <s v="Core i5"/>
    <s v="8 GB"/>
    <s v="Windows 10 Pro"/>
    <m/>
    <s v="Integrated"/>
    <s v="AMD Radeon R5"/>
    <s v="2.4 GHz"/>
    <n v="1"/>
    <s v=" $359.91 "/>
    <n v="23"/>
    <n v="8277.93"/>
    <n v="323"/>
    <s v="Under 500"/>
    <n v="359.91"/>
  </r>
  <r>
    <s v="HP"/>
    <m/>
    <s v="15.6 Inches"/>
    <s v="Silver"/>
    <s v="1000 GB"/>
    <s v="Intel Core i5"/>
    <s v="64 GB"/>
    <s v="Windows 11 Pro"/>
    <s v="Backlit Keyboard"/>
    <s v="Integrated"/>
    <s v="Intel"/>
    <m/>
    <n v="4.5"/>
    <s v=" $389.99 "/>
    <n v="45"/>
    <n v="17549.55"/>
    <n v="362"/>
    <s v="Under 500"/>
    <n v="389.99"/>
  </r>
  <r>
    <s v="ROKC"/>
    <s v="Ideapad 3"/>
    <s v="15.6 Inches"/>
    <s v="Gray"/>
    <s v="1000 GB"/>
    <s v="Intel Core i5"/>
    <s v="20 GB"/>
    <s v="Windows 11"/>
    <m/>
    <s v="Integrated"/>
    <s v="Intel"/>
    <m/>
    <m/>
    <s v=" $1,028.99 "/>
    <n v="55"/>
    <n v="56594.45"/>
    <n v="153"/>
    <s v="1000–1499"/>
    <n v="1028.99"/>
  </r>
  <r>
    <s v="DELL"/>
    <s v="Inspiron"/>
    <s v="16 Inches"/>
    <s v="Silver"/>
    <s v="1000 GB"/>
    <s v="Intel Core i5"/>
    <s v="32 GB"/>
    <s v="Windows 11"/>
    <m/>
    <s v="Integrated"/>
    <s v="Intel"/>
    <m/>
    <m/>
    <s v=" $639.99 "/>
    <n v="57"/>
    <n v="36479.43"/>
    <n v="97"/>
    <s v="500–999"/>
    <n v="639.99"/>
  </r>
  <r>
    <s v="MSI"/>
    <s v="Vector GP66 12UGS-267"/>
    <s v="15.66 Inches"/>
    <s v="Core Black"/>
    <m/>
    <s v="Intel Core i9"/>
    <s v="32 GB"/>
    <s v="Windows 11 Home"/>
    <m/>
    <s v="Dedicated"/>
    <m/>
    <s v="1.8 GHz"/>
    <n v="5"/>
    <s v=" $639.99 "/>
    <n v="36"/>
    <n v="23039.64"/>
    <n v="137"/>
    <s v="500–999"/>
    <n v="639.99"/>
  </r>
  <r>
    <s v="MSI"/>
    <s v="Stealth GS66 12UGS-025"/>
    <s v="15.6 Inches"/>
    <s v="Core Black"/>
    <m/>
    <s v="Intel Core i9"/>
    <s v="32 GB"/>
    <s v="Windows 11 Home"/>
    <m/>
    <s v="Dedicated"/>
    <s v="NVIDIA GeForce RTX 3070"/>
    <s v="1.8 GHz"/>
    <n v="1"/>
    <s v=" $708.99 "/>
    <n v="61"/>
    <n v="43248.39"/>
    <n v="426"/>
    <s v="500–999"/>
    <n v="708.99"/>
  </r>
  <r>
    <s v="ROKC"/>
    <m/>
    <s v="14 Inches"/>
    <s v="Blue"/>
    <s v="1000 GB"/>
    <s v="Intel Core i7"/>
    <s v="8 GB"/>
    <s v="Windows 11"/>
    <m/>
    <s v="Integrated"/>
    <s v="Intel"/>
    <s v="1.2 GHz"/>
    <m/>
    <s v=" $3,140.99 "/>
    <n v="47"/>
    <n v="147626.53"/>
    <n v="167"/>
    <s v="1500+"/>
    <n v="3140.99"/>
  </r>
  <r>
    <s v="Acer"/>
    <m/>
    <m/>
    <m/>
    <s v="1 TB"/>
    <m/>
    <s v="16 GB"/>
    <s v="Windows 10 Home"/>
    <m/>
    <s v="Dedicated"/>
    <s v="NVIDIA GeForce RTX 4060"/>
    <m/>
    <m/>
    <s v=" $980.00 "/>
    <n v="45"/>
    <n v="44100"/>
    <n v="430"/>
    <s v="500–999"/>
    <n v="980"/>
  </r>
  <r>
    <s v="HP"/>
    <s v="hp 15 pentium"/>
    <s v="15.6 Inches"/>
    <s v="Black"/>
    <s v="500 GB"/>
    <s v="Pentium N3540"/>
    <s v="4 GB"/>
    <s v="Windows 10"/>
    <s v="Numeric Keypad"/>
    <s v="Integrated"/>
    <m/>
    <m/>
    <n v="4"/>
    <s v=" $1,355.84 "/>
    <n v="22"/>
    <n v="29828.48"/>
    <n v="331"/>
    <s v="1000–1499"/>
    <n v="1355.84"/>
  </r>
  <r>
    <s v="Razer"/>
    <s v="Blade 15"/>
    <s v="15.6 Inches"/>
    <s v="Black"/>
    <m/>
    <s v="Core i7 Family"/>
    <s v="16 GB"/>
    <s v="Windows 10"/>
    <m/>
    <s v="Dedicated"/>
    <s v="NVIDIA GeForce RTX 2080 Super"/>
    <s v="5.1 GHz"/>
    <n v="4.2"/>
    <s v=" $604.99 "/>
    <n v="58"/>
    <n v="35089.42"/>
    <n v="133"/>
    <s v="500–999"/>
    <n v="604.99"/>
  </r>
  <r>
    <s v="MSI"/>
    <s v="Vector GP66 12UGS-267"/>
    <s v="15.66 Inches"/>
    <s v="Core Black"/>
    <m/>
    <s v="Intel Core i9"/>
    <s v="32 GB"/>
    <s v="Windows 11 Home"/>
    <m/>
    <s v="Dedicated"/>
    <m/>
    <s v="1.8 GHz"/>
    <n v="5"/>
    <s v=" $1,507.90 "/>
    <n v="20"/>
    <n v="30158"/>
    <n v="202"/>
    <s v="1500+"/>
    <n v="1507.9"/>
  </r>
  <r>
    <s v="MSI"/>
    <s v="Stealth GS66 12UGS-025"/>
    <s v="15.6 Inches"/>
    <s v="Core Black"/>
    <m/>
    <s v="Intel Core i9"/>
    <s v="32 GB"/>
    <s v="Windows 11 Home"/>
    <m/>
    <s v="Dedicated"/>
    <s v="NVIDIA GeForce RTX 3070"/>
    <s v="1.8 GHz"/>
    <n v="1"/>
    <s v=" $3,378.36 "/>
    <n v="32"/>
    <n v="108107.52"/>
    <n v="322"/>
    <s v="1500+"/>
    <n v="3378.36"/>
  </r>
  <r>
    <s v="ROKC"/>
    <m/>
    <s v="14 Inches"/>
    <s v="Blue"/>
    <s v="1000 GB"/>
    <s v="Intel Core i7"/>
    <s v="8 GB"/>
    <s v="Windows 11"/>
    <m/>
    <s v="Integrated"/>
    <s v="Intel"/>
    <s v="1.2 GHz"/>
    <m/>
    <s v=" $389.99 "/>
    <n v="38"/>
    <n v="14819.62"/>
    <n v="494"/>
    <s v="Under 500"/>
    <n v="389.99"/>
  </r>
  <r>
    <s v="HP"/>
    <s v="HP Spectre"/>
    <s v="13.3 Inches"/>
    <s v="Natural Silver"/>
    <s v="512 GB"/>
    <s v="Core i7"/>
    <s v="8 GB"/>
    <s v="Windows 10 Home"/>
    <m/>
    <s v="Integrated"/>
    <s v="Intel Iris Plus"/>
    <m/>
    <n v="4.2"/>
    <s v=" $999.99 "/>
    <n v="24"/>
    <n v="23999.759999999998"/>
    <n v="382"/>
    <s v="500–999"/>
    <n v="999.99"/>
  </r>
  <r>
    <s v="SAMSUNG"/>
    <s v="Samsung Chromebook"/>
    <s v="11.6 Inches"/>
    <m/>
    <m/>
    <s v="Celeron"/>
    <s v="4 GB"/>
    <s v="Chrome OS"/>
    <m/>
    <s v="Integrated"/>
    <s v="Intel HD Graphics 400"/>
    <m/>
    <n v="4.0999999999999996"/>
    <s v=" $1,689.18 "/>
    <n v="35"/>
    <n v="59121.3"/>
    <n v="356"/>
    <s v="1500+"/>
    <n v="1689.18"/>
  </r>
  <r>
    <s v="lenovo"/>
    <m/>
    <s v="15.6 Inches"/>
    <m/>
    <m/>
    <s v="Core i7"/>
    <s v="12 GB"/>
    <s v="Windows 10 Home"/>
    <m/>
    <s v="Integrated"/>
    <s v="Intel UHD Graphics 620"/>
    <m/>
    <n v="3.9"/>
    <s v=" $2,199.00 "/>
    <n v="41"/>
    <n v="90159"/>
    <n v="241"/>
    <s v="1500+"/>
    <n v="2199"/>
  </r>
  <r>
    <s v="Lenovo"/>
    <s v="Lenovo Ideapad"/>
    <s v="14 Inches"/>
    <m/>
    <s v="32 GB"/>
    <s v="Celeron"/>
    <s v="2 GB"/>
    <s v="Windows 10"/>
    <s v="Backlit Keyboard"/>
    <s v="Integrated"/>
    <s v="Intel HD Graphics 500"/>
    <m/>
    <n v="3.4"/>
    <s v=" $729.99 "/>
    <n v="20"/>
    <n v="14599.8"/>
    <n v="264"/>
    <s v="500–999"/>
    <n v="729.99"/>
  </r>
  <r>
    <s v="Dell"/>
    <s v="Dell Inspiron i3000"/>
    <s v="11.6 Inches"/>
    <s v="grey"/>
    <s v="32 GB"/>
    <s v="AMD A Series"/>
    <s v="4 GB"/>
    <s v="Windows 10 Home"/>
    <s v="Anti-glare"/>
    <s v="Dedicated"/>
    <m/>
    <m/>
    <n v="3.4"/>
    <s v=" $597.99 "/>
    <n v="14"/>
    <n v="8371.86"/>
    <n v="459"/>
    <s v="500–999"/>
    <n v="597.99"/>
  </r>
  <r>
    <s v="Alienware"/>
    <s v="Alienware m 17"/>
    <s v="17 Inches"/>
    <s v="Silver"/>
    <s v="512 GB"/>
    <s v="Core i7 Family"/>
    <s v="16 GB"/>
    <s v="Windows 10 Home"/>
    <m/>
    <s v="Dedicated"/>
    <s v="NVIDIA GeForce RTX 2070"/>
    <m/>
    <n v="4"/>
    <s v=" $2,499.00 "/>
    <n v="25"/>
    <n v="62475"/>
    <n v="486"/>
    <s v="1500+"/>
    <n v="2499"/>
  </r>
  <r>
    <s v="ROKC"/>
    <m/>
    <s v="15.6 Inches"/>
    <s v="Blue"/>
    <s v="1152 GB"/>
    <s v="Pentium"/>
    <s v="20 GB"/>
    <s v="Windows 11"/>
    <m/>
    <s v="Integrated"/>
    <s v="Intel"/>
    <s v="1.1 GHz"/>
    <n v="5"/>
    <s v=" $1,195.94 "/>
    <n v="20"/>
    <n v="23918.799999999999"/>
    <n v="273"/>
    <s v="1000–1499"/>
    <n v="1195.94"/>
  </r>
  <r>
    <s v="HP"/>
    <m/>
    <s v="14 Inches"/>
    <s v="Rose Gold"/>
    <s v="64 GB"/>
    <s v="Celeron N4000"/>
    <s v="16 GB"/>
    <s v="Windows 11"/>
    <m/>
    <s v="Integrated"/>
    <s v="Intel"/>
    <s v="1.1 GHz"/>
    <n v="4.7"/>
    <s v=" $1,699.00 "/>
    <n v="56"/>
    <n v="95144"/>
    <n v="154"/>
    <s v="1500+"/>
    <n v="1699"/>
  </r>
  <r>
    <s v="HP"/>
    <m/>
    <s v="15.6 Inches"/>
    <s v="Black"/>
    <s v="1000 GB"/>
    <s v="Pentium N5000"/>
    <s v="16 GB"/>
    <s v="Windows 11"/>
    <m/>
    <s v="Integrated"/>
    <s v="Intel"/>
    <s v="1.1 GHz"/>
    <n v="4.4000000000000004"/>
    <s v=" $639.99 "/>
    <n v="20"/>
    <n v="12799.8"/>
    <n v="230"/>
    <s v="500–999"/>
    <n v="639.99"/>
  </r>
  <r>
    <s v="ASUS"/>
    <s v="GL703GS-DS74"/>
    <s v="17.3 Inches"/>
    <s v="Black"/>
    <s v="1000 GB"/>
    <s v="Intel Core i7"/>
    <s v="16 GB"/>
    <s v="Windows 10 Home"/>
    <m/>
    <s v="Dedicated"/>
    <s v="NVIDIA GeForce GTX 1070"/>
    <m/>
    <n v="3.8"/>
    <s v=" $639.99 "/>
    <n v="35"/>
    <n v="22399.65"/>
    <n v="126"/>
    <s v="500–999"/>
    <n v="639.99"/>
  </r>
  <r>
    <s v="MSI"/>
    <s v="Vector GP66 12UGS-267"/>
    <s v="15.66 Inches"/>
    <s v="Core Black"/>
    <m/>
    <s v="Intel Core i9"/>
    <s v="32 GB"/>
    <s v="Windows 11 Home"/>
    <m/>
    <s v="Dedicated"/>
    <m/>
    <s v="1.8 GHz"/>
    <n v="5"/>
    <s v=" $1,699.00 "/>
    <n v="43"/>
    <n v="73057"/>
    <n v="116"/>
    <s v="1500+"/>
    <n v="1699"/>
  </r>
  <r>
    <s v="MSI"/>
    <s v="Stealth GS66 12UGS-025"/>
    <s v="15.6 Inches"/>
    <s v="Core Black"/>
    <m/>
    <s v="Intel Core i9"/>
    <s v="32 GB"/>
    <s v="Windows 11 Home"/>
    <m/>
    <s v="Dedicated"/>
    <s v="NVIDIA GeForce RTX 3070"/>
    <s v="1.8 GHz"/>
    <n v="1"/>
    <s v=" $1,077.99 "/>
    <n v="23"/>
    <n v="24793.77"/>
    <n v="322"/>
    <s v="1000–1499"/>
    <n v="1077.99"/>
  </r>
  <r>
    <s v="ROKC"/>
    <m/>
    <s v="14 Inches"/>
    <s v="Blue"/>
    <s v="1000 GB"/>
    <s v="Intel Core i7"/>
    <s v="8 GB"/>
    <s v="Windows 11"/>
    <m/>
    <s v="Integrated"/>
    <s v="Intel"/>
    <s v="1.2 GHz"/>
    <m/>
    <s v=" $639.99 "/>
    <n v="60"/>
    <n v="38399.4"/>
    <n v="192"/>
    <s v="500–999"/>
    <n v="639.99"/>
  </r>
  <r>
    <s v="Dell"/>
    <m/>
    <s v="15.6 Inches"/>
    <s v="Red"/>
    <s v="1 TB"/>
    <s v="Intel Core i7-5850HQ"/>
    <s v="8 GB"/>
    <s v="Windows 10"/>
    <s v="Anti-glare,Backlit Keyboard"/>
    <s v="Dedicated"/>
    <s v="NVIDIA GeForce GTX 1050 Ti"/>
    <m/>
    <n v="4"/>
    <s v=" $899.99 "/>
    <n v="57"/>
    <n v="51299.43"/>
    <n v="465"/>
    <s v="500–999"/>
    <n v="899.99"/>
  </r>
  <r>
    <s v="Dell"/>
    <s v="XPS9560"/>
    <s v="15.6 Inches"/>
    <s v="Silver"/>
    <s v="256 GB"/>
    <m/>
    <s v="8 GB"/>
    <s v="Windows 10"/>
    <m/>
    <s v="Dedicated"/>
    <s v="NVIDIA GeForce GTX 1050"/>
    <s v="3.5 GHz"/>
    <n v="3.5"/>
    <s v=" $1,829.99 "/>
    <n v="55"/>
    <n v="100649.45"/>
    <n v="469"/>
    <s v="1500+"/>
    <n v="1829.99"/>
  </r>
  <r>
    <s v="HP"/>
    <s v="HP"/>
    <s v="15.6 Inches"/>
    <s v="Dark Ash"/>
    <s v="512 GB"/>
    <s v="Intel Core i7"/>
    <s v="16 GB"/>
    <s v="Windows 10 Home"/>
    <s v="Backlit Keyboard,Fingerprint Reader"/>
    <s v="Integrated"/>
    <m/>
    <m/>
    <n v="4.2"/>
    <s v=" $776.99 "/>
    <n v="20"/>
    <n v="15539.8"/>
    <n v="327"/>
    <s v="500–999"/>
    <n v="776.99"/>
  </r>
  <r>
    <s v="Alienware"/>
    <s v="Alienware M15"/>
    <s v="15.6 Inches"/>
    <s v="Epic Silver"/>
    <s v="128 GB"/>
    <s v="Core i7 8750H"/>
    <s v="16 GB"/>
    <s v="Windows 10 Home"/>
    <s v="Anti-glare"/>
    <s v="Dedicated"/>
    <m/>
    <m/>
    <n v="4.0999999999999996"/>
    <s v=" $1,341.66 "/>
    <n v="62"/>
    <n v="83182.92"/>
    <n v="483"/>
    <s v="1000–1499"/>
    <n v="1341.66"/>
  </r>
  <r>
    <s v="ASUS"/>
    <s v="VivoBook S15 S530"/>
    <s v="15.6 Inches"/>
    <m/>
    <s v="256 GB"/>
    <s v="Intel Core i5"/>
    <s v="8 GB"/>
    <s v="Windows 10 Home"/>
    <s v="Nanoedge Bezel"/>
    <s v="Integrated"/>
    <s v="Intel UHD Graphics 630"/>
    <m/>
    <n v="4"/>
    <s v=" $389.99 "/>
    <n v="38"/>
    <n v="14819.62"/>
    <n v="96"/>
    <s v="Under 500"/>
    <n v="389.99"/>
  </r>
  <r>
    <s v="Lenovo"/>
    <m/>
    <s v="12.5 Inches"/>
    <m/>
    <s v="128 GB"/>
    <m/>
    <s v="8 GB"/>
    <s v="Windows 10 Home"/>
    <s v="Fingerprint Reader"/>
    <s v="Integrated"/>
    <s v="Intel HD Graphics 520"/>
    <s v="2.5, 3.1 GHz"/>
    <n v="3.7"/>
    <s v=" $1,066.53 "/>
    <n v="53"/>
    <n v="56526.09"/>
    <n v="302"/>
    <s v="1000–1499"/>
    <n v="1066.53"/>
  </r>
  <r>
    <s v="acer"/>
    <s v="Acer Aspire"/>
    <s v="15.6 Inches"/>
    <s v="Black,Silver,Grey"/>
    <s v="256 GB"/>
    <m/>
    <s v="8 GB"/>
    <s v="Windows 11 Home"/>
    <s v="Backlit Kb"/>
    <s v="Dedicated"/>
    <s v="AMD Radeon Graphics 5500"/>
    <m/>
    <n v="4"/>
    <s v=" $2,668.91 "/>
    <n v="38"/>
    <n v="101418.58"/>
    <n v="253"/>
    <s v="1500+"/>
    <n v="2668.91"/>
  </r>
  <r>
    <s v="Mytrix"/>
    <s v="ROG Zephyrus G15 3070"/>
    <s v="15.6 Inches"/>
    <s v="Dark grey"/>
    <s v="2 TB"/>
    <m/>
    <s v="40 GB"/>
    <s v="Windows 10"/>
    <m/>
    <s v="Integrated"/>
    <m/>
    <s v="4.6 GHz"/>
    <n v="4.4000000000000004"/>
    <s v=" $459.99 "/>
    <n v="33"/>
    <n v="15179.67"/>
    <n v="171"/>
    <s v="Under 500"/>
    <n v="459.99"/>
  </r>
  <r>
    <s v="Dell"/>
    <s v="Latitude"/>
    <s v="15.6 Inches"/>
    <s v="Black"/>
    <s v="1 TB"/>
    <s v="Core i5"/>
    <s v="16 GB"/>
    <s v="Windows 10 Pro"/>
    <m/>
    <s v="Integrated"/>
    <s v="Intel Iris Xe Graphics"/>
    <m/>
    <n v="4"/>
    <s v=" $3,099.00 "/>
    <n v="64"/>
    <n v="198336"/>
    <n v="307"/>
    <s v="1500+"/>
    <n v="3099"/>
  </r>
  <r>
    <s v="MSI"/>
    <s v="GE76238"/>
    <s v="17.3 Inches"/>
    <s v="Titanium Blue"/>
    <s v="32 GB"/>
    <s v="Core i7"/>
    <s v="32 GB"/>
    <s v="Windows 10 Home"/>
    <m/>
    <s v="Integrated"/>
    <s v="NVIDIA GeForce RTX 3070"/>
    <m/>
    <n v="4.5"/>
    <s v=" $989.99 "/>
    <n v="23"/>
    <n v="22769.77"/>
    <n v="420"/>
    <s v="500–999"/>
    <n v="989.99"/>
  </r>
  <r>
    <s v="ROKC"/>
    <m/>
    <s v="15.6 Inches"/>
    <s v="Blue"/>
    <s v="1152 GB"/>
    <s v="Pentium"/>
    <s v="20 GB"/>
    <s v="Windows 11"/>
    <m/>
    <s v="Integrated"/>
    <s v="Intel"/>
    <s v="1.1 GHz"/>
    <n v="5"/>
    <s v=" $727.53 "/>
    <n v="57"/>
    <n v="41469.21"/>
    <n v="86"/>
    <s v="500–999"/>
    <n v="727.53"/>
  </r>
  <r>
    <s v="HP"/>
    <m/>
    <s v="14 Inches"/>
    <s v="Rose Gold"/>
    <s v="64 GB"/>
    <s v="Celeron N4000"/>
    <s v="16 GB"/>
    <s v="Windows 11"/>
    <m/>
    <s v="Integrated"/>
    <s v="Intel"/>
    <s v="1.1 GHz"/>
    <n v="4.7"/>
    <s v=" $2,699.00 "/>
    <n v="62"/>
    <n v="167338"/>
    <n v="370"/>
    <s v="1500+"/>
    <n v="2699"/>
  </r>
  <r>
    <s v="HP"/>
    <m/>
    <s v="15.6 Inches"/>
    <s v="Black"/>
    <s v="1000 GB"/>
    <s v="Pentium N5000"/>
    <s v="16 GB"/>
    <s v="Windows 11"/>
    <m/>
    <s v="Integrated"/>
    <s v="Intel"/>
    <s v="1.1 GHz"/>
    <n v="4.4000000000000004"/>
    <s v=" $310.98 "/>
    <n v="18"/>
    <n v="5597.64"/>
    <n v="333"/>
    <s v="Under 500"/>
    <n v="310.98"/>
  </r>
  <r>
    <s v="Dell"/>
    <s v="Dell XPS"/>
    <s v="17 Inches"/>
    <m/>
    <s v="1 TB"/>
    <s v="Core I7 11800H"/>
    <s v="32 GB"/>
    <s v="Windows 10"/>
    <m/>
    <s v="Dedicated"/>
    <s v="NVIDIA GeForce RTX 3060"/>
    <s v="2.3 GHz"/>
    <n v="3.7"/>
    <s v=" $1,770.16 "/>
    <n v="37"/>
    <n v="65495.92"/>
    <n v="374"/>
    <s v="1500+"/>
    <n v="1770.16"/>
  </r>
  <r>
    <s v="acer"/>
    <m/>
    <s v="15.6 Inches"/>
    <s v="Black"/>
    <s v="128 GB"/>
    <s v="Core I3 1115G4"/>
    <s v="4 GB"/>
    <s v="Chrome OS"/>
    <m/>
    <s v="Integrated"/>
    <s v="Intel UHD Graphics"/>
    <s v="4.1 GHz"/>
    <n v="5"/>
    <s v=" $5,299.00 "/>
    <n v="26"/>
    <n v="137774"/>
    <n v="441"/>
    <s v="1500+"/>
    <n v="5299"/>
  </r>
  <r>
    <s v="Alienware"/>
    <s v="Alienware 15"/>
    <s v="15.6 Inches"/>
    <s v="Epic Silver"/>
    <s v="1 TB"/>
    <s v="Core i7"/>
    <m/>
    <s v="Windows 10 Home"/>
    <s v="Backlit Keyboard"/>
    <s v="Integrated"/>
    <s v="NVIDIA GeForce GTX 1060 OC"/>
    <m/>
    <n v="4.0999999999999996"/>
    <s v=" $1,046.99 "/>
    <n v="45"/>
    <n v="47114.55"/>
    <n v="491"/>
    <s v="1000–1499"/>
    <n v="1046.99"/>
  </r>
  <r>
    <s v="Dell"/>
    <s v="Dell XPS"/>
    <s v="15.6 Inches"/>
    <s v="Silver"/>
    <s v="256 GB"/>
    <s v="Core i7"/>
    <m/>
    <s v="Windows 10 Home"/>
    <s v="Anti Glare"/>
    <s v="Integrated, Dedicated"/>
    <s v="NVIDIA GeForce GTX 1050 Ti"/>
    <m/>
    <n v="4"/>
    <s v=" $899.99 "/>
    <n v="46"/>
    <n v="41399.54"/>
    <n v="166"/>
    <s v="500–999"/>
    <n v="899.99"/>
  </r>
  <r>
    <s v="Lenovo"/>
    <s v="Lenovo Ideapad"/>
    <s v="11.6 Inches"/>
    <m/>
    <s v="32 GB"/>
    <s v="Celeron"/>
    <s v="32 GB"/>
    <s v="Windows 10"/>
    <m/>
    <s v="Integrated"/>
    <s v="Intel HD Graphics 400"/>
    <m/>
    <n v="3.5"/>
    <s v=" $284.92 "/>
    <n v="64"/>
    <n v="18234.88"/>
    <n v="122"/>
    <s v="Under 500"/>
    <n v="284.92"/>
  </r>
  <r>
    <s v="acer"/>
    <m/>
    <s v="15.6 Inches"/>
    <m/>
    <s v="256 GB"/>
    <m/>
    <s v="8 GB"/>
    <s v="Windows 11 Home"/>
    <s v="Anti Glare Coating"/>
    <s v="Integrated"/>
    <s v="AMD Radeon Graphics 5500"/>
    <m/>
    <n v="4"/>
    <s v=" $1,623.99 "/>
    <n v="30"/>
    <n v="48719.7"/>
    <n v="203"/>
    <s v="1500+"/>
    <n v="1623.99"/>
  </r>
  <r>
    <s v="MSI"/>
    <s v="Prestige 15 A10SC-011"/>
    <s v="15.6 Inches"/>
    <s v="grey"/>
    <s v="512 GB"/>
    <s v="Intel Core i7"/>
    <s v="16 GB"/>
    <s v="Windows 10 Pro"/>
    <s v="Anti-glare,Thin Bezel"/>
    <s v="Dedicated"/>
    <m/>
    <m/>
    <n v="4.2"/>
    <s v=" $459.99 "/>
    <n v="29"/>
    <n v="13339.71"/>
    <n v="336"/>
    <s v="Under 500"/>
    <n v="459.99"/>
  </r>
  <r>
    <s v="Lenovo"/>
    <s v="Lenovo_i3_8GB_Red"/>
    <s v="15.6 Inches"/>
    <s v="Coral Red"/>
    <s v="1 TB"/>
    <s v="Core i3 Family"/>
    <s v="8 GB"/>
    <s v="Windows 10"/>
    <m/>
    <s v="Integrated"/>
    <s v="Intel UHD Graphics 620"/>
    <m/>
    <n v="4.0999999999999996"/>
    <s v=" $1,720.99 "/>
    <n v="55"/>
    <n v="94654.45"/>
    <n v="268"/>
    <s v="1500+"/>
    <n v="1720.99"/>
  </r>
  <r>
    <s v="HP"/>
    <s v="HP"/>
    <s v="14 Inches"/>
    <s v="Silver"/>
    <s v="128 GB"/>
    <s v="Core i3"/>
    <s v="4 GB"/>
    <s v="Windows 10 Home"/>
    <m/>
    <s v="Integrated"/>
    <s v="Intel UHD Graphics 620"/>
    <m/>
    <n v="4.4000000000000004"/>
    <s v=" $389.99 "/>
    <n v="35"/>
    <n v="13649.65"/>
    <n v="255"/>
    <s v="Under 500"/>
    <n v="389.99"/>
  </r>
  <r>
    <s v="HP"/>
    <m/>
    <s v="15.6 Inches"/>
    <s v="Silver"/>
    <s v="1000 GB"/>
    <s v="Intel Core i5"/>
    <s v="64 GB"/>
    <s v="Windows 11 Pro"/>
    <s v="Backlit Keyboard"/>
    <s v="Integrated"/>
    <s v="Intel"/>
    <m/>
    <n v="4.5"/>
    <s v=" $589.99 "/>
    <n v="32"/>
    <n v="18879.68"/>
    <n v="466"/>
    <s v="500–999"/>
    <n v="589.99"/>
  </r>
  <r>
    <s v="ROKC"/>
    <s v="Ideapad 3"/>
    <s v="15.6 Inches"/>
    <s v="Gray"/>
    <s v="1000 GB"/>
    <s v="Intel Core i5"/>
    <s v="20 GB"/>
    <s v="Windows 11"/>
    <m/>
    <s v="Integrated"/>
    <s v="Intel"/>
    <m/>
    <m/>
    <s v=" $1,849.00 "/>
    <n v="48"/>
    <n v="88752"/>
    <n v="343"/>
    <s v="1500+"/>
    <n v="1849"/>
  </r>
  <r>
    <s v="DELL"/>
    <s v="Inspiron"/>
    <s v="16 Inches"/>
    <s v="Silver"/>
    <s v="1000 GB"/>
    <s v="Intel Core i5"/>
    <s v="32 GB"/>
    <s v="Windows 11"/>
    <m/>
    <s v="Integrated"/>
    <s v="Intel"/>
    <m/>
    <m/>
    <s v=" $1,260.75 "/>
    <n v="39"/>
    <n v="49169.25"/>
    <n v="396"/>
    <s v="1000–1499"/>
    <n v="1260.75"/>
  </r>
  <r>
    <s v="MSI"/>
    <s v="Vector GP66 12UGS-267"/>
    <s v="15.66 Inches"/>
    <s v="Core Black"/>
    <m/>
    <s v="Intel Core i9"/>
    <s v="32 GB"/>
    <s v="Windows 11 Home"/>
    <m/>
    <s v="Dedicated"/>
    <m/>
    <s v="1.8 GHz"/>
    <n v="5"/>
    <s v=" $1,290.99 "/>
    <n v="38"/>
    <n v="49057.62"/>
    <n v="278"/>
    <s v="1000–1499"/>
    <n v="1290.99"/>
  </r>
  <r>
    <s v="MSI"/>
    <s v="Stealth GS66 12UGS-025"/>
    <s v="15.6 Inches"/>
    <s v="Core Black"/>
    <m/>
    <s v="Intel Core i9"/>
    <s v="32 GB"/>
    <s v="Windows 11 Home"/>
    <m/>
    <s v="Dedicated"/>
    <s v="NVIDIA GeForce RTX 3070"/>
    <s v="1.8 GHz"/>
    <n v="1"/>
    <s v=" $633.99 "/>
    <n v="65"/>
    <n v="41209.35"/>
    <n v="274"/>
    <s v="500–999"/>
    <n v="633.99"/>
  </r>
  <r>
    <s v="ROKC"/>
    <m/>
    <s v="14 Inches"/>
    <s v="Blue"/>
    <s v="1000 GB"/>
    <s v="Intel Core i7"/>
    <s v="8 GB"/>
    <s v="Windows 11"/>
    <m/>
    <s v="Integrated"/>
    <s v="Intel"/>
    <s v="1.2 GHz"/>
    <m/>
    <s v=" $389.99 "/>
    <n v="29"/>
    <n v="11309.71"/>
    <n v="389"/>
    <s v="Under 500"/>
    <n v="389.99"/>
  </r>
  <r>
    <s v="ASUS"/>
    <s v="GL703GM-DS74"/>
    <s v="17.3 Inches"/>
    <m/>
    <s v="1000 GB"/>
    <s v="Intel Core i7"/>
    <s v="16 GB"/>
    <s v="Windows 10 Home"/>
    <m/>
    <s v="Dedicated"/>
    <s v="NVIDIA GeForce GTX 1060"/>
    <s v="2.2 GHz"/>
    <n v="4.2"/>
    <s v=" $1,316.99 "/>
    <n v="64"/>
    <n v="84287.360000000001"/>
    <n v="364"/>
    <s v="1000–1499"/>
    <n v="1316.99"/>
  </r>
  <r>
    <s v="Lenovo"/>
    <s v="20GB000LUS"/>
    <s v="11.6 Inches"/>
    <s v="Black"/>
    <s v="128 GB"/>
    <s v="Celeron"/>
    <s v="8 GB"/>
    <s v="Windows 10 Pro 64-Bit"/>
    <m/>
    <s v="Integrated"/>
    <s v="Intel HD Graphics 520"/>
    <m/>
    <n v="3.5"/>
    <s v=" $877.99 "/>
    <n v="29"/>
    <n v="25461.71"/>
    <n v="404"/>
    <s v="500–999"/>
    <n v="877.99"/>
  </r>
  <r>
    <s v="ASUS"/>
    <s v="ASUS ZenBook"/>
    <s v="13.9 Inches"/>
    <s v="Silver Blue"/>
    <s v="512 GB"/>
    <n v="8032"/>
    <s v="16 GB"/>
    <s v="Windows 10 Pro"/>
    <m/>
    <s v="Dedicated"/>
    <s v="NVIDIA GeForce MX150"/>
    <m/>
    <n v="4.2"/>
    <s v=" $1,283.99 "/>
    <n v="31"/>
    <n v="39803.69"/>
    <n v="113"/>
    <s v="1000–1499"/>
    <n v="1283.99"/>
  </r>
  <r>
    <s v="Apple"/>
    <s v="MacBook Pro 15-inch"/>
    <s v="15.4 Inches"/>
    <s v="Space Gray"/>
    <s v="256 GB"/>
    <s v="Core i7 Family"/>
    <m/>
    <s v="Mac OS"/>
    <m/>
    <s v="Integrated, Dedicated"/>
    <s v="integrated_graphics"/>
    <s v="2.8 GHz"/>
    <n v="4"/>
    <s v=" $389.99 "/>
    <n v="17"/>
    <n v="6629.83"/>
    <n v="212"/>
    <s v="Under 500"/>
    <n v="389.99"/>
  </r>
  <r>
    <s v="acer"/>
    <m/>
    <s v="14 Inches"/>
    <m/>
    <s v="128 GB"/>
    <m/>
    <s v="4 GB"/>
    <s v="Chrome OS"/>
    <s v="Stylus"/>
    <s v="Integrated"/>
    <m/>
    <m/>
    <n v="4.5999999999999996"/>
    <s v=" $1,599.00 "/>
    <n v="13"/>
    <n v="20787"/>
    <n v="274"/>
    <s v="1500+"/>
    <n v="1599"/>
  </r>
  <r>
    <s v="Lenovo"/>
    <s v="Legion"/>
    <s v="15.6 Inches"/>
    <s v="Slate Grey"/>
    <m/>
    <s v="Core i7"/>
    <s v="32 GB"/>
    <s v="Windows 10"/>
    <m/>
    <m/>
    <m/>
    <m/>
    <n v="4.9000000000000004"/>
    <s v=" $1,599.00 "/>
    <n v="64"/>
    <n v="102336"/>
    <n v="322"/>
    <s v="1500+"/>
    <n v="1599"/>
  </r>
  <r>
    <s v="ASUS"/>
    <s v="UX490UA-XH74-BL"/>
    <s v="14 Inches"/>
    <s v="Royal Blue"/>
    <s v="512 GB"/>
    <n v="8032"/>
    <s v="16 GB"/>
    <s v="Windows 10 Pro"/>
    <s v="Ultra-slim Bezel"/>
    <s v="Integrated"/>
    <m/>
    <m/>
    <n v="3.3"/>
    <s v=" $485.00 "/>
    <n v="22"/>
    <n v="10670"/>
    <n v="429"/>
    <s v="Under 500"/>
    <n v="485"/>
  </r>
  <r>
    <s v="acer"/>
    <m/>
    <s v="15.6 Inches"/>
    <s v="Black"/>
    <s v="128 GB"/>
    <s v="Core I3 1115G4"/>
    <s v="4 GB"/>
    <s v="Windows 10 Pro"/>
    <s v="Water Repellent"/>
    <s v="Integrated"/>
    <s v="Intel UHD Graphics"/>
    <m/>
    <n v="4.2"/>
    <s v=" $1,599.00 "/>
    <n v="64"/>
    <n v="102336"/>
    <n v="310"/>
    <s v="1500+"/>
    <n v="1599"/>
  </r>
  <r>
    <s v="HP"/>
    <s v="Omen"/>
    <s v="15.6 Inches"/>
    <s v="Black"/>
    <s v="512 GB"/>
    <s v="Core i7"/>
    <s v="16 GB"/>
    <s v="Windows 10 Home"/>
    <s v="Anti-glare"/>
    <s v="Dedicated"/>
    <m/>
    <m/>
    <n v="4.4000000000000004"/>
    <s v=" $1,299.00 "/>
    <n v="65"/>
    <n v="84435"/>
    <n v="265"/>
    <s v="1000–1499"/>
    <n v="1299"/>
  </r>
  <r>
    <s v="ROKC"/>
    <m/>
    <s v="15.6 Inches"/>
    <s v="Blue"/>
    <s v="1152 GB"/>
    <s v="Pentium"/>
    <s v="20 GB"/>
    <s v="Windows 11"/>
    <m/>
    <s v="Integrated"/>
    <s v="Intel"/>
    <s v="1.1 GHz"/>
    <n v="5"/>
    <s v=" $740.98 "/>
    <n v="61"/>
    <n v="45199.78"/>
    <n v="341"/>
    <s v="500–999"/>
    <n v="740.98"/>
  </r>
  <r>
    <s v="HP"/>
    <m/>
    <s v="14 Inches"/>
    <s v="Rose Gold"/>
    <s v="64 GB"/>
    <s v="Celeron N4000"/>
    <s v="16 GB"/>
    <s v="Windows 11"/>
    <m/>
    <s v="Integrated"/>
    <s v="Intel"/>
    <s v="1.1 GHz"/>
    <n v="4.7"/>
    <s v=" $899.99 "/>
    <n v="31"/>
    <n v="27899.69"/>
    <n v="205"/>
    <s v="500–999"/>
    <n v="899.99"/>
  </r>
  <r>
    <s v="HP"/>
    <m/>
    <s v="15.6 Inches"/>
    <s v="Black"/>
    <s v="1000 GB"/>
    <s v="Pentium N5000"/>
    <s v="16 GB"/>
    <s v="Windows 11"/>
    <m/>
    <s v="Integrated"/>
    <s v="Intel"/>
    <s v="1.1 GHz"/>
    <n v="4.4000000000000004"/>
    <s v=" $1,074.99 "/>
    <n v="63"/>
    <n v="67724.37"/>
    <n v="489"/>
    <s v="1000–1499"/>
    <n v="1074.99"/>
  </r>
  <r>
    <s v="HP"/>
    <s v="HP Spectre"/>
    <s v="15.6 Inches"/>
    <s v="Dark Ash Silver"/>
    <s v="1 TB"/>
    <s v="Core i7"/>
    <s v="16 GB"/>
    <s v="Windows 10 Pro"/>
    <m/>
    <s v="Dedicated"/>
    <s v="Nvidia"/>
    <m/>
    <n v="4"/>
    <s v=" $689.33 "/>
    <n v="52"/>
    <n v="35845.160000000003"/>
    <n v="178"/>
    <s v="500–999"/>
    <n v="689.33"/>
  </r>
  <r>
    <s v="ASUS"/>
    <s v="ZenBook Pro 15"/>
    <s v="15.6 Inches"/>
    <s v="Black"/>
    <s v="512 GB"/>
    <s v="Core i7"/>
    <s v="16 GB"/>
    <s v="Windows 10 Pro"/>
    <s v="Nanoedge Bezel"/>
    <s v="Dedicated"/>
    <m/>
    <m/>
    <n v="4.0999999999999996"/>
    <s v=" $548.00 "/>
    <n v="22"/>
    <n v="12056"/>
    <n v="200"/>
    <s v="500–999"/>
    <n v="548"/>
  </r>
  <r>
    <s v="acer"/>
    <m/>
    <s v="14 Inches"/>
    <s v="Black"/>
    <s v="128 GB"/>
    <m/>
    <s v="4 GB"/>
    <s v="Windows"/>
    <s v="Stylus"/>
    <s v="Integrated"/>
    <m/>
    <m/>
    <n v="5"/>
    <s v=" $589.99 "/>
    <n v="52"/>
    <n v="30679.48"/>
    <n v="259"/>
    <s v="500–999"/>
    <n v="589.99"/>
  </r>
  <r>
    <s v="Lenovo"/>
    <s v="Lenovo Legion"/>
    <s v="15.6 Inches"/>
    <s v="Phantom Blue"/>
    <s v="1 TB"/>
    <s v="Core I7 11800H"/>
    <s v="32 GB"/>
    <s v="Windows 11 Home"/>
    <m/>
    <s v="Dedicated"/>
    <s v="NVIDIA GeForce RTX 3050 Ti"/>
    <m/>
    <n v="4.5999999999999996"/>
    <s v=" $716.83 "/>
    <n v="20"/>
    <n v="14336.6"/>
    <n v="363"/>
    <s v="500–999"/>
    <n v="716.83"/>
  </r>
  <r>
    <s v="Apple"/>
    <s v="MacBook Air"/>
    <s v="13 Inches"/>
    <s v="Silver"/>
    <s v="128 GB"/>
    <s v="Core i5"/>
    <s v="8 GB"/>
    <s v="macOS 10.12 Sierra"/>
    <m/>
    <s v="Integrated"/>
    <s v="Intel HD Graphics 6000"/>
    <m/>
    <n v="4.4000000000000004"/>
    <s v=" $1,899.00 "/>
    <n v="40"/>
    <n v="75960"/>
    <n v="403"/>
    <s v="1500+"/>
    <n v="1899"/>
  </r>
  <r>
    <s v="HP"/>
    <s v="HP Omen"/>
    <s v="15.6 Inches"/>
    <s v="Black"/>
    <s v="1 TB"/>
    <m/>
    <s v="16 GB"/>
    <s v="Windows 10"/>
    <s v="Backlit Keyboard"/>
    <s v="Dedicated"/>
    <s v="NVIDIA GeForce GTX 1060"/>
    <m/>
    <n v="4.0999999999999996"/>
    <s v=" $1,629.95 "/>
    <n v="29"/>
    <n v="47268.55"/>
    <n v="198"/>
    <s v="1500+"/>
    <n v="1629.95"/>
  </r>
  <r>
    <s v="Dell"/>
    <s v="XPS 13 (9360)"/>
    <s v="13.3 Inches"/>
    <s v="Machined Aluminum Display Back and Base In Silver"/>
    <s v="128 GB"/>
    <s v="Core i5"/>
    <s v="8 GB"/>
    <s v="Windows 10"/>
    <m/>
    <s v="Intel HD Graphics 620, Integrated"/>
    <s v="Intel HD Graphics 620"/>
    <m/>
    <n v="3.2"/>
    <s v=" $999.99 "/>
    <n v="37"/>
    <n v="36999.629999999997"/>
    <n v="338"/>
    <s v="500–999"/>
    <n v="999.99"/>
  </r>
  <r>
    <s v="Lenovo"/>
    <s v="Flex 15"/>
    <s v="15.6 Inches"/>
    <m/>
    <s v="512 GB"/>
    <s v="Core i7"/>
    <s v="8 GB"/>
    <s v="Windows 10"/>
    <m/>
    <s v="Dedicated"/>
    <s v="2GB NVIDIA GeForce MX230 Graphics"/>
    <s v="1.8 GHz"/>
    <n v="4.5"/>
    <s v=" $1,599.00 "/>
    <n v="31"/>
    <n v="49569"/>
    <n v="343"/>
    <s v="1500+"/>
    <n v="1599"/>
  </r>
  <r>
    <s v="HP"/>
    <m/>
    <s v="15.6 Inches"/>
    <s v="Silver"/>
    <s v="1000 GB"/>
    <s v="Intel Core i5"/>
    <s v="64 GB"/>
    <s v="Windows 11 Pro"/>
    <s v="Backlit Keyboard"/>
    <s v="Integrated"/>
    <s v="Intel"/>
    <m/>
    <n v="4.5"/>
    <s v=" $389.99 "/>
    <n v="64"/>
    <n v="24959.360000000001"/>
    <n v="238"/>
    <s v="Under 500"/>
    <n v="389.99"/>
  </r>
  <r>
    <s v="ROKC"/>
    <s v="Ideapad 3"/>
    <s v="15.6 Inches"/>
    <s v="Gray"/>
    <s v="1000 GB"/>
    <s v="Intel Core i5"/>
    <s v="20 GB"/>
    <s v="Windows 11"/>
    <m/>
    <s v="Integrated"/>
    <s v="Intel"/>
    <m/>
    <m/>
    <s v=" $1,699.00 "/>
    <n v="49"/>
    <n v="83251"/>
    <n v="107"/>
    <s v="1500+"/>
    <n v="1699"/>
  </r>
  <r>
    <s v="DELL"/>
    <s v="Inspiron"/>
    <s v="16 Inches"/>
    <s v="Silver"/>
    <s v="1000 GB"/>
    <s v="Intel Core i5"/>
    <s v="32 GB"/>
    <s v="Windows 11"/>
    <m/>
    <s v="Integrated"/>
    <s v="Intel"/>
    <m/>
    <m/>
    <s v=" $3,097.99 "/>
    <n v="61"/>
    <n v="188977.39"/>
    <n v="161"/>
    <s v="1500+"/>
    <n v="3097.99"/>
  </r>
  <r>
    <s v="MSI"/>
    <s v="Vector GP66 12UGS-267"/>
    <s v="15.66 Inches"/>
    <s v="Core Black"/>
    <m/>
    <s v="Intel Core i9"/>
    <s v="32 GB"/>
    <s v="Windows 11 Home"/>
    <m/>
    <s v="Dedicated"/>
    <m/>
    <s v="1.8 GHz"/>
    <n v="5"/>
    <s v=" $1,799.00 "/>
    <n v="48"/>
    <n v="86352"/>
    <n v="278"/>
    <s v="1500+"/>
    <n v="1799"/>
  </r>
  <r>
    <s v="MSI"/>
    <s v="Stealth GS66 12UGS-025"/>
    <s v="15.6 Inches"/>
    <s v="Core Black"/>
    <m/>
    <s v="Intel Core i9"/>
    <s v="32 GB"/>
    <s v="Windows 11 Home"/>
    <m/>
    <s v="Dedicated"/>
    <s v="NVIDIA GeForce RTX 3070"/>
    <s v="1.8 GHz"/>
    <n v="1"/>
    <s v=" $1,699.00 "/>
    <n v="30"/>
    <n v="50970"/>
    <n v="467"/>
    <s v="1500+"/>
    <n v="1699"/>
  </r>
  <r>
    <s v="ROKC"/>
    <m/>
    <s v="14 Inches"/>
    <s v="Blue"/>
    <s v="1000 GB"/>
    <s v="Intel Core i7"/>
    <s v="8 GB"/>
    <s v="Windows 11"/>
    <m/>
    <s v="Integrated"/>
    <s v="Intel"/>
    <s v="1.2 GHz"/>
    <m/>
    <s v=" $797.99 "/>
    <n v="55"/>
    <n v="43889.45"/>
    <n v="425"/>
    <s v="500–999"/>
    <n v="797.99"/>
  </r>
  <r>
    <s v="ASUS"/>
    <s v="ZenBook Pro"/>
    <s v="15.6 Inches"/>
    <s v="Black"/>
    <s v="256 GB"/>
    <s v="Core i7"/>
    <s v="8 GB"/>
    <s v="Windows 10 Pro"/>
    <s v="Fingerprint"/>
    <s v="Dedicated"/>
    <m/>
    <m/>
    <n v="3.7"/>
    <s v=" $999.99 "/>
    <n v="28"/>
    <n v="27999.72"/>
    <n v="187"/>
    <s v="500–999"/>
    <n v="999.99"/>
  </r>
  <r>
    <s v="Lenovo"/>
    <s v="Lenovo ThinkPad"/>
    <s v="14 Inches"/>
    <m/>
    <s v="512 GB"/>
    <s v="1.2GHz Cortex A8 Processor"/>
    <s v="8 GB"/>
    <s v="Windows 10"/>
    <s v="Anti-glare,Fingerprint Reader"/>
    <s v="Integrated"/>
    <s v="Intel HD Graphics 620"/>
    <m/>
    <n v="4.2"/>
    <s v=" $2,772.99 "/>
    <n v="34"/>
    <n v="94281.66"/>
    <n v="259"/>
    <s v="1500+"/>
    <n v="2772.99"/>
  </r>
  <r>
    <s v="HP"/>
    <s v="Pavilion"/>
    <s v="27 Inches"/>
    <s v="Black"/>
    <m/>
    <s v="Core i5"/>
    <m/>
    <s v="Windows 10 Home"/>
    <m/>
    <m/>
    <m/>
    <m/>
    <n v="4.5"/>
    <s v=" $1,778.99 "/>
    <n v="40"/>
    <n v="71159.600000000006"/>
    <n v="412"/>
    <s v="1500+"/>
    <n v="1778.99"/>
  </r>
  <r>
    <s v="TOPOSH"/>
    <m/>
    <m/>
    <m/>
    <m/>
    <m/>
    <s v="8 GB"/>
    <m/>
    <m/>
    <s v="Integrated"/>
    <m/>
    <m/>
    <m/>
    <s v=" $693.99 "/>
    <n v="44"/>
    <n v="30535.56"/>
    <n v="124"/>
    <s v="500–999"/>
    <n v="693.99"/>
  </r>
  <r>
    <s v="MSI"/>
    <s v="Vector GP66 12UGS-267"/>
    <s v="15.66 Inches"/>
    <s v="Core Black"/>
    <m/>
    <s v="Intel Core i9"/>
    <s v="32 GB"/>
    <s v="Windows 11 Home"/>
    <m/>
    <s v="Dedicated"/>
    <m/>
    <s v="1.8 GHz"/>
    <n v="5"/>
    <s v=" $389.99 "/>
    <n v="17"/>
    <n v="6629.83"/>
    <n v="137"/>
    <s v="Under 500"/>
    <n v="389.99"/>
  </r>
  <r>
    <s v="MSI"/>
    <s v="Stealth GS66 12UGS-025"/>
    <s v="15.6 Inches"/>
    <s v="Core Black"/>
    <m/>
    <s v="Intel Core i9"/>
    <s v="32 GB"/>
    <s v="Windows 11 Home"/>
    <m/>
    <s v="Dedicated"/>
    <s v="NVIDIA GeForce RTX 3070"/>
    <s v="1.8 GHz"/>
    <n v="1"/>
    <s v=" $899.99 "/>
    <n v="30"/>
    <n v="26999.7"/>
    <n v="149"/>
    <s v="500–999"/>
    <n v="899.99"/>
  </r>
  <r>
    <s v="ROKC"/>
    <m/>
    <s v="14 Inches"/>
    <s v="Blue"/>
    <s v="1000 GB"/>
    <s v="Intel Core i7"/>
    <s v="8 GB"/>
    <s v="Windows 11"/>
    <m/>
    <s v="Integrated"/>
    <s v="Intel"/>
    <s v="1.2 GHz"/>
    <m/>
    <s v=" $1,699.00 "/>
    <n v="62"/>
    <n v="105338"/>
    <n v="328"/>
    <s v="1500+"/>
    <n v="1699"/>
  </r>
  <r>
    <s v="Dell"/>
    <s v="XPS"/>
    <s v="15.6 Inches"/>
    <s v="Platinum Silver"/>
    <s v="1 TB"/>
    <s v="Core i7 Family"/>
    <s v="32 GB"/>
    <s v="Windows 10 Home"/>
    <s v="Backlit Keyboard,Fingerprint Reader"/>
    <s v="Dedicated"/>
    <m/>
    <m/>
    <n v="3.2"/>
    <s v=" $389.99 "/>
    <n v="54"/>
    <n v="21059.46"/>
    <n v="317"/>
    <s v="Under 500"/>
    <n v="389.99"/>
  </r>
  <r>
    <s v="Dell"/>
    <s v="Dell Inspiron"/>
    <s v="15.6 Inches"/>
    <s v="Black"/>
    <s v="256 GB"/>
    <s v="Intel Core i5"/>
    <s v="32 GB"/>
    <s v="Windows 10 Home"/>
    <m/>
    <s v="Integrated"/>
    <s v="Intel Iris Xe Graphics"/>
    <m/>
    <n v="4.4000000000000004"/>
    <s v=" $599.99 "/>
    <n v="40"/>
    <n v="23999.599999999999"/>
    <n v="455"/>
    <s v="500–999"/>
    <n v="599.99"/>
  </r>
  <r>
    <s v="Lenovo"/>
    <s v="Lenovo Ideapad"/>
    <s v="10 Inches"/>
    <m/>
    <m/>
    <n v="8032"/>
    <s v="8 GB"/>
    <s v="Windows 10 Home"/>
    <m/>
    <s v="Integrated"/>
    <s v="Intel UHD Graphics"/>
    <m/>
    <n v="4.4000000000000004"/>
    <s v=" $459.99 "/>
    <n v="35"/>
    <n v="16099.65"/>
    <n v="492"/>
    <s v="Under 500"/>
    <n v="459.99"/>
  </r>
  <r>
    <s v="Lenovo"/>
    <s v="ThinkPad X1 Extreme"/>
    <s v="15.6 Inches"/>
    <s v="Black"/>
    <s v="512 GB"/>
    <s v="Intel Core i7"/>
    <s v="16 GB"/>
    <s v="Windows 10 Pro"/>
    <m/>
    <s v="Dedicated"/>
    <s v="NVIDIA GeForce"/>
    <m/>
    <n v="3.6"/>
    <s v=" $1,783.99 "/>
    <n v="61"/>
    <n v="108823.39"/>
    <n v="244"/>
    <s v="1500+"/>
    <n v="1783.99"/>
  </r>
  <r>
    <s v="HP"/>
    <s v="HP 255 G5"/>
    <s v="15.6 Inches"/>
    <s v="Gray"/>
    <s v="128 GB"/>
    <s v="AMD A Series"/>
    <s v="8 GB"/>
    <s v="Windows 10 Home 64"/>
    <s v="HD Audio"/>
    <s v="Dedicated"/>
    <m/>
    <m/>
    <n v="3.6"/>
    <s v=" $184.62 "/>
    <n v="60"/>
    <n v="11077.2"/>
    <n v="92"/>
    <s v="Under 500"/>
    <n v="184.62"/>
  </r>
  <r>
    <s v="Dell"/>
    <s v="Precision 7780 Laptop"/>
    <s v="17 Inches"/>
    <s v="Silver"/>
    <s v="512 GB"/>
    <s v="Core i7"/>
    <s v="32 GB"/>
    <s v="Windows 11 Pro"/>
    <s v="Wifi &amp; Bluetooth"/>
    <s v="Nvidia RTX 2000 Ada"/>
    <m/>
    <m/>
    <m/>
    <s v=" $389.99 "/>
    <n v="59"/>
    <n v="23009.41"/>
    <n v="433"/>
    <s v="Under 500"/>
    <n v="389.99"/>
  </r>
  <r>
    <s v="Dell"/>
    <s v="Precision 5760 Laptop"/>
    <s v="17 Inches"/>
    <s v="Silver"/>
    <s v="2000 GB"/>
    <s v="Intel Xeon"/>
    <s v="64 GB"/>
    <s v="Windows 11 Pro"/>
    <s v="Wifi &amp; Bluetooth"/>
    <s v="Nvidia RTX A3000"/>
    <m/>
    <m/>
    <m/>
    <s v=" $979.00 "/>
    <n v="42"/>
    <n v="41118"/>
    <n v="447"/>
    <s v="500–999"/>
    <n v="979"/>
  </r>
  <r>
    <s v="Dell"/>
    <s v="Inspiron 5510 Laptop"/>
    <s v="15.6 Inches"/>
    <s v="Gray, Platinum Silver"/>
    <s v="1000 GB"/>
    <s v="Core i7"/>
    <s v="16 GB"/>
    <s v="Windows 11 Pro"/>
    <s v="Wifi &amp; Bluetooth"/>
    <s v="Integrated"/>
    <m/>
    <m/>
    <m/>
    <s v=" $1,299.00 "/>
    <n v="46"/>
    <n v="59754"/>
    <n v="236"/>
    <s v="1000–1499"/>
    <n v="1299"/>
  </r>
  <r>
    <s v="ROKC"/>
    <m/>
    <s v="15.6 Inches"/>
    <s v="Blue"/>
    <s v="1152 GB"/>
    <s v="Pentium"/>
    <s v="20 GB"/>
    <s v="Windows 11"/>
    <m/>
    <s v="Integrated"/>
    <s v="Intel"/>
    <s v="1.1 GHz"/>
    <n v="5"/>
    <s v=" $1,219.99 "/>
    <n v="61"/>
    <n v="74419.39"/>
    <n v="394"/>
    <s v="1000–1499"/>
    <n v="1219.99"/>
  </r>
  <r>
    <s v="HP"/>
    <m/>
    <s v="14 Inches"/>
    <s v="Rose Gold"/>
    <s v="64 GB"/>
    <s v="Celeron N4000"/>
    <s v="16 GB"/>
    <s v="Windows 11"/>
    <m/>
    <s v="Integrated"/>
    <s v="Intel"/>
    <s v="1.1 GHz"/>
    <n v="4.7"/>
    <s v=" $3,042.79 "/>
    <n v="35"/>
    <n v="106497.65"/>
    <n v="108"/>
    <s v="1500+"/>
    <n v="3042.79"/>
  </r>
  <r>
    <s v="HP"/>
    <m/>
    <s v="15.6 Inches"/>
    <s v="Black"/>
    <s v="1000 GB"/>
    <s v="Pentium N5000"/>
    <s v="16 GB"/>
    <s v="Windows 11"/>
    <m/>
    <s v="Integrated"/>
    <s v="Intel"/>
    <s v="1.1 GHz"/>
    <n v="4.4000000000000004"/>
    <s v=" $589.99 "/>
    <n v="54"/>
    <n v="31859.46"/>
    <n v="139"/>
    <s v="500–999"/>
    <n v="589.99"/>
  </r>
  <r>
    <s v="Dell"/>
    <s v="Precision 3580 Laptop"/>
    <s v="15.6 Inches"/>
    <s v="Silver"/>
    <s v="512 GB"/>
    <s v="Core i7"/>
    <s v="64 GB"/>
    <s v="Windows 11 Pro"/>
    <s v="Wifi &amp; Bluetooth"/>
    <s v="Integrated"/>
    <m/>
    <m/>
    <m/>
    <s v=" $1,089.99 "/>
    <n v="46"/>
    <n v="50139.54"/>
    <n v="99"/>
    <s v="1000–1499"/>
    <n v="1089.99"/>
  </r>
  <r>
    <s v="Dell"/>
    <s v="Precision 5770 Laptop"/>
    <s v="17 Inches"/>
    <s v="Silver"/>
    <s v="1000 GB"/>
    <s v="Core i9"/>
    <s v="16 GB"/>
    <s v="Windows 11 Pro"/>
    <s v="Wifi &amp; Bluetooth"/>
    <s v="Nvidia RTX A3000"/>
    <m/>
    <m/>
    <m/>
    <s v=" $389.99 "/>
    <n v="17"/>
    <n v="6629.83"/>
    <n v="440"/>
    <s v="Under 500"/>
    <n v="389.99"/>
  </r>
  <r>
    <s v="Dell"/>
    <s v="Alienware m16 Ryzen Edition Laptop"/>
    <s v="16 Inches"/>
    <s v="Silver"/>
    <s v="1000 GB"/>
    <s v="AMD Ryzen 7"/>
    <s v="64 GB"/>
    <s v="Windows 11 Home"/>
    <s v="Wifi &amp; Bluetooth"/>
    <s v="Nvidia GeForce RTX 4070"/>
    <m/>
    <m/>
    <m/>
    <s v=" $462.00 "/>
    <n v="56"/>
    <n v="25872"/>
    <n v="90"/>
    <s v="Under 500"/>
    <n v="462"/>
  </r>
  <r>
    <s v="Dell"/>
    <s v="XPS 9730 Laptop"/>
    <s v="17 Inches"/>
    <s v="Platinum Silver"/>
    <s v="512 GB"/>
    <s v="Core i7"/>
    <s v="16 GB"/>
    <s v="Windows 11 Home"/>
    <s v="Wifi &amp; Bluetooth"/>
    <s v="Nvidia GeForce RTX 4050"/>
    <m/>
    <m/>
    <m/>
    <s v=" $1,229.99 "/>
    <n v="39"/>
    <n v="47969.61"/>
    <n v="194"/>
    <s v="1000–1499"/>
    <n v="1229.99"/>
  </r>
  <r>
    <s v="MSI"/>
    <s v="Vector GP66 12UGS-267"/>
    <s v="15.66 Inches"/>
    <s v="Core Black"/>
    <m/>
    <s v="Intel Core i9"/>
    <s v="32 GB"/>
    <s v="Windows 11 Home"/>
    <m/>
    <s v="Dedicated"/>
    <m/>
    <s v="1.8 GHz"/>
    <n v="5"/>
    <s v=" $999.99 "/>
    <n v="33"/>
    <n v="32999.67"/>
    <n v="94"/>
    <s v="500–999"/>
    <n v="999.99"/>
  </r>
  <r>
    <s v="MSI"/>
    <s v="Stealth GS66 12UGS-025"/>
    <s v="15.6 Inches"/>
    <s v="Core Black"/>
    <m/>
    <s v="Intel Core i9"/>
    <s v="32 GB"/>
    <s v="Windows 11 Home"/>
    <m/>
    <s v="Dedicated"/>
    <s v="NVIDIA GeForce RTX 3070"/>
    <s v="1.8 GHz"/>
    <n v="1"/>
    <s v=" $808.55 "/>
    <n v="43"/>
    <n v="34767.65"/>
    <n v="267"/>
    <s v="500–999"/>
    <n v="808.55"/>
  </r>
  <r>
    <s v="ROKC"/>
    <m/>
    <s v="14 Inches"/>
    <s v="Blue"/>
    <s v="1000 GB"/>
    <s v="Intel Core i7"/>
    <s v="8 GB"/>
    <s v="Windows 11"/>
    <m/>
    <s v="Integrated"/>
    <s v="Intel"/>
    <s v="1.2 GHz"/>
    <m/>
    <s v=" $1,626.18 "/>
    <n v="41"/>
    <n v="66673.38"/>
    <n v="227"/>
    <s v="1500+"/>
    <n v="1626.18"/>
  </r>
  <r>
    <s v="Dell"/>
    <s v="Vostro 7620 Laptop"/>
    <s v="16 Inches"/>
    <s v="Black"/>
    <s v="1000 GB"/>
    <s v="Core i7"/>
    <s v="40 GB"/>
    <s v="Windows 11 Home"/>
    <s v="Wifi &amp; Bluetooth"/>
    <s v="Nvidia GeForce RTX 3050"/>
    <m/>
    <m/>
    <m/>
    <s v=" $459.99 "/>
    <n v="18"/>
    <n v="8279.82"/>
    <n v="203"/>
    <s v="Under 500"/>
    <n v="459.99"/>
  </r>
  <r>
    <s v="Dell"/>
    <s v="Precision 7780 Laptop"/>
    <s v="17 Inches"/>
    <s v="Silver"/>
    <s v="512 GB"/>
    <s v="Core i7"/>
    <s v="32 GB"/>
    <s v="Windows 11 Pro"/>
    <s v="Wifi &amp; Bluetooth"/>
    <s v="Nvidia RTX A1000"/>
    <m/>
    <m/>
    <m/>
    <s v=" $1,152.45 "/>
    <n v="61"/>
    <n v="70299.45"/>
    <n v="468"/>
    <s v="1000–1499"/>
    <n v="1152.45"/>
  </r>
  <r>
    <s v="Dell"/>
    <s v="Alienware m18 Ryzen Edition Laptop"/>
    <s v="18 Inches"/>
    <s v="Black"/>
    <s v="512 GB"/>
    <s v="AMD Ryzen 7"/>
    <s v="32 GB"/>
    <s v="Windows 11 Home"/>
    <s v="Wifi &amp; Bluetooth"/>
    <s v="Nvidia GeForce RTX 4090"/>
    <m/>
    <m/>
    <m/>
    <s v=" $1,349.99 "/>
    <n v="52"/>
    <n v="70199.48"/>
    <n v="377"/>
    <s v="1000–1499"/>
    <n v="1349.99"/>
  </r>
  <r>
    <s v="Dell"/>
    <s v="Precision 7780 Laptop"/>
    <s v="17 Inches"/>
    <s v="Silver"/>
    <s v="1000 GB"/>
    <s v="Core i9"/>
    <s v="64 GB"/>
    <s v="Windows 11 Pro"/>
    <s v="Wifi &amp; Bluetooth"/>
    <s v="Nvidia GeForce RTX 4090"/>
    <m/>
    <m/>
    <m/>
    <s v=" $295.40 "/>
    <n v="56"/>
    <n v="16542.400000000001"/>
    <n v="475"/>
    <s v="Under 500"/>
    <n v="295.39999999999998"/>
  </r>
  <r>
    <s v="Dell"/>
    <s v="Latitude 5440 Laptop"/>
    <s v="14 Inches"/>
    <s v="Black"/>
    <s v="512 GB"/>
    <s v="Core i7"/>
    <s v="16 GB"/>
    <s v="Windows 11 Home"/>
    <s v="Wifi &amp; Bluetooth"/>
    <s v="Dedicated"/>
    <m/>
    <m/>
    <m/>
    <s v=" $229.98 "/>
    <n v="47"/>
    <n v="10809.06"/>
    <n v="495"/>
    <s v="Under 500"/>
    <n v="229.98"/>
  </r>
  <r>
    <s v="Dell"/>
    <s v="Alienware m16 Laptop"/>
    <s v="16 Inches"/>
    <s v="Black"/>
    <s v="1000 GB"/>
    <s v="Core i9"/>
    <s v="16 GB"/>
    <s v="Windows 11 Home"/>
    <s v="Wifi &amp; Bluetooth"/>
    <s v="Nvidia GeForce RTX 4070"/>
    <m/>
    <m/>
    <m/>
    <s v=" $479.99 "/>
    <n v="29"/>
    <n v="13919.71"/>
    <n v="213"/>
    <s v="Under 500"/>
    <n v="479.99"/>
  </r>
  <r>
    <s v="Dell"/>
    <s v="Latitude 5530 Laptop"/>
    <s v="15.6 Inches"/>
    <s v="Black"/>
    <s v="1000 GB"/>
    <s v="Core i7"/>
    <s v="32 GB"/>
    <s v="Windows 11 Home"/>
    <s v="Wifi &amp; Bluetooth"/>
    <s v="Dedicated"/>
    <m/>
    <m/>
    <m/>
    <s v=" $3,080.99 "/>
    <n v="44"/>
    <n v="135563.56"/>
    <n v="301"/>
    <s v="1500+"/>
    <n v="3080.99"/>
  </r>
  <r>
    <s v="Dell"/>
    <s v="Vostro 7620 Laptop"/>
    <s v="16 Inches"/>
    <s v="Black"/>
    <s v="1000 GB"/>
    <s v="Core i7"/>
    <s v="24 GB"/>
    <s v="Windows 10 Home"/>
    <s v="Wifi &amp; Bluetooth"/>
    <s v="Nvidia GeForce RTX 3050 Ti"/>
    <m/>
    <m/>
    <m/>
    <s v=" $389.99 "/>
    <n v="56"/>
    <n v="21839.439999999999"/>
    <n v="405"/>
    <s v="Under 500"/>
    <n v="389.99"/>
  </r>
  <r>
    <s v="Dell"/>
    <s v="Latitude 5530 Laptop"/>
    <s v="15.6 Inches"/>
    <s v="Black"/>
    <s v="2000 GB"/>
    <s v="Core i5"/>
    <s v="32 GB"/>
    <s v="Windows 11 Home"/>
    <s v="Wifi &amp; Bluetooth"/>
    <s v="Integrated"/>
    <m/>
    <m/>
    <m/>
    <s v=" $459.99 "/>
    <n v="50"/>
    <n v="22999.5"/>
    <n v="301"/>
    <s v="Under 500"/>
    <n v="459.99"/>
  </r>
  <r>
    <s v="MSI"/>
    <s v="Vector GP66 12UGS-267"/>
    <s v="15.66 Inches"/>
    <s v="Core Black"/>
    <m/>
    <s v="Intel Core i9"/>
    <s v="32 GB"/>
    <s v="Windows 11 Home"/>
    <m/>
    <s v="Dedicated"/>
    <m/>
    <s v="1.8 GHz"/>
    <n v="5"/>
    <s v=" $1,599.00 "/>
    <n v="36"/>
    <n v="57564"/>
    <n v="184"/>
    <s v="1500+"/>
    <n v="1599"/>
  </r>
  <r>
    <s v="MSI"/>
    <s v="Stealth GS66 12UGS-025"/>
    <s v="15.6 Inches"/>
    <s v="Core Black"/>
    <m/>
    <s v="Intel Core i9"/>
    <s v="32 GB"/>
    <s v="Windows 11 Home"/>
    <m/>
    <s v="Dedicated"/>
    <s v="NVIDIA GeForce RTX 3070"/>
    <s v="1.8 GHz"/>
    <n v="1"/>
    <s v=" $439.00 "/>
    <n v="58"/>
    <n v="25462"/>
    <n v="139"/>
    <s v="Under 500"/>
    <n v="439"/>
  </r>
  <r>
    <s v="ROKC"/>
    <m/>
    <s v="14 Inches"/>
    <s v="Blue"/>
    <s v="1000 GB"/>
    <s v="Intel Core i7"/>
    <s v="8 GB"/>
    <s v="Windows 11"/>
    <m/>
    <s v="Integrated"/>
    <s v="Intel"/>
    <s v="1.2 GHz"/>
    <m/>
    <s v=" $3,133.16 "/>
    <n v="37"/>
    <n v="115926.92"/>
    <n v="180"/>
    <s v="1500+"/>
    <n v="3133.16"/>
  </r>
  <r>
    <s v="Dell"/>
    <s v="Latitude 5440 Laptop"/>
    <s v="14 Inches"/>
    <s v="Black"/>
    <s v="1000 GB"/>
    <s v="Core i7"/>
    <s v="32 GB"/>
    <s v="Windows 11 Home"/>
    <s v="Wifi &amp; Bluetooth"/>
    <s v="Dedicated"/>
    <m/>
    <m/>
    <m/>
    <s v=" $2,535.99 "/>
    <n v="56"/>
    <n v="142015.44"/>
    <n v="148"/>
    <s v="1500+"/>
    <n v="2535.9899999999998"/>
  </r>
  <r>
    <s v="Dell"/>
    <s v="Latitude 5431 Laptop"/>
    <s v="14 Inches"/>
    <s v="Black"/>
    <s v="1000 GB"/>
    <s v="Core i5"/>
    <s v="16 GB"/>
    <s v="Windows 11 Home"/>
    <s v="Wifi &amp; Bluetooth"/>
    <s v="Integrated"/>
    <m/>
    <m/>
    <m/>
    <s v=" $389.99 "/>
    <n v="38"/>
    <n v="14819.62"/>
    <n v="422"/>
    <s v="Under 500"/>
    <n v="389.99"/>
  </r>
  <r>
    <s v="Dell"/>
    <s v="Inspiron 7415 2-in-1"/>
    <s v="14 Inches"/>
    <s v="Grey"/>
    <s v="256 GB"/>
    <s v="AMD Ryzen 7"/>
    <s v="8 GB"/>
    <s v="Windows 11 Pro"/>
    <s v="Wifi &amp; Bluetooth"/>
    <s v="AMD Integrated Graphics"/>
    <m/>
    <m/>
    <m/>
    <s v=" $931.99 "/>
    <n v="12"/>
    <n v="11183.88"/>
    <n v="327"/>
    <s v="500–999"/>
    <n v="931.99"/>
  </r>
  <r>
    <s v="Dell"/>
    <s v="Latitude 3440 Laptop"/>
    <s v="14 Inches"/>
    <s v="Black"/>
    <s v="1000 GB"/>
    <s v="Core i5"/>
    <s v="16 GB"/>
    <s v="Windows 11 Pro"/>
    <s v="Wifi &amp; Bluetooth"/>
    <s v="Integrated"/>
    <m/>
    <m/>
    <m/>
    <s v=" $999.99 "/>
    <n v="42"/>
    <n v="41999.58"/>
    <n v="308"/>
    <s v="500–999"/>
    <n v="999.99"/>
  </r>
  <r>
    <s v="Dell"/>
    <s v="Precision 3581 Laptop"/>
    <s v="15.6 Inches"/>
    <s v="Silver"/>
    <s v="1000 GB"/>
    <s v="Core i7"/>
    <s v="64 GB"/>
    <s v="Windows 11 Pro"/>
    <s v="Wifi &amp; Bluetooth"/>
    <s v="Nvidia RTX 2000 Ada"/>
    <m/>
    <m/>
    <m/>
    <s v=" $459.99 "/>
    <n v="36"/>
    <n v="16559.64"/>
    <n v="346"/>
    <s v="Under 500"/>
    <n v="459.99"/>
  </r>
  <r>
    <s v="Dell"/>
    <s v="Latitude 7440 Laptop"/>
    <s v="14 Inches"/>
    <s v="Black"/>
    <s v="256 GB"/>
    <s v="Core i7"/>
    <s v="16 GB"/>
    <s v="Windows 11 Home"/>
    <s v="Wifi &amp; Bluetooth"/>
    <s v="Integrated"/>
    <m/>
    <m/>
    <m/>
    <s v=" $424.46 "/>
    <n v="60"/>
    <n v="25467.599999999999"/>
    <n v="491"/>
    <s v="Under 500"/>
    <n v="424.46"/>
  </r>
  <r>
    <s v="Dell"/>
    <s v="Latitude 5530 Laptop"/>
    <s v="15.6 Inches"/>
    <s v="Black"/>
    <s v="2000 GB"/>
    <s v="Core i7"/>
    <s v="32 GB"/>
    <s v="Windows 11 Home"/>
    <s v="Wifi &amp; Bluetooth"/>
    <s v="Integrated"/>
    <m/>
    <m/>
    <m/>
    <s v=" $879.84 "/>
    <n v="19"/>
    <n v="16716.96"/>
    <n v="81"/>
    <s v="500–999"/>
    <n v="879.84"/>
  </r>
  <r>
    <s v="Dell"/>
    <s v="Latitude 5530 Laptop"/>
    <s v="15.6 Inches"/>
    <s v="Black"/>
    <s v="128 GB"/>
    <s v="Core i5"/>
    <s v="4 GB"/>
    <s v="Windows 11 Home"/>
    <s v="Wifi &amp; Bluetooth"/>
    <s v="Dedicated"/>
    <m/>
    <m/>
    <m/>
    <s v=" $2,086.99 "/>
    <n v="45"/>
    <n v="93914.55"/>
    <n v="484"/>
    <s v="1500+"/>
    <n v="2086.9899999999998"/>
  </r>
  <r>
    <s v="Dell"/>
    <s v="Alienware m18 Ryzen Edition Laptop"/>
    <s v="18 Inches"/>
    <s v="Black"/>
    <s v="512 GB"/>
    <s v="AMD Ryzen 7"/>
    <s v="32 GB"/>
    <s v="Windows 11 Home"/>
    <s v="Wifi &amp; Bluetooth"/>
    <s v="Nvidia GeForce RTX 4090"/>
    <m/>
    <m/>
    <m/>
    <s v=" $589.99 "/>
    <n v="49"/>
    <n v="28909.51"/>
    <n v="163"/>
    <s v="500–999"/>
    <n v="589.99"/>
  </r>
  <r>
    <s v="Dell"/>
    <s v="Precision 7770 Laptop"/>
    <s v="17.3 Inches"/>
    <s v="Silver"/>
    <s v="512 GB"/>
    <s v="Core i7"/>
    <s v="64 GB"/>
    <s v="Windows 11 Home"/>
    <s v="Wifi &amp; Bluetooth"/>
    <s v="Nvidia RTX A4500"/>
    <m/>
    <m/>
    <m/>
    <s v=" $899.99 "/>
    <n v="58"/>
    <n v="52199.42"/>
    <n v="328"/>
    <s v="500–999"/>
    <n v="899.99"/>
  </r>
  <r>
    <s v="MSI"/>
    <s v="Vector GP66 12UGS-267"/>
    <s v="15.66 Inches"/>
    <s v="Core Black"/>
    <m/>
    <s v="Intel Core i9"/>
    <s v="32 GB"/>
    <s v="Windows 11 Home"/>
    <m/>
    <s v="Dedicated"/>
    <m/>
    <s v="1.8 GHz"/>
    <n v="5"/>
    <s v=" $589.99 "/>
    <n v="13"/>
    <n v="7669.87"/>
    <n v="331"/>
    <s v="500–999"/>
    <n v="589.99"/>
  </r>
  <r>
    <s v="MSI"/>
    <s v="Stealth GS66 12UGS-025"/>
    <s v="15.6 Inches"/>
    <s v="Core Black"/>
    <m/>
    <s v="Intel Core i9"/>
    <s v="32 GB"/>
    <s v="Windows 11 Home"/>
    <m/>
    <s v="Dedicated"/>
    <s v="NVIDIA GeForce RTX 3070"/>
    <s v="1.8 GHz"/>
    <n v="1"/>
    <s v=" $1,751.99 "/>
    <n v="45"/>
    <n v="78839.55"/>
    <n v="89"/>
    <s v="1500+"/>
    <n v="1751.99"/>
  </r>
  <r>
    <s v="ROKC"/>
    <m/>
    <s v="14 Inches"/>
    <s v="Blue"/>
    <s v="1000 GB"/>
    <s v="Intel Core i7"/>
    <s v="8 GB"/>
    <s v="Windows 11"/>
    <m/>
    <s v="Integrated"/>
    <s v="Intel"/>
    <s v="1.2 GHz"/>
    <m/>
    <s v=" $1,699.00 "/>
    <n v="37"/>
    <n v="62863"/>
    <n v="245"/>
    <s v="1500+"/>
    <n v="1699"/>
  </r>
  <r>
    <s v="Dell"/>
    <s v="Latitude 3420 Laptop"/>
    <s v="14 Inches"/>
    <s v="Black"/>
    <s v="256 GB"/>
    <s v="Core i5"/>
    <s v="8 GB"/>
    <s v="Windows 11 Home"/>
    <s v="Wifi &amp; Bluetooth"/>
    <s v="Integrated"/>
    <m/>
    <m/>
    <m/>
    <s v=" $138.00 "/>
    <n v="38"/>
    <n v="5244"/>
    <n v="250"/>
    <s v="Under 500"/>
    <n v="138"/>
  </r>
  <r>
    <s v="Dell"/>
    <s v="Latitude 7340 Laptop"/>
    <s v="13.3 Inches"/>
    <s v="Black"/>
    <s v="1000 GB"/>
    <s v="Core i7"/>
    <s v="32 GB"/>
    <s v="Windows 11 Pro"/>
    <s v="Wifi &amp; Bluetooth"/>
    <s v="Integrated"/>
    <m/>
    <m/>
    <m/>
    <s v=" $999.99 "/>
    <n v="56"/>
    <n v="55999.44"/>
    <n v="367"/>
    <s v="500–999"/>
    <n v="999.99"/>
  </r>
  <r>
    <s v="Dell"/>
    <s v="Latitude 3330 Laptop"/>
    <s v="13.3 Inches"/>
    <s v="Black"/>
    <s v="1000 GB"/>
    <s v="Core i3"/>
    <s v="4 GB"/>
    <s v="Windows 11 Pro"/>
    <s v="Wifi &amp; Bluetooth"/>
    <s v="Integrated"/>
    <m/>
    <m/>
    <m/>
    <s v=" $545.00 "/>
    <n v="17"/>
    <n v="9265"/>
    <n v="301"/>
    <s v="500–999"/>
    <n v="545"/>
  </r>
  <r>
    <s v="Dell"/>
    <s v="Precision 7770 Laptop"/>
    <s v="17.3 Inches"/>
    <s v="Silver"/>
    <s v="512 GB"/>
    <s v="Core i7"/>
    <s v="16 GB"/>
    <s v="Windows 11 Home"/>
    <s v="Wifi &amp; Bluetooth"/>
    <s v="Nvidia RTX A3000"/>
    <m/>
    <m/>
    <m/>
    <s v=" $639.99 "/>
    <n v="30"/>
    <n v="19199.7"/>
    <n v="322"/>
    <s v="500–999"/>
    <n v="639.99"/>
  </r>
  <r>
    <s v="Dell"/>
    <s v="Alienware m18 Ryzen Edition Laptop"/>
    <s v="18 Inches"/>
    <s v="Black"/>
    <s v="1000 GB"/>
    <s v="AMD Ryzen 7"/>
    <s v="32 GB"/>
    <s v="Windows 11 Home"/>
    <s v="Wifi &amp; Bluetooth"/>
    <s v="Nvidia GeForce RTX 4070"/>
    <m/>
    <m/>
    <m/>
    <s v=" $459.99 "/>
    <n v="14"/>
    <n v="6439.86"/>
    <n v="386"/>
    <s v="Under 500"/>
    <n v="459.99"/>
  </r>
  <r>
    <s v="Dell"/>
    <s v="Latitude 5440 Laptop"/>
    <s v="14 Inches"/>
    <s v="Black"/>
    <s v="512 GB"/>
    <s v="Core i7"/>
    <s v="32 GB"/>
    <s v="Windows 11 Home"/>
    <s v="Wifi &amp; Bluetooth"/>
    <s v="Integrated"/>
    <m/>
    <m/>
    <m/>
    <s v=" $2,902.90 "/>
    <n v="61"/>
    <n v="177076.9"/>
    <n v="91"/>
    <s v="1500+"/>
    <n v="2902.9"/>
  </r>
  <r>
    <s v="Dell"/>
    <s v="Precision 5760 Laptop"/>
    <s v="17 Inches"/>
    <s v="Silver"/>
    <s v="2000 GB"/>
    <s v="Intel Xeon"/>
    <s v="64 GB"/>
    <s v="Windows 11 Pro"/>
    <s v="Wifi &amp; Bluetooth"/>
    <s v="Nvidia RTX A3000"/>
    <m/>
    <m/>
    <m/>
    <s v=" $177.00 "/>
    <n v="15"/>
    <n v="2655"/>
    <n v="144"/>
    <s v="Under 500"/>
    <n v="177"/>
  </r>
  <r>
    <s v="Dell"/>
    <s v="Latitude 5530 Laptop"/>
    <s v="15.6 Inches"/>
    <s v="Black"/>
    <s v="2000 GB"/>
    <s v="Core i7"/>
    <s v="32 GB"/>
    <s v="Windows 11 Pro"/>
    <s v="Wifi &amp; Bluetooth"/>
    <s v="Integrated"/>
    <m/>
    <m/>
    <m/>
    <s v=" $877.99 "/>
    <n v="58"/>
    <n v="50923.42"/>
    <n v="278"/>
    <s v="500–999"/>
    <n v="877.99"/>
  </r>
  <r>
    <s v="Dell"/>
    <s v="Latitude 5530 Laptop"/>
    <s v="15.6 Inches"/>
    <s v="Black"/>
    <s v="1000 GB"/>
    <s v="Core i7"/>
    <s v="64 GB"/>
    <s v="Windows 11 Home"/>
    <s v="Wifi &amp; Bluetooth"/>
    <s v="Dedicated"/>
    <m/>
    <m/>
    <m/>
    <s v=" $459.99 "/>
    <n v="40"/>
    <n v="18399.599999999999"/>
    <n v="199"/>
    <s v="Under 500"/>
    <n v="459.99"/>
  </r>
  <r>
    <s v="Dell"/>
    <s v="Latitude 5330 Laptop"/>
    <s v="13.3 Inches"/>
    <s v="Black"/>
    <s v="1000 GB"/>
    <s v="Core i7"/>
    <s v="32 GB"/>
    <s v="Windows 11 Pro"/>
    <s v="Wifi &amp; Bluetooth"/>
    <s v="Integrated"/>
    <m/>
    <m/>
    <m/>
    <s v=" $425.00 "/>
    <n v="61"/>
    <n v="25925"/>
    <n v="348"/>
    <s v="Under 500"/>
    <n v="425"/>
  </r>
  <r>
    <s v="Dell"/>
    <s v="Latitude 7440 Laptop"/>
    <s v="14 Inches"/>
    <s v="Black"/>
    <s v="256 GB"/>
    <s v="Core i5"/>
    <s v="16 GB"/>
    <s v="Windows 11 Pro"/>
    <s v="Wifi &amp; Bluetooth"/>
    <s v="Integrated"/>
    <m/>
    <m/>
    <m/>
    <s v=" $899.99 "/>
    <n v="59"/>
    <n v="53099.41"/>
    <n v="419"/>
    <s v="500–999"/>
    <n v="899.99"/>
  </r>
  <r>
    <s v="ROKC"/>
    <m/>
    <s v="15.6 Inches"/>
    <s v="Blue"/>
    <s v="1152 GB"/>
    <s v="Pentium"/>
    <s v="20 GB"/>
    <s v="Windows 11"/>
    <m/>
    <s v="Integrated"/>
    <s v="Intel"/>
    <s v="1.1 GHz"/>
    <n v="5"/>
    <s v=" $1,244.23 "/>
    <n v="23"/>
    <n v="28617.29"/>
    <n v="150"/>
    <s v="1000–1499"/>
    <n v="1244.23"/>
  </r>
  <r>
    <s v="HP"/>
    <m/>
    <s v="14 Inches"/>
    <s v="Rose Gold"/>
    <s v="64 GB"/>
    <s v="Celeron N4000"/>
    <s v="16 GB"/>
    <s v="Windows 11"/>
    <m/>
    <s v="Integrated"/>
    <s v="Intel"/>
    <s v="1.1 GHz"/>
    <n v="4.7"/>
    <s v=" $589.99 "/>
    <n v="61"/>
    <n v="35989.39"/>
    <n v="322"/>
    <s v="500–999"/>
    <n v="589.99"/>
  </r>
  <r>
    <s v="HP"/>
    <m/>
    <s v="15.6 Inches"/>
    <s v="Black"/>
    <s v="1000 GB"/>
    <s v="Pentium N5000"/>
    <s v="16 GB"/>
    <s v="Windows 11"/>
    <m/>
    <s v="Integrated"/>
    <s v="Intel"/>
    <s v="1.1 GHz"/>
    <n v="4.4000000000000004"/>
    <s v=" $639.99 "/>
    <n v="57"/>
    <n v="36479.43"/>
    <n v="442"/>
    <s v="500–999"/>
    <n v="639.99"/>
  </r>
  <r>
    <s v="Dell"/>
    <s v="Precision 7770 Laptop"/>
    <s v="17.3 Inches"/>
    <s v="Silver"/>
    <s v="2000 GB"/>
    <s v="Core i7"/>
    <s v="64 GB"/>
    <s v="Windows 11 Home"/>
    <s v="Wifi &amp; Bluetooth"/>
    <s v="Nvidia RTX A4500"/>
    <m/>
    <m/>
    <m/>
    <s v=" $1,637.99 "/>
    <n v="36"/>
    <n v="58967.64"/>
    <n v="358"/>
    <s v="1500+"/>
    <n v="1637.99"/>
  </r>
  <r>
    <s v="Dell"/>
    <s v="Precision 7670 Laptop"/>
    <s v="16 Inches"/>
    <s v="Silver"/>
    <s v="1000 GB"/>
    <s v="Core i7"/>
    <s v="16 GB"/>
    <s v="Windows 11 Home"/>
    <s v="Wifi &amp; Bluetooth"/>
    <s v="Nvidia RTX A2000"/>
    <m/>
    <m/>
    <m/>
    <s v=" $2,599.00 "/>
    <n v="38"/>
    <n v="98762"/>
    <n v="189"/>
    <s v="1500+"/>
    <n v="2599"/>
  </r>
  <r>
    <s v="Dell"/>
    <s v="Alienware m16 Ryzen Edition Laptop"/>
    <s v="16 Inches"/>
    <s v="Silver"/>
    <s v="1000 GB"/>
    <s v="AMD Ryzen 7"/>
    <s v="16 GB"/>
    <s v="Windows 11 Pro"/>
    <s v="Wifi &amp; Bluetooth"/>
    <s v="AMD Radeon RX 7600"/>
    <m/>
    <m/>
    <m/>
    <s v=" $1,599.00 "/>
    <n v="47"/>
    <n v="75153"/>
    <n v="143"/>
    <s v="1500+"/>
    <n v="1599"/>
  </r>
  <r>
    <s v="Dell"/>
    <s v="Latitude 5531 Laptop"/>
    <s v="15.6 Inches"/>
    <s v="Black"/>
    <s v="1000 GB"/>
    <s v="Core i7"/>
    <s v="64 GB"/>
    <s v="Windows 11 Home"/>
    <s v="Wifi &amp; Bluetooth"/>
    <s v="Integrated"/>
    <m/>
    <m/>
    <m/>
    <s v=" $1,049.00 "/>
    <n v="19"/>
    <n v="19931"/>
    <n v="377"/>
    <s v="1000–1499"/>
    <n v="1049"/>
  </r>
  <r>
    <s v="Dell"/>
    <s v="Latitude 7340 2-in-1"/>
    <s v="13.3 Inches"/>
    <s v="Black"/>
    <s v="256 GB"/>
    <s v="Core i7"/>
    <s v="32 GB"/>
    <s v="Windows 11 Pro"/>
    <s v="Wifi &amp; Bluetooth"/>
    <s v="Integrated"/>
    <m/>
    <m/>
    <m/>
    <s v=" $999.00 "/>
    <n v="23"/>
    <n v="22977"/>
    <n v="180"/>
    <s v="500–999"/>
    <n v="999"/>
  </r>
  <r>
    <s v="Dell"/>
    <s v="Latitude 5440 Laptop"/>
    <s v="14 Inches"/>
    <s v="Black"/>
    <s v="256 GB"/>
    <s v="Core i7"/>
    <s v="32 GB"/>
    <s v="Windows 11 Home"/>
    <s v="Wifi &amp; Bluetooth"/>
    <s v="Dedicated"/>
    <m/>
    <m/>
    <m/>
    <s v=" $1,599.00 "/>
    <n v="56"/>
    <n v="89544"/>
    <n v="227"/>
    <s v="1500+"/>
    <n v="1599"/>
  </r>
  <r>
    <s v="Dell"/>
    <s v="Vostro 7620 Laptop"/>
    <s v="16 Inches"/>
    <s v="Black"/>
    <s v="2000 GB"/>
    <s v="Core i7"/>
    <s v="40 GB"/>
    <s v="Windows 10 Home"/>
    <s v="Wifi &amp; Bluetooth"/>
    <s v="Nvidia GeForce RTX 3050 Ti"/>
    <m/>
    <m/>
    <m/>
    <s v=" $1,713.59 "/>
    <n v="47"/>
    <n v="80538.73"/>
    <n v="287"/>
    <s v="1500+"/>
    <n v="1713.59"/>
  </r>
  <r>
    <s v="Dell"/>
    <s v="Alienware m18 Ryzen Edition Laptop"/>
    <s v="18 Inches"/>
    <s v="Black"/>
    <s v="512 GB"/>
    <s v="AMD Ryzen 7"/>
    <s v="16 GB"/>
    <s v="Windows 11 Home"/>
    <s v="Wifi &amp; Bluetooth"/>
    <s v="Nvidia GeForce RTX 4090"/>
    <m/>
    <m/>
    <m/>
    <s v=" $459.99 "/>
    <n v="30"/>
    <n v="13799.7"/>
    <n v="159"/>
    <s v="Under 500"/>
    <n v="459.99"/>
  </r>
  <r>
    <s v="Dell"/>
    <s v="Latitude 7430 Laptop"/>
    <s v="14 Inches"/>
    <s v="Black"/>
    <s v="1000 GB"/>
    <s v="Core i7"/>
    <s v="32 GB"/>
    <s v="Windows 11 Pro"/>
    <s v="Wifi &amp; Bluetooth"/>
    <s v="Integrated"/>
    <m/>
    <m/>
    <m/>
    <s v=" $929.00 "/>
    <n v="47"/>
    <n v="43663"/>
    <n v="404"/>
    <s v="500–999"/>
    <n v="929"/>
  </r>
  <r>
    <s v="Dell"/>
    <s v="XPS 9530 Laptop"/>
    <s v="15.6 Inches"/>
    <s v="Platinum Silver"/>
    <s v="1000 GB"/>
    <s v="Core i9"/>
    <s v="64 GB"/>
    <s v="Windows 11 Pro"/>
    <s v="Wifi &amp; Bluetooth"/>
    <s v="Nvidia GeForce RTX 4070"/>
    <m/>
    <m/>
    <m/>
    <s v=" $1,764.99 "/>
    <n v="64"/>
    <n v="112959.36"/>
    <n v="327"/>
    <s v="1500+"/>
    <n v="1764.99"/>
  </r>
  <r>
    <s v="Dell"/>
    <s v="Latitude 5530 Laptop"/>
    <s v="15.6 Inches"/>
    <s v="Black"/>
    <s v="512 GB"/>
    <s v="Core i5"/>
    <s v="32 GB"/>
    <s v="Windows 11 Home"/>
    <s v="Wifi &amp; Bluetooth"/>
    <s v="Integrated"/>
    <m/>
    <m/>
    <m/>
    <s v=" $1,445.82 "/>
    <n v="38"/>
    <n v="54941.16"/>
    <n v="365"/>
    <s v="1000–1499"/>
    <n v="1445.82"/>
  </r>
  <r>
    <s v="Dell"/>
    <s v="Precision 7770 Laptop"/>
    <s v="17.3 Inches"/>
    <s v="Silver"/>
    <s v="512 GB"/>
    <s v="Core i9"/>
    <s v="32 GB"/>
    <s v="Windows 11 Home"/>
    <s v="Wifi &amp; Bluetooth"/>
    <s v="Nvidia RTX A3000"/>
    <m/>
    <m/>
    <m/>
    <s v=" $3,514.99 "/>
    <n v="52"/>
    <n v="182779.48"/>
    <n v="367"/>
    <s v="1500+"/>
    <n v="3514.99"/>
  </r>
  <r>
    <s v="HP"/>
    <m/>
    <s v="15.6 Inches"/>
    <s v="Silver"/>
    <s v="1000 GB"/>
    <s v="Intel Core i5"/>
    <s v="64 GB"/>
    <s v="Windows 11 Pro"/>
    <s v="Backlit Keyboard"/>
    <s v="Integrated"/>
    <s v="Intel"/>
    <m/>
    <n v="4.5"/>
    <s v=" $760.99 "/>
    <n v="13"/>
    <n v="9892.8700000000008"/>
    <n v="319"/>
    <s v="500–999"/>
    <n v="760.99"/>
  </r>
  <r>
    <s v="ROKC"/>
    <s v="Ideapad 3"/>
    <s v="15.6 Inches"/>
    <s v="Gray"/>
    <s v="1000 GB"/>
    <s v="Intel Core i5"/>
    <s v="20 GB"/>
    <s v="Windows 11"/>
    <m/>
    <s v="Integrated"/>
    <s v="Intel"/>
    <m/>
    <m/>
    <s v=" $1,313.99 "/>
    <n v="30"/>
    <n v="39419.699999999997"/>
    <n v="217"/>
    <s v="1000–1499"/>
    <n v="1313.99"/>
  </r>
  <r>
    <s v="DELL"/>
    <s v="Inspiron"/>
    <s v="16 Inches"/>
    <s v="Silver"/>
    <s v="1000 GB"/>
    <s v="Intel Core i5"/>
    <s v="32 GB"/>
    <s v="Windows 11"/>
    <m/>
    <s v="Integrated"/>
    <s v="Intel"/>
    <m/>
    <m/>
    <s v=" $2,199.00 "/>
    <n v="56"/>
    <n v="123144"/>
    <n v="198"/>
    <s v="1500+"/>
    <n v="2199"/>
  </r>
  <r>
    <s v="MSI"/>
    <s v="Vector GP66 12UGS-267"/>
    <s v="15.66 Inches"/>
    <s v="Core Black"/>
    <m/>
    <s v="Intel Core i9"/>
    <s v="32 GB"/>
    <s v="Windows 11 Home"/>
    <m/>
    <s v="Dedicated"/>
    <m/>
    <s v="1.8 GHz"/>
    <n v="5"/>
    <s v=" $3,378.36 "/>
    <n v="18"/>
    <n v="60810.48"/>
    <n v="167"/>
    <s v="1500+"/>
    <n v="3378.36"/>
  </r>
  <r>
    <s v="MSI"/>
    <s v="Stealth GS66 12UGS-025"/>
    <s v="15.6 Inches"/>
    <s v="Core Black"/>
    <m/>
    <s v="Intel Core i9"/>
    <s v="32 GB"/>
    <s v="Windows 11 Home"/>
    <m/>
    <s v="Dedicated"/>
    <s v="NVIDIA GeForce RTX 3070"/>
    <s v="1.8 GHz"/>
    <n v="1"/>
    <s v=" $3,999.00 "/>
    <n v="17"/>
    <n v="67983"/>
    <n v="226"/>
    <s v="1500+"/>
    <n v="3999"/>
  </r>
  <r>
    <s v="ROKC"/>
    <m/>
    <s v="14 Inches"/>
    <s v="Blue"/>
    <s v="1000 GB"/>
    <s v="Intel Core i7"/>
    <s v="8 GB"/>
    <s v="Windows 11"/>
    <m/>
    <s v="Integrated"/>
    <s v="Intel"/>
    <s v="1.2 GHz"/>
    <m/>
    <s v=" $389.99 "/>
    <n v="65"/>
    <n v="25349.35"/>
    <n v="456"/>
    <s v="Under 500"/>
    <n v="389.99"/>
  </r>
  <r>
    <s v="Dell"/>
    <s v="Vostro 3520 Laptop"/>
    <s v="15.6 Inches"/>
    <s v="Black"/>
    <s v="1000 GB"/>
    <s v="Core i7"/>
    <s v="16 GB"/>
    <s v="Windows 10 Home"/>
    <s v="Wifi &amp; Bluetooth"/>
    <s v="Integrated"/>
    <m/>
    <m/>
    <m/>
    <s v=" $613.99 "/>
    <n v="28"/>
    <n v="17191.72"/>
    <n v="85"/>
    <s v="500–999"/>
    <n v="613.99"/>
  </r>
  <r>
    <s v="Dell"/>
    <s v="Vostro 7620 Laptop"/>
    <s v="16 Inches"/>
    <s v="Black"/>
    <s v="1000 GB"/>
    <s v="Core i7"/>
    <s v="16 GB"/>
    <s v="Windows 11 Pro"/>
    <s v="Wifi &amp; Bluetooth"/>
    <s v="Nvidia GeForce RTX 3050 Ti"/>
    <m/>
    <m/>
    <m/>
    <s v=" $389.99 "/>
    <n v="55"/>
    <n v="21449.45"/>
    <n v="222"/>
    <s v="Under 500"/>
    <n v="389.99"/>
  </r>
  <r>
    <s v="Dell"/>
    <s v="Precision 7770 Laptop"/>
    <s v="17.3 Inches"/>
    <s v="Silver"/>
    <s v="1000 GB"/>
    <s v="Core i9"/>
    <s v="32 GB"/>
    <s v="Windows 11 Pro"/>
    <s v="Wifi &amp; Bluetooth"/>
    <s v="Nvidia RTX A3000"/>
    <m/>
    <m/>
    <m/>
    <s v=" $3,499.99 "/>
    <n v="45"/>
    <n v="157499.54999999999"/>
    <n v="87"/>
    <s v="1500+"/>
    <n v="3499.99"/>
  </r>
  <r>
    <s v="Dell"/>
    <s v="Latitude 5540 Laptop"/>
    <s v="15.6 Inches"/>
    <s v="Black"/>
    <s v="256 GB"/>
    <s v="Core i5"/>
    <s v="16 GB"/>
    <s v="Windows 11 Pro"/>
    <s v="Wifi &amp; Bluetooth"/>
    <s v="Integrated"/>
    <m/>
    <m/>
    <m/>
    <s v=" $1,199.00 "/>
    <n v="64"/>
    <n v="76736"/>
    <n v="218"/>
    <s v="1000–1499"/>
    <n v="1199"/>
  </r>
  <r>
    <s v="Dell"/>
    <s v="Latitude 5440 Laptop"/>
    <s v="14 Inches"/>
    <s v="Black"/>
    <s v="256 GB"/>
    <s v="Core i5"/>
    <s v="16 GB"/>
    <s v="Windows 10 Pro"/>
    <s v="Wifi &amp; Bluetooth"/>
    <s v="Integrated"/>
    <m/>
    <m/>
    <m/>
    <s v=" $2,699.00 "/>
    <n v="18"/>
    <n v="48582"/>
    <n v="319"/>
    <s v="1500+"/>
    <n v="2699"/>
  </r>
  <r>
    <s v="Dell"/>
    <s v="Precision 3470 Laptop"/>
    <s v="14 Inches"/>
    <s v="Silver"/>
    <s v="256 GB"/>
    <s v="Core i7"/>
    <s v="32 GB"/>
    <s v="Windows 11 Pro"/>
    <s v="Wifi &amp; Bluetooth"/>
    <s v="Integrated"/>
    <m/>
    <m/>
    <m/>
    <s v=" $999.99 "/>
    <n v="14"/>
    <n v="13999.86"/>
    <n v="259"/>
    <s v="500–999"/>
    <n v="999.99"/>
  </r>
  <r>
    <s v="MSI"/>
    <s v="Vector GP66 12UGS-267"/>
    <s v="15.66 Inches"/>
    <s v="Core Black"/>
    <m/>
    <s v="Intel Core i9"/>
    <s v="32 GB"/>
    <s v="Windows 11 Home"/>
    <m/>
    <s v="Dedicated"/>
    <m/>
    <s v="1.8 GHz"/>
    <n v="5"/>
    <s v=" $1,199.99 "/>
    <n v="40"/>
    <n v="47999.6"/>
    <n v="481"/>
    <s v="1000–1499"/>
    <n v="1199.99"/>
  </r>
  <r>
    <s v="MSI"/>
    <s v="Stealth GS66 12UGS-025"/>
    <s v="15.6 Inches"/>
    <s v="Core Black"/>
    <m/>
    <s v="Intel Core i9"/>
    <s v="32 GB"/>
    <s v="Windows 11 Home"/>
    <m/>
    <s v="Dedicated"/>
    <s v="NVIDIA GeForce RTX 3070"/>
    <s v="1.8 GHz"/>
    <n v="1"/>
    <s v=" $5,599.00 "/>
    <n v="15"/>
    <n v="83985"/>
    <n v="337"/>
    <s v="1500+"/>
    <n v="5599"/>
  </r>
  <r>
    <s v="ROKC"/>
    <m/>
    <s v="14 Inches"/>
    <s v="Blue"/>
    <s v="1000 GB"/>
    <s v="Intel Core i7"/>
    <s v="8 GB"/>
    <s v="Windows 11"/>
    <m/>
    <s v="Integrated"/>
    <s v="Intel"/>
    <s v="1.2 GHz"/>
    <m/>
    <s v=" $999.00 "/>
    <n v="35"/>
    <n v="34965"/>
    <n v="273"/>
    <s v="500–999"/>
    <n v="999"/>
  </r>
  <r>
    <s v="Dell"/>
    <s v="Latitude 5530 Laptop"/>
    <s v="15.6 Inches"/>
    <s v="Black"/>
    <s v="2000 GB"/>
    <s v="Core i5"/>
    <s v="32 GB"/>
    <s v="Windows 11 Home"/>
    <s v="Wifi &amp; Bluetooth"/>
    <s v="Integrated"/>
    <m/>
    <m/>
    <m/>
    <s v=" $589.99 "/>
    <n v="23"/>
    <n v="13569.77"/>
    <n v="411"/>
    <s v="500–999"/>
    <n v="589.99"/>
  </r>
  <r>
    <s v="Dell"/>
    <s v="Latitude 5440 Laptop"/>
    <s v="14 Inches"/>
    <s v="Black"/>
    <s v="512 GB"/>
    <s v="Core i7"/>
    <s v="32 GB"/>
    <s v="Windows 11 Home"/>
    <s v="Wifi &amp; Bluetooth"/>
    <s v="Integrated"/>
    <m/>
    <m/>
    <m/>
    <s v=" $499.00 "/>
    <n v="45"/>
    <n v="22455"/>
    <n v="463"/>
    <s v="Under 500"/>
    <n v="499"/>
  </r>
  <r>
    <s v="Dell"/>
    <s v="Latitude 7440 Laptop"/>
    <s v="14 Inches"/>
    <s v="Black"/>
    <s v="512 GB"/>
    <s v="Core i7"/>
    <s v="32 GB"/>
    <s v="Windows 11 Home"/>
    <s v="Wifi &amp; Bluetooth"/>
    <s v="Integrated"/>
    <m/>
    <m/>
    <m/>
    <s v=" $975.00 "/>
    <n v="15"/>
    <n v="14625"/>
    <n v="419"/>
    <s v="500–999"/>
    <n v="975"/>
  </r>
  <r>
    <s v="Dell"/>
    <s v="XPS 9730 Laptop"/>
    <s v="17 Inches"/>
    <s v="Platinum Silver"/>
    <s v="512 GB"/>
    <s v="Core i7"/>
    <s v="16 GB"/>
    <s v="Windows 11 Home"/>
    <s v="Wifi &amp; Bluetooth"/>
    <s v="Nvidia GeForce RTX 4050"/>
    <m/>
    <m/>
    <m/>
    <s v=" $3,273.54 "/>
    <n v="57"/>
    <n v="186591.78"/>
    <n v="204"/>
    <s v="1500+"/>
    <n v="3273.54"/>
  </r>
  <r>
    <s v="Dell"/>
    <s v="Latitude 5540 Laptop"/>
    <s v="15.6 Inches"/>
    <s v="Black"/>
    <s v="1000 GB"/>
    <s v="Core i5"/>
    <s v="16 GB"/>
    <s v="Windows 11 Pro"/>
    <s v="Wifi &amp; Bluetooth"/>
    <s v="Integrated"/>
    <m/>
    <m/>
    <m/>
    <s v=" $389.99 "/>
    <n v="57"/>
    <n v="22229.43"/>
    <n v="272"/>
    <s v="Under 500"/>
    <n v="389.99"/>
  </r>
  <r>
    <s v="Dell"/>
    <s v="Latitude 5531 Laptop"/>
    <s v="15.6 Inches"/>
    <s v="Black"/>
    <s v="1000 GB"/>
    <s v="Core i5"/>
    <s v="16 GB"/>
    <s v="Windows 11 Pro"/>
    <m/>
    <s v="Integrated"/>
    <s v="Intel Integrated Graphics"/>
    <m/>
    <m/>
    <s v=" $2,432.42 "/>
    <n v="51"/>
    <n v="124053.42"/>
    <n v="405"/>
    <s v="1500+"/>
    <n v="2432.42"/>
  </r>
  <r>
    <s v="Dell"/>
    <s v="Precision 7770 Laptop"/>
    <s v="17.3 Inches"/>
    <s v="Silver"/>
    <s v="1000 GB"/>
    <s v="Core i9"/>
    <s v="32 GB"/>
    <s v="Windows 11 Home"/>
    <s v="Wifi &amp; Bluetooth"/>
    <s v="Nvidia RTX A3000"/>
    <m/>
    <m/>
    <m/>
    <s v=" $1,599.00 "/>
    <n v="17"/>
    <n v="27183"/>
    <n v="379"/>
    <s v="1500+"/>
    <n v="1599"/>
  </r>
  <r>
    <s v="Dell"/>
    <s v="Precision 7780 Laptop"/>
    <s v="17 Inches"/>
    <s v="Silver"/>
    <s v="32 GB"/>
    <s v="Core i9"/>
    <s v="128 GB"/>
    <s v="Windows 11 Home"/>
    <s v="Wifi &amp; Bluetooth"/>
    <s v="Integrated"/>
    <m/>
    <m/>
    <m/>
    <s v=" $389.99 "/>
    <n v="36"/>
    <n v="14039.64"/>
    <n v="323"/>
    <s v="Under 500"/>
    <n v="389.99"/>
  </r>
  <r>
    <s v="Dell"/>
    <s v="Precision 7770 Laptop"/>
    <s v="17.3 Inches"/>
    <s v="Silver"/>
    <s v="1000 GB"/>
    <s v="Core i9"/>
    <s v="32 GB"/>
    <s v="Windows 11 Home"/>
    <s v="Wifi &amp; Bluetooth"/>
    <s v="Nvidia RTX A3000"/>
    <m/>
    <m/>
    <m/>
    <s v=" $3,496.99 "/>
    <n v="48"/>
    <n v="167855.52"/>
    <n v="204"/>
    <s v="1500+"/>
    <n v="3496.99"/>
  </r>
  <r>
    <s v="Dell"/>
    <s v="Vostro 7620 Laptop"/>
    <s v="16 Inches"/>
    <s v="Black"/>
    <s v="512 GB"/>
    <s v="Core i7"/>
    <s v="24 GB"/>
    <s v="Windows 10 Home"/>
    <s v="Wifi &amp; Bluetooth"/>
    <s v="Nvidia GeForce RTX 3050 Ti"/>
    <m/>
    <m/>
    <m/>
    <s v=" $3,377.99 "/>
    <n v="21"/>
    <n v="70937.789999999994"/>
    <n v="427"/>
    <s v="1500+"/>
    <n v="3377.99"/>
  </r>
  <r>
    <s v="Dell"/>
    <s v="Vostro 7620 Laptop"/>
    <s v="16 Inches"/>
    <s v="Black"/>
    <s v="512 GB"/>
    <s v="Core i7"/>
    <s v="16 GB"/>
    <s v="Windows 10 Home"/>
    <s v="Wifi &amp; Bluetooth"/>
    <s v="Integrated"/>
    <m/>
    <m/>
    <m/>
    <s v=" $899.99 "/>
    <n v="56"/>
    <n v="50399.44"/>
    <n v="470"/>
    <s v="500–999"/>
    <n v="899.99"/>
  </r>
  <r>
    <s v="Dell"/>
    <s v="Precision 7780 Laptop"/>
    <s v="17 Inches"/>
    <s v="Silver"/>
    <s v="1000 GB"/>
    <s v="Core i7"/>
    <s v="64 GB"/>
    <s v="Windows 11 Home"/>
    <s v="Wifi &amp; Bluetooth"/>
    <s v="Integrated"/>
    <m/>
    <m/>
    <m/>
    <s v=" $1,699.00 "/>
    <n v="61"/>
    <n v="103639"/>
    <n v="249"/>
    <s v="1500+"/>
    <n v="1699"/>
  </r>
  <r>
    <s v="ROKC"/>
    <m/>
    <s v="15.6 Inches"/>
    <s v="Blue"/>
    <s v="1152 GB"/>
    <s v="Pentium"/>
    <s v="20 GB"/>
    <s v="Windows 11"/>
    <m/>
    <s v="Integrated"/>
    <s v="Intel"/>
    <s v="1.1 GHz"/>
    <n v="5"/>
    <s v=" $1,599.00 "/>
    <n v="37"/>
    <n v="59163"/>
    <n v="160"/>
    <s v="1500+"/>
    <n v="1599"/>
  </r>
  <r>
    <s v="HP"/>
    <m/>
    <s v="14 Inches"/>
    <s v="Rose Gold"/>
    <s v="64 GB"/>
    <s v="Celeron N4000"/>
    <s v="16 GB"/>
    <s v="Windows 11"/>
    <m/>
    <s v="Integrated"/>
    <s v="Intel"/>
    <s v="1.1 GHz"/>
    <n v="4.7"/>
    <s v=" $801.96 "/>
    <n v="25"/>
    <n v="20049"/>
    <n v="156"/>
    <s v="500–999"/>
    <n v="801.96"/>
  </r>
  <r>
    <s v="HP"/>
    <m/>
    <s v="15.6 Inches"/>
    <s v="Black"/>
    <s v="1000 GB"/>
    <s v="Pentium N5000"/>
    <s v="16 GB"/>
    <s v="Windows 11"/>
    <m/>
    <s v="Integrated"/>
    <s v="Intel"/>
    <s v="1.1 GHz"/>
    <n v="4.4000000000000004"/>
    <s v=" $1,999.00 "/>
    <n v="29"/>
    <n v="57971"/>
    <n v="353"/>
    <s v="1500+"/>
    <n v="1999"/>
  </r>
  <r>
    <s v="Dell"/>
    <s v="Precision 7780 Laptop"/>
    <s v="17 Inches"/>
    <s v="Silver"/>
    <s v="4000 GB"/>
    <s v="Core i9"/>
    <s v="128 GB"/>
    <s v="Windows 11 Pro"/>
    <s v="Wifi &amp; Bluetooth"/>
    <s v="Integrated"/>
    <m/>
    <m/>
    <m/>
    <s v=" $194.97 "/>
    <n v="33"/>
    <n v="6434.01"/>
    <n v="287"/>
    <s v="Under 500"/>
    <n v="194.97"/>
  </r>
  <r>
    <s v="Dell"/>
    <s v="Precision 7780 Laptop"/>
    <s v="17 Inches"/>
    <s v="Silver"/>
    <s v="2000 GB"/>
    <s v="Core i9"/>
    <s v="64 GB"/>
    <s v="Windows 11 Pro"/>
    <s v="Wifi &amp; Bluetooth"/>
    <s v="Integrated"/>
    <m/>
    <m/>
    <m/>
    <s v=" $1,084.99 "/>
    <n v="33"/>
    <n v="35804.67"/>
    <n v="365"/>
    <s v="1000–1499"/>
    <n v="1084.99"/>
  </r>
  <r>
    <s v="Dell"/>
    <s v="Latitude 5530 Laptop"/>
    <s v="15.6 Inches"/>
    <s v="Black"/>
    <s v="1000 GB"/>
    <s v="Core i7"/>
    <s v="16 GB"/>
    <s v="Windows 11 Home"/>
    <s v="Wifi &amp; Bluetooth"/>
    <s v="Integrated"/>
    <m/>
    <m/>
    <m/>
    <s v=" $2,728.74 "/>
    <n v="23"/>
    <n v="62761.02"/>
    <n v="262"/>
    <s v="1500+"/>
    <n v="2728.74"/>
  </r>
  <r>
    <s v="Dell"/>
    <s v="Vostro 7620 Laptop"/>
    <s v="16 Inches"/>
    <s v="Black"/>
    <s v="512 GB"/>
    <s v="Core i7"/>
    <s v="16 GB"/>
    <s v="Windows 10 Home"/>
    <s v="Wifi &amp; Bluetooth"/>
    <s v="Nvidia GeForce RTX 3050"/>
    <m/>
    <m/>
    <m/>
    <s v=" $1,703.99 "/>
    <n v="60"/>
    <n v="102239.4"/>
    <n v="266"/>
    <s v="1500+"/>
    <n v="1703.99"/>
  </r>
  <r>
    <s v="Dell"/>
    <s v="Vostro 7620 Laptop"/>
    <s v="16 Inches"/>
    <s v="Black"/>
    <s v="4000 GB"/>
    <s v="Core i7"/>
    <s v="40 GB"/>
    <s v="Windows 10 Home"/>
    <s v="Wifi &amp; Bluetooth"/>
    <s v="Nvidia GeForce RTX 3050"/>
    <m/>
    <m/>
    <m/>
    <s v=" $1,199.81 "/>
    <n v="38"/>
    <n v="45592.78"/>
    <n v="289"/>
    <s v="1000–1499"/>
    <n v="1199.81"/>
  </r>
  <r>
    <s v="Dell"/>
    <s v="Precision 5770 Laptop"/>
    <s v="17 Inches"/>
    <s v="Silver"/>
    <s v="2000 GB"/>
    <s v="Core i7"/>
    <s v="64 GB"/>
    <s v="Windows 11 Pro"/>
    <s v="Wifi &amp; Bluetooth"/>
    <s v="Nvidia RTX A2000"/>
    <m/>
    <m/>
    <m/>
    <s v=" $3,499.99 "/>
    <n v="59"/>
    <n v="206499.41"/>
    <n v="278"/>
    <s v="1500+"/>
    <n v="3499.99"/>
  </r>
  <r>
    <s v="Dell"/>
    <s v="Vostro 7620 Laptop"/>
    <s v="16 Inches"/>
    <s v="Black"/>
    <s v="1000 GB"/>
    <s v="Core i7"/>
    <s v="24 GB"/>
    <s v="Windows 10 Home"/>
    <s v="Wifi &amp; Bluetooth"/>
    <s v="Nvidia GeForce RTX 3050"/>
    <m/>
    <m/>
    <m/>
    <s v=" $1,621.99 "/>
    <n v="39"/>
    <n v="63257.61"/>
    <n v="120"/>
    <s v="1500+"/>
    <n v="1621.99"/>
  </r>
  <r>
    <s v="Dell"/>
    <s v="Alienware m18 Ryzen Edition Laptop"/>
    <s v="18 Inches"/>
    <s v="Black"/>
    <s v="1000 GB"/>
    <s v="AMD Ryzen 7"/>
    <s v="64 GB"/>
    <s v="Windows 11 Home"/>
    <s v="Wifi &amp; Bluetooth"/>
    <s v="Nvidia GeForce RTX 4090"/>
    <m/>
    <m/>
    <m/>
    <s v=" $209.99 "/>
    <n v="48"/>
    <n v="10079.52"/>
    <n v="462"/>
    <s v="Under 500"/>
    <n v="209.99"/>
  </r>
  <r>
    <s v="Dell"/>
    <s v="Vostro 7620 Laptop"/>
    <s v="16 Inches"/>
    <s v="Black"/>
    <s v="1000 GB"/>
    <s v="Core i7"/>
    <s v="40 GB"/>
    <s v="Windows 11 Home"/>
    <s v="Wifi &amp; Bluetooth"/>
    <s v="Nvidia GeForce RTX 3050 Ti"/>
    <m/>
    <m/>
    <m/>
    <s v=" $999.99 "/>
    <n v="60"/>
    <n v="59999.4"/>
    <n v="84"/>
    <s v="500–999"/>
    <n v="999.99"/>
  </r>
  <r>
    <s v="Dell"/>
    <s v="Latitude 5540 Laptop"/>
    <s v="15.6 Inches"/>
    <s v="Black"/>
    <s v="512 GB"/>
    <s v="Core i5"/>
    <s v="16 GB"/>
    <s v="Windows 11 Pro"/>
    <s v="Wifi &amp; Bluetooth"/>
    <s v="Integrated"/>
    <m/>
    <m/>
    <m/>
    <s v=" $1,129.99 "/>
    <n v="27"/>
    <n v="30509.73"/>
    <n v="157"/>
    <s v="1000–1499"/>
    <n v="1129.99"/>
  </r>
  <r>
    <s v="Dell"/>
    <s v="XPS 9320 Laptop"/>
    <s v="13.4 Inches"/>
    <s v="Graphite"/>
    <s v="1000 GB"/>
    <s v="Core i7"/>
    <s v="16 GB"/>
    <s v="Windows 11 Home"/>
    <s v="Wifi &amp; Bluetooth"/>
    <s v="Integrated"/>
    <m/>
    <m/>
    <m/>
    <s v=" $1,819.00 "/>
    <n v="59"/>
    <n v="107321"/>
    <n v="138"/>
    <s v="1500+"/>
    <n v="1819"/>
  </r>
  <r>
    <s v="HP"/>
    <m/>
    <s v="15.6 Inches"/>
    <s v="Silver"/>
    <s v="1000 GB"/>
    <s v="Intel Core i5"/>
    <s v="64 GB"/>
    <s v="Windows 11 Pro"/>
    <s v="Backlit Keyboard"/>
    <s v="Integrated"/>
    <s v="Intel"/>
    <m/>
    <n v="4.5"/>
    <s v=" $2,595.99 "/>
    <n v="61"/>
    <n v="158355.39000000001"/>
    <n v="217"/>
    <s v="1500+"/>
    <n v="2595.9899999999998"/>
  </r>
  <r>
    <s v="ROKC"/>
    <s v="Ideapad 3"/>
    <s v="15.6 Inches"/>
    <s v="Gray"/>
    <s v="1000 GB"/>
    <s v="Intel Core i5"/>
    <s v="20 GB"/>
    <s v="Windows 11"/>
    <m/>
    <s v="Integrated"/>
    <s v="Intel"/>
    <m/>
    <m/>
    <s v=" $3,111.99 "/>
    <n v="28"/>
    <n v="87135.72"/>
    <n v="156"/>
    <s v="1500+"/>
    <n v="3111.99"/>
  </r>
  <r>
    <s v="MSI"/>
    <s v="Vector GP66 12UGS-267"/>
    <s v="15.66 Inches"/>
    <s v="Core Black"/>
    <m/>
    <s v="Intel Core i9"/>
    <s v="32 GB"/>
    <s v="Windows 11 Home"/>
    <m/>
    <s v="Dedicated"/>
    <m/>
    <s v="1.8 GHz"/>
    <n v="5"/>
    <s v=" $1,399.00 "/>
    <n v="20"/>
    <n v="27980"/>
    <n v="124"/>
    <s v="1000–1499"/>
    <n v="1399"/>
  </r>
  <r>
    <s v="MSI"/>
    <s v="Stealth GS66 12UGS-025"/>
    <s v="15.6 Inches"/>
    <s v="Core Black"/>
    <m/>
    <s v="Intel Core i9"/>
    <s v="32 GB"/>
    <s v="Windows 11 Home"/>
    <m/>
    <s v="Dedicated"/>
    <s v="NVIDIA GeForce RTX 3070"/>
    <s v="1.8 GHz"/>
    <n v="1"/>
    <s v=" $1,699.00 "/>
    <n v="12"/>
    <n v="20388"/>
    <n v="288"/>
    <s v="1500+"/>
    <n v="1699"/>
  </r>
  <r>
    <s v="ROKC"/>
    <m/>
    <s v="14 Inches"/>
    <s v="Blue"/>
    <s v="1000 GB"/>
    <s v="Intel Core i7"/>
    <s v="8 GB"/>
    <s v="Windows 11"/>
    <m/>
    <s v="Integrated"/>
    <s v="Intel"/>
    <s v="1.2 GHz"/>
    <m/>
    <s v=" $3,399.00 "/>
    <n v="37"/>
    <n v="125763"/>
    <n v="109"/>
    <s v="1500+"/>
    <n v="3399"/>
  </r>
  <r>
    <s v="Dell"/>
    <s v="Latitude 7440 Laptop"/>
    <s v="14 Inches"/>
    <s v="Black"/>
    <s v="512 GB"/>
    <s v="Core i5"/>
    <s v="16 GB"/>
    <s v="Windows 11 Pro"/>
    <s v="Wifi &amp; Bluetooth"/>
    <s v="Integrated"/>
    <m/>
    <m/>
    <m/>
    <s v=" $1,699.00 "/>
    <n v="23"/>
    <n v="39077"/>
    <n v="241"/>
    <s v="1500+"/>
    <n v="1699"/>
  </r>
  <r>
    <s v="Dell"/>
    <s v="Precision 7780 Laptop"/>
    <s v="17 Inches"/>
    <s v="Silver"/>
    <s v="512 GB"/>
    <s v="Core i7"/>
    <s v="16 GB"/>
    <s v="Windows 11 Pro"/>
    <s v="Wifi &amp; Bluetooth"/>
    <s v="Nvidia RTX 4000 Ada"/>
    <m/>
    <m/>
    <m/>
    <s v=" $1,199.00 "/>
    <n v="17"/>
    <n v="20383"/>
    <n v="263"/>
    <s v="1000–1499"/>
    <n v="1199"/>
  </r>
  <r>
    <s v="Dell"/>
    <s v="Precision 7770 Laptop"/>
    <s v="17.3 Inches"/>
    <s v="Silver"/>
    <s v="512 GB"/>
    <s v="Core i7"/>
    <s v="64 GB"/>
    <s v="Windows 11 Home"/>
    <s v="Wifi &amp; Bluetooth"/>
    <s v="Nvidia RTX A4500"/>
    <m/>
    <m/>
    <m/>
    <s v=" $1,846.99 "/>
    <n v="32"/>
    <n v="59103.68"/>
    <n v="117"/>
    <s v="1500+"/>
    <n v="1846.99"/>
  </r>
  <r>
    <s v="Dell"/>
    <s v="Latitude 3520 Laptop"/>
    <s v="15.6 Inches"/>
    <s v="Black"/>
    <s v="256 GB"/>
    <s v="Core i3"/>
    <s v="8 GB"/>
    <s v="Windows 10 Pro"/>
    <s v="Wifi &amp; Bluetooth"/>
    <s v="Integrated"/>
    <m/>
    <m/>
    <m/>
    <s v=" $389.99 "/>
    <n v="14"/>
    <n v="5459.86"/>
    <n v="233"/>
    <s v="Under 500"/>
    <n v="389.99"/>
  </r>
  <r>
    <s v="Dell"/>
    <s v="Latitude 7430 Laptop"/>
    <s v="14 Inches"/>
    <s v="Black"/>
    <s v="256 GB"/>
    <s v="Core i7"/>
    <s v="16 GB"/>
    <s v="Windows 11 Pro"/>
    <s v="Wifi &amp; Bluetooth"/>
    <s v="Integrated"/>
    <m/>
    <m/>
    <m/>
    <s v=" $899.99 "/>
    <n v="63"/>
    <n v="56699.37"/>
    <n v="311"/>
    <s v="500–999"/>
    <n v="899.99"/>
  </r>
  <r>
    <s v="Dell"/>
    <s v="Vostro 7620 Laptop"/>
    <s v="16 Inches"/>
    <s v="Black"/>
    <s v="512 GB"/>
    <s v="Core i7"/>
    <s v="24 GB"/>
    <s v="Windows 10 Home"/>
    <s v="Wifi &amp; Bluetooth"/>
    <s v="Nvidia GeForce RTX 3050"/>
    <m/>
    <m/>
    <m/>
    <s v=" $4,779.89 "/>
    <n v="44"/>
    <n v="210315.16"/>
    <n v="236"/>
    <s v="1500+"/>
    <n v="4779.8900000000003"/>
  </r>
  <r>
    <s v="Dell"/>
    <s v="Alienware m18 Ryzen Edition Laptop"/>
    <s v="18 Inches"/>
    <s v="Black"/>
    <s v="4000 GB"/>
    <s v="AMD Ryzen 7"/>
    <s v="64 GB"/>
    <s v="Windows 11 Pro"/>
    <s v="Wifi &amp; Bluetooth"/>
    <s v="Nvidia GeForce RTX 4090"/>
    <m/>
    <m/>
    <m/>
    <s v=" $1,193.72 "/>
    <n v="47"/>
    <n v="56104.84"/>
    <n v="377"/>
    <s v="1000–1499"/>
    <n v="1193.72"/>
  </r>
  <r>
    <s v="Dell"/>
    <s v="Latitude Rugged Extreme 7330 Laptop"/>
    <s v="13.3 Inches"/>
    <s v="Black"/>
    <s v="512 GB"/>
    <s v="Core i5"/>
    <s v="8 GB"/>
    <s v="Windows 11 Pro"/>
    <s v="Wifi &amp; Bluetooth"/>
    <s v="Integrated"/>
    <m/>
    <m/>
    <n v="5"/>
    <s v=" $729.00 "/>
    <n v="47"/>
    <n v="34263"/>
    <n v="130"/>
    <s v="500–999"/>
    <n v="729"/>
  </r>
  <r>
    <s v="Dell"/>
    <s v="Vostro 7620 Laptop"/>
    <s v="16 Inches"/>
    <s v="Black"/>
    <s v="1000 GB"/>
    <s v="Core i7"/>
    <s v="16 GB"/>
    <s v="Windows 11 Pro"/>
    <s v="Wifi &amp; Bluetooth"/>
    <s v="Nvidia GeForce RTX 3050 Ti"/>
    <m/>
    <m/>
    <m/>
    <s v=" $1,399.99 "/>
    <n v="12"/>
    <n v="16799.88"/>
    <n v="136"/>
    <s v="1000–1499"/>
    <n v="1399.99"/>
  </r>
  <r>
    <s v="Dell"/>
    <s v="Precision 3580 Laptop"/>
    <s v="15.6 Inches"/>
    <s v="Silver"/>
    <s v="512 GB"/>
    <s v="Core i7"/>
    <s v="32 GB"/>
    <s v="Windows 11 Pro"/>
    <s v="Wifi &amp; Bluetooth"/>
    <s v="Nvidia GeForce RTX A500"/>
    <m/>
    <m/>
    <m/>
    <s v=" $799.00 "/>
    <n v="26"/>
    <n v="20774"/>
    <n v="390"/>
    <s v="500–999"/>
    <n v="799"/>
  </r>
  <r>
    <s v="Dell"/>
    <s v="Alienware m18 Ryzen Edition Laptop"/>
    <s v="18 Inches"/>
    <s v="Black"/>
    <s v="2000 GB"/>
    <s v="AMD Ryzen 7"/>
    <s v="64 GB"/>
    <s v="Windows 11 Home"/>
    <s v="Wifi &amp; Bluetooth"/>
    <s v="Nvidia GeForce RTX 4080"/>
    <m/>
    <m/>
    <m/>
    <s v=" $949.00 "/>
    <n v="19"/>
    <n v="18031"/>
    <n v="105"/>
    <s v="500–999"/>
    <n v="949"/>
  </r>
  <r>
    <s v="Dell"/>
    <s v="Latitude 5340 2-in-1"/>
    <s v="13.3 Inches"/>
    <s v="Black"/>
    <s v="512 GB"/>
    <s v="Core i7"/>
    <s v="32 GB"/>
    <s v="Windows 11 Home"/>
    <s v="Wifi &amp; Bluetooth"/>
    <s v="Integrated"/>
    <m/>
    <m/>
    <m/>
    <s v=" $1,699.00 "/>
    <n v="13"/>
    <n v="22087"/>
    <n v="285"/>
    <s v="1500+"/>
    <n v="1699"/>
  </r>
  <r>
    <s v="ROKC"/>
    <m/>
    <s v="15.6 Inches"/>
    <s v="Blue"/>
    <s v="1152 GB"/>
    <s v="Pentium"/>
    <s v="20 GB"/>
    <s v="Windows 11"/>
    <m/>
    <s v="Integrated"/>
    <s v="Intel"/>
    <s v="1.1 GHz"/>
    <n v="5"/>
    <s v=" $589.99 "/>
    <n v="37"/>
    <n v="21829.63"/>
    <n v="334"/>
    <s v="500–999"/>
    <n v="589.99"/>
  </r>
  <r>
    <s v="HP"/>
    <m/>
    <s v="14 Inches"/>
    <s v="Rose Gold"/>
    <s v="64 GB"/>
    <s v="Celeron N4000"/>
    <s v="16 GB"/>
    <s v="Windows 11"/>
    <m/>
    <s v="Integrated"/>
    <s v="Intel"/>
    <s v="1.1 GHz"/>
    <n v="4.7"/>
    <s v=" $1,359.21 "/>
    <n v="31"/>
    <n v="42135.51"/>
    <n v="494"/>
    <s v="1000–1499"/>
    <n v="1359.21"/>
  </r>
  <r>
    <s v="HP"/>
    <m/>
    <s v="15.6 Inches"/>
    <s v="Black"/>
    <s v="1000 GB"/>
    <s v="Pentium N5000"/>
    <s v="16 GB"/>
    <s v="Windows 11"/>
    <m/>
    <s v="Integrated"/>
    <s v="Intel"/>
    <s v="1.1 GHz"/>
    <n v="4.4000000000000004"/>
    <s v=" $1,699.00 "/>
    <n v="31"/>
    <n v="52669"/>
    <n v="360"/>
    <s v="1500+"/>
    <n v="1699"/>
  </r>
  <r>
    <s v="Dell"/>
    <s v="Precision 7770 Laptop"/>
    <s v="17.3 Inches"/>
    <s v="Silver"/>
    <s v="1000 GB"/>
    <s v="Core i7"/>
    <s v="64 GB"/>
    <s v="Windows 11 Home"/>
    <s v="Wifi &amp; Bluetooth"/>
    <s v="Nvidia RTX A3000"/>
    <m/>
    <m/>
    <m/>
    <s v=" $279.99 "/>
    <n v="57"/>
    <n v="15959.43"/>
    <n v="156"/>
    <s v="Under 500"/>
    <n v="279.99"/>
  </r>
  <r>
    <s v="Dell"/>
    <s v="Precision 5770 Laptop"/>
    <s v="17 Inches"/>
    <s v="Silver"/>
    <s v="1000 GB"/>
    <s v="Core i9"/>
    <s v="16 GB"/>
    <s v="Windows 11 Pro"/>
    <s v="Wifi &amp; Bluetooth"/>
    <s v="Nvidia RTX A3000"/>
    <m/>
    <m/>
    <m/>
    <s v=" $1,420.42 "/>
    <n v="18"/>
    <n v="25567.56"/>
    <n v="267"/>
    <s v="1000–1499"/>
    <n v="1420.42"/>
  </r>
  <r>
    <s v="Dell"/>
    <s v="Latitude 5340 Laptop"/>
    <s v="13.3 Inches"/>
    <s v="Black"/>
    <s v="256 GB"/>
    <s v="Core i5"/>
    <m/>
    <s v="Windows 11 Pro"/>
    <m/>
    <s v="Integrated"/>
    <s v="Intel Integrated Graphics"/>
    <s v="3.5 GHz"/>
    <m/>
    <s v=" $730.11 "/>
    <n v="52"/>
    <n v="37965.72"/>
    <n v="223"/>
    <s v="500–999"/>
    <n v="730.11"/>
  </r>
  <r>
    <s v="Dell"/>
    <s v="Vostro 7620 Laptop"/>
    <s v="16 Inches"/>
    <s v="Black"/>
    <s v="4000 GB"/>
    <s v="Core i7"/>
    <s v="40 GB"/>
    <s v="Windows 11 Home"/>
    <s v="Wifi &amp; Bluetooth"/>
    <s v="Nvidia GeForce RTX 3050"/>
    <m/>
    <m/>
    <m/>
    <s v=" $1,599.00 "/>
    <n v="43"/>
    <n v="68757"/>
    <n v="120"/>
    <s v="1500+"/>
    <n v="1599"/>
  </r>
  <r>
    <s v="Dell"/>
    <s v="Latitude 5530 Laptop"/>
    <s v="15.6 Inches"/>
    <s v="Black"/>
    <s v="1000 GB"/>
    <s v="Core i7"/>
    <s v="64 GB"/>
    <s v="Windows 11 Home"/>
    <s v="Wifi &amp; Bluetooth"/>
    <s v="Integrated"/>
    <m/>
    <m/>
    <m/>
    <s v=" $714.99 "/>
    <n v="50"/>
    <n v="35749.5"/>
    <n v="272"/>
    <s v="500–999"/>
    <n v="714.99"/>
  </r>
  <r>
    <s v="Dell"/>
    <s v="Precision 7780 Laptop"/>
    <s v="17 Inches"/>
    <s v="Silver"/>
    <s v="512 GB"/>
    <s v="Core i7"/>
    <s v="32 GB"/>
    <s v="Windows 11 Pro"/>
    <s v="Wifi &amp; Bluetooth"/>
    <s v="Nvidia RTX 2000 Ada"/>
    <m/>
    <m/>
    <m/>
    <s v=" $643.00 "/>
    <n v="37"/>
    <n v="23791"/>
    <n v="321"/>
    <s v="500–999"/>
    <n v="643"/>
  </r>
  <r>
    <s v="Dell"/>
    <s v="Latitude 5530 Laptop"/>
    <s v="15.6 Inches"/>
    <s v="Black"/>
    <s v="128 GB"/>
    <s v="Core i7"/>
    <s v="8 GB"/>
    <s v="Windows 11 Home"/>
    <s v="Wifi &amp; Bluetooth"/>
    <s v="Integrated"/>
    <m/>
    <m/>
    <m/>
    <s v=" $1,229.00 "/>
    <n v="45"/>
    <n v="55305"/>
    <n v="447"/>
    <s v="1000–1499"/>
    <n v="1229"/>
  </r>
  <r>
    <s v="Dell"/>
    <s v="XPS 9315 2-in-1"/>
    <s v="13 Inches"/>
    <s v="Platinum Silver"/>
    <s v="512 GB"/>
    <s v="Core i5"/>
    <s v="16 GB"/>
    <s v="Windows 11 Pro"/>
    <s v="Wifi &amp; Bluetooth"/>
    <s v="Integrated"/>
    <m/>
    <m/>
    <m/>
    <s v=" $1,094.99 "/>
    <n v="46"/>
    <n v="50369.54"/>
    <n v="118"/>
    <s v="1000–1499"/>
    <n v="1094.99"/>
  </r>
  <r>
    <s v="Dell"/>
    <s v="Vostro 7620 Laptop"/>
    <s v="16 Inches"/>
    <s v="Black"/>
    <s v="512 GB"/>
    <s v="Core i7"/>
    <s v="16 GB"/>
    <s v="Windows 10 Home"/>
    <s v="Wifi &amp; Bluetooth"/>
    <s v="Nvidia GeForce RTX 3050 Ti"/>
    <m/>
    <m/>
    <m/>
    <s v=" $899.99 "/>
    <n v="33"/>
    <n v="29699.67"/>
    <n v="381"/>
    <s v="500–999"/>
    <n v="899.99"/>
  </r>
  <r>
    <s v="Dell"/>
    <s v="Inspiron 5620 Laptop"/>
    <s v="16 Inches"/>
    <s v="Grey, Gray, Platinum Silver"/>
    <s v="512 GB"/>
    <s v="Core i7"/>
    <s v="16 GB"/>
    <s v="Windows 10 Home"/>
    <s v="Wifi &amp; Bluetooth"/>
    <s v="Integrated"/>
    <m/>
    <m/>
    <m/>
    <s v=" $669.00 "/>
    <n v="17"/>
    <n v="11373"/>
    <n v="465"/>
    <s v="500–999"/>
    <n v="669"/>
  </r>
  <r>
    <s v="Dell"/>
    <s v="XPS 9530 Laptop"/>
    <s v="15.6 Inches"/>
    <s v="Platinum Silver"/>
    <s v="2000 GB"/>
    <s v="Core i9"/>
    <s v="64 GB"/>
    <s v="Windows 11 Home"/>
    <s v="Wifi &amp; Bluetooth"/>
    <s v="Nvidia GeForce RTX 4070"/>
    <m/>
    <m/>
    <m/>
    <s v=" $589.99 "/>
    <n v="53"/>
    <n v="31269.47"/>
    <n v="390"/>
    <s v="500–999"/>
    <n v="589.99"/>
  </r>
  <r>
    <s v="HP"/>
    <m/>
    <s v="15.6 Inches"/>
    <s v="Silver"/>
    <s v="1000 GB"/>
    <s v="Intel Core i5"/>
    <s v="64 GB"/>
    <s v="Windows 11 Pro"/>
    <s v="Backlit Keyboard"/>
    <s v="Integrated"/>
    <s v="Intel"/>
    <m/>
    <n v="4.5"/>
    <s v=" $1,899.00 "/>
    <n v="32"/>
    <n v="60768"/>
    <n v="167"/>
    <s v="1500+"/>
    <n v="1899"/>
  </r>
  <r>
    <s v="ROKC"/>
    <s v="Ideapad 3"/>
    <s v="15.6 Inches"/>
    <s v="Gray"/>
    <s v="1000 GB"/>
    <s v="Intel Core i5"/>
    <s v="20 GB"/>
    <s v="Windows 11"/>
    <m/>
    <s v="Integrated"/>
    <s v="Intel"/>
    <m/>
    <m/>
    <s v=" $2,668.91 "/>
    <n v="26"/>
    <n v="69391.66"/>
    <n v="98"/>
    <s v="1500+"/>
    <n v="2668.91"/>
  </r>
  <r>
    <s v="DELL"/>
    <s v="Inspiron"/>
    <s v="16 Inches"/>
    <s v="Silver"/>
    <s v="1000 GB"/>
    <s v="Intel Core i5"/>
    <s v="32 GB"/>
    <s v="Windows 11"/>
    <m/>
    <s v="Integrated"/>
    <s v="Intel"/>
    <m/>
    <m/>
    <s v=" $419.98 "/>
    <n v="46"/>
    <n v="19319.080000000002"/>
    <n v="405"/>
    <s v="Under 500"/>
    <n v="419.98"/>
  </r>
  <r>
    <s v="MSI"/>
    <s v="Vector GP66 12UGS-267"/>
    <s v="15.66 Inches"/>
    <s v="Core Black"/>
    <m/>
    <s v="Intel Core i9"/>
    <s v="32 GB"/>
    <s v="Windows 11 Home"/>
    <m/>
    <s v="Dedicated"/>
    <m/>
    <s v="1.8 GHz"/>
    <n v="5"/>
    <s v=" $1,699.00 "/>
    <n v="64"/>
    <n v="108736"/>
    <n v="352"/>
    <s v="1500+"/>
    <n v="1699"/>
  </r>
  <r>
    <s v="MSI"/>
    <s v="Stealth GS66 12UGS-025"/>
    <s v="15.6 Inches"/>
    <s v="Core Black"/>
    <m/>
    <s v="Intel Core i9"/>
    <s v="32 GB"/>
    <s v="Windows 11 Home"/>
    <m/>
    <s v="Dedicated"/>
    <s v="NVIDIA GeForce RTX 3070"/>
    <s v="1.8 GHz"/>
    <n v="1"/>
    <s v=" $999.99 "/>
    <n v="31"/>
    <n v="30999.69"/>
    <n v="155"/>
    <s v="500–999"/>
    <n v="999.99"/>
  </r>
  <r>
    <s v="ROKC"/>
    <m/>
    <s v="14 Inches"/>
    <s v="Blue"/>
    <s v="1000 GB"/>
    <s v="Intel Core i7"/>
    <s v="8 GB"/>
    <s v="Windows 11"/>
    <m/>
    <s v="Integrated"/>
    <s v="Intel"/>
    <s v="1.2 GHz"/>
    <m/>
    <s v=" $1,293.59 "/>
    <n v="62"/>
    <n v="80202.58"/>
    <n v="367"/>
    <s v="1000–1499"/>
    <n v="1293.5899999999999"/>
  </r>
  <r>
    <s v="Dell"/>
    <s v="Vostro 7620 Laptop"/>
    <s v="16 Inches"/>
    <s v="Black"/>
    <s v="2000 GB"/>
    <s v="Core i7"/>
    <s v="40 GB"/>
    <s v="Windows 11 Home"/>
    <s v="Wifi &amp; Bluetooth"/>
    <s v="Nvidia GeForce RTX 3050 Ti"/>
    <m/>
    <m/>
    <m/>
    <s v=" $1,373.29 "/>
    <n v="27"/>
    <n v="37078.83"/>
    <n v="186"/>
    <s v="1000–1499"/>
    <n v="1373.29"/>
  </r>
  <r>
    <s v="Dell"/>
    <s v="Alienware m16 Ryzen Edition Laptop"/>
    <s v="16 Inches"/>
    <s v="Silver"/>
    <s v="1000 GB"/>
    <s v="AMD Ryzen 7"/>
    <s v="64 GB"/>
    <s v="Windows 11 Home"/>
    <s v="Wifi &amp; Bluetooth"/>
    <s v="Nvidia GeForce RTX 4070"/>
    <m/>
    <m/>
    <m/>
    <s v=" $1,789.00 "/>
    <n v="49"/>
    <n v="87661"/>
    <n v="209"/>
    <s v="1500+"/>
    <n v="1789"/>
  </r>
  <r>
    <s v="Dell"/>
    <s v="Precision 7780 Laptop"/>
    <s v="17 Inches"/>
    <s v="Silver"/>
    <s v="2000 GB"/>
    <s v="Core i9"/>
    <s v="64 GB"/>
    <s v="Windows 11 Home"/>
    <s v="Wifi &amp; Bluetooth"/>
    <s v="Integrated"/>
    <m/>
    <m/>
    <m/>
    <s v=" $1,218.46 "/>
    <n v="43"/>
    <n v="52393.78"/>
    <n v="202"/>
    <s v="1000–1499"/>
    <n v="1218.46"/>
  </r>
  <r>
    <s v="Dell"/>
    <s v="Vostro 7620 Laptop"/>
    <s v="16 Inches"/>
    <s v="Black"/>
    <s v="1000 GB"/>
    <s v="Core i7"/>
    <s v="24 GB"/>
    <s v="Windows 11 Home"/>
    <s v="Wifi &amp; Bluetooth"/>
    <s v="Nvidia GeForce RTX 3050 Ti"/>
    <m/>
    <m/>
    <m/>
    <s v=" $199.00 "/>
    <n v="44"/>
    <n v="8756"/>
    <n v="90"/>
    <s v="Under 500"/>
    <n v="199"/>
  </r>
  <r>
    <s v="Dell"/>
    <s v="Alienware m18 Laptop"/>
    <s v="18 Inches"/>
    <s v="Black"/>
    <s v="4000 GB"/>
    <s v="Core i9"/>
    <s v="32 GB"/>
    <s v="Windows 11 Home"/>
    <s v="Wifi &amp; Bluetooth"/>
    <s v="Nvidia GeForce RTX 4080"/>
    <m/>
    <m/>
    <m/>
    <s v=" $1,059.00 "/>
    <n v="62"/>
    <n v="65658"/>
    <n v="280"/>
    <s v="1000–1499"/>
    <n v="1059"/>
  </r>
  <r>
    <s v="Dell"/>
    <s v="Vostro 7620 Laptop"/>
    <s v="16 Inches"/>
    <s v="Black"/>
    <s v="512 GB"/>
    <s v="Core i7"/>
    <s v="24 GB"/>
    <s v="Windows 11 Home"/>
    <s v="Wifi &amp; Bluetooth"/>
    <s v="Nvidia GeForce RTX 3050"/>
    <m/>
    <m/>
    <m/>
    <s v=" $1,749.95 "/>
    <n v="58"/>
    <n v="101497.1"/>
    <n v="417"/>
    <s v="1500+"/>
    <n v="1749.95"/>
  </r>
  <r>
    <s v="Dell"/>
    <s v="Latitude 7440 Laptop"/>
    <s v="14 Inches"/>
    <s v="Black"/>
    <s v="512 GB"/>
    <s v="Core i5"/>
    <s v="16 GB"/>
    <s v="Windows 11 Pro"/>
    <s v="Wifi &amp; Bluetooth"/>
    <s v="Integrated"/>
    <m/>
    <m/>
    <m/>
    <s v=" $389.99 "/>
    <n v="12"/>
    <n v="4679.88"/>
    <n v="224"/>
    <s v="Under 500"/>
    <n v="389.99"/>
  </r>
  <r>
    <s v="Dell"/>
    <s v="Alienware m16 Laptop"/>
    <s v="16 Inches"/>
    <s v="Black"/>
    <s v="1000 GB"/>
    <s v="Core i9"/>
    <s v="16 GB"/>
    <s v="Windows 11 Home"/>
    <s v="Wifi &amp; Bluetooth"/>
    <s v="Nvidia GeForce RTX 4070"/>
    <m/>
    <m/>
    <m/>
    <s v=" $1,998.77 "/>
    <n v="29"/>
    <n v="57964.33"/>
    <n v="218"/>
    <s v="1500+"/>
    <n v="1998.77"/>
  </r>
  <r>
    <s v="Dell"/>
    <s v="Inspiron 3511 Laptop"/>
    <s v="15.6 Inches"/>
    <s v="Black"/>
    <s v="128 GB"/>
    <s v="Core i5"/>
    <s v="64 GB"/>
    <s v="Windows 10 Home"/>
    <s v="Wifi &amp; Bluetooth"/>
    <s v="Integrated"/>
    <m/>
    <m/>
    <m/>
    <s v=" $899.99 "/>
    <n v="39"/>
    <n v="35099.61"/>
    <n v="332"/>
    <s v="500–999"/>
    <n v="899.99"/>
  </r>
  <r>
    <s v="Dell"/>
    <s v="Inspiron 3511 Laptop"/>
    <s v="15.6 Inches"/>
    <s v="Black"/>
    <s v="2000 GB"/>
    <s v="Core i5"/>
    <s v="32 GB"/>
    <s v="Windows 10 Home"/>
    <s v="Wifi &amp; Bluetooth"/>
    <s v="Integrated"/>
    <m/>
    <m/>
    <m/>
    <s v=" $1,599.00 "/>
    <n v="49"/>
    <n v="78351"/>
    <n v="114"/>
    <s v="1500+"/>
    <n v="1599"/>
  </r>
  <r>
    <s v="Dell"/>
    <s v="Inspiron 3511 Laptop"/>
    <s v="15.6 Inches"/>
    <s v="Black"/>
    <s v="2000 GB"/>
    <s v="Core i5"/>
    <s v="64 GB"/>
    <s v="Windows 10 Home"/>
    <s v="Wifi &amp; Bluetooth"/>
    <s v="Integrated"/>
    <m/>
    <m/>
    <m/>
    <s v=" $1,535.10 "/>
    <n v="63"/>
    <n v="96711.3"/>
    <n v="227"/>
    <s v="1500+"/>
    <n v="1535.1"/>
  </r>
  <r>
    <s v="ROKC"/>
    <m/>
    <s v="15.6 Inches"/>
    <s v="Blue"/>
    <s v="1152 GB"/>
    <s v="Pentium"/>
    <s v="20 GB"/>
    <s v="Windows 11"/>
    <m/>
    <s v="Integrated"/>
    <s v="Intel"/>
    <s v="1.1 GHz"/>
    <n v="5"/>
    <s v=" $459.99 "/>
    <n v="57"/>
    <n v="26219.43"/>
    <n v="124"/>
    <s v="Under 500"/>
    <n v="459.99"/>
  </r>
  <r>
    <s v="HP"/>
    <m/>
    <s v="14 Inches"/>
    <s v="Rose Gold"/>
    <s v="64 GB"/>
    <s v="Celeron N4000"/>
    <s v="16 GB"/>
    <s v="Windows 11"/>
    <m/>
    <s v="Integrated"/>
    <s v="Intel"/>
    <s v="1.1 GHz"/>
    <n v="4.7"/>
    <s v=" $899.99 "/>
    <n v="57"/>
    <n v="51299.43"/>
    <n v="304"/>
    <s v="500–999"/>
    <n v="899.99"/>
  </r>
  <r>
    <s v="HP"/>
    <m/>
    <s v="15.6 Inches"/>
    <s v="Black"/>
    <s v="1000 GB"/>
    <s v="Pentium N5000"/>
    <s v="16 GB"/>
    <s v="Windows 11"/>
    <m/>
    <s v="Integrated"/>
    <s v="Intel"/>
    <s v="1.1 GHz"/>
    <n v="4.4000000000000004"/>
    <s v=" $1,131.06 "/>
    <n v="17"/>
    <n v="19228.02"/>
    <n v="326"/>
    <s v="1000–1499"/>
    <n v="1131.06"/>
  </r>
  <r>
    <s v="Dell"/>
    <s v="Inspiron 3511 Laptop"/>
    <s v="15.6 Inches"/>
    <s v="Black"/>
    <s v="256 GB"/>
    <s v="Core i5"/>
    <s v="32 GB"/>
    <s v="Windows 10 Home"/>
    <s v="Wifi &amp; Bluetooth"/>
    <s v="Integrated"/>
    <m/>
    <m/>
    <m/>
    <s v=" $602.00 "/>
    <n v="36"/>
    <n v="21672"/>
    <n v="272"/>
    <s v="500–999"/>
    <n v="602"/>
  </r>
  <r>
    <s v="Dell"/>
    <s v="Inspiron 3511 Laptop"/>
    <s v="15.6 Inches"/>
    <s v="Black"/>
    <s v="512 GB"/>
    <s v="Core i5"/>
    <s v="32 GB"/>
    <s v="Windows 10 Home"/>
    <s v="Wifi &amp; Bluetooth"/>
    <s v="Integrated"/>
    <m/>
    <m/>
    <m/>
    <s v=" $589.99 "/>
    <n v="18"/>
    <n v="10619.82"/>
    <n v="91"/>
    <s v="500–999"/>
    <n v="589.99"/>
  </r>
  <r>
    <s v="Dell"/>
    <s v="Inspiron 3502 Laptop"/>
    <s v="15.6 Inches"/>
    <s v="Black"/>
    <s v="128 GB"/>
    <s v="Celeron"/>
    <s v="16 GB"/>
    <s v="Windows 11 Home"/>
    <s v="Wifi &amp; Bluetooth"/>
    <s v="Integrated"/>
    <m/>
    <m/>
    <m/>
    <s v=" $1,699.95 "/>
    <n v="31"/>
    <n v="52698.45"/>
    <n v="461"/>
    <s v="1500+"/>
    <n v="1699.95"/>
  </r>
  <r>
    <s v="Dell"/>
    <s v="Inspiron 3511 Laptop"/>
    <s v="15.6 Inches"/>
    <s v="Black"/>
    <s v="8000 GB"/>
    <s v="Core i5"/>
    <s v="16 GB"/>
    <s v="Windows 10 Home"/>
    <s v="Wifi &amp; Bluetooth"/>
    <s v="Integrated"/>
    <m/>
    <m/>
    <m/>
    <s v=" $899.99 "/>
    <n v="46"/>
    <n v="41399.54"/>
    <n v="175"/>
    <s v="500–999"/>
    <n v="899.99"/>
  </r>
  <r>
    <s v="Dell"/>
    <s v="XPS 9510 Laptop"/>
    <s v="15.6 Inches"/>
    <s v="Platinum Silver"/>
    <s v="2000 GB"/>
    <s v="Core i9"/>
    <s v="64 GB"/>
    <s v="Windows 10 Home"/>
    <s v="Wifi &amp; Bluetooth"/>
    <s v="Nvidia GeForce RTX 3050 Ti"/>
    <m/>
    <m/>
    <m/>
    <s v=" $999.99 "/>
    <n v="29"/>
    <n v="28999.71"/>
    <n v="465"/>
    <s v="500–999"/>
    <n v="999.99"/>
  </r>
  <r>
    <s v="Dell"/>
    <s v="Latitude 5520 Laptop"/>
    <s v="15.6 Inches"/>
    <s v="Black"/>
    <s v="1000 GB"/>
    <s v="Core i5"/>
    <s v="32 GB"/>
    <s v="Windows 11 Home"/>
    <s v="Wifi &amp; Bluetooth"/>
    <s v="Integrated"/>
    <m/>
    <m/>
    <m/>
    <s v=" $389.99 "/>
    <n v="15"/>
    <n v="5849.85"/>
    <n v="304"/>
    <s v="Under 500"/>
    <n v="389.99"/>
  </r>
  <r>
    <s v="Dell"/>
    <s v="Latitude 5520 Laptop"/>
    <s v="15.6 Inches"/>
    <s v="Black"/>
    <s v="2000 GB"/>
    <s v="Core i7"/>
    <s v="16 GB"/>
    <s v="Windows 10 Home"/>
    <s v="Wifi &amp; Bluetooth"/>
    <s v="Integrated"/>
    <m/>
    <m/>
    <m/>
    <s v=" $1,699.00 "/>
    <n v="53"/>
    <n v="90047"/>
    <n v="295"/>
    <s v="1500+"/>
    <n v="1699"/>
  </r>
  <r>
    <s v="Dell"/>
    <s v="Inspiron 3511 Laptop"/>
    <s v="15.6 Inches"/>
    <s v="Black"/>
    <s v="2000 GB"/>
    <s v="Core i5"/>
    <s v="16 GB"/>
    <s v="Windows 10 Home"/>
    <s v="Wifi &amp; Bluetooth"/>
    <s v="Integrated"/>
    <m/>
    <m/>
    <m/>
    <s v=" $2,499.00 "/>
    <n v="53"/>
    <n v="132447"/>
    <n v="418"/>
    <s v="1500+"/>
    <n v="2499"/>
  </r>
  <r>
    <s v="Dell"/>
    <s v="Vostro 3510 Laptop"/>
    <s v="15.6 Inches"/>
    <s v="Black"/>
    <s v="512 GB"/>
    <s v="Core i7"/>
    <s v="8 GB"/>
    <s v="Windows 10 Home"/>
    <s v="Wifi &amp; Bluetooth"/>
    <s v="Integrated"/>
    <m/>
    <m/>
    <m/>
    <s v=" $639.99 "/>
    <n v="40"/>
    <n v="25599.599999999999"/>
    <n v="461"/>
    <s v="500–999"/>
    <n v="639.99"/>
  </r>
  <r>
    <s v="Dell"/>
    <s v="Inspiron 5410 2-in-1"/>
    <s v="14 Inches"/>
    <s v="Grey, Platinum Silver"/>
    <s v="1000 GB"/>
    <s v="Core i5"/>
    <s v="8 GB"/>
    <s v="Windows 10 Home"/>
    <s v="Wifi &amp; Bluetooth"/>
    <s v="Integrated"/>
    <m/>
    <m/>
    <m/>
    <s v=" $1,099.00 "/>
    <n v="20"/>
    <n v="21980"/>
    <n v="339"/>
    <s v="1000–1499"/>
    <n v="1099"/>
  </r>
  <r>
    <s v="Dell"/>
    <s v="Latitude 5520 Laptop"/>
    <s v="15.6 Inches"/>
    <s v="Black"/>
    <s v="8000 GB"/>
    <s v="Core i7"/>
    <s v="16 GB"/>
    <s v="Windows 10 Home"/>
    <s v="Wifi &amp; Bluetooth"/>
    <s v="Integrated"/>
    <m/>
    <m/>
    <m/>
    <s v=" $999.99 "/>
    <n v="48"/>
    <n v="47999.519999999997"/>
    <n v="197"/>
    <s v="500–999"/>
    <n v="999.99"/>
  </r>
  <r>
    <s v="HP"/>
    <m/>
    <s v="15.6 Inches"/>
    <s v="Silver"/>
    <s v="1000 GB"/>
    <s v="Intel Core i5"/>
    <s v="64 GB"/>
    <s v="Windows 11 Pro"/>
    <s v="Backlit Keyboard"/>
    <s v="Integrated"/>
    <s v="Intel"/>
    <m/>
    <n v="4.5"/>
    <s v=" $899.99 "/>
    <n v="24"/>
    <n v="21599.759999999998"/>
    <n v="242"/>
    <s v="500–999"/>
    <n v="899.99"/>
  </r>
  <r>
    <s v="ROKC"/>
    <s v="Ideapad 3"/>
    <s v="15.6 Inches"/>
    <s v="Gray"/>
    <s v="1000 GB"/>
    <s v="Intel Core i5"/>
    <s v="20 GB"/>
    <s v="Windows 11"/>
    <m/>
    <s v="Integrated"/>
    <s v="Intel"/>
    <m/>
    <m/>
    <s v=" $1,056.99 "/>
    <n v="27"/>
    <n v="28538.73"/>
    <n v="152"/>
    <s v="1000–1499"/>
    <n v="1056.99"/>
  </r>
  <r>
    <s v="DELL"/>
    <s v="Inspiron"/>
    <s v="16 Inches"/>
    <s v="Silver"/>
    <s v="1000 GB"/>
    <s v="Intel Core i5"/>
    <s v="32 GB"/>
    <s v="Windows 11"/>
    <m/>
    <s v="Integrated"/>
    <s v="Intel"/>
    <m/>
    <m/>
    <s v=" $389.99 "/>
    <n v="45"/>
    <n v="17549.55"/>
    <n v="114"/>
    <s v="Under 500"/>
    <n v="389.99"/>
  </r>
  <r>
    <s v="MSI"/>
    <s v="Vector GP66 12UGS-267"/>
    <s v="15.66 Inches"/>
    <s v="Core Black"/>
    <m/>
    <s v="Intel Core i9"/>
    <s v="32 GB"/>
    <s v="Windows 11 Home"/>
    <m/>
    <s v="Dedicated"/>
    <m/>
    <s v="1.8 GHz"/>
    <n v="5"/>
    <s v=" $656.25 "/>
    <n v="33"/>
    <n v="21656.25"/>
    <n v="196"/>
    <s v="500–999"/>
    <n v="656.25"/>
  </r>
  <r>
    <s v="MSI"/>
    <s v="Stealth GS66 12UGS-025"/>
    <s v="15.6 Inches"/>
    <s v="Core Black"/>
    <m/>
    <s v="Intel Core i9"/>
    <s v="32 GB"/>
    <s v="Windows 11 Home"/>
    <m/>
    <s v="Dedicated"/>
    <s v="NVIDIA GeForce RTX 3070"/>
    <s v="1.8 GHz"/>
    <n v="1"/>
    <s v=" $735.99 "/>
    <n v="60"/>
    <n v="44159.4"/>
    <n v="188"/>
    <s v="500–999"/>
    <n v="735.99"/>
  </r>
  <r>
    <s v="ROKC"/>
    <m/>
    <s v="14 Inches"/>
    <s v="Blue"/>
    <s v="1000 GB"/>
    <s v="Intel Core i7"/>
    <s v="8 GB"/>
    <s v="Windows 11"/>
    <m/>
    <s v="Integrated"/>
    <s v="Intel"/>
    <s v="1.2 GHz"/>
    <m/>
    <s v=" $389.99 "/>
    <n v="47"/>
    <n v="18329.53"/>
    <n v="442"/>
    <s v="Under 500"/>
    <n v="389.99"/>
  </r>
  <r>
    <s v="Dell"/>
    <s v="Latitude 5520 Laptop"/>
    <s v="15.6 Inches"/>
    <s v="Black"/>
    <s v="512 GB"/>
    <s v="Core i7"/>
    <s v="64 GB"/>
    <s v="Windows 11 Home"/>
    <s v="Wifi &amp; Bluetooth"/>
    <s v="Integrated"/>
    <m/>
    <m/>
    <m/>
    <s v=" $1,799.09 "/>
    <n v="32"/>
    <n v="57570.879999999997"/>
    <n v="173"/>
    <s v="1500+"/>
    <n v="1799.09"/>
  </r>
  <r>
    <s v="Dell"/>
    <s v="Inspiron 3511 Laptop"/>
    <s v="15.6 Inches"/>
    <s v="Black"/>
    <s v="2000 GB"/>
    <s v="Core i5"/>
    <s v="64 GB"/>
    <s v="Windows 10 Home"/>
    <s v="Wifi &amp; Bluetooth"/>
    <s v="Integrated"/>
    <m/>
    <m/>
    <m/>
    <s v=" $1,667.99 "/>
    <n v="48"/>
    <n v="80063.520000000004"/>
    <n v="306"/>
    <s v="1500+"/>
    <n v="1667.99"/>
  </r>
  <r>
    <s v="Dell"/>
    <s v="Inspiron 3511 Laptop"/>
    <s v="15.6 Inches"/>
    <s v="Black"/>
    <s v="2000 GB"/>
    <s v="Core i5"/>
    <s v="8 GB"/>
    <s v="Windows 10 Home"/>
    <s v="Wifi &amp; Bluetooth"/>
    <s v="Integrated"/>
    <m/>
    <m/>
    <m/>
    <s v=" $1,493.99 "/>
    <n v="51"/>
    <n v="76193.490000000005"/>
    <n v="151"/>
    <s v="1000–1499"/>
    <n v="1493.99"/>
  </r>
  <r>
    <s v="Dell"/>
    <s v="XPS 9510 Laptop"/>
    <s v="15.6 Inches"/>
    <s v="Platinum Silver"/>
    <s v="8000 GB"/>
    <s v="Core i9"/>
    <s v="32 GB"/>
    <s v="Windows 11 Home"/>
    <s v="Wifi &amp; Bluetooth"/>
    <s v="Nvidia GeForce GTX 1650 Ti"/>
    <m/>
    <m/>
    <m/>
    <s v=" $966.99 "/>
    <n v="62"/>
    <n v="59953.38"/>
    <n v="89"/>
    <s v="500–999"/>
    <n v="966.99"/>
  </r>
  <r>
    <s v="Dell"/>
    <s v="Latitude 3520 Laptop"/>
    <s v="15.6 Inches"/>
    <s v="Black"/>
    <s v="1000 GB"/>
    <s v="Core i5"/>
    <s v="16 GB"/>
    <s v="Windows 11 Home"/>
    <s v="Wifi &amp; Bluetooth"/>
    <s v="Integrated"/>
    <m/>
    <m/>
    <m/>
    <s v=" $843.99 "/>
    <n v="31"/>
    <n v="26163.69"/>
    <n v="80"/>
    <s v="500–999"/>
    <n v="843.99"/>
  </r>
  <r>
    <s v="Dell"/>
    <s v="Latitude 5521 Laptop"/>
    <s v="15.6 Inches"/>
    <s v="Black"/>
    <s v="256 GB"/>
    <s v="Core i5"/>
    <s v="16 GB"/>
    <s v="Windows 10 Home"/>
    <s v="Wifi &amp; Bluetooth"/>
    <s v="Integrated"/>
    <m/>
    <m/>
    <m/>
    <s v=" $2,214.99 "/>
    <n v="47"/>
    <n v="104104.53"/>
    <n v="379"/>
    <s v="1500+"/>
    <n v="2214.9899999999998"/>
  </r>
  <r>
    <s v="Dell"/>
    <s v="Latitude 5420 Laptop"/>
    <s v="14 Inches"/>
    <s v="Black"/>
    <s v="512 GB"/>
    <s v="Core i5"/>
    <s v="16 GB"/>
    <s v="Windows 10 Home"/>
    <s v="Wifi &amp; Bluetooth"/>
    <s v="Integrated"/>
    <m/>
    <m/>
    <m/>
    <s v=" $589.99 "/>
    <n v="63"/>
    <n v="37169.370000000003"/>
    <n v="236"/>
    <s v="500–999"/>
    <n v="589.99"/>
  </r>
  <r>
    <s v="Dell"/>
    <s v="Inspiron 3511 Laptop"/>
    <s v="15.6 Inches"/>
    <s v="Black"/>
    <s v="256 GB"/>
    <s v="Core i5"/>
    <s v="16 GB"/>
    <s v="Windows 10 Home"/>
    <s v="Wifi &amp; Bluetooth"/>
    <s v="Integrated"/>
    <m/>
    <m/>
    <m/>
    <s v=" $1,599.00 "/>
    <n v="65"/>
    <n v="103935"/>
    <n v="384"/>
    <s v="1500+"/>
    <n v="1599"/>
  </r>
  <r>
    <s v="Dell"/>
    <s v="Latitude 5420 Laptop"/>
    <s v="14 Inches"/>
    <s v="Black"/>
    <s v="2000 GB"/>
    <s v="Core i5"/>
    <s v="16 GB"/>
    <s v="Windows 10 Home"/>
    <s v="Wifi &amp; Bluetooth"/>
    <s v="Integrated"/>
    <m/>
    <m/>
    <m/>
    <s v=" $2,580.73 "/>
    <n v="22"/>
    <n v="56776.06"/>
    <n v="92"/>
    <s v="1500+"/>
    <n v="2580.73"/>
  </r>
  <r>
    <s v="ROKC"/>
    <m/>
    <s v="15.6 Inches"/>
    <s v="Blue"/>
    <s v="1152 GB"/>
    <s v="Pentium"/>
    <s v="20 GB"/>
    <s v="Windows 11"/>
    <m/>
    <s v="Integrated"/>
    <s v="Intel"/>
    <s v="1.1 GHz"/>
    <n v="5"/>
    <s v=" $999.99 "/>
    <n v="12"/>
    <n v="11999.88"/>
    <n v="203"/>
    <s v="500–999"/>
    <n v="999.99"/>
  </r>
  <r>
    <s v="HP"/>
    <m/>
    <s v="14 Inches"/>
    <s v="Rose Gold"/>
    <s v="64 GB"/>
    <s v="Celeron N4000"/>
    <s v="16 GB"/>
    <s v="Windows 11"/>
    <m/>
    <s v="Integrated"/>
    <s v="Intel"/>
    <s v="1.1 GHz"/>
    <n v="4.7"/>
    <s v=" $465.00 "/>
    <n v="16"/>
    <n v="7440"/>
    <n v="305"/>
    <s v="Under 500"/>
    <n v="465"/>
  </r>
  <r>
    <s v="HP"/>
    <m/>
    <s v="15.6 Inches"/>
    <s v="Black"/>
    <s v="1000 GB"/>
    <s v="Pentium N5000"/>
    <s v="16 GB"/>
    <s v="Windows 11"/>
    <m/>
    <s v="Integrated"/>
    <s v="Intel"/>
    <s v="1.1 GHz"/>
    <n v="4.4000000000000004"/>
    <s v=" $1,612.99 "/>
    <n v="49"/>
    <n v="79036.509999999995"/>
    <n v="413"/>
    <s v="1500+"/>
    <n v="1612.99"/>
  </r>
  <r>
    <s v="Dell"/>
    <s v="Latitude 5520 Laptop"/>
    <s v="15.6 Inches"/>
    <s v="Black"/>
    <s v="1000 GB"/>
    <s v="Core i5"/>
    <s v="32 GB"/>
    <s v="Windows 11 Home"/>
    <s v="Wifi &amp; Bluetooth"/>
    <s v="Integrated"/>
    <m/>
    <m/>
    <m/>
    <s v=" $1,144.48 "/>
    <n v="12"/>
    <n v="13733.76"/>
    <n v="132"/>
    <s v="1000–1499"/>
    <n v="1144.48"/>
  </r>
  <r>
    <s v="Dell"/>
    <s v="Inspiron 3511 Laptop"/>
    <s v="15.6 Inches"/>
    <s v="Black"/>
    <s v="512 GB"/>
    <s v="Core i5"/>
    <s v="64 GB"/>
    <s v="Windows 10 Home"/>
    <s v="Wifi &amp; Bluetooth"/>
    <s v="Integrated"/>
    <m/>
    <m/>
    <m/>
    <s v=" $1,902.99 "/>
    <n v="52"/>
    <n v="98955.48"/>
    <n v="106"/>
    <s v="1500+"/>
    <n v="1902.99"/>
  </r>
  <r>
    <s v="Dell"/>
    <s v="Latitude 5520 Laptop"/>
    <s v="15.6 Inches"/>
    <s v="Black"/>
    <s v="512 GB"/>
    <s v="Core i7"/>
    <s v="16 GB"/>
    <s v="Windows 11 Home"/>
    <s v="Wifi &amp; Bluetooth"/>
    <s v="Integrated"/>
    <m/>
    <m/>
    <m/>
    <s v=" $994.79 "/>
    <n v="62"/>
    <n v="61676.98"/>
    <n v="175"/>
    <s v="500–999"/>
    <n v="994.79"/>
  </r>
  <r>
    <s v="Dell"/>
    <s v="XPS 15"/>
    <s v="15.6 Inches"/>
    <s v="Platinum Silver"/>
    <s v="4 TB"/>
    <s v="Core i7 Family"/>
    <s v="64 GB"/>
    <s v="Windows 10 Home"/>
    <s v="Fingerprint Reader, HD Audio, Backlit Keyboard, Anti Glare Coating, Memory Card Slot"/>
    <s v="Dedicated"/>
    <m/>
    <m/>
    <m/>
    <s v=" $899.99 "/>
    <n v="57"/>
    <n v="51299.43"/>
    <n v="219"/>
    <s v="500–999"/>
    <n v="899.99"/>
  </r>
  <r>
    <s v="Dell"/>
    <s v="Inspiron 3511 Laptop"/>
    <s v="15.6 Inches"/>
    <s v="Black"/>
    <s v="4000 GB"/>
    <s v="Core i5"/>
    <s v="8 GB"/>
    <s v="Windows 10 Home"/>
    <s v="Wifi &amp; Bluetooth"/>
    <s v="Integrated"/>
    <m/>
    <m/>
    <m/>
    <s v=" $1,465.99 "/>
    <n v="61"/>
    <n v="89425.39"/>
    <n v="483"/>
    <s v="1000–1499"/>
    <n v="1465.99"/>
  </r>
  <r>
    <s v="Dell"/>
    <s v="Latitude 5520 Laptop"/>
    <s v="15.6 Inches"/>
    <s v="Black"/>
    <s v="512 GB"/>
    <s v="Core i5"/>
    <s v="16 GB"/>
    <s v="Windows 10 Home"/>
    <s v="Wifi &amp; Bluetooth"/>
    <s v="Integrated"/>
    <m/>
    <m/>
    <m/>
    <s v=" $791.12 "/>
    <n v="45"/>
    <n v="35600.400000000001"/>
    <n v="489"/>
    <s v="500–999"/>
    <n v="791.12"/>
  </r>
  <r>
    <s v="Dell"/>
    <s v="Inspiron 3511 Laptop"/>
    <s v="15.6 Inches"/>
    <s v="Black"/>
    <s v="128 GB"/>
    <s v="Core i5"/>
    <s v="16 GB"/>
    <s v="Windows 10 Home"/>
    <s v="Wifi &amp; Bluetooth"/>
    <s v="Integrated"/>
    <m/>
    <m/>
    <m/>
    <s v=" $1,230.13 "/>
    <n v="22"/>
    <n v="27062.86"/>
    <n v="272"/>
    <s v="1000–1499"/>
    <n v="1230.1300000000001"/>
  </r>
  <r>
    <s v="Dell"/>
    <s v="Latitude 7420 2-in-1"/>
    <s v="14 Inches"/>
    <s v="Black"/>
    <s v="256 GB"/>
    <s v="Core i5"/>
    <s v="16 GB"/>
    <s v="Windows 10 Home"/>
    <s v="Wifi &amp; Bluetooth"/>
    <s v="Integrated"/>
    <m/>
    <m/>
    <m/>
    <s v=" $699.99 "/>
    <n v="13"/>
    <n v="9099.8700000000008"/>
    <n v="423"/>
    <s v="500–999"/>
    <n v="699.99"/>
  </r>
  <r>
    <s v="Dell"/>
    <s v="Latitude 5520 Laptop"/>
    <s v="15.6 Inches"/>
    <s v="Black"/>
    <s v="256 GB"/>
    <s v="Core i7"/>
    <s v="8 GB"/>
    <s v="Windows 11 Home"/>
    <s v="Wifi &amp; Bluetooth"/>
    <s v="Integrated"/>
    <m/>
    <m/>
    <m/>
    <s v=" $119.95 "/>
    <n v="59"/>
    <n v="7077.05"/>
    <n v="437"/>
    <s v="Under 500"/>
    <n v="119.95"/>
  </r>
  <r>
    <s v="Dell"/>
    <s v="Inspiron 3511 Laptop"/>
    <s v="15.6 Inches"/>
    <s v="Black"/>
    <s v="4000 GB"/>
    <s v="Core i5"/>
    <s v="16 GB"/>
    <s v="Windows 10 Home"/>
    <s v="Wifi &amp; Bluetooth"/>
    <s v="Integrated"/>
    <m/>
    <m/>
    <m/>
    <s v=" $589.99 "/>
    <n v="15"/>
    <n v="8849.85"/>
    <n v="376"/>
    <s v="500–999"/>
    <n v="589.99"/>
  </r>
  <r>
    <s v="Dell"/>
    <s v="Latitude 3520 Laptop"/>
    <s v="15.6 Inches"/>
    <m/>
    <s v="2000 GB"/>
    <s v="Core i5"/>
    <m/>
    <s v="Windows 10 Home"/>
    <m/>
    <m/>
    <m/>
    <m/>
    <m/>
    <s v=" $1,599.00 "/>
    <n v="50"/>
    <n v="79950"/>
    <n v="377"/>
    <s v="1500+"/>
    <n v="1599"/>
  </r>
  <r>
    <s v="Dell"/>
    <s v="Latitude 5520 Laptop"/>
    <s v="15.6 Inches"/>
    <s v="Black"/>
    <s v="512 GB"/>
    <s v="Core i7"/>
    <s v="16 GB"/>
    <s v="Windows 10 Home"/>
    <s v="Wifi &amp; Bluetooth"/>
    <s v="Integrated"/>
    <m/>
    <m/>
    <m/>
    <s v=" $999.99 "/>
    <n v="63"/>
    <n v="62999.37"/>
    <n v="228"/>
    <s v="500–999"/>
    <n v="999.99"/>
  </r>
  <r>
    <s v="HP"/>
    <m/>
    <s v="15.6 Inches"/>
    <s v="Silver"/>
    <s v="1000 GB"/>
    <s v="Intel Core i5"/>
    <s v="64 GB"/>
    <s v="Windows 11 Pro"/>
    <s v="Backlit Keyboard"/>
    <s v="Integrated"/>
    <s v="Intel"/>
    <m/>
    <n v="4.5"/>
    <s v=" $1,271.26 "/>
    <n v="65"/>
    <n v="82631.899999999994"/>
    <n v="216"/>
    <s v="1000–1499"/>
    <n v="1271.26"/>
  </r>
  <r>
    <s v="ROKC"/>
    <s v="Ideapad 3"/>
    <s v="15.6 Inches"/>
    <s v="Gray"/>
    <s v="1000 GB"/>
    <s v="Intel Core i5"/>
    <s v="20 GB"/>
    <s v="Windows 11"/>
    <m/>
    <s v="Integrated"/>
    <s v="Intel"/>
    <m/>
    <m/>
    <s v=" $1,305.17 "/>
    <n v="42"/>
    <n v="54817.14"/>
    <n v="313"/>
    <s v="1000–1499"/>
    <n v="1305.17"/>
  </r>
  <r>
    <s v="DELL"/>
    <s v="Inspiron"/>
    <s v="16 Inches"/>
    <s v="Silver"/>
    <s v="1000 GB"/>
    <s v="Intel Core i5"/>
    <s v="32 GB"/>
    <s v="Windows 11"/>
    <m/>
    <s v="Integrated"/>
    <s v="Intel"/>
    <m/>
    <m/>
    <s v=" $572.84 "/>
    <n v="43"/>
    <n v="24632.12"/>
    <n v="267"/>
    <s v="500–999"/>
    <n v="572.84"/>
  </r>
  <r>
    <s v="MSI"/>
    <s v="Vector GP66 12UGS-267"/>
    <s v="15.66 Inches"/>
    <s v="Core Black"/>
    <m/>
    <s v="Intel Core i9"/>
    <s v="32 GB"/>
    <s v="Windows 11 Home"/>
    <m/>
    <s v="Dedicated"/>
    <m/>
    <s v="1.8 GHz"/>
    <n v="5"/>
    <s v=" $459.99 "/>
    <n v="32"/>
    <n v="14719.68"/>
    <n v="158"/>
    <s v="Under 500"/>
    <n v="459.99"/>
  </r>
  <r>
    <s v="MSI"/>
    <s v="Stealth GS66 12UGS-025"/>
    <s v="15.6 Inches"/>
    <s v="Core Black"/>
    <m/>
    <s v="Intel Core i9"/>
    <s v="32 GB"/>
    <s v="Windows 11 Home"/>
    <m/>
    <s v="Dedicated"/>
    <s v="NVIDIA GeForce RTX 3070"/>
    <s v="1.8 GHz"/>
    <n v="1"/>
    <s v=" $1,049.00 "/>
    <n v="36"/>
    <n v="37764"/>
    <n v="470"/>
    <s v="1000–1499"/>
    <n v="1049"/>
  </r>
  <r>
    <s v="ROKC"/>
    <m/>
    <s v="14 Inches"/>
    <s v="Blue"/>
    <s v="1000 GB"/>
    <s v="Intel Core i7"/>
    <s v="8 GB"/>
    <s v="Windows 11"/>
    <m/>
    <s v="Integrated"/>
    <s v="Intel"/>
    <s v="1.2 GHz"/>
    <m/>
    <s v=" $439.00 "/>
    <n v="59"/>
    <n v="25901"/>
    <n v="448"/>
    <s v="Under 500"/>
    <n v="439"/>
  </r>
  <r>
    <s v="Dell"/>
    <s v="Latitude 3520 Laptop"/>
    <s v="15.6 Inches"/>
    <s v="Black"/>
    <s v="8000 GB"/>
    <s v="Core i5"/>
    <s v="64 GB"/>
    <s v="Windows 11 Home"/>
    <s v="Wifi &amp; Bluetooth"/>
    <s v="Integrated"/>
    <m/>
    <m/>
    <m/>
    <s v=" $1,699.00 "/>
    <n v="25"/>
    <n v="42475"/>
    <n v="239"/>
    <s v="1500+"/>
    <n v="1699"/>
  </r>
  <r>
    <s v="Dell"/>
    <s v="Latitude 3420 Laptop"/>
    <s v="14 Inches"/>
    <s v="Black"/>
    <s v="512 GB"/>
    <s v="Core i5"/>
    <s v="8 GB"/>
    <s v="Windows 10 Pro"/>
    <s v="Wifi &amp; Bluetooth"/>
    <s v="Integrated"/>
    <m/>
    <m/>
    <m/>
    <s v=" $814.33 "/>
    <n v="32"/>
    <n v="26058.560000000001"/>
    <n v="385"/>
    <s v="500–999"/>
    <n v="814.33"/>
  </r>
  <r>
    <s v="Dell"/>
    <s v="Latitude 5420 Laptop"/>
    <s v="14 Inches"/>
    <s v="Black"/>
    <s v="512 GB"/>
    <s v="Core i7"/>
    <s v="32 GB"/>
    <s v="Windows 10 Home"/>
    <s v="Wifi &amp; Bluetooth"/>
    <s v="Integrated"/>
    <m/>
    <m/>
    <m/>
    <s v=" $899.00 "/>
    <n v="12"/>
    <n v="10788"/>
    <n v="414"/>
    <s v="500–999"/>
    <n v="899"/>
  </r>
  <r>
    <s v="Dell"/>
    <s v="Inspiron 3501 Laptop"/>
    <s v="15.6 Inches"/>
    <s v="Black"/>
    <s v="256 GB"/>
    <s v="Core i5"/>
    <s v="8 GB"/>
    <s v="Windows 11 Home"/>
    <s v="Wifi &amp; Bluetooth"/>
    <s v="Integrated"/>
    <m/>
    <m/>
    <m/>
    <s v=" $1,699.00 "/>
    <n v="50"/>
    <n v="84950"/>
    <n v="460"/>
    <s v="1500+"/>
    <n v="1699"/>
  </r>
  <r>
    <s v="Dell"/>
    <s v="Latitude 5520 Laptop"/>
    <s v="15.6 Inches"/>
    <s v="Black"/>
    <s v="512 GB"/>
    <s v="Core i7"/>
    <s v="32 GB"/>
    <s v="Windows 10 Home"/>
    <s v="Wifi &amp; Bluetooth"/>
    <s v="Integrated"/>
    <m/>
    <m/>
    <m/>
    <s v=" $801.99 "/>
    <n v="29"/>
    <n v="23257.71"/>
    <n v="465"/>
    <s v="500–999"/>
    <n v="801.99"/>
  </r>
  <r>
    <s v="Dell"/>
    <s v="Latitude 5520 Laptop"/>
    <s v="15.6 Inches"/>
    <s v="Black"/>
    <s v="4000 GB"/>
    <s v="Core i7"/>
    <s v="64 GB"/>
    <s v="Windows 11 Home"/>
    <s v="Wifi &amp; Bluetooth"/>
    <s v="Integrated"/>
    <m/>
    <m/>
    <m/>
    <s v=" $459.99 "/>
    <n v="32"/>
    <n v="14719.68"/>
    <n v="393"/>
    <s v="Under 500"/>
    <n v="459.99"/>
  </r>
  <r>
    <s v="Dell"/>
    <s v="Latitude 5520 Laptop"/>
    <s v="15.6 Inches"/>
    <s v="Black"/>
    <s v="512 GB"/>
    <s v="Core i7"/>
    <s v="64 GB"/>
    <s v="Windows 11 Home"/>
    <s v="Wifi &amp; Bluetooth"/>
    <s v="Integrated"/>
    <m/>
    <m/>
    <m/>
    <s v=" $911.00 "/>
    <n v="26"/>
    <n v="23686"/>
    <n v="392"/>
    <s v="500–999"/>
    <n v="911"/>
  </r>
  <r>
    <s v="Dell"/>
    <s v="Inspiron 3511 Laptop"/>
    <s v="15.6 Inches"/>
    <s v="Black"/>
    <s v="6000 GB"/>
    <s v="Core i5"/>
    <s v="64 GB"/>
    <s v="Windows 10 Home"/>
    <s v="Wifi &amp; Bluetooth"/>
    <s v="Integrated"/>
    <m/>
    <m/>
    <m/>
    <s v=" $1,948.99 "/>
    <n v="32"/>
    <n v="62367.68"/>
    <n v="132"/>
    <s v="1500+"/>
    <n v="1948.99"/>
  </r>
  <r>
    <s v="Dell"/>
    <s v="Inspiron 3511 Laptop"/>
    <s v="15.6 Inches"/>
    <s v="Black"/>
    <s v="2000 GB"/>
    <s v="Core i5"/>
    <s v="16 GB"/>
    <s v="Windows 10 Home"/>
    <s v="Wifi &amp; Bluetooth"/>
    <s v="Integrated"/>
    <m/>
    <m/>
    <m/>
    <s v=" $345.00 "/>
    <n v="61"/>
    <n v="21045"/>
    <n v="255"/>
    <s v="Under 500"/>
    <n v="345"/>
  </r>
  <r>
    <s v="Dell"/>
    <s v="Latitude 5520 Laptop"/>
    <s v="15.6 Inches"/>
    <s v="Black"/>
    <s v="2000 GB"/>
    <s v="Core i7"/>
    <s v="32 GB"/>
    <s v="Windows 11 Home"/>
    <s v="Wifi &amp; Bluetooth"/>
    <s v="Integrated"/>
    <m/>
    <m/>
    <m/>
    <s v=" $1,699.00 "/>
    <n v="22"/>
    <n v="37378"/>
    <n v="281"/>
    <s v="1500+"/>
    <n v="1699"/>
  </r>
  <r>
    <s v="Dell"/>
    <s v="Latitude 3520 Laptop"/>
    <s v="15.6 Inches"/>
    <s v="Black"/>
    <s v="256 GB"/>
    <s v="Core i5"/>
    <s v="16 GB"/>
    <s v="Windows 10 Home"/>
    <s v="Wifi &amp; Bluetooth"/>
    <s v="Integrated"/>
    <m/>
    <m/>
    <m/>
    <s v=" $899.99 "/>
    <n v="49"/>
    <n v="44099.51"/>
    <n v="104"/>
    <s v="500–999"/>
    <n v="899.99"/>
  </r>
  <r>
    <s v="Dell"/>
    <s v="Latitude 3420 Laptop"/>
    <s v="14 Inches"/>
    <s v="Black"/>
    <s v="512 GB"/>
    <s v="Core i7"/>
    <s v="8 GB"/>
    <s v="Windows 10 Home"/>
    <s v="Wifi &amp; Bluetooth"/>
    <s v="Integrated"/>
    <m/>
    <m/>
    <m/>
    <s v=" $1,999.00 "/>
    <n v="33"/>
    <n v="65967"/>
    <n v="263"/>
    <s v="1500+"/>
    <n v="1999"/>
  </r>
  <r>
    <s v="ROKC"/>
    <m/>
    <s v="15.6 Inches"/>
    <s v="Blue"/>
    <s v="1152 GB"/>
    <s v="Pentium"/>
    <s v="20 GB"/>
    <s v="Windows 11"/>
    <m/>
    <s v="Integrated"/>
    <s v="Intel"/>
    <s v="1.1 GHz"/>
    <n v="5"/>
    <s v=" $245.00 "/>
    <n v="49"/>
    <n v="12005"/>
    <n v="432"/>
    <s v="Under 500"/>
    <n v="245"/>
  </r>
  <r>
    <s v="HP"/>
    <m/>
    <s v="14 Inches"/>
    <s v="Rose Gold"/>
    <s v="64 GB"/>
    <s v="Celeron N4000"/>
    <s v="16 GB"/>
    <s v="Windows 11"/>
    <m/>
    <s v="Integrated"/>
    <s v="Intel"/>
    <s v="1.1 GHz"/>
    <n v="4.7"/>
    <s v=" $778.00 "/>
    <n v="51"/>
    <n v="39678"/>
    <n v="347"/>
    <s v="500–999"/>
    <n v="778"/>
  </r>
  <r>
    <s v="HP"/>
    <m/>
    <s v="15.6 Inches"/>
    <s v="Black"/>
    <s v="1000 GB"/>
    <s v="Pentium N5000"/>
    <s v="16 GB"/>
    <s v="Windows 11"/>
    <m/>
    <s v="Integrated"/>
    <s v="Intel"/>
    <s v="1.1 GHz"/>
    <n v="4.4000000000000004"/>
    <s v=" $683.99 "/>
    <n v="18"/>
    <n v="12311.82"/>
    <n v="261"/>
    <s v="500–999"/>
    <n v="683.99"/>
  </r>
  <r>
    <s v="Dell"/>
    <s v="Latitude 3520 Laptop"/>
    <s v="15.6 Inches"/>
    <s v="Black"/>
    <s v="8000 GB"/>
    <s v="Core i5"/>
    <s v="64 GB"/>
    <s v="Windows 10 Home"/>
    <s v="Wifi &amp; Bluetooth"/>
    <s v="Integrated"/>
    <m/>
    <m/>
    <m/>
    <s v=" $934.67 "/>
    <n v="24"/>
    <n v="22432.080000000002"/>
    <n v="224"/>
    <s v="500–999"/>
    <n v="934.67"/>
  </r>
  <r>
    <s v="Dell"/>
    <s v="Latitude 3420 Laptop"/>
    <s v="14 Inches"/>
    <s v="Black"/>
    <s v="512 GB"/>
    <s v="Core i7"/>
    <s v="8 GB"/>
    <s v="Windows 11 Home"/>
    <s v="Wifi &amp; Bluetooth"/>
    <s v="Integrated"/>
    <m/>
    <m/>
    <m/>
    <s v=" $628.99 "/>
    <n v="61"/>
    <n v="38368.39"/>
    <n v="429"/>
    <s v="500–999"/>
    <n v="628.99"/>
  </r>
  <r>
    <s v="Dell"/>
    <s v="Latitude 3420 Laptop"/>
    <s v="14 Inches"/>
    <s v="Black"/>
    <s v="512 GB"/>
    <s v="Core i7"/>
    <s v="16 GB"/>
    <s v="Windows 10 Home"/>
    <s v="Wifi &amp; Bluetooth"/>
    <s v="Integrated"/>
    <m/>
    <m/>
    <m/>
    <s v=" $821.99 "/>
    <n v="47"/>
    <n v="38633.53"/>
    <n v="217"/>
    <s v="500–999"/>
    <n v="821.99"/>
  </r>
  <r>
    <s v="Dell"/>
    <s v="Latitude 5320 2-in-1"/>
    <s v="13.3 Inches"/>
    <s v="Black"/>
    <s v="1000 GB"/>
    <s v="Core i7"/>
    <s v="32 GB"/>
    <s v="Windows 10 Home"/>
    <s v="Wifi &amp; Bluetooth"/>
    <s v="Integrated"/>
    <m/>
    <m/>
    <m/>
    <s v=" $2,029.99 "/>
    <n v="54"/>
    <n v="109619.46"/>
    <n v="476"/>
    <s v="1500+"/>
    <n v="2029.99"/>
  </r>
  <r>
    <s v="Dell"/>
    <s v="Latitude 5520 Laptop"/>
    <s v="15.6 Inches"/>
    <s v="Black"/>
    <s v="2000 GB"/>
    <s v="Core i7"/>
    <s v="32 GB"/>
    <s v="Windows 11 Home"/>
    <s v="Wifi &amp; Bluetooth"/>
    <s v="Integrated"/>
    <m/>
    <m/>
    <m/>
    <s v=" $389.99 "/>
    <n v="44"/>
    <n v="17159.560000000001"/>
    <n v="84"/>
    <s v="Under 500"/>
    <n v="389.99"/>
  </r>
  <r>
    <s v="Dell"/>
    <s v="Latitude 3420 Laptop"/>
    <s v="14 Inches"/>
    <s v="Black"/>
    <s v="256 GB"/>
    <s v="Core i7"/>
    <s v="32 GB"/>
    <s v="Windows 10 Home"/>
    <s v="Wifi &amp; Bluetooth"/>
    <s v="Integrated"/>
    <m/>
    <m/>
    <m/>
    <s v=" $999.99 "/>
    <n v="18"/>
    <n v="17999.82"/>
    <n v="193"/>
    <s v="500–999"/>
    <n v="999.99"/>
  </r>
  <r>
    <s v="Dell"/>
    <s v="Inspiron 3511 Laptop"/>
    <s v="15.6 Inches"/>
    <s v="Black"/>
    <s v="4000 GB"/>
    <s v="Core i5"/>
    <s v="8 GB"/>
    <s v="Windows 10 Home"/>
    <s v="Wifi &amp; Bluetooth"/>
    <s v="Integrated"/>
    <m/>
    <m/>
    <m/>
    <s v=" $2,022.00 "/>
    <n v="64"/>
    <n v="129408"/>
    <n v="169"/>
    <s v="1500+"/>
    <n v="2022"/>
  </r>
  <r>
    <s v="Dell"/>
    <s v="Latitude 3520 Laptop"/>
    <s v="15.6 Inches"/>
    <s v="Black"/>
    <s v="512 GB"/>
    <s v="Core i5"/>
    <s v="32 GB"/>
    <s v="Windows 10 Home"/>
    <s v="Wifi &amp; Bluetooth"/>
    <s v="Integrated"/>
    <m/>
    <m/>
    <m/>
    <s v=" $589.99 "/>
    <n v="38"/>
    <n v="22419.62"/>
    <n v="94"/>
    <s v="500–999"/>
    <n v="589.99"/>
  </r>
  <r>
    <s v="Dell"/>
    <s v="Inspiron 3511 Laptop"/>
    <s v="15.6 Inches"/>
    <s v="Black"/>
    <s v="512 GB"/>
    <s v="Core i5"/>
    <s v="64 GB"/>
    <s v="Windows 10 Home"/>
    <s v="Wifi &amp; Bluetooth"/>
    <s v="Integrated"/>
    <m/>
    <m/>
    <m/>
    <s v=" $2,699.00 "/>
    <n v="26"/>
    <n v="70174"/>
    <n v="176"/>
    <s v="1500+"/>
    <n v="2699"/>
  </r>
  <r>
    <s v="Dell"/>
    <s v="Latitude 5520 Laptop"/>
    <s v="15.6 Inches"/>
    <s v="Black"/>
    <s v="512 GB"/>
    <s v="Core i5"/>
    <s v="32 GB"/>
    <s v="Windows 11 Home"/>
    <s v="Wifi &amp; Bluetooth"/>
    <s v="Integrated"/>
    <m/>
    <m/>
    <m/>
    <s v=" $1,528.99 "/>
    <n v="37"/>
    <n v="56572.63"/>
    <n v="171"/>
    <s v="1500+"/>
    <n v="1528.99"/>
  </r>
  <r>
    <s v="Dell"/>
    <s v="Inspiron 3511 Laptop"/>
    <s v="15.6 Inches"/>
    <s v="Black"/>
    <s v="2000 GB"/>
    <s v="Core i5"/>
    <s v="64 GB"/>
    <s v="Windows 10 Home"/>
    <s v="Wifi &amp; Bluetooth"/>
    <s v="Integrated"/>
    <m/>
    <m/>
    <m/>
    <s v=" $2,799.00 "/>
    <n v="56"/>
    <n v="156744"/>
    <n v="110"/>
    <s v="1500+"/>
    <n v="2799"/>
  </r>
  <r>
    <s v="Dell"/>
    <s v="Inspiron 3511 Laptop"/>
    <s v="15.6 Inches"/>
    <s v="Black"/>
    <s v="8000 GB"/>
    <s v="Core i5"/>
    <s v="32 GB"/>
    <s v="Windows 10 Home"/>
    <s v="Wifi &amp; Bluetooth"/>
    <s v="Integrated"/>
    <m/>
    <m/>
    <m/>
    <s v=" $1,673.48 "/>
    <n v="18"/>
    <n v="30122.639999999999"/>
    <n v="394"/>
    <s v="1500+"/>
    <n v="1673.48"/>
  </r>
  <r>
    <s v="HP"/>
    <m/>
    <s v="15.6 Inches"/>
    <s v="Silver"/>
    <s v="1000 GB"/>
    <s v="Intel Core i5"/>
    <s v="64 GB"/>
    <s v="Windows 11 Pro"/>
    <s v="Backlit Keyboard"/>
    <s v="Integrated"/>
    <s v="Intel"/>
    <m/>
    <n v="4.5"/>
    <s v=" $1,359.99 "/>
    <n v="59"/>
    <n v="80239.41"/>
    <n v="265"/>
    <s v="1000–1499"/>
    <n v="1359.99"/>
  </r>
  <r>
    <s v="MSI"/>
    <s v="Vector GP66 12UGS-267"/>
    <s v="15.66 Inches"/>
    <s v="Core Black"/>
    <m/>
    <s v="Intel Core i9"/>
    <s v="32 GB"/>
    <s v="Windows 11 Home"/>
    <m/>
    <s v="Dedicated"/>
    <m/>
    <s v="1.8 GHz"/>
    <n v="5"/>
    <s v=" $2,439.99 "/>
    <n v="49"/>
    <n v="119559.51"/>
    <n v="91"/>
    <s v="1500+"/>
    <n v="2439.9899999999998"/>
  </r>
  <r>
    <s v="MSI"/>
    <s v="Stealth GS66 12UGS-025"/>
    <s v="15.6 Inches"/>
    <s v="Core Black"/>
    <m/>
    <s v="Intel Core i9"/>
    <s v="32 GB"/>
    <s v="Windows 11 Home"/>
    <m/>
    <s v="Dedicated"/>
    <s v="NVIDIA GeForce RTX 3070"/>
    <s v="1.8 GHz"/>
    <n v="1"/>
    <s v=" $1,899.00 "/>
    <n v="26"/>
    <n v="49374"/>
    <n v="81"/>
    <s v="1500+"/>
    <n v="1899"/>
  </r>
  <r>
    <s v="ROKC"/>
    <m/>
    <s v="14 Inches"/>
    <s v="Blue"/>
    <s v="1000 GB"/>
    <s v="Intel Core i7"/>
    <s v="8 GB"/>
    <s v="Windows 11"/>
    <m/>
    <s v="Integrated"/>
    <s v="Intel"/>
    <s v="1.2 GHz"/>
    <m/>
    <s v=" $389.99 "/>
    <n v="32"/>
    <n v="12479.68"/>
    <n v="162"/>
    <s v="Under 500"/>
    <n v="389.99"/>
  </r>
  <r>
    <s v="Dell"/>
    <s v="Latitude 5520 Laptop"/>
    <s v="15.6 Inches"/>
    <s v="Black"/>
    <s v="2000 GB"/>
    <s v="Core i7"/>
    <s v="16 GB"/>
    <s v="Windows 11 Home"/>
    <s v="Wifi &amp; Bluetooth"/>
    <s v="Integrated"/>
    <m/>
    <m/>
    <m/>
    <s v=" $639.99 "/>
    <n v="65"/>
    <n v="41599.35"/>
    <n v="245"/>
    <s v="500–999"/>
    <n v="639.99"/>
  </r>
  <r>
    <s v="Dell"/>
    <s v="Latitude 5420 Laptop"/>
    <s v="14 Inches"/>
    <s v="Black"/>
    <s v="1000 GB"/>
    <s v="Core i5"/>
    <s v="16 GB"/>
    <s v="Windows 11 Home"/>
    <s v="Wifi &amp; Bluetooth"/>
    <s v="Integrated"/>
    <m/>
    <m/>
    <m/>
    <s v=" $1,599.00 "/>
    <n v="61"/>
    <n v="97539"/>
    <n v="451"/>
    <s v="1500+"/>
    <n v="1599"/>
  </r>
  <r>
    <s v="Dell"/>
    <s v="Latitude 3520 Laptop"/>
    <s v="15.6 Inches"/>
    <s v="Black"/>
    <s v="2000 GB"/>
    <s v="Core i5"/>
    <s v="32 GB"/>
    <s v="Windows 10 Home"/>
    <s v="Wifi &amp; Bluetooth"/>
    <s v="Integrated"/>
    <m/>
    <m/>
    <m/>
    <s v=" $389.99 "/>
    <n v="25"/>
    <n v="9749.75"/>
    <n v="376"/>
    <s v="Under 500"/>
    <n v="389.99"/>
  </r>
  <r>
    <s v="Dell"/>
    <s v="Latitude 3520 Laptop"/>
    <s v="15.6 Inches"/>
    <s v="Black"/>
    <s v="8000 GB"/>
    <s v="Core i5"/>
    <s v="32 GB"/>
    <s v="Windows 11 Home"/>
    <s v="Wifi &amp; Bluetooth"/>
    <s v="Integrated"/>
    <m/>
    <m/>
    <m/>
    <s v=" $469.99 "/>
    <n v="52"/>
    <n v="24439.48"/>
    <n v="458"/>
    <s v="Under 500"/>
    <n v="469.99"/>
  </r>
  <r>
    <s v="Dell"/>
    <s v="Latitude 9420 Laptop"/>
    <s v="14 Inches"/>
    <s v="Black"/>
    <s v="1000 GB"/>
    <s v="Core i7"/>
    <s v="32 GB"/>
    <s v="Windows 10 Home"/>
    <s v="Wifi &amp; Bluetooth"/>
    <s v="Integrated"/>
    <m/>
    <m/>
    <m/>
    <s v=" $150.00 "/>
    <n v="49"/>
    <n v="7350"/>
    <n v="307"/>
    <s v="Under 500"/>
    <n v="150"/>
  </r>
  <r>
    <s v="Dell"/>
    <s v="Latitude 5520 Laptop"/>
    <s v="15.6 Inches"/>
    <s v="Black"/>
    <s v="8000 GB"/>
    <s v="Core i7"/>
    <s v="32 GB"/>
    <s v="Windows 10 Home"/>
    <s v="Wifi &amp; Bluetooth"/>
    <s v="Integrated"/>
    <m/>
    <m/>
    <m/>
    <s v=" $589.99 "/>
    <n v="15"/>
    <n v="8849.85"/>
    <n v="417"/>
    <s v="500–999"/>
    <n v="589.99"/>
  </r>
  <r>
    <s v="Dell"/>
    <s v="Inspiron 3511 Laptop"/>
    <s v="15.6 Inches"/>
    <s v="Black"/>
    <s v="512 GB"/>
    <s v="Core i5"/>
    <s v="32 GB"/>
    <s v="Windows 10 Home"/>
    <s v="Wifi &amp; Bluetooth"/>
    <s v="Integrated"/>
    <m/>
    <m/>
    <m/>
    <s v=" $1,056.99 "/>
    <n v="35"/>
    <n v="36994.65"/>
    <n v="355"/>
    <s v="1000–1499"/>
    <n v="1056.99"/>
  </r>
  <r>
    <s v="Dell"/>
    <s v="Vostro 3510 Laptop"/>
    <s v="15.6 Inches"/>
    <s v="Black"/>
    <s v="1000 GB"/>
    <s v="Core i7"/>
    <s v="32 GB"/>
    <s v="Windows 11 Home"/>
    <s v="Wifi &amp; Bluetooth"/>
    <s v="Integrated"/>
    <m/>
    <m/>
    <m/>
    <s v=" $658.94 "/>
    <n v="57"/>
    <n v="37559.58"/>
    <n v="224"/>
    <s v="500–999"/>
    <n v="658.94"/>
  </r>
  <r>
    <s v="Dell"/>
    <s v="Inspiron 3511 Laptop"/>
    <s v="15.6 Inches"/>
    <s v="Black"/>
    <s v="6000 GB"/>
    <s v="Core i5"/>
    <s v="32 GB"/>
    <s v="Windows 10 Home"/>
    <s v="Wifi &amp; Bluetooth"/>
    <s v="Integrated"/>
    <m/>
    <m/>
    <m/>
    <s v=" $999.99 "/>
    <n v="42"/>
    <n v="41999.58"/>
    <n v="407"/>
    <s v="500–999"/>
    <n v="999.99"/>
  </r>
  <r>
    <s v="Dell"/>
    <s v="Inspiron 3511 Laptop"/>
    <s v="15.6 Inches"/>
    <s v="Black"/>
    <s v="2000 GB"/>
    <s v="Core i5"/>
    <s v="16 GB"/>
    <s v="Windows 10 Home"/>
    <s v="Wifi &amp; Bluetooth"/>
    <s v="Integrated"/>
    <m/>
    <m/>
    <m/>
    <s v=" $607.99 "/>
    <n v="53"/>
    <n v="32223.47"/>
    <n v="492"/>
    <s v="500–999"/>
    <n v="607.99"/>
  </r>
  <r>
    <s v="Dell"/>
    <s v="Vostro 3510 Laptop"/>
    <s v="15.6 Inches"/>
    <s v="Black"/>
    <s v="1000 GB"/>
    <s v="Core i5"/>
    <s v="32 GB"/>
    <s v="Windows 10 Home"/>
    <s v="Wifi &amp; Bluetooth"/>
    <s v="Integrated"/>
    <m/>
    <m/>
    <m/>
    <s v=" $1,038.43 "/>
    <n v="20"/>
    <n v="20768.599999999999"/>
    <n v="397"/>
    <s v="1000–1499"/>
    <n v="1038.43"/>
  </r>
  <r>
    <s v="Dell"/>
    <s v="Latitude 3420 Laptop"/>
    <s v="14 Inches"/>
    <s v="Black"/>
    <s v="2000 GB"/>
    <s v="Core i7"/>
    <s v="8 GB"/>
    <s v="Windows 11 Home"/>
    <s v="Wifi &amp; Bluetooth"/>
    <s v="Integrated"/>
    <m/>
    <m/>
    <m/>
    <s v=" $459.99 "/>
    <n v="42"/>
    <n v="19319.580000000002"/>
    <n v="442"/>
    <s v="Under 500"/>
    <n v="459.99"/>
  </r>
  <r>
    <s v="ROKC"/>
    <m/>
    <s v="15.6 Inches"/>
    <s v="Blue"/>
    <s v="1152 GB"/>
    <s v="Pentium"/>
    <s v="20 GB"/>
    <s v="Windows 11"/>
    <m/>
    <s v="Integrated"/>
    <s v="Intel"/>
    <s v="1.1 GHz"/>
    <n v="5"/>
    <s v=" $1,734.21 "/>
    <n v="12"/>
    <n v="20810.52"/>
    <n v="224"/>
    <s v="1500+"/>
    <n v="1734.21"/>
  </r>
  <r>
    <s v="HP"/>
    <m/>
    <s v="14 Inches"/>
    <s v="Rose Gold"/>
    <s v="64 GB"/>
    <s v="Celeron N4000"/>
    <s v="16 GB"/>
    <s v="Windows 11"/>
    <m/>
    <s v="Integrated"/>
    <s v="Intel"/>
    <s v="1.1 GHz"/>
    <n v="4.7"/>
    <s v=" $1,744.99 "/>
    <n v="58"/>
    <n v="101209.42"/>
    <n v="159"/>
    <s v="1500+"/>
    <n v="1744.99"/>
  </r>
  <r>
    <s v="HP"/>
    <m/>
    <s v="15.6 Inches"/>
    <s v="Black"/>
    <s v="1000 GB"/>
    <s v="Pentium N5000"/>
    <s v="16 GB"/>
    <s v="Windows 11"/>
    <m/>
    <s v="Integrated"/>
    <s v="Intel"/>
    <s v="1.1 GHz"/>
    <n v="4.4000000000000004"/>
    <s v=" $788.28 "/>
    <n v="58"/>
    <n v="45720.24"/>
    <n v="159"/>
    <s v="500–999"/>
    <n v="788.28"/>
  </r>
  <r>
    <s v="Dell"/>
    <s v="Latitude 5520 Laptop"/>
    <s v="15.6 Inches"/>
    <s v="Black"/>
    <s v="8000 GB"/>
    <s v="Core i7"/>
    <s v="16 GB"/>
    <s v="Windows 11 Home"/>
    <s v="Wifi &amp; Bluetooth"/>
    <s v="Integrated"/>
    <m/>
    <m/>
    <m/>
    <s v=" $389.99 "/>
    <n v="17"/>
    <n v="6629.83"/>
    <n v="258"/>
    <s v="Under 500"/>
    <n v="389.99"/>
  </r>
  <r>
    <s v="MSI"/>
    <s v="Vector GP66 12UGS-267"/>
    <s v="15.66 Inches"/>
    <s v="Core Black"/>
    <m/>
    <s v="Intel Core i9"/>
    <s v="32 GB"/>
    <s v="Windows 11 Home"/>
    <m/>
    <s v="Dedicated"/>
    <m/>
    <s v="1.8 GHz"/>
    <n v="5"/>
    <s v=" $389.99 "/>
    <n v="40"/>
    <n v="15599.6"/>
    <n v="194"/>
    <s v="Under 500"/>
    <n v="389.99"/>
  </r>
  <r>
    <s v="MSI"/>
    <s v="Stealth GS66 12UGS-025"/>
    <s v="15.6 Inches"/>
    <s v="Core Black"/>
    <m/>
    <s v="Intel Core i9"/>
    <s v="32 GB"/>
    <s v="Windows 11 Home"/>
    <m/>
    <s v="Dedicated"/>
    <s v="NVIDIA GeForce RTX 3070"/>
    <s v="1.8 GHz"/>
    <n v="1"/>
    <s v=" $1,179.00 "/>
    <n v="21"/>
    <n v="24759"/>
    <n v="126"/>
    <s v="1000–1499"/>
    <n v="1179"/>
  </r>
  <r>
    <s v="ROKC"/>
    <m/>
    <s v="14 Inches"/>
    <s v="Blue"/>
    <s v="1000 GB"/>
    <s v="Intel Core i7"/>
    <s v="8 GB"/>
    <s v="Windows 11"/>
    <m/>
    <s v="Integrated"/>
    <s v="Intel"/>
    <s v="1.2 GHz"/>
    <m/>
    <s v=" $1,699.00 "/>
    <n v="47"/>
    <n v="79853"/>
    <n v="299"/>
    <s v="1500+"/>
    <n v="1699"/>
  </r>
  <r>
    <s v="Dell"/>
    <s v="Latitude 5520 Laptop"/>
    <s v="15.6 Inches"/>
    <s v="Black"/>
    <s v="4000 GB"/>
    <s v="Core i7"/>
    <s v="16 GB"/>
    <s v="Windows 11 Home"/>
    <s v="Wifi &amp; Bluetooth"/>
    <s v="Integrated"/>
    <m/>
    <m/>
    <m/>
    <s v=" $959.99 "/>
    <n v="13"/>
    <n v="12479.87"/>
    <n v="465"/>
    <s v="500–999"/>
    <n v="959.99"/>
  </r>
  <r>
    <s v="Dell"/>
    <s v="Inspiron 3511 Laptop"/>
    <s v="15.6 Inches"/>
    <s v="Black"/>
    <s v="500 GB"/>
    <s v="Core i5"/>
    <s v="16 GB"/>
    <s v="Windows 10 Home"/>
    <s v="Wifi &amp; Bluetooth"/>
    <s v="Integrated"/>
    <m/>
    <m/>
    <m/>
    <s v=" $999.95 "/>
    <n v="50"/>
    <n v="49997.5"/>
    <n v="287"/>
    <s v="500–999"/>
    <n v="999.95"/>
  </r>
  <r>
    <s v="Dell"/>
    <s v="Latitude 5420 Laptop"/>
    <s v="14 Inches"/>
    <s v="Black"/>
    <s v="2000 GB"/>
    <s v="Core i7"/>
    <s v="32 GB"/>
    <s v="Windows 10 Home"/>
    <s v="Wifi &amp; Bluetooth"/>
    <s v="Integrated"/>
    <m/>
    <m/>
    <m/>
    <s v=" $389.99 "/>
    <n v="37"/>
    <n v="14429.63"/>
    <n v="428"/>
    <s v="Under 500"/>
    <n v="389.99"/>
  </r>
  <r>
    <s v="Dell"/>
    <s v="Latitude 5520 Laptop"/>
    <s v="15.6 Inches"/>
    <s v="Black"/>
    <s v="4000 GB"/>
    <s v="Core i7"/>
    <s v="32 GB"/>
    <s v="Windows 11 Home"/>
    <s v="Wifi &amp; Bluetooth"/>
    <s v="Integrated"/>
    <m/>
    <m/>
    <m/>
    <s v=" $3,599.00 "/>
    <n v="23"/>
    <n v="82777"/>
    <n v="469"/>
    <s v="1500+"/>
    <n v="3599"/>
  </r>
  <r>
    <s v="Dell"/>
    <s v="Latitude 3520 Laptop"/>
    <s v="15.6 Inches"/>
    <s v="Black"/>
    <s v="512 GB"/>
    <s v="Core i7"/>
    <s v="16 GB"/>
    <s v="Windows 11 Home"/>
    <s v="Wifi &amp; Bluetooth"/>
    <s v="Nvidia GeForce MX250"/>
    <m/>
    <m/>
    <m/>
    <s v=" $2,446.99 "/>
    <n v="65"/>
    <n v="159054.35"/>
    <n v="361"/>
    <s v="1500+"/>
    <n v="2446.9899999999998"/>
  </r>
  <r>
    <s v="Dell"/>
    <s v="Latitude 5520 Laptop"/>
    <s v="15.6 Inches"/>
    <s v="Black"/>
    <s v="512 GB"/>
    <s v="Core i7"/>
    <s v="32 GB"/>
    <s v="Windows 10 Home"/>
    <s v="Wifi &amp; Bluetooth"/>
    <s v="Integrated"/>
    <m/>
    <m/>
    <m/>
    <s v=" $389.99 "/>
    <n v="38"/>
    <n v="14819.62"/>
    <n v="236"/>
    <s v="Under 500"/>
    <n v="389.99"/>
  </r>
  <r>
    <s v="Lenovo"/>
    <s v="IdeaPad 3 81X7"/>
    <s v="14 Inches"/>
    <s v="Platinum Grey"/>
    <s v="2 TB"/>
    <s v="Core i3 Family"/>
    <s v="4 GB"/>
    <s v="Windows 10 Pro"/>
    <s v="HD Audio, Anti Glare Coating, Memory Card Slot"/>
    <s v="Integrated"/>
    <m/>
    <m/>
    <m/>
    <s v=" $189.95 "/>
    <n v="42"/>
    <n v="7977.9"/>
    <n v="153"/>
    <s v="Under 500"/>
    <n v="189.95"/>
  </r>
  <r>
    <s v="Dell"/>
    <s v="Latitude 5520 Laptop"/>
    <s v="15.6 Inches"/>
    <s v="Black"/>
    <s v="2000 GB"/>
    <s v="Core i5"/>
    <s v="32 GB"/>
    <s v="Windows 10 Home"/>
    <s v="Wifi &amp; Bluetooth"/>
    <s v="Integrated"/>
    <m/>
    <m/>
    <m/>
    <s v=" $389.99 "/>
    <n v="15"/>
    <n v="5849.85"/>
    <n v="317"/>
    <s v="Under 500"/>
    <n v="389.99"/>
  </r>
  <r>
    <s v="Dell"/>
    <s v="Inspiron 3511 Laptop"/>
    <s v="15.6 Inches"/>
    <s v="Black"/>
    <s v="256 GB"/>
    <s v="Core i5"/>
    <s v="8 GB"/>
    <s v="Windows 10 Home"/>
    <s v="Wifi &amp; Bluetooth"/>
    <s v="Integrated"/>
    <m/>
    <m/>
    <m/>
    <s v=" $389.99 "/>
    <n v="36"/>
    <n v="14039.64"/>
    <n v="232"/>
    <s v="Under 500"/>
    <n v="389.99"/>
  </r>
  <r>
    <s v="Dell"/>
    <s v="Latitude 5420 Laptop"/>
    <s v="14 Inches"/>
    <s v="Black"/>
    <s v="256 GB"/>
    <s v="Core i7"/>
    <s v="32 GB"/>
    <s v="Windows 11 Home"/>
    <s v="Wifi &amp; Bluetooth"/>
    <s v="Integrated"/>
    <m/>
    <m/>
    <m/>
    <s v=" $1,264.99 "/>
    <n v="49"/>
    <n v="61984.51"/>
    <n v="240"/>
    <s v="1000–1499"/>
    <n v="1264.99"/>
  </r>
  <r>
    <s v="Dell"/>
    <s v="Alienware m15 R5 Ryzen Edition Laptop"/>
    <s v="15.6 Inches"/>
    <s v="Dark Side of the Moon"/>
    <s v="512 GB"/>
    <s v="AMD Ryzen 7"/>
    <s v="32 GB"/>
    <s v="Windows 10 Home"/>
    <s v="Wifi &amp; Bluetooth"/>
    <s v="Nvidia GeForce RTX 3070"/>
    <m/>
    <m/>
    <m/>
    <s v=" $589.99 "/>
    <n v="61"/>
    <n v="35989.39"/>
    <n v="195"/>
    <s v="500–999"/>
    <n v="589.99"/>
  </r>
  <r>
    <s v="ROKC"/>
    <m/>
    <s v="15.6 Inches"/>
    <s v="Blue"/>
    <s v="1152 GB"/>
    <s v="Pentium"/>
    <s v="20 GB"/>
    <s v="Windows 11"/>
    <m/>
    <s v="Integrated"/>
    <s v="Intel"/>
    <s v="1.1 GHz"/>
    <n v="5"/>
    <s v=" $999.99 "/>
    <n v="32"/>
    <n v="31999.68"/>
    <n v="277"/>
    <s v="500–999"/>
    <n v="999.99"/>
  </r>
  <r>
    <s v="HP"/>
    <m/>
    <s v="14 Inches"/>
    <s v="Rose Gold"/>
    <s v="64 GB"/>
    <s v="Celeron N4000"/>
    <s v="16 GB"/>
    <s v="Windows 11"/>
    <m/>
    <s v="Integrated"/>
    <s v="Intel"/>
    <s v="1.1 GHz"/>
    <n v="4.7"/>
    <s v=" $589.99 "/>
    <n v="47"/>
    <n v="27729.53"/>
    <n v="463"/>
    <s v="500–999"/>
    <n v="589.99"/>
  </r>
  <r>
    <s v="HP"/>
    <m/>
    <s v="15.6 Inches"/>
    <s v="Black"/>
    <s v="1000 GB"/>
    <s v="Pentium N5000"/>
    <s v="16 GB"/>
    <s v="Windows 11"/>
    <m/>
    <s v="Integrated"/>
    <s v="Intel"/>
    <s v="1.1 GHz"/>
    <n v="4.4000000000000004"/>
    <s v=" $459.99 "/>
    <n v="36"/>
    <n v="16559.64"/>
    <n v="217"/>
    <s v="Under 500"/>
    <n v="459.99"/>
  </r>
  <r>
    <s v="Dell"/>
    <s v="Latitude 3420 Laptop"/>
    <s v="14 Inches"/>
    <s v="Black"/>
    <s v="512 GB"/>
    <s v="Core i5"/>
    <s v="16 GB"/>
    <s v="Windows 10 Pro"/>
    <s v="Wifi &amp; Bluetooth"/>
    <s v="Integrated"/>
    <m/>
    <m/>
    <m/>
    <s v=" $589.99 "/>
    <n v="47"/>
    <n v="27729.53"/>
    <n v="469"/>
    <s v="500–999"/>
    <n v="589.99"/>
  </r>
  <r>
    <s v="Dell"/>
    <s v="Latitude 3420 Laptop"/>
    <s v="14 Inches"/>
    <s v="Black"/>
    <s v="256 GB"/>
    <s v="Core i7"/>
    <s v="32 GB"/>
    <s v="Windows 11 Home"/>
    <s v="Wifi &amp; Bluetooth"/>
    <s v="Integrated"/>
    <m/>
    <m/>
    <m/>
    <s v=" $1,699.00 "/>
    <n v="42"/>
    <n v="71358"/>
    <n v="277"/>
    <s v="1500+"/>
    <n v="1699"/>
  </r>
  <r>
    <s v="Dell"/>
    <s v="Latitude 3520 Laptop"/>
    <s v="15.6 Inches"/>
    <s v="Black"/>
    <s v="4000 GB"/>
    <s v="Core i5"/>
    <s v="64 GB"/>
    <s v="Windows 10 Home"/>
    <s v="Wifi &amp; Bluetooth"/>
    <s v="Integrated"/>
    <m/>
    <m/>
    <m/>
    <s v=" $389.99 "/>
    <n v="34"/>
    <n v="13259.66"/>
    <n v="374"/>
    <s v="Under 500"/>
    <n v="389.99"/>
  </r>
  <r>
    <s v="Dell"/>
    <s v="Latitude 5520 Laptop"/>
    <s v="15.6 Inches"/>
    <s v="Black"/>
    <s v="256 GB"/>
    <s v="Core i5"/>
    <s v="8 GB"/>
    <s v="Windows 11 Home"/>
    <s v="Wifi &amp; Bluetooth"/>
    <s v="Integrated"/>
    <m/>
    <m/>
    <m/>
    <s v=" $839.99 "/>
    <n v="18"/>
    <n v="15119.82"/>
    <n v="216"/>
    <s v="500–999"/>
    <n v="839.99"/>
  </r>
  <r>
    <s v="MSI"/>
    <s v="Vector GP66 12UGS-267"/>
    <s v="15.66 Inches"/>
    <s v="Core Black"/>
    <m/>
    <s v="Intel Core i9"/>
    <s v="32 GB"/>
    <s v="Windows 11 Home"/>
    <m/>
    <s v="Dedicated"/>
    <m/>
    <s v="1.8 GHz"/>
    <n v="5"/>
    <s v=" $561.99 "/>
    <n v="30"/>
    <n v="16859.7"/>
    <n v="488"/>
    <s v="500–999"/>
    <n v="561.99"/>
  </r>
  <r>
    <s v="MSI"/>
    <s v="Stealth GS66 12UGS-025"/>
    <s v="15.6 Inches"/>
    <s v="Core Black"/>
    <m/>
    <s v="Intel Core i9"/>
    <s v="32 GB"/>
    <s v="Windows 11 Home"/>
    <m/>
    <s v="Dedicated"/>
    <s v="NVIDIA GeForce RTX 3070"/>
    <s v="1.8 GHz"/>
    <n v="1"/>
    <s v=" $936.93 "/>
    <n v="40"/>
    <n v="37477.199999999997"/>
    <n v="130"/>
    <s v="500–999"/>
    <n v="936.93"/>
  </r>
  <r>
    <s v="ROKC"/>
    <m/>
    <s v="14 Inches"/>
    <s v="Blue"/>
    <s v="1000 GB"/>
    <s v="Intel Core i7"/>
    <s v="8 GB"/>
    <s v="Windows 11"/>
    <m/>
    <s v="Integrated"/>
    <s v="Intel"/>
    <s v="1.2 GHz"/>
    <m/>
    <s v=" $2,409.99 "/>
    <n v="34"/>
    <n v="81939.66"/>
    <n v="290"/>
    <s v="1500+"/>
    <n v="2409.9899999999998"/>
  </r>
  <r>
    <s v="Dell"/>
    <s v="Inspiron 3511 Laptop"/>
    <s v="15.6 Inches"/>
    <s v="Black"/>
    <s v="256 GB"/>
    <s v="Core i5"/>
    <s v="64 GB"/>
    <s v="Windows 10 Home"/>
    <s v="Wifi &amp; Bluetooth"/>
    <s v="Integrated"/>
    <m/>
    <m/>
    <m/>
    <s v=" $2,700.99 "/>
    <n v="53"/>
    <n v="143152.47"/>
    <n v="412"/>
    <s v="1500+"/>
    <n v="2700.99"/>
  </r>
  <r>
    <s v="Dell"/>
    <s v="Latitude 3520 Laptop"/>
    <s v="15.6 Inches"/>
    <s v="Black"/>
    <s v="512 GB"/>
    <s v="Core i7"/>
    <s v="4 GB"/>
    <s v="Windows 11 Pro"/>
    <s v="Wifi &amp; Bluetooth"/>
    <s v="Integrated"/>
    <m/>
    <m/>
    <m/>
    <s v=" $999.99 "/>
    <n v="16"/>
    <n v="15999.84"/>
    <n v="442"/>
    <s v="500–999"/>
    <n v="999.99"/>
  </r>
  <r>
    <s v="Dell"/>
    <s v="Inspiron 3511 Laptop"/>
    <s v="15.6 Inches"/>
    <s v="Black"/>
    <s v="4000 GB"/>
    <s v="Core i5"/>
    <s v="64 GB"/>
    <s v="Windows 11 Home"/>
    <s v="Wifi &amp; Bluetooth"/>
    <s v="Integrated"/>
    <m/>
    <m/>
    <m/>
    <s v=" $1,449.99 "/>
    <n v="38"/>
    <n v="55099.62"/>
    <n v="238"/>
    <s v="1000–1499"/>
    <n v="1449.99"/>
  </r>
  <r>
    <s v="Dell"/>
    <s v="Latitude 5520 Laptop"/>
    <s v="15.6 Inches"/>
    <s v="Black"/>
    <s v="1000 GB"/>
    <s v="Core i5"/>
    <s v="16 GB"/>
    <s v="Windows 10 Home"/>
    <s v="Wifi &amp; Bluetooth"/>
    <s v="Integrated"/>
    <m/>
    <m/>
    <m/>
    <s v=" $1,971.99 "/>
    <n v="45"/>
    <n v="88739.55"/>
    <n v="440"/>
    <s v="1500+"/>
    <n v="1971.99"/>
  </r>
  <r>
    <s v="Dell"/>
    <s v="Latitude 5520 Laptop"/>
    <s v="15.6 Inches"/>
    <s v="Black"/>
    <s v="2000 GB"/>
    <s v="Core i7"/>
    <s v="64 GB"/>
    <s v="Windows 11 Home"/>
    <s v="Wifi &amp; Bluetooth"/>
    <s v="Integrated"/>
    <m/>
    <m/>
    <m/>
    <s v=" $349.95 "/>
    <n v="36"/>
    <n v="12598.2"/>
    <n v="340"/>
    <s v="Under 500"/>
    <n v="349.95"/>
  </r>
  <r>
    <s v="Dell"/>
    <s v="Latitude 3420 Laptop"/>
    <s v="14 Inches"/>
    <s v="Black"/>
    <s v="1000 GB"/>
    <s v="Core i5"/>
    <s v="16 GB"/>
    <s v="Windows 11 Home"/>
    <s v="Wifi &amp; Bluetooth"/>
    <s v="Nvidia GeForce MX250"/>
    <m/>
    <m/>
    <m/>
    <s v=" $714.00 "/>
    <n v="17"/>
    <n v="12138"/>
    <n v="327"/>
    <s v="500–999"/>
    <n v="714"/>
  </r>
  <r>
    <s v="Dell"/>
    <s v="Latitude 5520 Laptop"/>
    <s v="15.6 Inches"/>
    <s v="Black"/>
    <s v="1000 GB"/>
    <s v="Core i5"/>
    <s v="8 GB"/>
    <s v="Windows 11 Home"/>
    <s v="Wifi &amp; Bluetooth"/>
    <s v="Integrated"/>
    <m/>
    <m/>
    <m/>
    <s v=" $589.99 "/>
    <n v="61"/>
    <n v="35989.39"/>
    <n v="284"/>
    <s v="500–999"/>
    <n v="589.99"/>
  </r>
  <r>
    <s v="Dell"/>
    <s v="Vostro 3510 Laptop"/>
    <s v="15.6 Inches"/>
    <s v="Black"/>
    <s v="1000 GB"/>
    <s v="Core i5"/>
    <s v="32 GB"/>
    <s v="Windows 11 Home"/>
    <s v="Wifi &amp; Bluetooth"/>
    <s v="Integrated"/>
    <m/>
    <m/>
    <m/>
    <s v=" $1,199.99 "/>
    <n v="63"/>
    <n v="75599.37"/>
    <n v="226"/>
    <s v="1000–1499"/>
    <n v="1199.99"/>
  </r>
  <r>
    <s v="Dell"/>
    <s v="Latitude 3520 Laptop"/>
    <s v="15.6 Inches"/>
    <s v="Black"/>
    <s v="2000 GB"/>
    <s v="Core i5"/>
    <s v="8 GB"/>
    <s v="Windows 11 Home"/>
    <s v="Wifi &amp; Bluetooth"/>
    <s v="Integrated"/>
    <m/>
    <m/>
    <m/>
    <s v=" $689.00 "/>
    <n v="37"/>
    <n v="25493"/>
    <n v="173"/>
    <s v="500–999"/>
    <n v="689"/>
  </r>
  <r>
    <s v="Dell"/>
    <s v="Inspiron 3511 Laptop"/>
    <s v="15.6 Inches"/>
    <s v="Black"/>
    <s v="2000 GB"/>
    <s v="Core i5"/>
    <s v="32 GB"/>
    <s v="Windows 10 Home"/>
    <s v="Wifi &amp; Bluetooth"/>
    <s v="Integrated"/>
    <m/>
    <m/>
    <m/>
    <s v=" $389.99 "/>
    <n v="35"/>
    <n v="13649.65"/>
    <n v="193"/>
    <s v="Under 500"/>
    <n v="389.99"/>
  </r>
  <r>
    <s v="Dell"/>
    <s v="Latitude 5320 Laptop"/>
    <s v="13.3 Inches"/>
    <s v="Black"/>
    <s v="1000 GB"/>
    <s v="Core i5"/>
    <s v="8 GB"/>
    <s v="Windows 10 Home"/>
    <s v="Wifi &amp; Bluetooth"/>
    <s v="Integrated"/>
    <m/>
    <m/>
    <m/>
    <s v=" $469.00 "/>
    <n v="25"/>
    <n v="11725"/>
    <n v="316"/>
    <s v="Under 500"/>
    <n v="469"/>
  </r>
  <r>
    <s v="Dell"/>
    <s v="Latitude 3520 Laptop"/>
    <s v="15.6 Inches"/>
    <s v="Black"/>
    <s v="8000 GB"/>
    <s v="Core i5"/>
    <s v="64 GB"/>
    <s v="Windows 11 Home"/>
    <s v="Wifi &amp; Bluetooth"/>
    <s v="Integrated"/>
    <m/>
    <m/>
    <m/>
    <s v=" $953.82 "/>
    <n v="44"/>
    <n v="41968.08"/>
    <n v="409"/>
    <s v="500–999"/>
    <n v="953.82"/>
  </r>
  <r>
    <s v="ROKC"/>
    <m/>
    <s v="15.6 Inches"/>
    <s v="Blue"/>
    <s v="1152 GB"/>
    <s v="Pentium"/>
    <s v="20 GB"/>
    <s v="Windows 11"/>
    <m/>
    <s v="Integrated"/>
    <s v="Intel"/>
    <s v="1.1 GHz"/>
    <n v="5"/>
    <s v=" $1,860.99 "/>
    <n v="50"/>
    <n v="93049.5"/>
    <n v="372"/>
    <s v="1500+"/>
    <n v="1860.99"/>
  </r>
  <r>
    <s v="HP"/>
    <m/>
    <s v="14 Inches"/>
    <s v="Rose Gold"/>
    <s v="64 GB"/>
    <s v="Celeron N4000"/>
    <s v="16 GB"/>
    <s v="Windows 11"/>
    <m/>
    <s v="Integrated"/>
    <s v="Intel"/>
    <s v="1.1 GHz"/>
    <n v="4.7"/>
    <s v=" $999.99 "/>
    <n v="22"/>
    <n v="21999.78"/>
    <n v="499"/>
    <s v="500–999"/>
    <n v="999.99"/>
  </r>
  <r>
    <s v="HP"/>
    <m/>
    <s v="15.6 Inches"/>
    <s v="Black"/>
    <s v="1000 GB"/>
    <s v="Pentium N5000"/>
    <s v="16 GB"/>
    <s v="Windows 11"/>
    <m/>
    <s v="Integrated"/>
    <s v="Intel"/>
    <s v="1.1 GHz"/>
    <n v="4.4000000000000004"/>
    <s v=" $459.99 "/>
    <n v="55"/>
    <n v="25299.45"/>
    <n v="226"/>
    <s v="Under 500"/>
    <n v="459.99"/>
  </r>
  <r>
    <s v="Dell"/>
    <s v="Latitude 3420 Laptop"/>
    <s v="14 Inches"/>
    <s v="Black"/>
    <s v="1000 GB"/>
    <s v="Core i7"/>
    <s v="32 GB"/>
    <s v="Windows 10 Home"/>
    <s v="Wifi &amp; Bluetooth"/>
    <s v="Integrated"/>
    <m/>
    <m/>
    <m/>
    <s v=" $899.99 "/>
    <n v="30"/>
    <n v="26999.7"/>
    <n v="121"/>
    <s v="500–999"/>
    <n v="899.99"/>
  </r>
  <r>
    <s v="Dell"/>
    <s v="Latitude 5420 Laptop"/>
    <s v="14 Inches"/>
    <s v="Black"/>
    <s v="1000 GB"/>
    <s v="Core i5"/>
    <s v="16 GB"/>
    <s v="Windows 10 Home"/>
    <s v="Wifi &amp; Bluetooth"/>
    <s v="Integrated"/>
    <m/>
    <m/>
    <m/>
    <s v=" $3,130.48 "/>
    <n v="48"/>
    <n v="150263.04000000001"/>
    <n v="371"/>
    <s v="1500+"/>
    <n v="3130.48"/>
  </r>
  <r>
    <s v="Dell"/>
    <s v="Latitude 5520 Laptop"/>
    <s v="15.6 Inches"/>
    <s v="Black"/>
    <s v="512 GB"/>
    <s v="Core i7"/>
    <s v="32 GB"/>
    <s v="Windows 10 Home"/>
    <s v="Wifi &amp; Bluetooth"/>
    <s v="Integrated"/>
    <m/>
    <m/>
    <m/>
    <s v=" $1,499.99 "/>
    <n v="62"/>
    <n v="92999.38"/>
    <n v="93"/>
    <s v="1000–1499"/>
    <n v="1499.99"/>
  </r>
  <r>
    <s v="Dell"/>
    <s v="Latitude 9420 2-in-1"/>
    <s v="14 Inches"/>
    <s v="Black"/>
    <s v="256 GB"/>
    <s v="Core i7"/>
    <s v="16 GB"/>
    <s v="Windows 10 Home"/>
    <s v="Wifi &amp; Bluetooth"/>
    <s v="Integrated"/>
    <m/>
    <m/>
    <m/>
    <s v=" $278.97 "/>
    <n v="62"/>
    <n v="17296.14"/>
    <n v="235"/>
    <s v="Under 500"/>
    <n v="278.97000000000003"/>
  </r>
  <r>
    <s v="Dell"/>
    <s v="Latitude 5520 Laptop"/>
    <s v="15.6 Inches"/>
    <s v="Black"/>
    <s v="1000 GB"/>
    <s v="Core i7"/>
    <s v="16 GB"/>
    <s v="Windows 11 Home"/>
    <s v="Wifi &amp; Bluetooth"/>
    <s v="Integrated"/>
    <m/>
    <m/>
    <m/>
    <s v=" $589.99 "/>
    <n v="49"/>
    <n v="28909.51"/>
    <n v="246"/>
    <s v="500–999"/>
    <n v="589.99"/>
  </r>
  <r>
    <s v="Dell"/>
    <s v="Inspiron 3511 Laptop"/>
    <s v="15.6 Inches"/>
    <s v="Black"/>
    <s v="2000 GB"/>
    <s v="Core i5"/>
    <s v="64 GB"/>
    <s v="Windows 10 Home"/>
    <s v="Wifi &amp; Bluetooth"/>
    <s v="Integrated"/>
    <m/>
    <m/>
    <m/>
    <s v=" $389.99 "/>
    <n v="65"/>
    <n v="25349.35"/>
    <n v="148"/>
    <s v="Under 500"/>
    <n v="389.99"/>
  </r>
  <r>
    <s v="Dell"/>
    <s v="Latitude 5520 Laptop"/>
    <s v="15.6 Inches"/>
    <s v="Black"/>
    <s v="512 GB"/>
    <s v="Core i7"/>
    <s v="16 GB"/>
    <s v="Windows 11 Home"/>
    <s v="Wifi &amp; Bluetooth"/>
    <s v="Integrated"/>
    <m/>
    <m/>
    <m/>
    <s v=" $1,134.49 "/>
    <n v="19"/>
    <n v="21555.31"/>
    <n v="292"/>
    <s v="1000–1499"/>
    <n v="1134.49"/>
  </r>
  <r>
    <s v="Dell"/>
    <s v="Latitude 5520 Laptop"/>
    <s v="15.6 Inches"/>
    <s v="Black"/>
    <s v="1000 GB"/>
    <s v="Core i5"/>
    <s v="16 GB"/>
    <s v="Windows 10 Home"/>
    <s v="Wifi &amp; Bluetooth"/>
    <s v="Integrated"/>
    <m/>
    <m/>
    <m/>
    <s v=" $1,699.00 "/>
    <n v="32"/>
    <n v="54368"/>
    <n v="131"/>
    <s v="1500+"/>
    <n v="1699"/>
  </r>
  <r>
    <s v="Dell"/>
    <s v="Latitude 7320 Laptop"/>
    <s v="13.3 Inches"/>
    <s v="Black"/>
    <s v="2000 GB"/>
    <s v="Core i7"/>
    <s v="16 GB"/>
    <s v="Windows 11 Home"/>
    <s v="Wifi &amp; Bluetooth"/>
    <s v="Integrated"/>
    <m/>
    <m/>
    <m/>
    <s v=" $459.99 "/>
    <n v="58"/>
    <n v="26679.42"/>
    <n v="332"/>
    <s v="Under 500"/>
    <n v="459.99"/>
  </r>
  <r>
    <s v="Dell"/>
    <s v="Inspiron 3511 Laptop"/>
    <s v="15.6 Inches"/>
    <s v="Black"/>
    <s v="512 GB"/>
    <s v="Core i5"/>
    <s v="64 GB"/>
    <s v="Windows 10 Home"/>
    <s v="Wifi &amp; Bluetooth"/>
    <s v="Integrated"/>
    <m/>
    <m/>
    <m/>
    <s v=" $695.77 "/>
    <n v="46"/>
    <n v="32005.42"/>
    <n v="434"/>
    <s v="500–999"/>
    <n v="695.77"/>
  </r>
  <r>
    <s v="Dell"/>
    <s v="G16 7620 Laptop"/>
    <s v="16 Inches"/>
    <s v="Black"/>
    <s v="2000 GB"/>
    <s v="Core i7"/>
    <s v="48 GB"/>
    <s v="Windows 11 Pro"/>
    <s v="Wifi &amp; Bluetooth"/>
    <s v="Nvidia GeForce RTX 3060"/>
    <m/>
    <m/>
    <m/>
    <s v=" $1,699.00 "/>
    <n v="19"/>
    <n v="32281"/>
    <n v="456"/>
    <s v="1500+"/>
    <n v="1699"/>
  </r>
  <r>
    <s v="Dell"/>
    <s v="Latitude 5520 Laptop"/>
    <s v="15.6 Inches"/>
    <s v="Black"/>
    <s v="2000 GB"/>
    <s v="Core i5"/>
    <s v="64 GB"/>
    <s v="Windows 11 Home"/>
    <s v="Wifi &amp; Bluetooth"/>
    <s v="Integrated"/>
    <m/>
    <m/>
    <m/>
    <s v=" $1,599.00 "/>
    <n v="25"/>
    <n v="39975"/>
    <n v="260"/>
    <s v="1500+"/>
    <n v="1599"/>
  </r>
  <r>
    <s v="HP"/>
    <m/>
    <s v="15.6 Inches"/>
    <s v="Silver"/>
    <s v="1000 GB"/>
    <s v="Intel Core i5"/>
    <s v="64 GB"/>
    <s v="Windows 11 Pro"/>
    <s v="Backlit Keyboard"/>
    <s v="Integrated"/>
    <s v="Intel"/>
    <m/>
    <n v="4.5"/>
    <s v=" $999.99 "/>
    <n v="52"/>
    <n v="51999.48"/>
    <n v="341"/>
    <s v="500–999"/>
    <n v="999.99"/>
  </r>
  <r>
    <s v="ROKC"/>
    <s v="Ideapad 3"/>
    <s v="15.6 Inches"/>
    <s v="Gray"/>
    <s v="1000 GB"/>
    <s v="Intel Core i5"/>
    <s v="20 GB"/>
    <s v="Windows 11"/>
    <m/>
    <s v="Integrated"/>
    <s v="Intel"/>
    <m/>
    <m/>
    <s v=" $1,685.69 "/>
    <n v="30"/>
    <n v="50570.7"/>
    <n v="444"/>
    <s v="1500+"/>
    <n v="1685.69"/>
  </r>
  <r>
    <s v="DELL"/>
    <s v="Inspiron"/>
    <s v="16 Inches"/>
    <s v="Silver"/>
    <s v="1000 GB"/>
    <s v="Intel Core i5"/>
    <s v="32 GB"/>
    <s v="Windows 11"/>
    <m/>
    <s v="Integrated"/>
    <s v="Intel"/>
    <m/>
    <m/>
    <s v=" $1,295.53 "/>
    <n v="56"/>
    <n v="72549.679999999993"/>
    <n v="253"/>
    <s v="1000–1499"/>
    <n v="1295.53"/>
  </r>
  <r>
    <s v="MSI"/>
    <s v="Vector GP66 12UGS-267"/>
    <s v="15.66 Inches"/>
    <s v="Core Black"/>
    <m/>
    <s v="Intel Core i9"/>
    <s v="32 GB"/>
    <s v="Windows 11 Home"/>
    <m/>
    <s v="Dedicated"/>
    <m/>
    <s v="1.8 GHz"/>
    <n v="5"/>
    <s v=" $1,345.97 "/>
    <n v="21"/>
    <n v="28265.37"/>
    <n v="370"/>
    <s v="1000–1499"/>
    <n v="1345.97"/>
  </r>
  <r>
    <s v="MSI"/>
    <s v="Stealth GS66 12UGS-025"/>
    <s v="15.6 Inches"/>
    <s v="Core Black"/>
    <m/>
    <s v="Intel Core i9"/>
    <s v="32 GB"/>
    <s v="Windows 11 Home"/>
    <m/>
    <s v="Dedicated"/>
    <s v="NVIDIA GeForce RTX 3070"/>
    <s v="1.8 GHz"/>
    <n v="1"/>
    <s v=" $1,799.00 "/>
    <n v="59"/>
    <n v="106141"/>
    <n v="316"/>
    <s v="1500+"/>
    <n v="1799"/>
  </r>
  <r>
    <s v="ROKC"/>
    <m/>
    <s v="14 Inches"/>
    <s v="Blue"/>
    <s v="1000 GB"/>
    <s v="Intel Core i7"/>
    <s v="8 GB"/>
    <s v="Windows 11"/>
    <m/>
    <s v="Integrated"/>
    <s v="Intel"/>
    <s v="1.2 GHz"/>
    <m/>
    <s v=" $999.99 "/>
    <n v="33"/>
    <n v="32999.67"/>
    <n v="378"/>
    <s v="500–999"/>
    <n v="999.99"/>
  </r>
  <r>
    <s v="Dell"/>
    <s v="Latitude 3520 Laptop"/>
    <s v="15.6 Inches"/>
    <m/>
    <s v="512 GB"/>
    <s v="Core i5"/>
    <m/>
    <s v="Windows 11 Home"/>
    <m/>
    <m/>
    <m/>
    <m/>
    <m/>
    <s v=" $589.99 "/>
    <n v="52"/>
    <n v="30679.48"/>
    <n v="311"/>
    <s v="500–999"/>
    <n v="589.99"/>
  </r>
  <r>
    <s v="Dell"/>
    <s v="Latitude 3420 Laptop"/>
    <s v="14 Inches"/>
    <s v="Black"/>
    <s v="256 GB"/>
    <s v="Core i5"/>
    <s v="16 GB"/>
    <s v="Windows 10 Home"/>
    <s v="Wifi &amp; Bluetooth"/>
    <s v="Integrated"/>
    <m/>
    <m/>
    <m/>
    <s v=" $1,909.99 "/>
    <n v="42"/>
    <n v="80219.58"/>
    <n v="498"/>
    <s v="1500+"/>
    <n v="1909.99"/>
  </r>
  <r>
    <s v="Dell"/>
    <s v="Latitude 5320 Laptop"/>
    <s v="13.3 Inches"/>
    <s v="Black"/>
    <s v="256 GB"/>
    <s v="Core i5"/>
    <s v="16 GB"/>
    <s v="Windows 11 Home"/>
    <s v="Wifi &amp; Bluetooth"/>
    <s v="Integrated"/>
    <m/>
    <m/>
    <m/>
    <s v=" $589.99 "/>
    <n v="44"/>
    <n v="25959.56"/>
    <n v="369"/>
    <s v="500–999"/>
    <n v="589.99"/>
  </r>
  <r>
    <s v="Dell"/>
    <s v="Latitude 5520 Laptop"/>
    <s v="15.6 Inches"/>
    <s v="Black"/>
    <s v="128 GB"/>
    <s v="Core i5"/>
    <s v="16 GB"/>
    <s v="Windows 10 Home"/>
    <s v="Wifi &amp; Bluetooth"/>
    <s v="Integrated"/>
    <m/>
    <m/>
    <m/>
    <s v=" $595.97 "/>
    <n v="24"/>
    <n v="14303.28"/>
    <n v="172"/>
    <s v="500–999"/>
    <n v="595.97"/>
  </r>
  <r>
    <s v="Dell"/>
    <s v="Inspiron 3511 Laptop"/>
    <s v="15.6 Inches"/>
    <s v="Black"/>
    <s v="2000 GB"/>
    <s v="Core i5"/>
    <s v="64 GB"/>
    <s v="Windows 10 Home"/>
    <s v="Wifi &amp; Bluetooth"/>
    <s v="Integrated"/>
    <m/>
    <m/>
    <m/>
    <s v=" $1,299.00 "/>
    <n v="15"/>
    <n v="19485"/>
    <n v="291"/>
    <s v="1000–1499"/>
    <n v="1299"/>
  </r>
  <r>
    <s v="Dell"/>
    <s v="Latitude 5520 Laptop"/>
    <s v="15.6 Inches"/>
    <s v="Black"/>
    <s v="1000 GB"/>
    <s v="Core i7"/>
    <s v="16 GB"/>
    <s v="Windows 11 Home"/>
    <s v="Wifi &amp; Bluetooth"/>
    <s v="Integrated"/>
    <m/>
    <m/>
    <m/>
    <s v=" $639.99 "/>
    <n v="60"/>
    <n v="38399.4"/>
    <n v="380"/>
    <s v="500–999"/>
    <n v="639.99"/>
  </r>
  <r>
    <s v="Dell"/>
    <s v="Latitude 3520 Laptop"/>
    <s v="15.6 Inches"/>
    <s v="Black"/>
    <s v="8000 GB"/>
    <s v="Core i7"/>
    <s v="64 GB"/>
    <s v="Windows 11 Home"/>
    <s v="Wifi &amp; Bluetooth"/>
    <s v="Integrated"/>
    <m/>
    <m/>
    <m/>
    <s v=" $589.99 "/>
    <n v="20"/>
    <n v="11799.8"/>
    <n v="265"/>
    <s v="500–999"/>
    <n v="589.99"/>
  </r>
  <r>
    <s v="Dell"/>
    <s v="Latitude 5520 Laptop"/>
    <s v="15.6 Inches"/>
    <s v="Black"/>
    <s v="256 GB"/>
    <s v="Core i7"/>
    <s v="8 GB"/>
    <s v="Windows 11 Home"/>
    <s v="Wifi &amp; Bluetooth"/>
    <s v="Integrated"/>
    <m/>
    <m/>
    <m/>
    <s v=" $1,589.00 "/>
    <n v="24"/>
    <n v="38136"/>
    <n v="329"/>
    <s v="1500+"/>
    <n v="1589"/>
  </r>
  <r>
    <s v="Dell"/>
    <s v="Inspiron 3511 Laptop"/>
    <s v="15.6 Inches"/>
    <s v="Black"/>
    <s v="1000 GB"/>
    <s v="Core i5"/>
    <s v="64 GB"/>
    <s v="Windows 10 Home"/>
    <s v="Wifi &amp; Bluetooth"/>
    <s v="Integrated"/>
    <m/>
    <m/>
    <m/>
    <s v=" $999.99 "/>
    <n v="62"/>
    <n v="61999.38"/>
    <n v="195"/>
    <s v="500–999"/>
    <n v="999.99"/>
  </r>
  <r>
    <s v="Dell"/>
    <s v="Inspiron 3511 Laptop"/>
    <s v="15.6 Inches"/>
    <s v="Black"/>
    <s v="512 GB"/>
    <s v="Core i5"/>
    <s v="8 GB"/>
    <s v="Windows 10 Home"/>
    <s v="Wifi &amp; Bluetooth"/>
    <s v="Integrated"/>
    <m/>
    <m/>
    <m/>
    <s v=" $3,351.99 "/>
    <n v="22"/>
    <n v="73743.78"/>
    <n v="223"/>
    <s v="1500+"/>
    <n v="3351.99"/>
  </r>
  <r>
    <s v="Dell"/>
    <s v="Latitude 5520 Laptop"/>
    <s v="15.6 Inches"/>
    <s v="Black"/>
    <s v="512 GB"/>
    <s v="Core i5"/>
    <s v="16 GB"/>
    <s v="Windows 11 Home"/>
    <s v="Wifi &amp; Bluetooth"/>
    <s v="Integrated"/>
    <m/>
    <m/>
    <m/>
    <s v=" $1,289.99 "/>
    <n v="42"/>
    <n v="54179.58"/>
    <n v="394"/>
    <s v="1000–1499"/>
    <n v="1289.99"/>
  </r>
  <r>
    <s v="ROKC"/>
    <m/>
    <s v="15.6 Inches"/>
    <s v="Blue"/>
    <s v="1152 GB"/>
    <s v="Pentium"/>
    <s v="20 GB"/>
    <s v="Windows 11"/>
    <m/>
    <s v="Integrated"/>
    <s v="Intel"/>
    <s v="1.1 GHz"/>
    <n v="5"/>
    <s v=" $659.98 "/>
    <n v="26"/>
    <n v="17159.48"/>
    <n v="181"/>
    <s v="500–999"/>
    <n v="659.98"/>
  </r>
  <r>
    <s v="HP"/>
    <m/>
    <s v="14 Inches"/>
    <s v="Rose Gold"/>
    <s v="64 GB"/>
    <s v="Celeron N4000"/>
    <s v="16 GB"/>
    <s v="Windows 11"/>
    <m/>
    <s v="Integrated"/>
    <s v="Intel"/>
    <s v="1.1 GHz"/>
    <n v="4.7"/>
    <s v=" $743.09 "/>
    <n v="37"/>
    <n v="27494.33"/>
    <n v="473"/>
    <s v="500–999"/>
    <n v="743.09"/>
  </r>
  <r>
    <s v="HP"/>
    <m/>
    <s v="15.6 Inches"/>
    <s v="Black"/>
    <s v="1000 GB"/>
    <s v="Pentium N5000"/>
    <s v="16 GB"/>
    <s v="Windows 11"/>
    <m/>
    <s v="Integrated"/>
    <s v="Intel"/>
    <s v="1.1 GHz"/>
    <n v="4.4000000000000004"/>
    <s v=" $367.29 "/>
    <n v="25"/>
    <n v="9182.25"/>
    <n v="429"/>
    <s v="Under 500"/>
    <n v="367.29"/>
  </r>
  <r>
    <s v="Dell"/>
    <s v="Inspiron 3511 Laptop"/>
    <s v="15.6 Inches"/>
    <s v="Black"/>
    <s v="512 GB"/>
    <s v="Core i5"/>
    <s v="64 GB"/>
    <s v="Windows 10 Home"/>
    <s v="Wifi &amp; Bluetooth"/>
    <s v="Integrated"/>
    <m/>
    <m/>
    <m/>
    <s v=" $460.48 "/>
    <n v="29"/>
    <n v="13353.92"/>
    <n v="146"/>
    <s v="Under 500"/>
    <n v="460.48"/>
  </r>
  <r>
    <s v="Dell"/>
    <s v="Latitude 3520 Laptop"/>
    <s v="15.6 Inches"/>
    <s v="Black"/>
    <s v="4000 GB"/>
    <s v="Core i7"/>
    <s v="64 GB"/>
    <s v="Windows 11 Home"/>
    <s v="Wifi &amp; Bluetooth"/>
    <s v="Integrated"/>
    <m/>
    <m/>
    <m/>
    <s v=" $589.99 "/>
    <n v="28"/>
    <n v="16519.72"/>
    <n v="324"/>
    <s v="500–999"/>
    <n v="589.99"/>
  </r>
  <r>
    <s v="Dell"/>
    <s v="Latitude 3520 Laptop"/>
    <s v="15.6 Inches"/>
    <s v="Black"/>
    <s v="256 GB"/>
    <s v="Core i7"/>
    <s v="32 GB"/>
    <s v="Windows 11 Home"/>
    <s v="Wifi &amp; Bluetooth"/>
    <s v="Integrated"/>
    <m/>
    <m/>
    <m/>
    <s v=" $1,488.64 "/>
    <n v="48"/>
    <n v="71454.720000000001"/>
    <n v="333"/>
    <s v="1000–1499"/>
    <n v="1488.64"/>
  </r>
  <r>
    <s v="Dell"/>
    <s v="Latitude 3520 Laptop"/>
    <s v="15.6 Inches"/>
    <s v="Black"/>
    <s v="4000 GB"/>
    <s v="Core i5"/>
    <s v="16 GB"/>
    <s v="Windows 11 Home"/>
    <s v="Wifi &amp; Bluetooth"/>
    <s v="Integrated"/>
    <m/>
    <m/>
    <m/>
    <s v=" $899.99 "/>
    <n v="24"/>
    <n v="21599.759999999998"/>
    <n v="437"/>
    <s v="500–999"/>
    <n v="899.99"/>
  </r>
  <r>
    <s v="Dell"/>
    <s v="Latitude 7520 Laptop"/>
    <s v="15.6 Inches"/>
    <s v="Black"/>
    <s v="512 GB"/>
    <s v="Core i7"/>
    <s v="16 GB"/>
    <s v="Windows 10 Home"/>
    <s v="Wifi &amp; Bluetooth"/>
    <s v="Integrated"/>
    <m/>
    <m/>
    <m/>
    <s v=" $1,973.99 "/>
    <n v="44"/>
    <n v="86855.56"/>
    <n v="138"/>
    <s v="1500+"/>
    <n v="1973.99"/>
  </r>
  <r>
    <s v="Dell"/>
    <s v="Inspiron 3511 Laptop"/>
    <s v="15.6 Inches"/>
    <s v="Black"/>
    <s v="512 GB"/>
    <s v="Core i5"/>
    <s v="8 GB"/>
    <s v="Windows 10 Home"/>
    <s v="Wifi &amp; Bluetooth"/>
    <s v="Integrated"/>
    <m/>
    <m/>
    <m/>
    <s v=" $923.99 "/>
    <n v="38"/>
    <n v="35111.620000000003"/>
    <n v="341"/>
    <s v="500–999"/>
    <n v="923.99"/>
  </r>
  <r>
    <s v="Dell"/>
    <s v="Latitude 3520 Laptop"/>
    <s v="15.6 Inches"/>
    <s v="Black"/>
    <s v="4000 GB"/>
    <s v="Core i5"/>
    <s v="64 GB"/>
    <s v="Windows 10 Home"/>
    <s v="Wifi &amp; Bluetooth"/>
    <s v="Integrated"/>
    <m/>
    <m/>
    <m/>
    <s v=" $635.67 "/>
    <n v="32"/>
    <n v="20341.439999999999"/>
    <n v="378"/>
    <s v="500–999"/>
    <n v="635.66999999999996"/>
  </r>
  <r>
    <s v="Dell"/>
    <s v="Inspiron 3511 Laptop"/>
    <s v="15.6 Inches"/>
    <s v="Black"/>
    <s v="512 GB"/>
    <s v="Core i5"/>
    <s v="32 GB"/>
    <s v="Windows 10 Home"/>
    <s v="Wifi &amp; Bluetooth"/>
    <s v="Integrated"/>
    <m/>
    <m/>
    <m/>
    <s v=" $1,270.77 "/>
    <n v="34"/>
    <n v="43206.18"/>
    <n v="323"/>
    <s v="1000–1499"/>
    <n v="1270.77"/>
  </r>
  <r>
    <s v="Dell"/>
    <s v="Latitude 5521 Laptop"/>
    <s v="15.6 Inches"/>
    <s v="Black"/>
    <s v="512 GB"/>
    <s v="Core i5"/>
    <s v="32 GB"/>
    <s v="Windows 11 Home"/>
    <s v="Wifi &amp; Bluetooth"/>
    <s v="Integrated"/>
    <m/>
    <m/>
    <m/>
    <s v=" $2,499.00 "/>
    <n v="25"/>
    <n v="62475"/>
    <n v="428"/>
    <s v="1500+"/>
    <n v="2499"/>
  </r>
  <r>
    <s v="Dell"/>
    <s v="Latitude 7320 Laptop"/>
    <s v="13.3 Inches"/>
    <s v="Black"/>
    <s v="1000 GB"/>
    <s v="Core i7"/>
    <s v="16 GB"/>
    <s v="Windows 11 Home"/>
    <s v="Wifi &amp; Bluetooth"/>
    <s v="Integrated"/>
    <m/>
    <m/>
    <m/>
    <s v=" $1,599.00 "/>
    <n v="18"/>
    <n v="28782"/>
    <n v="168"/>
    <s v="1500+"/>
    <n v="1599"/>
  </r>
  <r>
    <s v="Dell"/>
    <s v="Inspiron 7415 2-in-1"/>
    <s v="14 Inches"/>
    <s v="Grey"/>
    <s v="256 GB"/>
    <s v="AMD Ryzen 7"/>
    <s v="12 GB"/>
    <s v="Windows 11 Home"/>
    <s v="Wifi &amp; Bluetooth"/>
    <s v="AMD Integrated Graphics"/>
    <m/>
    <m/>
    <m/>
    <s v=" $999.99 "/>
    <n v="24"/>
    <n v="23999.759999999998"/>
    <n v="152"/>
    <s v="500–999"/>
    <n v="999.99"/>
  </r>
  <r>
    <s v="HP"/>
    <m/>
    <s v="15.6 Inches"/>
    <s v="Silver"/>
    <s v="1000 GB"/>
    <s v="Intel Core i5"/>
    <s v="64 GB"/>
    <s v="Windows 11 Pro"/>
    <s v="Backlit Keyboard"/>
    <s v="Integrated"/>
    <s v="Intel"/>
    <m/>
    <n v="4.5"/>
    <s v=" $1,699.00 "/>
    <n v="27"/>
    <n v="45873"/>
    <n v="262"/>
    <s v="1500+"/>
    <n v="1699"/>
  </r>
  <r>
    <s v="ROKC"/>
    <s v="Ideapad 3"/>
    <s v="15.6 Inches"/>
    <s v="Gray"/>
    <s v="1000 GB"/>
    <s v="Intel Core i5"/>
    <s v="20 GB"/>
    <s v="Windows 11"/>
    <m/>
    <s v="Integrated"/>
    <s v="Intel"/>
    <m/>
    <m/>
    <s v=" $389.99 "/>
    <n v="46"/>
    <n v="17939.54"/>
    <n v="317"/>
    <s v="Under 500"/>
    <n v="389.99"/>
  </r>
  <r>
    <s v="DELL"/>
    <s v="Inspiron"/>
    <s v="16 Inches"/>
    <s v="Silver"/>
    <s v="1000 GB"/>
    <s v="Intel Core i5"/>
    <s v="32 GB"/>
    <s v="Windows 11"/>
    <m/>
    <s v="Integrated"/>
    <s v="Intel"/>
    <m/>
    <m/>
    <s v=" $360.00 "/>
    <n v="58"/>
    <n v="20880"/>
    <n v="249"/>
    <s v="Under 500"/>
    <n v="360"/>
  </r>
  <r>
    <s v="MSI"/>
    <s v="Vector GP66 12UGS-267"/>
    <s v="15.66 Inches"/>
    <s v="Core Black"/>
    <m/>
    <s v="Intel Core i9"/>
    <s v="32 GB"/>
    <s v="Windows 11 Home"/>
    <m/>
    <s v="Dedicated"/>
    <m/>
    <s v="1.8 GHz"/>
    <n v="5"/>
    <s v=" $702.99 "/>
    <n v="60"/>
    <n v="42179.4"/>
    <n v="403"/>
    <s v="500–999"/>
    <n v="702.99"/>
  </r>
  <r>
    <s v="MSI"/>
    <s v="Stealth GS66 12UGS-025"/>
    <s v="15.6 Inches"/>
    <s v="Core Black"/>
    <m/>
    <s v="Intel Core i9"/>
    <s v="32 GB"/>
    <s v="Windows 11 Home"/>
    <m/>
    <s v="Dedicated"/>
    <s v="NVIDIA GeForce RTX 3070"/>
    <s v="1.8 GHz"/>
    <n v="1"/>
    <s v=" $709.99 "/>
    <n v="18"/>
    <n v="12779.82"/>
    <n v="204"/>
    <s v="500–999"/>
    <n v="709.99"/>
  </r>
  <r>
    <s v="ROKC"/>
    <m/>
    <s v="14 Inches"/>
    <s v="Blue"/>
    <s v="1000 GB"/>
    <s v="Intel Core i7"/>
    <s v="8 GB"/>
    <s v="Windows 11"/>
    <m/>
    <s v="Integrated"/>
    <s v="Intel"/>
    <s v="1.2 GHz"/>
    <m/>
    <s v=" $739.99 "/>
    <n v="43"/>
    <n v="31819.57"/>
    <n v="364"/>
    <s v="500–999"/>
    <n v="739.99"/>
  </r>
  <r>
    <s v="Dell"/>
    <s v="Inspiron 3511 Laptop"/>
    <s v="15.6 Inches"/>
    <s v="Black"/>
    <s v="512 GB"/>
    <s v="Core i5"/>
    <s v="16 GB"/>
    <s v="Windows 10 Home"/>
    <s v="Wifi &amp; Bluetooth"/>
    <s v="Integrated"/>
    <m/>
    <m/>
    <m/>
    <s v=" $2,919.58 "/>
    <n v="52"/>
    <n v="151818.16"/>
    <n v="414"/>
    <s v="1500+"/>
    <n v="2919.58"/>
  </r>
  <r>
    <s v="Dell"/>
    <s v="Latitude 5320 2-in-1"/>
    <s v="13.3 Inches"/>
    <s v="Black"/>
    <s v="256 GB"/>
    <s v="Core i5"/>
    <s v="8 GB"/>
    <s v="Windows 10 Home"/>
    <s v="Wifi &amp; Bluetooth"/>
    <s v="Integrated"/>
    <m/>
    <m/>
    <m/>
    <s v=" $1,815.25 "/>
    <n v="39"/>
    <n v="70794.75"/>
    <n v="184"/>
    <s v="1500+"/>
    <n v="1815.25"/>
  </r>
  <r>
    <s v="Dell"/>
    <s v="Latitude 3520 Laptop"/>
    <s v="15.6 Inches"/>
    <s v="Black"/>
    <s v="2000 GB"/>
    <s v="Core i5"/>
    <s v="32 GB"/>
    <s v="Windows 11 Home"/>
    <s v="Wifi &amp; Bluetooth"/>
    <s v="Integrated"/>
    <m/>
    <m/>
    <m/>
    <s v=" $2,675.28 "/>
    <n v="26"/>
    <n v="69557.279999999999"/>
    <n v="453"/>
    <s v="1500+"/>
    <n v="2675.28"/>
  </r>
  <r>
    <s v="Dell"/>
    <s v="Latitude 5520 Laptop"/>
    <s v="15.6 Inches"/>
    <s v="Black"/>
    <s v="256 GB"/>
    <s v="Core i5"/>
    <s v="16 GB"/>
    <s v="Windows 10 Home"/>
    <s v="Wifi &amp; Bluetooth"/>
    <s v="Integrated"/>
    <m/>
    <m/>
    <m/>
    <s v=" $1,699.00 "/>
    <n v="21"/>
    <n v="35679"/>
    <n v="186"/>
    <s v="1500+"/>
    <n v="1699"/>
  </r>
  <r>
    <s v="Dell"/>
    <s v="Latitude 5420 Laptop"/>
    <s v="14 Inches"/>
    <s v="Black"/>
    <s v="1000 GB"/>
    <s v="Core i5"/>
    <s v="16 GB"/>
    <s v="Windows 10 Home"/>
    <s v="Wifi &amp; Bluetooth"/>
    <s v="Integrated"/>
    <m/>
    <m/>
    <m/>
    <s v=" $899.99 "/>
    <n v="25"/>
    <n v="22499.75"/>
    <n v="429"/>
    <s v="500–999"/>
    <n v="899.99"/>
  </r>
  <r>
    <s v="Dell"/>
    <s v="Latitude 3420 Laptop"/>
    <s v="14 Inches"/>
    <s v="Black"/>
    <s v="512 GB"/>
    <s v="Core i5"/>
    <s v="16 GB"/>
    <s v="Windows 11 Home"/>
    <s v="Wifi &amp; Bluetooth"/>
    <s v="Integrated"/>
    <m/>
    <m/>
    <m/>
    <s v=" $639.99 "/>
    <n v="40"/>
    <n v="25599.599999999999"/>
    <n v="415"/>
    <s v="500–999"/>
    <n v="639.99"/>
  </r>
  <r>
    <s v="Dell"/>
    <s v="Latitude 7420 Laptop"/>
    <s v="14 Inches"/>
    <s v="Black"/>
    <s v="2000 GB"/>
    <s v="Core i7"/>
    <s v="16 GB"/>
    <s v="Windows 10 Home"/>
    <s v="Wifi &amp; Bluetooth"/>
    <s v="Integrated"/>
    <m/>
    <m/>
    <m/>
    <s v=" $899.99 "/>
    <n v="39"/>
    <n v="35099.61"/>
    <n v="167"/>
    <s v="500–999"/>
    <n v="899.99"/>
  </r>
  <r>
    <s v="Dell"/>
    <s v="Latitude 5420 Laptop"/>
    <s v="14 Inches"/>
    <s v="Black"/>
    <s v="256 GB"/>
    <s v="Core i5"/>
    <s v="8 GB"/>
    <s v="Windows 10 Home"/>
    <s v="Wifi &amp; Bluetooth"/>
    <s v="Integrated"/>
    <m/>
    <m/>
    <m/>
    <s v=" $947.06 "/>
    <n v="36"/>
    <n v="34094.160000000003"/>
    <n v="385"/>
    <s v="500–999"/>
    <n v="947.06"/>
  </r>
  <r>
    <s v="Dell"/>
    <s v="Latitude 5420 Laptop"/>
    <s v="14 Inches"/>
    <s v="Black"/>
    <s v="512 GB"/>
    <s v="Core i5"/>
    <s v="16 GB"/>
    <s v="Windows 11 Home"/>
    <s v="Wifi &amp; Bluetooth"/>
    <s v="Integrated"/>
    <m/>
    <m/>
    <m/>
    <s v=" $459.99 "/>
    <n v="54"/>
    <n v="24839.46"/>
    <n v="320"/>
    <s v="Under 500"/>
    <n v="459.99"/>
  </r>
  <r>
    <s v="Dell"/>
    <s v="Latitude 3520 Laptop"/>
    <s v="15.6 Inches"/>
    <s v="Black"/>
    <s v="8000 GB"/>
    <s v="Core i5"/>
    <s v="32 GB"/>
    <s v="Windows 10 Home"/>
    <s v="Wifi &amp; Bluetooth"/>
    <s v="Integrated"/>
    <m/>
    <m/>
    <m/>
    <s v=" $589.99 "/>
    <n v="49"/>
    <n v="28909.51"/>
    <n v="171"/>
    <s v="500–999"/>
    <n v="589.99"/>
  </r>
  <r>
    <s v="Dell"/>
    <s v="Inspiron 3511 Laptop"/>
    <s v="15.6 Inches"/>
    <s v="Black"/>
    <s v="256 GB"/>
    <s v="Core i5"/>
    <s v="32 GB"/>
    <s v="Windows 10 Home"/>
    <s v="Wifi &amp; Bluetooth"/>
    <s v="Integrated"/>
    <m/>
    <m/>
    <m/>
    <s v=" $1,999.00 "/>
    <n v="29"/>
    <n v="57971"/>
    <n v="401"/>
    <s v="1500+"/>
    <n v="1999"/>
  </r>
  <r>
    <s v="ROKC"/>
    <m/>
    <s v="15.6 Inches"/>
    <s v="Blue"/>
    <s v="1152 GB"/>
    <s v="Pentium"/>
    <s v="20 GB"/>
    <s v="Windows 11"/>
    <m/>
    <s v="Integrated"/>
    <s v="Intel"/>
    <s v="1.1 GHz"/>
    <n v="5"/>
    <s v=" $735.99 "/>
    <n v="49"/>
    <n v="36063.51"/>
    <n v="183"/>
    <s v="500–999"/>
    <n v="735.99"/>
  </r>
  <r>
    <s v="HP"/>
    <m/>
    <s v="14 Inches"/>
    <s v="Rose Gold"/>
    <s v="64 GB"/>
    <s v="Celeron N4000"/>
    <s v="16 GB"/>
    <s v="Windows 11"/>
    <m/>
    <s v="Integrated"/>
    <s v="Intel"/>
    <s v="1.1 GHz"/>
    <n v="4.7"/>
    <s v=" $299.00 "/>
    <n v="34"/>
    <n v="10166"/>
    <n v="191"/>
    <s v="Under 500"/>
    <n v="299"/>
  </r>
  <r>
    <s v="HP"/>
    <m/>
    <s v="15.6 Inches"/>
    <s v="Black"/>
    <s v="1000 GB"/>
    <s v="Pentium N5000"/>
    <s v="16 GB"/>
    <s v="Windows 11"/>
    <m/>
    <s v="Integrated"/>
    <s v="Intel"/>
    <s v="1.1 GHz"/>
    <n v="4.4000000000000004"/>
    <s v=" $589.99 "/>
    <n v="17"/>
    <n v="10029.83"/>
    <n v="117"/>
    <s v="500–999"/>
    <n v="589.99"/>
  </r>
  <r>
    <s v="Dell"/>
    <s v="Latitude 5420 Laptop"/>
    <s v="14 Inches"/>
    <s v="Black"/>
    <s v="256 GB"/>
    <s v="Core i5"/>
    <s v="8 GB"/>
    <s v="Windows 10 Home"/>
    <s v="Wifi &amp; Bluetooth"/>
    <s v="Integrated"/>
    <m/>
    <m/>
    <m/>
    <s v=" $863.99 "/>
    <n v="27"/>
    <n v="23327.73"/>
    <n v="135"/>
    <s v="500–999"/>
    <n v="863.99"/>
  </r>
  <r>
    <s v="Dell"/>
    <s v="Latitude 5320 Laptop"/>
    <s v="13.3 Inches"/>
    <s v="Black"/>
    <s v="256 GB"/>
    <s v="Core i5"/>
    <s v="8 GB"/>
    <s v="Windows 10 Home"/>
    <s v="Wifi &amp; Bluetooth"/>
    <s v="Integrated"/>
    <m/>
    <m/>
    <m/>
    <s v=" $1,699.00 "/>
    <n v="44"/>
    <n v="74756"/>
    <n v="142"/>
    <s v="1500+"/>
    <n v="1699"/>
  </r>
  <r>
    <s v="Dell"/>
    <s v="Latitude 5320 Laptop"/>
    <s v="13.3 Inches"/>
    <s v="Black"/>
    <s v="512 GB"/>
    <s v="Core i5"/>
    <s v="16 GB"/>
    <s v="Windows 11 Home"/>
    <s v="Wifi &amp; Bluetooth"/>
    <s v="Integrated"/>
    <m/>
    <m/>
    <m/>
    <s v=" $861.48 "/>
    <n v="64"/>
    <n v="55134.720000000001"/>
    <n v="479"/>
    <s v="500–999"/>
    <n v="861.48"/>
  </r>
  <r>
    <s v="Dell"/>
    <s v="Latitude 3520 Laptop"/>
    <s v="15.6 Inches"/>
    <s v="Black"/>
    <s v="256 GB"/>
    <s v="Core i5"/>
    <s v="32 GB"/>
    <s v="Windows 10 Home"/>
    <s v="Wifi &amp; Bluetooth"/>
    <s v="Integrated"/>
    <m/>
    <m/>
    <m/>
    <s v=" $999.99 "/>
    <n v="18"/>
    <n v="17999.82"/>
    <n v="91"/>
    <s v="500–999"/>
    <n v="999.99"/>
  </r>
  <r>
    <s v="Dell"/>
    <s v="Vostro 3510 Laptop"/>
    <s v="15.6 Inches"/>
    <s v="Black"/>
    <s v="512 GB"/>
    <s v="Core i7"/>
    <s v="16 GB"/>
    <s v="Windows 11 Home"/>
    <s v="Wifi &amp; Bluetooth"/>
    <s v="Integrated"/>
    <m/>
    <m/>
    <m/>
    <s v=" $1,367.45 "/>
    <n v="16"/>
    <n v="21879.200000000001"/>
    <n v="381"/>
    <s v="1000–1499"/>
    <n v="1367.45"/>
  </r>
  <r>
    <s v="Dell"/>
    <s v="Latitude 5520 Laptop"/>
    <s v="15.6 Inches"/>
    <s v="Black"/>
    <s v="512 GB"/>
    <s v="Core i5"/>
    <s v="16 GB"/>
    <s v="Windows 10 Home"/>
    <s v="Wifi &amp; Bluetooth"/>
    <s v="Integrated"/>
    <m/>
    <m/>
    <m/>
    <s v=" $999.99 "/>
    <n v="31"/>
    <n v="30999.69"/>
    <n v="238"/>
    <s v="500–999"/>
    <n v="999.99"/>
  </r>
  <r>
    <s v="Dell"/>
    <s v="Latitude 5520 Laptop"/>
    <s v="15.6 Inches"/>
    <s v="Black"/>
    <s v="256 GB"/>
    <s v="Core i5"/>
    <s v="16 GB"/>
    <s v="Windows 11 Home"/>
    <s v="Wifi &amp; Bluetooth"/>
    <s v="Integrated"/>
    <m/>
    <m/>
    <m/>
    <s v=" $1,499.00 "/>
    <n v="45"/>
    <n v="67455"/>
    <n v="140"/>
    <s v="1000–1499"/>
    <n v="1499"/>
  </r>
  <r>
    <s v="HP"/>
    <s v="HP Pavilion 15T-EG300"/>
    <s v="15.6 Inches"/>
    <s v="Natural Silver"/>
    <s v="512 GB"/>
    <s v="Core i7 Family"/>
    <s v="16 GB"/>
    <s v="Windows 11 Home"/>
    <s v="Fingerprint Reader, HD Audio, Backlit Keyboard, Numeric Keypad"/>
    <s v="Integrated"/>
    <m/>
    <m/>
    <m/>
    <s v=" $1,781.99 "/>
    <n v="24"/>
    <n v="42767.76"/>
    <n v="123"/>
    <s v="1500+"/>
    <n v="1781.99"/>
  </r>
  <r>
    <s v="Dell"/>
    <s v="Inspiron 3511 Laptop"/>
    <s v="15.6 Inches"/>
    <s v="Black"/>
    <s v="512 GB"/>
    <s v="Core i5"/>
    <s v="32 GB"/>
    <s v="Windows 10 Home"/>
    <s v="Wifi &amp; Bluetooth"/>
    <s v="Integrated"/>
    <m/>
    <m/>
    <m/>
    <s v=" $1,796.99 "/>
    <n v="47"/>
    <n v="84458.53"/>
    <n v="330"/>
    <s v="1500+"/>
    <n v="1796.99"/>
  </r>
  <r>
    <s v="Dell"/>
    <s v="Latitude 7420 Laptop"/>
    <s v="14 Inches"/>
    <m/>
    <s v="256 GB"/>
    <s v="Core i7"/>
    <m/>
    <s v="Windows 10 Home"/>
    <m/>
    <m/>
    <m/>
    <m/>
    <m/>
    <s v=" $1,599.00 "/>
    <n v="46"/>
    <n v="73554"/>
    <n v="458"/>
    <s v="1500+"/>
    <n v="1599"/>
  </r>
  <r>
    <s v="Dell"/>
    <s v="Latitude 3520 Laptop"/>
    <s v="15.6 Inches"/>
    <s v="Black"/>
    <s v="4000 GB"/>
    <s v="Core i7"/>
    <s v="32 GB"/>
    <s v="Windows 10 Home"/>
    <s v="Wifi &amp; Bluetooth"/>
    <s v="Integrated"/>
    <m/>
    <m/>
    <m/>
    <s v=" $1,749.00 "/>
    <n v="61"/>
    <n v="106689"/>
    <n v="86"/>
    <s v="1500+"/>
    <n v="1749"/>
  </r>
  <r>
    <s v="HP"/>
    <m/>
    <s v="15.6 Inches"/>
    <s v="Silver"/>
    <s v="1000 GB"/>
    <s v="Intel Core i5"/>
    <s v="64 GB"/>
    <s v="Windows 11 Pro"/>
    <s v="Backlit Keyboard"/>
    <s v="Integrated"/>
    <s v="Intel"/>
    <m/>
    <n v="4.5"/>
    <s v=" $1,199.00 "/>
    <n v="38"/>
    <n v="45562"/>
    <n v="275"/>
    <s v="1000–1499"/>
    <n v="1199"/>
  </r>
  <r>
    <s v="ROKC"/>
    <s v="Ideapad 3"/>
    <s v="15.6 Inches"/>
    <s v="Gray"/>
    <s v="1000 GB"/>
    <s v="Intel Core i5"/>
    <s v="20 GB"/>
    <s v="Windows 11"/>
    <m/>
    <s v="Integrated"/>
    <s v="Intel"/>
    <m/>
    <m/>
    <s v=" $1,599.00 "/>
    <n v="61"/>
    <n v="97539"/>
    <n v="112"/>
    <s v="1500+"/>
    <n v="1599"/>
  </r>
  <r>
    <s v="DELL"/>
    <s v="Inspiron"/>
    <s v="16 Inches"/>
    <s v="Silver"/>
    <s v="1000 GB"/>
    <s v="Intel Core i5"/>
    <s v="32 GB"/>
    <s v="Windows 11"/>
    <m/>
    <s v="Integrated"/>
    <s v="Intel"/>
    <m/>
    <m/>
    <s v=" $1,499.00 "/>
    <n v="24"/>
    <n v="35976"/>
    <n v="450"/>
    <s v="1000–1499"/>
    <n v="1499"/>
  </r>
  <r>
    <s v="MSI"/>
    <s v="Vector GP66 12UGS-267"/>
    <s v="15.66 Inches"/>
    <s v="Core Black"/>
    <m/>
    <s v="Intel Core i9"/>
    <s v="32 GB"/>
    <s v="Windows 11 Home"/>
    <m/>
    <s v="Dedicated"/>
    <m/>
    <s v="1.8 GHz"/>
    <n v="5"/>
    <s v=" $259.99 "/>
    <n v="34"/>
    <n v="8839.66"/>
    <n v="390"/>
    <s v="Under 500"/>
    <n v="259.99"/>
  </r>
  <r>
    <s v="MSI"/>
    <s v="Stealth GS66 12UGS-025"/>
    <s v="15.6 Inches"/>
    <s v="Core Black"/>
    <m/>
    <s v="Intel Core i9"/>
    <s v="32 GB"/>
    <s v="Windows 11 Home"/>
    <m/>
    <s v="Dedicated"/>
    <s v="NVIDIA GeForce RTX 3070"/>
    <s v="1.8 GHz"/>
    <n v="1"/>
    <s v=" $1,349.00 "/>
    <n v="60"/>
    <n v="80940"/>
    <n v="326"/>
    <s v="1000–1499"/>
    <n v="1349"/>
  </r>
  <r>
    <s v="ROKC"/>
    <m/>
    <s v="14 Inches"/>
    <s v="Blue"/>
    <s v="1000 GB"/>
    <s v="Intel Core i7"/>
    <s v="8 GB"/>
    <s v="Windows 11"/>
    <m/>
    <s v="Integrated"/>
    <s v="Intel"/>
    <s v="1.2 GHz"/>
    <m/>
    <s v=" $899.99 "/>
    <n v="52"/>
    <n v="46799.48"/>
    <n v="397"/>
    <s v="500–999"/>
    <n v="899.99"/>
  </r>
  <r>
    <s v="Dell"/>
    <s v="Inspiron 3511 Laptop"/>
    <s v="15.6 Inches"/>
    <s v="Black"/>
    <s v="512 GB"/>
    <s v="Core i5"/>
    <s v="64 GB"/>
    <s v="Windows 10 Home"/>
    <s v="Wifi &amp; Bluetooth"/>
    <s v="Integrated"/>
    <m/>
    <m/>
    <m/>
    <s v=" $807.99 "/>
    <n v="32"/>
    <n v="25855.68"/>
    <n v="244"/>
    <s v="500–999"/>
    <n v="807.99"/>
  </r>
  <r>
    <s v="Dell"/>
    <s v="Latitude 7420 Laptop"/>
    <s v="14 Inches"/>
    <s v="Black"/>
    <s v="2000 GB"/>
    <s v="Core i7"/>
    <s v="16 GB"/>
    <s v="Windows 11 Home"/>
    <s v="Wifi &amp; Bluetooth"/>
    <s v="Integrated"/>
    <m/>
    <m/>
    <m/>
    <s v=" $1,699.00 "/>
    <n v="58"/>
    <n v="98542"/>
    <n v="464"/>
    <s v="1500+"/>
    <n v="1699"/>
  </r>
  <r>
    <s v="Dell"/>
    <s v="XPS 9510 Laptop"/>
    <s v="15.6 Inches"/>
    <s v="Platinum Silver"/>
    <s v="512 GB"/>
    <s v="Core i7"/>
    <s v="32 GB"/>
    <s v="Windows 10 Home"/>
    <s v="Wifi &amp; Bluetooth"/>
    <s v="Nvidia GeForce RTX 3050 Ti"/>
    <m/>
    <m/>
    <m/>
    <s v=" $1,799.99 "/>
    <n v="58"/>
    <n v="104399.42"/>
    <n v="176"/>
    <s v="1500+"/>
    <n v="1799.99"/>
  </r>
  <r>
    <s v="Dell"/>
    <s v="Latitude 5320 2-in-1"/>
    <s v="13.3 Inches"/>
    <s v="Black"/>
    <s v="256 GB"/>
    <s v="Core i3"/>
    <s v="8 GB"/>
    <s v="Windows 11 Home"/>
    <s v="Wifi &amp; Bluetooth"/>
    <s v="Integrated"/>
    <m/>
    <m/>
    <m/>
    <s v=" $1,032.65 "/>
    <n v="58"/>
    <n v="59893.7"/>
    <n v="269"/>
    <s v="1000–1499"/>
    <n v="1032.6500000000001"/>
  </r>
  <r>
    <s v="Dell"/>
    <s v="Latitude 5520 Laptop"/>
    <s v="15.6 Inches"/>
    <s v="Black"/>
    <s v="512 GB"/>
    <s v="Core i5"/>
    <s v="4 GB"/>
    <s v="Windows 11 Home"/>
    <s v="Wifi &amp; Bluetooth"/>
    <s v="Integrated"/>
    <m/>
    <m/>
    <m/>
    <s v=" $1,094.13 "/>
    <n v="57"/>
    <n v="62365.41"/>
    <n v="350"/>
    <s v="1000–1499"/>
    <n v="1094.1300000000001"/>
  </r>
  <r>
    <s v="Dell"/>
    <s v="Inspiron 3511 Laptop"/>
    <s v="15.6 Inches"/>
    <s v="Black"/>
    <s v="2000 GB"/>
    <s v="Core i5"/>
    <s v="16 GB"/>
    <s v="Windows 10 Home"/>
    <s v="Wifi &amp; Bluetooth"/>
    <s v="Integrated"/>
    <m/>
    <m/>
    <m/>
    <s v=" $1,653.74 "/>
    <n v="53"/>
    <n v="87648.22"/>
    <n v="119"/>
    <s v="1500+"/>
    <n v="1653.74"/>
  </r>
  <r>
    <s v="Dell"/>
    <s v="Vostro 3510 Laptop"/>
    <s v="15.6 Inches"/>
    <s v="Black"/>
    <s v="2000 GB"/>
    <s v="Core i5"/>
    <s v="32 GB"/>
    <s v="Windows 11 Home"/>
    <s v="Wifi &amp; Bluetooth"/>
    <s v="Integrated"/>
    <m/>
    <m/>
    <m/>
    <s v=" $2,061.99 "/>
    <n v="63"/>
    <n v="129905.37"/>
    <n v="93"/>
    <s v="1500+"/>
    <n v="2061.9899999999998"/>
  </r>
  <r>
    <s v="Dell"/>
    <s v="XPS 9510 Laptop"/>
    <s v="15.6 Inches"/>
    <s v="Platinum Silver"/>
    <s v="8000 GB"/>
    <s v="Core i7"/>
    <s v="16 GB"/>
    <s v="Windows 10 Home"/>
    <s v="Wifi &amp; Bluetooth"/>
    <s v="Nvidia GeForce RTX 3050 Ti"/>
    <m/>
    <m/>
    <m/>
    <s v=" $1,599.00 "/>
    <n v="52"/>
    <n v="83148"/>
    <n v="447"/>
    <s v="1500+"/>
    <n v="1599"/>
  </r>
  <r>
    <s v="Dell"/>
    <s v="Inspiron 3511 Laptop"/>
    <s v="15.6 Inches"/>
    <s v="Black"/>
    <s v="256 GB"/>
    <s v="Core i5"/>
    <s v="64 GB"/>
    <s v="Windows 10 Home"/>
    <s v="Wifi &amp; Bluetooth"/>
    <s v="Integrated"/>
    <m/>
    <m/>
    <m/>
    <s v=" $2,099.00 "/>
    <n v="17"/>
    <n v="35683"/>
    <n v="477"/>
    <s v="1500+"/>
    <n v="2099"/>
  </r>
  <r>
    <s v="Dell"/>
    <s v="Precision 5760 Laptop"/>
    <s v="17 Inches"/>
    <s v="Silver"/>
    <s v="512 GB"/>
    <s v="Core i5"/>
    <s v="16 GB"/>
    <s v="Windows 11 Pro"/>
    <s v="Wifi &amp; Bluetooth"/>
    <s v="Nvidia RTX A2000"/>
    <m/>
    <m/>
    <m/>
    <s v=" $2,569.00 "/>
    <n v="14"/>
    <n v="35966"/>
    <n v="249"/>
    <s v="1500+"/>
    <n v="2569"/>
  </r>
  <r>
    <s v="Dell"/>
    <s v="Inspiron 3511 Laptop"/>
    <s v="15.6 Inches"/>
    <s v="Black"/>
    <s v="2000 GB"/>
    <s v="Core i5"/>
    <s v="64 GB"/>
    <s v="Windows 10 Home"/>
    <s v="Wifi &amp; Bluetooth"/>
    <s v="Integrated"/>
    <m/>
    <m/>
    <m/>
    <s v=" $999.99 "/>
    <n v="20"/>
    <n v="19999.8"/>
    <n v="280"/>
    <s v="500–999"/>
    <n v="999.99"/>
  </r>
  <r>
    <s v="ROKC"/>
    <m/>
    <s v="15.6 Inches"/>
    <s v="Blue"/>
    <s v="1152 GB"/>
    <s v="Pentium"/>
    <s v="20 GB"/>
    <s v="Windows 11"/>
    <m/>
    <s v="Integrated"/>
    <s v="Intel"/>
    <s v="1.1 GHz"/>
    <n v="5"/>
    <s v=" $849.00 "/>
    <n v="25"/>
    <n v="21225"/>
    <n v="143"/>
    <s v="500–999"/>
    <n v="849"/>
  </r>
  <r>
    <s v="HP"/>
    <m/>
    <s v="14 Inches"/>
    <s v="Rose Gold"/>
    <s v="64 GB"/>
    <s v="Celeron N4000"/>
    <s v="16 GB"/>
    <s v="Windows 11"/>
    <m/>
    <s v="Integrated"/>
    <s v="Intel"/>
    <s v="1.1 GHz"/>
    <n v="4.7"/>
    <s v=" $999.99 "/>
    <n v="62"/>
    <n v="61999.38"/>
    <n v="270"/>
    <s v="500–999"/>
    <n v="999.99"/>
  </r>
  <r>
    <s v="HP"/>
    <m/>
    <s v="15.6 Inches"/>
    <s v="Black"/>
    <s v="1000 GB"/>
    <s v="Pentium N5000"/>
    <s v="16 GB"/>
    <s v="Windows 11"/>
    <m/>
    <s v="Integrated"/>
    <s v="Intel"/>
    <s v="1.1 GHz"/>
    <n v="4.4000000000000004"/>
    <s v=" $3,619.99 "/>
    <n v="17"/>
    <n v="61539.83"/>
    <n v="163"/>
    <s v="1500+"/>
    <n v="3619.99"/>
  </r>
  <r>
    <s v="Dell"/>
    <s v="Inspiron 16 5620"/>
    <s v="16 Inches"/>
    <s v="Platinum Silver"/>
    <s v="1 TB"/>
    <s v="Core i7 Family"/>
    <s v="16 GB"/>
    <s v="Windows 11 Home"/>
    <s v="Fingerprint Reader, HD Audio, Backlit Keyboard, Anti Glare Coating, Memory Card Slot"/>
    <s v="Dedicated"/>
    <m/>
    <m/>
    <m/>
    <s v=" $249.95 "/>
    <n v="51"/>
    <n v="12747.45"/>
    <n v="274"/>
    <s v="Under 500"/>
    <n v="249.95"/>
  </r>
  <r>
    <s v="Dell"/>
    <s v="Latitude 5320 Laptop"/>
    <s v="13.3 Inches"/>
    <s v="Black"/>
    <s v="512 GB"/>
    <s v="Core i5"/>
    <s v="16 GB"/>
    <s v="Windows 11 Home"/>
    <s v="Wifi &amp; Bluetooth"/>
    <s v="Integrated"/>
    <m/>
    <m/>
    <m/>
    <s v=" $289.95 "/>
    <n v="65"/>
    <n v="18846.75"/>
    <n v="118"/>
    <s v="Under 500"/>
    <n v="289.95"/>
  </r>
  <r>
    <s v="Dell"/>
    <s v="Inspiron 3511 Laptop"/>
    <s v="15.6 Inches"/>
    <s v="Black"/>
    <s v="128 GB"/>
    <s v="Core i5"/>
    <s v="64 GB"/>
    <s v="Windows 10 Home"/>
    <s v="Wifi &amp; Bluetooth"/>
    <s v="Integrated"/>
    <m/>
    <m/>
    <m/>
    <s v=" $3,072.76 "/>
    <n v="45"/>
    <n v="138274.20000000001"/>
    <n v="161"/>
    <s v="1500+"/>
    <n v="3072.76"/>
  </r>
  <r>
    <s v="Dell"/>
    <s v="Latitude 3520 Laptop"/>
    <s v="15.6 Inches"/>
    <m/>
    <s v="512 GB"/>
    <s v="Core i7"/>
    <m/>
    <s v="Windows 10 Home"/>
    <m/>
    <m/>
    <m/>
    <m/>
    <m/>
    <s v=" $1,729.00 "/>
    <n v="57"/>
    <n v="98553"/>
    <n v="247"/>
    <s v="1500+"/>
    <n v="1729"/>
  </r>
  <r>
    <s v="Dell"/>
    <s v="Latitude 3520 Laptop"/>
    <s v="15.6 Inches"/>
    <m/>
    <s v="2000 GB"/>
    <s v="Core i5"/>
    <m/>
    <s v="Windows 10 Home"/>
    <m/>
    <m/>
    <m/>
    <m/>
    <m/>
    <s v=" $799.00 "/>
    <n v="62"/>
    <n v="49538"/>
    <n v="239"/>
    <s v="500–999"/>
    <n v="799"/>
  </r>
  <r>
    <s v="Dell"/>
    <s v="Inspiron 3511 Laptop"/>
    <s v="15.6 Inches"/>
    <s v="Black"/>
    <s v="8000 GB"/>
    <s v="Core i5"/>
    <s v="64 GB"/>
    <s v="Windows 10 Home"/>
    <s v="Wifi &amp; Bluetooth"/>
    <s v="Integrated"/>
    <m/>
    <m/>
    <m/>
    <s v=" $1,643.63 "/>
    <n v="49"/>
    <n v="80537.87"/>
    <n v="154"/>
    <s v="1500+"/>
    <n v="1643.63"/>
  </r>
  <r>
    <s v="Dell"/>
    <s v="Latitude 5520 Laptop"/>
    <s v="15.6 Inches"/>
    <s v="Black"/>
    <s v="256 GB"/>
    <s v="Core i7"/>
    <s v="32 GB"/>
    <s v="Windows 11 Home"/>
    <s v="Wifi &amp; Bluetooth"/>
    <s v="Integrated"/>
    <m/>
    <m/>
    <m/>
    <s v=" $1,629.00 "/>
    <n v="23"/>
    <n v="37467"/>
    <n v="498"/>
    <s v="1500+"/>
    <n v="1629"/>
  </r>
  <r>
    <s v="Dell"/>
    <s v="Latitude 5520 Laptop"/>
    <s v="15.6 Inches"/>
    <s v="Black"/>
    <s v="1000 GB"/>
    <s v="Core i5"/>
    <s v="64 GB"/>
    <s v="Windows 10 Home"/>
    <s v="Wifi &amp; Bluetooth"/>
    <s v="Integrated"/>
    <m/>
    <m/>
    <m/>
    <s v=" $1,031.99 "/>
    <n v="63"/>
    <n v="65015.37"/>
    <n v="446"/>
    <s v="1000–1499"/>
    <n v="1031.99"/>
  </r>
  <r>
    <s v="Dell"/>
    <s v="Latitude 5520 Laptop"/>
    <s v="15.6 Inches"/>
    <s v="Black"/>
    <s v="1000 GB"/>
    <s v="Core i5"/>
    <s v="64 GB"/>
    <s v="Windows 11 Home"/>
    <s v="Wifi &amp; Bluetooth"/>
    <s v="Integrated"/>
    <m/>
    <m/>
    <m/>
    <s v=" $1,339.24 "/>
    <n v="50"/>
    <n v="66962"/>
    <n v="367"/>
    <s v="1000–1499"/>
    <n v="1339.24"/>
  </r>
  <r>
    <s v="Dell"/>
    <s v="Latitude 5520 Laptop"/>
    <s v="15.6 Inches"/>
    <s v="Black"/>
    <s v="2000 GB"/>
    <s v="Core i5"/>
    <s v="32 GB"/>
    <s v="Windows 10 Home"/>
    <s v="Wifi &amp; Bluetooth"/>
    <s v="Integrated"/>
    <m/>
    <m/>
    <m/>
    <s v=" $1,427.99 "/>
    <n v="29"/>
    <n v="41411.71"/>
    <n v="366"/>
    <s v="1000–1499"/>
    <n v="1427.99"/>
  </r>
  <r>
    <s v="Dell"/>
    <s v="Precision 7560 Laptop"/>
    <s v="15.6 Inches"/>
    <s v="Silver"/>
    <s v="2000 GB"/>
    <s v="Core i7"/>
    <s v="64 GB"/>
    <s v="Windows 11 Pro"/>
    <s v="Wifi &amp; Bluetooth"/>
    <s v="Nvidia T1200"/>
    <m/>
    <m/>
    <m/>
    <s v=" $1,078.99 "/>
    <n v="58"/>
    <n v="62581.42"/>
    <n v="488"/>
    <s v="1000–1499"/>
    <n v="1078.99"/>
  </r>
  <r>
    <s v="HP"/>
    <m/>
    <s v="15.6 Inches"/>
    <s v="Silver"/>
    <s v="1000 GB"/>
    <s v="Intel Core i5"/>
    <s v="64 GB"/>
    <s v="Windows 11 Pro"/>
    <s v="Backlit Keyboard"/>
    <s v="Integrated"/>
    <s v="Intel"/>
    <m/>
    <n v="4.5"/>
    <s v=" $899.99 "/>
    <n v="64"/>
    <n v="57599.360000000001"/>
    <n v="273"/>
    <s v="500–999"/>
    <n v="899.99"/>
  </r>
  <r>
    <s v="ROKC"/>
    <s v="Ideapad 3"/>
    <s v="15.6 Inches"/>
    <s v="Gray"/>
    <s v="1000 GB"/>
    <s v="Intel Core i5"/>
    <s v="20 GB"/>
    <s v="Windows 11"/>
    <m/>
    <s v="Integrated"/>
    <s v="Intel"/>
    <m/>
    <m/>
    <s v=" $459.99 "/>
    <n v="61"/>
    <n v="28059.39"/>
    <n v="403"/>
    <s v="Under 500"/>
    <n v="459.99"/>
  </r>
  <r>
    <s v="DELL"/>
    <s v="Inspiron"/>
    <s v="16 Inches"/>
    <s v="Silver"/>
    <s v="1000 GB"/>
    <s v="Intel Core i5"/>
    <s v="32 GB"/>
    <s v="Windows 11"/>
    <m/>
    <s v="Integrated"/>
    <s v="Intel"/>
    <m/>
    <m/>
    <s v=" $589.99 "/>
    <n v="48"/>
    <n v="28319.52"/>
    <n v="428"/>
    <s v="500–999"/>
    <n v="589.99"/>
  </r>
  <r>
    <s v="MSI"/>
    <s v="Vector GP66 12UGS-267"/>
    <s v="15.66 Inches"/>
    <s v="Core Black"/>
    <m/>
    <s v="Intel Core i9"/>
    <s v="32 GB"/>
    <s v="Windows 11 Home"/>
    <m/>
    <s v="Dedicated"/>
    <m/>
    <s v="1.8 GHz"/>
    <n v="5"/>
    <s v=" $753.11 "/>
    <n v="42"/>
    <n v="31630.62"/>
    <n v="414"/>
    <s v="500–999"/>
    <n v="753.11"/>
  </r>
  <r>
    <s v="MSI"/>
    <s v="Stealth GS66 12UGS-025"/>
    <s v="15.6 Inches"/>
    <s v="Core Black"/>
    <m/>
    <s v="Intel Core i9"/>
    <s v="32 GB"/>
    <s v="Windows 11 Home"/>
    <m/>
    <s v="Dedicated"/>
    <s v="NVIDIA GeForce RTX 3070"/>
    <s v="1.8 GHz"/>
    <n v="1"/>
    <s v=" $1,599.00 "/>
    <n v="34"/>
    <n v="54366"/>
    <n v="140"/>
    <s v="1500+"/>
    <n v="1599"/>
  </r>
  <r>
    <s v="ROKC"/>
    <m/>
    <s v="14 Inches"/>
    <s v="Blue"/>
    <s v="1000 GB"/>
    <s v="Intel Core i7"/>
    <s v="8 GB"/>
    <s v="Windows 11"/>
    <m/>
    <s v="Integrated"/>
    <s v="Intel"/>
    <s v="1.2 GHz"/>
    <m/>
    <s v=" $844.58 "/>
    <n v="17"/>
    <n v="14357.86"/>
    <n v="374"/>
    <s v="500–999"/>
    <n v="844.58"/>
  </r>
  <r>
    <s v="Dell"/>
    <s v="Inspiron 3511 Laptop"/>
    <s v="15.6 Inches"/>
    <s v="Black"/>
    <s v="2000 GB"/>
    <s v="Core i5"/>
    <s v="64 GB"/>
    <s v="Windows 10 Home"/>
    <s v="Wifi &amp; Bluetooth"/>
    <s v="Integrated"/>
    <m/>
    <m/>
    <m/>
    <s v=" $618.15 "/>
    <n v="62"/>
    <n v="38325.300000000003"/>
    <n v="487"/>
    <s v="500–999"/>
    <n v="618.15"/>
  </r>
  <r>
    <s v="Dell"/>
    <s v="Latitude 3520 Laptop"/>
    <s v="15.6 Inches"/>
    <s v="Black"/>
    <s v="2000 GB"/>
    <s v="Core i5"/>
    <s v="16 GB"/>
    <s v="Windows 11 Home"/>
    <s v="Wifi &amp; Bluetooth"/>
    <s v="Integrated"/>
    <m/>
    <m/>
    <m/>
    <s v=" $1,599.00 "/>
    <n v="32"/>
    <n v="51168"/>
    <n v="395"/>
    <s v="1500+"/>
    <n v="1599"/>
  </r>
  <r>
    <s v="Dell"/>
    <s v="Latitude 7420 Laptop"/>
    <s v="14 Inches"/>
    <s v="Black"/>
    <s v="2000 GB"/>
    <s v="Core i7"/>
    <s v="32 GB"/>
    <s v="Windows 11 Home"/>
    <s v="Wifi &amp; Bluetooth"/>
    <s v="Integrated"/>
    <m/>
    <m/>
    <m/>
    <s v=" $1,599.00 "/>
    <n v="18"/>
    <n v="28782"/>
    <n v="487"/>
    <s v="1500+"/>
    <n v="1599"/>
  </r>
  <r>
    <s v="Dell"/>
    <s v="Inspiron 3511 Laptop"/>
    <s v="15.6 Inches"/>
    <s v="Black"/>
    <s v="128 GB"/>
    <s v="Core i5"/>
    <s v="32 GB"/>
    <s v="Windows 10 Home"/>
    <s v="Wifi &amp; Bluetooth"/>
    <s v="Integrated"/>
    <m/>
    <m/>
    <m/>
    <s v=" $799.99 "/>
    <n v="64"/>
    <n v="51199.360000000001"/>
    <n v="275"/>
    <s v="500–999"/>
    <n v="799.99"/>
  </r>
  <r>
    <s v="Dell"/>
    <s v="Inspiron 3511 Laptop"/>
    <s v="15.6 Inches"/>
    <s v="Black"/>
    <s v="1000 GB"/>
    <s v="Core i5"/>
    <s v="64 GB"/>
    <s v="Windows 10 Home"/>
    <s v="Wifi &amp; Bluetooth"/>
    <s v="Integrated"/>
    <m/>
    <m/>
    <m/>
    <s v=" $943.69 "/>
    <n v="55"/>
    <n v="51902.95"/>
    <n v="281"/>
    <s v="500–999"/>
    <n v="943.69"/>
  </r>
  <r>
    <s v="Dell"/>
    <s v="Inspiron 3511 Laptop"/>
    <s v="15.6 Inches"/>
    <s v="Black"/>
    <s v="2000 GB"/>
    <s v="Core i5"/>
    <s v="16 GB"/>
    <s v="Windows 10 Home"/>
    <s v="Wifi &amp; Bluetooth"/>
    <s v="Integrated"/>
    <m/>
    <m/>
    <m/>
    <s v=" $577.49 "/>
    <n v="37"/>
    <n v="21367.13"/>
    <n v="308"/>
    <s v="500–999"/>
    <n v="577.49"/>
  </r>
  <r>
    <s v="Dell"/>
    <s v="Inspiron 3511 Laptop"/>
    <s v="15.6 Inches"/>
    <s v="Black"/>
    <s v="500 GB"/>
    <s v="Core i5"/>
    <s v="16 GB"/>
    <s v="Windows 10 Home"/>
    <s v="Wifi &amp; Bluetooth"/>
    <s v="Integrated"/>
    <m/>
    <m/>
    <m/>
    <s v=" $2,132.97 "/>
    <n v="56"/>
    <n v="119446.32"/>
    <n v="147"/>
    <s v="1500+"/>
    <n v="2132.9699999999998"/>
  </r>
  <r>
    <s v="Dell"/>
    <s v="Vostro 3510 Laptop"/>
    <s v="15.6 Inches"/>
    <s v="Black"/>
    <s v="1000 GB"/>
    <s v="Core i5"/>
    <s v="16 GB"/>
    <s v="Windows 11 Home"/>
    <s v="Wifi &amp; Bluetooth"/>
    <s v="Integrated"/>
    <m/>
    <m/>
    <m/>
    <s v=" $2,000.07 "/>
    <n v="63"/>
    <n v="126004.41"/>
    <n v="426"/>
    <s v="1500+"/>
    <n v="2000.07"/>
  </r>
  <r>
    <s v="Dell"/>
    <s v="Latitude 3420 Laptop"/>
    <s v="14 Inches"/>
    <s v="Black"/>
    <s v="256 GB"/>
    <s v="Core i7"/>
    <s v="16 GB"/>
    <s v="Windows 10 Home"/>
    <s v="Wifi &amp; Bluetooth"/>
    <s v="Integrated"/>
    <m/>
    <m/>
    <m/>
    <s v=" $1,246.47 "/>
    <n v="54"/>
    <n v="67309.38"/>
    <n v="358"/>
    <s v="1000–1499"/>
    <n v="1246.47"/>
  </r>
  <r>
    <s v="Dell"/>
    <s v="Latitude 3420 Laptop"/>
    <s v="14 Inches"/>
    <s v="Black"/>
    <s v="1000 GB"/>
    <s v="Core i7"/>
    <s v="8 GB"/>
    <s v="Windows 10 Home"/>
    <s v="Wifi &amp; Bluetooth"/>
    <s v="Integrated"/>
    <m/>
    <m/>
    <m/>
    <s v=" $417.99 "/>
    <n v="15"/>
    <n v="6269.85"/>
    <n v="187"/>
    <s v="Under 500"/>
    <n v="417.99"/>
  </r>
  <r>
    <s v="Dell"/>
    <s v="Vostro 3510 Laptop"/>
    <s v="15.6 Inches"/>
    <s v="Black"/>
    <s v="512 GB"/>
    <s v="Core i5"/>
    <s v="32 GB"/>
    <s v="Windows 11 Home"/>
    <s v="Wifi &amp; Bluetooth"/>
    <s v="Integrated"/>
    <m/>
    <m/>
    <m/>
    <s v=" $899.99 "/>
    <n v="16"/>
    <n v="14399.84"/>
    <n v="475"/>
    <s v="500–999"/>
    <n v="899.99"/>
  </r>
  <r>
    <s v="Dell"/>
    <s v="Inspiron 3511 Laptop"/>
    <s v="15.6 Inches"/>
    <s v="Black"/>
    <s v="512 GB"/>
    <s v="Core i5"/>
    <s v="8 GB"/>
    <s v="Windows 10 Home"/>
    <s v="Wifi &amp; Bluetooth"/>
    <s v="Integrated"/>
    <m/>
    <m/>
    <m/>
    <s v=" $999.99 "/>
    <n v="45"/>
    <n v="44999.55"/>
    <n v="118"/>
    <s v="500–999"/>
    <n v="999.99"/>
  </r>
  <r>
    <s v="ROKC"/>
    <m/>
    <s v="15.6 Inches"/>
    <s v="Blue"/>
    <s v="1152 GB"/>
    <s v="Pentium"/>
    <s v="20 GB"/>
    <s v="Windows 11"/>
    <m/>
    <s v="Integrated"/>
    <s v="Intel"/>
    <s v="1.1 GHz"/>
    <n v="5"/>
    <s v=" $1,350.99 "/>
    <n v="58"/>
    <n v="78357.42"/>
    <n v="109"/>
    <s v="1000–1499"/>
    <n v="1350.99"/>
  </r>
  <r>
    <s v="HP"/>
    <m/>
    <s v="14 Inches"/>
    <s v="Rose Gold"/>
    <s v="64 GB"/>
    <s v="Celeron N4000"/>
    <s v="16 GB"/>
    <s v="Windows 11"/>
    <m/>
    <s v="Integrated"/>
    <s v="Intel"/>
    <s v="1.1 GHz"/>
    <n v="4.7"/>
    <s v=" $1,599.00 "/>
    <n v="13"/>
    <n v="20787"/>
    <n v="167"/>
    <s v="1500+"/>
    <n v="1599"/>
  </r>
  <r>
    <s v="HP"/>
    <m/>
    <s v="15.6 Inches"/>
    <s v="Black"/>
    <s v="1000 GB"/>
    <s v="Pentium N5000"/>
    <s v="16 GB"/>
    <s v="Windows 11"/>
    <m/>
    <s v="Integrated"/>
    <s v="Intel"/>
    <s v="1.1 GHz"/>
    <n v="4.4000000000000004"/>
    <s v=" $198.00 "/>
    <n v="31"/>
    <n v="6138"/>
    <n v="147"/>
    <s v="Under 500"/>
    <n v="198"/>
  </r>
  <r>
    <s v="Dell"/>
    <s v="Latitude 3520 Laptop"/>
    <s v="15.6 Inches"/>
    <s v="Black"/>
    <s v="512 GB"/>
    <s v="Core i7"/>
    <s v="4 GB"/>
    <s v="Windows 11 Home"/>
    <s v="Wifi &amp; Bluetooth"/>
    <s v="Integrated"/>
    <m/>
    <m/>
    <m/>
    <s v=" $1,599.00 "/>
    <n v="59"/>
    <n v="94341"/>
    <n v="437"/>
    <s v="1500+"/>
    <n v="1599"/>
  </r>
  <r>
    <s v="Dell"/>
    <s v="Latitude 7420 2-in-1"/>
    <s v="14 Inches"/>
    <s v="Black"/>
    <s v="512 GB"/>
    <s v="Core i7"/>
    <s v="32 GB"/>
    <s v="Windows 10 Home"/>
    <s v="Wifi &amp; Bluetooth"/>
    <s v="Integrated"/>
    <m/>
    <m/>
    <m/>
    <s v=" $247.36 "/>
    <n v="31"/>
    <n v="7668.16"/>
    <n v="365"/>
    <s v="Under 500"/>
    <n v="247.36"/>
  </r>
  <r>
    <s v="Dell"/>
    <s v="Latitude 5420 Laptop"/>
    <s v="14 Inches"/>
    <s v="Black"/>
    <s v="256 GB"/>
    <s v="Core i5"/>
    <s v="32 GB"/>
    <s v="Windows 10 Home"/>
    <s v="Wifi &amp; Bluetooth"/>
    <s v="Integrated"/>
    <m/>
    <m/>
    <m/>
    <s v=" $3,059.00 "/>
    <n v="62"/>
    <n v="189658"/>
    <n v="231"/>
    <s v="1500+"/>
    <n v="3059"/>
  </r>
  <r>
    <s v="Dell"/>
    <s v="Latitude 5420 Laptop"/>
    <s v="14 Inches"/>
    <s v="Black"/>
    <s v="256 GB"/>
    <s v="Core i5"/>
    <s v="16 GB"/>
    <s v="Windows 11 Home"/>
    <s v="Wifi &amp; Bluetooth"/>
    <s v="Integrated"/>
    <m/>
    <m/>
    <m/>
    <s v=" $799.00 "/>
    <n v="45"/>
    <n v="35955"/>
    <n v="279"/>
    <s v="500–999"/>
    <n v="799"/>
  </r>
  <r>
    <s v="Dell"/>
    <s v="XPS 9510 Laptop"/>
    <s v="15.6 Inches"/>
    <s v="Platinum Silver"/>
    <s v="4000 GB"/>
    <s v="Core i7"/>
    <s v="16 GB"/>
    <s v="Windows 10 Home"/>
    <s v="Wifi &amp; Bluetooth"/>
    <s v="Nvidia GeForce RTX 3050 Ti"/>
    <m/>
    <m/>
    <m/>
    <s v=" $2,693.24 "/>
    <n v="51"/>
    <n v="137355.24"/>
    <n v="355"/>
    <s v="1500+"/>
    <n v="2693.24"/>
  </r>
  <r>
    <s v="Dell"/>
    <s v="Inspiron 3502 Laptop"/>
    <s v="15.6 Inches"/>
    <s v="Black"/>
    <s v="512 GB"/>
    <s v="Celeron"/>
    <s v="12 GB"/>
    <s v="Windows 10 Home"/>
    <s v="Wifi &amp; Bluetooth"/>
    <s v="Integrated"/>
    <m/>
    <m/>
    <m/>
    <s v=" $791.79 "/>
    <n v="47"/>
    <n v="37214.129999999997"/>
    <n v="205"/>
    <s v="500–999"/>
    <n v="791.79"/>
  </r>
  <r>
    <s v="Lenovo"/>
    <s v="Slim 7 82SX"/>
    <s v="14 Inches"/>
    <s v="Cloud Grey"/>
    <s v="4 TB"/>
    <s v="Core i7 Family"/>
    <s v="16 GB"/>
    <s v="Windows 10 Home"/>
    <s v="HD Audio, Backlit Keyboard"/>
    <s v="Integrated"/>
    <m/>
    <m/>
    <m/>
    <s v=" $989.99 "/>
    <n v="62"/>
    <n v="61379.38"/>
    <n v="449"/>
    <s v="500–999"/>
    <n v="989.99"/>
  </r>
  <r>
    <s v="Dell"/>
    <s v="Vostro 3510 Laptop"/>
    <s v="15.6 Inches"/>
    <s v="Black"/>
    <s v="512 GB"/>
    <s v="Core i7"/>
    <s v="16 GB"/>
    <s v="Windows 11 Home"/>
    <s v="Wifi &amp; Bluetooth"/>
    <s v="Integrated"/>
    <m/>
    <m/>
    <m/>
    <s v=" $1,099.81 "/>
    <n v="41"/>
    <n v="45092.21"/>
    <n v="361"/>
    <s v="1000–1499"/>
    <n v="1099.81"/>
  </r>
  <r>
    <s v="Dell"/>
    <s v="Latitude 5420 Laptop"/>
    <s v="14 Inches"/>
    <s v="Black"/>
    <s v="128 GB"/>
    <s v="Core i5"/>
    <s v="16 GB"/>
    <s v="Windows 10 Home"/>
    <s v="Wifi &amp; Bluetooth"/>
    <s v="Integrated"/>
    <m/>
    <m/>
    <m/>
    <s v=" $1,296.33 "/>
    <n v="46"/>
    <n v="59631.18"/>
    <n v="339"/>
    <s v="1000–1499"/>
    <n v="1296.33"/>
  </r>
  <r>
    <s v="Dell"/>
    <s v="Latitude 5420 Laptop"/>
    <s v="14 Inches"/>
    <s v="Black"/>
    <s v="512 GB"/>
    <s v="Core i5"/>
    <s v="16 GB"/>
    <s v="Windows 10 Home"/>
    <s v="Wifi &amp; Bluetooth"/>
    <s v="Integrated"/>
    <m/>
    <m/>
    <m/>
    <s v=" $589.99 "/>
    <n v="27"/>
    <n v="15929.73"/>
    <n v="415"/>
    <s v="500–999"/>
    <n v="589.99"/>
  </r>
  <r>
    <s v="Dell"/>
    <s v="Latitude 5320 2-in-1"/>
    <s v="13.3 Inches"/>
    <s v="Black"/>
    <s v="512 GB"/>
    <s v="Core i7"/>
    <s v="8 GB"/>
    <s v="Windows 10 Home"/>
    <s v="Wifi &amp; Bluetooth"/>
    <s v="Integrated"/>
    <m/>
    <m/>
    <m/>
    <s v=" $999.99 "/>
    <n v="24"/>
    <n v="23999.759999999998"/>
    <n v="276"/>
    <s v="500–999"/>
    <n v="999.99"/>
  </r>
  <r>
    <s v="HP"/>
    <m/>
    <s v="15.6 Inches"/>
    <s v="Silver"/>
    <s v="1000 GB"/>
    <s v="Intel Core i5"/>
    <s v="64 GB"/>
    <s v="Windows 11 Pro"/>
    <s v="Backlit Keyboard"/>
    <s v="Integrated"/>
    <s v="Intel"/>
    <m/>
    <n v="4.5"/>
    <s v=" $839.99 "/>
    <n v="25"/>
    <n v="20999.75"/>
    <n v="302"/>
    <s v="500–999"/>
    <n v="839.99"/>
  </r>
  <r>
    <s v="ROKC"/>
    <s v="Ideapad 3"/>
    <s v="15.6 Inches"/>
    <s v="Gray"/>
    <s v="1000 GB"/>
    <s v="Intel Core i5"/>
    <s v="20 GB"/>
    <s v="Windows 11"/>
    <m/>
    <s v="Integrated"/>
    <s v="Intel"/>
    <m/>
    <m/>
    <s v=" $1,015.99 "/>
    <n v="49"/>
    <n v="49783.51"/>
    <n v="154"/>
    <s v="1000–1499"/>
    <n v="1015.99"/>
  </r>
  <r>
    <s v="DELL"/>
    <s v="Inspiron"/>
    <s v="16 Inches"/>
    <s v="Silver"/>
    <s v="1000 GB"/>
    <s v="Intel Core i5"/>
    <s v="32 GB"/>
    <s v="Windows 11"/>
    <m/>
    <s v="Integrated"/>
    <s v="Intel"/>
    <m/>
    <m/>
    <s v=" $988.99 "/>
    <n v="16"/>
    <n v="15823.84"/>
    <n v="331"/>
    <s v="500–999"/>
    <n v="988.99"/>
  </r>
  <r>
    <s v="MSI"/>
    <s v="Vector GP66 12UGS-267"/>
    <s v="15.66 Inches"/>
    <s v="Core Black"/>
    <m/>
    <s v="Intel Core i9"/>
    <s v="32 GB"/>
    <s v="Windows 11 Home"/>
    <m/>
    <s v="Dedicated"/>
    <m/>
    <s v="1.8 GHz"/>
    <n v="5"/>
    <s v=" $389.99 "/>
    <n v="30"/>
    <n v="11699.7"/>
    <n v="148"/>
    <s v="Under 500"/>
    <n v="389.99"/>
  </r>
  <r>
    <s v="MSI"/>
    <s v="Stealth GS66 12UGS-025"/>
    <s v="15.6 Inches"/>
    <s v="Core Black"/>
    <m/>
    <s v="Intel Core i9"/>
    <s v="32 GB"/>
    <s v="Windows 11 Home"/>
    <m/>
    <s v="Dedicated"/>
    <s v="NVIDIA GeForce RTX 3070"/>
    <s v="1.8 GHz"/>
    <n v="1"/>
    <s v=" $459.99 "/>
    <n v="25"/>
    <n v="11499.75"/>
    <n v="366"/>
    <s v="Under 500"/>
    <n v="459.99"/>
  </r>
  <r>
    <s v="ROKC"/>
    <m/>
    <s v="14 Inches"/>
    <s v="Blue"/>
    <s v="1000 GB"/>
    <s v="Intel Core i7"/>
    <s v="8 GB"/>
    <s v="Windows 11"/>
    <m/>
    <s v="Integrated"/>
    <s v="Intel"/>
    <s v="1.2 GHz"/>
    <m/>
    <s v=" $1,162.99 "/>
    <n v="32"/>
    <n v="37215.68"/>
    <n v="144"/>
    <s v="1000–1499"/>
    <n v="1162.99"/>
  </r>
  <r>
    <s v="Dell"/>
    <s v="Latitude 5420 Laptop"/>
    <s v="14 Inches"/>
    <s v="Black"/>
    <s v="512 GB"/>
    <s v="Core i7"/>
    <s v="32 GB"/>
    <s v="Windows 11 Home"/>
    <s v="Wifi &amp; Bluetooth"/>
    <s v="Integrated"/>
    <m/>
    <m/>
    <m/>
    <s v=" $2,299.00 "/>
    <n v="60"/>
    <n v="137940"/>
    <n v="336"/>
    <s v="1500+"/>
    <n v="2299"/>
  </r>
  <r>
    <s v="Dell"/>
    <s v="Inspiron 3511 Laptop"/>
    <s v="15.6 Inches"/>
    <s v="Black"/>
    <s v="2000 GB"/>
    <s v="Core i5"/>
    <s v="64 GB"/>
    <s v="Windows 10 Home"/>
    <s v="Wifi &amp; Bluetooth"/>
    <s v="Integrated"/>
    <m/>
    <m/>
    <m/>
    <s v=" $1,999.00 "/>
    <n v="18"/>
    <n v="35982"/>
    <n v="255"/>
    <s v="1500+"/>
    <n v="1999"/>
  </r>
  <r>
    <s v="Dell"/>
    <s v="Latitude 3520 Laptop"/>
    <s v="15.6 Inches"/>
    <s v="Black"/>
    <s v="2000 GB"/>
    <s v="Core i5"/>
    <s v="64 GB"/>
    <s v="Windows 10 Home"/>
    <s v="Wifi &amp; Bluetooth"/>
    <s v="Integrated"/>
    <m/>
    <m/>
    <m/>
    <s v=" $389.99 "/>
    <n v="19"/>
    <n v="7409.81"/>
    <n v="146"/>
    <s v="Under 500"/>
    <n v="389.99"/>
  </r>
  <r>
    <s v="Dell"/>
    <s v="Latitude 3520 Laptop"/>
    <s v="15.6 Inches"/>
    <s v="Black"/>
    <s v="512 GB"/>
    <s v="Core i5"/>
    <s v="16 GB"/>
    <s v="Windows 11 Home"/>
    <s v="Wifi &amp; Bluetooth"/>
    <s v="Integrated"/>
    <m/>
    <m/>
    <m/>
    <s v=" $877.99 "/>
    <n v="62"/>
    <n v="54435.38"/>
    <n v="322"/>
    <s v="500–999"/>
    <n v="877.99"/>
  </r>
  <r>
    <s v="Dell"/>
    <s v="Inspiron 3511 Laptop"/>
    <s v="15.6 Inches"/>
    <s v="Black"/>
    <s v="2000 GB"/>
    <s v="Core i5"/>
    <s v="32 GB"/>
    <s v="Windows 10 Home"/>
    <s v="Wifi &amp; Bluetooth"/>
    <s v="Integrated"/>
    <m/>
    <m/>
    <m/>
    <s v=" $1,253.99 "/>
    <n v="51"/>
    <n v="63953.49"/>
    <n v="394"/>
    <s v="1000–1499"/>
    <n v="1253.99"/>
  </r>
  <r>
    <s v="Dell"/>
    <s v="Latitude 3520 Laptop"/>
    <s v="15.6 Inches"/>
    <s v="Black"/>
    <s v="2000 GB"/>
    <s v="Core i7"/>
    <s v="16 GB"/>
    <s v="Windows 10 Home"/>
    <s v="Wifi &amp; Bluetooth"/>
    <s v="Integrated"/>
    <m/>
    <m/>
    <m/>
    <s v=" $1,883.99 "/>
    <n v="15"/>
    <n v="28259.85"/>
    <n v="180"/>
    <s v="1500+"/>
    <n v="1883.99"/>
  </r>
  <r>
    <s v="MSI"/>
    <s v="Vector GP66 12UGS-267"/>
    <s v="15.66 Inches"/>
    <s v="Core Black"/>
    <m/>
    <s v="Intel Core i9"/>
    <s v="32 GB"/>
    <s v="Windows 11 Home"/>
    <m/>
    <s v="Dedicated"/>
    <m/>
    <s v="1.8 GHz"/>
    <n v="5"/>
    <s v=" $999.99 "/>
    <n v="33"/>
    <n v="32999.67"/>
    <n v="423"/>
    <s v="500–999"/>
    <n v="999.99"/>
  </r>
  <r>
    <s v="MSI"/>
    <s v="Stealth GS66 12UGS-025"/>
    <s v="15.6 Inches"/>
    <s v="Core Black"/>
    <m/>
    <s v="Intel Core i9"/>
    <s v="32 GB"/>
    <s v="Windows 11 Home"/>
    <m/>
    <s v="Dedicated"/>
    <s v="NVIDIA GeForce RTX 3070"/>
    <s v="1.8 GHz"/>
    <n v="1"/>
    <s v=" $999.99 "/>
    <n v="45"/>
    <n v="44999.55"/>
    <n v="465"/>
    <s v="500–999"/>
    <n v="999.99"/>
  </r>
  <r>
    <s v="ROKC"/>
    <m/>
    <s v="14 Inches"/>
    <s v="Blue"/>
    <s v="1000 GB"/>
    <s v="Intel Core i7"/>
    <s v="8 GB"/>
    <s v="Windows 11"/>
    <m/>
    <s v="Integrated"/>
    <s v="Intel"/>
    <s v="1.2 GHz"/>
    <m/>
    <s v=" $1,829.00 "/>
    <n v="57"/>
    <n v="104253"/>
    <n v="262"/>
    <s v="1500+"/>
    <n v="1829"/>
  </r>
  <r>
    <s v="Dell"/>
    <s v="Latitude 5520 Laptop"/>
    <s v="15.6 Inches"/>
    <s v="Black"/>
    <s v="512 GB"/>
    <s v="Core i5"/>
    <s v="16 GB"/>
    <s v="Windows 11 Home"/>
    <s v="Wifi &amp; Bluetooth"/>
    <s v="Integrated"/>
    <m/>
    <m/>
    <m/>
    <s v=" $1,666.40 "/>
    <n v="60"/>
    <n v="99984"/>
    <n v="84"/>
    <s v="1500+"/>
    <n v="1666.4"/>
  </r>
  <r>
    <s v="Lenovo"/>
    <s v="IdeaPad 3 81X8"/>
    <s v="15.6 Inches"/>
    <s v="Almond"/>
    <s v="2 TB"/>
    <s v="Core i3 Family"/>
    <s v="8 GB"/>
    <s v="Windows 11 Home"/>
    <s v="HD Audio, Anti Glare Coating, Memory Card Slot, Numeric Keypad"/>
    <s v="Integrated"/>
    <m/>
    <m/>
    <m/>
    <s v=" $660.99 "/>
    <n v="51"/>
    <n v="33710.49"/>
    <n v="265"/>
    <s v="500–999"/>
    <n v="660.99"/>
  </r>
  <r>
    <s v="Dell"/>
    <s v="Latitude 3420 Laptop"/>
    <s v="14 Inches"/>
    <s v="Black"/>
    <s v="1000 GB"/>
    <s v="Core i7"/>
    <s v="64 GB"/>
    <s v="Windows 11 Home"/>
    <s v="Wifi &amp; Bluetooth"/>
    <s v="Integrated"/>
    <m/>
    <m/>
    <m/>
    <s v=" $2,899.00 "/>
    <n v="14"/>
    <n v="40586"/>
    <n v="255"/>
    <s v="1500+"/>
    <n v="2899"/>
  </r>
  <r>
    <s v="Dell"/>
    <s v="XPS 9320 Laptop"/>
    <s v="13.4 Inches"/>
    <s v="Gray, Silver"/>
    <s v="256 GB"/>
    <s v="Core i5"/>
    <s v="8 GB"/>
    <s v="Windows 11 Pro"/>
    <s v="Wifi &amp; Bluetooth"/>
    <s v="Integrated"/>
    <m/>
    <m/>
    <m/>
    <s v=" $1,513.50 "/>
    <n v="50"/>
    <n v="75675"/>
    <n v="419"/>
    <s v="1500+"/>
    <n v="1513.5"/>
  </r>
  <r>
    <s v="Dell"/>
    <s v="Latitude 3520 Laptop"/>
    <s v="15.6 Inches"/>
    <s v="Black"/>
    <s v="2000 GB"/>
    <s v="Core i5"/>
    <s v="8 GB"/>
    <s v="Windows 11 Home"/>
    <s v="Wifi &amp; Bluetooth"/>
    <s v="Integrated"/>
    <m/>
    <m/>
    <m/>
    <s v=" $433.99 "/>
    <n v="17"/>
    <n v="7377.83"/>
    <n v="429"/>
    <s v="Under 500"/>
    <n v="433.99"/>
  </r>
  <r>
    <s v="Dell"/>
    <s v="Inspiron 3511 Laptop"/>
    <s v="15.6 Inches"/>
    <s v="Black"/>
    <s v="128 GB"/>
    <s v="Core i5"/>
    <s v="8 GB"/>
    <s v="Windows 10 Home"/>
    <s v="Wifi &amp; Bluetooth"/>
    <s v="Integrated"/>
    <m/>
    <m/>
    <m/>
    <s v=" $1,661.99 "/>
    <n v="14"/>
    <n v="23267.86"/>
    <n v="235"/>
    <s v="1500+"/>
    <n v="1661.99"/>
  </r>
  <r>
    <s v="Dell"/>
    <s v="Latitude 5420 Laptop"/>
    <s v="14 Inches"/>
    <s v="Black"/>
    <s v="1000 GB"/>
    <s v="Core i5"/>
    <s v="32 GB"/>
    <s v="Windows 11 Home"/>
    <s v="Wifi &amp; Bluetooth"/>
    <s v="Integrated"/>
    <m/>
    <m/>
    <m/>
    <s v=" $2,461.99 "/>
    <n v="31"/>
    <n v="76321.69"/>
    <n v="92"/>
    <s v="1500+"/>
    <n v="2461.9899999999998"/>
  </r>
  <r>
    <s v="Dell"/>
    <s v="Alienware m15 R7 Laptop"/>
    <s v="15.6 Inches"/>
    <s v="Dark Side of the Moon"/>
    <s v="512 GB"/>
    <s v="AMD Ryzen 7"/>
    <s v="32 GB"/>
    <s v="Windows 11 Home"/>
    <s v="Wifi &amp; Bluetooth"/>
    <s v="Nvidia GeForce RTX 3060"/>
    <m/>
    <m/>
    <m/>
    <s v=" $1,699.00 "/>
    <n v="22"/>
    <n v="37378"/>
    <n v="142"/>
    <s v="1500+"/>
    <n v="1699"/>
  </r>
  <r>
    <s v="Lenovo"/>
    <s v="Slim 7 82SX"/>
    <s v="14 Inches"/>
    <s v="Cloud Grey"/>
    <s v="1 TB"/>
    <s v="Core i7 Family"/>
    <s v="16 GB"/>
    <s v="Windows 10 Home"/>
    <s v="HD Audio, Backlit Keyboard"/>
    <s v="Integrated"/>
    <m/>
    <m/>
    <m/>
    <s v=" $2,499.95 "/>
    <n v="40"/>
    <n v="99998"/>
    <n v="494"/>
    <s v="1500+"/>
    <n v="2499.9499999999998"/>
  </r>
  <r>
    <s v="Dell"/>
    <s v="XPS 9520 Laptop"/>
    <s v="15.6 Inches"/>
    <s v="Platinum Silver"/>
    <s v="128 GB"/>
    <s v="Core i7"/>
    <s v="4 GB"/>
    <s v="Windows 11 Pro"/>
    <s v="Wifi &amp; Bluetooth"/>
    <s v="Nvidia GeForce RTX 3050"/>
    <m/>
    <m/>
    <m/>
    <s v=" $1,993.99 "/>
    <n v="54"/>
    <n v="107675.46"/>
    <n v="318"/>
    <s v="1500+"/>
    <n v="1993.99"/>
  </r>
  <r>
    <s v="Dell"/>
    <s v="Latitude 5520 Laptop"/>
    <s v="15.6 Inches"/>
    <s v="Black"/>
    <s v="1000 GB"/>
    <s v="Core i7"/>
    <s v="32 GB"/>
    <s v="Windows 11 Home"/>
    <s v="Wifi &amp; Bluetooth"/>
    <s v="Integrated"/>
    <m/>
    <m/>
    <m/>
    <s v=" $459.99 "/>
    <n v="64"/>
    <n v="29439.360000000001"/>
    <n v="356"/>
    <s v="Under 500"/>
    <n v="459.99"/>
  </r>
  <r>
    <s v="MSI"/>
    <s v="Vector GP66 12UGS-267"/>
    <s v="15.66 Inches"/>
    <s v="Core Black"/>
    <m/>
    <s v="Intel Core i9"/>
    <s v="32 GB"/>
    <s v="Windows 11 Home"/>
    <m/>
    <s v="Dedicated"/>
    <m/>
    <s v="1.8 GHz"/>
    <n v="5"/>
    <s v=" $614.40 "/>
    <n v="34"/>
    <n v="20889.599999999999"/>
    <n v="442"/>
    <s v="500–999"/>
    <n v="614.4"/>
  </r>
  <r>
    <s v="MSI"/>
    <s v="Stealth GS66 12UGS-025"/>
    <s v="15.6 Inches"/>
    <s v="Core Black"/>
    <m/>
    <s v="Intel Core i9"/>
    <s v="32 GB"/>
    <s v="Windows 11 Home"/>
    <m/>
    <s v="Dedicated"/>
    <s v="NVIDIA GeForce RTX 3070"/>
    <s v="1.8 GHz"/>
    <n v="1"/>
    <s v=" $589.99 "/>
    <n v="65"/>
    <n v="38349.35"/>
    <n v="127"/>
    <s v="500–999"/>
    <n v="589.99"/>
  </r>
  <r>
    <s v="ROKC"/>
    <m/>
    <s v="14 Inches"/>
    <s v="Blue"/>
    <s v="1000 GB"/>
    <s v="Intel Core i7"/>
    <s v="8 GB"/>
    <s v="Windows 11"/>
    <m/>
    <s v="Integrated"/>
    <s v="Intel"/>
    <s v="1.2 GHz"/>
    <m/>
    <s v=" $2,619.99 "/>
    <n v="62"/>
    <n v="162439.38"/>
    <n v="400"/>
    <s v="1500+"/>
    <n v="2619.9899999999998"/>
  </r>
  <r>
    <s v="acer"/>
    <s v="Aspire 5"/>
    <s v="15.6 Inches"/>
    <s v="Pure Silver"/>
    <s v="2 TB"/>
    <s v="Core i3 Family"/>
    <s v="4 GB"/>
    <s v="Windows 11 Home"/>
    <s v="HD Audio, Backlit Keyboard, Anti Glare Coating, Numeric Keypad"/>
    <s v="Integrated"/>
    <m/>
    <m/>
    <m/>
    <s v=" $3,346.83 "/>
    <n v="48"/>
    <n v="160647.84"/>
    <n v="286"/>
    <s v="1500+"/>
    <n v="3346.83"/>
  </r>
  <r>
    <s v="LENOVO"/>
    <s v="Legion Pro 5"/>
    <s v="16 Inches"/>
    <s v="Onyx grey"/>
    <s v="4 TB"/>
    <s v="Intel Core i9"/>
    <s v="16 GB"/>
    <s v="Windows 11 Home"/>
    <s v="High Definition Audio, Backlit Keyboard, Anti Glare Coating, Numeric Keypad"/>
    <s v="Dedicated"/>
    <m/>
    <m/>
    <m/>
    <s v=" $389.99 "/>
    <n v="61"/>
    <n v="23789.39"/>
    <n v="488"/>
    <s v="Under 500"/>
    <n v="389.99"/>
  </r>
  <r>
    <s v="Dell"/>
    <s v="Inspiron 16"/>
    <s v="16 Inches"/>
    <s v="Platinum Silver"/>
    <s v="1 TB"/>
    <s v="Core i7 Family"/>
    <s v="32 GB"/>
    <s v="Windows 11 Home"/>
    <s v="Fingerprint Reader, HD Audio, Backlit Keyboard, Anti Glare Coating, Memory Card Slot"/>
    <s v="Dedicated"/>
    <m/>
    <m/>
    <m/>
    <s v=" $389.99 "/>
    <n v="46"/>
    <n v="17939.54"/>
    <n v="139"/>
    <s v="Under 500"/>
    <n v="389.99"/>
  </r>
  <r>
    <s v="MSI"/>
    <s v="Vector GP66 12UGS-267"/>
    <s v="15.66 Inches"/>
    <s v="Core Black"/>
    <m/>
    <s v="Intel Core i9"/>
    <s v="32 GB"/>
    <s v="Windows 11 Home"/>
    <m/>
    <s v="Dedicated"/>
    <m/>
    <s v="1.8 GHz"/>
    <n v="5"/>
    <s v=" $579.99 "/>
    <n v="26"/>
    <n v="15079.74"/>
    <n v="370"/>
    <s v="500–999"/>
    <n v="579.99"/>
  </r>
  <r>
    <s v="MSI"/>
    <s v="Stealth GS66 12UGS-025"/>
    <s v="15.6 Inches"/>
    <s v="Core Black"/>
    <m/>
    <s v="Intel Core i9"/>
    <s v="32 GB"/>
    <s v="Windows 11 Home"/>
    <m/>
    <s v="Dedicated"/>
    <s v="NVIDIA GeForce RTX 3070"/>
    <s v="1.8 GHz"/>
    <n v="1"/>
    <s v=" $773.99 "/>
    <n v="65"/>
    <n v="50309.35"/>
    <n v="359"/>
    <s v="500–999"/>
    <n v="773.99"/>
  </r>
  <r>
    <s v="ROKC"/>
    <m/>
    <s v="14 Inches"/>
    <s v="Blue"/>
    <s v="1000 GB"/>
    <s v="Intel Core i7"/>
    <s v="8 GB"/>
    <s v="Windows 11"/>
    <m/>
    <s v="Integrated"/>
    <s v="Intel"/>
    <s v="1.2 GHz"/>
    <m/>
    <s v=" $922.99 "/>
    <n v="60"/>
    <n v="55379.4"/>
    <n v="326"/>
    <s v="500–999"/>
    <n v="922.99"/>
  </r>
  <r>
    <s v="Dell"/>
    <s v="Inspiron 3511 Laptop"/>
    <s v="15.6 Inches"/>
    <s v="Black"/>
    <s v="256 GB"/>
    <s v="Core i5"/>
    <s v="32 GB"/>
    <s v="Windows 10 Home"/>
    <s v="Wifi &amp; Bluetooth"/>
    <s v="Integrated"/>
    <m/>
    <m/>
    <m/>
    <s v=" $1,690.99 "/>
    <n v="27"/>
    <n v="45656.73"/>
    <n v="266"/>
    <s v="1500+"/>
    <n v="1690.99"/>
  </r>
  <r>
    <s v="Dell"/>
    <s v="Precision 3470 Laptop"/>
    <s v="14 Inches"/>
    <s v="Silver"/>
    <s v="512 GB"/>
    <s v="Core i7"/>
    <s v="16 GB"/>
    <s v="Windows 11 Pro"/>
    <s v="Wifi &amp; Bluetooth"/>
    <s v="Nvidia Quadro T550"/>
    <m/>
    <m/>
    <m/>
    <s v=" $1,599.00 "/>
    <n v="49"/>
    <n v="78351"/>
    <n v="256"/>
    <s v="1500+"/>
    <n v="1599"/>
  </r>
  <r>
    <s v="Dell"/>
    <s v="Latitude 5540 Laptop"/>
    <s v="15.6 Inches"/>
    <s v="Black"/>
    <s v="512 GB"/>
    <s v="Core i7"/>
    <s v="8 GB"/>
    <s v="Windows 11 Pro"/>
    <s v="Wifi &amp; Bluetooth"/>
    <s v="Integrated"/>
    <m/>
    <m/>
    <m/>
    <s v=" $69.82 "/>
    <n v="15"/>
    <n v="1047.3"/>
    <n v="356"/>
    <s v="Under 500"/>
    <n v="69.819999999999993"/>
  </r>
  <r>
    <s v="Dell"/>
    <s v="Latitude 5520 Laptop"/>
    <s v="15.6 Inches"/>
    <s v="Black"/>
    <s v="2000 GB"/>
    <s v="Core i7"/>
    <s v="32 GB"/>
    <s v="Windows 11 Home"/>
    <s v="Wifi &amp; Bluetooth"/>
    <s v="Integrated"/>
    <m/>
    <m/>
    <m/>
    <s v=" $1,599.00 "/>
    <n v="49"/>
    <n v="78351"/>
    <n v="399"/>
    <s v="1500+"/>
    <n v="1599"/>
  </r>
  <r>
    <s v="Dell"/>
    <s v="Latitude 5520 Laptop"/>
    <s v="15.6 Inches"/>
    <s v="Black"/>
    <s v="512 GB"/>
    <s v="Core i5"/>
    <s v="16 GB"/>
    <s v="Windows 11 Home"/>
    <s v="Wifi &amp; Bluetooth"/>
    <s v="Integrated"/>
    <m/>
    <m/>
    <m/>
    <s v=" $389.99 "/>
    <n v="27"/>
    <n v="10529.73"/>
    <n v="204"/>
    <s v="Under 500"/>
    <n v="389.99"/>
  </r>
  <r>
    <s v="Dell"/>
    <s v="Latitude 5520 Laptop"/>
    <s v="15.6 Inches"/>
    <s v="Black"/>
    <s v="256 GB"/>
    <s v="Core i5"/>
    <s v="32 GB"/>
    <s v="Windows 11 Home"/>
    <s v="Wifi &amp; Bluetooth"/>
    <s v="Integrated"/>
    <m/>
    <m/>
    <m/>
    <s v=" $999.99 "/>
    <n v="36"/>
    <n v="35999.64"/>
    <n v="477"/>
    <s v="500–999"/>
    <n v="999.99"/>
  </r>
  <r>
    <s v="Dell"/>
    <s v="Latitude 5520 Laptop"/>
    <s v="15.6 Inches"/>
    <s v="Black"/>
    <s v="512 GB"/>
    <s v="Core i5"/>
    <s v="64 GB"/>
    <s v="Windows 11 Home"/>
    <s v="Wifi &amp; Bluetooth"/>
    <s v="Integrated"/>
    <m/>
    <m/>
    <m/>
    <s v=" $1,699.00 "/>
    <n v="35"/>
    <n v="59465"/>
    <n v="494"/>
    <s v="1500+"/>
    <n v="1699"/>
  </r>
  <r>
    <s v="Dell"/>
    <s v="Latitude 5420 Laptop"/>
    <s v="14 Inches"/>
    <s v="Black"/>
    <s v="256 GB"/>
    <s v="Core i5"/>
    <s v="16 GB"/>
    <s v="Windows 11 Home"/>
    <s v="Wifi &amp; Bluetooth"/>
    <s v="Integrated"/>
    <m/>
    <m/>
    <m/>
    <s v=" $459.99 "/>
    <n v="12"/>
    <n v="5519.88"/>
    <n v="81"/>
    <s v="Under 500"/>
    <n v="459.99"/>
  </r>
  <r>
    <s v="Dell"/>
    <s v="Latitude 7340 2-in-1"/>
    <s v="13.3 Inches"/>
    <s v="Black"/>
    <s v="256 GB"/>
    <s v="Core i5"/>
    <s v="16 GB"/>
    <s v="Windows 11 Pro"/>
    <s v="Wifi &amp; Bluetooth"/>
    <s v="Integrated"/>
    <m/>
    <m/>
    <m/>
    <s v=" $900.89 "/>
    <n v="22"/>
    <n v="19819.580000000002"/>
    <n v="496"/>
    <s v="500–999"/>
    <n v="900.89"/>
  </r>
  <r>
    <s v="Dell"/>
    <s v="Precision 5770 Laptop"/>
    <s v="17 Inches"/>
    <s v="Silver"/>
    <s v="1000 GB"/>
    <s v="Core i5"/>
    <s v="16 GB"/>
    <s v="Windows 11 Home"/>
    <s v="Wifi &amp; Bluetooth"/>
    <s v="Nvidia RTX A2000"/>
    <m/>
    <m/>
    <m/>
    <s v=" $2,179.00 "/>
    <n v="36"/>
    <n v="78444"/>
    <n v="116"/>
    <s v="1500+"/>
    <n v="2179"/>
  </r>
  <r>
    <s v="Dell"/>
    <s v="Precision 7770 Laptop"/>
    <s v="17.3 Inches"/>
    <s v="Silver"/>
    <s v="512 GB"/>
    <s v="Core i7"/>
    <s v="16 GB"/>
    <s v="Windows 11 Home"/>
    <s v="Wifi &amp; Bluetooth"/>
    <s v="Nvidia RTX A1000"/>
    <m/>
    <m/>
    <m/>
    <s v=" $1,599.00 "/>
    <n v="61"/>
    <n v="97539"/>
    <n v="363"/>
    <s v="1500+"/>
    <n v="1599"/>
  </r>
  <r>
    <s v="ROKC"/>
    <m/>
    <s v="15.6 Inches"/>
    <s v="Blue"/>
    <s v="1152 GB"/>
    <s v="Pentium"/>
    <s v="20 GB"/>
    <s v="Windows 11"/>
    <m/>
    <s v="Integrated"/>
    <s v="Intel"/>
    <s v="1.1 GHz"/>
    <n v="5"/>
    <s v=" $877.99 "/>
    <n v="60"/>
    <n v="52679.4"/>
    <n v="483"/>
    <s v="500–999"/>
    <n v="877.99"/>
  </r>
  <r>
    <s v="HP"/>
    <m/>
    <s v="14 Inches"/>
    <s v="Rose Gold"/>
    <s v="64 GB"/>
    <s v="Celeron N4000"/>
    <s v="16 GB"/>
    <s v="Windows 11"/>
    <m/>
    <s v="Integrated"/>
    <s v="Intel"/>
    <s v="1.1 GHz"/>
    <n v="4.7"/>
    <s v=" $2,296.99 "/>
    <n v="47"/>
    <n v="107958.53"/>
    <n v="169"/>
    <s v="1500+"/>
    <n v="2296.9899999999998"/>
  </r>
  <r>
    <s v="HP"/>
    <m/>
    <s v="15.6 Inches"/>
    <s v="Black"/>
    <s v="1000 GB"/>
    <s v="Pentium N5000"/>
    <s v="16 GB"/>
    <s v="Windows 11"/>
    <m/>
    <s v="Integrated"/>
    <s v="Intel"/>
    <s v="1.1 GHz"/>
    <n v="4.4000000000000004"/>
    <s v=" $1,799.81 "/>
    <n v="12"/>
    <n v="21597.72"/>
    <n v="101"/>
    <s v="1500+"/>
    <n v="1799.81"/>
  </r>
  <r>
    <s v="Dell"/>
    <s v="XPS 9530 Laptop"/>
    <s v="15.6 Inches"/>
    <s v="Platinum Silver"/>
    <s v="2000 GB"/>
    <s v="Core i9"/>
    <s v="16 GB"/>
    <s v="Windows 11 Pro"/>
    <s v="Wifi &amp; Bluetooth"/>
    <s v="Nvidia GeForce RTX 4060"/>
    <m/>
    <m/>
    <m/>
    <s v=" $5,598.29 "/>
    <n v="64"/>
    <n v="358290.56"/>
    <n v="314"/>
    <s v="1500+"/>
    <n v="5598.29"/>
  </r>
  <r>
    <s v="Dell"/>
    <s v="Latitude 5340 Laptop"/>
    <s v="13.3 Inches"/>
    <s v="Black"/>
    <s v="256 GB"/>
    <s v="Core i5"/>
    <s v="16 GB"/>
    <s v="Windows 11 Pro"/>
    <s v="Wifi &amp; Bluetooth"/>
    <s v="Integrated"/>
    <m/>
    <m/>
    <m/>
    <s v=" $999.99 "/>
    <n v="33"/>
    <n v="32999.67"/>
    <n v="167"/>
    <s v="500–999"/>
    <n v="999.99"/>
  </r>
  <r>
    <s v="Dell"/>
    <s v="Alienware X16 Laptop"/>
    <s v="16 Inches"/>
    <s v="Silver"/>
    <s v="1000 GB"/>
    <s v="Core i7"/>
    <s v="16 GB"/>
    <s v="Windows 11 Pro"/>
    <s v="Wifi &amp; Bluetooth"/>
    <s v="Nvidia GeForce RTX 4070"/>
    <m/>
    <m/>
    <m/>
    <s v=" $557.00 "/>
    <n v="31"/>
    <n v="17267"/>
    <n v="143"/>
    <s v="500–999"/>
    <n v="557"/>
  </r>
  <r>
    <s v="Lenovo"/>
    <s v="Thinkpad P16v Gen 1"/>
    <s v="16 Inches"/>
    <s v="Black"/>
    <s v="1 TB"/>
    <s v="Intel Core i7"/>
    <s v="31.99 GB"/>
    <s v="Windows 11 Pro"/>
    <s v="Anti Glare Coating,Backlit Keyboard, Fingerprint Reader"/>
    <s v="Dedicated"/>
    <m/>
    <m/>
    <m/>
    <s v=" $1,799.09 "/>
    <n v="51"/>
    <n v="91753.59"/>
    <n v="230"/>
    <s v="1500+"/>
    <n v="1799.09"/>
  </r>
  <r>
    <s v="Dell"/>
    <s v="Latitude 3420 Laptop"/>
    <s v="14 Inches"/>
    <s v="Black"/>
    <s v="512 GB"/>
    <s v="Core i3"/>
    <s v="16 GB"/>
    <s v="Windows 11 Pro"/>
    <s v="Wifi &amp; Bluetooth"/>
    <s v="Integrated"/>
    <m/>
    <m/>
    <m/>
    <s v=" $639.99 "/>
    <n v="24"/>
    <n v="15359.76"/>
    <n v="464"/>
    <s v="500–999"/>
    <n v="639.99"/>
  </r>
  <r>
    <s v="Dell"/>
    <s v="Latitude 9440 2-in-1"/>
    <s v="14 Inches"/>
    <s v="Black"/>
    <s v="256 GB"/>
    <s v="Core i7"/>
    <s v="32 GB"/>
    <s v="Windows 11 Pro"/>
    <s v="Wifi &amp; Bluetooth"/>
    <s v="Integrated"/>
    <m/>
    <m/>
    <m/>
    <s v=" $389.99 "/>
    <n v="22"/>
    <n v="8579.7800000000007"/>
    <n v="464"/>
    <s v="Under 500"/>
    <n v="389.99"/>
  </r>
  <r>
    <s v="Dell"/>
    <s v="Alienware m18 Laptop"/>
    <s v="18 Inches"/>
    <s v="Dark Metallic Moon"/>
    <s v="2000 GB"/>
    <s v="Core i9"/>
    <s v="32 GB"/>
    <s v="Windows 11 Home"/>
    <s v="Wifi &amp; Bluetooth"/>
    <s v="Nvidia GeForce RTX 4070"/>
    <m/>
    <m/>
    <m/>
    <s v=" $109.00 "/>
    <n v="41"/>
    <n v="4469"/>
    <n v="198"/>
    <s v="Under 500"/>
    <n v="109"/>
  </r>
  <r>
    <s v="Dell"/>
    <s v="Latitude 5520 Laptop"/>
    <s v="15.6 Inches"/>
    <s v="Black"/>
    <s v="2000 GB"/>
    <s v="Core i7"/>
    <s v="16 GB"/>
    <s v="Windows 11 Home"/>
    <s v="Wifi &amp; Bluetooth"/>
    <s v="Integrated"/>
    <m/>
    <m/>
    <m/>
    <s v=" $459.99 "/>
    <n v="60"/>
    <n v="27599.4"/>
    <n v="245"/>
    <s v="Under 500"/>
    <n v="459.99"/>
  </r>
  <r>
    <s v="Dell"/>
    <s v="Latitude 3520 Laptop"/>
    <s v="15.6 Inches"/>
    <s v="Black"/>
    <s v="8000 GB"/>
    <s v="Core i5"/>
    <s v="16 GB"/>
    <s v="Windows 10 Home"/>
    <s v="Wifi &amp; Bluetooth"/>
    <s v="Integrated"/>
    <m/>
    <m/>
    <m/>
    <s v=" $1,670.17 "/>
    <n v="13"/>
    <n v="21712.21"/>
    <n v="163"/>
    <s v="1500+"/>
    <n v="1670.17"/>
  </r>
  <r>
    <s v="Dell"/>
    <s v="Inspiron 3511 Laptop"/>
    <s v="15.6 Inches"/>
    <s v="Black"/>
    <s v="512 GB"/>
    <s v="Core i5"/>
    <s v="64 GB"/>
    <s v="Windows 10 Home"/>
    <s v="Wifi &amp; Bluetooth"/>
    <s v="Integrated"/>
    <m/>
    <m/>
    <m/>
    <s v=" $2,899.99 "/>
    <n v="61"/>
    <n v="176899.39"/>
    <n v="312"/>
    <s v="1500+"/>
    <n v="2899.99"/>
  </r>
  <r>
    <s v="Dell"/>
    <s v="Vostro 3510 Laptop"/>
    <s v="15.6 Inches"/>
    <s v="Black"/>
    <s v="256 GB"/>
    <s v="Core i5"/>
    <s v="4 GB"/>
    <s v="Windows 11 Home"/>
    <s v="Wifi &amp; Bluetooth"/>
    <s v="Integrated"/>
    <m/>
    <m/>
    <m/>
    <s v=" $714.99 "/>
    <n v="60"/>
    <n v="42899.4"/>
    <n v="336"/>
    <s v="500–999"/>
    <n v="714.99"/>
  </r>
  <r>
    <s v="HP"/>
    <m/>
    <s v="15.6 Inches"/>
    <s v="Silver"/>
    <s v="1000 GB"/>
    <s v="Intel Core i5"/>
    <s v="64 GB"/>
    <s v="Windows 11 Pro"/>
    <s v="Backlit Keyboard"/>
    <s v="Integrated"/>
    <s v="Intel"/>
    <m/>
    <n v="4.5"/>
    <s v=" $389.99 "/>
    <n v="41"/>
    <n v="15989.59"/>
    <n v="340"/>
    <s v="Under 500"/>
    <n v="389.99"/>
  </r>
  <r>
    <s v="ROKC"/>
    <s v="Ideapad 3"/>
    <s v="15.6 Inches"/>
    <s v="Gray"/>
    <s v="1000 GB"/>
    <s v="Intel Core i5"/>
    <s v="20 GB"/>
    <s v="Windows 11"/>
    <m/>
    <s v="Integrated"/>
    <s v="Intel"/>
    <m/>
    <m/>
    <s v=" $1,599.00 "/>
    <n v="36"/>
    <n v="57564"/>
    <n v="485"/>
    <s v="1500+"/>
    <n v="1599"/>
  </r>
  <r>
    <s v="DELL"/>
    <s v="Inspiron"/>
    <s v="16 Inches"/>
    <s v="Silver"/>
    <s v="1000 GB"/>
    <s v="Intel Core i5"/>
    <s v="32 GB"/>
    <s v="Windows 11"/>
    <m/>
    <s v="Integrated"/>
    <s v="Intel"/>
    <m/>
    <m/>
    <s v=" $1,614.99 "/>
    <n v="59"/>
    <n v="95284.41"/>
    <n v="121"/>
    <s v="1500+"/>
    <n v="1614.99"/>
  </r>
  <r>
    <s v="MSI"/>
    <s v="Vector GP66 12UGS-267"/>
    <s v="15.66 Inches"/>
    <s v="Core Black"/>
    <m/>
    <s v="Intel Core i9"/>
    <s v="32 GB"/>
    <s v="Windows 11 Home"/>
    <m/>
    <s v="Dedicated"/>
    <m/>
    <s v="1.8 GHz"/>
    <n v="5"/>
    <s v=" $459.99 "/>
    <n v="40"/>
    <n v="18399.599999999999"/>
    <n v="156"/>
    <s v="Under 500"/>
    <n v="459.99"/>
  </r>
  <r>
    <s v="MSI"/>
    <s v="Stealth GS66 12UGS-025"/>
    <s v="15.6 Inches"/>
    <s v="Core Black"/>
    <m/>
    <s v="Intel Core i9"/>
    <s v="32 GB"/>
    <s v="Windows 11 Home"/>
    <m/>
    <s v="Dedicated"/>
    <s v="NVIDIA GeForce RTX 3070"/>
    <s v="1.8 GHz"/>
    <n v="1"/>
    <s v=" $3,271.99 "/>
    <n v="15"/>
    <n v="49079.85"/>
    <n v="240"/>
    <s v="1500+"/>
    <n v="3271.99"/>
  </r>
  <r>
    <s v="ROKC"/>
    <m/>
    <s v="14 Inches"/>
    <s v="Blue"/>
    <s v="1000 GB"/>
    <s v="Intel Core i7"/>
    <s v="8 GB"/>
    <s v="Windows 11"/>
    <m/>
    <s v="Integrated"/>
    <s v="Intel"/>
    <s v="1.2 GHz"/>
    <m/>
    <s v=" $4,881.99 "/>
    <n v="45"/>
    <n v="219689.55"/>
    <n v="491"/>
    <s v="1500+"/>
    <n v="4881.99"/>
  </r>
  <r>
    <s v="Dell"/>
    <s v="Inspiron 3502 Laptop"/>
    <s v="15.6 Inches"/>
    <s v="Black"/>
    <s v="512 GB"/>
    <s v="Celeron"/>
    <s v="12 GB"/>
    <s v="Windows 10 Home"/>
    <s v="Wifi &amp; Bluetooth"/>
    <s v="Integrated"/>
    <m/>
    <m/>
    <m/>
    <s v=" $589.99 "/>
    <n v="44"/>
    <n v="25959.56"/>
    <n v="251"/>
    <s v="500–999"/>
    <n v="589.99"/>
  </r>
  <r>
    <s v="Dell"/>
    <s v="Inspiron 3502 Laptop"/>
    <s v="15.6 Inches"/>
    <s v="Black"/>
    <s v="256 GB"/>
    <s v="Celeron"/>
    <s v="12 GB"/>
    <s v="Windows 10 Home"/>
    <s v="Wifi &amp; Bluetooth"/>
    <s v="Integrated"/>
    <m/>
    <m/>
    <m/>
    <s v=" $589.99 "/>
    <n v="55"/>
    <n v="32449.45"/>
    <n v="453"/>
    <s v="500–999"/>
    <n v="589.99"/>
  </r>
  <r>
    <s v="Dell"/>
    <s v="XPS 9510 Laptop"/>
    <s v="15.6 Inches"/>
    <s v="Platinum Silver"/>
    <s v="1000 GB"/>
    <s v="Core i9"/>
    <s v="64 GB"/>
    <s v="Windows 11 Home"/>
    <s v="Wifi &amp; Bluetooth"/>
    <s v="Nvidia GeForce RTX 3050 Ti"/>
    <m/>
    <m/>
    <m/>
    <s v=" $443.00 "/>
    <n v="54"/>
    <n v="23922"/>
    <n v="435"/>
    <s v="Under 500"/>
    <n v="443"/>
  </r>
  <r>
    <s v="Dell"/>
    <s v="Latitude 5420 Laptop"/>
    <s v="14 Inches"/>
    <s v="Black"/>
    <s v="128 GB"/>
    <s v="Core i5"/>
    <s v="8 GB"/>
    <s v="Windows 10 Home"/>
    <s v="Wifi &amp; Bluetooth"/>
    <s v="Integrated"/>
    <m/>
    <m/>
    <m/>
    <s v=" $459.99 "/>
    <n v="61"/>
    <n v="28059.39"/>
    <n v="234"/>
    <s v="Under 500"/>
    <n v="459.99"/>
  </r>
  <r>
    <s v="Dell"/>
    <s v="Vostro 3510 Laptop"/>
    <s v="15.6 Inches"/>
    <s v="Black"/>
    <s v="512 GB"/>
    <s v="Core i5"/>
    <s v="32 GB"/>
    <s v="Windows 11 Pro"/>
    <s v="Wifi &amp; Bluetooth"/>
    <s v="Integrated"/>
    <m/>
    <m/>
    <m/>
    <s v=" $1,199.00 "/>
    <n v="35"/>
    <n v="41965"/>
    <n v="450"/>
    <s v="1000–1499"/>
    <n v="1199"/>
  </r>
  <r>
    <s v="Dell"/>
    <s v="XPS 9530 Laptop"/>
    <s v="15.6 Inches"/>
    <s v="Platinum Silver"/>
    <s v="512 GB"/>
    <s v="Core i7"/>
    <s v="16 GB"/>
    <s v="Windows 11 Pro"/>
    <s v="Wifi &amp; Bluetooth"/>
    <s v="Intel Arc A370M"/>
    <m/>
    <m/>
    <m/>
    <s v=" $639.99 "/>
    <n v="32"/>
    <n v="20479.68"/>
    <n v="184"/>
    <s v="500–999"/>
    <n v="639.99"/>
  </r>
  <r>
    <s v="Dell"/>
    <s v="Alienware m18 Laptop"/>
    <s v="18 Inches"/>
    <s v="Black"/>
    <s v="2000 GB"/>
    <s v="Core i7"/>
    <s v="32 GB"/>
    <s v="Windows 11 Pro"/>
    <s v="Wifi &amp; Bluetooth"/>
    <s v="Nvidia GeForce RTX 4050"/>
    <m/>
    <m/>
    <m/>
    <s v=" $459.99 "/>
    <n v="48"/>
    <n v="22079.52"/>
    <n v="315"/>
    <s v="Under 500"/>
    <n v="459.99"/>
  </r>
  <r>
    <s v="Dell"/>
    <s v="XPS 9320 Laptop"/>
    <s v="13.4 Inches"/>
    <s v="Gray"/>
    <s v="512 GB"/>
    <s v="Core i7"/>
    <s v="32 GB"/>
    <s v="Windows 11 Pro"/>
    <s v="Wifi &amp; Bluetooth"/>
    <s v="Integrated"/>
    <m/>
    <m/>
    <m/>
    <s v=" $1,699.00 "/>
    <n v="40"/>
    <n v="67960"/>
    <n v="309"/>
    <s v="1500+"/>
    <n v="1699"/>
  </r>
  <r>
    <s v="Dell"/>
    <s v="Inspiron 5630 Laptop"/>
    <s v="16 Inches"/>
    <s v="Gray, Platinum Silver"/>
    <s v="512 GB"/>
    <s v="Core i5"/>
    <s v="8 GB"/>
    <s v="Windows 11 Pro"/>
    <s v="Wifi &amp; Bluetooth"/>
    <s v="Integrated"/>
    <m/>
    <m/>
    <m/>
    <s v=" $1,556.10 "/>
    <n v="56"/>
    <n v="87141.6"/>
    <n v="485"/>
    <s v="1500+"/>
    <n v="1556.1"/>
  </r>
  <r>
    <s v="ROKC"/>
    <m/>
    <s v="15.6 Inches"/>
    <s v="Blue"/>
    <s v="1152 GB"/>
    <s v="Pentium"/>
    <s v="20 GB"/>
    <s v="Windows 11"/>
    <m/>
    <s v="Integrated"/>
    <s v="Intel"/>
    <s v="1.1 GHz"/>
    <n v="5"/>
    <s v=" $459.99 "/>
    <n v="50"/>
    <n v="22999.5"/>
    <n v="251"/>
    <s v="Under 500"/>
    <n v="459.99"/>
  </r>
  <r>
    <s v="HP"/>
    <m/>
    <s v="14 Inches"/>
    <s v="Rose Gold"/>
    <s v="64 GB"/>
    <s v="Celeron N4000"/>
    <s v="16 GB"/>
    <s v="Windows 11"/>
    <m/>
    <s v="Integrated"/>
    <s v="Intel"/>
    <s v="1.1 GHz"/>
    <n v="4.7"/>
    <s v=" $389.99 "/>
    <n v="32"/>
    <n v="12479.68"/>
    <n v="404"/>
    <s v="Under 500"/>
    <n v="389.99"/>
  </r>
  <r>
    <s v="HP"/>
    <m/>
    <s v="15.6 Inches"/>
    <s v="Black"/>
    <s v="1000 GB"/>
    <s v="Pentium N5000"/>
    <s v="16 GB"/>
    <s v="Windows 11"/>
    <m/>
    <s v="Integrated"/>
    <s v="Intel"/>
    <s v="1.1 GHz"/>
    <n v="4.4000000000000004"/>
    <s v=" $299.00 "/>
    <n v="49"/>
    <n v="14651"/>
    <n v="255"/>
    <s v="Under 500"/>
    <n v="299"/>
  </r>
  <r>
    <s v="HP"/>
    <s v="15-DY100"/>
    <s v="15.6 Inches"/>
    <s v="Natural Silver"/>
    <s v="512 GB"/>
    <s v="Core i3-1005G1"/>
    <s v="8 GB"/>
    <s v="Windows 11 Home"/>
    <s v="HD Audio, Anti Glare Coating, Memory Card Slot, Numeric Keypad"/>
    <s v="Integrated"/>
    <m/>
    <m/>
    <m/>
    <s v=" $639.99 "/>
    <n v="58"/>
    <n v="37119.42"/>
    <n v="192"/>
    <s v="500–999"/>
    <n v="639.99"/>
  </r>
  <r>
    <s v="Dell"/>
    <s v="Latitude 3520 Laptop"/>
    <s v="15.6 Inches"/>
    <s v="Black"/>
    <s v="1000 GB"/>
    <s v="Core i5"/>
    <s v="32 GB"/>
    <s v="Windows 10 Home"/>
    <s v="Wifi &amp; Bluetooth"/>
    <s v="Integrated"/>
    <m/>
    <m/>
    <m/>
    <s v=" $1,699.00 "/>
    <n v="27"/>
    <n v="45873"/>
    <n v="348"/>
    <s v="1500+"/>
    <n v="1699"/>
  </r>
  <r>
    <s v="Dell"/>
    <s v="Latitude 3520 Laptop"/>
    <s v="15.6 Inches"/>
    <s v="Black"/>
    <s v="1000 GB"/>
    <s v="Core i5"/>
    <s v="64 GB"/>
    <s v="Windows 11 Home"/>
    <s v="Wifi &amp; Bluetooth"/>
    <s v="Integrated"/>
    <m/>
    <m/>
    <m/>
    <s v=" $992.10 "/>
    <n v="41"/>
    <n v="40676.1"/>
    <n v="280"/>
    <s v="500–999"/>
    <n v="992.1"/>
  </r>
  <r>
    <s v="Dell"/>
    <s v="Inspiron 3511 Laptop"/>
    <s v="15.6 Inches"/>
    <s v="Black"/>
    <s v="2000 GB"/>
    <s v="Core i5"/>
    <s v="8 GB"/>
    <s v="Windows 10 Home"/>
    <s v="Wifi &amp; Bluetooth"/>
    <s v="Integrated"/>
    <m/>
    <m/>
    <m/>
    <s v=" $359.00 "/>
    <n v="17"/>
    <n v="6103"/>
    <n v="229"/>
    <s v="Under 500"/>
    <n v="359"/>
  </r>
  <r>
    <s v="Dell"/>
    <s v="Latitude 3520 Laptop"/>
    <s v="15.6 Inches"/>
    <s v="Black"/>
    <s v="1000 GB"/>
    <s v="Core i7"/>
    <s v="32 GB"/>
    <s v="Windows 11 Home"/>
    <s v="Wifi &amp; Bluetooth"/>
    <s v="Integrated"/>
    <m/>
    <m/>
    <m/>
    <s v=" $1,043.99 "/>
    <n v="12"/>
    <n v="12527.88"/>
    <n v="446"/>
    <s v="1000–1499"/>
    <n v="1043.99"/>
  </r>
  <r>
    <s v="HP"/>
    <s v="15-DW300"/>
    <s v="15.6 Inches"/>
    <s v="Natural Silver"/>
    <s v="1 TB"/>
    <s v="Core i5 Family"/>
    <s v="32 GB"/>
    <s v="Windows 11 Pro"/>
    <s v="HD Audio, Backlit Keyboard, Anti Glare Coating, Memory Card Slot, Numeric Keypad"/>
    <s v="Integrated"/>
    <m/>
    <m/>
    <m/>
    <s v=" $389.99 "/>
    <n v="22"/>
    <n v="8579.7800000000007"/>
    <n v="464"/>
    <s v="Under 500"/>
    <n v="389.99"/>
  </r>
  <r>
    <s v="Dell"/>
    <s v="Latitude 3520 Laptop"/>
    <s v="15.6 Inches"/>
    <s v="Black"/>
    <s v="128 GB"/>
    <s v="Core i7"/>
    <s v="8 GB"/>
    <s v="Windows 11 Home"/>
    <s v="Wifi &amp; Bluetooth"/>
    <s v="Integrated"/>
    <m/>
    <m/>
    <m/>
    <s v=" $1,599.00 "/>
    <n v="16"/>
    <n v="25584"/>
    <n v="145"/>
    <s v="1500+"/>
    <n v="1599"/>
  </r>
  <r>
    <s v="Dell"/>
    <s v="Latitude 3520 Laptop"/>
    <s v="15.6 Inches"/>
    <m/>
    <s v="1000 GB"/>
    <s v="Core i5"/>
    <m/>
    <s v="Windows 10 Home"/>
    <m/>
    <m/>
    <m/>
    <m/>
    <m/>
    <s v=" $216.49 "/>
    <n v="62"/>
    <n v="13422.38"/>
    <n v="437"/>
    <s v="Under 500"/>
    <n v="216.49"/>
  </r>
  <r>
    <s v="HP"/>
    <m/>
    <s v="15.6 Inches"/>
    <s v="Silver"/>
    <s v="1000 GB"/>
    <s v="Intel Core i5"/>
    <s v="64 GB"/>
    <s v="Windows 11 Pro"/>
    <s v="Backlit Keyboard"/>
    <s v="Integrated"/>
    <s v="Intel"/>
    <m/>
    <n v="4.5"/>
    <s v=" $639.99 "/>
    <n v="16"/>
    <n v="10239.84"/>
    <n v="154"/>
    <s v="500–999"/>
    <n v="639.99"/>
  </r>
  <r>
    <s v="ROKC"/>
    <s v="Ideapad 3"/>
    <s v="15.6 Inches"/>
    <s v="Gray"/>
    <s v="1000 GB"/>
    <s v="Intel Core i5"/>
    <s v="20 GB"/>
    <s v="Windows 11"/>
    <m/>
    <s v="Integrated"/>
    <s v="Intel"/>
    <m/>
    <m/>
    <s v=" $240.74 "/>
    <n v="35"/>
    <n v="8425.9"/>
    <n v="140"/>
    <s v="Under 500"/>
    <n v="240.74"/>
  </r>
  <r>
    <s v="DELL"/>
    <s v="Inspiron"/>
    <s v="16 Inches"/>
    <s v="Silver"/>
    <s v="1000 GB"/>
    <s v="Intel Core i5"/>
    <s v="32 GB"/>
    <s v="Windows 11"/>
    <m/>
    <s v="Integrated"/>
    <s v="Intel"/>
    <m/>
    <m/>
    <s v=" $936.93 "/>
    <n v="54"/>
    <n v="50594.22"/>
    <n v="222"/>
    <s v="500–999"/>
    <n v="936.93"/>
  </r>
  <r>
    <s v="MSI"/>
    <s v="Vector GP66 12UGS-267"/>
    <s v="15.66 Inches"/>
    <s v="Core Black"/>
    <m/>
    <s v="Intel Core i9"/>
    <s v="32 GB"/>
    <s v="Windows 11 Home"/>
    <m/>
    <s v="Dedicated"/>
    <m/>
    <s v="1.8 GHz"/>
    <n v="5"/>
    <s v=" $4,119.00 "/>
    <n v="16"/>
    <n v="65904"/>
    <n v="89"/>
    <s v="1500+"/>
    <n v="4119"/>
  </r>
  <r>
    <s v="MSI"/>
    <s v="Stealth GS66 12UGS-025"/>
    <s v="15.6 Inches"/>
    <s v="Core Black"/>
    <m/>
    <s v="Intel Core i9"/>
    <s v="32 GB"/>
    <s v="Windows 11 Home"/>
    <m/>
    <s v="Dedicated"/>
    <s v="NVIDIA GeForce RTX 3070"/>
    <s v="1.8 GHz"/>
    <n v="1"/>
    <s v=" $459.99 "/>
    <n v="20"/>
    <n v="9199.7999999999993"/>
    <n v="141"/>
    <s v="Under 500"/>
    <n v="459.99"/>
  </r>
  <r>
    <s v="ROKC"/>
    <m/>
    <s v="14 Inches"/>
    <s v="Blue"/>
    <s v="1000 GB"/>
    <s v="Intel Core i7"/>
    <s v="8 GB"/>
    <s v="Windows 11"/>
    <m/>
    <s v="Integrated"/>
    <s v="Intel"/>
    <s v="1.2 GHz"/>
    <m/>
    <s v=" $155.00 "/>
    <n v="61"/>
    <n v="9455"/>
    <n v="396"/>
    <s v="Under 500"/>
    <n v="155"/>
  </r>
  <r>
    <s v="Lenovo"/>
    <s v="ThinkBook 13s G4 IAP"/>
    <s v="13.3 Inches"/>
    <s v="Arctic Grey"/>
    <s v="2 TB"/>
    <s v="Core i7 Family"/>
    <s v="16 GB"/>
    <s v="Windows 11 Home"/>
    <s v="Fingerprint Reader, HD Audio, Backlit Keyboard"/>
    <s v="Integrated"/>
    <m/>
    <m/>
    <m/>
    <s v=" $999.99 "/>
    <n v="45"/>
    <n v="44999.55"/>
    <n v="293"/>
    <s v="500–999"/>
    <n v="999.99"/>
  </r>
  <r>
    <s v="Dell"/>
    <s v="Alienware m18 Laptop"/>
    <s v="18 Inches"/>
    <s v="Dark Metallic Moon"/>
    <s v="2000 GB"/>
    <s v="Core i9"/>
    <s v="32 GB"/>
    <s v="Windows 11 Pro"/>
    <s v="Wifi &amp; Bluetooth"/>
    <s v="Nvidia GeForce RTX 4070"/>
    <m/>
    <m/>
    <m/>
    <s v=" $1,518.88 "/>
    <n v="39"/>
    <n v="59236.32"/>
    <n v="144"/>
    <s v="1500+"/>
    <n v="1518.88"/>
  </r>
  <r>
    <s v="Dell"/>
    <s v="Inspiron 3511 Laptop"/>
    <s v="15.6 Inches"/>
    <s v="Black"/>
    <s v="2000 GB"/>
    <s v="Core i5"/>
    <s v="32 GB"/>
    <s v="Windows 10 Home"/>
    <s v="Wifi &amp; Bluetooth"/>
    <s v="Integrated"/>
    <m/>
    <m/>
    <m/>
    <s v=" $886.99 "/>
    <n v="53"/>
    <n v="47010.47"/>
    <n v="365"/>
    <s v="500–999"/>
    <n v="886.99"/>
  </r>
  <r>
    <s v="Dell"/>
    <s v="Alienware m18 Laptop"/>
    <s v="18 Inches"/>
    <s v="Black"/>
    <s v="512 GB"/>
    <s v="Core i9"/>
    <s v="16 GB"/>
    <s v="Windows 11 Home"/>
    <s v="Wifi &amp; Bluetooth"/>
    <s v="Nvidia GeForce RTX 4090"/>
    <m/>
    <m/>
    <m/>
    <s v=" $2,299.00 "/>
    <n v="63"/>
    <n v="144837"/>
    <n v="82"/>
    <s v="1500+"/>
    <n v="2299"/>
  </r>
  <r>
    <s v="Dell"/>
    <s v="Latitude 5520 Laptop"/>
    <s v="15.6 Inches"/>
    <s v="Black"/>
    <s v="512 GB"/>
    <s v="Core i7"/>
    <s v="32 GB"/>
    <s v="Windows 10 Home"/>
    <s v="Wifi &amp; Bluetooth"/>
    <s v="Integrated"/>
    <m/>
    <m/>
    <m/>
    <s v=" $3,196.99 "/>
    <n v="19"/>
    <n v="60742.81"/>
    <n v="372"/>
    <s v="1500+"/>
    <n v="3196.99"/>
  </r>
  <r>
    <s v="Dell"/>
    <s v="Latitude 5520 Laptop"/>
    <s v="15.6 Inches"/>
    <s v="Black"/>
    <s v="4000 GB"/>
    <s v="Core i7"/>
    <s v="64 GB"/>
    <s v="Windows 11 Home"/>
    <s v="Wifi &amp; Bluetooth"/>
    <s v="Integrated"/>
    <m/>
    <m/>
    <m/>
    <s v=" $2,119.00 "/>
    <n v="58"/>
    <n v="122902"/>
    <n v="352"/>
    <s v="1500+"/>
    <n v="2119"/>
  </r>
  <r>
    <s v="Dell"/>
    <s v="Latitude 5420 Laptop"/>
    <s v="14 Inches"/>
    <s v="Black"/>
    <s v="512 GB"/>
    <s v="Core i5"/>
    <s v="16 GB"/>
    <s v="Windows 11 Home"/>
    <s v="Wifi &amp; Bluetooth"/>
    <s v="Integrated"/>
    <m/>
    <m/>
    <m/>
    <s v=" $729.99 "/>
    <n v="39"/>
    <n v="28469.61"/>
    <n v="241"/>
    <s v="500–999"/>
    <n v="729.99"/>
  </r>
  <r>
    <s v="Dell"/>
    <s v="Inspiron 3511 Laptop"/>
    <s v="15.6 Inches"/>
    <s v="Black"/>
    <s v="500 GB"/>
    <s v="Core i5"/>
    <s v="64 GB"/>
    <s v="Windows 10 Home"/>
    <s v="Wifi &amp; Bluetooth"/>
    <s v="Integrated"/>
    <m/>
    <m/>
    <m/>
    <s v=" $2,465.99 "/>
    <n v="23"/>
    <n v="56717.77"/>
    <n v="219"/>
    <s v="1500+"/>
    <n v="2465.9899999999998"/>
  </r>
  <r>
    <s v="Dell"/>
    <s v="Inspiron 3511 Laptop"/>
    <s v="15.6 Inches"/>
    <s v="Black"/>
    <s v="512 GB"/>
    <s v="Core i5"/>
    <s v="32 GB"/>
    <s v="Windows 10 Home"/>
    <s v="Wifi &amp; Bluetooth"/>
    <s v="Integrated"/>
    <m/>
    <m/>
    <m/>
    <s v=" $999.99 "/>
    <n v="55"/>
    <n v="54999.45"/>
    <n v="166"/>
    <s v="500–999"/>
    <n v="999.99"/>
  </r>
  <r>
    <s v="Dell"/>
    <s v="Latitude 3520 Laptop"/>
    <s v="15.6 Inches"/>
    <s v="Black"/>
    <s v="4000 GB"/>
    <s v="Core i7"/>
    <s v="16 GB"/>
    <s v="Windows 10 Home"/>
    <s v="Wifi &amp; Bluetooth"/>
    <s v="Integrated"/>
    <m/>
    <m/>
    <m/>
    <s v=" $899.99 "/>
    <n v="22"/>
    <n v="19799.78"/>
    <n v="395"/>
    <s v="500–999"/>
    <n v="899.99"/>
  </r>
  <r>
    <s v="Dell"/>
    <s v="XPS 9530 Laptop"/>
    <s v="15.6 Inches"/>
    <s v="Platinum Silver"/>
    <s v="1000 GB"/>
    <s v="Core i7"/>
    <s v="16 GB"/>
    <s v="Windows 11 Home"/>
    <s v="Wifi &amp; Bluetooth"/>
    <s v="Nvidia GeForce RTX 4060"/>
    <m/>
    <m/>
    <m/>
    <s v=" $1,499.95 "/>
    <n v="13"/>
    <n v="19499.349999999999"/>
    <n v="222"/>
    <s v="1000–1499"/>
    <n v="1499.95"/>
  </r>
  <r>
    <s v="ROKC"/>
    <m/>
    <s v="15.6 Inches"/>
    <s v="Blue"/>
    <s v="1152 GB"/>
    <s v="Pentium"/>
    <s v="20 GB"/>
    <s v="Windows 11"/>
    <m/>
    <s v="Integrated"/>
    <s v="Intel"/>
    <s v="1.1 GHz"/>
    <n v="5"/>
    <s v=" $1,699.00 "/>
    <n v="53"/>
    <n v="90047"/>
    <n v="463"/>
    <s v="1500+"/>
    <n v="1699"/>
  </r>
  <r>
    <s v="HP"/>
    <m/>
    <s v="14 Inches"/>
    <s v="Rose Gold"/>
    <s v="64 GB"/>
    <s v="Celeron N4000"/>
    <s v="16 GB"/>
    <s v="Windows 11"/>
    <m/>
    <s v="Integrated"/>
    <s v="Intel"/>
    <s v="1.1 GHz"/>
    <n v="4.7"/>
    <s v=" $795.00 "/>
    <n v="45"/>
    <n v="35775"/>
    <n v="437"/>
    <s v="500–999"/>
    <n v="795"/>
  </r>
  <r>
    <s v="HP"/>
    <m/>
    <s v="15.6 Inches"/>
    <s v="Black"/>
    <s v="1000 GB"/>
    <s v="Pentium N5000"/>
    <s v="16 GB"/>
    <s v="Windows 11"/>
    <m/>
    <s v="Integrated"/>
    <s v="Intel"/>
    <s v="1.1 GHz"/>
    <n v="4.4000000000000004"/>
    <s v=" $1,714.99 "/>
    <n v="31"/>
    <n v="53164.69"/>
    <n v="261"/>
    <s v="1500+"/>
    <n v="1714.99"/>
  </r>
  <r>
    <s v="Dell"/>
    <s v="Inspiron 14"/>
    <s v="14 Inches"/>
    <s v="Platinum Silver"/>
    <s v="2 TB"/>
    <s v="Core i5 Family"/>
    <s v="64 GB"/>
    <s v="Windows 11 Home"/>
    <s v="Fingerprint Reader, HD Audio, Backlit Keyboard, Anti Glare Coating, Memory Card Slot"/>
    <s v="Integrated"/>
    <m/>
    <m/>
    <m/>
    <s v=" $1,757.99 "/>
    <n v="32"/>
    <n v="56255.68"/>
    <n v="243"/>
    <s v="1500+"/>
    <n v="1757.99"/>
  </r>
  <r>
    <s v="Dell"/>
    <s v="Inspiron 3511 Laptop"/>
    <s v="15.6 Inches"/>
    <s v="Black"/>
    <s v="2000 GB"/>
    <s v="Core i5"/>
    <s v="32 GB"/>
    <s v="Windows 10 Home"/>
    <s v="Wifi &amp; Bluetooth"/>
    <s v="Integrated"/>
    <m/>
    <m/>
    <m/>
    <s v=" $1,599.95 "/>
    <n v="41"/>
    <n v="65597.95"/>
    <n v="123"/>
    <s v="1500+"/>
    <n v="1599.95"/>
  </r>
  <r>
    <s v="Dell"/>
    <s v="XPS 9530 Laptop"/>
    <s v="15.6 Inches"/>
    <s v="Platinum Silver"/>
    <s v="2000 GB"/>
    <s v="Core i7"/>
    <s v="16 GB"/>
    <s v="Windows 11 Pro"/>
    <s v="Wifi &amp; Bluetooth"/>
    <s v="Nvidia GeForce RTX 4060"/>
    <m/>
    <m/>
    <m/>
    <s v=" $813.99 "/>
    <n v="31"/>
    <n v="25233.69"/>
    <n v="397"/>
    <s v="500–999"/>
    <n v="813.99"/>
  </r>
  <r>
    <s v="Dell"/>
    <s v="Latitude 5520 Laptop"/>
    <s v="15.6 Inches"/>
    <s v="Black"/>
    <s v="8000 GB"/>
    <s v="Core i7"/>
    <s v="64 GB"/>
    <s v="Windows 10 Home"/>
    <s v="Wifi &amp; Bluetooth"/>
    <s v="Integrated"/>
    <m/>
    <m/>
    <m/>
    <s v=" $589.99 "/>
    <n v="33"/>
    <n v="19469.669999999998"/>
    <n v="263"/>
    <s v="500–999"/>
    <n v="589.99"/>
  </r>
  <r>
    <s v="Dell"/>
    <s v="XPS 9530 Laptop"/>
    <s v="15.6 Inches"/>
    <s v="Platinum Silver"/>
    <s v="1000 GB"/>
    <s v="Core i9"/>
    <s v="64 GB"/>
    <s v="Windows 11 Home"/>
    <s v="Wifi &amp; Bluetooth"/>
    <s v="Nvidia GeForce RTX 4070"/>
    <m/>
    <m/>
    <m/>
    <s v=" $459.99 "/>
    <n v="37"/>
    <n v="17019.63"/>
    <n v="413"/>
    <s v="Under 500"/>
    <n v="459.99"/>
  </r>
  <r>
    <s v="Dell"/>
    <s v="Precision 7770 Laptop"/>
    <s v="17.3 Inches"/>
    <s v="Silver"/>
    <s v="512 GB"/>
    <s v="Core i7"/>
    <s v="32 GB"/>
    <s v="Windows 11 Home"/>
    <s v="Wifi &amp; Bluetooth"/>
    <s v="Nvidia RTX A3000"/>
    <m/>
    <m/>
    <m/>
    <s v=" $2,440.56 "/>
    <n v="28"/>
    <n v="68335.679999999993"/>
    <n v="338"/>
    <s v="1500+"/>
    <n v="2440.56"/>
  </r>
  <r>
    <s v="Dell"/>
    <s v="XPS 9530 Laptop"/>
    <s v="15.6 Inches"/>
    <s v="Platinum Silver"/>
    <s v="2000 GB"/>
    <s v="Core i7"/>
    <s v="32 GB"/>
    <s v="Windows 11 Home"/>
    <s v="Wifi &amp; Bluetooth"/>
    <s v="Nvidia GeForce RTX 4070"/>
    <m/>
    <m/>
    <m/>
    <s v=" $999.99 "/>
    <n v="22"/>
    <n v="21999.78"/>
    <n v="327"/>
    <s v="500–999"/>
    <n v="999.99"/>
  </r>
  <r>
    <s v="Dell"/>
    <s v="Latitude 5320 Laptop"/>
    <s v="13.3 Inches"/>
    <s v="Black"/>
    <s v="512 GB"/>
    <s v="Core i5"/>
    <s v="16 GB"/>
    <s v="Windows 11 Home"/>
    <s v="Wifi &amp; Bluetooth"/>
    <s v="Integrated"/>
    <m/>
    <m/>
    <m/>
    <s v=" $1,041.99 "/>
    <n v="61"/>
    <n v="63561.39"/>
    <n v="238"/>
    <s v="1000–1499"/>
    <n v="1041.99"/>
  </r>
  <r>
    <s v="Dell"/>
    <s v="Latitude 5320 2-in-1"/>
    <s v="13.3 Inches"/>
    <s v="Black"/>
    <s v="512 GB"/>
    <s v="Core i7"/>
    <s v="32 GB"/>
    <s v="Windows 10 Home"/>
    <s v="Wifi &amp; Bluetooth"/>
    <s v="Integrated"/>
    <m/>
    <m/>
    <m/>
    <s v=" $1,199.00 "/>
    <n v="51"/>
    <n v="61149"/>
    <n v="458"/>
    <s v="1000–1499"/>
    <n v="1199"/>
  </r>
  <r>
    <s v="Dell"/>
    <s v="Vostro 3510 Laptop"/>
    <s v="15.6 Inches"/>
    <s v="Black"/>
    <s v="512 GB"/>
    <s v="Core i5"/>
    <s v="32 GB"/>
    <s v="Windows 10 Home"/>
    <s v="Wifi &amp; Bluetooth"/>
    <s v="Integrated"/>
    <m/>
    <m/>
    <m/>
    <s v=" $2,109.99 "/>
    <n v="18"/>
    <n v="37979.82"/>
    <n v="84"/>
    <s v="1500+"/>
    <n v="2109.9899999999998"/>
  </r>
  <r>
    <s v="HP"/>
    <m/>
    <s v="15.6 Inches"/>
    <s v="Silver"/>
    <s v="1000 GB"/>
    <s v="Intel Core i5"/>
    <s v="64 GB"/>
    <s v="Windows 11 Pro"/>
    <s v="Backlit Keyboard"/>
    <s v="Integrated"/>
    <s v="Intel"/>
    <m/>
    <n v="4.5"/>
    <s v=" $589.99 "/>
    <n v="53"/>
    <n v="31269.47"/>
    <n v="442"/>
    <s v="500–999"/>
    <n v="589.99"/>
  </r>
  <r>
    <s v="ROKC"/>
    <s v="Ideapad 3"/>
    <s v="15.6 Inches"/>
    <s v="Gray"/>
    <s v="1000 GB"/>
    <s v="Intel Core i5"/>
    <s v="20 GB"/>
    <s v="Windows 11"/>
    <m/>
    <s v="Integrated"/>
    <s v="Intel"/>
    <m/>
    <m/>
    <s v=" $540.00 "/>
    <n v="60"/>
    <n v="32400"/>
    <n v="217"/>
    <s v="500–999"/>
    <n v="540"/>
  </r>
  <r>
    <s v="DELL"/>
    <s v="Inspiron"/>
    <s v="16 Inches"/>
    <s v="Silver"/>
    <s v="1000 GB"/>
    <s v="Intel Core i5"/>
    <s v="32 GB"/>
    <s v="Windows 11"/>
    <m/>
    <s v="Integrated"/>
    <s v="Intel"/>
    <m/>
    <m/>
    <s v=" $1,049.00 "/>
    <n v="23"/>
    <n v="24127"/>
    <n v="148"/>
    <s v="1000–1499"/>
    <n v="1049"/>
  </r>
  <r>
    <s v="MSI"/>
    <s v="Vector GP66 12UGS-267"/>
    <s v="15.66 Inches"/>
    <s v="Core Black"/>
    <m/>
    <s v="Intel Core i9"/>
    <s v="32 GB"/>
    <s v="Windows 11 Home"/>
    <m/>
    <s v="Dedicated"/>
    <m/>
    <s v="1.8 GHz"/>
    <n v="5"/>
    <s v=" $503.58 "/>
    <n v="12"/>
    <n v="6042.96"/>
    <n v="140"/>
    <s v="500–999"/>
    <n v="503.58"/>
  </r>
  <r>
    <s v="MSI"/>
    <s v="Stealth GS66 12UGS-025"/>
    <s v="15.6 Inches"/>
    <s v="Core Black"/>
    <m/>
    <s v="Intel Core i9"/>
    <s v="32 GB"/>
    <s v="Windows 11 Home"/>
    <m/>
    <s v="Dedicated"/>
    <s v="NVIDIA GeForce RTX 3070"/>
    <s v="1.8 GHz"/>
    <n v="1"/>
    <s v=" $3,599.00 "/>
    <n v="22"/>
    <n v="79178"/>
    <n v="227"/>
    <s v="1500+"/>
    <n v="3599"/>
  </r>
  <r>
    <s v="ROKC"/>
    <m/>
    <s v="14 Inches"/>
    <s v="Blue"/>
    <s v="1000 GB"/>
    <s v="Intel Core i7"/>
    <s v="8 GB"/>
    <s v="Windows 11"/>
    <m/>
    <s v="Integrated"/>
    <s v="Intel"/>
    <s v="1.2 GHz"/>
    <m/>
    <s v=" $1,299.99 "/>
    <n v="30"/>
    <n v="38999.699999999997"/>
    <n v="150"/>
    <s v="1000–1499"/>
    <n v="1299.99"/>
  </r>
  <r>
    <s v="Dell"/>
    <s v="Latitude 3520 Laptop"/>
    <s v="15.6 Inches"/>
    <s v="Black"/>
    <s v="512 GB"/>
    <s v="Core i7"/>
    <s v="16 GB"/>
    <s v="Windows 10 Home"/>
    <s v="Wifi &amp; Bluetooth"/>
    <s v="Integrated"/>
    <m/>
    <m/>
    <m/>
    <s v=" $639.99 "/>
    <n v="34"/>
    <n v="21759.66"/>
    <n v="307"/>
    <s v="500–999"/>
    <n v="639.99"/>
  </r>
  <r>
    <s v="Dell"/>
    <s v="Inspiron 3501 Laptop"/>
    <s v="15.6 Inches"/>
    <s v="Black"/>
    <s v="256 GB"/>
    <s v="Core i5"/>
    <s v="8 GB"/>
    <s v="Windows 11 Home"/>
    <s v="Wifi &amp; Bluetooth"/>
    <s v="Integrated"/>
    <m/>
    <m/>
    <m/>
    <s v=" $2,445.99 "/>
    <n v="42"/>
    <n v="102731.58"/>
    <n v="153"/>
    <s v="1500+"/>
    <n v="2445.9899999999998"/>
  </r>
  <r>
    <s v="Dell"/>
    <s v="Vostro 3510 Laptop"/>
    <s v="15.6 Inches"/>
    <s v="Black"/>
    <s v="1000 GB"/>
    <s v="Core i5"/>
    <s v="16 GB"/>
    <s v="Windows 11 Home"/>
    <s v="Wifi &amp; Bluetooth"/>
    <s v="Integrated"/>
    <m/>
    <m/>
    <m/>
    <s v=" $1,699.00 "/>
    <n v="30"/>
    <n v="50970"/>
    <n v="167"/>
    <s v="1500+"/>
    <n v="1699"/>
  </r>
  <r>
    <s v="Dell"/>
    <s v="Latitude 5420 Laptop"/>
    <s v="14 Inches"/>
    <s v="Black"/>
    <s v="256 GB"/>
    <s v="Core i7"/>
    <s v="32 GB"/>
    <s v="Windows 10 Home"/>
    <s v="Wifi &amp; Bluetooth"/>
    <s v="Integrated"/>
    <m/>
    <m/>
    <m/>
    <s v=" $639.99 "/>
    <n v="30"/>
    <n v="19199.7"/>
    <n v="345"/>
    <s v="500–999"/>
    <n v="639.99"/>
  </r>
  <r>
    <s v="Dell"/>
    <s v="Alienware x14 R2 Laptop"/>
    <s v="14 Inches"/>
    <s v="Silver"/>
    <s v="1000 GB"/>
    <s v="Core i7"/>
    <s v="16 GB"/>
    <s v="Windows 11 Home"/>
    <s v="Wifi &amp; Bluetooth"/>
    <s v="Nvidia GeForce RTX 4060"/>
    <m/>
    <m/>
    <m/>
    <s v=" $730.99 "/>
    <n v="52"/>
    <n v="38011.480000000003"/>
    <n v="466"/>
    <s v="500–999"/>
    <n v="730.99"/>
  </r>
  <r>
    <s v="Dell"/>
    <s v="Inspiron 7420 2-in-1"/>
    <s v="14 Inches"/>
    <s v="Grey, Gray, Platinum Silver"/>
    <s v="128 GB"/>
    <s v="Core i7"/>
    <s v="4 GB"/>
    <s v="Windows 11 Home"/>
    <s v="Wifi &amp; Bluetooth"/>
    <s v="Integrated"/>
    <m/>
    <m/>
    <m/>
    <s v=" $740.60 "/>
    <n v="17"/>
    <n v="12590.2"/>
    <n v="432"/>
    <s v="500–999"/>
    <n v="740.6"/>
  </r>
  <r>
    <s v="Dell"/>
    <s v="Alienware m18 Ryzen Edition Laptop"/>
    <s v="18 Inches"/>
    <s v="Black"/>
    <s v="1000 GB"/>
    <s v="AMD Ryzen 7"/>
    <s v="16 GB"/>
    <s v="Windows 11 Home"/>
    <s v="Wifi &amp; Bluetooth"/>
    <s v="Nvidia GeForce RTX 4090"/>
    <m/>
    <m/>
    <m/>
    <s v=" $1,599.00 "/>
    <n v="38"/>
    <n v="60762"/>
    <n v="296"/>
    <s v="1500+"/>
    <n v="1599"/>
  </r>
  <r>
    <s v="MSI"/>
    <s v="Vector GP66 12UGS-267"/>
    <s v="15.66 Inches"/>
    <s v="Core Black"/>
    <m/>
    <s v="Intel Core i9"/>
    <s v="32 GB"/>
    <s v="Windows 11 Home"/>
    <m/>
    <s v="Dedicated"/>
    <m/>
    <s v="1.8 GHz"/>
    <n v="5"/>
    <s v=" $4,499.00 "/>
    <n v="60"/>
    <n v="269940"/>
    <n v="343"/>
    <s v="1500+"/>
    <n v="4499"/>
  </r>
  <r>
    <s v="MSI"/>
    <s v="Stealth GS66 12UGS-025"/>
    <s v="15.6 Inches"/>
    <s v="Core Black"/>
    <m/>
    <s v="Intel Core i9"/>
    <s v="32 GB"/>
    <s v="Windows 11 Home"/>
    <m/>
    <s v="Dedicated"/>
    <s v="NVIDIA GeForce RTX 3070"/>
    <s v="1.8 GHz"/>
    <n v="1"/>
    <s v=" $459.99 "/>
    <n v="26"/>
    <n v="11959.74"/>
    <n v="110"/>
    <s v="Under 500"/>
    <n v="459.99"/>
  </r>
  <r>
    <s v="ROKC"/>
    <m/>
    <s v="14 Inches"/>
    <s v="Blue"/>
    <s v="1000 GB"/>
    <s v="Intel Core i7"/>
    <s v="8 GB"/>
    <s v="Windows 11"/>
    <m/>
    <s v="Integrated"/>
    <s v="Intel"/>
    <s v="1.2 GHz"/>
    <m/>
    <s v=" $999.99 "/>
    <n v="43"/>
    <n v="42999.57"/>
    <n v="468"/>
    <s v="500–999"/>
    <n v="999.99"/>
  </r>
  <r>
    <s v="Dell"/>
    <s v="Inspiron 3511 Laptop"/>
    <s v="15.6 Inches"/>
    <s v="Black"/>
    <s v="1000 GB"/>
    <s v="Core i5"/>
    <s v="32 GB"/>
    <s v="Windows 10 Home"/>
    <s v="Wifi &amp; Bluetooth"/>
    <s v="Integrated"/>
    <m/>
    <m/>
    <m/>
    <s v=" $459.99 "/>
    <n v="54"/>
    <n v="24839.46"/>
    <n v="84"/>
    <s v="Under 500"/>
    <n v="459.99"/>
  </r>
  <r>
    <s v="Dell"/>
    <s v="Inspiron 3511 Laptop"/>
    <s v="15.6 Inches"/>
    <s v="Black"/>
    <s v="1000 GB"/>
    <s v="Core i5"/>
    <s v="16 GB"/>
    <s v="Windows 10 Home"/>
    <s v="Wifi &amp; Bluetooth"/>
    <s v="Integrated"/>
    <m/>
    <m/>
    <m/>
    <s v=" $459.99 "/>
    <n v="18"/>
    <n v="8279.82"/>
    <n v="294"/>
    <s v="Under 500"/>
    <n v="459.99"/>
  </r>
  <r>
    <s v="Dell"/>
    <s v="Latitude 7520 Laptop"/>
    <s v="15.6 Inches"/>
    <s v="Black"/>
    <s v="256 GB"/>
    <s v="Core i5"/>
    <s v="16 GB"/>
    <s v="Windows 10 Home"/>
    <s v="Wifi &amp; Bluetooth"/>
    <s v="Integrated"/>
    <m/>
    <m/>
    <m/>
    <s v=" $389.99 "/>
    <n v="46"/>
    <n v="17939.54"/>
    <n v="90"/>
    <s v="Under 500"/>
    <n v="389.99"/>
  </r>
  <r>
    <s v="Dell"/>
    <s v="Latitude 7420 Laptop"/>
    <s v="14 Inches"/>
    <m/>
    <s v="512 GB"/>
    <s v="Core i7"/>
    <m/>
    <s v="Windows 10 Home"/>
    <m/>
    <m/>
    <m/>
    <m/>
    <m/>
    <s v=" $459.99 "/>
    <n v="20"/>
    <n v="9199.7999999999993"/>
    <n v="95"/>
    <s v="Under 500"/>
    <n v="459.99"/>
  </r>
  <r>
    <s v="Dell"/>
    <s v="Latitude 3520 Laptop"/>
    <s v="15.6 Inches"/>
    <s v="Black"/>
    <s v="4000 GB"/>
    <s v="Core i5"/>
    <s v="32 GB"/>
    <s v="Windows 11 Home"/>
    <s v="Wifi &amp; Bluetooth"/>
    <s v="Integrated"/>
    <m/>
    <m/>
    <m/>
    <s v=" $2,249.99 "/>
    <n v="22"/>
    <n v="49499.78"/>
    <n v="266"/>
    <s v="1500+"/>
    <n v="2249.9899999999998"/>
  </r>
  <r>
    <s v="Dell"/>
    <s v="Latitude 5420 Laptop"/>
    <s v="14 Inches"/>
    <s v="Black"/>
    <s v="512 GB"/>
    <s v="Core i7"/>
    <s v="32 GB"/>
    <s v="Windows 10 Home"/>
    <s v="Wifi &amp; Bluetooth"/>
    <s v="Integrated"/>
    <m/>
    <m/>
    <m/>
    <s v=" $1,374.98 "/>
    <n v="39"/>
    <n v="53624.22"/>
    <n v="144"/>
    <s v="1000–1499"/>
    <n v="1374.98"/>
  </r>
  <r>
    <s v="Dell"/>
    <s v="Alienware m15 Ryzen Edition R7 Laptop"/>
    <s v="15.6 Inches"/>
    <s v="Dark Side of the Moon"/>
    <s v="1000 GB"/>
    <s v="AMD Ryzen 7"/>
    <s v="16 GB"/>
    <s v="Windows 11 Home"/>
    <s v="Wifi &amp; Bluetooth"/>
    <s v="Nvidia GeForce RTX 3070 Ti"/>
    <m/>
    <m/>
    <m/>
    <s v=" $379.00 "/>
    <n v="24"/>
    <n v="9096"/>
    <n v="355"/>
    <s v="Under 500"/>
    <n v="379"/>
  </r>
  <r>
    <s v="Dell"/>
    <s v="XPS 9530 Laptop"/>
    <s v="15.6 Inches"/>
    <s v="Platinum Silver"/>
    <s v="1000 GB"/>
    <s v="Core i7"/>
    <s v="16 GB"/>
    <s v="Windows 11 Home"/>
    <s v="Wifi &amp; Bluetooth"/>
    <s v="Nvidia GeForce RTX 4060"/>
    <m/>
    <m/>
    <m/>
    <s v=" $1,699.00 "/>
    <n v="45"/>
    <n v="76455"/>
    <n v="256"/>
    <s v="1500+"/>
    <n v="1699"/>
  </r>
  <r>
    <s v="Dell"/>
    <s v="Latitude 5330 2-in-1"/>
    <s v="13.3 Inches"/>
    <s v="Black"/>
    <s v="512 GB"/>
    <s v="Core i7"/>
    <s v="16 GB"/>
    <s v="Windows 10 Pro"/>
    <s v="Wifi &amp; Bluetooth"/>
    <s v="Integrated"/>
    <m/>
    <m/>
    <m/>
    <s v=" $337.96 "/>
    <n v="17"/>
    <n v="5745.32"/>
    <n v="295"/>
    <s v="Under 500"/>
    <n v="337.96"/>
  </r>
  <r>
    <s v="Dell"/>
    <s v="Latitude 7430 2-in-1"/>
    <s v="14 Inches"/>
    <s v="Black"/>
    <s v="512 GB"/>
    <s v="Core i7"/>
    <s v="16 GB"/>
    <s v="Windows 11 Pro"/>
    <s v="Wifi &amp; Bluetooth"/>
    <s v="Integrated"/>
    <m/>
    <m/>
    <m/>
    <s v=" $1,699.00 "/>
    <n v="44"/>
    <n v="74756"/>
    <n v="437"/>
    <s v="1500+"/>
    <n v="1699"/>
  </r>
  <r>
    <s v="ROKC"/>
    <m/>
    <s v="15.6 Inches"/>
    <s v="Blue"/>
    <s v="1152 GB"/>
    <s v="Pentium"/>
    <s v="20 GB"/>
    <s v="Windows 11"/>
    <m/>
    <s v="Integrated"/>
    <s v="Intel"/>
    <s v="1.1 GHz"/>
    <n v="5"/>
    <s v=" $986.99 "/>
    <n v="43"/>
    <n v="42440.57"/>
    <n v="468"/>
    <s v="500–999"/>
    <n v="986.99"/>
  </r>
  <r>
    <s v="HP"/>
    <m/>
    <s v="14 Inches"/>
    <s v="Rose Gold"/>
    <s v="64 GB"/>
    <s v="Celeron N4000"/>
    <s v="16 GB"/>
    <s v="Windows 11"/>
    <m/>
    <s v="Integrated"/>
    <s v="Intel"/>
    <s v="1.1 GHz"/>
    <n v="4.7"/>
    <s v=" $2,270.21 "/>
    <n v="44"/>
    <n v="99889.24"/>
    <n v="195"/>
    <s v="1500+"/>
    <n v="2270.21"/>
  </r>
  <r>
    <s v="HP"/>
    <m/>
    <s v="15.6 Inches"/>
    <s v="Black"/>
    <s v="1000 GB"/>
    <s v="Pentium N5000"/>
    <s v="16 GB"/>
    <s v="Windows 11"/>
    <m/>
    <s v="Integrated"/>
    <s v="Intel"/>
    <s v="1.1 GHz"/>
    <n v="4.4000000000000004"/>
    <s v=" $459.99 "/>
    <n v="19"/>
    <n v="8739.81"/>
    <n v="457"/>
    <s v="Under 500"/>
    <n v="459.99"/>
  </r>
  <r>
    <s v="Dell"/>
    <s v="Latitude 3520 Laptop"/>
    <s v="15.6 Inches"/>
    <s v="Black"/>
    <s v="2000 GB"/>
    <s v="Core i5"/>
    <s v="16 GB"/>
    <s v="Windows 10 Home"/>
    <s v="Wifi &amp; Bluetooth"/>
    <s v="Integrated"/>
    <m/>
    <m/>
    <m/>
    <s v=" $389.99 "/>
    <n v="21"/>
    <n v="8189.79"/>
    <n v="385"/>
    <s v="Under 500"/>
    <n v="389.99"/>
  </r>
  <r>
    <s v="Dell"/>
    <s v="Latitude 7520 Laptop"/>
    <s v="15.6 Inches"/>
    <s v="Black"/>
    <s v="512 GB"/>
    <s v="Core i5"/>
    <s v="8 GB"/>
    <s v="Windows 10 Home"/>
    <s v="Wifi &amp; Bluetooth"/>
    <s v="Integrated"/>
    <m/>
    <m/>
    <m/>
    <s v=" $1,481.86 "/>
    <n v="37"/>
    <n v="54828.82"/>
    <n v="232"/>
    <s v="1000–1499"/>
    <n v="1481.86"/>
  </r>
  <r>
    <s v="Dell"/>
    <s v="Latitude 5320 Laptop"/>
    <s v="13.3 Inches"/>
    <s v="Black"/>
    <s v="512 GB"/>
    <s v="Core i7"/>
    <s v="16 GB"/>
    <s v="Windows 10 Home"/>
    <s v="Wifi &amp; Bluetooth"/>
    <s v="Integrated"/>
    <m/>
    <m/>
    <m/>
    <s v=" $449.99 "/>
    <n v="56"/>
    <n v="25199.439999999999"/>
    <n v="406"/>
    <s v="Under 500"/>
    <n v="449.99"/>
  </r>
  <r>
    <s v="Dell"/>
    <s v="Inspiron 3511 Laptop"/>
    <s v="15.6 Inches"/>
    <s v="Black"/>
    <s v="2000 GB"/>
    <s v="Core i5"/>
    <s v="16 GB"/>
    <s v="Windows 10 Home"/>
    <s v="Wifi &amp; Bluetooth"/>
    <s v="Integrated"/>
    <m/>
    <m/>
    <m/>
    <s v=" $1,399.00 "/>
    <n v="29"/>
    <n v="40571"/>
    <n v="167"/>
    <s v="1000–1499"/>
    <n v="1399"/>
  </r>
  <r>
    <s v="MSI"/>
    <s v="Vector GP66 12UGS-267"/>
    <s v="15.66 Inches"/>
    <s v="Core Black"/>
    <m/>
    <s v="Intel Core i9"/>
    <s v="32 GB"/>
    <s v="Windows 11 Home"/>
    <m/>
    <s v="Dedicated"/>
    <m/>
    <s v="1.8 GHz"/>
    <n v="5"/>
    <s v=" $289.00 "/>
    <n v="16"/>
    <n v="4624"/>
    <n v="275"/>
    <s v="Under 500"/>
    <n v="289"/>
  </r>
  <r>
    <s v="MSI"/>
    <s v="Stealth GS66 12UGS-025"/>
    <s v="15.6 Inches"/>
    <s v="Core Black"/>
    <m/>
    <s v="Intel Core i9"/>
    <s v="32 GB"/>
    <s v="Windows 11 Home"/>
    <m/>
    <s v="Dedicated"/>
    <s v="NVIDIA GeForce RTX 3070"/>
    <s v="1.8 GHz"/>
    <n v="1"/>
    <s v=" $269.00 "/>
    <n v="42"/>
    <n v="11298"/>
    <n v="387"/>
    <s v="Under 500"/>
    <n v="269"/>
  </r>
  <r>
    <s v="ROKC"/>
    <m/>
    <s v="14 Inches"/>
    <s v="Blue"/>
    <s v="1000 GB"/>
    <s v="Intel Core i7"/>
    <s v="8 GB"/>
    <s v="Windows 11"/>
    <m/>
    <s v="Integrated"/>
    <s v="Intel"/>
    <s v="1.2 GHz"/>
    <m/>
    <s v=" $247.49 "/>
    <n v="37"/>
    <n v="9157.1299999999992"/>
    <n v="189"/>
    <s v="Under 500"/>
    <n v="247.49"/>
  </r>
  <r>
    <s v="Dell"/>
    <s v="Latitude 5440 Laptop"/>
    <s v="14 Inches"/>
    <s v="Black"/>
    <s v="512 GB"/>
    <s v="Core i5"/>
    <s v="32 GB"/>
    <s v="Windows 11 Pro"/>
    <s v="Wifi &amp; Bluetooth"/>
    <s v="Integrated"/>
    <m/>
    <m/>
    <m/>
    <s v=" $1,799.00 "/>
    <n v="38"/>
    <n v="68362"/>
    <n v="458"/>
    <s v="1500+"/>
    <n v="1799"/>
  </r>
  <r>
    <s v="HP"/>
    <s v="15-DY200"/>
    <s v="15.6 Inches"/>
    <s v="Natural Silver"/>
    <s v="1 TB"/>
    <s v="Core i5 Family"/>
    <s v="32 GB"/>
    <s v="Windows 11 Pro"/>
    <s v="Fingerprint Reader, HD Audio, Anti Glare Coating, Memory Card Slot, Numeric Keypad"/>
    <s v="Integrated"/>
    <m/>
    <m/>
    <m/>
    <s v=" $589.99 "/>
    <n v="56"/>
    <n v="33039.440000000002"/>
    <n v="375"/>
    <s v="500–999"/>
    <n v="589.99"/>
  </r>
  <r>
    <s v="Dell"/>
    <s v="Vostro 3530 Laptop"/>
    <s v="15.6 Inches"/>
    <s v="Black"/>
    <s v="1000 GB"/>
    <s v="Core i5"/>
    <s v="16 GB"/>
    <s v="Windows 11 Pro"/>
    <s v="Wifi &amp; Bluetooth"/>
    <s v="Integrated"/>
    <m/>
    <m/>
    <m/>
    <s v=" $639.99 "/>
    <n v="35"/>
    <n v="22399.65"/>
    <n v="434"/>
    <s v="500–999"/>
    <n v="639.99"/>
  </r>
  <r>
    <s v="Dell"/>
    <s v="Alienware x14 R2 Laptop"/>
    <s v="14 Inches"/>
    <s v="Silver"/>
    <s v="1000 GB"/>
    <s v="Core i7"/>
    <s v="16 GB"/>
    <s v="Windows 11 Home"/>
    <s v="Wifi &amp; Bluetooth"/>
    <s v="Nvidia GeForce RTX 4060"/>
    <m/>
    <m/>
    <m/>
    <s v=" $3,229.22 "/>
    <n v="23"/>
    <n v="74272.06"/>
    <n v="415"/>
    <s v="1500+"/>
    <n v="3229.22"/>
  </r>
  <r>
    <s v="Dell"/>
    <s v="Precision 7680 Laptop"/>
    <s v="16 Inches"/>
    <s v="Silver"/>
    <s v="2000 GB"/>
    <s v="Core i7"/>
    <s v="64 GB"/>
    <s v="Windows 11 Pro"/>
    <s v="Wifi &amp; Bluetooth"/>
    <s v="Nvidia RTX A1000"/>
    <m/>
    <m/>
    <m/>
    <s v=" $420.00 "/>
    <n v="60"/>
    <n v="25200"/>
    <n v="433"/>
    <s v="Under 500"/>
    <n v="420"/>
  </r>
  <r>
    <s v="Dell"/>
    <s v="Latitude 7430 Laptop"/>
    <s v="14 Inches"/>
    <s v="Black"/>
    <s v="256 GB"/>
    <s v="Core i7"/>
    <s v="16 GB"/>
    <s v="Windows 10 Pro"/>
    <s v="Wifi &amp; Bluetooth"/>
    <s v="Integrated"/>
    <m/>
    <m/>
    <m/>
    <s v=" $1,999.00 "/>
    <n v="23"/>
    <n v="45977"/>
    <n v="210"/>
    <s v="1500+"/>
    <n v="1999"/>
  </r>
  <r>
    <s v="Dell"/>
    <s v="Alienware m16 Ryzen Edition Laptop"/>
    <s v="16 Inches"/>
    <s v="Silver"/>
    <s v="512 GB"/>
    <s v="AMD Ryzen 7"/>
    <s v="16 GB"/>
    <s v="Windows 11 Home"/>
    <s v="Wifi &amp; Bluetooth"/>
    <s v="Nvidia GeForce RTX 4090"/>
    <m/>
    <m/>
    <m/>
    <s v=" $764.99 "/>
    <n v="17"/>
    <n v="13004.83"/>
    <n v="265"/>
    <s v="500–999"/>
    <n v="764.99"/>
  </r>
  <r>
    <s v="Lenovo"/>
    <s v="IdeaPad Slim 9 82D2"/>
    <s v="14 Inches"/>
    <s v="Shadow Black"/>
    <s v="2 TB"/>
    <s v="Core i7 Family"/>
    <s v="16 GB"/>
    <s v="Windows 11 Home"/>
    <s v="Fingerprint Reader, HD Audio, Backlit Keyboard"/>
    <s v="Integrated"/>
    <m/>
    <m/>
    <m/>
    <s v=" $888.99 "/>
    <n v="63"/>
    <n v="56006.37"/>
    <n v="496"/>
    <s v="500–999"/>
    <n v="888.99"/>
  </r>
  <r>
    <s v="Lenovo"/>
    <s v="ThinkPad X13 Gen 2 AMD"/>
    <s v="13.3 Inches"/>
    <m/>
    <s v="512 GB"/>
    <s v="AMD Ryzen 7"/>
    <s v="16 GB"/>
    <s v="Windows 11 Pro"/>
    <s v="Backlit Keyboard"/>
    <s v="Integrated, Dedicated"/>
    <s v="AMD Radeon R7"/>
    <m/>
    <m/>
    <s v=" $1,699.00 "/>
    <n v="37"/>
    <n v="62863"/>
    <n v="131"/>
    <s v="1500+"/>
    <n v="1699"/>
  </r>
  <r>
    <s v="Dell"/>
    <s v="Precision 7780 Laptop"/>
    <s v="17 Inches"/>
    <s v="Silver"/>
    <s v="512 GB"/>
    <s v="Core i7"/>
    <s v="64 GB"/>
    <s v="Windows 11 Pro"/>
    <s v="Wifi &amp; Bluetooth"/>
    <s v="Integrated"/>
    <m/>
    <m/>
    <m/>
    <s v=" $1,887.62 "/>
    <n v="18"/>
    <n v="33977.160000000003"/>
    <n v="392"/>
    <s v="1500+"/>
    <n v="1887.62"/>
  </r>
  <r>
    <s v="Dell"/>
    <s v="Vostro 7620 Laptop"/>
    <s v="16 Inches"/>
    <s v="Black"/>
    <s v="512 GB"/>
    <s v="Core i7"/>
    <s v="16 GB"/>
    <s v="Windows 11 Home"/>
    <s v="Wifi &amp; Bluetooth"/>
    <s v="Nvidia GeForce RTX 3050"/>
    <m/>
    <m/>
    <m/>
    <s v=" $1,019.00 "/>
    <n v="45"/>
    <n v="45855"/>
    <n v="147"/>
    <s v="1000–1499"/>
    <n v="1019"/>
  </r>
  <r>
    <s v="ROKC"/>
    <m/>
    <s v="15.6 Inches"/>
    <s v="Blue"/>
    <s v="1152 GB"/>
    <s v="Pentium"/>
    <s v="20 GB"/>
    <s v="Windows 11"/>
    <m/>
    <s v="Integrated"/>
    <s v="Intel"/>
    <s v="1.1 GHz"/>
    <n v="5"/>
    <s v=" $589.99 "/>
    <n v="24"/>
    <n v="14159.76"/>
    <n v="90"/>
    <s v="500–999"/>
    <n v="589.99"/>
  </r>
  <r>
    <s v="MSI"/>
    <s v="Vector GP66 12UGS-267"/>
    <s v="15.66 Inches"/>
    <s v="Core Black"/>
    <m/>
    <s v="Intel Core i9"/>
    <s v="32 GB"/>
    <s v="Windows 11 Home"/>
    <m/>
    <s v="Dedicated"/>
    <m/>
    <s v="1.8 GHz"/>
    <n v="5"/>
    <s v=" $627.99 "/>
    <n v="24"/>
    <n v="15071.76"/>
    <n v="126"/>
    <s v="500–999"/>
    <n v="627.99"/>
  </r>
  <r>
    <s v="MSI"/>
    <s v="Stealth GS66 12UGS-025"/>
    <s v="15.6 Inches"/>
    <s v="Core Black"/>
    <m/>
    <s v="Intel Core i9"/>
    <s v="32 GB"/>
    <s v="Windows 11 Home"/>
    <m/>
    <s v="Dedicated"/>
    <s v="NVIDIA GeForce RTX 3070"/>
    <s v="1.8 GHz"/>
    <n v="1"/>
    <s v=" $1,099.99 "/>
    <n v="13"/>
    <n v="14299.87"/>
    <n v="129"/>
    <s v="1000–1499"/>
    <n v="1099.99"/>
  </r>
  <r>
    <s v="ROKC"/>
    <m/>
    <s v="14 Inches"/>
    <s v="Blue"/>
    <s v="1000 GB"/>
    <s v="Intel Core i7"/>
    <s v="8 GB"/>
    <s v="Windows 11"/>
    <m/>
    <s v="Integrated"/>
    <s v="Intel"/>
    <s v="1.2 GHz"/>
    <m/>
    <s v=" $1,699.00 "/>
    <n v="53"/>
    <n v="90047"/>
    <n v="413"/>
    <s v="1500+"/>
    <n v="1699"/>
  </r>
  <r>
    <s v="Dell"/>
    <s v="Latitude 3540 Laptop"/>
    <s v="15.6 Inches"/>
    <s v="Black"/>
    <s v="256 GB"/>
    <s v="Core i5"/>
    <s v="16 GB"/>
    <s v="Windows 11 Pro"/>
    <s v="Wifi &amp; Bluetooth"/>
    <s v="Integrated"/>
    <m/>
    <m/>
    <m/>
    <s v=" $2,508.39 "/>
    <n v="27"/>
    <n v="67726.53"/>
    <n v="436"/>
    <s v="1500+"/>
    <n v="2508.39"/>
  </r>
  <r>
    <s v="Dell"/>
    <s v="Alienware m16 Laptop"/>
    <s v="16 Inches"/>
    <s v="Black"/>
    <s v="4000 GB"/>
    <s v="Core i9"/>
    <s v="64 GB"/>
    <s v="Windows 11 Home"/>
    <s v="Wifi &amp; Bluetooth"/>
    <s v="Nvidia GeForce RTX 4090"/>
    <m/>
    <m/>
    <m/>
    <s v=" $389.99 "/>
    <n v="32"/>
    <n v="12479.68"/>
    <n v="103"/>
    <s v="Under 500"/>
    <n v="389.99"/>
  </r>
  <r>
    <s v="Dell"/>
    <s v="Latitude 7440 2-in-1"/>
    <s v="14 Inches"/>
    <s v="Black"/>
    <s v="256 GB"/>
    <s v="Core i5"/>
    <s v="16 GB"/>
    <s v="Windows 11 Pro"/>
    <s v="Wifi &amp; Bluetooth"/>
    <s v="Integrated"/>
    <m/>
    <m/>
    <m/>
    <s v=" $589.99 "/>
    <n v="33"/>
    <n v="19469.669999999998"/>
    <n v="241"/>
    <s v="500–999"/>
    <n v="589.99"/>
  </r>
  <r>
    <s v="HP"/>
    <s v="15-DY200"/>
    <s v="15.6 Inches"/>
    <s v="Natural Silver"/>
    <s v="1 TB"/>
    <s v="Core i5 Family"/>
    <s v="16 GB"/>
    <s v="Windows 10 Pro"/>
    <s v="Fingerprint Reader, HD Audio, Anti Glare Coating, Memory Card Slot, Numeric Keypad"/>
    <s v="Integrated"/>
    <m/>
    <m/>
    <m/>
    <s v=" $2,617.36 "/>
    <n v="64"/>
    <n v="167511.04000000001"/>
    <n v="373"/>
    <s v="1500+"/>
    <n v="2617.36"/>
  </r>
  <r>
    <s v="Dell"/>
    <s v="Precision 3570 Laptop"/>
    <s v="15.6 Inches"/>
    <s v="Silver"/>
    <s v="512 GB"/>
    <s v="Core i7"/>
    <s v="16 GB"/>
    <s v="Windows 11 Pro"/>
    <s v="Wifi &amp; Bluetooth"/>
    <s v="Nvidia Quadro T550"/>
    <m/>
    <m/>
    <m/>
    <s v=" $999.00 "/>
    <n v="38"/>
    <n v="37962"/>
    <n v="401"/>
    <s v="500–999"/>
    <n v="999"/>
  </r>
  <r>
    <s v="Dell"/>
    <s v="XPS 9530 Laptop"/>
    <s v="15.6 Inches"/>
    <s v="Platinum Silver"/>
    <s v="4000 GB"/>
    <s v="Core i9"/>
    <s v="64 GB"/>
    <s v="Windows 11 Home"/>
    <s v="Wifi &amp; Bluetooth"/>
    <s v="Nvidia GeForce RTX 4070"/>
    <m/>
    <m/>
    <m/>
    <s v=" $999.99 "/>
    <n v="54"/>
    <n v="53999.46"/>
    <n v="238"/>
    <s v="500–999"/>
    <n v="999.99"/>
  </r>
  <r>
    <s v="Dell"/>
    <s v="Precision 3580 Laptop"/>
    <s v="15.6 Inches"/>
    <s v="Silver"/>
    <s v="512 GB"/>
    <s v="Core i7"/>
    <s v="64 GB"/>
    <s v="Windows 11 Pro"/>
    <s v="Wifi &amp; Bluetooth"/>
    <s v="Integrated"/>
    <m/>
    <m/>
    <m/>
    <s v=" $459.99 "/>
    <n v="59"/>
    <n v="27139.41"/>
    <n v="105"/>
    <s v="Under 500"/>
    <n v="459.99"/>
  </r>
  <r>
    <s v="Dell"/>
    <s v="Alienware m18 Laptop"/>
    <s v="18 Inches"/>
    <s v="Dark Metallic Moon"/>
    <s v="1000 GB"/>
    <s v="Core i9"/>
    <s v="64 GB"/>
    <s v="Windows 11 Home"/>
    <s v="Wifi &amp; Bluetooth"/>
    <s v="Nvidia GeForce RTX 4070"/>
    <m/>
    <m/>
    <m/>
    <s v=" $999.99 "/>
    <n v="18"/>
    <n v="17999.82"/>
    <n v="411"/>
    <s v="500–999"/>
    <n v="999.99"/>
  </r>
  <r>
    <s v="Dell"/>
    <s v="Inspiron 3511 Laptop"/>
    <s v="15.6 Inches"/>
    <s v="Black"/>
    <s v="256 GB"/>
    <s v="Core i5"/>
    <s v="64 GB"/>
    <s v="Windows 10 Home"/>
    <s v="Wifi &amp; Bluetooth"/>
    <s v="Integrated"/>
    <m/>
    <m/>
    <m/>
    <s v=" $980.99 "/>
    <n v="39"/>
    <n v="38258.61"/>
    <n v="458"/>
    <s v="500–999"/>
    <n v="980.99"/>
  </r>
  <r>
    <s v="Dell"/>
    <s v="XPS 9530 Laptop"/>
    <s v="15.6 Inches"/>
    <s v="Platinum Silver"/>
    <s v="512 GB"/>
    <s v="Core i7"/>
    <s v="16 GB"/>
    <s v="Windows 11 Pro"/>
    <s v="Wifi &amp; Bluetooth"/>
    <s v="Nvidia GeForce RTX 4070"/>
    <m/>
    <m/>
    <m/>
    <s v=" $3,699.99 "/>
    <n v="26"/>
    <n v="96199.74"/>
    <n v="339"/>
    <s v="1500+"/>
    <n v="3699.99"/>
  </r>
  <r>
    <s v="Dell"/>
    <s v="Latitude 5520 Laptop"/>
    <s v="15.6 Inches"/>
    <s v="Black"/>
    <s v="4000 GB"/>
    <s v="Core i7"/>
    <s v="64 GB"/>
    <s v="Windows 11 Home"/>
    <s v="Wifi &amp; Bluetooth"/>
    <s v="Integrated"/>
    <m/>
    <m/>
    <m/>
    <s v=" $2,098.99 "/>
    <n v="53"/>
    <n v="111246.47"/>
    <n v="187"/>
    <s v="1500+"/>
    <n v="2098.9899999999998"/>
  </r>
  <r>
    <s v="Dell"/>
    <s v="Precision 3480 Laptop"/>
    <s v="14 Inches"/>
    <s v="Silver"/>
    <s v="1000 GB"/>
    <s v="Core i7"/>
    <s v="64 GB"/>
    <s v="Windows 11 Pro"/>
    <s v="Wifi &amp; Bluetooth"/>
    <s v="Integrated"/>
    <m/>
    <m/>
    <m/>
    <s v=" $2,020.99 "/>
    <n v="30"/>
    <n v="60629.7"/>
    <n v="421"/>
    <s v="1500+"/>
    <n v="2020.99"/>
  </r>
  <r>
    <s v="ROKC"/>
    <m/>
    <s v="15.6 Inches"/>
    <s v="Blue"/>
    <s v="1152 GB"/>
    <s v="Pentium"/>
    <s v="20 GB"/>
    <s v="Windows 11"/>
    <m/>
    <s v="Integrated"/>
    <s v="Intel"/>
    <s v="1.1 GHz"/>
    <n v="5"/>
    <s v=" $94.98 "/>
    <n v="59"/>
    <n v="5603.82"/>
    <n v="186"/>
    <s v="Under 500"/>
    <n v="94.98"/>
  </r>
  <r>
    <s v="HP"/>
    <m/>
    <s v="14 Inches"/>
    <s v="Rose Gold"/>
    <s v="64 GB"/>
    <s v="Celeron N4000"/>
    <s v="16 GB"/>
    <s v="Windows 11"/>
    <m/>
    <s v="Integrated"/>
    <s v="Intel"/>
    <s v="1.1 GHz"/>
    <n v="4.7"/>
    <s v=" $389.99 "/>
    <n v="14"/>
    <n v="5459.86"/>
    <n v="144"/>
    <s v="Under 500"/>
    <n v="389.99"/>
  </r>
  <r>
    <s v="HP"/>
    <m/>
    <s v="15.6 Inches"/>
    <s v="Black"/>
    <s v="1000 GB"/>
    <s v="Pentium N5000"/>
    <s v="16 GB"/>
    <s v="Windows 11"/>
    <m/>
    <s v="Integrated"/>
    <s v="Intel"/>
    <s v="1.1 GHz"/>
    <n v="4.4000000000000004"/>
    <s v=" $399.99 "/>
    <n v="14"/>
    <n v="5599.86"/>
    <n v="402"/>
    <s v="Under 500"/>
    <n v="399.99"/>
  </r>
  <r>
    <s v="Dell"/>
    <s v="Latitude 9420 2-in-1"/>
    <s v="14 Inches"/>
    <s v="Black"/>
    <s v="256 GB"/>
    <s v="Core i5"/>
    <s v="16 GB"/>
    <s v="Windows 10 Home"/>
    <s v="Wifi &amp; Bluetooth"/>
    <s v="Integrated"/>
    <m/>
    <m/>
    <m/>
    <s v=" $979.00 "/>
    <n v="58"/>
    <n v="56782"/>
    <n v="460"/>
    <s v="500–999"/>
    <n v="979"/>
  </r>
  <r>
    <s v="Dell"/>
    <s v="Inspiron 3511 Laptop"/>
    <s v="15.6 Inches"/>
    <s v="Black"/>
    <s v="1000 GB"/>
    <s v="Core i5"/>
    <s v="32 GB"/>
    <s v="Windows 10 Home"/>
    <s v="Wifi &amp; Bluetooth"/>
    <s v="Integrated"/>
    <m/>
    <m/>
    <m/>
    <s v=" $389.99 "/>
    <n v="34"/>
    <n v="13259.66"/>
    <n v="382"/>
    <s v="Under 500"/>
    <n v="389.99"/>
  </r>
  <r>
    <s v="Dell"/>
    <s v="Latitude 3520 Laptop"/>
    <s v="15.6 Inches"/>
    <s v="Black"/>
    <s v="1000 GB"/>
    <s v="Core i5"/>
    <s v="8 GB"/>
    <s v="Windows 10 Home"/>
    <s v="Wifi &amp; Bluetooth"/>
    <s v="Integrated"/>
    <m/>
    <m/>
    <m/>
    <s v=" $988.99 "/>
    <n v="16"/>
    <n v="15823.84"/>
    <n v="345"/>
    <s v="500–999"/>
    <n v="988.99"/>
  </r>
  <r>
    <s v="Dell"/>
    <s v="Latitude 5420 Laptop"/>
    <s v="14 Inches"/>
    <s v="Black"/>
    <s v="256 GB"/>
    <s v="Core i5"/>
    <s v="16 GB"/>
    <s v="Windows 10 Home"/>
    <s v="Wifi &amp; Bluetooth"/>
    <s v="Integrated"/>
    <m/>
    <m/>
    <m/>
    <s v=" $1,288.88 "/>
    <n v="35"/>
    <n v="45110.8"/>
    <n v="352"/>
    <s v="1000–1499"/>
    <n v="1288.8800000000001"/>
  </r>
  <r>
    <s v="Dell"/>
    <s v="Vostro 3510 Laptop"/>
    <s v="15.6 Inches"/>
    <s v="Black"/>
    <s v="1000 GB"/>
    <s v="Core i7"/>
    <s v="32 GB"/>
    <s v="Windows 11 Home"/>
    <s v="Wifi &amp; Bluetooth"/>
    <s v="Integrated"/>
    <m/>
    <m/>
    <m/>
    <s v=" $1,697.23 "/>
    <n v="14"/>
    <n v="23761.22"/>
    <n v="474"/>
    <s v="1500+"/>
    <n v="1697.23"/>
  </r>
  <r>
    <s v="Dell"/>
    <s v="Latitude 5530 Laptop"/>
    <s v="15.6 Inches"/>
    <s v="Black"/>
    <s v="512 GB"/>
    <s v="Core i7"/>
    <m/>
    <s v="Windows 11 Pro"/>
    <m/>
    <s v="Integrated"/>
    <s v="Intel Integrated Graphics"/>
    <s v="1.8 GHz"/>
    <m/>
    <s v=" $849.99 "/>
    <n v="16"/>
    <n v="13599.84"/>
    <n v="378"/>
    <s v="500–999"/>
    <n v="849.99"/>
  </r>
  <r>
    <s v="Dell"/>
    <s v="Alienware X16 Laptop"/>
    <s v="16 Inches"/>
    <s v="Silver"/>
    <s v="2000 GB"/>
    <s v="Core i9"/>
    <s v="32 GB"/>
    <s v="Windows 11 Home"/>
    <s v="Wifi &amp; Bluetooth"/>
    <s v="Nvidia GeForce RTX 4090"/>
    <m/>
    <m/>
    <m/>
    <s v=" $160.00 "/>
    <n v="62"/>
    <n v="9920"/>
    <n v="399"/>
    <s v="Under 500"/>
    <n v="160"/>
  </r>
  <r>
    <s v="Dell"/>
    <s v="Latitude 5520 Laptop"/>
    <s v="15.6 Inches"/>
    <s v="Black"/>
    <s v="4000 GB"/>
    <s v="Core i7"/>
    <s v="32 GB"/>
    <s v="Windows 11 Home"/>
    <s v="Wifi &amp; Bluetooth"/>
    <s v="Integrated"/>
    <m/>
    <m/>
    <m/>
    <s v=" $999.99 "/>
    <n v="22"/>
    <n v="21999.78"/>
    <n v="283"/>
    <s v="500–999"/>
    <n v="999.99"/>
  </r>
  <r>
    <s v="Dell"/>
    <s v="Alienware X16 Laptop"/>
    <s v="16 Inches"/>
    <s v="Silver"/>
    <s v="1000 GB"/>
    <s v="Core i9"/>
    <s v="32 GB"/>
    <s v="Windows 11 Home"/>
    <s v="Wifi &amp; Bluetooth"/>
    <s v="Nvidia GeForce RTX 4090"/>
    <m/>
    <m/>
    <m/>
    <s v=" $389.99 "/>
    <n v="32"/>
    <n v="12479.68"/>
    <n v="109"/>
    <s v="Under 500"/>
    <n v="389.99"/>
  </r>
  <r>
    <s v="Dell"/>
    <s v="G16 7620 Laptop"/>
    <s v="16 Inches"/>
    <s v="Black"/>
    <s v="512 GB"/>
    <s v="Core i7"/>
    <s v="16 GB"/>
    <s v="Windows 11 Home"/>
    <s v="Wifi &amp; Bluetooth"/>
    <s v="Nvidia GeForce RTX 3050 Ti"/>
    <m/>
    <m/>
    <m/>
    <s v=" $299.00 "/>
    <n v="22"/>
    <n v="6578"/>
    <n v="326"/>
    <s v="Under 500"/>
    <n v="299"/>
  </r>
  <r>
    <s v="Dell"/>
    <s v="Inspiron 3502 Laptop"/>
    <s v="15.6 Inches"/>
    <s v="Black"/>
    <s v="256 GB"/>
    <s v="Celeron"/>
    <s v="12 GB"/>
    <s v="Windows 10 Home"/>
    <s v="Wifi &amp; Bluetooth"/>
    <s v="Integrated"/>
    <m/>
    <m/>
    <m/>
    <s v=" $1,599.00 "/>
    <n v="60"/>
    <n v="95940"/>
    <n v="247"/>
    <s v="1500+"/>
    <n v="1599"/>
  </r>
  <r>
    <s v="HP"/>
    <m/>
    <s v="15.6 Inches"/>
    <s v="Silver"/>
    <s v="1000 GB"/>
    <s v="Intel Core i5"/>
    <s v="64 GB"/>
    <s v="Windows 11 Pro"/>
    <s v="Backlit Keyboard"/>
    <s v="Integrated"/>
    <s v="Intel"/>
    <m/>
    <n v="4.5"/>
    <s v=" $389.99 "/>
    <n v="49"/>
    <n v="19109.509999999998"/>
    <n v="415"/>
    <s v="Under 500"/>
    <n v="389.99"/>
  </r>
  <r>
    <s v="ROKC"/>
    <s v="Ideapad 3"/>
    <s v="15.6 Inches"/>
    <s v="Gray"/>
    <s v="1000 GB"/>
    <s v="Intel Core i5"/>
    <s v="20 GB"/>
    <s v="Windows 11"/>
    <m/>
    <s v="Integrated"/>
    <s v="Intel"/>
    <m/>
    <m/>
    <s v=" $1,773.99 "/>
    <n v="62"/>
    <n v="109987.38"/>
    <n v="227"/>
    <s v="1500+"/>
    <n v="1773.99"/>
  </r>
  <r>
    <s v="DELL"/>
    <s v="Inspiron"/>
    <s v="16 Inches"/>
    <s v="Silver"/>
    <s v="1000 GB"/>
    <s v="Intel Core i5"/>
    <s v="32 GB"/>
    <s v="Windows 11"/>
    <m/>
    <s v="Integrated"/>
    <s v="Intel"/>
    <m/>
    <m/>
    <s v=" $1,058.99 "/>
    <n v="33"/>
    <n v="34946.67"/>
    <n v="137"/>
    <s v="1000–1499"/>
    <n v="1058.99"/>
  </r>
  <r>
    <s v="MSI"/>
    <s v="Vector GP66 12UGS-267"/>
    <s v="15.66 Inches"/>
    <s v="Core Black"/>
    <m/>
    <s v="Intel Core i9"/>
    <s v="32 GB"/>
    <s v="Windows 11 Home"/>
    <m/>
    <s v="Dedicated"/>
    <m/>
    <s v="1.8 GHz"/>
    <n v="5"/>
    <s v=" $389.99 "/>
    <n v="46"/>
    <n v="17939.54"/>
    <n v="325"/>
    <s v="Under 500"/>
    <n v="389.99"/>
  </r>
  <r>
    <s v="MSI"/>
    <s v="Stealth GS66 12UGS-025"/>
    <s v="15.6 Inches"/>
    <s v="Core Black"/>
    <m/>
    <s v="Intel Core i9"/>
    <s v="32 GB"/>
    <s v="Windows 11 Home"/>
    <m/>
    <s v="Dedicated"/>
    <s v="NVIDIA GeForce RTX 3070"/>
    <s v="1.8 GHz"/>
    <n v="1"/>
    <s v=" $3,769.00 "/>
    <n v="44"/>
    <n v="165836"/>
    <n v="495"/>
    <s v="1500+"/>
    <n v="3769"/>
  </r>
  <r>
    <s v="ROKC"/>
    <m/>
    <s v="14 Inches"/>
    <s v="Blue"/>
    <s v="1000 GB"/>
    <s v="Intel Core i7"/>
    <s v="8 GB"/>
    <s v="Windows 11"/>
    <m/>
    <s v="Integrated"/>
    <s v="Intel"/>
    <s v="1.2 GHz"/>
    <m/>
    <s v=" $589.99 "/>
    <n v="46"/>
    <n v="27139.54"/>
    <n v="262"/>
    <s v="500–999"/>
    <n v="589.99"/>
  </r>
  <r>
    <s v="Dell"/>
    <s v="Latitude 5520 Laptop"/>
    <s v="15.6 Inches"/>
    <s v="Black"/>
    <s v="256 GB"/>
    <s v="Core i5"/>
    <s v="8 GB"/>
    <s v="Windows 10 Home"/>
    <s v="Wifi &amp; Bluetooth"/>
    <s v="Integrated"/>
    <m/>
    <m/>
    <m/>
    <s v=" $389.99 "/>
    <n v="37"/>
    <n v="14429.63"/>
    <n v="401"/>
    <s v="Under 500"/>
    <n v="389.99"/>
  </r>
  <r>
    <s v="Dell"/>
    <s v="Latitude 3520 Laptop"/>
    <s v="15.6 Inches"/>
    <m/>
    <s v="2000 GB"/>
    <s v="Core i5"/>
    <m/>
    <s v="Windows 11 Pro"/>
    <m/>
    <m/>
    <m/>
    <m/>
    <m/>
    <s v=" $999.99 "/>
    <n v="62"/>
    <n v="61999.38"/>
    <n v="256"/>
    <s v="500–999"/>
    <n v="999.99"/>
  </r>
  <r>
    <s v="Dell"/>
    <s v="Latitude 5520 Laptop"/>
    <s v="15.6 Inches"/>
    <s v="Black"/>
    <s v="4000 GB"/>
    <s v="Core i7"/>
    <s v="16 GB"/>
    <s v="Windows 11 Home"/>
    <s v="Wifi &amp; Bluetooth"/>
    <s v="Integrated"/>
    <m/>
    <m/>
    <m/>
    <s v=" $1,169.77 "/>
    <n v="57"/>
    <n v="66676.89"/>
    <n v="238"/>
    <s v="1000–1499"/>
    <n v="1169.77"/>
  </r>
  <r>
    <s v="Dell"/>
    <s v="Latitude 5420 Laptop"/>
    <s v="14 Inches"/>
    <s v="Black"/>
    <s v="1000 GB"/>
    <s v="Core i5"/>
    <s v="32 GB"/>
    <s v="Windows 10 Home"/>
    <s v="Wifi &amp; Bluetooth"/>
    <s v="Integrated"/>
    <m/>
    <m/>
    <m/>
    <s v=" $999.99 "/>
    <n v="34"/>
    <n v="33999.660000000003"/>
    <n v="253"/>
    <s v="500–999"/>
    <n v="999.99"/>
  </r>
  <r>
    <s v="Dell"/>
    <s v="Latitude 3520 Laptop"/>
    <s v="15.6 Inches"/>
    <s v="Black"/>
    <s v="2000 GB"/>
    <s v="Core i5"/>
    <s v="64 GB"/>
    <s v="Windows 11 Home"/>
    <s v="Wifi &amp; Bluetooth"/>
    <s v="Integrated"/>
    <m/>
    <m/>
    <m/>
    <s v=" $389.99 "/>
    <n v="43"/>
    <n v="16769.57"/>
    <n v="293"/>
    <s v="Under 500"/>
    <n v="389.99"/>
  </r>
  <r>
    <s v="Dell"/>
    <s v="Latitude 5320 2-in-1"/>
    <s v="13.3 Inches"/>
    <s v="Black"/>
    <s v="256 GB"/>
    <s v="Core i7"/>
    <s v="16 GB"/>
    <s v="Windows 10 Home"/>
    <s v="Wifi &amp; Bluetooth"/>
    <s v="Integrated"/>
    <m/>
    <m/>
    <m/>
    <s v=" $224.96 "/>
    <n v="16"/>
    <n v="3599.36"/>
    <n v="208"/>
    <s v="Under 500"/>
    <n v="224.96"/>
  </r>
  <r>
    <s v="Dell"/>
    <s v="Latitude 5520 Laptop"/>
    <s v="15.6 Inches"/>
    <s v="Black"/>
    <s v="256 GB"/>
    <s v="Core i7"/>
    <s v="16 GB"/>
    <s v="Windows 11 Home"/>
    <s v="Wifi &amp; Bluetooth"/>
    <s v="Integrated"/>
    <m/>
    <m/>
    <m/>
    <s v=" $389.99 "/>
    <n v="57"/>
    <n v="22229.43"/>
    <n v="111"/>
    <s v="Under 500"/>
    <n v="389.99"/>
  </r>
  <r>
    <s v="Dell"/>
    <s v="Precision 7560 Laptop"/>
    <s v="15.6 Inches"/>
    <s v="Silver"/>
    <s v="2000 GB"/>
    <s v="Core i7"/>
    <s v="64 GB"/>
    <s v="Windows 11 Pro"/>
    <s v="Wifi &amp; Bluetooth"/>
    <s v="Nvidia T1200"/>
    <m/>
    <m/>
    <m/>
    <s v=" $996.99 "/>
    <n v="62"/>
    <n v="61813.38"/>
    <n v="468"/>
    <s v="500–999"/>
    <n v="996.99"/>
  </r>
  <r>
    <s v="Dell"/>
    <s v="G15 Gaming 5525"/>
    <s v="15.6 Inches"/>
    <s v="Phantom Grey"/>
    <s v="1 TB"/>
    <s v="AMD Ryzen 7"/>
    <s v="32 GB"/>
    <s v="Windows 11 Home"/>
    <s v="HD Audio, Backlit Keyboard, Anti Glare Coating, Numeric Keypad"/>
    <s v="Dedicated"/>
    <m/>
    <m/>
    <m/>
    <s v=" $389.99 "/>
    <n v="53"/>
    <n v="20669.47"/>
    <n v="264"/>
    <s v="Under 500"/>
    <n v="389.99"/>
  </r>
  <r>
    <s v="Dell"/>
    <s v="G16 7620 Laptop"/>
    <s v="16 Inches"/>
    <s v="Black"/>
    <s v="1000 GB"/>
    <s v="Core i7"/>
    <s v="16 GB"/>
    <s v="Windows 10 Home"/>
    <s v="Wifi &amp; Bluetooth"/>
    <s v="Nvidia GeForce RTX 3060"/>
    <m/>
    <m/>
    <m/>
    <s v=" $1,699.00 "/>
    <n v="37"/>
    <n v="62863"/>
    <n v="88"/>
    <s v="1500+"/>
    <n v="1699"/>
  </r>
  <r>
    <s v="ROKC"/>
    <m/>
    <s v="15.6 Inches"/>
    <s v="Blue"/>
    <s v="1152 GB"/>
    <s v="Pentium"/>
    <s v="20 GB"/>
    <s v="Windows 11"/>
    <m/>
    <s v="Integrated"/>
    <s v="Intel"/>
    <s v="1.1 GHz"/>
    <n v="5"/>
    <s v=" $1,241.46 "/>
    <n v="29"/>
    <n v="36002.339999999997"/>
    <n v="418"/>
    <s v="1000–1499"/>
    <n v="1241.46"/>
  </r>
  <r>
    <s v="HP"/>
    <m/>
    <s v="14 Inches"/>
    <s v="Rose Gold"/>
    <s v="64 GB"/>
    <s v="Celeron N4000"/>
    <s v="16 GB"/>
    <s v="Windows 11"/>
    <m/>
    <s v="Integrated"/>
    <s v="Intel"/>
    <s v="1.1 GHz"/>
    <n v="4.7"/>
    <s v=" $1,021.99 "/>
    <n v="42"/>
    <n v="42923.58"/>
    <n v="280"/>
    <s v="1000–1499"/>
    <n v="1021.99"/>
  </r>
  <r>
    <s v="HP"/>
    <m/>
    <s v="15.6 Inches"/>
    <s v="Black"/>
    <s v="1000 GB"/>
    <s v="Pentium N5000"/>
    <s v="16 GB"/>
    <s v="Windows 11"/>
    <m/>
    <s v="Integrated"/>
    <s v="Intel"/>
    <s v="1.1 GHz"/>
    <n v="4.4000000000000004"/>
    <s v=" $1,284.99 "/>
    <n v="50"/>
    <n v="64249.5"/>
    <n v="174"/>
    <s v="1000–1499"/>
    <n v="1284.99"/>
  </r>
  <r>
    <s v="Dell"/>
    <s v="Vostro 3520 Laptop"/>
    <s v="15.6 Inches"/>
    <s v="Black"/>
    <s v="512 GB"/>
    <s v="Core i7"/>
    <s v="16 GB"/>
    <s v="Windows 10 Home"/>
    <s v="Wifi &amp; Bluetooth"/>
    <s v="Integrated"/>
    <m/>
    <m/>
    <m/>
    <s v=" $1,779.49 "/>
    <n v="28"/>
    <n v="49825.72"/>
    <n v="301"/>
    <s v="1500+"/>
    <n v="1779.49"/>
  </r>
  <r>
    <s v="Dell"/>
    <s v="Vostro 3510 Laptop"/>
    <s v="15.6 Inches"/>
    <s v="Black"/>
    <s v="1000 GB"/>
    <s v="Core i7"/>
    <s v="16 GB"/>
    <s v="Windows 10 Home"/>
    <s v="Wifi &amp; Bluetooth"/>
    <s v="Integrated"/>
    <m/>
    <m/>
    <m/>
    <s v=" $683.99 "/>
    <n v="28"/>
    <n v="19151.72"/>
    <n v="468"/>
    <s v="500–999"/>
    <n v="683.99"/>
  </r>
  <r>
    <s v="MSI"/>
    <s v="Thin GF63 12VE"/>
    <s v="15.6 Inches"/>
    <s v="Black"/>
    <s v="2 TB"/>
    <s v="Core i7 Family"/>
    <s v="48 GB"/>
    <s v="Windows 11 Pro"/>
    <s v="HD Audio, Backlit Keyboard, Anti Glare Coating"/>
    <s v="Dedicated"/>
    <m/>
    <m/>
    <m/>
    <s v=" $508.74 "/>
    <n v="39"/>
    <n v="19840.86"/>
    <n v="267"/>
    <s v="500–999"/>
    <n v="508.74"/>
  </r>
  <r>
    <s v="Dell"/>
    <s v="Latitude 3520 Laptop"/>
    <s v="15.6 Inches"/>
    <s v="Black"/>
    <s v="1000 GB"/>
    <s v="Core i5"/>
    <s v="8 GB"/>
    <s v="Windows 11 Home"/>
    <s v="Wifi &amp; Bluetooth"/>
    <s v="Integrated"/>
    <m/>
    <m/>
    <m/>
    <s v=" $1,699.00 "/>
    <n v="47"/>
    <n v="79853"/>
    <n v="101"/>
    <s v="1500+"/>
    <n v="1699"/>
  </r>
  <r>
    <s v="Acer"/>
    <s v="Acer Nitro 5 AN515"/>
    <s v="15.6 Inches"/>
    <s v="Obsidian Black"/>
    <s v="1 TB"/>
    <s v="Core i7 Family"/>
    <s v="32 GB"/>
    <s v="Windows 11 Home"/>
    <s v="HD Audio, Backlit Keyboard, Anti Glare Coating, Numeric Keypad"/>
    <s v="Dedicated"/>
    <m/>
    <m/>
    <m/>
    <s v=" $459.99 "/>
    <n v="15"/>
    <n v="6899.85"/>
    <n v="295"/>
    <s v="Under 500"/>
    <n v="459.99"/>
  </r>
  <r>
    <s v="MSI"/>
    <s v="Raider GE76"/>
    <s v="17.3 Inches"/>
    <s v="Titanium Blue"/>
    <s v="1 TB"/>
    <s v="Core i7 Family"/>
    <s v="64 GB"/>
    <s v="Windows 10 Home"/>
    <s v="HD Audio, Backlit Keyboard, Anti Glare Coating, Memory Card Slot, Numeric Keypad"/>
    <s v="Dedicated"/>
    <m/>
    <m/>
    <m/>
    <s v=" $2,954.63 "/>
    <n v="25"/>
    <n v="73865.75"/>
    <n v="409"/>
    <s v="1500+"/>
    <n v="2954.63"/>
  </r>
  <r>
    <s v="Dell"/>
    <s v="Alienware X16 Laptop"/>
    <s v="16 Inches"/>
    <s v="Silver"/>
    <s v="2000 GB"/>
    <s v="Core i9"/>
    <s v="32 GB"/>
    <s v="Windows 11 Pro"/>
    <s v="Wifi &amp; Bluetooth"/>
    <s v="Nvidia GeForce RTX 4090"/>
    <m/>
    <m/>
    <m/>
    <s v=" $1,548.38 "/>
    <n v="12"/>
    <n v="18580.560000000001"/>
    <n v="84"/>
    <s v="1500+"/>
    <n v="1548.38"/>
  </r>
  <r>
    <s v="Dell"/>
    <s v="Latitude 5520 Laptop"/>
    <s v="15.6 Inches"/>
    <s v="Black"/>
    <s v="1000 GB"/>
    <s v="Core i7"/>
    <s v="32 GB"/>
    <s v="Windows 10 Home"/>
    <s v="Wifi &amp; Bluetooth"/>
    <s v="Integrated"/>
    <m/>
    <m/>
    <m/>
    <s v=" $1,324.31 "/>
    <n v="20"/>
    <n v="26486.2"/>
    <n v="309"/>
    <s v="1000–1499"/>
    <n v="1324.31"/>
  </r>
  <r>
    <s v="Dell"/>
    <s v="Inspiron 5410 Laptop"/>
    <s v="14 Inches"/>
    <s v="Grey, Platinum Silver"/>
    <s v="128 GB"/>
    <s v="Core i7"/>
    <s v="4 GB"/>
    <s v="Windows 10 Pro"/>
    <s v="Wifi &amp; Bluetooth"/>
    <s v="Integrated"/>
    <m/>
    <m/>
    <m/>
    <s v=" $1,376.99 "/>
    <n v="19"/>
    <n v="26162.81"/>
    <n v="326"/>
    <s v="1000–1499"/>
    <n v="1376.99"/>
  </r>
  <r>
    <s v="Dell"/>
    <s v="Precision 7770 Laptop"/>
    <s v="17.3 Inches"/>
    <s v="Silver"/>
    <s v="1000 GB"/>
    <s v="Core i7"/>
    <s v="16 GB"/>
    <s v="Windows 11 Pro"/>
    <s v="Wifi &amp; Bluetooth"/>
    <s v="Nvidia RTX A3000"/>
    <m/>
    <m/>
    <m/>
    <s v=" $899.99 "/>
    <n v="13"/>
    <n v="11699.87"/>
    <n v="389"/>
    <s v="500–999"/>
    <n v="899.99"/>
  </r>
  <r>
    <s v="HP"/>
    <m/>
    <s v="15.6 Inches"/>
    <s v="Silver"/>
    <s v="1000 GB"/>
    <s v="Intel Core i5"/>
    <s v="64 GB"/>
    <s v="Windows 11 Pro"/>
    <s v="Backlit Keyboard"/>
    <s v="Integrated"/>
    <s v="Intel"/>
    <m/>
    <n v="4.5"/>
    <s v=" $1,799.00 "/>
    <n v="39"/>
    <n v="70161"/>
    <n v="130"/>
    <s v="1500+"/>
    <n v="1799"/>
  </r>
  <r>
    <s v="MSI"/>
    <s v="Vector GP66 12UGS-267"/>
    <s v="15.66 Inches"/>
    <s v="Core Black"/>
    <m/>
    <s v="Intel Core i9"/>
    <s v="32 GB"/>
    <s v="Windows 11 Home"/>
    <m/>
    <s v="Dedicated"/>
    <m/>
    <s v="1.8 GHz"/>
    <n v="5"/>
    <s v=" $1,231.99 "/>
    <n v="24"/>
    <n v="29567.759999999998"/>
    <n v="326"/>
    <s v="1000–1499"/>
    <n v="1231.99"/>
  </r>
  <r>
    <s v="MSI"/>
    <s v="Stealth GS66 12UGS-025"/>
    <s v="15.6 Inches"/>
    <s v="Core Black"/>
    <m/>
    <s v="Intel Core i9"/>
    <s v="32 GB"/>
    <s v="Windows 11 Home"/>
    <m/>
    <s v="Dedicated"/>
    <s v="NVIDIA GeForce RTX 3070"/>
    <s v="1.8 GHz"/>
    <n v="1"/>
    <s v=" $1,558.96 "/>
    <n v="62"/>
    <n v="96655.52"/>
    <n v="337"/>
    <s v="1500+"/>
    <n v="1558.96"/>
  </r>
  <r>
    <s v="ROKC"/>
    <m/>
    <s v="14 Inches"/>
    <s v="Blue"/>
    <s v="1000 GB"/>
    <s v="Intel Core i7"/>
    <s v="8 GB"/>
    <s v="Windows 11"/>
    <m/>
    <s v="Integrated"/>
    <s v="Intel"/>
    <s v="1.2 GHz"/>
    <m/>
    <s v=" $589.99 "/>
    <n v="15"/>
    <n v="8849.85"/>
    <n v="472"/>
    <s v="500–999"/>
    <n v="589.99"/>
  </r>
  <r>
    <s v="Dell"/>
    <s v="XPS 9510 Laptop"/>
    <s v="15.6 Inches"/>
    <s v="Platinum Silver"/>
    <s v="512 GB"/>
    <s v="Core i7"/>
    <s v="64 GB"/>
    <s v="Windows 11 Home"/>
    <s v="Wifi &amp; Bluetooth"/>
    <s v="Nvidia GeForce RTX 3050 Ti"/>
    <m/>
    <m/>
    <m/>
    <s v=" $2,301.99 "/>
    <n v="53"/>
    <n v="122005.47"/>
    <n v="414"/>
    <s v="1500+"/>
    <n v="2301.9899999999998"/>
  </r>
  <r>
    <s v="Lenovo"/>
    <s v="Lenovo ThinkBook 13s G4 IAP"/>
    <s v="13.3 Inches"/>
    <s v="Arctic Grey"/>
    <s v="512 GB"/>
    <s v="Core i7 Family"/>
    <s v="16 GB"/>
    <s v="Windows 10 Pro"/>
    <s v="Fingerprint Reader, HD Audio, Backlit Keyboard"/>
    <s v="Integrated"/>
    <m/>
    <m/>
    <m/>
    <s v=" $739.99 "/>
    <n v="63"/>
    <n v="46619.37"/>
    <n v="133"/>
    <s v="500–999"/>
    <n v="739.99"/>
  </r>
  <r>
    <s v="Lenovo"/>
    <s v="Yoga 7 82QG"/>
    <s v="16 Inches"/>
    <s v="Arctic Grey"/>
    <s v="512 GB"/>
    <s v="Core i7 Family"/>
    <s v="16 GB"/>
    <s v="Windows 11 Home"/>
    <s v="Fingerprint Reader, HD Audio, Backlit Keyboard, Memory Card Slot, Numeric Keypad"/>
    <s v="Integrated"/>
    <m/>
    <m/>
    <m/>
    <s v=" $459.99 "/>
    <n v="40"/>
    <n v="18399.599999999999"/>
    <n v="377"/>
    <s v="Under 500"/>
    <n v="459.99"/>
  </r>
  <r>
    <s v="Dell"/>
    <s v="XPS 9320 Laptop"/>
    <s v="13.4 Inches"/>
    <s v="Gray"/>
    <s v="1000 GB"/>
    <s v="Core i7"/>
    <s v="16 GB"/>
    <s v="Windows 11 Pro"/>
    <s v="Wifi &amp; Bluetooth"/>
    <s v="Integrated"/>
    <m/>
    <m/>
    <m/>
    <s v=" $820.99 "/>
    <n v="46"/>
    <n v="37765.54"/>
    <n v="236"/>
    <s v="500–999"/>
    <n v="820.99"/>
  </r>
  <r>
    <s v="Dell"/>
    <s v="Precision 5770 Laptop"/>
    <s v="17 Inches"/>
    <s v="Silver"/>
    <s v="1000 GB"/>
    <s v="Core i7"/>
    <s v="64 GB"/>
    <s v="Windows 11 Pro"/>
    <s v="Wifi &amp; Bluetooth"/>
    <s v="Nvidia RTX A3000"/>
    <m/>
    <m/>
    <m/>
    <s v=" $1,599.00 "/>
    <n v="18"/>
    <n v="28782"/>
    <n v="144"/>
    <s v="1500+"/>
    <n v="1599"/>
  </r>
  <r>
    <s v="Dell"/>
    <s v="Alienware m18 Laptop"/>
    <s v="18 Inches"/>
    <s v="Dark Metallic Moon"/>
    <s v="1000 GB"/>
    <s v="Core i9"/>
    <s v="32 GB"/>
    <s v="Windows 11 Pro"/>
    <s v="Wifi &amp; Bluetooth"/>
    <s v="Nvidia GeForce RTX 4060"/>
    <m/>
    <m/>
    <m/>
    <s v=" $1,354.99 "/>
    <n v="51"/>
    <n v="69104.490000000005"/>
    <n v="495"/>
    <s v="1000–1499"/>
    <n v="1354.99"/>
  </r>
  <r>
    <s v="Dell"/>
    <s v="Latitude 5520 Laptop"/>
    <s v="15.6 Inches"/>
    <s v="Black"/>
    <s v="4000 GB"/>
    <s v="Core i7"/>
    <s v="64 GB"/>
    <s v="Windows 10 Home"/>
    <s v="Wifi &amp; Bluetooth"/>
    <s v="Integrated"/>
    <m/>
    <m/>
    <m/>
    <s v=" $838.70 "/>
    <n v="28"/>
    <n v="23483.599999999999"/>
    <n v="367"/>
    <s v="500–999"/>
    <n v="838.7"/>
  </r>
  <r>
    <s v="Dell"/>
    <s v="Latitude 5520 Laptop"/>
    <s v="15.6 Inches"/>
    <s v="Black"/>
    <s v="512 GB"/>
    <s v="Core i7"/>
    <s v="16 GB"/>
    <s v="Windows 10 Home"/>
    <s v="Wifi &amp; Bluetooth"/>
    <s v="Integrated"/>
    <m/>
    <m/>
    <m/>
    <s v=" $4,274.55 "/>
    <n v="40"/>
    <n v="170982"/>
    <n v="356"/>
    <s v="1500+"/>
    <n v="4274.55"/>
  </r>
  <r>
    <s v="Dell"/>
    <s v="Latitude 3520 Laptop"/>
    <s v="15.6 Inches"/>
    <s v="Black"/>
    <s v="1000 GB"/>
    <s v="Core i7"/>
    <s v="64 GB"/>
    <s v="Windows 11 Home"/>
    <s v="Wifi &amp; Bluetooth"/>
    <s v="Integrated"/>
    <m/>
    <m/>
    <m/>
    <s v=" $899.99 "/>
    <n v="20"/>
    <n v="17999.8"/>
    <n v="399"/>
    <s v="500–999"/>
    <n v="899.99"/>
  </r>
  <r>
    <s v="Dell"/>
    <s v="Inspiron 3511 Laptop"/>
    <s v="15.6 Inches"/>
    <s v="Black"/>
    <s v="2000 GB"/>
    <s v="Core i5"/>
    <s v="32 GB"/>
    <s v="Windows 10 Home"/>
    <s v="Wifi &amp; Bluetooth"/>
    <s v="Integrated"/>
    <m/>
    <m/>
    <m/>
    <s v=" $928.68 "/>
    <n v="43"/>
    <n v="39933.24"/>
    <n v="364"/>
    <s v="500–999"/>
    <n v="928.68"/>
  </r>
  <r>
    <s v="ROKC"/>
    <m/>
    <s v="15.6 Inches"/>
    <s v="Blue"/>
    <s v="1152 GB"/>
    <s v="Pentium"/>
    <s v="20 GB"/>
    <s v="Windows 11"/>
    <m/>
    <s v="Integrated"/>
    <s v="Intel"/>
    <s v="1.1 GHz"/>
    <n v="5"/>
    <s v=" $1,347.47 "/>
    <n v="22"/>
    <n v="29644.34"/>
    <n v="88"/>
    <s v="1000–1499"/>
    <n v="1347.47"/>
  </r>
  <r>
    <s v="HP"/>
    <m/>
    <s v="14 Inches"/>
    <s v="Rose Gold"/>
    <s v="64 GB"/>
    <s v="Celeron N4000"/>
    <s v="16 GB"/>
    <s v="Windows 11"/>
    <m/>
    <s v="Integrated"/>
    <s v="Intel"/>
    <s v="1.1 GHz"/>
    <n v="4.7"/>
    <s v=" $389.99 "/>
    <n v="29"/>
    <n v="11309.71"/>
    <n v="388"/>
    <s v="Under 500"/>
    <n v="389.99"/>
  </r>
  <r>
    <s v="HP"/>
    <m/>
    <s v="15.6 Inches"/>
    <s v="Silver"/>
    <s v="1000 GB"/>
    <s v="Intel Core i5"/>
    <s v="64 GB"/>
    <s v="Windows 11 Pro"/>
    <s v="Backlit Keyboard"/>
    <s v="Integrated"/>
    <s v="Intel"/>
    <m/>
    <n v="4.5"/>
    <s v=" $1,626.99 "/>
    <n v="17"/>
    <n v="27658.83"/>
    <n v="127"/>
    <s v="1500+"/>
    <n v="1626.99"/>
  </r>
  <r>
    <s v="Dell"/>
    <s v="Latitude 5420 Laptop"/>
    <s v="14 Inches"/>
    <s v="Black"/>
    <s v="512 GB"/>
    <s v="Core i5"/>
    <s v="16 GB"/>
    <s v="Windows 10 Home"/>
    <s v="Wifi &amp; Bluetooth"/>
    <s v="Integrated"/>
    <m/>
    <m/>
    <m/>
    <s v=" $459.99 "/>
    <n v="34"/>
    <n v="15639.66"/>
    <n v="116"/>
    <s v="Under 500"/>
    <n v="459.99"/>
  </r>
  <r>
    <s v="Dell"/>
    <s v="Latitude 3520 Laptop"/>
    <s v="15.6 Inches"/>
    <s v="Black"/>
    <s v="1000 GB"/>
    <s v="Core i7"/>
    <s v="16 GB"/>
    <s v="Windows 10 Home"/>
    <s v="Wifi &amp; Bluetooth"/>
    <s v="Integrated"/>
    <m/>
    <m/>
    <m/>
    <s v=" $298.70 "/>
    <n v="48"/>
    <n v="14337.6"/>
    <n v="190"/>
    <s v="Under 500"/>
    <n v="298.7"/>
  </r>
  <r>
    <s v="Dell"/>
    <s v="Inspiron 3511 Laptop"/>
    <s v="15.6 Inches"/>
    <s v="Black"/>
    <s v="1000 GB"/>
    <s v="Core i5"/>
    <s v="16 GB"/>
    <s v="Windows 10 Home"/>
    <s v="Wifi &amp; Bluetooth"/>
    <s v="Integrated"/>
    <m/>
    <m/>
    <m/>
    <s v=" $589.99 "/>
    <n v="50"/>
    <n v="29499.5"/>
    <n v="376"/>
    <s v="500–999"/>
    <n v="589.99"/>
  </r>
  <r>
    <s v="Dell"/>
    <s v="Vostro 3510 Laptop"/>
    <s v="15.6 Inches"/>
    <s v="Black"/>
    <s v="256 GB"/>
    <s v="Core i5"/>
    <s v="4 GB"/>
    <s v="Windows 11 Pro"/>
    <s v="Wifi &amp; Bluetooth"/>
    <s v="Integrated"/>
    <m/>
    <m/>
    <m/>
    <s v=" $1,788.99 "/>
    <n v="52"/>
    <n v="93027.48"/>
    <n v="433"/>
    <s v="1500+"/>
    <n v="1788.99"/>
  </r>
  <r>
    <s v="Dell"/>
    <s v="XPS 9510 Laptop"/>
    <s v="15.6 Inches"/>
    <s v="Platinum Silver"/>
    <s v="8000 GB"/>
    <s v="Core i9"/>
    <s v="32 GB"/>
    <s v="Windows 11 Home"/>
    <s v="Wifi &amp; Bluetooth"/>
    <s v="Nvidia GeForce GTX 1650 Ti"/>
    <m/>
    <m/>
    <m/>
    <s v=" $1,399.95 "/>
    <n v="58"/>
    <n v="81197.100000000006"/>
    <n v="434"/>
    <s v="1000–1499"/>
    <n v="1399.95"/>
  </r>
  <r>
    <s v="Dell"/>
    <s v="Latitude 3540 Laptop"/>
    <s v="15.6 Inches"/>
    <s v="Black"/>
    <s v="256 GB"/>
    <s v="Core i5"/>
    <s v="16 GB"/>
    <s v="Windows 11 Pro"/>
    <s v="Wifi &amp; Bluetooth"/>
    <s v="Integrated"/>
    <m/>
    <m/>
    <m/>
    <s v=" $389.99 "/>
    <n v="57"/>
    <n v="22229.43"/>
    <n v="445"/>
    <s v="Under 500"/>
    <n v="389.99"/>
  </r>
  <r>
    <s v="Dell"/>
    <s v="XPS 9320 Laptop"/>
    <s v="13.4 Inches"/>
    <s v="Gray"/>
    <s v="512 GB"/>
    <s v="Core i7"/>
    <s v="32 GB"/>
    <s v="Windows 11 Home"/>
    <s v="Wifi &amp; Bluetooth"/>
    <s v="Integrated"/>
    <m/>
    <m/>
    <m/>
    <s v=" $1,455.66 "/>
    <n v="25"/>
    <n v="36391.5"/>
    <n v="115"/>
    <s v="1000–1499"/>
    <n v="1455.66"/>
  </r>
  <r>
    <s v="LENOVO"/>
    <s v="Legion Pro 5"/>
    <s v="16 Inches"/>
    <s v="Onyx grey"/>
    <s v="1 TB"/>
    <s v="Intel Core i9"/>
    <s v="48 GB"/>
    <s v="Windows 11 Home"/>
    <s v="High Definition Audio, Backlit Keyboard, Anti Glare Coating, Numeric Keypad"/>
    <s v="Dedicated"/>
    <m/>
    <m/>
    <m/>
    <s v=" $899.99 "/>
    <n v="28"/>
    <n v="25199.72"/>
    <n v="455"/>
    <s v="500–999"/>
    <n v="899.99"/>
  </r>
  <r>
    <s v="Dell"/>
    <s v="Latitude 3520 Laptop"/>
    <s v="15.6 Inches"/>
    <s v="Black"/>
    <s v="2000 GB"/>
    <s v="Core i5"/>
    <s v="32 GB"/>
    <s v="Windows 11 Home"/>
    <s v="Wifi &amp; Bluetooth"/>
    <s v="Integrated"/>
    <m/>
    <m/>
    <m/>
    <s v=" $1,549.00 "/>
    <n v="44"/>
    <n v="68156"/>
    <n v="164"/>
    <s v="1500+"/>
    <n v="1549"/>
  </r>
  <r>
    <s v="Dell"/>
    <s v="Latitude 7420 2-in-1"/>
    <s v="14 Inches"/>
    <s v="Black"/>
    <s v="1000 GB"/>
    <s v="Core i7"/>
    <s v="32 GB"/>
    <s v="Windows 10 Home"/>
    <s v="Wifi &amp; Bluetooth"/>
    <s v="Integrated"/>
    <m/>
    <m/>
    <m/>
    <s v=" $637.99 "/>
    <n v="39"/>
    <n v="24881.61"/>
    <n v="314"/>
    <s v="500–999"/>
    <n v="637.99"/>
  </r>
  <r>
    <s v="Dell"/>
    <s v="Latitude 7320 Laptop"/>
    <s v="13.3 Inches"/>
    <s v="Black"/>
    <s v="256 GB"/>
    <s v="Core i5"/>
    <s v="16 GB"/>
    <s v="Windows 11 Pro"/>
    <s v="Wifi &amp; Bluetooth"/>
    <s v="Integrated"/>
    <m/>
    <m/>
    <m/>
    <s v=" $179.55 "/>
    <n v="23"/>
    <n v="4129.6499999999996"/>
    <n v="184"/>
    <s v="Under 500"/>
    <n v="179.55"/>
  </r>
  <r>
    <s v="Dell"/>
    <s v="Latitude 5420 Laptop"/>
    <s v="14 Inches"/>
    <s v="Black"/>
    <s v="1000 GB"/>
    <s v="Core i5"/>
    <s v="8 GB"/>
    <s v="Windows 10 Home"/>
    <s v="Wifi &amp; Bluetooth"/>
    <s v="Integrated"/>
    <m/>
    <m/>
    <m/>
    <s v=" $2,316.99 "/>
    <n v="53"/>
    <n v="122800.47"/>
    <n v="115"/>
    <s v="1500+"/>
    <n v="2316.9899999999998"/>
  </r>
  <r>
    <s v="HP"/>
    <m/>
    <s v="15.6 Inches"/>
    <s v="Black"/>
    <s v="1000 GB"/>
    <s v="Pentium N5000"/>
    <s v="16 GB"/>
    <s v="Windows 11"/>
    <m/>
    <s v="Integrated"/>
    <s v="Intel"/>
    <s v="1.1 GHz"/>
    <n v="4.4000000000000004"/>
    <s v=" $1,889.99 "/>
    <n v="55"/>
    <n v="103949.45"/>
    <n v="134"/>
    <s v="1500+"/>
    <n v="1889.99"/>
  </r>
  <r>
    <s v="DELL"/>
    <s v="Inspiron"/>
    <s v="16 Inches"/>
    <s v="Silver"/>
    <s v="1000 GB"/>
    <s v="Intel Core i5"/>
    <s v="32 GB"/>
    <s v="Windows 11"/>
    <m/>
    <s v="Integrated"/>
    <s v="Intel"/>
    <m/>
    <m/>
    <s v=" $1,999.00 "/>
    <n v="30"/>
    <n v="59970"/>
    <n v="136"/>
    <s v="1500+"/>
    <n v="1999"/>
  </r>
  <r>
    <s v="ROKC"/>
    <s v="Ideapad 3"/>
    <s v="15.6 Inches"/>
    <s v="Gray"/>
    <s v="1000 GB"/>
    <s v="Intel Core i5"/>
    <s v="20 GB"/>
    <s v="Windows 11"/>
    <m/>
    <s v="Integrated"/>
    <s v="Intel"/>
    <m/>
    <m/>
    <s v=" $1,099.00 "/>
    <n v="60"/>
    <n v="65940"/>
    <n v="332"/>
    <s v="1000–1499"/>
    <n v="1099"/>
  </r>
  <r>
    <s v="MSI"/>
    <s v="Vector GP66 12UGS-267"/>
    <s v="15.66 Inches"/>
    <s v="Core Black"/>
    <m/>
    <s v="Intel Core i9"/>
    <s v="32 GB"/>
    <s v="Windows 11 Home"/>
    <m/>
    <s v="Dedicated"/>
    <m/>
    <s v="1.8 GHz"/>
    <n v="5"/>
    <s v=" $270.28 "/>
    <n v="54"/>
    <n v="14595.12"/>
    <n v="275"/>
    <s v="Under 500"/>
    <n v="270.27999999999997"/>
  </r>
  <r>
    <s v="MSI"/>
    <s v="Stealth GS66 12UGS-025"/>
    <s v="15.6 Inches"/>
    <s v="Core Black"/>
    <m/>
    <s v="Intel Core i9"/>
    <s v="32 GB"/>
    <s v="Windows 11 Home"/>
    <m/>
    <s v="Dedicated"/>
    <s v="NVIDIA GeForce RTX 3070"/>
    <s v="1.8 GHz"/>
    <n v="1"/>
    <s v=" $981.99 "/>
    <n v="57"/>
    <n v="55973.43"/>
    <n v="269"/>
    <s v="500–999"/>
    <n v="981.99"/>
  </r>
  <r>
    <s v="ROKC"/>
    <m/>
    <s v="14 Inches"/>
    <s v="Blue"/>
    <s v="1000 GB"/>
    <s v="Intel Core i7"/>
    <s v="8 GB"/>
    <s v="Windows 11"/>
    <m/>
    <s v="Integrated"/>
    <s v="Intel"/>
    <s v="1.2 GHz"/>
    <m/>
    <s v=" $1,699.00 "/>
    <n v="60"/>
    <n v="101940"/>
    <n v="170"/>
    <s v="1500+"/>
    <n v="1699"/>
  </r>
  <r>
    <s v="MSI"/>
    <s v="Vector GP66 12UGS-267"/>
    <s v="15.66 Inches"/>
    <s v="Core Black"/>
    <m/>
    <s v="Intel Core i9"/>
    <s v="32 GB"/>
    <s v="Windows 11 Home"/>
    <m/>
    <s v="Dedicated"/>
    <m/>
    <s v="1.8 GHz"/>
    <n v="5"/>
    <s v=" $1,168.52 "/>
    <n v="53"/>
    <n v="61931.56"/>
    <n v="137"/>
    <s v="1000–1499"/>
    <n v="1168.52"/>
  </r>
  <r>
    <s v="MSI"/>
    <s v="Stealth GS66 12UGS-025"/>
    <s v="15.6 Inches"/>
    <s v="Core Black"/>
    <m/>
    <s v="Intel Core i9"/>
    <s v="32 GB"/>
    <s v="Windows 11 Home"/>
    <m/>
    <s v="Dedicated"/>
    <s v="NVIDIA GeForce RTX 3070"/>
    <s v="1.8 GHz"/>
    <n v="1"/>
    <s v=" $1,449.81 "/>
    <n v="27"/>
    <n v="39144.870000000003"/>
    <n v="218"/>
    <s v="1000–1499"/>
    <n v="1449.81"/>
  </r>
  <r>
    <s v="ROKC"/>
    <m/>
    <s v="14 Inches"/>
    <s v="Blue"/>
    <s v="1000 GB"/>
    <s v="Intel Core i7"/>
    <s v="8 GB"/>
    <s v="Windows 11"/>
    <m/>
    <s v="Integrated"/>
    <s v="Intel"/>
    <s v="1.2 GHz"/>
    <m/>
    <s v=" $659.99 "/>
    <n v="29"/>
    <n v="19139.71"/>
    <n v="111"/>
    <s v="500–999"/>
    <n v="659.99"/>
  </r>
  <r>
    <s v="Dell"/>
    <s v="Precision 7770 Laptop"/>
    <s v="17.3 Inches"/>
    <s v="Silver"/>
    <s v="1000 GB"/>
    <s v="Core i9"/>
    <s v="16 GB"/>
    <s v="Windows 11 Pro"/>
    <s v="Wifi &amp; Bluetooth"/>
    <s v="Nvidia RTX A1000"/>
    <m/>
    <m/>
    <m/>
    <s v=" $899.99 "/>
    <n v="20"/>
    <n v="17999.8"/>
    <n v="249"/>
    <s v="500–999"/>
    <n v="899.99"/>
  </r>
  <r>
    <s v="Lenovo"/>
    <s v="Yoga 7"/>
    <s v="15.6 Inches"/>
    <s v="Dark Moss"/>
    <s v="4 TB"/>
    <s v="Core i7 Family"/>
    <s v="12 GB"/>
    <s v="Windows 10 Pro"/>
    <s v="Fingerprint Reader, HD Audio, Backlit Keyboard, Numeric Keypad"/>
    <s v="Integrated"/>
    <m/>
    <m/>
    <m/>
    <s v=" $1,046.99 "/>
    <n v="18"/>
    <n v="18845.82"/>
    <n v="239"/>
    <s v="1000–1499"/>
    <n v="1046.99"/>
  </r>
  <r>
    <s v="Dell"/>
    <s v="Inspiron 15 3525"/>
    <s v="15.6 Inches"/>
    <s v="Platinum Silver"/>
    <s v="2 TB"/>
    <s v="AMD Ryzen 7"/>
    <s v="64 GB"/>
    <s v="Windows 10 Pro"/>
    <s v="Fingerprint Reader, HD Audio, Anti Glare Coating, Memory Card Slot, Numeric Keypad"/>
    <s v="Dedicated"/>
    <m/>
    <m/>
    <m/>
    <s v=" $459.99 "/>
    <n v="18"/>
    <n v="8279.82"/>
    <n v="373"/>
    <s v="Under 500"/>
    <n v="459.99"/>
  </r>
  <r>
    <s v="Dell"/>
    <s v="Precision 7780 Laptop"/>
    <s v="17 Inches"/>
    <s v="Silver"/>
    <s v="1000 GB"/>
    <s v="Core i7"/>
    <s v="32 GB"/>
    <s v="Windows 11 Home"/>
    <s v="Wifi &amp; Bluetooth"/>
    <s v="Integrated"/>
    <m/>
    <m/>
    <m/>
    <s v=" $389.99 "/>
    <n v="32"/>
    <n v="12479.68"/>
    <n v="281"/>
    <s v="Under 500"/>
    <n v="389.99"/>
  </r>
  <r>
    <s v="Dell"/>
    <s v="Latitude 5440 Laptop"/>
    <s v="14 Inches"/>
    <s v="Black"/>
    <s v="512 GB"/>
    <s v="Core i7"/>
    <s v="16 GB"/>
    <s v="Windows 11 Home"/>
    <s v="Wifi &amp; Bluetooth"/>
    <s v="Dedicated"/>
    <m/>
    <m/>
    <m/>
    <s v=" $1,699.00 "/>
    <n v="42"/>
    <n v="71358"/>
    <n v="296"/>
    <s v="1500+"/>
    <n v="1699"/>
  </r>
  <r>
    <s v="Dell"/>
    <s v="Latitude 3520 Laptop"/>
    <s v="15.6 Inches"/>
    <s v="Black"/>
    <s v="512 GB"/>
    <s v="Core i5"/>
    <s v="32 GB"/>
    <s v="Windows 11 Pro"/>
    <s v="Wifi &amp; Bluetooth"/>
    <s v="Integrated"/>
    <m/>
    <m/>
    <m/>
    <s v=" $639.99 "/>
    <n v="64"/>
    <n v="40959.360000000001"/>
    <n v="297"/>
    <s v="500–999"/>
    <n v="639.99"/>
  </r>
  <r>
    <s v="Dell"/>
    <s v="Latitude 3520 Laptop"/>
    <s v="15.6 Inches"/>
    <s v="Black"/>
    <s v="4000 GB"/>
    <s v="Core i5"/>
    <s v="16 GB"/>
    <s v="Windows 10 Home"/>
    <s v="Wifi &amp; Bluetooth"/>
    <s v="Integrated"/>
    <m/>
    <m/>
    <m/>
    <s v=" $999.99 "/>
    <n v="56"/>
    <n v="55999.44"/>
    <n v="391"/>
    <s v="500–999"/>
    <n v="999.99"/>
  </r>
  <r>
    <s v="Dell"/>
    <s v="Inspiron 3511 Laptop"/>
    <s v="15.6 Inches"/>
    <s v="Black"/>
    <s v="512 GB"/>
    <s v="Core i5"/>
    <s v="64 GB"/>
    <s v="Windows 10 Home"/>
    <s v="Wifi &amp; Bluetooth"/>
    <s v="Integrated"/>
    <m/>
    <m/>
    <m/>
    <s v=" $459.99 "/>
    <n v="21"/>
    <n v="9659.7900000000009"/>
    <n v="176"/>
    <s v="Under 500"/>
    <n v="459.99"/>
  </r>
  <r>
    <s v="Dell"/>
    <s v="XPS 9510 Laptop"/>
    <s v="15.6 Inches"/>
    <s v="Platinum Silver"/>
    <s v="512 GB"/>
    <s v="Core i5"/>
    <s v="16 GB"/>
    <s v="Windows 10 Home"/>
    <s v="Wifi &amp; Bluetooth"/>
    <s v="Integrated"/>
    <m/>
    <m/>
    <m/>
    <s v=" $589.99 "/>
    <n v="60"/>
    <n v="35399.4"/>
    <n v="315"/>
    <s v="500–999"/>
    <n v="589.99"/>
  </r>
  <r>
    <s v="Dell"/>
    <s v="Inspiron 3511 Laptop"/>
    <s v="15.6 Inches"/>
    <s v="Black"/>
    <s v="2000 GB"/>
    <s v="Core i5"/>
    <s v="16 GB"/>
    <s v="Windows 10 Home"/>
    <s v="Wifi &amp; Bluetooth"/>
    <s v="Integrated"/>
    <m/>
    <m/>
    <m/>
    <s v=" $589.99 "/>
    <n v="16"/>
    <n v="9439.84"/>
    <n v="250"/>
    <s v="500–999"/>
    <n v="589.99"/>
  </r>
  <r>
    <s v="ROKC"/>
    <m/>
    <s v="15.6 Inches"/>
    <s v="Blue"/>
    <s v="1152 GB"/>
    <s v="Pentium"/>
    <s v="20 GB"/>
    <s v="Windows 11"/>
    <m/>
    <s v="Integrated"/>
    <s v="Intel"/>
    <s v="1.1 GHz"/>
    <n v="5"/>
    <s v=" $389.99 "/>
    <n v="25"/>
    <n v="9749.75"/>
    <n v="90"/>
    <s v="Under 500"/>
    <n v="389.99"/>
  </r>
  <r>
    <s v="HP"/>
    <m/>
    <s v="14 Inches"/>
    <s v="Rose Gold"/>
    <s v="64 GB"/>
    <s v="Celeron N4000"/>
    <s v="16 GB"/>
    <s v="Windows 11"/>
    <m/>
    <s v="Integrated"/>
    <s v="Intel"/>
    <s v="1.1 GHz"/>
    <n v="4.7"/>
    <s v=" $959.99 "/>
    <n v="46"/>
    <n v="44159.54"/>
    <n v="163"/>
    <s v="500–999"/>
    <n v="959.99"/>
  </r>
  <r>
    <s v="HP"/>
    <m/>
    <s v="15.6 Inches"/>
    <s v="Black"/>
    <s v="1000 GB"/>
    <s v="Pentium N5000"/>
    <s v="16 GB"/>
    <s v="Windows 11"/>
    <m/>
    <s v="Integrated"/>
    <s v="Intel"/>
    <s v="1.1 GHz"/>
    <n v="4.4000000000000004"/>
    <s v=" $885.99 "/>
    <n v="26"/>
    <n v="23035.74"/>
    <n v="380"/>
    <s v="500–999"/>
    <n v="885.99"/>
  </r>
  <r>
    <s v="Dell"/>
    <s v="Inspiron 3511 Laptop"/>
    <s v="15.6 Inches"/>
    <s v="Black"/>
    <s v="1000 GB"/>
    <s v="Core i5"/>
    <s v="8 GB"/>
    <s v="Windows 10 Home"/>
    <s v="Wifi &amp; Bluetooth"/>
    <s v="Integrated"/>
    <m/>
    <m/>
    <m/>
    <s v=" $1,495.99 "/>
    <n v="56"/>
    <n v="83775.44"/>
    <n v="155"/>
    <s v="1000–1499"/>
    <n v="1495.99"/>
  </r>
  <r>
    <s v="Dell"/>
    <s v="Latitude 3520 Laptop"/>
    <s v="15.6 Inches"/>
    <s v="Black"/>
    <s v="4000 GB"/>
    <s v="Core i7"/>
    <s v="16 GB"/>
    <s v="Windows 11 Home"/>
    <s v="Wifi &amp; Bluetooth"/>
    <s v="Integrated"/>
    <m/>
    <m/>
    <m/>
    <s v=" $319.00 "/>
    <n v="38"/>
    <n v="12122"/>
    <n v="311"/>
    <s v="Under 500"/>
    <n v="319"/>
  </r>
  <r>
    <s v="Dell"/>
    <s v="Inspiron 3511 Laptop"/>
    <s v="15.6 Inches"/>
    <s v="Black"/>
    <s v="1000 GB"/>
    <s v="Core i5"/>
    <s v="16 GB"/>
    <s v="Windows 10 Home"/>
    <s v="Wifi &amp; Bluetooth"/>
    <s v="Integrated"/>
    <m/>
    <m/>
    <m/>
    <s v=" $1,049.99 "/>
    <n v="16"/>
    <n v="16799.84"/>
    <n v="107"/>
    <s v="1000–1499"/>
    <n v="1049.99"/>
  </r>
  <r>
    <s v="acer"/>
    <s v="Nitro 17"/>
    <s v="17.3 Inches"/>
    <s v="Obsidian Black"/>
    <s v="4 TB"/>
    <s v="Ryzen 7"/>
    <s v="64 GB"/>
    <s v="Windows 10 Pro"/>
    <s v="HD Audio, Backlit Keyboard, Anti Glare Coating, Memory Card Slot, Numeric Keypad"/>
    <s v="Dedicated"/>
    <m/>
    <m/>
    <m/>
    <s v=" $3,431.25 "/>
    <n v="50"/>
    <n v="171562.5"/>
    <n v="443"/>
    <s v="1500+"/>
    <n v="3431.25"/>
  </r>
  <r>
    <s v="Dell"/>
    <s v="Latitude 7420 Laptop"/>
    <s v="14 Inches"/>
    <s v="Black"/>
    <s v="2000 GB"/>
    <s v="Core i5"/>
    <s v="16 GB"/>
    <s v="Windows 10 Home"/>
    <s v="Wifi &amp; Bluetooth"/>
    <s v="Integrated"/>
    <m/>
    <m/>
    <m/>
    <s v=" $2,790.04 "/>
    <n v="27"/>
    <n v="75331.08"/>
    <n v="379"/>
    <s v="1500+"/>
    <n v="2790.04"/>
  </r>
  <r>
    <s v="Dell"/>
    <s v="Inspiron 3511 Laptop"/>
    <s v="15.6 Inches"/>
    <s v="Black"/>
    <s v="512 GB"/>
    <s v="Core i5"/>
    <s v="32 GB"/>
    <s v="Windows 10 Home"/>
    <s v="Wifi &amp; Bluetooth"/>
    <s v="Integrated"/>
    <m/>
    <m/>
    <m/>
    <s v=" $1,729.98 "/>
    <n v="15"/>
    <n v="25949.7"/>
    <n v="316"/>
    <s v="1500+"/>
    <n v="1729.98"/>
  </r>
  <r>
    <s v="Dell"/>
    <s v="Latitude 3520 Laptop"/>
    <s v="15.6 Inches"/>
    <s v="Black"/>
    <s v="4000 GB"/>
    <s v="Core i5"/>
    <s v="64 GB"/>
    <s v="Windows 11 Home"/>
    <s v="Wifi &amp; Bluetooth"/>
    <s v="Integrated"/>
    <m/>
    <m/>
    <m/>
    <s v=" $244.00 "/>
    <n v="12"/>
    <n v="2928"/>
    <n v="211"/>
    <s v="Under 500"/>
    <n v="244"/>
  </r>
  <r>
    <s v="Dell"/>
    <s v="Latitude 7420 Laptop"/>
    <s v="14 Inches"/>
    <m/>
    <s v="1000 GB"/>
    <s v="Core i5"/>
    <s v="16 GB"/>
    <s v="Windows 11 Home"/>
    <m/>
    <s v="Integrated"/>
    <m/>
    <m/>
    <m/>
    <s v=" $204.95 "/>
    <n v="37"/>
    <n v="7583.15"/>
    <n v="208"/>
    <s v="Under 500"/>
    <n v="204.95"/>
  </r>
  <r>
    <s v="Dell"/>
    <s v="XPS 9530 Laptop"/>
    <s v="15.6 Inches"/>
    <s v="Platinum Silver"/>
    <s v="4000 GB"/>
    <s v="Core i7"/>
    <s v="32 GB"/>
    <s v="Windows 11 Home"/>
    <s v="Wifi &amp; Bluetooth"/>
    <s v="Nvidia GeForce RTX 4070"/>
    <m/>
    <m/>
    <m/>
    <s v=" $247.05 "/>
    <n v="64"/>
    <n v="15811.2"/>
    <n v="275"/>
    <s v="Under 500"/>
    <n v="247.05"/>
  </r>
  <r>
    <s v="Dell"/>
    <s v="Inspiron 3501 Laptop"/>
    <s v="15.6 Inches"/>
    <s v="Black"/>
    <s v="128 GB"/>
    <s v="Core i5"/>
    <s v="4 GB"/>
    <s v="Windows 11 Home"/>
    <s v="Wifi &amp; Bluetooth"/>
    <s v="Integrated"/>
    <m/>
    <m/>
    <m/>
    <s v=" $1,357.99 "/>
    <n v="63"/>
    <n v="85553.37"/>
    <n v="217"/>
    <s v="1000–1499"/>
    <n v="1357.99"/>
  </r>
  <r>
    <s v="Dell"/>
    <s v="Latitude 9420 Laptop"/>
    <s v="14 Inches"/>
    <s v="Black"/>
    <s v="256 GB"/>
    <s v="Core i5"/>
    <s v="16 GB"/>
    <s v="Windows 10 Home"/>
    <s v="Wifi &amp; Bluetooth"/>
    <s v="Integrated"/>
    <m/>
    <m/>
    <m/>
    <s v=" $589.99 "/>
    <n v="12"/>
    <n v="7079.88"/>
    <n v="179"/>
    <s v="500–999"/>
    <n v="589.99"/>
  </r>
  <r>
    <s v="Dell"/>
    <s v="Latitude 5420 Laptop"/>
    <s v="14 Inches"/>
    <s v="Black"/>
    <s v="1000 GB"/>
    <s v="Core i7"/>
    <s v="16 GB"/>
    <s v="Windows 11 Home"/>
    <s v="Wifi &amp; Bluetooth"/>
    <s v="Integrated"/>
    <m/>
    <m/>
    <m/>
    <s v=" $1,670.17 "/>
    <n v="29"/>
    <n v="48434.93"/>
    <n v="193"/>
    <s v="1500+"/>
    <n v="1670.17"/>
  </r>
  <r>
    <s v="HP"/>
    <m/>
    <s v="15.6 Inches"/>
    <s v="Silver"/>
    <s v="1000 GB"/>
    <s v="Intel Core i5"/>
    <s v="64 GB"/>
    <s v="Windows 11 Pro"/>
    <s v="Backlit Keyboard"/>
    <s v="Integrated"/>
    <s v="Intel"/>
    <m/>
    <n v="4.5"/>
    <s v=" $425.99 "/>
    <n v="59"/>
    <n v="25133.41"/>
    <n v="466"/>
    <s v="Under 500"/>
    <n v="425.99"/>
  </r>
  <r>
    <s v="ROKC"/>
    <s v="Ideapad 3"/>
    <s v="15.6 Inches"/>
    <s v="Gray"/>
    <s v="1000 GB"/>
    <s v="Intel Core i5"/>
    <s v="20 GB"/>
    <s v="Windows 11"/>
    <m/>
    <s v="Integrated"/>
    <s v="Intel"/>
    <m/>
    <m/>
    <s v=" $589.99 "/>
    <n v="49"/>
    <n v="28909.51"/>
    <n v="356"/>
    <s v="500–999"/>
    <n v="589.99"/>
  </r>
  <r>
    <s v="DELL"/>
    <s v="Inspiron"/>
    <s v="16 Inches"/>
    <s v="Silver"/>
    <s v="1000 GB"/>
    <s v="Intel Core i5"/>
    <s v="32 GB"/>
    <s v="Windows 11"/>
    <m/>
    <s v="Integrated"/>
    <s v="Intel"/>
    <m/>
    <m/>
    <s v=" $1,699.00 "/>
    <n v="18"/>
    <n v="30582"/>
    <n v="152"/>
    <s v="1500+"/>
    <n v="1699"/>
  </r>
  <r>
    <s v="MSI"/>
    <s v="Vector GP66 12UGS-267"/>
    <s v="15.66 Inches"/>
    <s v="Core Black"/>
    <m/>
    <s v="Intel Core i9"/>
    <s v="32 GB"/>
    <s v="Windows 11 Home"/>
    <m/>
    <s v="Dedicated"/>
    <m/>
    <s v="1.8 GHz"/>
    <n v="5"/>
    <s v=" $999.99 "/>
    <n v="64"/>
    <n v="63999.360000000001"/>
    <n v="209"/>
    <s v="500–999"/>
    <n v="999.99"/>
  </r>
  <r>
    <s v="MSI"/>
    <s v="Stealth GS66 12UGS-025"/>
    <s v="15.6 Inches"/>
    <s v="Core Black"/>
    <m/>
    <s v="Intel Core i9"/>
    <s v="32 GB"/>
    <s v="Windows 11 Home"/>
    <m/>
    <s v="Dedicated"/>
    <s v="NVIDIA GeForce RTX 3070"/>
    <s v="1.8 GHz"/>
    <n v="1"/>
    <s v=" $1,457.99 "/>
    <n v="19"/>
    <n v="27701.81"/>
    <n v="276"/>
    <s v="1000–1499"/>
    <n v="1457.99"/>
  </r>
  <r>
    <s v="ROKC"/>
    <m/>
    <s v="14 Inches"/>
    <s v="Blue"/>
    <s v="1000 GB"/>
    <s v="Intel Core i7"/>
    <s v="8 GB"/>
    <s v="Windows 11"/>
    <m/>
    <s v="Integrated"/>
    <s v="Intel"/>
    <s v="1.2 GHz"/>
    <m/>
    <s v=" $3,182.99 "/>
    <n v="60"/>
    <n v="190979.4"/>
    <n v="300"/>
    <s v="1500+"/>
    <n v="3182.99"/>
  </r>
  <r>
    <s v="Dell"/>
    <s v="Inspiron 3511 Laptop"/>
    <s v="15.6 Inches"/>
    <s v="Black"/>
    <s v="500 GB"/>
    <s v="Core i5"/>
    <s v="8 GB"/>
    <s v="Windows 10 Home"/>
    <s v="Wifi &amp; Bluetooth"/>
    <s v="Integrated"/>
    <m/>
    <m/>
    <m/>
    <s v=" $2,299.00 "/>
    <n v="36"/>
    <n v="82764"/>
    <n v="497"/>
    <s v="1500+"/>
    <n v="2299"/>
  </r>
  <r>
    <s v="Dell"/>
    <s v="Inspiron 3511 Laptop"/>
    <s v="15.6 Inches"/>
    <s v="Black"/>
    <s v="4000 GB"/>
    <s v="Core i5"/>
    <s v="32 GB"/>
    <s v="Windows 10 Home"/>
    <s v="Wifi &amp; Bluetooth"/>
    <s v="Integrated"/>
    <m/>
    <m/>
    <m/>
    <s v=" $1,599.00 "/>
    <n v="50"/>
    <n v="79950"/>
    <n v="84"/>
    <s v="1500+"/>
    <n v="1599"/>
  </r>
  <r>
    <s v="Dell"/>
    <s v="Latitude 7420 Laptop"/>
    <s v="14 Inches"/>
    <s v="Black"/>
    <s v="1000 GB"/>
    <s v="Core i5"/>
    <s v="16 GB"/>
    <s v="Windows 10 Home"/>
    <s v="Wifi &amp; Bluetooth"/>
    <s v="Integrated"/>
    <m/>
    <m/>
    <m/>
    <s v=" $899.99 "/>
    <n v="40"/>
    <n v="35999.599999999999"/>
    <n v="225"/>
    <s v="500–999"/>
    <n v="899.99"/>
  </r>
  <r>
    <s v="Dell"/>
    <s v="Inspiron 3511 Laptop"/>
    <s v="15.6 Inches"/>
    <s v="Black"/>
    <s v="6000 GB"/>
    <s v="Core i5"/>
    <s v="16 GB"/>
    <s v="Windows 10 Home"/>
    <s v="Wifi &amp; Bluetooth"/>
    <s v="Integrated"/>
    <m/>
    <m/>
    <m/>
    <s v=" $535.99 "/>
    <n v="59"/>
    <n v="31623.41"/>
    <n v="228"/>
    <s v="500–999"/>
    <n v="535.99"/>
  </r>
  <r>
    <s v="Dell"/>
    <s v="Latitude 5520 Laptop"/>
    <s v="15.6 Inches"/>
    <s v="Black"/>
    <s v="256 GB"/>
    <s v="Core i7"/>
    <s v="16 GB"/>
    <s v="Windows 10 Home"/>
    <s v="Wifi &amp; Bluetooth"/>
    <s v="Integrated"/>
    <m/>
    <m/>
    <m/>
    <s v=" $939.99 "/>
    <n v="44"/>
    <n v="41359.56"/>
    <n v="212"/>
    <s v="500–999"/>
    <n v="939.99"/>
  </r>
  <r>
    <s v="Dell"/>
    <s v="Latitude 3520 Laptop"/>
    <s v="15.6 Inches"/>
    <s v="Black"/>
    <s v="512 GB"/>
    <s v="Core i5"/>
    <s v="32 GB"/>
    <s v="Windows 11 Home"/>
    <s v="Wifi &amp; Bluetooth"/>
    <s v="Integrated"/>
    <m/>
    <m/>
    <m/>
    <s v=" $459.99 "/>
    <n v="51"/>
    <n v="23459.49"/>
    <n v="349"/>
    <s v="Under 500"/>
    <n v="459.99"/>
  </r>
  <r>
    <s v="MSI"/>
    <s v="Vector GP66 12UGS-267"/>
    <s v="15.66 Inches"/>
    <s v="Core Black"/>
    <m/>
    <s v="Intel Core i9"/>
    <s v="32 GB"/>
    <s v="Windows 11 Home"/>
    <m/>
    <s v="Dedicated"/>
    <m/>
    <s v="1.8 GHz"/>
    <n v="5"/>
    <s v=" $2,439.99 "/>
    <n v="39"/>
    <n v="95159.61"/>
    <n v="132"/>
    <s v="1500+"/>
    <n v="2439.9899999999998"/>
  </r>
  <r>
    <s v="MSI"/>
    <s v="Stealth GS66 12UGS-025"/>
    <s v="15.6 Inches"/>
    <s v="Core Black"/>
    <m/>
    <s v="Intel Core i9"/>
    <s v="32 GB"/>
    <s v="Windows 11 Home"/>
    <m/>
    <s v="Dedicated"/>
    <s v="NVIDIA GeForce RTX 3070"/>
    <s v="1.8 GHz"/>
    <n v="1"/>
    <s v=" $1,183.99 "/>
    <n v="20"/>
    <n v="23679.8"/>
    <n v="487"/>
    <s v="1000–1499"/>
    <n v="1183.99"/>
  </r>
  <r>
    <s v="ROKC"/>
    <m/>
    <s v="14 Inches"/>
    <s v="Blue"/>
    <s v="1000 GB"/>
    <s v="Intel Core i7"/>
    <s v="8 GB"/>
    <s v="Windows 11"/>
    <m/>
    <s v="Integrated"/>
    <s v="Intel"/>
    <s v="1.2 GHz"/>
    <m/>
    <s v=" $589.99 "/>
    <n v="51"/>
    <n v="30089.49"/>
    <n v="255"/>
    <s v="500–999"/>
    <n v="589.99"/>
  </r>
  <r>
    <s v="Dell"/>
    <s v="Latitude 5420 Laptop"/>
    <s v="14 Inches"/>
    <s v="Black"/>
    <s v="128 GB"/>
    <s v="Core i5"/>
    <s v="4 GB"/>
    <s v="Windows 11 Home"/>
    <s v="Wifi &amp; Bluetooth"/>
    <s v="Integrated"/>
    <m/>
    <m/>
    <m/>
    <s v=" $254.98 "/>
    <n v="14"/>
    <n v="3569.72"/>
    <n v="115"/>
    <s v="Under 500"/>
    <n v="254.98"/>
  </r>
  <r>
    <s v="Dell"/>
    <s v="Latitude 9520 Laptop"/>
    <s v="15 Inches"/>
    <s v="Black"/>
    <s v="512 GB"/>
    <s v="Core i7"/>
    <s v="16 GB"/>
    <s v="Windows 10 Home"/>
    <s v="Wifi &amp; Bluetooth"/>
    <s v="Integrated"/>
    <m/>
    <m/>
    <m/>
    <s v=" $395.00 "/>
    <n v="34"/>
    <n v="13430"/>
    <n v="304"/>
    <s v="Under 500"/>
    <n v="395"/>
  </r>
  <r>
    <s v="Dell"/>
    <s v="Latitude 7320 Laptop"/>
    <s v="13.3 Inches"/>
    <s v="Black"/>
    <s v="256 GB"/>
    <s v="Core i5"/>
    <s v="16 GB"/>
    <s v="Windows 10 Home"/>
    <s v="Wifi &amp; Bluetooth"/>
    <s v="Integrated"/>
    <m/>
    <m/>
    <m/>
    <s v=" $389.99 "/>
    <n v="48"/>
    <n v="18719.52"/>
    <n v="408"/>
    <s v="Under 500"/>
    <n v="389.99"/>
  </r>
  <r>
    <s v="Dell"/>
    <s v="Latitude 5420 Laptop"/>
    <s v="14 Inches"/>
    <s v="Black"/>
    <s v="512 GB"/>
    <s v="Core i5"/>
    <s v="32 GB"/>
    <s v="Windows 11 Home"/>
    <s v="Wifi &amp; Bluetooth"/>
    <s v="Integrated"/>
    <m/>
    <m/>
    <m/>
    <s v=" $1,125.99 "/>
    <n v="50"/>
    <s v="-   "/>
    <m/>
    <s v="1000–1499"/>
    <n v="1125.99"/>
  </r>
  <r>
    <s v="Dell"/>
    <s v="Latitude 7420 Laptop"/>
    <s v="14 Inches"/>
    <m/>
    <s v="2000 GB"/>
    <s v="Core i5"/>
    <m/>
    <s v="Windows 11 Home"/>
    <m/>
    <m/>
    <m/>
    <m/>
    <m/>
    <s v=" $1,328.99 "/>
    <n v="24"/>
    <n v="39521.79"/>
    <m/>
    <s v="1000–1499"/>
    <n v="1328.99"/>
  </r>
  <r>
    <s v="Dell"/>
    <s v="Inspiron 3511 Laptop"/>
    <s v="15.6 Inches"/>
    <s v="Black"/>
    <s v="2000 GB"/>
    <s v="Core i5"/>
    <s v="16 GB"/>
    <s v="Windows 10 Home"/>
    <s v="Wifi &amp; Bluetooth"/>
    <s v="Integrated"/>
    <m/>
    <m/>
    <m/>
    <s v=" $714.99 "/>
    <n v="50"/>
    <n v="45873"/>
    <m/>
    <s v="500–999"/>
    <n v="714.99"/>
  </r>
  <r>
    <s v="Dell"/>
    <s v="Precision 7770 Laptop"/>
    <s v="17.3 Inches"/>
    <s v="Silver"/>
    <s v="1000 GB"/>
    <s v="Core i5"/>
    <s v="32 GB"/>
    <s v="Windows 11 Pro"/>
    <s v="Wifi &amp; Bluetooth"/>
    <s v="Nvidia RTX A5500"/>
    <m/>
    <m/>
    <m/>
    <s v=" $3,176.99 "/>
    <n v="21"/>
    <n v="71128.850000000006"/>
    <m/>
    <s v="1500+"/>
    <n v="3176.99"/>
  </r>
  <r>
    <s v="MSI"/>
    <s v="Vector GP66 12UGS-267"/>
    <s v="15.66 Inches"/>
    <s v="Core Black"/>
    <m/>
    <s v="Intel Core i9"/>
    <s v="32 GB"/>
    <s v="Windows 11 Home"/>
    <m/>
    <s v="Dedicated"/>
    <m/>
    <s v="1.8 GHz"/>
    <n v="5"/>
    <s v=" $1,599.00 "/>
    <n v="31"/>
    <n v="24569.37"/>
    <m/>
    <s v="1500+"/>
    <n v="1599"/>
  </r>
  <r>
    <s v="MSI"/>
    <s v="Stealth GS66 12UGS-025"/>
    <s v="15.6 Inches"/>
    <s v="Core Black"/>
    <m/>
    <s v="Intel Core i9"/>
    <s v="32 GB"/>
    <s v="Windows 11 Home"/>
    <m/>
    <s v="Dedicated"/>
    <s v="NVIDIA GeForce RTX 3070"/>
    <s v="1.8 GHz"/>
    <n v="1"/>
    <s v=" $1,699.00 "/>
    <n v="49"/>
    <n v="50799"/>
    <m/>
    <s v="1500+"/>
    <n v="1699"/>
  </r>
  <r>
    <s v="ROKC"/>
    <m/>
    <s v="14 Inches"/>
    <s v="Blue"/>
    <s v="1000 GB"/>
    <s v="Intel Core i7"/>
    <s v="8 GB"/>
    <s v="Windows 11"/>
    <m/>
    <s v="Integrated"/>
    <s v="Intel"/>
    <s v="1.2 GHz"/>
    <m/>
    <s v=" $589.99 "/>
    <n v="40"/>
    <n v="56999.43"/>
    <m/>
    <s v="500–999"/>
    <n v="589.99"/>
  </r>
  <r>
    <s v="Dell"/>
    <s v="Precision 7560 Laptop"/>
    <s v="15.6 Inches"/>
    <s v="Silver"/>
    <s v="512 GB"/>
    <s v="Core i7"/>
    <s v="16 GB"/>
    <s v="Windows 11 Home"/>
    <s v="Wifi &amp; Bluetooth"/>
    <s v="Nvidia T1200"/>
    <m/>
    <m/>
    <m/>
    <s v=" $2,126.99 "/>
    <n v="22"/>
    <n v="59963.28"/>
    <m/>
    <s v="1500+"/>
    <n v="2126.9899999999998"/>
  </r>
  <r>
    <s v="Dell"/>
    <s v="Latitude 3520 Laptop"/>
    <s v="15.6 Inches"/>
    <s v="Black"/>
    <s v="512 GB"/>
    <s v="Core i5"/>
    <s v="32 GB"/>
    <s v="Windows 11 Home"/>
    <s v="Wifi &amp; Bluetooth"/>
    <s v="Integrated"/>
    <m/>
    <m/>
    <m/>
    <s v=" $953.82 "/>
    <n v="44"/>
    <n v="32281"/>
    <m/>
    <s v="500–999"/>
    <n v="953.82"/>
  </r>
  <r>
    <s v="Dell"/>
    <s v="Latitude 3520 Laptop"/>
    <s v="15.6 Inches"/>
    <s v="Black"/>
    <s v="512 GB"/>
    <s v="Core i7"/>
    <s v="8 GB"/>
    <s v="Windows 11 Home"/>
    <s v="Wifi &amp; Bluetooth"/>
    <s v="Integrated"/>
    <m/>
    <m/>
    <m/>
    <s v=" $1,584.99 "/>
    <n v="17"/>
    <n v="39535.839999999997"/>
    <m/>
    <s v="1500+"/>
    <n v="1584.99"/>
  </r>
  <r>
    <s v="Dell"/>
    <s v="Vostro 3510 Laptop"/>
    <s v="15.6 Inches"/>
    <s v="Black"/>
    <s v="512 GB"/>
    <s v="Core i7"/>
    <s v="8 GB"/>
    <s v="Windows 11 Home"/>
    <s v="Wifi &amp; Bluetooth"/>
    <s v="Integrated"/>
    <m/>
    <m/>
    <m/>
    <s v=" $921.99 "/>
    <n v="23"/>
    <n v="12975"/>
    <m/>
    <s v="500–999"/>
    <n v="921.99"/>
  </r>
  <r>
    <s v="Dell"/>
    <s v="Vostro 3510 Laptop"/>
    <s v="15.6 Inches"/>
    <s v="Black"/>
    <s v="256 GB"/>
    <s v="Core i5"/>
    <s v="16 GB"/>
    <s v="Windows 10 Home"/>
    <s v="Wifi &amp; Bluetooth"/>
    <s v="Integrated"/>
    <m/>
    <m/>
    <m/>
    <s v=" $719.99 "/>
    <n v="26"/>
    <n v="88199.37"/>
    <m/>
    <s v="500–999"/>
    <n v="719.99"/>
  </r>
  <r>
    <s v="Dell"/>
    <s v="XPS 9510 Laptop"/>
    <s v="15.6 Inches"/>
    <s v="Platinum Silver"/>
    <s v="512 GB"/>
    <s v="Core i7"/>
    <s v="64 GB"/>
    <s v="Windows 10 Home"/>
    <s v="Wifi &amp; Bluetooth"/>
    <s v="Nvidia GeForce RTX 3050 Ti"/>
    <m/>
    <m/>
    <m/>
    <s v=" $2,877.06 "/>
    <n v="30"/>
    <n v="40280.94"/>
    <m/>
    <s v="1500+"/>
    <n v="2877.06"/>
  </r>
  <r>
    <s v="Dell"/>
    <s v="Inspiron 3511 Laptop"/>
    <s v="15.6 Inches"/>
    <s v="Black"/>
    <s v="2000 GB"/>
    <s v="Core i5"/>
    <s v="64 GB"/>
    <s v="Windows 10 Home"/>
    <s v="Wifi &amp; Bluetooth"/>
    <s v="Integrated"/>
    <m/>
    <m/>
    <m/>
    <s v=" $821.99 "/>
    <n v="59"/>
    <n v="17939.54"/>
    <m/>
    <s v="500–999"/>
    <n v="821.99"/>
  </r>
  <r>
    <s v="Dell"/>
    <s v="Inspiron 3511 Laptop"/>
    <s v="15.6 Inches"/>
    <s v="Black"/>
    <s v="512 GB"/>
    <s v="Core i5"/>
    <s v="16 GB"/>
    <s v="Windows 10 Home"/>
    <s v="Wifi &amp; Bluetooth"/>
    <s v="Integrated"/>
    <m/>
    <m/>
    <m/>
    <s v=" $660.99 "/>
    <n v="51"/>
    <n v="21779.82"/>
    <m/>
    <s v="500–999"/>
    <n v="660.99"/>
  </r>
  <r>
    <s v="Dell"/>
    <s v="Alienware m18 Laptop"/>
    <s v="18 Inches"/>
    <s v="Black"/>
    <s v="1000 GB"/>
    <s v="Core i9"/>
    <s v="32 GB"/>
    <s v="Windows 11 Home"/>
    <s v="Wifi &amp; Bluetooth"/>
    <s v="Nvidia GeForce RTX 4070, Dedicated"/>
    <m/>
    <m/>
    <m/>
    <s v=" $2,675.28 "/>
    <n v="26"/>
    <n v="19739.53"/>
    <m/>
    <s v="1500+"/>
    <n v="2675.28"/>
  </r>
  <r>
    <s v="Dell"/>
    <s v="Alienware m16 Laptop"/>
    <s v="16 Inches"/>
    <s v="Black"/>
    <s v="512 GB"/>
    <s v="Core i7"/>
    <s v="32 GB"/>
    <s v="Windows 11 Pro"/>
    <s v="Wifi &amp; Bluetooth"/>
    <s v="Nvidia GeForce RTX 4050"/>
    <m/>
    <m/>
    <m/>
    <s v=" $1,989.85 "/>
    <n v="51"/>
    <n v="38751.440000000002"/>
    <m/>
    <s v="1500+"/>
    <n v="1989.85"/>
  </r>
  <r>
    <s v="Dell"/>
    <s v="Alienware m18 Laptop"/>
    <s v="18 Inches"/>
    <s v="Black"/>
    <s v="512 GB"/>
    <s v="Core i7"/>
    <s v="16 GB"/>
    <s v="Windows 11 Pro"/>
    <s v="Wifi &amp; Bluetooth"/>
    <s v="Nvidia GeForce RTX 4070"/>
    <m/>
    <m/>
    <m/>
    <s v=" $2,244.54 "/>
    <n v="46"/>
    <n v="51999.48"/>
    <m/>
    <s v="1500+"/>
    <n v="2244.54"/>
  </r>
  <r>
    <s v="ROKC"/>
    <m/>
    <s v="15.6 Inches"/>
    <s v="Blue"/>
    <s v="1152 GB"/>
    <s v="Pentium"/>
    <s v="20 GB"/>
    <s v="Windows 11"/>
    <m/>
    <s v="Integrated"/>
    <s v="Intel"/>
    <s v="1.1 GHz"/>
    <n v="5"/>
    <s v=" $389.99 "/>
    <n v="44"/>
    <n v="106553.41"/>
    <m/>
    <s v="Under 500"/>
    <n v="389.99"/>
  </r>
  <r>
    <s v="HP"/>
    <m/>
    <s v="14 Inches"/>
    <s v="Rose Gold"/>
    <s v="64 GB"/>
    <s v="Celeron N4000"/>
    <s v="16 GB"/>
    <s v="Windows 11"/>
    <m/>
    <s v="Integrated"/>
    <s v="Intel"/>
    <s v="1.1 GHz"/>
    <n v="4.7"/>
    <s v=" $389.99 "/>
    <n v="44"/>
    <n v="13339.71"/>
    <m/>
    <s v="Under 500"/>
    <n v="389.99"/>
  </r>
  <r>
    <s v="HP"/>
    <m/>
    <s v="15.6 Inches"/>
    <s v="Black"/>
    <s v="1000 GB"/>
    <s v="Pentium N5000"/>
    <s v="16 GB"/>
    <s v="Windows 11"/>
    <m/>
    <s v="Integrated"/>
    <s v="Intel"/>
    <s v="1.1 GHz"/>
    <n v="4.4000000000000004"/>
    <s v=" $459.99 "/>
    <n v="54"/>
    <n v="17843.88"/>
    <m/>
    <s v="Under 500"/>
    <n v="459.99"/>
  </r>
  <r>
    <s v="Dell"/>
    <s v="Latitude 5520 Laptop"/>
    <s v="15.6 Inches"/>
    <s v="Black"/>
    <s v="4000 GB"/>
    <s v="Core i7"/>
    <s v="32 GB"/>
    <s v="Windows 10 Home"/>
    <s v="Wifi &amp; Bluetooth"/>
    <s v="Integrated"/>
    <m/>
    <m/>
    <m/>
    <s v=" $2,109.99 "/>
    <n v="18"/>
    <n v="100241"/>
    <m/>
    <s v="1500+"/>
    <n v="2109.9899999999998"/>
  </r>
  <r>
    <s v="Dell"/>
    <s v="Latitude 3520 Laptop"/>
    <s v="15.6 Inches"/>
    <s v="Black"/>
    <s v="2000 GB"/>
    <s v="Core i7"/>
    <s v="32 GB"/>
    <s v="Windows 11 Home"/>
    <s v="Wifi &amp; Bluetooth"/>
    <s v="Integrated"/>
    <m/>
    <m/>
    <m/>
    <s v=" $1,761.99 "/>
    <n v="63"/>
    <n v="23816.52"/>
    <m/>
    <s v="1500+"/>
    <n v="1761.99"/>
  </r>
  <r>
    <s v="Dell"/>
    <s v="Latitude 5420 Laptop"/>
    <s v="14 Inches"/>
    <s v="Black"/>
    <s v="2000 GB"/>
    <s v="Core i5"/>
    <s v="16 GB"/>
    <s v="Windows 11 Home"/>
    <s v="Wifi &amp; Bluetooth"/>
    <s v="Integrated"/>
    <m/>
    <m/>
    <m/>
    <s v=" $1,283.99 "/>
    <n v="31"/>
    <n v="28013.040000000001"/>
    <m/>
    <s v="1000–1499"/>
    <n v="1283.99"/>
  </r>
  <r>
    <s v="Dell"/>
    <s v="Vostro 3510 Laptop"/>
    <s v="15.6 Inches"/>
    <s v="Black"/>
    <s v="2000 GB"/>
    <s v="Core i5"/>
    <s v="32 GB"/>
    <s v="Windows 11 Home"/>
    <s v="Wifi &amp; Bluetooth"/>
    <s v="Integrated"/>
    <m/>
    <m/>
    <m/>
    <s v=" $877.99 "/>
    <n v="25"/>
    <n v="31149.360000000001"/>
    <m/>
    <s v="500–999"/>
    <n v="877.99"/>
  </r>
  <r>
    <s v="Dell"/>
    <s v="Latitude 5420 Laptop"/>
    <s v="14 Inches"/>
    <s v="Black"/>
    <s v="512 GB"/>
    <s v="Core i5"/>
    <s v="32 GB"/>
    <s v="Windows 10 Home"/>
    <s v="Wifi &amp; Bluetooth"/>
    <s v="Integrated"/>
    <m/>
    <m/>
    <m/>
    <s v=" $1,231.99 "/>
    <n v="24"/>
    <n v="151487.35999999999"/>
    <m/>
    <s v="1000–1499"/>
    <n v="1231.99"/>
  </r>
  <r>
    <s v="Dell"/>
    <s v="Inspiron 3511 Laptop"/>
    <s v="15.6 Inches"/>
    <s v="Black"/>
    <s v="512 GB"/>
    <s v="Core i5"/>
    <s v="8 GB"/>
    <s v="Windows 10 Home"/>
    <s v="Wifi &amp; Bluetooth"/>
    <s v="Integrated"/>
    <m/>
    <m/>
    <m/>
    <s v=" $647.99 "/>
    <n v="57"/>
    <n v="11103.12"/>
    <m/>
    <s v="500–999"/>
    <n v="647.99"/>
  </r>
  <r>
    <s v="DELL"/>
    <s v="Inspiron 16 5620"/>
    <s v="16 Inches"/>
    <s v="Platinum Silver"/>
    <s v="2 TB"/>
    <s v="Core i7 Family"/>
    <s v="16 GB"/>
    <s v="Windows 10 Home"/>
    <s v="Fingerprint Reader, HD Audio, Backlit Keyboard, Anti Glare Coating, Memory Card Slot"/>
    <s v="Dedicated"/>
    <m/>
    <m/>
    <m/>
    <s v=" $1,479.00 "/>
    <n v="34"/>
    <n v="88381.41"/>
    <m/>
    <s v="1000–1499"/>
    <n v="1479"/>
  </r>
  <r>
    <s v="Dell"/>
    <s v="Latitude 7440 Laptop"/>
    <s v="14 Inches"/>
    <s v="Black"/>
    <s v="1000 GB"/>
    <s v="Core i7"/>
    <s v="16 GB"/>
    <s v="Windows 11 Home"/>
    <s v="Wifi &amp; Bluetooth"/>
    <s v="Integrated"/>
    <m/>
    <m/>
    <m/>
    <s v=" $1,305.17 "/>
    <n v="13"/>
    <n v="21449.45"/>
    <m/>
    <s v="1000–1499"/>
    <n v="1305.17"/>
  </r>
  <r>
    <s v="Dell"/>
    <s v="Inspiron 5620 Laptop"/>
    <s v="16 Inches"/>
    <s v="Grey, Gray, Platinum Silver"/>
    <s v="256 GB"/>
    <s v="Core i5"/>
    <s v="12 GB"/>
    <s v="Windows 10 Home"/>
    <s v="Wifi &amp; Bluetooth"/>
    <s v="Integrated"/>
    <m/>
    <m/>
    <m/>
    <s v=" $739.99 "/>
    <n v="63"/>
    <n v="11519.82"/>
    <m/>
    <s v="500–999"/>
    <n v="739.99"/>
  </r>
  <r>
    <s v="Dell"/>
    <s v="Latitude 5520 Laptop"/>
    <s v="15.6 Inches"/>
    <s v="Black"/>
    <s v="512 GB"/>
    <s v="Core i5"/>
    <s v="32 GB"/>
    <s v="Windows 11 Home"/>
    <s v="Wifi &amp; Bluetooth"/>
    <s v="Integrated"/>
    <m/>
    <m/>
    <m/>
    <s v=" $953.82 "/>
    <n v="14"/>
    <n v="19839.689999999999"/>
    <m/>
    <s v="500–999"/>
    <n v="953.82"/>
  </r>
  <r>
    <s v="HP"/>
    <m/>
    <s v="15.6 Inches"/>
    <s v="Silver"/>
    <s v="1000 GB"/>
    <s v="Intel Core i5"/>
    <s v="64 GB"/>
    <s v="Windows 11 Pro"/>
    <s v="Backlit Keyboard"/>
    <s v="Integrated"/>
    <s v="Intel"/>
    <m/>
    <n v="4.5"/>
    <s v=" $999.99 "/>
    <n v="26"/>
    <n v="77961"/>
    <m/>
    <s v="500–999"/>
    <n v="999.99"/>
  </r>
  <r>
    <s v="DELL"/>
    <s v="Inspiron"/>
    <s v="16 Inches"/>
    <s v="Silver"/>
    <s v="1000 GB"/>
    <s v="Intel Core i5"/>
    <s v="32 GB"/>
    <s v="Windows 11"/>
    <m/>
    <s v="Integrated"/>
    <s v="Intel"/>
    <m/>
    <m/>
    <s v=" $899.99 "/>
    <n v="26"/>
    <n v="20669.47"/>
    <m/>
    <s v="500–999"/>
    <n v="899.99"/>
  </r>
  <r>
    <s v="ROKC"/>
    <s v="Ideapad 3"/>
    <s v="15.6 Inches"/>
    <s v="Gray"/>
    <s v="1000 GB"/>
    <s v="Intel Core i5"/>
    <s v="20 GB"/>
    <s v="Windows 11"/>
    <m/>
    <s v="Integrated"/>
    <s v="Intel"/>
    <m/>
    <m/>
    <s v=" $639.99 "/>
    <n v="22"/>
    <n v="20669.47"/>
    <m/>
    <s v="500–999"/>
    <n v="639.99"/>
  </r>
  <r>
    <s v="MSI"/>
    <s v="Vector GP66 12UGS-267"/>
    <s v="15.66 Inches"/>
    <s v="Core Black"/>
    <m/>
    <s v="Intel Core i9"/>
    <s v="32 GB"/>
    <s v="Windows 11 Home"/>
    <m/>
    <s v="Dedicated"/>
    <m/>
    <s v="1.8 GHz"/>
    <n v="5"/>
    <s v=" $1,599.00 "/>
    <n v="34"/>
    <n v="72757.279999999999"/>
    <m/>
    <s v="1500+"/>
    <n v="1599"/>
  </r>
  <r>
    <s v="MSI"/>
    <s v="Stealth GS66 12UGS-025"/>
    <s v="15.6 Inches"/>
    <s v="Core Black"/>
    <m/>
    <s v="Intel Core i9"/>
    <s v="32 GB"/>
    <s v="Windows 11 Home"/>
    <m/>
    <s v="Dedicated"/>
    <s v="NVIDIA GeForce RTX 3070"/>
    <s v="1.8 GHz"/>
    <n v="1"/>
    <s v=" $1,699.00 "/>
    <n v="50"/>
    <n v="36309"/>
    <m/>
    <s v="1500+"/>
    <n v="1699"/>
  </r>
  <r>
    <s v="ROKC"/>
    <m/>
    <s v="14 Inches"/>
    <s v="Blue"/>
    <s v="1000 GB"/>
    <s v="Intel Core i7"/>
    <s v="8 GB"/>
    <s v="Windows 11"/>
    <m/>
    <s v="Integrated"/>
    <s v="Intel"/>
    <s v="1.2 GHz"/>
    <m/>
    <s v=" $589.99 "/>
    <n v="56"/>
    <n v="42503.76"/>
    <m/>
    <s v="500–999"/>
    <n v="589.99"/>
  </r>
  <r>
    <s v="Dell"/>
    <s v="Latitude 5320 Laptop"/>
    <s v="13.3 Inches"/>
    <s v="Black"/>
    <s v="256 GB"/>
    <s v="Core i7"/>
    <s v="16 GB"/>
    <s v="Windows 10 Home"/>
    <s v="Wifi &amp; Bluetooth"/>
    <s v="Integrated"/>
    <m/>
    <m/>
    <m/>
    <s v=" $821.99 "/>
    <n v="21"/>
    <n v="51299.43"/>
    <m/>
    <s v="500–999"/>
    <n v="821.99"/>
  </r>
  <r>
    <s v="Dell"/>
    <s v="Alienware x14 R2 Laptop"/>
    <s v="14 Inches"/>
    <s v="Silver"/>
    <s v="1000 GB"/>
    <s v="Core i7"/>
    <s v="32 GB"/>
    <s v="Windows 11 Home"/>
    <s v="Wifi &amp; Bluetooth"/>
    <s v="Nvidia GeForce RTX 4060"/>
    <m/>
    <m/>
    <m/>
    <s v=" $2,033.26 "/>
    <n v="48"/>
    <n v="63999.360000000001"/>
    <m/>
    <s v="1500+"/>
    <n v="2033.26"/>
  </r>
  <r>
    <s v="ASUS"/>
    <s v="TUF Gaming A17"/>
    <s v="17.3 Inches"/>
    <s v="Graphite Black"/>
    <s v="1 TB"/>
    <s v="Ryzen 5 4600H"/>
    <s v="24 GB"/>
    <s v="Windows 10 Pro"/>
    <s v="HD Audio, Backlit Keyboard, Anti Glare Coating, Numeric Keypad"/>
    <s v="Dedicated"/>
    <m/>
    <m/>
    <m/>
    <s v=" $1,139.00 "/>
    <n v="32"/>
    <n v="57999.42"/>
    <m/>
    <s v="1000–1499"/>
    <n v="1139"/>
  </r>
  <r>
    <s v="LG"/>
    <s v="Gram 16 Pro"/>
    <s v="16 Inches"/>
    <s v="Black"/>
    <s v="8 TB"/>
    <s v="Core i7 Family"/>
    <s v="32 GB"/>
    <s v="Windows 10 Home"/>
    <s v="HD Audio, Backlit Keyboard, Anti Glare Coating, Memory Card Slot, Numeric Keypad"/>
    <s v="Dedicated"/>
    <m/>
    <m/>
    <m/>
    <s v=" $2,489.99 "/>
    <n v="26"/>
    <n v="15080"/>
    <m/>
    <s v="1500+"/>
    <n v="2489.9899999999998"/>
  </r>
  <r>
    <s v="Dell"/>
    <s v="Latitude 7440 Laptop"/>
    <s v="14 Inches"/>
    <s v="Black"/>
    <s v="1000 GB"/>
    <s v="Core i7"/>
    <s v="16 GB"/>
    <s v="Windows 11 Home"/>
    <s v="Wifi &amp; Bluetooth"/>
    <s v="Integrated"/>
    <m/>
    <m/>
    <m/>
    <s v=" $1,305.17 "/>
    <n v="54"/>
    <n v="123156"/>
    <m/>
    <s v="1000–1499"/>
    <n v="1305.17"/>
  </r>
  <r>
    <s v="Dell"/>
    <s v="Precision 7680 Laptop"/>
    <s v="16 Inches"/>
    <s v="Silver"/>
    <s v="1000 GB"/>
    <s v="Core i7"/>
    <s v="32 GB"/>
    <s v="Windows 11 Pro"/>
    <s v="Wifi &amp; Bluetooth"/>
    <s v="Nvidia RTX 2000 Ada"/>
    <m/>
    <m/>
    <m/>
    <s v=" $2,400.99 "/>
    <n v="58"/>
    <n v="44099.37"/>
    <m/>
    <s v="1500+"/>
    <n v="2400.9899999999998"/>
  </r>
  <r>
    <s v="Dell"/>
    <s v="Alienware m15 R5 Ryzen Edition Laptop"/>
    <s v="15.6 Inches"/>
    <s v="Dark Side of the Moon"/>
    <s v="2000 GB"/>
    <s v="AMD Ryzen 7"/>
    <s v="32 GB"/>
    <s v="Windows 10 Home"/>
    <s v="Wifi &amp; Bluetooth"/>
    <s v="Nvidia GeForce RTX 3070"/>
    <m/>
    <m/>
    <m/>
    <s v=" $2,255.92 "/>
    <n v="37"/>
    <n v="108834"/>
    <m/>
    <s v="1500+"/>
    <n v="2255.92"/>
  </r>
  <r>
    <s v="Dell"/>
    <s v="G15 5530 Laptop"/>
    <s v="15.6 Inches"/>
    <s v="Gray"/>
    <s v="1000 GB"/>
    <s v="Core i7"/>
    <s v="16 GB"/>
    <s v="Windows 11 Pro"/>
    <s v="Wifi &amp; Bluetooth"/>
    <s v="Nvidia GeForce RTX 4060"/>
    <m/>
    <m/>
    <m/>
    <s v=" $1,409.99 "/>
    <n v="26"/>
    <n v="30679.48"/>
    <m/>
    <s v="1000–1499"/>
    <n v="1409.99"/>
  </r>
  <r>
    <s v="Dell"/>
    <s v="Alienware X17 R2 Laptop"/>
    <s v="17.3 Inches"/>
    <s v="Lunar Light"/>
    <s v="1000 GB"/>
    <s v="Core i9"/>
    <s v="64 GB"/>
    <s v="Windows 11 Home"/>
    <s v="Wifi &amp; Bluetooth"/>
    <s v="Nvidia GeForce RTX 3080 Ti"/>
    <m/>
    <m/>
    <m/>
    <s v=" $3,196.99 "/>
    <n v="45"/>
    <n v="29468.81"/>
    <m/>
    <s v="1500+"/>
    <n v="3196.99"/>
  </r>
  <r>
    <s v="ROKC"/>
    <m/>
    <s v="15.6 Inches"/>
    <s v="Blue"/>
    <s v="1152 GB"/>
    <s v="Pentium"/>
    <s v="20 GB"/>
    <s v="Windows 11"/>
    <m/>
    <s v="Integrated"/>
    <s v="Intel"/>
    <s v="1.1 GHz"/>
    <n v="5"/>
    <s v=" $389.99 "/>
    <n v="14"/>
    <n v="30107"/>
    <m/>
    <s v="Under 500"/>
    <n v="389.99"/>
  </r>
  <r>
    <s v="HP"/>
    <m/>
    <s v="14 Inches"/>
    <s v="Rose Gold"/>
    <s v="64 GB"/>
    <s v="Celeron N4000"/>
    <s v="16 GB"/>
    <s v="Windows 11"/>
    <m/>
    <s v="Integrated"/>
    <s v="Intel"/>
    <s v="1.1 GHz"/>
    <n v="4.7"/>
    <s v=" $389.99 "/>
    <n v="17"/>
    <n v="57089.45"/>
    <m/>
    <s v="Under 500"/>
    <n v="389.99"/>
  </r>
  <r>
    <s v="HP"/>
    <m/>
    <s v="15.6 Inches"/>
    <s v="Black"/>
    <s v="1000 GB"/>
    <s v="Pentium N5000"/>
    <s v="16 GB"/>
    <s v="Windows 11"/>
    <m/>
    <s v="Integrated"/>
    <s v="Intel"/>
    <s v="1.1 GHz"/>
    <n v="4.4000000000000004"/>
    <s v=" $459.99 "/>
    <n v="13"/>
    <n v="48107.43"/>
    <m/>
    <s v="Under 500"/>
    <n v="459.99"/>
  </r>
  <r>
    <s v="Dell"/>
    <s v="Latitude 3420 Laptop"/>
    <s v="14 Inches"/>
    <s v="Black"/>
    <s v="128 GB"/>
    <s v="Core i7"/>
    <s v="4 GB"/>
    <s v="Windows 11 Home"/>
    <s v="Wifi &amp; Bluetooth"/>
    <s v="Integrated"/>
    <m/>
    <m/>
    <m/>
    <s v=" $2,211.99 "/>
    <n v="51"/>
    <n v="16367"/>
    <m/>
    <s v="1500+"/>
    <n v="2211.9899999999998"/>
  </r>
  <r>
    <s v="Dell"/>
    <s v="Latitude 3520 Laptop"/>
    <s v="15.6 Inches"/>
    <s v="Black"/>
    <s v="512 GB"/>
    <s v="Core i5"/>
    <s v="64 GB"/>
    <s v="Windows 10 Home"/>
    <s v="Wifi &amp; Bluetooth"/>
    <s v="Integrated"/>
    <m/>
    <m/>
    <m/>
    <s v=" $1,059.67 "/>
    <n v="31"/>
    <n v="22419.62"/>
    <m/>
    <s v="1000–1499"/>
    <n v="1059.67"/>
  </r>
  <r>
    <s v="Dell"/>
    <s v="Vostro 3510 Laptop"/>
    <s v="15.6 Inches"/>
    <s v="Black"/>
    <s v="512 GB"/>
    <s v="Core i7"/>
    <s v="16 GB"/>
    <s v="Windows 10 Home"/>
    <s v="Wifi &amp; Bluetooth"/>
    <s v="Integrated"/>
    <m/>
    <m/>
    <m/>
    <s v=" $942.99 "/>
    <n v="32"/>
    <n v="52199.42"/>
    <m/>
    <s v="500–999"/>
    <n v="942.99"/>
  </r>
  <r>
    <s v="Dell"/>
    <s v="Latitude 5520 Laptop"/>
    <s v="15.6 Inches"/>
    <s v="Black"/>
    <s v="256 GB"/>
    <s v="Core i7"/>
    <s v="64 GB"/>
    <s v="Windows 11 Home"/>
    <s v="Wifi &amp; Bluetooth"/>
    <s v="Integrated"/>
    <m/>
    <m/>
    <m/>
    <s v=" $2,535.99 "/>
    <n v="56"/>
    <n v="54368"/>
    <m/>
    <s v="1500+"/>
    <n v="2535.9899999999998"/>
  </r>
  <r>
    <s v="Dell"/>
    <s v="Inspiron 3511 Laptop"/>
    <s v="15.6 Inches"/>
    <s v="Black"/>
    <s v="4000 GB"/>
    <s v="Core i5"/>
    <s v="32 GB"/>
    <s v="Windows 10 Home"/>
    <s v="Wifi &amp; Bluetooth"/>
    <s v="Integrated"/>
    <m/>
    <m/>
    <m/>
    <s v=" $956.49 "/>
    <n v="46"/>
    <n v="27998.83"/>
    <m/>
    <s v="500–999"/>
    <n v="956.49"/>
  </r>
  <r>
    <s v="Dell"/>
    <s v="Inspiron 7420 2-in-1"/>
    <s v="14 Inches"/>
    <s v="Grey, Gray, Platinum Silver"/>
    <s v="128 GB"/>
    <s v="Core i7"/>
    <s v="4 GB"/>
    <s v="Windows 11 Home"/>
    <s v="Wifi &amp; Bluetooth"/>
    <s v="Integrated"/>
    <m/>
    <m/>
    <m/>
    <s v=" $777.02 "/>
    <n v="20"/>
    <n v="2999.85"/>
    <m/>
    <s v="500–999"/>
    <n v="777.02"/>
  </r>
  <r>
    <s v="Dell"/>
    <s v="Latitude 7420 Laptop"/>
    <s v="14 Inches"/>
    <s v="Black"/>
    <s v="256 GB"/>
    <s v="Core i5"/>
    <s v="16 GB"/>
    <s v="Windows 11 Home"/>
    <s v="Wifi &amp; Bluetooth"/>
    <s v="Integrated"/>
    <m/>
    <m/>
    <m/>
    <s v=" $1,014.99 "/>
    <n v="23"/>
    <n v="27972"/>
    <m/>
    <s v="1000–1499"/>
    <n v="1014.99"/>
  </r>
  <r>
    <s v="Dell"/>
    <s v="Latitude 5420 Laptop"/>
    <s v="14 Inches"/>
    <s v="Black"/>
    <s v="256 GB"/>
    <s v="Core i7"/>
    <s v="32 GB"/>
    <s v="Windows 10 Home"/>
    <s v="Wifi &amp; Bluetooth"/>
    <s v="Integrated"/>
    <m/>
    <m/>
    <m/>
    <s v=" $1,015.99 "/>
    <n v="49"/>
    <n v="33823.72"/>
    <m/>
    <s v="1000–1499"/>
    <n v="1015.99"/>
  </r>
  <r>
    <s v="Dell"/>
    <s v="Latitude 5520 Laptop"/>
    <s v="15.6 Inches"/>
    <s v="Black"/>
    <s v="512 GB"/>
    <s v="Core i5"/>
    <s v="32 GB"/>
    <s v="Windows 11 Home"/>
    <s v="Wifi &amp; Bluetooth"/>
    <s v="Integrated"/>
    <m/>
    <m/>
    <m/>
    <s v=" $953.82 "/>
    <n v="43"/>
    <n v="8549.81"/>
    <m/>
    <s v="500–999"/>
    <n v="953.82"/>
  </r>
  <r>
    <s v="Dell"/>
    <s v="Inspiron 3501 Laptop"/>
    <s v="15.6 Inches"/>
    <s v="Black"/>
    <s v="2000 GB"/>
    <s v="Core i3"/>
    <s v="16 GB"/>
    <s v="Windows 10 Home"/>
    <s v="Wifi &amp; Bluetooth"/>
    <s v="Integrated"/>
    <m/>
    <m/>
    <m/>
    <s v=" $635.67 "/>
    <n v="32"/>
    <n v="46798.2"/>
    <m/>
    <s v="500–999"/>
    <n v="635.66999999999996"/>
  </r>
  <r>
    <s v="Dell"/>
    <s v="Latitude 7520 Laptop"/>
    <s v="15.6 Inches"/>
    <s v="Black"/>
    <s v="256 GB"/>
    <s v="Core i5"/>
    <s v="8 GB"/>
    <s v="Windows 10 Home"/>
    <s v="Wifi &amp; Bluetooth"/>
    <s v="Integrated"/>
    <m/>
    <m/>
    <m/>
    <s v=" $1,077.99 "/>
    <n v="23"/>
    <n v="184439.42"/>
    <m/>
    <s v="1000–1499"/>
    <n v="1077.99"/>
  </r>
  <r>
    <s v="HP"/>
    <m/>
    <s v="15.6 Inches"/>
    <s v="Silver"/>
    <s v="1000 GB"/>
    <s v="Intel Core i5"/>
    <s v="64 GB"/>
    <s v="Windows 11 Pro"/>
    <s v="Backlit Keyboard"/>
    <s v="Integrated"/>
    <s v="Intel"/>
    <m/>
    <n v="4.5"/>
    <s v=" $999.99 "/>
    <n v="29"/>
    <n v="20543.599999999999"/>
    <m/>
    <s v="500–999"/>
    <n v="999.99"/>
  </r>
  <r>
    <s v="DELL"/>
    <s v="Inspiron"/>
    <s v="16 Inches"/>
    <s v="Silver"/>
    <s v="1000 GB"/>
    <s v="Intel Core i5"/>
    <s v="32 GB"/>
    <s v="Windows 11"/>
    <m/>
    <s v="Integrated"/>
    <s v="Intel"/>
    <m/>
    <m/>
    <s v=" $899.99 "/>
    <n v="38"/>
    <n v="24588"/>
    <m/>
    <s v="500–999"/>
    <n v="899.99"/>
  </r>
  <r>
    <s v="ROKC"/>
    <s v="Ideapad 3"/>
    <s v="15.6 Inches"/>
    <s v="Gray"/>
    <s v="1000 GB"/>
    <s v="Intel Core i5"/>
    <s v="20 GB"/>
    <s v="Windows 11"/>
    <m/>
    <s v="Integrated"/>
    <s v="Intel"/>
    <m/>
    <m/>
    <s v=" $639.99 "/>
    <n v="35"/>
    <n v="112149"/>
    <m/>
    <s v="500–999"/>
    <n v="639.99"/>
  </r>
  <r>
    <s v="MSI"/>
    <s v="Vector GP66 12UGS-267"/>
    <s v="15.66 Inches"/>
    <s v="Core Black"/>
    <m/>
    <s v="Intel Core i9"/>
    <s v="32 GB"/>
    <s v="Windows 11 Home"/>
    <m/>
    <s v="Dedicated"/>
    <m/>
    <s v="1.8 GHz"/>
    <n v="5"/>
    <s v=" $1,599.00 "/>
    <n v="60"/>
    <n v="145597.4"/>
    <m/>
    <s v="1500+"/>
    <n v="1599"/>
  </r>
  <r>
    <s v="MSI"/>
    <s v="Stealth GS66 12UGS-025"/>
    <s v="15.6 Inches"/>
    <s v="Core Black"/>
    <m/>
    <s v="Intel Core i9"/>
    <s v="32 GB"/>
    <s v="Windows 11 Home"/>
    <m/>
    <s v="Dedicated"/>
    <s v="NVIDIA GeForce RTX 3070"/>
    <s v="1.8 GHz"/>
    <n v="1"/>
    <s v=" $1,699.00 "/>
    <n v="64"/>
    <n v="45294.84"/>
    <m/>
    <s v="1500+"/>
    <n v="1699"/>
  </r>
  <r>
    <s v="ROKC"/>
    <m/>
    <s v="14 Inches"/>
    <s v="Blue"/>
    <s v="1000 GB"/>
    <s v="Intel Core i7"/>
    <s v="8 GB"/>
    <s v="Windows 11"/>
    <m/>
    <s v="Integrated"/>
    <s v="Intel"/>
    <s v="1.2 GHz"/>
    <m/>
    <s v=" $589.99 "/>
    <n v="43"/>
    <n v="43978"/>
    <m/>
    <s v="500–999"/>
    <n v="589.99"/>
  </r>
  <r>
    <s v="Dell"/>
    <s v="Inspiron 3511 Laptop"/>
    <s v="15.6 Inches"/>
    <s v="Black"/>
    <s v="256 GB"/>
    <s v="Core i5"/>
    <s v="16 GB"/>
    <s v="Windows 10 Home"/>
    <s v="Wifi &amp; Bluetooth"/>
    <s v="Integrated"/>
    <m/>
    <m/>
    <m/>
    <s v=" $586.96 "/>
    <n v="35"/>
    <n v="7280"/>
    <m/>
    <s v="500–999"/>
    <n v="586.96"/>
  </r>
  <r>
    <s v="Dell"/>
    <s v="XPS 9510 Laptop"/>
    <s v="15.6 Inches"/>
    <s v="Platinum Silver"/>
    <s v="512 GB"/>
    <s v="Core i7"/>
    <s v="16 GB"/>
    <s v="Windows 10 Home"/>
    <s v="Wifi &amp; Bluetooth"/>
    <s v="Nvidia GeForce RTX 3050 Ti"/>
    <m/>
    <m/>
    <m/>
    <s v=" $2,810.99 "/>
    <n v="60"/>
    <n v="7409.81"/>
    <m/>
    <s v="1500+"/>
    <n v="2810.99"/>
  </r>
  <r>
    <s v="Dell"/>
    <s v="Latitude 7420 Laptop"/>
    <s v="14 Inches"/>
    <s v="Black"/>
    <s v="256 GB"/>
    <s v="Core i5"/>
    <s v="16 GB"/>
    <s v="Windows 10 Home"/>
    <s v="Wifi &amp; Bluetooth"/>
    <s v="Integrated"/>
    <m/>
    <m/>
    <m/>
    <s v=" $1,056.99 "/>
    <n v="27"/>
    <n v="30300.6"/>
    <m/>
    <s v="1000–1499"/>
    <n v="1056.99"/>
  </r>
  <r>
    <s v="Dell"/>
    <s v="Inspiron 3511 Laptop"/>
    <s v="15.6 Inches"/>
    <s v="Black"/>
    <s v="4000 GB"/>
    <s v="Core i5"/>
    <s v="64 GB"/>
    <s v="Windows 10 Home"/>
    <s v="Wifi &amp; Bluetooth"/>
    <s v="Integrated"/>
    <m/>
    <m/>
    <m/>
    <s v=" $1,037.99 "/>
    <n v="34"/>
    <n v="37627.199999999997"/>
    <m/>
    <s v="1000–1499"/>
    <n v="1037.99"/>
  </r>
  <r>
    <s v="HP"/>
    <s v="15-DY100"/>
    <s v="15.6 Inches"/>
    <s v="Natural Silver"/>
    <s v="2 TB"/>
    <s v="Core i3-1005G1"/>
    <s v="48 GB"/>
    <s v="Windows 11 Home"/>
    <s v="HD Audio, Anti Glare Coating, Memory Card Slot, Numeric Keypad"/>
    <s v="Integrated"/>
    <m/>
    <m/>
    <m/>
    <s v=" $839.00 "/>
    <n v="20"/>
    <n v="8819.5499999999993"/>
    <m/>
    <s v="500–999"/>
    <n v="839"/>
  </r>
  <r>
    <s v="HP"/>
    <s v="15-DY200"/>
    <s v="15.6 Inches"/>
    <s v="Natural Silver"/>
    <s v="2 TB"/>
    <s v="Core i7 Family"/>
    <s v="48 GB"/>
    <s v="Windows 10 Pro"/>
    <s v="HD Audio, Memory Card Slot, Numeric Keypad"/>
    <s v="Integrated"/>
    <m/>
    <m/>
    <m/>
    <s v=" $1,239.00 "/>
    <n v="46"/>
    <n v="20649.650000000001"/>
    <m/>
    <s v="1000–1499"/>
    <n v="1239"/>
  </r>
  <r>
    <s v="Dell"/>
    <s v="Latitude 5520 Laptop"/>
    <s v="15.6 Inches"/>
    <s v="Black"/>
    <s v="2000 GB"/>
    <s v="Core i5"/>
    <s v="32 GB"/>
    <s v="Windows 11 Home"/>
    <s v="Wifi &amp; Bluetooth"/>
    <s v="Integrated"/>
    <m/>
    <m/>
    <m/>
    <s v=" $1,865.99 "/>
    <n v="64"/>
    <n v="17699.7"/>
    <m/>
    <s v="1500+"/>
    <n v="1865.99"/>
  </r>
  <r>
    <s v="Dell"/>
    <s v="Precision 3580 Laptop"/>
    <s v="15.6 Inches"/>
    <s v="Silver"/>
    <s v="256 GB"/>
    <s v="Core i5"/>
    <s v="16 GB"/>
    <s v="Windows 11 Pro"/>
    <s v="Wifi &amp; Bluetooth"/>
    <s v="Nvidia GeForce RTX A500"/>
    <m/>
    <m/>
    <m/>
    <s v=" $1,660.99 "/>
    <n v="44"/>
    <n v="14079.78"/>
    <m/>
    <s v="1500+"/>
    <n v="1660.99"/>
  </r>
  <r>
    <s v="Dell"/>
    <s v="Precision 3581 Laptop"/>
    <s v="15.6 Inches"/>
    <s v="Silver"/>
    <s v="1000 GB"/>
    <s v="Core i7"/>
    <s v="64 GB"/>
    <s v="Windows 11 Pro"/>
    <s v="Wifi &amp; Bluetooth"/>
    <s v="Nvidia RTX A1000"/>
    <m/>
    <m/>
    <m/>
    <s v=" $2,216.99 "/>
    <n v="17"/>
    <n v="15359.76"/>
    <m/>
    <s v="1500+"/>
    <n v="2216.9899999999998"/>
  </r>
  <r>
    <s v="ROKC"/>
    <m/>
    <s v="15.6 Inches"/>
    <s v="Blue"/>
    <s v="1152 GB"/>
    <s v="Pentium"/>
    <s v="20 GB"/>
    <s v="Windows 11"/>
    <m/>
    <s v="Integrated"/>
    <s v="Intel"/>
    <s v="1.1 GHz"/>
    <n v="5"/>
    <s v=" $389.99 "/>
    <n v="57"/>
    <n v="59798.7"/>
    <m/>
    <s v="Under 500"/>
    <n v="389.99"/>
  </r>
  <r>
    <s v="HP"/>
    <m/>
    <s v="14 Inches"/>
    <s v="Rose Gold"/>
    <s v="64 GB"/>
    <s v="Celeron N4000"/>
    <s v="16 GB"/>
    <s v="Windows 11"/>
    <m/>
    <s v="Integrated"/>
    <s v="Intel"/>
    <s v="1.1 GHz"/>
    <n v="4.7"/>
    <s v=" $389.99 "/>
    <n v="57"/>
    <n v="5459.58"/>
    <m/>
    <s v="Under 500"/>
    <n v="389.99"/>
  </r>
  <r>
    <s v="HP"/>
    <m/>
    <s v="15.6 Inches"/>
    <s v="Black"/>
    <s v="1000 GB"/>
    <s v="Pentium N5000"/>
    <s v="16 GB"/>
    <s v="Windows 11"/>
    <m/>
    <s v="Integrated"/>
    <s v="Intel"/>
    <s v="1.1 GHz"/>
    <n v="4.4000000000000004"/>
    <s v=" $459.99 "/>
    <n v="17"/>
    <n v="19579.78"/>
    <m/>
    <s v="Under 500"/>
    <n v="459.99"/>
  </r>
  <r>
    <s v="Dell"/>
    <s v="Precision 5570 Laptop"/>
    <s v="15.6 Inches"/>
    <s v="Silver"/>
    <s v="256 GB"/>
    <s v="Core i5"/>
    <s v="8 GB"/>
    <s v="Windows 10 Pro"/>
    <s v="Wifi &amp; Bluetooth"/>
    <s v="Nvidia RTX A1000"/>
    <m/>
    <m/>
    <m/>
    <s v=" $2,007.99 "/>
    <n v="39"/>
    <n v="27647.73"/>
    <m/>
    <s v="1500+"/>
    <n v="2007.99"/>
  </r>
  <r>
    <s v="Dell"/>
    <s v="Inspiron 5630 Laptop"/>
    <s v="16 Inches"/>
    <s v="Gray, Platinum Silver"/>
    <s v="1000 GB"/>
    <s v="Core i7"/>
    <s v="16 GB"/>
    <s v="Windows 11 Home"/>
    <s v="Wifi &amp; Bluetooth"/>
    <s v="Integrated"/>
    <m/>
    <m/>
    <m/>
    <s v=" $1,043.99 "/>
    <n v="12"/>
    <n v="10076"/>
    <m/>
    <s v="1000–1499"/>
    <n v="1043.99"/>
  </r>
  <r>
    <s v="Dell"/>
    <s v="Inspiron 3501 Laptop"/>
    <s v="15.6 Inches"/>
    <s v="Black"/>
    <s v="128 GB"/>
    <s v="Core i3"/>
    <s v="8 GB"/>
    <s v="Windows 10 Home"/>
    <s v="Wifi &amp; Bluetooth"/>
    <s v="Integrated"/>
    <m/>
    <m/>
    <m/>
    <s v=" $558.99 "/>
    <n v="46"/>
    <n v="122145"/>
    <m/>
    <s v="500–999"/>
    <n v="558.99"/>
  </r>
  <r>
    <s v="Dell"/>
    <s v="Inspiron 7420 2-in-1"/>
    <s v="14 Inches"/>
    <s v="Grey, Gray, Platinum Silver"/>
    <s v="256 GB"/>
    <s v="Core i7"/>
    <s v="16 GB"/>
    <s v="Windows 11 Home"/>
    <s v="Wifi &amp; Bluetooth"/>
    <s v="Integrated"/>
    <m/>
    <m/>
    <m/>
    <s v=" $788.28 "/>
    <n v="27"/>
    <n v="30199.599999999999"/>
    <m/>
    <s v="500–999"/>
    <n v="788.28"/>
  </r>
  <r>
    <s v="Dell"/>
    <s v="Inspiron 15"/>
    <s v="15.6 Inches"/>
    <s v="Carbon Black"/>
    <s v="1 TB"/>
    <s v="Ryzen 7"/>
    <s v="16 GB"/>
    <s v="Windows 11 Home"/>
    <s v="HD Audio, Anti Glare Coating, Memory Card Slot, Numeric Keypad"/>
    <s v="Integrated"/>
    <m/>
    <m/>
    <m/>
    <s v=" $809.99 "/>
    <n v="25"/>
    <n v="36293.980000000003"/>
    <m/>
    <s v="500–999"/>
    <n v="809.99"/>
  </r>
  <r>
    <s v="Dell"/>
    <s v="Latitude 3520 Laptop"/>
    <s v="15.6 Inches"/>
    <s v="Black"/>
    <s v="1000 GB"/>
    <s v="Core i5"/>
    <s v="16 GB"/>
    <s v="Windows 10 Home"/>
    <s v="Wifi &amp; Bluetooth"/>
    <s v="Integrated"/>
    <m/>
    <m/>
    <m/>
    <s v=" $953.82 "/>
    <n v="43"/>
    <n v="55071"/>
    <m/>
    <s v="500–999"/>
    <n v="953.82"/>
  </r>
  <r>
    <s v="Dell"/>
    <s v="Inspiron 3511 Laptop"/>
    <s v="15.6 Inches"/>
    <s v="Black"/>
    <s v="500 GB"/>
    <s v="Core i5"/>
    <s v="32 GB"/>
    <s v="Windows 10 Home"/>
    <s v="Wifi &amp; Bluetooth"/>
    <s v="Integrated"/>
    <m/>
    <m/>
    <m/>
    <s v=" $645.99 "/>
    <n v="20"/>
    <n v="47691.61"/>
    <m/>
    <s v="500–999"/>
    <n v="645.99"/>
  </r>
  <r>
    <s v="Dell"/>
    <s v="Latitude 7420 Laptop"/>
    <s v="14 Inches"/>
    <s v="Black"/>
    <s v="512 GB"/>
    <s v="Core i7"/>
    <s v="16 GB"/>
    <s v="Windows 11 Home"/>
    <s v="Wifi &amp; Bluetooth"/>
    <s v="Integrated"/>
    <m/>
    <m/>
    <m/>
    <s v=" $801.99 "/>
    <n v="29"/>
    <n v="9199.7999999999993"/>
    <m/>
    <s v="500–999"/>
    <n v="801.99"/>
  </r>
  <r>
    <s v="Dell"/>
    <s v="Inspiron 7415 2-in-1"/>
    <s v="14 Inches"/>
    <s v="Grey"/>
    <s v="256 GB"/>
    <s v="AMD Ryzen 7"/>
    <s v="12 GB"/>
    <s v="Windows 11 Home"/>
    <s v="Wifi &amp; Bluetooth"/>
    <s v="AMD Integrated Graphics"/>
    <m/>
    <m/>
    <m/>
    <s v=" $602.47 "/>
    <n v="59"/>
    <n v="142800.24"/>
    <m/>
    <s v="500–999"/>
    <n v="602.47"/>
  </r>
  <r>
    <s v="Dell"/>
    <s v="Inspiron 3511 Laptop"/>
    <s v="15.6 Inches"/>
    <s v="Black"/>
    <s v="2000 GB"/>
    <s v="Core i5"/>
    <s v="8 GB"/>
    <s v="Windows 10 Home"/>
    <s v="Wifi &amp; Bluetooth"/>
    <s v="Integrated"/>
    <m/>
    <m/>
    <m/>
    <s v=" $693.99 "/>
    <n v="44"/>
    <n v="45774.75"/>
    <m/>
    <s v="500–999"/>
    <n v="693.99"/>
  </r>
  <r>
    <s v="HP"/>
    <m/>
    <s v="15.6 Inches"/>
    <s v="Silver"/>
    <s v="1000 GB"/>
    <s v="Intel Core i5"/>
    <s v="64 GB"/>
    <s v="Windows 11 Pro"/>
    <s v="Backlit Keyboard"/>
    <s v="Integrated"/>
    <s v="Intel"/>
    <m/>
    <n v="4.5"/>
    <s v=" $999.99 "/>
    <n v="57"/>
    <n v="19499.5"/>
    <m/>
    <s v="500–999"/>
    <n v="999.99"/>
  </r>
  <r>
    <s v="DELL"/>
    <s v="Inspiron"/>
    <s v="16 Inches"/>
    <s v="Silver"/>
    <s v="1000 GB"/>
    <s v="Intel Core i5"/>
    <s v="32 GB"/>
    <s v="Windows 11"/>
    <m/>
    <s v="Integrated"/>
    <s v="Intel"/>
    <m/>
    <m/>
    <s v=" $899.99 "/>
    <n v="32"/>
    <n v="28519.38"/>
    <m/>
    <s v="500–999"/>
    <n v="899.99"/>
  </r>
  <r>
    <s v="ROKC"/>
    <s v="Ideapad 3"/>
    <s v="15.6 Inches"/>
    <s v="Gray"/>
    <s v="1000 GB"/>
    <s v="Intel Core i5"/>
    <s v="20 GB"/>
    <s v="Windows 11"/>
    <m/>
    <s v="Integrated"/>
    <s v="Intel"/>
    <m/>
    <m/>
    <s v=" $639.99 "/>
    <n v="35"/>
    <n v="97596.479999999996"/>
    <m/>
    <s v="500–999"/>
    <n v="639.99"/>
  </r>
  <r>
    <s v="MSI"/>
    <s v="Vector GP66 12UGS-267"/>
    <s v="15.66 Inches"/>
    <s v="Core Black"/>
    <m/>
    <s v="Intel Core i9"/>
    <s v="32 GB"/>
    <s v="Windows 11 Home"/>
    <m/>
    <s v="Dedicated"/>
    <m/>
    <s v="1.8 GHz"/>
    <n v="5"/>
    <s v=" $1,599.00 "/>
    <n v="46"/>
    <n v="34543.660000000003"/>
    <m/>
    <s v="1500+"/>
    <n v="1599"/>
  </r>
  <r>
    <s v="MSI"/>
    <s v="Stealth GS66 12UGS-025"/>
    <s v="15.6 Inches"/>
    <s v="Core Black"/>
    <m/>
    <s v="Intel Core i9"/>
    <s v="32 GB"/>
    <s v="Windows 11 Home"/>
    <m/>
    <s v="Dedicated"/>
    <s v="NVIDIA GeForce RTX 3070"/>
    <s v="1.8 GHz"/>
    <n v="1"/>
    <s v=" $1,699.00 "/>
    <n v="32"/>
    <n v="49999.5"/>
    <m/>
    <s v="1500+"/>
    <n v="1699"/>
  </r>
  <r>
    <s v="ROKC"/>
    <m/>
    <s v="14 Inches"/>
    <s v="Blue"/>
    <s v="1000 GB"/>
    <s v="Intel Core i7"/>
    <s v="8 GB"/>
    <s v="Windows 11"/>
    <m/>
    <s v="Integrated"/>
    <s v="Intel"/>
    <s v="1.2 GHz"/>
    <m/>
    <s v=" $589.99 "/>
    <n v="24"/>
    <n v="35399.4"/>
    <m/>
    <s v="500–999"/>
    <n v="589.99"/>
  </r>
  <r>
    <s v="Dell"/>
    <s v="Inspiron 3511 Laptop"/>
    <s v="15.6 Inches"/>
    <s v="Black"/>
    <s v="512 GB"/>
    <s v="Core i5"/>
    <s v="8 GB"/>
    <s v="Windows 10 Home"/>
    <s v="Wifi &amp; Bluetooth"/>
    <s v="Integrated"/>
    <m/>
    <m/>
    <m/>
    <s v=" $599.99 "/>
    <n v="24"/>
    <n v="23789.39"/>
    <m/>
    <s v="500–999"/>
    <n v="599.99"/>
  </r>
  <r>
    <s v="Dell"/>
    <s v="Latitude 3520 Laptop"/>
    <s v="15.6 Inches"/>
    <m/>
    <s v="512 GB"/>
    <s v="Core i7"/>
    <m/>
    <s v="Windows 10 Home"/>
    <m/>
    <m/>
    <m/>
    <m/>
    <m/>
    <s v=" $1,667.99 "/>
    <n v="48"/>
    <n v="29499.5"/>
    <m/>
    <s v="1500+"/>
    <n v="1667.99"/>
  </r>
  <r>
    <s v="Dell"/>
    <s v="Latitude 5420 Laptop"/>
    <s v="14 Inches"/>
    <s v="Black"/>
    <s v="512 GB"/>
    <s v="Core i7"/>
    <s v="8 GB"/>
    <s v="Windows 10 Home"/>
    <s v="Wifi &amp; Bluetooth"/>
    <s v="Integrated"/>
    <m/>
    <m/>
    <m/>
    <s v=" $807.99 "/>
    <n v="15"/>
    <n v="20254.259999999998"/>
    <m/>
    <s v="500–999"/>
    <n v="807.99"/>
  </r>
  <r>
    <s v="Dell"/>
    <s v="Latitude 5420 Laptop"/>
    <s v="14 Inches"/>
    <s v="Black"/>
    <s v="256 GB"/>
    <s v="Core i5"/>
    <s v="8 GB"/>
    <s v="Windows 10 Home"/>
    <s v="Wifi &amp; Bluetooth"/>
    <s v="Integrated"/>
    <m/>
    <m/>
    <m/>
    <s v=" $765.75 "/>
    <n v="60"/>
    <n v="12389.79"/>
    <m/>
    <s v="500–999"/>
    <n v="765.75"/>
  </r>
  <r>
    <s v="MSI"/>
    <s v="GF63 Thin 10SCXR"/>
    <s v="15.6 Inches"/>
    <s v="Black"/>
    <s v="2 TB"/>
    <s v="Core i5 Family"/>
    <s v="64 GB"/>
    <s v="Windows 10 Home"/>
    <s v="HD Audio, Backlit Keyboard, Anti Glare Coating"/>
    <s v="Dedicated"/>
    <m/>
    <m/>
    <m/>
    <s v=" $1,029.99 "/>
    <n v="23"/>
    <n v="17099.810000000001"/>
    <m/>
    <s v="1000–1499"/>
    <n v="1029.99"/>
  </r>
  <r>
    <s v="Dell"/>
    <s v="Precision 7560 Laptop"/>
    <s v="15.6 Inches"/>
    <s v="Silver"/>
    <s v="256 GB"/>
    <s v="Core i7"/>
    <s v="32 GB"/>
    <s v="Windows 11 Pro"/>
    <s v="Wifi &amp; Bluetooth"/>
    <s v="Integrated"/>
    <m/>
    <m/>
    <m/>
    <s v=" $2,102.99 "/>
    <n v="27"/>
    <n v="66233.58"/>
    <m/>
    <s v="1500+"/>
    <n v="2102.9899999999998"/>
  </r>
  <r>
    <s v="Dell"/>
    <s v="Latitude 5520 Laptop"/>
    <s v="15.6 Inches"/>
    <s v="Black"/>
    <s v="128 GB"/>
    <s v="Core i7"/>
    <s v="16 GB"/>
    <s v="Windows 11 Pro"/>
    <s v="Wifi &amp; Bluetooth"/>
    <s v="Integrated"/>
    <m/>
    <m/>
    <m/>
    <s v=" $1,690.99 "/>
    <n v="27"/>
    <n v="42335.76"/>
    <m/>
    <s v="1500+"/>
    <n v="1690.99"/>
  </r>
  <r>
    <s v="Dell"/>
    <s v="Vostro 3510 Laptop"/>
    <s v="15.6 Inches"/>
    <s v="Black"/>
    <s v="256 GB"/>
    <s v="Core i5"/>
    <s v="16 GB"/>
    <s v="Windows 11 Pro"/>
    <s v="Wifi &amp; Bluetooth"/>
    <s v="Integrated"/>
    <m/>
    <m/>
    <m/>
    <s v=" $713.99 "/>
    <n v="14"/>
    <n v="66235.92"/>
    <m/>
    <s v="500–999"/>
    <n v="713.99"/>
  </r>
  <r>
    <s v="Dell"/>
    <s v="Inspiron 5620 Laptop"/>
    <s v="16 Inches"/>
    <s v="Grey, Gray, Platinum Silver"/>
    <s v="256 GB"/>
    <s v="Core i5"/>
    <s v="12 GB"/>
    <s v="Windows 10 Home"/>
    <s v="Wifi &amp; Bluetooth"/>
    <s v="Integrated"/>
    <m/>
    <m/>
    <m/>
    <s v=" $739.99 "/>
    <n v="43"/>
    <n v="139779.42000000001"/>
    <m/>
    <s v="500–999"/>
    <n v="739.99"/>
  </r>
  <r>
    <s v="Dell"/>
    <s v="Vostro 3510 Laptop"/>
    <s v="15.6 Inches"/>
    <s v="Black"/>
    <s v="2000 GB"/>
    <s v="Core i5"/>
    <s v="32 GB"/>
    <s v="Windows 11 Pro"/>
    <s v="Wifi &amp; Bluetooth"/>
    <s v="Integrated"/>
    <m/>
    <m/>
    <m/>
    <s v=" $877.99 "/>
    <n v="29"/>
    <n v="39999.599999999999"/>
    <m/>
    <s v="500–999"/>
    <n v="877.99"/>
  </r>
  <r>
    <s v="ROKC"/>
    <m/>
    <s v="15.6 Inches"/>
    <s v="Blue"/>
    <s v="1152 GB"/>
    <s v="Pentium"/>
    <s v="20 GB"/>
    <s v="Windows 11"/>
    <m/>
    <s v="Integrated"/>
    <s v="Intel"/>
    <s v="1.1 GHz"/>
    <n v="5"/>
    <s v=" $389.99 "/>
    <n v="34"/>
    <n v="76499.55"/>
    <m/>
    <s v="Under 500"/>
    <n v="389.99"/>
  </r>
  <r>
    <s v="HP"/>
    <m/>
    <s v="14 Inches"/>
    <s v="Rose Gold"/>
    <s v="64 GB"/>
    <s v="Celeron N4000"/>
    <s v="16 GB"/>
    <s v="Windows 11"/>
    <m/>
    <s v="Integrated"/>
    <s v="Intel"/>
    <s v="1.1 GHz"/>
    <n v="4.7"/>
    <s v=" $389.99 "/>
    <n v="58"/>
    <n v="22419.62"/>
    <m/>
    <s v="Under 500"/>
    <n v="389.99"/>
  </r>
  <r>
    <s v="HP"/>
    <m/>
    <s v="15.6 Inches"/>
    <s v="Black"/>
    <s v="1000 GB"/>
    <s v="Pentium N5000"/>
    <s v="16 GB"/>
    <s v="Windows 11"/>
    <m/>
    <s v="Integrated"/>
    <s v="Intel"/>
    <s v="1.1 GHz"/>
    <n v="4.4000000000000004"/>
    <s v=" $459.99 "/>
    <n v="36"/>
    <n v="79287.47"/>
    <m/>
    <s v="Under 500"/>
    <n v="459.99"/>
  </r>
  <r>
    <s v="Dell"/>
    <s v="Latitude 5520 Laptop"/>
    <s v="15.6 Inches"/>
    <s v="Black"/>
    <s v="1000 GB"/>
    <s v="Core i5"/>
    <s v="8 GB"/>
    <s v="Windows 11 Pro"/>
    <s v="Wifi &amp; Bluetooth"/>
    <s v="Integrated"/>
    <m/>
    <m/>
    <m/>
    <s v=" $931.30 "/>
    <n v="16"/>
    <n v="49344.9"/>
    <m/>
    <s v="500–999"/>
    <n v="931.3"/>
  </r>
  <r>
    <s v="Dell"/>
    <s v="Vostro 3510 Laptop"/>
    <s v="15.6 Inches"/>
    <s v="Black"/>
    <s v="512 GB"/>
    <s v="Core i5"/>
    <s v="12 GB"/>
    <s v="Windows 11 Pro"/>
    <s v="Wifi &amp; Bluetooth"/>
    <s v="Integrated"/>
    <m/>
    <m/>
    <m/>
    <s v=" $732.99 "/>
    <n v="46"/>
    <n v="80946"/>
    <m/>
    <s v="500–999"/>
    <n v="732.99"/>
  </r>
  <r>
    <s v="Dell"/>
    <s v="Vostro 3510 Laptop"/>
    <s v="15.6 Inches"/>
    <s v="Black"/>
    <s v="128 GB"/>
    <s v="Core i3"/>
    <s v="8 GB"/>
    <s v="Windows 11 Pro"/>
    <s v="Wifi &amp; Bluetooth"/>
    <s v="Integrated"/>
    <m/>
    <m/>
    <m/>
    <s v=" $691.99 "/>
    <n v="61"/>
    <n v="27899.55"/>
    <m/>
    <s v="500–999"/>
    <n v="691.99"/>
  </r>
  <r>
    <s v="Dell"/>
    <s v="Latitude 3520 Laptop"/>
    <s v="15.6 Inches"/>
    <m/>
    <s v="1000 GB"/>
    <s v="Core i7"/>
    <m/>
    <s v="Windows 11 Pro"/>
    <m/>
    <m/>
    <m/>
    <m/>
    <m/>
    <s v=" $1,626.99 "/>
    <n v="17"/>
    <n v="11648"/>
    <m/>
    <s v="1500+"/>
    <n v="1626.99"/>
  </r>
  <r>
    <s v="Dell"/>
    <s v="Latitude 5320 Laptop"/>
    <s v="13.3 Inches"/>
    <s v="Black"/>
    <s v="256 GB"/>
    <s v="Core i5"/>
    <s v="8 GB"/>
    <s v="Windows 10 Pro"/>
    <s v="Wifi &amp; Bluetooth"/>
    <s v="Integrated"/>
    <m/>
    <m/>
    <m/>
    <s v=" $739.99 "/>
    <n v="29"/>
    <n v="36579.379999999997"/>
    <m/>
    <s v="500–999"/>
    <n v="739.99"/>
  </r>
  <r>
    <s v="Dell"/>
    <s v="Vostro 7620 Laptop"/>
    <s v="16 Inches"/>
    <s v="Black"/>
    <s v="4000 GB"/>
    <s v="Core i7"/>
    <s v="40 GB"/>
    <s v="Windows 11 Pro"/>
    <s v="Wifi &amp; Bluetooth"/>
    <s v="Nvidia GeForce RTX 3050"/>
    <m/>
    <m/>
    <m/>
    <s v=" $1,512.99 "/>
    <n v="13"/>
    <n v="8189.79"/>
    <m/>
    <s v="1500+"/>
    <n v="1512.99"/>
  </r>
  <r>
    <s v="Dell"/>
    <s v="Latitude 5520 Laptop"/>
    <s v="15.6 Inches"/>
    <s v="Black"/>
    <s v="256 GB"/>
    <s v="Core i7"/>
    <s v="8 GB"/>
    <s v="Windows 11 Pro"/>
    <s v="Wifi &amp; Bluetooth"/>
    <s v="Integrated"/>
    <m/>
    <m/>
    <m/>
    <s v=" $2,337.99 "/>
    <n v="24"/>
    <n v="26549.55"/>
    <m/>
    <s v="1500+"/>
    <n v="2337.9899999999998"/>
  </r>
  <r>
    <s v="Lenovo"/>
    <s v="ThinkBook 15 G4"/>
    <s v="15.6 Inches"/>
    <s v="Mineral Grey"/>
    <s v="2 TB"/>
    <s v="Core i7 Family"/>
    <s v="16 GB"/>
    <s v="Windows 10 Pro"/>
    <s v="Fingerprint Reader, Backlit Keyboard, Anti Glare Coating, Memory Card Slot, Numeric Keypad"/>
    <s v="Integrated"/>
    <m/>
    <m/>
    <m/>
    <s v=" $1,279.00 "/>
    <n v="59"/>
    <n v="35976"/>
    <m/>
    <s v="1000–1499"/>
    <n v="1279"/>
  </r>
  <r>
    <s v="Dell"/>
    <s v="Alienware m16 Laptop"/>
    <s v="16 Inches"/>
    <s v="Black"/>
    <s v="512 GB"/>
    <s v="Core i7"/>
    <s v="32 GB"/>
    <s v="Windows 11 Pro"/>
    <s v="Wifi &amp; Bluetooth"/>
    <s v="Nvidia GeForce RTX 4050"/>
    <m/>
    <m/>
    <m/>
    <s v=" $1,989.85 "/>
    <n v="46"/>
    <n v="20915.82"/>
    <m/>
    <s v="1500+"/>
    <n v="1989.85"/>
  </r>
  <r>
    <s v="Dell"/>
    <s v="Latitude 3540 Laptop"/>
    <s v="15.6 Inches"/>
    <s v="Black"/>
    <s v="256 GB"/>
    <s v="Core i5"/>
    <s v="16 GB"/>
    <s v="Windows 11 Pro"/>
    <s v="Wifi &amp; Bluetooth"/>
    <s v="Integrated"/>
    <m/>
    <m/>
    <m/>
    <s v=" $864.99 "/>
    <n v="57"/>
    <n v="30183.72"/>
    <m/>
    <s v="500–999"/>
    <n v="864.99"/>
  </r>
  <r>
    <s v="HP"/>
    <m/>
    <s v="15.6 Inches"/>
    <s v="Silver"/>
    <s v="1000 GB"/>
    <s v="Intel Core i5"/>
    <s v="64 GB"/>
    <s v="Windows 11 Pro"/>
    <s v="Backlit Keyboard"/>
    <s v="Integrated"/>
    <s v="Intel"/>
    <m/>
    <n v="4.5"/>
    <s v=" $999.99 "/>
    <n v="24"/>
    <n v="17379.03"/>
    <m/>
    <s v="500–999"/>
    <n v="999.99"/>
  </r>
  <r>
    <s v="DELL"/>
    <s v="Inspiron"/>
    <s v="16 Inches"/>
    <s v="Silver"/>
    <s v="1000 GB"/>
    <s v="Intel Core i5"/>
    <s v="32 GB"/>
    <s v="Windows 11"/>
    <m/>
    <s v="Integrated"/>
    <s v="Intel"/>
    <m/>
    <m/>
    <s v=" $899.99 "/>
    <n v="40"/>
    <n v="24779.58"/>
    <m/>
    <s v="500–999"/>
    <n v="899.99"/>
  </r>
  <r>
    <s v="ROKC"/>
    <s v="Ideapad 3"/>
    <s v="15.6 Inches"/>
    <s v="Gray"/>
    <s v="1000 GB"/>
    <s v="Intel Core i5"/>
    <s v="20 GB"/>
    <s v="Windows 11"/>
    <m/>
    <s v="Integrated"/>
    <s v="Intel"/>
    <m/>
    <m/>
    <s v=" $639.99 "/>
    <n v="35"/>
    <n v="50095.38"/>
    <m/>
    <s v="500–999"/>
    <n v="639.99"/>
  </r>
  <r>
    <s v="MSI"/>
    <s v="Vector GP66 12UGS-267"/>
    <s v="15.66 Inches"/>
    <s v="Core Black"/>
    <m/>
    <s v="Intel Core i9"/>
    <s v="32 GB"/>
    <s v="Windows 11 Home"/>
    <m/>
    <s v="Dedicated"/>
    <m/>
    <s v="1.8 GHz"/>
    <n v="5"/>
    <s v=" $1,599.00 "/>
    <n v="59"/>
    <n v="87945"/>
    <m/>
    <s v="1500+"/>
    <n v="1599"/>
  </r>
  <r>
    <s v="MSI"/>
    <s v="Stealth GS66 12UGS-025"/>
    <s v="15.6 Inches"/>
    <s v="Core Black"/>
    <m/>
    <s v="Intel Core i9"/>
    <s v="32 GB"/>
    <s v="Windows 11 Home"/>
    <m/>
    <s v="Dedicated"/>
    <s v="NVIDIA GeForce RTX 3070"/>
    <s v="1.8 GHz"/>
    <n v="1"/>
    <s v=" $1,699.00 "/>
    <n v="39"/>
    <n v="9749.75"/>
    <m/>
    <s v="1500+"/>
    <n v="1699"/>
  </r>
  <r>
    <s v="ROKC"/>
    <m/>
    <s v="14 Inches"/>
    <s v="Blue"/>
    <s v="1000 GB"/>
    <s v="Intel Core i7"/>
    <s v="8 GB"/>
    <s v="Windows 11"/>
    <m/>
    <s v="Integrated"/>
    <s v="Intel"/>
    <s v="1.2 GHz"/>
    <m/>
    <s v=" $589.99 "/>
    <n v="31"/>
    <n v="19849.86"/>
    <m/>
    <s v="500–999"/>
    <n v="589.99"/>
  </r>
  <r>
    <s v="MSI"/>
    <s v="Raider GE76 12UE"/>
    <s v="17.3 Inches"/>
    <s v="Titanium Blue-Black-Dark Blue-Black"/>
    <s v="1 TB"/>
    <s v="Intel Core i9"/>
    <s v="16 GB"/>
    <s v="Windows 10 Pro"/>
    <s v="HD Audio, Backlit Keyboard, Anti Glare Coating, Memory Card Slot, Numeric Keypad"/>
    <s v="Dedicated"/>
    <m/>
    <m/>
    <m/>
    <s v=" $1,999.00 "/>
    <n v="54"/>
    <n v="95940"/>
    <m/>
    <s v="1500+"/>
    <n v="1999"/>
  </r>
  <r>
    <s v="Dell"/>
    <n v="7520"/>
    <s v="15.6 Inches"/>
    <s v="Black"/>
    <s v="256 GB"/>
    <s v="Core i7"/>
    <s v="16 GB"/>
    <s v="Windows 10 Pro"/>
    <s v="TrackPoint"/>
    <s v="Integrated, Dedicated"/>
    <m/>
    <m/>
    <m/>
    <s v=" $439.99 "/>
    <n v="59"/>
    <n v="7068"/>
    <m/>
    <s v="Under 500"/>
    <n v="439.99"/>
  </r>
  <r>
    <s v="Dell"/>
    <s v="Latitude 7420 Laptop"/>
    <s v="14 Inches"/>
    <m/>
    <s v="1000 GB"/>
    <s v="Core i7"/>
    <m/>
    <s v="Windows 10 Home"/>
    <m/>
    <m/>
    <m/>
    <m/>
    <m/>
    <s v=" $1,528.99 "/>
    <n v="63"/>
    <n v="10879.83"/>
    <m/>
    <s v="1500+"/>
    <n v="1528.99"/>
  </r>
  <r>
    <s v="Dell"/>
    <s v="Inspiron 3511 Laptop"/>
    <s v="15.6 Inches"/>
    <s v="Black"/>
    <s v="500 GB"/>
    <s v="Core i5"/>
    <s v="8 GB"/>
    <s v="Windows 10 Home"/>
    <s v="Wifi &amp; Bluetooth"/>
    <s v="Integrated"/>
    <m/>
    <m/>
    <m/>
    <s v=" $604.99 "/>
    <n v="58"/>
    <n v="17509.830000000002"/>
    <m/>
    <s v="500–999"/>
    <n v="604.99"/>
  </r>
  <r>
    <s v="Lenovo"/>
    <s v="ThinkPad E16 Gen 1"/>
    <s v="16 Inches"/>
    <s v="Graphite Black"/>
    <s v="1 TB"/>
    <s v="Core i7 Family"/>
    <s v="16 GB"/>
    <s v="Windows 11 Home"/>
    <s v="Fingerprint Reader, TrackPoint, Backlit Keyboard, Anti Glare Coating, Numeric Keypad"/>
    <s v="Integrated"/>
    <m/>
    <m/>
    <m/>
    <s v=" $1,309.00 "/>
    <n v="23"/>
    <n v="70356"/>
    <m/>
    <s v="1000–1499"/>
    <n v="1309"/>
  </r>
  <r>
    <s v="acer"/>
    <s v="Aspire 3 A315"/>
    <s v="15.6 Inches"/>
    <s v="Pure Silver"/>
    <s v="512 GB"/>
    <s v="Core i5 Family"/>
    <s v="8 GB"/>
    <s v="Windows 10 Pro"/>
    <s v="HD Audio, Backlit Keyboard, Anti Glare Coating, Numeric Keypad"/>
    <s v="Integrated"/>
    <m/>
    <m/>
    <m/>
    <s v=" $709.00 "/>
    <n v="61"/>
    <n v="70281"/>
    <m/>
    <s v="500–999"/>
    <n v="709"/>
  </r>
  <r>
    <s v="Dell"/>
    <s v="Latitude 3420 Laptop"/>
    <s v="14 Inches"/>
    <s v="Black"/>
    <s v="1000 GB"/>
    <s v="Core i7"/>
    <s v="64 GB"/>
    <s v="Windows 10 Home"/>
    <s v="Wifi &amp; Bluetooth"/>
    <s v="Integrated"/>
    <m/>
    <m/>
    <m/>
    <s v=" $1,158.77 "/>
    <n v="17"/>
    <n v="60725.42"/>
    <m/>
    <s v="1000–1499"/>
    <n v="1158.77"/>
  </r>
  <r>
    <s v="Dell"/>
    <s v="Latitude 5520 Laptop"/>
    <s v="15.6 Inches"/>
    <s v="Black"/>
    <s v="256 GB"/>
    <s v="Core i5"/>
    <s v="4 GB"/>
    <s v="Windows 11 Home"/>
    <s v="Wifi &amp; Bluetooth"/>
    <s v="Integrated"/>
    <m/>
    <m/>
    <m/>
    <s v=" $844.58 "/>
    <n v="56"/>
    <n v="5979.87"/>
    <m/>
    <s v="500–999"/>
    <n v="844.58"/>
  </r>
  <r>
    <s v="Dell"/>
    <s v="G15 5530 Laptop"/>
    <s v="15.6 Inches"/>
    <s v="Gray"/>
    <s v="1000 GB"/>
    <s v="Core i7"/>
    <s v="16 GB"/>
    <s v="Windows 11 Home"/>
    <s v="Wifi &amp; Bluetooth"/>
    <s v="Nvidia GeForce RTX 4050"/>
    <m/>
    <m/>
    <m/>
    <s v=" $1,366.99 "/>
    <n v="19"/>
    <n v="22759.8"/>
    <m/>
    <s v="1000–1499"/>
    <n v="1366.99"/>
  </r>
  <r>
    <s v="Dell"/>
    <s v="Latitude 5320 Laptop"/>
    <s v="13.3 Inches"/>
    <m/>
    <s v="256 GB"/>
    <s v="Core i5"/>
    <m/>
    <s v="Windows 11 Pro"/>
    <m/>
    <m/>
    <m/>
    <m/>
    <m/>
    <s v=" $899.99 "/>
    <n v="16"/>
    <n v="103248.84"/>
    <m/>
    <s v="500–999"/>
    <n v="899.99"/>
  </r>
  <r>
    <s v="ROKC"/>
    <m/>
    <s v="15.6 Inches"/>
    <s v="Blue"/>
    <s v="1152 GB"/>
    <s v="Pentium"/>
    <s v="20 GB"/>
    <s v="Windows 11"/>
    <m/>
    <s v="Integrated"/>
    <s v="Intel"/>
    <s v="1.1 GHz"/>
    <n v="5"/>
    <s v=" $389.99 "/>
    <n v="61"/>
    <n v="67912.320000000007"/>
    <m/>
    <s v="Under 500"/>
    <n v="389.99"/>
  </r>
  <r>
    <s v="HP"/>
    <m/>
    <s v="14 Inches"/>
    <s v="Rose Gold"/>
    <s v="64 GB"/>
    <s v="Celeron N4000"/>
    <s v="16 GB"/>
    <s v="Windows 11"/>
    <m/>
    <s v="Integrated"/>
    <s v="Intel"/>
    <s v="1.1 GHz"/>
    <n v="4.7"/>
    <s v=" $389.99 "/>
    <n v="48"/>
    <n v="43999.56"/>
    <m/>
    <s v="Under 500"/>
    <n v="389.99"/>
  </r>
  <r>
    <s v="HP"/>
    <m/>
    <s v="15.6 Inches"/>
    <s v="Black"/>
    <s v="1000 GB"/>
    <s v="Pentium N5000"/>
    <s v="16 GB"/>
    <s v="Windows 11"/>
    <m/>
    <s v="Integrated"/>
    <s v="Intel"/>
    <s v="1.1 GHz"/>
    <n v="4.4000000000000004"/>
    <s v=" $459.99 "/>
    <n v="40"/>
    <n v="25713.54"/>
    <m/>
    <s v="Under 500"/>
    <n v="459.99"/>
  </r>
  <r>
    <s v="Dell"/>
    <s v="Precision 7670 Laptop"/>
    <s v="16 Inches"/>
    <s v="Silver"/>
    <s v="2000 GB"/>
    <s v="Core i9"/>
    <s v="64 GB"/>
    <s v="Windows 11 Pro"/>
    <s v="Wifi &amp; Bluetooth"/>
    <s v="Nvidia RTX A1000"/>
    <m/>
    <m/>
    <m/>
    <s v=" $2,738.99 "/>
    <n v="48"/>
    <n v="14749.75"/>
    <m/>
    <s v="1500+"/>
    <n v="2738.99"/>
  </r>
  <r>
    <s v="Dell"/>
    <s v="Latitude 5520 Laptop"/>
    <s v="15.6 Inches"/>
    <s v="Black"/>
    <s v="256 GB"/>
    <s v="Core i5"/>
    <s v="16 GB"/>
    <s v="Windows 10 Home"/>
    <s v="Wifi &amp; Bluetooth"/>
    <s v="Integrated"/>
    <m/>
    <m/>
    <m/>
    <s v=" $1,683.99 "/>
    <n v="13"/>
    <n v="16769.57"/>
    <m/>
    <s v="1500+"/>
    <n v="1683.99"/>
  </r>
  <r>
    <s v="Dell"/>
    <s v="Latitude 5520 Laptop"/>
    <s v="15.6 Inches"/>
    <s v="Black"/>
    <s v="2000 GB"/>
    <s v="Core i7"/>
    <s v="64 GB"/>
    <s v="Windows 11 Home"/>
    <s v="Wifi &amp; Bluetooth"/>
    <s v="Integrated"/>
    <m/>
    <m/>
    <m/>
    <s v=" $2,675.99 "/>
    <n v="30"/>
    <n v="12389.79"/>
    <m/>
    <s v="1500+"/>
    <n v="2675.99"/>
  </r>
  <r>
    <s v="Dell"/>
    <s v="Latitude 5420 Laptop"/>
    <s v="14 Inches"/>
    <s v="Black"/>
    <s v="256 GB"/>
    <s v="Core i7"/>
    <s v="16 GB"/>
    <s v="Windows 10 Home"/>
    <s v="Wifi &amp; Bluetooth"/>
    <s v="Integrated"/>
    <m/>
    <m/>
    <m/>
    <s v=" $764.99 "/>
    <n v="53"/>
    <n v="62999.37"/>
    <m/>
    <s v="500–999"/>
    <n v="764.99"/>
  </r>
  <r>
    <s v="Dell"/>
    <s v="Inspiron 3511 Laptop"/>
    <s v="15.6 Inches"/>
    <s v="Black"/>
    <s v="4000 GB"/>
    <s v="Core i5"/>
    <s v="64 GB"/>
    <s v="Windows 10 Home"/>
    <s v="Wifi &amp; Bluetooth"/>
    <s v="Integrated"/>
    <m/>
    <m/>
    <m/>
    <s v=" $1,037.99 "/>
    <n v="55"/>
    <n v="45924.45"/>
    <m/>
    <s v="1000–1499"/>
    <n v="1037.99"/>
  </r>
  <r>
    <s v="Dell"/>
    <s v="Latitude 3520 Laptop"/>
    <s v="15.6 Inches"/>
    <s v="Black"/>
    <s v="8000 GB"/>
    <s v="Core i5"/>
    <s v="16 GB"/>
    <s v="Windows 10 Home"/>
    <s v="Wifi &amp; Bluetooth"/>
    <s v="Integrated"/>
    <m/>
    <m/>
    <m/>
    <s v=" $1,887.38 "/>
    <n v="26"/>
    <n v="11699.7"/>
    <m/>
    <s v="1500+"/>
    <n v="1887.38"/>
  </r>
  <r>
    <s v="Dell"/>
    <s v="Latitude 5520 Laptop"/>
    <s v="15.6 Inches"/>
    <s v="Black"/>
    <s v="1000 GB"/>
    <s v="Core i5"/>
    <s v="32 GB"/>
    <s v="Windows 10 Home"/>
    <s v="Wifi &amp; Bluetooth"/>
    <s v="Integrated"/>
    <m/>
    <m/>
    <m/>
    <s v=" $992.10 "/>
    <n v="41"/>
    <n v="110354"/>
    <m/>
    <s v="500–999"/>
    <n v="992.1"/>
  </r>
  <r>
    <s v="Dell"/>
    <s v="Inspiron 3511 Laptop"/>
    <s v="15.6 Inches"/>
    <s v="Black"/>
    <s v="2000 GB"/>
    <s v="Core i5"/>
    <s v="32 GB"/>
    <s v="Windows 10 Home"/>
    <s v="Wifi &amp; Bluetooth"/>
    <s v="Integrated"/>
    <m/>
    <m/>
    <m/>
    <s v=" $742.99 "/>
    <n v="55"/>
    <n v="12558"/>
    <m/>
    <s v="500–999"/>
    <n v="742.99"/>
  </r>
  <r>
    <s v="Dell"/>
    <s v="Latitude 5520 Laptop"/>
    <s v="15.6 Inches"/>
    <s v="Black"/>
    <s v="1000 GB"/>
    <s v="Core i7"/>
    <s v="16 GB"/>
    <s v="Windows 10 Home"/>
    <s v="Wifi &amp; Bluetooth"/>
    <s v="Integrated"/>
    <m/>
    <m/>
    <m/>
    <s v=" $1,764.99 "/>
    <n v="40"/>
    <n v="6369.65"/>
    <m/>
    <s v="1500+"/>
    <n v="1764.99"/>
  </r>
  <r>
    <s v="HP"/>
    <s v="15-DY200"/>
    <s v="15.6 Inches"/>
    <s v="Natural Silver"/>
    <s v="512 GB"/>
    <s v="Core i7 Family"/>
    <s v="16 GB"/>
    <s v="Windows 11 Pro"/>
    <s v="HD Audio, Memory Card Slot, Numeric Keypad"/>
    <s v="Integrated"/>
    <m/>
    <m/>
    <m/>
    <s v=" $899.00 "/>
    <n v="25"/>
    <n v="81410.67"/>
    <m/>
    <s v="500–999"/>
    <n v="899"/>
  </r>
  <r>
    <s v="Dell"/>
    <s v="XPS 9530 Laptop"/>
    <s v="15.6 Inches"/>
    <s v="Platinum Silver"/>
    <s v="512 GB"/>
    <s v="Core i9"/>
    <s v="16 GB"/>
    <s v="Windows 11 Pro"/>
    <s v="Wifi &amp; Bluetooth"/>
    <s v="Nvidia GeForce RTX 4070"/>
    <m/>
    <m/>
    <m/>
    <s v=" $2,604.99 "/>
    <n v="36"/>
    <n v="12539.7"/>
    <m/>
    <s v="1500+"/>
    <n v="2604.9899999999998"/>
  </r>
  <r>
    <s v="HP"/>
    <m/>
    <s v="15.6 Inches"/>
    <s v="Silver"/>
    <s v="1000 GB"/>
    <s v="Intel Core i5"/>
    <s v="64 GB"/>
    <s v="Windows 11 Pro"/>
    <s v="Backlit Keyboard"/>
    <s v="Integrated"/>
    <s v="Intel"/>
    <m/>
    <n v="4.5"/>
    <s v=" $999.99 "/>
    <n v="62"/>
    <n v="13649.65"/>
    <m/>
    <s v="500–999"/>
    <n v="999.99"/>
  </r>
  <r>
    <s v="DELL"/>
    <s v="Inspiron"/>
    <s v="16 Inches"/>
    <s v="Silver"/>
    <s v="1000 GB"/>
    <s v="Intel Core i5"/>
    <s v="32 GB"/>
    <s v="Windows 11"/>
    <m/>
    <s v="Integrated"/>
    <s v="Intel"/>
    <m/>
    <m/>
    <s v=" $899.99 "/>
    <n v="53"/>
    <n v="21743.119999999999"/>
    <m/>
    <s v="500–999"/>
    <n v="899.99"/>
  </r>
  <r>
    <s v="ROKC"/>
    <s v="Ideapad 3"/>
    <s v="15.6 Inches"/>
    <s v="Gray"/>
    <s v="1000 GB"/>
    <s v="Intel Core i5"/>
    <s v="20 GB"/>
    <s v="Windows 11"/>
    <m/>
    <s v="Integrated"/>
    <s v="Intel"/>
    <m/>
    <m/>
    <s v=" $639.99 "/>
    <n v="51"/>
    <n v="79499.5"/>
    <m/>
    <s v="500–999"/>
    <n v="639.99"/>
  </r>
  <r>
    <s v="MSI"/>
    <s v="Vector GP66 12UGS-267"/>
    <s v="15.66 Inches"/>
    <s v="Core Black"/>
    <m/>
    <s v="Intel Core i9"/>
    <s v="32 GB"/>
    <s v="Windows 11 Home"/>
    <m/>
    <s v="Dedicated"/>
    <m/>
    <s v="1.8 GHz"/>
    <n v="5"/>
    <s v=" $1,599.00 "/>
    <n v="36"/>
    <n v="68757"/>
    <m/>
    <s v="1500+"/>
    <n v="1599"/>
  </r>
  <r>
    <s v="MSI"/>
    <s v="Stealth GS66 12UGS-025"/>
    <s v="15.6 Inches"/>
    <s v="Core Black"/>
    <m/>
    <s v="Intel Core i9"/>
    <s v="32 GB"/>
    <s v="Windows 11 Home"/>
    <m/>
    <s v="Dedicated"/>
    <s v="NVIDIA GeForce RTX 3070"/>
    <s v="1.8 GHz"/>
    <n v="1"/>
    <s v=" $1,699.00 "/>
    <n v="19"/>
    <n v="3780.62"/>
    <m/>
    <s v="1500+"/>
    <n v="1699"/>
  </r>
  <r>
    <s v="ROKC"/>
    <m/>
    <s v="14 Inches"/>
    <s v="Blue"/>
    <s v="1000 GB"/>
    <s v="Intel Core i7"/>
    <s v="8 GB"/>
    <s v="Windows 11"/>
    <m/>
    <s v="Integrated"/>
    <s v="Intel"/>
    <s v="1.2 GHz"/>
    <m/>
    <s v=" $589.99 "/>
    <n v="35"/>
    <n v="25199.72"/>
    <m/>
    <s v="500–999"/>
    <n v="589.99"/>
  </r>
  <r>
    <s v="Dell"/>
    <s v="Alienware X17 R2 Laptop"/>
    <s v="17.3 Inches"/>
    <s v="Lunar Light"/>
    <s v="2000 GB"/>
    <s v="Core i7"/>
    <s v="64 GB"/>
    <s v="Windows 11 Home"/>
    <s v="Wifi &amp; Bluetooth"/>
    <s v="Nvidia GeForce RTX 3060"/>
    <m/>
    <m/>
    <m/>
    <s v=" $2,921.99 "/>
    <n v="43"/>
    <n v="43967.68"/>
    <m/>
    <s v="1500+"/>
    <n v="2921.99"/>
  </r>
  <r>
    <s v="Dell"/>
    <s v="XPS 9530 Laptop"/>
    <s v="15.6 Inches"/>
    <s v="Platinum Silver"/>
    <s v="1000 GB"/>
    <s v="Core i9"/>
    <s v="64 GB"/>
    <s v="Windows 11 Home"/>
    <s v="Wifi &amp; Bluetooth"/>
    <s v="Nvidia GeForce RTX 4070"/>
    <m/>
    <m/>
    <m/>
    <s v=" $3,178.99 "/>
    <n v="61"/>
    <n v="7079.88"/>
    <m/>
    <s v="1500+"/>
    <n v="3178.99"/>
  </r>
  <r>
    <s v="Dell"/>
    <s v="Vostro 7620 Laptop"/>
    <s v="16 Inches"/>
    <s v="Black"/>
    <s v="2000 GB"/>
    <s v="Core i7"/>
    <s v="40 GB"/>
    <s v="Windows 10 Pro"/>
    <s v="Wifi &amp; Bluetooth"/>
    <s v="Nvidia GeForce RTX 3050 Ti"/>
    <m/>
    <m/>
    <m/>
    <s v=" $1,365.99 "/>
    <n v="48"/>
    <n v="222139.42"/>
    <m/>
    <s v="1000–1499"/>
    <n v="1365.99"/>
  </r>
  <r>
    <s v="Dell"/>
    <s v="Inspiron 5630 Laptop"/>
    <s v="16 Inches"/>
    <s v="Gray"/>
    <s v="1000 GB"/>
    <s v="Core i7"/>
    <s v="16 GB"/>
    <s v="Windows 11 Pro"/>
    <s v="Wifi &amp; Bluetooth"/>
    <s v="Integrated"/>
    <m/>
    <m/>
    <m/>
    <s v=" $1,084.99 "/>
    <n v="63"/>
    <n v="36009.74"/>
    <m/>
    <s v="1000–1499"/>
    <n v="1084.99"/>
  </r>
  <r>
    <s v="Dell"/>
    <s v="Precision 5770 Laptop"/>
    <s v="17 Inches"/>
    <s v="Silver"/>
    <s v="512 GB"/>
    <s v="Core i7"/>
    <s v="64 GB"/>
    <s v="Windows 11 Pro"/>
    <s v="Wifi &amp; Bluetooth"/>
    <s v="Nvidia RTX A3000"/>
    <m/>
    <m/>
    <m/>
    <s v=" $3,331.99 "/>
    <n v="31"/>
    <n v="23016"/>
    <m/>
    <s v="1500+"/>
    <n v="3331.99"/>
  </r>
  <r>
    <s v="Dell"/>
    <s v="Alienware m18 Laptop"/>
    <s v="18 Inches"/>
    <s v="Black"/>
    <s v="1000 GB"/>
    <s v="Core i9"/>
    <s v="64 GB"/>
    <s v="Windows 11 Home"/>
    <s v="Wifi &amp; Bluetooth"/>
    <s v="Nvidia GeForce RTX 4080"/>
    <m/>
    <m/>
    <m/>
    <s v=" $3,002.99 "/>
    <n v="18"/>
    <n v="119802.53"/>
    <m/>
    <s v="1500+"/>
    <n v="3002.99"/>
  </r>
  <r>
    <s v="Dell"/>
    <s v="Latitude 3420 Laptop"/>
    <s v="14 Inches"/>
    <s v="Black"/>
    <s v="256 GB"/>
    <s v="Core i5"/>
    <s v="8 GB"/>
    <s v="Windows 11 Pro"/>
    <s v="Wifi &amp; Bluetooth"/>
    <s v="Nvidia GeForce MX450"/>
    <m/>
    <m/>
    <m/>
    <s v=" $813.99 "/>
    <n v="31"/>
    <n v="12089.69"/>
    <m/>
    <s v="500–999"/>
    <n v="813.99"/>
  </r>
  <r>
    <s v="Dell"/>
    <s v="Latitude 7320 Laptop"/>
    <s v="13.3 Inches"/>
    <m/>
    <s v="512 GB"/>
    <s v="Core i5"/>
    <s v="16 GB"/>
    <s v="Windows 10 Home"/>
    <m/>
    <s v="Integrated"/>
    <m/>
    <m/>
    <m/>
    <s v=" $807.99 "/>
    <n v="44"/>
    <n v="52971.360000000001"/>
    <m/>
    <s v="500–999"/>
    <n v="807.99"/>
  </r>
  <r>
    <s v="Dell"/>
    <s v="Latitude 5520 Laptop"/>
    <s v="15.6 Inches"/>
    <s v="Black"/>
    <s v="1000 GB"/>
    <s v="Core i5"/>
    <s v="16 GB"/>
    <s v="Windows 11 Home"/>
    <s v="Wifi &amp; Bluetooth"/>
    <s v="Integrated"/>
    <m/>
    <m/>
    <m/>
    <s v=" $1,757.99 "/>
    <n v="32"/>
    <n v="37119.42"/>
    <m/>
    <s v="1500+"/>
    <n v="1757.99"/>
  </r>
  <r>
    <s v="Dell"/>
    <s v="Precision 3470 Laptop"/>
    <s v="14 Inches"/>
    <s v="Silver"/>
    <s v="256 GB"/>
    <s v="Core i7"/>
    <s v="16 GB"/>
    <s v="Windows 11 Pro"/>
    <s v="Wifi &amp; Bluetooth"/>
    <s v="Integrated"/>
    <m/>
    <m/>
    <m/>
    <s v=" $1,046.99 "/>
    <n v="18"/>
    <n v="15599.6"/>
    <m/>
    <s v="1000–1499"/>
    <n v="1046.99"/>
  </r>
  <r>
    <s v="Dell"/>
    <s v="Latitude 7440 2-in-1"/>
    <s v="14 Inches"/>
    <s v="Black"/>
    <s v="512 GB"/>
    <s v="Core i7"/>
    <s v="16 GB"/>
    <s v="Windows 11 Pro"/>
    <s v="Wifi &amp; Bluetooth"/>
    <s v="Integrated"/>
    <m/>
    <m/>
    <m/>
    <s v=" $2,401.99 "/>
    <n v="15"/>
    <n v="15704.85"/>
    <m/>
    <s v="1500+"/>
    <n v="2401.9899999999998"/>
  </r>
  <r>
    <s v="ROKC"/>
    <m/>
    <s v="15.6 Inches"/>
    <s v="Blue"/>
    <s v="1152 GB"/>
    <s v="Pentium"/>
    <s v="20 GB"/>
    <s v="Windows 11"/>
    <m/>
    <s v="Integrated"/>
    <s v="Intel"/>
    <s v="1.1 GHz"/>
    <n v="5"/>
    <s v=" $389.99 "/>
    <n v="39"/>
    <n v="214957"/>
    <m/>
    <s v="Under 500"/>
    <n v="389.99"/>
  </r>
  <r>
    <s v="HP"/>
    <m/>
    <s v="14 Inches"/>
    <s v="Rose Gold"/>
    <s v="64 GB"/>
    <s v="Celeron N4000"/>
    <s v="16 GB"/>
    <s v="Windows 11"/>
    <m/>
    <s v="Integrated"/>
    <s v="Intel"/>
    <s v="1.1 GHz"/>
    <n v="4.7"/>
    <s v=" $389.99 "/>
    <n v="13"/>
    <n v="11309.71"/>
    <m/>
    <s v="Under 500"/>
    <n v="389.99"/>
  </r>
  <r>
    <s v="HP"/>
    <m/>
    <s v="15.6 Inches"/>
    <s v="Black"/>
    <s v="1000 GB"/>
    <s v="Pentium N5000"/>
    <s v="16 GB"/>
    <s v="Windows 11"/>
    <m/>
    <s v="Integrated"/>
    <s v="Intel"/>
    <s v="1.1 GHz"/>
    <n v="4.4000000000000004"/>
    <s v=" $459.99 "/>
    <n v="21"/>
    <n v="6899.85"/>
    <m/>
    <s v="Under 500"/>
    <n v="459.99"/>
  </r>
  <r>
    <s v="Dell"/>
    <s v="Alienware m18 Laptop"/>
    <s v="18 Inches"/>
    <s v="Black"/>
    <s v="1000 GB"/>
    <s v="Core i9"/>
    <s v="32 GB"/>
    <s v="Windows 11 Pro"/>
    <s v="Wifi &amp; Bluetooth"/>
    <s v="Nvidia GeForce RTX 4070"/>
    <m/>
    <m/>
    <m/>
    <s v=" $2,790.04 "/>
    <n v="27"/>
    <n v="73554"/>
    <m/>
    <s v="1500+"/>
    <n v="2790.04"/>
  </r>
  <r>
    <s v="MSI"/>
    <s v="Stealth 15M B12UE"/>
    <s v="15.6 Inches"/>
    <s v="Core Black"/>
    <s v="2 TB"/>
    <s v="Core i7 Family"/>
    <s v="48 GB"/>
    <s v="Windows 10 Home"/>
    <s v="HD Audio, Backlit Keyboard, Anti Glare Coating"/>
    <s v="Dedicated"/>
    <m/>
    <m/>
    <m/>
    <s v=" $1,689.00 "/>
    <n v="59"/>
    <n v="13935.87"/>
    <m/>
    <s v="1500+"/>
    <n v="1689"/>
  </r>
  <r>
    <s v="Dell"/>
    <s v="Vostro 3510 Laptop"/>
    <s v="15.6 Inches"/>
    <s v="Black"/>
    <s v="512 GB"/>
    <s v="Core i5"/>
    <s v="32 GB"/>
    <s v="Windows 11 Pro"/>
    <s v="Wifi &amp; Bluetooth"/>
    <s v="Integrated"/>
    <m/>
    <m/>
    <m/>
    <s v=" $773.99 "/>
    <n v="17"/>
    <n v="42227.46"/>
    <m/>
    <s v="500–999"/>
    <n v="773.99"/>
  </r>
  <r>
    <s v="Dell"/>
    <s v="Precision 3581 Laptop"/>
    <s v="15.6 Inches"/>
    <s v="Silver"/>
    <s v="512 GB"/>
    <s v="Core i9"/>
    <s v="16 GB"/>
    <s v="Windows 11 Pro"/>
    <s v="Wifi &amp; Bluetooth"/>
    <s v="Nvidia RTX 2000 Ada"/>
    <m/>
    <m/>
    <m/>
    <s v=" $2,268.99 "/>
    <n v="23"/>
    <n v="4799.8"/>
    <m/>
    <s v="1500+"/>
    <n v="2268.9899999999998"/>
  </r>
  <r>
    <s v="Dell"/>
    <s v="Inspiron 5630 Laptop"/>
    <s v="16 Inches"/>
    <s v="Gray, Platinum Silver"/>
    <s v="1000 GB"/>
    <s v="Core i7"/>
    <s v="16 GB"/>
    <s v="Windows 11 Home"/>
    <s v="Wifi &amp; Bluetooth"/>
    <s v="Nvidia GeForce RTX 2050"/>
    <m/>
    <m/>
    <m/>
    <s v=" $1,207.99 "/>
    <n v="28"/>
    <n v="22229.43"/>
    <m/>
    <s v="1000–1499"/>
    <n v="1207.99"/>
  </r>
  <r>
    <s v="Dell"/>
    <s v="Latitude 7440 Laptop"/>
    <s v="14 Inches"/>
    <s v="Black"/>
    <s v="256 GB"/>
    <s v="Core i5"/>
    <s v="16 GB"/>
    <s v="Windows 11 Pro"/>
    <m/>
    <s v="Integrated"/>
    <s v="Intel Integrated Graphics"/>
    <m/>
    <m/>
    <s v=" $1,212.99 "/>
    <n v="53"/>
    <n v="32487"/>
    <m/>
    <s v="1000–1499"/>
    <n v="1212.99"/>
  </r>
  <r>
    <s v="Dell"/>
    <s v="Latitude 7340 Laptop"/>
    <s v="13.3 Inches"/>
    <s v="Black"/>
    <s v="512 GB"/>
    <s v="Core i7"/>
    <s v="16 GB"/>
    <s v="Windows 11 Home"/>
    <s v="Wifi &amp; Bluetooth"/>
    <s v="Integrated"/>
    <m/>
    <m/>
    <m/>
    <s v=" $1,311.99 "/>
    <n v="14"/>
    <n v="168659.4"/>
    <m/>
    <s v="1000–1499"/>
    <n v="1311.99"/>
  </r>
  <r>
    <s v="Dell"/>
    <s v="Latitude 3420 Laptop"/>
    <s v="14 Inches"/>
    <m/>
    <s v="2000 GB"/>
    <s v="Core i5"/>
    <m/>
    <s v="Windows 11 Home"/>
    <m/>
    <m/>
    <m/>
    <m/>
    <m/>
    <s v=" $880.99 "/>
    <n v="58"/>
    <n v="8969.77"/>
    <m/>
    <s v="500–999"/>
    <n v="880.99"/>
  </r>
  <r>
    <s v="Dell"/>
    <s v="Inspiron 5410 2-in-1"/>
    <s v="14 Inches"/>
    <s v="Grey, Platinum Silver"/>
    <s v="128 GB"/>
    <s v="Core i5"/>
    <s v="4 GB"/>
    <s v="Windows 10 Home"/>
    <s v="Wifi &amp; Bluetooth"/>
    <s v="Integrated"/>
    <m/>
    <m/>
    <m/>
    <s v=" $764.99 "/>
    <n v="58"/>
    <n v="81592"/>
    <m/>
    <s v="500–999"/>
    <n v="764.99"/>
  </r>
  <r>
    <s v="HP"/>
    <m/>
    <s v="15.6 Inches"/>
    <s v="Silver"/>
    <s v="1000 GB"/>
    <s v="Intel Core i5"/>
    <s v="64 GB"/>
    <s v="Windows 11 Pro"/>
    <s v="Backlit Keyboard"/>
    <s v="Integrated"/>
    <s v="Intel"/>
    <m/>
    <n v="4.5"/>
    <s v=" $999.99 "/>
    <n v="48"/>
    <n v="57867.63"/>
    <m/>
    <s v="500–999"/>
    <n v="999.99"/>
  </r>
  <r>
    <s v="DELL"/>
    <s v="Inspiron"/>
    <s v="16 Inches"/>
    <s v="Silver"/>
    <s v="1000 GB"/>
    <s v="Intel Core i5"/>
    <s v="32 GB"/>
    <s v="Windows 11"/>
    <m/>
    <s v="Integrated"/>
    <s v="Intel"/>
    <m/>
    <m/>
    <s v=" $899.99 "/>
    <n v="27"/>
    <n v="20466"/>
    <m/>
    <s v="500–999"/>
    <n v="899.99"/>
  </r>
  <r>
    <s v="ROKC"/>
    <s v="Ideapad 3"/>
    <s v="15.6 Inches"/>
    <s v="Gray"/>
    <s v="1000 GB"/>
    <s v="Intel Core i5"/>
    <s v="20 GB"/>
    <s v="Windows 11"/>
    <m/>
    <s v="Integrated"/>
    <s v="Intel"/>
    <m/>
    <m/>
    <s v=" $639.99 "/>
    <n v="39"/>
    <n v="33544"/>
    <m/>
    <s v="500–999"/>
    <n v="639.99"/>
  </r>
  <r>
    <s v="MSI"/>
    <s v="Vector GP66 12UGS-267"/>
    <s v="15.66 Inches"/>
    <s v="Core Black"/>
    <m/>
    <s v="Intel Core i9"/>
    <s v="32 GB"/>
    <s v="Windows 11 Home"/>
    <m/>
    <s v="Dedicated"/>
    <m/>
    <s v="1.8 GHz"/>
    <n v="5"/>
    <s v=" $1,599.00 "/>
    <n v="30"/>
    <n v="34219.42"/>
    <m/>
    <s v="1500+"/>
    <n v="1599"/>
  </r>
  <r>
    <s v="MSI"/>
    <s v="Stealth GS66 12UGS-025"/>
    <s v="15.6 Inches"/>
    <s v="Core Black"/>
    <m/>
    <s v="Intel Core i9"/>
    <s v="32 GB"/>
    <s v="Windows 11 Home"/>
    <m/>
    <s v="Dedicated"/>
    <s v="NVIDIA GeForce RTX 3070"/>
    <s v="1.8 GHz"/>
    <n v="1"/>
    <s v=" $1,699.00 "/>
    <n v="20"/>
    <n v="96843"/>
    <m/>
    <s v="1500+"/>
    <n v="1699"/>
  </r>
  <r>
    <s v="ROKC"/>
    <m/>
    <s v="14 Inches"/>
    <s v="Blue"/>
    <s v="1000 GB"/>
    <s v="Intel Core i7"/>
    <s v="8 GB"/>
    <s v="Windows 11"/>
    <m/>
    <s v="Integrated"/>
    <s v="Intel"/>
    <s v="1.2 GHz"/>
    <m/>
    <s v=" $589.99 "/>
    <n v="47"/>
    <n v="43999.56"/>
    <m/>
    <s v="500–999"/>
    <n v="589.99"/>
  </r>
  <r>
    <s v="Dell"/>
    <s v="Latitude 3520 Laptop"/>
    <s v="15.6 Inches"/>
    <m/>
    <s v="512 GB"/>
    <s v="Core i5"/>
    <m/>
    <s v="Windows 10 Home"/>
    <m/>
    <m/>
    <m/>
    <m/>
    <m/>
    <s v=" $921.16 "/>
    <n v="36"/>
    <n v="16999.830000000002"/>
    <m/>
    <s v="500–999"/>
    <n v="921.16"/>
  </r>
  <r>
    <s v="Dell"/>
    <s v="Vostro 3510 Laptop"/>
    <s v="15.6 Inches"/>
    <s v="Black"/>
    <s v="512 GB"/>
    <s v="Core i5"/>
    <s v="16 GB"/>
    <s v="Windows 10 Home"/>
    <s v="Wifi &amp; Bluetooth"/>
    <s v="Integrated"/>
    <m/>
    <m/>
    <m/>
    <s v=" $802.99 "/>
    <n v="32"/>
    <n v="25219.35"/>
    <m/>
    <s v="500–999"/>
    <n v="802.99"/>
  </r>
  <r>
    <s v="Dell"/>
    <s v="Latitude 7420 Laptop"/>
    <s v="14 Inches"/>
    <m/>
    <s v="512 GB"/>
    <s v="Core i7"/>
    <s v="16 GB"/>
    <s v="Windows 11 Home"/>
    <m/>
    <s v="Integrated"/>
    <m/>
    <m/>
    <m/>
    <s v=" $801.99 "/>
    <n v="29"/>
    <n v="10846.11"/>
    <m/>
    <s v="500–999"/>
    <n v="801.99"/>
  </r>
  <r>
    <s v="Dell"/>
    <s v="Latitude 5420 Laptop"/>
    <s v="14 Inches"/>
    <s v="Black"/>
    <s v="1000 GB"/>
    <s v="Core i5"/>
    <s v="32 GB"/>
    <s v="Windows 11 Home"/>
    <s v="Wifi &amp; Bluetooth"/>
    <s v="Integrated"/>
    <m/>
    <m/>
    <m/>
    <s v=" $1,267.99 "/>
    <n v="25"/>
    <n v="17939.54"/>
    <m/>
    <s v="1000–1499"/>
    <n v="1267.99"/>
  </r>
  <r>
    <s v="Dell"/>
    <s v="Precision 3580 Laptop"/>
    <s v="15.6 Inches"/>
    <s v="Silver"/>
    <s v="256 GB"/>
    <s v="Core i7"/>
    <s v="16 GB"/>
    <s v="Windows 11 Pro"/>
    <s v="Wifi &amp; Bluetooth"/>
    <s v="Nvidia GeForce RTX A500"/>
    <m/>
    <m/>
    <m/>
    <s v=" $1,783.99 "/>
    <n v="14"/>
    <n v="17599"/>
    <m/>
    <s v="1500+"/>
    <n v="1783.99"/>
  </r>
  <r>
    <s v="Dell"/>
    <s v="Latitude 7330 Laptop"/>
    <s v="13.3 Inches"/>
    <s v="Black"/>
    <s v="512 GB"/>
    <s v="Core i7"/>
    <s v="16 GB"/>
    <s v="Windows 11 Pro"/>
    <s v="Wifi &amp; Bluetooth"/>
    <s v="Integrated"/>
    <m/>
    <m/>
    <m/>
    <s v=" $844.58 "/>
    <n v="59"/>
    <n v="13499.85"/>
    <m/>
    <s v="500–999"/>
    <n v="844.58"/>
  </r>
  <r>
    <s v="Dell"/>
    <s v="Alienware m18 Laptop"/>
    <s v="18 Inches"/>
    <s v="Black"/>
    <s v="4000 GB"/>
    <s v="Core i9"/>
    <s v="64 GB"/>
    <s v="Windows 11 Pro"/>
    <s v="Wifi &amp; Bluetooth"/>
    <s v="Nvidia GeForce RTX 4090"/>
    <m/>
    <m/>
    <m/>
    <s v=" $4,143.99 "/>
    <n v="19"/>
    <n v="37253.58"/>
    <m/>
    <s v="1500+"/>
    <n v="4143.99"/>
  </r>
  <r>
    <s v="ASUS"/>
    <s v="TUF Dash 15"/>
    <s v="15.6 Inches"/>
    <s v="Eclipse Gray"/>
    <s v="1 TB"/>
    <s v="Core i7 Family"/>
    <s v="16 GB"/>
    <s v="Windows 10 Home"/>
    <s v="HD Audio, Backlit Keyboard, Anti Glare Coating"/>
    <s v="Dedicated"/>
    <m/>
    <m/>
    <m/>
    <s v=" $1,179.00 "/>
    <n v="21"/>
    <n v="14719.77"/>
    <m/>
    <s v="1000–1499"/>
    <n v="1179"/>
  </r>
  <r>
    <s v="Dell"/>
    <s v="Alienware X16 Laptop"/>
    <s v="16 Inches"/>
    <s v="Silver"/>
    <s v="1000 GB"/>
    <s v="Core i7"/>
    <s v="16 GB"/>
    <s v="Windows 11 Pro"/>
    <s v="Wifi &amp; Bluetooth"/>
    <s v="Nvidia GeForce RTX 4070"/>
    <m/>
    <m/>
    <m/>
    <s v=" $2,806.99 "/>
    <n v="35"/>
    <n v="11166.84"/>
    <m/>
    <s v="1500+"/>
    <n v="2806.99"/>
  </r>
  <r>
    <s v="Dell"/>
    <s v="Inspiron 3511 Laptop"/>
    <s v="15.6 Inches"/>
    <s v="Black"/>
    <s v="1000 GB"/>
    <s v="Core i5"/>
    <s v="64 GB"/>
    <s v="Windows 10 Home"/>
    <s v="Wifi &amp; Bluetooth"/>
    <s v="Integrated"/>
    <m/>
    <m/>
    <m/>
    <s v=" $809.99 "/>
    <n v="24"/>
    <n v="23517.78"/>
    <m/>
    <s v="500–999"/>
    <n v="809.99"/>
  </r>
  <r>
    <s v="Dell"/>
    <s v="Inspiron 3511 Laptop"/>
    <s v="15.6 Inches"/>
    <s v="Black"/>
    <s v="128 GB"/>
    <s v="Core i5"/>
    <s v="16 GB"/>
    <s v="Windows 10 Home"/>
    <s v="Wifi &amp; Bluetooth"/>
    <s v="Integrated"/>
    <m/>
    <m/>
    <m/>
    <s v=" $633.99 "/>
    <n v="29"/>
    <n v="8823"/>
    <m/>
    <s v="500–999"/>
    <n v="633.99"/>
  </r>
  <r>
    <s v="Dell"/>
    <s v="Inspiron 5630 Laptop"/>
    <s v="16 Inches"/>
    <s v="Gray, Platinum Silver"/>
    <s v="512 GB"/>
    <s v="Core i7"/>
    <s v="16 GB"/>
    <s v="Windows 11 Home"/>
    <s v="Wifi &amp; Bluetooth"/>
    <s v="Integrated"/>
    <m/>
    <m/>
    <m/>
    <s v=" $1,043.99 "/>
    <n v="56"/>
    <n v="87945"/>
    <m/>
    <s v="1000–1499"/>
    <n v="1043.99"/>
  </r>
  <r>
    <s v="ROKC"/>
    <m/>
    <s v="15.6 Inches"/>
    <s v="Blue"/>
    <s v="1152 GB"/>
    <s v="Pentium"/>
    <s v="20 GB"/>
    <s v="Windows 11"/>
    <m/>
    <s v="Integrated"/>
    <s v="Intel"/>
    <s v="1.1 GHz"/>
    <n v="5"/>
    <s v=" $389.99 "/>
    <n v="38"/>
    <n v="24959.360000000001"/>
    <m/>
    <s v="Under 500"/>
    <n v="389.99"/>
  </r>
  <r>
    <s v="HP"/>
    <m/>
    <s v="14 Inches"/>
    <s v="Rose Gold"/>
    <s v="64 GB"/>
    <s v="Celeron N4000"/>
    <s v="16 GB"/>
    <s v="Windows 11"/>
    <m/>
    <s v="Integrated"/>
    <s v="Intel"/>
    <s v="1.1 GHz"/>
    <n v="4.7"/>
    <s v=" $389.99 "/>
    <n v="56"/>
    <n v="110499.35"/>
    <m/>
    <s v="Under 500"/>
    <n v="389.99"/>
  </r>
  <r>
    <s v="HP"/>
    <m/>
    <s v="15.6 Inches"/>
    <s v="Black"/>
    <s v="1000 GB"/>
    <s v="Pentium N5000"/>
    <s v="16 GB"/>
    <s v="Windows 11"/>
    <m/>
    <s v="Integrated"/>
    <s v="Intel"/>
    <s v="1.1 GHz"/>
    <n v="4.4000000000000004"/>
    <s v=" $459.99 "/>
    <n v="57"/>
    <n v="42104.79"/>
    <m/>
    <s v="Under 500"/>
    <n v="459.99"/>
  </r>
  <r>
    <s v="Lenovo"/>
    <s v="ThinkPad T16 Gen 1"/>
    <s v="16 Inches"/>
    <s v="Thunder Black"/>
    <s v="1 TB"/>
    <s v="Core i7 Family"/>
    <s v="16 GB"/>
    <s v="Windows 10 Pro"/>
    <s v="Fingerprint Reader, TrackPoint, Backlit Keyboard, Anti Glare Coating, Numeric Keypad"/>
    <s v="Integrated"/>
    <m/>
    <m/>
    <m/>
    <s v=" $1,839.00 "/>
    <n v="27"/>
    <n v="213975.44"/>
    <m/>
    <s v="1500+"/>
    <n v="1839"/>
  </r>
  <r>
    <s v="Dell"/>
    <s v="Latitude 5420 Laptop"/>
    <s v="14 Inches"/>
    <s v="Black"/>
    <s v="256 GB"/>
    <s v="Core i5"/>
    <s v="16 GB"/>
    <s v="Windows 10 Home"/>
    <s v="Wifi &amp; Bluetooth"/>
    <s v="Integrated"/>
    <m/>
    <m/>
    <m/>
    <s v=" $764.99 "/>
    <n v="57"/>
    <n v="41999.58"/>
    <m/>
    <s v="500–999"/>
    <n v="764.99"/>
  </r>
  <r>
    <s v="Dell"/>
    <s v="Latitude 7420 2-in-1"/>
    <s v="14 Inches"/>
    <s v="Black"/>
    <s v="256 GB"/>
    <s v="Core i5"/>
    <s v="8 GB"/>
    <s v="Windows 10 Home"/>
    <s v="Wifi &amp; Bluetooth"/>
    <s v="Integrated"/>
    <m/>
    <m/>
    <m/>
    <s v=" $1,733.99 "/>
    <n v="20"/>
    <n v="71997.600000000006"/>
    <m/>
    <s v="1500+"/>
    <n v="1733.99"/>
  </r>
  <r>
    <s v="Dell"/>
    <s v="XPS 9530 Laptop"/>
    <s v="15.6 Inches"/>
    <s v="Platinum Silver"/>
    <s v="512 GB"/>
    <s v="Core i7"/>
    <s v="16 GB"/>
    <s v="Windows 11 Pro"/>
    <s v="Wifi &amp; Bluetooth"/>
    <s v="Nvidia GeForce RTX 4070"/>
    <m/>
    <m/>
    <m/>
    <s v=" $2,385.99 "/>
    <n v="40"/>
    <n v="43355.55"/>
    <m/>
    <s v="1500+"/>
    <n v="2385.9899999999998"/>
  </r>
  <r>
    <s v="Dell"/>
    <s v="Latitude 5440 Laptop"/>
    <s v="14 Inches"/>
    <s v="Black"/>
    <s v="512 GB"/>
    <s v="Core i7"/>
    <s v="32 GB"/>
    <s v="Windows 11 Pro"/>
    <s v="Wifi &amp; Bluetooth"/>
    <s v="Nvidia GeForce MX550"/>
    <m/>
    <m/>
    <m/>
    <s v=" $1,708.99 "/>
    <n v="46"/>
    <n v="37169.370000000003"/>
    <m/>
    <s v="1500+"/>
    <n v="1708.99"/>
  </r>
  <r>
    <s v="ASUS"/>
    <s v="TUF Gaming A17"/>
    <s v="17.3 Inches"/>
    <s v="Graphite Black"/>
    <s v="1 TB"/>
    <s v="Ryzen 5 4600H"/>
    <s v="16 GB"/>
    <s v="Windows 10 Home"/>
    <s v="HD Audio, Backlit Keyboard, Anti Glare Coating, Numeric Keypad"/>
    <s v="Dedicated"/>
    <m/>
    <m/>
    <m/>
    <s v=" $1,049.00 "/>
    <n v="36"/>
    <n v="158162.54999999999"/>
    <m/>
    <s v="1000–1499"/>
    <n v="1049"/>
  </r>
  <r>
    <s v="Lenovo"/>
    <s v="IdeaPad 3 81X8"/>
    <s v="15.6 Inches"/>
    <s v="Almond"/>
    <s v="1 TB"/>
    <s v="Core i3 Family"/>
    <s v="12 GB"/>
    <s v="Windows 10 Home"/>
    <s v="Fingerprint Reader, HD Audio, Anti Glare Coating, Memory Card Slot, Numeric Keypad"/>
    <s v="Integrated"/>
    <m/>
    <m/>
    <m/>
    <s v=" $589.00 "/>
    <n v="37"/>
    <n v="17159.560000000001"/>
    <m/>
    <s v="500–999"/>
    <n v="589"/>
  </r>
  <r>
    <s v="Dell"/>
    <s v="XPS 9320 Laptop"/>
    <s v="13.4 Inches"/>
    <s v="Platinum"/>
    <s v="512 GB"/>
    <s v="Core i7"/>
    <s v="32 GB"/>
    <s v="Windows 11 Pro"/>
    <s v="Wifi &amp; Bluetooth"/>
    <s v="Integrated"/>
    <m/>
    <m/>
    <m/>
    <s v=" $1,720.95 "/>
    <n v="21"/>
    <n v="29699.67"/>
    <m/>
    <s v="1500+"/>
    <n v="1720.95"/>
  </r>
  <r>
    <s v="DELL"/>
    <s v="Inspiron 15 3525"/>
    <s v="15.6 Inches"/>
    <s v="Platinum Silver"/>
    <s v="2 TB"/>
    <s v="AMD Ryzen 7"/>
    <s v="24 GB"/>
    <s v="Windows 11 Pro"/>
    <s v="Fingerprint Reader, HD Audio, Anti Glare Coating, Memory Card Slot, Numeric Keypad"/>
    <s v="Dedicated"/>
    <m/>
    <m/>
    <m/>
    <s v=" $1,269.00 "/>
    <n v="56"/>
    <n v="69659"/>
    <m/>
    <s v="1000–1499"/>
    <n v="1269"/>
  </r>
  <r>
    <s v="Dell"/>
    <s v="Precision 7780 Laptop"/>
    <s v="17 Inches"/>
    <s v="Silver"/>
    <s v="32 GB"/>
    <s v="Core i9"/>
    <s v="128 GB"/>
    <s v="Windows 11 Pro"/>
    <s v="Wifi &amp; Bluetooth"/>
    <s v="Integrated"/>
    <m/>
    <m/>
    <m/>
    <s v=" $4,618.00 "/>
    <n v="65"/>
    <n v="31269.47"/>
    <m/>
    <s v="1500+"/>
    <n v="4618"/>
  </r>
  <r>
    <s v="HP"/>
    <m/>
    <s v="15.6 Inches"/>
    <s v="Silver"/>
    <s v="1000 GB"/>
    <s v="Intel Core i5"/>
    <s v="64 GB"/>
    <s v="Windows 11 Pro"/>
    <s v="Backlit Keyboard"/>
    <s v="Integrated"/>
    <s v="Intel"/>
    <m/>
    <n v="4.5"/>
    <s v=" $999.99 "/>
    <n v="61"/>
    <n v="75596.850000000006"/>
    <m/>
    <s v="500–999"/>
    <n v="999.99"/>
  </r>
  <r>
    <s v="MSI"/>
    <s v="Vector GP66 12UGS-267"/>
    <s v="15.66 Inches"/>
    <s v="Core Black"/>
    <m/>
    <s v="Intel Core i9"/>
    <s v="32 GB"/>
    <s v="Windows 11 Home"/>
    <m/>
    <s v="Dedicated"/>
    <m/>
    <s v="1.8 GHz"/>
    <n v="5"/>
    <s v=" $1,599.00 "/>
    <n v="34"/>
    <n v="44174"/>
    <m/>
    <s v="1500+"/>
    <n v="1599"/>
  </r>
  <r>
    <s v="MSI"/>
    <s v="Stealth GS66 12UGS-025"/>
    <s v="15.6 Inches"/>
    <s v="Core Black"/>
    <m/>
    <s v="Intel Core i9"/>
    <s v="32 GB"/>
    <s v="Windows 11 Home"/>
    <m/>
    <s v="Dedicated"/>
    <s v="NVIDIA GeForce RTX 3070"/>
    <s v="1.8 GHz"/>
    <n v="1"/>
    <s v=" $1,699.00 "/>
    <n v="30"/>
    <n v="304053.48"/>
    <m/>
    <s v="1500+"/>
    <n v="1699"/>
  </r>
  <r>
    <s v="ROKC"/>
    <m/>
    <s v="14 Inches"/>
    <s v="Blue"/>
    <s v="1000 GB"/>
    <s v="Intel Core i7"/>
    <s v="8 GB"/>
    <s v="Windows 11"/>
    <m/>
    <s v="Integrated"/>
    <s v="Intel"/>
    <s v="1.2 GHz"/>
    <m/>
    <s v=" $589.99 "/>
    <n v="25"/>
    <n v="16099.65"/>
    <m/>
    <s v="500–999"/>
    <n v="589.99"/>
  </r>
  <r>
    <s v="Dell"/>
    <s v="Alienware x14 R2 Laptop"/>
    <s v="14 Inches"/>
    <s v="Silver"/>
    <s v="4000 GB"/>
    <s v="Core i7"/>
    <s v="32 GB"/>
    <s v="Windows 11 Pro"/>
    <s v="Wifi &amp; Bluetooth"/>
    <s v="Nvidia GeForce RTX 4060"/>
    <m/>
    <m/>
    <m/>
    <s v=" $2,620.99 "/>
    <n v="21"/>
    <n v="10139.74"/>
    <m/>
    <s v="1500+"/>
    <n v="2620.9899999999998"/>
  </r>
  <r>
    <s v="Dell"/>
    <s v="Precision 3581 Laptop"/>
    <s v="15.6 Inches"/>
    <s v="Silver"/>
    <s v="256 GB"/>
    <s v="Core i5"/>
    <s v="16 GB"/>
    <s v="Windows 11 Pro"/>
    <s v="Wifi &amp; Bluetooth"/>
    <s v="Nvidia GeForce RTX A500"/>
    <m/>
    <m/>
    <m/>
    <s v=" $1,576.99 "/>
    <n v="42"/>
    <n v="23799.86"/>
    <m/>
    <s v="1500+"/>
    <n v="1576.99"/>
  </r>
  <r>
    <s v="Dell"/>
    <s v="Latitude 5530 Laptop"/>
    <s v="15.6 Inches"/>
    <s v="Black"/>
    <s v="256 GB"/>
    <s v="Core i7"/>
    <s v="16 GB"/>
    <s v="Windows 11 Pro"/>
    <s v="Wifi &amp; Bluetooth"/>
    <s v="Nvidia GeForce MX250"/>
    <m/>
    <m/>
    <m/>
    <s v=" $1,929.99 "/>
    <n v="15"/>
    <n v="7769.26"/>
    <m/>
    <s v="1500+"/>
    <n v="1929.99"/>
  </r>
  <r>
    <s v="Dell"/>
    <s v="Latitude 5440 Laptop"/>
    <s v="14 Inches"/>
    <s v="Black"/>
    <s v="512 GB"/>
    <s v="Core i7"/>
    <s v="8 GB"/>
    <s v="Windows 11 Pro"/>
    <s v="Wifi &amp; Bluetooth"/>
    <s v="Integrated"/>
    <m/>
    <m/>
    <m/>
    <s v=" $1,204.99 "/>
    <n v="20"/>
    <n v="23399.74"/>
    <m/>
    <s v="1000–1499"/>
    <n v="1204.99"/>
  </r>
  <r>
    <s v="Dell"/>
    <s v="Precision 5770 Laptop"/>
    <s v="17 Inches"/>
    <s v="Silver"/>
    <s v="1000 GB"/>
    <s v="Core i7"/>
    <s v="32 GB"/>
    <s v="Windows 11 Pro"/>
    <s v="Wifi &amp; Bluetooth"/>
    <s v="Nvidia RTX A3000"/>
    <m/>
    <m/>
    <m/>
    <s v=" $3,212.99 "/>
    <n v="16"/>
    <n v="167279.59"/>
    <m/>
    <s v="1500+"/>
    <n v="3212.99"/>
  </r>
  <r>
    <s v="Dell"/>
    <s v="Precision 7780 Laptop"/>
    <s v="17 Inches"/>
    <s v="Silver"/>
    <s v="512 GB"/>
    <s v="Core i7"/>
    <s v="64 GB"/>
    <s v="Windows 11 Pro"/>
    <s v="Wifi &amp; Bluetooth"/>
    <s v="Integrated"/>
    <m/>
    <m/>
    <m/>
    <s v=" $2,815.30 "/>
    <n v="55"/>
    <n v="30636.2"/>
    <m/>
    <s v="1500+"/>
    <n v="2815.3"/>
  </r>
  <r>
    <s v="Dell"/>
    <s v="Precision 7780 Laptop"/>
    <s v="17 Inches"/>
    <s v="Silver"/>
    <s v="1000 GB"/>
    <s v="Core i9"/>
    <s v="64 GB"/>
    <s v="Windows 11 Home"/>
    <s v="Wifi &amp; Bluetooth"/>
    <s v="Integrated"/>
    <m/>
    <m/>
    <m/>
    <s v=" $3,378.36 "/>
    <n v="12"/>
    <n v="44999.55"/>
    <m/>
    <s v="1500+"/>
    <n v="3378.36"/>
  </r>
  <r>
    <s v="Dell"/>
    <s v="Precision 7770 Laptop"/>
    <s v="17.3 Inches"/>
    <s v="Silver"/>
    <s v="256 GB"/>
    <s v="Core i7"/>
    <s v="32 GB"/>
    <s v="Windows 11 Home"/>
    <s v="Wifi &amp; Bluetooth"/>
    <s v="Nvidia RTX A3000"/>
    <m/>
    <m/>
    <m/>
    <s v=" $2,792.78 "/>
    <n v="23"/>
    <n v="59241"/>
    <m/>
    <s v="1500+"/>
    <n v="2792.78"/>
  </r>
  <r>
    <s v="Dell"/>
    <s v="Precision 3480 Laptop"/>
    <s v="14 Inches"/>
    <s v="Silver"/>
    <s v="256 GB"/>
    <s v="Core i7"/>
    <s v="16 GB"/>
    <s v="Windows 10 Pro"/>
    <s v="Wifi &amp; Bluetooth"/>
    <s v="Integrated"/>
    <m/>
    <m/>
    <m/>
    <s v=" $1,008.94 "/>
    <n v="43"/>
    <n v="34999.65"/>
    <m/>
    <s v="1000–1499"/>
    <n v="1008.94"/>
  </r>
  <r>
    <s v="Dell"/>
    <s v="Alienware X17 R2 Laptop"/>
    <s v="17.3 Inches"/>
    <s v="Lunar Light"/>
    <s v="1000 GB"/>
    <s v="Core i9"/>
    <s v="32 GB"/>
    <s v="Windows 11 Home"/>
    <s v="Wifi &amp; Bluetooth"/>
    <s v="Nvidia GeForce RTX 3070 Ti"/>
    <m/>
    <m/>
    <m/>
    <s v=" $2,580.73 "/>
    <n v="22"/>
    <n v="14645"/>
    <m/>
    <s v="1500+"/>
    <n v="2580.73"/>
  </r>
  <r>
    <s v="ROKC"/>
    <m/>
    <s v="15.6 Inches"/>
    <s v="Blue"/>
    <s v="1152 GB"/>
    <s v="Pentium"/>
    <s v="20 GB"/>
    <s v="Windows 11"/>
    <m/>
    <s v="Integrated"/>
    <s v="Intel"/>
    <s v="1.1 GHz"/>
    <n v="5"/>
    <s v=" $389.99 "/>
    <n v="12"/>
    <n v="75851.570000000007"/>
    <m/>
    <s v="Under 500"/>
    <n v="389.99"/>
  </r>
  <r>
    <s v="HP"/>
    <m/>
    <s v="14 Inches"/>
    <s v="Rose Gold"/>
    <s v="64 GB"/>
    <s v="Celeron N4000"/>
    <s v="16 GB"/>
    <s v="Windows 11"/>
    <m/>
    <s v="Integrated"/>
    <s v="Intel"/>
    <s v="1.1 GHz"/>
    <n v="4.7"/>
    <s v=" $389.99 "/>
    <n v="19"/>
    <n v="7019.82"/>
    <m/>
    <s v="Under 500"/>
    <n v="389.99"/>
  </r>
  <r>
    <s v="HP"/>
    <m/>
    <s v="15.6 Inches"/>
    <s v="Black"/>
    <s v="1000 GB"/>
    <s v="Pentium N5000"/>
    <s v="16 GB"/>
    <s v="Windows 11"/>
    <m/>
    <s v="Integrated"/>
    <s v="Intel"/>
    <s v="1.1 GHz"/>
    <n v="4.4000000000000004"/>
    <s v=" $459.99 "/>
    <n v="21"/>
    <n v="5187"/>
    <m/>
    <s v="Under 500"/>
    <n v="459.99"/>
  </r>
  <r>
    <s v="Dell"/>
    <s v="Latitude 5520 Laptop"/>
    <s v="15.6 Inches"/>
    <s v="Black"/>
    <s v="2000 GB"/>
    <s v="Core i5"/>
    <s v="16 GB"/>
    <s v="Windows 11 Home"/>
    <s v="Wifi &amp; Bluetooth"/>
    <s v="Integrated"/>
    <m/>
    <m/>
    <m/>
    <s v=" $1,816.99 "/>
    <n v="19"/>
    <n v="131316.9"/>
    <m/>
    <s v="1500+"/>
    <n v="1816.99"/>
  </r>
  <r>
    <s v="Dell"/>
    <s v="Latitude 5520 Laptop"/>
    <s v="15.6 Inches"/>
    <s v="Black"/>
    <s v="2000 GB"/>
    <s v="Core i7"/>
    <s v="32 GB"/>
    <s v="Windows 11 Home"/>
    <s v="Wifi &amp; Bluetooth"/>
    <s v="Integrated"/>
    <m/>
    <m/>
    <m/>
    <s v=" $2,547.99 "/>
    <n v="59"/>
    <n v="19109.79"/>
    <m/>
    <s v="1500+"/>
    <n v="2547.9899999999998"/>
  </r>
  <r>
    <s v="Dell"/>
    <s v="Inspiron 3511 Laptop"/>
    <s v="15.6 Inches"/>
    <s v="Black"/>
    <s v="512 GB"/>
    <s v="Core i5"/>
    <s v="32 GB"/>
    <s v="Windows 10 Home"/>
    <s v="Wifi &amp; Bluetooth"/>
    <s v="Integrated"/>
    <m/>
    <m/>
    <m/>
    <s v=" $640.99 "/>
    <n v="58"/>
    <n v="40959.360000000001"/>
    <m/>
    <s v="500–999"/>
    <n v="640.99"/>
  </r>
  <r>
    <s v="Dell"/>
    <s v="Precision 3480 Laptop"/>
    <s v="14 Inches"/>
    <s v="Silver"/>
    <s v="512 GB"/>
    <s v="Core i7"/>
    <s v="16 GB"/>
    <s v="Windows 11 Pro"/>
    <s v="Wifi &amp; Bluetooth"/>
    <s v="Integrated"/>
    <m/>
    <m/>
    <m/>
    <s v=" $1,023.99 "/>
    <n v="16"/>
    <n v="32281"/>
    <m/>
    <s v="1000–1499"/>
    <n v="1023.99"/>
  </r>
  <r>
    <s v="Dell"/>
    <s v="Latitude 5320 Laptop"/>
    <s v="13.3 Inches"/>
    <s v="Black"/>
    <s v="256 GB"/>
    <s v="Core i5"/>
    <s v="8 GB"/>
    <s v="Windows 11 Home"/>
    <s v="Wifi &amp; Bluetooth"/>
    <s v="Integrated"/>
    <m/>
    <m/>
    <m/>
    <s v=" $730.99 "/>
    <n v="50"/>
    <n v="28187.71"/>
    <m/>
    <s v="500–999"/>
    <n v="730.99"/>
  </r>
  <r>
    <s v="Dell"/>
    <s v="Latitude 7420 Laptop"/>
    <s v="14 Inches"/>
    <s v="Black"/>
    <s v="1000 GB"/>
    <s v="Core i7"/>
    <s v="32 GB"/>
    <s v="Windows 11 Home"/>
    <s v="Wifi &amp; Bluetooth"/>
    <s v="Integrated"/>
    <m/>
    <m/>
    <m/>
    <s v=" $1,493.99 "/>
    <n v="51"/>
    <n v="33579"/>
    <m/>
    <s v="1000–1499"/>
    <n v="1493.99"/>
  </r>
  <r>
    <s v="Dell"/>
    <s v="Latitude 5520 Laptop"/>
    <s v="15.6 Inches"/>
    <s v="Black"/>
    <s v="2000 GB"/>
    <s v="Core i7"/>
    <s v="64 GB"/>
    <s v="Windows 11 Home"/>
    <s v="Wifi &amp; Bluetooth"/>
    <s v="Integrated"/>
    <m/>
    <m/>
    <m/>
    <s v=" $2,675.99 "/>
    <n v="46"/>
    <n v="15999.84"/>
    <m/>
    <s v="1500+"/>
    <n v="2675.99"/>
  </r>
  <r>
    <s v="Dell"/>
    <s v="Latitude 3520 Laptop"/>
    <s v="15.6 Inches"/>
    <s v="Black"/>
    <s v="512 GB"/>
    <s v="Core i7"/>
    <s v="32 GB"/>
    <s v="Windows 10 Home"/>
    <s v="Wifi &amp; Bluetooth"/>
    <s v="Integrated"/>
    <m/>
    <m/>
    <m/>
    <s v=" $1,667.99 "/>
    <n v="23"/>
    <n v="10029.83"/>
    <m/>
    <s v="1500+"/>
    <n v="1667.99"/>
  </r>
  <r>
    <s v="Dell"/>
    <s v="XPS 9510 Laptop"/>
    <s v="15.6 Inches"/>
    <s v="Platinum Silver"/>
    <s v="4000 GB"/>
    <s v="Core i7"/>
    <s v="16 GB"/>
    <s v="Windows 10 Home"/>
    <s v="Wifi &amp; Bluetooth"/>
    <s v="Nvidia GeForce RTX 3050 Ti"/>
    <m/>
    <m/>
    <m/>
    <s v=" $3,496.99 "/>
    <n v="48"/>
    <n v="22539.51"/>
    <m/>
    <s v="1500+"/>
    <n v="3496.99"/>
  </r>
  <r>
    <s v="Dell"/>
    <s v="Latitude 5520 Laptop"/>
    <s v="15.6 Inches"/>
    <s v="Black"/>
    <s v="1000 GB"/>
    <s v="Core i7"/>
    <s v="64 GB"/>
    <s v="Windows 11 Home"/>
    <s v="Wifi &amp; Bluetooth"/>
    <s v="Integrated"/>
    <m/>
    <m/>
    <m/>
    <s v=" $2,616.99 "/>
    <n v="19"/>
    <n v="20768"/>
    <m/>
    <s v="1500+"/>
    <n v="2616.9899999999998"/>
  </r>
  <r>
    <s v="Dell"/>
    <s v="Inspiron 3511 Laptop"/>
    <s v="15.6 Inches"/>
    <s v="Black"/>
    <s v="256 GB"/>
    <s v="Core i5"/>
    <s v="32 GB"/>
    <s v="Windows 10 Home"/>
    <s v="Wifi &amp; Bluetooth"/>
    <s v="Integrated"/>
    <m/>
    <m/>
    <m/>
    <s v=" $672.99 "/>
    <n v="13"/>
    <n v="48799.39"/>
    <m/>
    <s v="500–999"/>
    <n v="672.99"/>
  </r>
  <r>
    <s v="HP"/>
    <m/>
    <s v="15.6 Inches"/>
    <s v="Silver"/>
    <s v="1000 GB"/>
    <s v="Intel Core i5"/>
    <s v="64 GB"/>
    <s v="Windows 11 Pro"/>
    <s v="Backlit Keyboard"/>
    <s v="Integrated"/>
    <s v="Intel"/>
    <m/>
    <n v="4.5"/>
    <s v=" $999.99 "/>
    <n v="58"/>
    <n v="21239.64"/>
    <m/>
    <s v="500–999"/>
    <n v="999.99"/>
  </r>
  <r>
    <s v="DELL"/>
    <s v="Inspiron"/>
    <s v="16 Inches"/>
    <s v="Silver"/>
    <s v="1000 GB"/>
    <s v="Intel Core i5"/>
    <s v="32 GB"/>
    <s v="Windows 11"/>
    <m/>
    <s v="Integrated"/>
    <s v="Intel"/>
    <m/>
    <m/>
    <s v=" $899.99 "/>
    <n v="27"/>
    <n v="31859.46"/>
    <m/>
    <s v="500–999"/>
    <n v="899.99"/>
  </r>
  <r>
    <s v="ROKC"/>
    <s v="Ideapad 3"/>
    <s v="15.6 Inches"/>
    <s v="Gray"/>
    <s v="1000 GB"/>
    <s v="Intel Core i5"/>
    <s v="20 GB"/>
    <s v="Windows 11"/>
    <m/>
    <s v="Integrated"/>
    <s v="Intel"/>
    <m/>
    <m/>
    <s v=" $639.99 "/>
    <n v="23"/>
    <n v="64233.94"/>
    <m/>
    <s v="500–999"/>
    <n v="639.99"/>
  </r>
  <r>
    <s v="MSI"/>
    <s v="Vector GP66 12UGS-267"/>
    <s v="15.66 Inches"/>
    <s v="Core Black"/>
    <m/>
    <s v="Intel Core i9"/>
    <s v="32 GB"/>
    <s v="Windows 11 Home"/>
    <m/>
    <s v="Dedicated"/>
    <m/>
    <s v="1.8 GHz"/>
    <n v="5"/>
    <s v=" $1,599.00 "/>
    <n v="62"/>
    <n v="124999.5"/>
    <m/>
    <s v="1500+"/>
    <n v="1599"/>
  </r>
  <r>
    <s v="MSI"/>
    <s v="Stealth GS66 12UGS-025"/>
    <s v="15.6 Inches"/>
    <s v="Core Black"/>
    <m/>
    <s v="Intel Core i9"/>
    <s v="32 GB"/>
    <s v="Windows 11 Home"/>
    <m/>
    <s v="Dedicated"/>
    <s v="NVIDIA GeForce RTX 3070"/>
    <s v="1.8 GHz"/>
    <n v="1"/>
    <s v=" $1,699.00 "/>
    <n v="27"/>
    <n v="45599.75"/>
    <m/>
    <s v="1500+"/>
    <n v="1699"/>
  </r>
  <r>
    <s v="ROKC"/>
    <m/>
    <s v="14 Inches"/>
    <s v="Blue"/>
    <s v="1000 GB"/>
    <s v="Intel Core i7"/>
    <s v="8 GB"/>
    <s v="Windows 11"/>
    <m/>
    <s v="Integrated"/>
    <s v="Intel"/>
    <s v="1.2 GHz"/>
    <m/>
    <s v=" $589.99 "/>
    <n v="18"/>
    <n v="25584"/>
    <m/>
    <s v="500–999"/>
    <n v="589.99"/>
  </r>
  <r>
    <s v="Dell"/>
    <s v="Alienware m16 R1"/>
    <s v="16 Inches"/>
    <s v="Dark Metallic Moon"/>
    <s v="4 TB"/>
    <s v="Core i7 Family"/>
    <s v="64 GB"/>
    <s v="Windows 10 Home"/>
    <s v="HD Audio, Backlit Keyboard, Anti Glare Coating, Memory Card Slot"/>
    <s v="Dedicated"/>
    <m/>
    <m/>
    <m/>
    <s v=" $2,699.00 "/>
    <n v="44"/>
    <n v="11209.81"/>
    <m/>
    <s v="1500+"/>
    <n v="2699"/>
  </r>
  <r>
    <s v="Dell"/>
    <s v="Latitude 7420 Laptop"/>
    <s v="14 Inches"/>
    <m/>
    <s v="256 GB"/>
    <s v="Core i7"/>
    <s v="16 GB"/>
    <s v="Windows 10 Home"/>
    <m/>
    <s v="Integrated"/>
    <m/>
    <m/>
    <m/>
    <s v=" $1,431.99 "/>
    <n v="61"/>
    <n v="8511.68"/>
    <m/>
    <s v="1000–1499"/>
    <n v="1431.99"/>
  </r>
  <r>
    <s v="Acer"/>
    <s v="Nitro 5 AN515"/>
    <s v="15.6 Inches"/>
    <s v="Obisidian Black"/>
    <s v="2 TB"/>
    <s v="Core i7 Family"/>
    <s v="64 GB"/>
    <s v="Windows 10 Home"/>
    <s v="HD Audio, Backlit Keyboard, Anti Glare Coating, Numeric Keypad"/>
    <s v="Dedicated"/>
    <m/>
    <m/>
    <m/>
    <s v=" $1,819.00 "/>
    <n v="48"/>
    <n v="69431.12"/>
    <m/>
    <s v="1500+"/>
    <n v="1819"/>
  </r>
  <r>
    <s v="Dell"/>
    <s v="Alienware m16 Laptop"/>
    <s v="16 Inches"/>
    <s v="Black"/>
    <s v="1000 GB"/>
    <s v="Core i9"/>
    <s v="32 GB"/>
    <s v="Windows 11 Pro"/>
    <s v="Wifi &amp; Bluetooth"/>
    <s v="Nvidia GeForce RTX 4090"/>
    <m/>
    <m/>
    <m/>
    <s v=" $3,514.99 "/>
    <n v="52"/>
    <n v="63989.55"/>
    <m/>
    <s v="1500+"/>
    <n v="3514.99"/>
  </r>
  <r>
    <s v="Dell"/>
    <s v="Latitude 5430 Laptop"/>
    <s v="14 Inches"/>
    <s v="Black"/>
    <s v="256 GB"/>
    <s v="Core i7"/>
    <s v="16 GB"/>
    <s v="Windows 11 Pro"/>
    <s v="Wifi &amp; Bluetooth"/>
    <s v="Integrated"/>
    <m/>
    <m/>
    <m/>
    <s v=" $2,316.99 "/>
    <n v="53"/>
    <n v="43211.74"/>
    <m/>
    <s v="1500+"/>
    <n v="2316.9899999999998"/>
  </r>
  <r>
    <s v="Dell"/>
    <s v="Precision 7560 Laptop"/>
    <s v="15.6 Inches"/>
    <s v="Silver"/>
    <s v="1000 GB"/>
    <s v="Core i7"/>
    <s v="8 GB"/>
    <s v="Windows 11 Pro"/>
    <s v="Wifi &amp; Bluetooth"/>
    <s v="Nvidia T1200"/>
    <m/>
    <m/>
    <m/>
    <s v=" $2,142.99 "/>
    <n v="28"/>
    <n v="21449.45"/>
    <m/>
    <s v="1500+"/>
    <n v="2142.9899999999998"/>
  </r>
  <r>
    <s v="Dell"/>
    <s v="XPS 9530 Laptop"/>
    <s v="15.6 Inches"/>
    <s v="Platinum Silver"/>
    <s v="2000 GB"/>
    <s v="Core i7"/>
    <s v="32 GB"/>
    <s v="Windows 11 Pro"/>
    <s v="Wifi &amp; Bluetooth"/>
    <s v="Nvidia GeForce RTX 4050"/>
    <m/>
    <m/>
    <m/>
    <s v=" $2,409.99 "/>
    <n v="34"/>
    <n v="17019.63"/>
    <m/>
    <s v="1500+"/>
    <n v="2409.9899999999998"/>
  </r>
  <r>
    <s v="ASUS"/>
    <s v="ROG Strix G15"/>
    <s v="15.6 Inches"/>
    <s v="Eclipse gray"/>
    <s v="1 TB"/>
    <s v="AMD Ryzen 7"/>
    <s v="32 GB"/>
    <s v="Windows 11 Pro"/>
    <s v="HD Audio, Backlit Keyboard, Anti Glare Coating, Numeric Keypad"/>
    <s v="Dedicated"/>
    <m/>
    <m/>
    <m/>
    <s v=" $1,279.00 "/>
    <n v="46"/>
    <n v="74315.67"/>
    <m/>
    <s v="1000–1499"/>
    <n v="1279"/>
  </r>
  <r>
    <s v="ROKC"/>
    <m/>
    <s v="15.6 Inches"/>
    <s v="Blue"/>
    <s v="1152 GB"/>
    <s v="Pentium"/>
    <s v="20 GB"/>
    <s v="Windows 11"/>
    <m/>
    <s v="Integrated"/>
    <s v="Intel"/>
    <s v="1.1 GHz"/>
    <n v="5"/>
    <s v=" $389.99 "/>
    <n v="40"/>
    <n v="40807"/>
    <m/>
    <s v="Under 500"/>
    <n v="389.99"/>
  </r>
  <r>
    <s v="HP"/>
    <m/>
    <s v="14 Inches"/>
    <s v="Rose Gold"/>
    <s v="64 GB"/>
    <s v="Celeron N4000"/>
    <s v="16 GB"/>
    <s v="Windows 11"/>
    <m/>
    <s v="Integrated"/>
    <s v="Intel"/>
    <s v="1.1 GHz"/>
    <n v="4.7"/>
    <s v=" $389.99 "/>
    <n v="46"/>
    <n v="43173"/>
    <m/>
    <s v="Under 500"/>
    <n v="389.99"/>
  </r>
  <r>
    <s v="HP"/>
    <m/>
    <s v="15.6 Inches"/>
    <s v="Black"/>
    <s v="1000 GB"/>
    <s v="Pentium N5000"/>
    <s v="16 GB"/>
    <s v="Windows 11"/>
    <m/>
    <s v="Integrated"/>
    <s v="Intel"/>
    <s v="1.1 GHz"/>
    <n v="4.4000000000000004"/>
    <s v=" $459.99 "/>
    <n v="34"/>
    <n v="62995.5"/>
    <m/>
    <s v="Under 500"/>
    <n v="459.99"/>
  </r>
  <r>
    <s v="Dell"/>
    <s v="Alienware m17 Ryzen Edition R5 Laptop"/>
    <s v="17.3 Inches"/>
    <s v="Dark Side of the Moon"/>
    <s v="1000 GB"/>
    <s v="AMD Ryzen 7"/>
    <s v="32 GB"/>
    <s v="Windows 11 Home"/>
    <s v="Wifi &amp; Bluetooth"/>
    <s v="Nvidia GeForce RTX 3080"/>
    <m/>
    <m/>
    <m/>
    <s v=" $2,357.99 "/>
    <n v="28"/>
    <n v="28665"/>
    <m/>
    <s v="1500+"/>
    <n v="2357.9899999999998"/>
  </r>
  <r>
    <s v="Dell"/>
    <s v="Inspiron 5630 Laptop"/>
    <s v="16 Inches"/>
    <s v="Gray, Platinum Silver"/>
    <s v="1000 GB"/>
    <s v="Core i7"/>
    <s v="16 GB"/>
    <s v="Windows 11 Pro"/>
    <s v="Wifi &amp; Bluetooth"/>
    <s v="Nvidia GeForce RTX 2050"/>
    <m/>
    <m/>
    <m/>
    <s v=" $1,249.99 "/>
    <n v="24"/>
    <n v="7669.87"/>
    <m/>
    <s v="1000–1499"/>
    <n v="1249.99"/>
  </r>
  <r>
    <s v="Dell"/>
    <s v="Alienware m18 Laptop"/>
    <s v="18 Inches"/>
    <s v="Black"/>
    <s v="1000 GB"/>
    <s v="Core i7"/>
    <s v="32 GB"/>
    <s v="Windows 11 Home"/>
    <s v="Wifi &amp; Bluetooth"/>
    <s v="Nvidia GeForce RTX 4070"/>
    <m/>
    <m/>
    <m/>
    <s v=" $2,517.99 "/>
    <n v="42"/>
    <n v="59085.84"/>
    <m/>
    <s v="1500+"/>
    <n v="2517.9899999999998"/>
  </r>
  <r>
    <s v="Dell"/>
    <s v="XPS 9530 Laptop"/>
    <s v="15.6 Inches"/>
    <s v="Platinum Silver"/>
    <s v="2000 GB"/>
    <s v="Core i7"/>
    <s v="64 GB"/>
    <s v="Windows 11 Home"/>
    <s v="Wifi &amp; Bluetooth"/>
    <s v="Nvidia GeForce RTX 4050"/>
    <m/>
    <m/>
    <m/>
    <s v=" $2,636.99 "/>
    <n v="53"/>
    <n v="46799.48"/>
    <m/>
    <s v="1500+"/>
    <n v="2636.99"/>
  </r>
  <r>
    <s v="Dell"/>
    <s v="Precision 3480 Laptop"/>
    <s v="14 Inches"/>
    <s v="Silver"/>
    <s v="512 GB"/>
    <s v="Core i5"/>
    <s v="16 GB"/>
    <s v="Windows 11 Pro"/>
    <s v="Wifi &amp; Bluetooth"/>
    <s v="Nvidia GeForce RTX A500"/>
    <m/>
    <m/>
    <m/>
    <s v=" $1,023.99 "/>
    <n v="27"/>
    <n v="27729.53"/>
    <m/>
    <s v="1000–1499"/>
    <n v="1023.99"/>
  </r>
  <r>
    <s v="Dell"/>
    <s v="Latitude 3520 Laptop"/>
    <s v="15.6 Inches"/>
    <s v="Black"/>
    <s v="1000 GB"/>
    <s v="Core i7"/>
    <s v="32 GB"/>
    <s v="Windows 11 Pro"/>
    <s v="Wifi &amp; Bluetooth"/>
    <s v="Nvidia GeForce MX350"/>
    <m/>
    <m/>
    <m/>
    <s v=" $1,143.99 "/>
    <n v="48"/>
    <n v="10902.75"/>
    <m/>
    <s v="1000–1499"/>
    <n v="1143.99"/>
  </r>
  <r>
    <s v="Dell"/>
    <s v="Latitude 3420 Laptop"/>
    <s v="14 Inches"/>
    <m/>
    <s v="512 GB"/>
    <s v="Core i5"/>
    <s v="16 GB"/>
    <s v="Windows 10 Home"/>
    <m/>
    <s v="Integrated"/>
    <m/>
    <m/>
    <m/>
    <s v=" $807.99 "/>
    <n v="24"/>
    <n v="105914.08"/>
    <m/>
    <s v="500–999"/>
    <n v="807.99"/>
  </r>
  <r>
    <s v="Dell"/>
    <s v="Precision 3480 Laptop"/>
    <s v="14 Inches"/>
    <s v="Silver"/>
    <s v="512 GB"/>
    <s v="Core i7"/>
    <s v="32 GB"/>
    <s v="Windows 11 Pro"/>
    <s v="Wifi &amp; Bluetooth"/>
    <s v="Nvidia GeForce RTX A500"/>
    <m/>
    <m/>
    <m/>
    <s v=" $1,139.99 "/>
    <n v="26"/>
    <n v="106469.35"/>
    <m/>
    <s v="1000–1499"/>
    <n v="1139.99"/>
  </r>
  <r>
    <s v="Dell"/>
    <s v="Latitude 3420 Laptop"/>
    <s v="14 Inches"/>
    <s v="Black"/>
    <s v="512 GB"/>
    <s v="Core i5"/>
    <s v="16 GB"/>
    <s v="Windows 11 Pro"/>
    <s v="Wifi &amp; Bluetooth"/>
    <s v="Integrated"/>
    <m/>
    <m/>
    <m/>
    <s v=" $740.99 "/>
    <n v="65"/>
    <n v="9659.7900000000009"/>
    <m/>
    <s v="500–999"/>
    <n v="740.99"/>
  </r>
  <r>
    <s v="Dell"/>
    <s v="Precision 7770 Laptop"/>
    <s v="17.3 Inches"/>
    <s v="Silver"/>
    <s v="2000 GB"/>
    <s v="Core i7"/>
    <s v="64 GB"/>
    <s v="Windows 11 Pro"/>
    <s v="Wifi &amp; Bluetooth"/>
    <s v="Nvidia RTX A4500"/>
    <m/>
    <m/>
    <m/>
    <s v=" $3,533.99 "/>
    <n v="32"/>
    <n v="157629.54999999999"/>
    <m/>
    <s v="1500+"/>
    <n v="3533.99"/>
  </r>
  <r>
    <s v="HP"/>
    <m/>
    <s v="15.6 Inches"/>
    <s v="Silver"/>
    <s v="1000 GB"/>
    <s v="Intel Core i5"/>
    <s v="64 GB"/>
    <s v="Windows 11 Pro"/>
    <s v="Backlit Keyboard"/>
    <s v="Integrated"/>
    <s v="Intel"/>
    <m/>
    <n v="4.5"/>
    <s v=" $999.99 "/>
    <n v="44"/>
    <n v="12630.83"/>
    <m/>
    <s v="500–999"/>
    <n v="999.99"/>
  </r>
  <r>
    <s v="DELL"/>
    <s v="Inspiron"/>
    <s v="16 Inches"/>
    <s v="Silver"/>
    <s v="1000 GB"/>
    <s v="Intel Core i5"/>
    <s v="32 GB"/>
    <s v="Windows 11"/>
    <m/>
    <s v="Integrated"/>
    <s v="Intel"/>
    <m/>
    <m/>
    <s v=" $899.99 "/>
    <n v="12"/>
    <n v="10451.48"/>
    <m/>
    <s v="500–999"/>
    <n v="899.99"/>
  </r>
  <r>
    <s v="ROKC"/>
    <s v="Ideapad 3"/>
    <s v="15.6 Inches"/>
    <s v="Gray"/>
    <s v="1000 GB"/>
    <s v="Intel Core i5"/>
    <s v="20 GB"/>
    <s v="Windows 11"/>
    <m/>
    <s v="Integrated"/>
    <s v="Intel"/>
    <m/>
    <m/>
    <s v=" $639.99 "/>
    <n v="21"/>
    <n v="108021.98"/>
    <m/>
    <s v="500–999"/>
    <n v="639.99"/>
  </r>
  <r>
    <s v="MSI"/>
    <s v="Vector GP66 12UGS-267"/>
    <s v="15.66 Inches"/>
    <s v="Core Black"/>
    <m/>
    <s v="Intel Core i9"/>
    <s v="32 GB"/>
    <s v="Windows 11 Home"/>
    <m/>
    <s v="Dedicated"/>
    <m/>
    <s v="1.8 GHz"/>
    <n v="5"/>
    <s v=" $1,599.00 "/>
    <n v="17"/>
    <n v="95109.52"/>
    <m/>
    <s v="1500+"/>
    <n v="1599"/>
  </r>
  <r>
    <s v="MSI"/>
    <s v="Stealth GS66 12UGS-025"/>
    <s v="15.6 Inches"/>
    <s v="Core Black"/>
    <m/>
    <s v="Intel Core i9"/>
    <s v="32 GB"/>
    <s v="Windows 11 Home"/>
    <m/>
    <s v="Dedicated"/>
    <s v="NVIDIA GeForce RTX 3070"/>
    <s v="1.8 GHz"/>
    <n v="1"/>
    <s v=" $1,699.00 "/>
    <n v="35"/>
    <n v="43173"/>
    <m/>
    <s v="1500+"/>
    <n v="1699"/>
  </r>
  <r>
    <s v="ROKC"/>
    <m/>
    <s v="14 Inches"/>
    <s v="Blue"/>
    <s v="1000 GB"/>
    <s v="Intel Core i7"/>
    <s v="8 GB"/>
    <s v="Windows 11"/>
    <m/>
    <s v="Integrated"/>
    <s v="Intel"/>
    <s v="1.2 GHz"/>
    <m/>
    <s v=" $589.99 "/>
    <n v="37"/>
    <n v="55277.63"/>
    <m/>
    <s v="500–999"/>
    <n v="589.99"/>
  </r>
  <r>
    <s v="Dell"/>
    <s v="Precision 3470 Laptop"/>
    <s v="14 Inches"/>
    <s v="Silver"/>
    <s v="512 GB"/>
    <s v="Core i7"/>
    <s v="32 GB"/>
    <s v="Windows 11 Pro"/>
    <s v="Wifi &amp; Bluetooth"/>
    <s v="Nvidia Quadro T550"/>
    <m/>
    <m/>
    <m/>
    <s v=" $1,314.99 "/>
    <n v="34"/>
    <n v="62999.37"/>
    <m/>
    <s v="1000–1499"/>
    <n v="1314.99"/>
  </r>
  <r>
    <s v="Dell"/>
    <s v="G15 5515 Laptop"/>
    <s v="15.6 Inches"/>
    <s v="Grey"/>
    <s v="512 GB"/>
    <s v="AMD Ryzen 7"/>
    <s v="16 GB"/>
    <s v="Windows 11 Pro"/>
    <s v="Wifi &amp; Bluetooth"/>
    <s v="Nvidia GeForce RTX 3060"/>
    <m/>
    <m/>
    <m/>
    <s v=" $1,334.99 "/>
    <n v="61"/>
    <n v="19889.490000000002"/>
    <m/>
    <s v="1000–1499"/>
    <n v="1334.99"/>
  </r>
  <r>
    <s v="Dell"/>
    <s v="Alienware m18 Laptop"/>
    <s v="18 Inches"/>
    <s v="Black"/>
    <s v="4000 GB"/>
    <s v="Core i9"/>
    <s v="64 GB"/>
    <s v="Windows 11 Pro"/>
    <s v="Wifi &amp; Bluetooth"/>
    <s v="Nvidia GeForce RTX 4080"/>
    <m/>
    <m/>
    <m/>
    <s v=" $3,829.99 "/>
    <n v="58"/>
    <n v="40650.410000000003"/>
    <m/>
    <s v="1500+"/>
    <n v="3829.99"/>
  </r>
  <r>
    <s v="Dell"/>
    <s v="Alienware m18 Laptop"/>
    <s v="18 Inches"/>
    <s v="Black"/>
    <s v="1000 GB"/>
    <s v="Core i9"/>
    <s v="32 GB"/>
    <s v="Windows 11 Home"/>
    <s v="Wifi &amp; Bluetooth"/>
    <s v="Nvidia GeForce RTX 4070"/>
    <m/>
    <m/>
    <m/>
    <s v=" $2,595.99 "/>
    <n v="61"/>
    <n v="55999.44"/>
    <m/>
    <s v="1500+"/>
    <n v="2595.9899999999998"/>
  </r>
  <r>
    <s v="Dell"/>
    <s v="XPS 9315 2-in-1"/>
    <s v="13 Inches"/>
    <s v="Platinum Silver"/>
    <s v="512 GB"/>
    <s v="Core i5"/>
    <s v="16 GB"/>
    <s v="Windows 11 Home"/>
    <s v="Wifi &amp; Bluetooth"/>
    <s v="Integrated"/>
    <m/>
    <m/>
    <m/>
    <s v=" $1,284.99 "/>
    <n v="50"/>
    <n v="29640"/>
    <m/>
    <s v="1000–1499"/>
    <n v="1284.99"/>
  </r>
  <r>
    <s v="Dell"/>
    <s v="Alienware m18 Laptop"/>
    <s v="18 Inches"/>
    <s v="Black"/>
    <s v="1000 GB"/>
    <s v="Core i9"/>
    <s v="32 GB"/>
    <s v="Windows 11 Pro"/>
    <s v="Wifi &amp; Bluetooth"/>
    <s v="Nvidia GeForce RTX 4070"/>
    <m/>
    <m/>
    <m/>
    <s v=" $2,720.99 "/>
    <n v="34"/>
    <n v="34619.4"/>
    <m/>
    <s v="1500+"/>
    <n v="2720.99"/>
  </r>
  <r>
    <s v="Dell"/>
    <s v="Latitude 7340 Laptop"/>
    <s v="13.3 Inches"/>
    <s v="Black"/>
    <s v="1000 GB"/>
    <s v="Core i7"/>
    <s v="32 GB"/>
    <s v="Windows 11 Pro"/>
    <s v="Wifi &amp; Bluetooth"/>
    <s v="Integrated"/>
    <m/>
    <m/>
    <m/>
    <s v=" $1,724.99 "/>
    <n v="65"/>
    <n v="100241"/>
    <m/>
    <s v="1500+"/>
    <n v="1724.99"/>
  </r>
  <r>
    <s v="Dell"/>
    <s v="Latitude 7440 2-in-1"/>
    <s v="14 Inches"/>
    <s v="Black"/>
    <s v="256 GB"/>
    <s v="Core i7"/>
    <s v="16 GB"/>
    <s v="Windows 11 Home"/>
    <s v="Wifi &amp; Bluetooth"/>
    <s v="Integrated"/>
    <m/>
    <m/>
    <m/>
    <s v=" $1,357.99 "/>
    <n v="63"/>
    <n v="8169.01"/>
    <m/>
    <s v="1000–1499"/>
    <n v="1357.99"/>
  </r>
  <r>
    <s v="Dell"/>
    <s v="Inspiron 5630 Laptop"/>
    <s v="16 Inches"/>
    <s v="Platinum Silver"/>
    <s v="1000 GB"/>
    <s v="Core i7"/>
    <s v="16 GB"/>
    <s v="Windows 11 Pro"/>
    <s v="Wifi &amp; Bluetooth"/>
    <s v="Integrated"/>
    <m/>
    <m/>
    <m/>
    <s v=" $1,084.99 "/>
    <n v="46"/>
    <n v="21059.46"/>
    <m/>
    <s v="1000–1499"/>
    <n v="1084.99"/>
  </r>
  <r>
    <s v="ROKC"/>
    <m/>
    <s v="15.6 Inches"/>
    <s v="Blue"/>
    <s v="1152 GB"/>
    <s v="Pentium"/>
    <s v="20 GB"/>
    <s v="Windows 11"/>
    <m/>
    <s v="Integrated"/>
    <s v="Intel"/>
    <s v="1.1 GHz"/>
    <n v="5"/>
    <s v=" $389.99 "/>
    <n v="33"/>
    <n v="113087.67999999999"/>
    <m/>
    <s v="Under 500"/>
    <n v="389.99"/>
  </r>
  <r>
    <s v="HP"/>
    <m/>
    <s v="14 Inches"/>
    <s v="Rose Gold"/>
    <s v="64 GB"/>
    <s v="Celeron N4000"/>
    <s v="16 GB"/>
    <s v="Windows 11"/>
    <m/>
    <s v="Integrated"/>
    <s v="Intel"/>
    <s v="1.1 GHz"/>
    <n v="4.7"/>
    <s v=" $389.99 "/>
    <n v="12"/>
    <n v="39112.800000000003"/>
    <m/>
    <s v="Under 500"/>
    <n v="389.99"/>
  </r>
  <r>
    <s v="HP"/>
    <m/>
    <s v="15.6 Inches"/>
    <s v="Black"/>
    <s v="1000 GB"/>
    <s v="Pentium N5000"/>
    <s v="16 GB"/>
    <s v="Windows 11"/>
    <m/>
    <s v="Integrated"/>
    <s v="Intel"/>
    <s v="1.1 GHz"/>
    <n v="4.4000000000000004"/>
    <s v=" $459.99 "/>
    <n v="62"/>
    <n v="111005.37"/>
    <m/>
    <s v="Under 500"/>
    <n v="459.99"/>
  </r>
  <r>
    <s v="DELL"/>
    <s v="G7 16 7620"/>
    <s v="16 Inches"/>
    <s v="Obsidian Black"/>
    <s v="2 TB"/>
    <s v="Intel Core i9"/>
    <s v="48 GB"/>
    <s v="Windows 11 Pro"/>
    <s v="HD Audio, Backlit Keyboard, Anti Glare Coating"/>
    <s v="Dedicated"/>
    <m/>
    <m/>
    <m/>
    <s v=" $2,219.99 "/>
    <n v="37"/>
    <n v="14159.76"/>
    <m/>
    <s v="1500+"/>
    <n v="2219.9899999999998"/>
  </r>
  <r>
    <s v="Dell"/>
    <s v="Inspiron 5630 Laptop"/>
    <s v="16 Inches"/>
    <s v="Gray, Platinum Silver"/>
    <s v="1000 GB"/>
    <s v="Core i7"/>
    <s v="16 GB"/>
    <s v="Windows 11 Pro"/>
    <s v="Wifi &amp; Bluetooth"/>
    <s v="Integrated"/>
    <m/>
    <m/>
    <m/>
    <s v=" $1,084.99 "/>
    <n v="33"/>
    <n v="84987"/>
    <m/>
    <s v="1000–1499"/>
    <n v="1084.99"/>
  </r>
  <r>
    <s v="Dell"/>
    <s v="Latitude 5440 Laptop"/>
    <s v="14 Inches"/>
    <s v="Black"/>
    <s v="256 GB"/>
    <s v="Core i7"/>
    <s v="32 GB"/>
    <s v="Windows 11 Pro"/>
    <s v="Wifi &amp; Bluetooth"/>
    <s v="Integrated"/>
    <m/>
    <m/>
    <m/>
    <s v=" $954.94 "/>
    <n v="21"/>
    <n v="75371"/>
    <m/>
    <s v="500–999"/>
    <n v="954.94"/>
  </r>
  <r>
    <s v="HP"/>
    <s v="15-DW300"/>
    <s v="15.6 Inches"/>
    <s v="Natural Silver"/>
    <s v="2 TB"/>
    <s v="Core i5 Family"/>
    <s v="24 GB"/>
    <s v="Windows 11 Home"/>
    <s v="HD Audio, Backlit Keyboard, Anti Glare Coating, Memory Card Slot, Numeric Keypad"/>
    <s v="Integrated"/>
    <m/>
    <m/>
    <m/>
    <s v=" $989.00 "/>
    <n v="18"/>
    <n v="39077"/>
    <m/>
    <s v="500–999"/>
    <n v="989"/>
  </r>
  <r>
    <s v="Dell"/>
    <s v="Inspiron 3511 Laptop"/>
    <s v="15.6 Inches"/>
    <s v="Black"/>
    <s v="500 GB"/>
    <s v="Core i5"/>
    <s v="16 GB"/>
    <s v="Windows 10 Home"/>
    <s v="Wifi &amp; Bluetooth"/>
    <s v="Integrated"/>
    <m/>
    <m/>
    <m/>
    <s v=" $618.99 "/>
    <n v="61"/>
    <n v="15047.78"/>
    <m/>
    <s v="500–999"/>
    <n v="618.99"/>
  </r>
  <r>
    <s v="Dell"/>
    <s v="Latitude 5420 Laptop"/>
    <s v="14 Inches"/>
    <s v="Black"/>
    <s v="512 GB"/>
    <s v="Core i5"/>
    <s v="64 GB"/>
    <s v="Windows 11 Home"/>
    <s v="Wifi &amp; Bluetooth"/>
    <s v="Integrated"/>
    <m/>
    <m/>
    <m/>
    <s v=" $1,313.99 "/>
    <n v="30"/>
    <n v="19469.669999999998"/>
    <m/>
    <s v="1000–1499"/>
    <n v="1313.99"/>
  </r>
  <r>
    <s v="Dell"/>
    <s v="Inspiron 5410 Laptop"/>
    <s v="14 Inches"/>
    <s v="Grey, Platinum Silver"/>
    <s v="128 GB"/>
    <s v="Core i7"/>
    <s v="4 GB"/>
    <s v="Windows 10 Home"/>
    <s v="Wifi &amp; Bluetooth"/>
    <s v="Integrated"/>
    <m/>
    <m/>
    <m/>
    <s v=" $960.99 "/>
    <n v="14"/>
    <n v="119866.5"/>
    <m/>
    <s v="500–999"/>
    <n v="960.99"/>
  </r>
  <r>
    <s v="Dell"/>
    <s v="Latitude 7440 Laptop"/>
    <s v="14 Inches"/>
    <s v="Black"/>
    <s v="256 GB"/>
    <s v="Core i7"/>
    <s v="16 GB"/>
    <s v="Windows 11 Pro"/>
    <s v="Wifi &amp; Bluetooth"/>
    <s v="Integrated"/>
    <m/>
    <m/>
    <m/>
    <s v=" $1,309.99 "/>
    <n v="20"/>
    <n v="20939.88"/>
    <m/>
    <s v="1000–1499"/>
    <n v="1309.99"/>
  </r>
  <r>
    <s v="Dell"/>
    <s v="Latitude 7440 Laptop"/>
    <s v="14 Inches"/>
    <s v="Black"/>
    <s v="512 GB"/>
    <s v="Core i7"/>
    <s v="16 GB"/>
    <s v="Windows 11 Pro"/>
    <s v="Wifi &amp; Bluetooth"/>
    <s v="Integrated"/>
    <m/>
    <m/>
    <m/>
    <s v=" $1,422.99 "/>
    <n v="14"/>
    <n v="39728.589999999997"/>
    <m/>
    <s v="1000–1499"/>
    <n v="1422.99"/>
  </r>
  <r>
    <s v="Dell"/>
    <s v="Latitude 3540 Laptop"/>
    <s v="15.6 Inches"/>
    <s v="Black"/>
    <s v="512 GB"/>
    <s v="Core i7"/>
    <s v="32 GB"/>
    <s v="Windows 11 Pro"/>
    <s v="Wifi &amp; Bluetooth"/>
    <s v="Integrated"/>
    <m/>
    <m/>
    <m/>
    <s v=" $1,091.99 "/>
    <n v="39"/>
    <n v="41970"/>
    <m/>
    <s v="1000–1499"/>
    <n v="1091.99"/>
  </r>
  <r>
    <s v="HP"/>
    <m/>
    <s v="15.6 Inches"/>
    <s v="Silver"/>
    <s v="1000 GB"/>
    <s v="Intel Core i5"/>
    <s v="64 GB"/>
    <s v="Windows 11 Pro"/>
    <s v="Backlit Keyboard"/>
    <s v="Integrated"/>
    <s v="Intel"/>
    <m/>
    <n v="4.5"/>
    <s v=" $999.99 "/>
    <n v="35"/>
    <n v="21459.71"/>
    <m/>
    <s v="500–999"/>
    <n v="999.99"/>
  </r>
  <r>
    <s v="DELL"/>
    <s v="Inspiron"/>
    <s v="16 Inches"/>
    <s v="Silver"/>
    <s v="1000 GB"/>
    <s v="Intel Core i5"/>
    <s v="32 GB"/>
    <s v="Windows 11"/>
    <m/>
    <s v="Integrated"/>
    <s v="Intel"/>
    <m/>
    <m/>
    <s v=" $899.99 "/>
    <n v="39"/>
    <n v="10079.86"/>
    <m/>
    <s v="500–999"/>
    <n v="899.99"/>
  </r>
  <r>
    <s v="ROKC"/>
    <s v="Ideapad 3"/>
    <s v="15.6 Inches"/>
    <s v="Gray"/>
    <s v="1000 GB"/>
    <s v="Intel Core i5"/>
    <s v="20 GB"/>
    <s v="Windows 11"/>
    <m/>
    <s v="Integrated"/>
    <s v="Intel"/>
    <m/>
    <m/>
    <s v=" $639.99 "/>
    <n v="28"/>
    <n v="8579.7800000000007"/>
    <m/>
    <s v="500–999"/>
    <n v="639.99"/>
  </r>
  <r>
    <s v="MSI"/>
    <s v="Vector GP66 12UGS-267"/>
    <s v="15.66 Inches"/>
    <s v="Core Black"/>
    <m/>
    <s v="Intel Core i9"/>
    <s v="32 GB"/>
    <s v="Windows 11 Home"/>
    <m/>
    <s v="Dedicated"/>
    <m/>
    <s v="1.8 GHz"/>
    <n v="5"/>
    <s v=" $1,599.00 "/>
    <n v="37"/>
    <n v="59526"/>
    <m/>
    <s v="1500+"/>
    <n v="1599"/>
  </r>
  <r>
    <s v="MSI"/>
    <s v="Stealth GS66 12UGS-025"/>
    <s v="15.6 Inches"/>
    <s v="Core Black"/>
    <m/>
    <s v="Intel Core i9"/>
    <s v="32 GB"/>
    <s v="Windows 11 Home"/>
    <m/>
    <s v="Dedicated"/>
    <s v="NVIDIA GeForce RTX 3070"/>
    <s v="1.8 GHz"/>
    <n v="1"/>
    <s v=" $1,699.00 "/>
    <n v="47"/>
    <n v="23789.39"/>
    <m/>
    <s v="1500+"/>
    <n v="1699"/>
  </r>
  <r>
    <s v="ROKC"/>
    <m/>
    <s v="14 Inches"/>
    <s v="Blue"/>
    <s v="1000 GB"/>
    <s v="Intel Core i7"/>
    <s v="8 GB"/>
    <s v="Windows 11"/>
    <m/>
    <s v="Integrated"/>
    <s v="Intel"/>
    <s v="1.2 GHz"/>
    <m/>
    <s v=" $589.99 "/>
    <n v="42"/>
    <n v="17964"/>
    <m/>
    <s v="500–999"/>
    <n v="589.99"/>
  </r>
  <r>
    <s v="Dell"/>
    <s v="XPS 9315 2-in-1"/>
    <s v="13 Inches"/>
    <s v="Platinum Silver"/>
    <s v="512 GB"/>
    <s v="Core i5"/>
    <s v="8 GB"/>
    <s v="Windows 11 Home"/>
    <s v="Wifi &amp; Bluetooth"/>
    <s v="Integrated"/>
    <m/>
    <m/>
    <m/>
    <s v=" $1,253.99 "/>
    <n v="51"/>
    <n v="16199.1"/>
    <m/>
    <s v="1000–1499"/>
    <n v="1253.99"/>
  </r>
  <r>
    <s v="Dell"/>
    <s v="XPS 9530 Laptop"/>
    <s v="15.6 Inches"/>
    <s v="Platinum Silver"/>
    <s v="2000 GB"/>
    <s v="Core i7"/>
    <s v="32 GB"/>
    <s v="Windows 11 Home"/>
    <s v="Wifi &amp; Bluetooth"/>
    <s v="Nvidia GeForce RTX 4070"/>
    <m/>
    <m/>
    <m/>
    <s v=" $3,111.99 "/>
    <n v="28"/>
    <n v="46952.4"/>
    <m/>
    <s v="1500+"/>
    <n v="3111.99"/>
  </r>
  <r>
    <s v="Dell"/>
    <s v="G15 5520"/>
    <s v="15.6 Inches"/>
    <s v="Dark Shadow Grey"/>
    <s v="2 TB"/>
    <s v="Core i7 Family"/>
    <s v="48 GB"/>
    <s v="Windows 10 Home"/>
    <s v="HD Audio, Backlit Keyboard, Anti Glare Coating, Numeric Keypad"/>
    <s v="Dedicated"/>
    <m/>
    <m/>
    <m/>
    <s v=" $1,819.00 "/>
    <n v="59"/>
    <n v="29011.33"/>
    <m/>
    <s v="1500+"/>
    <n v="1819"/>
  </r>
  <r>
    <s v="Dell"/>
    <s v="Latitude 7330 2-in-1"/>
    <s v="13.3 Inches"/>
    <s v="Aluminum"/>
    <s v="256 GB"/>
    <s v="Core i5"/>
    <s v="16 GB"/>
    <s v="Windows 11 Pro"/>
    <m/>
    <s v="Integrated"/>
    <s v="Intel Integrated Graphics"/>
    <m/>
    <m/>
    <s v=" $1,076.22 "/>
    <n v="33"/>
    <n v="65802.77"/>
    <m/>
    <s v="1000–1499"/>
    <n v="1076.22"/>
  </r>
  <r>
    <s v="Dell"/>
    <s v="Latitude 3520 Laptop"/>
    <s v="15.6 Inches"/>
    <m/>
    <s v="2000 GB"/>
    <s v="Core i5"/>
    <m/>
    <s v="Windows 11 Pro"/>
    <m/>
    <m/>
    <m/>
    <m/>
    <m/>
    <s v=" $989.85 "/>
    <n v="22"/>
    <n v="13053"/>
    <m/>
    <s v="500–999"/>
    <n v="989.85"/>
  </r>
  <r>
    <s v="Dell"/>
    <s v="XPS 9530 Laptop"/>
    <s v="15.6 Inches"/>
    <s v="Platinum Silver"/>
    <s v="512 GB"/>
    <s v="Core i7"/>
    <s v="32 GB"/>
    <s v="Windows 11 Home"/>
    <s v="Wifi &amp; Bluetooth"/>
    <s v="Intel Arc A370M"/>
    <m/>
    <m/>
    <m/>
    <s v=" $1,781.99 "/>
    <n v="24"/>
    <n v="14159.76"/>
    <m/>
    <s v="1500+"/>
    <n v="1781.99"/>
  </r>
  <r>
    <s v="Dell"/>
    <s v="Latitude 5340 2-in-1"/>
    <s v="13.3 Inches"/>
    <s v="Black"/>
    <s v="256 GB"/>
    <s v="Core i7"/>
    <s v="16 GB"/>
    <s v="Windows 10 Home"/>
    <s v="Wifi &amp; Bluetooth"/>
    <s v="Integrated"/>
    <m/>
    <m/>
    <m/>
    <s v=" $1,341.99 "/>
    <n v="55"/>
    <n v="66248.94"/>
    <m/>
    <s v="1000–1499"/>
    <n v="1341.99"/>
  </r>
  <r>
    <s v="Dell"/>
    <s v="Precision 3581 Laptop"/>
    <s v="15.6 Inches"/>
    <s v="Silver"/>
    <s v="1000 GB"/>
    <s v="Core i7"/>
    <s v="32 GB"/>
    <s v="Windows 11 Pro"/>
    <s v="Wifi &amp; Bluetooth"/>
    <s v="Nvidia GeForce RTX A500"/>
    <m/>
    <m/>
    <m/>
    <s v=" $1,883.99 "/>
    <n v="15"/>
    <n v="64562"/>
    <m/>
    <s v="1500+"/>
    <n v="1883.99"/>
  </r>
  <r>
    <s v="Dell"/>
    <s v="Alienware m17 Ryzen Edition R5 Laptop"/>
    <s v="17.3 Inches"/>
    <s v="Dark Side of the Moon"/>
    <s v="512 GB"/>
    <s v="AMD Ryzen 7"/>
    <s v="8 GB"/>
    <s v="Windows 11 Home"/>
    <s v="Wifi &amp; Bluetooth"/>
    <s v="Nvidia GeForce RTX 3050 Ti"/>
    <m/>
    <m/>
    <m/>
    <s v=" $1,282.99 "/>
    <n v="20"/>
    <n v="52919.58"/>
    <m/>
    <s v="1000–1499"/>
    <n v="1282.99"/>
  </r>
  <r>
    <s v="Dell"/>
    <s v="Alienware m18 Laptop"/>
    <s v="18 Inches"/>
    <s v="Black"/>
    <s v="2000 GB"/>
    <s v="Core i9"/>
    <s v="32 GB"/>
    <s v="Windows 11 Home"/>
    <s v="Wifi &amp; Bluetooth"/>
    <s v="Nvidia GeForce RTX 4070"/>
    <m/>
    <m/>
    <m/>
    <s v=" $2,686.99 "/>
    <n v="13"/>
    <n v="35989.39"/>
    <m/>
    <s v="1500+"/>
    <n v="2686.99"/>
  </r>
  <r>
    <s v="acer"/>
    <s v="Nitro 5 AN515"/>
    <s v="15.6 Inches"/>
    <s v="Obsidian Black"/>
    <s v="1 TB"/>
    <s v="Core i7 Family"/>
    <s v="32 GB"/>
    <s v="Windows 10 Home"/>
    <s v="HD Audio, Backlit Keyboard, Anti Glare Coating, Numeric Keypad"/>
    <s v="Dedicated"/>
    <m/>
    <m/>
    <m/>
    <s v=" $1,559.00 "/>
    <n v="41"/>
    <n v="29980"/>
    <m/>
    <s v="1500+"/>
    <n v="1559"/>
  </r>
  <r>
    <s v="ROKC"/>
    <m/>
    <s v="15.6 Inches"/>
    <s v="Blue"/>
    <s v="1152 GB"/>
    <s v="Pentium"/>
    <s v="20 GB"/>
    <s v="Windows 11"/>
    <m/>
    <s v="Integrated"/>
    <s v="Intel"/>
    <s v="1.1 GHz"/>
    <n v="5"/>
    <s v=" $389.99 "/>
    <n v="15"/>
    <n v="17423.82"/>
    <m/>
    <s v="Under 500"/>
    <n v="389.99"/>
  </r>
  <r>
    <s v="HP"/>
    <m/>
    <s v="14 Inches"/>
    <s v="Rose Gold"/>
    <s v="64 GB"/>
    <s v="Celeron N4000"/>
    <s v="16 GB"/>
    <s v="Windows 11"/>
    <m/>
    <s v="Integrated"/>
    <s v="Intel"/>
    <s v="1.1 GHz"/>
    <n v="4.7"/>
    <s v=" $389.99 "/>
    <n v="17"/>
    <n v="86649"/>
    <m/>
    <s v="Under 500"/>
    <n v="389.99"/>
  </r>
  <r>
    <s v="HP"/>
    <m/>
    <s v="15.6 Inches"/>
    <s v="Black"/>
    <s v="1000 GB"/>
    <s v="Pentium N5000"/>
    <s v="16 GB"/>
    <s v="Windows 11"/>
    <m/>
    <s v="Integrated"/>
    <s v="Intel"/>
    <s v="1.1 GHz"/>
    <n v="4.4000000000000004"/>
    <s v=" $459.99 "/>
    <n v="47"/>
    <n v="11699.7"/>
    <m/>
    <s v="Under 500"/>
    <n v="459.99"/>
  </r>
  <r>
    <s v="Dell"/>
    <s v="Latitude 7440 Laptop"/>
    <s v="14 Inches"/>
    <s v="Black"/>
    <s v="1000 GB"/>
    <s v="Core i7"/>
    <s v="16 GB"/>
    <s v="Windows 11 Home"/>
    <s v="Wifi &amp; Bluetooth"/>
    <s v="Integrated"/>
    <m/>
    <m/>
    <m/>
    <s v=" $1,305.17 "/>
    <n v="38"/>
    <n v="50539.81"/>
    <m/>
    <s v="1000–1499"/>
    <n v="1305.17"/>
  </r>
  <r>
    <s v="Dell"/>
    <s v="G15 5530 Laptop"/>
    <s v="15.6 Inches"/>
    <s v="Gray"/>
    <s v="1000 GB"/>
    <s v="Core i7"/>
    <s v="16 GB"/>
    <s v="Windows 11 Pro"/>
    <s v="Wifi &amp; Bluetooth"/>
    <s v="Nvidia GeForce RTX 4060"/>
    <m/>
    <m/>
    <m/>
    <s v=" $1,409.99 "/>
    <n v="61"/>
    <n v="73083.56"/>
    <m/>
    <s v="1000–1499"/>
    <n v="1409.99"/>
  </r>
  <r>
    <s v="Dell"/>
    <s v="Alienware m18 Laptop"/>
    <s v="18 Inches"/>
    <s v="Black"/>
    <s v="4000 GB"/>
    <s v="Core i9"/>
    <s v="64 GB"/>
    <s v="Windows 11 Pro"/>
    <s v="Wifi &amp; Bluetooth"/>
    <s v="Nvidia GeForce RTX 4090"/>
    <m/>
    <m/>
    <m/>
    <s v=" $4,143.99 "/>
    <n v="18"/>
    <n v="36899.589999999997"/>
    <m/>
    <s v="1500+"/>
    <n v="4143.99"/>
  </r>
  <r>
    <s v="Dell"/>
    <s v="Latitude 5440 Laptop"/>
    <s v="14 Inches"/>
    <s v="Black"/>
    <s v="1000 GB"/>
    <s v="Core i7"/>
    <s v="32 GB"/>
    <s v="Windows 11 Home"/>
    <s v="Wifi &amp; Bluetooth"/>
    <s v="Integrated"/>
    <m/>
    <m/>
    <m/>
    <s v=" $1,395.99 "/>
    <n v="23"/>
    <n v="52767"/>
    <m/>
    <s v="1000–1499"/>
    <n v="1395.99"/>
  </r>
  <r>
    <s v="Dell"/>
    <s v="Latitude 7440 Laptop"/>
    <s v="14 Inches"/>
    <s v="Black"/>
    <s v="512 GB"/>
    <s v="Core i5"/>
    <s v="16 GB"/>
    <s v="Windows 11 Home"/>
    <s v="Wifi &amp; Bluetooth"/>
    <s v="Integrated"/>
    <m/>
    <m/>
    <m/>
    <s v=" $1,229.99 "/>
    <n v="25"/>
    <n v="64950"/>
    <m/>
    <s v="1000–1499"/>
    <n v="1229.99"/>
  </r>
  <r>
    <s v="Dell"/>
    <s v="Latitude 3520 Laptop"/>
    <s v="15.6 Inches"/>
    <s v="Black"/>
    <s v="2000 GB"/>
    <s v="Core i5"/>
    <s v="64 GB"/>
    <s v="Windows 10 Home"/>
    <s v="Wifi &amp; Bluetooth"/>
    <s v="Integrated"/>
    <m/>
    <m/>
    <m/>
    <s v=" $1,138.50 "/>
    <n v="51"/>
    <n v="52999.47"/>
    <m/>
    <s v="1000–1499"/>
    <n v="1138.5"/>
  </r>
  <r>
    <s v="Dell"/>
    <s v="Latitude 3520 Laptop"/>
    <s v="15.6 Inches"/>
    <m/>
    <s v="2000 GB"/>
    <s v="Core i7"/>
    <m/>
    <s v="Windows 10 Home"/>
    <m/>
    <m/>
    <m/>
    <m/>
    <m/>
    <s v=" $1,768.99 "/>
    <n v="29"/>
    <n v="159264.47"/>
    <m/>
    <s v="1500+"/>
    <n v="1768.99"/>
  </r>
  <r>
    <s v="Dell"/>
    <s v="XPS 9530 Laptop"/>
    <s v="15.6 Inches"/>
    <s v="Platinum Silver"/>
    <s v="512 GB"/>
    <s v="Core i9"/>
    <s v="32 GB"/>
    <s v="Windows 11 Home"/>
    <s v="Wifi &amp; Bluetooth"/>
    <s v="Nvidia GeForce RTX 4060"/>
    <m/>
    <m/>
    <m/>
    <s v=" $2,548.99 "/>
    <n v="47"/>
    <n v="4030.71"/>
    <m/>
    <s v="1500+"/>
    <n v="2548.9899999999998"/>
  </r>
  <r>
    <s v="HP"/>
    <m/>
    <s v="15.6 Inches"/>
    <s v="Silver"/>
    <s v="1000 GB"/>
    <s v="Intel Core i5"/>
    <s v="64 GB"/>
    <s v="Windows 11 Pro"/>
    <s v="Backlit Keyboard"/>
    <s v="Integrated"/>
    <s v="Intel"/>
    <m/>
    <n v="4.5"/>
    <s v=" $999.99 "/>
    <n v="42"/>
    <n v="7284.6"/>
    <m/>
    <s v="500–999"/>
    <n v="999.99"/>
  </r>
  <r>
    <s v="DELL"/>
    <s v="Inspiron"/>
    <s v="16 Inches"/>
    <s v="Silver"/>
    <s v="1000 GB"/>
    <s v="Intel Core i5"/>
    <s v="32 GB"/>
    <s v="Windows 11"/>
    <m/>
    <s v="Integrated"/>
    <s v="Intel"/>
    <m/>
    <m/>
    <s v=" $899.99 "/>
    <n v="51"/>
    <n v="21829.63"/>
    <m/>
    <s v="500–999"/>
    <n v="899.99"/>
  </r>
  <r>
    <s v="ROKC"/>
    <s v="Ideapad 3"/>
    <s v="15.6 Inches"/>
    <s v="Gray"/>
    <s v="1000 GB"/>
    <s v="Intel Core i5"/>
    <s v="20 GB"/>
    <s v="Windows 11"/>
    <m/>
    <s v="Integrated"/>
    <s v="Intel"/>
    <m/>
    <m/>
    <s v=" $639.99 "/>
    <n v="27"/>
    <n v="104445"/>
    <m/>
    <s v="500–999"/>
    <n v="639.99"/>
  </r>
  <r>
    <s v="MSI"/>
    <s v="Vector GP66 12UGS-267"/>
    <s v="15.66 Inches"/>
    <s v="Core Black"/>
    <m/>
    <s v="Intel Core i9"/>
    <s v="32 GB"/>
    <s v="Windows 11 Home"/>
    <m/>
    <s v="Dedicated"/>
    <m/>
    <s v="1.8 GHz"/>
    <n v="5"/>
    <s v=" $1,599.00 "/>
    <n v="41"/>
    <n v="28775.759999999998"/>
    <m/>
    <s v="1500+"/>
    <n v="1599"/>
  </r>
  <r>
    <s v="MSI"/>
    <s v="Stealth GS66 12UGS-025"/>
    <s v="15.6 Inches"/>
    <s v="Core Black"/>
    <m/>
    <s v="Intel Core i9"/>
    <s v="32 GB"/>
    <s v="Windows 11 Home"/>
    <m/>
    <s v="Dedicated"/>
    <s v="NVIDIA GeForce RTX 3070"/>
    <s v="1.8 GHz"/>
    <n v="1"/>
    <s v=" $1,699.00 "/>
    <n v="54"/>
    <n v="79240.2"/>
    <m/>
    <s v="1500+"/>
    <n v="1699"/>
  </r>
  <r>
    <s v="ROKC"/>
    <m/>
    <s v="14 Inches"/>
    <s v="Blue"/>
    <s v="1000 GB"/>
    <s v="Intel Core i7"/>
    <s v="8 GB"/>
    <s v="Windows 11"/>
    <m/>
    <s v="Integrated"/>
    <s v="Intel"/>
    <s v="1.2 GHz"/>
    <m/>
    <s v=" $589.99 "/>
    <n v="36"/>
    <n v="57999.42"/>
    <m/>
    <s v="500–999"/>
    <n v="589.99"/>
  </r>
  <r>
    <s v="Dell"/>
    <s v="XPS 9320 Laptop"/>
    <s v="13.4 Inches"/>
    <s v="Black"/>
    <s v="1000 GB"/>
    <s v="Core i7"/>
    <s v="32 GB"/>
    <s v="Windows 11 Home"/>
    <s v="Wifi &amp; Bluetooth"/>
    <s v="Integrated"/>
    <m/>
    <m/>
    <m/>
    <s v=" $1,355.84 "/>
    <n v="22"/>
    <n v="9010.2000000000007"/>
    <m/>
    <s v="1000–1499"/>
    <n v="1355.84"/>
  </r>
  <r>
    <s v="Dell"/>
    <s v="Alienware m18 Laptop"/>
    <s v="18 Inches"/>
    <s v="Black"/>
    <s v="1000 GB"/>
    <s v="Core i9"/>
    <s v="32 GB"/>
    <s v="Windows 11 Home"/>
    <m/>
    <s v="Dedicated"/>
    <s v="NVIDIA GeForce RTX 4070"/>
    <m/>
    <m/>
    <s v=" $2,477.99 "/>
    <n v="48"/>
    <n v="106141"/>
    <m/>
    <s v="1500+"/>
    <n v="2477.9899999999998"/>
  </r>
  <r>
    <s v="Dell"/>
    <s v="Precision 7770 Laptop"/>
    <s v="17.3 Inches"/>
    <s v="Silver"/>
    <s v="1000 GB"/>
    <s v="Core i5"/>
    <s v="32 GB"/>
    <s v="Windows 11 Pro"/>
    <s v="Wifi &amp; Bluetooth"/>
    <s v="Nvidia RTX A5500"/>
    <m/>
    <m/>
    <m/>
    <s v=" $3,176.99 "/>
    <n v="23"/>
    <n v="27183"/>
    <m/>
    <s v="1500+"/>
    <n v="3176.99"/>
  </r>
  <r>
    <s v="Dell"/>
    <s v="XPS 9320 Laptop"/>
    <s v="13.4 Inches"/>
    <s v="Gray"/>
    <s v="1000 GB"/>
    <s v="Core i7"/>
    <s v="16 GB"/>
    <s v="Windows 11 Pro"/>
    <s v="Wifi &amp; Bluetooth"/>
    <s v="Integrated"/>
    <m/>
    <m/>
    <m/>
    <s v=" $1,502.99 "/>
    <n v="22"/>
    <n v="49830.22"/>
    <m/>
    <s v="1500+"/>
    <n v="1502.99"/>
  </r>
  <r>
    <s v="Dell"/>
    <s v="Latitude 7440 Laptop"/>
    <s v="14 Inches"/>
    <s v="Black"/>
    <s v="256 GB"/>
    <s v="Core i7"/>
    <s v="16 GB"/>
    <s v="Windows 11 Pro"/>
    <s v="Wifi &amp; Bluetooth"/>
    <s v="Integrated"/>
    <m/>
    <m/>
    <m/>
    <s v=" $1,455.99 "/>
    <n v="15"/>
    <n v="75153"/>
    <m/>
    <s v="1000–1499"/>
    <n v="1455.99"/>
  </r>
  <r>
    <s v="Dell"/>
    <s v="Alienware X16 Laptop"/>
    <s v="16 Inches"/>
    <s v="Silver"/>
    <s v="1000 GB"/>
    <s v="Core i7"/>
    <s v="16 GB"/>
    <s v="Windows 11 Home"/>
    <s v="Wifi &amp; Bluetooth"/>
    <s v="Nvidia GeForce RTX 4050"/>
    <m/>
    <m/>
    <m/>
    <s v=" $2,280.99 "/>
    <n v="37"/>
    <n v="20138.099999999999"/>
    <m/>
    <s v="1500+"/>
    <n v="2280.9899999999998"/>
  </r>
  <r>
    <s v="Dell"/>
    <s v="Latitude 7340 Laptop"/>
    <s v="13.3 Inches"/>
    <s v="Black"/>
    <s v="1000 GB"/>
    <s v="Core i7"/>
    <s v="32 GB"/>
    <s v="Windows 11 Pro"/>
    <s v="Wifi &amp; Bluetooth"/>
    <s v="Integrated"/>
    <m/>
    <m/>
    <m/>
    <s v=" $1,614.99 "/>
    <n v="59"/>
    <n v="86654.7"/>
    <m/>
    <s v="1500+"/>
    <n v="1614.99"/>
  </r>
  <r>
    <s v="Dell"/>
    <s v="Alienware m18 Laptop"/>
    <s v="18 Inches"/>
    <s v="Black"/>
    <s v="2000 GB"/>
    <s v="Core i7"/>
    <s v="64 GB"/>
    <s v="Windows 11 Home"/>
    <s v="Wifi &amp; Bluetooth"/>
    <s v="Nvidia GeForce RTX 4070"/>
    <m/>
    <m/>
    <m/>
    <s v=" $2,659.99 "/>
    <n v="19"/>
    <n v="7409.81"/>
    <m/>
    <s v="1500+"/>
    <n v="2659.99"/>
  </r>
  <r>
    <s v="ASUS"/>
    <s v="ASUS TUF Dash 15"/>
    <s v="15.6 Inches"/>
    <s v="Eclipse Gray"/>
    <s v="1 TB"/>
    <s v="Core i7 Family"/>
    <s v="12 GB"/>
    <s v="Windows 11 Home"/>
    <s v="HD Audio, Backlit Keyboard, Anti Glare Coating"/>
    <s v="Dedicated"/>
    <m/>
    <m/>
    <m/>
    <s v=" $1,159.00 "/>
    <n v="20"/>
    <n v="53144"/>
    <m/>
    <s v="1000–1499"/>
    <n v="1159"/>
  </r>
  <r>
    <s v="ROKC"/>
    <m/>
    <s v="15.6 Inches"/>
    <s v="Blue"/>
    <s v="1152 GB"/>
    <s v="Pentium"/>
    <s v="20 GB"/>
    <s v="Windows 11"/>
    <m/>
    <s v="Integrated"/>
    <s v="Intel"/>
    <s v="1.1 GHz"/>
    <n v="5"/>
    <s v=" $389.99 "/>
    <n v="37"/>
    <n v="34568.43"/>
    <m/>
    <s v="Under 500"/>
    <n v="389.99"/>
  </r>
  <r>
    <s v="HP"/>
    <m/>
    <s v="14 Inches"/>
    <s v="Rose Gold"/>
    <s v="64 GB"/>
    <s v="Celeron N4000"/>
    <s v="16 GB"/>
    <s v="Windows 11"/>
    <m/>
    <s v="Integrated"/>
    <s v="Intel"/>
    <s v="1.1 GHz"/>
    <n v="4.7"/>
    <s v=" $389.99 "/>
    <n v="39"/>
    <n v="24749.67"/>
    <m/>
    <s v="Under 500"/>
    <n v="389.99"/>
  </r>
  <r>
    <s v="HP"/>
    <m/>
    <s v="15.6 Inches"/>
    <s v="Black"/>
    <s v="1000 GB"/>
    <s v="Pentium N5000"/>
    <s v="16 GB"/>
    <s v="Windows 11"/>
    <m/>
    <s v="Integrated"/>
    <s v="Intel"/>
    <s v="1.1 GHz"/>
    <n v="4.4000000000000004"/>
    <s v=" $459.99 "/>
    <n v="13"/>
    <n v="18399.599999999999"/>
    <m/>
    <s v="Under 500"/>
    <n v="459.99"/>
  </r>
  <r>
    <s v="HP"/>
    <s v="Pavilion 15"/>
    <s v="15.6 Inches"/>
    <s v="Natural Silver"/>
    <s v="512 GB"/>
    <s v="Core i7 Family"/>
    <s v="24 GB"/>
    <s v="Windows 11 Home"/>
    <s v="HD Audio, Anti Glare Coating, Memory Card Slot, Numeric Keypad"/>
    <s v="Integrated"/>
    <m/>
    <m/>
    <m/>
    <s v=" $989.00 "/>
    <n v="22"/>
    <n v="22596.35"/>
    <m/>
    <s v="500–999"/>
    <n v="989"/>
  </r>
  <r>
    <s v="Acer"/>
    <s v="Aspire 3"/>
    <s v="17.3 Inches"/>
    <s v="Pure Silver"/>
    <s v="512 GB"/>
    <s v="Core i5 Family"/>
    <s v="8 GB"/>
    <s v="Windows 11 Pro"/>
    <s v="HD Audio, Anti Glare Coating, Numeric Keypad"/>
    <s v="Integrated"/>
    <m/>
    <m/>
    <m/>
    <s v=" $679.00 "/>
    <n v="23"/>
    <n v="31499.65"/>
    <m/>
    <s v="500–999"/>
    <n v="679"/>
  </r>
  <r>
    <s v="HP"/>
    <s v="Envy 17T-CR000"/>
    <s v="17.3 Inches"/>
    <s v="Natural Silver"/>
    <s v="512 GB"/>
    <s v="Core i7 Family"/>
    <s v="16 GB"/>
    <s v="Windows 11 Pro"/>
    <s v="HD Audio, Backlit Keyboard, Memory Card Slot, Numeric Keypad"/>
    <s v="Integrated"/>
    <m/>
    <m/>
    <m/>
    <s v=" $1,299.00 "/>
    <n v="65"/>
    <n v="100533.57"/>
    <m/>
    <s v="1000–1499"/>
    <n v="1299"/>
  </r>
  <r>
    <s v="HP"/>
    <s v="Pavilion 15"/>
    <s v="15.6 Inches"/>
    <s v="Fog Blue"/>
    <s v="4 TB"/>
    <s v="Core i7 Family"/>
    <s v="64 GB"/>
    <s v="Windows 10 Home"/>
    <s v="Fingerprint Reader, HD Audio, Backlit Keyboard, Numeric Keypad"/>
    <s v="Integrated"/>
    <m/>
    <m/>
    <m/>
    <s v=" $1,599.00 "/>
    <n v="59"/>
    <n v="32281"/>
    <m/>
    <s v="1500+"/>
    <n v="1599"/>
  </r>
  <r>
    <s v="Acer"/>
    <s v="Aspire 5 A515"/>
    <s v="15.6 Inches"/>
    <s v="Pure Silver"/>
    <s v="2 TB"/>
    <s v="Ryzen 7"/>
    <s v="40 GB"/>
    <s v="Windows 10 Home"/>
    <s v="HD Audio, Backlit Keyboard, Anti Glare Coating, Numeric Keypad"/>
    <s v="Integrated"/>
    <m/>
    <m/>
    <m/>
    <s v=" $1,139.00 "/>
    <n v="56"/>
    <n v="81552"/>
    <m/>
    <s v="1000–1499"/>
    <n v="1139"/>
  </r>
  <r>
    <s v="HP"/>
    <m/>
    <s v="15.6 Inches"/>
    <s v="Silver"/>
    <s v="1000 GB"/>
    <s v="Intel Core i5"/>
    <s v="64 GB"/>
    <s v="Windows 11 Pro"/>
    <s v="Backlit Keyboard"/>
    <s v="Integrated"/>
    <s v="Intel"/>
    <m/>
    <n v="4.5"/>
    <s v=" $999.99 "/>
    <n v="63"/>
    <n v="144263"/>
    <m/>
    <s v="500–999"/>
    <n v="999.99"/>
  </r>
  <r>
    <s v="DELL"/>
    <s v="Inspiron"/>
    <s v="16 Inches"/>
    <s v="Silver"/>
    <s v="1000 GB"/>
    <s v="Intel Core i5"/>
    <s v="32 GB"/>
    <s v="Windows 11"/>
    <m/>
    <s v="Integrated"/>
    <s v="Intel"/>
    <m/>
    <m/>
    <s v=" $899.99 "/>
    <n v="46"/>
    <n v="71968.41"/>
    <m/>
    <s v="500–999"/>
    <n v="899.99"/>
  </r>
  <r>
    <s v="ROKC"/>
    <s v="Ideapad 3"/>
    <s v="15.6 Inches"/>
    <s v="Gray"/>
    <s v="1000 GB"/>
    <s v="Intel Core i5"/>
    <s v="20 GB"/>
    <s v="Windows 11"/>
    <m/>
    <s v="Integrated"/>
    <s v="Intel"/>
    <m/>
    <m/>
    <s v=" $639.99 "/>
    <n v="30"/>
    <n v="81552"/>
    <m/>
    <s v="500–999"/>
    <n v="639.99"/>
  </r>
  <r>
    <s v="MSI"/>
    <s v="Vector GP66 12UGS-267"/>
    <s v="15.66 Inches"/>
    <s v="Core Black"/>
    <m/>
    <s v="Intel Core i9"/>
    <s v="32 GB"/>
    <s v="Windows 11 Home"/>
    <m/>
    <s v="Dedicated"/>
    <m/>
    <s v="1.8 GHz"/>
    <n v="5"/>
    <s v=" $1,599.00 "/>
    <n v="35"/>
    <n v="42999.57"/>
    <m/>
    <s v="1500+"/>
    <n v="1599"/>
  </r>
  <r>
    <s v="MSI"/>
    <s v="Stealth GS66 12UGS-025"/>
    <s v="15.6 Inches"/>
    <s v="Core Black"/>
    <m/>
    <s v="Intel Core i9"/>
    <s v="32 GB"/>
    <s v="Windows 11 Home"/>
    <m/>
    <s v="Dedicated"/>
    <s v="NVIDIA GeForce RTX 3070"/>
    <s v="1.8 GHz"/>
    <n v="1"/>
    <s v=" $1,699.00 "/>
    <n v="60"/>
    <n v="35178"/>
    <m/>
    <s v="1500+"/>
    <n v="1699"/>
  </r>
  <r>
    <s v="ROKC"/>
    <m/>
    <s v="14 Inches"/>
    <s v="Blue"/>
    <s v="1000 GB"/>
    <s v="Intel Core i7"/>
    <s v="8 GB"/>
    <s v="Windows 11"/>
    <m/>
    <s v="Integrated"/>
    <s v="Intel"/>
    <s v="1.2 GHz"/>
    <m/>
    <s v=" $589.99 "/>
    <n v="23"/>
    <n v="16846.5"/>
    <m/>
    <s v="500–999"/>
    <n v="589.99"/>
  </r>
  <r>
    <s v="HP"/>
    <s v="Pavilion 15"/>
    <s v="15.6 Inches"/>
    <s v="Fog Blue"/>
    <s v="2 TB"/>
    <s v="Core i7 Family"/>
    <s v="32 GB"/>
    <s v="Windows 11 Pro"/>
    <s v="HD Audio, Backlit Keyboard, Anti Glare Coating, Numeric Keypad"/>
    <s v="Dedicated"/>
    <m/>
    <m/>
    <m/>
    <s v=" $1,419.00 "/>
    <n v="33"/>
    <n v="94341"/>
    <m/>
    <s v="1000–1499"/>
    <n v="1419"/>
  </r>
  <r>
    <s v="HP"/>
    <s v="Envy x360 2-in-1"/>
    <s v="15.6 Inches"/>
    <s v="Platinum Grey"/>
    <s v="2 TB"/>
    <s v="Core i7 Family"/>
    <s v="32 GB"/>
    <s v="Windows 11 Pro"/>
    <s v="HD Audio, Backlit Keyboard, Memory Card Slot"/>
    <s v="Integrated"/>
    <m/>
    <m/>
    <m/>
    <s v=" $1,599.00 "/>
    <n v="35"/>
    <n v="4559.5200000000004"/>
    <m/>
    <s v="1500+"/>
    <n v="1599"/>
  </r>
  <r>
    <s v="HP"/>
    <s v="Pavilion 15-EG200"/>
    <s v="15.6 Inches"/>
    <s v="Fog blue"/>
    <s v="1 TB"/>
    <s v="Core i7 Family"/>
    <s v="32 GB"/>
    <s v="Windows 11 Pro"/>
    <s v="HD Audio, Backlit Keyboard, Numeric Keypad"/>
    <s v="Integrated"/>
    <m/>
    <m/>
    <m/>
    <s v=" $1,239.00 "/>
    <n v="41"/>
    <n v="17802"/>
    <m/>
    <s v="1000–1499"/>
    <n v="1239"/>
  </r>
  <r>
    <s v="HP"/>
    <s v="HP Pavilion 15T-EG300"/>
    <s v="15.6 Inches"/>
    <s v="Natural Silver"/>
    <s v="1 TB"/>
    <s v="Core i7 Family"/>
    <s v="48 GB"/>
    <s v="Windows 10 Pro"/>
    <s v="HD Audio, Backlit Keyboard, Anti Glare Coating, Numeric Keypad"/>
    <s v="Dedicated"/>
    <m/>
    <m/>
    <m/>
    <s v=" $1,379.00 "/>
    <n v="52"/>
    <n v="45999.54"/>
    <m/>
    <s v="1000–1499"/>
    <n v="1379"/>
  </r>
  <r>
    <s v="HP"/>
    <s v="Envy x360 2-in-1"/>
    <s v="15.6 Inches"/>
    <s v="Natural Silver"/>
    <s v="1 TB"/>
    <s v="Core i5 Family"/>
    <s v="32 GB"/>
    <s v="Windows 10 Pro"/>
    <s v="Fingerprint Reader, HD Audio, Backlit Keyboard, Memory Card Slot"/>
    <s v="Integrated"/>
    <m/>
    <m/>
    <m/>
    <s v=" $1,059.00 "/>
    <n v="54"/>
    <n v="33279.480000000003"/>
    <m/>
    <s v="1000–1499"/>
    <n v="1059"/>
  </r>
  <r>
    <s v="HP"/>
    <s v="HP EliteBook 840 G6"/>
    <s v="14 Inches"/>
    <s v="Platinum"/>
    <s v="256 GB"/>
    <s v="Intel Core i5"/>
    <s v="16 GB"/>
    <s v="Windows 10 Pro 64-Bit"/>
    <s v="Backlit Keyboard"/>
    <s v="Integrated"/>
    <m/>
    <m/>
    <m/>
    <s v=" $322.75 "/>
    <n v="54"/>
    <n v="26751.62"/>
    <m/>
    <s v="Under 500"/>
    <n v="322.75"/>
  </r>
  <r>
    <s v="Luqeeg"/>
    <s v="Luqeeg1y3tqmp0an-19"/>
    <m/>
    <m/>
    <m/>
    <m/>
    <s v="8 GB"/>
    <m/>
    <m/>
    <s v="Integrated"/>
    <s v="Intel HD Graphics 400"/>
    <m/>
    <m/>
    <s v=" $224.96 "/>
    <n v="16"/>
    <n v="8739.81"/>
    <m/>
    <s v="Under 500"/>
    <n v="224.96"/>
  </r>
  <r>
    <s v="ROKC"/>
    <m/>
    <s v="15.6 Inches"/>
    <s v="Blue"/>
    <s v="1152 GB"/>
    <s v="Pentium"/>
    <s v="20 GB"/>
    <s v="Windows 11"/>
    <m/>
    <s v="Integrated"/>
    <s v="Intel"/>
    <s v="1.1 GHz"/>
    <n v="5"/>
    <s v=" $389.99 "/>
    <n v="48"/>
    <n v="160647.84"/>
    <m/>
    <s v="Under 500"/>
    <n v="389.99"/>
  </r>
  <r>
    <s v="HP"/>
    <m/>
    <s v="14 Inches"/>
    <s v="Rose Gold"/>
    <s v="64 GB"/>
    <s v="Celeron N4000"/>
    <s v="16 GB"/>
    <s v="Windows 11"/>
    <m/>
    <s v="Integrated"/>
    <s v="Intel"/>
    <s v="1.1 GHz"/>
    <n v="4.7"/>
    <s v=" $389.99 "/>
    <n v="49"/>
    <n v="61164"/>
    <m/>
    <s v="Under 500"/>
    <n v="389.99"/>
  </r>
  <r>
    <s v="HP"/>
    <m/>
    <s v="15.6 Inches"/>
    <s v="Black"/>
    <s v="1000 GB"/>
    <s v="Pentium N5000"/>
    <s v="16 GB"/>
    <s v="Windows 11"/>
    <m/>
    <s v="Integrated"/>
    <s v="Intel"/>
    <s v="1.1 GHz"/>
    <n v="4.4000000000000004"/>
    <s v=" $459.99 "/>
    <n v="13"/>
    <n v="33980"/>
    <m/>
    <s v="Under 500"/>
    <n v="459.99"/>
  </r>
  <r>
    <s v="Lenovo"/>
    <m/>
    <m/>
    <m/>
    <m/>
    <m/>
    <s v="16 GB"/>
    <m/>
    <m/>
    <s v="Integrated"/>
    <m/>
    <m/>
    <m/>
    <s v=" $1,594.95 "/>
    <n v="16"/>
    <n v="18122.68"/>
    <m/>
    <s v="1500+"/>
    <n v="1594.95"/>
  </r>
  <r>
    <s v="Dell"/>
    <s v="Latitude 5520 Laptop"/>
    <s v="15.6 Inches"/>
    <s v="Black"/>
    <s v="2000 GB"/>
    <s v="Core i7"/>
    <s v="64 GB"/>
    <s v="Windows 10 Home"/>
    <s v="Wifi &amp; Bluetooth"/>
    <s v="Integrated"/>
    <m/>
    <m/>
    <m/>
    <s v=" $2,155.99 "/>
    <n v="52"/>
    <n v="29439.54"/>
    <m/>
    <s v="1500+"/>
    <n v="2155.9899999999998"/>
  </r>
  <r>
    <s v="Dell"/>
    <s v="Vostro 3510 Laptop"/>
    <s v="15.6 Inches"/>
    <s v="Black"/>
    <s v="1000 GB"/>
    <s v="Core i7"/>
    <s v="32 GB"/>
    <s v="Windows 10 Home"/>
    <s v="Wifi &amp; Bluetooth"/>
    <s v="Integrated"/>
    <m/>
    <m/>
    <m/>
    <s v=" $1,000.99 "/>
    <n v="49"/>
    <n v="70684.98"/>
    <m/>
    <s v="1000–1499"/>
    <n v="1000.99"/>
  </r>
  <r>
    <s v="Dell"/>
    <s v="Precision 7560 Laptop"/>
    <s v="15.6 Inches"/>
    <s v="Silver"/>
    <s v="512 GB"/>
    <s v="Core i7"/>
    <s v="16 GB"/>
    <s v="Windows 10 Home"/>
    <s v="Wifi &amp; Bluetooth"/>
    <s v="Nvidia T1200"/>
    <m/>
    <m/>
    <m/>
    <s v=" $2,219.99 "/>
    <n v="15"/>
    <n v="45999.77"/>
    <m/>
    <s v="1500+"/>
    <n v="2219.9899999999998"/>
  </r>
  <r>
    <s v="Dell"/>
    <s v="Latitude 5520 Laptop"/>
    <s v="15.6 Inches"/>
    <s v="Black"/>
    <s v="256 GB"/>
    <s v="Core i7"/>
    <s v="8 GB"/>
    <s v="Windows 11 Home"/>
    <s v="Wifi &amp; Bluetooth"/>
    <s v="Integrated"/>
    <m/>
    <m/>
    <m/>
    <s v=" $2,337.99 "/>
    <n v="12"/>
    <n v="33266.61"/>
    <m/>
    <s v="1500+"/>
    <n v="2337.9899999999998"/>
  </r>
  <r>
    <s v="Dell"/>
    <s v="Inspiron 3511 Laptop"/>
    <s v="15.6 Inches"/>
    <s v="Black"/>
    <s v="2000 GB"/>
    <s v="Core i5"/>
    <s v="32 GB"/>
    <s v="Windows 10 Home"/>
    <s v="Wifi &amp; Bluetooth"/>
    <s v="Integrated"/>
    <m/>
    <m/>
    <m/>
    <s v=" $734.99 "/>
    <n v="61"/>
    <n v="23789.39"/>
    <m/>
    <s v="500–999"/>
    <n v="734.99"/>
  </r>
  <r>
    <s v="Dell"/>
    <s v="Precision 7560 Laptop"/>
    <s v="15.6 Inches"/>
    <s v="Silver"/>
    <s v="1000 GB"/>
    <s v="Core i7"/>
    <s v="8 GB"/>
    <s v="Windows 11 Pro"/>
    <m/>
    <s v="Dedicated"/>
    <m/>
    <m/>
    <m/>
    <s v=" $2,142.99 "/>
    <n v="19"/>
    <n v="107026.57"/>
    <m/>
    <s v="1500+"/>
    <n v="2142.9899999999998"/>
  </r>
  <r>
    <s v="Dell"/>
    <s v="Precision 7560 Laptop"/>
    <s v="15.6 Inches"/>
    <s v="Silver"/>
    <s v="256 GB"/>
    <s v="Core i7"/>
    <s v="32 GB"/>
    <s v="Windows 11 Pro"/>
    <s v="Wifi &amp; Bluetooth"/>
    <s v="Integrated"/>
    <m/>
    <m/>
    <m/>
    <s v=" $2,085.99 "/>
    <n v="51"/>
    <n v="19431.75"/>
    <m/>
    <s v="1500+"/>
    <n v="2085.9899999999998"/>
  </r>
  <r>
    <s v="Dell"/>
    <s v="XPS 9320 Laptop"/>
    <s v="13.4 Inches"/>
    <s v="Platinum"/>
    <s v="512 GB"/>
    <s v="Core i7"/>
    <s v="32 GB"/>
    <s v="Windows 11 Home"/>
    <s v="Wifi &amp; Bluetooth"/>
    <s v="Integrated"/>
    <m/>
    <m/>
    <m/>
    <s v=" $1,730.99 "/>
    <n v="13"/>
    <n v="9197.16"/>
    <m/>
    <s v="1500+"/>
    <n v="1730.99"/>
  </r>
  <r>
    <s v="Dell"/>
    <s v="G15"/>
    <s v="15.6 Inches"/>
    <s v="Dark Shadow Grey"/>
    <s v="1 TB"/>
    <s v="Core i7 Family"/>
    <s v="24 GB"/>
    <s v="Windows 11 Pro"/>
    <s v="HD Audio, Backlit Keyboard, Anti Glare Coating, Numeric Keypad"/>
    <s v="Dedicated"/>
    <m/>
    <m/>
    <m/>
    <s v=" $1,599.00 "/>
    <n v="61"/>
    <n v="55999.44"/>
    <m/>
    <s v="1500+"/>
    <n v="1599"/>
  </r>
  <r>
    <s v="HP"/>
    <m/>
    <s v="15.6 Inches"/>
    <s v="Silver"/>
    <s v="1000 GB"/>
    <s v="Intel Core i5"/>
    <s v="64 GB"/>
    <s v="Windows 11 Pro"/>
    <s v="Backlit Keyboard"/>
    <s v="Integrated"/>
    <s v="Intel"/>
    <m/>
    <n v="4.5"/>
    <s v=" $999.99 "/>
    <n v="47"/>
    <n v="44772"/>
    <m/>
    <s v="500–999"/>
    <n v="999.99"/>
  </r>
  <r>
    <s v="DELL"/>
    <s v="Inspiron"/>
    <s v="16 Inches"/>
    <s v="Silver"/>
    <s v="1000 GB"/>
    <s v="Intel Core i5"/>
    <s v="32 GB"/>
    <s v="Windows 11"/>
    <m/>
    <s v="Integrated"/>
    <s v="Intel"/>
    <m/>
    <m/>
    <s v=" $899.99 "/>
    <n v="63"/>
    <n v="14259.69"/>
    <m/>
    <s v="500–999"/>
    <n v="899.99"/>
  </r>
  <r>
    <s v="ROKC"/>
    <s v="Ideapad 3"/>
    <s v="15.6 Inches"/>
    <s v="Gray"/>
    <s v="1000 GB"/>
    <s v="Intel Core i5"/>
    <s v="20 GB"/>
    <s v="Windows 11"/>
    <m/>
    <s v="Integrated"/>
    <s v="Intel"/>
    <m/>
    <m/>
    <s v=" $639.99 "/>
    <n v="34"/>
    <n v="17939.61"/>
    <m/>
    <s v="500–999"/>
    <n v="639.99"/>
  </r>
  <r>
    <s v="MSI"/>
    <s v="Vector GP66 12UGS-267"/>
    <s v="15.66 Inches"/>
    <s v="Core Black"/>
    <m/>
    <s v="Intel Core i9"/>
    <s v="32 GB"/>
    <s v="Windows 11 Home"/>
    <m/>
    <s v="Dedicated"/>
    <m/>
    <s v="1.8 GHz"/>
    <n v="5"/>
    <s v=" $1,599.00 "/>
    <n v="31"/>
    <n v="18329.53"/>
    <m/>
    <s v="1500+"/>
    <n v="1599"/>
  </r>
  <r>
    <s v="MSI"/>
    <s v="Stealth GS66 12UGS-025"/>
    <s v="15.6 Inches"/>
    <s v="Core Black"/>
    <m/>
    <s v="Intel Core i9"/>
    <s v="32 GB"/>
    <s v="Windows 11 Home"/>
    <m/>
    <s v="Dedicated"/>
    <s v="NVIDIA GeForce RTX 3070"/>
    <s v="1.8 GHz"/>
    <n v="1"/>
    <s v=" $1,699.00 "/>
    <n v="30"/>
    <n v="110435"/>
    <m/>
    <s v="1500+"/>
    <n v="1699"/>
  </r>
  <r>
    <s v="ROKC"/>
    <m/>
    <s v="14 Inches"/>
    <s v="Blue"/>
    <s v="1000 GB"/>
    <s v="Intel Core i7"/>
    <s v="8 GB"/>
    <s v="Windows 11"/>
    <m/>
    <s v="Integrated"/>
    <s v="Intel"/>
    <s v="1.2 GHz"/>
    <m/>
    <s v=" $589.99 "/>
    <n v="16"/>
    <n v="21239.64"/>
    <m/>
    <s v="500–999"/>
    <n v="589.99"/>
  </r>
  <r>
    <s v="Dell"/>
    <s v="Latitude 5340 Laptop"/>
    <s v="13.3 Inches"/>
    <s v="Black"/>
    <s v="256 GB"/>
    <s v="Core i5"/>
    <s v="16 GB"/>
    <s v="Windows 11 Pro"/>
    <s v="Wifi &amp; Bluetooth"/>
    <s v="Integrated"/>
    <m/>
    <m/>
    <m/>
    <s v=" $991.99 "/>
    <n v="45"/>
    <n v="32448.35"/>
    <m/>
    <s v="500–999"/>
    <n v="991.99"/>
  </r>
  <r>
    <s v="Dell"/>
    <s v="Latitude 5540 Laptop"/>
    <s v="15.6 Inches"/>
    <s v="Black"/>
    <s v="512 GB"/>
    <s v="Core i5"/>
    <s v="32 GB"/>
    <s v="Windows 11 Pro"/>
    <s v="Wifi &amp; Bluetooth"/>
    <s v="Integrated"/>
    <m/>
    <m/>
    <m/>
    <s v=" $1,382.99 "/>
    <n v="34"/>
    <n v="62999.37"/>
    <m/>
    <s v="1000–1499"/>
    <n v="1382.99"/>
  </r>
  <r>
    <s v="HP"/>
    <s v="Envy x360 2-in-1"/>
    <s v="15.6 Inches"/>
    <s v="Platinum Silver"/>
    <s v="1 TB"/>
    <s v="Core i7 Family"/>
    <s v="32 GB"/>
    <s v="Windows 10 Home"/>
    <s v="Fingerprint Reader, HD Audio, Backlit Keyboard, Memory Card Slot"/>
    <s v="Integrated"/>
    <m/>
    <m/>
    <m/>
    <s v=" $1,349.00 "/>
    <n v="36"/>
    <n v="45899.49"/>
    <m/>
    <s v="1000–1499"/>
    <n v="1349"/>
  </r>
  <r>
    <s v="Dell"/>
    <s v="XPS 9320 Laptop"/>
    <s v="13.4 Inches"/>
    <s v="Gray, Silver"/>
    <s v="1000 GB"/>
    <s v="Core i7"/>
    <s v="32 GB"/>
    <s v="Windows 11 Home"/>
    <s v="Wifi &amp; Bluetooth"/>
    <s v="Integrated"/>
    <m/>
    <m/>
    <m/>
    <s v=" $1,725.99 "/>
    <n v="47"/>
    <n v="16611"/>
    <m/>
    <s v="1500+"/>
    <n v="1725.99"/>
  </r>
  <r>
    <s v="Dell"/>
    <s v="Precision Workstation 5770"/>
    <s v="17 Inches"/>
    <s v="Silver"/>
    <s v="1 TB"/>
    <s v="Intel Core i9"/>
    <s v="64 GB"/>
    <s v="Windows 11 Pro"/>
    <s v="Backlit Keyboard"/>
    <s v="Dedicated"/>
    <m/>
    <m/>
    <m/>
    <s v=" $3,049.00 "/>
    <n v="47"/>
    <n v="17159.560000000001"/>
    <m/>
    <s v="1500+"/>
    <n v="3049"/>
  </r>
  <r>
    <s v="ROKC"/>
    <m/>
    <s v="15.6 Inches"/>
    <s v="Blue"/>
    <s v="1152 GB"/>
    <s v="Pentium"/>
    <s v="20 GB"/>
    <s v="Windows 11"/>
    <m/>
    <s v="Integrated"/>
    <s v="Intel"/>
    <s v="1.1 GHz"/>
    <n v="5"/>
    <s v=" $389.99 "/>
    <n v="59"/>
    <n v="66107.199999999997"/>
    <m/>
    <s v="Under 500"/>
    <n v="389.99"/>
  </r>
  <r>
    <s v="HP"/>
    <m/>
    <s v="14 Inches"/>
    <s v="Rose Gold"/>
    <s v="64 GB"/>
    <s v="Celeron N4000"/>
    <s v="16 GB"/>
    <s v="Windows 11"/>
    <m/>
    <s v="Integrated"/>
    <s v="Intel"/>
    <s v="1.1 GHz"/>
    <n v="4.7"/>
    <s v=" $389.99 "/>
    <n v="18"/>
    <n v="107249.35"/>
    <m/>
    <s v="Under 500"/>
    <n v="389.99"/>
  </r>
  <r>
    <s v="HP"/>
    <m/>
    <s v="15.6 Inches"/>
    <s v="Black"/>
    <s v="1000 GB"/>
    <s v="Pentium N5000"/>
    <s v="16 GB"/>
    <s v="Windows 11"/>
    <m/>
    <s v="Integrated"/>
    <s v="Intel"/>
    <s v="1.1 GHz"/>
    <n v="4.4000000000000004"/>
    <s v=" $459.99 "/>
    <n v="42"/>
    <n v="96777.78"/>
    <m/>
    <s v="Under 500"/>
    <n v="459.99"/>
  </r>
  <r>
    <s v="LG"/>
    <s v="Gram 17Z95P"/>
    <s v="17 Inches"/>
    <s v="Black"/>
    <s v="4 TB"/>
    <s v="Core i7 Family"/>
    <s v="16 GB"/>
    <s v="Windows 10 Pro"/>
    <s v="Fingerprint Reader, Backlit Keyboard, Anti Glare Coating, Memory Card Slot, Numeric Keypad"/>
    <s v="Integrated"/>
    <m/>
    <m/>
    <m/>
    <s v=" $1,669.00 "/>
    <n v="17"/>
    <n v="8579.7800000000007"/>
    <m/>
    <s v="1500+"/>
    <n v="1669"/>
  </r>
  <r>
    <s v="Acer"/>
    <s v="Nitro 5 AN515"/>
    <s v="15.6 Inches"/>
    <s v="Shale Black"/>
    <s v="1 TB"/>
    <s v="Core i7 Family"/>
    <s v="32 GB"/>
    <s v="Windows 10 Pro"/>
    <s v="HD Audio, Backlit Keyboard, Anti Glare Coating, Numeric Keypad"/>
    <s v="Dedicated"/>
    <m/>
    <m/>
    <m/>
    <s v=" $1,199.00 "/>
    <n v="51"/>
    <n v="94341"/>
    <m/>
    <s v="1000–1499"/>
    <n v="1199"/>
  </r>
  <r>
    <s v="LG"/>
    <s v="Gram 16Z90P"/>
    <s v="16 Inches"/>
    <s v="Black"/>
    <s v="2 TB"/>
    <s v="Core i7 Family"/>
    <s v="16 GB"/>
    <s v="Windows 10 Pro"/>
    <s v="Fingerprint Reader, HD Audio, Backlit Keyboard, Memory Card Slot, Numeric Keypad"/>
    <s v="Integrated"/>
    <m/>
    <m/>
    <m/>
    <s v=" $1,709.00 "/>
    <n v="15"/>
    <n v="54368"/>
    <m/>
    <s v="1500+"/>
    <n v="1709"/>
  </r>
  <r>
    <s v="HP"/>
    <m/>
    <s v="15.6 Inches"/>
    <s v="Silver"/>
    <s v="1000 GB"/>
    <s v="Intel Core i5"/>
    <s v="64 GB"/>
    <s v="Windows 11 Pro"/>
    <s v="Backlit Keyboard"/>
    <s v="Integrated"/>
    <s v="Intel"/>
    <m/>
    <n v="4.5"/>
    <s v=" $999.99 "/>
    <n v="22"/>
    <n v="123649.5"/>
    <m/>
    <s v="500–999"/>
    <n v="999.99"/>
  </r>
  <r>
    <s v="DELL"/>
    <s v="Inspiron"/>
    <s v="16 Inches"/>
    <s v="Silver"/>
    <s v="1000 GB"/>
    <s v="Intel Core i5"/>
    <s v="32 GB"/>
    <s v="Windows 11"/>
    <m/>
    <s v="Integrated"/>
    <s v="Intel"/>
    <m/>
    <m/>
    <s v=" $899.99 "/>
    <n v="64"/>
    <n v="14819.62"/>
    <m/>
    <s v="500–999"/>
    <n v="899.99"/>
  </r>
  <r>
    <s v="ROKC"/>
    <s v="Ideapad 3"/>
    <s v="15.6 Inches"/>
    <s v="Gray"/>
    <s v="1000 GB"/>
    <s v="Intel Core i5"/>
    <s v="20 GB"/>
    <s v="Windows 11"/>
    <m/>
    <s v="Integrated"/>
    <s v="Intel"/>
    <m/>
    <m/>
    <s v=" $639.99 "/>
    <n v="60"/>
    <n v="50286"/>
    <m/>
    <s v="500–999"/>
    <n v="639.99"/>
  </r>
  <r>
    <s v="MSI"/>
    <s v="Vector GP66 12UGS-267"/>
    <s v="15.66 Inches"/>
    <s v="Core Black"/>
    <m/>
    <s v="Intel Core i9"/>
    <s v="32 GB"/>
    <s v="Windows 11 Home"/>
    <m/>
    <s v="Dedicated"/>
    <m/>
    <s v="1.8 GHz"/>
    <n v="5"/>
    <s v=" $1,599.00 "/>
    <n v="60"/>
    <n v="146299.62"/>
    <m/>
    <s v="1500+"/>
    <n v="1599"/>
  </r>
  <r>
    <s v="MSI"/>
    <s v="Stealth GS66 12UGS-025"/>
    <s v="15.6 Inches"/>
    <s v="Core Black"/>
    <m/>
    <s v="Intel Core i9"/>
    <s v="32 GB"/>
    <s v="Windows 11 Home"/>
    <m/>
    <s v="Dedicated"/>
    <s v="NVIDIA GeForce RTX 3070"/>
    <s v="1.8 GHz"/>
    <n v="1"/>
    <s v=" $1,699.00 "/>
    <n v="44"/>
    <n v="18329.53"/>
    <m/>
    <s v="1500+"/>
    <n v="1699"/>
  </r>
  <r>
    <s v="ROKC"/>
    <m/>
    <s v="14 Inches"/>
    <s v="Blue"/>
    <s v="1000 GB"/>
    <s v="Intel Core i7"/>
    <s v="8 GB"/>
    <s v="Windows 11"/>
    <m/>
    <s v="Integrated"/>
    <s v="Intel"/>
    <s v="1.2 GHz"/>
    <m/>
    <s v=" $589.99 "/>
    <n v="48"/>
    <n v="13439.79"/>
    <m/>
    <s v="500–999"/>
    <n v="589.99"/>
  </r>
  <r>
    <s v="SAMSUNG"/>
    <s v="Galaxy Book2 Pro 360 5G"/>
    <s v="13.3 Inches"/>
    <s v="Gray"/>
    <s v="256 GB"/>
    <s v="Snapdragon"/>
    <s v="16 GB"/>
    <s v="Windows 11 Home"/>
    <s v="Fingerprint Reader, Backlit Keyboard, Support Stylus, Memory Card Slot"/>
    <s v="Integrated"/>
    <m/>
    <m/>
    <m/>
    <s v=" $1,449.99 "/>
    <n v="38"/>
    <n v="15209.61"/>
    <m/>
    <s v="1000–1499"/>
    <n v="1449.99"/>
  </r>
  <r>
    <s v="Lenovo"/>
    <s v="Legion 5"/>
    <s v="15.6 Inches"/>
    <s v="Storm Grey"/>
    <s v="2 TB"/>
    <s v="Ryzen 7"/>
    <s v="16 GB"/>
    <s v="Windows 11 Pro"/>
    <s v="HD Audio, Backlit Keyboard, Anti Glare Coating, Numeric Keypad"/>
    <s v="Dedicated"/>
    <m/>
    <m/>
    <n v="5"/>
    <s v=" $2,169.99 "/>
    <n v="41"/>
    <n v="3689"/>
    <m/>
    <s v="1500+"/>
    <n v="2169.9899999999998"/>
  </r>
  <r>
    <s v="Acer"/>
    <s v="Aspire 15 A517"/>
    <s v="17.3 Inches"/>
    <s v="Pure Silver"/>
    <s v="512 GB"/>
    <s v="Core i7 Family"/>
    <s v="12 GB"/>
    <s v="Windows 10 Home"/>
    <s v="Fingerprint Reader, HD Audio, Backlit Keyboard, Anti Glare Coating, Numeric Keypad"/>
    <s v="Integrated"/>
    <m/>
    <m/>
    <m/>
    <s v=" $799.00 "/>
    <n v="47"/>
    <n v="30701.15"/>
    <m/>
    <s v="500–999"/>
    <n v="799"/>
  </r>
  <r>
    <s v="HP"/>
    <s v="Envy 17T-CH100"/>
    <s v="17.3 Inches"/>
    <s v="Natural Silver"/>
    <s v="1 TB"/>
    <s v="Core i7 Family"/>
    <s v="32 GB"/>
    <s v="Windows 10 Pro"/>
    <s v="Fingerprint Reader, HD Audio, Backlit Keyboard, Memory Card Slot, Numeric Keypad"/>
    <s v="Integrated"/>
    <m/>
    <m/>
    <m/>
    <s v=" $1,389.00 "/>
    <n v="58"/>
    <n v="18649.259999999998"/>
    <m/>
    <s v="1000–1499"/>
    <n v="1389"/>
  </r>
  <r>
    <s v="ROKC"/>
    <m/>
    <s v="15.6 Inches"/>
    <s v="Blue"/>
    <s v="1152 GB"/>
    <s v="Pentium"/>
    <s v="20 GB"/>
    <s v="Windows 11"/>
    <m/>
    <s v="Integrated"/>
    <s v="Intel"/>
    <s v="1.1 GHz"/>
    <n v="5"/>
    <s v=" $389.99 "/>
    <n v="16"/>
    <n v="33039.440000000002"/>
    <m/>
    <s v="Under 500"/>
    <n v="389.99"/>
  </r>
  <r>
    <s v="HP"/>
    <m/>
    <s v="14 Inches"/>
    <s v="Rose Gold"/>
    <s v="64 GB"/>
    <s v="Celeron N4000"/>
    <s v="16 GB"/>
    <s v="Windows 11"/>
    <m/>
    <s v="Integrated"/>
    <s v="Intel"/>
    <s v="1.1 GHz"/>
    <n v="4.7"/>
    <s v=" $389.99 "/>
    <n v="16"/>
    <n v="4139.82"/>
    <m/>
    <s v="Under 500"/>
    <n v="389.99"/>
  </r>
  <r>
    <s v="HP"/>
    <m/>
    <s v="15.6 Inches"/>
    <s v="Black"/>
    <s v="1000 GB"/>
    <s v="Pentium N5000"/>
    <s v="16 GB"/>
    <s v="Windows 11"/>
    <m/>
    <s v="Integrated"/>
    <s v="Intel"/>
    <s v="1.1 GHz"/>
    <n v="4.4000000000000004"/>
    <s v=" $459.99 "/>
    <n v="22"/>
    <n v="38399.4"/>
    <m/>
    <s v="Under 500"/>
    <n v="459.99"/>
  </r>
  <r>
    <s v="HP"/>
    <s v="Omen 16T-N000"/>
    <s v="16.1 Inches"/>
    <s v="Mica Silver"/>
    <s v="2 TB"/>
    <s v="Ryzen 7"/>
    <s v="48 GB"/>
    <s v="Windows 10 Home"/>
    <s v="HD Audio, Backlit Keyboard, Anti Glare Coating, Memory Card Slot"/>
    <s v="Dedicated"/>
    <m/>
    <m/>
    <m/>
    <s v=" $1,829.00 "/>
    <n v="57"/>
    <n v="101209.42"/>
    <m/>
    <s v="1500+"/>
    <n v="1829"/>
  </r>
  <r>
    <s v="MSI"/>
    <s v="Vector GP66 12UGS-267"/>
    <s v="15.66 Inches"/>
    <s v="Core Black"/>
    <m/>
    <s v="Intel Core i9"/>
    <s v="32 GB"/>
    <s v="Windows 11 Home"/>
    <m/>
    <s v="Dedicated"/>
    <m/>
    <s v="1.8 GHz"/>
    <n v="5"/>
    <s v=" $1,599.00 "/>
    <n v="61"/>
    <n v="57186"/>
    <m/>
    <s v="1500+"/>
    <n v="1599"/>
  </r>
  <r>
    <s v="MSI"/>
    <s v="Stealth GS66 12UGS-025"/>
    <s v="15.6 Inches"/>
    <s v="Core Black"/>
    <m/>
    <s v="Intel Core i9"/>
    <s v="32 GB"/>
    <s v="Windows 11 Home"/>
    <m/>
    <s v="Dedicated"/>
    <s v="NVIDIA GeForce RTX 3070"/>
    <s v="1.8 GHz"/>
    <n v="1"/>
    <s v=" $1,699.00 "/>
    <n v="38"/>
    <n v="21239.64"/>
    <m/>
    <s v="1500+"/>
    <n v="1699"/>
  </r>
  <r>
    <s v="ROKC"/>
    <m/>
    <s v="14 Inches"/>
    <s v="Blue"/>
    <s v="1000 GB"/>
    <s v="Intel Core i7"/>
    <s v="8 GB"/>
    <s v="Windows 11"/>
    <m/>
    <s v="Integrated"/>
    <s v="Intel"/>
    <s v="1.2 GHz"/>
    <m/>
    <s v=" $589.99 "/>
    <n v="28"/>
    <n v="27960"/>
    <m/>
    <s v="500–999"/>
    <n v="589.99"/>
  </r>
  <r>
    <s v="Lenovo"/>
    <s v="ThinkPad T14 Gen 1"/>
    <s v="14 Inches"/>
    <s v="Black"/>
    <s v="1 TB"/>
    <s v="Ryzen 5"/>
    <s v="24 GB"/>
    <s v="Windows 11 Home"/>
    <s v="Fingerprint Reader, TrackPoint, Backlit Keyboard, Anti Glare Coating, Memory Card Slot"/>
    <s v="Integrated"/>
    <m/>
    <m/>
    <m/>
    <s v=" $899.00 "/>
    <n v="21"/>
    <n v="22455"/>
    <m/>
    <s v="500–999"/>
    <n v="899"/>
  </r>
  <r>
    <s v="HP"/>
    <s v="Envy 17-CR100"/>
    <s v="17.3 Inches"/>
    <s v="Platinum Silver"/>
    <s v="2 TB"/>
    <s v="Core i7 Family"/>
    <s v="12 GB"/>
    <s v="Windows 11 Pro"/>
    <s v="HD Audio, Backlit Keyboard, Anti Glare Coating, Memory Card Slot, Numeric Keypad"/>
    <s v="Integrated"/>
    <m/>
    <m/>
    <m/>
    <s v=" $1,529.00 "/>
    <n v="21"/>
    <n v="35689.5"/>
    <m/>
    <s v="1500+"/>
    <n v="1529"/>
  </r>
  <r>
    <s v="LG"/>
    <s v="Gram 16 2-in-1"/>
    <s v="16 Inches"/>
    <s v="Black"/>
    <s v="2 TB"/>
    <s v="Core i7 Family"/>
    <s v="16 GB"/>
    <s v="Windows 11 Pro"/>
    <s v="Fingerprint Reader, HD Audio, Backlit Keyboard, Memory Card Slot"/>
    <s v="Integrated"/>
    <m/>
    <m/>
    <m/>
    <s v=" $1,529.00 "/>
    <n v="58"/>
    <n v="97539"/>
    <m/>
    <s v="1500+"/>
    <n v="1529"/>
  </r>
  <r>
    <s v="HP"/>
    <s v="HP Elitebook 1040 G9"/>
    <s v="14 Inches"/>
    <m/>
    <m/>
    <s v="Intel Core i7"/>
    <s v="32 GB"/>
    <s v="Windows 11 Pro"/>
    <m/>
    <s v="Integrated"/>
    <m/>
    <s v="1.8 GHz"/>
    <m/>
    <s v=" $1,260.75 "/>
    <n v="39"/>
    <n v="40864.449999999997"/>
    <m/>
    <s v="1000–1499"/>
    <n v="1260.75"/>
  </r>
  <r>
    <s v="Dell"/>
    <s v="Inspiron i7430 2-in-1"/>
    <s v="14 Inches"/>
    <s v="Platinum Silver"/>
    <s v="1 TB"/>
    <s v="Core i7 Family"/>
    <s v="16 GB"/>
    <s v="Windows 10 Pro"/>
    <s v="Fingerprint Reader, HD Audio, Backlit Keyboard, Memory Card Slot"/>
    <s v="Integrated"/>
    <m/>
    <m/>
    <m/>
    <s v=" $1,299.00 "/>
    <n v="47"/>
    <n v="8279.82"/>
    <m/>
    <s v="1000–1499"/>
    <n v="1299"/>
  </r>
  <r>
    <s v="ROKC"/>
    <m/>
    <s v="15.6 Inches"/>
    <s v="Blue"/>
    <s v="1152 GB"/>
    <s v="Pentium"/>
    <s v="20 GB"/>
    <s v="Windows 11"/>
    <m/>
    <s v="Integrated"/>
    <s v="Intel"/>
    <s v="1.1 GHz"/>
    <n v="5"/>
    <s v=" $389.99 "/>
    <n v="58"/>
    <n v="5995"/>
    <m/>
    <s v="Under 500"/>
    <n v="389.99"/>
  </r>
  <r>
    <s v="HP"/>
    <m/>
    <s v="14 Inches"/>
    <s v="Rose Gold"/>
    <s v="64 GB"/>
    <s v="Celeron N4000"/>
    <s v="16 GB"/>
    <s v="Windows 11"/>
    <m/>
    <s v="Integrated"/>
    <s v="Intel"/>
    <s v="1.1 GHz"/>
    <n v="4.7"/>
    <s v=" $389.99 "/>
    <n v="35"/>
    <n v="35839.440000000002"/>
    <m/>
    <s v="Under 500"/>
    <n v="389.99"/>
  </r>
  <r>
    <s v="HP"/>
    <m/>
    <s v="15.6 Inches"/>
    <s v="Black"/>
    <s v="1000 GB"/>
    <s v="Pentium N5000"/>
    <s v="16 GB"/>
    <s v="Windows 11"/>
    <m/>
    <s v="Integrated"/>
    <s v="Intel"/>
    <s v="1.1 GHz"/>
    <n v="4.4000000000000004"/>
    <s v=" $459.99 "/>
    <n v="60"/>
    <n v="7799.8"/>
    <m/>
    <s v="Under 500"/>
    <n v="459.99"/>
  </r>
  <r>
    <s v="Luqeeg"/>
    <s v="Luqeeg6xh3zaqt7k-23"/>
    <s v="15.6 Inches"/>
    <m/>
    <m/>
    <m/>
    <s v="16 GB"/>
    <m/>
    <m/>
    <s v="Integrated"/>
    <m/>
    <m/>
    <m/>
    <s v=" $534.87 "/>
    <n v="46"/>
    <n v="7669.87"/>
    <m/>
    <s v="500–999"/>
    <n v="534.87"/>
  </r>
  <r>
    <s v="Dell"/>
    <s v="XPS 9320 Laptop"/>
    <s v="13.4 Inches"/>
    <s v="Gray"/>
    <s v="1000 GB"/>
    <s v="Core i7"/>
    <s v="16 GB"/>
    <s v="Windows 11 Home"/>
    <m/>
    <s v="Integrated"/>
    <s v="Intel Integrated Graphics"/>
    <m/>
    <m/>
    <s v=" $1,493.99 "/>
    <n v="28"/>
    <n v="15339.74"/>
    <m/>
    <s v="1000–1499"/>
    <n v="1493.99"/>
  </r>
  <r>
    <s v="HP"/>
    <s v="14-DQ100"/>
    <s v="14 Inches"/>
    <s v="Natural Silver"/>
    <s v="1 TB"/>
    <s v="Core i3-1005G1"/>
    <s v="24 GB"/>
    <s v="Windows 10 Home"/>
    <s v="HD Audio, Backlit Keyboard, Memory Card Slot"/>
    <s v="Integrated"/>
    <m/>
    <m/>
    <m/>
    <s v=" $669.00 "/>
    <n v="17"/>
    <n v="70174"/>
    <m/>
    <s v="500–999"/>
    <n v="669"/>
  </r>
  <r>
    <s v="Dell"/>
    <s v="Precision 3581 Laptop"/>
    <s v="15.6 Inches"/>
    <s v="Silver"/>
    <s v="512 GB"/>
    <s v="Core i7"/>
    <s v="16 GB"/>
    <s v="Windows 11 Pro"/>
    <m/>
    <s v="Integrated"/>
    <s v="Intel Integrated Graphics"/>
    <m/>
    <m/>
    <s v=" $1,462.99 "/>
    <n v="41"/>
    <n v="113358"/>
    <m/>
    <s v="1000–1499"/>
    <n v="1462.99"/>
  </r>
  <r>
    <s v="HP"/>
    <s v="VNE-HP-15-DY1079MS"/>
    <s v="15.6 Inches"/>
    <s v="Silver"/>
    <s v="512 GB"/>
    <s v="Core i7 Family"/>
    <m/>
    <s v="Windows 10 Home"/>
    <m/>
    <s v="Integrated"/>
    <s v="Intel UHD Graphics"/>
    <s v="1.3 GHz"/>
    <m/>
    <s v=" $909.99 "/>
    <n v="21"/>
    <n v="14999.85"/>
    <m/>
    <s v="500–999"/>
    <n v="909.99"/>
  </r>
  <r>
    <s v="HP"/>
    <m/>
    <s v="15.6 Inches"/>
    <s v="Silver"/>
    <s v="1000 GB"/>
    <s v="Intel Core i5"/>
    <s v="64 GB"/>
    <s v="Windows 11 Pro"/>
    <s v="Backlit Keyboard"/>
    <s v="Integrated"/>
    <s v="Intel"/>
    <m/>
    <n v="4.5"/>
    <s v=" $999.99 "/>
    <n v="43"/>
    <n v="86009.39"/>
    <m/>
    <s v="500–999"/>
    <n v="999.99"/>
  </r>
  <r>
    <s v="DELL"/>
    <s v="Inspiron"/>
    <s v="16 Inches"/>
    <s v="Silver"/>
    <s v="1000 GB"/>
    <s v="Intel Core i5"/>
    <s v="32 GB"/>
    <s v="Windows 11"/>
    <m/>
    <s v="Integrated"/>
    <s v="Intel"/>
    <m/>
    <m/>
    <s v=" $899.99 "/>
    <n v="49"/>
    <n v="52199.42"/>
    <m/>
    <s v="500–999"/>
    <n v="899.99"/>
  </r>
  <r>
    <s v="ROKC"/>
    <s v="Ideapad 3"/>
    <s v="15.6 Inches"/>
    <s v="Gray"/>
    <s v="1000 GB"/>
    <s v="Intel Core i5"/>
    <s v="20 GB"/>
    <s v="Windows 11"/>
    <m/>
    <s v="Integrated"/>
    <s v="Intel"/>
    <m/>
    <m/>
    <s v=" $639.99 "/>
    <n v="23"/>
    <n v="27729.53"/>
    <m/>
    <s v="500–999"/>
    <n v="639.99"/>
  </r>
  <r>
    <s v="MSI"/>
    <s v="Vector GP66 12UGS-267"/>
    <s v="15.66 Inches"/>
    <s v="Core Black"/>
    <m/>
    <s v="Intel Core i9"/>
    <s v="32 GB"/>
    <s v="Windows 11 Home"/>
    <m/>
    <s v="Dedicated"/>
    <m/>
    <s v="1.8 GHz"/>
    <n v="5"/>
    <s v=" $1,599.00 "/>
    <n v="27"/>
    <n v="64562"/>
    <m/>
    <s v="1500+"/>
    <n v="1599"/>
  </r>
  <r>
    <s v="MSI"/>
    <s v="Stealth GS66 12UGS-025"/>
    <s v="15.6 Inches"/>
    <s v="Core Black"/>
    <m/>
    <s v="Intel Core i9"/>
    <s v="32 GB"/>
    <s v="Windows 11 Home"/>
    <m/>
    <s v="Dedicated"/>
    <s v="NVIDIA GeForce RTX 3070"/>
    <s v="1.8 GHz"/>
    <n v="1"/>
    <s v=" $1,699.00 "/>
    <n v="54"/>
    <n v="13649.65"/>
    <m/>
    <s v="1500+"/>
    <n v="1699"/>
  </r>
  <r>
    <s v="ROKC"/>
    <m/>
    <s v="14 Inches"/>
    <s v="Blue"/>
    <s v="1000 GB"/>
    <s v="Intel Core i7"/>
    <s v="8 GB"/>
    <s v="Windows 11"/>
    <m/>
    <s v="Integrated"/>
    <s v="Intel"/>
    <s v="1.2 GHz"/>
    <m/>
    <s v=" $589.99 "/>
    <n v="24"/>
    <n v="20787"/>
    <m/>
    <s v="500–999"/>
    <n v="589.99"/>
  </r>
  <r>
    <s v="Dell"/>
    <s v="XPS 9520 Laptop"/>
    <s v="15.6 Inches"/>
    <s v="Platinum Silver"/>
    <s v="256 GB"/>
    <s v="Core i7"/>
    <s v="4 GB"/>
    <s v="Windows 11 Pro"/>
    <m/>
    <s v="Dedicated"/>
    <s v="NVIDIA GeForce RTX 3050"/>
    <m/>
    <m/>
    <s v=" $1,563.99 "/>
    <n v="36"/>
    <n v="21283.56"/>
    <m/>
    <s v="1500+"/>
    <n v="1563.99"/>
  </r>
  <r>
    <s v="Dell"/>
    <s v="Inspiron 7420 2-in-1"/>
    <s v="14 Inches"/>
    <s v="Grey, Gray, Platinum Silver"/>
    <s v="2000 GB"/>
    <s v="Core i5"/>
    <s v="64 GB"/>
    <s v="Windows 11 Pro"/>
    <m/>
    <s v="Integrated"/>
    <s v="Intel Integrated Graphics"/>
    <m/>
    <m/>
    <s v=" $1,001.11 "/>
    <n v="36"/>
    <n v="17470.05"/>
    <m/>
    <s v="1000–1499"/>
    <n v="1001.11"/>
  </r>
  <r>
    <s v="Dell"/>
    <s v="XPS 9520 Laptop"/>
    <s v="15.6 Inches"/>
    <s v="Platinum Silver"/>
    <s v="1000 GB"/>
    <s v="Core i7"/>
    <m/>
    <s v="Windows 10 Pro"/>
    <m/>
    <s v="Dedicated"/>
    <s v="NVIDIA GeForce RTX 3050"/>
    <s v="3.5 GHz"/>
    <m/>
    <s v=" $1,681.99 "/>
    <n v="58"/>
    <n v="79743"/>
    <m/>
    <s v="1500+"/>
    <n v="1681.99"/>
  </r>
  <r>
    <s v="Dell"/>
    <s v="Inspiron 5620 Laptop"/>
    <s v="16 Inches"/>
    <s v="Gray, Platinum Silver"/>
    <s v="4000 GB"/>
    <s v="Core i5"/>
    <s v="64 GB"/>
    <s v="Windows 10 Pro"/>
    <m/>
    <s v="Integrated"/>
    <s v="Intel Integrated Graphics"/>
    <m/>
    <m/>
    <s v=" $1,227.99 "/>
    <n v="45"/>
    <n v="38934.14"/>
    <m/>
    <s v="1000–1499"/>
    <n v="1227.99"/>
  </r>
  <r>
    <s v="Dell"/>
    <s v="Latitude 3540 Laptop"/>
    <s v="15.6 Inches"/>
    <s v="Black"/>
    <s v="256 GB"/>
    <s v="Core i7"/>
    <s v="32 GB"/>
    <s v="Windows 11 Pro"/>
    <m/>
    <s v="Integrated"/>
    <s v="Intel Integrated Graphics"/>
    <m/>
    <m/>
    <s v=" $1,028.99 "/>
    <n v="55"/>
    <n v="120945"/>
    <m/>
    <s v="1000–1499"/>
    <n v="1028.99"/>
  </r>
  <r>
    <s v="ROKC"/>
    <m/>
    <s v="15.6 Inches"/>
    <s v="Blue"/>
    <s v="1152 GB"/>
    <s v="Pentium"/>
    <s v="20 GB"/>
    <s v="Windows 11"/>
    <m/>
    <s v="Integrated"/>
    <s v="Intel"/>
    <s v="1.1 GHz"/>
    <n v="5"/>
    <s v=" $389.99 "/>
    <n v="62"/>
    <n v="12869.67"/>
    <m/>
    <s v="Under 500"/>
    <n v="389.99"/>
  </r>
  <r>
    <s v="HP"/>
    <m/>
    <s v="14 Inches"/>
    <s v="Rose Gold"/>
    <s v="64 GB"/>
    <s v="Celeron N4000"/>
    <s v="16 GB"/>
    <s v="Windows 11"/>
    <m/>
    <s v="Integrated"/>
    <s v="Intel"/>
    <s v="1.1 GHz"/>
    <n v="4.7"/>
    <s v=" $389.99 "/>
    <n v="53"/>
    <n v="34485.57"/>
    <m/>
    <s v="Under 500"/>
    <n v="389.99"/>
  </r>
  <r>
    <s v="HP"/>
    <m/>
    <s v="15.6 Inches"/>
    <s v="Black"/>
    <s v="1000 GB"/>
    <s v="Pentium N5000"/>
    <s v="16 GB"/>
    <s v="Windows 11"/>
    <m/>
    <s v="Integrated"/>
    <s v="Intel"/>
    <s v="1.1 GHz"/>
    <n v="4.4000000000000004"/>
    <s v=" $459.99 "/>
    <n v="65"/>
    <n v="12979.78"/>
    <m/>
    <s v="Under 500"/>
    <n v="459.99"/>
  </r>
  <r>
    <s v="MSI"/>
    <s v="Raider GE76 12UE"/>
    <s v="17.3 Inches"/>
    <s v="Titanium Blue-Black-Dark Blue-Black"/>
    <s v="1 TB"/>
    <s v="Intel Core i9"/>
    <s v="32 GB"/>
    <s v="Windows 11 Pro"/>
    <s v="HD Audio, Backlit Keyboard, Anti Glare Coating, Memory Card Slot, Numeric Keypad"/>
    <s v="Dedicated"/>
    <m/>
    <m/>
    <m/>
    <s v=" $1,844.10 "/>
    <n v="65"/>
    <n v="30719.52"/>
    <m/>
    <s v="1500+"/>
    <n v="1844.1"/>
  </r>
  <r>
    <s v="MSI"/>
    <s v="PDP18013TC054"/>
    <m/>
    <s v="Black"/>
    <m/>
    <s v="Core i5"/>
    <s v="16 GB"/>
    <s v="Windows 11 Home"/>
    <s v="Microphone"/>
    <m/>
    <m/>
    <m/>
    <m/>
    <s v=" $1,199.00 "/>
    <n v="63"/>
    <n v="30999.69"/>
    <m/>
    <s v="1000–1499"/>
    <n v="1199"/>
  </r>
  <r>
    <s v="Lenovo"/>
    <m/>
    <s v="16 Inches"/>
    <m/>
    <m/>
    <m/>
    <s v="16 GB"/>
    <m/>
    <m/>
    <s v="Shared, Integrated"/>
    <m/>
    <m/>
    <m/>
    <s v=" $1,643.63 "/>
    <n v="49"/>
    <n v="33904"/>
    <m/>
    <s v="1500+"/>
    <n v="1643.63"/>
  </r>
  <r>
    <s v="HP"/>
    <s v="Omen 16-N000"/>
    <s v="16.1 Inches"/>
    <s v="Mica Silver"/>
    <s v="2 TB"/>
    <s v="AMD Ryzen 7"/>
    <s v="24 GB"/>
    <s v="Windows 11 Home"/>
    <s v="High Definition Audio, Backlit Keyboard, Anti Glare Coating, Memory Card Slot"/>
    <s v="Dedicated"/>
    <m/>
    <m/>
    <m/>
    <s v=" $1,409.00 "/>
    <n v="23"/>
    <n v="50163.23"/>
    <m/>
    <s v="1000–1499"/>
    <n v="1409"/>
  </r>
  <r>
    <s v="MSI"/>
    <s v="PDP18013TC052"/>
    <m/>
    <s v="Black"/>
    <m/>
    <s v="Core i5"/>
    <s v="32 GB"/>
    <s v="Windows 11 Pro"/>
    <s v="Microphone"/>
    <m/>
    <m/>
    <m/>
    <m/>
    <s v=" $1,399.00 "/>
    <n v="20"/>
    <n v="29999.7"/>
    <m/>
    <s v="1000–1499"/>
    <n v="1399"/>
  </r>
  <r>
    <s v="Dell"/>
    <s v="Latitude 3540 Laptop"/>
    <s v="15.6 Inches"/>
    <s v="Black"/>
    <s v="1000 GB"/>
    <s v="Core i7"/>
    <m/>
    <s v="Windows 11 Pro"/>
    <m/>
    <s v="Integrated"/>
    <s v="Intel Integrated Graphics"/>
    <s v="3.7 GHz"/>
    <m/>
    <s v=" $1,071.99 "/>
    <n v="13"/>
    <n v="50849.55"/>
    <m/>
    <s v="1000–1499"/>
    <n v="1071.99"/>
  </r>
  <r>
    <s v="Dell"/>
    <s v="Precision 7670 Laptop"/>
    <s v="16 Inches"/>
    <s v="Silver"/>
    <s v="512 GB"/>
    <s v="Core i7"/>
    <m/>
    <s v="Windows 11 Pro"/>
    <m/>
    <s v="Integrated"/>
    <s v="NVIDIA RTX A4500"/>
    <s v="3.4 GHz"/>
    <m/>
    <s v=" $2,939.99 "/>
    <n v="47"/>
    <n v="62863"/>
    <m/>
    <s v="1500+"/>
    <n v="2939.99"/>
  </r>
  <r>
    <s v="HP"/>
    <m/>
    <s v="15.6 Inches"/>
    <s v="Silver"/>
    <s v="1000 GB"/>
    <s v="Intel Core i5"/>
    <s v="64 GB"/>
    <s v="Windows 11 Pro"/>
    <s v="Backlit Keyboard"/>
    <s v="Integrated"/>
    <s v="Intel"/>
    <m/>
    <n v="4.5"/>
    <s v=" $999.99 "/>
    <n v="17"/>
    <n v="30079.53"/>
    <m/>
    <s v="500–999"/>
    <n v="999.99"/>
  </r>
  <r>
    <s v="DELL"/>
    <s v="Inspiron"/>
    <s v="16 Inches"/>
    <s v="Silver"/>
    <s v="1000 GB"/>
    <s v="Intel Core i5"/>
    <s v="32 GB"/>
    <s v="Windows 11"/>
    <m/>
    <s v="Integrated"/>
    <s v="Intel"/>
    <m/>
    <m/>
    <s v=" $899.99 "/>
    <n v="14"/>
    <n v="14719.68"/>
    <m/>
    <s v="500–999"/>
    <n v="899.99"/>
  </r>
  <r>
    <s v="ROKC"/>
    <s v="Ideapad 3"/>
    <s v="15.6 Inches"/>
    <s v="Gray"/>
    <s v="1000 GB"/>
    <s v="Intel Core i5"/>
    <s v="20 GB"/>
    <s v="Windows 11"/>
    <m/>
    <s v="Integrated"/>
    <s v="Intel"/>
    <m/>
    <m/>
    <s v=" $639.99 "/>
    <n v="22"/>
    <n v="55319.26"/>
    <m/>
    <s v="500–999"/>
    <n v="639.99"/>
  </r>
  <r>
    <s v="MSI"/>
    <s v="Vector GP66 12UGS-267"/>
    <s v="15.66 Inches"/>
    <s v="Core Black"/>
    <m/>
    <s v="Intel Core i9"/>
    <s v="32 GB"/>
    <s v="Windows 11 Home"/>
    <m/>
    <s v="Dedicated"/>
    <m/>
    <s v="1.8 GHz"/>
    <n v="5"/>
    <s v=" $1,599.00 "/>
    <n v="36"/>
    <n v="55799.38"/>
    <m/>
    <s v="1500+"/>
    <n v="1599"/>
  </r>
  <r>
    <s v="MSI"/>
    <s v="Stealth GS66 12UGS-025"/>
    <s v="15.6 Inches"/>
    <s v="Core Black"/>
    <m/>
    <s v="Intel Core i9"/>
    <s v="32 GB"/>
    <s v="Windows 11 Home"/>
    <m/>
    <s v="Dedicated"/>
    <s v="NVIDIA GeForce RTX 3070"/>
    <s v="1.8 GHz"/>
    <n v="1"/>
    <s v=" $1,699.00 "/>
    <n v="35"/>
    <n v="30079.53"/>
    <m/>
    <s v="1500+"/>
    <n v="1699"/>
  </r>
  <r>
    <s v="ROKC"/>
    <m/>
    <s v="14 Inches"/>
    <s v="Blue"/>
    <s v="1000 GB"/>
    <s v="Intel Core i7"/>
    <s v="8 GB"/>
    <s v="Windows 11"/>
    <m/>
    <s v="Integrated"/>
    <s v="Intel"/>
    <s v="1.2 GHz"/>
    <m/>
    <s v=" $589.99 "/>
    <n v="52"/>
    <n v="17109.71"/>
    <m/>
    <s v="500–999"/>
    <n v="589.99"/>
  </r>
  <r>
    <s v="acer"/>
    <m/>
    <m/>
    <m/>
    <m/>
    <m/>
    <s v="4 GB"/>
    <m/>
    <m/>
    <s v="Integrated"/>
    <m/>
    <m/>
    <m/>
    <s v=" $434.96 "/>
    <n v="44"/>
    <n v="97539"/>
    <m/>
    <s v="Under 500"/>
    <n v="434.96"/>
  </r>
  <r>
    <s v="Dell"/>
    <m/>
    <s v="15.6 Inches"/>
    <s v="Gray"/>
    <s v="512 GB"/>
    <s v="Core i5"/>
    <s v="16 GB"/>
    <s v="Windows 11 Home"/>
    <m/>
    <s v="Dedicated"/>
    <s v="NVIDIA GeForce RTX 3050"/>
    <s v="3.1 GHz"/>
    <m/>
    <s v=" $1,068.99 "/>
    <n v="42"/>
    <n v="37837.519999999997"/>
    <m/>
    <s v="1000–1499"/>
    <n v="1068.99"/>
  </r>
  <r>
    <s v="HP"/>
    <s v="HP Pavilion x360"/>
    <s v="14 Inches"/>
    <s v="Natural Silver"/>
    <s v="512 GB"/>
    <s v="Core i5 Family"/>
    <s v="8 GB"/>
    <s v="Windows 11 Pro"/>
    <s v="Fingerprint Reader, HD Audio, Backlit Keyboard, Memory Card Slot"/>
    <s v="Integrated"/>
    <m/>
    <m/>
    <m/>
    <s v=" $729.00 "/>
    <n v="48"/>
    <n v="61059.57"/>
    <m/>
    <s v="500–999"/>
    <n v="729"/>
  </r>
  <r>
    <s v="Dell"/>
    <s v="G16 7620"/>
    <s v="16 Inches"/>
    <s v="Obsidian Black"/>
    <s v="4 TB"/>
    <s v="Intel Core i7"/>
    <s v="64 GB"/>
    <s v="Windows 11 Home"/>
    <s v="HD Audio, Backlit Keyboard, Anti Glare Coating"/>
    <s v="Dedicated"/>
    <m/>
    <m/>
    <m/>
    <s v=" $2,069.00 "/>
    <n v="38"/>
    <n v="16826.400000000001"/>
    <m/>
    <s v="1500+"/>
    <n v="2069"/>
  </r>
  <r>
    <s v="Dell"/>
    <s v="Dell 5000"/>
    <s v="16 Inches"/>
    <s v="Platinum Silver"/>
    <s v="512 GB"/>
    <s v="Ryzen 5"/>
    <s v="16 GB"/>
    <s v="Windows 10 Pro"/>
    <s v="Fingerprint Reader, HD Audio, Backlit Keyboard, Anti Glare Coating, Memory Card Slot"/>
    <s v="Integrated"/>
    <m/>
    <m/>
    <m/>
    <s v=" $708.99 "/>
    <n v="43"/>
    <n v="25849.45"/>
    <m/>
    <s v="500–999"/>
    <n v="708.99"/>
  </r>
  <r>
    <s v="ROKC"/>
    <m/>
    <s v="15.6 Inches"/>
    <s v="Blue"/>
    <s v="1152 GB"/>
    <s v="Pentium"/>
    <s v="20 GB"/>
    <s v="Windows 11"/>
    <m/>
    <s v="Integrated"/>
    <s v="Intel"/>
    <s v="1.1 GHz"/>
    <n v="5"/>
    <s v=" $389.99 "/>
    <n v="38"/>
    <n v="83136"/>
    <m/>
    <s v="Under 500"/>
    <n v="389.99"/>
  </r>
  <r>
    <s v="HP"/>
    <m/>
    <s v="14 Inches"/>
    <s v="Rose Gold"/>
    <s v="64 GB"/>
    <s v="Celeron N4000"/>
    <s v="16 GB"/>
    <s v="Windows 11"/>
    <m/>
    <s v="Integrated"/>
    <s v="Intel"/>
    <s v="1.1 GHz"/>
    <n v="4.7"/>
    <s v=" $389.99 "/>
    <n v="57"/>
    <n v="77980.75"/>
    <m/>
    <s v="Under 500"/>
    <n v="389.99"/>
  </r>
  <r>
    <s v="HP"/>
    <m/>
    <s v="15.6 Inches"/>
    <s v="Black"/>
    <s v="1000 GB"/>
    <s v="Pentium N5000"/>
    <s v="16 GB"/>
    <s v="Windows 11"/>
    <m/>
    <s v="Integrated"/>
    <s v="Intel"/>
    <s v="1.1 GHz"/>
    <n v="4.4000000000000004"/>
    <s v=" $459.99 "/>
    <n v="51"/>
    <n v="78299.710000000006"/>
    <m/>
    <s v="Under 500"/>
    <n v="459.99"/>
  </r>
  <r>
    <s v="Dell"/>
    <s v="Inspiron 3511 Laptop"/>
    <s v="15.6 Inches"/>
    <s v="Black"/>
    <s v="128 GB"/>
    <s v="Core i3"/>
    <s v="12 GB"/>
    <s v="Windows 10 Home"/>
    <s v="Wifi &amp; Bluetooth"/>
    <s v="Integrated"/>
    <m/>
    <m/>
    <m/>
    <s v=" $556.99 "/>
    <n v="34"/>
    <n v="42251.58"/>
    <m/>
    <s v="500–999"/>
    <n v="556.99"/>
  </r>
  <r>
    <s v="Dell"/>
    <s v="Latitude 5340 2-in-1"/>
    <s v="13.3 Inches"/>
    <s v="Black"/>
    <s v="256 GB"/>
    <s v="Core i5"/>
    <s v="16 GB"/>
    <s v="Windows 10 Home"/>
    <s v="Wifi &amp; Bluetooth"/>
    <s v="Integrated"/>
    <m/>
    <m/>
    <m/>
    <s v=" $1,197.99 "/>
    <n v="16"/>
    <n v="67158"/>
    <m/>
    <s v="1000–1499"/>
    <n v="1197.99"/>
  </r>
  <r>
    <s v="Dell"/>
    <s v="Latitude 7420 Laptop"/>
    <s v="14 Inches"/>
    <s v="Black"/>
    <s v="1000 GB"/>
    <s v="Core i7"/>
    <s v="16 GB"/>
    <s v="Windows 11 Home"/>
    <s v="Wifi &amp; Bluetooth"/>
    <s v="Integrated"/>
    <m/>
    <m/>
    <m/>
    <s v=" $834.99 "/>
    <n v="53"/>
    <n v="45913.78"/>
    <m/>
    <s v="500–999"/>
    <n v="834.99"/>
  </r>
  <r>
    <s v="Dell"/>
    <s v="Latitude 9520 Laptop"/>
    <s v="15 Inches"/>
    <s v="Black"/>
    <s v="512 GB"/>
    <s v="Core i5"/>
    <s v="16 GB"/>
    <s v="Windows 10 Home"/>
    <s v="Wifi &amp; Bluetooth"/>
    <s v="Integrated"/>
    <m/>
    <m/>
    <m/>
    <s v=" $1,046.99 "/>
    <n v="18"/>
    <n v="29699.67"/>
    <m/>
    <s v="1000–1499"/>
    <n v="1046.99"/>
  </r>
  <r>
    <s v="Dell"/>
    <s v="Latitude 9520 Laptop"/>
    <s v="15 Inches"/>
    <s v="Black"/>
    <s v="128 GB"/>
    <s v="Core i5"/>
    <s v="8 GB"/>
    <s v="Windows 10 Home"/>
    <s v="Wifi &amp; Bluetooth"/>
    <s v="Integrated"/>
    <m/>
    <m/>
    <m/>
    <s v=" $1,021.99 "/>
    <n v="42"/>
    <n v="44639.55"/>
    <m/>
    <s v="1000–1499"/>
    <n v="1021.99"/>
  </r>
  <r>
    <s v="Dell"/>
    <s v="Latitude 5431 Laptop"/>
    <s v="14 Inches"/>
    <s v="Black"/>
    <s v="1000 GB"/>
    <s v="Core i7"/>
    <s v="32 GB"/>
    <s v="Windows 11 Pro"/>
    <s v="Wifi &amp; Bluetooth"/>
    <s v="Dedicated"/>
    <m/>
    <m/>
    <m/>
    <s v=" $1,327.99 "/>
    <n v="35"/>
    <n v="62999.37"/>
    <m/>
    <s v="1000–1499"/>
    <n v="1327.99"/>
  </r>
  <r>
    <s v="Dell"/>
    <s v="Alienware m16 Laptop"/>
    <s v="16 Inches"/>
    <s v="Black"/>
    <s v="4000 GB"/>
    <s v="Core i9"/>
    <s v="64 GB"/>
    <s v="Windows 11 Pro"/>
    <s v="Wifi &amp; Bluetooth"/>
    <s v="Nvidia GeForce RTX 4090"/>
    <m/>
    <m/>
    <m/>
    <s v=" $4,881.99 "/>
    <n v="45"/>
    <n v="61999.38"/>
    <m/>
    <s v="1500+"/>
    <n v="4881.99"/>
  </r>
  <r>
    <s v="Lenovo"/>
    <s v="Yoga 7 2-in-1"/>
    <s v="15.6 Inches"/>
    <s v="Dark Moss"/>
    <s v="2 TB"/>
    <s v="Core i7 Family"/>
    <s v="12 GB"/>
    <s v="Windows 11 Pro"/>
    <s v="Fingerprint Reader, HD Audio, Backlit Keyboard, Numeric Keypad"/>
    <s v="Integrated"/>
    <m/>
    <m/>
    <m/>
    <s v=" $1,229.00 "/>
    <n v="45"/>
    <n v="18999.810000000001"/>
    <m/>
    <s v="1000–1499"/>
    <n v="1229"/>
  </r>
  <r>
    <s v="Dell"/>
    <s v="Latitude 5440 Laptop"/>
    <s v="14 Inches"/>
    <s v="Black"/>
    <s v="256 GB"/>
    <s v="Core i7"/>
    <s v="8 GB"/>
    <s v="Windows 11 Pro"/>
    <s v="Wifi &amp; Bluetooth"/>
    <s v="Integrated"/>
    <m/>
    <m/>
    <m/>
    <s v=" $1,161.99 "/>
    <n v="18"/>
    <n v="22399.65"/>
    <m/>
    <s v="1000–1499"/>
    <n v="1161.99"/>
  </r>
  <r>
    <s v="Dell"/>
    <s v="Precision 3581 Laptop"/>
    <s v="15.6 Inches"/>
    <s v="Silver"/>
    <s v="512 GB"/>
    <s v="Core i5"/>
    <s v="32 GB"/>
    <s v="Windows 11 Pro"/>
    <s v="Wifi &amp; Bluetooth"/>
    <s v="Nvidia GeForce RTX A500"/>
    <m/>
    <m/>
    <m/>
    <s v=" $1,513.99 "/>
    <n v="24"/>
    <n v="6930"/>
    <m/>
    <s v="1500+"/>
    <n v="1513.99"/>
  </r>
  <r>
    <s v="MSI"/>
    <s v="Vector GP66 12UGS-267"/>
    <s v="15.66 Inches"/>
    <s v="Core Black"/>
    <m/>
    <s v="Intel Core i9"/>
    <s v="32 GB"/>
    <s v="Windows 11 Home"/>
    <m/>
    <s v="Dedicated"/>
    <m/>
    <s v="1.8 GHz"/>
    <n v="5"/>
    <s v=" $1,599.00 "/>
    <n v="52"/>
    <n v="16769.57"/>
    <m/>
    <s v="1500+"/>
    <n v="1599"/>
  </r>
  <r>
    <s v="MSI"/>
    <s v="Stealth GS66 12UGS-025"/>
    <s v="15.6 Inches"/>
    <s v="Core Black"/>
    <m/>
    <s v="Intel Core i9"/>
    <s v="32 GB"/>
    <s v="Windows 11 Home"/>
    <m/>
    <s v="Dedicated"/>
    <s v="NVIDIA GeForce RTX 3070"/>
    <s v="1.8 GHz"/>
    <n v="1"/>
    <s v=" $1,699.00 "/>
    <n v="42"/>
    <n v="82066.92"/>
    <m/>
    <s v="1500+"/>
    <n v="1699"/>
  </r>
  <r>
    <s v="ROKC"/>
    <m/>
    <s v="14 Inches"/>
    <s v="Blue"/>
    <s v="1000 GB"/>
    <s v="Intel Core i7"/>
    <s v="8 GB"/>
    <s v="Windows 11"/>
    <m/>
    <s v="Integrated"/>
    <s v="Intel"/>
    <s v="1.2 GHz"/>
    <m/>
    <s v=" $589.99 "/>
    <n v="37"/>
    <n v="28999.71"/>
    <m/>
    <s v="500–999"/>
    <n v="589.99"/>
  </r>
  <r>
    <s v="Dell"/>
    <s v="XPS 9530 Laptop"/>
    <s v="15.6 Inches"/>
    <s v="Platinum Silver"/>
    <s v="1000 GB"/>
    <s v="Core i7"/>
    <s v="16 GB"/>
    <s v="Windows 11 Pro"/>
    <s v="Wifi &amp; Bluetooth"/>
    <s v="Nvidia GeForce RTX 4070"/>
    <m/>
    <m/>
    <m/>
    <s v=" $2,368.99 "/>
    <n v="37"/>
    <n v="33609.199999999997"/>
    <m/>
    <s v="1500+"/>
    <n v="2368.9899999999998"/>
  </r>
  <r>
    <s v="Dell"/>
    <s v="Precision 5760 Laptop"/>
    <s v="17 Inches"/>
    <s v="Silver"/>
    <s v="2000 GB"/>
    <s v="Core i7"/>
    <s v="64 GB"/>
    <s v="Windows 11 Pro"/>
    <s v="Wifi &amp; Bluetooth"/>
    <s v="Nvidia RTX A2000"/>
    <m/>
    <m/>
    <m/>
    <s v=" $3,179.99 "/>
    <n v="58"/>
    <n v="16379.58"/>
    <m/>
    <s v="1500+"/>
    <n v="3179.99"/>
  </r>
  <r>
    <s v="Dell"/>
    <s v="Alienware m18 Laptop"/>
    <s v="18 Inches"/>
    <s v="Black"/>
    <s v="1000 GB"/>
    <s v="Core i7"/>
    <s v="32 GB"/>
    <s v="Windows 11 Pro"/>
    <s v="Wifi &amp; Bluetooth"/>
    <s v="Nvidia GeForce RTX 4070"/>
    <m/>
    <m/>
    <m/>
    <s v=" $2,408.99 "/>
    <n v="20"/>
    <n v="51999.48"/>
    <m/>
    <s v="1500+"/>
    <n v="2408.9899999999998"/>
  </r>
  <r>
    <s v="Acer"/>
    <s v="Aspire 3 A315"/>
    <s v="15.6 Inches"/>
    <s v="Pure Silver"/>
    <s v="2 TB"/>
    <s v="Core i5 Family"/>
    <s v="8 GB"/>
    <s v="Windows 11 Home"/>
    <s v="HD Audio, Backlit Keyboard, Anti Glare Coating, Numeric Keypad"/>
    <s v="Integrated"/>
    <m/>
    <m/>
    <m/>
    <s v=" $1,039.00 "/>
    <n v="29"/>
    <n v="112811.49"/>
    <m/>
    <s v="1000–1499"/>
    <n v="1039"/>
  </r>
  <r>
    <s v="LG"/>
    <s v="LG Gram 17Z90Q"/>
    <s v="17 Inches"/>
    <s v="Gray"/>
    <s v="3 TB"/>
    <s v="Core i7 Family"/>
    <s v="16 GB"/>
    <s v="Windows 10 Pro"/>
    <s v="HD Audio, Backlit Keyboard, Anti Glare Coating, Memory Card Slot, Numeric Keypad"/>
    <s v="Integrated"/>
    <m/>
    <m/>
    <m/>
    <s v=" $1,729.00 "/>
    <n v="57"/>
    <n v="10529.73"/>
    <m/>
    <s v="1500+"/>
    <n v="1729"/>
  </r>
  <r>
    <s v="ROKC"/>
    <m/>
    <s v="15.6 Inches"/>
    <s v="Blue"/>
    <s v="1152 GB"/>
    <s v="Pentium"/>
    <s v="20 GB"/>
    <s v="Windows 11"/>
    <m/>
    <s v="Integrated"/>
    <s v="Intel"/>
    <s v="1.1 GHz"/>
    <n v="5"/>
    <s v=" $389.99 "/>
    <n v="32"/>
    <n v="20700"/>
    <m/>
    <s v="Under 500"/>
    <n v="389.99"/>
  </r>
  <r>
    <s v="MSI"/>
    <s v="Vector GP66 12UGS-267"/>
    <s v="15.66 Inches"/>
    <s v="Core Black"/>
    <m/>
    <s v="Intel Core i9"/>
    <s v="32 GB"/>
    <s v="Windows 11 Home"/>
    <m/>
    <s v="Dedicated"/>
    <m/>
    <s v="1.8 GHz"/>
    <n v="5"/>
    <s v=" $1,599.00 "/>
    <n v="49"/>
    <n v="19999.8"/>
    <m/>
    <s v="1500+"/>
    <n v="1599"/>
  </r>
  <r>
    <s v="MSI"/>
    <s v="Stealth GS66 12UGS-025"/>
    <s v="15.6 Inches"/>
    <s v="Core Black"/>
    <m/>
    <s v="Intel Core i9"/>
    <s v="32 GB"/>
    <s v="Windows 11 Home"/>
    <m/>
    <s v="Dedicated"/>
    <s v="NVIDIA GeForce RTX 3070"/>
    <s v="1.8 GHz"/>
    <n v="1"/>
    <s v=" $1,699.00 "/>
    <n v="60"/>
    <n v="8739.81"/>
    <m/>
    <s v="1500+"/>
    <n v="1699"/>
  </r>
  <r>
    <s v="ROKC"/>
    <m/>
    <s v="14 Inches"/>
    <s v="Blue"/>
    <s v="1000 GB"/>
    <s v="Intel Core i7"/>
    <s v="8 GB"/>
    <s v="Windows 11"/>
    <m/>
    <s v="Integrated"/>
    <s v="Intel"/>
    <s v="1.2 GHz"/>
    <m/>
    <s v=" $589.99 "/>
    <n v="42"/>
    <n v="60227.199999999997"/>
    <m/>
    <s v="500–999"/>
    <n v="589.99"/>
  </r>
  <r>
    <s v="Dell"/>
    <s v="XPS 9320 Laptop"/>
    <s v="13.4 Inches"/>
    <s v="Gray, Silver"/>
    <s v="512 GB"/>
    <s v="Core i7"/>
    <s v="32 GB"/>
    <s v="Windows 11 Pro"/>
    <m/>
    <s v="Integrated"/>
    <s v="Intel Integrated Graphics"/>
    <m/>
    <m/>
    <s v=" $1,537.99 "/>
    <n v="35"/>
    <n v="16967.21"/>
    <m/>
    <s v="1500+"/>
    <n v="1537.99"/>
  </r>
  <r>
    <s v="Dell"/>
    <s v="Inspiron 3501 Laptop"/>
    <s v="15.6 Inches"/>
    <s v="Soft Mint"/>
    <s v="2000 GB"/>
    <s v="Core i5"/>
    <s v="32 GB"/>
    <s v="Windows 11 Pro"/>
    <s v="Wifi &amp; Bluetooth"/>
    <s v="Integrated"/>
    <m/>
    <m/>
    <m/>
    <s v=" $802.99 "/>
    <n v="34"/>
    <n v="24779.58"/>
    <m/>
    <s v="500–999"/>
    <n v="802.99"/>
  </r>
  <r>
    <s v="Dell"/>
    <s v="G16 7630 Laptop"/>
    <s v="16 Inches"/>
    <s v="Gray"/>
    <s v="1000 GB"/>
    <s v="Core i9"/>
    <s v="32 GB"/>
    <s v="Windows 11 Home"/>
    <m/>
    <s v="Integrated"/>
    <s v="NVIDIA GeForce RTX 4070"/>
    <m/>
    <m/>
    <s v=" $1,680.99 "/>
    <n v="41"/>
    <n v="15339.74"/>
    <m/>
    <s v="1500+"/>
    <n v="1680.99"/>
  </r>
  <r>
    <s v="Dell"/>
    <s v="XPS 9320 Laptop"/>
    <s v="13.4 Inches"/>
    <s v="Gray, Silver"/>
    <s v="512 GB"/>
    <s v="Core i7"/>
    <s v="32 GB"/>
    <s v="Windows 11 Home"/>
    <m/>
    <s v="Integrated"/>
    <s v="Intel Integrated Graphics"/>
    <m/>
    <m/>
    <s v=" $1,495.99 "/>
    <n v="53"/>
    <n v="12630.96"/>
    <m/>
    <s v="1000–1499"/>
    <n v="1495.99"/>
  </r>
  <r>
    <s v="acer"/>
    <m/>
    <m/>
    <m/>
    <m/>
    <m/>
    <s v="16 GB"/>
    <s v="Windows 11 Pro, Windows"/>
    <m/>
    <s v="Integrated"/>
    <m/>
    <m/>
    <m/>
    <s v=" $696.34 "/>
    <n v="27"/>
    <n v="38759.49"/>
    <m/>
    <s v="500–999"/>
    <n v="696.34"/>
  </r>
  <r>
    <s v="Dell"/>
    <s v="Inspiron 3501 Laptop"/>
    <s v="15.6 Inches"/>
    <s v="Black"/>
    <s v="256 GB"/>
    <s v="Core i3"/>
    <s v="8 GB"/>
    <s v="Windows 10 Home"/>
    <s v="Wifi &amp; Bluetooth"/>
    <s v="Integrated"/>
    <m/>
    <m/>
    <m/>
    <s v=" $607.99 "/>
    <n v="53"/>
    <n v="20371.96"/>
    <m/>
    <s v="500–999"/>
    <n v="607.99"/>
  </r>
  <r>
    <s v="Dell"/>
    <s v="Alienware m16 Laptop"/>
    <s v="16 Inches"/>
    <s v="Black"/>
    <s v="1000 GB"/>
    <s v="Core i7"/>
    <s v="64 GB"/>
    <s v="Windows 11 Pro"/>
    <m/>
    <s v="Dedicated"/>
    <s v="NVIDIA GeForce RTX 4070"/>
    <m/>
    <m/>
    <s v=" $2,032.65 "/>
    <n v="46"/>
    <n v="137059.65"/>
    <m/>
    <s v="1500+"/>
    <n v="2032.65"/>
  </r>
  <r>
    <s v="Dell"/>
    <s v="Inspiron 3501 Laptop"/>
    <s v="15.6 Inches"/>
    <s v="Soft Mint"/>
    <s v="256 GB"/>
    <s v="Core i5"/>
    <s v="8 GB"/>
    <s v="Windows 11 Pro"/>
    <s v="Wifi &amp; Bluetooth"/>
    <s v="Integrated"/>
    <m/>
    <m/>
    <m/>
    <s v=" $637.99 "/>
    <n v="39"/>
    <n v="29699.67"/>
    <m/>
    <s v="500–999"/>
    <n v="637.99"/>
  </r>
  <r>
    <s v="Dell"/>
    <s v="Latitude 7420 Laptop"/>
    <s v="14 Inches"/>
    <m/>
    <s v="256 GB"/>
    <s v="Core i7"/>
    <s v="16 GB"/>
    <s v="Windows 10 Pro"/>
    <m/>
    <s v="Integrated"/>
    <s v="Intel Integrated Graphics"/>
    <s v="1.8 GHz"/>
    <m/>
    <s v=" $1,444.99 "/>
    <n v="20"/>
    <n v="35178"/>
    <m/>
    <s v="1000–1499"/>
    <n v="1444.99"/>
  </r>
  <r>
    <s v="Dell"/>
    <s v="XPS 9320 Laptop"/>
    <s v="13.4 Inches"/>
    <s v="Gray"/>
    <s v="2000 GB"/>
    <s v="Core i7"/>
    <s v="32 GB"/>
    <s v="Windows 11 Pro"/>
    <m/>
    <s v="Integrated"/>
    <s v="Intel Integrated Graphics"/>
    <m/>
    <m/>
    <s v=" $1,889.99 "/>
    <n v="55"/>
    <n v="14945.88"/>
    <m/>
    <s v="1500+"/>
    <n v="1889.99"/>
  </r>
  <r>
    <s v="MSI"/>
    <s v="Vector GP66 12UGS-267"/>
    <s v="15.66 Inches"/>
    <s v="Core Black"/>
    <m/>
    <s v="Intel Core i9"/>
    <s v="32 GB"/>
    <s v="Windows 11 Home"/>
    <m/>
    <s v="Dedicated"/>
    <m/>
    <s v="1.8 GHz"/>
    <n v="5"/>
    <s v=" $1,599.00 "/>
    <n v="20"/>
    <n v="37755.64"/>
    <m/>
    <s v="1500+"/>
    <n v="1599"/>
  </r>
  <r>
    <s v="MSI"/>
    <s v="Stealth GS66 12UGS-025"/>
    <s v="15.6 Inches"/>
    <s v="Core Black"/>
    <m/>
    <s v="Intel Core i9"/>
    <s v="32 GB"/>
    <s v="Windows 11 Home"/>
    <m/>
    <s v="Dedicated"/>
    <s v="NVIDIA GeForce RTX 3070"/>
    <s v="1.8 GHz"/>
    <n v="1"/>
    <s v=" $1,699.00 "/>
    <n v="39"/>
    <n v="78311.61"/>
    <m/>
    <s v="1500+"/>
    <n v="1699"/>
  </r>
  <r>
    <s v="ROKC"/>
    <m/>
    <s v="14 Inches"/>
    <s v="Blue"/>
    <s v="1000 GB"/>
    <s v="Intel Core i7"/>
    <s v="8 GB"/>
    <s v="Windows 11"/>
    <m/>
    <s v="Integrated"/>
    <s v="Intel"/>
    <s v="1.2 GHz"/>
    <m/>
    <s v=" $589.99 "/>
    <n v="47"/>
    <n v="5979.87"/>
    <m/>
    <s v="500–999"/>
    <n v="589.99"/>
  </r>
  <r>
    <s v="Dell"/>
    <s v="XPS 9530 Laptop"/>
    <s v="15.6 Inches"/>
    <s v="Platinum Silver"/>
    <s v="512 GB"/>
    <s v="Core i7"/>
    <s v="16 GB"/>
    <s v="Windows 11 Home"/>
    <s v="Wifi &amp; Bluetooth"/>
    <s v="Nvidia GeForce RTX 4050"/>
    <m/>
    <m/>
    <m/>
    <s v=" $1,565.99 "/>
    <n v="18"/>
    <n v="18289.689999999999"/>
    <m/>
    <s v="1500+"/>
    <n v="1565.99"/>
  </r>
  <r>
    <s v="Dell"/>
    <s v="DELL i3"/>
    <s v="16 Inches"/>
    <s v="carbon black"/>
    <s v="256 GB"/>
    <s v="Intel Core i3"/>
    <s v="8 GB"/>
    <s v="Windows 11"/>
    <s v="Intel UHD Graphics with shared graphics memory, Long life battery"/>
    <s v="Integrated"/>
    <m/>
    <m/>
    <m/>
    <s v=" $415.99 "/>
    <n v="35"/>
    <n v="111111"/>
    <m/>
    <s v="Under 500"/>
    <n v="415.99"/>
  </r>
  <r>
    <s v="Lenovo"/>
    <s v="Legion 5"/>
    <s v="15.6 Inches"/>
    <s v="Storm Grey"/>
    <s v="1 TB"/>
    <s v="Ryzen 7"/>
    <s v="48 GB"/>
    <s v="Windows 11 Home"/>
    <s v="HD Audio, Backlit Keyboard, Anti Glare Coating, Numeric Keypad"/>
    <s v="Dedicated"/>
    <m/>
    <m/>
    <m/>
    <s v=" $1,899.00 "/>
    <n v="32"/>
    <n v="35389.4"/>
    <m/>
    <s v="1500+"/>
    <n v="1899"/>
  </r>
  <r>
    <s v="Lenovo"/>
    <s v="IdeaPad 3 82H7"/>
    <s v="14 Inches"/>
    <s v="Arctic Grey"/>
    <s v="2 TB"/>
    <s v="Core i7 Family"/>
    <s v="8 GB"/>
    <s v="Windows 10 Home"/>
    <s v="Fingerprint Reader, HD Audio, Anti Glare Coating, Memory Card Slot"/>
    <s v="Integrated"/>
    <m/>
    <m/>
    <m/>
    <s v=" $999.00 "/>
    <n v="28"/>
    <n v="44403.76"/>
    <m/>
    <s v="500–999"/>
    <n v="999"/>
  </r>
  <r>
    <s v="HP"/>
    <s v="Omen 17T-CK200"/>
    <s v="17.3 Inches"/>
    <s v="Shadow Black"/>
    <s v="2 TB"/>
    <s v="Intel Core i9"/>
    <s v="64 GB"/>
    <s v="Windows 11 Home"/>
    <s v="HD Audio, Backlit Keyboard, Anti Glare Coating, Memory Card Slot"/>
    <s v="Dedicated"/>
    <m/>
    <m/>
    <m/>
    <s v=" $3,769.00 "/>
    <n v="44"/>
    <n v="33980"/>
    <m/>
    <s v="1500+"/>
    <n v="3769"/>
  </r>
  <r>
    <s v="ROKC"/>
    <m/>
    <s v="15.6 Inches"/>
    <s v="Blue"/>
    <s v="1152 GB"/>
    <s v="Pentium"/>
    <s v="20 GB"/>
    <s v="Windows 11"/>
    <m/>
    <s v="Integrated"/>
    <s v="Intel"/>
    <s v="1.1 GHz"/>
    <n v="5"/>
    <s v=" $389.99 "/>
    <n v="15"/>
    <n v="19661.78"/>
    <m/>
    <s v="Under 500"/>
    <n v="389.99"/>
  </r>
  <r>
    <s v="HP"/>
    <m/>
    <s v="14 Inches"/>
    <s v="Rose Gold"/>
    <s v="64 GB"/>
    <s v="Celeron N4000"/>
    <s v="16 GB"/>
    <s v="Windows 11"/>
    <m/>
    <s v="Integrated"/>
    <s v="Intel"/>
    <s v="1.1 GHz"/>
    <n v="4.7"/>
    <s v=" $389.99 "/>
    <n v="25"/>
    <n v="9459.56"/>
    <m/>
    <s v="Under 500"/>
    <n v="389.99"/>
  </r>
  <r>
    <s v="HP"/>
    <m/>
    <s v="15.6 Inches"/>
    <s v="Black"/>
    <s v="1000 GB"/>
    <s v="Pentium N5000"/>
    <s v="16 GB"/>
    <s v="Windows 11"/>
    <m/>
    <s v="Integrated"/>
    <s v="Intel"/>
    <s v="1.1 GHz"/>
    <n v="4.4000000000000004"/>
    <s v=" $459.99 "/>
    <n v="64"/>
    <n v="45611.1"/>
    <m/>
    <s v="Under 500"/>
    <n v="459.99"/>
  </r>
  <r>
    <s v="ASUS"/>
    <s v="Rog Strix Scar G533Z"/>
    <s v="15.6 Inches"/>
    <s v="Off Black"/>
    <s v="1 TB"/>
    <s v="Intel Core i9"/>
    <s v="32 GB"/>
    <s v="Windows 11 Pro"/>
    <s v="HD Audio, Backlit Keyboard, Anti Glare Coating, Numeric Keypad"/>
    <s v="Dedicated"/>
    <m/>
    <m/>
    <m/>
    <s v=" $2,299.00 "/>
    <n v="23"/>
    <n v="83148"/>
    <m/>
    <s v="1500+"/>
    <n v="2299"/>
  </r>
  <r>
    <s v="Dell"/>
    <s v="XPS 9520 Laptop"/>
    <s v="15.6 Inches"/>
    <s v="Platinum Silver"/>
    <s v="1000 GB"/>
    <s v="Core i7"/>
    <m/>
    <s v="Windows 10 Pro"/>
    <m/>
    <m/>
    <s v="NVIDIA GeForce RTX 3050"/>
    <s v="3.5 GHz"/>
    <m/>
    <s v=" $1,693.99 "/>
    <n v="63"/>
    <n v="26305.79"/>
    <m/>
    <s v="1500+"/>
    <n v="1693.99"/>
  </r>
  <r>
    <s v="Dell"/>
    <s v="XPS 9520 Laptop"/>
    <s v="15.6 Inches"/>
    <s v="Platinum Silver"/>
    <s v="2000 GB"/>
    <s v="Core i7"/>
    <m/>
    <s v="Windows 11 Home"/>
    <m/>
    <s v="Dedicated"/>
    <s v="NVIDIA GeForce RTX 3050"/>
    <s v="3.5 GHz"/>
    <m/>
    <s v=" $1,714.99 "/>
    <n v="31"/>
    <n v="101949"/>
    <m/>
    <s v="1500+"/>
    <n v="1714.99"/>
  </r>
  <r>
    <s v="Dell"/>
    <s v="Inspiron 3515 Laptop"/>
    <s v="15.6 Inches"/>
    <s v="Black"/>
    <s v="1000 GB"/>
    <s v="AMD Ryzen 7"/>
    <s v="32 GB"/>
    <s v="Windows 11 Home"/>
    <m/>
    <s v="Integrated"/>
    <s v="AMD Integrated Graphics"/>
    <m/>
    <m/>
    <s v=" $1,079.99 "/>
    <n v="61"/>
    <n v="87365.04"/>
    <m/>
    <s v="1000–1499"/>
    <n v="1079.99"/>
  </r>
  <r>
    <s v="MSI"/>
    <s v="Vector GP66 12UGS-267"/>
    <s v="15.66 Inches"/>
    <s v="Core Black"/>
    <m/>
    <s v="Intel Core i9"/>
    <s v="32 GB"/>
    <s v="Windows 11 Home"/>
    <m/>
    <s v="Dedicated"/>
    <m/>
    <s v="1.8 GHz"/>
    <n v="5"/>
    <s v=" $1,599.00 "/>
    <n v="31"/>
    <n v="16213.77"/>
    <m/>
    <s v="1500+"/>
    <n v="1599"/>
  </r>
  <r>
    <s v="MSI"/>
    <s v="Stealth GS66 12UGS-025"/>
    <s v="15.6 Inches"/>
    <s v="Core Black"/>
    <m/>
    <s v="Intel Core i9"/>
    <s v="32 GB"/>
    <s v="Windows 11 Home"/>
    <m/>
    <s v="Dedicated"/>
    <s v="NVIDIA GeForce RTX 3070"/>
    <s v="1.8 GHz"/>
    <n v="1"/>
    <s v=" $1,699.00 "/>
    <n v="21"/>
    <n v="7799.8"/>
    <m/>
    <s v="1500+"/>
    <n v="1699"/>
  </r>
  <r>
    <s v="ROKC"/>
    <m/>
    <s v="14 Inches"/>
    <s v="Blue"/>
    <s v="1000 GB"/>
    <s v="Intel Core i7"/>
    <s v="8 GB"/>
    <s v="Windows 11"/>
    <m/>
    <s v="Integrated"/>
    <s v="Intel"/>
    <s v="1.2 GHz"/>
    <m/>
    <s v=" $589.99 "/>
    <n v="20"/>
    <n v="51999.48"/>
    <m/>
    <s v="500–999"/>
    <n v="589.99"/>
  </r>
  <r>
    <s v="Dell"/>
    <s v="Latitude Rugged Extreme 7230 Laptop"/>
    <s v="12 Inches"/>
    <s v="Black"/>
    <s v="512 GB"/>
    <s v="Core i5"/>
    <s v="32 GB"/>
    <s v="Windows 11 Pro"/>
    <m/>
    <s v="Integrated"/>
    <s v="Intel Integrated Graphics"/>
    <m/>
    <m/>
    <s v=" $2,696.99 "/>
    <n v="27"/>
    <n v="31999.68"/>
    <m/>
    <s v="1500+"/>
    <n v="2696.99"/>
  </r>
  <r>
    <s v="HP"/>
    <s v="Envy x360 2-in-1"/>
    <s v="15.6 Inches"/>
    <s v="Natural Silver"/>
    <s v="2 TB"/>
    <s v="Core i5 Family"/>
    <s v="8 GB"/>
    <s v="Windows 10 Home"/>
    <s v="Fingerprint Reader, HD Audio, Backlit Keyboard, Memory Card Slot"/>
    <s v="Integrated"/>
    <m/>
    <m/>
    <m/>
    <s v=" $1,209.00 "/>
    <n v="49"/>
    <n v="15209.61"/>
    <m/>
    <s v="1000–1499"/>
    <n v="1209"/>
  </r>
  <r>
    <s v="Dell"/>
    <s v="Precision 7670 Laptop"/>
    <s v="16 Inches"/>
    <s v="Silver"/>
    <s v="256 GB"/>
    <s v="Core i9"/>
    <s v="16 GB"/>
    <s v="Windows 11 Pro"/>
    <m/>
    <s v="Integrated"/>
    <s v="Intel Integrated Graphics"/>
    <m/>
    <m/>
    <s v=" $1,927.99 "/>
    <n v="29"/>
    <n v="14749.75"/>
    <m/>
    <s v="1500+"/>
    <n v="1927.99"/>
  </r>
  <r>
    <s v="Dell"/>
    <s v="Latitude Rugged Extreme 7230 Laptop"/>
    <s v="12 Inches"/>
    <s v="Black"/>
    <s v="512 GB"/>
    <s v="Core i5"/>
    <s v="32 GB"/>
    <s v="Windows 11 Pro"/>
    <s v="Wifi &amp; Bluetooth"/>
    <s v="Integrated"/>
    <m/>
    <m/>
    <m/>
    <s v=" $2,691.99 "/>
    <n v="42"/>
    <n v="69329.36"/>
    <m/>
    <s v="1500+"/>
    <n v="2691.99"/>
  </r>
  <r>
    <s v="HP"/>
    <s v="Stream 14-DQ00"/>
    <s v="14 Inches"/>
    <s v="Snowflake White"/>
    <s v="64 GB"/>
    <s v="Celeron N4020"/>
    <s v="4 GB"/>
    <s v="Windows 11 Home"/>
    <s v="HD Audio, Memory Card Slot"/>
    <s v="Integrated"/>
    <m/>
    <m/>
    <m/>
    <s v=" $299.00 "/>
    <n v="22"/>
    <n v="9789.7800000000007"/>
    <m/>
    <s v="Under 500"/>
    <n v="299"/>
  </r>
  <r>
    <s v="Lenovo"/>
    <s v="Ideapad 3 82H8"/>
    <s v="15.6 Inches"/>
    <s v="Arctic Grey"/>
    <s v="1 TB"/>
    <s v="Core i5 Family"/>
    <s v="8 GB"/>
    <s v="Windows 11 Pro"/>
    <s v="HD Audio, Anti Glare Coating, Memory Card Slot, Numeric Keypad"/>
    <s v="Integrated"/>
    <m/>
    <m/>
    <m/>
    <s v=" $819.00 "/>
    <n v="35"/>
    <n v="58355.64"/>
    <m/>
    <s v="500–999"/>
    <n v="819"/>
  </r>
  <r>
    <s v="acer"/>
    <s v="Predator Helios 300"/>
    <s v="15.6 Inches"/>
    <s v="Abyssal Black"/>
    <s v="2 TB"/>
    <s v="Core i7 Family"/>
    <s v="24 GB"/>
    <s v="Windows 11 Home"/>
    <s v="HD Audio, Backlit Keyboard, Anti Glare Coating, Numeric Keypad"/>
    <s v="Dedicated"/>
    <m/>
    <m/>
    <m/>
    <s v=" $1,629.00 "/>
    <n v="23"/>
    <n v="67455.360000000001"/>
    <m/>
    <s v="1500+"/>
    <n v="1629"/>
  </r>
  <r>
    <s v="Lenovo"/>
    <m/>
    <m/>
    <m/>
    <m/>
    <m/>
    <s v="16 GB"/>
    <m/>
    <m/>
    <s v="Integrated"/>
    <s v="Intel HD Graphics 400"/>
    <m/>
    <m/>
    <s v=" $959.00 "/>
    <n v="35"/>
    <n v="99950"/>
    <m/>
    <s v="500–999"/>
    <n v="959"/>
  </r>
  <r>
    <s v="ROKC"/>
    <m/>
    <s v="15.6 Inches"/>
    <s v="Blue"/>
    <s v="1152 GB"/>
    <s v="Pentium"/>
    <s v="20 GB"/>
    <s v="Windows 11"/>
    <m/>
    <s v="Integrated"/>
    <s v="Intel"/>
    <s v="1.1 GHz"/>
    <n v="5"/>
    <s v=" $389.99 "/>
    <n v="16"/>
    <n v="11887.95"/>
    <m/>
    <s v="Under 500"/>
    <n v="389.99"/>
  </r>
  <r>
    <s v="HP"/>
    <m/>
    <s v="14 Inches"/>
    <s v="Rose Gold"/>
    <s v="64 GB"/>
    <s v="Celeron N4000"/>
    <s v="16 GB"/>
    <s v="Windows 11"/>
    <m/>
    <s v="Integrated"/>
    <s v="Intel"/>
    <s v="1.1 GHz"/>
    <n v="4.7"/>
    <s v=" $389.99 "/>
    <n v="29"/>
    <n v="33919.47"/>
    <m/>
    <s v="Under 500"/>
    <n v="389.99"/>
  </r>
  <r>
    <s v="HP"/>
    <m/>
    <s v="15.6 Inches"/>
    <s v="Black"/>
    <s v="1000 GB"/>
    <s v="Pentium N5000"/>
    <s v="16 GB"/>
    <s v="Windows 11"/>
    <m/>
    <s v="Integrated"/>
    <s v="Intel"/>
    <s v="1.1 GHz"/>
    <n v="4.4000000000000004"/>
    <s v=" $459.99 "/>
    <n v="60"/>
    <n v="15999.84"/>
    <m/>
    <s v="Under 500"/>
    <n v="459.99"/>
  </r>
  <r>
    <s v="Dell"/>
    <s v="XPS 9320 Laptop"/>
    <s v="13.4 Inches"/>
    <s v="Gray"/>
    <s v="1000 GB"/>
    <s v="Core i7"/>
    <s v="16 GB"/>
    <s v="Windows 11 Pro"/>
    <m/>
    <s v="Integrated"/>
    <s v="Intel Integrated Graphics"/>
    <m/>
    <m/>
    <s v=" $1,517.99 "/>
    <n v="61"/>
    <n v="19146.54"/>
    <m/>
    <s v="1500+"/>
    <n v="1517.99"/>
  </r>
  <r>
    <s v="Dell"/>
    <s v="Precision 3580 Laptop"/>
    <s v="15.6 Inches"/>
    <s v="Silver"/>
    <s v="512 GB"/>
    <s v="Core i7"/>
    <m/>
    <s v="Windows 11 Pro"/>
    <m/>
    <s v="Integrated"/>
    <s v="Intel Integrated Graphics"/>
    <s v="3.9 GHz"/>
    <m/>
    <s v=" $2,425.07 "/>
    <n v="65"/>
    <n v="84950"/>
    <m/>
    <s v="1500+"/>
    <n v="2425.0700000000002"/>
  </r>
  <r>
    <s v="Dell"/>
    <s v="XPS 9520 Laptop"/>
    <s v="15.6 Inches"/>
    <s v="Platinum Silver"/>
    <s v="1000 GB"/>
    <s v="Core i7"/>
    <m/>
    <s v="Windows 10 Pro"/>
    <m/>
    <m/>
    <s v="NVIDIA GeForce RTX 3050"/>
    <s v="3.5 GHz"/>
    <m/>
    <s v=" $1,655.99 "/>
    <n v="48"/>
    <n v="18329.53"/>
    <m/>
    <s v="1500+"/>
    <n v="1655.99"/>
  </r>
  <r>
    <s v="Dell"/>
    <s v="Precision 7670 Laptop"/>
    <s v="16 Inches"/>
    <s v="Silver"/>
    <s v="1000 GB"/>
    <s v="Core i7"/>
    <s v="32 GB"/>
    <s v="Windows 11 Pro"/>
    <m/>
    <s v="Integrated"/>
    <s v="NVIDIA RTX A3000"/>
    <m/>
    <m/>
    <s v=" $2,324.99 "/>
    <n v="55"/>
    <n v="23895.52"/>
    <m/>
    <s v="1500+"/>
    <n v="2324.9899999999998"/>
  </r>
  <r>
    <s v="Dell"/>
    <s v="Inspiron 3511 Laptop"/>
    <s v="15.6 Inches"/>
    <s v="Black"/>
    <s v="512 GB"/>
    <s v="Core i5"/>
    <s v="4 GB"/>
    <s v="Windows 11 Pro"/>
    <s v="Wifi &amp; Bluetooth"/>
    <s v="Integrated"/>
    <m/>
    <m/>
    <m/>
    <s v=" $597.99 "/>
    <n v="14"/>
    <n v="59465"/>
    <m/>
    <s v="500–999"/>
    <n v="597.99"/>
  </r>
  <r>
    <s v="Dell"/>
    <s v="Latitude 7320 Laptop"/>
    <s v="13.3 Inches"/>
    <s v="Black"/>
    <s v="256 GB"/>
    <s v="Core i7"/>
    <s v="16 GB"/>
    <s v="Windows 11 Home"/>
    <s v="Wifi &amp; Bluetooth"/>
    <s v="Integrated"/>
    <m/>
    <m/>
    <m/>
    <s v=" $900.89 "/>
    <n v="22"/>
    <n v="4679.88"/>
    <m/>
    <s v="500–999"/>
    <n v="900.89"/>
  </r>
  <r>
    <s v="HP"/>
    <m/>
    <s v="15.6 Inches"/>
    <s v="Silver"/>
    <s v="1000 GB"/>
    <s v="Intel Core i5"/>
    <s v="64 GB"/>
    <s v="Windows 11 Pro"/>
    <s v="Backlit Keyboard"/>
    <s v="Integrated"/>
    <s v="Intel"/>
    <m/>
    <n v="4.5"/>
    <s v=" $999.99 "/>
    <n v="16"/>
    <n v="8127"/>
    <m/>
    <s v="500–999"/>
    <n v="999.99"/>
  </r>
  <r>
    <s v="DELL"/>
    <s v="Inspiron"/>
    <s v="16 Inches"/>
    <s v="Silver"/>
    <s v="1000 GB"/>
    <s v="Intel Core i5"/>
    <s v="32 GB"/>
    <s v="Windows 11"/>
    <m/>
    <s v="Integrated"/>
    <s v="Intel"/>
    <m/>
    <m/>
    <s v=" $899.99 "/>
    <n v="13"/>
    <n v="197274.35"/>
    <m/>
    <s v="500–999"/>
    <n v="899.99"/>
  </r>
  <r>
    <s v="ROKC"/>
    <s v="Ideapad 3"/>
    <s v="15.6 Inches"/>
    <s v="Gray"/>
    <s v="1000 GB"/>
    <s v="Intel Core i5"/>
    <s v="20 GB"/>
    <s v="Windows 11"/>
    <m/>
    <s v="Integrated"/>
    <s v="Intel"/>
    <m/>
    <m/>
    <s v=" $639.99 "/>
    <n v="40"/>
    <n v="47999.76"/>
    <m/>
    <s v="500–999"/>
    <n v="639.99"/>
  </r>
  <r>
    <s v="MSI"/>
    <s v="Vector GP66 12UGS-267"/>
    <s v="15.66 Inches"/>
    <s v="Core Black"/>
    <m/>
    <s v="Intel Core i9"/>
    <s v="32 GB"/>
    <s v="Windows 11 Home"/>
    <m/>
    <s v="Dedicated"/>
    <m/>
    <s v="1.8 GHz"/>
    <n v="5"/>
    <s v=" $1,599.00 "/>
    <n v="43"/>
    <n v="197162.43"/>
    <m/>
    <s v="1500+"/>
    <n v="1599"/>
  </r>
  <r>
    <s v="MSI"/>
    <s v="Stealth GS66 12UGS-025"/>
    <s v="15.6 Inches"/>
    <s v="Core Black"/>
    <m/>
    <s v="Intel Core i9"/>
    <s v="32 GB"/>
    <s v="Windows 11 Home"/>
    <m/>
    <s v="Dedicated"/>
    <s v="NVIDIA GeForce RTX 3070"/>
    <s v="1.8 GHz"/>
    <n v="1"/>
    <s v=" $1,699.00 "/>
    <n v="27"/>
    <n v="12444"/>
    <m/>
    <s v="1500+"/>
    <n v="1699"/>
  </r>
  <r>
    <s v="ROKC"/>
    <m/>
    <s v="14 Inches"/>
    <s v="Blue"/>
    <s v="1000 GB"/>
    <s v="Intel Core i7"/>
    <s v="8 GB"/>
    <s v="Windows 11"/>
    <m/>
    <s v="Integrated"/>
    <s v="Intel"/>
    <s v="1.2 GHz"/>
    <m/>
    <s v=" $589.99 "/>
    <n v="24"/>
    <n v="13776.77"/>
    <m/>
    <s v="500–999"/>
    <n v="589.99"/>
  </r>
  <r>
    <s v="Dell"/>
    <s v="Inspiron 3510 Laptop"/>
    <s v="15.6 Inches"/>
    <s v="Black"/>
    <s v="1000 GB"/>
    <m/>
    <s v="32 GB"/>
    <s v="Windows 11 Pro"/>
    <s v="Wifi &amp; Bluetooth"/>
    <s v="Integrated"/>
    <m/>
    <s v="1.1 GHz"/>
    <m/>
    <s v=" $951.99 "/>
    <n v="62"/>
    <n v="80097"/>
    <m/>
    <s v="500–999"/>
    <n v="951.99"/>
  </r>
  <r>
    <s v="Dell"/>
    <s v="Precision 7670 Laptop"/>
    <s v="16 Inches"/>
    <s v="Silver"/>
    <s v="1000 GB"/>
    <s v="Core i7"/>
    <m/>
    <s v="Windows 11 Pro"/>
    <m/>
    <m/>
    <s v="NVIDIA RTX A3000"/>
    <s v="3.4 GHz"/>
    <m/>
    <s v=" $2,310.99 "/>
    <n v="61"/>
    <n v="15165.26"/>
    <m/>
    <s v="1500+"/>
    <n v="2310.9899999999998"/>
  </r>
  <r>
    <s v="Dell"/>
    <s v="Alienware m16 Laptop"/>
    <s v="16 Inches"/>
    <s v="Black"/>
    <s v="512 GB"/>
    <s v="Core i9"/>
    <s v="32 GB"/>
    <s v="Windows 11 Home"/>
    <m/>
    <s v="Dedicated"/>
    <s v="NVIDIA GeForce RTX 4090"/>
    <m/>
    <m/>
    <s v=" $3,319.99 "/>
    <n v="18"/>
    <n v="32449.45"/>
    <m/>
    <s v="1500+"/>
    <n v="3319.99"/>
  </r>
  <r>
    <s v="Dell"/>
    <s v="Alienware m16 Laptop"/>
    <s v="16 Inches"/>
    <s v="Black"/>
    <s v="1000 GB"/>
    <s v="Core i7"/>
    <s v="64 GB"/>
    <s v="Windows 11 Home"/>
    <m/>
    <s v="Dedicated"/>
    <s v="NVIDIA GeForce RTX 4060"/>
    <m/>
    <m/>
    <s v=" $2,100.22 "/>
    <n v="63"/>
    <n v="30679.48"/>
    <m/>
    <s v="1500+"/>
    <n v="2100.2199999999998"/>
  </r>
  <r>
    <s v="Dell"/>
    <s v="XPS 9520 Laptop"/>
    <s v="15.6 Inches"/>
    <s v="Platinum Silver"/>
    <s v="2000 GB"/>
    <s v="Core i7"/>
    <s v="32 GB"/>
    <s v="Windows 10 Pro"/>
    <m/>
    <s v="Dedicated"/>
    <s v="NVIDIA GeForce RTX 3050 Ti"/>
    <m/>
    <m/>
    <s v=" $2,648.99 "/>
    <n v="22"/>
    <n v="86484.51"/>
    <m/>
    <s v="1500+"/>
    <n v="2648.99"/>
  </r>
  <r>
    <s v="Dell"/>
    <s v="Latitude 7420 Laptop"/>
    <s v="14 Inches"/>
    <m/>
    <s v="1000 GB"/>
    <s v="Core i7"/>
    <s v="16 GB"/>
    <s v="Windows 10 Pro"/>
    <m/>
    <s v="Integrated"/>
    <s v="Intel Integrated Graphics"/>
    <s v="1.8 GHz"/>
    <n v="4"/>
    <s v=" $1,528.99 "/>
    <n v="37"/>
    <n v="155925"/>
    <m/>
    <s v="1500+"/>
    <n v="1528.99"/>
  </r>
  <r>
    <s v="Dell"/>
    <s v="Precision 5760 Laptop"/>
    <s v="17 Inches"/>
    <s v="Silver"/>
    <s v="512 GB"/>
    <s v="Intel Xeon"/>
    <s v="32 GB"/>
    <s v="Windows 11 Pro"/>
    <s v="Wifi &amp; Bluetooth"/>
    <s v="Nvidia RTX A3000"/>
    <m/>
    <m/>
    <m/>
    <s v=" $2,785.99 "/>
    <n v="35"/>
    <n v="21788"/>
    <m/>
    <s v="1500+"/>
    <n v="2785.99"/>
  </r>
  <r>
    <s v="ROKC"/>
    <m/>
    <s v="15.6 Inches"/>
    <s v="Blue"/>
    <s v="1152 GB"/>
    <s v="Pentium"/>
    <s v="20 GB"/>
    <s v="Windows 11"/>
    <m/>
    <s v="Integrated"/>
    <s v="Intel"/>
    <s v="1.1 GHz"/>
    <n v="5"/>
    <s v=" $389.99 "/>
    <n v="60"/>
    <n v="13971.44"/>
    <m/>
    <s v="Under 500"/>
    <n v="389.99"/>
  </r>
  <r>
    <s v="HP"/>
    <m/>
    <s v="14 Inches"/>
    <s v="Rose Gold"/>
    <s v="64 GB"/>
    <s v="Celeron N4000"/>
    <s v="16 GB"/>
    <s v="Windows 11"/>
    <m/>
    <s v="Integrated"/>
    <s v="Intel"/>
    <s v="1.1 GHz"/>
    <n v="4.7"/>
    <s v=" $389.99 "/>
    <n v="38"/>
    <n v="119687.4"/>
    <m/>
    <s v="Under 500"/>
    <n v="389.99"/>
  </r>
  <r>
    <s v="HP"/>
    <m/>
    <s v="15.6 Inches"/>
    <s v="Black"/>
    <s v="1000 GB"/>
    <s v="Pentium N5000"/>
    <s v="16 GB"/>
    <s v="Windows 11"/>
    <m/>
    <s v="Integrated"/>
    <s v="Intel"/>
    <s v="1.1 GHz"/>
    <n v="4.4000000000000004"/>
    <s v=" $459.99 "/>
    <n v="18"/>
    <n v="23596.11"/>
    <m/>
    <s v="Under 500"/>
    <n v="459.99"/>
  </r>
  <r>
    <s v="Dell"/>
    <s v="Latitude 3420 Laptop"/>
    <s v="14 Inches"/>
    <s v="Black"/>
    <s v="2000 GB"/>
    <s v="Core i5"/>
    <s v="32 GB"/>
    <s v="Windows 11 Pro"/>
    <s v="Wifi &amp; Bluetooth"/>
    <s v="Nvidia GeForce MX250"/>
    <m/>
    <m/>
    <m/>
    <s v=" $1,058.99 "/>
    <n v="33"/>
    <n v="23999.52"/>
    <m/>
    <s v="1000–1499"/>
    <n v="1058.99"/>
  </r>
  <r>
    <s v="MSI"/>
    <s v="Vector GP66 12UGS-267"/>
    <s v="15.66 Inches"/>
    <s v="Core Black"/>
    <m/>
    <s v="Intel Core i9"/>
    <s v="32 GB"/>
    <s v="Windows 11 Home"/>
    <m/>
    <s v="Dedicated"/>
    <m/>
    <s v="1.8 GHz"/>
    <n v="5"/>
    <s v=" $1,599.00 "/>
    <n v="59"/>
    <n v="22619.42"/>
    <m/>
    <s v="1500+"/>
    <n v="1599"/>
  </r>
  <r>
    <s v="MSI"/>
    <s v="Stealth GS66 12UGS-025"/>
    <s v="15.6 Inches"/>
    <s v="Core Black"/>
    <m/>
    <s v="Intel Core i9"/>
    <s v="32 GB"/>
    <s v="Windows 11 Home"/>
    <m/>
    <s v="Dedicated"/>
    <s v="NVIDIA GeForce RTX 3070"/>
    <s v="1.8 GHz"/>
    <n v="1"/>
    <s v=" $1,699.00 "/>
    <n v="40"/>
    <n v="103729.45"/>
    <m/>
    <s v="1500+"/>
    <n v="1699"/>
  </r>
  <r>
    <s v="MSI"/>
    <s v="Vector GP66 12UGS-267"/>
    <s v="15.66 Inches"/>
    <s v="Core Black"/>
    <m/>
    <s v="Intel Core i9"/>
    <s v="32 GB"/>
    <s v="Windows 11 Home"/>
    <m/>
    <s v="Dedicated"/>
    <m/>
    <s v="1.8 GHz"/>
    <n v="5"/>
    <s v=" $1,599.00 "/>
    <n v="18"/>
    <n v="67392"/>
    <m/>
    <s v="1500+"/>
    <n v="1599"/>
  </r>
  <r>
    <s v="MSI"/>
    <s v="Stealth GS66 12UGS-025"/>
    <s v="15.6 Inches"/>
    <s v="Core Black"/>
    <m/>
    <s v="Intel Core i9"/>
    <s v="32 GB"/>
    <s v="Windows 11 Home"/>
    <m/>
    <s v="Dedicated"/>
    <s v="NVIDIA GeForce RTX 3070"/>
    <s v="1.8 GHz"/>
    <n v="1"/>
    <s v=" $1,699.00 "/>
    <n v="37"/>
    <n v="180559.39"/>
    <m/>
    <s v="1500+"/>
    <n v="1699"/>
  </r>
  <r>
    <s v="ROKC"/>
    <m/>
    <s v="14 Inches"/>
    <s v="Blue"/>
    <s v="1000 GB"/>
    <s v="Intel Core i7"/>
    <s v="8 GB"/>
    <s v="Windows 11"/>
    <m/>
    <s v="Integrated"/>
    <s v="Intel"/>
    <s v="1.2 GHz"/>
    <m/>
    <s v=" $589.99 "/>
    <n v="17"/>
    <s v=" $10,029.83 "/>
    <m/>
    <s v="500–999"/>
    <n v="589.99"/>
  </r>
  <r>
    <s v="Dell"/>
    <s v="Inspiron 3511 Laptop"/>
    <s v="15.6 Inches"/>
    <s v="Black"/>
    <s v="512 GB"/>
    <s v="Core i3"/>
    <s v="8 GB"/>
    <s v="Windows 10 Home"/>
    <s v="Wifi &amp; Bluetooth"/>
    <s v="Integrated"/>
    <m/>
    <m/>
    <m/>
    <s v=" $591.99 "/>
    <n v="53"/>
    <s v=" $31,375.47 "/>
    <m/>
    <s v="500–999"/>
    <n v="591.99"/>
  </r>
  <r>
    <s v="Dell"/>
    <s v="Latitude 3420 Laptop"/>
    <s v="14 Inches"/>
    <m/>
    <s v="512 GB"/>
    <s v="Core i5"/>
    <s v="8 GB"/>
    <s v="Windows 10 Pro"/>
    <m/>
    <s v="Integrated"/>
    <s v="Intel Integrated Graphics"/>
    <s v="0.9 GHz"/>
    <m/>
    <s v=" $1,771.99 "/>
    <n v="37"/>
    <s v=" $65,563.63 "/>
    <m/>
    <s v="1500+"/>
    <n v="1771.99"/>
  </r>
  <r>
    <s v="Dell"/>
    <s v="Latitude 5430 Laptop"/>
    <s v="14 Inches"/>
    <s v="Black"/>
    <s v="256 GB"/>
    <s v="Core i5"/>
    <m/>
    <s v="Windows 11 Pro"/>
    <m/>
    <s v="Integrated"/>
    <s v="Intel Integrated Graphics"/>
    <s v="3.3 GHz"/>
    <m/>
    <s v=" $938.99 "/>
    <n v="62"/>
    <s v=" $58,217.38 "/>
    <m/>
    <s v="500–999"/>
    <n v="938.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EE43D-9745-4042-9A0E-5FFC4EA71D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dataField="1" showAll="0"/>
  </pivotFields>
  <rowItems count="1">
    <i/>
  </rowItems>
  <colItems count="1">
    <i/>
  </colItems>
  <dataFields count="1">
    <dataField name="Sum of Available Stock" fld="16"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1285BA-C070-C544-8F1D-0E38F297D06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32:B143" firstHeaderRow="1" firstDataRow="1" firstDataCol="1"/>
  <pivotFields count="17">
    <pivotField axis="axisRow" showAll="0" measureFilter="1"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0"/>
  </rowFields>
  <rowItems count="11">
    <i>
      <x v="19"/>
    </i>
    <i>
      <x v="5"/>
    </i>
    <i>
      <x v="11"/>
    </i>
    <i>
      <x v="35"/>
    </i>
    <i>
      <x v="8"/>
    </i>
    <i>
      <x v="25"/>
    </i>
    <i>
      <x v="36"/>
    </i>
    <i>
      <x v="9"/>
    </i>
    <i>
      <x v="33"/>
    </i>
    <i>
      <x v="21"/>
    </i>
    <i t="grand">
      <x/>
    </i>
  </rowItems>
  <colItems count="1">
    <i/>
  </colItems>
  <dataFields count="1">
    <dataField name="Sum of Sale Product Count" fld="14" baseField="0" baseItem="0"/>
  </dataFields>
  <formats count="1">
    <format dxfId="8">
      <pivotArea outline="0" collapsedLevelsAreSubtotals="1" fieldPosition="0"/>
    </format>
  </formats>
  <chartFormats count="8">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C154F6-7CF5-2046-AA51-C4446901770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08:B119" firstHeaderRow="1" firstDataRow="1" firstDataCol="1"/>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items count="176">
        <item x="113"/>
        <item x="22"/>
        <item x="174"/>
        <item x="18"/>
        <item x="64"/>
        <item x="11"/>
        <item x="149"/>
        <item x="78"/>
        <item x="121"/>
        <item x="110"/>
        <item x="72"/>
        <item x="13"/>
        <item x="41"/>
        <item x="25"/>
        <item x="114"/>
        <item x="6"/>
        <item x="108"/>
        <item x="118"/>
        <item x="51"/>
        <item x="161"/>
        <item x="93"/>
        <item x="92"/>
        <item x="0"/>
        <item x="131"/>
        <item x="80"/>
        <item x="125"/>
        <item x="98"/>
        <item x="124"/>
        <item x="43"/>
        <item x="35"/>
        <item x="103"/>
        <item x="71"/>
        <item x="165"/>
        <item x="99"/>
        <item x="162"/>
        <item x="2"/>
        <item x="39"/>
        <item x="126"/>
        <item x="30"/>
        <item x="160"/>
        <item x="81"/>
        <item x="44"/>
        <item x="167"/>
        <item x="116"/>
        <item x="87"/>
        <item x="55"/>
        <item x="153"/>
        <item x="83"/>
        <item x="127"/>
        <item x="130"/>
        <item x="38"/>
        <item x="5"/>
        <item x="70"/>
        <item x="111"/>
        <item x="144"/>
        <item x="100"/>
        <item x="104"/>
        <item x="46"/>
        <item x="171"/>
        <item x="141"/>
        <item x="95"/>
        <item x="84"/>
        <item x="82"/>
        <item x="42"/>
        <item x="26"/>
        <item x="10"/>
        <item x="90"/>
        <item x="50"/>
        <item x="8"/>
        <item x="150"/>
        <item x="48"/>
        <item x="166"/>
        <item x="37"/>
        <item x="7"/>
        <item x="148"/>
        <item x="152"/>
        <item x="101"/>
        <item x="58"/>
        <item x="66"/>
        <item x="76"/>
        <item x="27"/>
        <item x="86"/>
        <item x="151"/>
        <item x="65"/>
        <item x="147"/>
        <item x="102"/>
        <item x="79"/>
        <item x="52"/>
        <item x="159"/>
        <item x="53"/>
        <item x="134"/>
        <item x="94"/>
        <item x="164"/>
        <item x="105"/>
        <item x="20"/>
        <item x="36"/>
        <item x="57"/>
        <item x="140"/>
        <item x="56"/>
        <item x="3"/>
        <item x="23"/>
        <item x="40"/>
        <item x="67"/>
        <item x="107"/>
        <item x="54"/>
        <item x="117"/>
        <item x="60"/>
        <item x="119"/>
        <item x="91"/>
        <item x="129"/>
        <item x="15"/>
        <item x="47"/>
        <item x="133"/>
        <item x="137"/>
        <item x="170"/>
        <item x="77"/>
        <item x="17"/>
        <item x="158"/>
        <item x="12"/>
        <item x="21"/>
        <item x="45"/>
        <item x="88"/>
        <item x="168"/>
        <item x="142"/>
        <item x="143"/>
        <item x="19"/>
        <item x="59"/>
        <item x="29"/>
        <item x="73"/>
        <item x="85"/>
        <item x="139"/>
        <item x="145"/>
        <item x="68"/>
        <item x="32"/>
        <item x="157"/>
        <item x="136"/>
        <item x="69"/>
        <item x="24"/>
        <item x="138"/>
        <item x="146"/>
        <item x="96"/>
        <item x="128"/>
        <item x="34"/>
        <item x="122"/>
        <item x="1"/>
        <item x="163"/>
        <item x="156"/>
        <item x="155"/>
        <item x="123"/>
        <item x="61"/>
        <item x="112"/>
        <item x="49"/>
        <item x="31"/>
        <item x="75"/>
        <item x="135"/>
        <item x="97"/>
        <item x="173"/>
        <item x="172"/>
        <item x="4"/>
        <item x="14"/>
        <item x="132"/>
        <item x="63"/>
        <item x="154"/>
        <item x="28"/>
        <item x="109"/>
        <item x="169"/>
        <item x="74"/>
        <item x="89"/>
        <item x="120"/>
        <item x="115"/>
        <item x="16"/>
        <item x="62"/>
        <item x="106"/>
        <item x="33"/>
        <item x="9"/>
        <item t="default"/>
      </items>
    </pivotField>
    <pivotField showAll="0"/>
    <pivotField showAll="0"/>
    <pivotField showAll="0">
      <items count="19">
        <item x="11"/>
        <item x="7"/>
        <item x="16"/>
        <item x="4"/>
        <item x="12"/>
        <item x="5"/>
        <item x="14"/>
        <item x="17"/>
        <item x="2"/>
        <item x="3"/>
        <item x="8"/>
        <item x="13"/>
        <item x="15"/>
        <item x="10"/>
        <item x="1"/>
        <item x="0"/>
        <item x="9"/>
        <item x="6"/>
        <item t="default"/>
      </items>
    </pivotField>
    <pivotField showAll="0" sortType="descending">
      <items count="50">
        <item x="5"/>
        <item x="37"/>
        <item x="44"/>
        <item x="3"/>
        <item x="18"/>
        <item x="15"/>
        <item x="14"/>
        <item x="8"/>
        <item x="38"/>
        <item x="30"/>
        <item x="17"/>
        <item x="46"/>
        <item x="31"/>
        <item x="48"/>
        <item x="42"/>
        <item x="34"/>
        <item x="41"/>
        <item x="13"/>
        <item x="11"/>
        <item x="32"/>
        <item x="47"/>
        <item x="10"/>
        <item x="45"/>
        <item x="7"/>
        <item x="36"/>
        <item x="33"/>
        <item x="27"/>
        <item x="24"/>
        <item x="20"/>
        <item x="43"/>
        <item x="23"/>
        <item x="6"/>
        <item x="21"/>
        <item x="0"/>
        <item x="2"/>
        <item x="28"/>
        <item x="12"/>
        <item x="1"/>
        <item x="22"/>
        <item x="4"/>
        <item x="19"/>
        <item x="25"/>
        <item x="16"/>
        <item x="26"/>
        <item x="29"/>
        <item x="39"/>
        <item x="40"/>
        <item x="35"/>
        <item x="9"/>
        <item t="default"/>
      </items>
      <autoSortScope>
        <pivotArea dataOnly="0" outline="0" fieldPosition="0">
          <references count="1">
            <reference field="4294967294" count="1" selected="0">
              <x v="0"/>
            </reference>
          </references>
        </pivotArea>
      </autoSortScope>
    </pivotField>
    <pivotField showAll="0"/>
    <pivotField axis="axisRow" showAll="0" measureFilter="1" sortType="ascending">
      <items count="111">
        <item x="85"/>
        <item x="82"/>
        <item x="43"/>
        <item x="14"/>
        <item x="58"/>
        <item x="94"/>
        <item x="1"/>
        <item x="84"/>
        <item x="83"/>
        <item x="19"/>
        <item x="57"/>
        <item x="56"/>
        <item x="47"/>
        <item x="73"/>
        <item x="38"/>
        <item x="68"/>
        <item x="28"/>
        <item x="55"/>
        <item x="74"/>
        <item x="0"/>
        <item x="29"/>
        <item x="67"/>
        <item x="12"/>
        <item x="100"/>
        <item x="42"/>
        <item x="87"/>
        <item x="25"/>
        <item x="30"/>
        <item x="11"/>
        <item x="4"/>
        <item x="37"/>
        <item x="31"/>
        <item x="13"/>
        <item x="51"/>
        <item x="63"/>
        <item x="98"/>
        <item x="108"/>
        <item x="105"/>
        <item x="107"/>
        <item x="106"/>
        <item x="65"/>
        <item x="77"/>
        <item x="86"/>
        <item x="39"/>
        <item x="18"/>
        <item x="45"/>
        <item x="101"/>
        <item x="81"/>
        <item x="104"/>
        <item x="90"/>
        <item x="33"/>
        <item x="89"/>
        <item x="103"/>
        <item x="97"/>
        <item x="92"/>
        <item x="96"/>
        <item x="54"/>
        <item x="70"/>
        <item x="36"/>
        <item x="99"/>
        <item x="88"/>
        <item x="48"/>
        <item x="95"/>
        <item x="91"/>
        <item x="71"/>
        <item x="79"/>
        <item x="72"/>
        <item x="93"/>
        <item x="102"/>
        <item x="61"/>
        <item x="66"/>
        <item x="8"/>
        <item x="26"/>
        <item x="80"/>
        <item x="50"/>
        <item x="40"/>
        <item x="32"/>
        <item x="20"/>
        <item x="62"/>
        <item x="76"/>
        <item x="6"/>
        <item x="23"/>
        <item x="5"/>
        <item x="75"/>
        <item x="16"/>
        <item x="15"/>
        <item x="34"/>
        <item x="44"/>
        <item x="2"/>
        <item x="27"/>
        <item x="3"/>
        <item x="10"/>
        <item x="21"/>
        <item x="24"/>
        <item x="35"/>
        <item x="41"/>
        <item x="46"/>
        <item x="78"/>
        <item x="69"/>
        <item x="17"/>
        <item x="22"/>
        <item x="109"/>
        <item x="59"/>
        <item x="64"/>
        <item x="53"/>
        <item x="52"/>
        <item x="7"/>
        <item x="49"/>
        <item x="60"/>
        <item h="1" x="9"/>
        <item t="default"/>
      </items>
      <autoSortScope>
        <pivotArea dataOnly="0" outline="0" fieldPosition="0">
          <references count="1">
            <reference field="4294967294" count="1" selected="0">
              <x v="0"/>
            </reference>
          </references>
        </pivotArea>
      </autoSortScope>
    </pivotField>
    <pivotField showAll="0"/>
    <pivotField showAll="0">
      <items count="54">
        <item x="52"/>
        <item x="33"/>
        <item x="3"/>
        <item x="0"/>
        <item x="15"/>
        <item x="42"/>
        <item x="36"/>
        <item x="30"/>
        <item x="20"/>
        <item x="2"/>
        <item x="45"/>
        <item x="22"/>
        <item x="39"/>
        <item x="5"/>
        <item x="9"/>
        <item x="48"/>
        <item x="17"/>
        <item x="10"/>
        <item x="31"/>
        <item x="50"/>
        <item x="37"/>
        <item x="6"/>
        <item x="38"/>
        <item x="14"/>
        <item x="29"/>
        <item x="47"/>
        <item x="12"/>
        <item x="51"/>
        <item x="35"/>
        <item x="40"/>
        <item x="7"/>
        <item x="28"/>
        <item x="25"/>
        <item x="23"/>
        <item x="16"/>
        <item x="41"/>
        <item x="44"/>
        <item x="49"/>
        <item x="27"/>
        <item x="26"/>
        <item x="34"/>
        <item x="24"/>
        <item x="19"/>
        <item x="8"/>
        <item x="43"/>
        <item x="13"/>
        <item x="32"/>
        <item x="11"/>
        <item x="18"/>
        <item x="21"/>
        <item x="4"/>
        <item x="46"/>
        <item x="1"/>
        <item t="default"/>
      </items>
    </pivotField>
    <pivotField showAll="0"/>
    <pivotField showAll="0" sortType="ascending">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9"/>
  </rowFields>
  <rowItems count="11">
    <i>
      <x v="65"/>
    </i>
    <i>
      <x v="54"/>
    </i>
    <i>
      <x v="77"/>
    </i>
    <i>
      <x v="22"/>
    </i>
    <i>
      <x v="43"/>
    </i>
    <i>
      <x v="51"/>
    </i>
    <i>
      <x v="106"/>
    </i>
    <i>
      <x v="32"/>
    </i>
    <i>
      <x v="6"/>
    </i>
    <i>
      <x v="19"/>
    </i>
    <i t="grand">
      <x/>
    </i>
  </rowItems>
  <colItems count="1">
    <i/>
  </colItems>
  <dataFields count="1">
    <dataField name="Sum of Sale Product Count" fld="14" baseField="0" baseItem="0"/>
  </dataFields>
  <formats count="1">
    <format dxfId="9">
      <pivotArea outline="0" collapsedLevelsAreSubtotals="1" fieldPosition="0"/>
    </format>
  </formats>
  <chartFormats count="4">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589AFB-ED65-0B4F-AE67-B1E97410496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Models">
  <location ref="A216:B227" firstHeaderRow="1" firstDataRow="1" firstDataCol="1"/>
  <pivotFields count="17">
    <pivotField showAll="0" measureFilter="1"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axis="axisRow" showAll="0" measureFilter="1" sortType="ascending">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dataField="1"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1"/>
  </rowFields>
  <rowItems count="11">
    <i>
      <x v="528"/>
    </i>
    <i>
      <x v="555"/>
    </i>
    <i>
      <x v="276"/>
    </i>
    <i>
      <x v="539"/>
    </i>
    <i>
      <x v="565"/>
    </i>
    <i>
      <x v="489"/>
    </i>
    <i>
      <x v="455"/>
    </i>
    <i>
      <x v="474"/>
    </i>
    <i>
      <x v="808"/>
    </i>
    <i>
      <x v="924"/>
    </i>
    <i t="grand">
      <x/>
    </i>
  </rowItems>
  <colItems count="1">
    <i/>
  </colItems>
  <dataFields count="1">
    <dataField name="Sum of Total Sales" fld="15" baseField="0" baseItem="0"/>
  </dataFields>
  <formats count="3">
    <format dxfId="12">
      <pivotArea dataOnly="0" outline="0" axis="axisValues" fieldPosition="0"/>
    </format>
    <format dxfId="11">
      <pivotArea outline="0" collapsedLevelsAreSubtotals="1" fieldPosition="0"/>
    </format>
    <format dxfId="10">
      <pivotArea dataOnly="0" labelOnly="1" outline="0" axis="axisValues" fieldPosition="0"/>
    </format>
  </formats>
  <chartFormats count="6">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3" iMeasureFld="0">
      <autoFilter ref="A1">
        <filterColumn colId="0">
          <top10 val="10" filterVal="10"/>
        </filterColumn>
      </autoFilter>
    </filter>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BE6863-14FA-E34F-92C3-C25D2133623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Items count="1">
    <i/>
  </rowItems>
  <colItems count="1">
    <i/>
  </colItems>
  <dataFields count="1">
    <dataField name="Average of Rating" fld="12" subtotal="average"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767512-B427-AB4A-A825-9594679420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dataField="1"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Items count="1">
    <i/>
  </rowItems>
  <colItems count="1">
    <i/>
  </colItems>
  <dataFields count="1">
    <dataField name="Count of Total Sales" fld="15" subtotal="count" baseField="0" baseItem="0" numFmtId="2"/>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1566F9-5E8C-EF4B-9A3E-3CF26011BB5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88:B99" firstHeaderRow="1" firstDataRow="1" firstDataCol="1"/>
  <pivotFields count="17">
    <pivotField showAll="0"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axis="axisRow" showAll="0" measureFilter="1" sortType="ascending">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1"/>
  </rowFields>
  <rowItems count="11">
    <i>
      <x v="555"/>
    </i>
    <i>
      <x v="276"/>
    </i>
    <i>
      <x v="528"/>
    </i>
    <i>
      <x v="539"/>
    </i>
    <i>
      <x v="565"/>
    </i>
    <i>
      <x v="489"/>
    </i>
    <i>
      <x v="455"/>
    </i>
    <i>
      <x v="474"/>
    </i>
    <i>
      <x v="808"/>
    </i>
    <i>
      <x v="924"/>
    </i>
    <i t="grand">
      <x/>
    </i>
  </rowItems>
  <colItems count="1">
    <i/>
  </colItems>
  <dataFields count="1">
    <dataField name="Sum of Sale Product Count" fld="14" baseField="0" baseItem="0"/>
  </dataFields>
  <chartFormats count="4">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955C70-1CDA-1B4D-8F7C-6650F35CD5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8:B49" firstHeaderRow="1" firstDataRow="1" firstDataCol="1"/>
  <pivotFields count="17">
    <pivotField axis="axisRow" showAll="0" measureFilter="1"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0"/>
  </rowFields>
  <rowItems count="11">
    <i>
      <x v="30"/>
    </i>
    <i>
      <x v="2"/>
    </i>
    <i>
      <x v="18"/>
    </i>
    <i>
      <x/>
    </i>
    <i>
      <x v="3"/>
    </i>
    <i>
      <x v="17"/>
    </i>
    <i>
      <x v="24"/>
    </i>
    <i>
      <x v="29"/>
    </i>
    <i>
      <x v="13"/>
    </i>
    <i>
      <x v="7"/>
    </i>
    <i t="grand">
      <x/>
    </i>
  </rowItems>
  <colItems count="1">
    <i/>
  </colItems>
  <dataFields count="1">
    <dataField name="Sum of Sale Product Count" fld="14" baseField="0" baseItem="0" numFmtId="1"/>
  </dataFields>
  <formats count="3">
    <format dxfId="17">
      <pivotArea dataOnly="0" outline="0" axis="axisValues" fieldPosition="0"/>
    </format>
    <format dxfId="16">
      <pivotArea outline="0" collapsedLevelsAreSubtotals="1" fieldPosition="0"/>
    </format>
    <format dxfId="15">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B478A7-46DC-2B43-AE96-D13A913D016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51:C162" firstHeaderRow="0" firstDataRow="1" firstDataCol="1"/>
  <pivotFields count="17">
    <pivotField axis="axisRow" showAll="0" measureFilter="1"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1"/>
            </reference>
          </references>
        </pivotArea>
      </autoSortScope>
    </pivotField>
    <pivotField showAll="0" sortType="ascending">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dataField="1" showAll="0"/>
  </pivotFields>
  <rowFields count="1">
    <field x="0"/>
  </rowFields>
  <rowItems count="11">
    <i>
      <x v="30"/>
    </i>
    <i>
      <x v="18"/>
    </i>
    <i>
      <x v="2"/>
    </i>
    <i>
      <x/>
    </i>
    <i>
      <x v="3"/>
    </i>
    <i>
      <x v="17"/>
    </i>
    <i>
      <x v="24"/>
    </i>
    <i>
      <x v="29"/>
    </i>
    <i>
      <x v="13"/>
    </i>
    <i>
      <x v="7"/>
    </i>
    <i t="grand">
      <x/>
    </i>
  </rowItems>
  <colFields count="1">
    <field x="-2"/>
  </colFields>
  <colItems count="2">
    <i>
      <x/>
    </i>
    <i i="1">
      <x v="1"/>
    </i>
  </colItems>
  <dataFields count="2">
    <dataField name="Total Sale Product Count" fld="14" baseField="0" baseItem="0"/>
    <dataField name="Total Available Stock" fld="16" baseField="0" baseItem="0"/>
  </dataFields>
  <chartFormats count="14">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25" format="10"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1"/>
          </reference>
        </references>
      </pivotArea>
    </chartFormat>
    <chartFormat chart="34" format="10" series="1">
      <pivotArea type="data" outline="0" fieldPosition="0">
        <references count="1">
          <reference field="4294967294" count="1" selected="0">
            <x v="0"/>
          </reference>
        </references>
      </pivotArea>
    </chartFormat>
    <chartFormat chart="34" format="11" series="1">
      <pivotArea type="data" outline="0" fieldPosition="0">
        <references count="1">
          <reference field="4294967294" count="1" selected="0">
            <x v="1"/>
          </reference>
        </references>
      </pivotArea>
    </chartFormat>
    <chartFormat chart="36" format="10" series="1">
      <pivotArea type="data" outline="0" fieldPosition="0">
        <references count="1">
          <reference field="4294967294" count="1" selected="0">
            <x v="0"/>
          </reference>
        </references>
      </pivotArea>
    </chartFormat>
    <chartFormat chart="36" format="11" series="1">
      <pivotArea type="data" outline="0" fieldPosition="0">
        <references count="1">
          <reference field="4294967294" count="1" selected="0">
            <x v="1"/>
          </reference>
        </references>
      </pivotArea>
    </chartFormat>
    <chartFormat chart="44" format="14" series="1">
      <pivotArea type="data" outline="0" fieldPosition="0">
        <references count="1">
          <reference field="4294967294" count="1" selected="0">
            <x v="0"/>
          </reference>
        </references>
      </pivotArea>
    </chartFormat>
    <chartFormat chart="44"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200C1F-0CB0-1243-9D11-16534EA0C2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dataField="1"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Items count="1">
    <i/>
  </rowItems>
  <colItems count="1">
    <i/>
  </colItems>
  <dataFields count="1">
    <dataField name="Sum of Total Sales" fld="15"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7A9123-1482-264E-9BF6-D23F826FA77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Brands">
  <location ref="A197:B208" firstHeaderRow="1" firstDataRow="1" firstDataCol="1"/>
  <pivotFields count="17">
    <pivotField axis="axisRow" showAll="0" measureFilter="1"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dataField="1"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0"/>
  </rowFields>
  <rowItems count="11">
    <i>
      <x v="22"/>
    </i>
    <i>
      <x v="2"/>
    </i>
    <i>
      <x v="18"/>
    </i>
    <i>
      <x/>
    </i>
    <i>
      <x v="3"/>
    </i>
    <i>
      <x v="17"/>
    </i>
    <i>
      <x v="24"/>
    </i>
    <i>
      <x v="29"/>
    </i>
    <i>
      <x v="13"/>
    </i>
    <i>
      <x v="7"/>
    </i>
    <i t="grand">
      <x/>
    </i>
  </rowItems>
  <colItems count="1">
    <i/>
  </colItems>
  <dataFields count="1">
    <dataField name="Sum of Total Sales" fld="15" baseField="0" baseItem="0"/>
  </dataFields>
  <formats count="3">
    <format dxfId="21">
      <pivotArea dataOnly="0" outline="0" axis="axisValues" fieldPosition="0"/>
    </format>
    <format dxfId="20">
      <pivotArea outline="0" collapsedLevelsAreSubtotals="1" fieldPosition="0"/>
    </format>
    <format dxfId="19">
      <pivotArea dataOnly="0" labelOnly="1" outline="0" axis="axisValues" fieldPosition="0"/>
    </format>
  </formats>
  <chartFormats count="3">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C104C6-C3FE-0A41-9613-75A72CA839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Items count="1">
    <i/>
  </rowItems>
  <colItems count="1">
    <i/>
  </colItems>
  <dataFields count="1">
    <dataField name="Sum of Sale Product Count" fld="14" baseField="0"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C6638D-E071-7E4B-A142-BFB42774974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A32"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Items count="1">
    <i/>
  </rowItems>
  <colItems count="1">
    <i/>
  </colItems>
  <dataFields count="1">
    <dataField name="Average of Price" fld="13" subtotal="average" baseField="0" baseItem="0" numFmtId="165"/>
  </dataFields>
  <formats count="2">
    <format dxfId="24">
      <pivotArea outline="0" collapsedLevelsAreSubtotals="1" fieldPosition="0"/>
    </format>
    <format dxfId="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AE62BD-E19F-914C-A269-7EA4C289CD2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74:B85" firstHeaderRow="1" firstDataRow="1" firstDataCol="1"/>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sortType="ascending">
      <items count="176">
        <item x="113"/>
        <item x="22"/>
        <item x="174"/>
        <item x="18"/>
        <item x="64"/>
        <item x="11"/>
        <item x="149"/>
        <item x="78"/>
        <item x="121"/>
        <item x="110"/>
        <item x="72"/>
        <item x="13"/>
        <item x="41"/>
        <item x="25"/>
        <item x="114"/>
        <item x="6"/>
        <item x="108"/>
        <item x="118"/>
        <item x="51"/>
        <item x="161"/>
        <item x="93"/>
        <item x="92"/>
        <item x="0"/>
        <item x="131"/>
        <item x="80"/>
        <item x="125"/>
        <item x="98"/>
        <item x="124"/>
        <item x="43"/>
        <item x="35"/>
        <item x="103"/>
        <item x="71"/>
        <item x="165"/>
        <item x="99"/>
        <item x="162"/>
        <item x="2"/>
        <item x="39"/>
        <item x="126"/>
        <item x="30"/>
        <item x="160"/>
        <item x="81"/>
        <item x="44"/>
        <item x="167"/>
        <item x="116"/>
        <item x="87"/>
        <item x="55"/>
        <item x="153"/>
        <item x="83"/>
        <item x="127"/>
        <item x="130"/>
        <item x="38"/>
        <item x="5"/>
        <item x="70"/>
        <item x="111"/>
        <item x="144"/>
        <item x="100"/>
        <item x="104"/>
        <item x="46"/>
        <item x="171"/>
        <item x="141"/>
        <item x="95"/>
        <item x="84"/>
        <item x="82"/>
        <item x="42"/>
        <item x="26"/>
        <item x="10"/>
        <item x="90"/>
        <item x="50"/>
        <item x="8"/>
        <item x="150"/>
        <item x="48"/>
        <item x="166"/>
        <item x="37"/>
        <item x="7"/>
        <item x="148"/>
        <item x="152"/>
        <item x="101"/>
        <item x="58"/>
        <item x="66"/>
        <item x="76"/>
        <item x="27"/>
        <item x="86"/>
        <item x="151"/>
        <item x="65"/>
        <item x="147"/>
        <item x="102"/>
        <item x="79"/>
        <item x="52"/>
        <item x="159"/>
        <item x="53"/>
        <item x="134"/>
        <item x="94"/>
        <item x="164"/>
        <item x="105"/>
        <item x="20"/>
        <item x="36"/>
        <item x="57"/>
        <item x="140"/>
        <item x="56"/>
        <item x="3"/>
        <item x="23"/>
        <item x="40"/>
        <item x="67"/>
        <item x="107"/>
        <item x="54"/>
        <item x="117"/>
        <item x="60"/>
        <item x="119"/>
        <item x="91"/>
        <item x="129"/>
        <item x="15"/>
        <item x="47"/>
        <item x="133"/>
        <item x="137"/>
        <item x="170"/>
        <item x="77"/>
        <item x="17"/>
        <item x="158"/>
        <item x="12"/>
        <item x="21"/>
        <item x="45"/>
        <item x="88"/>
        <item x="168"/>
        <item x="142"/>
        <item x="143"/>
        <item x="19"/>
        <item x="59"/>
        <item x="29"/>
        <item x="73"/>
        <item x="85"/>
        <item x="139"/>
        <item x="145"/>
        <item x="68"/>
        <item x="32"/>
        <item x="157"/>
        <item x="136"/>
        <item x="69"/>
        <item x="24"/>
        <item x="138"/>
        <item x="146"/>
        <item x="96"/>
        <item x="128"/>
        <item x="34"/>
        <item x="122"/>
        <item x="1"/>
        <item x="163"/>
        <item x="156"/>
        <item x="155"/>
        <item x="123"/>
        <item x="61"/>
        <item x="112"/>
        <item x="49"/>
        <item x="31"/>
        <item x="75"/>
        <item x="135"/>
        <item x="97"/>
        <item x="173"/>
        <item x="172"/>
        <item x="4"/>
        <item x="14"/>
        <item x="132"/>
        <item x="63"/>
        <item x="154"/>
        <item x="28"/>
        <item x="109"/>
        <item x="169"/>
        <item x="74"/>
        <item x="89"/>
        <item x="120"/>
        <item x="115"/>
        <item x="16"/>
        <item x="62"/>
        <item x="106"/>
        <item x="33"/>
        <item x="9"/>
        <item t="default"/>
      </items>
      <autoSortScope>
        <pivotArea dataOnly="0" outline="0" fieldPosition="0">
          <references count="1">
            <reference field="4294967294" count="1" selected="0">
              <x v="0"/>
            </reference>
          </references>
        </pivotArea>
      </autoSortScope>
    </pivotField>
    <pivotField showAll="0"/>
    <pivotField showAll="0"/>
    <pivotField axis="axisRow" showAll="0" measureFilter="1" sortType="ascending">
      <items count="19">
        <item x="11"/>
        <item x="7"/>
        <item x="16"/>
        <item x="4"/>
        <item x="12"/>
        <item x="5"/>
        <item x="14"/>
        <item x="17"/>
        <item x="2"/>
        <item x="3"/>
        <item x="8"/>
        <item x="13"/>
        <item x="15"/>
        <item x="10"/>
        <item x="1"/>
        <item x="0"/>
        <item x="9"/>
        <item h="1" x="6"/>
        <item t="default"/>
      </items>
      <autoSortScope>
        <pivotArea dataOnly="0" outline="0" fieldPosition="0">
          <references count="1">
            <reference field="4294967294" count="1" selected="0">
              <x v="0"/>
            </reference>
          </references>
        </pivotArea>
      </autoSortScope>
    </pivotField>
    <pivotField showAll="0">
      <items count="50">
        <item x="5"/>
        <item x="37"/>
        <item x="44"/>
        <item x="3"/>
        <item x="18"/>
        <item x="15"/>
        <item x="14"/>
        <item x="8"/>
        <item x="38"/>
        <item x="30"/>
        <item x="17"/>
        <item x="46"/>
        <item x="31"/>
        <item x="48"/>
        <item x="42"/>
        <item x="34"/>
        <item x="41"/>
        <item x="13"/>
        <item x="11"/>
        <item x="32"/>
        <item x="47"/>
        <item x="10"/>
        <item x="45"/>
        <item x="7"/>
        <item x="36"/>
        <item x="33"/>
        <item x="27"/>
        <item x="24"/>
        <item x="20"/>
        <item x="43"/>
        <item x="23"/>
        <item x="6"/>
        <item x="21"/>
        <item x="0"/>
        <item x="2"/>
        <item x="28"/>
        <item x="12"/>
        <item x="1"/>
        <item x="22"/>
        <item x="4"/>
        <item x="19"/>
        <item x="25"/>
        <item x="16"/>
        <item x="26"/>
        <item x="29"/>
        <item x="39"/>
        <item x="40"/>
        <item x="35"/>
        <item x="9"/>
        <item t="default"/>
      </items>
    </pivotField>
    <pivotField showAll="0"/>
    <pivotField showAll="0"/>
    <pivotField showAll="0"/>
    <pivotField showAll="0"/>
    <pivotField showAll="0"/>
    <pivotField showAll="0" sortType="ascending">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6"/>
  </rowFields>
  <rowItems count="11">
    <i>
      <x v="10"/>
    </i>
    <i>
      <x v="11"/>
    </i>
    <i>
      <x v="6"/>
    </i>
    <i>
      <x v="1"/>
    </i>
    <i>
      <x v="9"/>
    </i>
    <i>
      <x v="5"/>
    </i>
    <i>
      <x v="14"/>
    </i>
    <i>
      <x v="15"/>
    </i>
    <i>
      <x v="8"/>
    </i>
    <i>
      <x v="3"/>
    </i>
    <i t="grand">
      <x/>
    </i>
  </rowItems>
  <colItems count="1">
    <i/>
  </colItems>
  <dataFields count="1">
    <dataField name="Sum of Sale Product Count" fld="14" baseField="0" baseItem="0"/>
  </dataFields>
  <formats count="1">
    <format dxfId="25">
      <pivotArea outline="0" collapsedLevelsAreSubtotals="1" fieldPosition="0"/>
    </format>
  </formats>
  <chartFormats count="7">
    <chartFormat chart="10"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497F2ED-DD28-A541-B346-772761C631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55:B66" firstHeaderRow="1" firstDataRow="1" firstDataCol="1"/>
  <pivotFields count="17">
    <pivotField axis="axisRow" showAll="0" measureFilter="1" sortType="de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0"/>
  </rowFields>
  <rowItems count="11">
    <i>
      <x v="19"/>
    </i>
    <i>
      <x v="32"/>
    </i>
    <i>
      <x v="37"/>
    </i>
    <i>
      <x v="29"/>
    </i>
    <i>
      <x v="34"/>
    </i>
    <i>
      <x v="13"/>
    </i>
    <i>
      <x v="25"/>
    </i>
    <i>
      <x v="22"/>
    </i>
    <i>
      <x v="31"/>
    </i>
    <i>
      <x v="15"/>
    </i>
    <i t="grand">
      <x/>
    </i>
  </rowItems>
  <colItems count="1">
    <i/>
  </colItems>
  <dataFields count="1">
    <dataField name="Average of Rating" fld="12" subtotal="average" baseField="0" baseItem="0" numFmtId="2"/>
  </dataFields>
  <formats count="2">
    <format dxfId="27">
      <pivotArea outline="0" collapsedLevelsAreSubtotals="1" fieldPosition="0"/>
    </format>
    <format dxfId="26">
      <pivotArea outline="0" fieldPosition="0">
        <references count="1">
          <reference field="4294967294" count="1">
            <x v="0"/>
          </reference>
        </references>
      </pivotArea>
    </format>
  </formats>
  <chartFormats count="4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9"/>
          </reference>
        </references>
      </pivotArea>
    </chartFormat>
    <chartFormat chart="5" format="2">
      <pivotArea type="data" outline="0" fieldPosition="0">
        <references count="2">
          <reference field="4294967294" count="1" selected="0">
            <x v="0"/>
          </reference>
          <reference field="0" count="1" selected="0">
            <x v="32"/>
          </reference>
        </references>
      </pivotArea>
    </chartFormat>
    <chartFormat chart="5" format="3">
      <pivotArea type="data" outline="0" fieldPosition="0">
        <references count="2">
          <reference field="4294967294" count="1" selected="0">
            <x v="0"/>
          </reference>
          <reference field="0" count="1" selected="0">
            <x v="37"/>
          </reference>
        </references>
      </pivotArea>
    </chartFormat>
    <chartFormat chart="5" format="4">
      <pivotArea type="data" outline="0" fieldPosition="0">
        <references count="2">
          <reference field="4294967294" count="1" selected="0">
            <x v="0"/>
          </reference>
          <reference field="0" count="1" selected="0">
            <x v="29"/>
          </reference>
        </references>
      </pivotArea>
    </chartFormat>
    <chartFormat chart="5" format="5">
      <pivotArea type="data" outline="0" fieldPosition="0">
        <references count="2">
          <reference field="4294967294" count="1" selected="0">
            <x v="0"/>
          </reference>
          <reference field="0" count="1" selected="0">
            <x v="34"/>
          </reference>
        </references>
      </pivotArea>
    </chartFormat>
    <chartFormat chart="5" format="6">
      <pivotArea type="data" outline="0" fieldPosition="0">
        <references count="2">
          <reference field="4294967294" count="1" selected="0">
            <x v="0"/>
          </reference>
          <reference field="0" count="1" selected="0">
            <x v="13"/>
          </reference>
        </references>
      </pivotArea>
    </chartFormat>
    <chartFormat chart="5" format="7">
      <pivotArea type="data" outline="0" fieldPosition="0">
        <references count="2">
          <reference field="4294967294" count="1" selected="0">
            <x v="0"/>
          </reference>
          <reference field="0" count="1" selected="0">
            <x v="25"/>
          </reference>
        </references>
      </pivotArea>
    </chartFormat>
    <chartFormat chart="5" format="8">
      <pivotArea type="data" outline="0" fieldPosition="0">
        <references count="2">
          <reference field="4294967294" count="1" selected="0">
            <x v="0"/>
          </reference>
          <reference field="0" count="1" selected="0">
            <x v="22"/>
          </reference>
        </references>
      </pivotArea>
    </chartFormat>
    <chartFormat chart="5" format="9">
      <pivotArea type="data" outline="0" fieldPosition="0">
        <references count="2">
          <reference field="4294967294" count="1" selected="0">
            <x v="0"/>
          </reference>
          <reference field="0" count="1" selected="0">
            <x v="31"/>
          </reference>
        </references>
      </pivotArea>
    </chartFormat>
    <chartFormat chart="5" format="10">
      <pivotArea type="data" outline="0" fieldPosition="0">
        <references count="2">
          <reference field="4294967294" count="1" selected="0">
            <x v="0"/>
          </reference>
          <reference field="0" count="1" selected="0">
            <x v="15"/>
          </reference>
        </references>
      </pivotArea>
    </chartFormat>
    <chartFormat chart="14" format="22" series="1">
      <pivotArea type="data" outline="0" fieldPosition="0">
        <references count="1">
          <reference field="4294967294" count="1" selected="0">
            <x v="0"/>
          </reference>
        </references>
      </pivotArea>
    </chartFormat>
    <chartFormat chart="14" format="23">
      <pivotArea type="data" outline="0" fieldPosition="0">
        <references count="2">
          <reference field="4294967294" count="1" selected="0">
            <x v="0"/>
          </reference>
          <reference field="0" count="1" selected="0">
            <x v="19"/>
          </reference>
        </references>
      </pivotArea>
    </chartFormat>
    <chartFormat chart="14" format="24">
      <pivotArea type="data" outline="0" fieldPosition="0">
        <references count="2">
          <reference field="4294967294" count="1" selected="0">
            <x v="0"/>
          </reference>
          <reference field="0" count="1" selected="0">
            <x v="32"/>
          </reference>
        </references>
      </pivotArea>
    </chartFormat>
    <chartFormat chart="14" format="25">
      <pivotArea type="data" outline="0" fieldPosition="0">
        <references count="2">
          <reference field="4294967294" count="1" selected="0">
            <x v="0"/>
          </reference>
          <reference field="0" count="1" selected="0">
            <x v="37"/>
          </reference>
        </references>
      </pivotArea>
    </chartFormat>
    <chartFormat chart="14" format="26">
      <pivotArea type="data" outline="0" fieldPosition="0">
        <references count="2">
          <reference field="4294967294" count="1" selected="0">
            <x v="0"/>
          </reference>
          <reference field="0" count="1" selected="0">
            <x v="29"/>
          </reference>
        </references>
      </pivotArea>
    </chartFormat>
    <chartFormat chart="14" format="27">
      <pivotArea type="data" outline="0" fieldPosition="0">
        <references count="2">
          <reference field="4294967294" count="1" selected="0">
            <x v="0"/>
          </reference>
          <reference field="0" count="1" selected="0">
            <x v="34"/>
          </reference>
        </references>
      </pivotArea>
    </chartFormat>
    <chartFormat chart="14" format="28">
      <pivotArea type="data" outline="0" fieldPosition="0">
        <references count="2">
          <reference field="4294967294" count="1" selected="0">
            <x v="0"/>
          </reference>
          <reference field="0" count="1" selected="0">
            <x v="13"/>
          </reference>
        </references>
      </pivotArea>
    </chartFormat>
    <chartFormat chart="14" format="29">
      <pivotArea type="data" outline="0" fieldPosition="0">
        <references count="2">
          <reference field="4294967294" count="1" selected="0">
            <x v="0"/>
          </reference>
          <reference field="0" count="1" selected="0">
            <x v="25"/>
          </reference>
        </references>
      </pivotArea>
    </chartFormat>
    <chartFormat chart="14" format="30">
      <pivotArea type="data" outline="0" fieldPosition="0">
        <references count="2">
          <reference field="4294967294" count="1" selected="0">
            <x v="0"/>
          </reference>
          <reference field="0" count="1" selected="0">
            <x v="22"/>
          </reference>
        </references>
      </pivotArea>
    </chartFormat>
    <chartFormat chart="14" format="31">
      <pivotArea type="data" outline="0" fieldPosition="0">
        <references count="2">
          <reference field="4294967294" count="1" selected="0">
            <x v="0"/>
          </reference>
          <reference field="0" count="1" selected="0">
            <x v="31"/>
          </reference>
        </references>
      </pivotArea>
    </chartFormat>
    <chartFormat chart="14" format="32">
      <pivotArea type="data" outline="0" fieldPosition="0">
        <references count="2">
          <reference field="4294967294" count="1" selected="0">
            <x v="0"/>
          </reference>
          <reference field="0" count="1" selected="0">
            <x v="15"/>
          </reference>
        </references>
      </pivotArea>
    </chartFormat>
    <chartFormat chart="18" format="44" series="1">
      <pivotArea type="data" outline="0" fieldPosition="0">
        <references count="1">
          <reference field="4294967294" count="1" selected="0">
            <x v="0"/>
          </reference>
        </references>
      </pivotArea>
    </chartFormat>
    <chartFormat chart="18" format="45">
      <pivotArea type="data" outline="0" fieldPosition="0">
        <references count="2">
          <reference field="4294967294" count="1" selected="0">
            <x v="0"/>
          </reference>
          <reference field="0" count="1" selected="0">
            <x v="19"/>
          </reference>
        </references>
      </pivotArea>
    </chartFormat>
    <chartFormat chart="18" format="46">
      <pivotArea type="data" outline="0" fieldPosition="0">
        <references count="2">
          <reference field="4294967294" count="1" selected="0">
            <x v="0"/>
          </reference>
          <reference field="0" count="1" selected="0">
            <x v="32"/>
          </reference>
        </references>
      </pivotArea>
    </chartFormat>
    <chartFormat chart="18" format="47">
      <pivotArea type="data" outline="0" fieldPosition="0">
        <references count="2">
          <reference field="4294967294" count="1" selected="0">
            <x v="0"/>
          </reference>
          <reference field="0" count="1" selected="0">
            <x v="37"/>
          </reference>
        </references>
      </pivotArea>
    </chartFormat>
    <chartFormat chart="18" format="48">
      <pivotArea type="data" outline="0" fieldPosition="0">
        <references count="2">
          <reference field="4294967294" count="1" selected="0">
            <x v="0"/>
          </reference>
          <reference field="0" count="1" selected="0">
            <x v="29"/>
          </reference>
        </references>
      </pivotArea>
    </chartFormat>
    <chartFormat chart="18" format="49">
      <pivotArea type="data" outline="0" fieldPosition="0">
        <references count="2">
          <reference field="4294967294" count="1" selected="0">
            <x v="0"/>
          </reference>
          <reference field="0" count="1" selected="0">
            <x v="34"/>
          </reference>
        </references>
      </pivotArea>
    </chartFormat>
    <chartFormat chart="18" format="50">
      <pivotArea type="data" outline="0" fieldPosition="0">
        <references count="2">
          <reference field="4294967294" count="1" selected="0">
            <x v="0"/>
          </reference>
          <reference field="0" count="1" selected="0">
            <x v="13"/>
          </reference>
        </references>
      </pivotArea>
    </chartFormat>
    <chartFormat chart="18" format="51">
      <pivotArea type="data" outline="0" fieldPosition="0">
        <references count="2">
          <reference field="4294967294" count="1" selected="0">
            <x v="0"/>
          </reference>
          <reference field="0" count="1" selected="0">
            <x v="25"/>
          </reference>
        </references>
      </pivotArea>
    </chartFormat>
    <chartFormat chart="18" format="52">
      <pivotArea type="data" outline="0" fieldPosition="0">
        <references count="2">
          <reference field="4294967294" count="1" selected="0">
            <x v="0"/>
          </reference>
          <reference field="0" count="1" selected="0">
            <x v="22"/>
          </reference>
        </references>
      </pivotArea>
    </chartFormat>
    <chartFormat chart="18" format="53">
      <pivotArea type="data" outline="0" fieldPosition="0">
        <references count="2">
          <reference field="4294967294" count="1" selected="0">
            <x v="0"/>
          </reference>
          <reference field="0" count="1" selected="0">
            <x v="31"/>
          </reference>
        </references>
      </pivotArea>
    </chartFormat>
    <chartFormat chart="18" format="54">
      <pivotArea type="data" outline="0" fieldPosition="0">
        <references count="2">
          <reference field="4294967294" count="1" selected="0">
            <x v="0"/>
          </reference>
          <reference field="0" count="1" selected="0">
            <x v="15"/>
          </reference>
        </references>
      </pivotArea>
    </chartFormat>
    <chartFormat chart="23" format="66" series="1">
      <pivotArea type="data" outline="0" fieldPosition="0">
        <references count="1">
          <reference field="4294967294" count="1" selected="0">
            <x v="0"/>
          </reference>
        </references>
      </pivotArea>
    </chartFormat>
    <chartFormat chart="23" format="67">
      <pivotArea type="data" outline="0" fieldPosition="0">
        <references count="2">
          <reference field="4294967294" count="1" selected="0">
            <x v="0"/>
          </reference>
          <reference field="0" count="1" selected="0">
            <x v="19"/>
          </reference>
        </references>
      </pivotArea>
    </chartFormat>
    <chartFormat chart="23" format="68">
      <pivotArea type="data" outline="0" fieldPosition="0">
        <references count="2">
          <reference field="4294967294" count="1" selected="0">
            <x v="0"/>
          </reference>
          <reference field="0" count="1" selected="0">
            <x v="32"/>
          </reference>
        </references>
      </pivotArea>
    </chartFormat>
    <chartFormat chart="23" format="69">
      <pivotArea type="data" outline="0" fieldPosition="0">
        <references count="2">
          <reference field="4294967294" count="1" selected="0">
            <x v="0"/>
          </reference>
          <reference field="0" count="1" selected="0">
            <x v="37"/>
          </reference>
        </references>
      </pivotArea>
    </chartFormat>
    <chartFormat chart="23" format="70">
      <pivotArea type="data" outline="0" fieldPosition="0">
        <references count="2">
          <reference field="4294967294" count="1" selected="0">
            <x v="0"/>
          </reference>
          <reference field="0" count="1" selected="0">
            <x v="29"/>
          </reference>
        </references>
      </pivotArea>
    </chartFormat>
    <chartFormat chart="23" format="71">
      <pivotArea type="data" outline="0" fieldPosition="0">
        <references count="2">
          <reference field="4294967294" count="1" selected="0">
            <x v="0"/>
          </reference>
          <reference field="0" count="1" selected="0">
            <x v="34"/>
          </reference>
        </references>
      </pivotArea>
    </chartFormat>
    <chartFormat chart="23" format="72">
      <pivotArea type="data" outline="0" fieldPosition="0">
        <references count="2">
          <reference field="4294967294" count="1" selected="0">
            <x v="0"/>
          </reference>
          <reference field="0" count="1" selected="0">
            <x v="13"/>
          </reference>
        </references>
      </pivotArea>
    </chartFormat>
    <chartFormat chart="23" format="73">
      <pivotArea type="data" outline="0" fieldPosition="0">
        <references count="2">
          <reference field="4294967294" count="1" selected="0">
            <x v="0"/>
          </reference>
          <reference field="0" count="1" selected="0">
            <x v="25"/>
          </reference>
        </references>
      </pivotArea>
    </chartFormat>
    <chartFormat chart="23" format="74">
      <pivotArea type="data" outline="0" fieldPosition="0">
        <references count="2">
          <reference field="4294967294" count="1" selected="0">
            <x v="0"/>
          </reference>
          <reference field="0" count="1" selected="0">
            <x v="22"/>
          </reference>
        </references>
      </pivotArea>
    </chartFormat>
    <chartFormat chart="23" format="75">
      <pivotArea type="data" outline="0" fieldPosition="0">
        <references count="2">
          <reference field="4294967294" count="1" selected="0">
            <x v="0"/>
          </reference>
          <reference field="0" count="1" selected="0">
            <x v="31"/>
          </reference>
        </references>
      </pivotArea>
    </chartFormat>
    <chartFormat chart="23" format="76">
      <pivotArea type="data" outline="0" fieldPosition="0">
        <references count="2">
          <reference field="4294967294" count="1" selected="0">
            <x v="0"/>
          </reference>
          <reference field="0" count="1" selected="0">
            <x v="15"/>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5796BAD-F424-8445-9A57-D03F3C57665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C24" firstHeaderRow="0" firstDataRow="1" firstDataCol="1"/>
  <pivotFields count="5">
    <pivotField showAll="0"/>
    <pivotField dataField="1" showAll="0"/>
    <pivotField dataField="1" showAll="0"/>
    <pivotField showAll="0"/>
    <pivotField axis="axisRow" showAll="0" sortType="ascending" defaultSubtotal="0">
      <items count="5">
        <item x="3"/>
        <item x="0"/>
        <item x="2"/>
        <item x="1"/>
        <item h="1" x="4"/>
      </items>
      <autoSortScope>
        <pivotArea dataOnly="0" outline="0" fieldPosition="0">
          <references count="1">
            <reference field="4294967294" count="1" selected="0">
              <x v="0"/>
            </reference>
          </references>
        </pivotArea>
      </autoSortScope>
    </pivotField>
  </pivotFields>
  <rowFields count="1">
    <field x="4"/>
  </rowFields>
  <rowItems count="5">
    <i>
      <x/>
    </i>
    <i>
      <x v="1"/>
    </i>
    <i>
      <x v="2"/>
    </i>
    <i>
      <x v="3"/>
    </i>
    <i t="grand">
      <x/>
    </i>
  </rowItems>
  <colFields count="1">
    <field x="-2"/>
  </colFields>
  <colItems count="2">
    <i>
      <x/>
    </i>
    <i i="1">
      <x v="1"/>
    </i>
  </colItems>
  <dataFields count="2">
    <dataField name="Sum of Sale Product Count" fld="1" baseField="0" baseItem="0"/>
    <dataField name="Sum of Total Sales" fld="2"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A42C490-9EBA-4642-A3D0-67771CA39962}"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8" firstHeaderRow="1" firstDataRow="1" firstDataCol="1"/>
  <pivotFields count="5">
    <pivotField showAll="0"/>
    <pivotField dataField="1" showAll="0"/>
    <pivotField showAll="0"/>
    <pivotField showAll="0"/>
    <pivotField axis="axisRow" showAll="0" sortType="descending" defaultSubtotal="0">
      <items count="5">
        <item x="3"/>
        <item x="0"/>
        <item x="2"/>
        <item x="1"/>
        <item h="1" x="4"/>
      </items>
      <autoSortScope>
        <pivotArea dataOnly="0" outline="0" fieldPosition="0">
          <references count="1">
            <reference field="4294967294" count="1" selected="0">
              <x v="0"/>
            </reference>
          </references>
        </pivotArea>
      </autoSortScope>
    </pivotField>
  </pivotFields>
  <rowFields count="1">
    <field x="4"/>
  </rowFields>
  <rowItems count="5">
    <i>
      <x v="2"/>
    </i>
    <i>
      <x v="1"/>
    </i>
    <i>
      <x v="3"/>
    </i>
    <i>
      <x/>
    </i>
    <i t="grand">
      <x/>
    </i>
  </rowItems>
  <colItems count="1">
    <i/>
  </colItems>
  <dataFields count="1">
    <dataField name="Sum of Sale Product Count" fld="1"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74105B6-1A8D-554E-9B29-B26237659D9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dels">
  <location ref="A3:B18" firstHeaderRow="1" firstDataRow="1" firstDataCol="1"/>
  <pivotFields count="18">
    <pivotField showAll="0" sortType="ascending">
      <items count="8">
        <item x="6"/>
        <item x="2"/>
        <item x="5"/>
        <item x="4"/>
        <item x="3"/>
        <item x="1"/>
        <item x="0"/>
        <item t="default"/>
      </items>
      <autoSortScope>
        <pivotArea dataOnly="0" outline="0" fieldPosition="0">
          <references count="1">
            <reference field="4294967294" count="1" selected="0">
              <x v="0"/>
            </reference>
          </references>
        </pivotArea>
      </autoSortScope>
    </pivotField>
    <pivotField axis="axisRow" showAll="0" sortType="ascending">
      <items count="16">
        <item x="0"/>
        <item x="3"/>
        <item x="12"/>
        <item x="13"/>
        <item x="8"/>
        <item x="10"/>
        <item x="14"/>
        <item x="2"/>
        <item x="9"/>
        <item x="6"/>
        <item x="7"/>
        <item x="5"/>
        <item x="4"/>
        <item x="11"/>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3"/>
        <item x="1"/>
        <item x="0"/>
        <item x="2"/>
        <item t="default"/>
      </items>
    </pivotField>
  </pivotFields>
  <rowFields count="1">
    <field x="1"/>
  </rowFields>
  <rowItems count="15">
    <i>
      <x v="4"/>
    </i>
    <i>
      <x/>
    </i>
    <i>
      <x v="11"/>
    </i>
    <i>
      <x v="9"/>
    </i>
    <i>
      <x v="7"/>
    </i>
    <i>
      <x v="1"/>
    </i>
    <i>
      <x v="6"/>
    </i>
    <i>
      <x v="3"/>
    </i>
    <i>
      <x v="2"/>
    </i>
    <i>
      <x v="5"/>
    </i>
    <i>
      <x v="8"/>
    </i>
    <i>
      <x v="13"/>
    </i>
    <i>
      <x v="10"/>
    </i>
    <i>
      <x v="12"/>
    </i>
    <i t="grand">
      <x/>
    </i>
  </rowItems>
  <colItems count="1">
    <i/>
  </colItems>
  <dataFields count="1">
    <dataField name="Total Available Stock"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9A48E39-A043-8A49-A26A-BE94353C6243}"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Price"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46CE943-CFF9-0F4B-8B7D-93B3B259F2DD}"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dels">
  <location ref="N26:O41" firstHeaderRow="1" firstDataRow="1" firstDataCol="1"/>
  <pivotFields count="18">
    <pivotField showAll="0" sortType="ascending">
      <items count="8">
        <item x="6"/>
        <item x="2"/>
        <item x="5"/>
        <item x="4"/>
        <item x="3"/>
        <item x="1"/>
        <item x="0"/>
        <item t="default"/>
      </items>
      <autoSortScope>
        <pivotArea dataOnly="0" outline="0" fieldPosition="0">
          <references count="1">
            <reference field="4294967294" count="1" selected="0">
              <x v="0"/>
            </reference>
          </references>
        </pivotArea>
      </autoSortScope>
    </pivotField>
    <pivotField axis="axisRow" showAll="0" sortType="ascending">
      <items count="16">
        <item x="0"/>
        <item x="3"/>
        <item x="12"/>
        <item x="13"/>
        <item x="8"/>
        <item x="10"/>
        <item x="14"/>
        <item x="2"/>
        <item x="9"/>
        <item x="6"/>
        <item x="7"/>
        <item x="5"/>
        <item x="4"/>
        <item x="11"/>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3"/>
        <item x="1"/>
        <item x="0"/>
        <item x="2"/>
        <item t="default"/>
      </items>
    </pivotField>
  </pivotFields>
  <rowFields count="1">
    <field x="1"/>
  </rowFields>
  <rowItems count="15">
    <i>
      <x v="4"/>
    </i>
    <i>
      <x/>
    </i>
    <i>
      <x v="11"/>
    </i>
    <i>
      <x v="9"/>
    </i>
    <i>
      <x v="7"/>
    </i>
    <i>
      <x v="1"/>
    </i>
    <i>
      <x v="6"/>
    </i>
    <i>
      <x v="3"/>
    </i>
    <i>
      <x v="2"/>
    </i>
    <i>
      <x v="5"/>
    </i>
    <i>
      <x v="8"/>
    </i>
    <i>
      <x v="13"/>
    </i>
    <i>
      <x v="10"/>
    </i>
    <i>
      <x v="12"/>
    </i>
    <i t="grand">
      <x/>
    </i>
  </rowItems>
  <colItems count="1">
    <i/>
  </colItems>
  <dataFields count="1">
    <dataField name="Sum of Available Stock"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1" xr10:uid="{7BD9D636-96E8-A74D-AB00-DC939E0E9470}" sourceName="Model">
  <pivotTables>
    <pivotTable tabId="16" name="PivotTable9"/>
    <pivotTable tabId="3" name="PivotTable15"/>
  </pivotTables>
  <data>
    <tabular pivotCacheId="871817154">
      <items count="15">
        <i x="0" s="1"/>
        <i x="3" s="1"/>
        <i x="12" s="1"/>
        <i x="13" s="1"/>
        <i x="8" s="1"/>
        <i x="10" s="1"/>
        <i x="14" s="1"/>
        <i x="2" s="1"/>
        <i x="9" s="1"/>
        <i x="6" s="1"/>
        <i x="7" s="1"/>
        <i x="5" s="1"/>
        <i x="4" s="1"/>
        <i x="11"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0D012C2E-BE32-CB4E-A965-B5FD5D577564}" sourceName="Price Range">
  <pivotTables>
    <pivotTable tabId="16" name="PivotTable9"/>
    <pivotTable tabId="3" name="PivotTable15"/>
  </pivotTables>
  <data>
    <tabular pivotCacheId="871817154">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68D07816-4ADC-024B-A595-D5C3C0950F75}" sourceName="Price">
  <pivotTables>
    <pivotTable tabId="2" name="PivotTable9"/>
    <pivotTable tabId="2" name="PivotTable1"/>
    <pivotTable tabId="2" name="PivotTable12"/>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7"/>
    <pivotTable tabId="2" name="PivotTable8"/>
    <pivotTable tabId="2" name="PivotTable18"/>
    <pivotTable tabId="2" name="PivotTable19"/>
  </pivotTables>
  <data>
    <tabular pivotCacheId="1171724153">
      <items count="1704">
        <i x="697" s="1"/>
        <i x="1117" s="1"/>
        <i x="1001" s="1"/>
        <i x="1137" s="1"/>
        <i x="1243" s="1"/>
        <i x="1268" s="1"/>
        <i x="967" s="1"/>
        <i x="1352" s="1"/>
        <i x="1220" s="1"/>
        <i x="1150" s="1"/>
        <i x="1083" s="1"/>
        <i x="265" s="1"/>
        <i x="909" s="1"/>
        <i x="1065" s="1"/>
        <i x="516" s="1"/>
        <i x="634" s="1"/>
        <i x="1617" s="1"/>
        <i x="1241" s="1"/>
        <i x="1078" s="1"/>
        <i x="69" s="1"/>
        <i x="255" s="1"/>
        <i x="1069" s="1"/>
        <i x="1205" s="1"/>
        <i x="1369" s="1"/>
        <i x="290" s="1"/>
        <i x="302" s="1"/>
        <i x="488" s="1"/>
        <i x="865" s="1"/>
        <i x="1259" s="1"/>
        <i x="1544" s="1"/>
        <i x="158" s="1"/>
        <i x="709" s="1"/>
        <i x="580" s="1"/>
        <i x="9" s="1"/>
        <i x="335" s="1"/>
        <i x="1487" s="1"/>
        <i x="745" s="1"/>
        <i x="996" s="1"/>
        <i x="1298" s="1"/>
        <i x="1052" s="1"/>
        <i x="508" s="1"/>
        <i x="1124" s="1"/>
        <i x="1239" s="1"/>
        <i x="813" s="1"/>
        <i x="1252" s="1"/>
        <i x="1039" s="1"/>
        <i x="1455" s="1"/>
        <i x="842" s="1"/>
        <i x="688" s="1"/>
        <i x="363" s="1"/>
        <i x="181" s="1"/>
        <i x="1378" s="1"/>
        <i x="37" s="1"/>
        <i x="552" s="1"/>
        <i x="238" s="1"/>
        <i x="1699" s="1"/>
        <i x="1394" s="1"/>
        <i x="274" s="1"/>
        <i x="12" s="1"/>
        <i x="1375" s="1"/>
        <i x="1547" s="1"/>
        <i x="1198" s="1"/>
        <i x="512" s="1"/>
        <i x="945" s="1"/>
        <i x="259" s="1"/>
        <i x="710" s="1"/>
        <i x="510" s="1"/>
        <i x="1014" s="1"/>
        <i x="1403" s="1"/>
        <i x="827" s="1"/>
        <i x="306" s="1"/>
        <i x="1535" s="1"/>
        <i x="46" s="1"/>
        <i x="444" s="1"/>
        <i x="527" s="1"/>
        <i x="519" s="1"/>
        <i x="1560" s="1"/>
        <i x="125" s="1"/>
        <i x="542" s="1"/>
        <i x="795" s="1"/>
        <i x="1356" s="1"/>
        <i x="1236" s="1"/>
        <i x="22" s="1"/>
        <i x="139" s="1"/>
        <i x="866" s="1"/>
        <i x="1192" s="1"/>
        <i x="681" s="1"/>
        <i x="295" s="1"/>
        <i x="327" s="1"/>
        <i x="310" s="1"/>
        <i x="318" s="1"/>
        <i x="1294" s="1"/>
        <i x="1453" s="1"/>
        <i x="963" s="1"/>
        <i x="1507" s="1"/>
        <i x="972" s="1"/>
        <i x="131" s="1"/>
        <i x="387" s="1"/>
        <i x="1245" s="1"/>
        <i x="1008" s="1"/>
        <i x="1465" s="1"/>
        <i x="452" s="1"/>
        <i x="350" s="1"/>
        <i x="1005" s="1"/>
        <i x="168" s="1"/>
        <i x="420" s="1"/>
        <i x="1407" s="1"/>
        <i x="934" s="1"/>
        <i x="1064" s="1"/>
        <i x="667" s="1"/>
        <i x="142" s="1"/>
        <i x="97" s="1"/>
        <i x="785" s="1"/>
        <i x="862" s="1"/>
        <i x="1700" s="1"/>
        <i x="1562" s="1"/>
        <i x="1358" s="1"/>
        <i x="381" s="1"/>
        <i x="140" s="1"/>
        <i x="1251" s="1"/>
        <i x="1630" s="1"/>
        <i x="682" s="1"/>
        <i x="708" s="1"/>
        <i x="291" s="1"/>
        <i x="1242" s="1"/>
        <i x="113" s="1"/>
        <i x="1107" s="1"/>
        <i x="1490" s="1"/>
        <i x="538" s="1"/>
        <i x="352" s="1"/>
        <i x="1222" s="1"/>
        <i x="1676" s="1"/>
        <i x="971" s="1"/>
        <i x="313" s="1"/>
        <i x="1331" s="1"/>
        <i x="586" s="1"/>
        <i x="754" s="1"/>
        <i x="884" s="1"/>
        <i x="211" s="1"/>
        <i x="1130" s="1"/>
        <i x="908" s="1"/>
        <i x="1374" s="1"/>
        <i x="780" s="1"/>
        <i x="54" s="1"/>
        <i x="104" s="1"/>
        <i x="757" s="1"/>
        <i x="404" s="1"/>
        <i x="360" s="1"/>
        <i x="886" s="1"/>
        <i x="1691" s="1"/>
        <i x="1141" s="1"/>
        <i x="517" s="1"/>
        <i x="1330" s="1"/>
        <i x="157" s="1"/>
        <i x="234" s="1"/>
        <i x="1449" s="1"/>
        <i x="1401" s="1"/>
        <i x="794" s="1"/>
        <i x="112" s="1"/>
        <i x="1306" s="1"/>
        <i x="1224" s="1"/>
        <i x="162" s="1"/>
        <i x="524" s="1"/>
        <i x="340" s="1"/>
        <i x="942" s="1"/>
        <i x="1640" s="1"/>
        <i x="1164" s="1"/>
        <i x="727" s="1"/>
        <i x="1347" s="1"/>
        <i x="1070" s="1"/>
        <i x="587" s="1"/>
        <i x="1633" s="1"/>
        <i x="1419" s="1"/>
        <i x="366" s="1"/>
        <i x="100" s="1"/>
        <i x="1553" s="1"/>
        <i x="1055" s="1"/>
        <i x="1085" s="1"/>
        <i x="781" s="1"/>
        <i x="1173" s="1"/>
        <i x="248" s="1"/>
        <i x="1563" s="1"/>
        <i x="561" s="1"/>
        <i x="1388" s="1"/>
        <i x="1494" s="1"/>
        <i x="1308" s="1"/>
        <i x="337" s="1"/>
        <i x="569" s="1"/>
        <i x="345" s="1"/>
        <i x="1523" s="1"/>
        <i x="1471" s="1"/>
        <i x="256" s="1"/>
        <i x="991" s="1"/>
        <i x="731" s="1"/>
        <i x="1024" s="1"/>
        <i x="1089" s="1"/>
        <i x="136" s="1"/>
        <i x="1147" s="1"/>
        <i x="950" s="1"/>
        <i x="190" s="1"/>
        <i x="772" s="1"/>
        <i x="1391" s="1"/>
        <i x="326" s="1"/>
        <i x="1634" s="1"/>
        <i x="1626" s="1"/>
        <i x="1215" s="1"/>
        <i x="1514" s="1"/>
        <i x="1389" s="1"/>
        <i x="1446" s="1"/>
        <i x="648" s="1"/>
        <i x="1510" s="1"/>
        <i x="1182" s="1"/>
        <i x="1561" s="1"/>
        <i x="249" s="1"/>
        <i x="901" s="1"/>
        <i x="641" s="1"/>
        <i x="547" s="1"/>
        <i x="578" s="1"/>
        <i x="455" s="1"/>
        <i x="1255" s="1"/>
        <i x="93" s="1"/>
        <i x="734" s="1"/>
        <i x="1689" s="1"/>
        <i x="515" s="1"/>
        <i x="783" s="1"/>
        <i x="1288" s="1"/>
        <i x="1223" s="1"/>
        <i x="1426" s="1"/>
        <i x="6" s="1"/>
        <i x="1390" s="1"/>
        <i x="110" s="1"/>
        <i x="1131" s="1"/>
        <i x="1207" s="1"/>
        <i x="1049" s="1"/>
        <i x="1287" s="1"/>
        <i x="60" s="1"/>
        <i x="304" s="1"/>
        <i x="724" s="1"/>
        <i x="1277" s="1"/>
        <i x="1009" s="1"/>
        <i x="1545" s="1"/>
        <i x="965" s="1"/>
        <i x="1377" s="1"/>
        <i x="582" s="1"/>
        <i x="1293" s="1"/>
        <i x="278" s="1"/>
        <i x="1511" s="1"/>
        <i x="1648" s="1"/>
        <i x="799" s="1"/>
        <i x="993" s="1"/>
        <i x="1152" s="1"/>
        <i x="541" s="1"/>
        <i x="1291" s="1"/>
        <i x="672" s="1"/>
        <i x="1644" s="1"/>
        <i x="1010" s="1"/>
        <i x="467" s="1"/>
        <i x="1670" s="1"/>
        <i x="744" s="1"/>
        <i x="1221" s="1"/>
        <i x="1342" s="1"/>
        <i x="850" s="1"/>
        <i x="1047" s="1"/>
        <i x="1531" s="1"/>
        <i x="539" s="1"/>
        <i x="1447" s="1"/>
        <i x="1608" s="1"/>
        <i x="1639" s="1"/>
        <i x="624" s="1"/>
        <i x="1232" s="1"/>
        <i x="706" s="1"/>
        <i x="985" s="1"/>
        <i x="686" s="1"/>
        <i x="215" s="1"/>
        <i x="470" s="1"/>
        <i x="976" s="1"/>
        <i x="1299" s="1"/>
        <i x="1025" s="1"/>
        <i x="848" s="1"/>
        <i x="736" s="1"/>
        <i x="645" s="1"/>
        <i x="514" s="1"/>
        <i x="583" s="1"/>
        <i x="590" s="1"/>
        <i x="235" s="1"/>
        <i x="1212" s="1"/>
        <i x="32" s="1"/>
        <i x="1240" s="1"/>
        <i x="589" s="1"/>
        <i x="876" s="1"/>
        <i x="413" s="1"/>
        <i x="133" s="1"/>
        <i x="400" s="1"/>
        <i x="1441" s="1"/>
        <i x="213" s="1"/>
        <i x="314" s="1"/>
        <i x="1546" s="1"/>
        <i x="694" s="1"/>
        <i x="828" s="1"/>
        <i x="685" s="1"/>
        <i x="461" s="1"/>
        <i x="1185" s="1"/>
        <i x="1054" s="1"/>
        <i x="92" s="1"/>
        <i x="926" s="1"/>
        <i x="298" s="1"/>
        <i x="163" s="1"/>
        <i x="1423" s="1"/>
        <i x="1659" s="1"/>
        <i x="118" s="1"/>
        <i x="34" s="1"/>
        <i x="1652" s="1"/>
        <i x="912" s="1"/>
        <i x="1672" s="1"/>
        <i x="674" s="1"/>
        <i x="896" s="1"/>
        <i x="478" s="1"/>
        <i x="1179" s="1"/>
        <i x="851" s="1"/>
        <i x="1468" s="1"/>
        <i x="1314" s="1"/>
        <i x="65" s="1"/>
        <i x="1073" s="1"/>
        <i x="1311" s="1"/>
        <i x="1042" s="1"/>
        <i x="741" s="1"/>
        <i x="228" s="1"/>
        <i x="644" s="1"/>
        <i x="1611" s="1"/>
        <i x="695" s="1"/>
        <i x="438" s="1"/>
        <i x="1219" s="1"/>
        <i x="1076" s="1"/>
        <i x="1519" s="1"/>
        <i x="683" s="1"/>
        <i x="268" s="1"/>
        <i x="254" s="1"/>
        <i x="1662" s="1"/>
        <i x="281" s="1"/>
        <i x="132" s="1"/>
        <i x="943" s="1"/>
        <i x="1599" s="1"/>
        <i x="23" s="1"/>
        <i x="292" s="1"/>
        <i x="220" s="1"/>
        <i x="1320" s="1"/>
        <i x="301" s="1"/>
        <i x="840" s="1"/>
        <i x="1567" s="1"/>
        <i x="410" s="1"/>
        <i x="88" s="1"/>
        <i x="427" s="1"/>
        <i x="409" s="1"/>
        <i x="680" s="1"/>
        <i x="1595" s="1"/>
        <i x="437" s="1"/>
        <i x="970" s="1"/>
        <i x="1300" s="1"/>
        <i x="692" s="1"/>
        <i x="598" s="1"/>
        <i x="442" s="1"/>
        <i x="764" s="1"/>
        <i x="15" s="1"/>
        <i x="1452" s="1"/>
        <i x="995" s="1"/>
        <i x="421" s="1"/>
        <i x="180" s="1"/>
        <i x="1017" s="1"/>
        <i x="560" s="1"/>
        <i x="1638" s="1"/>
        <i x="1653" s="1"/>
        <i x="277" s="1"/>
        <i x="189" s="1"/>
        <i x="186" s="1"/>
        <i x="548" s="1"/>
        <i x="1588" s="1"/>
        <i x="1061" s="1"/>
        <i x="1641" s="1"/>
        <i x="44" s="1"/>
        <i x="732" s="1"/>
        <i x="1187" s="1"/>
        <i x="429" s="1"/>
        <i x="579" s="1"/>
        <i x="1012" s="1"/>
        <i x="1156" s="1"/>
        <i x="218" s="1"/>
        <i x="530" s="1"/>
        <i x="1062" s="1"/>
        <i x="1692" s="1"/>
        <i x="1295" s="1"/>
        <i x="368" s="1"/>
        <i x="1217" s="1"/>
        <i x="1153" s="1"/>
        <i x="597" s="1"/>
        <i x="574" s="1"/>
        <i x="605" s="1"/>
        <i x="485" s="1"/>
        <i x="172" s="1"/>
        <i x="5" s="1"/>
        <i x="490" s="1"/>
        <i x="482" s="1"/>
        <i x="59" s="1"/>
        <i x="1284" s="1"/>
        <i x="1313" s="1"/>
        <i x="932" s="1"/>
        <i x="917" s="1"/>
        <i x="1464" s="1"/>
        <i x="1584" s="1"/>
        <i x="223" s="1"/>
        <i x="1353" s="1"/>
        <i x="1204" s="1"/>
        <i x="1174" s="1"/>
        <i x="1386" s="1"/>
        <i x="1406" s="1"/>
        <i x="1649" s="1"/>
        <i x="1543" s="1"/>
        <i x="1396" s="1"/>
        <i x="492" s="1"/>
        <i x="1119" s="1"/>
        <i x="1420" s="1"/>
        <i x="1059" s="1"/>
        <i x="592" s="1"/>
        <i x="1542" s="1"/>
        <i x="1327" s="1"/>
        <i x="323" s="1"/>
        <i x="367" s="1"/>
        <i x="474" s="1"/>
        <i x="1362" s="1"/>
        <i x="233" s="1"/>
        <i x="1536" s="1"/>
        <i x="747" s="1"/>
        <i x="43" s="1"/>
        <i x="197" s="1"/>
        <i x="85" s="1"/>
        <i x="595" s="1"/>
        <i x="1335" s="1"/>
        <i x="165" s="1"/>
        <i x="448" s="1"/>
        <i x="1686" s="1"/>
        <i x="1569" s="1"/>
        <i x="763" s="1"/>
        <i x="1566" s="1"/>
        <i x="401" s="1"/>
        <i x="305" s="1"/>
        <i x="742" s="1"/>
        <i x="1234" s="1"/>
        <i x="27" s="1"/>
        <i x="419" s="1"/>
        <i x="325" s="1"/>
        <i x="549" s="1"/>
        <i x="1482" s="1"/>
        <i x="264" s="1"/>
        <i x="1074" s="1"/>
        <i x="128" s="1"/>
        <i x="989" s="1"/>
        <i x="874" s="1"/>
        <i x="336" s="1"/>
        <i x="525" s="1"/>
        <i x="1509" s="1"/>
        <i x="1021" s="1"/>
        <i x="11" s="1"/>
        <i x="96" s="1"/>
        <i x="923" s="1"/>
        <i x="471" s="1"/>
        <i x="230" s="1"/>
        <i x="273" s="1"/>
        <i x="1627" s="1"/>
        <i x="28" s="1"/>
        <i x="13" s="1"/>
        <i x="74" s="1"/>
        <i x="663" s="1"/>
        <i x="607" s="1"/>
        <i x="1155" s="1"/>
        <i x="982" s="1"/>
        <i x="111" s="1"/>
        <i x="936" s="1"/>
        <i x="1007" s="1"/>
        <i x="768" s="1"/>
        <i x="1421" s="1"/>
        <i x="1601" s="1"/>
        <i x="362" s="1"/>
        <i x="285" s="1"/>
        <i x="152" s="1"/>
        <i x="232" s="1"/>
        <i x="1387" s="1"/>
        <i x="992" s="1"/>
        <i x="1169" s="1"/>
        <i x="796" s="1"/>
        <i x="1541" s="1"/>
        <i x="121" s="1"/>
        <i x="1666" s="1"/>
        <i x="1099" s="1"/>
        <i x="440" s="1"/>
        <i x="303" s="1"/>
        <i x="925" s="1"/>
        <i x="935" s="1"/>
        <i x="231" s="1"/>
        <i x="1488" s="1"/>
        <i x="51" s="1"/>
        <i x="1533" s="1"/>
        <i x="1084" s="1"/>
        <i x="1451" s="1"/>
        <i x="1075" s="1"/>
        <i x="721" s="1"/>
        <i x="556" s="1"/>
        <i x="64" s="1"/>
        <i x="1602" s="1"/>
        <i x="1680" s="1"/>
        <i x="138" s="1"/>
        <i x="61" s="1"/>
        <i x="861" s="1"/>
        <i x="1111" s="1"/>
        <i x="319" s="1"/>
        <i x="1383" s="1"/>
        <i x="596" s="1"/>
        <i x="786" s="1"/>
        <i x="1340" s="1"/>
        <i x="770" s="1"/>
        <i x="1635" s="1"/>
        <i x="386" s="1"/>
        <i x="1532" s="1"/>
        <i x="532" s="1"/>
        <i x="0" s="1"/>
        <i x="293" s="1"/>
        <i x="1057" s="1"/>
        <i x="1651" s="1"/>
        <i x="1448" s="1"/>
        <i x="642" s="1"/>
        <i x="880" s="1"/>
        <i x="1184" s="1"/>
        <i x="999" s="1"/>
        <i x="77" s="1"/>
        <i x="1458" s="1"/>
        <i x="1022" s="1"/>
        <i x="16" s="1"/>
        <i x="653" s="1"/>
        <i x="299" s="1"/>
        <i x="889" s="1"/>
        <i x="1080" s="1"/>
        <i x="638" s="1"/>
        <i x="1140" s="1"/>
        <i x="1528" s="1"/>
        <i x="631" s="1"/>
        <i x="755" s="1"/>
        <i x="973" s="1"/>
        <i x="1093" s="1"/>
        <i x="159" s="1"/>
        <i x="1120" s="1"/>
        <i x="670" s="1"/>
        <i x="391" s="1"/>
        <i x="1565" s="1"/>
        <i x="684" s="1"/>
        <i x="1081" s="1"/>
        <i x="1698" s="1"/>
        <i x="1438" s="1"/>
        <i x="1108" s="1"/>
        <i x="484" s="1"/>
        <i x="261" s="1"/>
        <i x="14" s="1"/>
        <i x="1020" s="1"/>
        <i x="339" s="1"/>
        <i x="948" s="1"/>
        <i x="1504" s="1"/>
        <i x="1183" s="1"/>
        <i x="449" s="1"/>
        <i x="502" s="1"/>
        <i x="1264" s="1"/>
        <i x="775" s="1"/>
        <i x="954" s="1"/>
        <i x="1564" s="1"/>
        <i x="31" s="1"/>
        <i x="1121" s="1"/>
        <i x="1616" s="1"/>
        <i x="1657" s="1"/>
        <i x="483" s="1"/>
        <i x="751" s="1"/>
        <i x="1273" s="1"/>
        <i x="129" s="1"/>
        <i x="879" s="1"/>
        <i x="565" s="1"/>
        <i x="766" s="1"/>
        <i x="1466" s="1"/>
        <i x="1512" s="1"/>
        <i x="675" s="1"/>
        <i x="1190" s="1"/>
        <i x="422" s="1"/>
        <i x="1163" s="1"/>
        <i x="647" s="1"/>
        <i x="1336" s="1"/>
        <i x="743" s="1"/>
        <i x="507" s="1"/>
        <i x="294" s="1"/>
        <i x="130" s="1"/>
        <i x="385" s="1"/>
        <i x="613" s="1"/>
        <i x="1265" s="1"/>
        <i x="1091" s="1"/>
        <i x="1053" s="1"/>
        <i x="457" s="1"/>
        <i x="1475" s="1"/>
        <i x="1233" s="1"/>
        <i x="1033" s="1"/>
        <i x="814" s="1"/>
        <i x="1158" s="1"/>
        <i x="626" s="1"/>
        <i x="343" s="1"/>
        <i x="1186" s="1"/>
        <i x="617" s="1"/>
        <i x="1499" s="1"/>
        <i x="1520" s="1"/>
        <i x="1361" s="1"/>
        <i x="205" s="1"/>
        <i x="468" s="1"/>
        <i x="1350" s="1"/>
        <i x="792" s="1"/>
        <i x="1572" s="1"/>
        <i x="551" s="1"/>
        <i x="818" s="1"/>
        <i x="331" s="1"/>
        <i x="57" s="1"/>
        <i x="1166" s="1"/>
        <i x="435" s="1"/>
        <i x="1582" s="1"/>
        <i x="161" s="1"/>
        <i x="1088" s="1"/>
        <i x="845" s="1"/>
        <i x="1470" s="1"/>
        <i x="789" s="1"/>
        <i x="701" s="1"/>
        <i x="717" s="1"/>
        <i x="621" s="1"/>
        <i x="1416" s="1"/>
        <i x="646" s="1"/>
        <i x="1248" s="1"/>
        <i x="126" s="1"/>
        <i x="1484" s="1"/>
        <i x="571" s="1"/>
        <i x="1594" s="1"/>
        <i x="835" s="1"/>
        <i x="1041" s="1"/>
        <i x="1128" s="1"/>
        <i x="1628" s="1"/>
        <i x="895" s="1"/>
        <i x="654" s="1"/>
        <i x="105" s="1"/>
        <i x="1027" s="1"/>
        <i x="108" s="1"/>
        <i x="1417" s="1"/>
        <i x="1063" s="1"/>
        <i x="1655" s="1"/>
        <i x="154" s="1"/>
        <i x="1400" s="1"/>
        <i x="414" s="1"/>
        <i x="236" s="1"/>
        <i x="1493" s="1"/>
        <i x="1435" s="1"/>
        <i x="1043" s="1"/>
        <i x="557" s="1"/>
        <i x="837" s="1"/>
        <i x="1555" s="1"/>
        <i x="1450" s="1"/>
        <i x="192" s="1"/>
        <i x="1552" s="1"/>
        <i x="469" s="1"/>
        <i x="608" s="1"/>
        <i x="1687" s="1"/>
        <i x="1045" s="1"/>
        <i x="1202" s="1"/>
        <i x="1624" s="1"/>
        <i x="1481" s="1"/>
        <i x="224" s="1"/>
        <i x="1328" s="1"/>
        <i x="1480" s="1"/>
        <i x="283" s="1"/>
        <i x="773" s="1"/>
        <i x="1681" s="1"/>
        <i x="765" s="1"/>
        <i x="322" s="1"/>
        <i x="562" s="1"/>
        <i x="1537" s="1"/>
        <i x="1035" s="1"/>
        <i x="1175" s="1"/>
        <i x="436" s="1"/>
        <i x="1110" s="1"/>
        <i x="288" s="1"/>
        <i x="609" s="1"/>
        <i x="1415" s="1"/>
        <i x="475" s="1"/>
        <i x="1623" s="1"/>
        <i x="676" s="1"/>
        <i x="58" s="1"/>
        <i x="849" s="1"/>
        <i x="1058" s="1"/>
        <i x="1324" s="1"/>
        <i x="1112" s="1"/>
        <i x="423" s="1"/>
        <i x="555" s="1"/>
        <i x="120" s="1"/>
        <i x="1597" s="1"/>
        <i x="307" s="1"/>
        <i x="809" s="1"/>
        <i x="627" s="1"/>
        <i x="931" s="1"/>
        <i x="1551" s="1"/>
        <i x="397" s="1"/>
        <i x="1199" s="1"/>
        <i x="759" s="1"/>
        <i x="1195" s="1"/>
        <i x="924" s="1"/>
        <i x="733" s="1"/>
        <i x="377" s="1"/>
        <i x="241" s="1"/>
        <i x="760" s="1"/>
        <i x="415" s="1"/>
        <i x="712" s="1"/>
        <i x="812" s="1"/>
        <i x="1578" s="1"/>
        <i x="17" s="1"/>
        <i x="1023" s="1"/>
        <i x="1216" s="1"/>
        <i x="822" s="1"/>
        <i x="1133" s="1"/>
        <i x="182" s="1"/>
        <i x="56" s="1"/>
        <i x="1162" s="1"/>
        <i x="1683" s="1"/>
        <i x="1461" s="1"/>
        <i x="1136" s="1"/>
        <i x="114" s="1"/>
        <i x="816" s="1"/>
        <i x="1344" s="1"/>
        <i x="353" s="1"/>
        <i x="284" s="1"/>
        <i x="1280" s="1"/>
        <i x="953" s="1"/>
        <i x="1679" s="1"/>
        <i x="1319" s="1"/>
        <i x="622" s="1"/>
        <i x="1000" s="1"/>
        <i x="1682" s="1"/>
        <i x="584" s="1"/>
        <i x="690" s="1"/>
        <i x="499" s="1"/>
        <i x="1003" s="1"/>
        <i x="229" s="1"/>
        <i x="801" s="1"/>
        <i x="832" s="1"/>
        <i x="1579" s="1"/>
        <i x="101" s="1"/>
        <i x="854" s="1"/>
        <i x="1642" s="1"/>
        <i x="893" s="1"/>
        <i x="966" s="1"/>
        <i x="1656" s="1"/>
        <i x="1096" s="1"/>
        <i x="696" s="1"/>
        <i x="997" s="1"/>
        <i x="575" s="1"/>
        <i x="1228" s="1"/>
        <i x="201" s="1"/>
        <i x="1092" s="1"/>
        <i x="658" s="1"/>
        <i x="903" s="1"/>
        <i x="357" s="1"/>
        <i x="1038" s="1"/>
        <i x="1256" s="1"/>
        <i x="1094" s="1"/>
        <i x="406" s="1"/>
        <i x="910" s="1"/>
        <i x="1177" s="1"/>
        <i x="1123" s="1"/>
        <i x="885" s="1"/>
        <i x="905" s="1"/>
        <i x="390" s="1"/>
        <i x="443" s="1"/>
        <i x="272" s="1"/>
        <i x="713" s="1"/>
        <i x="1188" s="1"/>
        <i x="808" s="1"/>
        <i x="1307" s="1"/>
        <i x="405" s="1"/>
        <i x="425" s="1"/>
        <i x="1497" s="1"/>
        <i x="933" s="1"/>
        <i x="838" s="1"/>
        <i x="1209" s="1"/>
        <i x="1703" s="1"/>
        <i x="86" s="1"/>
        <i x="798" s="1"/>
        <i x="576" s="1"/>
        <i x="1431" s="1"/>
        <i x="610" s="1"/>
        <i x="978" s="1"/>
        <i x="1483" s="1"/>
        <i x="1603" s="1"/>
        <i x="1605" s="1"/>
        <i x="1492" s="1"/>
        <i x="946" s="1"/>
        <i x="1337" s="1"/>
        <i x="1570" s="1"/>
        <i x="1598" s="1"/>
        <i x="40" s="1"/>
        <i x="267" s="1"/>
        <i x="1316" s="1"/>
        <i x="928" s="1"/>
        <i x="66" s="1"/>
        <i x="1365" s="1"/>
        <i x="761" s="1"/>
        <i x="260" s="1"/>
        <i x="618" s="1"/>
        <i x="1571" s="1"/>
        <i x="459" s="1"/>
        <i x="1132" s="1"/>
        <i x="534" s="1"/>
        <i x="1619" s="1"/>
        <i x="769" s="1"/>
        <i x="280" s="1"/>
        <i x="585" s="1"/>
        <i x="1412" s="1"/>
        <i x="29" s="1"/>
        <i x="122" s="1"/>
        <i x="266" s="1"/>
        <i x="1696" s="1"/>
        <i x="540" s="1"/>
        <i x="979" s="1"/>
        <i x="668" s="1"/>
        <i x="599" s="1"/>
        <i x="1538" s="1"/>
        <i x="803" s="1"/>
        <i x="1257" s="1"/>
        <i x="1462" s="1"/>
        <i x="184" s="1"/>
        <i x="821" s="1"/>
        <i x="1437" s="1"/>
        <i x="354" s="1"/>
        <i x="1071" s="1"/>
        <i x="666" s="1"/>
        <i x="883" s="1"/>
        <i x="669" s="1"/>
        <i x="109" s="1"/>
        <i x="116" s="1"/>
        <i x="1620" s="1"/>
        <i x="1574" s="1"/>
        <i x="141" s="1"/>
        <i x="591" s="1"/>
        <i x="148" s="1"/>
        <i x="699" s="1"/>
        <i x="296" s="1"/>
        <i x="375" s="1"/>
        <i x="194" s="1"/>
        <i x="774" s="1"/>
        <i x="1105" s="1"/>
        <i x="1697" s="1"/>
        <i x="1379" s="1"/>
        <i x="1529" s="1"/>
        <i x="546" s="1"/>
        <i x="1151" s="1"/>
        <i x="952" s="1"/>
        <i x="728" s="1"/>
        <i x="1558" s="1"/>
        <i x="1172" s="1"/>
        <i x="80" s="1"/>
        <i x="673" s="1"/>
        <i x="1498" s="1"/>
        <i x="1037" s="1"/>
        <i x="949" s="1"/>
        <i x="312" s="1"/>
        <i x="1180" s="1"/>
        <i x="1436" s="1"/>
        <i x="269" s="1"/>
        <i x="30" s="1"/>
        <i x="45" s="1"/>
        <i x="1203" s="1"/>
        <i x="379" s="1"/>
        <i x="316" s="1"/>
        <i x="1398" s="1"/>
        <i x="573" s="1"/>
        <i x="276" s="1"/>
        <i x="1665" s="1"/>
        <i x="1693" s="1"/>
        <i x="424" s="1"/>
        <i x="1247" s="1"/>
        <i x="245" s="1"/>
        <i x="810" s="1"/>
        <i x="1285" s="1"/>
        <i x="1685" s="1"/>
        <i x="83" s="1"/>
        <i x="914" s="1"/>
        <i x="656" s="1"/>
        <i x="324" s="1"/>
        <i x="1229" s="1"/>
        <i x="1348" s="1"/>
        <i x="594" s="1"/>
        <i x="797" s="1"/>
        <i x="297" s="1"/>
        <i x="359" s="1"/>
        <i x="1346" s="1"/>
        <i x="477" s="1"/>
        <i x="1583" s="1"/>
        <i x="338" s="1"/>
        <i x="897" s="1"/>
        <i x="68" s="1"/>
        <i x="1527" s="1"/>
        <i x="678" s="1"/>
        <i x="915" s="1"/>
        <i x="446" s="1"/>
        <i x="149" s="1"/>
        <i x="779" s="1"/>
        <i x="511" s="1"/>
        <i x="279" s="1"/>
        <i x="1261" s="1"/>
        <i x="619" s="1"/>
        <i x="616" s="1"/>
        <i x="858" s="1"/>
        <i x="958" s="1"/>
        <i x="1637" s="1"/>
        <i x="698" s="1"/>
        <i x="271" s="1"/>
        <i x="496" s="1"/>
        <i x="464" s="1"/>
        <i x="244" s="1"/>
        <i x="243" s="1"/>
        <i x="135" s="1"/>
        <i x="984" s="1"/>
        <i x="1668" s="1"/>
        <i x="258" s="1"/>
        <i x="451" s="1"/>
        <i x="916" s="1"/>
        <i x="1019" s="1"/>
        <i x="714" s="1"/>
        <i x="1086" s="1"/>
        <i x="636" s="1"/>
        <i x="1591" s="1"/>
        <i x="1118" s="1"/>
        <i x="270" s="1"/>
        <i x="606" s="1"/>
        <i x="389" s="1"/>
        <i x="921" s="1"/>
        <i x="938" s="1"/>
        <i x="1631" s="1"/>
        <i x="1200" s="1"/>
        <i x="846" s="1"/>
        <i x="358" s="1"/>
        <i x="581" s="1"/>
        <i x="49" s="1"/>
        <i x="1359" s="1"/>
        <i x="1409" s="1"/>
        <i x="544" s="1"/>
        <i x="558" s="1"/>
        <i x="150" s="1"/>
        <i x="1274" s="1"/>
        <i x="55" s="1"/>
        <i x="81" s="1"/>
        <i x="1592" s="1"/>
        <i x="1667" s="1"/>
        <i x="1138" s="1"/>
        <i x="62" s="1"/>
        <i x="166" s="1"/>
        <i x="951" s="1"/>
        <i x="1351" s="1"/>
        <i x="1669" s="1"/>
        <i x="1556" s="1"/>
        <i x="1613" s="1"/>
        <i x="911" s="1"/>
        <i x="372" s="1"/>
        <i x="1276" s="1"/>
        <i x="1540" s="1"/>
        <i x="102" s="1"/>
        <i x="975" s="1"/>
        <i x="509" s="1"/>
        <i x="553" s="1"/>
        <i x="777" s="1"/>
        <i x="1677" s="1"/>
        <i x="146" s="1"/>
        <i x="1275" s="1"/>
        <i x="344" s="1"/>
        <i x="1534" s="1"/>
        <i x="167" s="1"/>
        <i x="1165" s="1"/>
        <i x="716" s="1"/>
        <i x="262" s="1"/>
        <i x="1269" s="1"/>
        <i x="155" s="1"/>
        <i x="1658" s="1"/>
        <i x="321" s="1"/>
        <i x="1056" s="1"/>
        <i x="1090" s="1"/>
        <i x="1506" s="1"/>
        <i x="1440" s="1"/>
        <i x="806" s="1"/>
        <i x="347" s="1"/>
        <i x="1385" s="1"/>
        <i x="930" s="1"/>
        <i x="506" s="1"/>
        <i x="1067" s="1"/>
        <i x="929" s="1"/>
        <i x="143" s="1"/>
        <i x="533" s="1"/>
        <i x="689" s="1"/>
        <i x="1051" s="1"/>
        <i x="998" s="1"/>
        <i x="1126" s="1"/>
        <i x="1408" s="1"/>
        <i x="771" s="1"/>
        <i x="1267" s="1"/>
        <i x="824" s="1"/>
        <i x="1650" s="1"/>
        <i x="373" s="1"/>
        <i x="342" s="1"/>
        <i x="346" s="1"/>
        <i x="844" s="1"/>
        <i x="1292" s="1"/>
        <i x="1191" s="1"/>
        <i x="1329" s="1"/>
        <i x="1402" s="1"/>
        <i x="990" s="1"/>
        <i x="873" s="1"/>
        <i x="1557" s="1"/>
        <i x="637" s="1"/>
        <i x="412" s="1"/>
        <i x="784" s="1"/>
        <i x="1410" s="1"/>
        <i x="1397" s="1"/>
        <i x="463" s="1"/>
        <i x="1380" s="1"/>
        <i x="1246" s="1"/>
        <i x="48" s="1"/>
        <i x="1505" s="1"/>
        <i x="665" s="1"/>
        <i x="1411" s="1"/>
        <i x="1370" s="1"/>
        <i x="888" s="1"/>
        <i x="899" s="1"/>
        <i x="1258" s="1"/>
        <i x="221" s="1"/>
        <i x="356" s="1"/>
        <i x="1701" s="1"/>
        <i x="1673" s="1"/>
        <i x="1270" s="1"/>
        <i x="481" s="1"/>
        <i x="476" s="1"/>
        <i x="332" s="1"/>
        <i x="752" s="1"/>
        <i x="1614" s="1"/>
        <i x="1143" s="1"/>
        <i x="1160" s="1"/>
        <i x="1585" s="1"/>
        <i x="1430" s="1"/>
        <i x="655" s="1"/>
        <i x="454" s="1"/>
        <i x="1333" s="1"/>
        <i x="33" s="1"/>
        <i x="1206" s="1"/>
        <i x="1134" s="1"/>
        <i x="1338" s="1"/>
        <i x="200" s="1"/>
        <i x="679" s="1"/>
        <i x="246" s="1"/>
        <i x="500" s="1"/>
        <i x="1575" s="1"/>
        <i x="1263" s="1"/>
        <i x="1513" s="1"/>
        <i x="193" s="1"/>
        <i x="1433" s="1"/>
        <i x="407" s="1"/>
        <i x="664" s="1"/>
        <i x="42" s="1"/>
        <i x="1345" s="1"/>
        <i x="275" s="1"/>
        <i x="447" s="1"/>
        <i x="333" s="1"/>
        <i x="1036" s="1"/>
        <i x="3" s="1"/>
        <i x="1664" s="1"/>
        <i x="1031" s="1"/>
        <i x="913" s="1"/>
        <i x="550" s="1"/>
        <i x="1087" s="1"/>
        <i x="947" s="1"/>
        <i x="1432" s="1"/>
        <i x="383" s="1"/>
        <i x="76" s="1"/>
        <i x="1427" s="1"/>
        <i x="1424" s="1"/>
        <i x="1694" s="1"/>
        <i x="623" s="1"/>
        <i x="986" s="1"/>
        <i x="1066" s="1"/>
        <i x="1539" s="1"/>
        <i x="567" s="1"/>
        <i x="1622" s="1"/>
        <i x="711" s="1"/>
        <i x="1629" s="1"/>
        <i x="26" s="1"/>
        <i x="119" s="1"/>
        <i x="1068" s="1"/>
        <i x="1695" s="1"/>
        <i x="898" s="1"/>
        <i x="1283" s="1"/>
        <i x="334" s="1"/>
        <i x="891" s="1"/>
        <i x="1097" s="1"/>
        <i x="800" s="1"/>
        <i x="1146" s="1"/>
        <i x="1382" s="1"/>
        <i x="206" s="1"/>
        <i x="1343" s="1"/>
        <i x="601" s="1"/>
        <i x="867" s="1"/>
        <i x="1101" s="1"/>
        <i x="1663" s="1"/>
        <i x="428" s="1"/>
        <i x="528" s="1"/>
        <i x="531" s="1"/>
        <i x="1303" s="1"/>
        <i x="94" s="1"/>
        <i x="253" s="1"/>
        <i x="825" s="1"/>
        <i x="872" s="1"/>
        <i x="1364" s="1"/>
        <i x="700" s="1"/>
        <i x="195" s="1"/>
        <i x="1609" s="1"/>
        <i x="1170" s="1"/>
        <i x="650" s="1"/>
        <i x="174" s="1"/>
        <i x="811" s="1"/>
        <i x="1476" s="1"/>
        <i x="1271" s="1"/>
        <i x="1253" s="1"/>
        <i x="1115" s="1"/>
        <i x="1500" s="1"/>
        <i x="329" s="1"/>
        <i x="739" s="1"/>
        <i x="445" s="1"/>
        <i x="748" s="1"/>
        <i x="1590" s="1"/>
        <i x="1368" s="1"/>
        <i x="815" s="1"/>
        <i x="1524" s="1"/>
        <i x="371" s="1"/>
        <i x="1517" s="1"/>
        <i x="820" s="1"/>
        <i x="1082" s="1"/>
        <i x="151" s="1"/>
        <i x="536" s="1"/>
        <i x="1161" s="1"/>
        <i x="18" s="1"/>
        <i x="1296" s="1"/>
        <i x="263" s="1"/>
        <i x="572" s="1"/>
        <i x="944" s="1"/>
        <i x="906" s="1"/>
        <i x="403" s="1"/>
        <i x="395" s="1"/>
        <i x="927" s="1"/>
        <i x="25" s="1"/>
        <i x="1211" s="1"/>
        <i x="1678" s="1"/>
        <i x="887" s="1"/>
        <i x="309" s="1"/>
        <i x="349" s="1"/>
        <i x="857" s="1"/>
        <i x="1593" s="1"/>
        <i x="1100" s="1"/>
        <i x="1646" s="1"/>
        <i x="1040" s="1"/>
        <i x="1201" s="1"/>
        <i x="1607" s="1"/>
        <i x="107" s="1"/>
        <i x="864" s="1"/>
        <i x="384" s="1"/>
        <i x="1235" s="1"/>
        <i x="196" s="1"/>
        <i x="1586" s="1"/>
        <i x="95" s="1"/>
        <i x="1104" s="1"/>
        <i x="1168" s="1"/>
        <i x="1046" s="1"/>
        <i x="659" s="1"/>
        <i x="219" s="1"/>
        <i x="833" s="1"/>
        <i x="870" s="1"/>
        <i x="378" s="1"/>
        <i x="1225" s="1"/>
        <i x="687" s="1"/>
        <i x="380" s="1"/>
        <i x="1554" s="1"/>
        <i x="99" s="1"/>
        <i x="1445" s="1"/>
        <i x="1615" s="1"/>
        <i x="242" s="1"/>
        <i x="778" s="1"/>
        <i x="1413" s="1"/>
        <i x="1418" s="1"/>
        <i x="1671" s="1"/>
        <i x="169" s="1"/>
        <i x="73" s="1"/>
        <i x="39" s="1"/>
        <i x="1208" s="1"/>
        <i x="1305" s="1"/>
        <i x="364" s="1"/>
        <i x="1568" s="1"/>
        <i x="855" s="1"/>
        <i x="216" s="1"/>
        <i x="1321" s="1"/>
        <i x="286" s="1"/>
        <i x="1587" s="1"/>
        <i x="185" s="1"/>
        <i x="1" s="1"/>
        <i x="1612" s="1"/>
        <i x="957" s="1"/>
        <i x="1279" s="1"/>
        <i x="106" s="1"/>
        <i x="1310" s="1"/>
        <i x="41" s="1"/>
        <i x="1266" s="1"/>
        <i x="1518" s="1"/>
        <i x="1404" s="1"/>
        <i x="1463" s="1"/>
        <i x="554" s="1"/>
        <i x="1503" s="1"/>
        <i x="1144" s="1"/>
        <i x="633" s="1"/>
        <i x="67" s="1"/>
        <i x="860" s="1"/>
        <i x="602" s="1"/>
        <i x="635" s="1"/>
        <i x="430" s="1"/>
        <i x="522" s="1"/>
        <i x="257" s="1"/>
        <i x="1392" s="1"/>
        <i x="651" s="1"/>
        <i x="1360" s="1"/>
        <i x="426" s="1"/>
        <i x="320" s="1"/>
        <i x="564" s="1"/>
        <i x="408" s="1"/>
        <i x="614" s="1"/>
        <i x="1384" s="1"/>
        <i x="994" s="1"/>
        <i x="1580" s="1"/>
        <i x="1428" s="1"/>
        <i x="1002" s="1"/>
        <i x="1604" s="1"/>
        <i x="1196" s="1"/>
        <i x="1079" s="1"/>
        <i x="1636" s="1"/>
        <i x="629" s="1"/>
        <i x="705" s="1"/>
        <i x="603" s="1"/>
        <i x="1339" s="1"/>
        <i x="210" s="1"/>
        <i x="494" s="1"/>
        <i x="940" s="1"/>
        <i x="124" s="1"/>
        <i x="559" s="1"/>
        <i x="137" s="1"/>
        <i x="907" s="1"/>
        <i x="823" s="1"/>
        <i x="543" s="1"/>
        <i x="1048" s="1"/>
        <i x="103" s="1"/>
        <i x="1674" s="1"/>
        <i x="918" s="1"/>
        <i x="98" s="1"/>
        <i x="1176" s="1"/>
        <i x="1113" s="1"/>
        <i x="868" s="1"/>
        <i x="171" s="1"/>
        <i x="719" s="1"/>
        <i x="703" s="1"/>
        <i x="1011" s="1"/>
        <i x="145" s="1"/>
        <i x="1254" s="1"/>
        <i x="1030" s="1"/>
        <i x="969" s="1"/>
        <i x="1581" s="1"/>
        <i x="1688" s="1"/>
        <i x="738" s="1"/>
        <i x="643" s="1"/>
        <i x="1495" s="1"/>
        <i x="480" s="1"/>
        <i x="35" s="1"/>
        <i x="495" s="1"/>
        <i x="1472" s="1"/>
        <i x="1281" s="1"/>
        <i x="671" s="1"/>
        <i x="1550" s="1"/>
        <i x="1323" s="1"/>
        <i x="829" s="1"/>
        <i x="392" s="1"/>
        <i x="1684" s="1"/>
        <i x="961" s="1"/>
        <i x="117" s="1"/>
        <i x="207" s="1"/>
        <i x="21" s="1"/>
        <i x="330" s="1"/>
        <i x="900" s="1"/>
        <i x="411" s="1"/>
        <i x="212" s="1"/>
        <i x="1238" s="1"/>
        <i x="1373" s="1"/>
        <i x="529" s="1"/>
        <i x="493" s="1"/>
        <i x="570" s="1"/>
        <i x="649" s="1"/>
        <i x="1231" s="1"/>
        <i x="1454" s="1"/>
        <i x="652" s="1"/>
        <i x="1372" s="1"/>
        <i x="521" s="1"/>
        <i x="1218" s="1"/>
        <i x="1486" s="1"/>
        <i x="730" s="1"/>
        <i x="1318" s="1"/>
        <i x="71" s="1"/>
        <i x="1573" s="1"/>
        <i x="217" s="1"/>
        <i x="1549" s="1"/>
        <i x="250" s="1"/>
        <i x="460" s="1"/>
        <i x="790" s="1"/>
        <i x="977" s="1"/>
        <i x="1197" s="1"/>
        <i x="1044" s="1"/>
        <i x="632" s="1"/>
        <i x="1004" s="1"/>
        <i x="1618" s="1"/>
        <i x="1479" s="1"/>
        <i x="839" s="1"/>
        <i x="1077" s="1"/>
        <i x="852" s="1"/>
        <i x="1325" s="1"/>
        <i x="225" s="1"/>
        <i x="660" s="1"/>
        <i x="1522" s="1"/>
        <i x="513" s="1"/>
        <i x="1654" s="1"/>
        <i x="19" s="1"/>
        <i x="50" s="1"/>
        <i x="758" s="1"/>
        <i x="1444" s="1"/>
        <i x="355" s="1"/>
        <i x="370" s="1"/>
        <i x="980" s="1"/>
        <i x="1116" s="1"/>
        <i x="523" s="1"/>
        <i x="725" s="1"/>
        <i x="750" s="1"/>
        <i x="968" s="1"/>
        <i x="1456" s="1"/>
        <i x="920" s="1"/>
        <i x="178" s="1"/>
        <i x="805" s="1"/>
        <i x="1485" s="1"/>
        <i x="53" s="1"/>
        <i x="239" s="1"/>
        <i x="1515" s="1"/>
        <i x="1660" s="1"/>
        <i x="807" s="1"/>
        <i x="841" s="1"/>
        <i x="853" s="1"/>
        <i x="604" s="1"/>
        <i x="1282" s="1"/>
        <i x="1302" s="1"/>
        <i x="892" s="1"/>
        <i x="491" s="1"/>
        <i x="871" s="1"/>
        <i x="1098" s="1"/>
        <i x="1237" s="1"/>
        <i x="393" s="1"/>
        <i x="937" s="1"/>
        <i x="1286" s="1"/>
        <i x="1149" s="1"/>
        <i x="1478" s="1"/>
        <i x="501" s="1"/>
        <i x="1028" s="1"/>
        <i x="1502" s="1"/>
        <i x="1230" s="1"/>
        <i x="505" s="1"/>
        <i x="1278" s="1"/>
        <i x="1157" s="1"/>
        <i x="416" s="1"/>
        <i x="1577" s="1"/>
        <i x="1214" s="1"/>
        <i x="974" s="1"/>
        <i x="1244" s="1"/>
        <i x="1189" s="1"/>
        <i x="287" s="1"/>
        <i x="1399" s="1"/>
        <i x="84" s="1"/>
        <i x="859" s="1"/>
        <i x="1508" s="1"/>
        <i x="134" s="1"/>
        <i x="1109" s="1"/>
        <i x="4" s="1"/>
        <i x="804" s="1"/>
        <i x="630" s="1"/>
        <i x="983" s="1"/>
        <i x="432" s="1"/>
        <i x="247" s="1"/>
        <i x="981" s="1"/>
        <i x="1525" s="1"/>
        <i x="1159" s="1"/>
        <i x="628" s="1"/>
        <i x="1193" s="1"/>
        <i x="1526" s="1"/>
        <i x="869" s="1"/>
        <i x="740" s="1"/>
        <i x="376" s="1"/>
        <i x="1501" s="1"/>
        <i x="902" s="1"/>
        <i x="1443" s="1"/>
        <i x="1317" s="1"/>
        <i x="1354" s="1"/>
        <i x="160" s="1"/>
        <i x="1395" s="1"/>
        <i x="756" s="1"/>
        <i x="959" s="1"/>
        <i x="535" s="1"/>
        <i x="1301" s="1"/>
        <i x="441" s="1"/>
        <i x="388" s="1"/>
        <i x="793" s="1"/>
        <i x="568" s="1"/>
        <i x="767" s="1"/>
        <i x="1381" s="1"/>
        <i x="1106" s="1"/>
        <i x="52" s="1"/>
        <i x="1442" s="1"/>
        <i x="600" s="1"/>
        <i x="1250" s="1"/>
        <i x="1181" s="1"/>
        <i x="63" s="1"/>
        <i x="1013" s="1"/>
        <i x="144" s="1"/>
        <i x="78" s="1"/>
        <i x="1457" s="1"/>
        <i x="199" s="1"/>
        <i x="1227" s="1"/>
        <i x="226" s="1"/>
        <i x="661" s="1"/>
        <i x="82" s="1"/>
        <i x="1606" s="1"/>
        <i x="1393" s="1"/>
        <i x="315" s="1"/>
        <i x="1690" s="1"/>
        <i x="1516" s="1"/>
        <i x="577" s="1"/>
        <i x="749" s="1"/>
        <i x="374" s="1"/>
        <i x="615" s="1"/>
        <i x="987" s="1"/>
        <i x="208" s="1"/>
        <i x="1357" s="1"/>
        <i x="38" s="1"/>
        <i x="450" s="1"/>
        <i x="328" s="1"/>
        <i x="10" s="1"/>
        <i x="1072" s="1"/>
        <i x="1548" s="1"/>
        <i x="147" s="1"/>
        <i x="941" s="1"/>
        <i x="1366" s="1"/>
        <i x="1425" s="1"/>
        <i x="588" s="1"/>
        <i x="762" s="1"/>
        <i x="704" s="1"/>
        <i x="545" s="1"/>
        <i x="753" s="1"/>
        <i x="36" s="1"/>
        <i x="473" s="1"/>
        <i x="1142" s="1"/>
        <i x="1034" s="1"/>
        <i x="960" s="1"/>
        <i x="802" s="1"/>
        <i x="693" s="1"/>
        <i x="1376" s="1"/>
        <i x="497" s="1"/>
        <i x="1477" s="1"/>
        <i x="791" s="1"/>
        <i x="620" s="1"/>
        <i x="939" s="1"/>
        <i x="836" s="1"/>
        <i x="462" s="1"/>
        <i x="90" s="1"/>
        <i x="956" s="1"/>
        <i x="830" s="1"/>
        <i x="479" s="1"/>
        <i x="1489" s="1"/>
        <i x="1322" s="1"/>
        <i x="209" s="1"/>
        <i x="1469" s="1"/>
        <i x="1559" s="1"/>
        <i x="1029" s="1"/>
        <i x="1332" s="1"/>
        <i x="1600" s="1"/>
        <i x="593" s="1"/>
        <i x="1102" s="1"/>
        <i x="612" s="1"/>
        <i x="611" s="1"/>
        <i x="7" s="1"/>
        <i x="198" s="1"/>
        <i x="175" s="1"/>
        <i x="1171" s="1"/>
        <i x="1304" s="1"/>
        <i x="1434" s="1"/>
        <i x="434" s="1"/>
        <i x="890" s="1"/>
        <i x="487" s="1"/>
        <i x="1194" s="1"/>
        <i x="881" s="1"/>
        <i x="47" s="1"/>
        <i x="1405" s="1"/>
        <i x="365" s="1"/>
        <i x="222" s="1"/>
        <i x="1018" s="1"/>
        <i x="382" s="1"/>
        <i x="1015" s="1"/>
        <i x="1473" s="1"/>
        <i x="720" s="1"/>
        <i x="863" s="1"/>
        <i x="1249" s="1"/>
        <i x="1702" s="1"/>
        <i x="1363" s="1"/>
        <i x="1643" s="1"/>
        <i x="489" s="1"/>
        <i x="707" s="1"/>
        <i x="341" s="1"/>
        <i x="1210" s="1"/>
        <i x="203" s="1"/>
        <i x="214" s="1"/>
        <i x="526" s="1"/>
        <i x="847" s="1"/>
        <i x="817" s="1"/>
        <i x="351" s="1"/>
        <i x="1645" s="1"/>
        <i x="1050" s="1"/>
        <i x="417" s="1"/>
        <i x="20" s="1"/>
        <i x="486" s="1"/>
        <i x="1213" s="1"/>
        <i x="164" s="1"/>
        <i x="1460" s="1"/>
        <i x="566" s="1"/>
        <i x="1341" s="1"/>
        <i x="882" s="1"/>
        <i x="729" s="1"/>
        <i x="453" s="1"/>
        <i x="1148" s="1"/>
        <i x="251" s="1"/>
        <i x="715" s="1"/>
        <i x="894" s="1"/>
        <i x="988" s="1"/>
        <i x="723" s="1"/>
        <i x="24" s="1"/>
        <i x="919" s="1"/>
        <i x="537" s="1"/>
        <i x="466" s="1"/>
        <i x="1309" s="1"/>
        <i x="788" s="1"/>
        <i x="70" s="1"/>
        <i x="640" s="1"/>
        <i x="282" s="1"/>
        <i x="204" s="1"/>
        <i x="843" s="1"/>
        <i x="237" s="1"/>
        <i x="300" s="1"/>
        <i x="1226" s="1"/>
        <i x="317" s="1"/>
        <i x="625" s="1"/>
        <i x="787" s="1"/>
        <i x="252" s="1"/>
        <i x="188" s="1"/>
        <i x="1414" s="1"/>
        <i x="418" s="1"/>
        <i x="1290" s="1"/>
        <i x="72" s="1"/>
        <i x="458" s="1"/>
        <i x="170" s="1"/>
        <i x="1289" s="1"/>
        <i x="1661" s="1"/>
        <i x="1596" s="1"/>
        <i x="1145" s="1"/>
        <i x="1272" s="1"/>
        <i x="831" s="1"/>
        <i x="1297" s="1"/>
        <i x="1367" s="1"/>
        <i x="1167" s="1"/>
        <i x="718" s="1"/>
        <i x="1312" s="1"/>
        <i x="472" s="1"/>
        <i x="1355" s="1"/>
        <i x="179" s="1"/>
        <i x="1154" s="1"/>
        <i x="176" s="1"/>
        <i x="1262" s="1"/>
        <i x="8" s="1"/>
        <i x="962" s="1"/>
        <i x="1125" s="1"/>
        <i x="177" s="1"/>
        <i x="856" s="1"/>
        <i x="431" s="1"/>
        <i x="433" s="1"/>
        <i x="657" s="1"/>
        <i x="776" s="1"/>
        <i x="311" s="1"/>
        <i x="1474" s="1"/>
        <i x="1114" s="1"/>
        <i x="1032" s="1"/>
        <i x="677" s="1"/>
        <i x="115" s="1"/>
        <i x="183" s="1"/>
        <i x="518" s="1"/>
        <i x="1127" s="1"/>
        <i x="227" s="1"/>
        <i x="361" s="1"/>
        <i x="726" s="1"/>
        <i x="782" s="1"/>
        <i x="1576" s="1"/>
        <i x="1521" s="1"/>
        <i x="1135" s="1"/>
        <i x="1129" s="1"/>
        <i x="191" s="1"/>
        <i x="1647" s="1"/>
        <i x="503" s="1"/>
        <i x="1422" s="1"/>
        <i x="289" s="1"/>
        <i x="75" s="1"/>
        <i x="639" s="1"/>
        <i x="156" s="1"/>
        <i x="1260" s="1"/>
        <i x="1326" s="1"/>
        <i x="662" s="1"/>
        <i x="875" s="1"/>
        <i x="465" s="1"/>
        <i x="1496" s="1"/>
        <i x="348" s="1"/>
        <i x="878" s="1"/>
        <i x="399" s="1"/>
        <i x="1675" s="1"/>
        <i x="1625" s="1"/>
        <i x="1122" s="1"/>
        <i x="1178" s="1"/>
        <i x="369" s="1"/>
        <i x="819" s="1"/>
        <i x="1530" s="1"/>
        <i x="922" s="1"/>
        <i x="1439" s="1"/>
        <i x="520" s="1"/>
        <i x="735" s="1"/>
        <i x="826" s="1"/>
        <i x="955" s="1"/>
        <i x="123" s="1"/>
        <i x="456" s="1"/>
        <i x="398" s="1"/>
        <i x="1095" s="1"/>
        <i x="722" s="1"/>
        <i x="1349" s="1"/>
        <i x="89" s="1"/>
        <i x="563" s="1"/>
        <i x="834" s="1"/>
        <i x="1315" s="1"/>
        <i x="498" s="1"/>
        <i x="1026" s="1"/>
        <i x="964" s="1"/>
        <i x="1459" s="1"/>
        <i x="1334" s="1"/>
        <i x="396" s="1"/>
        <i x="702" s="1"/>
        <i x="1139" s="1"/>
        <i x="153" s="1"/>
        <i x="1429" s="1"/>
        <i x="1060" s="1"/>
        <i x="504" s="1"/>
        <i x="394" s="1"/>
        <i x="877" s="1"/>
        <i x="91" s="1"/>
        <i x="202" s="1"/>
        <i x="1371" s="1"/>
        <i x="1621" s="1"/>
        <i x="1103" s="1"/>
        <i x="1610" s="1"/>
        <i x="737" s="1"/>
        <i x="127" s="1"/>
        <i x="1006" s="1"/>
        <i x="1016" s="1"/>
        <i x="904" s="1"/>
        <i x="439" s="1"/>
        <i x="1589" s="1"/>
        <i x="402" s="1"/>
        <i x="87" s="1"/>
        <i x="308" s="1"/>
        <i x="187" s="1"/>
        <i x="1467" s="1"/>
        <i x="1632" s="1"/>
        <i x="79" s="1"/>
        <i x="240" s="1"/>
        <i x="691" s="1"/>
        <i x="173" s="1"/>
        <i x="746" s="1"/>
        <i x="149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4608D08-7348-DF45-BBF8-5D25A75A85A2}" sourceName="Brand">
  <pivotTables>
    <pivotTable tabId="2" name="PivotTable9"/>
    <pivotTable tabId="2" name="PivotTable1"/>
    <pivotTable tabId="2" name="PivotTable12"/>
    <pivotTable tabId="2" name="PivotTable15"/>
    <pivotTable tabId="2" name="PivotTable16"/>
    <pivotTable tabId="2" name="PivotTable2"/>
    <pivotTable tabId="2" name="PivotTable3"/>
    <pivotTable tabId="2" name="PivotTable4"/>
    <pivotTable tabId="2" name="PivotTable7"/>
    <pivotTable tabId="2" name="PivotTable8"/>
  </pivotTables>
  <data>
    <tabular pivotCacheId="1171724153">
      <items count="38">
        <i x="4" s="1"/>
        <i x="17" s="1"/>
        <i x="3" s="1"/>
        <i x="5" s="1"/>
        <i x="18" s="1"/>
        <i x="16" s="1"/>
        <i x="21" s="1"/>
        <i x="8" s="1"/>
        <i x="29" s="1"/>
        <i x="6" s="1"/>
        <i x="12" s="1"/>
        <i x="31" s="1"/>
        <i x="23" s="1"/>
        <i x="1" s="1"/>
        <i x="19" s="1"/>
        <i x="35" s="1"/>
        <i x="25" s="1"/>
        <i x="7" s="1"/>
        <i x="9" s="1"/>
        <i x="22" s="1"/>
        <i x="27" s="1"/>
        <i x="32" s="1"/>
        <i x="10" s="1"/>
        <i x="28" s="1"/>
        <i x="2" s="1"/>
        <i x="36" s="1"/>
        <i x="24" s="1"/>
        <i x="14" s="1"/>
        <i x="13" s="1"/>
        <i x="0" s="1"/>
        <i x="11" s="1"/>
        <i x="30" s="1"/>
        <i x="33" s="1"/>
        <i x="37" s="1"/>
        <i x="15" s="1"/>
        <i x="26" s="1"/>
        <i x="34"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2" xr10:uid="{28405AFE-011D-974F-A922-FD5FBFDD93C7}" cache="Slicer_Price" caption="Price" rowHeight="251883"/>
  <slicer name="Brand 2" xr10:uid="{0705482E-A77E-014D-B96C-B5ABABABF801}" cache="Slicer_Brand" caption="Brand" startItem="1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1" xr10:uid="{F795A89D-D23F-3F46-9343-1BC3B8406878}" cache="Slicer_Price" caption="Price" rowHeight="251883"/>
  <slicer name="Brand 1" xr10:uid="{9614A723-93B9-944E-9FBF-6BCB07F3AA73}" cache="Slicer_Brand" caption="Brand" startItem="17"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31831988-1C7A-4B44-B9EE-0897E52DEB30}" cache="Slicer_Model1" caption="Model" rowHeight="251883"/>
  <slicer name="Price Range" xr10:uid="{1EF37EB4-8E1D-8C4E-B74A-F94E190F8313}" cache="Slicer_Price_Range" caption="Price Rang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5879D6-A057-3C45-9739-64630160D604}" name="Table1" displayName="Table1" ref="A3:Q4" totalsRowShown="0">
  <autoFilter ref="A3:Q4" xr:uid="{2B5879D6-A057-3C45-9739-64630160D604}"/>
  <tableColumns count="17">
    <tableColumn id="1" xr3:uid="{ABEBB05C-146F-7045-8DE1-67BDFFCC5018}" name="Brand"/>
    <tableColumn id="2" xr3:uid="{48974242-D809-D449-B721-516E246B05B1}" name="Model"/>
    <tableColumn id="3" xr3:uid="{AA3CCE4E-429B-D543-936F-69319BC31919}" name="Screen Size"/>
    <tableColumn id="4" xr3:uid="{E077BC9F-F763-2A42-B762-E28733585F30}" name="Color"/>
    <tableColumn id="5" xr3:uid="{1F9C9AD5-183D-ED4E-BE47-470EC9354D70}" name="Hard Disk"/>
    <tableColumn id="6" xr3:uid="{1073E5B4-71D2-A847-87D4-5B5E87A8579A}" name="CPU"/>
    <tableColumn id="7" xr3:uid="{E30B1234-E2B2-C546-B9BB-F1A89C1126E9}" name="RAM"/>
    <tableColumn id="8" xr3:uid="{C3709795-3136-0647-933E-DC7784C58A86}" name="OS"/>
    <tableColumn id="9" xr3:uid="{263AD8ED-6568-9542-BFCB-9C50FD597970}" name="Special Features"/>
    <tableColumn id="10" xr3:uid="{DF9F80F1-359B-9D40-ADD5-F095A20E71E2}" name="Graphics"/>
    <tableColumn id="11" xr3:uid="{F3310655-B0BC-4540-A713-8BA03790813C}" name="Graphics Coprocessor"/>
    <tableColumn id="12" xr3:uid="{3E2615EF-9A25-A34A-8EAD-1F2D1FBD5DDF}" name="CPU Speed"/>
    <tableColumn id="13" xr3:uid="{69AC0BFA-6135-B042-BB15-18C9376E2A9E}" name="Rating"/>
    <tableColumn id="14" xr3:uid="{3EF2BBB7-E032-6B46-AD4F-D734603117F4}" name="Price"/>
    <tableColumn id="15" xr3:uid="{3A6E3C20-7610-0F40-937A-B6C8A092E8F1}" name="Sale Product Count"/>
    <tableColumn id="16" xr3:uid="{5F4CFC9F-2422-734D-9020-53B6A4407158}" name="Total Sales"/>
    <tableColumn id="17" xr3:uid="{BEF723CE-D60E-7D4E-AEA1-E3D774E500E5}" name="Available Stoc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48240D-3886-1D41-BAB9-EC54FD47E40C}" name="Table3" displayName="Table3" ref="A3:Q127" totalsRowShown="0">
  <autoFilter ref="A3:Q127" xr:uid="{5248240D-3886-1D41-BAB9-EC54FD47E40C}"/>
  <tableColumns count="17">
    <tableColumn id="1" xr3:uid="{932B968F-D0F2-584D-8317-CA5AF5726D22}" name="Brand"/>
    <tableColumn id="2" xr3:uid="{6C39B387-DA26-B447-801F-62AF5469168A}" name="Model"/>
    <tableColumn id="3" xr3:uid="{60960DDE-B741-0B40-9AC3-407955171C46}" name="Screen Size"/>
    <tableColumn id="4" xr3:uid="{D6889977-A07C-D044-A741-4EB266D0F4A3}" name="Color"/>
    <tableColumn id="5" xr3:uid="{2736DD8A-A616-7E40-8938-079F00533798}" name="Hard Disk"/>
    <tableColumn id="6" xr3:uid="{C1FBBFCB-C9D6-0A4D-83A2-8A80B36A5412}" name="CPU"/>
    <tableColumn id="7" xr3:uid="{EA5D7E50-7B2D-4B40-A2E6-B6B359F35BFE}" name="RAM"/>
    <tableColumn id="8" xr3:uid="{09D96611-50F9-104B-ADAA-2B9CC12796BE}" name="OS"/>
    <tableColumn id="9" xr3:uid="{2052669F-7B39-CE49-B010-BC8801A9909B}" name="Special Features"/>
    <tableColumn id="10" xr3:uid="{49A920F4-63B9-FC40-8BB2-435F23388868}" name="Graphics"/>
    <tableColumn id="11" xr3:uid="{CC4E4849-7852-5748-BC62-A12118A88B12}" name="Graphics Coprocessor"/>
    <tableColumn id="12" xr3:uid="{227A72F1-3C9B-C54D-9190-4080D87D69FD}" name="CPU Speed"/>
    <tableColumn id="13" xr3:uid="{8A83D9B8-F8CA-CC46-8D6E-13773C5109FA}" name="Rating"/>
    <tableColumn id="14" xr3:uid="{072CAB62-60CC-E74F-8D53-44F68AAC0A41}" name="Price"/>
    <tableColumn id="15" xr3:uid="{1470E068-9E38-7E44-B58F-7C35A98FF841}" name="Sale Product Count"/>
    <tableColumn id="16" xr3:uid="{FF355A5B-2C0E-1B41-AD4B-0A7FA0AD8D1D}" name="Total Sales"/>
    <tableColumn id="17" xr3:uid="{CA5C2FB2-C742-FD4C-937D-8EB8ADC81A8A}" name="Available Stoc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907174-DD03-1A49-B8D0-B73AEBECCCCF}" name="Table4" displayName="Table4" ref="A3:Q4431" totalsRowShown="0">
  <autoFilter ref="A3:Q4431" xr:uid="{E1907174-DD03-1A49-B8D0-B73AEBECCCCF}"/>
  <tableColumns count="17">
    <tableColumn id="1" xr3:uid="{E501414B-4695-6C4B-98DB-82D14ADCEC9E}" name="Brand"/>
    <tableColumn id="2" xr3:uid="{73BDC1A7-65CE-534D-848D-B661249834AC}" name="Model"/>
    <tableColumn id="3" xr3:uid="{10134C7B-4090-B742-8E1E-BC0A27BE9DE9}" name="Screen Size"/>
    <tableColumn id="4" xr3:uid="{1DC42317-8B5B-A346-B93E-6B72E43EDE3A}" name="Color"/>
    <tableColumn id="5" xr3:uid="{7019C67B-FC8C-B74C-A975-4D528E58ECFD}" name="Hard Disk"/>
    <tableColumn id="6" xr3:uid="{AE8139DE-ED6C-4E40-9C94-0CB12873BD22}" name="CPU"/>
    <tableColumn id="7" xr3:uid="{36DFFE1C-E0E3-CA4B-8726-5DCEE9204B01}" name="RAM"/>
    <tableColumn id="8" xr3:uid="{25F076DB-3305-7942-8A78-F880BE1917EC}" name="OS"/>
    <tableColumn id="9" xr3:uid="{B0C0C863-A3D7-C148-BC3D-BD4F5EBD0304}" name="Special Features"/>
    <tableColumn id="10" xr3:uid="{A9107115-831D-0046-BE90-62FA58DB16E8}" name="Graphics"/>
    <tableColumn id="11" xr3:uid="{58BFB547-A48F-064F-A192-599906C84FA3}" name="Graphics Coprocessor"/>
    <tableColumn id="12" xr3:uid="{85BECCBD-8F17-5B42-9AA5-3A2F450BDF88}" name="CPU Speed"/>
    <tableColumn id="13" xr3:uid="{D4FE48F3-CEF9-1B47-948E-ED61618E124C}" name="Rating"/>
    <tableColumn id="14" xr3:uid="{9EC8A7F8-9703-EB4B-A2C2-690B4B604930}" name="Price"/>
    <tableColumn id="15" xr3:uid="{141E9AF8-F8CA-9B4F-9D92-3C6558FA6F34}" name="Sale Product Count"/>
    <tableColumn id="16" xr3:uid="{7AB6C2D6-DAD3-B447-8F1B-87EA3C07984A}" name="Total Sales"/>
    <tableColumn id="17" xr3:uid="{944ABBAF-3B46-BB49-A74C-1744A9B4B1B9}" name="Available Stoc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79E19B-D543-484C-85E6-D0B027B9AF03}" name="Table5" displayName="Table5" ref="A3:Q4431" totalsRowShown="0">
  <autoFilter ref="A3:Q4431" xr:uid="{4879E19B-D543-484C-85E6-D0B027B9AF03}"/>
  <tableColumns count="17">
    <tableColumn id="1" xr3:uid="{29B0384C-5A2B-D843-80DB-D76BF77CBDCF}" name="Brand"/>
    <tableColumn id="2" xr3:uid="{AEA0F603-E82F-174C-928E-DD91C808536F}" name="Model"/>
    <tableColumn id="3" xr3:uid="{5A8303E6-7E9D-3C46-8936-895D5DDB6C79}" name="Screen Size"/>
    <tableColumn id="4" xr3:uid="{6BC39E40-77F5-034B-8D75-DC1047CA1F94}" name="Color"/>
    <tableColumn id="5" xr3:uid="{27DC28B2-95F3-0948-81D8-C14CEF7F95D7}" name="Hard Disk"/>
    <tableColumn id="6" xr3:uid="{90DFBBA7-5E6D-AC41-96CD-C142C01016E7}" name="CPU"/>
    <tableColumn id="7" xr3:uid="{261A435B-5A4D-AB45-90E7-239FA06CDD43}" name="RAM"/>
    <tableColumn id="8" xr3:uid="{036B19DD-9F08-D544-B3E3-65BD2CF100E7}" name="OS"/>
    <tableColumn id="9" xr3:uid="{9223CDED-8277-1248-AD3D-556BDE0CBD6E}" name="Special Features"/>
    <tableColumn id="10" xr3:uid="{A8E0F93D-27B2-034B-8912-6D373EC0B511}" name="Graphics"/>
    <tableColumn id="11" xr3:uid="{D518DD44-4104-4541-AF12-F2F988EAEF71}" name="Graphics Coprocessor"/>
    <tableColumn id="12" xr3:uid="{5D5F26F0-5418-3F4D-9259-9E506977EE65}" name="CPU Speed"/>
    <tableColumn id="13" xr3:uid="{2D55B348-A302-694E-B9BF-9758C5D82981}" name="Rating"/>
    <tableColumn id="14" xr3:uid="{79968D4F-C4C4-854D-8774-A9D1A7005C17}" name="Price"/>
    <tableColumn id="15" xr3:uid="{EAF56272-8824-BE46-AA8C-32C5EAD2C11A}" name="Sale Product Count"/>
    <tableColumn id="16" xr3:uid="{3630CDF9-218B-7C49-B28F-798239B779B8}" name="Total Sales"/>
    <tableColumn id="17" xr3:uid="{F8B78FAC-815C-B748-ABB8-861A2F025FC0}" name="Available Stock"/>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091585-FBF0-2248-B0FB-6E610A90CA34}" name="Table7" displayName="Table7" ref="A3:Q43" totalsRowShown="0">
  <autoFilter ref="A3:Q43" xr:uid="{ED091585-FBF0-2248-B0FB-6E610A90CA34}"/>
  <tableColumns count="17">
    <tableColumn id="1" xr3:uid="{689718F5-58F9-F14B-B1C2-A561ECF8501E}" name="Brand"/>
    <tableColumn id="2" xr3:uid="{C6AF4A37-44DD-9144-9F6C-8D5BF1776242}" name="Model"/>
    <tableColumn id="3" xr3:uid="{1ED5C228-40FC-A447-BB33-A0270AFBFE70}" name="Screen Size"/>
    <tableColumn id="4" xr3:uid="{36EEC3F0-57E1-F641-A63E-4E156BF840FC}" name="Color"/>
    <tableColumn id="5" xr3:uid="{0BB70886-7BB1-EB4F-B32C-1BC01F793AAE}" name="Hard Disk"/>
    <tableColumn id="6" xr3:uid="{7C43ED06-F52D-604D-BDC7-8EA1DCEDA914}" name="CPU"/>
    <tableColumn id="7" xr3:uid="{4EAA6B0C-D503-634B-8748-ADE81503C534}" name="RAM"/>
    <tableColumn id="8" xr3:uid="{A69E58D6-F1E6-BA45-B2E6-BA58DD156B08}" name="OS"/>
    <tableColumn id="9" xr3:uid="{D3EB095C-CA74-CA4F-9AA9-BCCA09892634}" name="Special Features"/>
    <tableColumn id="10" xr3:uid="{33577D81-BE12-C74B-9F51-CD23681905DB}" name="Graphics"/>
    <tableColumn id="11" xr3:uid="{F5B29CA9-CF2B-0041-8146-720ECB774565}" name="Graphics Coprocessor"/>
    <tableColumn id="12" xr3:uid="{995612CA-1CE7-DE48-862A-2183F07502EC}" name="CPU Speed"/>
    <tableColumn id="13" xr3:uid="{E4A0DA9F-4040-4540-81FD-2E7927831D1F}" name="Rating"/>
    <tableColumn id="14" xr3:uid="{7B5FA8E6-0E5C-0442-8D40-7615CE3E70D5}" name="Price"/>
    <tableColumn id="15" xr3:uid="{6A0A40CF-1F75-9844-8C86-C0A42A0F823F}" name="Sale Product Count"/>
    <tableColumn id="16" xr3:uid="{58A50910-08F2-CC40-8C35-F61FB1ADE2CA}" name="Total Sales"/>
    <tableColumn id="17" xr3:uid="{24CC7F4F-80B4-354A-B3B3-74A6BC948ABF}" name="Available Stoc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3ADF880-6174-1D41-BFAC-ED75557A27B6}" name="Table9" displayName="Table9" ref="A3:Q25" totalsRowShown="0">
  <autoFilter ref="A3:Q25" xr:uid="{53ADF880-6174-1D41-BFAC-ED75557A27B6}"/>
  <tableColumns count="17">
    <tableColumn id="1" xr3:uid="{ABA75C13-3D63-9A4E-B3F2-B1FA815DFB69}" name="Brand"/>
    <tableColumn id="2" xr3:uid="{22679F19-42BF-4946-AFBB-7A722E6BD65F}" name="Model"/>
    <tableColumn id="3" xr3:uid="{12F8462E-B8C9-D24E-9F1B-2EFBBD80FED8}" name="Screen Size"/>
    <tableColumn id="4" xr3:uid="{63F51717-CEC3-FB4A-8EB3-8660473CE406}" name="Color"/>
    <tableColumn id="5" xr3:uid="{8FA40709-28FC-B741-A61C-AC4688CEB5A8}" name="Hard Disk"/>
    <tableColumn id="6" xr3:uid="{CA43D2F0-9548-B848-B60A-9DC18E74BAD3}" name="CPU"/>
    <tableColumn id="7" xr3:uid="{78C2BA12-4564-8847-9C9C-E1090B5B476D}" name="RAM"/>
    <tableColumn id="8" xr3:uid="{875195F9-0E7F-B149-B8E1-261C8C8ECDE2}" name="OS"/>
    <tableColumn id="9" xr3:uid="{6B096964-BAED-F640-97F4-37ACC4172B7B}" name="Special Features"/>
    <tableColumn id="10" xr3:uid="{69184FD9-6A22-8A40-B877-3AB611313EB7}" name="Graphics"/>
    <tableColumn id="11" xr3:uid="{8AF3E9FA-9669-F841-96EA-C5867AD31A5F}" name="Graphics Coprocessor"/>
    <tableColumn id="12" xr3:uid="{21AFAA94-0990-D341-A59F-03FDEDA99A8C}" name="CPU Speed"/>
    <tableColumn id="13" xr3:uid="{0C7E5B46-7160-854E-8B8F-67FB55D31B53}" name="Rating"/>
    <tableColumn id="14" xr3:uid="{9D23F19E-5692-D24F-978E-2C47F1B176ED}" name="Price"/>
    <tableColumn id="15" xr3:uid="{723CAEA0-3D41-4041-90AD-C27325B4F6E6}" name="Sale Product Count"/>
    <tableColumn id="16" xr3:uid="{A64591B7-83AF-7A44-8A6B-EED7AD76E2C3}" name="Total Sales"/>
    <tableColumn id="17" xr3:uid="{5C8FD19F-32C6-1242-A2F3-56A3B8194974}" name="Available Stock"/>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194BF89-721C-914C-928F-6DCF0FA66970}" name="Table10" displayName="Table10" ref="A3:Q25" totalsRowShown="0">
  <autoFilter ref="A3:Q25" xr:uid="{A194BF89-721C-914C-928F-6DCF0FA66970}"/>
  <tableColumns count="17">
    <tableColumn id="1" xr3:uid="{1AA332F4-6531-394B-9F9E-368ABE73F6F0}" name="Brand"/>
    <tableColumn id="2" xr3:uid="{0815733E-E505-504C-99E0-DA1A8457DEB5}" name="Model"/>
    <tableColumn id="3" xr3:uid="{D87F0760-7BCE-434A-A380-EFB5953EB603}" name="Screen Size"/>
    <tableColumn id="4" xr3:uid="{85255100-D168-D54F-A864-3D6DFECCD79B}" name="Color"/>
    <tableColumn id="5" xr3:uid="{BD448BAB-4120-6B41-BDC3-B624DADC5F15}" name="Hard Disk"/>
    <tableColumn id="6" xr3:uid="{03634425-7507-6942-B794-E4ABDEACE429}" name="CPU"/>
    <tableColumn id="7" xr3:uid="{9080A057-9F3D-3943-B9CE-B47DBA415FC1}" name="RAM"/>
    <tableColumn id="8" xr3:uid="{99CFB49F-C384-9C49-A38E-EB4DF649B894}" name="OS"/>
    <tableColumn id="9" xr3:uid="{9A9DE48E-C183-5D47-9D77-220C58BD79F9}" name="Special Features"/>
    <tableColumn id="10" xr3:uid="{FF11A165-BEF0-0548-8761-2F010FB37F93}" name="Graphics"/>
    <tableColumn id="11" xr3:uid="{2E2C50F8-6678-DB42-81C8-A481F110949E}" name="Graphics Coprocessor"/>
    <tableColumn id="12" xr3:uid="{D1F9DC0A-F4C6-2044-A69A-98D5365DA54F}" name="CPU Speed"/>
    <tableColumn id="13" xr3:uid="{7EC5202D-6489-9C41-9705-FFEF6C5760D9}" name="Rating"/>
    <tableColumn id="14" xr3:uid="{E68352D0-652E-E842-8574-F1CB4E336265}" name="Price"/>
    <tableColumn id="15" xr3:uid="{68B4EFC8-7A32-B94B-9EC6-19D48A7BD019}" name="Sale Product Count"/>
    <tableColumn id="16" xr3:uid="{44F9EEE1-B4F8-6D4D-9D4A-C5CAE6CA168A}" name="Total Sales"/>
    <tableColumn id="17" xr3:uid="{0C18084F-5221-CB49-9CC2-F3436113D378}" name="Available Stock"/>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CA940E-0FF0-F74A-BF68-03F9A824677A}" name="Table2" displayName="Table2" ref="A1:R4429" totalsRowShown="0">
  <autoFilter ref="A1:R4429" xr:uid="{DECA940E-0FF0-F74A-BF68-03F9A824677A}"/>
  <tableColumns count="18">
    <tableColumn id="1" xr3:uid="{99F19E86-D2AC-D848-AEF4-0B594FF1947A}" name="Brand" dataDxfId="6"/>
    <tableColumn id="2" xr3:uid="{D20CEDC9-3552-0740-9A7B-A0D6BE25F378}" name="Model"/>
    <tableColumn id="3" xr3:uid="{EDF1EECC-3EA1-6D43-AD73-ED54A6ED4B1E}" name="Screen Size"/>
    <tableColumn id="4" xr3:uid="{0BB1C60D-A4CE-E340-9EEC-E8246E7E9937}" name="Color"/>
    <tableColumn id="5" xr3:uid="{7C6C3C29-016B-1F42-BB77-69B9A54673B6}" name="Hard Disk"/>
    <tableColumn id="6" xr3:uid="{E49ABD6D-3020-3F4C-8C74-A6DD2186FE1C}" name="CPU"/>
    <tableColumn id="7" xr3:uid="{B24B3B4E-84D8-A44B-975B-A308DCFCF37D}" name="RAM"/>
    <tableColumn id="8" xr3:uid="{465DD31A-0346-834E-95E9-C7B091CD7038}" name="OS"/>
    <tableColumn id="9" xr3:uid="{D99E12AE-9CC5-8E4C-965A-1545C9257F3A}" name="Special Features"/>
    <tableColumn id="10" xr3:uid="{53BFDEAF-C444-4F46-8572-335C068E2D47}" name="Graphics"/>
    <tableColumn id="11" xr3:uid="{CE09FC1F-0DEC-BE4D-AB80-7CCAB86173B6}" name="Graphics Coprocessor"/>
    <tableColumn id="12" xr3:uid="{2ACE6775-DED6-1D40-8528-9496B3EF9EFF}" name="CPU Speed"/>
    <tableColumn id="13" xr3:uid="{9FCBCB90-C2E0-8F42-AEF3-5C5692A4DE8C}" name="Rating"/>
    <tableColumn id="14" xr3:uid="{5835765E-DBC7-0E4B-9545-ABA7A3F82A85}" name="Price" dataDxfId="5"/>
    <tableColumn id="15" xr3:uid="{7AAB14B0-289A-6B42-94CC-77698E9FB46E}" name="Sale Product Count"/>
    <tableColumn id="16" xr3:uid="{09FD5ED0-21AF-0D41-B4C4-8B8ED4C85453}" name="Total Sales" dataDxfId="4"/>
    <tableColumn id="17" xr3:uid="{5650E1FC-8FAE-E04E-BB4C-EB80E28DCD39}" name="Available Stock"/>
    <tableColumn id="21" xr3:uid="{0E19A192-568A-794C-BCAF-64CDF1BFA89A}" name="Price Range" dataDxfId="3">
      <calculatedColumnFormula>IF(
VALUE(SUBSTITUTE(SUBSTITUTE(SUBSTITUTE(N2,"$",""),",","")," ",""))&lt;500,"Under 500",
IF(
VALUE(SUBSTITUTE(SUBSTITUTE(SUBSTITUTE(N2,"$",""),",","")," ",""))&lt;1000,"500–999",
IF(
VALUE(SUBSTITUTE(SUBSTITUTE(SUBSTITUTE(N2,"$",""),",","")," ",""))&lt;1500,"1000–1499","1500+")))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4B22C2-CBA9-094A-A504-F706B894341E}" name="Table27" displayName="Table27" ref="A1:S4429" totalsRowShown="0">
  <autoFilter ref="A1:S4429" xr:uid="{7F4B22C2-CBA9-094A-A504-F706B894341E}"/>
  <tableColumns count="19">
    <tableColumn id="1" xr3:uid="{6AC1D0BB-849E-A449-9C39-8AAACD4631BC}" name="Brand" dataDxfId="2"/>
    <tableColumn id="2" xr3:uid="{7DCE33D6-B50E-4343-9E29-A331F87ED1B7}" name="Model"/>
    <tableColumn id="3" xr3:uid="{E5EA1D54-7BF3-654F-BC7C-616BD7920779}" name="Screen Size"/>
    <tableColumn id="4" xr3:uid="{D133DAD7-F11D-4A47-A0FB-391E7087E34C}" name="Color"/>
    <tableColumn id="5" xr3:uid="{9FD28462-53D4-0648-BA9E-114EDF2D1741}" name="Hard Disk"/>
    <tableColumn id="6" xr3:uid="{9F49F750-F984-1B42-8F93-2DE4DFB68DA7}" name="CPU"/>
    <tableColumn id="7" xr3:uid="{45B68AAA-74FF-894D-A19E-3BF2255EADA0}" name="RAM"/>
    <tableColumn id="8" xr3:uid="{09984232-4E17-F442-A7A4-5822A5984213}" name="OS"/>
    <tableColumn id="9" xr3:uid="{51A2E9E5-D30F-9D40-A653-1934EAF7D250}" name="Special Features"/>
    <tableColumn id="10" xr3:uid="{DDBA3306-3AB0-C741-9BC3-CEE3C67F8CF4}" name="Graphics"/>
    <tableColumn id="11" xr3:uid="{2E7BA904-10F6-AD48-B134-EAD664DC01E8}" name="Graphics Coprocessor"/>
    <tableColumn id="12" xr3:uid="{D522FDE5-76D0-B846-AD6F-E5482217F13E}" name="CPU Speed"/>
    <tableColumn id="13" xr3:uid="{898AEB85-5E5C-C343-B8FB-F45C8D710E82}" name="Rating"/>
    <tableColumn id="14" xr3:uid="{323BC3B1-0224-8E46-8312-C2E9B53F8222}" name="Price"/>
    <tableColumn id="15" xr3:uid="{7669DD3C-A51D-B548-9604-E59A4E0F907C}" name="Sale Product Count"/>
    <tableColumn id="16" xr3:uid="{E40ABBBA-9E7B-DE47-A3A7-434F6177570F}" name="Total Sales" dataDxfId="1"/>
    <tableColumn id="17" xr3:uid="{6012C700-9334-854B-B251-B8CB3AFC2057}" name="Available Stock"/>
    <tableColumn id="21" xr3:uid="{F0D096E1-CD16-1143-A299-06AFBAF8D337}" name="Price Range" dataDxfId="0">
      <calculatedColumnFormula>IF(
VALUE(SUBSTITUTE(SUBSTITUTE(SUBSTITUTE(N2,"$",""),",","")," ",""))&lt;500,"Under 500",
IF(
VALUE(SUBSTITUTE(SUBSTITUTE(SUBSTITUTE(N2,"$",""),",","")," ",""))&lt;1000,"500–999",
IF(
VALUE(SUBSTITUTE(SUBSTITUTE(SUBSTITUTE(N2,"$",""),",","")," ",""))&lt;1500,"1000–1499","1500+")))</calculatedColumnFormula>
    </tableColumn>
    <tableColumn id="20" xr3:uid="{7ABF3CD9-F3F5-6D4D-8F68-7B3340881416}" name="Price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1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40F6-33F3-1343-92D3-577C1E733365}">
  <dimension ref="A1:Q4"/>
  <sheetViews>
    <sheetView workbookViewId="0">
      <selection activeCell="A3" sqref="A3:Q4"/>
    </sheetView>
  </sheetViews>
  <sheetFormatPr baseColWidth="10" defaultRowHeight="16" x14ac:dyDescent="0.2"/>
  <cols>
    <col min="1" max="1" width="11" customWidth="1"/>
    <col min="2" max="2" width="11.33203125" customWidth="1"/>
    <col min="3" max="3" width="13" customWidth="1"/>
    <col min="4" max="4" width="11" customWidth="1"/>
    <col min="5" max="5" width="11.83203125" customWidth="1"/>
    <col min="6" max="6" width="12" customWidth="1"/>
    <col min="7" max="7" width="11" customWidth="1"/>
    <col min="8" max="8" width="16.83203125" customWidth="1"/>
    <col min="9" max="9" width="23.6640625" customWidth="1"/>
    <col min="10" max="10" width="11" customWidth="1"/>
    <col min="11" max="11" width="21.33203125" customWidth="1"/>
    <col min="12" max="12" width="12.5" customWidth="1"/>
    <col min="13" max="14" width="11" customWidth="1"/>
    <col min="15" max="15" width="19.1640625" customWidth="1"/>
    <col min="16" max="16" width="12.6640625" customWidth="1"/>
    <col min="17" max="17" width="16.33203125" customWidth="1"/>
  </cols>
  <sheetData>
    <row r="1" spans="1:17" x14ac:dyDescent="0.2">
      <c r="A1" s="6" t="s">
        <v>3827</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2122</v>
      </c>
      <c r="B4" t="s">
        <v>1163</v>
      </c>
      <c r="C4" t="s">
        <v>17</v>
      </c>
      <c r="D4" t="s">
        <v>1715</v>
      </c>
      <c r="E4" t="s">
        <v>78</v>
      </c>
      <c r="F4" t="s">
        <v>94</v>
      </c>
      <c r="G4" t="s">
        <v>29</v>
      </c>
      <c r="H4" t="s">
        <v>321</v>
      </c>
      <c r="I4" t="s">
        <v>901</v>
      </c>
      <c r="J4" t="s">
        <v>12</v>
      </c>
      <c r="M4">
        <v>5</v>
      </c>
      <c r="N4" t="s">
        <v>88</v>
      </c>
      <c r="O4">
        <v>16</v>
      </c>
      <c r="P4">
        <v>27184</v>
      </c>
      <c r="Q4">
        <v>216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DD7C2-85D9-0247-9D15-44687E809142}">
  <dimension ref="A1:Q127"/>
  <sheetViews>
    <sheetView workbookViewId="0">
      <selection activeCell="A3" sqref="A3:Q127"/>
    </sheetView>
  </sheetViews>
  <sheetFormatPr baseColWidth="10" defaultRowHeight="16" x14ac:dyDescent="0.2"/>
  <cols>
    <col min="1" max="1" width="11" customWidth="1"/>
    <col min="2" max="2" width="38.6640625" customWidth="1"/>
    <col min="3" max="3" width="13" customWidth="1"/>
    <col min="4" max="4" width="17.33203125" customWidth="1"/>
    <col min="5" max="5" width="11.83203125" customWidth="1"/>
    <col min="6" max="6" width="29.1640625" customWidth="1"/>
    <col min="7" max="8" width="11" customWidth="1"/>
    <col min="9" max="9" width="63.6640625" customWidth="1"/>
    <col min="10" max="10" width="20.83203125" customWidth="1"/>
    <col min="11" max="11" width="34.83203125" customWidth="1"/>
    <col min="12" max="12" width="12.5" customWidth="1"/>
    <col min="13" max="14" width="11" customWidth="1"/>
    <col min="15" max="15" width="19.1640625" customWidth="1"/>
    <col min="16" max="16" width="12.6640625" customWidth="1"/>
    <col min="17" max="17" width="16.33203125" customWidth="1"/>
  </cols>
  <sheetData>
    <row r="1" spans="1:17" x14ac:dyDescent="0.2">
      <c r="A1" s="6" t="s">
        <v>3833</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44</v>
      </c>
      <c r="C4" t="s">
        <v>6</v>
      </c>
      <c r="E4" t="s">
        <v>46</v>
      </c>
      <c r="G4" t="s">
        <v>55</v>
      </c>
      <c r="H4" t="s">
        <v>56</v>
      </c>
      <c r="I4" t="s">
        <v>188</v>
      </c>
      <c r="J4" t="s">
        <v>12</v>
      </c>
      <c r="M4">
        <v>4.5999999999999996</v>
      </c>
      <c r="N4" t="s">
        <v>49</v>
      </c>
      <c r="O4">
        <v>13</v>
      </c>
      <c r="P4">
        <v>20787</v>
      </c>
      <c r="Q4">
        <v>274</v>
      </c>
    </row>
    <row r="5" spans="1:17" x14ac:dyDescent="0.2">
      <c r="A5" t="s">
        <v>44</v>
      </c>
      <c r="C5" t="s">
        <v>17</v>
      </c>
      <c r="D5" t="s">
        <v>73</v>
      </c>
      <c r="E5" t="s">
        <v>46</v>
      </c>
      <c r="F5" t="s">
        <v>69</v>
      </c>
      <c r="G5" t="s">
        <v>55</v>
      </c>
      <c r="H5" t="s">
        <v>56</v>
      </c>
      <c r="J5" t="s">
        <v>12</v>
      </c>
      <c r="K5" t="s">
        <v>100</v>
      </c>
      <c r="L5" t="s">
        <v>1003</v>
      </c>
      <c r="M5">
        <v>5</v>
      </c>
      <c r="N5" t="s">
        <v>3294</v>
      </c>
      <c r="O5">
        <v>26</v>
      </c>
      <c r="P5">
        <v>137774</v>
      </c>
      <c r="Q5">
        <v>441</v>
      </c>
    </row>
    <row r="6" spans="1:17" x14ac:dyDescent="0.2">
      <c r="A6" t="s">
        <v>275</v>
      </c>
      <c r="B6" t="s">
        <v>538</v>
      </c>
      <c r="C6" t="s">
        <v>103</v>
      </c>
      <c r="F6" t="s">
        <v>122</v>
      </c>
      <c r="G6" t="s">
        <v>55</v>
      </c>
      <c r="H6" t="s">
        <v>56</v>
      </c>
      <c r="J6" t="s">
        <v>12</v>
      </c>
      <c r="K6" t="s">
        <v>1009</v>
      </c>
      <c r="M6">
        <v>4.0999999999999996</v>
      </c>
      <c r="N6" t="s">
        <v>402</v>
      </c>
      <c r="O6">
        <v>35</v>
      </c>
      <c r="P6">
        <v>59121.3</v>
      </c>
      <c r="Q6">
        <v>356</v>
      </c>
    </row>
    <row r="7" spans="1:17" x14ac:dyDescent="0.2">
      <c r="A7" t="s">
        <v>16</v>
      </c>
      <c r="B7" t="s">
        <v>145</v>
      </c>
      <c r="C7" t="s">
        <v>17</v>
      </c>
      <c r="D7" t="s">
        <v>18</v>
      </c>
      <c r="E7" t="s">
        <v>20</v>
      </c>
      <c r="F7" t="s">
        <v>83</v>
      </c>
      <c r="G7" t="s">
        <v>10</v>
      </c>
      <c r="H7" t="s">
        <v>56</v>
      </c>
      <c r="I7" t="s">
        <v>563</v>
      </c>
      <c r="J7" t="s">
        <v>12</v>
      </c>
      <c r="N7" t="s">
        <v>66</v>
      </c>
      <c r="O7">
        <v>16</v>
      </c>
      <c r="P7">
        <v>14399.84</v>
      </c>
      <c r="Q7">
        <v>171</v>
      </c>
    </row>
    <row r="8" spans="1:17" x14ac:dyDescent="0.2">
      <c r="A8" t="s">
        <v>275</v>
      </c>
      <c r="B8" t="s">
        <v>3179</v>
      </c>
      <c r="C8" t="s">
        <v>103</v>
      </c>
      <c r="D8" t="s">
        <v>73</v>
      </c>
      <c r="E8" t="s">
        <v>65</v>
      </c>
      <c r="F8" t="s">
        <v>1515</v>
      </c>
      <c r="G8" t="s">
        <v>1143</v>
      </c>
      <c r="H8" t="s">
        <v>56</v>
      </c>
      <c r="I8" t="s">
        <v>99</v>
      </c>
      <c r="J8" t="s">
        <v>12</v>
      </c>
      <c r="M8">
        <v>4.0999999999999996</v>
      </c>
      <c r="N8" t="s">
        <v>197</v>
      </c>
      <c r="O8">
        <v>55</v>
      </c>
      <c r="P8">
        <v>25299.45</v>
      </c>
      <c r="Q8">
        <v>451</v>
      </c>
    </row>
    <row r="9" spans="1:17" x14ac:dyDescent="0.2">
      <c r="A9" t="s">
        <v>44</v>
      </c>
      <c r="B9" t="s">
        <v>3118</v>
      </c>
      <c r="C9" t="s">
        <v>103</v>
      </c>
      <c r="D9" t="s">
        <v>1789</v>
      </c>
      <c r="E9" t="s">
        <v>29</v>
      </c>
      <c r="F9" t="s">
        <v>3119</v>
      </c>
      <c r="G9" t="s">
        <v>55</v>
      </c>
      <c r="H9" t="s">
        <v>56</v>
      </c>
      <c r="I9" t="s">
        <v>812</v>
      </c>
      <c r="J9" t="s">
        <v>3120</v>
      </c>
      <c r="N9" t="s">
        <v>1765</v>
      </c>
      <c r="O9">
        <v>58</v>
      </c>
      <c r="P9">
        <v>88682</v>
      </c>
      <c r="Q9">
        <v>278</v>
      </c>
    </row>
    <row r="10" spans="1:17" x14ac:dyDescent="0.2">
      <c r="A10" t="s">
        <v>44</v>
      </c>
      <c r="B10" t="s">
        <v>2977</v>
      </c>
      <c r="C10" t="s">
        <v>36</v>
      </c>
      <c r="D10" t="s">
        <v>18</v>
      </c>
      <c r="E10" t="s">
        <v>20</v>
      </c>
      <c r="F10" t="s">
        <v>312</v>
      </c>
      <c r="G10" t="s">
        <v>55</v>
      </c>
      <c r="H10" t="s">
        <v>56</v>
      </c>
      <c r="J10" t="s">
        <v>12</v>
      </c>
      <c r="K10" t="s">
        <v>1112</v>
      </c>
      <c r="M10">
        <v>4.5</v>
      </c>
      <c r="N10" t="s">
        <v>66</v>
      </c>
      <c r="O10">
        <v>39</v>
      </c>
      <c r="P10">
        <v>35099.61</v>
      </c>
      <c r="Q10">
        <v>425</v>
      </c>
    </row>
    <row r="11" spans="1:17" x14ac:dyDescent="0.2">
      <c r="A11" t="s">
        <v>44</v>
      </c>
      <c r="B11" t="s">
        <v>53</v>
      </c>
      <c r="C11" t="s">
        <v>17</v>
      </c>
      <c r="D11" t="s">
        <v>18</v>
      </c>
      <c r="E11" t="s">
        <v>20</v>
      </c>
      <c r="F11" t="s">
        <v>54</v>
      </c>
      <c r="G11" t="s">
        <v>55</v>
      </c>
      <c r="H11" t="s">
        <v>56</v>
      </c>
      <c r="I11" t="s">
        <v>57</v>
      </c>
      <c r="J11" t="s">
        <v>12</v>
      </c>
      <c r="M11">
        <v>4.4000000000000004</v>
      </c>
      <c r="N11" t="s">
        <v>58</v>
      </c>
      <c r="O11">
        <v>47</v>
      </c>
      <c r="P11">
        <v>37553</v>
      </c>
      <c r="Q11">
        <v>136</v>
      </c>
    </row>
    <row r="12" spans="1:17" x14ac:dyDescent="0.2">
      <c r="A12" t="s">
        <v>16</v>
      </c>
      <c r="B12" t="s">
        <v>2925</v>
      </c>
      <c r="C12" t="s">
        <v>6</v>
      </c>
      <c r="E12" t="s">
        <v>29</v>
      </c>
      <c r="F12" t="s">
        <v>1406</v>
      </c>
      <c r="G12" t="s">
        <v>55</v>
      </c>
      <c r="H12" t="s">
        <v>56</v>
      </c>
      <c r="J12" t="s">
        <v>12</v>
      </c>
      <c r="K12" t="s">
        <v>1009</v>
      </c>
      <c r="L12" t="s">
        <v>531</v>
      </c>
      <c r="M12">
        <v>4</v>
      </c>
      <c r="N12" t="s">
        <v>2926</v>
      </c>
      <c r="O12">
        <v>58</v>
      </c>
      <c r="P12">
        <v>139257.42000000001</v>
      </c>
      <c r="Q12">
        <v>469</v>
      </c>
    </row>
    <row r="13" spans="1:17" x14ac:dyDescent="0.2">
      <c r="A13" t="s">
        <v>44</v>
      </c>
      <c r="B13" t="s">
        <v>2764</v>
      </c>
      <c r="C13" t="s">
        <v>17</v>
      </c>
      <c r="D13" t="s">
        <v>318</v>
      </c>
      <c r="E13" t="s">
        <v>29</v>
      </c>
      <c r="F13" t="s">
        <v>400</v>
      </c>
      <c r="G13" t="s">
        <v>55</v>
      </c>
      <c r="H13" t="s">
        <v>56</v>
      </c>
      <c r="J13" t="s">
        <v>12</v>
      </c>
      <c r="K13" t="s">
        <v>2765</v>
      </c>
      <c r="M13">
        <v>3.9</v>
      </c>
      <c r="N13" t="s">
        <v>2766</v>
      </c>
      <c r="O13">
        <v>28</v>
      </c>
      <c r="P13">
        <v>20412</v>
      </c>
      <c r="Q13">
        <v>483</v>
      </c>
    </row>
    <row r="14" spans="1:17" x14ac:dyDescent="0.2">
      <c r="A14" t="s">
        <v>138</v>
      </c>
      <c r="B14" t="s">
        <v>2672</v>
      </c>
      <c r="C14" t="s">
        <v>103</v>
      </c>
      <c r="D14" t="s">
        <v>73</v>
      </c>
      <c r="F14" t="s">
        <v>122</v>
      </c>
      <c r="G14" t="s">
        <v>55</v>
      </c>
      <c r="H14" t="s">
        <v>56</v>
      </c>
      <c r="I14" t="s">
        <v>246</v>
      </c>
      <c r="J14" t="s">
        <v>2673</v>
      </c>
      <c r="K14" t="s">
        <v>1557</v>
      </c>
      <c r="N14" t="s">
        <v>2674</v>
      </c>
      <c r="O14">
        <v>26</v>
      </c>
      <c r="P14">
        <v>7447.18</v>
      </c>
      <c r="Q14">
        <v>237</v>
      </c>
    </row>
    <row r="15" spans="1:17" x14ac:dyDescent="0.2">
      <c r="A15" t="s">
        <v>138</v>
      </c>
      <c r="B15" t="s">
        <v>2580</v>
      </c>
      <c r="C15" t="s">
        <v>6</v>
      </c>
      <c r="D15" t="s">
        <v>73</v>
      </c>
      <c r="E15" t="s">
        <v>46</v>
      </c>
      <c r="F15" t="s">
        <v>320</v>
      </c>
      <c r="G15" t="s">
        <v>10</v>
      </c>
      <c r="H15" t="s">
        <v>56</v>
      </c>
      <c r="I15" t="s">
        <v>99</v>
      </c>
      <c r="J15" t="s">
        <v>12</v>
      </c>
      <c r="N15" t="s">
        <v>88</v>
      </c>
      <c r="O15">
        <v>32</v>
      </c>
      <c r="P15">
        <v>54368</v>
      </c>
      <c r="Q15">
        <v>140</v>
      </c>
    </row>
    <row r="16" spans="1:17" x14ac:dyDescent="0.2">
      <c r="A16" t="s">
        <v>111</v>
      </c>
      <c r="B16" t="s">
        <v>209</v>
      </c>
      <c r="C16" t="s">
        <v>103</v>
      </c>
      <c r="D16" t="s">
        <v>73</v>
      </c>
      <c r="F16" t="s">
        <v>122</v>
      </c>
      <c r="G16" t="s">
        <v>55</v>
      </c>
      <c r="H16" t="s">
        <v>56</v>
      </c>
      <c r="I16" t="s">
        <v>231</v>
      </c>
      <c r="J16" t="s">
        <v>12</v>
      </c>
      <c r="K16" t="s">
        <v>1009</v>
      </c>
      <c r="M16">
        <v>5</v>
      </c>
      <c r="N16" t="s">
        <v>2562</v>
      </c>
      <c r="O16">
        <v>22</v>
      </c>
      <c r="P16">
        <v>17907.78</v>
      </c>
      <c r="Q16">
        <v>146</v>
      </c>
    </row>
    <row r="17" spans="1:17" x14ac:dyDescent="0.2">
      <c r="A17" t="s">
        <v>111</v>
      </c>
      <c r="C17" t="s">
        <v>103</v>
      </c>
      <c r="E17" t="s">
        <v>29</v>
      </c>
      <c r="F17" t="s">
        <v>1884</v>
      </c>
      <c r="G17" t="s">
        <v>55</v>
      </c>
      <c r="H17" t="s">
        <v>56</v>
      </c>
      <c r="I17" t="s">
        <v>126</v>
      </c>
      <c r="J17" t="s">
        <v>12</v>
      </c>
      <c r="K17" t="s">
        <v>182</v>
      </c>
      <c r="L17" t="s">
        <v>2559</v>
      </c>
      <c r="N17" t="s">
        <v>197</v>
      </c>
      <c r="O17">
        <v>22</v>
      </c>
      <c r="P17">
        <v>10119.780000000001</v>
      </c>
      <c r="Q17">
        <v>438</v>
      </c>
    </row>
    <row r="18" spans="1:17" x14ac:dyDescent="0.2">
      <c r="A18" t="s">
        <v>44</v>
      </c>
      <c r="B18" t="s">
        <v>811</v>
      </c>
      <c r="C18" t="s">
        <v>103</v>
      </c>
      <c r="D18" t="s">
        <v>2477</v>
      </c>
      <c r="E18" t="s">
        <v>20</v>
      </c>
      <c r="F18" t="s">
        <v>274</v>
      </c>
      <c r="G18" t="s">
        <v>55</v>
      </c>
      <c r="H18" t="s">
        <v>56</v>
      </c>
      <c r="J18" t="s">
        <v>12</v>
      </c>
      <c r="K18" t="s">
        <v>147</v>
      </c>
      <c r="M18">
        <v>5</v>
      </c>
      <c r="N18" t="s">
        <v>2478</v>
      </c>
      <c r="O18">
        <v>27</v>
      </c>
      <c r="P18">
        <v>32015.79</v>
      </c>
      <c r="Q18">
        <v>490</v>
      </c>
    </row>
    <row r="19" spans="1:17" x14ac:dyDescent="0.2">
      <c r="A19" t="s">
        <v>111</v>
      </c>
      <c r="B19" t="s">
        <v>460</v>
      </c>
      <c r="C19" t="s">
        <v>103</v>
      </c>
      <c r="F19" t="s">
        <v>363</v>
      </c>
      <c r="G19" t="s">
        <v>55</v>
      </c>
      <c r="H19" t="s">
        <v>56</v>
      </c>
      <c r="J19" t="s">
        <v>31</v>
      </c>
      <c r="K19" t="s">
        <v>182</v>
      </c>
      <c r="L19" t="s">
        <v>32</v>
      </c>
      <c r="M19">
        <v>4.2</v>
      </c>
      <c r="N19" t="s">
        <v>197</v>
      </c>
      <c r="O19">
        <v>19</v>
      </c>
      <c r="P19">
        <v>8739.81</v>
      </c>
      <c r="Q19">
        <v>352</v>
      </c>
    </row>
    <row r="20" spans="1:17" x14ac:dyDescent="0.2">
      <c r="A20" t="s">
        <v>44</v>
      </c>
      <c r="B20" t="s">
        <v>2468</v>
      </c>
      <c r="C20" t="s">
        <v>6</v>
      </c>
      <c r="E20" t="s">
        <v>37</v>
      </c>
      <c r="F20" t="s">
        <v>221</v>
      </c>
      <c r="G20" t="s">
        <v>65</v>
      </c>
      <c r="H20" t="s">
        <v>56</v>
      </c>
      <c r="I20" t="s">
        <v>2469</v>
      </c>
      <c r="J20" t="s">
        <v>647</v>
      </c>
      <c r="K20" t="s">
        <v>299</v>
      </c>
      <c r="M20">
        <v>5</v>
      </c>
      <c r="N20" t="s">
        <v>88</v>
      </c>
      <c r="O20">
        <v>54</v>
      </c>
      <c r="P20">
        <v>91746</v>
      </c>
      <c r="Q20">
        <v>151</v>
      </c>
    </row>
    <row r="21" spans="1:17" x14ac:dyDescent="0.2">
      <c r="A21" t="s">
        <v>44</v>
      </c>
      <c r="B21" t="s">
        <v>2437</v>
      </c>
      <c r="C21" t="s">
        <v>6</v>
      </c>
      <c r="D21" t="s">
        <v>73</v>
      </c>
      <c r="F21" t="s">
        <v>122</v>
      </c>
      <c r="G21" t="s">
        <v>55</v>
      </c>
      <c r="H21" t="s">
        <v>56</v>
      </c>
      <c r="J21" t="s">
        <v>12</v>
      </c>
      <c r="L21" t="s">
        <v>85</v>
      </c>
      <c r="N21" t="s">
        <v>115</v>
      </c>
      <c r="O21">
        <v>45</v>
      </c>
      <c r="P21">
        <v>28799.55</v>
      </c>
      <c r="Q21">
        <v>135</v>
      </c>
    </row>
    <row r="22" spans="1:17" x14ac:dyDescent="0.2">
      <c r="A22" t="s">
        <v>44</v>
      </c>
      <c r="B22" t="s">
        <v>811</v>
      </c>
      <c r="C22" t="s">
        <v>6</v>
      </c>
      <c r="D22" t="s">
        <v>18</v>
      </c>
      <c r="F22" t="s">
        <v>122</v>
      </c>
      <c r="G22" t="s">
        <v>29</v>
      </c>
      <c r="H22" t="s">
        <v>56</v>
      </c>
      <c r="I22" t="s">
        <v>99</v>
      </c>
      <c r="J22" t="s">
        <v>12</v>
      </c>
      <c r="K22" t="s">
        <v>1009</v>
      </c>
      <c r="M22">
        <v>3.8</v>
      </c>
      <c r="N22" t="s">
        <v>892</v>
      </c>
      <c r="O22">
        <v>60</v>
      </c>
      <c r="P22">
        <v>76439.399999999994</v>
      </c>
      <c r="Q22">
        <v>125</v>
      </c>
    </row>
    <row r="23" spans="1:17" x14ac:dyDescent="0.2">
      <c r="A23" t="s">
        <v>275</v>
      </c>
      <c r="B23" t="s">
        <v>2382</v>
      </c>
      <c r="C23" t="s">
        <v>103</v>
      </c>
      <c r="D23" t="s">
        <v>73</v>
      </c>
      <c r="E23" t="s">
        <v>29</v>
      </c>
      <c r="F23" t="s">
        <v>1515</v>
      </c>
      <c r="G23" t="s">
        <v>55</v>
      </c>
      <c r="H23" t="s">
        <v>56</v>
      </c>
      <c r="J23" t="s">
        <v>12</v>
      </c>
      <c r="K23" t="s">
        <v>2383</v>
      </c>
      <c r="M23">
        <v>4.3</v>
      </c>
      <c r="N23" t="s">
        <v>1295</v>
      </c>
      <c r="O23">
        <v>24</v>
      </c>
      <c r="P23">
        <v>36335.760000000002</v>
      </c>
      <c r="Q23">
        <v>159</v>
      </c>
    </row>
    <row r="24" spans="1:17" x14ac:dyDescent="0.2">
      <c r="A24" t="s">
        <v>275</v>
      </c>
      <c r="B24" t="s">
        <v>538</v>
      </c>
      <c r="C24" t="s">
        <v>103</v>
      </c>
      <c r="D24" t="s">
        <v>73</v>
      </c>
      <c r="E24" t="s">
        <v>65</v>
      </c>
      <c r="F24" t="s">
        <v>122</v>
      </c>
      <c r="G24" t="s">
        <v>1143</v>
      </c>
      <c r="H24" t="s">
        <v>56</v>
      </c>
      <c r="I24" t="s">
        <v>1666</v>
      </c>
      <c r="J24" t="s">
        <v>12</v>
      </c>
      <c r="M24">
        <v>4.2</v>
      </c>
      <c r="N24" t="s">
        <v>115</v>
      </c>
      <c r="O24">
        <v>13</v>
      </c>
      <c r="P24">
        <v>8319.8700000000008</v>
      </c>
      <c r="Q24">
        <v>282</v>
      </c>
    </row>
    <row r="25" spans="1:17" x14ac:dyDescent="0.2">
      <c r="A25" t="s">
        <v>44</v>
      </c>
      <c r="B25" t="s">
        <v>2224</v>
      </c>
      <c r="C25" t="s">
        <v>6</v>
      </c>
      <c r="D25" t="s">
        <v>90</v>
      </c>
      <c r="E25" t="s">
        <v>46</v>
      </c>
      <c r="F25" t="s">
        <v>69</v>
      </c>
      <c r="G25" t="s">
        <v>10</v>
      </c>
      <c r="H25" t="s">
        <v>56</v>
      </c>
      <c r="I25" t="s">
        <v>22</v>
      </c>
      <c r="J25" t="s">
        <v>12</v>
      </c>
      <c r="M25">
        <v>5</v>
      </c>
      <c r="N25" t="s">
        <v>88</v>
      </c>
      <c r="O25">
        <v>38</v>
      </c>
      <c r="P25">
        <v>64562</v>
      </c>
      <c r="Q25">
        <v>217</v>
      </c>
    </row>
    <row r="26" spans="1:17" x14ac:dyDescent="0.2">
      <c r="A26" t="s">
        <v>44</v>
      </c>
      <c r="B26" t="s">
        <v>2179</v>
      </c>
      <c r="C26" t="s">
        <v>103</v>
      </c>
      <c r="D26" t="s">
        <v>355</v>
      </c>
      <c r="E26" t="s">
        <v>29</v>
      </c>
      <c r="F26" t="s">
        <v>122</v>
      </c>
      <c r="G26" t="s">
        <v>55</v>
      </c>
      <c r="H26" t="s">
        <v>56</v>
      </c>
      <c r="J26" t="s">
        <v>12</v>
      </c>
      <c r="K26" t="s">
        <v>1557</v>
      </c>
      <c r="M26">
        <v>4.5</v>
      </c>
      <c r="N26" t="s">
        <v>2180</v>
      </c>
      <c r="O26">
        <v>16</v>
      </c>
      <c r="P26">
        <v>15199.84</v>
      </c>
      <c r="Q26">
        <v>460</v>
      </c>
    </row>
    <row r="27" spans="1:17" x14ac:dyDescent="0.2">
      <c r="A27" t="s">
        <v>44</v>
      </c>
      <c r="E27" t="s">
        <v>29</v>
      </c>
      <c r="G27" t="s">
        <v>55</v>
      </c>
      <c r="H27" t="s">
        <v>56</v>
      </c>
      <c r="J27" t="s">
        <v>12</v>
      </c>
      <c r="K27" t="s">
        <v>746</v>
      </c>
      <c r="N27" t="s">
        <v>120</v>
      </c>
      <c r="O27">
        <v>62</v>
      </c>
      <c r="P27">
        <v>36579.379999999997</v>
      </c>
      <c r="Q27">
        <v>256</v>
      </c>
    </row>
    <row r="28" spans="1:17" x14ac:dyDescent="0.2">
      <c r="A28" t="s">
        <v>138</v>
      </c>
      <c r="C28" t="s">
        <v>103</v>
      </c>
      <c r="F28" t="s">
        <v>122</v>
      </c>
      <c r="G28" t="s">
        <v>55</v>
      </c>
      <c r="H28" t="s">
        <v>56</v>
      </c>
      <c r="J28" t="s">
        <v>12</v>
      </c>
      <c r="K28" t="s">
        <v>1009</v>
      </c>
      <c r="M28">
        <v>3.7</v>
      </c>
      <c r="N28" t="s">
        <v>2118</v>
      </c>
      <c r="O28">
        <v>28</v>
      </c>
      <c r="P28">
        <v>21829.360000000001</v>
      </c>
      <c r="Q28">
        <v>245</v>
      </c>
    </row>
    <row r="29" spans="1:17" x14ac:dyDescent="0.2">
      <c r="A29" t="s">
        <v>16</v>
      </c>
      <c r="B29" t="s">
        <v>2074</v>
      </c>
      <c r="C29" t="s">
        <v>6</v>
      </c>
      <c r="E29" t="s">
        <v>10</v>
      </c>
      <c r="F29" t="s">
        <v>2075</v>
      </c>
      <c r="G29" t="s">
        <v>10</v>
      </c>
      <c r="H29" t="s">
        <v>56</v>
      </c>
      <c r="J29" t="s">
        <v>12</v>
      </c>
      <c r="K29" t="s">
        <v>1009</v>
      </c>
      <c r="L29" t="s">
        <v>2076</v>
      </c>
      <c r="N29" t="s">
        <v>2077</v>
      </c>
      <c r="O29">
        <v>46</v>
      </c>
      <c r="P29">
        <v>93501.9</v>
      </c>
      <c r="Q29">
        <v>420</v>
      </c>
    </row>
    <row r="30" spans="1:17" x14ac:dyDescent="0.2">
      <c r="A30" t="s">
        <v>44</v>
      </c>
      <c r="B30" t="s">
        <v>2026</v>
      </c>
      <c r="C30" t="s">
        <v>17</v>
      </c>
      <c r="D30" t="s">
        <v>1575</v>
      </c>
      <c r="E30" t="s">
        <v>46</v>
      </c>
      <c r="F30" t="s">
        <v>2027</v>
      </c>
      <c r="G30" t="s">
        <v>55</v>
      </c>
      <c r="H30" t="s">
        <v>56</v>
      </c>
      <c r="J30" t="s">
        <v>12</v>
      </c>
      <c r="K30" t="s">
        <v>1913</v>
      </c>
      <c r="M30">
        <v>4.3</v>
      </c>
      <c r="N30" t="s">
        <v>2028</v>
      </c>
      <c r="O30">
        <v>37</v>
      </c>
      <c r="P30">
        <v>13227.5</v>
      </c>
      <c r="Q30">
        <v>245</v>
      </c>
    </row>
    <row r="31" spans="1:17" x14ac:dyDescent="0.2">
      <c r="A31" t="s">
        <v>16</v>
      </c>
      <c r="C31" t="s">
        <v>6</v>
      </c>
      <c r="F31" t="s">
        <v>122</v>
      </c>
      <c r="H31" t="s">
        <v>56</v>
      </c>
      <c r="J31" t="s">
        <v>12</v>
      </c>
      <c r="M31">
        <v>4.5</v>
      </c>
      <c r="N31" t="s">
        <v>2021</v>
      </c>
      <c r="O31">
        <v>64</v>
      </c>
      <c r="P31">
        <v>123516.8</v>
      </c>
      <c r="Q31">
        <v>420</v>
      </c>
    </row>
    <row r="32" spans="1:17" x14ac:dyDescent="0.2">
      <c r="A32" t="s">
        <v>44</v>
      </c>
      <c r="B32" t="s">
        <v>2000</v>
      </c>
      <c r="C32" t="s">
        <v>946</v>
      </c>
      <c r="D32" t="s">
        <v>73</v>
      </c>
      <c r="E32" t="s">
        <v>10</v>
      </c>
      <c r="F32" t="s">
        <v>122</v>
      </c>
      <c r="G32" t="s">
        <v>10</v>
      </c>
      <c r="H32" t="s">
        <v>56</v>
      </c>
      <c r="J32" t="s">
        <v>12</v>
      </c>
      <c r="N32" t="s">
        <v>137</v>
      </c>
      <c r="O32">
        <v>31</v>
      </c>
      <c r="P32">
        <v>12089.69</v>
      </c>
      <c r="Q32">
        <v>202</v>
      </c>
    </row>
    <row r="33" spans="1:17" x14ac:dyDescent="0.2">
      <c r="A33" t="s">
        <v>59</v>
      </c>
      <c r="C33" t="s">
        <v>6</v>
      </c>
      <c r="E33" t="s">
        <v>46</v>
      </c>
      <c r="F33" t="s">
        <v>918</v>
      </c>
      <c r="G33" t="s">
        <v>55</v>
      </c>
      <c r="H33" t="s">
        <v>56</v>
      </c>
      <c r="I33" t="s">
        <v>99</v>
      </c>
      <c r="J33" t="s">
        <v>12</v>
      </c>
      <c r="K33" t="s">
        <v>1992</v>
      </c>
      <c r="L33" t="s">
        <v>1993</v>
      </c>
      <c r="M33">
        <v>4.5</v>
      </c>
      <c r="N33" t="s">
        <v>1994</v>
      </c>
      <c r="O33">
        <v>30</v>
      </c>
      <c r="P33">
        <v>38243.1</v>
      </c>
      <c r="Q33">
        <v>477</v>
      </c>
    </row>
    <row r="34" spans="1:17" x14ac:dyDescent="0.2">
      <c r="A34" t="s">
        <v>138</v>
      </c>
      <c r="B34" t="s">
        <v>374</v>
      </c>
      <c r="C34" t="s">
        <v>17</v>
      </c>
      <c r="F34" t="s">
        <v>122</v>
      </c>
      <c r="G34" t="s">
        <v>55</v>
      </c>
      <c r="H34" t="s">
        <v>56</v>
      </c>
      <c r="I34" t="s">
        <v>246</v>
      </c>
      <c r="J34" t="s">
        <v>1770</v>
      </c>
      <c r="K34" t="s">
        <v>1916</v>
      </c>
      <c r="L34" t="s">
        <v>776</v>
      </c>
      <c r="N34" t="s">
        <v>1917</v>
      </c>
      <c r="O34">
        <v>45</v>
      </c>
      <c r="P34">
        <v>102159.45</v>
      </c>
      <c r="Q34">
        <v>109</v>
      </c>
    </row>
    <row r="35" spans="1:17" x14ac:dyDescent="0.2">
      <c r="A35" t="s">
        <v>44</v>
      </c>
      <c r="B35" t="s">
        <v>1882</v>
      </c>
      <c r="C35" t="s">
        <v>17</v>
      </c>
      <c r="D35" t="s">
        <v>1883</v>
      </c>
      <c r="E35" t="s">
        <v>29</v>
      </c>
      <c r="F35" t="s">
        <v>1884</v>
      </c>
      <c r="G35" t="s">
        <v>55</v>
      </c>
      <c r="H35" t="s">
        <v>56</v>
      </c>
      <c r="J35" t="s">
        <v>371</v>
      </c>
      <c r="K35" t="s">
        <v>1779</v>
      </c>
      <c r="M35">
        <v>4.3</v>
      </c>
      <c r="N35" t="s">
        <v>66</v>
      </c>
      <c r="O35">
        <v>39</v>
      </c>
      <c r="P35">
        <v>35099.61</v>
      </c>
      <c r="Q35">
        <v>128</v>
      </c>
    </row>
    <row r="36" spans="1:17" x14ac:dyDescent="0.2">
      <c r="A36" t="s">
        <v>16</v>
      </c>
      <c r="B36" t="s">
        <v>145</v>
      </c>
      <c r="C36" t="s">
        <v>6</v>
      </c>
      <c r="D36" t="s">
        <v>90</v>
      </c>
      <c r="E36" t="s">
        <v>20</v>
      </c>
      <c r="F36" t="s">
        <v>146</v>
      </c>
      <c r="G36" t="s">
        <v>55</v>
      </c>
      <c r="H36" t="s">
        <v>56</v>
      </c>
      <c r="J36" t="s">
        <v>12</v>
      </c>
      <c r="K36" t="s">
        <v>147</v>
      </c>
      <c r="M36">
        <v>3.8</v>
      </c>
      <c r="N36" t="s">
        <v>148</v>
      </c>
      <c r="O36">
        <v>16</v>
      </c>
      <c r="P36">
        <v>40639.839999999997</v>
      </c>
      <c r="Q36">
        <v>321</v>
      </c>
    </row>
    <row r="37" spans="1:17" x14ac:dyDescent="0.2">
      <c r="A37" t="s">
        <v>16</v>
      </c>
      <c r="B37" t="s">
        <v>1796</v>
      </c>
      <c r="C37" t="s">
        <v>6</v>
      </c>
      <c r="F37" t="s">
        <v>122</v>
      </c>
      <c r="G37" t="s">
        <v>55</v>
      </c>
      <c r="H37" t="s">
        <v>56</v>
      </c>
      <c r="I37" t="s">
        <v>126</v>
      </c>
      <c r="J37" t="s">
        <v>12</v>
      </c>
      <c r="K37" t="s">
        <v>1416</v>
      </c>
      <c r="L37" t="s">
        <v>85</v>
      </c>
      <c r="M37">
        <v>4.5</v>
      </c>
      <c r="N37" t="s">
        <v>1865</v>
      </c>
      <c r="O37">
        <v>23</v>
      </c>
      <c r="P37">
        <v>39099.769999999997</v>
      </c>
      <c r="Q37">
        <v>120</v>
      </c>
    </row>
    <row r="38" spans="1:17" x14ac:dyDescent="0.2">
      <c r="A38" t="s">
        <v>44</v>
      </c>
      <c r="B38" t="s">
        <v>1788</v>
      </c>
      <c r="C38" t="s">
        <v>103</v>
      </c>
      <c r="D38" t="s">
        <v>1789</v>
      </c>
      <c r="E38" t="s">
        <v>20</v>
      </c>
      <c r="F38" t="s">
        <v>122</v>
      </c>
      <c r="G38" t="s">
        <v>10</v>
      </c>
      <c r="H38" t="s">
        <v>56</v>
      </c>
      <c r="J38" t="s">
        <v>247</v>
      </c>
      <c r="K38" t="s">
        <v>100</v>
      </c>
      <c r="M38">
        <v>2.9</v>
      </c>
      <c r="N38" t="s">
        <v>1859</v>
      </c>
      <c r="O38">
        <v>13</v>
      </c>
      <c r="P38">
        <v>11768.51</v>
      </c>
      <c r="Q38">
        <v>310</v>
      </c>
    </row>
    <row r="39" spans="1:17" x14ac:dyDescent="0.2">
      <c r="A39" t="s">
        <v>44</v>
      </c>
      <c r="B39" t="s">
        <v>153</v>
      </c>
      <c r="C39" t="s">
        <v>6</v>
      </c>
      <c r="D39" t="s">
        <v>18</v>
      </c>
      <c r="E39" t="s">
        <v>46</v>
      </c>
      <c r="F39" t="s">
        <v>83</v>
      </c>
      <c r="G39" t="s">
        <v>10</v>
      </c>
      <c r="H39" t="s">
        <v>56</v>
      </c>
      <c r="J39" t="s">
        <v>12</v>
      </c>
      <c r="K39" t="s">
        <v>100</v>
      </c>
      <c r="M39">
        <v>4.3</v>
      </c>
      <c r="N39" t="s">
        <v>33</v>
      </c>
      <c r="O39">
        <v>42</v>
      </c>
      <c r="P39">
        <v>41999.58</v>
      </c>
      <c r="Q39">
        <v>374</v>
      </c>
    </row>
    <row r="40" spans="1:17" x14ac:dyDescent="0.2">
      <c r="A40" t="s">
        <v>138</v>
      </c>
      <c r="B40" t="s">
        <v>374</v>
      </c>
      <c r="C40" t="s">
        <v>6</v>
      </c>
      <c r="D40" t="s">
        <v>1220</v>
      </c>
      <c r="E40" t="s">
        <v>46</v>
      </c>
      <c r="F40" t="s">
        <v>122</v>
      </c>
      <c r="G40" t="s">
        <v>55</v>
      </c>
      <c r="H40" t="s">
        <v>56</v>
      </c>
      <c r="I40" t="s">
        <v>246</v>
      </c>
      <c r="J40" t="s">
        <v>1770</v>
      </c>
      <c r="M40">
        <v>4.5</v>
      </c>
      <c r="N40" t="s">
        <v>1849</v>
      </c>
      <c r="O40">
        <v>53</v>
      </c>
      <c r="P40">
        <v>101790.21</v>
      </c>
      <c r="Q40">
        <v>167</v>
      </c>
    </row>
    <row r="41" spans="1:17" x14ac:dyDescent="0.2">
      <c r="A41" t="s">
        <v>1759</v>
      </c>
      <c r="B41" t="s">
        <v>209</v>
      </c>
      <c r="C41" t="s">
        <v>6</v>
      </c>
      <c r="E41" t="s">
        <v>20</v>
      </c>
      <c r="F41" t="s">
        <v>122</v>
      </c>
      <c r="G41" t="s">
        <v>10</v>
      </c>
      <c r="H41" t="s">
        <v>56</v>
      </c>
      <c r="I41" t="s">
        <v>547</v>
      </c>
      <c r="J41" t="s">
        <v>247</v>
      </c>
      <c r="K41" t="s">
        <v>100</v>
      </c>
      <c r="N41" t="s">
        <v>1844</v>
      </c>
      <c r="O41">
        <v>49</v>
      </c>
      <c r="P41">
        <v>87700.69</v>
      </c>
      <c r="Q41">
        <v>238</v>
      </c>
    </row>
    <row r="42" spans="1:17" x14ac:dyDescent="0.2">
      <c r="A42" t="s">
        <v>44</v>
      </c>
      <c r="B42" t="s">
        <v>1742</v>
      </c>
      <c r="C42" t="s">
        <v>103</v>
      </c>
      <c r="D42" t="s">
        <v>1743</v>
      </c>
      <c r="E42" t="s">
        <v>65</v>
      </c>
      <c r="F42" t="s">
        <v>122</v>
      </c>
      <c r="G42" t="s">
        <v>65</v>
      </c>
      <c r="H42" t="s">
        <v>56</v>
      </c>
      <c r="J42" t="s">
        <v>12</v>
      </c>
      <c r="K42" t="s">
        <v>1557</v>
      </c>
      <c r="M42">
        <v>4.4000000000000004</v>
      </c>
      <c r="N42" t="s">
        <v>1830</v>
      </c>
      <c r="O42">
        <v>15</v>
      </c>
      <c r="P42">
        <v>10499.85</v>
      </c>
      <c r="Q42">
        <v>149</v>
      </c>
    </row>
    <row r="43" spans="1:17" x14ac:dyDescent="0.2">
      <c r="A43" t="s">
        <v>16</v>
      </c>
      <c r="B43" t="s">
        <v>1796</v>
      </c>
      <c r="C43" t="s">
        <v>6</v>
      </c>
      <c r="F43" t="s">
        <v>122</v>
      </c>
      <c r="G43" t="s">
        <v>55</v>
      </c>
      <c r="H43" t="s">
        <v>56</v>
      </c>
      <c r="I43" t="s">
        <v>126</v>
      </c>
      <c r="J43" t="s">
        <v>12</v>
      </c>
      <c r="K43" t="s">
        <v>1416</v>
      </c>
      <c r="L43" t="s">
        <v>85</v>
      </c>
      <c r="M43">
        <v>4.5</v>
      </c>
      <c r="N43" t="s">
        <v>1797</v>
      </c>
      <c r="O43">
        <v>46</v>
      </c>
      <c r="P43">
        <v>36751.24</v>
      </c>
      <c r="Q43">
        <v>424</v>
      </c>
    </row>
    <row r="44" spans="1:17" x14ac:dyDescent="0.2">
      <c r="A44" t="s">
        <v>44</v>
      </c>
      <c r="B44" t="s">
        <v>1788</v>
      </c>
      <c r="C44" t="s">
        <v>103</v>
      </c>
      <c r="D44" t="s">
        <v>1789</v>
      </c>
      <c r="E44" t="s">
        <v>20</v>
      </c>
      <c r="F44" t="s">
        <v>122</v>
      </c>
      <c r="G44" t="s">
        <v>10</v>
      </c>
      <c r="H44" t="s">
        <v>56</v>
      </c>
      <c r="J44" t="s">
        <v>247</v>
      </c>
      <c r="K44" t="s">
        <v>100</v>
      </c>
      <c r="M44">
        <v>2.9</v>
      </c>
      <c r="N44" t="s">
        <v>33</v>
      </c>
      <c r="O44">
        <v>15</v>
      </c>
      <c r="P44">
        <v>14999.85</v>
      </c>
      <c r="Q44">
        <v>303</v>
      </c>
    </row>
    <row r="45" spans="1:17" x14ac:dyDescent="0.2">
      <c r="A45" t="s">
        <v>138</v>
      </c>
      <c r="B45" t="s">
        <v>374</v>
      </c>
      <c r="C45" t="s">
        <v>6</v>
      </c>
      <c r="D45" t="s">
        <v>1220</v>
      </c>
      <c r="E45" t="s">
        <v>46</v>
      </c>
      <c r="F45" t="s">
        <v>122</v>
      </c>
      <c r="G45" t="s">
        <v>55</v>
      </c>
      <c r="H45" t="s">
        <v>56</v>
      </c>
      <c r="I45" t="s">
        <v>246</v>
      </c>
      <c r="J45" t="s">
        <v>1770</v>
      </c>
      <c r="M45">
        <v>4.5</v>
      </c>
      <c r="N45" t="s">
        <v>115</v>
      </c>
      <c r="O45">
        <v>28</v>
      </c>
      <c r="P45">
        <v>17919.72</v>
      </c>
      <c r="Q45">
        <v>458</v>
      </c>
    </row>
    <row r="46" spans="1:17" x14ac:dyDescent="0.2">
      <c r="A46" t="s">
        <v>1759</v>
      </c>
      <c r="B46" t="s">
        <v>209</v>
      </c>
      <c r="C46" t="s">
        <v>6</v>
      </c>
      <c r="E46" t="s">
        <v>20</v>
      </c>
      <c r="F46" t="s">
        <v>122</v>
      </c>
      <c r="G46" t="s">
        <v>10</v>
      </c>
      <c r="H46" t="s">
        <v>56</v>
      </c>
      <c r="I46" t="s">
        <v>547</v>
      </c>
      <c r="J46" t="s">
        <v>247</v>
      </c>
      <c r="K46" t="s">
        <v>100</v>
      </c>
      <c r="N46" t="s">
        <v>1760</v>
      </c>
      <c r="O46">
        <v>14</v>
      </c>
      <c r="P46">
        <v>23235.38</v>
      </c>
      <c r="Q46">
        <v>102</v>
      </c>
    </row>
    <row r="47" spans="1:17" x14ac:dyDescent="0.2">
      <c r="A47" t="s">
        <v>44</v>
      </c>
      <c r="B47" t="s">
        <v>1742</v>
      </c>
      <c r="C47" t="s">
        <v>103</v>
      </c>
      <c r="D47" t="s">
        <v>1743</v>
      </c>
      <c r="E47" t="s">
        <v>65</v>
      </c>
      <c r="F47" t="s">
        <v>122</v>
      </c>
      <c r="G47" t="s">
        <v>65</v>
      </c>
      <c r="H47" t="s">
        <v>56</v>
      </c>
      <c r="J47" t="s">
        <v>12</v>
      </c>
      <c r="K47" t="s">
        <v>1557</v>
      </c>
      <c r="M47">
        <v>4.4000000000000004</v>
      </c>
      <c r="N47" t="s">
        <v>88</v>
      </c>
      <c r="O47">
        <v>55</v>
      </c>
      <c r="P47">
        <v>93445</v>
      </c>
      <c r="Q47">
        <v>419</v>
      </c>
    </row>
    <row r="48" spans="1:17" x14ac:dyDescent="0.2">
      <c r="A48" t="s">
        <v>275</v>
      </c>
      <c r="B48" t="s">
        <v>1708</v>
      </c>
      <c r="C48" t="s">
        <v>103</v>
      </c>
      <c r="D48" t="s">
        <v>18</v>
      </c>
      <c r="E48" t="s">
        <v>65</v>
      </c>
      <c r="G48" t="s">
        <v>1143</v>
      </c>
      <c r="H48" t="s">
        <v>56</v>
      </c>
      <c r="I48" t="s">
        <v>1709</v>
      </c>
      <c r="J48" t="s">
        <v>12</v>
      </c>
      <c r="K48" t="s">
        <v>1710</v>
      </c>
      <c r="M48">
        <v>3.7</v>
      </c>
      <c r="N48" t="s">
        <v>137</v>
      </c>
      <c r="O48">
        <v>31</v>
      </c>
      <c r="P48">
        <v>12089.69</v>
      </c>
      <c r="Q48">
        <v>131</v>
      </c>
    </row>
    <row r="49" spans="1:17" x14ac:dyDescent="0.2">
      <c r="A49" t="s">
        <v>111</v>
      </c>
      <c r="B49" t="s">
        <v>89</v>
      </c>
      <c r="C49" t="s">
        <v>17</v>
      </c>
      <c r="D49" t="s">
        <v>7</v>
      </c>
      <c r="E49" t="s">
        <v>20</v>
      </c>
      <c r="F49" t="s">
        <v>173</v>
      </c>
      <c r="G49" t="s">
        <v>10</v>
      </c>
      <c r="H49" t="s">
        <v>56</v>
      </c>
      <c r="I49" t="s">
        <v>174</v>
      </c>
      <c r="J49" t="s">
        <v>12</v>
      </c>
      <c r="M49">
        <v>4.2</v>
      </c>
      <c r="N49" t="s">
        <v>175</v>
      </c>
      <c r="O49">
        <v>63</v>
      </c>
      <c r="P49">
        <v>47249.37</v>
      </c>
      <c r="Q49">
        <v>158</v>
      </c>
    </row>
    <row r="50" spans="1:17" x14ac:dyDescent="0.2">
      <c r="A50" t="s">
        <v>44</v>
      </c>
      <c r="B50" t="s">
        <v>176</v>
      </c>
      <c r="C50" t="s">
        <v>17</v>
      </c>
      <c r="D50" t="s">
        <v>18</v>
      </c>
      <c r="E50" t="s">
        <v>20</v>
      </c>
      <c r="F50" t="s">
        <v>54</v>
      </c>
      <c r="G50" t="s">
        <v>55</v>
      </c>
      <c r="H50" t="s">
        <v>56</v>
      </c>
      <c r="I50" t="s">
        <v>99</v>
      </c>
      <c r="J50" t="s">
        <v>12</v>
      </c>
      <c r="M50">
        <v>4.2</v>
      </c>
      <c r="N50" t="s">
        <v>177</v>
      </c>
      <c r="O50">
        <v>15</v>
      </c>
      <c r="P50">
        <v>6435</v>
      </c>
      <c r="Q50">
        <v>396</v>
      </c>
    </row>
    <row r="51" spans="1:17" x14ac:dyDescent="0.2">
      <c r="A51" t="s">
        <v>59</v>
      </c>
      <c r="B51" t="s">
        <v>178</v>
      </c>
      <c r="C51" t="s">
        <v>6</v>
      </c>
      <c r="D51" t="s">
        <v>18</v>
      </c>
      <c r="E51" t="s">
        <v>46</v>
      </c>
      <c r="F51" t="s">
        <v>54</v>
      </c>
      <c r="G51" t="s">
        <v>55</v>
      </c>
      <c r="H51" t="s">
        <v>56</v>
      </c>
      <c r="I51" t="s">
        <v>179</v>
      </c>
      <c r="J51" t="s">
        <v>12</v>
      </c>
      <c r="M51">
        <v>4.3</v>
      </c>
      <c r="N51" t="s">
        <v>115</v>
      </c>
      <c r="O51">
        <v>49</v>
      </c>
      <c r="P51">
        <v>31359.51</v>
      </c>
      <c r="Q51">
        <v>178</v>
      </c>
    </row>
    <row r="52" spans="1:17" x14ac:dyDescent="0.2">
      <c r="A52" t="s">
        <v>44</v>
      </c>
      <c r="B52" t="s">
        <v>1665</v>
      </c>
      <c r="C52" t="s">
        <v>103</v>
      </c>
      <c r="D52" t="s">
        <v>73</v>
      </c>
      <c r="E52" t="s">
        <v>29</v>
      </c>
      <c r="F52" t="s">
        <v>122</v>
      </c>
      <c r="G52" t="s">
        <v>881</v>
      </c>
      <c r="H52" t="s">
        <v>56</v>
      </c>
      <c r="I52" t="s">
        <v>1666</v>
      </c>
      <c r="J52" t="s">
        <v>12</v>
      </c>
      <c r="M52">
        <v>4.2</v>
      </c>
      <c r="N52" t="s">
        <v>49</v>
      </c>
      <c r="O52">
        <v>61</v>
      </c>
      <c r="P52">
        <v>97539</v>
      </c>
      <c r="Q52">
        <v>305</v>
      </c>
    </row>
    <row r="53" spans="1:17" x14ac:dyDescent="0.2">
      <c r="A53" t="s">
        <v>111</v>
      </c>
      <c r="B53" t="s">
        <v>1640</v>
      </c>
      <c r="C53" t="s">
        <v>103</v>
      </c>
      <c r="D53" t="s">
        <v>113</v>
      </c>
      <c r="E53" t="s">
        <v>20</v>
      </c>
      <c r="F53" t="s">
        <v>54</v>
      </c>
      <c r="G53" t="s">
        <v>55</v>
      </c>
      <c r="H53" t="s">
        <v>56</v>
      </c>
      <c r="J53" t="s">
        <v>12</v>
      </c>
      <c r="K53" t="s">
        <v>147</v>
      </c>
      <c r="M53">
        <v>4.3</v>
      </c>
      <c r="N53" t="s">
        <v>120</v>
      </c>
      <c r="O53">
        <v>24</v>
      </c>
      <c r="P53">
        <v>14159.76</v>
      </c>
      <c r="Q53">
        <v>248</v>
      </c>
    </row>
    <row r="54" spans="1:17" x14ac:dyDescent="0.2">
      <c r="A54" t="s">
        <v>275</v>
      </c>
      <c r="B54" t="s">
        <v>982</v>
      </c>
      <c r="C54" t="s">
        <v>103</v>
      </c>
      <c r="D54" t="s">
        <v>18</v>
      </c>
      <c r="E54" t="s">
        <v>20</v>
      </c>
      <c r="F54" t="s">
        <v>332</v>
      </c>
      <c r="G54" t="s">
        <v>55</v>
      </c>
      <c r="H54" t="s">
        <v>56</v>
      </c>
      <c r="J54" t="s">
        <v>12</v>
      </c>
      <c r="K54" t="s">
        <v>147</v>
      </c>
      <c r="M54">
        <v>4.9000000000000004</v>
      </c>
      <c r="N54" t="s">
        <v>1639</v>
      </c>
      <c r="O54">
        <v>25</v>
      </c>
      <c r="P54">
        <v>5749.75</v>
      </c>
      <c r="Q54">
        <v>410</v>
      </c>
    </row>
    <row r="55" spans="1:17" x14ac:dyDescent="0.2">
      <c r="A55" t="s">
        <v>44</v>
      </c>
      <c r="B55" t="s">
        <v>1623</v>
      </c>
      <c r="C55" t="s">
        <v>103</v>
      </c>
      <c r="D55" t="s">
        <v>73</v>
      </c>
      <c r="E55" t="s">
        <v>29</v>
      </c>
      <c r="F55" t="s">
        <v>210</v>
      </c>
      <c r="G55" t="s">
        <v>55</v>
      </c>
      <c r="H55" t="s">
        <v>56</v>
      </c>
      <c r="J55" t="s">
        <v>12</v>
      </c>
      <c r="K55" t="s">
        <v>488</v>
      </c>
      <c r="M55">
        <v>4.4000000000000004</v>
      </c>
      <c r="N55" t="s">
        <v>1624</v>
      </c>
      <c r="O55">
        <v>61</v>
      </c>
      <c r="P55">
        <v>43919.39</v>
      </c>
      <c r="Q55">
        <v>204</v>
      </c>
    </row>
    <row r="56" spans="1:17" x14ac:dyDescent="0.2">
      <c r="A56" t="s">
        <v>16</v>
      </c>
      <c r="B56" t="s">
        <v>1129</v>
      </c>
      <c r="C56" t="s">
        <v>103</v>
      </c>
      <c r="D56" t="s">
        <v>73</v>
      </c>
      <c r="F56" t="s">
        <v>146</v>
      </c>
      <c r="G56" t="s">
        <v>55</v>
      </c>
      <c r="H56" t="s">
        <v>56</v>
      </c>
      <c r="I56" t="s">
        <v>246</v>
      </c>
      <c r="J56" t="s">
        <v>12</v>
      </c>
      <c r="K56" t="s">
        <v>1009</v>
      </c>
      <c r="M56">
        <v>4</v>
      </c>
      <c r="N56" t="s">
        <v>1581</v>
      </c>
      <c r="O56">
        <v>61</v>
      </c>
      <c r="P56">
        <v>65879.39</v>
      </c>
      <c r="Q56">
        <v>342</v>
      </c>
    </row>
    <row r="57" spans="1:17" x14ac:dyDescent="0.2">
      <c r="A57" t="s">
        <v>44</v>
      </c>
      <c r="B57" t="s">
        <v>209</v>
      </c>
      <c r="C57" t="s">
        <v>17</v>
      </c>
      <c r="D57" t="s">
        <v>73</v>
      </c>
      <c r="F57" t="s">
        <v>1556</v>
      </c>
      <c r="G57" t="s">
        <v>55</v>
      </c>
      <c r="H57" t="s">
        <v>56</v>
      </c>
      <c r="J57" t="s">
        <v>12</v>
      </c>
      <c r="K57" t="s">
        <v>1557</v>
      </c>
      <c r="L57" t="s">
        <v>1558</v>
      </c>
      <c r="M57">
        <v>3.6</v>
      </c>
      <c r="N57" t="s">
        <v>1559</v>
      </c>
      <c r="O57">
        <v>23</v>
      </c>
      <c r="P57">
        <v>42987</v>
      </c>
      <c r="Q57">
        <v>449</v>
      </c>
    </row>
    <row r="58" spans="1:17" x14ac:dyDescent="0.2">
      <c r="A58" t="s">
        <v>59</v>
      </c>
      <c r="B58" t="s">
        <v>1526</v>
      </c>
      <c r="C58" t="s">
        <v>6</v>
      </c>
      <c r="D58" t="s">
        <v>18</v>
      </c>
      <c r="E58" t="s">
        <v>29</v>
      </c>
      <c r="F58" t="s">
        <v>122</v>
      </c>
      <c r="G58" t="s">
        <v>55</v>
      </c>
      <c r="H58" t="s">
        <v>56</v>
      </c>
      <c r="I58" t="s">
        <v>179</v>
      </c>
      <c r="K58" t="s">
        <v>1416</v>
      </c>
      <c r="M58">
        <v>4.2</v>
      </c>
      <c r="N58" t="s">
        <v>1527</v>
      </c>
      <c r="O58">
        <v>34</v>
      </c>
      <c r="P58">
        <v>27301.66</v>
      </c>
      <c r="Q58">
        <v>262</v>
      </c>
    </row>
    <row r="59" spans="1:17" x14ac:dyDescent="0.2">
      <c r="A59" t="s">
        <v>111</v>
      </c>
      <c r="B59" t="s">
        <v>1520</v>
      </c>
      <c r="C59" t="s">
        <v>36</v>
      </c>
      <c r="D59" t="s">
        <v>502</v>
      </c>
      <c r="E59" t="s">
        <v>20</v>
      </c>
      <c r="F59" t="s">
        <v>1437</v>
      </c>
      <c r="G59" t="s">
        <v>55</v>
      </c>
      <c r="H59" t="s">
        <v>56</v>
      </c>
      <c r="I59" t="s">
        <v>1521</v>
      </c>
      <c r="J59" t="s">
        <v>12</v>
      </c>
      <c r="M59">
        <v>5</v>
      </c>
      <c r="N59" t="s">
        <v>115</v>
      </c>
      <c r="O59">
        <v>27</v>
      </c>
      <c r="P59">
        <v>17279.73</v>
      </c>
      <c r="Q59">
        <v>336</v>
      </c>
    </row>
    <row r="60" spans="1:17" x14ac:dyDescent="0.2">
      <c r="A60" t="s">
        <v>111</v>
      </c>
      <c r="B60" t="s">
        <v>1514</v>
      </c>
      <c r="C60" t="s">
        <v>6</v>
      </c>
      <c r="F60" t="s">
        <v>1515</v>
      </c>
      <c r="G60" t="s">
        <v>55</v>
      </c>
      <c r="H60" t="s">
        <v>56</v>
      </c>
      <c r="J60" t="s">
        <v>12</v>
      </c>
      <c r="N60" t="s">
        <v>1516</v>
      </c>
      <c r="O60">
        <v>34</v>
      </c>
      <c r="P60">
        <v>64461.279999999999</v>
      </c>
      <c r="Q60">
        <v>142</v>
      </c>
    </row>
    <row r="61" spans="1:17" x14ac:dyDescent="0.2">
      <c r="A61" t="s">
        <v>44</v>
      </c>
      <c r="B61" t="s">
        <v>1510</v>
      </c>
      <c r="C61" t="s">
        <v>17</v>
      </c>
      <c r="D61" t="s">
        <v>714</v>
      </c>
      <c r="F61" t="s">
        <v>122</v>
      </c>
      <c r="G61" t="s">
        <v>55</v>
      </c>
      <c r="H61" t="s">
        <v>56</v>
      </c>
      <c r="J61" t="s">
        <v>247</v>
      </c>
      <c r="K61" t="s">
        <v>100</v>
      </c>
      <c r="L61" t="s">
        <v>85</v>
      </c>
      <c r="M61">
        <v>4.5</v>
      </c>
      <c r="N61" t="s">
        <v>1511</v>
      </c>
      <c r="O61">
        <v>54</v>
      </c>
      <c r="P61">
        <v>30767.58</v>
      </c>
      <c r="Q61">
        <v>83</v>
      </c>
    </row>
    <row r="62" spans="1:17" x14ac:dyDescent="0.2">
      <c r="A62" t="s">
        <v>111</v>
      </c>
      <c r="B62" t="s">
        <v>209</v>
      </c>
      <c r="C62" t="s">
        <v>103</v>
      </c>
      <c r="D62" t="s">
        <v>73</v>
      </c>
      <c r="E62" t="s">
        <v>29</v>
      </c>
      <c r="F62" t="s">
        <v>1392</v>
      </c>
      <c r="G62" t="s">
        <v>55</v>
      </c>
      <c r="H62" t="s">
        <v>56</v>
      </c>
      <c r="I62" t="s">
        <v>99</v>
      </c>
      <c r="J62" t="s">
        <v>12</v>
      </c>
      <c r="M62">
        <v>4.2</v>
      </c>
      <c r="N62" t="s">
        <v>1393</v>
      </c>
      <c r="O62">
        <v>62</v>
      </c>
      <c r="P62">
        <v>44835.92</v>
      </c>
      <c r="Q62">
        <v>347</v>
      </c>
    </row>
    <row r="63" spans="1:17" x14ac:dyDescent="0.2">
      <c r="A63" t="s">
        <v>111</v>
      </c>
      <c r="B63" t="s">
        <v>1390</v>
      </c>
      <c r="C63" t="s">
        <v>103</v>
      </c>
      <c r="D63" t="s">
        <v>73</v>
      </c>
      <c r="F63" t="s">
        <v>122</v>
      </c>
      <c r="G63" t="s">
        <v>10</v>
      </c>
      <c r="H63" t="s">
        <v>56</v>
      </c>
      <c r="I63" t="s">
        <v>246</v>
      </c>
      <c r="J63" t="s">
        <v>1124</v>
      </c>
      <c r="K63" t="s">
        <v>147</v>
      </c>
      <c r="N63" t="s">
        <v>1391</v>
      </c>
      <c r="O63">
        <v>13</v>
      </c>
      <c r="P63">
        <v>22502.87</v>
      </c>
      <c r="Q63">
        <v>345</v>
      </c>
    </row>
    <row r="64" spans="1:17" x14ac:dyDescent="0.2">
      <c r="A64" t="s">
        <v>44</v>
      </c>
      <c r="B64" t="s">
        <v>1380</v>
      </c>
      <c r="C64" t="s">
        <v>103</v>
      </c>
      <c r="D64" t="s">
        <v>77</v>
      </c>
      <c r="E64" t="s">
        <v>29</v>
      </c>
      <c r="F64" t="s">
        <v>400</v>
      </c>
      <c r="G64" t="s">
        <v>55</v>
      </c>
      <c r="H64" t="s">
        <v>56</v>
      </c>
      <c r="I64" t="s">
        <v>1215</v>
      </c>
      <c r="J64" t="s">
        <v>12</v>
      </c>
      <c r="M64">
        <v>4.4000000000000004</v>
      </c>
      <c r="N64" t="s">
        <v>1381</v>
      </c>
      <c r="O64">
        <v>49</v>
      </c>
      <c r="P64">
        <v>39297.51</v>
      </c>
      <c r="Q64">
        <v>326</v>
      </c>
    </row>
    <row r="65" spans="1:17" x14ac:dyDescent="0.2">
      <c r="A65" t="s">
        <v>111</v>
      </c>
      <c r="B65" t="s">
        <v>209</v>
      </c>
      <c r="C65" t="s">
        <v>103</v>
      </c>
      <c r="D65" t="s">
        <v>73</v>
      </c>
      <c r="E65" t="s">
        <v>29</v>
      </c>
      <c r="F65" t="s">
        <v>210</v>
      </c>
      <c r="G65" t="s">
        <v>55</v>
      </c>
      <c r="H65" t="s">
        <v>56</v>
      </c>
      <c r="I65" t="s">
        <v>99</v>
      </c>
      <c r="J65" t="s">
        <v>12</v>
      </c>
      <c r="M65">
        <v>4.3</v>
      </c>
      <c r="N65" t="s">
        <v>33</v>
      </c>
      <c r="O65">
        <v>56</v>
      </c>
      <c r="P65">
        <v>55999.44</v>
      </c>
      <c r="Q65">
        <v>435</v>
      </c>
    </row>
    <row r="66" spans="1:17" x14ac:dyDescent="0.2">
      <c r="A66" t="s">
        <v>16</v>
      </c>
      <c r="B66" t="s">
        <v>1348</v>
      </c>
      <c r="C66" t="s">
        <v>103</v>
      </c>
      <c r="E66" t="s">
        <v>29</v>
      </c>
      <c r="F66" t="s">
        <v>210</v>
      </c>
      <c r="G66" t="s">
        <v>55</v>
      </c>
      <c r="H66" t="s">
        <v>56</v>
      </c>
      <c r="I66" t="s">
        <v>518</v>
      </c>
      <c r="J66" t="s">
        <v>12</v>
      </c>
      <c r="K66" t="s">
        <v>1349</v>
      </c>
      <c r="M66">
        <v>4.2</v>
      </c>
      <c r="N66" t="s">
        <v>1350</v>
      </c>
      <c r="O66">
        <v>47</v>
      </c>
      <c r="P66">
        <v>22980.18</v>
      </c>
      <c r="Q66">
        <v>413</v>
      </c>
    </row>
    <row r="67" spans="1:17" x14ac:dyDescent="0.2">
      <c r="A67" t="s">
        <v>44</v>
      </c>
      <c r="B67" t="s">
        <v>1346</v>
      </c>
      <c r="C67" t="s">
        <v>103</v>
      </c>
      <c r="D67" t="s">
        <v>18</v>
      </c>
      <c r="E67" t="s">
        <v>20</v>
      </c>
      <c r="F67" t="s">
        <v>146</v>
      </c>
      <c r="G67" t="s">
        <v>55</v>
      </c>
      <c r="H67" t="s">
        <v>56</v>
      </c>
      <c r="J67" t="s">
        <v>12</v>
      </c>
      <c r="K67" t="s">
        <v>13</v>
      </c>
      <c r="M67">
        <v>4.5</v>
      </c>
      <c r="N67" t="s">
        <v>1347</v>
      </c>
      <c r="O67">
        <v>20</v>
      </c>
      <c r="P67">
        <v>48179.8</v>
      </c>
      <c r="Q67">
        <v>256</v>
      </c>
    </row>
    <row r="68" spans="1:17" x14ac:dyDescent="0.2">
      <c r="A68" t="s">
        <v>59</v>
      </c>
      <c r="B68" t="s">
        <v>1296</v>
      </c>
      <c r="C68" t="s">
        <v>103</v>
      </c>
      <c r="E68" t="s">
        <v>29</v>
      </c>
      <c r="F68" t="s">
        <v>146</v>
      </c>
      <c r="G68" t="s">
        <v>10</v>
      </c>
      <c r="H68" t="s">
        <v>56</v>
      </c>
      <c r="I68" t="s">
        <v>313</v>
      </c>
      <c r="J68" t="s">
        <v>12</v>
      </c>
      <c r="K68" t="s">
        <v>100</v>
      </c>
      <c r="N68" t="s">
        <v>1297</v>
      </c>
      <c r="O68">
        <v>38</v>
      </c>
      <c r="P68">
        <v>22609.62</v>
      </c>
      <c r="Q68">
        <v>258</v>
      </c>
    </row>
    <row r="69" spans="1:17" x14ac:dyDescent="0.2">
      <c r="A69" t="s">
        <v>16</v>
      </c>
      <c r="C69" t="s">
        <v>103</v>
      </c>
      <c r="F69" t="s">
        <v>122</v>
      </c>
      <c r="G69" t="s">
        <v>55</v>
      </c>
      <c r="H69" t="s">
        <v>56</v>
      </c>
      <c r="J69" t="s">
        <v>12</v>
      </c>
      <c r="L69" t="s">
        <v>1277</v>
      </c>
      <c r="M69">
        <v>3.9</v>
      </c>
      <c r="N69" t="s">
        <v>1278</v>
      </c>
      <c r="O69">
        <v>62</v>
      </c>
      <c r="P69">
        <v>23559.38</v>
      </c>
      <c r="Q69">
        <v>264</v>
      </c>
    </row>
    <row r="70" spans="1:17" x14ac:dyDescent="0.2">
      <c r="A70" t="s">
        <v>111</v>
      </c>
      <c r="B70" t="s">
        <v>209</v>
      </c>
      <c r="C70" t="s">
        <v>6</v>
      </c>
      <c r="D70" t="s">
        <v>90</v>
      </c>
      <c r="E70" t="s">
        <v>1271</v>
      </c>
      <c r="G70" t="s">
        <v>55</v>
      </c>
      <c r="H70" t="s">
        <v>56</v>
      </c>
      <c r="I70" t="s">
        <v>22</v>
      </c>
      <c r="J70" t="s">
        <v>12</v>
      </c>
      <c r="K70" t="s">
        <v>182</v>
      </c>
      <c r="M70">
        <v>4.0999999999999996</v>
      </c>
      <c r="N70" t="s">
        <v>1272</v>
      </c>
      <c r="O70">
        <v>65</v>
      </c>
      <c r="P70">
        <v>61047.35</v>
      </c>
      <c r="Q70">
        <v>94</v>
      </c>
    </row>
    <row r="71" spans="1:17" x14ac:dyDescent="0.2">
      <c r="A71" t="s">
        <v>59</v>
      </c>
      <c r="B71" t="s">
        <v>399</v>
      </c>
      <c r="C71" t="s">
        <v>103</v>
      </c>
      <c r="D71" t="s">
        <v>638</v>
      </c>
      <c r="F71" t="s">
        <v>122</v>
      </c>
      <c r="G71" t="s">
        <v>55</v>
      </c>
      <c r="H71" t="s">
        <v>56</v>
      </c>
      <c r="I71" t="s">
        <v>99</v>
      </c>
      <c r="J71" t="s">
        <v>12</v>
      </c>
      <c r="L71" t="s">
        <v>531</v>
      </c>
      <c r="M71">
        <v>1</v>
      </c>
      <c r="N71" t="s">
        <v>1222</v>
      </c>
      <c r="O71">
        <v>38</v>
      </c>
      <c r="P71">
        <v>104765.62</v>
      </c>
      <c r="Q71">
        <v>361</v>
      </c>
    </row>
    <row r="72" spans="1:17" x14ac:dyDescent="0.2">
      <c r="A72" t="s">
        <v>44</v>
      </c>
      <c r="B72" t="s">
        <v>1214</v>
      </c>
      <c r="C72" t="s">
        <v>103</v>
      </c>
      <c r="D72" t="s">
        <v>7</v>
      </c>
      <c r="F72">
        <v>8032</v>
      </c>
      <c r="G72" t="s">
        <v>55</v>
      </c>
      <c r="H72" t="s">
        <v>56</v>
      </c>
      <c r="I72" t="s">
        <v>1215</v>
      </c>
      <c r="J72" t="s">
        <v>12</v>
      </c>
      <c r="K72" t="s">
        <v>1216</v>
      </c>
      <c r="M72">
        <v>4.4000000000000004</v>
      </c>
      <c r="N72" t="s">
        <v>1217</v>
      </c>
      <c r="O72">
        <v>53</v>
      </c>
      <c r="P72">
        <v>139760.47</v>
      </c>
      <c r="Q72">
        <v>278</v>
      </c>
    </row>
    <row r="73" spans="1:17" x14ac:dyDescent="0.2">
      <c r="A73" t="s">
        <v>16</v>
      </c>
      <c r="B73" t="s">
        <v>209</v>
      </c>
      <c r="C73" t="s">
        <v>6</v>
      </c>
      <c r="D73" t="s">
        <v>1210</v>
      </c>
      <c r="E73" t="s">
        <v>29</v>
      </c>
      <c r="F73" t="s">
        <v>122</v>
      </c>
      <c r="G73" t="s">
        <v>55</v>
      </c>
      <c r="H73" t="s">
        <v>56</v>
      </c>
      <c r="I73" t="s">
        <v>1211</v>
      </c>
      <c r="J73" t="s">
        <v>12</v>
      </c>
      <c r="M73">
        <v>4.4000000000000004</v>
      </c>
      <c r="N73" t="s">
        <v>1212</v>
      </c>
      <c r="O73">
        <v>53</v>
      </c>
      <c r="P73">
        <v>15847</v>
      </c>
      <c r="Q73">
        <v>274</v>
      </c>
    </row>
    <row r="74" spans="1:17" x14ac:dyDescent="0.2">
      <c r="A74" t="s">
        <v>138</v>
      </c>
      <c r="C74" t="s">
        <v>103</v>
      </c>
      <c r="F74" t="s">
        <v>122</v>
      </c>
      <c r="G74" t="s">
        <v>55</v>
      </c>
      <c r="H74" t="s">
        <v>56</v>
      </c>
      <c r="J74" t="s">
        <v>12</v>
      </c>
      <c r="K74" t="s">
        <v>100</v>
      </c>
      <c r="L74" t="s">
        <v>85</v>
      </c>
      <c r="N74" t="s">
        <v>1184</v>
      </c>
      <c r="O74">
        <v>31</v>
      </c>
      <c r="P74">
        <v>32849.769999999997</v>
      </c>
      <c r="Q74">
        <v>288</v>
      </c>
    </row>
    <row r="75" spans="1:17" x14ac:dyDescent="0.2">
      <c r="A75" t="s">
        <v>111</v>
      </c>
      <c r="B75" t="s">
        <v>111</v>
      </c>
      <c r="C75" t="s">
        <v>103</v>
      </c>
      <c r="D75" t="s">
        <v>1161</v>
      </c>
      <c r="E75" t="s">
        <v>29</v>
      </c>
      <c r="G75" t="s">
        <v>55</v>
      </c>
      <c r="H75" t="s">
        <v>56</v>
      </c>
      <c r="J75" t="s">
        <v>12</v>
      </c>
      <c r="K75" t="s">
        <v>1162</v>
      </c>
      <c r="M75">
        <v>4.4000000000000004</v>
      </c>
      <c r="N75" t="s">
        <v>197</v>
      </c>
      <c r="O75">
        <v>38</v>
      </c>
      <c r="P75">
        <v>17479.62</v>
      </c>
      <c r="Q75">
        <v>346</v>
      </c>
    </row>
    <row r="76" spans="1:17" x14ac:dyDescent="0.2">
      <c r="A76" t="s">
        <v>111</v>
      </c>
      <c r="B76" t="s">
        <v>237</v>
      </c>
      <c r="C76" t="s">
        <v>36</v>
      </c>
      <c r="D76" t="s">
        <v>238</v>
      </c>
      <c r="E76" t="s">
        <v>46</v>
      </c>
      <c r="F76" t="s">
        <v>114</v>
      </c>
      <c r="G76" t="s">
        <v>10</v>
      </c>
      <c r="H76" t="s">
        <v>56</v>
      </c>
      <c r="I76" t="s">
        <v>80</v>
      </c>
      <c r="J76" t="s">
        <v>12</v>
      </c>
      <c r="M76">
        <v>4.4000000000000004</v>
      </c>
      <c r="N76" t="s">
        <v>197</v>
      </c>
      <c r="O76">
        <v>38</v>
      </c>
      <c r="P76">
        <v>17479.62</v>
      </c>
      <c r="Q76">
        <v>450</v>
      </c>
    </row>
    <row r="77" spans="1:17" x14ac:dyDescent="0.2">
      <c r="A77" t="s">
        <v>44</v>
      </c>
      <c r="B77" t="s">
        <v>1134</v>
      </c>
      <c r="C77" t="s">
        <v>6</v>
      </c>
      <c r="D77" t="s">
        <v>18</v>
      </c>
      <c r="E77" t="s">
        <v>20</v>
      </c>
      <c r="F77" t="s">
        <v>83</v>
      </c>
      <c r="G77" t="s">
        <v>10</v>
      </c>
      <c r="H77" t="s">
        <v>56</v>
      </c>
      <c r="J77" t="s">
        <v>12</v>
      </c>
      <c r="K77" t="s">
        <v>100</v>
      </c>
      <c r="M77">
        <v>3.5</v>
      </c>
      <c r="N77" t="s">
        <v>1135</v>
      </c>
      <c r="O77">
        <v>22</v>
      </c>
      <c r="P77">
        <v>27939.78</v>
      </c>
      <c r="Q77">
        <v>408</v>
      </c>
    </row>
    <row r="78" spans="1:17" x14ac:dyDescent="0.2">
      <c r="A78" t="s">
        <v>16</v>
      </c>
      <c r="B78" t="s">
        <v>1129</v>
      </c>
      <c r="C78" t="s">
        <v>103</v>
      </c>
      <c r="D78" t="s">
        <v>73</v>
      </c>
      <c r="E78" t="s">
        <v>65</v>
      </c>
      <c r="F78" t="s">
        <v>122</v>
      </c>
      <c r="G78" t="s">
        <v>55</v>
      </c>
      <c r="H78" t="s">
        <v>56</v>
      </c>
      <c r="I78" t="s">
        <v>1130</v>
      </c>
      <c r="J78" t="s">
        <v>12</v>
      </c>
      <c r="M78">
        <v>4.3</v>
      </c>
      <c r="N78" t="s">
        <v>1131</v>
      </c>
      <c r="O78">
        <v>34</v>
      </c>
      <c r="P78">
        <v>10195.92</v>
      </c>
      <c r="Q78">
        <v>383</v>
      </c>
    </row>
    <row r="79" spans="1:17" x14ac:dyDescent="0.2">
      <c r="A79" t="s">
        <v>16</v>
      </c>
      <c r="B79" t="s">
        <v>245</v>
      </c>
      <c r="C79" t="s">
        <v>103</v>
      </c>
      <c r="F79" t="s">
        <v>122</v>
      </c>
      <c r="G79" t="s">
        <v>55</v>
      </c>
      <c r="H79" t="s">
        <v>56</v>
      </c>
      <c r="I79" t="s">
        <v>246</v>
      </c>
      <c r="J79" t="s">
        <v>247</v>
      </c>
      <c r="K79" t="s">
        <v>100</v>
      </c>
      <c r="L79" t="s">
        <v>248</v>
      </c>
      <c r="M79">
        <v>5</v>
      </c>
      <c r="N79" t="s">
        <v>137</v>
      </c>
      <c r="O79">
        <v>56</v>
      </c>
      <c r="P79">
        <v>21839.439999999999</v>
      </c>
      <c r="Q79">
        <v>260</v>
      </c>
    </row>
    <row r="80" spans="1:17" x14ac:dyDescent="0.2">
      <c r="A80" t="s">
        <v>111</v>
      </c>
      <c r="B80" t="s">
        <v>1128</v>
      </c>
      <c r="C80" t="s">
        <v>6</v>
      </c>
      <c r="D80" t="s">
        <v>73</v>
      </c>
      <c r="E80" t="s">
        <v>20</v>
      </c>
      <c r="F80" t="s">
        <v>312</v>
      </c>
      <c r="G80" t="s">
        <v>55</v>
      </c>
      <c r="H80" t="s">
        <v>56</v>
      </c>
      <c r="I80" t="s">
        <v>99</v>
      </c>
      <c r="J80" t="s">
        <v>12</v>
      </c>
      <c r="M80">
        <v>4</v>
      </c>
      <c r="N80" t="s">
        <v>49</v>
      </c>
      <c r="O80">
        <v>54</v>
      </c>
      <c r="P80">
        <v>86346</v>
      </c>
      <c r="Q80">
        <v>244</v>
      </c>
    </row>
    <row r="81" spans="1:17" x14ac:dyDescent="0.2">
      <c r="A81" t="s">
        <v>44</v>
      </c>
      <c r="B81" t="s">
        <v>811</v>
      </c>
      <c r="C81" t="s">
        <v>103</v>
      </c>
      <c r="D81" t="s">
        <v>18</v>
      </c>
      <c r="E81" t="s">
        <v>29</v>
      </c>
      <c r="F81" t="s">
        <v>210</v>
      </c>
      <c r="G81" t="s">
        <v>29</v>
      </c>
      <c r="H81" t="s">
        <v>56</v>
      </c>
      <c r="I81" t="s">
        <v>126</v>
      </c>
      <c r="J81" t="s">
        <v>12</v>
      </c>
      <c r="M81">
        <v>4.0999999999999996</v>
      </c>
      <c r="N81" t="s">
        <v>137</v>
      </c>
      <c r="O81">
        <v>26</v>
      </c>
      <c r="P81">
        <v>10139.74</v>
      </c>
      <c r="Q81">
        <v>345</v>
      </c>
    </row>
    <row r="82" spans="1:17" x14ac:dyDescent="0.2">
      <c r="A82" t="s">
        <v>111</v>
      </c>
      <c r="B82" t="s">
        <v>209</v>
      </c>
      <c r="C82" t="s">
        <v>103</v>
      </c>
      <c r="D82" t="s">
        <v>238</v>
      </c>
      <c r="E82" t="s">
        <v>29</v>
      </c>
      <c r="F82" t="s">
        <v>122</v>
      </c>
      <c r="G82" t="s">
        <v>55</v>
      </c>
      <c r="H82" t="s">
        <v>56</v>
      </c>
      <c r="J82" t="s">
        <v>12</v>
      </c>
      <c r="K82" t="s">
        <v>1124</v>
      </c>
      <c r="M82">
        <v>3.9</v>
      </c>
      <c r="N82" t="s">
        <v>1125</v>
      </c>
      <c r="O82">
        <v>25</v>
      </c>
      <c r="P82">
        <v>30749.75</v>
      </c>
      <c r="Q82">
        <v>389</v>
      </c>
    </row>
    <row r="83" spans="1:17" x14ac:dyDescent="0.2">
      <c r="A83" t="s">
        <v>111</v>
      </c>
      <c r="B83" t="s">
        <v>1111</v>
      </c>
      <c r="C83" t="s">
        <v>103</v>
      </c>
      <c r="D83" t="s">
        <v>90</v>
      </c>
      <c r="F83" t="s">
        <v>210</v>
      </c>
      <c r="G83" t="s">
        <v>55</v>
      </c>
      <c r="H83" t="s">
        <v>56</v>
      </c>
      <c r="I83" t="s">
        <v>126</v>
      </c>
      <c r="J83" t="s">
        <v>12</v>
      </c>
      <c r="K83" t="s">
        <v>1112</v>
      </c>
      <c r="M83">
        <v>4.5999999999999996</v>
      </c>
      <c r="N83" t="s">
        <v>49</v>
      </c>
      <c r="O83">
        <v>31</v>
      </c>
      <c r="P83">
        <v>49569</v>
      </c>
      <c r="Q83">
        <v>335</v>
      </c>
    </row>
    <row r="84" spans="1:17" x14ac:dyDescent="0.2">
      <c r="A84" t="s">
        <v>16</v>
      </c>
      <c r="B84" t="s">
        <v>1109</v>
      </c>
      <c r="C84" t="s">
        <v>6</v>
      </c>
      <c r="D84" t="s">
        <v>73</v>
      </c>
      <c r="F84" t="s">
        <v>122</v>
      </c>
      <c r="G84" t="s">
        <v>10</v>
      </c>
      <c r="H84" t="s">
        <v>56</v>
      </c>
      <c r="I84" t="s">
        <v>246</v>
      </c>
      <c r="J84" t="s">
        <v>247</v>
      </c>
      <c r="K84" t="s">
        <v>100</v>
      </c>
      <c r="N84" t="s">
        <v>88</v>
      </c>
      <c r="O84">
        <v>43</v>
      </c>
      <c r="P84">
        <v>73057</v>
      </c>
      <c r="Q84">
        <v>377</v>
      </c>
    </row>
    <row r="85" spans="1:17" x14ac:dyDescent="0.2">
      <c r="A85" t="s">
        <v>44</v>
      </c>
      <c r="B85" t="s">
        <v>1084</v>
      </c>
      <c r="C85" t="s">
        <v>6</v>
      </c>
      <c r="D85" t="s">
        <v>18</v>
      </c>
      <c r="E85" t="s">
        <v>20</v>
      </c>
      <c r="F85" t="s">
        <v>83</v>
      </c>
      <c r="G85" t="s">
        <v>10</v>
      </c>
      <c r="H85" t="s">
        <v>56</v>
      </c>
      <c r="I85" t="s">
        <v>408</v>
      </c>
      <c r="J85" t="s">
        <v>12</v>
      </c>
      <c r="M85">
        <v>5</v>
      </c>
      <c r="N85" t="s">
        <v>49</v>
      </c>
      <c r="O85">
        <v>53</v>
      </c>
      <c r="P85">
        <v>84747</v>
      </c>
      <c r="Q85">
        <v>224</v>
      </c>
    </row>
    <row r="86" spans="1:17" x14ac:dyDescent="0.2">
      <c r="A86" t="s">
        <v>59</v>
      </c>
      <c r="B86" t="s">
        <v>1071</v>
      </c>
      <c r="C86" t="s">
        <v>6</v>
      </c>
      <c r="D86" t="s">
        <v>18</v>
      </c>
      <c r="E86" t="s">
        <v>20</v>
      </c>
      <c r="F86" t="s">
        <v>122</v>
      </c>
      <c r="G86" t="s">
        <v>55</v>
      </c>
      <c r="H86" t="s">
        <v>56</v>
      </c>
      <c r="J86" t="s">
        <v>12</v>
      </c>
      <c r="L86" t="s">
        <v>85</v>
      </c>
      <c r="M86">
        <v>3.8</v>
      </c>
      <c r="N86" t="s">
        <v>1072</v>
      </c>
      <c r="O86">
        <v>49</v>
      </c>
      <c r="P86">
        <v>13327.51</v>
      </c>
      <c r="Q86">
        <v>162</v>
      </c>
    </row>
    <row r="87" spans="1:17" x14ac:dyDescent="0.2">
      <c r="A87" t="s">
        <v>59</v>
      </c>
      <c r="B87" t="s">
        <v>727</v>
      </c>
      <c r="C87" t="s">
        <v>6</v>
      </c>
      <c r="D87" t="s">
        <v>18</v>
      </c>
      <c r="E87" t="s">
        <v>29</v>
      </c>
      <c r="F87" t="s">
        <v>400</v>
      </c>
      <c r="G87" t="s">
        <v>55</v>
      </c>
      <c r="H87" t="s">
        <v>56</v>
      </c>
      <c r="I87" t="s">
        <v>1019</v>
      </c>
      <c r="J87" t="s">
        <v>12</v>
      </c>
      <c r="M87">
        <v>4.2</v>
      </c>
      <c r="N87" t="s">
        <v>623</v>
      </c>
      <c r="O87">
        <v>29</v>
      </c>
      <c r="P87">
        <v>15805</v>
      </c>
      <c r="Q87">
        <v>188</v>
      </c>
    </row>
    <row r="88" spans="1:17" x14ac:dyDescent="0.2">
      <c r="A88" t="s">
        <v>16</v>
      </c>
      <c r="B88" t="s">
        <v>1012</v>
      </c>
      <c r="C88" t="s">
        <v>103</v>
      </c>
      <c r="D88" t="s">
        <v>1013</v>
      </c>
      <c r="E88" t="s">
        <v>29</v>
      </c>
      <c r="F88" t="s">
        <v>210</v>
      </c>
      <c r="G88" t="s">
        <v>55</v>
      </c>
      <c r="H88" t="s">
        <v>56</v>
      </c>
      <c r="J88" t="s">
        <v>12</v>
      </c>
      <c r="K88" t="s">
        <v>1014</v>
      </c>
      <c r="M88">
        <v>4.4000000000000004</v>
      </c>
      <c r="N88" t="s">
        <v>49</v>
      </c>
      <c r="O88">
        <v>57</v>
      </c>
      <c r="P88">
        <v>91143</v>
      </c>
      <c r="Q88">
        <v>208</v>
      </c>
    </row>
    <row r="89" spans="1:17" x14ac:dyDescent="0.2">
      <c r="A89" t="s">
        <v>16</v>
      </c>
      <c r="B89" t="s">
        <v>245</v>
      </c>
      <c r="C89" t="s">
        <v>103</v>
      </c>
      <c r="D89" t="s">
        <v>73</v>
      </c>
      <c r="F89" t="s">
        <v>122</v>
      </c>
      <c r="G89" t="s">
        <v>55</v>
      </c>
      <c r="H89" t="s">
        <v>56</v>
      </c>
      <c r="I89" t="s">
        <v>246</v>
      </c>
      <c r="J89" t="s">
        <v>247</v>
      </c>
      <c r="K89" t="s">
        <v>100</v>
      </c>
      <c r="M89">
        <v>4</v>
      </c>
      <c r="N89" t="s">
        <v>120</v>
      </c>
      <c r="O89">
        <v>58</v>
      </c>
      <c r="P89">
        <v>34219.42</v>
      </c>
      <c r="Q89">
        <v>315</v>
      </c>
    </row>
    <row r="90" spans="1:17" x14ac:dyDescent="0.2">
      <c r="A90" t="s">
        <v>275</v>
      </c>
      <c r="B90" t="s">
        <v>982</v>
      </c>
      <c r="C90" t="s">
        <v>103</v>
      </c>
      <c r="D90" t="s">
        <v>983</v>
      </c>
      <c r="E90" t="s">
        <v>29</v>
      </c>
      <c r="F90" t="s">
        <v>332</v>
      </c>
      <c r="G90" t="s">
        <v>55</v>
      </c>
      <c r="H90" t="s">
        <v>56</v>
      </c>
      <c r="I90" t="s">
        <v>984</v>
      </c>
      <c r="J90" t="s">
        <v>12</v>
      </c>
      <c r="M90">
        <v>4.0999999999999996</v>
      </c>
      <c r="N90" t="s">
        <v>33</v>
      </c>
      <c r="O90">
        <v>35</v>
      </c>
      <c r="P90">
        <v>34999.65</v>
      </c>
      <c r="Q90">
        <v>169</v>
      </c>
    </row>
    <row r="91" spans="1:17" x14ac:dyDescent="0.2">
      <c r="A91" t="s">
        <v>44</v>
      </c>
      <c r="B91" t="s">
        <v>956</v>
      </c>
      <c r="C91" t="s">
        <v>17</v>
      </c>
      <c r="D91" t="s">
        <v>18</v>
      </c>
      <c r="E91" t="s">
        <v>20</v>
      </c>
      <c r="F91" t="s">
        <v>146</v>
      </c>
      <c r="G91" t="s">
        <v>10</v>
      </c>
      <c r="H91" t="s">
        <v>56</v>
      </c>
      <c r="J91" t="s">
        <v>12</v>
      </c>
      <c r="K91" t="s">
        <v>100</v>
      </c>
      <c r="M91">
        <v>4.0999999999999996</v>
      </c>
      <c r="N91" t="s">
        <v>421</v>
      </c>
      <c r="O91">
        <v>17</v>
      </c>
      <c r="P91">
        <v>39083</v>
      </c>
      <c r="Q91">
        <v>139</v>
      </c>
    </row>
    <row r="92" spans="1:17" x14ac:dyDescent="0.2">
      <c r="A92" t="s">
        <v>138</v>
      </c>
      <c r="B92" t="s">
        <v>945</v>
      </c>
      <c r="C92" t="s">
        <v>946</v>
      </c>
      <c r="D92" t="s">
        <v>73</v>
      </c>
      <c r="E92" t="s">
        <v>65</v>
      </c>
      <c r="F92" t="s">
        <v>947</v>
      </c>
      <c r="G92" t="s">
        <v>55</v>
      </c>
      <c r="H92" t="s">
        <v>56</v>
      </c>
      <c r="I92" t="s">
        <v>948</v>
      </c>
      <c r="J92" t="s">
        <v>12</v>
      </c>
      <c r="M92">
        <v>4</v>
      </c>
      <c r="N92" t="s">
        <v>949</v>
      </c>
      <c r="O92">
        <v>35</v>
      </c>
      <c r="P92">
        <v>97509.65</v>
      </c>
      <c r="Q92">
        <v>148</v>
      </c>
    </row>
    <row r="93" spans="1:17" x14ac:dyDescent="0.2">
      <c r="A93" t="s">
        <v>44</v>
      </c>
      <c r="B93" t="s">
        <v>933</v>
      </c>
      <c r="C93" t="s">
        <v>17</v>
      </c>
      <c r="D93" t="s">
        <v>18</v>
      </c>
      <c r="E93" t="s">
        <v>20</v>
      </c>
      <c r="F93" t="s">
        <v>83</v>
      </c>
      <c r="G93" t="s">
        <v>10</v>
      </c>
      <c r="H93" t="s">
        <v>56</v>
      </c>
      <c r="J93" t="s">
        <v>12</v>
      </c>
      <c r="K93" t="s">
        <v>100</v>
      </c>
      <c r="M93">
        <v>4.4000000000000004</v>
      </c>
      <c r="N93" t="s">
        <v>934</v>
      </c>
      <c r="O93">
        <v>50</v>
      </c>
      <c r="P93">
        <v>10950</v>
      </c>
      <c r="Q93">
        <v>263</v>
      </c>
    </row>
    <row r="94" spans="1:17" x14ac:dyDescent="0.2">
      <c r="A94" t="s">
        <v>59</v>
      </c>
      <c r="B94" t="s">
        <v>696</v>
      </c>
      <c r="C94" t="s">
        <v>93</v>
      </c>
      <c r="E94" t="s">
        <v>29</v>
      </c>
      <c r="F94" t="s">
        <v>146</v>
      </c>
      <c r="G94" t="s">
        <v>55</v>
      </c>
      <c r="H94" t="s">
        <v>56</v>
      </c>
      <c r="J94" t="s">
        <v>12</v>
      </c>
      <c r="K94" t="s">
        <v>891</v>
      </c>
      <c r="L94" t="s">
        <v>85</v>
      </c>
      <c r="M94">
        <v>4</v>
      </c>
      <c r="N94" t="s">
        <v>88</v>
      </c>
      <c r="O94">
        <v>27</v>
      </c>
      <c r="P94">
        <v>45873</v>
      </c>
      <c r="Q94">
        <v>176</v>
      </c>
    </row>
    <row r="95" spans="1:17" x14ac:dyDescent="0.2">
      <c r="A95" t="s">
        <v>111</v>
      </c>
      <c r="B95" t="s">
        <v>856</v>
      </c>
      <c r="C95" t="s">
        <v>857</v>
      </c>
      <c r="D95" t="s">
        <v>858</v>
      </c>
      <c r="E95" t="s">
        <v>20</v>
      </c>
      <c r="F95" t="s">
        <v>859</v>
      </c>
      <c r="G95" t="s">
        <v>55</v>
      </c>
      <c r="H95" t="s">
        <v>56</v>
      </c>
      <c r="J95" t="s">
        <v>12</v>
      </c>
      <c r="K95" t="s">
        <v>860</v>
      </c>
      <c r="M95">
        <v>4.4000000000000004</v>
      </c>
      <c r="N95" t="s">
        <v>137</v>
      </c>
      <c r="O95">
        <v>65</v>
      </c>
      <c r="P95">
        <v>25349.35</v>
      </c>
      <c r="Q95">
        <v>417</v>
      </c>
    </row>
    <row r="96" spans="1:17" x14ac:dyDescent="0.2">
      <c r="A96" t="s">
        <v>111</v>
      </c>
      <c r="B96" t="s">
        <v>825</v>
      </c>
      <c r="C96" t="s">
        <v>36</v>
      </c>
      <c r="E96" t="s">
        <v>29</v>
      </c>
      <c r="F96" t="s">
        <v>599</v>
      </c>
      <c r="G96" t="s">
        <v>55</v>
      </c>
      <c r="H96" t="s">
        <v>56</v>
      </c>
      <c r="I96" t="s">
        <v>826</v>
      </c>
      <c r="J96" t="s">
        <v>12</v>
      </c>
      <c r="K96" t="s">
        <v>299</v>
      </c>
      <c r="M96">
        <v>4.5</v>
      </c>
      <c r="N96" t="s">
        <v>827</v>
      </c>
      <c r="O96">
        <v>62</v>
      </c>
      <c r="P96">
        <v>66402</v>
      </c>
      <c r="Q96">
        <v>137</v>
      </c>
    </row>
    <row r="97" spans="1:17" x14ac:dyDescent="0.2">
      <c r="A97" t="s">
        <v>16</v>
      </c>
      <c r="B97" t="s">
        <v>824</v>
      </c>
      <c r="C97" t="s">
        <v>6</v>
      </c>
      <c r="D97" t="s">
        <v>121</v>
      </c>
      <c r="E97" t="s">
        <v>20</v>
      </c>
      <c r="F97" t="s">
        <v>87</v>
      </c>
      <c r="G97" t="s">
        <v>55</v>
      </c>
      <c r="H97" t="s">
        <v>56</v>
      </c>
      <c r="I97" t="s">
        <v>126</v>
      </c>
      <c r="J97" t="s">
        <v>12</v>
      </c>
      <c r="M97">
        <v>4.5</v>
      </c>
      <c r="N97" t="s">
        <v>115</v>
      </c>
      <c r="O97">
        <v>46</v>
      </c>
      <c r="P97">
        <v>29439.54</v>
      </c>
      <c r="Q97">
        <v>467</v>
      </c>
    </row>
    <row r="98" spans="1:17" x14ac:dyDescent="0.2">
      <c r="A98" t="s">
        <v>44</v>
      </c>
      <c r="B98" t="s">
        <v>811</v>
      </c>
      <c r="C98" t="s">
        <v>103</v>
      </c>
      <c r="D98" t="s">
        <v>73</v>
      </c>
      <c r="F98" t="s">
        <v>363</v>
      </c>
      <c r="H98" t="s">
        <v>56</v>
      </c>
      <c r="I98" t="s">
        <v>812</v>
      </c>
      <c r="J98" t="s">
        <v>12</v>
      </c>
      <c r="K98" t="s">
        <v>182</v>
      </c>
      <c r="L98" t="s">
        <v>32</v>
      </c>
      <c r="M98">
        <v>4.4000000000000004</v>
      </c>
      <c r="N98" t="s">
        <v>813</v>
      </c>
      <c r="O98">
        <v>40</v>
      </c>
      <c r="P98">
        <v>69720</v>
      </c>
      <c r="Q98">
        <v>258</v>
      </c>
    </row>
    <row r="99" spans="1:17" x14ac:dyDescent="0.2">
      <c r="A99" t="s">
        <v>275</v>
      </c>
      <c r="B99" t="s">
        <v>809</v>
      </c>
      <c r="C99" t="s">
        <v>6</v>
      </c>
      <c r="D99" t="s">
        <v>18</v>
      </c>
      <c r="E99" t="s">
        <v>29</v>
      </c>
      <c r="F99" t="s">
        <v>122</v>
      </c>
      <c r="G99" t="s">
        <v>10</v>
      </c>
      <c r="H99" t="s">
        <v>56</v>
      </c>
      <c r="I99" t="s">
        <v>810</v>
      </c>
      <c r="J99" t="s">
        <v>12</v>
      </c>
      <c r="M99">
        <v>4.0999999999999996</v>
      </c>
      <c r="N99" t="s">
        <v>33</v>
      </c>
      <c r="O99">
        <v>23</v>
      </c>
      <c r="P99">
        <v>22999.77</v>
      </c>
      <c r="Q99">
        <v>311</v>
      </c>
    </row>
    <row r="100" spans="1:17" x14ac:dyDescent="0.2">
      <c r="A100" t="s">
        <v>59</v>
      </c>
      <c r="B100" t="s">
        <v>802</v>
      </c>
      <c r="C100" t="s">
        <v>803</v>
      </c>
      <c r="D100" t="s">
        <v>698</v>
      </c>
      <c r="E100" t="s">
        <v>804</v>
      </c>
      <c r="F100" t="s">
        <v>210</v>
      </c>
      <c r="G100" t="s">
        <v>55</v>
      </c>
      <c r="H100" t="s">
        <v>56</v>
      </c>
      <c r="I100" t="s">
        <v>188</v>
      </c>
      <c r="J100" t="s">
        <v>12</v>
      </c>
      <c r="M100">
        <v>4.0999999999999996</v>
      </c>
      <c r="N100" t="s">
        <v>88</v>
      </c>
      <c r="O100">
        <v>20</v>
      </c>
      <c r="P100">
        <v>33980</v>
      </c>
      <c r="Q100">
        <v>403</v>
      </c>
    </row>
    <row r="101" spans="1:17" x14ac:dyDescent="0.2">
      <c r="A101" t="s">
        <v>111</v>
      </c>
      <c r="B101" t="s">
        <v>774</v>
      </c>
      <c r="C101" t="s">
        <v>288</v>
      </c>
      <c r="D101" t="s">
        <v>7</v>
      </c>
      <c r="F101" t="s">
        <v>599</v>
      </c>
      <c r="G101" t="s">
        <v>55</v>
      </c>
      <c r="H101" t="s">
        <v>56</v>
      </c>
      <c r="J101" t="s">
        <v>775</v>
      </c>
      <c r="K101" t="s">
        <v>299</v>
      </c>
      <c r="L101" t="s">
        <v>776</v>
      </c>
      <c r="M101">
        <v>4.0999999999999996</v>
      </c>
      <c r="N101" t="s">
        <v>777</v>
      </c>
      <c r="O101">
        <v>44</v>
      </c>
      <c r="P101">
        <v>17946.72</v>
      </c>
      <c r="Q101">
        <v>318</v>
      </c>
    </row>
    <row r="102" spans="1:17" x14ac:dyDescent="0.2">
      <c r="A102" t="s">
        <v>44</v>
      </c>
      <c r="B102" t="s">
        <v>300</v>
      </c>
      <c r="C102" t="s">
        <v>103</v>
      </c>
      <c r="D102" t="s">
        <v>18</v>
      </c>
      <c r="E102" t="s">
        <v>20</v>
      </c>
      <c r="F102" t="s">
        <v>274</v>
      </c>
      <c r="G102" t="s">
        <v>55</v>
      </c>
      <c r="H102" t="s">
        <v>56</v>
      </c>
      <c r="J102" t="s">
        <v>12</v>
      </c>
      <c r="K102" t="s">
        <v>13</v>
      </c>
      <c r="M102">
        <v>4.5</v>
      </c>
      <c r="N102" t="s">
        <v>302</v>
      </c>
      <c r="O102">
        <v>42</v>
      </c>
      <c r="P102">
        <v>122345.58</v>
      </c>
      <c r="Q102">
        <v>146</v>
      </c>
    </row>
    <row r="103" spans="1:17" x14ac:dyDescent="0.2">
      <c r="A103" t="s">
        <v>59</v>
      </c>
      <c r="B103" t="s">
        <v>749</v>
      </c>
      <c r="C103" t="s">
        <v>6</v>
      </c>
      <c r="D103" t="s">
        <v>161</v>
      </c>
      <c r="E103" t="s">
        <v>63</v>
      </c>
      <c r="F103" t="s">
        <v>9</v>
      </c>
      <c r="G103" t="s">
        <v>65</v>
      </c>
      <c r="H103" t="s">
        <v>56</v>
      </c>
      <c r="I103" t="s">
        <v>188</v>
      </c>
      <c r="J103" t="s">
        <v>12</v>
      </c>
      <c r="M103">
        <v>3.8</v>
      </c>
      <c r="N103" t="s">
        <v>750</v>
      </c>
      <c r="O103">
        <v>26</v>
      </c>
      <c r="P103">
        <v>31064.02</v>
      </c>
      <c r="Q103">
        <v>157</v>
      </c>
    </row>
    <row r="104" spans="1:17" x14ac:dyDescent="0.2">
      <c r="A104" t="s">
        <v>59</v>
      </c>
      <c r="B104" t="s">
        <v>727</v>
      </c>
      <c r="C104" t="s">
        <v>6</v>
      </c>
      <c r="D104" t="s">
        <v>18</v>
      </c>
      <c r="E104" t="s">
        <v>20</v>
      </c>
      <c r="F104" t="s">
        <v>146</v>
      </c>
      <c r="G104" t="s">
        <v>55</v>
      </c>
      <c r="H104" t="s">
        <v>56</v>
      </c>
      <c r="I104" t="s">
        <v>179</v>
      </c>
      <c r="J104" t="s">
        <v>12</v>
      </c>
      <c r="M104">
        <v>4.9000000000000004</v>
      </c>
      <c r="N104" t="s">
        <v>728</v>
      </c>
      <c r="O104">
        <v>23</v>
      </c>
      <c r="P104">
        <v>20009.77</v>
      </c>
      <c r="Q104">
        <v>464</v>
      </c>
    </row>
    <row r="105" spans="1:17" x14ac:dyDescent="0.2">
      <c r="A105" t="s">
        <v>111</v>
      </c>
      <c r="C105" t="s">
        <v>36</v>
      </c>
      <c r="D105" t="s">
        <v>90</v>
      </c>
      <c r="E105" t="s">
        <v>20</v>
      </c>
      <c r="F105" t="s">
        <v>396</v>
      </c>
      <c r="G105" t="s">
        <v>55</v>
      </c>
      <c r="H105" t="s">
        <v>56</v>
      </c>
      <c r="I105" t="s">
        <v>188</v>
      </c>
      <c r="J105" t="s">
        <v>12</v>
      </c>
      <c r="K105" t="s">
        <v>718</v>
      </c>
      <c r="M105">
        <v>4.2</v>
      </c>
      <c r="N105" t="s">
        <v>115</v>
      </c>
      <c r="O105">
        <v>37</v>
      </c>
      <c r="P105">
        <v>23679.63</v>
      </c>
      <c r="Q105">
        <v>281</v>
      </c>
    </row>
    <row r="106" spans="1:17" x14ac:dyDescent="0.2">
      <c r="A106" t="s">
        <v>44</v>
      </c>
      <c r="B106" t="s">
        <v>713</v>
      </c>
      <c r="C106" t="s">
        <v>17</v>
      </c>
      <c r="D106" t="s">
        <v>714</v>
      </c>
      <c r="E106" t="s">
        <v>20</v>
      </c>
      <c r="F106" t="s">
        <v>715</v>
      </c>
      <c r="G106" t="s">
        <v>55</v>
      </c>
      <c r="H106" t="s">
        <v>56</v>
      </c>
      <c r="J106" t="s">
        <v>12</v>
      </c>
      <c r="K106" t="s">
        <v>147</v>
      </c>
      <c r="M106">
        <v>4.3</v>
      </c>
      <c r="N106" t="s">
        <v>716</v>
      </c>
      <c r="O106">
        <v>54</v>
      </c>
      <c r="P106">
        <v>179819.46</v>
      </c>
      <c r="Q106">
        <v>212</v>
      </c>
    </row>
    <row r="107" spans="1:17" x14ac:dyDescent="0.2">
      <c r="A107" t="s">
        <v>59</v>
      </c>
      <c r="B107" t="s">
        <v>696</v>
      </c>
      <c r="C107" t="s">
        <v>697</v>
      </c>
      <c r="D107" t="s">
        <v>698</v>
      </c>
      <c r="E107" t="s">
        <v>29</v>
      </c>
      <c r="F107" t="s">
        <v>210</v>
      </c>
      <c r="G107" t="s">
        <v>55</v>
      </c>
      <c r="H107" t="s">
        <v>56</v>
      </c>
      <c r="J107" t="s">
        <v>12</v>
      </c>
      <c r="K107" t="s">
        <v>699</v>
      </c>
      <c r="M107">
        <v>4.2</v>
      </c>
      <c r="N107" t="s">
        <v>700</v>
      </c>
      <c r="O107">
        <v>48</v>
      </c>
      <c r="P107">
        <v>162078.72</v>
      </c>
      <c r="Q107">
        <v>170</v>
      </c>
    </row>
    <row r="108" spans="1:17" x14ac:dyDescent="0.2">
      <c r="A108" t="s">
        <v>59</v>
      </c>
      <c r="B108" t="s">
        <v>665</v>
      </c>
      <c r="C108" t="s">
        <v>6</v>
      </c>
      <c r="D108" t="s">
        <v>666</v>
      </c>
      <c r="E108" t="s">
        <v>63</v>
      </c>
      <c r="F108" t="s">
        <v>9</v>
      </c>
      <c r="G108" t="s">
        <v>65</v>
      </c>
      <c r="H108" t="s">
        <v>56</v>
      </c>
      <c r="I108" t="s">
        <v>667</v>
      </c>
      <c r="J108" t="s">
        <v>12</v>
      </c>
      <c r="M108">
        <v>3.9</v>
      </c>
      <c r="N108" t="s">
        <v>120</v>
      </c>
      <c r="O108">
        <v>47</v>
      </c>
      <c r="P108">
        <v>27729.53</v>
      </c>
      <c r="Q108">
        <v>169</v>
      </c>
    </row>
    <row r="109" spans="1:17" x14ac:dyDescent="0.2">
      <c r="A109" t="s">
        <v>59</v>
      </c>
      <c r="B109" t="s">
        <v>311</v>
      </c>
      <c r="C109" t="s">
        <v>103</v>
      </c>
      <c r="D109" t="s">
        <v>77</v>
      </c>
      <c r="E109" t="s">
        <v>29</v>
      </c>
      <c r="F109" t="s">
        <v>312</v>
      </c>
      <c r="G109" t="s">
        <v>55</v>
      </c>
      <c r="H109" t="s">
        <v>56</v>
      </c>
      <c r="I109" t="s">
        <v>313</v>
      </c>
      <c r="J109" t="s">
        <v>12</v>
      </c>
      <c r="M109">
        <v>4.3</v>
      </c>
      <c r="N109" t="s">
        <v>115</v>
      </c>
      <c r="O109">
        <v>58</v>
      </c>
      <c r="P109">
        <v>37119.42</v>
      </c>
      <c r="Q109">
        <v>355</v>
      </c>
    </row>
    <row r="110" spans="1:17" x14ac:dyDescent="0.2">
      <c r="A110" t="s">
        <v>59</v>
      </c>
      <c r="B110" t="s">
        <v>649</v>
      </c>
      <c r="C110" t="s">
        <v>93</v>
      </c>
      <c r="D110" t="s">
        <v>18</v>
      </c>
      <c r="E110" t="s">
        <v>20</v>
      </c>
      <c r="F110" t="s">
        <v>122</v>
      </c>
      <c r="G110" t="s">
        <v>55</v>
      </c>
      <c r="H110" t="s">
        <v>56</v>
      </c>
      <c r="I110" t="s">
        <v>99</v>
      </c>
      <c r="J110" t="s">
        <v>12</v>
      </c>
      <c r="M110">
        <v>4.5</v>
      </c>
      <c r="N110" t="s">
        <v>650</v>
      </c>
      <c r="O110">
        <v>51</v>
      </c>
      <c r="P110">
        <v>45979.56</v>
      </c>
      <c r="Q110">
        <v>152</v>
      </c>
    </row>
    <row r="111" spans="1:17" x14ac:dyDescent="0.2">
      <c r="A111" t="s">
        <v>59</v>
      </c>
      <c r="B111" t="s">
        <v>637</v>
      </c>
      <c r="C111" t="s">
        <v>93</v>
      </c>
      <c r="D111" t="s">
        <v>638</v>
      </c>
      <c r="E111" t="s">
        <v>20</v>
      </c>
      <c r="F111" t="s">
        <v>639</v>
      </c>
      <c r="G111" t="s">
        <v>55</v>
      </c>
      <c r="H111" t="s">
        <v>56</v>
      </c>
      <c r="I111" t="s">
        <v>640</v>
      </c>
      <c r="J111" t="s">
        <v>12</v>
      </c>
      <c r="M111">
        <v>4</v>
      </c>
      <c r="N111" t="s">
        <v>49</v>
      </c>
      <c r="O111">
        <v>46</v>
      </c>
      <c r="P111">
        <v>73554</v>
      </c>
      <c r="Q111">
        <v>216</v>
      </c>
    </row>
    <row r="112" spans="1:17" x14ac:dyDescent="0.2">
      <c r="A112" t="s">
        <v>16</v>
      </c>
      <c r="B112" t="s">
        <v>628</v>
      </c>
      <c r="C112" t="s">
        <v>6</v>
      </c>
      <c r="D112" t="s">
        <v>629</v>
      </c>
      <c r="E112" t="s">
        <v>20</v>
      </c>
      <c r="F112" t="s">
        <v>146</v>
      </c>
      <c r="G112" t="s">
        <v>55</v>
      </c>
      <c r="H112" t="s">
        <v>56</v>
      </c>
      <c r="J112" t="s">
        <v>12</v>
      </c>
      <c r="K112" t="s">
        <v>147</v>
      </c>
      <c r="M112">
        <v>4.2</v>
      </c>
      <c r="N112" t="s">
        <v>630</v>
      </c>
      <c r="O112">
        <v>60</v>
      </c>
      <c r="P112">
        <v>95880</v>
      </c>
      <c r="Q112">
        <v>125</v>
      </c>
    </row>
    <row r="113" spans="1:17" x14ac:dyDescent="0.2">
      <c r="A113" t="s">
        <v>44</v>
      </c>
      <c r="B113" t="s">
        <v>606</v>
      </c>
      <c r="C113" t="s">
        <v>6</v>
      </c>
      <c r="D113" t="s">
        <v>7</v>
      </c>
      <c r="E113" t="s">
        <v>20</v>
      </c>
      <c r="F113" t="s">
        <v>146</v>
      </c>
      <c r="G113" t="s">
        <v>55</v>
      </c>
      <c r="H113" t="s">
        <v>56</v>
      </c>
      <c r="J113" t="s">
        <v>12</v>
      </c>
      <c r="K113" t="s">
        <v>13</v>
      </c>
      <c r="M113">
        <v>4.4000000000000004</v>
      </c>
      <c r="N113" t="s">
        <v>607</v>
      </c>
      <c r="O113">
        <v>20</v>
      </c>
      <c r="P113">
        <v>28899.8</v>
      </c>
      <c r="Q113">
        <v>258</v>
      </c>
    </row>
    <row r="114" spans="1:17" x14ac:dyDescent="0.2">
      <c r="A114" t="s">
        <v>275</v>
      </c>
      <c r="B114" t="s">
        <v>595</v>
      </c>
      <c r="C114" t="s">
        <v>36</v>
      </c>
      <c r="D114" t="s">
        <v>596</v>
      </c>
      <c r="F114" t="s">
        <v>114</v>
      </c>
      <c r="G114" t="s">
        <v>65</v>
      </c>
      <c r="H114" t="s">
        <v>56</v>
      </c>
      <c r="J114" t="s">
        <v>12</v>
      </c>
      <c r="K114" t="s">
        <v>100</v>
      </c>
      <c r="L114" t="s">
        <v>183</v>
      </c>
      <c r="M114">
        <v>4.4000000000000004</v>
      </c>
      <c r="N114" t="s">
        <v>597</v>
      </c>
      <c r="O114">
        <v>61</v>
      </c>
      <c r="P114">
        <v>43675.39</v>
      </c>
      <c r="Q114">
        <v>125</v>
      </c>
    </row>
    <row r="115" spans="1:17" x14ac:dyDescent="0.2">
      <c r="A115" t="s">
        <v>16</v>
      </c>
      <c r="B115" t="s">
        <v>16</v>
      </c>
      <c r="C115" t="s">
        <v>6</v>
      </c>
      <c r="D115" t="s">
        <v>445</v>
      </c>
      <c r="E115" t="s">
        <v>20</v>
      </c>
      <c r="F115" t="s">
        <v>122</v>
      </c>
      <c r="G115" t="s">
        <v>55</v>
      </c>
      <c r="H115" t="s">
        <v>56</v>
      </c>
      <c r="I115" t="s">
        <v>234</v>
      </c>
      <c r="J115" t="s">
        <v>12</v>
      </c>
      <c r="M115">
        <v>4.0999999999999996</v>
      </c>
      <c r="N115" t="s">
        <v>137</v>
      </c>
      <c r="O115">
        <v>53</v>
      </c>
      <c r="P115">
        <v>20669.47</v>
      </c>
      <c r="Q115">
        <v>492</v>
      </c>
    </row>
    <row r="116" spans="1:17" x14ac:dyDescent="0.2">
      <c r="A116" t="s">
        <v>16</v>
      </c>
      <c r="B116" t="s">
        <v>209</v>
      </c>
      <c r="C116" t="s">
        <v>6</v>
      </c>
      <c r="D116" t="s">
        <v>121</v>
      </c>
      <c r="E116" t="s">
        <v>29</v>
      </c>
      <c r="F116" t="s">
        <v>146</v>
      </c>
      <c r="G116" t="s">
        <v>55</v>
      </c>
      <c r="H116" t="s">
        <v>56</v>
      </c>
      <c r="I116" t="s">
        <v>518</v>
      </c>
      <c r="J116" t="s">
        <v>12</v>
      </c>
      <c r="M116">
        <v>4.5</v>
      </c>
      <c r="N116" t="s">
        <v>88</v>
      </c>
      <c r="O116">
        <v>31</v>
      </c>
      <c r="P116">
        <v>52669</v>
      </c>
      <c r="Q116">
        <v>177</v>
      </c>
    </row>
    <row r="117" spans="1:17" x14ac:dyDescent="0.2">
      <c r="A117" t="s">
        <v>111</v>
      </c>
      <c r="B117">
        <v>2022</v>
      </c>
      <c r="C117" t="s">
        <v>36</v>
      </c>
      <c r="D117" t="s">
        <v>502</v>
      </c>
      <c r="F117" t="s">
        <v>396</v>
      </c>
      <c r="G117" t="s">
        <v>55</v>
      </c>
      <c r="H117" t="s">
        <v>56</v>
      </c>
      <c r="I117" t="s">
        <v>80</v>
      </c>
      <c r="J117" t="s">
        <v>12</v>
      </c>
      <c r="K117" t="s">
        <v>488</v>
      </c>
      <c r="M117">
        <v>4.0999999999999996</v>
      </c>
      <c r="N117" t="s">
        <v>49</v>
      </c>
      <c r="O117">
        <v>22</v>
      </c>
      <c r="P117">
        <v>35178</v>
      </c>
      <c r="Q117">
        <v>386</v>
      </c>
    </row>
    <row r="118" spans="1:17" x14ac:dyDescent="0.2">
      <c r="A118" t="s">
        <v>275</v>
      </c>
      <c r="B118" t="s">
        <v>331</v>
      </c>
      <c r="C118" t="s">
        <v>17</v>
      </c>
      <c r="D118" t="s">
        <v>18</v>
      </c>
      <c r="E118" t="s">
        <v>20</v>
      </c>
      <c r="F118" t="s">
        <v>332</v>
      </c>
      <c r="G118" t="s">
        <v>55</v>
      </c>
      <c r="H118" t="s">
        <v>56</v>
      </c>
      <c r="J118" t="s">
        <v>12</v>
      </c>
      <c r="L118" t="s">
        <v>85</v>
      </c>
      <c r="M118">
        <v>4.4000000000000004</v>
      </c>
      <c r="N118" t="s">
        <v>120</v>
      </c>
      <c r="O118">
        <v>51</v>
      </c>
      <c r="P118">
        <v>30089.49</v>
      </c>
      <c r="Q118">
        <v>436</v>
      </c>
    </row>
    <row r="119" spans="1:17" x14ac:dyDescent="0.2">
      <c r="A119" t="s">
        <v>16</v>
      </c>
      <c r="B119" t="s">
        <v>333</v>
      </c>
      <c r="C119" t="s">
        <v>6</v>
      </c>
      <c r="D119" t="s">
        <v>334</v>
      </c>
      <c r="E119" t="s">
        <v>46</v>
      </c>
      <c r="F119" t="s">
        <v>114</v>
      </c>
      <c r="G119" t="s">
        <v>10</v>
      </c>
      <c r="H119" t="s">
        <v>56</v>
      </c>
      <c r="I119" t="s">
        <v>335</v>
      </c>
      <c r="J119" t="s">
        <v>12</v>
      </c>
      <c r="M119">
        <v>3.9</v>
      </c>
      <c r="N119" t="s">
        <v>336</v>
      </c>
      <c r="O119">
        <v>44</v>
      </c>
      <c r="P119">
        <v>118756</v>
      </c>
      <c r="Q119">
        <v>286</v>
      </c>
    </row>
    <row r="120" spans="1:17" x14ac:dyDescent="0.2">
      <c r="A120" t="s">
        <v>275</v>
      </c>
      <c r="B120" t="s">
        <v>538</v>
      </c>
      <c r="C120" t="s">
        <v>539</v>
      </c>
      <c r="D120" t="s">
        <v>540</v>
      </c>
      <c r="E120" t="s">
        <v>29</v>
      </c>
      <c r="F120" t="s">
        <v>122</v>
      </c>
      <c r="G120" t="s">
        <v>55</v>
      </c>
      <c r="H120" t="s">
        <v>56</v>
      </c>
      <c r="I120" t="s">
        <v>231</v>
      </c>
      <c r="J120" t="s">
        <v>12</v>
      </c>
      <c r="M120">
        <v>4.5</v>
      </c>
      <c r="N120" t="s">
        <v>541</v>
      </c>
      <c r="O120">
        <v>35</v>
      </c>
      <c r="P120">
        <v>38821.300000000003</v>
      </c>
      <c r="Q120">
        <v>400</v>
      </c>
    </row>
    <row r="121" spans="1:17" x14ac:dyDescent="0.2">
      <c r="A121" t="s">
        <v>111</v>
      </c>
      <c r="B121" t="s">
        <v>520</v>
      </c>
      <c r="C121" t="s">
        <v>6</v>
      </c>
      <c r="D121" t="s">
        <v>238</v>
      </c>
      <c r="E121" t="s">
        <v>20</v>
      </c>
      <c r="F121" t="s">
        <v>521</v>
      </c>
      <c r="G121" t="s">
        <v>55</v>
      </c>
      <c r="H121" t="s">
        <v>56</v>
      </c>
      <c r="J121" t="s">
        <v>12</v>
      </c>
      <c r="K121" t="s">
        <v>522</v>
      </c>
      <c r="M121">
        <v>4.2</v>
      </c>
      <c r="N121" t="s">
        <v>523</v>
      </c>
      <c r="O121">
        <v>46</v>
      </c>
      <c r="P121">
        <v>65316.32</v>
      </c>
      <c r="Q121">
        <v>434</v>
      </c>
    </row>
    <row r="122" spans="1:17" x14ac:dyDescent="0.2">
      <c r="A122" t="s">
        <v>44</v>
      </c>
      <c r="B122" t="s">
        <v>475</v>
      </c>
      <c r="C122" t="s">
        <v>93</v>
      </c>
      <c r="D122" t="s">
        <v>18</v>
      </c>
      <c r="E122" t="s">
        <v>46</v>
      </c>
      <c r="F122" t="s">
        <v>146</v>
      </c>
      <c r="G122" t="s">
        <v>55</v>
      </c>
      <c r="H122" t="s">
        <v>56</v>
      </c>
      <c r="I122" t="s">
        <v>234</v>
      </c>
      <c r="J122" t="s">
        <v>12</v>
      </c>
      <c r="M122">
        <v>3.5</v>
      </c>
      <c r="N122" t="s">
        <v>49</v>
      </c>
      <c r="O122">
        <v>36</v>
      </c>
      <c r="P122">
        <v>57564</v>
      </c>
      <c r="Q122">
        <v>226</v>
      </c>
    </row>
    <row r="123" spans="1:17" x14ac:dyDescent="0.2">
      <c r="A123" t="s">
        <v>275</v>
      </c>
      <c r="B123" t="s">
        <v>472</v>
      </c>
      <c r="C123" t="s">
        <v>36</v>
      </c>
      <c r="D123" t="s">
        <v>473</v>
      </c>
      <c r="E123" t="s">
        <v>37</v>
      </c>
      <c r="F123" t="s">
        <v>474</v>
      </c>
      <c r="G123" t="s">
        <v>10</v>
      </c>
      <c r="H123" t="s">
        <v>56</v>
      </c>
      <c r="I123" t="s">
        <v>57</v>
      </c>
      <c r="J123" t="s">
        <v>12</v>
      </c>
      <c r="M123">
        <v>4.2</v>
      </c>
      <c r="N123" t="s">
        <v>66</v>
      </c>
      <c r="O123">
        <v>30</v>
      </c>
      <c r="P123">
        <v>26999.7</v>
      </c>
      <c r="Q123">
        <v>80</v>
      </c>
    </row>
    <row r="124" spans="1:17" x14ac:dyDescent="0.2">
      <c r="A124" t="s">
        <v>16</v>
      </c>
      <c r="B124" t="s">
        <v>444</v>
      </c>
      <c r="C124" t="s">
        <v>103</v>
      </c>
      <c r="D124" t="s">
        <v>445</v>
      </c>
      <c r="F124" t="s">
        <v>210</v>
      </c>
      <c r="G124" t="s">
        <v>55</v>
      </c>
      <c r="H124" t="s">
        <v>56</v>
      </c>
      <c r="I124" t="s">
        <v>80</v>
      </c>
      <c r="J124" t="s">
        <v>12</v>
      </c>
      <c r="K124" t="s">
        <v>446</v>
      </c>
      <c r="M124">
        <v>4.4000000000000004</v>
      </c>
      <c r="N124" t="s">
        <v>137</v>
      </c>
      <c r="O124">
        <v>28</v>
      </c>
      <c r="P124">
        <v>10919.72</v>
      </c>
      <c r="Q124">
        <v>258</v>
      </c>
    </row>
    <row r="125" spans="1:17" x14ac:dyDescent="0.2">
      <c r="A125" t="s">
        <v>44</v>
      </c>
      <c r="B125" t="s">
        <v>406</v>
      </c>
      <c r="C125" t="s">
        <v>36</v>
      </c>
      <c r="D125" t="s">
        <v>18</v>
      </c>
      <c r="E125" t="s">
        <v>20</v>
      </c>
      <c r="F125" t="s">
        <v>407</v>
      </c>
      <c r="G125" t="s">
        <v>10</v>
      </c>
      <c r="H125" t="s">
        <v>56</v>
      </c>
      <c r="I125" t="s">
        <v>408</v>
      </c>
      <c r="J125" t="s">
        <v>12</v>
      </c>
      <c r="M125">
        <v>4.4000000000000004</v>
      </c>
      <c r="N125" t="s">
        <v>120</v>
      </c>
      <c r="O125">
        <v>21</v>
      </c>
      <c r="P125">
        <v>12389.79</v>
      </c>
      <c r="Q125">
        <v>496</v>
      </c>
    </row>
    <row r="126" spans="1:17" x14ac:dyDescent="0.2">
      <c r="A126" t="s">
        <v>59</v>
      </c>
      <c r="B126" t="s">
        <v>399</v>
      </c>
      <c r="C126" t="s">
        <v>17</v>
      </c>
      <c r="D126" t="s">
        <v>18</v>
      </c>
      <c r="E126" t="s">
        <v>20</v>
      </c>
      <c r="F126" t="s">
        <v>400</v>
      </c>
      <c r="G126" t="s">
        <v>10</v>
      </c>
      <c r="H126" t="s">
        <v>56</v>
      </c>
      <c r="J126" t="s">
        <v>12</v>
      </c>
      <c r="L126" t="s">
        <v>401</v>
      </c>
      <c r="M126">
        <v>4.0999999999999996</v>
      </c>
      <c r="N126" t="s">
        <v>402</v>
      </c>
      <c r="O126">
        <v>35</v>
      </c>
      <c r="P126">
        <v>59121.3</v>
      </c>
      <c r="Q126">
        <v>286</v>
      </c>
    </row>
    <row r="127" spans="1:17" x14ac:dyDescent="0.2">
      <c r="A127" t="s">
        <v>16</v>
      </c>
      <c r="B127" t="s">
        <v>145</v>
      </c>
      <c r="C127" t="s">
        <v>61</v>
      </c>
      <c r="D127" t="s">
        <v>362</v>
      </c>
      <c r="E127" t="s">
        <v>29</v>
      </c>
      <c r="F127" t="s">
        <v>363</v>
      </c>
      <c r="G127" t="s">
        <v>55</v>
      </c>
      <c r="H127" t="s">
        <v>56</v>
      </c>
      <c r="I127" t="s">
        <v>22</v>
      </c>
      <c r="J127" t="s">
        <v>31</v>
      </c>
      <c r="M127">
        <v>4.3</v>
      </c>
      <c r="N127" t="s">
        <v>364</v>
      </c>
      <c r="O127">
        <v>62</v>
      </c>
      <c r="P127">
        <v>93873.58</v>
      </c>
      <c r="Q127">
        <v>285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C3526-35F3-0B49-964E-15341C1FD672}">
  <dimension ref="A1:Q4431"/>
  <sheetViews>
    <sheetView workbookViewId="0">
      <selection activeCell="A12" sqref="A12"/>
    </sheetView>
  </sheetViews>
  <sheetFormatPr baseColWidth="10" defaultRowHeight="16" x14ac:dyDescent="0.2"/>
  <cols>
    <col min="1" max="1" width="11.6640625" customWidth="1"/>
    <col min="2" max="2" width="69.5" customWidth="1"/>
    <col min="3" max="3" width="13" customWidth="1"/>
    <col min="4" max="4" width="67" customWidth="1"/>
    <col min="5" max="5" width="11.83203125" customWidth="1"/>
    <col min="6" max="6" width="29.1640625" customWidth="1"/>
    <col min="7" max="7" width="11" customWidth="1"/>
    <col min="8" max="8" width="66.1640625" customWidth="1"/>
    <col min="9" max="9" width="83.1640625" customWidth="1"/>
    <col min="10" max="10" width="43.33203125" customWidth="1"/>
    <col min="11" max="11" width="49.33203125" customWidth="1"/>
    <col min="12" max="12" width="12.5" customWidth="1"/>
    <col min="13" max="13" width="11" customWidth="1"/>
    <col min="14" max="14" width="11.1640625" customWidth="1"/>
    <col min="15" max="15" width="19.1640625" customWidth="1"/>
    <col min="16" max="16" width="12.6640625" customWidth="1"/>
    <col min="17" max="17" width="16.33203125" customWidth="1"/>
  </cols>
  <sheetData>
    <row r="1" spans="1:17" x14ac:dyDescent="0.2">
      <c r="A1" s="6" t="s">
        <v>3848</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5</v>
      </c>
      <c r="C4" t="s">
        <v>6</v>
      </c>
      <c r="D4" t="s">
        <v>7</v>
      </c>
      <c r="E4" t="s">
        <v>8</v>
      </c>
      <c r="F4" t="s">
        <v>9</v>
      </c>
      <c r="G4" t="s">
        <v>10</v>
      </c>
      <c r="H4" t="s">
        <v>11</v>
      </c>
      <c r="J4" t="s">
        <v>12</v>
      </c>
      <c r="K4" t="s">
        <v>13</v>
      </c>
      <c r="L4" t="s">
        <v>14</v>
      </c>
      <c r="N4" t="s">
        <v>15</v>
      </c>
      <c r="O4">
        <v>14</v>
      </c>
      <c r="P4">
        <v>24975.86</v>
      </c>
      <c r="Q4">
        <v>81</v>
      </c>
    </row>
    <row r="5" spans="1:17" x14ac:dyDescent="0.2">
      <c r="A5" t="s">
        <v>16</v>
      </c>
      <c r="C5" t="s">
        <v>17</v>
      </c>
      <c r="D5" t="s">
        <v>18</v>
      </c>
      <c r="E5" t="s">
        <v>8</v>
      </c>
      <c r="F5" t="s">
        <v>19</v>
      </c>
      <c r="G5" t="s">
        <v>20</v>
      </c>
      <c r="H5" t="s">
        <v>21</v>
      </c>
      <c r="I5" t="s">
        <v>22</v>
      </c>
      <c r="J5" t="s">
        <v>12</v>
      </c>
      <c r="K5" t="s">
        <v>13</v>
      </c>
      <c r="M5">
        <v>4.5</v>
      </c>
      <c r="N5" t="s">
        <v>23</v>
      </c>
      <c r="O5">
        <v>60</v>
      </c>
      <c r="P5">
        <v>26940</v>
      </c>
      <c r="Q5">
        <v>334</v>
      </c>
    </row>
    <row r="6" spans="1:17" x14ac:dyDescent="0.2">
      <c r="A6" t="s">
        <v>24</v>
      </c>
      <c r="B6" t="s">
        <v>25</v>
      </c>
      <c r="C6" t="s">
        <v>26</v>
      </c>
      <c r="D6" t="s">
        <v>27</v>
      </c>
      <c r="F6" t="s">
        <v>28</v>
      </c>
      <c r="G6" t="s">
        <v>29</v>
      </c>
      <c r="H6" t="s">
        <v>30</v>
      </c>
      <c r="J6" t="s">
        <v>31</v>
      </c>
      <c r="L6" t="s">
        <v>32</v>
      </c>
      <c r="M6">
        <v>5</v>
      </c>
      <c r="N6" t="s">
        <v>33</v>
      </c>
      <c r="O6">
        <v>24</v>
      </c>
      <c r="P6">
        <v>23999.759999999998</v>
      </c>
      <c r="Q6">
        <v>391</v>
      </c>
    </row>
    <row r="7" spans="1:17" x14ac:dyDescent="0.2">
      <c r="A7" t="s">
        <v>34</v>
      </c>
      <c r="B7" t="s">
        <v>35</v>
      </c>
      <c r="C7" t="s">
        <v>36</v>
      </c>
      <c r="D7" t="s">
        <v>18</v>
      </c>
      <c r="E7" t="s">
        <v>37</v>
      </c>
      <c r="F7" t="s">
        <v>38</v>
      </c>
      <c r="G7" t="s">
        <v>10</v>
      </c>
      <c r="H7" t="s">
        <v>39</v>
      </c>
      <c r="I7" t="s">
        <v>22</v>
      </c>
      <c r="J7" t="s">
        <v>12</v>
      </c>
      <c r="M7">
        <v>4.8</v>
      </c>
      <c r="N7" t="s">
        <v>40</v>
      </c>
      <c r="O7">
        <v>60</v>
      </c>
      <c r="P7">
        <v>205439.4</v>
      </c>
      <c r="Q7">
        <v>345</v>
      </c>
    </row>
    <row r="8" spans="1:17" x14ac:dyDescent="0.2">
      <c r="A8" t="s">
        <v>34</v>
      </c>
      <c r="B8" t="s">
        <v>35</v>
      </c>
      <c r="C8" t="s">
        <v>41</v>
      </c>
      <c r="D8" t="s">
        <v>42</v>
      </c>
      <c r="E8" t="s">
        <v>37</v>
      </c>
      <c r="F8" t="s">
        <v>38</v>
      </c>
      <c r="G8" t="s">
        <v>10</v>
      </c>
      <c r="H8" t="s">
        <v>39</v>
      </c>
      <c r="J8" t="s">
        <v>12</v>
      </c>
      <c r="M8">
        <v>4.8</v>
      </c>
      <c r="N8" t="s">
        <v>43</v>
      </c>
      <c r="O8">
        <v>33</v>
      </c>
      <c r="P8">
        <v>23067</v>
      </c>
      <c r="Q8">
        <v>110</v>
      </c>
    </row>
    <row r="9" spans="1:17" x14ac:dyDescent="0.2">
      <c r="A9" t="s">
        <v>44</v>
      </c>
      <c r="B9" t="s">
        <v>45</v>
      </c>
      <c r="C9" t="s">
        <v>17</v>
      </c>
      <c r="D9" t="s">
        <v>18</v>
      </c>
      <c r="E9" t="s">
        <v>46</v>
      </c>
      <c r="F9" t="s">
        <v>47</v>
      </c>
      <c r="G9" t="s">
        <v>10</v>
      </c>
      <c r="H9" t="s">
        <v>48</v>
      </c>
      <c r="I9" t="s">
        <v>22</v>
      </c>
      <c r="J9" t="s">
        <v>12</v>
      </c>
      <c r="M9">
        <v>4.5</v>
      </c>
      <c r="N9" t="s">
        <v>49</v>
      </c>
      <c r="O9">
        <v>37</v>
      </c>
      <c r="P9">
        <v>59163</v>
      </c>
      <c r="Q9">
        <v>383</v>
      </c>
    </row>
    <row r="10" spans="1:17" x14ac:dyDescent="0.2">
      <c r="A10" t="s">
        <v>34</v>
      </c>
      <c r="B10" t="s">
        <v>50</v>
      </c>
      <c r="C10" t="s">
        <v>36</v>
      </c>
      <c r="D10" t="s">
        <v>51</v>
      </c>
      <c r="E10" t="s">
        <v>37</v>
      </c>
      <c r="F10" t="s">
        <v>38</v>
      </c>
      <c r="G10" t="s">
        <v>10</v>
      </c>
      <c r="H10" t="s">
        <v>39</v>
      </c>
      <c r="I10" t="s">
        <v>22</v>
      </c>
      <c r="J10" t="s">
        <v>12</v>
      </c>
      <c r="M10">
        <v>4.7</v>
      </c>
      <c r="N10" t="s">
        <v>52</v>
      </c>
      <c r="O10">
        <v>59</v>
      </c>
      <c r="P10">
        <v>77584.41</v>
      </c>
      <c r="Q10">
        <v>191</v>
      </c>
    </row>
    <row r="11" spans="1:17" x14ac:dyDescent="0.2">
      <c r="A11" t="s">
        <v>44</v>
      </c>
      <c r="B11" t="s">
        <v>53</v>
      </c>
      <c r="C11" t="s">
        <v>17</v>
      </c>
      <c r="D11" t="s">
        <v>18</v>
      </c>
      <c r="E11" t="s">
        <v>20</v>
      </c>
      <c r="F11" t="s">
        <v>54</v>
      </c>
      <c r="G11" t="s">
        <v>55</v>
      </c>
      <c r="H11" t="s">
        <v>56</v>
      </c>
      <c r="I11" t="s">
        <v>57</v>
      </c>
      <c r="J11" t="s">
        <v>12</v>
      </c>
      <c r="M11">
        <v>4.4000000000000004</v>
      </c>
      <c r="N11" t="s">
        <v>58</v>
      </c>
      <c r="O11">
        <v>47</v>
      </c>
      <c r="P11">
        <v>37553</v>
      </c>
      <c r="Q11">
        <v>136</v>
      </c>
    </row>
    <row r="12" spans="1:17" x14ac:dyDescent="0.2">
      <c r="A12" t="s">
        <v>59</v>
      </c>
      <c r="B12" t="s">
        <v>60</v>
      </c>
      <c r="C12" t="s">
        <v>61</v>
      </c>
      <c r="D12" t="s">
        <v>62</v>
      </c>
      <c r="E12" t="s">
        <v>63</v>
      </c>
      <c r="F12" t="s">
        <v>64</v>
      </c>
      <c r="G12" t="s">
        <v>65</v>
      </c>
      <c r="H12" t="s">
        <v>30</v>
      </c>
      <c r="I12" t="s">
        <v>22</v>
      </c>
      <c r="J12" t="s">
        <v>31</v>
      </c>
      <c r="M12">
        <v>4.4000000000000004</v>
      </c>
      <c r="N12" t="s">
        <v>66</v>
      </c>
      <c r="O12">
        <v>26</v>
      </c>
      <c r="P12">
        <v>23399.74</v>
      </c>
      <c r="Q12">
        <v>122</v>
      </c>
    </row>
    <row r="13" spans="1:17" x14ac:dyDescent="0.2">
      <c r="A13" t="s">
        <v>44</v>
      </c>
      <c r="B13" t="s">
        <v>68</v>
      </c>
      <c r="C13" t="s">
        <v>17</v>
      </c>
      <c r="D13" t="s">
        <v>18</v>
      </c>
      <c r="E13" t="s">
        <v>46</v>
      </c>
      <c r="F13" t="s">
        <v>69</v>
      </c>
      <c r="G13" t="s">
        <v>10</v>
      </c>
      <c r="H13" t="s">
        <v>48</v>
      </c>
      <c r="I13" t="s">
        <v>70</v>
      </c>
      <c r="J13" t="s">
        <v>12</v>
      </c>
      <c r="M13">
        <v>4.3</v>
      </c>
      <c r="N13" t="s">
        <v>71</v>
      </c>
      <c r="O13">
        <v>46</v>
      </c>
      <c r="P13">
        <v>47747.54</v>
      </c>
      <c r="Q13">
        <v>245</v>
      </c>
    </row>
    <row r="14" spans="1:17" x14ac:dyDescent="0.2">
      <c r="A14" t="s">
        <v>44</v>
      </c>
      <c r="B14" t="s">
        <v>72</v>
      </c>
      <c r="C14" t="s">
        <v>17</v>
      </c>
      <c r="D14" t="s">
        <v>73</v>
      </c>
      <c r="E14" t="s">
        <v>63</v>
      </c>
      <c r="F14" t="s">
        <v>74</v>
      </c>
      <c r="G14" t="s">
        <v>65</v>
      </c>
      <c r="H14" t="s">
        <v>30</v>
      </c>
      <c r="I14" t="s">
        <v>22</v>
      </c>
      <c r="J14" t="s">
        <v>31</v>
      </c>
      <c r="M14">
        <v>4.4000000000000004</v>
      </c>
      <c r="N14" t="s">
        <v>75</v>
      </c>
      <c r="O14">
        <v>47</v>
      </c>
      <c r="P14">
        <v>35284.78</v>
      </c>
      <c r="Q14">
        <v>176</v>
      </c>
    </row>
    <row r="15" spans="1:17" x14ac:dyDescent="0.2">
      <c r="A15" t="s">
        <v>16</v>
      </c>
      <c r="B15" t="s">
        <v>76</v>
      </c>
      <c r="C15" t="s">
        <v>6</v>
      </c>
      <c r="D15" t="s">
        <v>77</v>
      </c>
      <c r="E15" t="s">
        <v>78</v>
      </c>
      <c r="F15" t="s">
        <v>79</v>
      </c>
      <c r="G15" t="s">
        <v>65</v>
      </c>
      <c r="H15" t="s">
        <v>11</v>
      </c>
      <c r="I15" t="s">
        <v>80</v>
      </c>
      <c r="J15" t="s">
        <v>12</v>
      </c>
      <c r="M15">
        <v>4.4000000000000004</v>
      </c>
      <c r="N15" t="s">
        <v>81</v>
      </c>
      <c r="O15">
        <v>59</v>
      </c>
      <c r="P15">
        <v>99651</v>
      </c>
      <c r="Q15">
        <v>460</v>
      </c>
    </row>
    <row r="16" spans="1:17" x14ac:dyDescent="0.2">
      <c r="A16" t="s">
        <v>5</v>
      </c>
      <c r="C16" t="s">
        <v>17</v>
      </c>
      <c r="D16" t="s">
        <v>7</v>
      </c>
      <c r="E16" t="s">
        <v>82</v>
      </c>
      <c r="F16" t="s">
        <v>83</v>
      </c>
      <c r="G16" t="s">
        <v>84</v>
      </c>
      <c r="H16" t="s">
        <v>11</v>
      </c>
      <c r="J16" t="s">
        <v>12</v>
      </c>
      <c r="K16" t="s">
        <v>13</v>
      </c>
      <c r="L16" t="s">
        <v>85</v>
      </c>
      <c r="M16">
        <v>5</v>
      </c>
      <c r="N16" t="s">
        <v>86</v>
      </c>
      <c r="O16">
        <v>16</v>
      </c>
      <c r="P16">
        <v>17235.84</v>
      </c>
      <c r="Q16">
        <v>456</v>
      </c>
    </row>
    <row r="17" spans="1:17" x14ac:dyDescent="0.2">
      <c r="A17" t="s">
        <v>16</v>
      </c>
      <c r="C17" t="s">
        <v>17</v>
      </c>
      <c r="D17" t="s">
        <v>73</v>
      </c>
      <c r="E17" t="s">
        <v>8</v>
      </c>
      <c r="F17" t="s">
        <v>87</v>
      </c>
      <c r="G17" t="s">
        <v>65</v>
      </c>
      <c r="H17" t="s">
        <v>11</v>
      </c>
      <c r="J17" t="s">
        <v>12</v>
      </c>
      <c r="K17" t="s">
        <v>13</v>
      </c>
      <c r="L17" t="s">
        <v>85</v>
      </c>
      <c r="M17">
        <v>4.4000000000000004</v>
      </c>
      <c r="N17" t="s">
        <v>88</v>
      </c>
      <c r="O17">
        <v>30</v>
      </c>
      <c r="P17">
        <v>50970</v>
      </c>
      <c r="Q17">
        <v>397</v>
      </c>
    </row>
    <row r="18" spans="1:17" x14ac:dyDescent="0.2">
      <c r="A18" t="s">
        <v>5</v>
      </c>
      <c r="B18" t="s">
        <v>89</v>
      </c>
      <c r="C18" t="s">
        <v>17</v>
      </c>
      <c r="D18" t="s">
        <v>90</v>
      </c>
      <c r="E18" t="s">
        <v>8</v>
      </c>
      <c r="F18" t="s">
        <v>19</v>
      </c>
      <c r="G18" t="s">
        <v>84</v>
      </c>
      <c r="H18" t="s">
        <v>11</v>
      </c>
      <c r="J18" t="s">
        <v>12</v>
      </c>
      <c r="K18" t="s">
        <v>13</v>
      </c>
      <c r="N18" t="s">
        <v>91</v>
      </c>
      <c r="O18">
        <v>14</v>
      </c>
      <c r="P18">
        <v>25907.279999999999</v>
      </c>
      <c r="Q18">
        <v>261</v>
      </c>
    </row>
    <row r="19" spans="1:17" x14ac:dyDescent="0.2">
      <c r="A19" t="s">
        <v>44</v>
      </c>
      <c r="B19" t="s">
        <v>92</v>
      </c>
      <c r="C19" t="s">
        <v>93</v>
      </c>
      <c r="D19" t="s">
        <v>73</v>
      </c>
      <c r="E19" t="s">
        <v>78</v>
      </c>
      <c r="F19" t="s">
        <v>94</v>
      </c>
      <c r="G19" t="s">
        <v>65</v>
      </c>
      <c r="H19" t="s">
        <v>30</v>
      </c>
      <c r="I19" t="s">
        <v>95</v>
      </c>
      <c r="J19" t="s">
        <v>31</v>
      </c>
      <c r="M19">
        <v>4.4000000000000004</v>
      </c>
      <c r="N19" t="s">
        <v>96</v>
      </c>
      <c r="O19">
        <v>39</v>
      </c>
      <c r="P19">
        <v>59719.92</v>
      </c>
      <c r="Q19">
        <v>277</v>
      </c>
    </row>
    <row r="20" spans="1:17" x14ac:dyDescent="0.2">
      <c r="A20" t="s">
        <v>16</v>
      </c>
      <c r="B20" t="s">
        <v>97</v>
      </c>
      <c r="C20" t="s">
        <v>17</v>
      </c>
      <c r="E20" t="s">
        <v>78</v>
      </c>
      <c r="F20" t="s">
        <v>98</v>
      </c>
      <c r="G20" t="s">
        <v>65</v>
      </c>
      <c r="H20" t="s">
        <v>30</v>
      </c>
      <c r="I20" t="s">
        <v>99</v>
      </c>
      <c r="J20" t="s">
        <v>12</v>
      </c>
      <c r="K20" t="s">
        <v>100</v>
      </c>
      <c r="M20">
        <v>4.2</v>
      </c>
      <c r="N20" t="s">
        <v>101</v>
      </c>
      <c r="O20">
        <v>17</v>
      </c>
      <c r="P20">
        <v>30599.15</v>
      </c>
      <c r="Q20">
        <v>162</v>
      </c>
    </row>
    <row r="21" spans="1:17" x14ac:dyDescent="0.2">
      <c r="A21" t="s">
        <v>102</v>
      </c>
      <c r="C21" t="s">
        <v>103</v>
      </c>
      <c r="D21" t="s">
        <v>7</v>
      </c>
      <c r="E21" t="s">
        <v>20</v>
      </c>
      <c r="F21" t="s">
        <v>54</v>
      </c>
      <c r="G21" t="s">
        <v>55</v>
      </c>
      <c r="H21" t="s">
        <v>104</v>
      </c>
      <c r="J21" t="s">
        <v>12</v>
      </c>
      <c r="K21" t="s">
        <v>13</v>
      </c>
      <c r="L21" t="s">
        <v>85</v>
      </c>
      <c r="M21">
        <v>4</v>
      </c>
      <c r="N21" t="s">
        <v>33</v>
      </c>
      <c r="O21">
        <v>26</v>
      </c>
      <c r="P21">
        <v>25999.74</v>
      </c>
      <c r="Q21">
        <v>221</v>
      </c>
    </row>
    <row r="22" spans="1:17" x14ac:dyDescent="0.2">
      <c r="A22" t="s">
        <v>59</v>
      </c>
      <c r="B22" t="s">
        <v>105</v>
      </c>
      <c r="C22" t="s">
        <v>17</v>
      </c>
      <c r="D22" t="s">
        <v>106</v>
      </c>
      <c r="E22" t="s">
        <v>63</v>
      </c>
      <c r="F22" t="s">
        <v>74</v>
      </c>
      <c r="G22" t="s">
        <v>10</v>
      </c>
      <c r="H22" t="s">
        <v>30</v>
      </c>
      <c r="I22" t="s">
        <v>22</v>
      </c>
      <c r="J22" t="s">
        <v>31</v>
      </c>
      <c r="M22">
        <v>4.5</v>
      </c>
      <c r="N22" t="s">
        <v>107</v>
      </c>
      <c r="O22">
        <v>37</v>
      </c>
      <c r="P22">
        <v>80624.850000000006</v>
      </c>
      <c r="Q22">
        <v>206</v>
      </c>
    </row>
    <row r="23" spans="1:17" x14ac:dyDescent="0.2">
      <c r="A23" t="s">
        <v>24</v>
      </c>
      <c r="B23" t="s">
        <v>108</v>
      </c>
      <c r="C23" t="s">
        <v>17</v>
      </c>
      <c r="E23" t="s">
        <v>63</v>
      </c>
      <c r="F23" t="s">
        <v>64</v>
      </c>
      <c r="G23" t="s">
        <v>65</v>
      </c>
      <c r="H23" t="s">
        <v>30</v>
      </c>
      <c r="I23" t="s">
        <v>80</v>
      </c>
      <c r="J23" t="s">
        <v>109</v>
      </c>
      <c r="M23">
        <v>4.5</v>
      </c>
      <c r="N23" t="s">
        <v>110</v>
      </c>
      <c r="O23">
        <v>55</v>
      </c>
      <c r="P23">
        <v>20624.45</v>
      </c>
      <c r="Q23">
        <v>432</v>
      </c>
    </row>
    <row r="24" spans="1:17" x14ac:dyDescent="0.2">
      <c r="A24" t="s">
        <v>111</v>
      </c>
      <c r="B24" t="s">
        <v>112</v>
      </c>
      <c r="C24" t="s">
        <v>17</v>
      </c>
      <c r="D24" t="s">
        <v>113</v>
      </c>
      <c r="E24" t="s">
        <v>37</v>
      </c>
      <c r="F24" t="s">
        <v>114</v>
      </c>
      <c r="G24" t="s">
        <v>84</v>
      </c>
      <c r="H24" t="s">
        <v>11</v>
      </c>
      <c r="I24" t="s">
        <v>22</v>
      </c>
      <c r="J24" t="s">
        <v>12</v>
      </c>
      <c r="M24">
        <v>4.3</v>
      </c>
      <c r="N24" t="s">
        <v>115</v>
      </c>
      <c r="O24">
        <v>23</v>
      </c>
      <c r="P24">
        <v>14719.77</v>
      </c>
      <c r="Q24">
        <v>158</v>
      </c>
    </row>
    <row r="25" spans="1:17" x14ac:dyDescent="0.2">
      <c r="A25" t="s">
        <v>111</v>
      </c>
      <c r="B25" t="s">
        <v>116</v>
      </c>
      <c r="C25" t="s">
        <v>17</v>
      </c>
      <c r="D25" t="s">
        <v>117</v>
      </c>
      <c r="E25" t="s">
        <v>37</v>
      </c>
      <c r="F25" t="s">
        <v>118</v>
      </c>
      <c r="G25" t="s">
        <v>10</v>
      </c>
      <c r="H25" t="s">
        <v>30</v>
      </c>
      <c r="I25" t="s">
        <v>80</v>
      </c>
      <c r="J25" t="s">
        <v>31</v>
      </c>
      <c r="M25">
        <v>4.3</v>
      </c>
      <c r="N25" t="s">
        <v>119</v>
      </c>
      <c r="O25">
        <v>49</v>
      </c>
      <c r="P25">
        <v>4142.46</v>
      </c>
      <c r="Q25">
        <v>299</v>
      </c>
    </row>
    <row r="26" spans="1:17" x14ac:dyDescent="0.2">
      <c r="A26" t="s">
        <v>59</v>
      </c>
      <c r="B26" t="s">
        <v>60</v>
      </c>
      <c r="C26" t="s">
        <v>61</v>
      </c>
      <c r="D26" t="s">
        <v>62</v>
      </c>
      <c r="E26" t="s">
        <v>78</v>
      </c>
      <c r="F26" t="s">
        <v>28</v>
      </c>
      <c r="G26" t="s">
        <v>65</v>
      </c>
      <c r="H26" t="s">
        <v>30</v>
      </c>
      <c r="I26" t="s">
        <v>80</v>
      </c>
      <c r="J26" t="s">
        <v>31</v>
      </c>
      <c r="M26">
        <v>4.5</v>
      </c>
      <c r="N26" t="s">
        <v>120</v>
      </c>
      <c r="O26">
        <v>50</v>
      </c>
      <c r="P26">
        <v>29499.5</v>
      </c>
      <c r="Q26">
        <v>140</v>
      </c>
    </row>
    <row r="27" spans="1:17" x14ac:dyDescent="0.2">
      <c r="A27" t="s">
        <v>16</v>
      </c>
      <c r="B27" t="s">
        <v>124</v>
      </c>
      <c r="C27" t="s">
        <v>93</v>
      </c>
      <c r="D27" t="s">
        <v>18</v>
      </c>
      <c r="E27" t="s">
        <v>78</v>
      </c>
      <c r="F27" t="s">
        <v>125</v>
      </c>
      <c r="G27" t="s">
        <v>29</v>
      </c>
      <c r="H27" t="s">
        <v>30</v>
      </c>
      <c r="I27" t="s">
        <v>126</v>
      </c>
      <c r="J27" t="s">
        <v>12</v>
      </c>
      <c r="M27">
        <v>4.5999999999999996</v>
      </c>
      <c r="N27" t="s">
        <v>127</v>
      </c>
      <c r="O27">
        <v>58</v>
      </c>
      <c r="P27">
        <v>63973.42</v>
      </c>
      <c r="Q27">
        <v>353</v>
      </c>
    </row>
    <row r="28" spans="1:17" x14ac:dyDescent="0.2">
      <c r="A28" t="s">
        <v>16</v>
      </c>
      <c r="B28" t="s">
        <v>128</v>
      </c>
      <c r="C28" t="s">
        <v>17</v>
      </c>
      <c r="D28" t="s">
        <v>18</v>
      </c>
      <c r="E28" t="s">
        <v>63</v>
      </c>
      <c r="F28" t="s">
        <v>74</v>
      </c>
      <c r="G28" t="s">
        <v>65</v>
      </c>
      <c r="H28" t="s">
        <v>30</v>
      </c>
      <c r="I28" t="s">
        <v>129</v>
      </c>
      <c r="J28" t="s">
        <v>12</v>
      </c>
      <c r="M28">
        <v>4.3</v>
      </c>
      <c r="N28" t="s">
        <v>130</v>
      </c>
      <c r="O28">
        <v>34</v>
      </c>
      <c r="P28">
        <v>50999.66</v>
      </c>
      <c r="Q28">
        <v>333</v>
      </c>
    </row>
    <row r="29" spans="1:17" x14ac:dyDescent="0.2">
      <c r="A29" t="s">
        <v>59</v>
      </c>
      <c r="B29" t="s">
        <v>60</v>
      </c>
      <c r="C29" t="s">
        <v>61</v>
      </c>
      <c r="D29" t="s">
        <v>62</v>
      </c>
      <c r="F29" t="s">
        <v>131</v>
      </c>
      <c r="G29" t="s">
        <v>29</v>
      </c>
      <c r="H29" t="s">
        <v>21</v>
      </c>
      <c r="J29" t="s">
        <v>31</v>
      </c>
      <c r="K29" t="s">
        <v>132</v>
      </c>
      <c r="L29" t="s">
        <v>133</v>
      </c>
      <c r="M29">
        <v>4.3</v>
      </c>
      <c r="N29" t="s">
        <v>134</v>
      </c>
      <c r="O29">
        <v>38</v>
      </c>
      <c r="P29">
        <v>32641.24</v>
      </c>
      <c r="Q29">
        <v>317</v>
      </c>
    </row>
    <row r="30" spans="1:17" x14ac:dyDescent="0.2">
      <c r="A30" t="s">
        <v>24</v>
      </c>
      <c r="B30" t="s">
        <v>135</v>
      </c>
      <c r="C30" t="s">
        <v>17</v>
      </c>
      <c r="D30" t="s">
        <v>27</v>
      </c>
      <c r="F30" t="s">
        <v>28</v>
      </c>
      <c r="G30" t="s">
        <v>29</v>
      </c>
      <c r="H30" t="s">
        <v>30</v>
      </c>
      <c r="J30" t="s">
        <v>31</v>
      </c>
      <c r="K30" t="s">
        <v>136</v>
      </c>
      <c r="L30" t="s">
        <v>32</v>
      </c>
      <c r="M30">
        <v>1</v>
      </c>
      <c r="N30" t="s">
        <v>137</v>
      </c>
      <c r="O30">
        <v>24</v>
      </c>
      <c r="P30">
        <v>9359.76</v>
      </c>
      <c r="Q30">
        <v>307</v>
      </c>
    </row>
    <row r="31" spans="1:17" x14ac:dyDescent="0.2">
      <c r="A31" t="s">
        <v>138</v>
      </c>
      <c r="B31" t="s">
        <v>139</v>
      </c>
      <c r="C31" t="s">
        <v>61</v>
      </c>
      <c r="D31" t="s">
        <v>18</v>
      </c>
      <c r="E31" t="s">
        <v>8</v>
      </c>
      <c r="F31" t="s">
        <v>19</v>
      </c>
      <c r="G31" t="s">
        <v>29</v>
      </c>
      <c r="H31" t="s">
        <v>11</v>
      </c>
      <c r="J31" t="s">
        <v>12</v>
      </c>
      <c r="K31" t="s">
        <v>13</v>
      </c>
      <c r="N31" t="s">
        <v>140</v>
      </c>
      <c r="O31">
        <v>29</v>
      </c>
      <c r="P31">
        <v>109780.66</v>
      </c>
      <c r="Q31">
        <v>145</v>
      </c>
    </row>
    <row r="32" spans="1:17" x14ac:dyDescent="0.2">
      <c r="A32" t="s">
        <v>5</v>
      </c>
      <c r="C32" t="s">
        <v>6</v>
      </c>
      <c r="D32" t="s">
        <v>7</v>
      </c>
      <c r="E32" t="s">
        <v>8</v>
      </c>
      <c r="F32" t="s">
        <v>9</v>
      </c>
      <c r="G32" t="s">
        <v>10</v>
      </c>
      <c r="H32" t="s">
        <v>11</v>
      </c>
      <c r="J32" t="s">
        <v>12</v>
      </c>
      <c r="K32" t="s">
        <v>13</v>
      </c>
      <c r="L32" t="s">
        <v>14</v>
      </c>
      <c r="N32" t="s">
        <v>141</v>
      </c>
      <c r="O32">
        <v>17</v>
      </c>
      <c r="P32">
        <v>28373</v>
      </c>
      <c r="Q32">
        <v>340</v>
      </c>
    </row>
    <row r="33" spans="1:17" x14ac:dyDescent="0.2">
      <c r="A33" t="s">
        <v>16</v>
      </c>
      <c r="C33" t="s">
        <v>17</v>
      </c>
      <c r="D33" t="s">
        <v>18</v>
      </c>
      <c r="E33" t="s">
        <v>8</v>
      </c>
      <c r="F33" t="s">
        <v>19</v>
      </c>
      <c r="G33" t="s">
        <v>20</v>
      </c>
      <c r="H33" t="s">
        <v>21</v>
      </c>
      <c r="I33" t="s">
        <v>22</v>
      </c>
      <c r="J33" t="s">
        <v>12</v>
      </c>
      <c r="K33" t="s">
        <v>13</v>
      </c>
      <c r="M33">
        <v>4.5</v>
      </c>
      <c r="N33" t="s">
        <v>33</v>
      </c>
      <c r="O33">
        <v>22</v>
      </c>
      <c r="P33">
        <v>21999.78</v>
      </c>
      <c r="Q33">
        <v>356</v>
      </c>
    </row>
    <row r="34" spans="1:17" x14ac:dyDescent="0.2">
      <c r="A34" t="s">
        <v>24</v>
      </c>
      <c r="B34" t="s">
        <v>25</v>
      </c>
      <c r="C34" t="s">
        <v>26</v>
      </c>
      <c r="D34" t="s">
        <v>27</v>
      </c>
      <c r="F34" t="s">
        <v>28</v>
      </c>
      <c r="G34" t="s">
        <v>29</v>
      </c>
      <c r="H34" t="s">
        <v>30</v>
      </c>
      <c r="J34" t="s">
        <v>31</v>
      </c>
      <c r="L34" t="s">
        <v>32</v>
      </c>
      <c r="M34">
        <v>5</v>
      </c>
      <c r="N34" t="s">
        <v>142</v>
      </c>
      <c r="O34">
        <v>15</v>
      </c>
      <c r="P34">
        <v>25477.35</v>
      </c>
      <c r="Q34">
        <v>369</v>
      </c>
    </row>
    <row r="35" spans="1:17" x14ac:dyDescent="0.2">
      <c r="A35" t="s">
        <v>111</v>
      </c>
      <c r="B35" t="s">
        <v>143</v>
      </c>
      <c r="C35" t="s">
        <v>6</v>
      </c>
      <c r="D35" t="s">
        <v>77</v>
      </c>
      <c r="E35" t="s">
        <v>78</v>
      </c>
      <c r="F35" t="s">
        <v>125</v>
      </c>
      <c r="G35" t="s">
        <v>84</v>
      </c>
      <c r="H35" t="s">
        <v>30</v>
      </c>
      <c r="I35" t="s">
        <v>144</v>
      </c>
      <c r="J35" t="s">
        <v>12</v>
      </c>
      <c r="M35">
        <v>4.3</v>
      </c>
      <c r="N35" t="s">
        <v>115</v>
      </c>
      <c r="O35">
        <v>64</v>
      </c>
      <c r="P35">
        <v>40959.360000000001</v>
      </c>
      <c r="Q35">
        <v>130</v>
      </c>
    </row>
    <row r="36" spans="1:17" x14ac:dyDescent="0.2">
      <c r="A36" t="s">
        <v>16</v>
      </c>
      <c r="B36" t="s">
        <v>145</v>
      </c>
      <c r="C36" t="s">
        <v>6</v>
      </c>
      <c r="D36" t="s">
        <v>90</v>
      </c>
      <c r="E36" t="s">
        <v>20</v>
      </c>
      <c r="F36" t="s">
        <v>146</v>
      </c>
      <c r="G36" t="s">
        <v>55</v>
      </c>
      <c r="H36" t="s">
        <v>56</v>
      </c>
      <c r="J36" t="s">
        <v>12</v>
      </c>
      <c r="K36" t="s">
        <v>147</v>
      </c>
      <c r="M36">
        <v>3.8</v>
      </c>
      <c r="N36" t="s">
        <v>148</v>
      </c>
      <c r="O36">
        <v>16</v>
      </c>
      <c r="P36">
        <v>40639.839999999997</v>
      </c>
      <c r="Q36">
        <v>321</v>
      </c>
    </row>
    <row r="37" spans="1:17" x14ac:dyDescent="0.2">
      <c r="A37" t="s">
        <v>111</v>
      </c>
      <c r="B37" t="s">
        <v>149</v>
      </c>
      <c r="C37" t="s">
        <v>17</v>
      </c>
      <c r="D37" t="s">
        <v>150</v>
      </c>
      <c r="E37" t="s">
        <v>63</v>
      </c>
      <c r="F37" t="s">
        <v>74</v>
      </c>
      <c r="G37" t="s">
        <v>10</v>
      </c>
      <c r="H37" t="s">
        <v>21</v>
      </c>
      <c r="I37" t="s">
        <v>80</v>
      </c>
      <c r="J37" t="s">
        <v>12</v>
      </c>
      <c r="M37">
        <v>4.5</v>
      </c>
      <c r="N37" t="s">
        <v>120</v>
      </c>
      <c r="O37">
        <v>31</v>
      </c>
      <c r="P37">
        <v>18289.689999999999</v>
      </c>
      <c r="Q37">
        <v>127</v>
      </c>
    </row>
    <row r="38" spans="1:17" x14ac:dyDescent="0.2">
      <c r="A38" t="s">
        <v>138</v>
      </c>
      <c r="B38" t="s">
        <v>139</v>
      </c>
      <c r="C38" t="s">
        <v>17</v>
      </c>
      <c r="D38" t="s">
        <v>73</v>
      </c>
      <c r="E38" t="s">
        <v>78</v>
      </c>
      <c r="F38" t="s">
        <v>54</v>
      </c>
      <c r="G38" t="s">
        <v>65</v>
      </c>
      <c r="H38" t="s">
        <v>30</v>
      </c>
      <c r="I38" t="s">
        <v>80</v>
      </c>
      <c r="J38" t="s">
        <v>12</v>
      </c>
      <c r="M38">
        <v>4.0999999999999996</v>
      </c>
      <c r="N38" t="s">
        <v>152</v>
      </c>
      <c r="O38">
        <v>29</v>
      </c>
      <c r="P38">
        <v>79430.710000000006</v>
      </c>
      <c r="Q38">
        <v>206</v>
      </c>
    </row>
    <row r="39" spans="1:17" x14ac:dyDescent="0.2">
      <c r="A39" t="s">
        <v>44</v>
      </c>
      <c r="B39" t="s">
        <v>153</v>
      </c>
      <c r="C39" t="s">
        <v>6</v>
      </c>
      <c r="D39" t="s">
        <v>18</v>
      </c>
      <c r="E39" t="s">
        <v>46</v>
      </c>
      <c r="F39" t="s">
        <v>83</v>
      </c>
      <c r="G39" t="s">
        <v>10</v>
      </c>
      <c r="H39" t="s">
        <v>56</v>
      </c>
      <c r="J39" t="s">
        <v>12</v>
      </c>
      <c r="K39" t="s">
        <v>100</v>
      </c>
      <c r="M39">
        <v>4.3</v>
      </c>
      <c r="N39" t="s">
        <v>33</v>
      </c>
      <c r="O39">
        <v>42</v>
      </c>
      <c r="P39">
        <v>41999.58</v>
      </c>
      <c r="Q39">
        <v>374</v>
      </c>
    </row>
    <row r="40" spans="1:17" x14ac:dyDescent="0.2">
      <c r="A40" t="s">
        <v>24</v>
      </c>
      <c r="B40" t="s">
        <v>154</v>
      </c>
      <c r="C40" t="s">
        <v>17</v>
      </c>
      <c r="E40" t="s">
        <v>78</v>
      </c>
      <c r="F40" t="s">
        <v>64</v>
      </c>
      <c r="G40" t="s">
        <v>65</v>
      </c>
      <c r="H40" t="s">
        <v>30</v>
      </c>
      <c r="I40" t="s">
        <v>80</v>
      </c>
      <c r="J40" t="s">
        <v>155</v>
      </c>
      <c r="K40" t="s">
        <v>132</v>
      </c>
      <c r="M40">
        <v>4.3</v>
      </c>
      <c r="N40" t="s">
        <v>156</v>
      </c>
      <c r="O40">
        <v>56</v>
      </c>
      <c r="P40">
        <v>105615.44</v>
      </c>
      <c r="Q40">
        <v>257</v>
      </c>
    </row>
    <row r="41" spans="1:17" x14ac:dyDescent="0.2">
      <c r="A41" t="s">
        <v>111</v>
      </c>
      <c r="B41" t="s">
        <v>89</v>
      </c>
      <c r="C41" t="s">
        <v>6</v>
      </c>
      <c r="D41" t="s">
        <v>90</v>
      </c>
      <c r="E41" t="s">
        <v>46</v>
      </c>
      <c r="F41" t="s">
        <v>125</v>
      </c>
      <c r="G41" t="s">
        <v>10</v>
      </c>
      <c r="H41" t="s">
        <v>48</v>
      </c>
      <c r="I41" t="s">
        <v>158</v>
      </c>
      <c r="J41" t="s">
        <v>12</v>
      </c>
      <c r="M41">
        <v>4.5</v>
      </c>
      <c r="N41" t="s">
        <v>159</v>
      </c>
      <c r="O41">
        <v>57</v>
      </c>
      <c r="P41">
        <v>80144.28</v>
      </c>
      <c r="Q41">
        <v>147</v>
      </c>
    </row>
    <row r="42" spans="1:17" x14ac:dyDescent="0.2">
      <c r="A42" t="s">
        <v>59</v>
      </c>
      <c r="B42" t="s">
        <v>160</v>
      </c>
      <c r="C42" t="s">
        <v>17</v>
      </c>
      <c r="D42" t="s">
        <v>161</v>
      </c>
      <c r="E42" t="s">
        <v>20</v>
      </c>
      <c r="F42" t="s">
        <v>122</v>
      </c>
      <c r="G42" t="s">
        <v>55</v>
      </c>
      <c r="H42" t="s">
        <v>48</v>
      </c>
      <c r="I42" t="s">
        <v>162</v>
      </c>
      <c r="J42" t="s">
        <v>12</v>
      </c>
      <c r="M42">
        <v>4.0999999999999996</v>
      </c>
      <c r="N42" t="s">
        <v>120</v>
      </c>
      <c r="O42">
        <v>54</v>
      </c>
      <c r="P42">
        <v>31859.46</v>
      </c>
      <c r="Q42">
        <v>390</v>
      </c>
    </row>
    <row r="43" spans="1:17" x14ac:dyDescent="0.2">
      <c r="A43" t="s">
        <v>16</v>
      </c>
      <c r="B43" t="s">
        <v>163</v>
      </c>
      <c r="C43" t="s">
        <v>164</v>
      </c>
      <c r="D43" t="s">
        <v>165</v>
      </c>
      <c r="E43" t="s">
        <v>37</v>
      </c>
      <c r="F43" t="s">
        <v>47</v>
      </c>
      <c r="G43" t="s">
        <v>10</v>
      </c>
      <c r="H43" t="s">
        <v>30</v>
      </c>
      <c r="J43" t="s">
        <v>12</v>
      </c>
      <c r="M43">
        <v>4.5</v>
      </c>
      <c r="N43" t="s">
        <v>33</v>
      </c>
      <c r="O43">
        <v>13</v>
      </c>
      <c r="P43">
        <v>12999.87</v>
      </c>
      <c r="Q43">
        <v>481</v>
      </c>
    </row>
    <row r="44" spans="1:17" x14ac:dyDescent="0.2">
      <c r="A44" t="s">
        <v>5</v>
      </c>
      <c r="C44" t="s">
        <v>17</v>
      </c>
      <c r="D44" t="s">
        <v>7</v>
      </c>
      <c r="E44" t="s">
        <v>82</v>
      </c>
      <c r="F44" t="s">
        <v>83</v>
      </c>
      <c r="G44" t="s">
        <v>84</v>
      </c>
      <c r="H44" t="s">
        <v>11</v>
      </c>
      <c r="J44" t="s">
        <v>12</v>
      </c>
      <c r="K44" t="s">
        <v>13</v>
      </c>
      <c r="L44" t="s">
        <v>85</v>
      </c>
      <c r="M44">
        <v>5</v>
      </c>
      <c r="N44" t="s">
        <v>166</v>
      </c>
      <c r="O44">
        <v>34</v>
      </c>
      <c r="P44">
        <v>112166</v>
      </c>
      <c r="Q44">
        <v>295</v>
      </c>
    </row>
    <row r="45" spans="1:17" x14ac:dyDescent="0.2">
      <c r="A45" t="s">
        <v>16</v>
      </c>
      <c r="C45" t="s">
        <v>17</v>
      </c>
      <c r="D45" t="s">
        <v>73</v>
      </c>
      <c r="E45" t="s">
        <v>8</v>
      </c>
      <c r="F45" t="s">
        <v>87</v>
      </c>
      <c r="G45" t="s">
        <v>65</v>
      </c>
      <c r="H45" t="s">
        <v>11</v>
      </c>
      <c r="J45" t="s">
        <v>12</v>
      </c>
      <c r="K45" t="s">
        <v>13</v>
      </c>
      <c r="L45" t="s">
        <v>85</v>
      </c>
      <c r="M45">
        <v>4.4000000000000004</v>
      </c>
      <c r="N45" t="s">
        <v>167</v>
      </c>
      <c r="O45">
        <v>32</v>
      </c>
      <c r="P45">
        <v>46424.639999999999</v>
      </c>
      <c r="Q45">
        <v>84</v>
      </c>
    </row>
    <row r="46" spans="1:17" x14ac:dyDescent="0.2">
      <c r="A46" t="s">
        <v>5</v>
      </c>
      <c r="B46" t="s">
        <v>89</v>
      </c>
      <c r="C46" t="s">
        <v>17</v>
      </c>
      <c r="D46" t="s">
        <v>90</v>
      </c>
      <c r="E46" t="s">
        <v>8</v>
      </c>
      <c r="F46" t="s">
        <v>19</v>
      </c>
      <c r="G46" t="s">
        <v>84</v>
      </c>
      <c r="H46" t="s">
        <v>11</v>
      </c>
      <c r="J46" t="s">
        <v>12</v>
      </c>
      <c r="K46" t="s">
        <v>13</v>
      </c>
      <c r="N46" t="s">
        <v>168</v>
      </c>
      <c r="O46">
        <v>35</v>
      </c>
      <c r="P46">
        <v>2029.65</v>
      </c>
      <c r="Q46">
        <v>336</v>
      </c>
    </row>
    <row r="47" spans="1:17" x14ac:dyDescent="0.2">
      <c r="A47" t="s">
        <v>59</v>
      </c>
      <c r="B47" t="s">
        <v>169</v>
      </c>
      <c r="C47" t="s">
        <v>36</v>
      </c>
      <c r="D47" t="s">
        <v>90</v>
      </c>
      <c r="E47" t="s">
        <v>78</v>
      </c>
      <c r="F47" t="s">
        <v>64</v>
      </c>
      <c r="G47" t="s">
        <v>29</v>
      </c>
      <c r="H47" t="s">
        <v>21</v>
      </c>
      <c r="I47" t="s">
        <v>144</v>
      </c>
      <c r="J47" t="s">
        <v>12</v>
      </c>
      <c r="M47">
        <v>4.3</v>
      </c>
      <c r="N47" t="s">
        <v>170</v>
      </c>
      <c r="O47">
        <v>58</v>
      </c>
      <c r="P47">
        <v>44413.5</v>
      </c>
      <c r="Q47">
        <v>210</v>
      </c>
    </row>
    <row r="48" spans="1:17" x14ac:dyDescent="0.2">
      <c r="A48" t="s">
        <v>59</v>
      </c>
      <c r="B48" t="s">
        <v>171</v>
      </c>
      <c r="C48" t="s">
        <v>17</v>
      </c>
      <c r="D48" t="s">
        <v>62</v>
      </c>
      <c r="E48" t="s">
        <v>78</v>
      </c>
      <c r="F48" t="s">
        <v>94</v>
      </c>
      <c r="G48" t="s">
        <v>65</v>
      </c>
      <c r="H48" t="s">
        <v>30</v>
      </c>
      <c r="I48" t="s">
        <v>80</v>
      </c>
      <c r="J48" t="s">
        <v>31</v>
      </c>
      <c r="M48">
        <v>4.5999999999999996</v>
      </c>
      <c r="N48" t="s">
        <v>172</v>
      </c>
      <c r="O48">
        <v>42</v>
      </c>
      <c r="P48">
        <v>44897.58</v>
      </c>
      <c r="Q48">
        <v>121</v>
      </c>
    </row>
    <row r="49" spans="1:17" x14ac:dyDescent="0.2">
      <c r="A49" t="s">
        <v>111</v>
      </c>
      <c r="B49" t="s">
        <v>89</v>
      </c>
      <c r="C49" t="s">
        <v>17</v>
      </c>
      <c r="D49" t="s">
        <v>7</v>
      </c>
      <c r="E49" t="s">
        <v>20</v>
      </c>
      <c r="F49" t="s">
        <v>173</v>
      </c>
      <c r="G49" t="s">
        <v>10</v>
      </c>
      <c r="H49" t="s">
        <v>56</v>
      </c>
      <c r="I49" t="s">
        <v>174</v>
      </c>
      <c r="J49" t="s">
        <v>12</v>
      </c>
      <c r="M49">
        <v>4.2</v>
      </c>
      <c r="N49" t="s">
        <v>175</v>
      </c>
      <c r="O49">
        <v>63</v>
      </c>
      <c r="P49">
        <v>47249.37</v>
      </c>
      <c r="Q49">
        <v>158</v>
      </c>
    </row>
    <row r="50" spans="1:17" x14ac:dyDescent="0.2">
      <c r="A50" t="s">
        <v>44</v>
      </c>
      <c r="B50" t="s">
        <v>176</v>
      </c>
      <c r="C50" t="s">
        <v>17</v>
      </c>
      <c r="D50" t="s">
        <v>18</v>
      </c>
      <c r="E50" t="s">
        <v>20</v>
      </c>
      <c r="F50" t="s">
        <v>54</v>
      </c>
      <c r="G50" t="s">
        <v>55</v>
      </c>
      <c r="H50" t="s">
        <v>56</v>
      </c>
      <c r="I50" t="s">
        <v>99</v>
      </c>
      <c r="J50" t="s">
        <v>12</v>
      </c>
      <c r="M50">
        <v>4.2</v>
      </c>
      <c r="N50" t="s">
        <v>177</v>
      </c>
      <c r="O50">
        <v>15</v>
      </c>
      <c r="P50">
        <v>6435</v>
      </c>
      <c r="Q50">
        <v>396</v>
      </c>
    </row>
    <row r="51" spans="1:17" x14ac:dyDescent="0.2">
      <c r="A51" t="s">
        <v>59</v>
      </c>
      <c r="B51" t="s">
        <v>178</v>
      </c>
      <c r="C51" t="s">
        <v>6</v>
      </c>
      <c r="D51" t="s">
        <v>18</v>
      </c>
      <c r="E51" t="s">
        <v>46</v>
      </c>
      <c r="F51" t="s">
        <v>54</v>
      </c>
      <c r="G51" t="s">
        <v>55</v>
      </c>
      <c r="H51" t="s">
        <v>56</v>
      </c>
      <c r="I51" t="s">
        <v>179</v>
      </c>
      <c r="J51" t="s">
        <v>12</v>
      </c>
      <c r="M51">
        <v>4.3</v>
      </c>
      <c r="N51" t="s">
        <v>115</v>
      </c>
      <c r="O51">
        <v>49</v>
      </c>
      <c r="P51">
        <v>31359.51</v>
      </c>
      <c r="Q51">
        <v>178</v>
      </c>
    </row>
    <row r="52" spans="1:17" x14ac:dyDescent="0.2">
      <c r="A52" t="s">
        <v>111</v>
      </c>
      <c r="B52" t="s">
        <v>180</v>
      </c>
      <c r="C52" t="s">
        <v>6</v>
      </c>
      <c r="E52" t="s">
        <v>37</v>
      </c>
      <c r="F52" t="s">
        <v>181</v>
      </c>
      <c r="G52" t="s">
        <v>65</v>
      </c>
      <c r="H52" t="s">
        <v>30</v>
      </c>
      <c r="J52" t="s">
        <v>12</v>
      </c>
      <c r="K52" t="s">
        <v>182</v>
      </c>
      <c r="L52" t="s">
        <v>183</v>
      </c>
      <c r="M52">
        <v>4.2</v>
      </c>
      <c r="N52" t="s">
        <v>88</v>
      </c>
      <c r="O52">
        <v>50</v>
      </c>
      <c r="P52">
        <v>84950</v>
      </c>
      <c r="Q52">
        <v>122</v>
      </c>
    </row>
    <row r="53" spans="1:17" x14ac:dyDescent="0.2">
      <c r="A53" t="s">
        <v>44</v>
      </c>
      <c r="B53" t="s">
        <v>184</v>
      </c>
      <c r="C53" t="s">
        <v>17</v>
      </c>
      <c r="D53" t="s">
        <v>18</v>
      </c>
      <c r="E53" t="s">
        <v>46</v>
      </c>
      <c r="F53" t="s">
        <v>146</v>
      </c>
      <c r="G53" t="s">
        <v>55</v>
      </c>
      <c r="H53" t="s">
        <v>48</v>
      </c>
      <c r="J53" t="s">
        <v>12</v>
      </c>
      <c r="K53" t="s">
        <v>100</v>
      </c>
      <c r="M53">
        <v>4.3</v>
      </c>
      <c r="N53" t="s">
        <v>185</v>
      </c>
      <c r="O53">
        <v>65</v>
      </c>
      <c r="P53">
        <v>160399.85</v>
      </c>
      <c r="Q53">
        <v>277</v>
      </c>
    </row>
    <row r="54" spans="1:17" x14ac:dyDescent="0.2">
      <c r="A54" t="s">
        <v>59</v>
      </c>
      <c r="B54" t="s">
        <v>186</v>
      </c>
      <c r="C54" t="s">
        <v>187</v>
      </c>
      <c r="D54" t="s">
        <v>73</v>
      </c>
      <c r="E54" t="s">
        <v>78</v>
      </c>
      <c r="F54" t="s">
        <v>131</v>
      </c>
      <c r="G54" t="s">
        <v>65</v>
      </c>
      <c r="H54" t="s">
        <v>30</v>
      </c>
      <c r="I54" t="s">
        <v>188</v>
      </c>
      <c r="J54" t="s">
        <v>31</v>
      </c>
      <c r="M54">
        <v>4.4000000000000004</v>
      </c>
      <c r="N54" t="s">
        <v>115</v>
      </c>
      <c r="O54">
        <v>19</v>
      </c>
      <c r="P54">
        <v>12159.81</v>
      </c>
      <c r="Q54">
        <v>144</v>
      </c>
    </row>
    <row r="55" spans="1:17" x14ac:dyDescent="0.2">
      <c r="A55" t="s">
        <v>16</v>
      </c>
      <c r="B55" t="s">
        <v>16</v>
      </c>
      <c r="C55" t="s">
        <v>17</v>
      </c>
      <c r="D55" t="s">
        <v>189</v>
      </c>
      <c r="E55" t="s">
        <v>78</v>
      </c>
      <c r="F55" t="s">
        <v>190</v>
      </c>
      <c r="G55" t="s">
        <v>65</v>
      </c>
      <c r="H55" t="s">
        <v>30</v>
      </c>
      <c r="J55" t="s">
        <v>12</v>
      </c>
      <c r="K55" t="s">
        <v>191</v>
      </c>
      <c r="M55">
        <v>4.5</v>
      </c>
      <c r="N55" t="s">
        <v>49</v>
      </c>
      <c r="O55">
        <v>40</v>
      </c>
      <c r="P55">
        <v>63960</v>
      </c>
      <c r="Q55">
        <v>238</v>
      </c>
    </row>
    <row r="56" spans="1:17" x14ac:dyDescent="0.2">
      <c r="A56" t="s">
        <v>59</v>
      </c>
      <c r="B56" t="s">
        <v>192</v>
      </c>
      <c r="C56" t="s">
        <v>61</v>
      </c>
      <c r="D56" t="s">
        <v>193</v>
      </c>
      <c r="E56" t="s">
        <v>194</v>
      </c>
      <c r="F56" t="s">
        <v>131</v>
      </c>
      <c r="G56" t="s">
        <v>29</v>
      </c>
      <c r="H56" t="s">
        <v>21</v>
      </c>
      <c r="I56" t="s">
        <v>80</v>
      </c>
      <c r="J56" t="s">
        <v>31</v>
      </c>
      <c r="M56">
        <v>4.0999999999999996</v>
      </c>
      <c r="N56" t="s">
        <v>115</v>
      </c>
      <c r="O56">
        <v>54</v>
      </c>
      <c r="P56">
        <v>34559.46</v>
      </c>
      <c r="Q56">
        <v>464</v>
      </c>
    </row>
    <row r="57" spans="1:17" x14ac:dyDescent="0.2">
      <c r="A57" t="s">
        <v>59</v>
      </c>
      <c r="B57" t="s">
        <v>195</v>
      </c>
      <c r="C57" t="s">
        <v>196</v>
      </c>
      <c r="D57" t="s">
        <v>73</v>
      </c>
      <c r="E57" t="s">
        <v>194</v>
      </c>
      <c r="F57" t="s">
        <v>28</v>
      </c>
      <c r="G57" t="s">
        <v>29</v>
      </c>
      <c r="H57" t="s">
        <v>21</v>
      </c>
      <c r="I57" t="s">
        <v>80</v>
      </c>
      <c r="J57" t="s">
        <v>31</v>
      </c>
      <c r="M57">
        <v>4.3</v>
      </c>
      <c r="N57" t="s">
        <v>197</v>
      </c>
      <c r="O57">
        <v>51</v>
      </c>
      <c r="P57">
        <v>23459.49</v>
      </c>
      <c r="Q57">
        <v>81</v>
      </c>
    </row>
    <row r="58" spans="1:17" x14ac:dyDescent="0.2">
      <c r="A58" t="s">
        <v>24</v>
      </c>
      <c r="B58" t="s">
        <v>135</v>
      </c>
      <c r="C58" t="s">
        <v>17</v>
      </c>
      <c r="D58" t="s">
        <v>27</v>
      </c>
      <c r="F58" t="s">
        <v>28</v>
      </c>
      <c r="G58" t="s">
        <v>29</v>
      </c>
      <c r="H58" t="s">
        <v>30</v>
      </c>
      <c r="J58" t="s">
        <v>31</v>
      </c>
      <c r="K58" t="s">
        <v>136</v>
      </c>
      <c r="L58" t="s">
        <v>32</v>
      </c>
      <c r="M58">
        <v>1</v>
      </c>
      <c r="N58" t="s">
        <v>198</v>
      </c>
      <c r="O58">
        <v>52</v>
      </c>
      <c r="P58">
        <v>176748</v>
      </c>
      <c r="Q58">
        <v>387</v>
      </c>
    </row>
    <row r="59" spans="1:17" x14ac:dyDescent="0.2">
      <c r="A59" t="s">
        <v>138</v>
      </c>
      <c r="B59" t="s">
        <v>139</v>
      </c>
      <c r="C59" t="s">
        <v>61</v>
      </c>
      <c r="D59" t="s">
        <v>18</v>
      </c>
      <c r="E59" t="s">
        <v>8</v>
      </c>
      <c r="F59" t="s">
        <v>19</v>
      </c>
      <c r="G59" t="s">
        <v>29</v>
      </c>
      <c r="H59" t="s">
        <v>11</v>
      </c>
      <c r="J59" t="s">
        <v>12</v>
      </c>
      <c r="K59" t="s">
        <v>13</v>
      </c>
      <c r="N59" t="s">
        <v>199</v>
      </c>
      <c r="O59">
        <v>20</v>
      </c>
      <c r="P59">
        <v>33144.199999999997</v>
      </c>
      <c r="Q59">
        <v>425</v>
      </c>
    </row>
    <row r="60" spans="1:17" x14ac:dyDescent="0.2">
      <c r="A60" t="s">
        <v>5</v>
      </c>
      <c r="C60" t="s">
        <v>6</v>
      </c>
      <c r="D60" t="s">
        <v>7</v>
      </c>
      <c r="E60" t="s">
        <v>8</v>
      </c>
      <c r="F60" t="s">
        <v>9</v>
      </c>
      <c r="G60" t="s">
        <v>10</v>
      </c>
      <c r="H60" t="s">
        <v>11</v>
      </c>
      <c r="J60" t="s">
        <v>12</v>
      </c>
      <c r="K60" t="s">
        <v>13</v>
      </c>
      <c r="L60" t="s">
        <v>14</v>
      </c>
      <c r="N60" t="s">
        <v>137</v>
      </c>
      <c r="O60">
        <v>35</v>
      </c>
      <c r="P60">
        <v>13649.65</v>
      </c>
      <c r="Q60">
        <v>107</v>
      </c>
    </row>
    <row r="61" spans="1:17" x14ac:dyDescent="0.2">
      <c r="A61" t="s">
        <v>16</v>
      </c>
      <c r="C61" t="s">
        <v>17</v>
      </c>
      <c r="D61" t="s">
        <v>18</v>
      </c>
      <c r="E61" t="s">
        <v>8</v>
      </c>
      <c r="F61" t="s">
        <v>19</v>
      </c>
      <c r="G61" t="s">
        <v>20</v>
      </c>
      <c r="H61" t="s">
        <v>21</v>
      </c>
      <c r="I61" t="s">
        <v>22</v>
      </c>
      <c r="J61" t="s">
        <v>12</v>
      </c>
      <c r="K61" t="s">
        <v>13</v>
      </c>
      <c r="M61">
        <v>4.5</v>
      </c>
      <c r="N61" t="s">
        <v>200</v>
      </c>
      <c r="O61">
        <v>26</v>
      </c>
      <c r="P61">
        <v>40534</v>
      </c>
      <c r="Q61">
        <v>211</v>
      </c>
    </row>
    <row r="62" spans="1:17" x14ac:dyDescent="0.2">
      <c r="A62" t="s">
        <v>24</v>
      </c>
      <c r="B62" t="s">
        <v>25</v>
      </c>
      <c r="C62" t="s">
        <v>26</v>
      </c>
      <c r="D62" t="s">
        <v>27</v>
      </c>
      <c r="F62" t="s">
        <v>28</v>
      </c>
      <c r="G62" t="s">
        <v>29</v>
      </c>
      <c r="H62" t="s">
        <v>30</v>
      </c>
      <c r="J62" t="s">
        <v>31</v>
      </c>
      <c r="L62" t="s">
        <v>32</v>
      </c>
      <c r="M62">
        <v>5</v>
      </c>
      <c r="N62" t="s">
        <v>201</v>
      </c>
      <c r="O62">
        <v>43</v>
      </c>
      <c r="P62">
        <v>117948.57</v>
      </c>
      <c r="Q62">
        <v>277</v>
      </c>
    </row>
    <row r="63" spans="1:17" x14ac:dyDescent="0.2">
      <c r="A63" t="s">
        <v>202</v>
      </c>
      <c r="B63" t="s">
        <v>203</v>
      </c>
      <c r="C63" t="s">
        <v>204</v>
      </c>
      <c r="D63" t="s">
        <v>73</v>
      </c>
      <c r="E63" t="s">
        <v>194</v>
      </c>
      <c r="F63" t="s">
        <v>64</v>
      </c>
      <c r="G63" t="s">
        <v>29</v>
      </c>
      <c r="H63" t="s">
        <v>30</v>
      </c>
      <c r="I63" t="s">
        <v>205</v>
      </c>
      <c r="J63" t="s">
        <v>206</v>
      </c>
      <c r="M63">
        <v>4.3</v>
      </c>
      <c r="N63" t="s">
        <v>33</v>
      </c>
      <c r="O63">
        <v>57</v>
      </c>
      <c r="P63">
        <v>56999.43</v>
      </c>
      <c r="Q63">
        <v>368</v>
      </c>
    </row>
    <row r="64" spans="1:17" x14ac:dyDescent="0.2">
      <c r="A64" t="s">
        <v>59</v>
      </c>
      <c r="B64" t="s">
        <v>186</v>
      </c>
      <c r="C64" t="s">
        <v>187</v>
      </c>
      <c r="D64" t="s">
        <v>207</v>
      </c>
      <c r="E64" t="s">
        <v>78</v>
      </c>
      <c r="F64" t="s">
        <v>131</v>
      </c>
      <c r="G64" t="s">
        <v>29</v>
      </c>
      <c r="H64" t="s">
        <v>21</v>
      </c>
      <c r="J64" t="s">
        <v>31</v>
      </c>
      <c r="K64" t="s">
        <v>132</v>
      </c>
      <c r="M64">
        <v>4.2</v>
      </c>
      <c r="N64" t="s">
        <v>208</v>
      </c>
      <c r="O64">
        <v>29</v>
      </c>
      <c r="P64">
        <v>31754.71</v>
      </c>
      <c r="Q64">
        <v>219</v>
      </c>
    </row>
    <row r="65" spans="1:17" x14ac:dyDescent="0.2">
      <c r="A65" t="s">
        <v>111</v>
      </c>
      <c r="B65" t="s">
        <v>209</v>
      </c>
      <c r="C65" t="s">
        <v>103</v>
      </c>
      <c r="D65" t="s">
        <v>73</v>
      </c>
      <c r="E65" t="s">
        <v>29</v>
      </c>
      <c r="F65" t="s">
        <v>210</v>
      </c>
      <c r="G65" t="s">
        <v>55</v>
      </c>
      <c r="H65" t="s">
        <v>56</v>
      </c>
      <c r="I65" t="s">
        <v>99</v>
      </c>
      <c r="J65" t="s">
        <v>12</v>
      </c>
      <c r="M65">
        <v>4.3</v>
      </c>
      <c r="N65" t="s">
        <v>33</v>
      </c>
      <c r="O65">
        <v>56</v>
      </c>
      <c r="P65">
        <v>55999.44</v>
      </c>
      <c r="Q65">
        <v>435</v>
      </c>
    </row>
    <row r="66" spans="1:17" x14ac:dyDescent="0.2">
      <c r="A66" t="s">
        <v>211</v>
      </c>
      <c r="B66" t="s">
        <v>212</v>
      </c>
      <c r="C66" t="s">
        <v>164</v>
      </c>
      <c r="D66" t="s">
        <v>213</v>
      </c>
      <c r="E66" t="s">
        <v>63</v>
      </c>
      <c r="F66" t="s">
        <v>9</v>
      </c>
      <c r="G66" t="s">
        <v>65</v>
      </c>
      <c r="H66" t="s">
        <v>30</v>
      </c>
      <c r="I66" t="s">
        <v>214</v>
      </c>
      <c r="J66" t="s">
        <v>12</v>
      </c>
      <c r="M66">
        <v>4.4000000000000004</v>
      </c>
      <c r="N66" t="s">
        <v>215</v>
      </c>
      <c r="O66">
        <v>45</v>
      </c>
      <c r="P66">
        <v>36359.550000000003</v>
      </c>
      <c r="Q66">
        <v>374</v>
      </c>
    </row>
    <row r="67" spans="1:17" x14ac:dyDescent="0.2">
      <c r="A67" t="s">
        <v>59</v>
      </c>
      <c r="B67" t="s">
        <v>216</v>
      </c>
      <c r="C67" t="s">
        <v>17</v>
      </c>
      <c r="D67" t="s">
        <v>193</v>
      </c>
      <c r="E67" t="s">
        <v>63</v>
      </c>
      <c r="F67" t="s">
        <v>64</v>
      </c>
      <c r="G67" t="s">
        <v>65</v>
      </c>
      <c r="H67" t="s">
        <v>30</v>
      </c>
      <c r="I67" t="s">
        <v>22</v>
      </c>
      <c r="J67" t="s">
        <v>217</v>
      </c>
      <c r="M67">
        <v>4.5</v>
      </c>
      <c r="N67" t="s">
        <v>218</v>
      </c>
      <c r="O67">
        <v>40</v>
      </c>
      <c r="P67">
        <v>124679.6</v>
      </c>
      <c r="Q67">
        <v>167</v>
      </c>
    </row>
    <row r="68" spans="1:17" x14ac:dyDescent="0.2">
      <c r="A68" t="s">
        <v>59</v>
      </c>
      <c r="B68" t="s">
        <v>219</v>
      </c>
      <c r="C68" t="s">
        <v>17</v>
      </c>
      <c r="D68" t="s">
        <v>220</v>
      </c>
      <c r="E68" t="s">
        <v>78</v>
      </c>
      <c r="F68" t="s">
        <v>221</v>
      </c>
      <c r="G68" t="s">
        <v>65</v>
      </c>
      <c r="H68" t="s">
        <v>30</v>
      </c>
      <c r="J68" t="s">
        <v>31</v>
      </c>
      <c r="K68" t="s">
        <v>222</v>
      </c>
      <c r="M68">
        <v>4.3</v>
      </c>
      <c r="N68" t="s">
        <v>197</v>
      </c>
      <c r="O68">
        <v>33</v>
      </c>
      <c r="P68">
        <v>15179.67</v>
      </c>
      <c r="Q68">
        <v>223</v>
      </c>
    </row>
    <row r="69" spans="1:17" x14ac:dyDescent="0.2">
      <c r="A69" t="s">
        <v>16</v>
      </c>
      <c r="B69" t="s">
        <v>223</v>
      </c>
      <c r="C69" t="s">
        <v>6</v>
      </c>
      <c r="D69" t="s">
        <v>224</v>
      </c>
      <c r="E69" t="s">
        <v>20</v>
      </c>
      <c r="F69" t="s">
        <v>54</v>
      </c>
      <c r="G69" t="s">
        <v>55</v>
      </c>
      <c r="H69" t="s">
        <v>48</v>
      </c>
      <c r="I69" t="s">
        <v>129</v>
      </c>
      <c r="J69" t="s">
        <v>12</v>
      </c>
      <c r="M69">
        <v>4.3</v>
      </c>
      <c r="N69" t="s">
        <v>225</v>
      </c>
      <c r="O69">
        <v>44</v>
      </c>
      <c r="P69">
        <v>10032</v>
      </c>
      <c r="Q69">
        <v>182</v>
      </c>
    </row>
    <row r="70" spans="1:17" x14ac:dyDescent="0.2">
      <c r="A70" t="s">
        <v>59</v>
      </c>
      <c r="B70" t="s">
        <v>226</v>
      </c>
      <c r="C70" t="s">
        <v>93</v>
      </c>
      <c r="D70" t="s">
        <v>193</v>
      </c>
      <c r="E70" t="s">
        <v>78</v>
      </c>
      <c r="F70" t="s">
        <v>227</v>
      </c>
      <c r="G70" t="s">
        <v>29</v>
      </c>
      <c r="H70" t="s">
        <v>21</v>
      </c>
      <c r="J70" t="s">
        <v>31</v>
      </c>
      <c r="K70" t="s">
        <v>228</v>
      </c>
      <c r="M70">
        <v>4.0999999999999996</v>
      </c>
      <c r="N70" t="s">
        <v>229</v>
      </c>
      <c r="O70">
        <v>58</v>
      </c>
      <c r="P70">
        <v>37177.42</v>
      </c>
      <c r="Q70">
        <v>206</v>
      </c>
    </row>
    <row r="71" spans="1:17" x14ac:dyDescent="0.2">
      <c r="A71" t="s">
        <v>44</v>
      </c>
      <c r="B71" t="s">
        <v>230</v>
      </c>
      <c r="C71" t="s">
        <v>6</v>
      </c>
      <c r="D71" t="s">
        <v>18</v>
      </c>
      <c r="E71" t="s">
        <v>46</v>
      </c>
      <c r="F71" t="s">
        <v>114</v>
      </c>
      <c r="G71" t="s">
        <v>10</v>
      </c>
      <c r="H71" t="s">
        <v>48</v>
      </c>
      <c r="I71" t="s">
        <v>231</v>
      </c>
      <c r="J71" t="s">
        <v>12</v>
      </c>
      <c r="M71">
        <v>4.5</v>
      </c>
      <c r="N71" t="s">
        <v>120</v>
      </c>
      <c r="O71">
        <v>37</v>
      </c>
      <c r="P71">
        <v>21829.63</v>
      </c>
      <c r="Q71">
        <v>391</v>
      </c>
    </row>
    <row r="72" spans="1:17" x14ac:dyDescent="0.2">
      <c r="A72" t="s">
        <v>5</v>
      </c>
      <c r="C72" t="s">
        <v>17</v>
      </c>
      <c r="D72" t="s">
        <v>7</v>
      </c>
      <c r="E72" t="s">
        <v>82</v>
      </c>
      <c r="F72" t="s">
        <v>83</v>
      </c>
      <c r="G72" t="s">
        <v>84</v>
      </c>
      <c r="H72" t="s">
        <v>11</v>
      </c>
      <c r="J72" t="s">
        <v>12</v>
      </c>
      <c r="K72" t="s">
        <v>13</v>
      </c>
      <c r="L72" t="s">
        <v>85</v>
      </c>
      <c r="M72">
        <v>5</v>
      </c>
      <c r="N72" t="s">
        <v>33</v>
      </c>
      <c r="O72">
        <v>30</v>
      </c>
      <c r="P72">
        <v>29999.7</v>
      </c>
      <c r="Q72">
        <v>365</v>
      </c>
    </row>
    <row r="73" spans="1:17" x14ac:dyDescent="0.2">
      <c r="A73" t="s">
        <v>16</v>
      </c>
      <c r="C73" t="s">
        <v>17</v>
      </c>
      <c r="D73" t="s">
        <v>73</v>
      </c>
      <c r="E73" t="s">
        <v>8</v>
      </c>
      <c r="F73" t="s">
        <v>87</v>
      </c>
      <c r="G73" t="s">
        <v>65</v>
      </c>
      <c r="H73" t="s">
        <v>11</v>
      </c>
      <c r="J73" t="s">
        <v>12</v>
      </c>
      <c r="K73" t="s">
        <v>13</v>
      </c>
      <c r="L73" t="s">
        <v>85</v>
      </c>
      <c r="M73">
        <v>4.4000000000000004</v>
      </c>
      <c r="N73" t="s">
        <v>232</v>
      </c>
      <c r="O73">
        <v>58</v>
      </c>
      <c r="P73">
        <v>101386.32</v>
      </c>
      <c r="Q73">
        <v>420</v>
      </c>
    </row>
    <row r="74" spans="1:17" x14ac:dyDescent="0.2">
      <c r="A74" t="s">
        <v>5</v>
      </c>
      <c r="B74" t="s">
        <v>89</v>
      </c>
      <c r="C74" t="s">
        <v>17</v>
      </c>
      <c r="D74" t="s">
        <v>90</v>
      </c>
      <c r="E74" t="s">
        <v>8</v>
      </c>
      <c r="F74" t="s">
        <v>19</v>
      </c>
      <c r="G74" t="s">
        <v>84</v>
      </c>
      <c r="H74" t="s">
        <v>11</v>
      </c>
      <c r="J74" t="s">
        <v>12</v>
      </c>
      <c r="K74" t="s">
        <v>13</v>
      </c>
      <c r="N74" t="s">
        <v>197</v>
      </c>
      <c r="O74">
        <v>13</v>
      </c>
      <c r="P74">
        <v>5979.87</v>
      </c>
      <c r="Q74">
        <v>169</v>
      </c>
    </row>
    <row r="75" spans="1:17" x14ac:dyDescent="0.2">
      <c r="A75" t="s">
        <v>59</v>
      </c>
      <c r="B75" t="s">
        <v>233</v>
      </c>
      <c r="C75" t="s">
        <v>93</v>
      </c>
      <c r="D75" t="s">
        <v>106</v>
      </c>
      <c r="E75" t="s">
        <v>63</v>
      </c>
      <c r="F75" t="s">
        <v>74</v>
      </c>
      <c r="G75" t="s">
        <v>10</v>
      </c>
      <c r="H75" t="s">
        <v>30</v>
      </c>
      <c r="I75" t="s">
        <v>234</v>
      </c>
      <c r="J75" t="s">
        <v>235</v>
      </c>
      <c r="M75">
        <v>4.5</v>
      </c>
      <c r="N75" t="s">
        <v>236</v>
      </c>
      <c r="O75">
        <v>59</v>
      </c>
      <c r="P75">
        <v>43069.41</v>
      </c>
      <c r="Q75">
        <v>254</v>
      </c>
    </row>
    <row r="76" spans="1:17" x14ac:dyDescent="0.2">
      <c r="A76" t="s">
        <v>111</v>
      </c>
      <c r="B76" t="s">
        <v>237</v>
      </c>
      <c r="C76" t="s">
        <v>36</v>
      </c>
      <c r="D76" t="s">
        <v>238</v>
      </c>
      <c r="E76" t="s">
        <v>46</v>
      </c>
      <c r="F76" t="s">
        <v>114</v>
      </c>
      <c r="G76" t="s">
        <v>10</v>
      </c>
      <c r="H76" t="s">
        <v>56</v>
      </c>
      <c r="I76" t="s">
        <v>80</v>
      </c>
      <c r="J76" t="s">
        <v>12</v>
      </c>
      <c r="M76">
        <v>4.4000000000000004</v>
      </c>
      <c r="N76" t="s">
        <v>197</v>
      </c>
      <c r="O76">
        <v>38</v>
      </c>
      <c r="P76">
        <v>17479.62</v>
      </c>
      <c r="Q76">
        <v>450</v>
      </c>
    </row>
    <row r="77" spans="1:17" x14ac:dyDescent="0.2">
      <c r="A77" t="s">
        <v>16</v>
      </c>
      <c r="C77" t="s">
        <v>17</v>
      </c>
      <c r="D77" t="s">
        <v>18</v>
      </c>
      <c r="E77" t="s">
        <v>78</v>
      </c>
      <c r="F77" t="s">
        <v>19</v>
      </c>
      <c r="G77" t="s">
        <v>65</v>
      </c>
      <c r="H77" t="s">
        <v>11</v>
      </c>
      <c r="I77" t="s">
        <v>99</v>
      </c>
      <c r="J77" t="s">
        <v>12</v>
      </c>
      <c r="K77" t="s">
        <v>100</v>
      </c>
      <c r="M77">
        <v>4.0999999999999996</v>
      </c>
      <c r="N77" t="s">
        <v>239</v>
      </c>
      <c r="O77">
        <v>20</v>
      </c>
      <c r="P77">
        <v>13179.8</v>
      </c>
      <c r="Q77">
        <v>332</v>
      </c>
    </row>
    <row r="78" spans="1:17" x14ac:dyDescent="0.2">
      <c r="A78" t="s">
        <v>138</v>
      </c>
      <c r="B78" t="s">
        <v>240</v>
      </c>
      <c r="C78" t="s">
        <v>6</v>
      </c>
      <c r="D78" t="s">
        <v>73</v>
      </c>
      <c r="E78" t="s">
        <v>63</v>
      </c>
      <c r="F78" t="s">
        <v>241</v>
      </c>
      <c r="G78" t="s">
        <v>65</v>
      </c>
      <c r="H78" t="s">
        <v>242</v>
      </c>
      <c r="I78" t="s">
        <v>243</v>
      </c>
      <c r="J78" t="s">
        <v>12</v>
      </c>
      <c r="M78">
        <v>4</v>
      </c>
      <c r="N78" t="s">
        <v>244</v>
      </c>
      <c r="O78">
        <v>33</v>
      </c>
      <c r="P78">
        <v>39567</v>
      </c>
      <c r="Q78">
        <v>86</v>
      </c>
    </row>
    <row r="79" spans="1:17" x14ac:dyDescent="0.2">
      <c r="A79" t="s">
        <v>16</v>
      </c>
      <c r="B79" t="s">
        <v>245</v>
      </c>
      <c r="C79" t="s">
        <v>103</v>
      </c>
      <c r="F79" t="s">
        <v>122</v>
      </c>
      <c r="G79" t="s">
        <v>55</v>
      </c>
      <c r="H79" t="s">
        <v>56</v>
      </c>
      <c r="I79" t="s">
        <v>246</v>
      </c>
      <c r="J79" t="s">
        <v>247</v>
      </c>
      <c r="K79" t="s">
        <v>100</v>
      </c>
      <c r="L79" t="s">
        <v>248</v>
      </c>
      <c r="M79">
        <v>5</v>
      </c>
      <c r="N79" t="s">
        <v>137</v>
      </c>
      <c r="O79">
        <v>56</v>
      </c>
      <c r="P79">
        <v>21839.439999999999</v>
      </c>
      <c r="Q79">
        <v>260</v>
      </c>
    </row>
    <row r="80" spans="1:17" x14ac:dyDescent="0.2">
      <c r="A80" t="s">
        <v>24</v>
      </c>
      <c r="B80" t="s">
        <v>135</v>
      </c>
      <c r="C80" t="s">
        <v>17</v>
      </c>
      <c r="D80" t="s">
        <v>27</v>
      </c>
      <c r="F80" t="s">
        <v>28</v>
      </c>
      <c r="G80" t="s">
        <v>29</v>
      </c>
      <c r="H80" t="s">
        <v>30</v>
      </c>
      <c r="J80" t="s">
        <v>31</v>
      </c>
      <c r="K80" t="s">
        <v>136</v>
      </c>
      <c r="L80" t="s">
        <v>32</v>
      </c>
      <c r="M80">
        <v>1</v>
      </c>
      <c r="N80" t="s">
        <v>115</v>
      </c>
      <c r="O80">
        <v>43</v>
      </c>
      <c r="P80">
        <v>27519.57</v>
      </c>
      <c r="Q80">
        <v>495</v>
      </c>
    </row>
    <row r="81" spans="1:17" x14ac:dyDescent="0.2">
      <c r="A81" t="s">
        <v>138</v>
      </c>
      <c r="B81" t="s">
        <v>139</v>
      </c>
      <c r="C81" t="s">
        <v>61</v>
      </c>
      <c r="D81" t="s">
        <v>18</v>
      </c>
      <c r="E81" t="s">
        <v>8</v>
      </c>
      <c r="F81" t="s">
        <v>19</v>
      </c>
      <c r="G81" t="s">
        <v>29</v>
      </c>
      <c r="H81" t="s">
        <v>11</v>
      </c>
      <c r="J81" t="s">
        <v>12</v>
      </c>
      <c r="K81" t="s">
        <v>13</v>
      </c>
      <c r="N81" t="s">
        <v>249</v>
      </c>
      <c r="O81">
        <v>39</v>
      </c>
      <c r="P81">
        <v>9321</v>
      </c>
      <c r="Q81">
        <v>406</v>
      </c>
    </row>
    <row r="82" spans="1:17" x14ac:dyDescent="0.2">
      <c r="A82" t="s">
        <v>5</v>
      </c>
      <c r="C82" t="s">
        <v>6</v>
      </c>
      <c r="D82" t="s">
        <v>7</v>
      </c>
      <c r="E82" t="s">
        <v>8</v>
      </c>
      <c r="F82" t="s">
        <v>9</v>
      </c>
      <c r="G82" t="s">
        <v>10</v>
      </c>
      <c r="H82" t="s">
        <v>11</v>
      </c>
      <c r="J82" t="s">
        <v>12</v>
      </c>
      <c r="K82" t="s">
        <v>13</v>
      </c>
      <c r="L82" t="s">
        <v>14</v>
      </c>
      <c r="N82" t="s">
        <v>33</v>
      </c>
      <c r="O82">
        <v>63</v>
      </c>
      <c r="P82">
        <v>62999.37</v>
      </c>
      <c r="Q82">
        <v>224</v>
      </c>
    </row>
    <row r="83" spans="1:17" x14ac:dyDescent="0.2">
      <c r="A83" t="s">
        <v>16</v>
      </c>
      <c r="C83" t="s">
        <v>17</v>
      </c>
      <c r="D83" t="s">
        <v>18</v>
      </c>
      <c r="E83" t="s">
        <v>8</v>
      </c>
      <c r="F83" t="s">
        <v>19</v>
      </c>
      <c r="G83" t="s">
        <v>20</v>
      </c>
      <c r="H83" t="s">
        <v>21</v>
      </c>
      <c r="I83" t="s">
        <v>22</v>
      </c>
      <c r="J83" t="s">
        <v>12</v>
      </c>
      <c r="K83" t="s">
        <v>13</v>
      </c>
      <c r="M83">
        <v>4.5</v>
      </c>
      <c r="N83" t="s">
        <v>250</v>
      </c>
      <c r="O83">
        <v>12</v>
      </c>
      <c r="P83">
        <v>26399.88</v>
      </c>
      <c r="Q83">
        <v>443</v>
      </c>
    </row>
    <row r="84" spans="1:17" x14ac:dyDescent="0.2">
      <c r="A84" t="s">
        <v>24</v>
      </c>
      <c r="B84" t="s">
        <v>25</v>
      </c>
      <c r="C84" t="s">
        <v>26</v>
      </c>
      <c r="D84" t="s">
        <v>27</v>
      </c>
      <c r="F84" t="s">
        <v>28</v>
      </c>
      <c r="G84" t="s">
        <v>29</v>
      </c>
      <c r="H84" t="s">
        <v>30</v>
      </c>
      <c r="J84" t="s">
        <v>31</v>
      </c>
      <c r="L84" t="s">
        <v>32</v>
      </c>
      <c r="M84">
        <v>5</v>
      </c>
      <c r="N84" t="s">
        <v>251</v>
      </c>
      <c r="O84">
        <v>32</v>
      </c>
      <c r="P84">
        <v>63968</v>
      </c>
      <c r="Q84">
        <v>246</v>
      </c>
    </row>
    <row r="85" spans="1:17" x14ac:dyDescent="0.2">
      <c r="A85" t="s">
        <v>44</v>
      </c>
      <c r="B85" t="s">
        <v>252</v>
      </c>
      <c r="C85" t="s">
        <v>6</v>
      </c>
      <c r="D85" t="s">
        <v>18</v>
      </c>
      <c r="E85" t="s">
        <v>63</v>
      </c>
      <c r="F85" t="s">
        <v>253</v>
      </c>
      <c r="G85" t="s">
        <v>65</v>
      </c>
      <c r="H85" t="s">
        <v>30</v>
      </c>
      <c r="I85" t="s">
        <v>254</v>
      </c>
      <c r="J85" t="s">
        <v>12</v>
      </c>
      <c r="M85">
        <v>4.3</v>
      </c>
      <c r="N85" t="s">
        <v>255</v>
      </c>
      <c r="O85">
        <v>50</v>
      </c>
      <c r="P85">
        <v>104999.5</v>
      </c>
      <c r="Q85">
        <v>206</v>
      </c>
    </row>
    <row r="86" spans="1:17" x14ac:dyDescent="0.2">
      <c r="A86" t="s">
        <v>59</v>
      </c>
      <c r="B86" t="s">
        <v>256</v>
      </c>
      <c r="C86" t="s">
        <v>17</v>
      </c>
      <c r="D86" t="s">
        <v>257</v>
      </c>
      <c r="E86" t="s">
        <v>78</v>
      </c>
      <c r="F86" t="s">
        <v>131</v>
      </c>
      <c r="G86" t="s">
        <v>65</v>
      </c>
      <c r="H86" t="s">
        <v>30</v>
      </c>
      <c r="J86" t="s">
        <v>12</v>
      </c>
      <c r="K86" t="s">
        <v>258</v>
      </c>
      <c r="M86">
        <v>3.7</v>
      </c>
      <c r="N86" t="s">
        <v>259</v>
      </c>
      <c r="O86">
        <v>32</v>
      </c>
      <c r="P86">
        <v>51199.68</v>
      </c>
      <c r="Q86">
        <v>238</v>
      </c>
    </row>
    <row r="87" spans="1:17" x14ac:dyDescent="0.2">
      <c r="A87" t="s">
        <v>34</v>
      </c>
      <c r="B87" t="s">
        <v>50</v>
      </c>
      <c r="C87" t="s">
        <v>260</v>
      </c>
      <c r="D87" t="s">
        <v>51</v>
      </c>
      <c r="E87" t="s">
        <v>63</v>
      </c>
      <c r="F87" t="s">
        <v>261</v>
      </c>
      <c r="G87" t="s">
        <v>29</v>
      </c>
      <c r="H87" t="s">
        <v>262</v>
      </c>
      <c r="J87" t="s">
        <v>12</v>
      </c>
      <c r="K87" t="s">
        <v>263</v>
      </c>
      <c r="M87">
        <v>4.7</v>
      </c>
      <c r="N87" t="s">
        <v>264</v>
      </c>
      <c r="O87">
        <v>48</v>
      </c>
      <c r="P87">
        <v>63743.519999999997</v>
      </c>
      <c r="Q87">
        <v>364</v>
      </c>
    </row>
    <row r="88" spans="1:17" x14ac:dyDescent="0.2">
      <c r="A88" t="s">
        <v>44</v>
      </c>
      <c r="B88" t="s">
        <v>265</v>
      </c>
      <c r="C88" t="s">
        <v>17</v>
      </c>
      <c r="D88" t="s">
        <v>18</v>
      </c>
      <c r="E88" t="s">
        <v>37</v>
      </c>
      <c r="F88" t="s">
        <v>181</v>
      </c>
      <c r="G88" t="s">
        <v>10</v>
      </c>
      <c r="H88" t="s">
        <v>11</v>
      </c>
      <c r="I88" t="s">
        <v>22</v>
      </c>
      <c r="J88" t="s">
        <v>12</v>
      </c>
      <c r="M88">
        <v>4.4000000000000004</v>
      </c>
      <c r="N88" t="s">
        <v>266</v>
      </c>
      <c r="O88">
        <v>29</v>
      </c>
      <c r="P88">
        <v>51184.71</v>
      </c>
      <c r="Q88">
        <v>317</v>
      </c>
    </row>
    <row r="89" spans="1:17" x14ac:dyDescent="0.2">
      <c r="A89" t="s">
        <v>34</v>
      </c>
      <c r="B89" t="s">
        <v>267</v>
      </c>
      <c r="C89" t="s">
        <v>268</v>
      </c>
      <c r="E89" t="s">
        <v>63</v>
      </c>
      <c r="F89" t="s">
        <v>269</v>
      </c>
      <c r="G89" t="s">
        <v>65</v>
      </c>
      <c r="H89" t="s">
        <v>262</v>
      </c>
      <c r="I89" t="s">
        <v>270</v>
      </c>
      <c r="J89" t="s">
        <v>12</v>
      </c>
      <c r="K89" t="s">
        <v>271</v>
      </c>
      <c r="M89">
        <v>4.8</v>
      </c>
      <c r="N89" t="s">
        <v>272</v>
      </c>
      <c r="O89">
        <v>36</v>
      </c>
      <c r="P89">
        <v>8820</v>
      </c>
      <c r="Q89">
        <v>354</v>
      </c>
    </row>
    <row r="90" spans="1:17" x14ac:dyDescent="0.2">
      <c r="A90" t="s">
        <v>16</v>
      </c>
      <c r="C90" t="s">
        <v>6</v>
      </c>
      <c r="D90" t="s">
        <v>273</v>
      </c>
      <c r="E90" t="s">
        <v>20</v>
      </c>
      <c r="F90" t="s">
        <v>274</v>
      </c>
      <c r="G90" t="s">
        <v>65</v>
      </c>
      <c r="H90" t="s">
        <v>11</v>
      </c>
      <c r="J90" t="s">
        <v>12</v>
      </c>
      <c r="K90" t="s">
        <v>13</v>
      </c>
      <c r="L90" t="s">
        <v>85</v>
      </c>
      <c r="M90">
        <v>4.7</v>
      </c>
      <c r="N90" t="s">
        <v>137</v>
      </c>
      <c r="O90">
        <v>53</v>
      </c>
      <c r="P90">
        <v>20669.47</v>
      </c>
      <c r="Q90">
        <v>123</v>
      </c>
    </row>
    <row r="91" spans="1:17" x14ac:dyDescent="0.2">
      <c r="A91" t="s">
        <v>275</v>
      </c>
      <c r="B91" t="s">
        <v>276</v>
      </c>
      <c r="C91" t="s">
        <v>17</v>
      </c>
      <c r="D91" t="s">
        <v>18</v>
      </c>
      <c r="E91" t="s">
        <v>65</v>
      </c>
      <c r="F91" t="s">
        <v>64</v>
      </c>
      <c r="G91" t="s">
        <v>65</v>
      </c>
      <c r="H91" t="s">
        <v>21</v>
      </c>
      <c r="J91" t="s">
        <v>12</v>
      </c>
      <c r="K91" t="s">
        <v>191</v>
      </c>
      <c r="M91">
        <v>4.8</v>
      </c>
      <c r="N91" t="s">
        <v>277</v>
      </c>
      <c r="O91">
        <v>60</v>
      </c>
      <c r="P91">
        <v>43920</v>
      </c>
      <c r="Q91">
        <v>231</v>
      </c>
    </row>
    <row r="92" spans="1:17" x14ac:dyDescent="0.2">
      <c r="A92" t="s">
        <v>211</v>
      </c>
      <c r="B92" t="s">
        <v>278</v>
      </c>
      <c r="C92" t="s">
        <v>279</v>
      </c>
      <c r="D92" t="s">
        <v>213</v>
      </c>
      <c r="E92" t="s">
        <v>194</v>
      </c>
      <c r="F92" t="s">
        <v>280</v>
      </c>
      <c r="G92" t="s">
        <v>20</v>
      </c>
      <c r="H92" t="s">
        <v>30</v>
      </c>
      <c r="I92" t="s">
        <v>281</v>
      </c>
      <c r="J92" t="s">
        <v>282</v>
      </c>
      <c r="N92" t="s">
        <v>33</v>
      </c>
      <c r="O92">
        <v>55</v>
      </c>
      <c r="P92">
        <v>54999.45</v>
      </c>
      <c r="Q92">
        <v>445</v>
      </c>
    </row>
    <row r="93" spans="1:17" x14ac:dyDescent="0.2">
      <c r="A93" t="s">
        <v>59</v>
      </c>
      <c r="B93" t="s">
        <v>283</v>
      </c>
      <c r="C93" t="s">
        <v>17</v>
      </c>
      <c r="D93" t="s">
        <v>284</v>
      </c>
      <c r="E93" t="s">
        <v>78</v>
      </c>
      <c r="F93" t="s">
        <v>221</v>
      </c>
      <c r="G93" t="s">
        <v>29</v>
      </c>
      <c r="H93" t="s">
        <v>30</v>
      </c>
      <c r="I93" t="s">
        <v>144</v>
      </c>
      <c r="J93" t="s">
        <v>12</v>
      </c>
      <c r="M93">
        <v>4.3</v>
      </c>
      <c r="N93" t="s">
        <v>66</v>
      </c>
      <c r="O93">
        <v>44</v>
      </c>
      <c r="P93">
        <v>39599.56</v>
      </c>
      <c r="Q93">
        <v>117</v>
      </c>
    </row>
    <row r="94" spans="1:17" x14ac:dyDescent="0.2">
      <c r="A94" t="s">
        <v>5</v>
      </c>
      <c r="C94" t="s">
        <v>17</v>
      </c>
      <c r="D94" t="s">
        <v>7</v>
      </c>
      <c r="E94" t="s">
        <v>82</v>
      </c>
      <c r="F94" t="s">
        <v>83</v>
      </c>
      <c r="G94" t="s">
        <v>84</v>
      </c>
      <c r="H94" t="s">
        <v>11</v>
      </c>
      <c r="J94" t="s">
        <v>12</v>
      </c>
      <c r="K94" t="s">
        <v>13</v>
      </c>
      <c r="L94" t="s">
        <v>85</v>
      </c>
      <c r="M94">
        <v>5</v>
      </c>
      <c r="N94" t="s">
        <v>285</v>
      </c>
      <c r="O94">
        <v>16</v>
      </c>
      <c r="P94">
        <v>28121.119999999999</v>
      </c>
      <c r="Q94">
        <v>251</v>
      </c>
    </row>
    <row r="95" spans="1:17" x14ac:dyDescent="0.2">
      <c r="A95" t="s">
        <v>16</v>
      </c>
      <c r="C95" t="s">
        <v>17</v>
      </c>
      <c r="D95" t="s">
        <v>73</v>
      </c>
      <c r="E95" t="s">
        <v>8</v>
      </c>
      <c r="F95" t="s">
        <v>87</v>
      </c>
      <c r="G95" t="s">
        <v>65</v>
      </c>
      <c r="H95" t="s">
        <v>11</v>
      </c>
      <c r="J95" t="s">
        <v>12</v>
      </c>
      <c r="K95" t="s">
        <v>13</v>
      </c>
      <c r="L95" t="s">
        <v>85</v>
      </c>
      <c r="M95">
        <v>4.4000000000000004</v>
      </c>
      <c r="N95" t="s">
        <v>33</v>
      </c>
      <c r="O95">
        <v>26</v>
      </c>
      <c r="P95">
        <v>25999.74</v>
      </c>
      <c r="Q95">
        <v>251</v>
      </c>
    </row>
    <row r="96" spans="1:17" x14ac:dyDescent="0.2">
      <c r="A96" t="s">
        <v>5</v>
      </c>
      <c r="B96" t="s">
        <v>89</v>
      </c>
      <c r="C96" t="s">
        <v>17</v>
      </c>
      <c r="D96" t="s">
        <v>90</v>
      </c>
      <c r="E96" t="s">
        <v>8</v>
      </c>
      <c r="F96" t="s">
        <v>19</v>
      </c>
      <c r="G96" t="s">
        <v>84</v>
      </c>
      <c r="H96" t="s">
        <v>11</v>
      </c>
      <c r="J96" t="s">
        <v>12</v>
      </c>
      <c r="K96" t="s">
        <v>13</v>
      </c>
      <c r="N96" t="s">
        <v>49</v>
      </c>
      <c r="O96">
        <v>42</v>
      </c>
      <c r="P96">
        <v>67158</v>
      </c>
      <c r="Q96">
        <v>309</v>
      </c>
    </row>
    <row r="97" spans="1:17" x14ac:dyDescent="0.2">
      <c r="A97" t="s">
        <v>275</v>
      </c>
      <c r="B97" t="s">
        <v>286</v>
      </c>
      <c r="C97" t="s">
        <v>6</v>
      </c>
      <c r="D97" t="s">
        <v>287</v>
      </c>
      <c r="M97">
        <v>4.4000000000000004</v>
      </c>
      <c r="N97" t="s">
        <v>33</v>
      </c>
      <c r="O97">
        <v>18</v>
      </c>
      <c r="P97">
        <v>17999.82</v>
      </c>
      <c r="Q97">
        <v>121</v>
      </c>
    </row>
    <row r="98" spans="1:17" x14ac:dyDescent="0.2">
      <c r="A98" t="s">
        <v>34</v>
      </c>
      <c r="B98" t="s">
        <v>50</v>
      </c>
      <c r="C98" t="s">
        <v>288</v>
      </c>
      <c r="E98" t="s">
        <v>37</v>
      </c>
      <c r="F98" t="s">
        <v>269</v>
      </c>
      <c r="G98" t="s">
        <v>65</v>
      </c>
      <c r="H98" t="s">
        <v>262</v>
      </c>
      <c r="J98" t="s">
        <v>12</v>
      </c>
      <c r="L98" t="s">
        <v>289</v>
      </c>
      <c r="M98">
        <v>4.7</v>
      </c>
      <c r="N98" t="s">
        <v>290</v>
      </c>
      <c r="O98">
        <v>65</v>
      </c>
      <c r="P98">
        <v>95485</v>
      </c>
      <c r="Q98">
        <v>237</v>
      </c>
    </row>
    <row r="99" spans="1:17" x14ac:dyDescent="0.2">
      <c r="A99" t="s">
        <v>16</v>
      </c>
      <c r="B99" t="s">
        <v>291</v>
      </c>
      <c r="C99" t="s">
        <v>17</v>
      </c>
      <c r="D99" t="s">
        <v>18</v>
      </c>
      <c r="E99" t="s">
        <v>78</v>
      </c>
      <c r="F99" t="s">
        <v>122</v>
      </c>
      <c r="G99" t="s">
        <v>65</v>
      </c>
      <c r="H99" t="s">
        <v>30</v>
      </c>
      <c r="J99" t="s">
        <v>12</v>
      </c>
      <c r="K99" t="s">
        <v>100</v>
      </c>
      <c r="M99">
        <v>4.3</v>
      </c>
      <c r="N99" t="s">
        <v>292</v>
      </c>
      <c r="O99">
        <v>25</v>
      </c>
      <c r="P99">
        <v>62324.75</v>
      </c>
      <c r="Q99">
        <v>140</v>
      </c>
    </row>
    <row r="100" spans="1:17" x14ac:dyDescent="0.2">
      <c r="A100" t="s">
        <v>293</v>
      </c>
      <c r="B100" t="s">
        <v>294</v>
      </c>
      <c r="C100" t="s">
        <v>17</v>
      </c>
      <c r="D100" t="s">
        <v>73</v>
      </c>
      <c r="E100" t="s">
        <v>63</v>
      </c>
      <c r="F100" t="s">
        <v>74</v>
      </c>
      <c r="G100" t="s">
        <v>10</v>
      </c>
      <c r="H100" t="s">
        <v>30</v>
      </c>
      <c r="J100" t="s">
        <v>31</v>
      </c>
      <c r="K100" t="s">
        <v>295</v>
      </c>
      <c r="M100">
        <v>4</v>
      </c>
      <c r="N100" t="s">
        <v>296</v>
      </c>
      <c r="O100">
        <v>37</v>
      </c>
      <c r="P100">
        <v>17501</v>
      </c>
      <c r="Q100">
        <v>422</v>
      </c>
    </row>
    <row r="101" spans="1:17" x14ac:dyDescent="0.2">
      <c r="A101" t="s">
        <v>59</v>
      </c>
      <c r="B101" t="s">
        <v>297</v>
      </c>
      <c r="C101" t="s">
        <v>17</v>
      </c>
      <c r="D101" t="s">
        <v>298</v>
      </c>
      <c r="E101" t="s">
        <v>78</v>
      </c>
      <c r="F101" t="s">
        <v>221</v>
      </c>
      <c r="G101" t="s">
        <v>65</v>
      </c>
      <c r="H101" t="s">
        <v>30</v>
      </c>
      <c r="J101" t="s">
        <v>12</v>
      </c>
      <c r="K101" t="s">
        <v>299</v>
      </c>
      <c r="M101">
        <v>5</v>
      </c>
      <c r="N101" t="s">
        <v>88</v>
      </c>
      <c r="O101">
        <v>49</v>
      </c>
      <c r="P101">
        <v>83251</v>
      </c>
      <c r="Q101">
        <v>359</v>
      </c>
    </row>
    <row r="102" spans="1:17" x14ac:dyDescent="0.2">
      <c r="A102" t="s">
        <v>44</v>
      </c>
      <c r="B102" t="s">
        <v>300</v>
      </c>
      <c r="C102" t="s">
        <v>103</v>
      </c>
      <c r="D102" t="s">
        <v>18</v>
      </c>
      <c r="E102" t="s">
        <v>20</v>
      </c>
      <c r="F102" t="s">
        <v>274</v>
      </c>
      <c r="G102" t="s">
        <v>55</v>
      </c>
      <c r="H102" t="s">
        <v>56</v>
      </c>
      <c r="J102" t="s">
        <v>12</v>
      </c>
      <c r="K102" t="s">
        <v>13</v>
      </c>
      <c r="M102">
        <v>4.5</v>
      </c>
      <c r="N102" t="s">
        <v>302</v>
      </c>
      <c r="O102">
        <v>42</v>
      </c>
      <c r="P102">
        <v>122345.58</v>
      </c>
      <c r="Q102">
        <v>146</v>
      </c>
    </row>
    <row r="103" spans="1:17" x14ac:dyDescent="0.2">
      <c r="A103" t="s">
        <v>24</v>
      </c>
      <c r="B103" t="s">
        <v>135</v>
      </c>
      <c r="C103" t="s">
        <v>17</v>
      </c>
      <c r="D103" t="s">
        <v>27</v>
      </c>
      <c r="F103" t="s">
        <v>28</v>
      </c>
      <c r="G103" t="s">
        <v>29</v>
      </c>
      <c r="H103" t="s">
        <v>30</v>
      </c>
      <c r="J103" t="s">
        <v>31</v>
      </c>
      <c r="K103" t="s">
        <v>136</v>
      </c>
      <c r="L103" t="s">
        <v>32</v>
      </c>
      <c r="M103">
        <v>1</v>
      </c>
      <c r="N103" t="s">
        <v>303</v>
      </c>
      <c r="O103">
        <v>16</v>
      </c>
      <c r="P103">
        <v>16383.84</v>
      </c>
      <c r="Q103">
        <v>145</v>
      </c>
    </row>
    <row r="104" spans="1:17" x14ac:dyDescent="0.2">
      <c r="A104" t="s">
        <v>138</v>
      </c>
      <c r="B104" t="s">
        <v>139</v>
      </c>
      <c r="C104" t="s">
        <v>61</v>
      </c>
      <c r="D104" t="s">
        <v>18</v>
      </c>
      <c r="E104" t="s">
        <v>8</v>
      </c>
      <c r="F104" t="s">
        <v>19</v>
      </c>
      <c r="G104" t="s">
        <v>29</v>
      </c>
      <c r="H104" t="s">
        <v>11</v>
      </c>
      <c r="J104" t="s">
        <v>12</v>
      </c>
      <c r="K104" t="s">
        <v>13</v>
      </c>
      <c r="N104" t="s">
        <v>304</v>
      </c>
      <c r="O104">
        <v>57</v>
      </c>
      <c r="P104">
        <v>49304.43</v>
      </c>
      <c r="Q104">
        <v>410</v>
      </c>
    </row>
    <row r="105" spans="1:17" x14ac:dyDescent="0.2">
      <c r="A105" t="s">
        <v>5</v>
      </c>
      <c r="C105" t="s">
        <v>6</v>
      </c>
      <c r="D105" t="s">
        <v>7</v>
      </c>
      <c r="E105" t="s">
        <v>8</v>
      </c>
      <c r="F105" t="s">
        <v>9</v>
      </c>
      <c r="G105" t="s">
        <v>10</v>
      </c>
      <c r="H105" t="s">
        <v>11</v>
      </c>
      <c r="J105" t="s">
        <v>12</v>
      </c>
      <c r="K105" t="s">
        <v>13</v>
      </c>
      <c r="L105" t="s">
        <v>14</v>
      </c>
      <c r="N105" t="s">
        <v>49</v>
      </c>
      <c r="O105">
        <v>54</v>
      </c>
      <c r="P105">
        <v>86346</v>
      </c>
      <c r="Q105">
        <v>423</v>
      </c>
    </row>
    <row r="106" spans="1:17" x14ac:dyDescent="0.2">
      <c r="A106" t="s">
        <v>16</v>
      </c>
      <c r="C106" t="s">
        <v>17</v>
      </c>
      <c r="D106" t="s">
        <v>18</v>
      </c>
      <c r="E106" t="s">
        <v>8</v>
      </c>
      <c r="F106" t="s">
        <v>19</v>
      </c>
      <c r="G106" t="s">
        <v>20</v>
      </c>
      <c r="H106" t="s">
        <v>21</v>
      </c>
      <c r="I106" t="s">
        <v>22</v>
      </c>
      <c r="J106" t="s">
        <v>12</v>
      </c>
      <c r="K106" t="s">
        <v>13</v>
      </c>
      <c r="M106">
        <v>4.5</v>
      </c>
      <c r="N106" t="s">
        <v>305</v>
      </c>
      <c r="O106">
        <v>53</v>
      </c>
      <c r="P106">
        <v>32541.47</v>
      </c>
      <c r="Q106">
        <v>403</v>
      </c>
    </row>
    <row r="107" spans="1:17" x14ac:dyDescent="0.2">
      <c r="A107" t="s">
        <v>24</v>
      </c>
      <c r="B107" t="s">
        <v>25</v>
      </c>
      <c r="C107" t="s">
        <v>26</v>
      </c>
      <c r="D107" t="s">
        <v>27</v>
      </c>
      <c r="F107" t="s">
        <v>28</v>
      </c>
      <c r="G107" t="s">
        <v>29</v>
      </c>
      <c r="H107" t="s">
        <v>30</v>
      </c>
      <c r="J107" t="s">
        <v>31</v>
      </c>
      <c r="L107" t="s">
        <v>32</v>
      </c>
      <c r="M107">
        <v>5</v>
      </c>
      <c r="N107" t="s">
        <v>306</v>
      </c>
      <c r="O107">
        <v>37</v>
      </c>
      <c r="P107">
        <v>32596.63</v>
      </c>
      <c r="Q107">
        <v>155</v>
      </c>
    </row>
    <row r="108" spans="1:17" x14ac:dyDescent="0.2">
      <c r="A108" t="s">
        <v>59</v>
      </c>
      <c r="B108" t="s">
        <v>307</v>
      </c>
      <c r="C108" t="s">
        <v>308</v>
      </c>
      <c r="D108" t="s">
        <v>309</v>
      </c>
      <c r="E108" t="s">
        <v>78</v>
      </c>
      <c r="F108" t="s">
        <v>131</v>
      </c>
      <c r="G108" t="s">
        <v>29</v>
      </c>
      <c r="H108" t="s">
        <v>30</v>
      </c>
      <c r="J108" t="s">
        <v>31</v>
      </c>
      <c r="K108" t="s">
        <v>295</v>
      </c>
      <c r="M108">
        <v>4</v>
      </c>
      <c r="N108" t="s">
        <v>310</v>
      </c>
      <c r="O108">
        <v>27</v>
      </c>
      <c r="P108">
        <v>11568.15</v>
      </c>
      <c r="Q108">
        <v>486</v>
      </c>
    </row>
    <row r="109" spans="1:17" x14ac:dyDescent="0.2">
      <c r="A109" t="s">
        <v>59</v>
      </c>
      <c r="B109" t="s">
        <v>311</v>
      </c>
      <c r="C109" t="s">
        <v>103</v>
      </c>
      <c r="D109" t="s">
        <v>77</v>
      </c>
      <c r="E109" t="s">
        <v>29</v>
      </c>
      <c r="F109" t="s">
        <v>312</v>
      </c>
      <c r="G109" t="s">
        <v>55</v>
      </c>
      <c r="H109" t="s">
        <v>56</v>
      </c>
      <c r="I109" t="s">
        <v>313</v>
      </c>
      <c r="J109" t="s">
        <v>12</v>
      </c>
      <c r="M109">
        <v>4.3</v>
      </c>
      <c r="N109" t="s">
        <v>115</v>
      </c>
      <c r="O109">
        <v>58</v>
      </c>
      <c r="P109">
        <v>37119.42</v>
      </c>
      <c r="Q109">
        <v>355</v>
      </c>
    </row>
    <row r="110" spans="1:17" x14ac:dyDescent="0.2">
      <c r="A110" t="s">
        <v>24</v>
      </c>
      <c r="B110" t="s">
        <v>314</v>
      </c>
      <c r="C110" t="s">
        <v>93</v>
      </c>
      <c r="E110" t="s">
        <v>78</v>
      </c>
      <c r="F110" t="s">
        <v>131</v>
      </c>
      <c r="G110" t="s">
        <v>29</v>
      </c>
      <c r="H110" t="s">
        <v>30</v>
      </c>
      <c r="I110" t="s">
        <v>80</v>
      </c>
      <c r="J110" t="s">
        <v>315</v>
      </c>
      <c r="K110" t="s">
        <v>228</v>
      </c>
      <c r="M110">
        <v>4.2</v>
      </c>
      <c r="N110" t="s">
        <v>316</v>
      </c>
      <c r="O110">
        <v>61</v>
      </c>
      <c r="P110">
        <v>103696.95</v>
      </c>
      <c r="Q110">
        <v>146</v>
      </c>
    </row>
    <row r="111" spans="1:17" x14ac:dyDescent="0.2">
      <c r="A111" t="s">
        <v>111</v>
      </c>
      <c r="B111" t="s">
        <v>143</v>
      </c>
      <c r="C111" t="s">
        <v>17</v>
      </c>
      <c r="D111" t="s">
        <v>318</v>
      </c>
      <c r="E111" t="s">
        <v>37</v>
      </c>
      <c r="F111" t="s">
        <v>98</v>
      </c>
      <c r="G111" t="s">
        <v>10</v>
      </c>
      <c r="H111" t="s">
        <v>30</v>
      </c>
      <c r="I111" t="s">
        <v>80</v>
      </c>
      <c r="J111" t="s">
        <v>100</v>
      </c>
      <c r="M111">
        <v>4.3</v>
      </c>
      <c r="N111" t="s">
        <v>101</v>
      </c>
      <c r="O111">
        <v>33</v>
      </c>
      <c r="P111">
        <v>59398.35</v>
      </c>
      <c r="Q111">
        <v>415</v>
      </c>
    </row>
    <row r="112" spans="1:17" x14ac:dyDescent="0.2">
      <c r="A112" t="s">
        <v>24</v>
      </c>
      <c r="B112" t="s">
        <v>319</v>
      </c>
      <c r="C112" t="s">
        <v>17</v>
      </c>
      <c r="E112" t="s">
        <v>63</v>
      </c>
      <c r="F112" t="s">
        <v>320</v>
      </c>
      <c r="G112" t="s">
        <v>65</v>
      </c>
      <c r="H112" t="s">
        <v>321</v>
      </c>
      <c r="I112" t="s">
        <v>22</v>
      </c>
      <c r="J112" t="s">
        <v>31</v>
      </c>
      <c r="K112" t="s">
        <v>322</v>
      </c>
      <c r="M112">
        <v>4.0999999999999996</v>
      </c>
      <c r="N112" t="s">
        <v>323</v>
      </c>
      <c r="O112">
        <v>22</v>
      </c>
      <c r="P112">
        <v>20460</v>
      </c>
      <c r="Q112">
        <v>265</v>
      </c>
    </row>
    <row r="113" spans="1:17" x14ac:dyDescent="0.2">
      <c r="A113" t="s">
        <v>16</v>
      </c>
      <c r="B113" t="s">
        <v>324</v>
      </c>
      <c r="C113" t="s">
        <v>6</v>
      </c>
      <c r="D113" t="s">
        <v>18</v>
      </c>
      <c r="E113" t="s">
        <v>37</v>
      </c>
      <c r="F113" t="s">
        <v>325</v>
      </c>
      <c r="G113" t="s">
        <v>65</v>
      </c>
      <c r="H113" t="s">
        <v>242</v>
      </c>
      <c r="I113" t="s">
        <v>80</v>
      </c>
      <c r="J113" t="s">
        <v>12</v>
      </c>
      <c r="M113">
        <v>4</v>
      </c>
      <c r="N113" t="s">
        <v>326</v>
      </c>
      <c r="O113">
        <v>15</v>
      </c>
      <c r="P113">
        <v>52485</v>
      </c>
      <c r="Q113">
        <v>84</v>
      </c>
    </row>
    <row r="114" spans="1:17" x14ac:dyDescent="0.2">
      <c r="A114" t="s">
        <v>59</v>
      </c>
      <c r="B114" t="s">
        <v>327</v>
      </c>
      <c r="C114" t="s">
        <v>61</v>
      </c>
      <c r="E114" t="s">
        <v>78</v>
      </c>
      <c r="F114" t="s">
        <v>131</v>
      </c>
      <c r="G114" t="s">
        <v>29</v>
      </c>
      <c r="H114" t="s">
        <v>30</v>
      </c>
      <c r="J114" t="s">
        <v>31</v>
      </c>
      <c r="K114" t="s">
        <v>132</v>
      </c>
      <c r="L114" t="s">
        <v>133</v>
      </c>
      <c r="M114">
        <v>3.7</v>
      </c>
      <c r="N114" t="s">
        <v>328</v>
      </c>
      <c r="O114">
        <v>65</v>
      </c>
      <c r="P114">
        <v>116935</v>
      </c>
      <c r="Q114">
        <v>102</v>
      </c>
    </row>
    <row r="115" spans="1:17" x14ac:dyDescent="0.2">
      <c r="A115" t="s">
        <v>5</v>
      </c>
      <c r="C115" t="s">
        <v>17</v>
      </c>
      <c r="D115" t="s">
        <v>7</v>
      </c>
      <c r="E115" t="s">
        <v>82</v>
      </c>
      <c r="F115" t="s">
        <v>83</v>
      </c>
      <c r="G115" t="s">
        <v>84</v>
      </c>
      <c r="H115" t="s">
        <v>11</v>
      </c>
      <c r="J115" t="s">
        <v>12</v>
      </c>
      <c r="K115" t="s">
        <v>13</v>
      </c>
      <c r="L115" t="s">
        <v>85</v>
      </c>
      <c r="M115">
        <v>5</v>
      </c>
      <c r="N115" t="s">
        <v>329</v>
      </c>
      <c r="O115">
        <v>52</v>
      </c>
      <c r="P115">
        <v>38250.68</v>
      </c>
      <c r="Q115">
        <v>163</v>
      </c>
    </row>
    <row r="116" spans="1:17" x14ac:dyDescent="0.2">
      <c r="A116" t="s">
        <v>16</v>
      </c>
      <c r="C116" t="s">
        <v>17</v>
      </c>
      <c r="D116" t="s">
        <v>73</v>
      </c>
      <c r="E116" t="s">
        <v>8</v>
      </c>
      <c r="F116" t="s">
        <v>87</v>
      </c>
      <c r="G116" t="s">
        <v>65</v>
      </c>
      <c r="H116" t="s">
        <v>11</v>
      </c>
      <c r="J116" t="s">
        <v>12</v>
      </c>
      <c r="K116" t="s">
        <v>13</v>
      </c>
      <c r="L116" t="s">
        <v>85</v>
      </c>
      <c r="M116">
        <v>4.4000000000000004</v>
      </c>
      <c r="N116" t="s">
        <v>137</v>
      </c>
      <c r="O116">
        <v>56</v>
      </c>
      <c r="P116">
        <v>21839.439999999999</v>
      </c>
      <c r="Q116">
        <v>84</v>
      </c>
    </row>
    <row r="117" spans="1:17" x14ac:dyDescent="0.2">
      <c r="A117" t="s">
        <v>5</v>
      </c>
      <c r="B117" t="s">
        <v>89</v>
      </c>
      <c r="C117" t="s">
        <v>17</v>
      </c>
      <c r="D117" t="s">
        <v>90</v>
      </c>
      <c r="E117" t="s">
        <v>8</v>
      </c>
      <c r="F117" t="s">
        <v>19</v>
      </c>
      <c r="G117" t="s">
        <v>84</v>
      </c>
      <c r="H117" t="s">
        <v>11</v>
      </c>
      <c r="J117" t="s">
        <v>12</v>
      </c>
      <c r="K117" t="s">
        <v>13</v>
      </c>
      <c r="N117" t="s">
        <v>330</v>
      </c>
      <c r="O117">
        <v>54</v>
      </c>
      <c r="P117">
        <v>53877.96</v>
      </c>
      <c r="Q117">
        <v>384</v>
      </c>
    </row>
    <row r="118" spans="1:17" x14ac:dyDescent="0.2">
      <c r="A118" t="s">
        <v>275</v>
      </c>
      <c r="B118" t="s">
        <v>331</v>
      </c>
      <c r="C118" t="s">
        <v>17</v>
      </c>
      <c r="D118" t="s">
        <v>18</v>
      </c>
      <c r="E118" t="s">
        <v>20</v>
      </c>
      <c r="F118" t="s">
        <v>332</v>
      </c>
      <c r="G118" t="s">
        <v>55</v>
      </c>
      <c r="H118" t="s">
        <v>56</v>
      </c>
      <c r="J118" t="s">
        <v>12</v>
      </c>
      <c r="L118" t="s">
        <v>85</v>
      </c>
      <c r="M118">
        <v>4.4000000000000004</v>
      </c>
      <c r="N118" t="s">
        <v>120</v>
      </c>
      <c r="O118">
        <v>51</v>
      </c>
      <c r="P118">
        <v>30089.49</v>
      </c>
      <c r="Q118">
        <v>436</v>
      </c>
    </row>
    <row r="119" spans="1:17" x14ac:dyDescent="0.2">
      <c r="A119" t="s">
        <v>16</v>
      </c>
      <c r="B119" t="s">
        <v>333</v>
      </c>
      <c r="C119" t="s">
        <v>6</v>
      </c>
      <c r="D119" t="s">
        <v>334</v>
      </c>
      <c r="E119" t="s">
        <v>46</v>
      </c>
      <c r="F119" t="s">
        <v>114</v>
      </c>
      <c r="G119" t="s">
        <v>10</v>
      </c>
      <c r="H119" t="s">
        <v>56</v>
      </c>
      <c r="I119" t="s">
        <v>335</v>
      </c>
      <c r="J119" t="s">
        <v>12</v>
      </c>
      <c r="M119">
        <v>3.9</v>
      </c>
      <c r="N119" t="s">
        <v>336</v>
      </c>
      <c r="O119">
        <v>44</v>
      </c>
      <c r="P119">
        <v>118756</v>
      </c>
      <c r="Q119">
        <v>286</v>
      </c>
    </row>
    <row r="120" spans="1:17" x14ac:dyDescent="0.2">
      <c r="A120" t="s">
        <v>44</v>
      </c>
      <c r="B120" t="s">
        <v>265</v>
      </c>
      <c r="C120" t="s">
        <v>17</v>
      </c>
      <c r="D120" t="s">
        <v>18</v>
      </c>
      <c r="E120" t="s">
        <v>46</v>
      </c>
      <c r="F120" t="s">
        <v>337</v>
      </c>
      <c r="G120" t="s">
        <v>55</v>
      </c>
      <c r="H120" t="s">
        <v>11</v>
      </c>
      <c r="I120" t="s">
        <v>254</v>
      </c>
      <c r="J120" t="s">
        <v>12</v>
      </c>
      <c r="M120">
        <v>4.5</v>
      </c>
      <c r="N120" t="s">
        <v>49</v>
      </c>
      <c r="O120">
        <v>47</v>
      </c>
      <c r="P120">
        <v>75153</v>
      </c>
      <c r="Q120">
        <v>278</v>
      </c>
    </row>
    <row r="121" spans="1:17" x14ac:dyDescent="0.2">
      <c r="A121" t="s">
        <v>338</v>
      </c>
      <c r="B121" t="s">
        <v>339</v>
      </c>
      <c r="C121" t="s">
        <v>6</v>
      </c>
      <c r="E121" t="s">
        <v>78</v>
      </c>
      <c r="F121" t="s">
        <v>340</v>
      </c>
      <c r="G121" t="s">
        <v>65</v>
      </c>
      <c r="H121" t="s">
        <v>30</v>
      </c>
      <c r="J121" t="s">
        <v>155</v>
      </c>
      <c r="K121" t="s">
        <v>132</v>
      </c>
      <c r="M121">
        <v>4.3</v>
      </c>
      <c r="N121" t="s">
        <v>341</v>
      </c>
      <c r="O121">
        <v>52</v>
      </c>
      <c r="P121">
        <v>12479.48</v>
      </c>
      <c r="Q121">
        <v>200</v>
      </c>
    </row>
    <row r="122" spans="1:17" x14ac:dyDescent="0.2">
      <c r="A122" t="s">
        <v>59</v>
      </c>
      <c r="B122" t="s">
        <v>342</v>
      </c>
      <c r="C122" t="s">
        <v>17</v>
      </c>
      <c r="D122" t="s">
        <v>343</v>
      </c>
      <c r="E122" t="s">
        <v>46</v>
      </c>
      <c r="F122" t="s">
        <v>344</v>
      </c>
      <c r="G122" t="s">
        <v>10</v>
      </c>
      <c r="H122" t="s">
        <v>321</v>
      </c>
      <c r="I122" t="s">
        <v>345</v>
      </c>
      <c r="J122" t="s">
        <v>12</v>
      </c>
      <c r="M122">
        <v>4.5</v>
      </c>
      <c r="N122" t="s">
        <v>346</v>
      </c>
      <c r="O122">
        <v>25</v>
      </c>
      <c r="P122">
        <v>18499.75</v>
      </c>
      <c r="Q122">
        <v>488</v>
      </c>
    </row>
    <row r="123" spans="1:17" x14ac:dyDescent="0.2">
      <c r="A123" t="s">
        <v>44</v>
      </c>
      <c r="B123" t="s">
        <v>347</v>
      </c>
      <c r="C123" t="s">
        <v>61</v>
      </c>
      <c r="D123" t="s">
        <v>73</v>
      </c>
      <c r="E123" t="s">
        <v>78</v>
      </c>
      <c r="F123" t="s">
        <v>9</v>
      </c>
      <c r="G123" t="s">
        <v>65</v>
      </c>
      <c r="H123" t="s">
        <v>30</v>
      </c>
      <c r="I123" t="s">
        <v>95</v>
      </c>
      <c r="J123" t="s">
        <v>31</v>
      </c>
      <c r="M123">
        <v>4.5</v>
      </c>
      <c r="N123" t="s">
        <v>348</v>
      </c>
      <c r="O123">
        <v>16</v>
      </c>
      <c r="P123">
        <v>45044.800000000003</v>
      </c>
      <c r="Q123">
        <v>207</v>
      </c>
    </row>
    <row r="124" spans="1:17" x14ac:dyDescent="0.2">
      <c r="A124" t="s">
        <v>59</v>
      </c>
      <c r="B124" t="s">
        <v>349</v>
      </c>
      <c r="C124" t="s">
        <v>61</v>
      </c>
      <c r="D124" t="s">
        <v>73</v>
      </c>
      <c r="E124" t="s">
        <v>8</v>
      </c>
      <c r="F124" t="s">
        <v>221</v>
      </c>
      <c r="G124" t="s">
        <v>65</v>
      </c>
      <c r="H124" t="s">
        <v>30</v>
      </c>
      <c r="I124" t="s">
        <v>80</v>
      </c>
      <c r="J124" t="s">
        <v>217</v>
      </c>
      <c r="M124">
        <v>4.3</v>
      </c>
      <c r="N124" t="s">
        <v>350</v>
      </c>
      <c r="O124">
        <v>42</v>
      </c>
      <c r="P124">
        <v>29155.98</v>
      </c>
      <c r="Q124">
        <v>320</v>
      </c>
    </row>
    <row r="125" spans="1:17" x14ac:dyDescent="0.2">
      <c r="A125" t="s">
        <v>59</v>
      </c>
      <c r="B125" t="s">
        <v>351</v>
      </c>
      <c r="C125" t="s">
        <v>17</v>
      </c>
      <c r="D125" t="s">
        <v>352</v>
      </c>
      <c r="E125" t="s">
        <v>78</v>
      </c>
      <c r="F125" t="s">
        <v>227</v>
      </c>
      <c r="G125" t="s">
        <v>29</v>
      </c>
      <c r="H125" t="s">
        <v>30</v>
      </c>
      <c r="J125" t="s">
        <v>31</v>
      </c>
      <c r="K125" t="s">
        <v>295</v>
      </c>
      <c r="M125">
        <v>4.5999999999999996</v>
      </c>
      <c r="N125" t="s">
        <v>353</v>
      </c>
      <c r="O125">
        <v>32</v>
      </c>
      <c r="P125">
        <v>53087.68</v>
      </c>
      <c r="Q125">
        <v>272</v>
      </c>
    </row>
    <row r="126" spans="1:17" x14ac:dyDescent="0.2">
      <c r="A126" t="s">
        <v>138</v>
      </c>
      <c r="B126" t="s">
        <v>354</v>
      </c>
      <c r="C126" t="s">
        <v>187</v>
      </c>
      <c r="D126" t="s">
        <v>355</v>
      </c>
      <c r="E126" t="s">
        <v>63</v>
      </c>
      <c r="F126" t="s">
        <v>356</v>
      </c>
      <c r="G126" t="s">
        <v>65</v>
      </c>
      <c r="H126" t="s">
        <v>30</v>
      </c>
      <c r="I126" t="s">
        <v>254</v>
      </c>
      <c r="J126" t="s">
        <v>12</v>
      </c>
      <c r="M126">
        <v>4.0999999999999996</v>
      </c>
      <c r="N126" t="s">
        <v>197</v>
      </c>
      <c r="O126">
        <v>37</v>
      </c>
      <c r="P126">
        <v>17019.63</v>
      </c>
      <c r="Q126">
        <v>93</v>
      </c>
    </row>
    <row r="127" spans="1:17" x14ac:dyDescent="0.2">
      <c r="A127" t="s">
        <v>138</v>
      </c>
      <c r="B127" t="s">
        <v>357</v>
      </c>
      <c r="C127" t="s">
        <v>17</v>
      </c>
      <c r="D127" t="s">
        <v>358</v>
      </c>
      <c r="E127" t="s">
        <v>63</v>
      </c>
      <c r="F127" t="s">
        <v>356</v>
      </c>
      <c r="G127" t="s">
        <v>65</v>
      </c>
      <c r="H127" t="s">
        <v>30</v>
      </c>
      <c r="J127" t="s">
        <v>31</v>
      </c>
      <c r="M127">
        <v>4.2</v>
      </c>
      <c r="N127" t="s">
        <v>66</v>
      </c>
      <c r="O127">
        <v>17</v>
      </c>
      <c r="P127">
        <v>15299.83</v>
      </c>
      <c r="Q127">
        <v>307</v>
      </c>
    </row>
    <row r="128" spans="1:17" x14ac:dyDescent="0.2">
      <c r="A128" t="s">
        <v>5</v>
      </c>
      <c r="C128" t="s">
        <v>6</v>
      </c>
      <c r="D128" t="s">
        <v>7</v>
      </c>
      <c r="E128" t="s">
        <v>8</v>
      </c>
      <c r="F128" t="s">
        <v>9</v>
      </c>
      <c r="G128" t="s">
        <v>10</v>
      </c>
      <c r="H128" t="s">
        <v>11</v>
      </c>
      <c r="J128" t="s">
        <v>12</v>
      </c>
      <c r="K128" t="s">
        <v>13</v>
      </c>
      <c r="L128" t="s">
        <v>14</v>
      </c>
      <c r="N128" t="s">
        <v>359</v>
      </c>
      <c r="O128">
        <v>48</v>
      </c>
      <c r="P128">
        <v>116447.52</v>
      </c>
      <c r="Q128">
        <v>452</v>
      </c>
    </row>
    <row r="129" spans="1:17" x14ac:dyDescent="0.2">
      <c r="A129" t="s">
        <v>16</v>
      </c>
      <c r="C129" t="s">
        <v>17</v>
      </c>
      <c r="D129" t="s">
        <v>18</v>
      </c>
      <c r="E129" t="s">
        <v>8</v>
      </c>
      <c r="F129" t="s">
        <v>19</v>
      </c>
      <c r="G129" t="s">
        <v>20</v>
      </c>
      <c r="H129" t="s">
        <v>21</v>
      </c>
      <c r="I129" t="s">
        <v>22</v>
      </c>
      <c r="J129" t="s">
        <v>12</v>
      </c>
      <c r="K129" t="s">
        <v>13</v>
      </c>
      <c r="M129">
        <v>4.5</v>
      </c>
      <c r="N129" t="s">
        <v>88</v>
      </c>
      <c r="O129">
        <v>47</v>
      </c>
      <c r="P129">
        <v>79853</v>
      </c>
      <c r="Q129">
        <v>364</v>
      </c>
    </row>
    <row r="130" spans="1:17" x14ac:dyDescent="0.2">
      <c r="A130" t="s">
        <v>24</v>
      </c>
      <c r="B130" t="s">
        <v>25</v>
      </c>
      <c r="C130" t="s">
        <v>26</v>
      </c>
      <c r="D130" t="s">
        <v>27</v>
      </c>
      <c r="F130" t="s">
        <v>28</v>
      </c>
      <c r="G130" t="s">
        <v>29</v>
      </c>
      <c r="H130" t="s">
        <v>30</v>
      </c>
      <c r="J130" t="s">
        <v>31</v>
      </c>
      <c r="L130" t="s">
        <v>32</v>
      </c>
      <c r="M130">
        <v>5</v>
      </c>
      <c r="N130" t="s">
        <v>120</v>
      </c>
      <c r="O130">
        <v>14</v>
      </c>
      <c r="P130">
        <v>8259.86</v>
      </c>
      <c r="Q130">
        <v>493</v>
      </c>
    </row>
    <row r="131" spans="1:17" x14ac:dyDescent="0.2">
      <c r="A131" t="s">
        <v>5</v>
      </c>
      <c r="C131" t="s">
        <v>6</v>
      </c>
      <c r="D131" t="s">
        <v>7</v>
      </c>
      <c r="E131" t="s">
        <v>8</v>
      </c>
      <c r="F131" t="s">
        <v>9</v>
      </c>
      <c r="G131" t="s">
        <v>10</v>
      </c>
      <c r="H131" t="s">
        <v>11</v>
      </c>
      <c r="J131" t="s">
        <v>12</v>
      </c>
      <c r="K131" t="s">
        <v>13</v>
      </c>
      <c r="L131" t="s">
        <v>14</v>
      </c>
      <c r="N131" t="s">
        <v>251</v>
      </c>
      <c r="O131">
        <v>54</v>
      </c>
      <c r="P131">
        <v>107946</v>
      </c>
      <c r="Q131">
        <v>466</v>
      </c>
    </row>
    <row r="132" spans="1:17" x14ac:dyDescent="0.2">
      <c r="A132" t="s">
        <v>16</v>
      </c>
      <c r="C132" t="s">
        <v>17</v>
      </c>
      <c r="D132" t="s">
        <v>18</v>
      </c>
      <c r="E132" t="s">
        <v>8</v>
      </c>
      <c r="F132" t="s">
        <v>19</v>
      </c>
      <c r="G132" t="s">
        <v>20</v>
      </c>
      <c r="H132" t="s">
        <v>21</v>
      </c>
      <c r="I132" t="s">
        <v>22</v>
      </c>
      <c r="J132" t="s">
        <v>12</v>
      </c>
      <c r="K132" t="s">
        <v>13</v>
      </c>
      <c r="M132">
        <v>4.5</v>
      </c>
      <c r="N132" t="s">
        <v>137</v>
      </c>
      <c r="O132">
        <v>49</v>
      </c>
      <c r="P132">
        <v>19109.509999999998</v>
      </c>
      <c r="Q132">
        <v>145</v>
      </c>
    </row>
    <row r="133" spans="1:17" x14ac:dyDescent="0.2">
      <c r="A133" t="s">
        <v>24</v>
      </c>
      <c r="B133" t="s">
        <v>25</v>
      </c>
      <c r="C133" t="s">
        <v>26</v>
      </c>
      <c r="D133" t="s">
        <v>27</v>
      </c>
      <c r="F133" t="s">
        <v>28</v>
      </c>
      <c r="G133" t="s">
        <v>29</v>
      </c>
      <c r="H133" t="s">
        <v>30</v>
      </c>
      <c r="J133" t="s">
        <v>31</v>
      </c>
      <c r="L133" t="s">
        <v>32</v>
      </c>
      <c r="M133">
        <v>5</v>
      </c>
      <c r="N133" t="s">
        <v>360</v>
      </c>
      <c r="O133">
        <v>25</v>
      </c>
      <c r="P133">
        <v>24830.75</v>
      </c>
      <c r="Q133">
        <v>440</v>
      </c>
    </row>
    <row r="134" spans="1:17" x14ac:dyDescent="0.2">
      <c r="A134" t="s">
        <v>59</v>
      </c>
      <c r="B134" t="s">
        <v>361</v>
      </c>
      <c r="C134" t="s">
        <v>6</v>
      </c>
      <c r="D134" t="s">
        <v>352</v>
      </c>
      <c r="E134" t="s">
        <v>37</v>
      </c>
      <c r="F134" t="s">
        <v>74</v>
      </c>
      <c r="G134" t="s">
        <v>10</v>
      </c>
      <c r="H134" t="s">
        <v>30</v>
      </c>
      <c r="J134" t="s">
        <v>12</v>
      </c>
      <c r="K134" t="s">
        <v>258</v>
      </c>
      <c r="M134">
        <v>4.4000000000000004</v>
      </c>
      <c r="N134" t="s">
        <v>49</v>
      </c>
      <c r="O134">
        <v>61</v>
      </c>
      <c r="P134">
        <v>97539</v>
      </c>
      <c r="Q134">
        <v>81</v>
      </c>
    </row>
    <row r="135" spans="1:17" x14ac:dyDescent="0.2">
      <c r="A135" t="s">
        <v>16</v>
      </c>
      <c r="B135" t="s">
        <v>145</v>
      </c>
      <c r="C135" t="s">
        <v>61</v>
      </c>
      <c r="D135" t="s">
        <v>362</v>
      </c>
      <c r="E135" t="s">
        <v>29</v>
      </c>
      <c r="F135" t="s">
        <v>363</v>
      </c>
      <c r="G135" t="s">
        <v>55</v>
      </c>
      <c r="H135" t="s">
        <v>56</v>
      </c>
      <c r="I135" t="s">
        <v>22</v>
      </c>
      <c r="J135" t="s">
        <v>31</v>
      </c>
      <c r="M135">
        <v>4.3</v>
      </c>
      <c r="N135" t="s">
        <v>364</v>
      </c>
      <c r="O135">
        <v>62</v>
      </c>
      <c r="P135">
        <v>93873.58</v>
      </c>
      <c r="Q135">
        <v>285</v>
      </c>
    </row>
    <row r="136" spans="1:17" x14ac:dyDescent="0.2">
      <c r="A136" t="s">
        <v>202</v>
      </c>
      <c r="B136" t="s">
        <v>365</v>
      </c>
      <c r="C136" t="s">
        <v>204</v>
      </c>
      <c r="D136" t="s">
        <v>73</v>
      </c>
      <c r="E136" t="s">
        <v>194</v>
      </c>
      <c r="F136" t="s">
        <v>9</v>
      </c>
      <c r="G136" t="s">
        <v>29</v>
      </c>
      <c r="H136" t="s">
        <v>30</v>
      </c>
      <c r="J136" t="s">
        <v>31</v>
      </c>
      <c r="K136" t="s">
        <v>366</v>
      </c>
      <c r="M136">
        <v>3.7</v>
      </c>
      <c r="N136" t="s">
        <v>367</v>
      </c>
      <c r="O136">
        <v>35</v>
      </c>
      <c r="P136">
        <v>33565</v>
      </c>
      <c r="Q136">
        <v>462</v>
      </c>
    </row>
    <row r="137" spans="1:17" x14ac:dyDescent="0.2">
      <c r="A137" t="s">
        <v>24</v>
      </c>
      <c r="B137" t="s">
        <v>135</v>
      </c>
      <c r="C137" t="s">
        <v>17</v>
      </c>
      <c r="D137" t="s">
        <v>27</v>
      </c>
      <c r="F137" t="s">
        <v>28</v>
      </c>
      <c r="G137" t="s">
        <v>29</v>
      </c>
      <c r="H137" t="s">
        <v>30</v>
      </c>
      <c r="J137" t="s">
        <v>31</v>
      </c>
      <c r="K137" t="s">
        <v>136</v>
      </c>
      <c r="L137" t="s">
        <v>32</v>
      </c>
      <c r="M137">
        <v>1</v>
      </c>
      <c r="N137" t="s">
        <v>368</v>
      </c>
      <c r="O137">
        <v>12</v>
      </c>
      <c r="P137">
        <v>9407.4</v>
      </c>
      <c r="Q137">
        <v>263</v>
      </c>
    </row>
    <row r="138" spans="1:17" x14ac:dyDescent="0.2">
      <c r="A138" t="s">
        <v>59</v>
      </c>
      <c r="B138" t="s">
        <v>369</v>
      </c>
      <c r="C138" t="s">
        <v>61</v>
      </c>
      <c r="D138" t="s">
        <v>298</v>
      </c>
      <c r="E138" t="s">
        <v>78</v>
      </c>
      <c r="F138" t="s">
        <v>131</v>
      </c>
      <c r="G138" t="s">
        <v>29</v>
      </c>
      <c r="H138" t="s">
        <v>30</v>
      </c>
      <c r="I138" t="s">
        <v>370</v>
      </c>
      <c r="J138" t="s">
        <v>371</v>
      </c>
      <c r="M138">
        <v>3.5</v>
      </c>
      <c r="N138" t="s">
        <v>137</v>
      </c>
      <c r="O138">
        <v>34</v>
      </c>
      <c r="P138">
        <v>13259.66</v>
      </c>
      <c r="Q138">
        <v>373</v>
      </c>
    </row>
    <row r="139" spans="1:17" x14ac:dyDescent="0.2">
      <c r="A139" t="s">
        <v>59</v>
      </c>
      <c r="B139" t="s">
        <v>372</v>
      </c>
      <c r="C139" t="s">
        <v>61</v>
      </c>
      <c r="D139" t="s">
        <v>352</v>
      </c>
      <c r="E139" t="s">
        <v>78</v>
      </c>
      <c r="F139" t="s">
        <v>131</v>
      </c>
      <c r="G139" t="s">
        <v>65</v>
      </c>
      <c r="H139" t="s">
        <v>30</v>
      </c>
      <c r="J139" t="s">
        <v>31</v>
      </c>
      <c r="K139" t="s">
        <v>295</v>
      </c>
      <c r="M139">
        <v>4</v>
      </c>
      <c r="N139" t="s">
        <v>373</v>
      </c>
      <c r="O139">
        <v>35</v>
      </c>
      <c r="P139">
        <v>34265</v>
      </c>
      <c r="Q139">
        <v>166</v>
      </c>
    </row>
    <row r="140" spans="1:17" x14ac:dyDescent="0.2">
      <c r="A140" t="s">
        <v>138</v>
      </c>
      <c r="B140" t="s">
        <v>374</v>
      </c>
      <c r="C140" t="s">
        <v>6</v>
      </c>
      <c r="D140" t="s">
        <v>73</v>
      </c>
      <c r="E140" t="s">
        <v>63</v>
      </c>
      <c r="F140" t="s">
        <v>74</v>
      </c>
      <c r="G140" t="s">
        <v>65</v>
      </c>
      <c r="H140" t="s">
        <v>21</v>
      </c>
      <c r="I140" t="s">
        <v>375</v>
      </c>
      <c r="J140" t="s">
        <v>376</v>
      </c>
      <c r="M140">
        <v>4.8</v>
      </c>
      <c r="N140" t="s">
        <v>377</v>
      </c>
      <c r="O140">
        <v>16</v>
      </c>
      <c r="P140">
        <v>23023.84</v>
      </c>
      <c r="Q140">
        <v>177</v>
      </c>
    </row>
    <row r="141" spans="1:17" x14ac:dyDescent="0.2">
      <c r="A141" t="s">
        <v>59</v>
      </c>
      <c r="B141" t="s">
        <v>378</v>
      </c>
      <c r="C141" t="s">
        <v>93</v>
      </c>
      <c r="D141" t="s">
        <v>220</v>
      </c>
      <c r="F141" t="s">
        <v>74</v>
      </c>
      <c r="G141" t="s">
        <v>65</v>
      </c>
      <c r="H141" t="s">
        <v>30</v>
      </c>
      <c r="J141" t="s">
        <v>31</v>
      </c>
      <c r="K141" t="s">
        <v>379</v>
      </c>
      <c r="L141" t="s">
        <v>380</v>
      </c>
      <c r="M141">
        <v>3.5</v>
      </c>
      <c r="N141" t="s">
        <v>381</v>
      </c>
      <c r="O141">
        <v>38</v>
      </c>
      <c r="P141">
        <v>49596.46</v>
      </c>
      <c r="Q141">
        <v>170</v>
      </c>
    </row>
    <row r="142" spans="1:17" x14ac:dyDescent="0.2">
      <c r="A142" t="s">
        <v>16</v>
      </c>
      <c r="B142" t="s">
        <v>382</v>
      </c>
      <c r="C142" t="s">
        <v>17</v>
      </c>
      <c r="D142" t="s">
        <v>18</v>
      </c>
      <c r="E142" t="s">
        <v>37</v>
      </c>
      <c r="F142" t="s">
        <v>74</v>
      </c>
      <c r="G142" t="s">
        <v>383</v>
      </c>
      <c r="H142" t="s">
        <v>48</v>
      </c>
      <c r="I142" t="s">
        <v>384</v>
      </c>
      <c r="J142" t="s">
        <v>12</v>
      </c>
      <c r="M142">
        <v>4.4000000000000004</v>
      </c>
      <c r="N142" t="s">
        <v>66</v>
      </c>
      <c r="O142">
        <v>25</v>
      </c>
      <c r="P142">
        <v>22499.75</v>
      </c>
      <c r="Q142">
        <v>280</v>
      </c>
    </row>
    <row r="143" spans="1:17" x14ac:dyDescent="0.2">
      <c r="A143" t="s">
        <v>5</v>
      </c>
      <c r="C143" t="s">
        <v>17</v>
      </c>
      <c r="D143" t="s">
        <v>7</v>
      </c>
      <c r="E143" t="s">
        <v>82</v>
      </c>
      <c r="F143" t="s">
        <v>83</v>
      </c>
      <c r="G143" t="s">
        <v>84</v>
      </c>
      <c r="H143" t="s">
        <v>11</v>
      </c>
      <c r="J143" t="s">
        <v>12</v>
      </c>
      <c r="K143" t="s">
        <v>13</v>
      </c>
      <c r="L143" t="s">
        <v>85</v>
      </c>
      <c r="M143">
        <v>5</v>
      </c>
      <c r="N143" t="s">
        <v>115</v>
      </c>
      <c r="O143">
        <v>30</v>
      </c>
      <c r="P143">
        <v>19199.7</v>
      </c>
      <c r="Q143">
        <v>391</v>
      </c>
    </row>
    <row r="144" spans="1:17" x14ac:dyDescent="0.2">
      <c r="A144" t="s">
        <v>16</v>
      </c>
      <c r="C144" t="s">
        <v>17</v>
      </c>
      <c r="D144" t="s">
        <v>73</v>
      </c>
      <c r="E144" t="s">
        <v>8</v>
      </c>
      <c r="F144" t="s">
        <v>87</v>
      </c>
      <c r="G144" t="s">
        <v>65</v>
      </c>
      <c r="H144" t="s">
        <v>11</v>
      </c>
      <c r="J144" t="s">
        <v>12</v>
      </c>
      <c r="K144" t="s">
        <v>13</v>
      </c>
      <c r="L144" t="s">
        <v>85</v>
      </c>
      <c r="M144">
        <v>4.4000000000000004</v>
      </c>
      <c r="N144" t="s">
        <v>197</v>
      </c>
      <c r="O144">
        <v>46</v>
      </c>
      <c r="P144">
        <v>21159.54</v>
      </c>
      <c r="Q144">
        <v>183</v>
      </c>
    </row>
    <row r="145" spans="1:17" x14ac:dyDescent="0.2">
      <c r="A145" t="s">
        <v>5</v>
      </c>
      <c r="B145" t="s">
        <v>89</v>
      </c>
      <c r="C145" t="s">
        <v>17</v>
      </c>
      <c r="D145" t="s">
        <v>90</v>
      </c>
      <c r="E145" t="s">
        <v>8</v>
      </c>
      <c r="F145" t="s">
        <v>19</v>
      </c>
      <c r="G145" t="s">
        <v>84</v>
      </c>
      <c r="H145" t="s">
        <v>11</v>
      </c>
      <c r="J145" t="s">
        <v>12</v>
      </c>
      <c r="K145" t="s">
        <v>13</v>
      </c>
      <c r="N145" t="s">
        <v>197</v>
      </c>
      <c r="O145">
        <v>20</v>
      </c>
      <c r="P145">
        <v>9199.7999999999993</v>
      </c>
      <c r="Q145">
        <v>189</v>
      </c>
    </row>
    <row r="146" spans="1:17" x14ac:dyDescent="0.2">
      <c r="A146" t="s">
        <v>211</v>
      </c>
      <c r="B146" t="s">
        <v>385</v>
      </c>
      <c r="C146" t="s">
        <v>386</v>
      </c>
      <c r="D146" t="s">
        <v>213</v>
      </c>
      <c r="E146" t="s">
        <v>37</v>
      </c>
      <c r="F146" t="s">
        <v>19</v>
      </c>
      <c r="G146" t="s">
        <v>10</v>
      </c>
      <c r="H146" t="s">
        <v>30</v>
      </c>
      <c r="I146" t="s">
        <v>270</v>
      </c>
      <c r="J146" t="s">
        <v>12</v>
      </c>
      <c r="M146">
        <v>4.4000000000000004</v>
      </c>
      <c r="N146" t="s">
        <v>387</v>
      </c>
      <c r="O146">
        <v>64</v>
      </c>
      <c r="P146">
        <v>20670.72</v>
      </c>
      <c r="Q146">
        <v>238</v>
      </c>
    </row>
    <row r="147" spans="1:17" x14ac:dyDescent="0.2">
      <c r="A147" t="s">
        <v>16</v>
      </c>
      <c r="C147" t="s">
        <v>6</v>
      </c>
      <c r="D147" t="s">
        <v>273</v>
      </c>
      <c r="E147" t="s">
        <v>20</v>
      </c>
      <c r="F147" t="s">
        <v>146</v>
      </c>
      <c r="G147" t="s">
        <v>10</v>
      </c>
      <c r="H147" t="s">
        <v>11</v>
      </c>
      <c r="I147" t="s">
        <v>80</v>
      </c>
      <c r="K147" t="s">
        <v>388</v>
      </c>
      <c r="L147" t="s">
        <v>85</v>
      </c>
      <c r="M147">
        <v>4.0999999999999996</v>
      </c>
      <c r="N147" t="s">
        <v>389</v>
      </c>
      <c r="O147">
        <v>61</v>
      </c>
      <c r="P147">
        <v>298228.39</v>
      </c>
      <c r="Q147">
        <v>377</v>
      </c>
    </row>
    <row r="148" spans="1:17" x14ac:dyDescent="0.2">
      <c r="A148" t="s">
        <v>111</v>
      </c>
      <c r="B148" t="s">
        <v>390</v>
      </c>
      <c r="C148" t="s">
        <v>6</v>
      </c>
      <c r="D148" t="s">
        <v>7</v>
      </c>
      <c r="E148" t="s">
        <v>63</v>
      </c>
      <c r="F148" t="s">
        <v>9</v>
      </c>
      <c r="G148" t="s">
        <v>65</v>
      </c>
      <c r="H148" t="s">
        <v>11</v>
      </c>
      <c r="I148" t="s">
        <v>391</v>
      </c>
      <c r="J148" t="s">
        <v>12</v>
      </c>
      <c r="M148">
        <v>3.7</v>
      </c>
      <c r="N148" t="s">
        <v>115</v>
      </c>
      <c r="O148">
        <v>18</v>
      </c>
      <c r="P148">
        <v>11519.82</v>
      </c>
      <c r="Q148">
        <v>313</v>
      </c>
    </row>
    <row r="149" spans="1:17" x14ac:dyDescent="0.2">
      <c r="A149" t="s">
        <v>111</v>
      </c>
      <c r="B149" t="s">
        <v>392</v>
      </c>
      <c r="C149" t="s">
        <v>6</v>
      </c>
      <c r="D149" t="s">
        <v>318</v>
      </c>
      <c r="E149" t="s">
        <v>46</v>
      </c>
      <c r="F149" t="s">
        <v>83</v>
      </c>
      <c r="G149" t="s">
        <v>55</v>
      </c>
      <c r="H149" t="s">
        <v>48</v>
      </c>
      <c r="J149" t="s">
        <v>12</v>
      </c>
      <c r="K149" t="s">
        <v>393</v>
      </c>
      <c r="M149">
        <v>4</v>
      </c>
      <c r="N149" t="s">
        <v>120</v>
      </c>
      <c r="O149">
        <v>49</v>
      </c>
      <c r="P149">
        <v>28909.51</v>
      </c>
      <c r="Q149">
        <v>361</v>
      </c>
    </row>
    <row r="150" spans="1:17" x14ac:dyDescent="0.2">
      <c r="A150" t="s">
        <v>24</v>
      </c>
      <c r="B150" t="s">
        <v>394</v>
      </c>
      <c r="C150" t="s">
        <v>17</v>
      </c>
      <c r="D150" t="s">
        <v>73</v>
      </c>
      <c r="E150" t="s">
        <v>37</v>
      </c>
      <c r="F150" t="s">
        <v>38</v>
      </c>
      <c r="G150" t="s">
        <v>10</v>
      </c>
      <c r="H150" t="s">
        <v>395</v>
      </c>
      <c r="I150" t="s">
        <v>80</v>
      </c>
      <c r="J150" t="s">
        <v>31</v>
      </c>
      <c r="M150">
        <v>4.5999999999999996</v>
      </c>
      <c r="N150" t="s">
        <v>33</v>
      </c>
      <c r="O150">
        <v>58</v>
      </c>
      <c r="P150">
        <v>57999.42</v>
      </c>
      <c r="Q150">
        <v>343</v>
      </c>
    </row>
    <row r="151" spans="1:17" x14ac:dyDescent="0.2">
      <c r="A151" t="s">
        <v>34</v>
      </c>
      <c r="B151" t="s">
        <v>50</v>
      </c>
      <c r="C151" t="s">
        <v>61</v>
      </c>
      <c r="D151" t="s">
        <v>51</v>
      </c>
      <c r="E151" t="s">
        <v>78</v>
      </c>
      <c r="F151" t="s">
        <v>396</v>
      </c>
      <c r="G151" t="s">
        <v>29</v>
      </c>
      <c r="H151" t="s">
        <v>39</v>
      </c>
      <c r="I151" t="s">
        <v>22</v>
      </c>
      <c r="J151" t="s">
        <v>31</v>
      </c>
      <c r="M151">
        <v>3</v>
      </c>
      <c r="N151" t="s">
        <v>197</v>
      </c>
      <c r="O151">
        <v>38</v>
      </c>
      <c r="P151">
        <v>17479.62</v>
      </c>
      <c r="Q151">
        <v>192</v>
      </c>
    </row>
    <row r="152" spans="1:17" x14ac:dyDescent="0.2">
      <c r="A152" t="s">
        <v>275</v>
      </c>
      <c r="B152" t="s">
        <v>397</v>
      </c>
      <c r="C152" t="s">
        <v>61</v>
      </c>
      <c r="D152" t="s">
        <v>287</v>
      </c>
      <c r="F152" t="s">
        <v>9</v>
      </c>
      <c r="G152" t="s">
        <v>29</v>
      </c>
      <c r="H152" t="s">
        <v>21</v>
      </c>
      <c r="J152" t="s">
        <v>12</v>
      </c>
      <c r="L152" t="s">
        <v>398</v>
      </c>
      <c r="M152">
        <v>4</v>
      </c>
      <c r="N152" t="s">
        <v>33</v>
      </c>
      <c r="O152">
        <v>34</v>
      </c>
      <c r="P152">
        <v>33999.660000000003</v>
      </c>
      <c r="Q152">
        <v>294</v>
      </c>
    </row>
    <row r="153" spans="1:17" x14ac:dyDescent="0.2">
      <c r="A153" t="s">
        <v>59</v>
      </c>
      <c r="B153" t="s">
        <v>399</v>
      </c>
      <c r="C153" t="s">
        <v>17</v>
      </c>
      <c r="D153" t="s">
        <v>18</v>
      </c>
      <c r="E153" t="s">
        <v>20</v>
      </c>
      <c r="F153" t="s">
        <v>400</v>
      </c>
      <c r="G153" t="s">
        <v>10</v>
      </c>
      <c r="H153" t="s">
        <v>56</v>
      </c>
      <c r="J153" t="s">
        <v>12</v>
      </c>
      <c r="L153" t="s">
        <v>401</v>
      </c>
      <c r="M153">
        <v>4.0999999999999996</v>
      </c>
      <c r="N153" t="s">
        <v>402</v>
      </c>
      <c r="O153">
        <v>35</v>
      </c>
      <c r="P153">
        <v>59121.3</v>
      </c>
      <c r="Q153">
        <v>286</v>
      </c>
    </row>
    <row r="154" spans="1:17" x14ac:dyDescent="0.2">
      <c r="A154" t="s">
        <v>24</v>
      </c>
      <c r="B154" t="s">
        <v>135</v>
      </c>
      <c r="C154" t="s">
        <v>17</v>
      </c>
      <c r="D154" t="s">
        <v>27</v>
      </c>
      <c r="F154" t="s">
        <v>28</v>
      </c>
      <c r="G154" t="s">
        <v>29</v>
      </c>
      <c r="H154" t="s">
        <v>30</v>
      </c>
      <c r="J154" t="s">
        <v>31</v>
      </c>
      <c r="K154" t="s">
        <v>136</v>
      </c>
      <c r="L154" t="s">
        <v>32</v>
      </c>
      <c r="M154">
        <v>1</v>
      </c>
      <c r="N154" t="s">
        <v>403</v>
      </c>
      <c r="O154">
        <v>51</v>
      </c>
      <c r="P154">
        <v>59157.45</v>
      </c>
      <c r="Q154">
        <v>482</v>
      </c>
    </row>
    <row r="155" spans="1:17" x14ac:dyDescent="0.2">
      <c r="A155" t="s">
        <v>138</v>
      </c>
      <c r="B155" t="s">
        <v>139</v>
      </c>
      <c r="C155" t="s">
        <v>61</v>
      </c>
      <c r="D155" t="s">
        <v>18</v>
      </c>
      <c r="E155" t="s">
        <v>8</v>
      </c>
      <c r="F155" t="s">
        <v>19</v>
      </c>
      <c r="G155" t="s">
        <v>29</v>
      </c>
      <c r="H155" t="s">
        <v>11</v>
      </c>
      <c r="J155" t="s">
        <v>12</v>
      </c>
      <c r="K155" t="s">
        <v>13</v>
      </c>
      <c r="N155" t="s">
        <v>33</v>
      </c>
      <c r="O155">
        <v>16</v>
      </c>
      <c r="P155">
        <v>15999.84</v>
      </c>
      <c r="Q155">
        <v>184</v>
      </c>
    </row>
    <row r="156" spans="1:17" x14ac:dyDescent="0.2">
      <c r="A156" t="s">
        <v>5</v>
      </c>
      <c r="C156" t="s">
        <v>6</v>
      </c>
      <c r="D156" t="s">
        <v>7</v>
      </c>
      <c r="E156" t="s">
        <v>8</v>
      </c>
      <c r="F156" t="s">
        <v>9</v>
      </c>
      <c r="G156" t="s">
        <v>10</v>
      </c>
      <c r="H156" t="s">
        <v>11</v>
      </c>
      <c r="J156" t="s">
        <v>12</v>
      </c>
      <c r="K156" t="s">
        <v>13</v>
      </c>
      <c r="L156" t="s">
        <v>14</v>
      </c>
      <c r="N156" t="s">
        <v>404</v>
      </c>
      <c r="O156">
        <v>42</v>
      </c>
      <c r="P156">
        <v>22679.58</v>
      </c>
      <c r="Q156">
        <v>173</v>
      </c>
    </row>
    <row r="157" spans="1:17" x14ac:dyDescent="0.2">
      <c r="A157" t="s">
        <v>16</v>
      </c>
      <c r="C157" t="s">
        <v>17</v>
      </c>
      <c r="D157" t="s">
        <v>18</v>
      </c>
      <c r="E157" t="s">
        <v>8</v>
      </c>
      <c r="F157" t="s">
        <v>19</v>
      </c>
      <c r="G157" t="s">
        <v>20</v>
      </c>
      <c r="H157" t="s">
        <v>21</v>
      </c>
      <c r="I157" t="s">
        <v>22</v>
      </c>
      <c r="J157" t="s">
        <v>12</v>
      </c>
      <c r="K157" t="s">
        <v>13</v>
      </c>
      <c r="M157">
        <v>4.5</v>
      </c>
      <c r="N157" t="s">
        <v>120</v>
      </c>
      <c r="O157">
        <v>23</v>
      </c>
      <c r="P157">
        <v>13569.77</v>
      </c>
      <c r="Q157">
        <v>340</v>
      </c>
    </row>
    <row r="158" spans="1:17" x14ac:dyDescent="0.2">
      <c r="A158" t="s">
        <v>24</v>
      </c>
      <c r="B158" t="s">
        <v>25</v>
      </c>
      <c r="C158" t="s">
        <v>26</v>
      </c>
      <c r="D158" t="s">
        <v>27</v>
      </c>
      <c r="F158" t="s">
        <v>28</v>
      </c>
      <c r="G158" t="s">
        <v>29</v>
      </c>
      <c r="H158" t="s">
        <v>30</v>
      </c>
      <c r="J158" t="s">
        <v>31</v>
      </c>
      <c r="L158" t="s">
        <v>32</v>
      </c>
      <c r="M158">
        <v>5</v>
      </c>
      <c r="N158" t="s">
        <v>405</v>
      </c>
      <c r="O158">
        <v>28</v>
      </c>
      <c r="P158">
        <v>11732</v>
      </c>
      <c r="Q158">
        <v>320</v>
      </c>
    </row>
    <row r="159" spans="1:17" x14ac:dyDescent="0.2">
      <c r="A159" t="s">
        <v>44</v>
      </c>
      <c r="B159" t="s">
        <v>406</v>
      </c>
      <c r="C159" t="s">
        <v>36</v>
      </c>
      <c r="D159" t="s">
        <v>18</v>
      </c>
      <c r="E159" t="s">
        <v>20</v>
      </c>
      <c r="F159" t="s">
        <v>407</v>
      </c>
      <c r="G159" t="s">
        <v>10</v>
      </c>
      <c r="H159" t="s">
        <v>56</v>
      </c>
      <c r="I159" t="s">
        <v>408</v>
      </c>
      <c r="J159" t="s">
        <v>12</v>
      </c>
      <c r="M159">
        <v>4.4000000000000004</v>
      </c>
      <c r="N159" t="s">
        <v>120</v>
      </c>
      <c r="O159">
        <v>21</v>
      </c>
      <c r="P159">
        <v>12389.79</v>
      </c>
      <c r="Q159">
        <v>496</v>
      </c>
    </row>
    <row r="160" spans="1:17" x14ac:dyDescent="0.2">
      <c r="A160" t="s">
        <v>338</v>
      </c>
      <c r="B160" t="s">
        <v>409</v>
      </c>
      <c r="C160" t="s">
        <v>61</v>
      </c>
      <c r="D160" t="s">
        <v>410</v>
      </c>
      <c r="E160" t="s">
        <v>78</v>
      </c>
      <c r="F160" t="s">
        <v>28</v>
      </c>
      <c r="G160" t="s">
        <v>29</v>
      </c>
      <c r="H160" t="s">
        <v>11</v>
      </c>
      <c r="J160" t="s">
        <v>31</v>
      </c>
      <c r="M160">
        <v>3.8</v>
      </c>
      <c r="N160" t="s">
        <v>137</v>
      </c>
      <c r="O160">
        <v>33</v>
      </c>
      <c r="P160">
        <v>12869.67</v>
      </c>
      <c r="Q160">
        <v>349</v>
      </c>
    </row>
    <row r="161" spans="1:17" x14ac:dyDescent="0.2">
      <c r="A161" t="s">
        <v>16</v>
      </c>
      <c r="B161" t="s">
        <v>411</v>
      </c>
      <c r="C161" t="s">
        <v>164</v>
      </c>
      <c r="D161" t="s">
        <v>73</v>
      </c>
      <c r="E161" t="s">
        <v>78</v>
      </c>
      <c r="F161" t="s">
        <v>118</v>
      </c>
      <c r="G161" t="s">
        <v>29</v>
      </c>
      <c r="H161" t="s">
        <v>11</v>
      </c>
      <c r="J161" t="s">
        <v>12</v>
      </c>
      <c r="K161" t="s">
        <v>299</v>
      </c>
      <c r="M161">
        <v>4.3</v>
      </c>
      <c r="N161" t="s">
        <v>66</v>
      </c>
      <c r="O161">
        <v>16</v>
      </c>
      <c r="P161">
        <v>14399.84</v>
      </c>
      <c r="Q161">
        <v>117</v>
      </c>
    </row>
    <row r="162" spans="1:17" x14ac:dyDescent="0.2">
      <c r="A162" t="s">
        <v>202</v>
      </c>
      <c r="B162" t="s">
        <v>412</v>
      </c>
      <c r="C162" t="s">
        <v>61</v>
      </c>
      <c r="D162" t="s">
        <v>413</v>
      </c>
      <c r="E162" t="s">
        <v>63</v>
      </c>
      <c r="F162" t="s">
        <v>74</v>
      </c>
      <c r="G162" t="s">
        <v>65</v>
      </c>
      <c r="H162" t="s">
        <v>30</v>
      </c>
      <c r="I162" t="s">
        <v>205</v>
      </c>
      <c r="J162" t="s">
        <v>206</v>
      </c>
      <c r="M162">
        <v>4.2</v>
      </c>
      <c r="N162" t="s">
        <v>66</v>
      </c>
      <c r="O162">
        <v>45</v>
      </c>
      <c r="P162">
        <v>40499.550000000003</v>
      </c>
      <c r="Q162">
        <v>129</v>
      </c>
    </row>
    <row r="163" spans="1:17" x14ac:dyDescent="0.2">
      <c r="A163" t="s">
        <v>16</v>
      </c>
      <c r="B163" t="s">
        <v>414</v>
      </c>
      <c r="C163" t="s">
        <v>6</v>
      </c>
      <c r="D163" t="s">
        <v>165</v>
      </c>
      <c r="E163" t="s">
        <v>37</v>
      </c>
      <c r="F163" t="s">
        <v>74</v>
      </c>
      <c r="G163" t="s">
        <v>10</v>
      </c>
      <c r="H163" t="s">
        <v>321</v>
      </c>
      <c r="I163" t="s">
        <v>22</v>
      </c>
      <c r="J163" t="s">
        <v>12</v>
      </c>
      <c r="M163">
        <v>4.5</v>
      </c>
      <c r="N163" t="s">
        <v>416</v>
      </c>
      <c r="O163">
        <v>36</v>
      </c>
      <c r="P163">
        <v>44855.64</v>
      </c>
      <c r="Q163">
        <v>173</v>
      </c>
    </row>
    <row r="164" spans="1:17" x14ac:dyDescent="0.2">
      <c r="A164" t="s">
        <v>16</v>
      </c>
      <c r="B164" t="s">
        <v>417</v>
      </c>
      <c r="C164" t="s">
        <v>93</v>
      </c>
      <c r="D164" t="s">
        <v>165</v>
      </c>
      <c r="E164" t="s">
        <v>37</v>
      </c>
      <c r="F164" t="s">
        <v>418</v>
      </c>
      <c r="G164" t="s">
        <v>10</v>
      </c>
      <c r="H164" t="s">
        <v>30</v>
      </c>
      <c r="I164" t="s">
        <v>419</v>
      </c>
      <c r="J164" t="s">
        <v>12</v>
      </c>
      <c r="M164">
        <v>4.5</v>
      </c>
      <c r="N164" t="s">
        <v>137</v>
      </c>
      <c r="O164">
        <v>34</v>
      </c>
      <c r="P164">
        <v>13259.66</v>
      </c>
      <c r="Q164">
        <v>270</v>
      </c>
    </row>
    <row r="165" spans="1:17" x14ac:dyDescent="0.2">
      <c r="A165" t="s">
        <v>111</v>
      </c>
      <c r="B165" t="s">
        <v>420</v>
      </c>
      <c r="C165" t="s">
        <v>6</v>
      </c>
      <c r="D165" t="s">
        <v>189</v>
      </c>
      <c r="E165" t="s">
        <v>78</v>
      </c>
      <c r="F165" t="s">
        <v>356</v>
      </c>
      <c r="G165" t="s">
        <v>29</v>
      </c>
      <c r="H165" t="s">
        <v>21</v>
      </c>
      <c r="J165" t="s">
        <v>12</v>
      </c>
      <c r="K165" t="s">
        <v>258</v>
      </c>
      <c r="M165">
        <v>5</v>
      </c>
      <c r="N165" t="s">
        <v>421</v>
      </c>
      <c r="O165">
        <v>19</v>
      </c>
      <c r="P165">
        <v>43681</v>
      </c>
      <c r="Q165">
        <v>402</v>
      </c>
    </row>
    <row r="166" spans="1:17" x14ac:dyDescent="0.2">
      <c r="A166" t="s">
        <v>202</v>
      </c>
      <c r="B166" t="s">
        <v>422</v>
      </c>
      <c r="C166" t="s">
        <v>61</v>
      </c>
      <c r="D166" t="s">
        <v>423</v>
      </c>
      <c r="E166" t="s">
        <v>78</v>
      </c>
      <c r="F166" t="s">
        <v>9</v>
      </c>
      <c r="G166" t="s">
        <v>29</v>
      </c>
      <c r="H166" t="s">
        <v>30</v>
      </c>
      <c r="J166" t="s">
        <v>12</v>
      </c>
      <c r="L166" t="s">
        <v>424</v>
      </c>
      <c r="M166">
        <v>4.3</v>
      </c>
      <c r="N166" t="s">
        <v>425</v>
      </c>
      <c r="O166">
        <v>50</v>
      </c>
      <c r="P166">
        <v>12499</v>
      </c>
      <c r="Q166">
        <v>361</v>
      </c>
    </row>
    <row r="167" spans="1:17" x14ac:dyDescent="0.2">
      <c r="A167" t="s">
        <v>16</v>
      </c>
      <c r="B167" t="s">
        <v>426</v>
      </c>
      <c r="C167" t="s">
        <v>93</v>
      </c>
      <c r="E167" t="s">
        <v>78</v>
      </c>
      <c r="F167" t="s">
        <v>114</v>
      </c>
      <c r="G167" t="s">
        <v>65</v>
      </c>
      <c r="H167" t="s">
        <v>11</v>
      </c>
      <c r="I167" t="s">
        <v>99</v>
      </c>
      <c r="J167" t="s">
        <v>12</v>
      </c>
      <c r="K167" t="s">
        <v>100</v>
      </c>
      <c r="M167">
        <v>4.2</v>
      </c>
      <c r="N167" t="s">
        <v>88</v>
      </c>
      <c r="O167">
        <v>45</v>
      </c>
      <c r="P167">
        <v>76455</v>
      </c>
      <c r="Q167">
        <v>222</v>
      </c>
    </row>
    <row r="168" spans="1:17" x14ac:dyDescent="0.2">
      <c r="A168" t="s">
        <v>5</v>
      </c>
      <c r="C168" t="s">
        <v>17</v>
      </c>
      <c r="D168" t="s">
        <v>7</v>
      </c>
      <c r="E168" t="s">
        <v>82</v>
      </c>
      <c r="F168" t="s">
        <v>83</v>
      </c>
      <c r="G168" t="s">
        <v>84</v>
      </c>
      <c r="H168" t="s">
        <v>11</v>
      </c>
      <c r="J168" t="s">
        <v>12</v>
      </c>
      <c r="K168" t="s">
        <v>13</v>
      </c>
      <c r="L168" t="s">
        <v>85</v>
      </c>
      <c r="M168">
        <v>5</v>
      </c>
      <c r="N168" t="s">
        <v>115</v>
      </c>
      <c r="O168">
        <v>23</v>
      </c>
      <c r="P168">
        <v>14719.77</v>
      </c>
      <c r="Q168">
        <v>452</v>
      </c>
    </row>
    <row r="169" spans="1:17" x14ac:dyDescent="0.2">
      <c r="A169" t="s">
        <v>16</v>
      </c>
      <c r="C169" t="s">
        <v>17</v>
      </c>
      <c r="D169" t="s">
        <v>73</v>
      </c>
      <c r="E169" t="s">
        <v>8</v>
      </c>
      <c r="F169" t="s">
        <v>87</v>
      </c>
      <c r="G169" t="s">
        <v>65</v>
      </c>
      <c r="H169" t="s">
        <v>11</v>
      </c>
      <c r="J169" t="s">
        <v>12</v>
      </c>
      <c r="K169" t="s">
        <v>13</v>
      </c>
      <c r="L169" t="s">
        <v>85</v>
      </c>
      <c r="M169">
        <v>4.4000000000000004</v>
      </c>
      <c r="N169" t="s">
        <v>137</v>
      </c>
      <c r="O169">
        <v>30</v>
      </c>
      <c r="P169">
        <v>11699.7</v>
      </c>
      <c r="Q169">
        <v>384</v>
      </c>
    </row>
    <row r="170" spans="1:17" x14ac:dyDescent="0.2">
      <c r="A170" t="s">
        <v>5</v>
      </c>
      <c r="B170" t="s">
        <v>89</v>
      </c>
      <c r="C170" t="s">
        <v>17</v>
      </c>
      <c r="D170" t="s">
        <v>90</v>
      </c>
      <c r="E170" t="s">
        <v>8</v>
      </c>
      <c r="F170" t="s">
        <v>19</v>
      </c>
      <c r="G170" t="s">
        <v>84</v>
      </c>
      <c r="H170" t="s">
        <v>11</v>
      </c>
      <c r="J170" t="s">
        <v>12</v>
      </c>
      <c r="K170" t="s">
        <v>13</v>
      </c>
      <c r="N170" t="s">
        <v>427</v>
      </c>
      <c r="O170">
        <v>14</v>
      </c>
      <c r="P170">
        <v>7502.32</v>
      </c>
      <c r="Q170">
        <v>448</v>
      </c>
    </row>
    <row r="171" spans="1:17" x14ac:dyDescent="0.2">
      <c r="A171" t="s">
        <v>24</v>
      </c>
      <c r="B171" t="s">
        <v>428</v>
      </c>
      <c r="C171" t="s">
        <v>93</v>
      </c>
      <c r="D171" t="s">
        <v>429</v>
      </c>
      <c r="E171" t="s">
        <v>78</v>
      </c>
      <c r="F171" t="s">
        <v>131</v>
      </c>
      <c r="G171" t="s">
        <v>29</v>
      </c>
      <c r="H171" t="s">
        <v>21</v>
      </c>
      <c r="J171" t="s">
        <v>31</v>
      </c>
      <c r="K171" t="s">
        <v>132</v>
      </c>
      <c r="N171" t="s">
        <v>430</v>
      </c>
      <c r="O171">
        <v>47</v>
      </c>
      <c r="P171">
        <v>56391.07</v>
      </c>
      <c r="Q171">
        <v>249</v>
      </c>
    </row>
    <row r="172" spans="1:17" x14ac:dyDescent="0.2">
      <c r="A172" t="s">
        <v>24</v>
      </c>
      <c r="B172" t="s">
        <v>431</v>
      </c>
      <c r="C172" t="s">
        <v>93</v>
      </c>
      <c r="F172" t="s">
        <v>64</v>
      </c>
      <c r="G172" t="s">
        <v>29</v>
      </c>
      <c r="H172" t="s">
        <v>30</v>
      </c>
      <c r="J172" t="s">
        <v>31</v>
      </c>
      <c r="K172" t="s">
        <v>295</v>
      </c>
      <c r="L172" t="s">
        <v>401</v>
      </c>
      <c r="N172" t="s">
        <v>432</v>
      </c>
      <c r="O172">
        <v>59</v>
      </c>
      <c r="P172">
        <v>10029.41</v>
      </c>
      <c r="Q172">
        <v>376</v>
      </c>
    </row>
    <row r="173" spans="1:17" x14ac:dyDescent="0.2">
      <c r="A173" t="s">
        <v>111</v>
      </c>
      <c r="B173" t="s">
        <v>433</v>
      </c>
      <c r="C173" t="s">
        <v>6</v>
      </c>
      <c r="D173" t="s">
        <v>73</v>
      </c>
      <c r="E173" t="s">
        <v>37</v>
      </c>
      <c r="F173" t="s">
        <v>74</v>
      </c>
      <c r="G173" t="s">
        <v>65</v>
      </c>
      <c r="H173" t="s">
        <v>242</v>
      </c>
      <c r="I173" t="s">
        <v>270</v>
      </c>
      <c r="J173" t="s">
        <v>12</v>
      </c>
      <c r="M173">
        <v>4.0999999999999996</v>
      </c>
      <c r="N173" t="s">
        <v>120</v>
      </c>
      <c r="O173">
        <v>15</v>
      </c>
      <c r="P173">
        <v>8849.85</v>
      </c>
      <c r="Q173">
        <v>421</v>
      </c>
    </row>
    <row r="174" spans="1:17" x14ac:dyDescent="0.2">
      <c r="A174" t="s">
        <v>59</v>
      </c>
      <c r="B174" t="s">
        <v>327</v>
      </c>
      <c r="C174" t="s">
        <v>61</v>
      </c>
      <c r="D174" t="s">
        <v>434</v>
      </c>
      <c r="E174" t="s">
        <v>29</v>
      </c>
      <c r="F174" t="s">
        <v>131</v>
      </c>
      <c r="G174" t="s">
        <v>29</v>
      </c>
      <c r="H174" t="s">
        <v>30</v>
      </c>
      <c r="J174" t="s">
        <v>31</v>
      </c>
      <c r="K174" t="s">
        <v>295</v>
      </c>
      <c r="M174">
        <v>2.5</v>
      </c>
      <c r="N174" t="s">
        <v>49</v>
      </c>
      <c r="O174">
        <v>41</v>
      </c>
      <c r="P174">
        <v>65559</v>
      </c>
      <c r="Q174">
        <v>204</v>
      </c>
    </row>
    <row r="175" spans="1:17" x14ac:dyDescent="0.2">
      <c r="A175" t="s">
        <v>59</v>
      </c>
      <c r="B175" t="s">
        <v>307</v>
      </c>
      <c r="C175" t="s">
        <v>308</v>
      </c>
      <c r="D175" t="s">
        <v>309</v>
      </c>
      <c r="E175" t="s">
        <v>78</v>
      </c>
      <c r="F175" t="s">
        <v>28</v>
      </c>
      <c r="G175" t="s">
        <v>29</v>
      </c>
      <c r="H175" t="s">
        <v>30</v>
      </c>
      <c r="J175" t="s">
        <v>31</v>
      </c>
      <c r="K175" t="s">
        <v>222</v>
      </c>
      <c r="M175">
        <v>4.0999999999999996</v>
      </c>
      <c r="N175" t="s">
        <v>115</v>
      </c>
      <c r="O175">
        <v>13</v>
      </c>
      <c r="P175">
        <v>8319.8700000000008</v>
      </c>
      <c r="Q175">
        <v>431</v>
      </c>
    </row>
    <row r="176" spans="1:17" x14ac:dyDescent="0.2">
      <c r="A176" t="s">
        <v>59</v>
      </c>
      <c r="B176" t="s">
        <v>435</v>
      </c>
      <c r="C176" t="s">
        <v>61</v>
      </c>
      <c r="D176" t="s">
        <v>298</v>
      </c>
      <c r="E176" t="s">
        <v>63</v>
      </c>
      <c r="F176" t="s">
        <v>118</v>
      </c>
      <c r="G176" t="s">
        <v>10</v>
      </c>
      <c r="H176" t="s">
        <v>30</v>
      </c>
      <c r="I176" t="s">
        <v>436</v>
      </c>
      <c r="J176" t="s">
        <v>12</v>
      </c>
      <c r="M176">
        <v>4.5999999999999996</v>
      </c>
      <c r="N176" t="s">
        <v>437</v>
      </c>
      <c r="O176">
        <v>59</v>
      </c>
      <c r="P176">
        <v>27030.26</v>
      </c>
      <c r="Q176">
        <v>268</v>
      </c>
    </row>
    <row r="177" spans="1:17" x14ac:dyDescent="0.2">
      <c r="A177" t="s">
        <v>111</v>
      </c>
      <c r="B177" t="s">
        <v>390</v>
      </c>
      <c r="C177" t="s">
        <v>6</v>
      </c>
      <c r="D177" t="s">
        <v>90</v>
      </c>
      <c r="E177" t="s">
        <v>37</v>
      </c>
      <c r="F177" t="s">
        <v>83</v>
      </c>
      <c r="G177" t="s">
        <v>55</v>
      </c>
      <c r="H177" t="s">
        <v>11</v>
      </c>
      <c r="J177" t="s">
        <v>12</v>
      </c>
      <c r="K177" t="s">
        <v>13</v>
      </c>
      <c r="M177">
        <v>4.2</v>
      </c>
      <c r="N177" t="s">
        <v>348</v>
      </c>
      <c r="O177">
        <v>38</v>
      </c>
      <c r="P177">
        <v>106981.4</v>
      </c>
      <c r="Q177">
        <v>330</v>
      </c>
    </row>
    <row r="178" spans="1:17" x14ac:dyDescent="0.2">
      <c r="A178" t="s">
        <v>24</v>
      </c>
      <c r="B178" t="s">
        <v>438</v>
      </c>
      <c r="C178" t="s">
        <v>61</v>
      </c>
      <c r="D178" t="s">
        <v>429</v>
      </c>
      <c r="E178" t="s">
        <v>78</v>
      </c>
      <c r="F178" t="s">
        <v>131</v>
      </c>
      <c r="G178" t="s">
        <v>65</v>
      </c>
      <c r="H178" t="s">
        <v>30</v>
      </c>
      <c r="J178" t="s">
        <v>31</v>
      </c>
      <c r="K178" t="s">
        <v>228</v>
      </c>
      <c r="M178">
        <v>5</v>
      </c>
      <c r="N178" t="s">
        <v>439</v>
      </c>
      <c r="O178">
        <v>65</v>
      </c>
      <c r="P178">
        <v>300170</v>
      </c>
      <c r="Q178">
        <v>123</v>
      </c>
    </row>
    <row r="179" spans="1:17" x14ac:dyDescent="0.2">
      <c r="A179" t="s">
        <v>59</v>
      </c>
      <c r="B179" t="s">
        <v>440</v>
      </c>
      <c r="C179" t="s">
        <v>61</v>
      </c>
      <c r="D179" t="s">
        <v>309</v>
      </c>
      <c r="E179" t="s">
        <v>194</v>
      </c>
      <c r="F179" t="s">
        <v>131</v>
      </c>
      <c r="G179" t="s">
        <v>29</v>
      </c>
      <c r="H179" t="s">
        <v>21</v>
      </c>
      <c r="I179" t="s">
        <v>441</v>
      </c>
      <c r="J179" t="s">
        <v>217</v>
      </c>
      <c r="M179">
        <v>4.2</v>
      </c>
      <c r="N179" t="s">
        <v>137</v>
      </c>
      <c r="O179">
        <v>12</v>
      </c>
      <c r="P179">
        <v>4679.88</v>
      </c>
      <c r="Q179">
        <v>291</v>
      </c>
    </row>
    <row r="180" spans="1:17" x14ac:dyDescent="0.2">
      <c r="A180" t="s">
        <v>24</v>
      </c>
      <c r="B180" t="s">
        <v>135</v>
      </c>
      <c r="C180" t="s">
        <v>17</v>
      </c>
      <c r="D180" t="s">
        <v>27</v>
      </c>
      <c r="F180" t="s">
        <v>28</v>
      </c>
      <c r="G180" t="s">
        <v>29</v>
      </c>
      <c r="H180" t="s">
        <v>30</v>
      </c>
      <c r="J180" t="s">
        <v>31</v>
      </c>
      <c r="K180" t="s">
        <v>136</v>
      </c>
      <c r="L180" t="s">
        <v>32</v>
      </c>
      <c r="M180">
        <v>1</v>
      </c>
      <c r="N180" t="s">
        <v>115</v>
      </c>
      <c r="O180">
        <v>21</v>
      </c>
      <c r="P180">
        <v>13439.79</v>
      </c>
      <c r="Q180">
        <v>340</v>
      </c>
    </row>
    <row r="181" spans="1:17" x14ac:dyDescent="0.2">
      <c r="A181" t="s">
        <v>138</v>
      </c>
      <c r="B181" t="s">
        <v>139</v>
      </c>
      <c r="C181" t="s">
        <v>61</v>
      </c>
      <c r="D181" t="s">
        <v>18</v>
      </c>
      <c r="E181" t="s">
        <v>8</v>
      </c>
      <c r="F181" t="s">
        <v>19</v>
      </c>
      <c r="G181" t="s">
        <v>29</v>
      </c>
      <c r="H181" t="s">
        <v>11</v>
      </c>
      <c r="J181" t="s">
        <v>12</v>
      </c>
      <c r="K181" t="s">
        <v>13</v>
      </c>
      <c r="N181" t="s">
        <v>442</v>
      </c>
      <c r="O181">
        <v>50</v>
      </c>
      <c r="P181">
        <v>8812</v>
      </c>
      <c r="Q181">
        <v>284</v>
      </c>
    </row>
    <row r="182" spans="1:17" x14ac:dyDescent="0.2">
      <c r="A182" t="s">
        <v>5</v>
      </c>
      <c r="C182" t="s">
        <v>6</v>
      </c>
      <c r="D182" t="s">
        <v>7</v>
      </c>
      <c r="E182" t="s">
        <v>8</v>
      </c>
      <c r="F182" t="s">
        <v>9</v>
      </c>
      <c r="G182" t="s">
        <v>10</v>
      </c>
      <c r="H182" t="s">
        <v>11</v>
      </c>
      <c r="J182" t="s">
        <v>12</v>
      </c>
      <c r="K182" t="s">
        <v>13</v>
      </c>
      <c r="L182" t="s">
        <v>14</v>
      </c>
      <c r="N182" t="s">
        <v>137</v>
      </c>
      <c r="O182">
        <v>16</v>
      </c>
      <c r="P182">
        <v>6239.84</v>
      </c>
      <c r="Q182">
        <v>248</v>
      </c>
    </row>
    <row r="183" spans="1:17" x14ac:dyDescent="0.2">
      <c r="A183" t="s">
        <v>16</v>
      </c>
      <c r="C183" t="s">
        <v>17</v>
      </c>
      <c r="D183" t="s">
        <v>18</v>
      </c>
      <c r="E183" t="s">
        <v>8</v>
      </c>
      <c r="F183" t="s">
        <v>19</v>
      </c>
      <c r="G183" t="s">
        <v>20</v>
      </c>
      <c r="H183" t="s">
        <v>21</v>
      </c>
      <c r="I183" t="s">
        <v>22</v>
      </c>
      <c r="J183" t="s">
        <v>12</v>
      </c>
      <c r="K183" t="s">
        <v>13</v>
      </c>
      <c r="M183">
        <v>4.5</v>
      </c>
      <c r="N183" t="s">
        <v>443</v>
      </c>
      <c r="O183">
        <v>57</v>
      </c>
      <c r="P183">
        <v>149054.43</v>
      </c>
      <c r="Q183">
        <v>137</v>
      </c>
    </row>
    <row r="184" spans="1:17" x14ac:dyDescent="0.2">
      <c r="A184" t="s">
        <v>24</v>
      </c>
      <c r="B184" t="s">
        <v>25</v>
      </c>
      <c r="C184" t="s">
        <v>26</v>
      </c>
      <c r="D184" t="s">
        <v>27</v>
      </c>
      <c r="F184" t="s">
        <v>28</v>
      </c>
      <c r="G184" t="s">
        <v>29</v>
      </c>
      <c r="H184" t="s">
        <v>30</v>
      </c>
      <c r="J184" t="s">
        <v>31</v>
      </c>
      <c r="L184" t="s">
        <v>32</v>
      </c>
      <c r="M184">
        <v>5</v>
      </c>
      <c r="N184" t="s">
        <v>115</v>
      </c>
      <c r="O184">
        <v>57</v>
      </c>
      <c r="P184">
        <v>36479.43</v>
      </c>
      <c r="Q184">
        <v>400</v>
      </c>
    </row>
    <row r="185" spans="1:17" x14ac:dyDescent="0.2">
      <c r="A185" t="s">
        <v>16</v>
      </c>
      <c r="B185" t="s">
        <v>444</v>
      </c>
      <c r="C185" t="s">
        <v>103</v>
      </c>
      <c r="D185" t="s">
        <v>445</v>
      </c>
      <c r="F185" t="s">
        <v>210</v>
      </c>
      <c r="G185" t="s">
        <v>55</v>
      </c>
      <c r="H185" t="s">
        <v>56</v>
      </c>
      <c r="I185" t="s">
        <v>80</v>
      </c>
      <c r="J185" t="s">
        <v>12</v>
      </c>
      <c r="K185" t="s">
        <v>446</v>
      </c>
      <c r="M185">
        <v>4.4000000000000004</v>
      </c>
      <c r="N185" t="s">
        <v>137</v>
      </c>
      <c r="O185">
        <v>28</v>
      </c>
      <c r="P185">
        <v>10919.72</v>
      </c>
      <c r="Q185">
        <v>258</v>
      </c>
    </row>
    <row r="186" spans="1:17" x14ac:dyDescent="0.2">
      <c r="A186" t="s">
        <v>59</v>
      </c>
      <c r="B186" t="s">
        <v>447</v>
      </c>
      <c r="C186" t="s">
        <v>6</v>
      </c>
      <c r="D186" t="s">
        <v>352</v>
      </c>
      <c r="E186" t="s">
        <v>20</v>
      </c>
      <c r="F186" t="s">
        <v>122</v>
      </c>
      <c r="G186" t="s">
        <v>55</v>
      </c>
      <c r="H186" t="s">
        <v>448</v>
      </c>
      <c r="J186" t="s">
        <v>12</v>
      </c>
      <c r="K186" t="s">
        <v>100</v>
      </c>
      <c r="M186">
        <v>4.0999999999999996</v>
      </c>
      <c r="N186" t="s">
        <v>449</v>
      </c>
      <c r="O186">
        <v>16</v>
      </c>
      <c r="P186">
        <v>21072.959999999999</v>
      </c>
      <c r="Q186">
        <v>231</v>
      </c>
    </row>
    <row r="187" spans="1:17" x14ac:dyDescent="0.2">
      <c r="A187" t="s">
        <v>16</v>
      </c>
      <c r="B187" t="s">
        <v>450</v>
      </c>
      <c r="C187" t="s">
        <v>6</v>
      </c>
      <c r="D187" t="s">
        <v>451</v>
      </c>
      <c r="E187" t="s">
        <v>37</v>
      </c>
      <c r="F187" t="s">
        <v>418</v>
      </c>
      <c r="G187" t="s">
        <v>10</v>
      </c>
      <c r="H187" t="s">
        <v>11</v>
      </c>
      <c r="I187" t="s">
        <v>270</v>
      </c>
      <c r="J187" t="s">
        <v>12</v>
      </c>
      <c r="M187">
        <v>4.5</v>
      </c>
      <c r="N187" t="s">
        <v>49</v>
      </c>
      <c r="O187">
        <v>63</v>
      </c>
      <c r="P187">
        <v>100737</v>
      </c>
      <c r="Q187">
        <v>275</v>
      </c>
    </row>
    <row r="188" spans="1:17" x14ac:dyDescent="0.2">
      <c r="A188" t="s">
        <v>59</v>
      </c>
      <c r="B188" t="s">
        <v>452</v>
      </c>
      <c r="C188" t="s">
        <v>17</v>
      </c>
      <c r="D188" t="s">
        <v>453</v>
      </c>
      <c r="E188" t="s">
        <v>78</v>
      </c>
      <c r="F188" t="s">
        <v>131</v>
      </c>
      <c r="G188" t="s">
        <v>29</v>
      </c>
      <c r="H188" t="s">
        <v>242</v>
      </c>
      <c r="I188" t="s">
        <v>22</v>
      </c>
      <c r="J188" t="s">
        <v>217</v>
      </c>
      <c r="M188">
        <v>4.5999999999999996</v>
      </c>
      <c r="N188" t="s">
        <v>454</v>
      </c>
      <c r="O188">
        <v>56</v>
      </c>
      <c r="P188">
        <v>95479.44</v>
      </c>
      <c r="Q188">
        <v>469</v>
      </c>
    </row>
    <row r="189" spans="1:17" x14ac:dyDescent="0.2">
      <c r="A189" t="s">
        <v>16</v>
      </c>
      <c r="C189" t="s">
        <v>17</v>
      </c>
      <c r="D189" t="s">
        <v>18</v>
      </c>
      <c r="E189" t="s">
        <v>8</v>
      </c>
      <c r="F189" t="s">
        <v>98</v>
      </c>
      <c r="G189" t="s">
        <v>29</v>
      </c>
      <c r="H189" t="s">
        <v>11</v>
      </c>
      <c r="J189" t="s">
        <v>12</v>
      </c>
      <c r="K189" t="s">
        <v>13</v>
      </c>
      <c r="L189" t="s">
        <v>455</v>
      </c>
      <c r="M189">
        <v>4.7</v>
      </c>
      <c r="N189" t="s">
        <v>456</v>
      </c>
      <c r="O189">
        <v>63</v>
      </c>
      <c r="P189">
        <v>77048.37</v>
      </c>
      <c r="Q189">
        <v>419</v>
      </c>
    </row>
    <row r="190" spans="1:17" x14ac:dyDescent="0.2">
      <c r="A190" t="s">
        <v>59</v>
      </c>
      <c r="B190" t="s">
        <v>458</v>
      </c>
      <c r="C190" t="s">
        <v>103</v>
      </c>
      <c r="D190" t="s">
        <v>459</v>
      </c>
      <c r="E190" t="s">
        <v>20</v>
      </c>
      <c r="F190" t="s">
        <v>122</v>
      </c>
      <c r="G190" t="s">
        <v>55</v>
      </c>
      <c r="H190" t="s">
        <v>242</v>
      </c>
      <c r="I190" t="s">
        <v>80</v>
      </c>
      <c r="J190" t="s">
        <v>12</v>
      </c>
      <c r="M190">
        <v>4.0999999999999996</v>
      </c>
      <c r="N190" t="s">
        <v>137</v>
      </c>
      <c r="O190">
        <v>24</v>
      </c>
      <c r="P190">
        <v>9359.76</v>
      </c>
      <c r="Q190">
        <v>409</v>
      </c>
    </row>
    <row r="191" spans="1:17" x14ac:dyDescent="0.2">
      <c r="A191" t="s">
        <v>111</v>
      </c>
      <c r="B191" t="s">
        <v>460</v>
      </c>
      <c r="C191" t="s">
        <v>17</v>
      </c>
      <c r="D191" t="s">
        <v>90</v>
      </c>
      <c r="E191" t="s">
        <v>37</v>
      </c>
      <c r="F191" t="s">
        <v>418</v>
      </c>
      <c r="G191" t="s">
        <v>383</v>
      </c>
      <c r="H191" t="s">
        <v>30</v>
      </c>
      <c r="I191" t="s">
        <v>461</v>
      </c>
      <c r="J191" t="s">
        <v>12</v>
      </c>
      <c r="M191">
        <v>4.3</v>
      </c>
      <c r="N191" t="s">
        <v>462</v>
      </c>
      <c r="O191">
        <v>59</v>
      </c>
      <c r="P191">
        <v>69467.78</v>
      </c>
      <c r="Q191">
        <v>102</v>
      </c>
    </row>
    <row r="192" spans="1:17" x14ac:dyDescent="0.2">
      <c r="A192" t="s">
        <v>111</v>
      </c>
      <c r="B192" t="s">
        <v>463</v>
      </c>
      <c r="C192" t="s">
        <v>61</v>
      </c>
      <c r="D192" t="s">
        <v>90</v>
      </c>
      <c r="E192" t="s">
        <v>37</v>
      </c>
      <c r="F192" t="s">
        <v>19</v>
      </c>
      <c r="G192" t="s">
        <v>10</v>
      </c>
      <c r="H192" t="s">
        <v>30</v>
      </c>
      <c r="I192" t="s">
        <v>22</v>
      </c>
      <c r="J192" t="s">
        <v>12</v>
      </c>
      <c r="M192">
        <v>4.0999999999999996</v>
      </c>
      <c r="N192" t="s">
        <v>464</v>
      </c>
      <c r="O192">
        <v>15</v>
      </c>
      <c r="P192">
        <v>33299.85</v>
      </c>
      <c r="Q192">
        <v>97</v>
      </c>
    </row>
    <row r="193" spans="1:17" x14ac:dyDescent="0.2">
      <c r="A193" t="s">
        <v>5</v>
      </c>
      <c r="C193" t="s">
        <v>17</v>
      </c>
      <c r="D193" t="s">
        <v>7</v>
      </c>
      <c r="E193" t="s">
        <v>82</v>
      </c>
      <c r="F193" t="s">
        <v>83</v>
      </c>
      <c r="G193" t="s">
        <v>84</v>
      </c>
      <c r="H193" t="s">
        <v>11</v>
      </c>
      <c r="J193" t="s">
        <v>12</v>
      </c>
      <c r="K193" t="s">
        <v>13</v>
      </c>
      <c r="L193" t="s">
        <v>85</v>
      </c>
      <c r="M193">
        <v>5</v>
      </c>
      <c r="N193" t="s">
        <v>465</v>
      </c>
      <c r="O193">
        <v>64</v>
      </c>
      <c r="P193">
        <v>58593.279999999999</v>
      </c>
      <c r="Q193">
        <v>399</v>
      </c>
    </row>
    <row r="194" spans="1:17" x14ac:dyDescent="0.2">
      <c r="A194" t="s">
        <v>16</v>
      </c>
      <c r="C194" t="s">
        <v>17</v>
      </c>
      <c r="D194" t="s">
        <v>73</v>
      </c>
      <c r="E194" t="s">
        <v>8</v>
      </c>
      <c r="F194" t="s">
        <v>87</v>
      </c>
      <c r="G194" t="s">
        <v>65</v>
      </c>
      <c r="H194" t="s">
        <v>11</v>
      </c>
      <c r="J194" t="s">
        <v>12</v>
      </c>
      <c r="K194" t="s">
        <v>13</v>
      </c>
      <c r="L194" t="s">
        <v>85</v>
      </c>
      <c r="M194">
        <v>4.4000000000000004</v>
      </c>
      <c r="N194" t="s">
        <v>120</v>
      </c>
      <c r="O194">
        <v>12</v>
      </c>
      <c r="P194">
        <v>7079.88</v>
      </c>
      <c r="Q194">
        <v>449</v>
      </c>
    </row>
    <row r="195" spans="1:17" x14ac:dyDescent="0.2">
      <c r="A195" t="s">
        <v>5</v>
      </c>
      <c r="B195" t="s">
        <v>89</v>
      </c>
      <c r="C195" t="s">
        <v>17</v>
      </c>
      <c r="D195" t="s">
        <v>90</v>
      </c>
      <c r="E195" t="s">
        <v>8</v>
      </c>
      <c r="F195" t="s">
        <v>19</v>
      </c>
      <c r="G195" t="s">
        <v>84</v>
      </c>
      <c r="H195" t="s">
        <v>11</v>
      </c>
      <c r="J195" t="s">
        <v>12</v>
      </c>
      <c r="K195" t="s">
        <v>13</v>
      </c>
      <c r="N195" t="s">
        <v>197</v>
      </c>
      <c r="O195">
        <v>35</v>
      </c>
      <c r="P195">
        <v>16099.65</v>
      </c>
      <c r="Q195">
        <v>238</v>
      </c>
    </row>
    <row r="196" spans="1:17" x14ac:dyDescent="0.2">
      <c r="A196" t="s">
        <v>138</v>
      </c>
      <c r="B196" t="s">
        <v>466</v>
      </c>
      <c r="C196" t="s">
        <v>6</v>
      </c>
      <c r="D196" t="s">
        <v>467</v>
      </c>
      <c r="E196" t="s">
        <v>63</v>
      </c>
      <c r="F196" t="s">
        <v>94</v>
      </c>
      <c r="G196" t="s">
        <v>10</v>
      </c>
      <c r="H196" t="s">
        <v>21</v>
      </c>
      <c r="I196" t="s">
        <v>99</v>
      </c>
      <c r="J196" t="s">
        <v>299</v>
      </c>
      <c r="M196">
        <v>4.0999999999999996</v>
      </c>
      <c r="N196" t="s">
        <v>468</v>
      </c>
      <c r="O196">
        <v>63</v>
      </c>
      <c r="P196">
        <v>164870.37</v>
      </c>
      <c r="Q196">
        <v>427</v>
      </c>
    </row>
    <row r="197" spans="1:17" x14ac:dyDescent="0.2">
      <c r="A197" t="s">
        <v>111</v>
      </c>
      <c r="B197" t="s">
        <v>470</v>
      </c>
      <c r="C197" t="s">
        <v>6</v>
      </c>
      <c r="D197" t="s">
        <v>73</v>
      </c>
      <c r="E197" t="s">
        <v>63</v>
      </c>
      <c r="F197" t="s">
        <v>9</v>
      </c>
      <c r="G197" t="s">
        <v>65</v>
      </c>
      <c r="H197" t="s">
        <v>242</v>
      </c>
      <c r="I197" t="s">
        <v>370</v>
      </c>
      <c r="J197" t="s">
        <v>12</v>
      </c>
      <c r="M197">
        <v>4.2</v>
      </c>
      <c r="N197" t="s">
        <v>471</v>
      </c>
      <c r="O197">
        <v>55</v>
      </c>
      <c r="P197">
        <v>32339.45</v>
      </c>
      <c r="Q197">
        <v>188</v>
      </c>
    </row>
    <row r="198" spans="1:17" x14ac:dyDescent="0.2">
      <c r="A198" t="s">
        <v>275</v>
      </c>
      <c r="B198" t="s">
        <v>472</v>
      </c>
      <c r="C198" t="s">
        <v>36</v>
      </c>
      <c r="D198" t="s">
        <v>473</v>
      </c>
      <c r="E198" t="s">
        <v>37</v>
      </c>
      <c r="F198" t="s">
        <v>474</v>
      </c>
      <c r="G198" t="s">
        <v>10</v>
      </c>
      <c r="H198" t="s">
        <v>56</v>
      </c>
      <c r="I198" t="s">
        <v>57</v>
      </c>
      <c r="J198" t="s">
        <v>12</v>
      </c>
      <c r="M198">
        <v>4.2</v>
      </c>
      <c r="N198" t="s">
        <v>66</v>
      </c>
      <c r="O198">
        <v>30</v>
      </c>
      <c r="P198">
        <v>26999.7</v>
      </c>
      <c r="Q198">
        <v>80</v>
      </c>
    </row>
    <row r="199" spans="1:17" x14ac:dyDescent="0.2">
      <c r="A199" t="s">
        <v>44</v>
      </c>
      <c r="B199" t="s">
        <v>475</v>
      </c>
      <c r="C199" t="s">
        <v>93</v>
      </c>
      <c r="D199" t="s">
        <v>18</v>
      </c>
      <c r="E199" t="s">
        <v>46</v>
      </c>
      <c r="F199" t="s">
        <v>146</v>
      </c>
      <c r="G199" t="s">
        <v>55</v>
      </c>
      <c r="H199" t="s">
        <v>56</v>
      </c>
      <c r="I199" t="s">
        <v>234</v>
      </c>
      <c r="J199" t="s">
        <v>12</v>
      </c>
      <c r="M199">
        <v>3.5</v>
      </c>
      <c r="N199" t="s">
        <v>49</v>
      </c>
      <c r="O199">
        <v>36</v>
      </c>
      <c r="P199">
        <v>57564</v>
      </c>
      <c r="Q199">
        <v>226</v>
      </c>
    </row>
    <row r="200" spans="1:17" x14ac:dyDescent="0.2">
      <c r="A200" t="s">
        <v>138</v>
      </c>
      <c r="B200" t="s">
        <v>476</v>
      </c>
      <c r="C200" t="s">
        <v>17</v>
      </c>
      <c r="D200" t="s">
        <v>73</v>
      </c>
      <c r="E200" t="s">
        <v>194</v>
      </c>
      <c r="F200" t="s">
        <v>356</v>
      </c>
      <c r="G200" t="s">
        <v>20</v>
      </c>
      <c r="H200" t="s">
        <v>30</v>
      </c>
      <c r="J200" t="s">
        <v>12</v>
      </c>
      <c r="K200" t="s">
        <v>191</v>
      </c>
      <c r="M200">
        <v>4.2</v>
      </c>
      <c r="N200" t="s">
        <v>477</v>
      </c>
      <c r="O200">
        <v>28</v>
      </c>
      <c r="P200">
        <v>40599.72</v>
      </c>
      <c r="Q200">
        <v>254</v>
      </c>
    </row>
    <row r="201" spans="1:17" x14ac:dyDescent="0.2">
      <c r="A201" t="s">
        <v>138</v>
      </c>
      <c r="B201" t="s">
        <v>139</v>
      </c>
      <c r="C201" t="s">
        <v>61</v>
      </c>
      <c r="D201" t="s">
        <v>18</v>
      </c>
      <c r="E201" t="s">
        <v>8</v>
      </c>
      <c r="F201" t="s">
        <v>19</v>
      </c>
      <c r="G201" t="s">
        <v>29</v>
      </c>
      <c r="H201" t="s">
        <v>11</v>
      </c>
      <c r="J201" t="s">
        <v>12</v>
      </c>
      <c r="K201" t="s">
        <v>13</v>
      </c>
      <c r="N201" t="s">
        <v>88</v>
      </c>
      <c r="O201">
        <v>64</v>
      </c>
      <c r="P201">
        <v>108736</v>
      </c>
      <c r="Q201">
        <v>114</v>
      </c>
    </row>
    <row r="202" spans="1:17" x14ac:dyDescent="0.2">
      <c r="A202" t="s">
        <v>24</v>
      </c>
      <c r="B202" t="s">
        <v>135</v>
      </c>
      <c r="C202" t="s">
        <v>17</v>
      </c>
      <c r="D202" t="s">
        <v>27</v>
      </c>
      <c r="F202" t="s">
        <v>28</v>
      </c>
      <c r="G202" t="s">
        <v>29</v>
      </c>
      <c r="H202" t="s">
        <v>30</v>
      </c>
      <c r="J202" t="s">
        <v>31</v>
      </c>
      <c r="K202" t="s">
        <v>136</v>
      </c>
      <c r="L202" t="s">
        <v>32</v>
      </c>
      <c r="M202">
        <v>1</v>
      </c>
      <c r="N202" t="s">
        <v>197</v>
      </c>
      <c r="O202">
        <v>63</v>
      </c>
      <c r="P202">
        <v>28979.37</v>
      </c>
      <c r="Q202">
        <v>137</v>
      </c>
    </row>
    <row r="203" spans="1:17" x14ac:dyDescent="0.2">
      <c r="A203" t="s">
        <v>5</v>
      </c>
      <c r="C203" t="s">
        <v>6</v>
      </c>
      <c r="D203" t="s">
        <v>7</v>
      </c>
      <c r="E203" t="s">
        <v>8</v>
      </c>
      <c r="F203" t="s">
        <v>9</v>
      </c>
      <c r="G203" t="s">
        <v>10</v>
      </c>
      <c r="H203" t="s">
        <v>11</v>
      </c>
      <c r="J203" t="s">
        <v>12</v>
      </c>
      <c r="K203" t="s">
        <v>13</v>
      </c>
      <c r="L203" t="s">
        <v>14</v>
      </c>
      <c r="N203" t="s">
        <v>478</v>
      </c>
      <c r="O203">
        <v>28</v>
      </c>
      <c r="P203">
        <v>106372</v>
      </c>
      <c r="Q203">
        <v>163</v>
      </c>
    </row>
    <row r="204" spans="1:17" x14ac:dyDescent="0.2">
      <c r="A204" t="s">
        <v>16</v>
      </c>
      <c r="C204" t="s">
        <v>17</v>
      </c>
      <c r="D204" t="s">
        <v>18</v>
      </c>
      <c r="E204" t="s">
        <v>8</v>
      </c>
      <c r="F204" t="s">
        <v>19</v>
      </c>
      <c r="G204" t="s">
        <v>20</v>
      </c>
      <c r="H204" t="s">
        <v>21</v>
      </c>
      <c r="I204" t="s">
        <v>22</v>
      </c>
      <c r="J204" t="s">
        <v>12</v>
      </c>
      <c r="K204" t="s">
        <v>13</v>
      </c>
      <c r="M204">
        <v>4.5</v>
      </c>
      <c r="N204" t="s">
        <v>479</v>
      </c>
      <c r="O204">
        <v>28</v>
      </c>
      <c r="P204">
        <v>59089.8</v>
      </c>
      <c r="Q204">
        <v>371</v>
      </c>
    </row>
    <row r="205" spans="1:17" x14ac:dyDescent="0.2">
      <c r="A205" t="s">
        <v>24</v>
      </c>
      <c r="B205" t="s">
        <v>25</v>
      </c>
      <c r="C205" t="s">
        <v>26</v>
      </c>
      <c r="D205" t="s">
        <v>27</v>
      </c>
      <c r="F205" t="s">
        <v>28</v>
      </c>
      <c r="G205" t="s">
        <v>29</v>
      </c>
      <c r="H205" t="s">
        <v>30</v>
      </c>
      <c r="J205" t="s">
        <v>31</v>
      </c>
      <c r="L205" t="s">
        <v>32</v>
      </c>
      <c r="M205">
        <v>5</v>
      </c>
      <c r="N205" t="s">
        <v>480</v>
      </c>
      <c r="O205">
        <v>32</v>
      </c>
      <c r="P205">
        <v>55358.400000000001</v>
      </c>
      <c r="Q205">
        <v>421</v>
      </c>
    </row>
    <row r="206" spans="1:17" x14ac:dyDescent="0.2">
      <c r="A206" t="s">
        <v>202</v>
      </c>
      <c r="B206" t="s">
        <v>481</v>
      </c>
      <c r="C206" t="s">
        <v>61</v>
      </c>
      <c r="D206" t="s">
        <v>482</v>
      </c>
      <c r="E206" t="s">
        <v>194</v>
      </c>
      <c r="F206" t="s">
        <v>9</v>
      </c>
      <c r="G206" t="s">
        <v>29</v>
      </c>
      <c r="H206" t="s">
        <v>30</v>
      </c>
      <c r="J206" t="s">
        <v>12</v>
      </c>
      <c r="K206" t="s">
        <v>258</v>
      </c>
      <c r="M206">
        <v>4.7</v>
      </c>
      <c r="N206" t="s">
        <v>483</v>
      </c>
      <c r="O206">
        <v>45</v>
      </c>
      <c r="P206">
        <v>114659.55</v>
      </c>
      <c r="Q206">
        <v>213</v>
      </c>
    </row>
    <row r="207" spans="1:17" x14ac:dyDescent="0.2">
      <c r="A207" t="s">
        <v>44</v>
      </c>
      <c r="B207" t="s">
        <v>484</v>
      </c>
      <c r="C207" t="s">
        <v>6</v>
      </c>
      <c r="D207" t="s">
        <v>90</v>
      </c>
      <c r="E207" t="s">
        <v>63</v>
      </c>
      <c r="F207" t="s">
        <v>74</v>
      </c>
      <c r="G207" t="s">
        <v>10</v>
      </c>
      <c r="H207" t="s">
        <v>30</v>
      </c>
      <c r="I207" t="s">
        <v>22</v>
      </c>
      <c r="J207" t="s">
        <v>12</v>
      </c>
      <c r="N207" t="s">
        <v>485</v>
      </c>
      <c r="O207">
        <v>39</v>
      </c>
      <c r="P207">
        <v>37127.61</v>
      </c>
      <c r="Q207">
        <v>134</v>
      </c>
    </row>
    <row r="208" spans="1:17" x14ac:dyDescent="0.2">
      <c r="A208" t="s">
        <v>138</v>
      </c>
      <c r="B208" t="s">
        <v>486</v>
      </c>
      <c r="C208" t="s">
        <v>61</v>
      </c>
      <c r="D208" t="s">
        <v>487</v>
      </c>
      <c r="E208" t="s">
        <v>8</v>
      </c>
      <c r="F208" t="s">
        <v>64</v>
      </c>
      <c r="G208" t="s">
        <v>29</v>
      </c>
      <c r="H208" t="s">
        <v>21</v>
      </c>
      <c r="J208" t="s">
        <v>12</v>
      </c>
      <c r="K208" t="s">
        <v>488</v>
      </c>
      <c r="N208" t="s">
        <v>115</v>
      </c>
      <c r="O208">
        <v>39</v>
      </c>
      <c r="P208">
        <v>24959.61</v>
      </c>
      <c r="Q208">
        <v>227</v>
      </c>
    </row>
    <row r="209" spans="1:17" x14ac:dyDescent="0.2">
      <c r="A209" t="s">
        <v>16</v>
      </c>
      <c r="B209" t="s">
        <v>489</v>
      </c>
      <c r="C209" t="s">
        <v>93</v>
      </c>
      <c r="D209" t="s">
        <v>18</v>
      </c>
      <c r="E209" t="s">
        <v>8</v>
      </c>
      <c r="F209" t="s">
        <v>98</v>
      </c>
      <c r="G209" t="s">
        <v>29</v>
      </c>
      <c r="H209" t="s">
        <v>11</v>
      </c>
      <c r="J209" t="s">
        <v>12</v>
      </c>
      <c r="K209" t="s">
        <v>13</v>
      </c>
      <c r="M209">
        <v>4</v>
      </c>
      <c r="N209" t="s">
        <v>490</v>
      </c>
      <c r="O209">
        <v>56</v>
      </c>
      <c r="P209">
        <v>29520.400000000001</v>
      </c>
      <c r="Q209">
        <v>434</v>
      </c>
    </row>
    <row r="210" spans="1:17" x14ac:dyDescent="0.2">
      <c r="A210" t="s">
        <v>111</v>
      </c>
      <c r="B210" t="s">
        <v>491</v>
      </c>
      <c r="C210" t="s">
        <v>288</v>
      </c>
      <c r="D210" t="s">
        <v>73</v>
      </c>
      <c r="E210" t="s">
        <v>37</v>
      </c>
      <c r="F210">
        <v>8032</v>
      </c>
      <c r="G210" t="s">
        <v>10</v>
      </c>
      <c r="H210" t="s">
        <v>242</v>
      </c>
      <c r="I210" t="s">
        <v>99</v>
      </c>
      <c r="J210" t="s">
        <v>12</v>
      </c>
      <c r="M210">
        <v>4.5</v>
      </c>
      <c r="N210" t="s">
        <v>120</v>
      </c>
      <c r="O210">
        <v>14</v>
      </c>
      <c r="P210">
        <v>8259.86</v>
      </c>
      <c r="Q210">
        <v>130</v>
      </c>
    </row>
    <row r="211" spans="1:17" x14ac:dyDescent="0.2">
      <c r="A211" t="s">
        <v>138</v>
      </c>
      <c r="B211" t="s">
        <v>492</v>
      </c>
      <c r="C211" t="s">
        <v>187</v>
      </c>
      <c r="D211" t="s">
        <v>493</v>
      </c>
      <c r="E211" t="s">
        <v>78</v>
      </c>
      <c r="F211" t="s">
        <v>64</v>
      </c>
      <c r="G211" t="s">
        <v>29</v>
      </c>
      <c r="H211" t="s">
        <v>21</v>
      </c>
      <c r="I211" t="s">
        <v>494</v>
      </c>
      <c r="J211" t="s">
        <v>12</v>
      </c>
      <c r="M211">
        <v>2.8</v>
      </c>
      <c r="N211" t="s">
        <v>66</v>
      </c>
      <c r="O211">
        <v>64</v>
      </c>
      <c r="P211">
        <v>57599.360000000001</v>
      </c>
      <c r="Q211">
        <v>389</v>
      </c>
    </row>
    <row r="212" spans="1:17" x14ac:dyDescent="0.2">
      <c r="A212" t="s">
        <v>5</v>
      </c>
      <c r="C212" t="s">
        <v>6</v>
      </c>
      <c r="D212" t="s">
        <v>7</v>
      </c>
      <c r="E212" t="s">
        <v>8</v>
      </c>
      <c r="F212" t="s">
        <v>9</v>
      </c>
      <c r="G212" t="s">
        <v>10</v>
      </c>
      <c r="H212" t="s">
        <v>11</v>
      </c>
      <c r="J212" t="s">
        <v>12</v>
      </c>
      <c r="K212" t="s">
        <v>13</v>
      </c>
      <c r="L212" t="s">
        <v>14</v>
      </c>
      <c r="N212" t="s">
        <v>495</v>
      </c>
      <c r="O212">
        <v>62</v>
      </c>
      <c r="P212">
        <v>68196.899999999994</v>
      </c>
      <c r="Q212">
        <v>353</v>
      </c>
    </row>
    <row r="213" spans="1:17" x14ac:dyDescent="0.2">
      <c r="A213" t="s">
        <v>16</v>
      </c>
      <c r="C213" t="s">
        <v>17</v>
      </c>
      <c r="D213" t="s">
        <v>18</v>
      </c>
      <c r="E213" t="s">
        <v>8</v>
      </c>
      <c r="F213" t="s">
        <v>19</v>
      </c>
      <c r="G213" t="s">
        <v>20</v>
      </c>
      <c r="H213" t="s">
        <v>21</v>
      </c>
      <c r="I213" t="s">
        <v>22</v>
      </c>
      <c r="J213" t="s">
        <v>12</v>
      </c>
      <c r="K213" t="s">
        <v>13</v>
      </c>
      <c r="M213">
        <v>4.5</v>
      </c>
      <c r="N213" t="s">
        <v>496</v>
      </c>
      <c r="O213">
        <v>21</v>
      </c>
      <c r="P213">
        <v>3148.95</v>
      </c>
      <c r="Q213">
        <v>225</v>
      </c>
    </row>
    <row r="214" spans="1:17" x14ac:dyDescent="0.2">
      <c r="A214" t="s">
        <v>111</v>
      </c>
      <c r="B214" t="s">
        <v>497</v>
      </c>
      <c r="C214" t="s">
        <v>17</v>
      </c>
      <c r="E214" t="s">
        <v>37</v>
      </c>
      <c r="F214" t="s">
        <v>498</v>
      </c>
      <c r="G214" t="s">
        <v>10</v>
      </c>
      <c r="H214" t="s">
        <v>30</v>
      </c>
      <c r="J214" t="s">
        <v>12</v>
      </c>
      <c r="K214" t="s">
        <v>499</v>
      </c>
      <c r="L214" t="s">
        <v>401</v>
      </c>
      <c r="M214">
        <v>5</v>
      </c>
      <c r="N214" t="s">
        <v>500</v>
      </c>
      <c r="O214">
        <v>22</v>
      </c>
      <c r="P214">
        <v>21758</v>
      </c>
      <c r="Q214">
        <v>234</v>
      </c>
    </row>
    <row r="215" spans="1:17" x14ac:dyDescent="0.2">
      <c r="A215" t="s">
        <v>111</v>
      </c>
      <c r="B215" t="s">
        <v>501</v>
      </c>
      <c r="C215" t="s">
        <v>6</v>
      </c>
      <c r="D215" t="s">
        <v>502</v>
      </c>
      <c r="E215" t="s">
        <v>37</v>
      </c>
      <c r="F215" t="s">
        <v>503</v>
      </c>
      <c r="G215" t="s">
        <v>65</v>
      </c>
      <c r="H215" t="s">
        <v>11</v>
      </c>
      <c r="I215" t="s">
        <v>441</v>
      </c>
      <c r="J215" t="s">
        <v>12</v>
      </c>
      <c r="M215">
        <v>4.4000000000000004</v>
      </c>
      <c r="N215" t="s">
        <v>33</v>
      </c>
      <c r="O215">
        <v>53</v>
      </c>
      <c r="P215">
        <v>52999.47</v>
      </c>
      <c r="Q215">
        <v>168</v>
      </c>
    </row>
    <row r="216" spans="1:17" x14ac:dyDescent="0.2">
      <c r="A216" t="s">
        <v>138</v>
      </c>
      <c r="B216" t="s">
        <v>504</v>
      </c>
      <c r="C216" t="s">
        <v>17</v>
      </c>
      <c r="E216" t="s">
        <v>37</v>
      </c>
      <c r="F216" t="s">
        <v>74</v>
      </c>
      <c r="G216" t="s">
        <v>10</v>
      </c>
      <c r="H216" t="s">
        <v>21</v>
      </c>
      <c r="I216" t="s">
        <v>246</v>
      </c>
      <c r="J216" t="s">
        <v>12</v>
      </c>
      <c r="K216" t="s">
        <v>13</v>
      </c>
      <c r="M216">
        <v>5</v>
      </c>
      <c r="N216" t="s">
        <v>197</v>
      </c>
      <c r="O216">
        <v>46</v>
      </c>
      <c r="P216">
        <v>21159.54</v>
      </c>
      <c r="Q216">
        <v>190</v>
      </c>
    </row>
    <row r="217" spans="1:17" x14ac:dyDescent="0.2">
      <c r="A217" t="s">
        <v>5</v>
      </c>
      <c r="C217" t="s">
        <v>6</v>
      </c>
      <c r="D217" t="s">
        <v>7</v>
      </c>
      <c r="E217" t="s">
        <v>8</v>
      </c>
      <c r="F217" t="s">
        <v>9</v>
      </c>
      <c r="G217" t="s">
        <v>10</v>
      </c>
      <c r="H217" t="s">
        <v>11</v>
      </c>
      <c r="J217" t="s">
        <v>12</v>
      </c>
      <c r="K217" t="s">
        <v>13</v>
      </c>
      <c r="L217" t="s">
        <v>14</v>
      </c>
      <c r="N217" t="s">
        <v>505</v>
      </c>
      <c r="O217">
        <v>26</v>
      </c>
      <c r="P217">
        <v>43705.74</v>
      </c>
      <c r="Q217">
        <v>379</v>
      </c>
    </row>
    <row r="218" spans="1:17" x14ac:dyDescent="0.2">
      <c r="A218" t="s">
        <v>16</v>
      </c>
      <c r="C218" t="s">
        <v>17</v>
      </c>
      <c r="D218" t="s">
        <v>18</v>
      </c>
      <c r="E218" t="s">
        <v>8</v>
      </c>
      <c r="F218" t="s">
        <v>19</v>
      </c>
      <c r="G218" t="s">
        <v>20</v>
      </c>
      <c r="H218" t="s">
        <v>21</v>
      </c>
      <c r="I218" t="s">
        <v>22</v>
      </c>
      <c r="J218" t="s">
        <v>12</v>
      </c>
      <c r="K218" t="s">
        <v>13</v>
      </c>
      <c r="M218">
        <v>4.5</v>
      </c>
      <c r="N218" t="s">
        <v>197</v>
      </c>
      <c r="O218">
        <v>30</v>
      </c>
      <c r="P218">
        <v>13799.7</v>
      </c>
      <c r="Q218">
        <v>166</v>
      </c>
    </row>
    <row r="219" spans="1:17" x14ac:dyDescent="0.2">
      <c r="A219" t="s">
        <v>59</v>
      </c>
      <c r="B219" t="s">
        <v>452</v>
      </c>
      <c r="C219" t="s">
        <v>17</v>
      </c>
      <c r="E219" t="s">
        <v>78</v>
      </c>
      <c r="F219" t="s">
        <v>64</v>
      </c>
      <c r="G219" t="s">
        <v>65</v>
      </c>
      <c r="I219" t="s">
        <v>506</v>
      </c>
      <c r="J219" t="s">
        <v>507</v>
      </c>
      <c r="K219" t="s">
        <v>136</v>
      </c>
      <c r="L219" t="s">
        <v>508</v>
      </c>
      <c r="M219">
        <v>4.4000000000000004</v>
      </c>
      <c r="N219" t="s">
        <v>509</v>
      </c>
      <c r="O219">
        <v>18</v>
      </c>
      <c r="P219">
        <v>34182</v>
      </c>
      <c r="Q219">
        <v>112</v>
      </c>
    </row>
    <row r="220" spans="1:17" x14ac:dyDescent="0.2">
      <c r="A220" t="s">
        <v>138</v>
      </c>
      <c r="B220" t="s">
        <v>510</v>
      </c>
      <c r="C220" t="s">
        <v>187</v>
      </c>
      <c r="D220" t="s">
        <v>213</v>
      </c>
      <c r="E220" t="s">
        <v>78</v>
      </c>
      <c r="F220" t="s">
        <v>64</v>
      </c>
      <c r="G220" t="s">
        <v>65</v>
      </c>
      <c r="H220" t="s">
        <v>21</v>
      </c>
      <c r="I220" t="s">
        <v>494</v>
      </c>
      <c r="J220" t="s">
        <v>12</v>
      </c>
      <c r="M220">
        <v>5</v>
      </c>
      <c r="N220" t="s">
        <v>511</v>
      </c>
      <c r="O220">
        <v>55</v>
      </c>
      <c r="P220">
        <v>106202.25</v>
      </c>
      <c r="Q220">
        <v>298</v>
      </c>
    </row>
    <row r="221" spans="1:17" x14ac:dyDescent="0.2">
      <c r="A221" t="s">
        <v>338</v>
      </c>
      <c r="B221" t="s">
        <v>512</v>
      </c>
      <c r="C221" t="s">
        <v>17</v>
      </c>
      <c r="D221" t="s">
        <v>513</v>
      </c>
      <c r="E221" t="s">
        <v>78</v>
      </c>
      <c r="F221" t="s">
        <v>514</v>
      </c>
      <c r="G221" t="s">
        <v>65</v>
      </c>
      <c r="H221" t="s">
        <v>30</v>
      </c>
      <c r="I221" t="s">
        <v>80</v>
      </c>
      <c r="J221" t="s">
        <v>515</v>
      </c>
      <c r="M221">
        <v>4.2</v>
      </c>
      <c r="N221" t="s">
        <v>516</v>
      </c>
      <c r="O221">
        <v>51</v>
      </c>
      <c r="P221">
        <v>58063.5</v>
      </c>
      <c r="Q221">
        <v>425</v>
      </c>
    </row>
    <row r="222" spans="1:17" x14ac:dyDescent="0.2">
      <c r="A222" t="s">
        <v>16</v>
      </c>
      <c r="B222" t="s">
        <v>517</v>
      </c>
      <c r="C222" t="s">
        <v>17</v>
      </c>
      <c r="D222" t="s">
        <v>18</v>
      </c>
      <c r="E222" t="s">
        <v>46</v>
      </c>
      <c r="F222" t="s">
        <v>98</v>
      </c>
      <c r="G222" t="s">
        <v>10</v>
      </c>
      <c r="H222" t="s">
        <v>395</v>
      </c>
      <c r="I222" t="s">
        <v>518</v>
      </c>
      <c r="J222" t="s">
        <v>12</v>
      </c>
      <c r="M222">
        <v>4.5</v>
      </c>
      <c r="N222" t="s">
        <v>519</v>
      </c>
      <c r="O222">
        <v>32</v>
      </c>
      <c r="P222">
        <v>47968</v>
      </c>
      <c r="Q222">
        <v>81</v>
      </c>
    </row>
    <row r="223" spans="1:17" x14ac:dyDescent="0.2">
      <c r="A223" t="s">
        <v>111</v>
      </c>
      <c r="B223" t="s">
        <v>520</v>
      </c>
      <c r="C223" t="s">
        <v>6</v>
      </c>
      <c r="D223" t="s">
        <v>238</v>
      </c>
      <c r="E223" t="s">
        <v>20</v>
      </c>
      <c r="F223" t="s">
        <v>521</v>
      </c>
      <c r="G223" t="s">
        <v>55</v>
      </c>
      <c r="H223" t="s">
        <v>56</v>
      </c>
      <c r="J223" t="s">
        <v>12</v>
      </c>
      <c r="K223" t="s">
        <v>522</v>
      </c>
      <c r="M223">
        <v>4.2</v>
      </c>
      <c r="N223" t="s">
        <v>523</v>
      </c>
      <c r="O223">
        <v>46</v>
      </c>
      <c r="P223">
        <v>65316.32</v>
      </c>
      <c r="Q223">
        <v>434</v>
      </c>
    </row>
    <row r="224" spans="1:17" x14ac:dyDescent="0.2">
      <c r="A224" t="s">
        <v>138</v>
      </c>
      <c r="B224" t="s">
        <v>524</v>
      </c>
      <c r="C224" t="s">
        <v>17</v>
      </c>
      <c r="D224" t="s">
        <v>77</v>
      </c>
      <c r="E224" t="s">
        <v>78</v>
      </c>
      <c r="F224" t="s">
        <v>320</v>
      </c>
      <c r="G224" t="s">
        <v>29</v>
      </c>
      <c r="H224" t="s">
        <v>21</v>
      </c>
      <c r="J224" t="s">
        <v>12</v>
      </c>
      <c r="K224" t="s">
        <v>191</v>
      </c>
      <c r="M224">
        <v>5</v>
      </c>
      <c r="N224" t="s">
        <v>525</v>
      </c>
      <c r="O224">
        <v>27</v>
      </c>
      <c r="P224">
        <v>18801.18</v>
      </c>
      <c r="Q224">
        <v>220</v>
      </c>
    </row>
    <row r="225" spans="1:17" x14ac:dyDescent="0.2">
      <c r="A225" t="s">
        <v>5</v>
      </c>
      <c r="C225" t="s">
        <v>6</v>
      </c>
      <c r="D225" t="s">
        <v>7</v>
      </c>
      <c r="E225" t="s">
        <v>8</v>
      </c>
      <c r="F225" t="s">
        <v>9</v>
      </c>
      <c r="G225" t="s">
        <v>10</v>
      </c>
      <c r="H225" t="s">
        <v>11</v>
      </c>
      <c r="J225" t="s">
        <v>12</v>
      </c>
      <c r="K225" t="s">
        <v>13</v>
      </c>
      <c r="L225" t="s">
        <v>14</v>
      </c>
      <c r="N225" t="s">
        <v>526</v>
      </c>
      <c r="O225">
        <v>62</v>
      </c>
      <c r="P225">
        <v>12633.74</v>
      </c>
      <c r="Q225">
        <v>318</v>
      </c>
    </row>
    <row r="226" spans="1:17" x14ac:dyDescent="0.2">
      <c r="A226" t="s">
        <v>16</v>
      </c>
      <c r="C226" t="s">
        <v>17</v>
      </c>
      <c r="D226" t="s">
        <v>18</v>
      </c>
      <c r="E226" t="s">
        <v>8</v>
      </c>
      <c r="F226" t="s">
        <v>19</v>
      </c>
      <c r="G226" t="s">
        <v>20</v>
      </c>
      <c r="H226" t="s">
        <v>21</v>
      </c>
      <c r="I226" t="s">
        <v>22</v>
      </c>
      <c r="J226" t="s">
        <v>12</v>
      </c>
      <c r="K226" t="s">
        <v>13</v>
      </c>
      <c r="M226">
        <v>4.5</v>
      </c>
      <c r="N226" t="s">
        <v>137</v>
      </c>
      <c r="O226">
        <v>61</v>
      </c>
      <c r="P226">
        <v>23789.39</v>
      </c>
      <c r="Q226">
        <v>234</v>
      </c>
    </row>
    <row r="227" spans="1:17" x14ac:dyDescent="0.2">
      <c r="A227" t="s">
        <v>44</v>
      </c>
      <c r="B227" t="s">
        <v>527</v>
      </c>
      <c r="C227" t="s">
        <v>61</v>
      </c>
      <c r="D227" t="s">
        <v>73</v>
      </c>
      <c r="E227" t="s">
        <v>78</v>
      </c>
      <c r="F227" t="s">
        <v>227</v>
      </c>
      <c r="G227" t="s">
        <v>65</v>
      </c>
      <c r="H227" t="s">
        <v>30</v>
      </c>
      <c r="I227" t="s">
        <v>95</v>
      </c>
      <c r="J227" t="s">
        <v>31</v>
      </c>
      <c r="M227">
        <v>5</v>
      </c>
      <c r="N227" t="s">
        <v>528</v>
      </c>
      <c r="O227">
        <v>50</v>
      </c>
      <c r="P227">
        <v>63930</v>
      </c>
      <c r="Q227">
        <v>138</v>
      </c>
    </row>
    <row r="228" spans="1:17" x14ac:dyDescent="0.2">
      <c r="A228" t="s">
        <v>59</v>
      </c>
      <c r="B228" t="s">
        <v>529</v>
      </c>
      <c r="C228" t="s">
        <v>61</v>
      </c>
      <c r="D228" t="s">
        <v>73</v>
      </c>
      <c r="E228" t="s">
        <v>194</v>
      </c>
      <c r="F228" t="s">
        <v>227</v>
      </c>
      <c r="G228" t="s">
        <v>29</v>
      </c>
      <c r="H228" t="s">
        <v>21</v>
      </c>
      <c r="I228" t="s">
        <v>80</v>
      </c>
      <c r="J228" t="s">
        <v>31</v>
      </c>
      <c r="M228">
        <v>3.5</v>
      </c>
      <c r="N228" t="s">
        <v>88</v>
      </c>
      <c r="O228">
        <v>40</v>
      </c>
      <c r="P228">
        <v>67960</v>
      </c>
      <c r="Q228">
        <v>291</v>
      </c>
    </row>
    <row r="229" spans="1:17" x14ac:dyDescent="0.2">
      <c r="A229" t="s">
        <v>59</v>
      </c>
      <c r="B229" t="s">
        <v>530</v>
      </c>
      <c r="C229" t="s">
        <v>103</v>
      </c>
      <c r="D229" t="s">
        <v>161</v>
      </c>
      <c r="E229" t="s">
        <v>20</v>
      </c>
      <c r="F229" t="s">
        <v>122</v>
      </c>
      <c r="G229" t="s">
        <v>55</v>
      </c>
      <c r="H229" t="s">
        <v>48</v>
      </c>
      <c r="J229" t="s">
        <v>12</v>
      </c>
      <c r="L229" t="s">
        <v>531</v>
      </c>
      <c r="M229">
        <v>4</v>
      </c>
      <c r="N229" t="s">
        <v>120</v>
      </c>
      <c r="O229">
        <v>37</v>
      </c>
      <c r="P229">
        <v>21829.63</v>
      </c>
      <c r="Q229">
        <v>387</v>
      </c>
    </row>
    <row r="230" spans="1:17" x14ac:dyDescent="0.2">
      <c r="A230" t="s">
        <v>5</v>
      </c>
      <c r="C230" t="s">
        <v>6</v>
      </c>
      <c r="D230" t="s">
        <v>7</v>
      </c>
      <c r="E230" t="s">
        <v>8</v>
      </c>
      <c r="F230" t="s">
        <v>9</v>
      </c>
      <c r="G230" t="s">
        <v>10</v>
      </c>
      <c r="H230" t="s">
        <v>11</v>
      </c>
      <c r="J230" t="s">
        <v>12</v>
      </c>
      <c r="K230" t="s">
        <v>13</v>
      </c>
      <c r="L230" t="s">
        <v>14</v>
      </c>
      <c r="N230" t="s">
        <v>532</v>
      </c>
      <c r="O230">
        <v>64</v>
      </c>
      <c r="P230">
        <v>33856</v>
      </c>
      <c r="Q230">
        <v>392</v>
      </c>
    </row>
    <row r="231" spans="1:17" x14ac:dyDescent="0.2">
      <c r="A231" t="s">
        <v>16</v>
      </c>
      <c r="C231" t="s">
        <v>17</v>
      </c>
      <c r="D231" t="s">
        <v>18</v>
      </c>
      <c r="E231" t="s">
        <v>8</v>
      </c>
      <c r="F231" t="s">
        <v>19</v>
      </c>
      <c r="G231" t="s">
        <v>20</v>
      </c>
      <c r="H231" t="s">
        <v>21</v>
      </c>
      <c r="I231" t="s">
        <v>22</v>
      </c>
      <c r="J231" t="s">
        <v>12</v>
      </c>
      <c r="K231" t="s">
        <v>13</v>
      </c>
      <c r="M231">
        <v>4.5</v>
      </c>
      <c r="N231" t="s">
        <v>533</v>
      </c>
      <c r="O231">
        <v>36</v>
      </c>
      <c r="P231">
        <v>63538.559999999998</v>
      </c>
      <c r="Q231">
        <v>384</v>
      </c>
    </row>
    <row r="232" spans="1:17" x14ac:dyDescent="0.2">
      <c r="A232" t="s">
        <v>16</v>
      </c>
      <c r="B232" t="s">
        <v>414</v>
      </c>
      <c r="C232" t="s">
        <v>6</v>
      </c>
      <c r="D232" t="s">
        <v>451</v>
      </c>
      <c r="E232" t="s">
        <v>37</v>
      </c>
      <c r="F232" t="s">
        <v>535</v>
      </c>
      <c r="G232" t="s">
        <v>10</v>
      </c>
      <c r="H232" t="s">
        <v>30</v>
      </c>
      <c r="I232" t="s">
        <v>270</v>
      </c>
      <c r="J232" t="s">
        <v>12</v>
      </c>
      <c r="M232">
        <v>4.5999999999999996</v>
      </c>
      <c r="N232" t="s">
        <v>137</v>
      </c>
      <c r="O232">
        <v>37</v>
      </c>
      <c r="P232">
        <v>14429.63</v>
      </c>
      <c r="Q232">
        <v>282</v>
      </c>
    </row>
    <row r="233" spans="1:17" x14ac:dyDescent="0.2">
      <c r="A233" t="s">
        <v>202</v>
      </c>
      <c r="B233" t="s">
        <v>536</v>
      </c>
      <c r="C233" t="s">
        <v>61</v>
      </c>
      <c r="D233" t="s">
        <v>90</v>
      </c>
      <c r="E233" t="s">
        <v>78</v>
      </c>
      <c r="F233" t="s">
        <v>64</v>
      </c>
      <c r="G233" t="s">
        <v>65</v>
      </c>
      <c r="H233" t="s">
        <v>30</v>
      </c>
      <c r="J233" t="s">
        <v>537</v>
      </c>
      <c r="K233" t="s">
        <v>191</v>
      </c>
      <c r="M233">
        <v>4.5</v>
      </c>
      <c r="N233" t="s">
        <v>115</v>
      </c>
      <c r="O233">
        <v>47</v>
      </c>
      <c r="P233">
        <v>30079.53</v>
      </c>
      <c r="Q233">
        <v>180</v>
      </c>
    </row>
    <row r="234" spans="1:17" x14ac:dyDescent="0.2">
      <c r="A234" t="s">
        <v>275</v>
      </c>
      <c r="B234" t="s">
        <v>538</v>
      </c>
      <c r="C234" t="s">
        <v>539</v>
      </c>
      <c r="D234" t="s">
        <v>540</v>
      </c>
      <c r="E234" t="s">
        <v>29</v>
      </c>
      <c r="F234" t="s">
        <v>122</v>
      </c>
      <c r="G234" t="s">
        <v>55</v>
      </c>
      <c r="H234" t="s">
        <v>56</v>
      </c>
      <c r="I234" t="s">
        <v>231</v>
      </c>
      <c r="J234" t="s">
        <v>12</v>
      </c>
      <c r="M234">
        <v>4.5</v>
      </c>
      <c r="N234" t="s">
        <v>541</v>
      </c>
      <c r="O234">
        <v>35</v>
      </c>
      <c r="P234">
        <v>38821.300000000003</v>
      </c>
      <c r="Q234">
        <v>400</v>
      </c>
    </row>
    <row r="235" spans="1:17" x14ac:dyDescent="0.2">
      <c r="A235" t="s">
        <v>111</v>
      </c>
      <c r="B235" t="s">
        <v>143</v>
      </c>
      <c r="C235" t="s">
        <v>17</v>
      </c>
      <c r="D235" t="s">
        <v>77</v>
      </c>
      <c r="E235" t="s">
        <v>78</v>
      </c>
      <c r="F235" t="s">
        <v>114</v>
      </c>
      <c r="G235" t="s">
        <v>84</v>
      </c>
      <c r="H235" t="s">
        <v>30</v>
      </c>
      <c r="I235" t="s">
        <v>234</v>
      </c>
      <c r="J235" t="s">
        <v>12</v>
      </c>
      <c r="M235">
        <v>4.4000000000000004</v>
      </c>
      <c r="N235" t="s">
        <v>542</v>
      </c>
      <c r="O235">
        <v>50</v>
      </c>
      <c r="P235">
        <v>58426</v>
      </c>
      <c r="Q235">
        <v>150</v>
      </c>
    </row>
    <row r="236" spans="1:17" x14ac:dyDescent="0.2">
      <c r="A236" t="s">
        <v>5</v>
      </c>
      <c r="C236" t="s">
        <v>6</v>
      </c>
      <c r="D236" t="s">
        <v>7</v>
      </c>
      <c r="E236" t="s">
        <v>8</v>
      </c>
      <c r="F236" t="s">
        <v>9</v>
      </c>
      <c r="G236" t="s">
        <v>10</v>
      </c>
      <c r="H236" t="s">
        <v>11</v>
      </c>
      <c r="J236" t="s">
        <v>12</v>
      </c>
      <c r="K236" t="s">
        <v>13</v>
      </c>
      <c r="L236" t="s">
        <v>14</v>
      </c>
      <c r="N236" t="s">
        <v>543</v>
      </c>
      <c r="O236">
        <v>21</v>
      </c>
      <c r="P236">
        <v>55040.79</v>
      </c>
      <c r="Q236">
        <v>227</v>
      </c>
    </row>
    <row r="237" spans="1:17" x14ac:dyDescent="0.2">
      <c r="A237" t="s">
        <v>16</v>
      </c>
      <c r="C237" t="s">
        <v>17</v>
      </c>
      <c r="D237" t="s">
        <v>18</v>
      </c>
      <c r="E237" t="s">
        <v>8</v>
      </c>
      <c r="F237" t="s">
        <v>19</v>
      </c>
      <c r="G237" t="s">
        <v>20</v>
      </c>
      <c r="H237" t="s">
        <v>21</v>
      </c>
      <c r="I237" t="s">
        <v>22</v>
      </c>
      <c r="J237" t="s">
        <v>12</v>
      </c>
      <c r="K237" t="s">
        <v>13</v>
      </c>
      <c r="M237">
        <v>4.5</v>
      </c>
      <c r="N237" t="s">
        <v>66</v>
      </c>
      <c r="O237">
        <v>44</v>
      </c>
      <c r="P237">
        <v>39599.56</v>
      </c>
      <c r="Q237">
        <v>372</v>
      </c>
    </row>
    <row r="238" spans="1:17" x14ac:dyDescent="0.2">
      <c r="A238" t="s">
        <v>111</v>
      </c>
      <c r="B238">
        <v>2022</v>
      </c>
      <c r="C238" t="s">
        <v>36</v>
      </c>
      <c r="D238" t="s">
        <v>502</v>
      </c>
      <c r="F238" t="s">
        <v>396</v>
      </c>
      <c r="G238" t="s">
        <v>55</v>
      </c>
      <c r="H238" t="s">
        <v>56</v>
      </c>
      <c r="I238" t="s">
        <v>80</v>
      </c>
      <c r="J238" t="s">
        <v>12</v>
      </c>
      <c r="K238" t="s">
        <v>488</v>
      </c>
      <c r="M238">
        <v>4.0999999999999996</v>
      </c>
      <c r="N238" t="s">
        <v>49</v>
      </c>
      <c r="O238">
        <v>22</v>
      </c>
      <c r="P238">
        <v>35178</v>
      </c>
      <c r="Q238">
        <v>386</v>
      </c>
    </row>
    <row r="239" spans="1:17" x14ac:dyDescent="0.2">
      <c r="A239" t="s">
        <v>16</v>
      </c>
      <c r="B239" t="s">
        <v>544</v>
      </c>
      <c r="C239" t="s">
        <v>17</v>
      </c>
      <c r="E239" t="s">
        <v>63</v>
      </c>
      <c r="F239" t="s">
        <v>418</v>
      </c>
      <c r="G239" t="s">
        <v>65</v>
      </c>
      <c r="H239" t="s">
        <v>30</v>
      </c>
      <c r="J239" t="s">
        <v>12</v>
      </c>
      <c r="L239" t="s">
        <v>401</v>
      </c>
      <c r="M239">
        <v>4.3</v>
      </c>
      <c r="N239" t="s">
        <v>545</v>
      </c>
      <c r="O239">
        <v>53</v>
      </c>
      <c r="P239">
        <v>61427</v>
      </c>
      <c r="Q239">
        <v>315</v>
      </c>
    </row>
    <row r="240" spans="1:17" x14ac:dyDescent="0.2">
      <c r="A240" t="s">
        <v>202</v>
      </c>
      <c r="B240" t="s">
        <v>546</v>
      </c>
      <c r="C240" t="s">
        <v>204</v>
      </c>
      <c r="D240" t="s">
        <v>73</v>
      </c>
      <c r="E240" t="s">
        <v>78</v>
      </c>
      <c r="F240" t="s">
        <v>9</v>
      </c>
      <c r="G240" t="s">
        <v>65</v>
      </c>
      <c r="H240" t="s">
        <v>30</v>
      </c>
      <c r="I240" t="s">
        <v>99</v>
      </c>
      <c r="J240" t="s">
        <v>12</v>
      </c>
      <c r="M240">
        <v>4</v>
      </c>
      <c r="N240" t="s">
        <v>115</v>
      </c>
      <c r="O240">
        <v>38</v>
      </c>
      <c r="P240">
        <v>24319.62</v>
      </c>
      <c r="Q240">
        <v>433</v>
      </c>
    </row>
    <row r="241" spans="1:17" x14ac:dyDescent="0.2">
      <c r="A241" t="s">
        <v>138</v>
      </c>
      <c r="B241" t="s">
        <v>504</v>
      </c>
      <c r="C241" t="s">
        <v>17</v>
      </c>
      <c r="E241" t="s">
        <v>63</v>
      </c>
      <c r="F241" t="s">
        <v>64</v>
      </c>
      <c r="G241" t="s">
        <v>65</v>
      </c>
      <c r="H241" t="s">
        <v>21</v>
      </c>
      <c r="I241" t="s">
        <v>547</v>
      </c>
      <c r="J241" t="s">
        <v>12</v>
      </c>
      <c r="M241">
        <v>5</v>
      </c>
      <c r="N241" t="s">
        <v>548</v>
      </c>
      <c r="O241">
        <v>15</v>
      </c>
      <c r="P241">
        <v>4320</v>
      </c>
      <c r="Q241">
        <v>186</v>
      </c>
    </row>
    <row r="242" spans="1:17" x14ac:dyDescent="0.2">
      <c r="A242" t="s">
        <v>5</v>
      </c>
      <c r="C242" t="s">
        <v>6</v>
      </c>
      <c r="D242" t="s">
        <v>7</v>
      </c>
      <c r="E242" t="s">
        <v>8</v>
      </c>
      <c r="F242" t="s">
        <v>9</v>
      </c>
      <c r="G242" t="s">
        <v>10</v>
      </c>
      <c r="H242" t="s">
        <v>11</v>
      </c>
      <c r="J242" t="s">
        <v>12</v>
      </c>
      <c r="K242" t="s">
        <v>13</v>
      </c>
      <c r="L242" t="s">
        <v>14</v>
      </c>
      <c r="N242" t="s">
        <v>33</v>
      </c>
      <c r="O242">
        <v>22</v>
      </c>
      <c r="P242">
        <v>21999.78</v>
      </c>
      <c r="Q242">
        <v>283</v>
      </c>
    </row>
    <row r="243" spans="1:17" x14ac:dyDescent="0.2">
      <c r="A243" t="s">
        <v>16</v>
      </c>
      <c r="C243" t="s">
        <v>17</v>
      </c>
      <c r="D243" t="s">
        <v>18</v>
      </c>
      <c r="E243" t="s">
        <v>8</v>
      </c>
      <c r="F243" t="s">
        <v>19</v>
      </c>
      <c r="G243" t="s">
        <v>20</v>
      </c>
      <c r="H243" t="s">
        <v>21</v>
      </c>
      <c r="I243" t="s">
        <v>22</v>
      </c>
      <c r="J243" t="s">
        <v>12</v>
      </c>
      <c r="K243" t="s">
        <v>13</v>
      </c>
      <c r="M243">
        <v>4.5</v>
      </c>
      <c r="N243" t="s">
        <v>549</v>
      </c>
      <c r="O243">
        <v>61</v>
      </c>
      <c r="P243">
        <v>44834.39</v>
      </c>
      <c r="Q243">
        <v>256</v>
      </c>
    </row>
    <row r="244" spans="1:17" x14ac:dyDescent="0.2">
      <c r="A244" t="s">
        <v>138</v>
      </c>
      <c r="B244" t="s">
        <v>550</v>
      </c>
      <c r="C244" t="s">
        <v>17</v>
      </c>
      <c r="D244" t="s">
        <v>551</v>
      </c>
      <c r="E244" t="s">
        <v>63</v>
      </c>
      <c r="F244" t="s">
        <v>64</v>
      </c>
      <c r="G244" t="s">
        <v>65</v>
      </c>
      <c r="H244" t="s">
        <v>21</v>
      </c>
      <c r="J244" t="s">
        <v>31</v>
      </c>
      <c r="K244" t="s">
        <v>552</v>
      </c>
      <c r="N244" t="s">
        <v>553</v>
      </c>
      <c r="O244">
        <v>42</v>
      </c>
      <c r="P244">
        <v>23225.58</v>
      </c>
      <c r="Q244">
        <v>222</v>
      </c>
    </row>
    <row r="245" spans="1:17" x14ac:dyDescent="0.2">
      <c r="A245" t="s">
        <v>16</v>
      </c>
      <c r="B245" t="s">
        <v>554</v>
      </c>
      <c r="C245" t="s">
        <v>6</v>
      </c>
      <c r="D245" t="s">
        <v>18</v>
      </c>
      <c r="E245" t="s">
        <v>63</v>
      </c>
      <c r="F245" t="s">
        <v>74</v>
      </c>
      <c r="G245" t="s">
        <v>10</v>
      </c>
      <c r="H245" t="s">
        <v>30</v>
      </c>
      <c r="I245" t="s">
        <v>254</v>
      </c>
      <c r="J245" t="s">
        <v>12</v>
      </c>
      <c r="M245">
        <v>4.2</v>
      </c>
      <c r="N245" t="s">
        <v>88</v>
      </c>
      <c r="O245">
        <v>34</v>
      </c>
      <c r="P245">
        <v>57766</v>
      </c>
      <c r="Q245">
        <v>106</v>
      </c>
    </row>
    <row r="246" spans="1:17" x14ac:dyDescent="0.2">
      <c r="A246" t="s">
        <v>202</v>
      </c>
      <c r="B246" t="s">
        <v>555</v>
      </c>
      <c r="C246" t="s">
        <v>61</v>
      </c>
      <c r="D246" t="s">
        <v>73</v>
      </c>
      <c r="E246" t="s">
        <v>194</v>
      </c>
      <c r="F246" t="s">
        <v>9</v>
      </c>
      <c r="G246" t="s">
        <v>29</v>
      </c>
      <c r="H246" t="s">
        <v>30</v>
      </c>
      <c r="I246" t="s">
        <v>99</v>
      </c>
      <c r="J246" t="s">
        <v>31</v>
      </c>
      <c r="M246">
        <v>4.0999999999999996</v>
      </c>
      <c r="N246" t="s">
        <v>556</v>
      </c>
      <c r="O246">
        <v>14</v>
      </c>
      <c r="P246">
        <v>3624.6</v>
      </c>
      <c r="Q246">
        <v>449</v>
      </c>
    </row>
    <row r="247" spans="1:17" x14ac:dyDescent="0.2">
      <c r="A247" t="s">
        <v>59</v>
      </c>
      <c r="B247" t="s">
        <v>557</v>
      </c>
      <c r="C247" t="s">
        <v>17</v>
      </c>
      <c r="D247" t="s">
        <v>73</v>
      </c>
      <c r="E247" t="s">
        <v>63</v>
      </c>
      <c r="F247" t="s">
        <v>74</v>
      </c>
      <c r="G247" t="s">
        <v>65</v>
      </c>
      <c r="H247" t="s">
        <v>30</v>
      </c>
      <c r="J247" t="s">
        <v>31</v>
      </c>
      <c r="L247" t="s">
        <v>380</v>
      </c>
      <c r="M247">
        <v>4.3</v>
      </c>
      <c r="N247" t="s">
        <v>558</v>
      </c>
      <c r="O247">
        <v>54</v>
      </c>
      <c r="P247">
        <v>40769.46</v>
      </c>
      <c r="Q247">
        <v>335</v>
      </c>
    </row>
    <row r="248" spans="1:17" x14ac:dyDescent="0.2">
      <c r="A248" t="s">
        <v>59</v>
      </c>
      <c r="B248" t="s">
        <v>559</v>
      </c>
      <c r="C248" t="s">
        <v>6</v>
      </c>
      <c r="D248" t="s">
        <v>77</v>
      </c>
      <c r="E248" t="s">
        <v>37</v>
      </c>
      <c r="F248" t="s">
        <v>114</v>
      </c>
      <c r="G248" t="s">
        <v>10</v>
      </c>
      <c r="H248" t="s">
        <v>11</v>
      </c>
      <c r="I248" t="s">
        <v>22</v>
      </c>
      <c r="J248" t="s">
        <v>100</v>
      </c>
      <c r="M248">
        <v>4.4000000000000004</v>
      </c>
      <c r="N248" t="s">
        <v>33</v>
      </c>
      <c r="O248">
        <v>26</v>
      </c>
      <c r="P248">
        <v>25999.74</v>
      </c>
      <c r="Q248">
        <v>494</v>
      </c>
    </row>
    <row r="249" spans="1:17" x14ac:dyDescent="0.2">
      <c r="A249" t="s">
        <v>24</v>
      </c>
      <c r="B249" t="s">
        <v>560</v>
      </c>
      <c r="C249" t="s">
        <v>17</v>
      </c>
      <c r="D249" t="s">
        <v>73</v>
      </c>
      <c r="E249" t="s">
        <v>63</v>
      </c>
      <c r="F249" t="s">
        <v>64</v>
      </c>
      <c r="G249" t="s">
        <v>65</v>
      </c>
      <c r="H249" t="s">
        <v>30</v>
      </c>
      <c r="I249" t="s">
        <v>80</v>
      </c>
      <c r="J249" t="s">
        <v>12</v>
      </c>
      <c r="M249">
        <v>4.5</v>
      </c>
      <c r="N249" t="s">
        <v>175</v>
      </c>
      <c r="O249">
        <v>20</v>
      </c>
      <c r="P249">
        <v>14999.8</v>
      </c>
      <c r="Q249">
        <v>312</v>
      </c>
    </row>
    <row r="250" spans="1:17" x14ac:dyDescent="0.2">
      <c r="A250" t="s">
        <v>202</v>
      </c>
      <c r="B250" t="s">
        <v>561</v>
      </c>
      <c r="C250" t="s">
        <v>61</v>
      </c>
      <c r="D250" t="s">
        <v>355</v>
      </c>
      <c r="E250" t="s">
        <v>78</v>
      </c>
      <c r="F250" t="s">
        <v>9</v>
      </c>
      <c r="G250" t="s">
        <v>65</v>
      </c>
      <c r="H250" t="s">
        <v>30</v>
      </c>
      <c r="J250" t="s">
        <v>12</v>
      </c>
      <c r="L250" t="s">
        <v>424</v>
      </c>
      <c r="M250">
        <v>2.9</v>
      </c>
      <c r="N250" t="s">
        <v>562</v>
      </c>
      <c r="O250">
        <v>24</v>
      </c>
      <c r="P250">
        <v>62977.919999999998</v>
      </c>
      <c r="Q250">
        <v>94</v>
      </c>
    </row>
    <row r="251" spans="1:17" x14ac:dyDescent="0.2">
      <c r="A251" t="s">
        <v>138</v>
      </c>
      <c r="B251" t="s">
        <v>139</v>
      </c>
      <c r="C251" t="s">
        <v>17</v>
      </c>
      <c r="D251" t="s">
        <v>73</v>
      </c>
      <c r="E251" t="s">
        <v>8</v>
      </c>
      <c r="F251" t="s">
        <v>9</v>
      </c>
      <c r="G251" t="s">
        <v>29</v>
      </c>
      <c r="H251" t="s">
        <v>11</v>
      </c>
      <c r="I251" t="s">
        <v>563</v>
      </c>
      <c r="J251" t="s">
        <v>12</v>
      </c>
      <c r="N251" t="s">
        <v>49</v>
      </c>
      <c r="O251">
        <v>65</v>
      </c>
      <c r="P251">
        <v>103935</v>
      </c>
      <c r="Q251">
        <v>213</v>
      </c>
    </row>
    <row r="252" spans="1:17" x14ac:dyDescent="0.2">
      <c r="A252" t="s">
        <v>16</v>
      </c>
      <c r="B252" t="s">
        <v>209</v>
      </c>
      <c r="C252" t="s">
        <v>6</v>
      </c>
      <c r="D252" t="s">
        <v>121</v>
      </c>
      <c r="E252" t="s">
        <v>29</v>
      </c>
      <c r="F252" t="s">
        <v>146</v>
      </c>
      <c r="G252" t="s">
        <v>55</v>
      </c>
      <c r="H252" t="s">
        <v>56</v>
      </c>
      <c r="I252" t="s">
        <v>518</v>
      </c>
      <c r="J252" t="s">
        <v>12</v>
      </c>
      <c r="M252">
        <v>4.5</v>
      </c>
      <c r="N252" t="s">
        <v>88</v>
      </c>
      <c r="O252">
        <v>31</v>
      </c>
      <c r="P252">
        <v>52669</v>
      </c>
      <c r="Q252">
        <v>177</v>
      </c>
    </row>
    <row r="253" spans="1:17" x14ac:dyDescent="0.2">
      <c r="A253" t="s">
        <v>202</v>
      </c>
      <c r="B253" t="s">
        <v>564</v>
      </c>
      <c r="C253" t="s">
        <v>6</v>
      </c>
      <c r="D253" t="s">
        <v>423</v>
      </c>
      <c r="E253" t="s">
        <v>78</v>
      </c>
      <c r="F253" t="s">
        <v>9</v>
      </c>
      <c r="G253" t="s">
        <v>29</v>
      </c>
      <c r="H253" t="s">
        <v>30</v>
      </c>
      <c r="J253" t="s">
        <v>12</v>
      </c>
      <c r="L253" t="s">
        <v>424</v>
      </c>
      <c r="M253">
        <v>4.2</v>
      </c>
      <c r="N253" t="s">
        <v>565</v>
      </c>
      <c r="O253">
        <v>44</v>
      </c>
      <c r="P253">
        <v>128891.4</v>
      </c>
      <c r="Q253">
        <v>412</v>
      </c>
    </row>
    <row r="254" spans="1:17" x14ac:dyDescent="0.2">
      <c r="A254" t="s">
        <v>24</v>
      </c>
      <c r="B254" t="s">
        <v>566</v>
      </c>
      <c r="C254" t="s">
        <v>17</v>
      </c>
      <c r="D254" t="s">
        <v>73</v>
      </c>
      <c r="E254" t="s">
        <v>78</v>
      </c>
      <c r="F254" t="s">
        <v>64</v>
      </c>
      <c r="G254" t="s">
        <v>29</v>
      </c>
      <c r="H254" t="s">
        <v>21</v>
      </c>
      <c r="J254" t="s">
        <v>31</v>
      </c>
      <c r="K254" t="s">
        <v>132</v>
      </c>
      <c r="N254" t="s">
        <v>567</v>
      </c>
      <c r="O254">
        <v>44</v>
      </c>
      <c r="P254">
        <v>10373</v>
      </c>
      <c r="Q254">
        <v>350</v>
      </c>
    </row>
    <row r="255" spans="1:17" x14ac:dyDescent="0.2">
      <c r="A255" t="s">
        <v>5</v>
      </c>
      <c r="C255" t="s">
        <v>17</v>
      </c>
      <c r="D255" t="s">
        <v>7</v>
      </c>
      <c r="E255" t="s">
        <v>82</v>
      </c>
      <c r="F255" t="s">
        <v>83</v>
      </c>
      <c r="G255" t="s">
        <v>84</v>
      </c>
      <c r="H255" t="s">
        <v>11</v>
      </c>
      <c r="J255" t="s">
        <v>12</v>
      </c>
      <c r="K255" t="s">
        <v>13</v>
      </c>
      <c r="L255" t="s">
        <v>85</v>
      </c>
      <c r="M255">
        <v>5</v>
      </c>
      <c r="N255" t="s">
        <v>120</v>
      </c>
      <c r="O255">
        <v>31</v>
      </c>
      <c r="P255">
        <v>18289.689999999999</v>
      </c>
      <c r="Q255">
        <v>311</v>
      </c>
    </row>
    <row r="256" spans="1:17" x14ac:dyDescent="0.2">
      <c r="A256" t="s">
        <v>16</v>
      </c>
      <c r="C256" t="s">
        <v>17</v>
      </c>
      <c r="D256" t="s">
        <v>73</v>
      </c>
      <c r="E256" t="s">
        <v>8</v>
      </c>
      <c r="F256" t="s">
        <v>87</v>
      </c>
      <c r="G256" t="s">
        <v>65</v>
      </c>
      <c r="H256" t="s">
        <v>11</v>
      </c>
      <c r="J256" t="s">
        <v>12</v>
      </c>
      <c r="K256" t="s">
        <v>13</v>
      </c>
      <c r="L256" t="s">
        <v>85</v>
      </c>
      <c r="M256">
        <v>4.4000000000000004</v>
      </c>
      <c r="N256" t="s">
        <v>568</v>
      </c>
      <c r="O256">
        <v>51</v>
      </c>
      <c r="P256">
        <v>18867.45</v>
      </c>
      <c r="Q256">
        <v>476</v>
      </c>
    </row>
    <row r="257" spans="1:17" x14ac:dyDescent="0.2">
      <c r="A257" t="s">
        <v>5</v>
      </c>
      <c r="B257" t="s">
        <v>89</v>
      </c>
      <c r="C257" t="s">
        <v>17</v>
      </c>
      <c r="D257" t="s">
        <v>90</v>
      </c>
      <c r="E257" t="s">
        <v>8</v>
      </c>
      <c r="F257" t="s">
        <v>19</v>
      </c>
      <c r="G257" t="s">
        <v>84</v>
      </c>
      <c r="H257" t="s">
        <v>11</v>
      </c>
      <c r="J257" t="s">
        <v>12</v>
      </c>
      <c r="K257" t="s">
        <v>13</v>
      </c>
      <c r="N257" t="s">
        <v>49</v>
      </c>
      <c r="O257">
        <v>29</v>
      </c>
      <c r="P257">
        <v>46371</v>
      </c>
      <c r="Q257">
        <v>114</v>
      </c>
    </row>
    <row r="258" spans="1:17" x14ac:dyDescent="0.2">
      <c r="A258" t="s">
        <v>138</v>
      </c>
      <c r="B258" t="s">
        <v>569</v>
      </c>
      <c r="C258" t="s">
        <v>17</v>
      </c>
      <c r="D258" t="s">
        <v>570</v>
      </c>
      <c r="E258" t="s">
        <v>63</v>
      </c>
      <c r="F258" t="s">
        <v>94</v>
      </c>
      <c r="G258" t="s">
        <v>65</v>
      </c>
      <c r="H258" t="s">
        <v>30</v>
      </c>
      <c r="I258" t="s">
        <v>571</v>
      </c>
      <c r="J258" t="s">
        <v>572</v>
      </c>
      <c r="M258">
        <v>4</v>
      </c>
      <c r="N258" t="s">
        <v>573</v>
      </c>
      <c r="O258">
        <v>45</v>
      </c>
      <c r="P258">
        <v>77354.55</v>
      </c>
      <c r="Q258">
        <v>409</v>
      </c>
    </row>
    <row r="259" spans="1:17" x14ac:dyDescent="0.2">
      <c r="A259" t="s">
        <v>59</v>
      </c>
      <c r="B259" t="s">
        <v>574</v>
      </c>
      <c r="C259" t="s">
        <v>6</v>
      </c>
      <c r="D259" t="s">
        <v>7</v>
      </c>
      <c r="E259" t="s">
        <v>78</v>
      </c>
      <c r="F259" t="s">
        <v>575</v>
      </c>
      <c r="G259" t="s">
        <v>65</v>
      </c>
      <c r="H259" t="s">
        <v>30</v>
      </c>
      <c r="I259" t="s">
        <v>576</v>
      </c>
      <c r="J259" t="s">
        <v>12</v>
      </c>
      <c r="M259">
        <v>4.0999999999999996</v>
      </c>
      <c r="N259" t="s">
        <v>577</v>
      </c>
      <c r="O259">
        <v>31</v>
      </c>
      <c r="P259">
        <v>30193.69</v>
      </c>
      <c r="Q259">
        <v>166</v>
      </c>
    </row>
    <row r="260" spans="1:17" x14ac:dyDescent="0.2">
      <c r="A260" t="s">
        <v>16</v>
      </c>
      <c r="B260" t="s">
        <v>578</v>
      </c>
      <c r="C260" t="s">
        <v>17</v>
      </c>
      <c r="D260" t="s">
        <v>579</v>
      </c>
      <c r="E260" t="s">
        <v>63</v>
      </c>
      <c r="F260" t="s">
        <v>118</v>
      </c>
      <c r="G260" t="s">
        <v>65</v>
      </c>
      <c r="H260" t="s">
        <v>30</v>
      </c>
      <c r="I260" t="s">
        <v>580</v>
      </c>
      <c r="J260" t="s">
        <v>581</v>
      </c>
      <c r="M260">
        <v>3.4</v>
      </c>
      <c r="N260" t="s">
        <v>582</v>
      </c>
      <c r="O260">
        <v>50</v>
      </c>
      <c r="P260">
        <v>9000</v>
      </c>
      <c r="Q260">
        <v>253</v>
      </c>
    </row>
    <row r="261" spans="1:17" x14ac:dyDescent="0.2">
      <c r="A261" t="s">
        <v>16</v>
      </c>
      <c r="B261" t="s">
        <v>16</v>
      </c>
      <c r="C261" t="s">
        <v>6</v>
      </c>
      <c r="D261" t="s">
        <v>445</v>
      </c>
      <c r="E261" t="s">
        <v>20</v>
      </c>
      <c r="F261" t="s">
        <v>122</v>
      </c>
      <c r="G261" t="s">
        <v>55</v>
      </c>
      <c r="H261" t="s">
        <v>56</v>
      </c>
      <c r="I261" t="s">
        <v>234</v>
      </c>
      <c r="J261" t="s">
        <v>12</v>
      </c>
      <c r="M261">
        <v>4.0999999999999996</v>
      </c>
      <c r="N261" t="s">
        <v>137</v>
      </c>
      <c r="O261">
        <v>53</v>
      </c>
      <c r="P261">
        <v>20669.47</v>
      </c>
      <c r="Q261">
        <v>492</v>
      </c>
    </row>
    <row r="262" spans="1:17" x14ac:dyDescent="0.2">
      <c r="A262" t="s">
        <v>211</v>
      </c>
      <c r="B262" t="s">
        <v>583</v>
      </c>
      <c r="C262" t="s">
        <v>584</v>
      </c>
      <c r="E262" t="s">
        <v>63</v>
      </c>
      <c r="F262" t="s">
        <v>64</v>
      </c>
      <c r="G262" t="s">
        <v>65</v>
      </c>
      <c r="H262" t="s">
        <v>242</v>
      </c>
      <c r="I262" t="s">
        <v>22</v>
      </c>
      <c r="J262" t="s">
        <v>12</v>
      </c>
      <c r="K262" t="s">
        <v>191</v>
      </c>
      <c r="M262">
        <v>5</v>
      </c>
      <c r="N262" t="s">
        <v>115</v>
      </c>
      <c r="O262">
        <v>12</v>
      </c>
      <c r="P262">
        <v>7679.88</v>
      </c>
      <c r="Q262">
        <v>457</v>
      </c>
    </row>
    <row r="263" spans="1:17" x14ac:dyDescent="0.2">
      <c r="A263" t="s">
        <v>111</v>
      </c>
      <c r="C263" t="s">
        <v>6</v>
      </c>
      <c r="E263" t="s">
        <v>63</v>
      </c>
      <c r="F263" t="s">
        <v>74</v>
      </c>
      <c r="G263" t="s">
        <v>65</v>
      </c>
      <c r="H263" t="s">
        <v>30</v>
      </c>
      <c r="I263" t="s">
        <v>585</v>
      </c>
      <c r="J263" t="s">
        <v>12</v>
      </c>
      <c r="K263" t="s">
        <v>191</v>
      </c>
      <c r="L263" t="s">
        <v>586</v>
      </c>
      <c r="M263">
        <v>3.8</v>
      </c>
      <c r="N263" t="s">
        <v>587</v>
      </c>
      <c r="O263">
        <v>63</v>
      </c>
      <c r="P263">
        <v>17009.37</v>
      </c>
      <c r="Q263">
        <v>283</v>
      </c>
    </row>
    <row r="264" spans="1:17" x14ac:dyDescent="0.2">
      <c r="A264" t="s">
        <v>138</v>
      </c>
      <c r="B264" t="s">
        <v>588</v>
      </c>
      <c r="C264" t="s">
        <v>36</v>
      </c>
      <c r="E264" t="s">
        <v>63</v>
      </c>
      <c r="F264" t="s">
        <v>74</v>
      </c>
      <c r="G264" t="s">
        <v>65</v>
      </c>
      <c r="H264" t="s">
        <v>11</v>
      </c>
      <c r="I264" t="s">
        <v>589</v>
      </c>
      <c r="J264" t="s">
        <v>376</v>
      </c>
      <c r="K264" t="s">
        <v>191</v>
      </c>
      <c r="M264">
        <v>4.5999999999999996</v>
      </c>
      <c r="N264" t="s">
        <v>590</v>
      </c>
      <c r="O264">
        <v>16</v>
      </c>
      <c r="P264">
        <v>14900.8</v>
      </c>
      <c r="Q264">
        <v>346</v>
      </c>
    </row>
    <row r="265" spans="1:17" x14ac:dyDescent="0.2">
      <c r="A265" t="s">
        <v>34</v>
      </c>
      <c r="B265" t="s">
        <v>50</v>
      </c>
      <c r="C265" t="s">
        <v>36</v>
      </c>
      <c r="D265" t="s">
        <v>51</v>
      </c>
      <c r="G265" t="s">
        <v>65</v>
      </c>
      <c r="H265" t="s">
        <v>39</v>
      </c>
      <c r="J265" t="s">
        <v>12</v>
      </c>
      <c r="M265">
        <v>4.7</v>
      </c>
      <c r="N265" t="s">
        <v>591</v>
      </c>
      <c r="O265">
        <v>53</v>
      </c>
      <c r="P265">
        <v>64288.47</v>
      </c>
      <c r="Q265">
        <v>397</v>
      </c>
    </row>
    <row r="266" spans="1:17" x14ac:dyDescent="0.2">
      <c r="A266" t="s">
        <v>138</v>
      </c>
      <c r="B266" t="s">
        <v>139</v>
      </c>
      <c r="C266" t="s">
        <v>61</v>
      </c>
      <c r="D266" t="s">
        <v>18</v>
      </c>
      <c r="E266" t="s">
        <v>8</v>
      </c>
      <c r="F266" t="s">
        <v>19</v>
      </c>
      <c r="G266" t="s">
        <v>29</v>
      </c>
      <c r="H266" t="s">
        <v>11</v>
      </c>
      <c r="J266" t="s">
        <v>12</v>
      </c>
      <c r="K266" t="s">
        <v>13</v>
      </c>
      <c r="N266" t="s">
        <v>33</v>
      </c>
      <c r="O266">
        <v>58</v>
      </c>
      <c r="P266">
        <v>57999.42</v>
      </c>
      <c r="Q266">
        <v>266</v>
      </c>
    </row>
    <row r="267" spans="1:17" x14ac:dyDescent="0.2">
      <c r="A267" t="s">
        <v>24</v>
      </c>
      <c r="B267" t="s">
        <v>25</v>
      </c>
      <c r="C267" t="s">
        <v>26</v>
      </c>
      <c r="D267" t="s">
        <v>27</v>
      </c>
      <c r="F267" t="s">
        <v>28</v>
      </c>
      <c r="G267" t="s">
        <v>29</v>
      </c>
      <c r="H267" t="s">
        <v>30</v>
      </c>
      <c r="J267" t="s">
        <v>31</v>
      </c>
      <c r="L267" t="s">
        <v>32</v>
      </c>
      <c r="M267">
        <v>5</v>
      </c>
      <c r="N267" t="s">
        <v>197</v>
      </c>
      <c r="O267">
        <v>30</v>
      </c>
      <c r="P267">
        <v>13799.7</v>
      </c>
      <c r="Q267">
        <v>228</v>
      </c>
    </row>
    <row r="268" spans="1:17" x14ac:dyDescent="0.2">
      <c r="A268" t="s">
        <v>24</v>
      </c>
      <c r="B268" t="s">
        <v>135</v>
      </c>
      <c r="C268" t="s">
        <v>17</v>
      </c>
      <c r="D268" t="s">
        <v>27</v>
      </c>
      <c r="F268" t="s">
        <v>28</v>
      </c>
      <c r="G268" t="s">
        <v>29</v>
      </c>
      <c r="H268" t="s">
        <v>30</v>
      </c>
      <c r="J268" t="s">
        <v>31</v>
      </c>
      <c r="K268" t="s">
        <v>136</v>
      </c>
      <c r="L268" t="s">
        <v>32</v>
      </c>
      <c r="M268">
        <v>1</v>
      </c>
      <c r="N268" t="s">
        <v>66</v>
      </c>
      <c r="O268">
        <v>14</v>
      </c>
      <c r="P268">
        <v>12599.86</v>
      </c>
      <c r="Q268">
        <v>260</v>
      </c>
    </row>
    <row r="269" spans="1:17" x14ac:dyDescent="0.2">
      <c r="A269" t="s">
        <v>5</v>
      </c>
      <c r="C269" t="s">
        <v>6</v>
      </c>
      <c r="D269" t="s">
        <v>7</v>
      </c>
      <c r="E269" t="s">
        <v>8</v>
      </c>
      <c r="F269" t="s">
        <v>9</v>
      </c>
      <c r="G269" t="s">
        <v>10</v>
      </c>
      <c r="H269" t="s">
        <v>11</v>
      </c>
      <c r="J269" t="s">
        <v>12</v>
      </c>
      <c r="K269" t="s">
        <v>13</v>
      </c>
      <c r="L269" t="s">
        <v>14</v>
      </c>
      <c r="N269" t="s">
        <v>120</v>
      </c>
      <c r="O269">
        <v>26</v>
      </c>
      <c r="P269">
        <v>15339.74</v>
      </c>
      <c r="Q269">
        <v>338</v>
      </c>
    </row>
    <row r="270" spans="1:17" x14ac:dyDescent="0.2">
      <c r="A270" t="s">
        <v>16</v>
      </c>
      <c r="C270" t="s">
        <v>17</v>
      </c>
      <c r="D270" t="s">
        <v>18</v>
      </c>
      <c r="E270" t="s">
        <v>8</v>
      </c>
      <c r="F270" t="s">
        <v>19</v>
      </c>
      <c r="G270" t="s">
        <v>20</v>
      </c>
      <c r="H270" t="s">
        <v>21</v>
      </c>
      <c r="I270" t="s">
        <v>22</v>
      </c>
      <c r="J270" t="s">
        <v>12</v>
      </c>
      <c r="K270" t="s">
        <v>13</v>
      </c>
      <c r="M270">
        <v>4.5</v>
      </c>
      <c r="N270" t="s">
        <v>592</v>
      </c>
      <c r="O270">
        <v>34</v>
      </c>
      <c r="P270">
        <v>35110.1</v>
      </c>
      <c r="Q270">
        <v>460</v>
      </c>
    </row>
    <row r="271" spans="1:17" x14ac:dyDescent="0.2">
      <c r="A271" t="s">
        <v>59</v>
      </c>
      <c r="B271" t="s">
        <v>457</v>
      </c>
      <c r="C271" t="s">
        <v>6</v>
      </c>
      <c r="D271" t="s">
        <v>73</v>
      </c>
      <c r="E271" t="s">
        <v>20</v>
      </c>
      <c r="F271" t="s">
        <v>122</v>
      </c>
      <c r="G271" t="s">
        <v>55</v>
      </c>
      <c r="H271" t="s">
        <v>395</v>
      </c>
      <c r="I271" t="s">
        <v>518</v>
      </c>
      <c r="J271" t="s">
        <v>12</v>
      </c>
      <c r="M271">
        <v>4.2</v>
      </c>
      <c r="N271" t="s">
        <v>88</v>
      </c>
      <c r="O271">
        <v>31</v>
      </c>
      <c r="P271">
        <v>52669</v>
      </c>
      <c r="Q271">
        <v>419</v>
      </c>
    </row>
    <row r="272" spans="1:17" x14ac:dyDescent="0.2">
      <c r="A272" t="s">
        <v>44</v>
      </c>
      <c r="B272" t="s">
        <v>593</v>
      </c>
      <c r="C272" t="s">
        <v>6</v>
      </c>
      <c r="D272" t="s">
        <v>413</v>
      </c>
      <c r="E272" t="s">
        <v>63</v>
      </c>
      <c r="F272" t="s">
        <v>9</v>
      </c>
      <c r="G272" t="s">
        <v>65</v>
      </c>
      <c r="H272" t="s">
        <v>30</v>
      </c>
      <c r="I272" t="s">
        <v>22</v>
      </c>
      <c r="J272" t="s">
        <v>31</v>
      </c>
      <c r="M272">
        <v>4.2</v>
      </c>
      <c r="N272" t="s">
        <v>594</v>
      </c>
      <c r="O272">
        <v>23</v>
      </c>
      <c r="P272">
        <v>41882.769999999997</v>
      </c>
      <c r="Q272">
        <v>283</v>
      </c>
    </row>
    <row r="273" spans="1:17" x14ac:dyDescent="0.2">
      <c r="A273" t="s">
        <v>275</v>
      </c>
      <c r="B273" t="s">
        <v>595</v>
      </c>
      <c r="C273" t="s">
        <v>36</v>
      </c>
      <c r="D273" t="s">
        <v>596</v>
      </c>
      <c r="F273" t="s">
        <v>114</v>
      </c>
      <c r="G273" t="s">
        <v>65</v>
      </c>
      <c r="H273" t="s">
        <v>56</v>
      </c>
      <c r="J273" t="s">
        <v>12</v>
      </c>
      <c r="K273" t="s">
        <v>100</v>
      </c>
      <c r="L273" t="s">
        <v>183</v>
      </c>
      <c r="M273">
        <v>4.4000000000000004</v>
      </c>
      <c r="N273" t="s">
        <v>597</v>
      </c>
      <c r="O273">
        <v>61</v>
      </c>
      <c r="P273">
        <v>43675.39</v>
      </c>
      <c r="Q273">
        <v>125</v>
      </c>
    </row>
    <row r="274" spans="1:17" x14ac:dyDescent="0.2">
      <c r="A274" t="s">
        <v>16</v>
      </c>
      <c r="B274" t="s">
        <v>598</v>
      </c>
      <c r="C274" t="s">
        <v>6</v>
      </c>
      <c r="D274" t="s">
        <v>18</v>
      </c>
      <c r="E274" t="s">
        <v>37</v>
      </c>
      <c r="F274" t="s">
        <v>599</v>
      </c>
      <c r="G274" t="s">
        <v>10</v>
      </c>
      <c r="H274" t="s">
        <v>242</v>
      </c>
      <c r="I274" t="s">
        <v>600</v>
      </c>
      <c r="J274" t="s">
        <v>12</v>
      </c>
      <c r="M274">
        <v>4</v>
      </c>
      <c r="N274" t="s">
        <v>137</v>
      </c>
      <c r="O274">
        <v>24</v>
      </c>
      <c r="P274">
        <v>9359.76</v>
      </c>
      <c r="Q274">
        <v>198</v>
      </c>
    </row>
    <row r="275" spans="1:17" x14ac:dyDescent="0.2">
      <c r="A275" t="s">
        <v>16</v>
      </c>
      <c r="B275" t="s">
        <v>450</v>
      </c>
      <c r="C275" t="s">
        <v>17</v>
      </c>
      <c r="D275" t="s">
        <v>601</v>
      </c>
      <c r="E275" t="s">
        <v>78</v>
      </c>
      <c r="F275" t="s">
        <v>94</v>
      </c>
      <c r="G275" t="s">
        <v>29</v>
      </c>
      <c r="H275" t="s">
        <v>11</v>
      </c>
      <c r="J275" t="s">
        <v>299</v>
      </c>
      <c r="K275" t="s">
        <v>299</v>
      </c>
      <c r="M275">
        <v>4.0999999999999996</v>
      </c>
      <c r="N275" t="s">
        <v>602</v>
      </c>
      <c r="O275">
        <v>45</v>
      </c>
      <c r="P275">
        <v>506755.8</v>
      </c>
      <c r="Q275">
        <v>101</v>
      </c>
    </row>
    <row r="276" spans="1:17" x14ac:dyDescent="0.2">
      <c r="A276" t="s">
        <v>5</v>
      </c>
      <c r="C276" t="s">
        <v>6</v>
      </c>
      <c r="D276" t="s">
        <v>7</v>
      </c>
      <c r="E276" t="s">
        <v>8</v>
      </c>
      <c r="F276" t="s">
        <v>9</v>
      </c>
      <c r="G276" t="s">
        <v>10</v>
      </c>
      <c r="H276" t="s">
        <v>11</v>
      </c>
      <c r="J276" t="s">
        <v>12</v>
      </c>
      <c r="K276" t="s">
        <v>13</v>
      </c>
      <c r="L276" t="s">
        <v>14</v>
      </c>
      <c r="N276" t="s">
        <v>49</v>
      </c>
      <c r="O276">
        <v>17</v>
      </c>
      <c r="P276">
        <v>27183</v>
      </c>
      <c r="Q276">
        <v>237</v>
      </c>
    </row>
    <row r="277" spans="1:17" x14ac:dyDescent="0.2">
      <c r="A277" t="s">
        <v>16</v>
      </c>
      <c r="C277" t="s">
        <v>17</v>
      </c>
      <c r="D277" t="s">
        <v>18</v>
      </c>
      <c r="E277" t="s">
        <v>8</v>
      </c>
      <c r="F277" t="s">
        <v>19</v>
      </c>
      <c r="G277" t="s">
        <v>20</v>
      </c>
      <c r="H277" t="s">
        <v>21</v>
      </c>
      <c r="I277" t="s">
        <v>22</v>
      </c>
      <c r="J277" t="s">
        <v>12</v>
      </c>
      <c r="K277" t="s">
        <v>13</v>
      </c>
      <c r="M277">
        <v>4.5</v>
      </c>
      <c r="N277" t="s">
        <v>137</v>
      </c>
      <c r="O277">
        <v>40</v>
      </c>
      <c r="P277">
        <v>15599.6</v>
      </c>
      <c r="Q277">
        <v>449</v>
      </c>
    </row>
    <row r="278" spans="1:17" x14ac:dyDescent="0.2">
      <c r="A278" t="s">
        <v>111</v>
      </c>
      <c r="B278" t="s">
        <v>603</v>
      </c>
      <c r="C278" t="s">
        <v>17</v>
      </c>
      <c r="D278" t="s">
        <v>318</v>
      </c>
      <c r="E278" t="s">
        <v>46</v>
      </c>
      <c r="F278" t="s">
        <v>274</v>
      </c>
      <c r="G278" t="s">
        <v>55</v>
      </c>
      <c r="H278" t="s">
        <v>321</v>
      </c>
      <c r="I278" t="s">
        <v>604</v>
      </c>
      <c r="J278" t="s">
        <v>12</v>
      </c>
      <c r="M278">
        <v>4.0999999999999996</v>
      </c>
      <c r="N278" t="s">
        <v>605</v>
      </c>
      <c r="O278">
        <v>45</v>
      </c>
      <c r="P278">
        <v>55259.55</v>
      </c>
      <c r="Q278">
        <v>408</v>
      </c>
    </row>
    <row r="279" spans="1:17" x14ac:dyDescent="0.2">
      <c r="A279" t="s">
        <v>44</v>
      </c>
      <c r="B279" t="s">
        <v>606</v>
      </c>
      <c r="C279" t="s">
        <v>6</v>
      </c>
      <c r="D279" t="s">
        <v>7</v>
      </c>
      <c r="E279" t="s">
        <v>20</v>
      </c>
      <c r="F279" t="s">
        <v>146</v>
      </c>
      <c r="G279" t="s">
        <v>55</v>
      </c>
      <c r="H279" t="s">
        <v>56</v>
      </c>
      <c r="J279" t="s">
        <v>12</v>
      </c>
      <c r="K279" t="s">
        <v>13</v>
      </c>
      <c r="M279">
        <v>4.4000000000000004</v>
      </c>
      <c r="N279" t="s">
        <v>607</v>
      </c>
      <c r="O279">
        <v>20</v>
      </c>
      <c r="P279">
        <v>28899.8</v>
      </c>
      <c r="Q279">
        <v>258</v>
      </c>
    </row>
    <row r="280" spans="1:17" x14ac:dyDescent="0.2">
      <c r="A280" t="s">
        <v>44</v>
      </c>
      <c r="B280" t="s">
        <v>608</v>
      </c>
      <c r="C280" t="s">
        <v>93</v>
      </c>
      <c r="D280" t="s">
        <v>18</v>
      </c>
      <c r="E280" t="s">
        <v>63</v>
      </c>
      <c r="F280" t="s">
        <v>9</v>
      </c>
      <c r="G280" t="s">
        <v>65</v>
      </c>
      <c r="H280" t="s">
        <v>609</v>
      </c>
      <c r="I280" t="s">
        <v>270</v>
      </c>
      <c r="J280" t="s">
        <v>12</v>
      </c>
      <c r="M280">
        <v>4</v>
      </c>
      <c r="N280" t="s">
        <v>610</v>
      </c>
      <c r="O280">
        <v>16</v>
      </c>
      <c r="P280">
        <v>13471.84</v>
      </c>
      <c r="Q280">
        <v>101</v>
      </c>
    </row>
    <row r="281" spans="1:17" x14ac:dyDescent="0.2">
      <c r="A281" t="s">
        <v>111</v>
      </c>
      <c r="B281" t="s">
        <v>149</v>
      </c>
      <c r="C281" t="s">
        <v>17</v>
      </c>
      <c r="D281" t="s">
        <v>90</v>
      </c>
      <c r="E281" t="s">
        <v>63</v>
      </c>
      <c r="F281" t="s">
        <v>418</v>
      </c>
      <c r="G281" t="s">
        <v>10</v>
      </c>
      <c r="H281" t="s">
        <v>11</v>
      </c>
      <c r="I281" t="s">
        <v>604</v>
      </c>
      <c r="J281" t="s">
        <v>12</v>
      </c>
      <c r="N281" t="s">
        <v>611</v>
      </c>
      <c r="O281">
        <v>26</v>
      </c>
      <c r="P281">
        <v>43158.96</v>
      </c>
      <c r="Q281">
        <v>356</v>
      </c>
    </row>
    <row r="282" spans="1:17" x14ac:dyDescent="0.2">
      <c r="A282" t="s">
        <v>138</v>
      </c>
      <c r="B282" t="s">
        <v>504</v>
      </c>
      <c r="C282" t="s">
        <v>17</v>
      </c>
      <c r="E282" t="s">
        <v>63</v>
      </c>
      <c r="F282" t="s">
        <v>64</v>
      </c>
      <c r="G282" t="s">
        <v>65</v>
      </c>
      <c r="H282" t="s">
        <v>21</v>
      </c>
      <c r="I282" t="s">
        <v>547</v>
      </c>
      <c r="J282" t="s">
        <v>12</v>
      </c>
      <c r="N282" t="s">
        <v>612</v>
      </c>
      <c r="O282">
        <v>61</v>
      </c>
      <c r="P282">
        <v>14945.61</v>
      </c>
      <c r="Q282">
        <v>299</v>
      </c>
    </row>
    <row r="283" spans="1:17" x14ac:dyDescent="0.2">
      <c r="A283" t="s">
        <v>59</v>
      </c>
      <c r="B283" t="s">
        <v>613</v>
      </c>
      <c r="C283" t="s">
        <v>6</v>
      </c>
      <c r="D283" t="s">
        <v>298</v>
      </c>
      <c r="E283" t="s">
        <v>46</v>
      </c>
      <c r="F283" t="s">
        <v>114</v>
      </c>
      <c r="G283" t="s">
        <v>55</v>
      </c>
      <c r="H283" t="s">
        <v>104</v>
      </c>
      <c r="I283" t="s">
        <v>270</v>
      </c>
      <c r="J283" t="s">
        <v>12</v>
      </c>
      <c r="M283">
        <v>4.3</v>
      </c>
      <c r="N283" t="s">
        <v>614</v>
      </c>
      <c r="O283">
        <v>17</v>
      </c>
      <c r="P283">
        <v>4538.66</v>
      </c>
      <c r="Q283">
        <v>104</v>
      </c>
    </row>
    <row r="284" spans="1:17" x14ac:dyDescent="0.2">
      <c r="A284" t="s">
        <v>202</v>
      </c>
      <c r="B284" t="s">
        <v>615</v>
      </c>
      <c r="C284" t="s">
        <v>204</v>
      </c>
      <c r="E284" t="s">
        <v>63</v>
      </c>
      <c r="F284" t="s">
        <v>64</v>
      </c>
      <c r="G284" t="s">
        <v>65</v>
      </c>
      <c r="H284" t="s">
        <v>21</v>
      </c>
      <c r="J284" t="s">
        <v>12</v>
      </c>
      <c r="K284" t="s">
        <v>616</v>
      </c>
      <c r="L284" t="s">
        <v>617</v>
      </c>
      <c r="N284" t="s">
        <v>618</v>
      </c>
      <c r="O284">
        <v>31</v>
      </c>
      <c r="P284">
        <v>35649.69</v>
      </c>
      <c r="Q284">
        <v>467</v>
      </c>
    </row>
    <row r="285" spans="1:17" x14ac:dyDescent="0.2">
      <c r="A285" t="s">
        <v>5</v>
      </c>
      <c r="C285" t="s">
        <v>6</v>
      </c>
      <c r="D285" t="s">
        <v>7</v>
      </c>
      <c r="E285" t="s">
        <v>8</v>
      </c>
      <c r="F285" t="s">
        <v>9</v>
      </c>
      <c r="G285" t="s">
        <v>10</v>
      </c>
      <c r="H285" t="s">
        <v>11</v>
      </c>
      <c r="J285" t="s">
        <v>12</v>
      </c>
      <c r="K285" t="s">
        <v>13</v>
      </c>
      <c r="L285" t="s">
        <v>14</v>
      </c>
      <c r="N285" t="s">
        <v>619</v>
      </c>
      <c r="O285">
        <v>12</v>
      </c>
      <c r="P285">
        <v>5119.68</v>
      </c>
      <c r="Q285">
        <v>465</v>
      </c>
    </row>
    <row r="286" spans="1:17" x14ac:dyDescent="0.2">
      <c r="A286" t="s">
        <v>16</v>
      </c>
      <c r="C286" t="s">
        <v>17</v>
      </c>
      <c r="D286" t="s">
        <v>18</v>
      </c>
      <c r="E286" t="s">
        <v>8</v>
      </c>
      <c r="F286" t="s">
        <v>19</v>
      </c>
      <c r="G286" t="s">
        <v>20</v>
      </c>
      <c r="H286" t="s">
        <v>21</v>
      </c>
      <c r="I286" t="s">
        <v>22</v>
      </c>
      <c r="J286" t="s">
        <v>12</v>
      </c>
      <c r="K286" t="s">
        <v>13</v>
      </c>
      <c r="M286">
        <v>4.5</v>
      </c>
      <c r="N286" t="s">
        <v>620</v>
      </c>
      <c r="O286">
        <v>18</v>
      </c>
      <c r="P286">
        <v>15904.44</v>
      </c>
      <c r="Q286">
        <v>493</v>
      </c>
    </row>
    <row r="287" spans="1:17" x14ac:dyDescent="0.2">
      <c r="A287" t="s">
        <v>111</v>
      </c>
      <c r="C287" t="s">
        <v>61</v>
      </c>
      <c r="E287" t="s">
        <v>78</v>
      </c>
      <c r="F287" t="s">
        <v>9</v>
      </c>
      <c r="G287" t="s">
        <v>65</v>
      </c>
      <c r="H287" t="s">
        <v>30</v>
      </c>
      <c r="I287" t="s">
        <v>621</v>
      </c>
      <c r="J287" t="s">
        <v>12</v>
      </c>
      <c r="K287" t="s">
        <v>191</v>
      </c>
      <c r="L287" t="s">
        <v>508</v>
      </c>
      <c r="M287">
        <v>4.8</v>
      </c>
      <c r="N287" t="s">
        <v>464</v>
      </c>
      <c r="O287">
        <v>37</v>
      </c>
      <c r="P287">
        <v>82139.63</v>
      </c>
      <c r="Q287">
        <v>222</v>
      </c>
    </row>
    <row r="288" spans="1:17" x14ac:dyDescent="0.2">
      <c r="A288" t="s">
        <v>111</v>
      </c>
      <c r="B288" t="s">
        <v>143</v>
      </c>
      <c r="C288" t="s">
        <v>6</v>
      </c>
      <c r="D288" t="s">
        <v>90</v>
      </c>
      <c r="E288" t="s">
        <v>20</v>
      </c>
      <c r="F288" t="s">
        <v>54</v>
      </c>
      <c r="G288" t="s">
        <v>55</v>
      </c>
      <c r="H288" t="s">
        <v>11</v>
      </c>
      <c r="J288" t="s">
        <v>12</v>
      </c>
      <c r="K288" t="s">
        <v>13</v>
      </c>
      <c r="M288">
        <v>4.2</v>
      </c>
      <c r="N288" t="s">
        <v>623</v>
      </c>
      <c r="O288">
        <v>53</v>
      </c>
      <c r="P288">
        <v>28885</v>
      </c>
      <c r="Q288">
        <v>377</v>
      </c>
    </row>
    <row r="289" spans="1:17" x14ac:dyDescent="0.2">
      <c r="A289" t="s">
        <v>44</v>
      </c>
      <c r="B289" t="s">
        <v>624</v>
      </c>
      <c r="C289" t="s">
        <v>61</v>
      </c>
      <c r="D289" t="s">
        <v>73</v>
      </c>
      <c r="E289" t="s">
        <v>63</v>
      </c>
      <c r="F289" t="s">
        <v>94</v>
      </c>
      <c r="G289" t="s">
        <v>65</v>
      </c>
      <c r="H289" t="s">
        <v>30</v>
      </c>
      <c r="I289" t="s">
        <v>95</v>
      </c>
      <c r="J289" t="s">
        <v>31</v>
      </c>
      <c r="M289">
        <v>5</v>
      </c>
      <c r="N289" t="s">
        <v>88</v>
      </c>
      <c r="O289">
        <v>31</v>
      </c>
      <c r="P289">
        <v>52669</v>
      </c>
      <c r="Q289">
        <v>453</v>
      </c>
    </row>
    <row r="290" spans="1:17" x14ac:dyDescent="0.2">
      <c r="A290" t="s">
        <v>111</v>
      </c>
      <c r="B290" t="s">
        <v>625</v>
      </c>
      <c r="C290" t="s">
        <v>6</v>
      </c>
      <c r="D290" t="s">
        <v>626</v>
      </c>
      <c r="E290" t="s">
        <v>63</v>
      </c>
      <c r="F290" t="s">
        <v>474</v>
      </c>
      <c r="G290" t="s">
        <v>10</v>
      </c>
      <c r="H290" t="s">
        <v>30</v>
      </c>
      <c r="I290" t="s">
        <v>627</v>
      </c>
      <c r="J290" t="s">
        <v>12</v>
      </c>
      <c r="M290">
        <v>4.2</v>
      </c>
      <c r="N290" t="s">
        <v>23</v>
      </c>
      <c r="O290">
        <v>46</v>
      </c>
      <c r="P290">
        <v>20654</v>
      </c>
      <c r="Q290">
        <v>486</v>
      </c>
    </row>
    <row r="291" spans="1:17" x14ac:dyDescent="0.2">
      <c r="A291" t="s">
        <v>16</v>
      </c>
      <c r="B291" t="s">
        <v>628</v>
      </c>
      <c r="C291" t="s">
        <v>6</v>
      </c>
      <c r="D291" t="s">
        <v>629</v>
      </c>
      <c r="E291" t="s">
        <v>20</v>
      </c>
      <c r="F291" t="s">
        <v>146</v>
      </c>
      <c r="G291" t="s">
        <v>55</v>
      </c>
      <c r="H291" t="s">
        <v>56</v>
      </c>
      <c r="J291" t="s">
        <v>12</v>
      </c>
      <c r="K291" t="s">
        <v>147</v>
      </c>
      <c r="M291">
        <v>4.2</v>
      </c>
      <c r="N291" t="s">
        <v>630</v>
      </c>
      <c r="O291">
        <v>60</v>
      </c>
      <c r="P291">
        <v>95880</v>
      </c>
      <c r="Q291">
        <v>125</v>
      </c>
    </row>
    <row r="292" spans="1:17" x14ac:dyDescent="0.2">
      <c r="A292" t="s">
        <v>631</v>
      </c>
      <c r="B292" t="s">
        <v>632</v>
      </c>
      <c r="C292" t="s">
        <v>6</v>
      </c>
      <c r="D292" t="s">
        <v>633</v>
      </c>
      <c r="E292" t="s">
        <v>78</v>
      </c>
      <c r="F292" t="s">
        <v>74</v>
      </c>
      <c r="G292" t="s">
        <v>65</v>
      </c>
      <c r="H292" t="s">
        <v>395</v>
      </c>
      <c r="I292" t="s">
        <v>634</v>
      </c>
      <c r="J292" t="s">
        <v>12</v>
      </c>
      <c r="M292">
        <v>3.6</v>
      </c>
      <c r="N292" t="s">
        <v>33</v>
      </c>
      <c r="O292">
        <v>36</v>
      </c>
      <c r="P292">
        <v>35999.64</v>
      </c>
      <c r="Q292">
        <v>466</v>
      </c>
    </row>
    <row r="293" spans="1:17" x14ac:dyDescent="0.2">
      <c r="A293" t="s">
        <v>5</v>
      </c>
      <c r="C293" t="s">
        <v>6</v>
      </c>
      <c r="D293" t="s">
        <v>7</v>
      </c>
      <c r="E293" t="s">
        <v>8</v>
      </c>
      <c r="F293" t="s">
        <v>9</v>
      </c>
      <c r="G293" t="s">
        <v>10</v>
      </c>
      <c r="H293" t="s">
        <v>11</v>
      </c>
      <c r="J293" t="s">
        <v>12</v>
      </c>
      <c r="K293" t="s">
        <v>13</v>
      </c>
      <c r="L293" t="s">
        <v>14</v>
      </c>
      <c r="N293" t="s">
        <v>635</v>
      </c>
      <c r="O293">
        <v>57</v>
      </c>
      <c r="P293">
        <v>56980.62</v>
      </c>
      <c r="Q293">
        <v>460</v>
      </c>
    </row>
    <row r="294" spans="1:17" x14ac:dyDescent="0.2">
      <c r="A294" t="s">
        <v>16</v>
      </c>
      <c r="C294" t="s">
        <v>17</v>
      </c>
      <c r="D294" t="s">
        <v>18</v>
      </c>
      <c r="E294" t="s">
        <v>8</v>
      </c>
      <c r="F294" t="s">
        <v>19</v>
      </c>
      <c r="G294" t="s">
        <v>20</v>
      </c>
      <c r="H294" t="s">
        <v>21</v>
      </c>
      <c r="I294" t="s">
        <v>22</v>
      </c>
      <c r="J294" t="s">
        <v>12</v>
      </c>
      <c r="K294" t="s">
        <v>13</v>
      </c>
      <c r="M294">
        <v>4.5</v>
      </c>
      <c r="N294" t="s">
        <v>636</v>
      </c>
      <c r="O294">
        <v>54</v>
      </c>
      <c r="P294">
        <v>18520.919999999998</v>
      </c>
      <c r="Q294">
        <v>246</v>
      </c>
    </row>
    <row r="295" spans="1:17" x14ac:dyDescent="0.2">
      <c r="A295" t="s">
        <v>138</v>
      </c>
      <c r="B295" t="s">
        <v>139</v>
      </c>
      <c r="C295" t="s">
        <v>17</v>
      </c>
      <c r="E295" t="s">
        <v>78</v>
      </c>
      <c r="F295" t="s">
        <v>74</v>
      </c>
      <c r="G295" t="s">
        <v>29</v>
      </c>
      <c r="H295" t="s">
        <v>21</v>
      </c>
      <c r="J295" t="s">
        <v>12</v>
      </c>
      <c r="K295" t="s">
        <v>100</v>
      </c>
      <c r="L295" t="s">
        <v>401</v>
      </c>
      <c r="M295">
        <v>5</v>
      </c>
      <c r="N295" t="s">
        <v>33</v>
      </c>
      <c r="O295">
        <v>40</v>
      </c>
      <c r="P295">
        <v>39999.599999999999</v>
      </c>
      <c r="Q295">
        <v>298</v>
      </c>
    </row>
    <row r="296" spans="1:17" x14ac:dyDescent="0.2">
      <c r="A296" t="s">
        <v>59</v>
      </c>
      <c r="B296" t="s">
        <v>637</v>
      </c>
      <c r="C296" t="s">
        <v>93</v>
      </c>
      <c r="D296" t="s">
        <v>638</v>
      </c>
      <c r="E296" t="s">
        <v>20</v>
      </c>
      <c r="F296" t="s">
        <v>639</v>
      </c>
      <c r="G296" t="s">
        <v>55</v>
      </c>
      <c r="H296" t="s">
        <v>56</v>
      </c>
      <c r="I296" t="s">
        <v>640</v>
      </c>
      <c r="J296" t="s">
        <v>12</v>
      </c>
      <c r="M296">
        <v>4</v>
      </c>
      <c r="N296" t="s">
        <v>49</v>
      </c>
      <c r="O296">
        <v>46</v>
      </c>
      <c r="P296">
        <v>73554</v>
      </c>
      <c r="Q296">
        <v>216</v>
      </c>
    </row>
    <row r="297" spans="1:17" x14ac:dyDescent="0.2">
      <c r="A297" t="s">
        <v>111</v>
      </c>
      <c r="B297" t="s">
        <v>641</v>
      </c>
      <c r="C297" t="s">
        <v>61</v>
      </c>
      <c r="D297" t="s">
        <v>642</v>
      </c>
      <c r="E297" t="s">
        <v>643</v>
      </c>
      <c r="F297" t="s">
        <v>356</v>
      </c>
      <c r="G297" t="s">
        <v>29</v>
      </c>
      <c r="H297" t="s">
        <v>21</v>
      </c>
      <c r="I297" t="s">
        <v>644</v>
      </c>
      <c r="J297" t="s">
        <v>31</v>
      </c>
      <c r="N297" t="s">
        <v>645</v>
      </c>
      <c r="O297">
        <v>13</v>
      </c>
      <c r="P297">
        <v>10399.870000000001</v>
      </c>
      <c r="Q297">
        <v>328</v>
      </c>
    </row>
    <row r="298" spans="1:17" x14ac:dyDescent="0.2">
      <c r="A298" t="s">
        <v>16</v>
      </c>
      <c r="B298" t="s">
        <v>646</v>
      </c>
      <c r="C298" t="s">
        <v>17</v>
      </c>
      <c r="E298" t="s">
        <v>63</v>
      </c>
      <c r="F298" t="s">
        <v>118</v>
      </c>
      <c r="G298" t="s">
        <v>65</v>
      </c>
      <c r="H298" t="s">
        <v>242</v>
      </c>
      <c r="I298" t="s">
        <v>246</v>
      </c>
      <c r="J298" t="s">
        <v>647</v>
      </c>
      <c r="K298" t="s">
        <v>299</v>
      </c>
      <c r="M298">
        <v>5</v>
      </c>
      <c r="N298" t="s">
        <v>33</v>
      </c>
      <c r="O298">
        <v>36</v>
      </c>
      <c r="P298">
        <v>35999.64</v>
      </c>
      <c r="Q298">
        <v>458</v>
      </c>
    </row>
    <row r="299" spans="1:17" x14ac:dyDescent="0.2">
      <c r="A299" t="s">
        <v>5</v>
      </c>
      <c r="C299" t="s">
        <v>6</v>
      </c>
      <c r="D299" t="s">
        <v>7</v>
      </c>
      <c r="E299" t="s">
        <v>8</v>
      </c>
      <c r="F299" t="s">
        <v>9</v>
      </c>
      <c r="G299" t="s">
        <v>10</v>
      </c>
      <c r="H299" t="s">
        <v>11</v>
      </c>
      <c r="J299" t="s">
        <v>12</v>
      </c>
      <c r="K299" t="s">
        <v>13</v>
      </c>
      <c r="L299" t="s">
        <v>14</v>
      </c>
      <c r="N299" t="s">
        <v>49</v>
      </c>
      <c r="O299">
        <v>21</v>
      </c>
      <c r="P299">
        <v>33579</v>
      </c>
      <c r="Q299">
        <v>298</v>
      </c>
    </row>
    <row r="300" spans="1:17" x14ac:dyDescent="0.2">
      <c r="A300" t="s">
        <v>16</v>
      </c>
      <c r="C300" t="s">
        <v>17</v>
      </c>
      <c r="D300" t="s">
        <v>18</v>
      </c>
      <c r="E300" t="s">
        <v>8</v>
      </c>
      <c r="F300" t="s">
        <v>19</v>
      </c>
      <c r="G300" t="s">
        <v>20</v>
      </c>
      <c r="H300" t="s">
        <v>21</v>
      </c>
      <c r="I300" t="s">
        <v>22</v>
      </c>
      <c r="J300" t="s">
        <v>12</v>
      </c>
      <c r="K300" t="s">
        <v>13</v>
      </c>
      <c r="M300">
        <v>4.5</v>
      </c>
      <c r="N300" t="s">
        <v>648</v>
      </c>
      <c r="O300">
        <v>51</v>
      </c>
      <c r="P300">
        <v>45890.31</v>
      </c>
      <c r="Q300">
        <v>178</v>
      </c>
    </row>
    <row r="301" spans="1:17" x14ac:dyDescent="0.2">
      <c r="A301" t="s">
        <v>59</v>
      </c>
      <c r="B301" t="s">
        <v>649</v>
      </c>
      <c r="C301" t="s">
        <v>93</v>
      </c>
      <c r="D301" t="s">
        <v>18</v>
      </c>
      <c r="E301" t="s">
        <v>20</v>
      </c>
      <c r="F301" t="s">
        <v>122</v>
      </c>
      <c r="G301" t="s">
        <v>55</v>
      </c>
      <c r="H301" t="s">
        <v>56</v>
      </c>
      <c r="I301" t="s">
        <v>99</v>
      </c>
      <c r="J301" t="s">
        <v>12</v>
      </c>
      <c r="M301">
        <v>4.5</v>
      </c>
      <c r="N301" t="s">
        <v>650</v>
      </c>
      <c r="O301">
        <v>51</v>
      </c>
      <c r="P301">
        <v>45979.56</v>
      </c>
      <c r="Q301">
        <v>152</v>
      </c>
    </row>
    <row r="302" spans="1:17" x14ac:dyDescent="0.2">
      <c r="A302" t="s">
        <v>44</v>
      </c>
      <c r="B302" t="s">
        <v>651</v>
      </c>
      <c r="C302" t="s">
        <v>17</v>
      </c>
      <c r="D302" t="s">
        <v>73</v>
      </c>
      <c r="E302" t="s">
        <v>63</v>
      </c>
      <c r="F302" t="s">
        <v>64</v>
      </c>
      <c r="G302" t="s">
        <v>65</v>
      </c>
      <c r="H302" t="s">
        <v>30</v>
      </c>
      <c r="I302" t="s">
        <v>80</v>
      </c>
      <c r="J302" t="s">
        <v>31</v>
      </c>
      <c r="M302">
        <v>4.5999999999999996</v>
      </c>
      <c r="N302" t="s">
        <v>120</v>
      </c>
      <c r="O302">
        <v>19</v>
      </c>
      <c r="P302">
        <v>11209.81</v>
      </c>
      <c r="Q302">
        <v>175</v>
      </c>
    </row>
    <row r="303" spans="1:17" x14ac:dyDescent="0.2">
      <c r="A303" t="s">
        <v>44</v>
      </c>
      <c r="B303" t="s">
        <v>652</v>
      </c>
      <c r="C303" t="s">
        <v>17</v>
      </c>
      <c r="D303" t="s">
        <v>7</v>
      </c>
      <c r="E303" t="s">
        <v>63</v>
      </c>
      <c r="F303" t="s">
        <v>118</v>
      </c>
      <c r="G303" t="s">
        <v>10</v>
      </c>
      <c r="H303" t="s">
        <v>30</v>
      </c>
      <c r="J303" t="s">
        <v>12</v>
      </c>
      <c r="K303" t="s">
        <v>653</v>
      </c>
      <c r="M303">
        <v>4.3</v>
      </c>
      <c r="N303" t="s">
        <v>654</v>
      </c>
      <c r="O303">
        <v>36</v>
      </c>
      <c r="P303">
        <v>23646.6</v>
      </c>
      <c r="Q303">
        <v>136</v>
      </c>
    </row>
    <row r="304" spans="1:17" x14ac:dyDescent="0.2">
      <c r="A304" t="s">
        <v>59</v>
      </c>
      <c r="B304" t="s">
        <v>655</v>
      </c>
      <c r="C304" t="s">
        <v>308</v>
      </c>
      <c r="E304" t="s">
        <v>63</v>
      </c>
      <c r="F304" t="s">
        <v>64</v>
      </c>
      <c r="G304" t="s">
        <v>383</v>
      </c>
      <c r="H304" t="s">
        <v>30</v>
      </c>
      <c r="I304" t="s">
        <v>99</v>
      </c>
      <c r="J304" t="s">
        <v>12</v>
      </c>
      <c r="L304" t="s">
        <v>656</v>
      </c>
      <c r="M304">
        <v>3.8</v>
      </c>
      <c r="N304" t="s">
        <v>33</v>
      </c>
      <c r="O304">
        <v>20</v>
      </c>
      <c r="P304">
        <v>19999.8</v>
      </c>
      <c r="Q304">
        <v>483</v>
      </c>
    </row>
    <row r="305" spans="1:17" x14ac:dyDescent="0.2">
      <c r="A305" t="s">
        <v>59</v>
      </c>
      <c r="B305" t="s">
        <v>657</v>
      </c>
      <c r="C305" t="s">
        <v>17</v>
      </c>
      <c r="D305" t="s">
        <v>193</v>
      </c>
      <c r="E305" t="s">
        <v>643</v>
      </c>
      <c r="F305" t="s">
        <v>28</v>
      </c>
      <c r="G305" t="s">
        <v>20</v>
      </c>
      <c r="H305" t="s">
        <v>21</v>
      </c>
      <c r="I305" t="s">
        <v>658</v>
      </c>
      <c r="J305" t="s">
        <v>31</v>
      </c>
      <c r="N305" t="s">
        <v>120</v>
      </c>
      <c r="O305">
        <v>58</v>
      </c>
      <c r="P305">
        <v>34219.42</v>
      </c>
      <c r="Q305">
        <v>335</v>
      </c>
    </row>
    <row r="306" spans="1:17" x14ac:dyDescent="0.2">
      <c r="A306" t="s">
        <v>59</v>
      </c>
      <c r="B306" t="s">
        <v>659</v>
      </c>
      <c r="C306" t="s">
        <v>17</v>
      </c>
      <c r="D306" t="s">
        <v>298</v>
      </c>
      <c r="E306" t="s">
        <v>63</v>
      </c>
      <c r="F306" t="s">
        <v>660</v>
      </c>
      <c r="G306" t="s">
        <v>65</v>
      </c>
      <c r="H306" t="s">
        <v>11</v>
      </c>
      <c r="I306" t="s">
        <v>661</v>
      </c>
      <c r="J306" t="s">
        <v>12</v>
      </c>
      <c r="M306">
        <v>5</v>
      </c>
      <c r="N306" t="s">
        <v>662</v>
      </c>
      <c r="O306">
        <v>21</v>
      </c>
      <c r="P306">
        <v>18879</v>
      </c>
      <c r="Q306">
        <v>169</v>
      </c>
    </row>
    <row r="307" spans="1:17" x14ac:dyDescent="0.2">
      <c r="A307" t="s">
        <v>59</v>
      </c>
      <c r="B307" t="s">
        <v>372</v>
      </c>
      <c r="C307" t="s">
        <v>61</v>
      </c>
      <c r="D307" t="s">
        <v>352</v>
      </c>
      <c r="E307" t="s">
        <v>63</v>
      </c>
      <c r="F307" t="s">
        <v>131</v>
      </c>
      <c r="G307" t="s">
        <v>65</v>
      </c>
      <c r="H307" t="s">
        <v>30</v>
      </c>
      <c r="J307" t="s">
        <v>31</v>
      </c>
      <c r="K307" t="s">
        <v>295</v>
      </c>
      <c r="M307">
        <v>4</v>
      </c>
      <c r="N307" t="s">
        <v>663</v>
      </c>
      <c r="O307">
        <v>29</v>
      </c>
      <c r="P307">
        <v>44653.33</v>
      </c>
      <c r="Q307">
        <v>253</v>
      </c>
    </row>
    <row r="308" spans="1:17" x14ac:dyDescent="0.2">
      <c r="A308" t="s">
        <v>5</v>
      </c>
      <c r="C308" t="s">
        <v>6</v>
      </c>
      <c r="D308" t="s">
        <v>7</v>
      </c>
      <c r="E308" t="s">
        <v>8</v>
      </c>
      <c r="F308" t="s">
        <v>9</v>
      </c>
      <c r="G308" t="s">
        <v>10</v>
      </c>
      <c r="H308" t="s">
        <v>11</v>
      </c>
      <c r="J308" t="s">
        <v>12</v>
      </c>
      <c r="K308" t="s">
        <v>13</v>
      </c>
      <c r="L308" t="s">
        <v>14</v>
      </c>
      <c r="N308" t="s">
        <v>664</v>
      </c>
      <c r="O308">
        <v>32</v>
      </c>
      <c r="P308">
        <v>34111.68</v>
      </c>
      <c r="Q308">
        <v>127</v>
      </c>
    </row>
    <row r="309" spans="1:17" x14ac:dyDescent="0.2">
      <c r="A309" t="s">
        <v>16</v>
      </c>
      <c r="C309" t="s">
        <v>17</v>
      </c>
      <c r="D309" t="s">
        <v>18</v>
      </c>
      <c r="E309" t="s">
        <v>8</v>
      </c>
      <c r="F309" t="s">
        <v>19</v>
      </c>
      <c r="G309" t="s">
        <v>20</v>
      </c>
      <c r="H309" t="s">
        <v>21</v>
      </c>
      <c r="I309" t="s">
        <v>22</v>
      </c>
      <c r="J309" t="s">
        <v>12</v>
      </c>
      <c r="K309" t="s">
        <v>13</v>
      </c>
      <c r="M309">
        <v>4.5</v>
      </c>
      <c r="N309" t="s">
        <v>115</v>
      </c>
      <c r="O309">
        <v>48</v>
      </c>
      <c r="P309">
        <v>30719.52</v>
      </c>
      <c r="Q309">
        <v>303</v>
      </c>
    </row>
    <row r="310" spans="1:17" x14ac:dyDescent="0.2">
      <c r="A310" t="s">
        <v>59</v>
      </c>
      <c r="B310" t="s">
        <v>665</v>
      </c>
      <c r="C310" t="s">
        <v>6</v>
      </c>
      <c r="D310" t="s">
        <v>666</v>
      </c>
      <c r="E310" t="s">
        <v>63</v>
      </c>
      <c r="F310" t="s">
        <v>9</v>
      </c>
      <c r="G310" t="s">
        <v>65</v>
      </c>
      <c r="H310" t="s">
        <v>56</v>
      </c>
      <c r="I310" t="s">
        <v>667</v>
      </c>
      <c r="J310" t="s">
        <v>12</v>
      </c>
      <c r="M310">
        <v>3.9</v>
      </c>
      <c r="N310" t="s">
        <v>120</v>
      </c>
      <c r="O310">
        <v>47</v>
      </c>
      <c r="P310">
        <v>27729.53</v>
      </c>
      <c r="Q310">
        <v>169</v>
      </c>
    </row>
    <row r="311" spans="1:17" x14ac:dyDescent="0.2">
      <c r="A311" t="s">
        <v>59</v>
      </c>
      <c r="B311" t="s">
        <v>351</v>
      </c>
      <c r="C311" t="s">
        <v>17</v>
      </c>
      <c r="D311" t="s">
        <v>7</v>
      </c>
      <c r="E311" t="s">
        <v>63</v>
      </c>
      <c r="F311" t="s">
        <v>9</v>
      </c>
      <c r="G311" t="s">
        <v>65</v>
      </c>
      <c r="H311" t="s">
        <v>30</v>
      </c>
      <c r="I311" t="s">
        <v>669</v>
      </c>
      <c r="J311" t="s">
        <v>31</v>
      </c>
      <c r="M311">
        <v>5</v>
      </c>
      <c r="N311" t="s">
        <v>670</v>
      </c>
      <c r="O311">
        <v>52</v>
      </c>
      <c r="P311">
        <v>114348</v>
      </c>
      <c r="Q311">
        <v>490</v>
      </c>
    </row>
    <row r="312" spans="1:17" x14ac:dyDescent="0.2">
      <c r="A312" t="s">
        <v>275</v>
      </c>
      <c r="B312" t="s">
        <v>671</v>
      </c>
      <c r="C312" t="s">
        <v>6</v>
      </c>
      <c r="D312" t="s">
        <v>18</v>
      </c>
      <c r="E312" t="s">
        <v>46</v>
      </c>
      <c r="F312" t="s">
        <v>407</v>
      </c>
      <c r="G312" t="s">
        <v>55</v>
      </c>
      <c r="H312" t="s">
        <v>30</v>
      </c>
      <c r="I312" t="s">
        <v>80</v>
      </c>
      <c r="J312" t="s">
        <v>12</v>
      </c>
      <c r="M312">
        <v>4.3</v>
      </c>
      <c r="N312" t="s">
        <v>672</v>
      </c>
      <c r="O312">
        <v>29</v>
      </c>
      <c r="P312">
        <v>26563.71</v>
      </c>
      <c r="Q312">
        <v>103</v>
      </c>
    </row>
    <row r="313" spans="1:17" x14ac:dyDescent="0.2">
      <c r="A313" t="s">
        <v>24</v>
      </c>
      <c r="B313" t="s">
        <v>673</v>
      </c>
      <c r="C313" t="s">
        <v>61</v>
      </c>
      <c r="D313" t="s">
        <v>674</v>
      </c>
      <c r="E313" t="s">
        <v>194</v>
      </c>
      <c r="F313" t="s">
        <v>64</v>
      </c>
      <c r="G313" t="s">
        <v>29</v>
      </c>
      <c r="H313" t="s">
        <v>21</v>
      </c>
      <c r="I313" t="s">
        <v>231</v>
      </c>
      <c r="J313" t="s">
        <v>31</v>
      </c>
      <c r="N313" t="s">
        <v>675</v>
      </c>
      <c r="O313">
        <v>55</v>
      </c>
      <c r="P313">
        <v>142531.4</v>
      </c>
      <c r="Q313">
        <v>357</v>
      </c>
    </row>
    <row r="314" spans="1:17" x14ac:dyDescent="0.2">
      <c r="A314" t="s">
        <v>631</v>
      </c>
      <c r="B314" t="s">
        <v>676</v>
      </c>
      <c r="C314" t="s">
        <v>677</v>
      </c>
      <c r="D314" t="s">
        <v>633</v>
      </c>
      <c r="E314" t="s">
        <v>678</v>
      </c>
      <c r="F314" t="s">
        <v>679</v>
      </c>
      <c r="G314" t="s">
        <v>10</v>
      </c>
      <c r="H314" t="s">
        <v>395</v>
      </c>
      <c r="I314" t="s">
        <v>99</v>
      </c>
      <c r="J314" t="s">
        <v>12</v>
      </c>
      <c r="M314">
        <v>4.0999999999999996</v>
      </c>
      <c r="N314" t="s">
        <v>485</v>
      </c>
      <c r="O314">
        <v>62</v>
      </c>
      <c r="P314">
        <v>59023.38</v>
      </c>
      <c r="Q314">
        <v>193</v>
      </c>
    </row>
    <row r="315" spans="1:17" x14ac:dyDescent="0.2">
      <c r="A315" t="s">
        <v>5</v>
      </c>
      <c r="C315" t="s">
        <v>6</v>
      </c>
      <c r="D315" t="s">
        <v>7</v>
      </c>
      <c r="E315" t="s">
        <v>8</v>
      </c>
      <c r="F315" t="s">
        <v>9</v>
      </c>
      <c r="G315" t="s">
        <v>10</v>
      </c>
      <c r="H315" t="s">
        <v>11</v>
      </c>
      <c r="J315" t="s">
        <v>12</v>
      </c>
      <c r="K315" t="s">
        <v>13</v>
      </c>
      <c r="L315" t="s">
        <v>14</v>
      </c>
      <c r="N315" t="s">
        <v>680</v>
      </c>
      <c r="O315">
        <v>40</v>
      </c>
      <c r="P315">
        <v>17879.2</v>
      </c>
      <c r="Q315">
        <v>113</v>
      </c>
    </row>
    <row r="316" spans="1:17" x14ac:dyDescent="0.2">
      <c r="A316" t="s">
        <v>16</v>
      </c>
      <c r="C316" t="s">
        <v>17</v>
      </c>
      <c r="D316" t="s">
        <v>18</v>
      </c>
      <c r="E316" t="s">
        <v>8</v>
      </c>
      <c r="F316" t="s">
        <v>19</v>
      </c>
      <c r="G316" t="s">
        <v>20</v>
      </c>
      <c r="H316" t="s">
        <v>21</v>
      </c>
      <c r="I316" t="s">
        <v>22</v>
      </c>
      <c r="J316" t="s">
        <v>12</v>
      </c>
      <c r="K316" t="s">
        <v>13</v>
      </c>
      <c r="M316">
        <v>4.5</v>
      </c>
      <c r="N316" t="s">
        <v>681</v>
      </c>
      <c r="O316">
        <v>61</v>
      </c>
      <c r="P316">
        <v>94690.3</v>
      </c>
      <c r="Q316">
        <v>116</v>
      </c>
    </row>
    <row r="317" spans="1:17" x14ac:dyDescent="0.2">
      <c r="A317" t="s">
        <v>138</v>
      </c>
      <c r="B317" t="s">
        <v>374</v>
      </c>
      <c r="C317" t="s">
        <v>6</v>
      </c>
      <c r="D317" t="s">
        <v>90</v>
      </c>
      <c r="E317" t="s">
        <v>63</v>
      </c>
      <c r="F317" t="s">
        <v>64</v>
      </c>
      <c r="G317" t="s">
        <v>65</v>
      </c>
      <c r="H317" t="s">
        <v>242</v>
      </c>
      <c r="I317" t="s">
        <v>246</v>
      </c>
      <c r="J317" t="s">
        <v>376</v>
      </c>
      <c r="M317">
        <v>4.8</v>
      </c>
      <c r="N317" t="s">
        <v>66</v>
      </c>
      <c r="O317">
        <v>13</v>
      </c>
      <c r="P317">
        <v>11699.87</v>
      </c>
      <c r="Q317">
        <v>163</v>
      </c>
    </row>
    <row r="318" spans="1:17" x14ac:dyDescent="0.2">
      <c r="A318" t="s">
        <v>682</v>
      </c>
      <c r="B318" t="s">
        <v>632</v>
      </c>
      <c r="C318" t="s">
        <v>677</v>
      </c>
      <c r="D318" t="s">
        <v>18</v>
      </c>
      <c r="E318" t="s">
        <v>37</v>
      </c>
      <c r="F318" t="s">
        <v>683</v>
      </c>
      <c r="G318" t="s">
        <v>65</v>
      </c>
      <c r="H318" t="s">
        <v>242</v>
      </c>
      <c r="I318" t="s">
        <v>22</v>
      </c>
      <c r="J318" t="s">
        <v>12</v>
      </c>
      <c r="M318">
        <v>4.8</v>
      </c>
      <c r="N318" t="s">
        <v>120</v>
      </c>
      <c r="O318">
        <v>25</v>
      </c>
      <c r="P318">
        <v>14749.75</v>
      </c>
      <c r="Q318">
        <v>306</v>
      </c>
    </row>
    <row r="319" spans="1:17" x14ac:dyDescent="0.2">
      <c r="A319" t="s">
        <v>16</v>
      </c>
      <c r="B319" t="s">
        <v>684</v>
      </c>
      <c r="C319" t="s">
        <v>103</v>
      </c>
      <c r="E319" t="s">
        <v>46</v>
      </c>
      <c r="F319" t="s">
        <v>122</v>
      </c>
      <c r="G319" t="s">
        <v>55</v>
      </c>
      <c r="H319" t="s">
        <v>242</v>
      </c>
      <c r="J319" t="s">
        <v>12</v>
      </c>
      <c r="K319" t="s">
        <v>147</v>
      </c>
      <c r="M319">
        <v>4.0999999999999996</v>
      </c>
      <c r="N319" t="s">
        <v>685</v>
      </c>
      <c r="O319">
        <v>29</v>
      </c>
      <c r="P319">
        <v>28836.15</v>
      </c>
      <c r="Q319">
        <v>469</v>
      </c>
    </row>
    <row r="320" spans="1:17" x14ac:dyDescent="0.2">
      <c r="A320" t="s">
        <v>59</v>
      </c>
      <c r="B320" t="s">
        <v>372</v>
      </c>
      <c r="C320" t="s">
        <v>61</v>
      </c>
      <c r="D320" t="s">
        <v>352</v>
      </c>
      <c r="E320" t="s">
        <v>78</v>
      </c>
      <c r="F320" t="s">
        <v>131</v>
      </c>
      <c r="G320" t="s">
        <v>65</v>
      </c>
      <c r="H320" t="s">
        <v>30</v>
      </c>
      <c r="J320" t="s">
        <v>31</v>
      </c>
      <c r="K320" t="s">
        <v>295</v>
      </c>
      <c r="M320">
        <v>3</v>
      </c>
      <c r="N320" t="s">
        <v>686</v>
      </c>
      <c r="O320">
        <v>14</v>
      </c>
      <c r="P320">
        <v>12306</v>
      </c>
      <c r="Q320">
        <v>150</v>
      </c>
    </row>
    <row r="321" spans="1:17" x14ac:dyDescent="0.2">
      <c r="A321" t="s">
        <v>138</v>
      </c>
      <c r="B321" t="s">
        <v>504</v>
      </c>
      <c r="C321" t="s">
        <v>17</v>
      </c>
      <c r="E321" t="s">
        <v>63</v>
      </c>
      <c r="F321" t="s">
        <v>64</v>
      </c>
      <c r="G321" t="s">
        <v>65</v>
      </c>
      <c r="H321" t="s">
        <v>21</v>
      </c>
      <c r="I321" t="s">
        <v>246</v>
      </c>
      <c r="J321" t="s">
        <v>12</v>
      </c>
      <c r="K321" t="s">
        <v>13</v>
      </c>
      <c r="N321" t="s">
        <v>687</v>
      </c>
      <c r="O321">
        <v>19</v>
      </c>
      <c r="P321">
        <v>29462.16</v>
      </c>
      <c r="Q321">
        <v>173</v>
      </c>
    </row>
    <row r="322" spans="1:17" x14ac:dyDescent="0.2">
      <c r="A322" t="s">
        <v>5</v>
      </c>
      <c r="C322" t="s">
        <v>6</v>
      </c>
      <c r="D322" t="s">
        <v>7</v>
      </c>
      <c r="E322" t="s">
        <v>8</v>
      </c>
      <c r="F322" t="s">
        <v>9</v>
      </c>
      <c r="G322" t="s">
        <v>10</v>
      </c>
      <c r="H322" t="s">
        <v>11</v>
      </c>
      <c r="J322" t="s">
        <v>12</v>
      </c>
      <c r="K322" t="s">
        <v>13</v>
      </c>
      <c r="L322" t="s">
        <v>14</v>
      </c>
      <c r="N322" t="s">
        <v>66</v>
      </c>
      <c r="O322">
        <v>49</v>
      </c>
      <c r="P322">
        <v>44099.51</v>
      </c>
      <c r="Q322">
        <v>152</v>
      </c>
    </row>
    <row r="323" spans="1:17" x14ac:dyDescent="0.2">
      <c r="A323" t="s">
        <v>16</v>
      </c>
      <c r="C323" t="s">
        <v>17</v>
      </c>
      <c r="D323" t="s">
        <v>18</v>
      </c>
      <c r="E323" t="s">
        <v>8</v>
      </c>
      <c r="F323" t="s">
        <v>19</v>
      </c>
      <c r="G323" t="s">
        <v>20</v>
      </c>
      <c r="H323" t="s">
        <v>21</v>
      </c>
      <c r="I323" t="s">
        <v>22</v>
      </c>
      <c r="J323" t="s">
        <v>12</v>
      </c>
      <c r="K323" t="s">
        <v>13</v>
      </c>
      <c r="M323">
        <v>4.5</v>
      </c>
      <c r="N323" t="s">
        <v>688</v>
      </c>
      <c r="O323">
        <v>33</v>
      </c>
      <c r="P323">
        <v>42290.16</v>
      </c>
      <c r="Q323">
        <v>500</v>
      </c>
    </row>
    <row r="324" spans="1:17" x14ac:dyDescent="0.2">
      <c r="A324" t="s">
        <v>111</v>
      </c>
      <c r="B324" t="s">
        <v>689</v>
      </c>
      <c r="C324" t="s">
        <v>6</v>
      </c>
      <c r="D324" t="s">
        <v>690</v>
      </c>
      <c r="E324" t="s">
        <v>20</v>
      </c>
      <c r="F324" t="s">
        <v>54</v>
      </c>
      <c r="G324" t="s">
        <v>55</v>
      </c>
      <c r="H324" t="s">
        <v>11</v>
      </c>
      <c r="I324" t="s">
        <v>246</v>
      </c>
      <c r="J324" t="s">
        <v>12</v>
      </c>
      <c r="M324">
        <v>4.2</v>
      </c>
      <c r="N324" t="s">
        <v>66</v>
      </c>
      <c r="O324">
        <v>21</v>
      </c>
      <c r="P324">
        <v>18899.79</v>
      </c>
      <c r="Q324">
        <v>126</v>
      </c>
    </row>
    <row r="325" spans="1:17" x14ac:dyDescent="0.2">
      <c r="A325" t="s">
        <v>16</v>
      </c>
      <c r="B325" t="s">
        <v>691</v>
      </c>
      <c r="C325" t="s">
        <v>17</v>
      </c>
      <c r="E325" t="s">
        <v>78</v>
      </c>
      <c r="F325" t="s">
        <v>79</v>
      </c>
      <c r="G325" t="s">
        <v>55</v>
      </c>
      <c r="H325" t="s">
        <v>321</v>
      </c>
      <c r="I325" t="s">
        <v>126</v>
      </c>
      <c r="J325" t="s">
        <v>12</v>
      </c>
      <c r="K325" t="s">
        <v>299</v>
      </c>
      <c r="M325">
        <v>3.8</v>
      </c>
      <c r="N325" t="s">
        <v>692</v>
      </c>
      <c r="O325">
        <v>22</v>
      </c>
      <c r="P325">
        <v>20386.3</v>
      </c>
      <c r="Q325">
        <v>425</v>
      </c>
    </row>
    <row r="326" spans="1:17" x14ac:dyDescent="0.2">
      <c r="A326" t="s">
        <v>138</v>
      </c>
      <c r="B326" t="s">
        <v>693</v>
      </c>
      <c r="C326" t="s">
        <v>17</v>
      </c>
      <c r="D326" t="s">
        <v>73</v>
      </c>
      <c r="E326" t="s">
        <v>63</v>
      </c>
      <c r="F326" t="s">
        <v>64</v>
      </c>
      <c r="G326" t="s">
        <v>65</v>
      </c>
      <c r="H326" t="s">
        <v>21</v>
      </c>
      <c r="I326" t="s">
        <v>22</v>
      </c>
      <c r="J326" t="s">
        <v>12</v>
      </c>
      <c r="M326">
        <v>5</v>
      </c>
      <c r="N326" t="s">
        <v>137</v>
      </c>
      <c r="O326">
        <v>41</v>
      </c>
      <c r="P326">
        <v>15989.59</v>
      </c>
      <c r="Q326">
        <v>113</v>
      </c>
    </row>
    <row r="327" spans="1:17" x14ac:dyDescent="0.2">
      <c r="A327" t="s">
        <v>138</v>
      </c>
      <c r="B327" t="s">
        <v>694</v>
      </c>
      <c r="C327" t="s">
        <v>6</v>
      </c>
      <c r="D327" t="s">
        <v>73</v>
      </c>
      <c r="E327" t="s">
        <v>37</v>
      </c>
      <c r="F327" t="s">
        <v>320</v>
      </c>
      <c r="G327" t="s">
        <v>10</v>
      </c>
      <c r="H327" t="s">
        <v>242</v>
      </c>
      <c r="I327" t="s">
        <v>246</v>
      </c>
      <c r="J327" t="s">
        <v>376</v>
      </c>
      <c r="M327">
        <v>3.9</v>
      </c>
      <c r="N327" t="s">
        <v>695</v>
      </c>
      <c r="O327">
        <v>61</v>
      </c>
      <c r="P327">
        <v>12199.39</v>
      </c>
      <c r="Q327">
        <v>161</v>
      </c>
    </row>
    <row r="328" spans="1:17" x14ac:dyDescent="0.2">
      <c r="A328" t="s">
        <v>59</v>
      </c>
      <c r="B328" t="s">
        <v>696</v>
      </c>
      <c r="C328" t="s">
        <v>697</v>
      </c>
      <c r="D328" t="s">
        <v>698</v>
      </c>
      <c r="E328" t="s">
        <v>29</v>
      </c>
      <c r="F328" t="s">
        <v>210</v>
      </c>
      <c r="G328" t="s">
        <v>55</v>
      </c>
      <c r="H328" t="s">
        <v>56</v>
      </c>
      <c r="J328" t="s">
        <v>12</v>
      </c>
      <c r="K328" t="s">
        <v>699</v>
      </c>
      <c r="M328">
        <v>4.2</v>
      </c>
      <c r="N328" t="s">
        <v>700</v>
      </c>
      <c r="O328">
        <v>48</v>
      </c>
      <c r="P328">
        <v>162078.72</v>
      </c>
      <c r="Q328">
        <v>170</v>
      </c>
    </row>
    <row r="329" spans="1:17" x14ac:dyDescent="0.2">
      <c r="A329" t="s">
        <v>5</v>
      </c>
      <c r="C329" t="s">
        <v>6</v>
      </c>
      <c r="D329" t="s">
        <v>7</v>
      </c>
      <c r="E329" t="s">
        <v>8</v>
      </c>
      <c r="F329" t="s">
        <v>9</v>
      </c>
      <c r="G329" t="s">
        <v>10</v>
      </c>
      <c r="H329" t="s">
        <v>11</v>
      </c>
      <c r="J329" t="s">
        <v>12</v>
      </c>
      <c r="K329" t="s">
        <v>13</v>
      </c>
      <c r="L329" t="s">
        <v>14</v>
      </c>
      <c r="N329" t="s">
        <v>701</v>
      </c>
      <c r="O329">
        <v>22</v>
      </c>
      <c r="P329">
        <v>58083.74</v>
      </c>
      <c r="Q329">
        <v>305</v>
      </c>
    </row>
    <row r="330" spans="1:17" x14ac:dyDescent="0.2">
      <c r="A330" t="s">
        <v>16</v>
      </c>
      <c r="C330" t="s">
        <v>17</v>
      </c>
      <c r="D330" t="s">
        <v>18</v>
      </c>
      <c r="E330" t="s">
        <v>8</v>
      </c>
      <c r="F330" t="s">
        <v>19</v>
      </c>
      <c r="G330" t="s">
        <v>20</v>
      </c>
      <c r="H330" t="s">
        <v>21</v>
      </c>
      <c r="I330" t="s">
        <v>22</v>
      </c>
      <c r="J330" t="s">
        <v>12</v>
      </c>
      <c r="K330" t="s">
        <v>13</v>
      </c>
      <c r="M330">
        <v>4.5</v>
      </c>
      <c r="N330" t="s">
        <v>702</v>
      </c>
      <c r="O330">
        <v>21</v>
      </c>
      <c r="P330">
        <v>7034.79</v>
      </c>
      <c r="Q330">
        <v>137</v>
      </c>
    </row>
    <row r="331" spans="1:17" x14ac:dyDescent="0.2">
      <c r="A331" t="s">
        <v>138</v>
      </c>
      <c r="B331" t="s">
        <v>703</v>
      </c>
      <c r="C331" t="s">
        <v>17</v>
      </c>
      <c r="E331" t="s">
        <v>63</v>
      </c>
      <c r="F331" t="s">
        <v>64</v>
      </c>
      <c r="G331" t="s">
        <v>65</v>
      </c>
      <c r="H331" t="s">
        <v>21</v>
      </c>
      <c r="J331" t="s">
        <v>31</v>
      </c>
      <c r="K331" t="s">
        <v>379</v>
      </c>
      <c r="M331">
        <v>4.8</v>
      </c>
      <c r="N331" t="s">
        <v>704</v>
      </c>
      <c r="O331">
        <v>33</v>
      </c>
      <c r="P331">
        <v>157736.37</v>
      </c>
      <c r="Q331">
        <v>468</v>
      </c>
    </row>
    <row r="332" spans="1:17" x14ac:dyDescent="0.2">
      <c r="A332" t="s">
        <v>138</v>
      </c>
      <c r="B332" t="s">
        <v>705</v>
      </c>
      <c r="C332" t="s">
        <v>61</v>
      </c>
      <c r="E332" t="s">
        <v>63</v>
      </c>
      <c r="F332" t="s">
        <v>64</v>
      </c>
      <c r="G332" t="s">
        <v>29</v>
      </c>
      <c r="H332" t="s">
        <v>21</v>
      </c>
      <c r="I332" t="s">
        <v>246</v>
      </c>
      <c r="J332" t="s">
        <v>706</v>
      </c>
      <c r="K332" t="s">
        <v>707</v>
      </c>
      <c r="N332" t="s">
        <v>587</v>
      </c>
      <c r="O332">
        <v>62</v>
      </c>
      <c r="P332">
        <v>16739.38</v>
      </c>
      <c r="Q332">
        <v>202</v>
      </c>
    </row>
    <row r="333" spans="1:17" x14ac:dyDescent="0.2">
      <c r="A333" t="s">
        <v>293</v>
      </c>
      <c r="B333" t="s">
        <v>708</v>
      </c>
      <c r="C333" t="s">
        <v>204</v>
      </c>
      <c r="D333" t="s">
        <v>73</v>
      </c>
      <c r="E333" t="s">
        <v>194</v>
      </c>
      <c r="F333" t="s">
        <v>131</v>
      </c>
      <c r="G333" t="s">
        <v>29</v>
      </c>
      <c r="H333" t="s">
        <v>21</v>
      </c>
      <c r="I333" t="s">
        <v>22</v>
      </c>
      <c r="J333" t="s">
        <v>31</v>
      </c>
      <c r="M333">
        <v>5</v>
      </c>
      <c r="N333" t="s">
        <v>709</v>
      </c>
      <c r="O333">
        <v>45</v>
      </c>
      <c r="P333">
        <v>74609.55</v>
      </c>
      <c r="Q333">
        <v>425</v>
      </c>
    </row>
    <row r="334" spans="1:17" x14ac:dyDescent="0.2">
      <c r="A334" t="s">
        <v>16</v>
      </c>
      <c r="C334" t="s">
        <v>6</v>
      </c>
      <c r="D334" t="s">
        <v>451</v>
      </c>
      <c r="E334" t="s">
        <v>8</v>
      </c>
      <c r="F334" t="s">
        <v>19</v>
      </c>
      <c r="G334" t="s">
        <v>29</v>
      </c>
      <c r="H334" t="s">
        <v>11</v>
      </c>
      <c r="J334" t="s">
        <v>12</v>
      </c>
      <c r="K334" t="s">
        <v>13</v>
      </c>
      <c r="L334" t="s">
        <v>401</v>
      </c>
      <c r="M334">
        <v>3.3</v>
      </c>
      <c r="N334" t="s">
        <v>710</v>
      </c>
      <c r="O334">
        <v>52</v>
      </c>
      <c r="P334">
        <v>41590.120000000003</v>
      </c>
      <c r="Q334">
        <v>306</v>
      </c>
    </row>
    <row r="335" spans="1:17" x14ac:dyDescent="0.2">
      <c r="A335" t="s">
        <v>111</v>
      </c>
      <c r="B335" t="s">
        <v>711</v>
      </c>
      <c r="C335" t="s">
        <v>17</v>
      </c>
      <c r="D335" t="s">
        <v>90</v>
      </c>
      <c r="E335" t="s">
        <v>63</v>
      </c>
      <c r="F335" t="s">
        <v>64</v>
      </c>
      <c r="G335" t="s">
        <v>10</v>
      </c>
      <c r="H335" t="s">
        <v>30</v>
      </c>
      <c r="I335" t="s">
        <v>80</v>
      </c>
      <c r="J335" t="s">
        <v>31</v>
      </c>
      <c r="M335">
        <v>4.3</v>
      </c>
      <c r="N335" t="s">
        <v>712</v>
      </c>
      <c r="O335">
        <v>23</v>
      </c>
      <c r="P335">
        <v>16947.55</v>
      </c>
      <c r="Q335">
        <v>165</v>
      </c>
    </row>
    <row r="336" spans="1:17" x14ac:dyDescent="0.2">
      <c r="A336" t="s">
        <v>44</v>
      </c>
      <c r="B336" t="s">
        <v>713</v>
      </c>
      <c r="C336" t="s">
        <v>17</v>
      </c>
      <c r="D336" t="s">
        <v>714</v>
      </c>
      <c r="E336" t="s">
        <v>20</v>
      </c>
      <c r="F336" t="s">
        <v>715</v>
      </c>
      <c r="G336" t="s">
        <v>55</v>
      </c>
      <c r="H336" t="s">
        <v>56</v>
      </c>
      <c r="J336" t="s">
        <v>12</v>
      </c>
      <c r="K336" t="s">
        <v>147</v>
      </c>
      <c r="M336">
        <v>4.3</v>
      </c>
      <c r="N336" t="s">
        <v>716</v>
      </c>
      <c r="O336">
        <v>54</v>
      </c>
      <c r="P336">
        <v>179819.46</v>
      </c>
      <c r="Q336">
        <v>212</v>
      </c>
    </row>
    <row r="337" spans="1:17" x14ac:dyDescent="0.2">
      <c r="A337" t="s">
        <v>5</v>
      </c>
      <c r="C337" t="s">
        <v>6</v>
      </c>
      <c r="D337" t="s">
        <v>7</v>
      </c>
      <c r="E337" t="s">
        <v>8</v>
      </c>
      <c r="F337" t="s">
        <v>9</v>
      </c>
      <c r="G337" t="s">
        <v>10</v>
      </c>
      <c r="H337" t="s">
        <v>11</v>
      </c>
      <c r="J337" t="s">
        <v>12</v>
      </c>
      <c r="K337" t="s">
        <v>13</v>
      </c>
      <c r="L337" t="s">
        <v>14</v>
      </c>
      <c r="N337" t="s">
        <v>88</v>
      </c>
      <c r="O337">
        <v>37</v>
      </c>
      <c r="P337">
        <v>62863</v>
      </c>
      <c r="Q337">
        <v>80</v>
      </c>
    </row>
    <row r="338" spans="1:17" x14ac:dyDescent="0.2">
      <c r="A338" t="s">
        <v>16</v>
      </c>
      <c r="C338" t="s">
        <v>17</v>
      </c>
      <c r="D338" t="s">
        <v>18</v>
      </c>
      <c r="E338" t="s">
        <v>8</v>
      </c>
      <c r="F338" t="s">
        <v>19</v>
      </c>
      <c r="G338" t="s">
        <v>20</v>
      </c>
      <c r="H338" t="s">
        <v>21</v>
      </c>
      <c r="I338" t="s">
        <v>22</v>
      </c>
      <c r="J338" t="s">
        <v>12</v>
      </c>
      <c r="K338" t="s">
        <v>13</v>
      </c>
      <c r="M338">
        <v>4.5</v>
      </c>
      <c r="N338" t="s">
        <v>717</v>
      </c>
      <c r="O338">
        <v>12</v>
      </c>
      <c r="P338">
        <v>28055.88</v>
      </c>
      <c r="Q338">
        <v>297</v>
      </c>
    </row>
    <row r="339" spans="1:17" x14ac:dyDescent="0.2">
      <c r="A339" t="s">
        <v>111</v>
      </c>
      <c r="C339" t="s">
        <v>36</v>
      </c>
      <c r="D339" t="s">
        <v>90</v>
      </c>
      <c r="E339" t="s">
        <v>20</v>
      </c>
      <c r="F339" t="s">
        <v>396</v>
      </c>
      <c r="G339" t="s">
        <v>55</v>
      </c>
      <c r="H339" t="s">
        <v>56</v>
      </c>
      <c r="I339" t="s">
        <v>188</v>
      </c>
      <c r="J339" t="s">
        <v>12</v>
      </c>
      <c r="K339" t="s">
        <v>718</v>
      </c>
      <c r="M339">
        <v>4.2</v>
      </c>
      <c r="N339" t="s">
        <v>115</v>
      </c>
      <c r="O339">
        <v>37</v>
      </c>
      <c r="P339">
        <v>23679.63</v>
      </c>
      <c r="Q339">
        <v>281</v>
      </c>
    </row>
    <row r="340" spans="1:17" x14ac:dyDescent="0.2">
      <c r="A340" t="s">
        <v>44</v>
      </c>
      <c r="B340" t="s">
        <v>719</v>
      </c>
      <c r="C340" t="s">
        <v>93</v>
      </c>
      <c r="D340" t="s">
        <v>720</v>
      </c>
      <c r="E340" t="s">
        <v>194</v>
      </c>
      <c r="F340" t="s">
        <v>74</v>
      </c>
      <c r="G340" t="s">
        <v>29</v>
      </c>
      <c r="H340" t="s">
        <v>30</v>
      </c>
      <c r="I340" t="s">
        <v>408</v>
      </c>
      <c r="J340" t="s">
        <v>31</v>
      </c>
      <c r="M340">
        <v>4.5</v>
      </c>
      <c r="N340" t="s">
        <v>137</v>
      </c>
      <c r="O340">
        <v>24</v>
      </c>
      <c r="P340">
        <v>9359.76</v>
      </c>
      <c r="Q340">
        <v>116</v>
      </c>
    </row>
    <row r="341" spans="1:17" x14ac:dyDescent="0.2">
      <c r="A341" t="s">
        <v>59</v>
      </c>
      <c r="B341" t="s">
        <v>657</v>
      </c>
      <c r="C341" t="s">
        <v>17</v>
      </c>
      <c r="D341" t="s">
        <v>193</v>
      </c>
      <c r="E341" t="s">
        <v>78</v>
      </c>
      <c r="F341" t="s">
        <v>28</v>
      </c>
      <c r="G341" t="s">
        <v>29</v>
      </c>
      <c r="H341" t="s">
        <v>21</v>
      </c>
      <c r="I341" t="s">
        <v>658</v>
      </c>
      <c r="J341" t="s">
        <v>31</v>
      </c>
      <c r="N341" t="s">
        <v>721</v>
      </c>
      <c r="O341">
        <v>46</v>
      </c>
      <c r="P341">
        <v>45079.54</v>
      </c>
      <c r="Q341">
        <v>482</v>
      </c>
    </row>
    <row r="342" spans="1:17" x14ac:dyDescent="0.2">
      <c r="A342" t="s">
        <v>5</v>
      </c>
      <c r="C342" t="s">
        <v>6</v>
      </c>
      <c r="D342" t="s">
        <v>7</v>
      </c>
      <c r="E342" t="s">
        <v>8</v>
      </c>
      <c r="F342" t="s">
        <v>9</v>
      </c>
      <c r="G342" t="s">
        <v>10</v>
      </c>
      <c r="H342" t="s">
        <v>11</v>
      </c>
      <c r="J342" t="s">
        <v>12</v>
      </c>
      <c r="K342" t="s">
        <v>13</v>
      </c>
      <c r="L342" t="s">
        <v>14</v>
      </c>
      <c r="N342" t="s">
        <v>722</v>
      </c>
      <c r="O342">
        <v>46</v>
      </c>
      <c r="P342">
        <v>38087.54</v>
      </c>
      <c r="Q342">
        <v>348</v>
      </c>
    </row>
    <row r="343" spans="1:17" x14ac:dyDescent="0.2">
      <c r="A343" t="s">
        <v>16</v>
      </c>
      <c r="C343" t="s">
        <v>17</v>
      </c>
      <c r="D343" t="s">
        <v>18</v>
      </c>
      <c r="E343" t="s">
        <v>8</v>
      </c>
      <c r="F343" t="s">
        <v>19</v>
      </c>
      <c r="G343" t="s">
        <v>20</v>
      </c>
      <c r="H343" t="s">
        <v>21</v>
      </c>
      <c r="I343" t="s">
        <v>22</v>
      </c>
      <c r="J343" t="s">
        <v>12</v>
      </c>
      <c r="K343" t="s">
        <v>13</v>
      </c>
      <c r="M343">
        <v>4.5</v>
      </c>
      <c r="N343" t="s">
        <v>137</v>
      </c>
      <c r="O343">
        <v>63</v>
      </c>
      <c r="P343">
        <v>24569.37</v>
      </c>
      <c r="Q343">
        <v>496</v>
      </c>
    </row>
    <row r="344" spans="1:17" x14ac:dyDescent="0.2">
      <c r="A344" t="s">
        <v>138</v>
      </c>
      <c r="B344" t="s">
        <v>723</v>
      </c>
      <c r="C344" t="s">
        <v>6</v>
      </c>
      <c r="D344" t="s">
        <v>18</v>
      </c>
      <c r="E344" t="s">
        <v>8</v>
      </c>
      <c r="F344" t="s">
        <v>74</v>
      </c>
      <c r="G344" t="s">
        <v>29</v>
      </c>
      <c r="H344" t="s">
        <v>21</v>
      </c>
      <c r="J344" t="s">
        <v>12</v>
      </c>
      <c r="K344" t="s">
        <v>488</v>
      </c>
      <c r="N344" t="s">
        <v>120</v>
      </c>
      <c r="O344">
        <v>58</v>
      </c>
      <c r="P344">
        <v>34219.42</v>
      </c>
      <c r="Q344">
        <v>439</v>
      </c>
    </row>
    <row r="345" spans="1:17" x14ac:dyDescent="0.2">
      <c r="A345" t="s">
        <v>724</v>
      </c>
      <c r="B345" t="s">
        <v>725</v>
      </c>
      <c r="C345" t="s">
        <v>61</v>
      </c>
      <c r="D345" t="s">
        <v>73</v>
      </c>
      <c r="E345" t="s">
        <v>194</v>
      </c>
      <c r="F345" t="s">
        <v>227</v>
      </c>
      <c r="G345" t="s">
        <v>29</v>
      </c>
      <c r="H345" t="s">
        <v>30</v>
      </c>
      <c r="J345" t="s">
        <v>31</v>
      </c>
      <c r="K345" t="s">
        <v>726</v>
      </c>
      <c r="M345">
        <v>2.6</v>
      </c>
      <c r="N345" t="s">
        <v>66</v>
      </c>
      <c r="O345">
        <v>18</v>
      </c>
      <c r="P345">
        <v>16199.82</v>
      </c>
      <c r="Q345">
        <v>180</v>
      </c>
    </row>
    <row r="346" spans="1:17" x14ac:dyDescent="0.2">
      <c r="A346" t="s">
        <v>34</v>
      </c>
      <c r="B346" t="s">
        <v>35</v>
      </c>
      <c r="C346" t="s">
        <v>36</v>
      </c>
      <c r="E346" t="s">
        <v>37</v>
      </c>
      <c r="G346" t="s">
        <v>10</v>
      </c>
      <c r="H346" t="s">
        <v>39</v>
      </c>
      <c r="J346" t="s">
        <v>12</v>
      </c>
      <c r="M346">
        <v>4</v>
      </c>
      <c r="N346" t="s">
        <v>197</v>
      </c>
      <c r="O346">
        <v>19</v>
      </c>
      <c r="P346">
        <v>8739.81</v>
      </c>
      <c r="Q346">
        <v>364</v>
      </c>
    </row>
    <row r="347" spans="1:17" x14ac:dyDescent="0.2">
      <c r="A347" t="s">
        <v>59</v>
      </c>
      <c r="B347" t="s">
        <v>727</v>
      </c>
      <c r="C347" t="s">
        <v>6</v>
      </c>
      <c r="D347" t="s">
        <v>18</v>
      </c>
      <c r="E347" t="s">
        <v>20</v>
      </c>
      <c r="F347" t="s">
        <v>146</v>
      </c>
      <c r="G347" t="s">
        <v>55</v>
      </c>
      <c r="H347" t="s">
        <v>56</v>
      </c>
      <c r="I347" t="s">
        <v>179</v>
      </c>
      <c r="J347" t="s">
        <v>12</v>
      </c>
      <c r="M347">
        <v>4.9000000000000004</v>
      </c>
      <c r="N347" t="s">
        <v>728</v>
      </c>
      <c r="O347">
        <v>23</v>
      </c>
      <c r="P347">
        <v>20009.77</v>
      </c>
      <c r="Q347">
        <v>464</v>
      </c>
    </row>
    <row r="348" spans="1:17" x14ac:dyDescent="0.2">
      <c r="A348" t="s">
        <v>631</v>
      </c>
      <c r="B348" t="s">
        <v>729</v>
      </c>
      <c r="C348" t="s">
        <v>6</v>
      </c>
      <c r="D348" t="s">
        <v>633</v>
      </c>
      <c r="E348" t="s">
        <v>78</v>
      </c>
      <c r="F348" t="s">
        <v>730</v>
      </c>
      <c r="G348" t="s">
        <v>65</v>
      </c>
      <c r="H348" t="s">
        <v>242</v>
      </c>
      <c r="I348" t="s">
        <v>731</v>
      </c>
      <c r="J348" t="s">
        <v>12</v>
      </c>
      <c r="M348">
        <v>3.6</v>
      </c>
      <c r="N348" t="s">
        <v>732</v>
      </c>
      <c r="O348">
        <v>47</v>
      </c>
      <c r="P348">
        <v>93335.42</v>
      </c>
      <c r="Q348">
        <v>282</v>
      </c>
    </row>
    <row r="349" spans="1:17" x14ac:dyDescent="0.2">
      <c r="A349" t="s">
        <v>733</v>
      </c>
      <c r="B349" t="s">
        <v>734</v>
      </c>
      <c r="C349" t="s">
        <v>17</v>
      </c>
      <c r="D349" t="s">
        <v>73</v>
      </c>
      <c r="E349" t="s">
        <v>63</v>
      </c>
      <c r="F349" t="s">
        <v>356</v>
      </c>
      <c r="G349" t="s">
        <v>65</v>
      </c>
      <c r="H349" t="s">
        <v>30</v>
      </c>
      <c r="I349" t="s">
        <v>80</v>
      </c>
      <c r="J349" t="s">
        <v>12</v>
      </c>
      <c r="M349">
        <v>4</v>
      </c>
      <c r="N349" t="s">
        <v>735</v>
      </c>
      <c r="O349">
        <v>41</v>
      </c>
      <c r="P349">
        <v>12832.59</v>
      </c>
      <c r="Q349">
        <v>304</v>
      </c>
    </row>
    <row r="350" spans="1:17" x14ac:dyDescent="0.2">
      <c r="A350" t="s">
        <v>138</v>
      </c>
      <c r="B350" t="s">
        <v>736</v>
      </c>
      <c r="C350" t="s">
        <v>204</v>
      </c>
      <c r="E350" t="s">
        <v>63</v>
      </c>
      <c r="F350" t="s">
        <v>356</v>
      </c>
      <c r="G350" t="s">
        <v>29</v>
      </c>
      <c r="H350" t="s">
        <v>21</v>
      </c>
      <c r="I350" t="s">
        <v>99</v>
      </c>
      <c r="J350" t="s">
        <v>31</v>
      </c>
      <c r="K350" t="s">
        <v>737</v>
      </c>
      <c r="M350">
        <v>5</v>
      </c>
      <c r="N350" t="s">
        <v>115</v>
      </c>
      <c r="O350">
        <v>52</v>
      </c>
      <c r="P350">
        <v>33279.480000000003</v>
      </c>
      <c r="Q350">
        <v>329</v>
      </c>
    </row>
    <row r="351" spans="1:17" x14ac:dyDescent="0.2">
      <c r="A351" t="s">
        <v>34</v>
      </c>
      <c r="B351" t="s">
        <v>35</v>
      </c>
      <c r="C351" t="s">
        <v>288</v>
      </c>
      <c r="D351" t="s">
        <v>451</v>
      </c>
      <c r="F351" t="s">
        <v>269</v>
      </c>
      <c r="G351" t="s">
        <v>10</v>
      </c>
      <c r="H351" t="s">
        <v>39</v>
      </c>
      <c r="J351" t="s">
        <v>12</v>
      </c>
      <c r="M351">
        <v>4.8</v>
      </c>
      <c r="N351" t="s">
        <v>738</v>
      </c>
      <c r="O351">
        <v>37</v>
      </c>
      <c r="P351">
        <v>21793</v>
      </c>
      <c r="Q351">
        <v>477</v>
      </c>
    </row>
    <row r="352" spans="1:17" x14ac:dyDescent="0.2">
      <c r="A352" t="s">
        <v>5</v>
      </c>
      <c r="C352" t="s">
        <v>17</v>
      </c>
      <c r="D352" t="s">
        <v>7</v>
      </c>
      <c r="E352" t="s">
        <v>82</v>
      </c>
      <c r="F352" t="s">
        <v>83</v>
      </c>
      <c r="G352" t="s">
        <v>84</v>
      </c>
      <c r="H352" t="s">
        <v>11</v>
      </c>
      <c r="J352" t="s">
        <v>12</v>
      </c>
      <c r="K352" t="s">
        <v>13</v>
      </c>
      <c r="L352" t="s">
        <v>85</v>
      </c>
      <c r="M352">
        <v>5</v>
      </c>
      <c r="N352" t="s">
        <v>739</v>
      </c>
      <c r="O352">
        <v>37</v>
      </c>
      <c r="P352">
        <v>27745.93</v>
      </c>
      <c r="Q352">
        <v>296</v>
      </c>
    </row>
    <row r="353" spans="1:17" x14ac:dyDescent="0.2">
      <c r="A353" t="s">
        <v>16</v>
      </c>
      <c r="C353" t="s">
        <v>17</v>
      </c>
      <c r="D353" t="s">
        <v>73</v>
      </c>
      <c r="E353" t="s">
        <v>8</v>
      </c>
      <c r="F353" t="s">
        <v>87</v>
      </c>
      <c r="G353" t="s">
        <v>65</v>
      </c>
      <c r="H353" t="s">
        <v>11</v>
      </c>
      <c r="J353" t="s">
        <v>12</v>
      </c>
      <c r="K353" t="s">
        <v>13</v>
      </c>
      <c r="L353" t="s">
        <v>85</v>
      </c>
      <c r="M353">
        <v>4.4000000000000004</v>
      </c>
      <c r="N353" t="s">
        <v>740</v>
      </c>
      <c r="O353">
        <v>13</v>
      </c>
      <c r="P353">
        <v>10282.870000000001</v>
      </c>
      <c r="Q353">
        <v>208</v>
      </c>
    </row>
    <row r="354" spans="1:17" x14ac:dyDescent="0.2">
      <c r="A354" t="s">
        <v>5</v>
      </c>
      <c r="B354" t="s">
        <v>89</v>
      </c>
      <c r="C354" t="s">
        <v>17</v>
      </c>
      <c r="D354" t="s">
        <v>90</v>
      </c>
      <c r="E354" t="s">
        <v>8</v>
      </c>
      <c r="F354" t="s">
        <v>19</v>
      </c>
      <c r="G354" t="s">
        <v>84</v>
      </c>
      <c r="H354" t="s">
        <v>11</v>
      </c>
      <c r="J354" t="s">
        <v>12</v>
      </c>
      <c r="K354" t="s">
        <v>13</v>
      </c>
      <c r="N354" t="s">
        <v>33</v>
      </c>
      <c r="O354">
        <v>64</v>
      </c>
      <c r="P354">
        <v>63999.360000000001</v>
      </c>
      <c r="Q354">
        <v>351</v>
      </c>
    </row>
    <row r="355" spans="1:17" x14ac:dyDescent="0.2">
      <c r="A355" t="s">
        <v>59</v>
      </c>
      <c r="B355" t="s">
        <v>741</v>
      </c>
      <c r="C355" t="s">
        <v>61</v>
      </c>
      <c r="D355" t="s">
        <v>257</v>
      </c>
      <c r="E355" t="s">
        <v>63</v>
      </c>
      <c r="F355" t="s">
        <v>118</v>
      </c>
      <c r="G355" t="s">
        <v>10</v>
      </c>
      <c r="H355" t="s">
        <v>30</v>
      </c>
      <c r="I355" t="s">
        <v>436</v>
      </c>
      <c r="J355" t="s">
        <v>12</v>
      </c>
      <c r="M355">
        <v>4.0999999999999996</v>
      </c>
      <c r="N355" t="s">
        <v>742</v>
      </c>
      <c r="O355">
        <v>53</v>
      </c>
      <c r="P355">
        <v>27559.47</v>
      </c>
      <c r="Q355">
        <v>243</v>
      </c>
    </row>
    <row r="356" spans="1:17" x14ac:dyDescent="0.2">
      <c r="A356" t="s">
        <v>275</v>
      </c>
      <c r="B356" t="s">
        <v>743</v>
      </c>
      <c r="C356" t="s">
        <v>17</v>
      </c>
      <c r="D356" t="s">
        <v>18</v>
      </c>
      <c r="E356" t="s">
        <v>63</v>
      </c>
      <c r="F356" t="s">
        <v>9</v>
      </c>
      <c r="G356" t="s">
        <v>65</v>
      </c>
      <c r="H356" t="s">
        <v>395</v>
      </c>
      <c r="I356" t="s">
        <v>126</v>
      </c>
      <c r="J356" t="s">
        <v>12</v>
      </c>
      <c r="M356">
        <v>4.0999999999999996</v>
      </c>
      <c r="N356" t="s">
        <v>66</v>
      </c>
      <c r="O356">
        <v>25</v>
      </c>
      <c r="P356">
        <v>22499.75</v>
      </c>
      <c r="Q356">
        <v>199</v>
      </c>
    </row>
    <row r="357" spans="1:17" x14ac:dyDescent="0.2">
      <c r="A357" t="s">
        <v>16</v>
      </c>
      <c r="B357" t="s">
        <v>744</v>
      </c>
      <c r="C357" t="s">
        <v>17</v>
      </c>
      <c r="D357" t="s">
        <v>165</v>
      </c>
      <c r="E357" t="s">
        <v>37</v>
      </c>
      <c r="F357" t="s">
        <v>745</v>
      </c>
      <c r="G357" t="s">
        <v>10</v>
      </c>
      <c r="H357" t="s">
        <v>321</v>
      </c>
      <c r="J357" t="s">
        <v>12</v>
      </c>
      <c r="K357" t="s">
        <v>746</v>
      </c>
      <c r="M357">
        <v>4.4000000000000004</v>
      </c>
      <c r="N357" t="s">
        <v>33</v>
      </c>
      <c r="O357">
        <v>54</v>
      </c>
      <c r="P357">
        <v>53999.46</v>
      </c>
      <c r="Q357">
        <v>428</v>
      </c>
    </row>
    <row r="358" spans="1:17" x14ac:dyDescent="0.2">
      <c r="A358" t="s">
        <v>59</v>
      </c>
      <c r="B358" t="s">
        <v>747</v>
      </c>
      <c r="C358" t="s">
        <v>17</v>
      </c>
      <c r="D358" t="s">
        <v>73</v>
      </c>
      <c r="F358" t="s">
        <v>64</v>
      </c>
      <c r="G358" t="s">
        <v>65</v>
      </c>
      <c r="H358" t="s">
        <v>30</v>
      </c>
      <c r="I358" t="s">
        <v>748</v>
      </c>
      <c r="J358" t="s">
        <v>31</v>
      </c>
      <c r="K358" t="s">
        <v>552</v>
      </c>
      <c r="M358">
        <v>3.5</v>
      </c>
      <c r="N358" t="s">
        <v>66</v>
      </c>
      <c r="O358">
        <v>53</v>
      </c>
      <c r="P358">
        <v>47699.47</v>
      </c>
      <c r="Q358">
        <v>168</v>
      </c>
    </row>
    <row r="359" spans="1:17" x14ac:dyDescent="0.2">
      <c r="A359" t="s">
        <v>59</v>
      </c>
      <c r="B359" t="s">
        <v>749</v>
      </c>
      <c r="C359" t="s">
        <v>6</v>
      </c>
      <c r="D359" t="s">
        <v>161</v>
      </c>
      <c r="E359" t="s">
        <v>63</v>
      </c>
      <c r="F359" t="s">
        <v>9</v>
      </c>
      <c r="G359" t="s">
        <v>65</v>
      </c>
      <c r="H359" t="s">
        <v>56</v>
      </c>
      <c r="I359" t="s">
        <v>188</v>
      </c>
      <c r="J359" t="s">
        <v>12</v>
      </c>
      <c r="M359">
        <v>3.8</v>
      </c>
      <c r="N359" t="s">
        <v>750</v>
      </c>
      <c r="O359">
        <v>26</v>
      </c>
      <c r="P359">
        <v>31064.02</v>
      </c>
      <c r="Q359">
        <v>157</v>
      </c>
    </row>
    <row r="360" spans="1:17" x14ac:dyDescent="0.2">
      <c r="A360" t="s">
        <v>16</v>
      </c>
      <c r="B360" t="s">
        <v>751</v>
      </c>
      <c r="C360" t="s">
        <v>17</v>
      </c>
      <c r="D360" t="s">
        <v>18</v>
      </c>
      <c r="E360" t="s">
        <v>37</v>
      </c>
      <c r="F360" t="s">
        <v>114</v>
      </c>
      <c r="G360" t="s">
        <v>10</v>
      </c>
      <c r="H360" t="s">
        <v>104</v>
      </c>
      <c r="I360" t="s">
        <v>752</v>
      </c>
      <c r="J360" t="s">
        <v>12</v>
      </c>
      <c r="M360">
        <v>4.3</v>
      </c>
      <c r="N360" t="s">
        <v>753</v>
      </c>
      <c r="O360">
        <v>53</v>
      </c>
      <c r="P360">
        <v>31553.55</v>
      </c>
      <c r="Q360">
        <v>293</v>
      </c>
    </row>
    <row r="361" spans="1:17" x14ac:dyDescent="0.2">
      <c r="A361" t="s">
        <v>24</v>
      </c>
      <c r="B361" t="s">
        <v>754</v>
      </c>
      <c r="C361" t="s">
        <v>17</v>
      </c>
      <c r="D361" t="s">
        <v>73</v>
      </c>
      <c r="E361" t="s">
        <v>78</v>
      </c>
      <c r="F361" t="s">
        <v>64</v>
      </c>
      <c r="G361" t="s">
        <v>29</v>
      </c>
      <c r="H361" t="s">
        <v>21</v>
      </c>
      <c r="J361" t="s">
        <v>31</v>
      </c>
      <c r="K361" t="s">
        <v>295</v>
      </c>
      <c r="M361">
        <v>3</v>
      </c>
      <c r="N361" t="s">
        <v>755</v>
      </c>
      <c r="O361">
        <v>14</v>
      </c>
      <c r="P361">
        <v>19921.86</v>
      </c>
      <c r="Q361">
        <v>454</v>
      </c>
    </row>
    <row r="362" spans="1:17" x14ac:dyDescent="0.2">
      <c r="A362" t="s">
        <v>44</v>
      </c>
      <c r="B362" t="s">
        <v>756</v>
      </c>
      <c r="C362" t="s">
        <v>6</v>
      </c>
      <c r="D362" t="s">
        <v>413</v>
      </c>
      <c r="E362" t="s">
        <v>78</v>
      </c>
      <c r="F362" t="s">
        <v>64</v>
      </c>
      <c r="G362" t="s">
        <v>65</v>
      </c>
      <c r="H362" t="s">
        <v>30</v>
      </c>
      <c r="J362" t="s">
        <v>12</v>
      </c>
      <c r="K362" t="s">
        <v>191</v>
      </c>
      <c r="M362">
        <v>3.9</v>
      </c>
      <c r="N362" t="s">
        <v>757</v>
      </c>
      <c r="O362">
        <v>63</v>
      </c>
      <c r="P362">
        <v>52604.37</v>
      </c>
      <c r="Q362">
        <v>461</v>
      </c>
    </row>
    <row r="363" spans="1:17" x14ac:dyDescent="0.2">
      <c r="A363" t="s">
        <v>138</v>
      </c>
      <c r="B363" t="s">
        <v>139</v>
      </c>
      <c r="C363" t="s">
        <v>61</v>
      </c>
      <c r="D363" t="s">
        <v>18</v>
      </c>
      <c r="E363" t="s">
        <v>8</v>
      </c>
      <c r="F363" t="s">
        <v>19</v>
      </c>
      <c r="G363" t="s">
        <v>29</v>
      </c>
      <c r="H363" t="s">
        <v>11</v>
      </c>
      <c r="J363" t="s">
        <v>12</v>
      </c>
      <c r="K363" t="s">
        <v>13</v>
      </c>
      <c r="N363" t="s">
        <v>662</v>
      </c>
      <c r="O363">
        <v>13</v>
      </c>
      <c r="P363">
        <v>11687</v>
      </c>
      <c r="Q363">
        <v>235</v>
      </c>
    </row>
    <row r="364" spans="1:17" x14ac:dyDescent="0.2">
      <c r="A364" t="s">
        <v>5</v>
      </c>
      <c r="C364" t="s">
        <v>6</v>
      </c>
      <c r="D364" t="s">
        <v>7</v>
      </c>
      <c r="E364" t="s">
        <v>8</v>
      </c>
      <c r="F364" t="s">
        <v>9</v>
      </c>
      <c r="G364" t="s">
        <v>10</v>
      </c>
      <c r="H364" t="s">
        <v>11</v>
      </c>
      <c r="J364" t="s">
        <v>12</v>
      </c>
      <c r="K364" t="s">
        <v>13</v>
      </c>
      <c r="L364" t="s">
        <v>14</v>
      </c>
      <c r="N364" t="s">
        <v>33</v>
      </c>
      <c r="O364">
        <v>24</v>
      </c>
      <c r="P364">
        <v>23999.759999999998</v>
      </c>
      <c r="Q364">
        <v>189</v>
      </c>
    </row>
    <row r="365" spans="1:17" x14ac:dyDescent="0.2">
      <c r="A365" t="s">
        <v>16</v>
      </c>
      <c r="C365" t="s">
        <v>17</v>
      </c>
      <c r="D365" t="s">
        <v>18</v>
      </c>
      <c r="E365" t="s">
        <v>8</v>
      </c>
      <c r="F365" t="s">
        <v>19</v>
      </c>
      <c r="G365" t="s">
        <v>20</v>
      </c>
      <c r="H365" t="s">
        <v>21</v>
      </c>
      <c r="I365" t="s">
        <v>22</v>
      </c>
      <c r="J365" t="s">
        <v>12</v>
      </c>
      <c r="K365" t="s">
        <v>13</v>
      </c>
      <c r="M365">
        <v>4.5</v>
      </c>
      <c r="N365" t="s">
        <v>758</v>
      </c>
      <c r="O365">
        <v>57</v>
      </c>
      <c r="P365">
        <v>78976.92</v>
      </c>
      <c r="Q365">
        <v>333</v>
      </c>
    </row>
    <row r="366" spans="1:17" x14ac:dyDescent="0.2">
      <c r="A366" t="s">
        <v>59</v>
      </c>
      <c r="B366" t="s">
        <v>759</v>
      </c>
      <c r="C366" t="s">
        <v>6</v>
      </c>
      <c r="D366" t="s">
        <v>161</v>
      </c>
      <c r="F366" t="s">
        <v>64</v>
      </c>
      <c r="G366" t="s">
        <v>65</v>
      </c>
      <c r="H366" t="s">
        <v>21</v>
      </c>
      <c r="J366" t="s">
        <v>12</v>
      </c>
      <c r="L366" t="s">
        <v>760</v>
      </c>
      <c r="N366" t="s">
        <v>120</v>
      </c>
      <c r="O366">
        <v>25</v>
      </c>
      <c r="P366">
        <v>14749.75</v>
      </c>
      <c r="Q366">
        <v>193</v>
      </c>
    </row>
    <row r="367" spans="1:17" x14ac:dyDescent="0.2">
      <c r="A367" t="s">
        <v>59</v>
      </c>
      <c r="B367" t="s">
        <v>659</v>
      </c>
      <c r="C367" t="s">
        <v>17</v>
      </c>
      <c r="D367" t="s">
        <v>298</v>
      </c>
      <c r="E367" t="s">
        <v>63</v>
      </c>
      <c r="F367" t="s">
        <v>418</v>
      </c>
      <c r="G367" t="s">
        <v>10</v>
      </c>
      <c r="H367" t="s">
        <v>395</v>
      </c>
      <c r="I367" t="s">
        <v>761</v>
      </c>
      <c r="K367" t="s">
        <v>191</v>
      </c>
      <c r="M367">
        <v>4.3</v>
      </c>
      <c r="N367" t="s">
        <v>137</v>
      </c>
      <c r="O367">
        <v>29</v>
      </c>
      <c r="P367">
        <v>11309.71</v>
      </c>
      <c r="Q367">
        <v>427</v>
      </c>
    </row>
    <row r="368" spans="1:17" x14ac:dyDescent="0.2">
      <c r="A368" t="s">
        <v>24</v>
      </c>
      <c r="B368" t="s">
        <v>762</v>
      </c>
      <c r="C368" t="s">
        <v>17</v>
      </c>
      <c r="D368" t="s">
        <v>73</v>
      </c>
      <c r="E368" t="s">
        <v>78</v>
      </c>
      <c r="F368" t="s">
        <v>131</v>
      </c>
      <c r="G368" t="s">
        <v>29</v>
      </c>
      <c r="H368" t="s">
        <v>30</v>
      </c>
      <c r="J368" t="s">
        <v>31</v>
      </c>
      <c r="K368" t="s">
        <v>132</v>
      </c>
      <c r="M368">
        <v>5</v>
      </c>
      <c r="N368" t="s">
        <v>763</v>
      </c>
      <c r="O368">
        <v>53</v>
      </c>
      <c r="P368">
        <v>23113.83</v>
      </c>
      <c r="Q368">
        <v>464</v>
      </c>
    </row>
    <row r="369" spans="1:17" x14ac:dyDescent="0.2">
      <c r="A369" t="s">
        <v>138</v>
      </c>
      <c r="B369" t="s">
        <v>504</v>
      </c>
      <c r="C369" t="s">
        <v>17</v>
      </c>
      <c r="E369" t="s">
        <v>37</v>
      </c>
      <c r="F369" t="s">
        <v>74</v>
      </c>
      <c r="G369" t="s">
        <v>65</v>
      </c>
      <c r="H369" t="s">
        <v>21</v>
      </c>
      <c r="I369" t="s">
        <v>547</v>
      </c>
      <c r="J369" t="s">
        <v>12</v>
      </c>
      <c r="N369" t="s">
        <v>197</v>
      </c>
      <c r="O369">
        <v>43</v>
      </c>
      <c r="P369">
        <v>19779.57</v>
      </c>
      <c r="Q369">
        <v>318</v>
      </c>
    </row>
    <row r="370" spans="1:17" x14ac:dyDescent="0.2">
      <c r="A370" t="s">
        <v>111</v>
      </c>
      <c r="C370" t="s">
        <v>61</v>
      </c>
      <c r="E370" t="s">
        <v>194</v>
      </c>
      <c r="F370" t="s">
        <v>19</v>
      </c>
      <c r="G370" t="s">
        <v>764</v>
      </c>
      <c r="H370" t="s">
        <v>11</v>
      </c>
      <c r="I370" t="s">
        <v>391</v>
      </c>
      <c r="J370" t="s">
        <v>12</v>
      </c>
      <c r="K370" t="s">
        <v>191</v>
      </c>
      <c r="L370" t="s">
        <v>765</v>
      </c>
      <c r="M370">
        <v>4.7</v>
      </c>
      <c r="N370" t="s">
        <v>766</v>
      </c>
      <c r="O370">
        <v>33</v>
      </c>
      <c r="P370">
        <v>20360.669999999998</v>
      </c>
      <c r="Q370">
        <v>398</v>
      </c>
    </row>
    <row r="371" spans="1:17" x14ac:dyDescent="0.2">
      <c r="A371" t="s">
        <v>111</v>
      </c>
      <c r="C371" t="s">
        <v>6</v>
      </c>
      <c r="E371" t="s">
        <v>63</v>
      </c>
      <c r="F371" t="s">
        <v>64</v>
      </c>
      <c r="G371" t="s">
        <v>10</v>
      </c>
      <c r="H371" t="s">
        <v>21</v>
      </c>
      <c r="J371" t="s">
        <v>12</v>
      </c>
      <c r="L371" t="s">
        <v>767</v>
      </c>
      <c r="N371" t="s">
        <v>88</v>
      </c>
      <c r="O371">
        <v>37</v>
      </c>
      <c r="P371">
        <v>62863</v>
      </c>
      <c r="Q371">
        <v>163</v>
      </c>
    </row>
    <row r="372" spans="1:17" x14ac:dyDescent="0.2">
      <c r="A372" t="s">
        <v>5</v>
      </c>
      <c r="C372" t="s">
        <v>6</v>
      </c>
      <c r="D372" t="s">
        <v>7</v>
      </c>
      <c r="E372" t="s">
        <v>8</v>
      </c>
      <c r="F372" t="s">
        <v>9</v>
      </c>
      <c r="G372" t="s">
        <v>10</v>
      </c>
      <c r="H372" t="s">
        <v>11</v>
      </c>
      <c r="J372" t="s">
        <v>12</v>
      </c>
      <c r="K372" t="s">
        <v>13</v>
      </c>
      <c r="L372" t="s">
        <v>14</v>
      </c>
      <c r="N372" t="s">
        <v>120</v>
      </c>
      <c r="O372">
        <v>35</v>
      </c>
      <c r="P372">
        <v>20649.650000000001</v>
      </c>
      <c r="Q372">
        <v>472</v>
      </c>
    </row>
    <row r="373" spans="1:17" x14ac:dyDescent="0.2">
      <c r="A373" t="s">
        <v>16</v>
      </c>
      <c r="C373" t="s">
        <v>17</v>
      </c>
      <c r="D373" t="s">
        <v>18</v>
      </c>
      <c r="E373" t="s">
        <v>8</v>
      </c>
      <c r="F373" t="s">
        <v>19</v>
      </c>
      <c r="G373" t="s">
        <v>20</v>
      </c>
      <c r="H373" t="s">
        <v>21</v>
      </c>
      <c r="I373" t="s">
        <v>22</v>
      </c>
      <c r="J373" t="s">
        <v>12</v>
      </c>
      <c r="K373" t="s">
        <v>13</v>
      </c>
      <c r="M373">
        <v>4.5</v>
      </c>
      <c r="N373" t="s">
        <v>768</v>
      </c>
      <c r="O373">
        <v>57</v>
      </c>
      <c r="P373">
        <v>89774.43</v>
      </c>
      <c r="Q373">
        <v>243</v>
      </c>
    </row>
    <row r="374" spans="1:17" x14ac:dyDescent="0.2">
      <c r="A374" t="s">
        <v>34</v>
      </c>
      <c r="E374" t="s">
        <v>643</v>
      </c>
      <c r="G374" t="s">
        <v>769</v>
      </c>
      <c r="H374" t="s">
        <v>770</v>
      </c>
      <c r="J374" t="s">
        <v>12</v>
      </c>
      <c r="N374" t="s">
        <v>768</v>
      </c>
      <c r="O374">
        <v>61</v>
      </c>
      <c r="P374">
        <v>96074.39</v>
      </c>
      <c r="Q374">
        <v>81</v>
      </c>
    </row>
    <row r="375" spans="1:17" x14ac:dyDescent="0.2">
      <c r="A375" t="s">
        <v>16</v>
      </c>
      <c r="B375" t="s">
        <v>411</v>
      </c>
      <c r="C375" t="s">
        <v>6</v>
      </c>
      <c r="F375" t="s">
        <v>74</v>
      </c>
      <c r="G375" t="s">
        <v>10</v>
      </c>
      <c r="H375" t="s">
        <v>30</v>
      </c>
      <c r="I375" t="s">
        <v>254</v>
      </c>
      <c r="J375" t="s">
        <v>12</v>
      </c>
      <c r="K375" t="s">
        <v>191</v>
      </c>
      <c r="M375">
        <v>4.5</v>
      </c>
      <c r="N375" t="s">
        <v>115</v>
      </c>
      <c r="O375">
        <v>59</v>
      </c>
      <c r="P375">
        <v>37759.410000000003</v>
      </c>
      <c r="Q375">
        <v>374</v>
      </c>
    </row>
    <row r="376" spans="1:17" x14ac:dyDescent="0.2">
      <c r="A376" t="s">
        <v>138</v>
      </c>
      <c r="B376" t="s">
        <v>772</v>
      </c>
      <c r="C376" t="s">
        <v>36</v>
      </c>
      <c r="E376" t="s">
        <v>63</v>
      </c>
      <c r="F376" t="s">
        <v>64</v>
      </c>
      <c r="G376" t="s">
        <v>29</v>
      </c>
      <c r="H376" t="s">
        <v>21</v>
      </c>
      <c r="J376" t="s">
        <v>12</v>
      </c>
      <c r="K376" t="s">
        <v>191</v>
      </c>
      <c r="L376" t="s">
        <v>773</v>
      </c>
      <c r="N376" t="s">
        <v>88</v>
      </c>
      <c r="O376">
        <v>23</v>
      </c>
      <c r="P376">
        <v>39077</v>
      </c>
      <c r="Q376">
        <v>364</v>
      </c>
    </row>
    <row r="377" spans="1:17" x14ac:dyDescent="0.2">
      <c r="A377" t="s">
        <v>138</v>
      </c>
      <c r="B377" t="s">
        <v>139</v>
      </c>
      <c r="C377" t="s">
        <v>17</v>
      </c>
      <c r="E377" t="s">
        <v>63</v>
      </c>
      <c r="F377" t="s">
        <v>74</v>
      </c>
      <c r="G377" t="s">
        <v>65</v>
      </c>
      <c r="H377" t="s">
        <v>21</v>
      </c>
      <c r="I377" t="s">
        <v>99</v>
      </c>
      <c r="J377" t="s">
        <v>12</v>
      </c>
      <c r="K377" t="s">
        <v>100</v>
      </c>
      <c r="M377">
        <v>4.7</v>
      </c>
      <c r="N377" t="s">
        <v>88</v>
      </c>
      <c r="O377">
        <v>39</v>
      </c>
      <c r="P377">
        <v>66261</v>
      </c>
      <c r="Q377">
        <v>431</v>
      </c>
    </row>
    <row r="378" spans="1:17" x14ac:dyDescent="0.2">
      <c r="A378" t="s">
        <v>111</v>
      </c>
      <c r="B378" t="s">
        <v>774</v>
      </c>
      <c r="C378" t="s">
        <v>288</v>
      </c>
      <c r="D378" t="s">
        <v>7</v>
      </c>
      <c r="F378" t="s">
        <v>599</v>
      </c>
      <c r="G378" t="s">
        <v>55</v>
      </c>
      <c r="H378" t="s">
        <v>56</v>
      </c>
      <c r="J378" t="s">
        <v>775</v>
      </c>
      <c r="K378" t="s">
        <v>299</v>
      </c>
      <c r="L378" t="s">
        <v>776</v>
      </c>
      <c r="M378">
        <v>4.0999999999999996</v>
      </c>
      <c r="N378" t="s">
        <v>777</v>
      </c>
      <c r="O378">
        <v>44</v>
      </c>
      <c r="P378">
        <v>17946.72</v>
      </c>
      <c r="Q378">
        <v>318</v>
      </c>
    </row>
    <row r="379" spans="1:17" x14ac:dyDescent="0.2">
      <c r="A379" t="s">
        <v>59</v>
      </c>
      <c r="B379" t="s">
        <v>778</v>
      </c>
      <c r="C379" t="s">
        <v>17</v>
      </c>
      <c r="D379" t="s">
        <v>779</v>
      </c>
      <c r="E379" t="s">
        <v>63</v>
      </c>
      <c r="F379" t="s">
        <v>64</v>
      </c>
      <c r="G379" t="s">
        <v>10</v>
      </c>
      <c r="H379" t="s">
        <v>321</v>
      </c>
      <c r="J379" t="s">
        <v>780</v>
      </c>
      <c r="K379" t="s">
        <v>781</v>
      </c>
      <c r="M379">
        <v>4.5</v>
      </c>
      <c r="N379" t="s">
        <v>782</v>
      </c>
      <c r="O379">
        <v>22</v>
      </c>
      <c r="P379">
        <v>33065.78</v>
      </c>
      <c r="Q379">
        <v>329</v>
      </c>
    </row>
    <row r="380" spans="1:17" x14ac:dyDescent="0.2">
      <c r="A380" t="s">
        <v>5</v>
      </c>
      <c r="C380" t="s">
        <v>6</v>
      </c>
      <c r="D380" t="s">
        <v>7</v>
      </c>
      <c r="E380" t="s">
        <v>8</v>
      </c>
      <c r="F380" t="s">
        <v>9</v>
      </c>
      <c r="G380" t="s">
        <v>10</v>
      </c>
      <c r="H380" t="s">
        <v>11</v>
      </c>
      <c r="J380" t="s">
        <v>12</v>
      </c>
      <c r="K380" t="s">
        <v>13</v>
      </c>
      <c r="L380" t="s">
        <v>14</v>
      </c>
      <c r="N380" t="s">
        <v>783</v>
      </c>
      <c r="O380">
        <v>23</v>
      </c>
      <c r="P380">
        <v>73070.77</v>
      </c>
      <c r="Q380">
        <v>299</v>
      </c>
    </row>
    <row r="381" spans="1:17" x14ac:dyDescent="0.2">
      <c r="A381" t="s">
        <v>16</v>
      </c>
      <c r="C381" t="s">
        <v>17</v>
      </c>
      <c r="D381" t="s">
        <v>18</v>
      </c>
      <c r="E381" t="s">
        <v>8</v>
      </c>
      <c r="F381" t="s">
        <v>19</v>
      </c>
      <c r="G381" t="s">
        <v>20</v>
      </c>
      <c r="H381" t="s">
        <v>21</v>
      </c>
      <c r="I381" t="s">
        <v>22</v>
      </c>
      <c r="J381" t="s">
        <v>12</v>
      </c>
      <c r="K381" t="s">
        <v>13</v>
      </c>
      <c r="M381">
        <v>4.5</v>
      </c>
      <c r="N381" t="s">
        <v>784</v>
      </c>
      <c r="O381">
        <v>25</v>
      </c>
      <c r="P381">
        <v>20249.75</v>
      </c>
      <c r="Q381">
        <v>93</v>
      </c>
    </row>
    <row r="382" spans="1:17" x14ac:dyDescent="0.2">
      <c r="A382" t="s">
        <v>785</v>
      </c>
      <c r="B382" t="s">
        <v>786</v>
      </c>
      <c r="C382" t="s">
        <v>103</v>
      </c>
      <c r="D382" t="s">
        <v>7</v>
      </c>
      <c r="E382" t="s">
        <v>37</v>
      </c>
      <c r="F382" t="s">
        <v>122</v>
      </c>
      <c r="G382" t="s">
        <v>787</v>
      </c>
      <c r="H382" t="s">
        <v>11</v>
      </c>
      <c r="I382" t="s">
        <v>57</v>
      </c>
      <c r="J382" t="s">
        <v>12</v>
      </c>
      <c r="M382">
        <v>3.5</v>
      </c>
      <c r="N382" t="s">
        <v>788</v>
      </c>
      <c r="O382">
        <v>65</v>
      </c>
      <c r="P382">
        <v>105104.35</v>
      </c>
      <c r="Q382">
        <v>183</v>
      </c>
    </row>
    <row r="383" spans="1:17" x14ac:dyDescent="0.2">
      <c r="A383" t="s">
        <v>59</v>
      </c>
      <c r="B383" t="s">
        <v>789</v>
      </c>
      <c r="C383" t="s">
        <v>61</v>
      </c>
      <c r="D383" t="s">
        <v>73</v>
      </c>
      <c r="E383" t="s">
        <v>78</v>
      </c>
      <c r="F383" t="s">
        <v>131</v>
      </c>
      <c r="G383" t="s">
        <v>65</v>
      </c>
      <c r="H383" t="s">
        <v>30</v>
      </c>
      <c r="J383" t="s">
        <v>31</v>
      </c>
      <c r="L383" t="s">
        <v>133</v>
      </c>
      <c r="M383">
        <v>4.2</v>
      </c>
      <c r="N383" t="s">
        <v>88</v>
      </c>
      <c r="O383">
        <v>20</v>
      </c>
      <c r="P383">
        <v>33980</v>
      </c>
      <c r="Q383">
        <v>311</v>
      </c>
    </row>
    <row r="384" spans="1:17" x14ac:dyDescent="0.2">
      <c r="A384" t="s">
        <v>34</v>
      </c>
      <c r="C384" t="s">
        <v>260</v>
      </c>
      <c r="E384" t="s">
        <v>194</v>
      </c>
      <c r="F384" t="s">
        <v>790</v>
      </c>
      <c r="G384" t="s">
        <v>20</v>
      </c>
      <c r="H384" t="s">
        <v>39</v>
      </c>
      <c r="I384" t="s">
        <v>22</v>
      </c>
      <c r="J384" t="s">
        <v>12</v>
      </c>
      <c r="L384" t="s">
        <v>791</v>
      </c>
      <c r="N384" t="s">
        <v>49</v>
      </c>
      <c r="O384">
        <v>15</v>
      </c>
      <c r="P384">
        <v>23985</v>
      </c>
      <c r="Q384">
        <v>448</v>
      </c>
    </row>
    <row r="385" spans="1:17" x14ac:dyDescent="0.2">
      <c r="A385" t="s">
        <v>24</v>
      </c>
      <c r="B385" t="s">
        <v>792</v>
      </c>
      <c r="C385" t="s">
        <v>17</v>
      </c>
      <c r="D385" t="s">
        <v>793</v>
      </c>
      <c r="E385" t="s">
        <v>78</v>
      </c>
      <c r="F385" t="s">
        <v>221</v>
      </c>
      <c r="G385" t="s">
        <v>65</v>
      </c>
      <c r="H385" t="s">
        <v>21</v>
      </c>
      <c r="J385" t="s">
        <v>12</v>
      </c>
      <c r="K385" t="s">
        <v>299</v>
      </c>
      <c r="M385">
        <v>5</v>
      </c>
      <c r="N385" t="s">
        <v>794</v>
      </c>
      <c r="O385">
        <v>29</v>
      </c>
      <c r="P385">
        <v>58667.87</v>
      </c>
      <c r="Q385">
        <v>333</v>
      </c>
    </row>
    <row r="386" spans="1:17" x14ac:dyDescent="0.2">
      <c r="A386" t="s">
        <v>16</v>
      </c>
      <c r="B386" t="s">
        <v>795</v>
      </c>
      <c r="C386" t="s">
        <v>6</v>
      </c>
      <c r="E386" t="s">
        <v>63</v>
      </c>
      <c r="F386" t="s">
        <v>64</v>
      </c>
      <c r="G386" t="s">
        <v>65</v>
      </c>
      <c r="H386" t="s">
        <v>21</v>
      </c>
      <c r="I386" t="s">
        <v>246</v>
      </c>
      <c r="J386" t="s">
        <v>376</v>
      </c>
      <c r="K386" t="s">
        <v>191</v>
      </c>
      <c r="N386" t="s">
        <v>796</v>
      </c>
      <c r="O386">
        <v>29</v>
      </c>
      <c r="P386">
        <v>18385.71</v>
      </c>
      <c r="Q386">
        <v>212</v>
      </c>
    </row>
    <row r="387" spans="1:17" x14ac:dyDescent="0.2">
      <c r="A387" t="s">
        <v>24</v>
      </c>
      <c r="B387" t="s">
        <v>797</v>
      </c>
      <c r="C387" t="s">
        <v>61</v>
      </c>
      <c r="E387" t="s">
        <v>78</v>
      </c>
      <c r="F387" t="s">
        <v>28</v>
      </c>
      <c r="G387" t="s">
        <v>29</v>
      </c>
      <c r="H387" t="s">
        <v>30</v>
      </c>
      <c r="J387" t="s">
        <v>31</v>
      </c>
      <c r="K387" t="s">
        <v>295</v>
      </c>
      <c r="M387">
        <v>5</v>
      </c>
      <c r="N387" t="s">
        <v>798</v>
      </c>
      <c r="O387">
        <v>36</v>
      </c>
      <c r="P387">
        <v>26596.44</v>
      </c>
      <c r="Q387">
        <v>121</v>
      </c>
    </row>
    <row r="388" spans="1:17" x14ac:dyDescent="0.2">
      <c r="A388" t="s">
        <v>138</v>
      </c>
      <c r="B388" t="s">
        <v>799</v>
      </c>
      <c r="C388" t="s">
        <v>61</v>
      </c>
      <c r="E388" t="s">
        <v>78</v>
      </c>
      <c r="F388" t="s">
        <v>131</v>
      </c>
      <c r="G388" t="s">
        <v>20</v>
      </c>
      <c r="H388" t="s">
        <v>21</v>
      </c>
      <c r="J388" t="s">
        <v>12</v>
      </c>
      <c r="K388" t="s">
        <v>800</v>
      </c>
      <c r="L388" t="s">
        <v>398</v>
      </c>
      <c r="N388" t="s">
        <v>801</v>
      </c>
      <c r="O388">
        <v>33</v>
      </c>
      <c r="P388">
        <v>30359.67</v>
      </c>
      <c r="Q388">
        <v>276</v>
      </c>
    </row>
    <row r="389" spans="1:17" x14ac:dyDescent="0.2">
      <c r="A389" t="s">
        <v>59</v>
      </c>
      <c r="B389" t="s">
        <v>802</v>
      </c>
      <c r="C389" t="s">
        <v>803</v>
      </c>
      <c r="D389" t="s">
        <v>698</v>
      </c>
      <c r="E389" t="s">
        <v>804</v>
      </c>
      <c r="F389" t="s">
        <v>210</v>
      </c>
      <c r="G389" t="s">
        <v>55</v>
      </c>
      <c r="H389" t="s">
        <v>56</v>
      </c>
      <c r="I389" t="s">
        <v>188</v>
      </c>
      <c r="J389" t="s">
        <v>12</v>
      </c>
      <c r="M389">
        <v>4.0999999999999996</v>
      </c>
      <c r="N389" t="s">
        <v>88</v>
      </c>
      <c r="O389">
        <v>20</v>
      </c>
      <c r="P389">
        <v>33980</v>
      </c>
      <c r="Q389">
        <v>403</v>
      </c>
    </row>
    <row r="390" spans="1:17" x14ac:dyDescent="0.2">
      <c r="A390" t="s">
        <v>5</v>
      </c>
      <c r="C390" t="s">
        <v>17</v>
      </c>
      <c r="D390" t="s">
        <v>7</v>
      </c>
      <c r="E390" t="s">
        <v>82</v>
      </c>
      <c r="F390" t="s">
        <v>83</v>
      </c>
      <c r="G390" t="s">
        <v>84</v>
      </c>
      <c r="H390" t="s">
        <v>11</v>
      </c>
      <c r="J390" t="s">
        <v>12</v>
      </c>
      <c r="K390" t="s">
        <v>13</v>
      </c>
      <c r="L390" t="s">
        <v>85</v>
      </c>
      <c r="M390">
        <v>5</v>
      </c>
      <c r="N390" t="s">
        <v>805</v>
      </c>
      <c r="O390">
        <v>63</v>
      </c>
      <c r="P390">
        <v>92798.37</v>
      </c>
      <c r="Q390">
        <v>489</v>
      </c>
    </row>
    <row r="391" spans="1:17" x14ac:dyDescent="0.2">
      <c r="A391" t="s">
        <v>16</v>
      </c>
      <c r="C391" t="s">
        <v>17</v>
      </c>
      <c r="D391" t="s">
        <v>73</v>
      </c>
      <c r="E391" t="s">
        <v>8</v>
      </c>
      <c r="F391" t="s">
        <v>87</v>
      </c>
      <c r="G391" t="s">
        <v>65</v>
      </c>
      <c r="H391" t="s">
        <v>11</v>
      </c>
      <c r="J391" t="s">
        <v>12</v>
      </c>
      <c r="K391" t="s">
        <v>13</v>
      </c>
      <c r="L391" t="s">
        <v>85</v>
      </c>
      <c r="M391">
        <v>4.4000000000000004</v>
      </c>
      <c r="N391" t="s">
        <v>137</v>
      </c>
      <c r="O391">
        <v>23</v>
      </c>
      <c r="P391">
        <v>8969.77</v>
      </c>
      <c r="Q391">
        <v>238</v>
      </c>
    </row>
    <row r="392" spans="1:17" x14ac:dyDescent="0.2">
      <c r="A392" t="s">
        <v>5</v>
      </c>
      <c r="B392" t="s">
        <v>89</v>
      </c>
      <c r="C392" t="s">
        <v>17</v>
      </c>
      <c r="D392" t="s">
        <v>90</v>
      </c>
      <c r="E392" t="s">
        <v>8</v>
      </c>
      <c r="F392" t="s">
        <v>19</v>
      </c>
      <c r="G392" t="s">
        <v>84</v>
      </c>
      <c r="H392" t="s">
        <v>11</v>
      </c>
      <c r="J392" t="s">
        <v>12</v>
      </c>
      <c r="K392" t="s">
        <v>13</v>
      </c>
      <c r="N392" t="s">
        <v>806</v>
      </c>
      <c r="O392">
        <v>17</v>
      </c>
      <c r="P392">
        <v>38963.83</v>
      </c>
      <c r="Q392">
        <v>271</v>
      </c>
    </row>
    <row r="393" spans="1:17" x14ac:dyDescent="0.2">
      <c r="A393" t="s">
        <v>16</v>
      </c>
      <c r="B393" t="s">
        <v>807</v>
      </c>
      <c r="C393" t="s">
        <v>6</v>
      </c>
      <c r="D393" t="s">
        <v>7</v>
      </c>
      <c r="E393" t="s">
        <v>37</v>
      </c>
      <c r="F393" t="s">
        <v>114</v>
      </c>
      <c r="G393" t="s">
        <v>10</v>
      </c>
      <c r="H393" t="s">
        <v>48</v>
      </c>
      <c r="J393" t="s">
        <v>12</v>
      </c>
      <c r="K393" t="s">
        <v>191</v>
      </c>
      <c r="M393">
        <v>5</v>
      </c>
      <c r="N393" t="s">
        <v>808</v>
      </c>
      <c r="O393">
        <v>63</v>
      </c>
      <c r="P393">
        <v>106721.37</v>
      </c>
      <c r="Q393">
        <v>142</v>
      </c>
    </row>
    <row r="394" spans="1:17" x14ac:dyDescent="0.2">
      <c r="A394" t="s">
        <v>275</v>
      </c>
      <c r="B394" t="s">
        <v>809</v>
      </c>
      <c r="C394" t="s">
        <v>6</v>
      </c>
      <c r="D394" t="s">
        <v>18</v>
      </c>
      <c r="E394" t="s">
        <v>29</v>
      </c>
      <c r="F394" t="s">
        <v>122</v>
      </c>
      <c r="G394" t="s">
        <v>10</v>
      </c>
      <c r="H394" t="s">
        <v>56</v>
      </c>
      <c r="I394" t="s">
        <v>810</v>
      </c>
      <c r="J394" t="s">
        <v>12</v>
      </c>
      <c r="M394">
        <v>4.0999999999999996</v>
      </c>
      <c r="N394" t="s">
        <v>33</v>
      </c>
      <c r="O394">
        <v>23</v>
      </c>
      <c r="P394">
        <v>22999.77</v>
      </c>
      <c r="Q394">
        <v>311</v>
      </c>
    </row>
    <row r="395" spans="1:17" x14ac:dyDescent="0.2">
      <c r="A395" t="s">
        <v>44</v>
      </c>
      <c r="B395" t="s">
        <v>811</v>
      </c>
      <c r="C395" t="s">
        <v>103</v>
      </c>
      <c r="D395" t="s">
        <v>73</v>
      </c>
      <c r="F395" t="s">
        <v>363</v>
      </c>
      <c r="H395" t="s">
        <v>56</v>
      </c>
      <c r="I395" t="s">
        <v>812</v>
      </c>
      <c r="J395" t="s">
        <v>12</v>
      </c>
      <c r="K395" t="s">
        <v>182</v>
      </c>
      <c r="L395" t="s">
        <v>32</v>
      </c>
      <c r="M395">
        <v>4.4000000000000004</v>
      </c>
      <c r="N395" t="s">
        <v>813</v>
      </c>
      <c r="O395">
        <v>40</v>
      </c>
      <c r="P395">
        <v>69720</v>
      </c>
      <c r="Q395">
        <v>258</v>
      </c>
    </row>
    <row r="396" spans="1:17" x14ac:dyDescent="0.2">
      <c r="A396" t="s">
        <v>59</v>
      </c>
      <c r="B396" t="s">
        <v>297</v>
      </c>
      <c r="C396" t="s">
        <v>17</v>
      </c>
      <c r="D396" t="s">
        <v>298</v>
      </c>
      <c r="E396" t="s">
        <v>63</v>
      </c>
      <c r="F396" t="s">
        <v>118</v>
      </c>
      <c r="G396" t="s">
        <v>10</v>
      </c>
      <c r="H396" t="s">
        <v>30</v>
      </c>
      <c r="J396" t="s">
        <v>12</v>
      </c>
      <c r="L396" t="s">
        <v>814</v>
      </c>
      <c r="M396">
        <v>4.8</v>
      </c>
      <c r="N396" t="s">
        <v>815</v>
      </c>
      <c r="O396">
        <v>56</v>
      </c>
      <c r="P396">
        <v>96373.2</v>
      </c>
      <c r="Q396">
        <v>145</v>
      </c>
    </row>
    <row r="397" spans="1:17" x14ac:dyDescent="0.2">
      <c r="A397" t="s">
        <v>138</v>
      </c>
      <c r="B397" t="s">
        <v>504</v>
      </c>
      <c r="C397" t="s">
        <v>6</v>
      </c>
      <c r="E397" t="s">
        <v>37</v>
      </c>
      <c r="F397" t="s">
        <v>74</v>
      </c>
      <c r="G397" t="s">
        <v>65</v>
      </c>
      <c r="H397" t="s">
        <v>21</v>
      </c>
      <c r="I397" t="s">
        <v>99</v>
      </c>
      <c r="J397" t="s">
        <v>12</v>
      </c>
      <c r="L397" t="s">
        <v>455</v>
      </c>
      <c r="M397">
        <v>3.9</v>
      </c>
      <c r="N397" t="s">
        <v>816</v>
      </c>
      <c r="O397">
        <v>28</v>
      </c>
      <c r="P397">
        <v>46283.72</v>
      </c>
      <c r="Q397">
        <v>492</v>
      </c>
    </row>
    <row r="398" spans="1:17" x14ac:dyDescent="0.2">
      <c r="A398" t="s">
        <v>34</v>
      </c>
      <c r="C398" t="s">
        <v>268</v>
      </c>
      <c r="D398" t="s">
        <v>51</v>
      </c>
      <c r="E398" t="s">
        <v>78</v>
      </c>
      <c r="G398" t="s">
        <v>65</v>
      </c>
      <c r="H398" t="s">
        <v>817</v>
      </c>
      <c r="J398" t="s">
        <v>12</v>
      </c>
      <c r="N398" t="s">
        <v>818</v>
      </c>
      <c r="O398">
        <v>20</v>
      </c>
      <c r="P398">
        <v>24359.8</v>
      </c>
      <c r="Q398">
        <v>437</v>
      </c>
    </row>
    <row r="399" spans="1:17" x14ac:dyDescent="0.2">
      <c r="A399" t="s">
        <v>138</v>
      </c>
      <c r="B399" t="s">
        <v>139</v>
      </c>
      <c r="C399" t="s">
        <v>61</v>
      </c>
      <c r="D399" t="s">
        <v>18</v>
      </c>
      <c r="E399" t="s">
        <v>8</v>
      </c>
      <c r="F399" t="s">
        <v>19</v>
      </c>
      <c r="G399" t="s">
        <v>29</v>
      </c>
      <c r="H399" t="s">
        <v>11</v>
      </c>
      <c r="J399" t="s">
        <v>12</v>
      </c>
      <c r="K399" t="s">
        <v>13</v>
      </c>
      <c r="N399" t="s">
        <v>819</v>
      </c>
      <c r="O399">
        <v>62</v>
      </c>
      <c r="P399">
        <v>86799.38</v>
      </c>
      <c r="Q399">
        <v>139</v>
      </c>
    </row>
    <row r="400" spans="1:17" x14ac:dyDescent="0.2">
      <c r="A400" t="s">
        <v>5</v>
      </c>
      <c r="C400" t="s">
        <v>6</v>
      </c>
      <c r="D400" t="s">
        <v>7</v>
      </c>
      <c r="E400" t="s">
        <v>8</v>
      </c>
      <c r="F400" t="s">
        <v>9</v>
      </c>
      <c r="G400" t="s">
        <v>10</v>
      </c>
      <c r="H400" t="s">
        <v>11</v>
      </c>
      <c r="J400" t="s">
        <v>12</v>
      </c>
      <c r="K400" t="s">
        <v>13</v>
      </c>
      <c r="L400" t="s">
        <v>14</v>
      </c>
      <c r="N400" t="s">
        <v>820</v>
      </c>
      <c r="O400">
        <v>60</v>
      </c>
      <c r="P400">
        <v>11157</v>
      </c>
      <c r="Q400">
        <v>136</v>
      </c>
    </row>
    <row r="401" spans="1:17" x14ac:dyDescent="0.2">
      <c r="A401" t="s">
        <v>16</v>
      </c>
      <c r="C401" t="s">
        <v>17</v>
      </c>
      <c r="D401" t="s">
        <v>18</v>
      </c>
      <c r="E401" t="s">
        <v>8</v>
      </c>
      <c r="F401" t="s">
        <v>19</v>
      </c>
      <c r="G401" t="s">
        <v>20</v>
      </c>
      <c r="H401" t="s">
        <v>21</v>
      </c>
      <c r="I401" t="s">
        <v>22</v>
      </c>
      <c r="J401" t="s">
        <v>12</v>
      </c>
      <c r="K401" t="s">
        <v>13</v>
      </c>
      <c r="M401">
        <v>4.5</v>
      </c>
      <c r="N401" t="s">
        <v>821</v>
      </c>
      <c r="O401">
        <v>21</v>
      </c>
      <c r="P401">
        <v>18333</v>
      </c>
      <c r="Q401">
        <v>369</v>
      </c>
    </row>
    <row r="402" spans="1:17" x14ac:dyDescent="0.2">
      <c r="A402" t="s">
        <v>59</v>
      </c>
      <c r="B402" t="s">
        <v>759</v>
      </c>
      <c r="C402" t="s">
        <v>6</v>
      </c>
      <c r="D402" t="s">
        <v>73</v>
      </c>
      <c r="E402" t="s">
        <v>194</v>
      </c>
      <c r="F402" t="s">
        <v>9</v>
      </c>
      <c r="G402" t="s">
        <v>29</v>
      </c>
      <c r="H402" t="s">
        <v>21</v>
      </c>
      <c r="I402" t="s">
        <v>823</v>
      </c>
      <c r="J402" t="s">
        <v>12</v>
      </c>
      <c r="M402">
        <v>1</v>
      </c>
      <c r="N402" t="s">
        <v>197</v>
      </c>
      <c r="O402">
        <v>64</v>
      </c>
      <c r="P402">
        <v>29439.360000000001</v>
      </c>
      <c r="Q402">
        <v>129</v>
      </c>
    </row>
    <row r="403" spans="1:17" x14ac:dyDescent="0.2">
      <c r="A403" t="s">
        <v>16</v>
      </c>
      <c r="B403" t="s">
        <v>824</v>
      </c>
      <c r="C403" t="s">
        <v>6</v>
      </c>
      <c r="D403" t="s">
        <v>121</v>
      </c>
      <c r="E403" t="s">
        <v>20</v>
      </c>
      <c r="F403" t="s">
        <v>87</v>
      </c>
      <c r="G403" t="s">
        <v>55</v>
      </c>
      <c r="H403" t="s">
        <v>56</v>
      </c>
      <c r="I403" t="s">
        <v>126</v>
      </c>
      <c r="J403" t="s">
        <v>12</v>
      </c>
      <c r="M403">
        <v>4.5</v>
      </c>
      <c r="N403" t="s">
        <v>115</v>
      </c>
      <c r="O403">
        <v>46</v>
      </c>
      <c r="P403">
        <v>29439.54</v>
      </c>
      <c r="Q403">
        <v>467</v>
      </c>
    </row>
    <row r="404" spans="1:17" x14ac:dyDescent="0.2">
      <c r="A404" t="s">
        <v>111</v>
      </c>
      <c r="B404" t="s">
        <v>825</v>
      </c>
      <c r="C404" t="s">
        <v>36</v>
      </c>
      <c r="E404" t="s">
        <v>29</v>
      </c>
      <c r="F404" t="s">
        <v>599</v>
      </c>
      <c r="G404" t="s">
        <v>55</v>
      </c>
      <c r="H404" t="s">
        <v>56</v>
      </c>
      <c r="I404" t="s">
        <v>826</v>
      </c>
      <c r="J404" t="s">
        <v>12</v>
      </c>
      <c r="K404" t="s">
        <v>299</v>
      </c>
      <c r="M404">
        <v>4.5</v>
      </c>
      <c r="N404" t="s">
        <v>827</v>
      </c>
      <c r="O404">
        <v>62</v>
      </c>
      <c r="P404">
        <v>66402</v>
      </c>
      <c r="Q404">
        <v>137</v>
      </c>
    </row>
    <row r="405" spans="1:17" x14ac:dyDescent="0.2">
      <c r="A405" t="s">
        <v>5</v>
      </c>
      <c r="C405" t="s">
        <v>6</v>
      </c>
      <c r="D405" t="s">
        <v>7</v>
      </c>
      <c r="E405" t="s">
        <v>8</v>
      </c>
      <c r="F405" t="s">
        <v>9</v>
      </c>
      <c r="G405" t="s">
        <v>10</v>
      </c>
      <c r="H405" t="s">
        <v>11</v>
      </c>
      <c r="J405" t="s">
        <v>12</v>
      </c>
      <c r="K405" t="s">
        <v>13</v>
      </c>
      <c r="L405" t="s">
        <v>14</v>
      </c>
      <c r="N405" t="s">
        <v>137</v>
      </c>
      <c r="O405">
        <v>24</v>
      </c>
      <c r="P405">
        <v>9359.76</v>
      </c>
      <c r="Q405">
        <v>102</v>
      </c>
    </row>
    <row r="406" spans="1:17" x14ac:dyDescent="0.2">
      <c r="A406" t="s">
        <v>16</v>
      </c>
      <c r="C406" t="s">
        <v>17</v>
      </c>
      <c r="D406" t="s">
        <v>18</v>
      </c>
      <c r="E406" t="s">
        <v>8</v>
      </c>
      <c r="F406" t="s">
        <v>19</v>
      </c>
      <c r="G406" t="s">
        <v>20</v>
      </c>
      <c r="H406" t="s">
        <v>21</v>
      </c>
      <c r="I406" t="s">
        <v>22</v>
      </c>
      <c r="J406" t="s">
        <v>12</v>
      </c>
      <c r="K406" t="s">
        <v>13</v>
      </c>
      <c r="M406">
        <v>4.5</v>
      </c>
      <c r="N406" t="s">
        <v>115</v>
      </c>
      <c r="O406">
        <v>48</v>
      </c>
      <c r="P406">
        <v>30719.52</v>
      </c>
      <c r="Q406">
        <v>480</v>
      </c>
    </row>
    <row r="407" spans="1:17" x14ac:dyDescent="0.2">
      <c r="A407" t="s">
        <v>293</v>
      </c>
      <c r="B407" t="s">
        <v>828</v>
      </c>
      <c r="C407" t="s">
        <v>17</v>
      </c>
      <c r="D407" t="s">
        <v>73</v>
      </c>
      <c r="E407" t="s">
        <v>78</v>
      </c>
      <c r="F407" t="s">
        <v>131</v>
      </c>
      <c r="G407" t="s">
        <v>65</v>
      </c>
      <c r="H407" t="s">
        <v>30</v>
      </c>
      <c r="J407" t="s">
        <v>31</v>
      </c>
      <c r="K407" t="s">
        <v>191</v>
      </c>
      <c r="M407">
        <v>4.0999999999999996</v>
      </c>
      <c r="N407" t="s">
        <v>829</v>
      </c>
      <c r="O407">
        <v>22</v>
      </c>
      <c r="P407">
        <v>14517.8</v>
      </c>
      <c r="Q407">
        <v>231</v>
      </c>
    </row>
    <row r="408" spans="1:17" x14ac:dyDescent="0.2">
      <c r="A408" t="s">
        <v>111</v>
      </c>
      <c r="B408" t="s">
        <v>830</v>
      </c>
      <c r="C408" t="s">
        <v>6</v>
      </c>
      <c r="D408" t="s">
        <v>73</v>
      </c>
      <c r="E408" t="s">
        <v>78</v>
      </c>
      <c r="F408" t="s">
        <v>356</v>
      </c>
      <c r="G408" t="s">
        <v>65</v>
      </c>
      <c r="H408" t="s">
        <v>21</v>
      </c>
      <c r="I408" t="s">
        <v>254</v>
      </c>
      <c r="J408" t="s">
        <v>12</v>
      </c>
      <c r="N408" t="s">
        <v>831</v>
      </c>
      <c r="O408">
        <v>60</v>
      </c>
      <c r="P408">
        <v>59939.4</v>
      </c>
      <c r="Q408">
        <v>383</v>
      </c>
    </row>
    <row r="409" spans="1:17" x14ac:dyDescent="0.2">
      <c r="A409" t="s">
        <v>111</v>
      </c>
      <c r="B409" t="s">
        <v>832</v>
      </c>
      <c r="C409" t="s">
        <v>17</v>
      </c>
      <c r="D409" t="s">
        <v>833</v>
      </c>
      <c r="E409" t="s">
        <v>63</v>
      </c>
      <c r="F409" t="s">
        <v>320</v>
      </c>
      <c r="G409" t="s">
        <v>383</v>
      </c>
      <c r="H409" t="s">
        <v>321</v>
      </c>
      <c r="I409" t="s">
        <v>246</v>
      </c>
      <c r="J409" t="s">
        <v>376</v>
      </c>
      <c r="M409">
        <v>4.3</v>
      </c>
      <c r="N409" t="s">
        <v>66</v>
      </c>
      <c r="O409">
        <v>33</v>
      </c>
      <c r="P409">
        <v>29699.67</v>
      </c>
      <c r="Q409">
        <v>141</v>
      </c>
    </row>
    <row r="410" spans="1:17" x14ac:dyDescent="0.2">
      <c r="A410" t="s">
        <v>138</v>
      </c>
      <c r="B410" t="s">
        <v>834</v>
      </c>
      <c r="C410" t="s">
        <v>17</v>
      </c>
      <c r="D410" t="s">
        <v>835</v>
      </c>
      <c r="E410" t="s">
        <v>643</v>
      </c>
      <c r="F410" t="s">
        <v>64</v>
      </c>
      <c r="G410" t="s">
        <v>20</v>
      </c>
      <c r="H410" t="s">
        <v>21</v>
      </c>
      <c r="I410" t="s">
        <v>836</v>
      </c>
      <c r="J410" t="s">
        <v>31</v>
      </c>
      <c r="N410" t="s">
        <v>648</v>
      </c>
      <c r="O410">
        <v>54</v>
      </c>
      <c r="P410">
        <v>48589.74</v>
      </c>
      <c r="Q410">
        <v>229</v>
      </c>
    </row>
    <row r="411" spans="1:17" x14ac:dyDescent="0.2">
      <c r="A411" t="s">
        <v>211</v>
      </c>
      <c r="B411" t="s">
        <v>837</v>
      </c>
      <c r="C411" t="s">
        <v>838</v>
      </c>
      <c r="D411" t="s">
        <v>213</v>
      </c>
      <c r="E411" t="s">
        <v>37</v>
      </c>
      <c r="F411">
        <v>8032</v>
      </c>
      <c r="G411" t="s">
        <v>10</v>
      </c>
      <c r="H411" t="s">
        <v>321</v>
      </c>
      <c r="J411" t="s">
        <v>12</v>
      </c>
      <c r="K411" t="s">
        <v>839</v>
      </c>
      <c r="M411">
        <v>4.4000000000000004</v>
      </c>
      <c r="N411" t="s">
        <v>840</v>
      </c>
      <c r="O411">
        <v>52</v>
      </c>
      <c r="P411">
        <v>112111.48</v>
      </c>
      <c r="Q411">
        <v>213</v>
      </c>
    </row>
    <row r="412" spans="1:17" x14ac:dyDescent="0.2">
      <c r="A412" t="s">
        <v>138</v>
      </c>
      <c r="B412" t="s">
        <v>834</v>
      </c>
      <c r="C412" t="s">
        <v>17</v>
      </c>
      <c r="D412" t="s">
        <v>835</v>
      </c>
      <c r="E412" t="s">
        <v>78</v>
      </c>
      <c r="F412" t="s">
        <v>64</v>
      </c>
      <c r="G412" t="s">
        <v>29</v>
      </c>
      <c r="H412" t="s">
        <v>21</v>
      </c>
      <c r="I412" t="s">
        <v>841</v>
      </c>
      <c r="J412" t="s">
        <v>31</v>
      </c>
      <c r="M412">
        <v>2.2999999999999998</v>
      </c>
      <c r="N412" t="s">
        <v>842</v>
      </c>
      <c r="O412">
        <v>52</v>
      </c>
      <c r="P412">
        <v>21944</v>
      </c>
      <c r="Q412">
        <v>337</v>
      </c>
    </row>
    <row r="413" spans="1:17" x14ac:dyDescent="0.2">
      <c r="A413" t="s">
        <v>5</v>
      </c>
      <c r="C413" t="s">
        <v>6</v>
      </c>
      <c r="D413" t="s">
        <v>7</v>
      </c>
      <c r="E413" t="s">
        <v>8</v>
      </c>
      <c r="F413" t="s">
        <v>9</v>
      </c>
      <c r="G413" t="s">
        <v>10</v>
      </c>
      <c r="H413" t="s">
        <v>11</v>
      </c>
      <c r="J413" t="s">
        <v>12</v>
      </c>
      <c r="K413" t="s">
        <v>13</v>
      </c>
      <c r="L413" t="s">
        <v>14</v>
      </c>
      <c r="N413" t="s">
        <v>843</v>
      </c>
      <c r="O413">
        <v>27</v>
      </c>
      <c r="P413">
        <v>5481</v>
      </c>
      <c r="Q413">
        <v>165</v>
      </c>
    </row>
    <row r="414" spans="1:17" x14ac:dyDescent="0.2">
      <c r="A414" t="s">
        <v>16</v>
      </c>
      <c r="C414" t="s">
        <v>17</v>
      </c>
      <c r="D414" t="s">
        <v>18</v>
      </c>
      <c r="E414" t="s">
        <v>8</v>
      </c>
      <c r="F414" t="s">
        <v>19</v>
      </c>
      <c r="G414" t="s">
        <v>20</v>
      </c>
      <c r="H414" t="s">
        <v>21</v>
      </c>
      <c r="I414" t="s">
        <v>22</v>
      </c>
      <c r="J414" t="s">
        <v>12</v>
      </c>
      <c r="K414" t="s">
        <v>13</v>
      </c>
      <c r="M414">
        <v>4.5</v>
      </c>
      <c r="N414" t="s">
        <v>88</v>
      </c>
      <c r="O414">
        <v>60</v>
      </c>
      <c r="P414">
        <v>101940</v>
      </c>
      <c r="Q414">
        <v>115</v>
      </c>
    </row>
    <row r="415" spans="1:17" x14ac:dyDescent="0.2">
      <c r="A415" t="s">
        <v>138</v>
      </c>
      <c r="B415" t="s">
        <v>844</v>
      </c>
      <c r="C415" t="s">
        <v>6</v>
      </c>
      <c r="D415" t="s">
        <v>845</v>
      </c>
      <c r="E415" t="s">
        <v>63</v>
      </c>
      <c r="F415" t="s">
        <v>64</v>
      </c>
      <c r="G415" t="s">
        <v>65</v>
      </c>
      <c r="H415" t="s">
        <v>242</v>
      </c>
      <c r="J415" t="s">
        <v>376</v>
      </c>
      <c r="K415" t="s">
        <v>191</v>
      </c>
      <c r="M415">
        <v>3.6</v>
      </c>
      <c r="N415" t="s">
        <v>251</v>
      </c>
      <c r="O415">
        <v>19</v>
      </c>
      <c r="P415">
        <v>37981</v>
      </c>
      <c r="Q415">
        <v>192</v>
      </c>
    </row>
    <row r="416" spans="1:17" x14ac:dyDescent="0.2">
      <c r="A416" t="s">
        <v>16</v>
      </c>
      <c r="B416" t="s">
        <v>807</v>
      </c>
      <c r="C416" t="s">
        <v>6</v>
      </c>
      <c r="E416" t="s">
        <v>46</v>
      </c>
      <c r="F416" t="s">
        <v>79</v>
      </c>
      <c r="G416" t="s">
        <v>10</v>
      </c>
      <c r="H416" t="s">
        <v>11</v>
      </c>
      <c r="I416" t="s">
        <v>246</v>
      </c>
      <c r="J416" t="s">
        <v>12</v>
      </c>
      <c r="K416" t="s">
        <v>299</v>
      </c>
      <c r="M416">
        <v>4.3</v>
      </c>
      <c r="N416" t="s">
        <v>33</v>
      </c>
      <c r="O416">
        <v>45</v>
      </c>
      <c r="P416">
        <v>44999.55</v>
      </c>
      <c r="Q416">
        <v>410</v>
      </c>
    </row>
    <row r="417" spans="1:17" x14ac:dyDescent="0.2">
      <c r="A417" t="s">
        <v>59</v>
      </c>
      <c r="B417" t="s">
        <v>342</v>
      </c>
      <c r="C417" t="s">
        <v>17</v>
      </c>
      <c r="D417" t="s">
        <v>298</v>
      </c>
      <c r="E417" t="s">
        <v>63</v>
      </c>
      <c r="F417" t="s">
        <v>118</v>
      </c>
      <c r="G417" t="s">
        <v>10</v>
      </c>
      <c r="H417" t="s">
        <v>30</v>
      </c>
      <c r="J417" t="s">
        <v>12</v>
      </c>
      <c r="L417" t="s">
        <v>814</v>
      </c>
      <c r="M417">
        <v>5</v>
      </c>
      <c r="N417" t="s">
        <v>847</v>
      </c>
      <c r="O417">
        <v>42</v>
      </c>
      <c r="P417">
        <v>125999.58</v>
      </c>
      <c r="Q417">
        <v>234</v>
      </c>
    </row>
    <row r="418" spans="1:17" x14ac:dyDescent="0.2">
      <c r="A418" t="s">
        <v>138</v>
      </c>
      <c r="B418" t="s">
        <v>848</v>
      </c>
      <c r="C418" t="s">
        <v>61</v>
      </c>
      <c r="D418" t="s">
        <v>73</v>
      </c>
      <c r="E418" t="s">
        <v>63</v>
      </c>
      <c r="F418" t="s">
        <v>356</v>
      </c>
      <c r="G418" t="s">
        <v>65</v>
      </c>
      <c r="H418" t="s">
        <v>21</v>
      </c>
      <c r="I418" t="s">
        <v>408</v>
      </c>
      <c r="J418" t="s">
        <v>31</v>
      </c>
      <c r="N418" t="s">
        <v>849</v>
      </c>
      <c r="O418">
        <v>13</v>
      </c>
      <c r="P418">
        <v>36387</v>
      </c>
      <c r="Q418">
        <v>109</v>
      </c>
    </row>
    <row r="419" spans="1:17" x14ac:dyDescent="0.2">
      <c r="A419" t="s">
        <v>59</v>
      </c>
      <c r="B419" t="s">
        <v>850</v>
      </c>
      <c r="C419" t="s">
        <v>17</v>
      </c>
      <c r="D419" t="s">
        <v>851</v>
      </c>
      <c r="E419" t="s">
        <v>46</v>
      </c>
      <c r="F419" t="s">
        <v>852</v>
      </c>
      <c r="G419" t="s">
        <v>10</v>
      </c>
      <c r="H419" t="s">
        <v>321</v>
      </c>
      <c r="I419" t="s">
        <v>441</v>
      </c>
      <c r="J419" t="s">
        <v>12</v>
      </c>
      <c r="M419">
        <v>4.5</v>
      </c>
      <c r="N419" t="s">
        <v>33</v>
      </c>
      <c r="O419">
        <v>29</v>
      </c>
      <c r="P419">
        <v>28999.71</v>
      </c>
      <c r="Q419">
        <v>390</v>
      </c>
    </row>
    <row r="420" spans="1:17" x14ac:dyDescent="0.2">
      <c r="A420" t="s">
        <v>5</v>
      </c>
      <c r="C420" t="s">
        <v>6</v>
      </c>
      <c r="D420" t="s">
        <v>7</v>
      </c>
      <c r="E420" t="s">
        <v>8</v>
      </c>
      <c r="F420" t="s">
        <v>9</v>
      </c>
      <c r="G420" t="s">
        <v>10</v>
      </c>
      <c r="H420" t="s">
        <v>11</v>
      </c>
      <c r="J420" t="s">
        <v>12</v>
      </c>
      <c r="K420" t="s">
        <v>13</v>
      </c>
      <c r="L420" t="s">
        <v>14</v>
      </c>
      <c r="N420" t="s">
        <v>853</v>
      </c>
      <c r="O420">
        <v>32</v>
      </c>
      <c r="P420">
        <v>106751.67999999999</v>
      </c>
      <c r="Q420">
        <v>284</v>
      </c>
    </row>
    <row r="421" spans="1:17" x14ac:dyDescent="0.2">
      <c r="A421" t="s">
        <v>16</v>
      </c>
      <c r="C421" t="s">
        <v>17</v>
      </c>
      <c r="D421" t="s">
        <v>18</v>
      </c>
      <c r="E421" t="s">
        <v>8</v>
      </c>
      <c r="F421" t="s">
        <v>19</v>
      </c>
      <c r="G421" t="s">
        <v>20</v>
      </c>
      <c r="H421" t="s">
        <v>21</v>
      </c>
      <c r="I421" t="s">
        <v>22</v>
      </c>
      <c r="J421" t="s">
        <v>12</v>
      </c>
      <c r="K421" t="s">
        <v>13</v>
      </c>
      <c r="M421">
        <v>4.5</v>
      </c>
      <c r="N421" t="s">
        <v>120</v>
      </c>
      <c r="O421">
        <v>46</v>
      </c>
      <c r="P421">
        <v>27139.54</v>
      </c>
      <c r="Q421">
        <v>439</v>
      </c>
    </row>
    <row r="422" spans="1:17" x14ac:dyDescent="0.2">
      <c r="A422" t="s">
        <v>111</v>
      </c>
      <c r="B422" t="s">
        <v>854</v>
      </c>
      <c r="C422" t="s">
        <v>17</v>
      </c>
      <c r="D422" t="s">
        <v>318</v>
      </c>
      <c r="E422" t="s">
        <v>37</v>
      </c>
      <c r="F422" t="s">
        <v>125</v>
      </c>
      <c r="G422" t="s">
        <v>10</v>
      </c>
      <c r="H422" t="s">
        <v>11</v>
      </c>
      <c r="I422" t="s">
        <v>99</v>
      </c>
      <c r="J422" t="s">
        <v>12</v>
      </c>
      <c r="M422">
        <v>4.3</v>
      </c>
      <c r="N422" t="s">
        <v>855</v>
      </c>
      <c r="O422">
        <v>37</v>
      </c>
      <c r="P422">
        <v>25915.91</v>
      </c>
      <c r="Q422">
        <v>447</v>
      </c>
    </row>
    <row r="423" spans="1:17" x14ac:dyDescent="0.2">
      <c r="A423" t="s">
        <v>111</v>
      </c>
      <c r="B423" t="s">
        <v>856</v>
      </c>
      <c r="C423" t="s">
        <v>857</v>
      </c>
      <c r="D423" t="s">
        <v>858</v>
      </c>
      <c r="E423" t="s">
        <v>20</v>
      </c>
      <c r="F423" t="s">
        <v>859</v>
      </c>
      <c r="G423" t="s">
        <v>55</v>
      </c>
      <c r="H423" t="s">
        <v>56</v>
      </c>
      <c r="J423" t="s">
        <v>12</v>
      </c>
      <c r="K423" t="s">
        <v>860</v>
      </c>
      <c r="M423">
        <v>4.4000000000000004</v>
      </c>
      <c r="N423" t="s">
        <v>137</v>
      </c>
      <c r="O423">
        <v>65</v>
      </c>
      <c r="P423">
        <v>25349.35</v>
      </c>
      <c r="Q423">
        <v>417</v>
      </c>
    </row>
    <row r="424" spans="1:17" x14ac:dyDescent="0.2">
      <c r="A424" t="s">
        <v>59</v>
      </c>
      <c r="B424" t="s">
        <v>861</v>
      </c>
      <c r="C424" t="s">
        <v>93</v>
      </c>
      <c r="D424" t="s">
        <v>73</v>
      </c>
      <c r="E424" t="s">
        <v>63</v>
      </c>
      <c r="F424" t="s">
        <v>221</v>
      </c>
      <c r="G424" t="s">
        <v>10</v>
      </c>
      <c r="H424" t="s">
        <v>30</v>
      </c>
      <c r="I424" t="s">
        <v>862</v>
      </c>
      <c r="J424" t="s">
        <v>12</v>
      </c>
      <c r="M424">
        <v>4.3</v>
      </c>
      <c r="N424" t="s">
        <v>863</v>
      </c>
      <c r="O424">
        <v>17</v>
      </c>
      <c r="P424">
        <v>21278.22</v>
      </c>
      <c r="Q424">
        <v>226</v>
      </c>
    </row>
    <row r="425" spans="1:17" x14ac:dyDescent="0.2">
      <c r="A425" t="s">
        <v>202</v>
      </c>
      <c r="B425" t="s">
        <v>864</v>
      </c>
      <c r="C425" t="s">
        <v>6</v>
      </c>
      <c r="D425" t="s">
        <v>865</v>
      </c>
      <c r="E425" t="s">
        <v>78</v>
      </c>
      <c r="F425" t="s">
        <v>64</v>
      </c>
      <c r="G425" t="s">
        <v>65</v>
      </c>
      <c r="H425" t="s">
        <v>21</v>
      </c>
      <c r="J425" t="s">
        <v>12</v>
      </c>
      <c r="K425" t="s">
        <v>191</v>
      </c>
      <c r="N425" t="s">
        <v>251</v>
      </c>
      <c r="O425">
        <v>25</v>
      </c>
      <c r="P425">
        <v>49975</v>
      </c>
      <c r="Q425">
        <v>382</v>
      </c>
    </row>
    <row r="426" spans="1:17" x14ac:dyDescent="0.2">
      <c r="A426" t="s">
        <v>138</v>
      </c>
      <c r="B426" t="s">
        <v>866</v>
      </c>
      <c r="C426" t="s">
        <v>17</v>
      </c>
      <c r="D426" t="s">
        <v>867</v>
      </c>
      <c r="E426" t="s">
        <v>63</v>
      </c>
      <c r="F426" t="s">
        <v>64</v>
      </c>
      <c r="G426" t="s">
        <v>29</v>
      </c>
      <c r="H426" t="s">
        <v>242</v>
      </c>
      <c r="I426" t="s">
        <v>868</v>
      </c>
      <c r="J426" t="s">
        <v>869</v>
      </c>
      <c r="M426">
        <v>2</v>
      </c>
      <c r="N426" t="s">
        <v>870</v>
      </c>
      <c r="O426">
        <v>43</v>
      </c>
      <c r="P426">
        <v>55857</v>
      </c>
      <c r="Q426">
        <v>334</v>
      </c>
    </row>
    <row r="427" spans="1:17" x14ac:dyDescent="0.2">
      <c r="A427" t="s">
        <v>138</v>
      </c>
      <c r="B427" t="s">
        <v>374</v>
      </c>
      <c r="C427" t="s">
        <v>17</v>
      </c>
      <c r="D427" t="s">
        <v>90</v>
      </c>
      <c r="E427" t="s">
        <v>37</v>
      </c>
      <c r="F427" t="s">
        <v>74</v>
      </c>
      <c r="G427" t="s">
        <v>65</v>
      </c>
      <c r="H427" t="s">
        <v>242</v>
      </c>
      <c r="I427" t="s">
        <v>246</v>
      </c>
      <c r="J427" t="s">
        <v>376</v>
      </c>
      <c r="N427" t="s">
        <v>871</v>
      </c>
      <c r="O427">
        <v>61</v>
      </c>
      <c r="P427">
        <v>37758.39</v>
      </c>
      <c r="Q427">
        <v>436</v>
      </c>
    </row>
    <row r="428" spans="1:17" x14ac:dyDescent="0.2">
      <c r="A428" t="s">
        <v>5</v>
      </c>
      <c r="C428" t="s">
        <v>6</v>
      </c>
      <c r="D428" t="s">
        <v>7</v>
      </c>
      <c r="E428" t="s">
        <v>8</v>
      </c>
      <c r="F428" t="s">
        <v>9</v>
      </c>
      <c r="G428" t="s">
        <v>10</v>
      </c>
      <c r="H428" t="s">
        <v>11</v>
      </c>
      <c r="J428" t="s">
        <v>12</v>
      </c>
      <c r="K428" t="s">
        <v>13</v>
      </c>
      <c r="L428" t="s">
        <v>14</v>
      </c>
      <c r="N428" t="s">
        <v>872</v>
      </c>
      <c r="O428">
        <v>32</v>
      </c>
      <c r="P428">
        <v>27199.68</v>
      </c>
      <c r="Q428">
        <v>194</v>
      </c>
    </row>
    <row r="429" spans="1:17" x14ac:dyDescent="0.2">
      <c r="A429" t="s">
        <v>16</v>
      </c>
      <c r="C429" t="s">
        <v>17</v>
      </c>
      <c r="D429" t="s">
        <v>18</v>
      </c>
      <c r="E429" t="s">
        <v>8</v>
      </c>
      <c r="F429" t="s">
        <v>19</v>
      </c>
      <c r="G429" t="s">
        <v>20</v>
      </c>
      <c r="H429" t="s">
        <v>21</v>
      </c>
      <c r="I429" t="s">
        <v>22</v>
      </c>
      <c r="J429" t="s">
        <v>12</v>
      </c>
      <c r="K429" t="s">
        <v>13</v>
      </c>
      <c r="M429">
        <v>4.5</v>
      </c>
      <c r="N429" t="s">
        <v>88</v>
      </c>
      <c r="O429">
        <v>26</v>
      </c>
      <c r="P429">
        <v>44174</v>
      </c>
      <c r="Q429">
        <v>322</v>
      </c>
    </row>
    <row r="430" spans="1:17" x14ac:dyDescent="0.2">
      <c r="A430" t="s">
        <v>682</v>
      </c>
      <c r="B430" t="s">
        <v>873</v>
      </c>
      <c r="C430" t="s">
        <v>697</v>
      </c>
      <c r="E430" t="s">
        <v>37</v>
      </c>
      <c r="F430" t="s">
        <v>19</v>
      </c>
      <c r="G430" t="s">
        <v>10</v>
      </c>
      <c r="H430" t="s">
        <v>242</v>
      </c>
      <c r="I430" t="s">
        <v>22</v>
      </c>
      <c r="J430" t="s">
        <v>12</v>
      </c>
      <c r="K430" t="s">
        <v>874</v>
      </c>
      <c r="M430">
        <v>5</v>
      </c>
      <c r="N430" t="s">
        <v>875</v>
      </c>
      <c r="O430">
        <v>18</v>
      </c>
      <c r="P430">
        <v>15810.66</v>
      </c>
      <c r="Q430">
        <v>400</v>
      </c>
    </row>
    <row r="431" spans="1:17" x14ac:dyDescent="0.2">
      <c r="A431" t="s">
        <v>211</v>
      </c>
      <c r="B431" t="s">
        <v>876</v>
      </c>
      <c r="C431" t="s">
        <v>164</v>
      </c>
      <c r="D431" t="s">
        <v>213</v>
      </c>
      <c r="E431" t="s">
        <v>63</v>
      </c>
      <c r="F431" t="s">
        <v>221</v>
      </c>
      <c r="G431" t="s">
        <v>10</v>
      </c>
      <c r="H431" t="s">
        <v>321</v>
      </c>
      <c r="I431" t="s">
        <v>144</v>
      </c>
      <c r="J431" t="s">
        <v>12</v>
      </c>
      <c r="M431">
        <v>4.9000000000000004</v>
      </c>
      <c r="N431" t="s">
        <v>877</v>
      </c>
      <c r="O431">
        <v>23</v>
      </c>
      <c r="P431">
        <v>7460.51</v>
      </c>
      <c r="Q431">
        <v>314</v>
      </c>
    </row>
    <row r="432" spans="1:17" x14ac:dyDescent="0.2">
      <c r="A432" t="s">
        <v>59</v>
      </c>
      <c r="B432" t="s">
        <v>878</v>
      </c>
      <c r="C432" t="s">
        <v>879</v>
      </c>
      <c r="D432" t="s">
        <v>880</v>
      </c>
      <c r="E432" t="s">
        <v>78</v>
      </c>
      <c r="F432" t="s">
        <v>9</v>
      </c>
      <c r="G432" t="s">
        <v>881</v>
      </c>
      <c r="H432" t="s">
        <v>242</v>
      </c>
      <c r="I432" t="s">
        <v>506</v>
      </c>
      <c r="J432" t="s">
        <v>882</v>
      </c>
      <c r="M432">
        <v>4.0999999999999996</v>
      </c>
      <c r="N432" t="s">
        <v>66</v>
      </c>
      <c r="O432">
        <v>54</v>
      </c>
      <c r="P432">
        <v>48599.46</v>
      </c>
      <c r="Q432">
        <v>122</v>
      </c>
    </row>
    <row r="433" spans="1:17" x14ac:dyDescent="0.2">
      <c r="A433" t="s">
        <v>111</v>
      </c>
      <c r="B433" t="s">
        <v>883</v>
      </c>
      <c r="C433" t="s">
        <v>6</v>
      </c>
      <c r="D433" t="s">
        <v>73</v>
      </c>
      <c r="E433" t="s">
        <v>63</v>
      </c>
      <c r="F433" t="s">
        <v>64</v>
      </c>
      <c r="G433" t="s">
        <v>65</v>
      </c>
      <c r="H433" t="s">
        <v>11</v>
      </c>
      <c r="I433" t="s">
        <v>246</v>
      </c>
      <c r="J433" t="s">
        <v>376</v>
      </c>
      <c r="M433">
        <v>4.2</v>
      </c>
      <c r="N433" t="s">
        <v>884</v>
      </c>
      <c r="O433">
        <v>17</v>
      </c>
      <c r="P433">
        <v>25408.54</v>
      </c>
      <c r="Q433">
        <v>193</v>
      </c>
    </row>
    <row r="434" spans="1:17" x14ac:dyDescent="0.2">
      <c r="A434" t="s">
        <v>24</v>
      </c>
      <c r="B434" t="s">
        <v>885</v>
      </c>
      <c r="C434" t="s">
        <v>36</v>
      </c>
      <c r="E434" t="s">
        <v>78</v>
      </c>
      <c r="F434" t="s">
        <v>64</v>
      </c>
      <c r="G434" t="s">
        <v>29</v>
      </c>
      <c r="H434" t="s">
        <v>21</v>
      </c>
      <c r="K434" t="s">
        <v>258</v>
      </c>
      <c r="L434" t="s">
        <v>398</v>
      </c>
      <c r="M434">
        <v>4.3</v>
      </c>
      <c r="N434" t="s">
        <v>500</v>
      </c>
      <c r="O434">
        <v>16</v>
      </c>
      <c r="P434">
        <v>15824</v>
      </c>
      <c r="Q434">
        <v>304</v>
      </c>
    </row>
    <row r="435" spans="1:17" x14ac:dyDescent="0.2">
      <c r="A435" t="s">
        <v>5</v>
      </c>
      <c r="C435" t="s">
        <v>6</v>
      </c>
      <c r="D435" t="s">
        <v>7</v>
      </c>
      <c r="E435" t="s">
        <v>8</v>
      </c>
      <c r="F435" t="s">
        <v>9</v>
      </c>
      <c r="G435" t="s">
        <v>10</v>
      </c>
      <c r="H435" t="s">
        <v>11</v>
      </c>
      <c r="J435" t="s">
        <v>12</v>
      </c>
      <c r="K435" t="s">
        <v>13</v>
      </c>
      <c r="L435" t="s">
        <v>14</v>
      </c>
      <c r="N435" t="s">
        <v>886</v>
      </c>
      <c r="O435">
        <v>63</v>
      </c>
      <c r="P435">
        <v>64575.63</v>
      </c>
      <c r="Q435">
        <v>188</v>
      </c>
    </row>
    <row r="436" spans="1:17" x14ac:dyDescent="0.2">
      <c r="A436" t="s">
        <v>16</v>
      </c>
      <c r="C436" t="s">
        <v>17</v>
      </c>
      <c r="D436" t="s">
        <v>18</v>
      </c>
      <c r="E436" t="s">
        <v>8</v>
      </c>
      <c r="F436" t="s">
        <v>19</v>
      </c>
      <c r="G436" t="s">
        <v>20</v>
      </c>
      <c r="H436" t="s">
        <v>21</v>
      </c>
      <c r="I436" t="s">
        <v>22</v>
      </c>
      <c r="J436" t="s">
        <v>12</v>
      </c>
      <c r="K436" t="s">
        <v>13</v>
      </c>
      <c r="M436">
        <v>4.5</v>
      </c>
      <c r="N436" t="s">
        <v>49</v>
      </c>
      <c r="O436">
        <v>20</v>
      </c>
      <c r="P436">
        <v>31980</v>
      </c>
      <c r="Q436">
        <v>346</v>
      </c>
    </row>
    <row r="437" spans="1:17" x14ac:dyDescent="0.2">
      <c r="A437" t="s">
        <v>111</v>
      </c>
      <c r="B437" t="s">
        <v>887</v>
      </c>
      <c r="C437" t="s">
        <v>61</v>
      </c>
      <c r="D437" t="s">
        <v>73</v>
      </c>
      <c r="E437" t="s">
        <v>78</v>
      </c>
      <c r="F437" t="s">
        <v>64</v>
      </c>
      <c r="G437" t="s">
        <v>29</v>
      </c>
      <c r="H437" t="s">
        <v>21</v>
      </c>
      <c r="I437" t="s">
        <v>246</v>
      </c>
      <c r="J437" t="s">
        <v>888</v>
      </c>
      <c r="N437" t="s">
        <v>88</v>
      </c>
      <c r="O437">
        <v>36</v>
      </c>
      <c r="P437">
        <v>61164</v>
      </c>
      <c r="Q437">
        <v>392</v>
      </c>
    </row>
    <row r="438" spans="1:17" x14ac:dyDescent="0.2">
      <c r="A438" t="s">
        <v>138</v>
      </c>
      <c r="B438" t="s">
        <v>889</v>
      </c>
      <c r="C438" t="s">
        <v>196</v>
      </c>
      <c r="D438" t="s">
        <v>73</v>
      </c>
      <c r="E438" t="s">
        <v>8</v>
      </c>
      <c r="F438" t="s">
        <v>131</v>
      </c>
      <c r="G438" t="s">
        <v>29</v>
      </c>
      <c r="H438" t="s">
        <v>30</v>
      </c>
      <c r="J438" t="s">
        <v>12</v>
      </c>
      <c r="K438" t="s">
        <v>228</v>
      </c>
      <c r="N438" t="s">
        <v>348</v>
      </c>
      <c r="O438">
        <v>50</v>
      </c>
      <c r="P438">
        <v>140765</v>
      </c>
      <c r="Q438">
        <v>398</v>
      </c>
    </row>
    <row r="439" spans="1:17" x14ac:dyDescent="0.2">
      <c r="A439" t="s">
        <v>138</v>
      </c>
      <c r="B439" t="s">
        <v>890</v>
      </c>
      <c r="C439" t="s">
        <v>17</v>
      </c>
      <c r="D439" t="s">
        <v>73</v>
      </c>
      <c r="E439" t="s">
        <v>8</v>
      </c>
      <c r="F439" t="s">
        <v>74</v>
      </c>
      <c r="G439" t="s">
        <v>29</v>
      </c>
      <c r="H439" t="s">
        <v>21</v>
      </c>
      <c r="J439" t="s">
        <v>12</v>
      </c>
      <c r="K439" t="s">
        <v>488</v>
      </c>
      <c r="N439" t="s">
        <v>197</v>
      </c>
      <c r="O439">
        <v>40</v>
      </c>
      <c r="P439">
        <v>18399.599999999999</v>
      </c>
      <c r="Q439">
        <v>80</v>
      </c>
    </row>
    <row r="440" spans="1:17" x14ac:dyDescent="0.2">
      <c r="A440" t="s">
        <v>59</v>
      </c>
      <c r="B440" t="s">
        <v>696</v>
      </c>
      <c r="C440" t="s">
        <v>93</v>
      </c>
      <c r="E440" t="s">
        <v>29</v>
      </c>
      <c r="F440" t="s">
        <v>146</v>
      </c>
      <c r="G440" t="s">
        <v>55</v>
      </c>
      <c r="H440" t="s">
        <v>56</v>
      </c>
      <c r="J440" t="s">
        <v>12</v>
      </c>
      <c r="K440" t="s">
        <v>891</v>
      </c>
      <c r="L440" t="s">
        <v>85</v>
      </c>
      <c r="M440">
        <v>4</v>
      </c>
      <c r="N440" t="s">
        <v>88</v>
      </c>
      <c r="O440">
        <v>27</v>
      </c>
      <c r="P440">
        <v>45873</v>
      </c>
      <c r="Q440">
        <v>176</v>
      </c>
    </row>
    <row r="441" spans="1:17" x14ac:dyDescent="0.2">
      <c r="A441" t="s">
        <v>138</v>
      </c>
      <c r="B441" t="s">
        <v>694</v>
      </c>
      <c r="C441" t="s">
        <v>6</v>
      </c>
      <c r="D441" t="s">
        <v>73</v>
      </c>
      <c r="E441" t="s">
        <v>37</v>
      </c>
      <c r="F441" t="s">
        <v>320</v>
      </c>
      <c r="G441" t="s">
        <v>10</v>
      </c>
      <c r="H441" t="s">
        <v>242</v>
      </c>
      <c r="I441" t="s">
        <v>246</v>
      </c>
      <c r="J441" t="s">
        <v>376</v>
      </c>
      <c r="M441">
        <v>5</v>
      </c>
      <c r="N441" t="s">
        <v>137</v>
      </c>
      <c r="O441">
        <v>16</v>
      </c>
      <c r="P441">
        <v>6239.84</v>
      </c>
      <c r="Q441">
        <v>266</v>
      </c>
    </row>
    <row r="442" spans="1:17" x14ac:dyDescent="0.2">
      <c r="A442" t="s">
        <v>44</v>
      </c>
      <c r="C442" t="s">
        <v>93</v>
      </c>
      <c r="E442" t="s">
        <v>37</v>
      </c>
      <c r="G442" t="s">
        <v>10</v>
      </c>
      <c r="H442" t="s">
        <v>321</v>
      </c>
      <c r="J442" t="s">
        <v>12</v>
      </c>
      <c r="M442">
        <v>3.5</v>
      </c>
      <c r="N442" t="s">
        <v>892</v>
      </c>
      <c r="O442">
        <v>49</v>
      </c>
      <c r="P442">
        <v>62425.51</v>
      </c>
      <c r="Q442">
        <v>395</v>
      </c>
    </row>
    <row r="443" spans="1:17" x14ac:dyDescent="0.2">
      <c r="A443" t="s">
        <v>24</v>
      </c>
      <c r="B443" t="s">
        <v>893</v>
      </c>
      <c r="C443" t="s">
        <v>61</v>
      </c>
      <c r="F443" t="s">
        <v>64</v>
      </c>
      <c r="G443" t="s">
        <v>29</v>
      </c>
      <c r="H443" t="s">
        <v>21</v>
      </c>
      <c r="J443" t="s">
        <v>894</v>
      </c>
      <c r="K443" t="s">
        <v>295</v>
      </c>
      <c r="L443" t="s">
        <v>617</v>
      </c>
      <c r="N443" t="s">
        <v>895</v>
      </c>
      <c r="O443">
        <v>30</v>
      </c>
      <c r="P443">
        <v>14399.7</v>
      </c>
      <c r="Q443">
        <v>140</v>
      </c>
    </row>
    <row r="444" spans="1:17" x14ac:dyDescent="0.2">
      <c r="A444" t="s">
        <v>5</v>
      </c>
      <c r="C444" t="s">
        <v>6</v>
      </c>
      <c r="D444" t="s">
        <v>7</v>
      </c>
      <c r="E444" t="s">
        <v>8</v>
      </c>
      <c r="F444" t="s">
        <v>9</v>
      </c>
      <c r="G444" t="s">
        <v>10</v>
      </c>
      <c r="H444" t="s">
        <v>11</v>
      </c>
      <c r="J444" t="s">
        <v>12</v>
      </c>
      <c r="K444" t="s">
        <v>13</v>
      </c>
      <c r="L444" t="s">
        <v>14</v>
      </c>
      <c r="N444" t="s">
        <v>896</v>
      </c>
      <c r="O444">
        <v>16</v>
      </c>
      <c r="P444">
        <v>3280</v>
      </c>
      <c r="Q444">
        <v>442</v>
      </c>
    </row>
    <row r="445" spans="1:17" x14ac:dyDescent="0.2">
      <c r="A445" t="s">
        <v>16</v>
      </c>
      <c r="C445" t="s">
        <v>17</v>
      </c>
      <c r="D445" t="s">
        <v>18</v>
      </c>
      <c r="E445" t="s">
        <v>8</v>
      </c>
      <c r="F445" t="s">
        <v>19</v>
      </c>
      <c r="G445" t="s">
        <v>20</v>
      </c>
      <c r="H445" t="s">
        <v>21</v>
      </c>
      <c r="I445" t="s">
        <v>22</v>
      </c>
      <c r="J445" t="s">
        <v>12</v>
      </c>
      <c r="K445" t="s">
        <v>13</v>
      </c>
      <c r="M445">
        <v>4.5</v>
      </c>
      <c r="N445" t="s">
        <v>897</v>
      </c>
      <c r="O445">
        <v>46</v>
      </c>
      <c r="P445">
        <v>49909.54</v>
      </c>
      <c r="Q445">
        <v>416</v>
      </c>
    </row>
    <row r="446" spans="1:17" x14ac:dyDescent="0.2">
      <c r="A446" t="s">
        <v>24</v>
      </c>
      <c r="B446" t="s">
        <v>898</v>
      </c>
      <c r="C446" t="s">
        <v>61</v>
      </c>
      <c r="D446" t="s">
        <v>73</v>
      </c>
      <c r="E446" t="s">
        <v>78</v>
      </c>
      <c r="F446" t="s">
        <v>131</v>
      </c>
      <c r="G446" t="s">
        <v>29</v>
      </c>
      <c r="H446" t="s">
        <v>30</v>
      </c>
      <c r="J446" t="s">
        <v>31</v>
      </c>
      <c r="K446" t="s">
        <v>132</v>
      </c>
      <c r="N446" t="s">
        <v>120</v>
      </c>
      <c r="O446">
        <v>45</v>
      </c>
      <c r="P446">
        <v>26549.55</v>
      </c>
      <c r="Q446">
        <v>207</v>
      </c>
    </row>
    <row r="447" spans="1:17" x14ac:dyDescent="0.2">
      <c r="A447" t="s">
        <v>138</v>
      </c>
      <c r="B447" t="s">
        <v>899</v>
      </c>
      <c r="C447" t="s">
        <v>61</v>
      </c>
      <c r="D447" t="s">
        <v>413</v>
      </c>
      <c r="E447" t="s">
        <v>78</v>
      </c>
      <c r="F447" t="s">
        <v>900</v>
      </c>
      <c r="G447" t="s">
        <v>764</v>
      </c>
      <c r="H447" t="s">
        <v>30</v>
      </c>
      <c r="I447" t="s">
        <v>901</v>
      </c>
      <c r="J447" t="s">
        <v>12</v>
      </c>
      <c r="N447" t="s">
        <v>137</v>
      </c>
      <c r="O447">
        <v>37</v>
      </c>
      <c r="P447">
        <v>14429.63</v>
      </c>
      <c r="Q447">
        <v>110</v>
      </c>
    </row>
    <row r="448" spans="1:17" x14ac:dyDescent="0.2">
      <c r="A448" t="s">
        <v>111</v>
      </c>
      <c r="B448" t="s">
        <v>903</v>
      </c>
      <c r="C448" t="s">
        <v>61</v>
      </c>
      <c r="D448" t="s">
        <v>73</v>
      </c>
      <c r="F448" t="s">
        <v>356</v>
      </c>
      <c r="G448" t="s">
        <v>29</v>
      </c>
      <c r="H448" t="s">
        <v>21</v>
      </c>
      <c r="I448" t="s">
        <v>22</v>
      </c>
      <c r="J448" t="s">
        <v>31</v>
      </c>
      <c r="K448" t="s">
        <v>904</v>
      </c>
      <c r="M448">
        <v>5</v>
      </c>
      <c r="N448" t="s">
        <v>88</v>
      </c>
      <c r="O448">
        <v>14</v>
      </c>
      <c r="P448">
        <v>23786</v>
      </c>
      <c r="Q448">
        <v>274</v>
      </c>
    </row>
    <row r="449" spans="1:17" x14ac:dyDescent="0.2">
      <c r="A449" t="s">
        <v>111</v>
      </c>
      <c r="B449" t="s">
        <v>905</v>
      </c>
      <c r="C449" t="s">
        <v>17</v>
      </c>
      <c r="D449" t="s">
        <v>906</v>
      </c>
      <c r="E449" t="s">
        <v>37</v>
      </c>
      <c r="F449" t="s">
        <v>79</v>
      </c>
      <c r="G449" t="s">
        <v>55</v>
      </c>
      <c r="H449" t="s">
        <v>104</v>
      </c>
      <c r="I449" t="s">
        <v>907</v>
      </c>
      <c r="J449" t="s">
        <v>12</v>
      </c>
      <c r="M449">
        <v>4.5</v>
      </c>
      <c r="N449" t="s">
        <v>908</v>
      </c>
      <c r="O449">
        <v>15</v>
      </c>
      <c r="P449">
        <v>37484.85</v>
      </c>
      <c r="Q449">
        <v>134</v>
      </c>
    </row>
    <row r="450" spans="1:17" x14ac:dyDescent="0.2">
      <c r="A450" t="s">
        <v>631</v>
      </c>
      <c r="B450" t="s">
        <v>909</v>
      </c>
      <c r="C450" t="s">
        <v>6</v>
      </c>
      <c r="D450" t="s">
        <v>73</v>
      </c>
      <c r="E450" t="s">
        <v>63</v>
      </c>
      <c r="F450" t="s">
        <v>74</v>
      </c>
      <c r="G450" t="s">
        <v>65</v>
      </c>
      <c r="H450" t="s">
        <v>910</v>
      </c>
      <c r="I450" t="s">
        <v>731</v>
      </c>
      <c r="J450" t="s">
        <v>12</v>
      </c>
      <c r="M450">
        <v>3.6</v>
      </c>
      <c r="N450" t="s">
        <v>197</v>
      </c>
      <c r="O450">
        <v>64</v>
      </c>
      <c r="P450">
        <v>29439.360000000001</v>
      </c>
      <c r="Q450">
        <v>86</v>
      </c>
    </row>
    <row r="451" spans="1:17" x14ac:dyDescent="0.2">
      <c r="A451" t="s">
        <v>138</v>
      </c>
      <c r="B451" t="s">
        <v>911</v>
      </c>
      <c r="C451" t="s">
        <v>17</v>
      </c>
      <c r="D451" t="s">
        <v>73</v>
      </c>
      <c r="E451" t="s">
        <v>78</v>
      </c>
      <c r="F451" t="s">
        <v>64</v>
      </c>
      <c r="G451" t="s">
        <v>65</v>
      </c>
      <c r="H451" t="s">
        <v>21</v>
      </c>
      <c r="I451" t="s">
        <v>868</v>
      </c>
      <c r="J451" t="s">
        <v>912</v>
      </c>
      <c r="N451" t="s">
        <v>49</v>
      </c>
      <c r="O451">
        <v>36</v>
      </c>
      <c r="P451">
        <v>57564</v>
      </c>
      <c r="Q451">
        <v>187</v>
      </c>
    </row>
    <row r="452" spans="1:17" x14ac:dyDescent="0.2">
      <c r="A452" t="s">
        <v>5</v>
      </c>
      <c r="C452" t="s">
        <v>17</v>
      </c>
      <c r="D452" t="s">
        <v>7</v>
      </c>
      <c r="E452" t="s">
        <v>82</v>
      </c>
      <c r="F452" t="s">
        <v>83</v>
      </c>
      <c r="G452" t="s">
        <v>84</v>
      </c>
      <c r="H452" t="s">
        <v>11</v>
      </c>
      <c r="J452" t="s">
        <v>12</v>
      </c>
      <c r="K452" t="s">
        <v>13</v>
      </c>
      <c r="L452" t="s">
        <v>85</v>
      </c>
      <c r="M452">
        <v>5</v>
      </c>
      <c r="N452" t="s">
        <v>913</v>
      </c>
      <c r="O452">
        <v>51</v>
      </c>
      <c r="P452">
        <v>94349.49</v>
      </c>
      <c r="Q452">
        <v>95</v>
      </c>
    </row>
    <row r="453" spans="1:17" x14ac:dyDescent="0.2">
      <c r="A453" t="s">
        <v>16</v>
      </c>
      <c r="C453" t="s">
        <v>17</v>
      </c>
      <c r="D453" t="s">
        <v>73</v>
      </c>
      <c r="E453" t="s">
        <v>8</v>
      </c>
      <c r="F453" t="s">
        <v>87</v>
      </c>
      <c r="G453" t="s">
        <v>65</v>
      </c>
      <c r="H453" t="s">
        <v>11</v>
      </c>
      <c r="J453" t="s">
        <v>12</v>
      </c>
      <c r="K453" t="s">
        <v>13</v>
      </c>
      <c r="L453" t="s">
        <v>85</v>
      </c>
      <c r="M453">
        <v>4.4000000000000004</v>
      </c>
      <c r="N453" t="s">
        <v>49</v>
      </c>
      <c r="O453">
        <v>19</v>
      </c>
      <c r="P453">
        <v>30381</v>
      </c>
      <c r="Q453">
        <v>137</v>
      </c>
    </row>
    <row r="454" spans="1:17" x14ac:dyDescent="0.2">
      <c r="A454" t="s">
        <v>5</v>
      </c>
      <c r="B454" t="s">
        <v>89</v>
      </c>
      <c r="C454" t="s">
        <v>17</v>
      </c>
      <c r="D454" t="s">
        <v>90</v>
      </c>
      <c r="E454" t="s">
        <v>8</v>
      </c>
      <c r="F454" t="s">
        <v>19</v>
      </c>
      <c r="G454" t="s">
        <v>84</v>
      </c>
      <c r="H454" t="s">
        <v>11</v>
      </c>
      <c r="J454" t="s">
        <v>12</v>
      </c>
      <c r="K454" t="s">
        <v>13</v>
      </c>
      <c r="N454" t="s">
        <v>914</v>
      </c>
      <c r="O454">
        <v>64</v>
      </c>
      <c r="P454">
        <v>17216</v>
      </c>
      <c r="Q454">
        <v>90</v>
      </c>
    </row>
    <row r="455" spans="1:17" x14ac:dyDescent="0.2">
      <c r="A455" t="s">
        <v>138</v>
      </c>
      <c r="B455" t="s">
        <v>139</v>
      </c>
      <c r="C455" t="s">
        <v>17</v>
      </c>
      <c r="D455" t="s">
        <v>73</v>
      </c>
      <c r="E455" t="s">
        <v>78</v>
      </c>
      <c r="F455" t="s">
        <v>118</v>
      </c>
      <c r="G455" t="s">
        <v>29</v>
      </c>
      <c r="H455" t="s">
        <v>30</v>
      </c>
      <c r="J455" t="s">
        <v>12</v>
      </c>
      <c r="K455" t="s">
        <v>299</v>
      </c>
      <c r="M455">
        <v>4.3</v>
      </c>
      <c r="N455" t="s">
        <v>137</v>
      </c>
      <c r="O455">
        <v>53</v>
      </c>
      <c r="P455">
        <v>20669.47</v>
      </c>
      <c r="Q455">
        <v>496</v>
      </c>
    </row>
    <row r="456" spans="1:17" x14ac:dyDescent="0.2">
      <c r="A456" t="s">
        <v>5</v>
      </c>
      <c r="C456" t="s">
        <v>6</v>
      </c>
      <c r="D456" t="s">
        <v>7</v>
      </c>
      <c r="E456" t="s">
        <v>8</v>
      </c>
      <c r="F456" t="s">
        <v>9</v>
      </c>
      <c r="G456" t="s">
        <v>10</v>
      </c>
      <c r="H456" t="s">
        <v>11</v>
      </c>
      <c r="J456" t="s">
        <v>12</v>
      </c>
      <c r="K456" t="s">
        <v>13</v>
      </c>
      <c r="L456" t="s">
        <v>14</v>
      </c>
      <c r="N456" t="s">
        <v>915</v>
      </c>
      <c r="O456">
        <v>31</v>
      </c>
      <c r="P456">
        <v>11696.3</v>
      </c>
      <c r="Q456">
        <v>186</v>
      </c>
    </row>
    <row r="457" spans="1:17" x14ac:dyDescent="0.2">
      <c r="A457" t="s">
        <v>16</v>
      </c>
      <c r="C457" t="s">
        <v>17</v>
      </c>
      <c r="D457" t="s">
        <v>18</v>
      </c>
      <c r="E457" t="s">
        <v>8</v>
      </c>
      <c r="F457" t="s">
        <v>19</v>
      </c>
      <c r="G457" t="s">
        <v>20</v>
      </c>
      <c r="H457" t="s">
        <v>21</v>
      </c>
      <c r="I457" t="s">
        <v>22</v>
      </c>
      <c r="J457" t="s">
        <v>12</v>
      </c>
      <c r="K457" t="s">
        <v>13</v>
      </c>
      <c r="M457">
        <v>4.5</v>
      </c>
      <c r="N457" t="s">
        <v>916</v>
      </c>
      <c r="O457">
        <v>48</v>
      </c>
      <c r="P457">
        <v>80639.520000000004</v>
      </c>
      <c r="Q457">
        <v>369</v>
      </c>
    </row>
    <row r="458" spans="1:17" x14ac:dyDescent="0.2">
      <c r="A458" t="s">
        <v>16</v>
      </c>
      <c r="B458" t="s">
        <v>450</v>
      </c>
      <c r="C458" t="s">
        <v>103</v>
      </c>
      <c r="D458" t="s">
        <v>917</v>
      </c>
      <c r="E458" t="s">
        <v>46</v>
      </c>
      <c r="F458" t="s">
        <v>918</v>
      </c>
      <c r="G458" t="s">
        <v>55</v>
      </c>
      <c r="H458" t="s">
        <v>395</v>
      </c>
      <c r="J458" t="s">
        <v>12</v>
      </c>
      <c r="K458" t="s">
        <v>393</v>
      </c>
      <c r="M458">
        <v>4.5</v>
      </c>
      <c r="N458" t="s">
        <v>919</v>
      </c>
      <c r="O458">
        <v>48</v>
      </c>
      <c r="P458">
        <v>48540</v>
      </c>
      <c r="Q458">
        <v>310</v>
      </c>
    </row>
    <row r="459" spans="1:17" x14ac:dyDescent="0.2">
      <c r="A459" t="s">
        <v>16</v>
      </c>
      <c r="B459" t="s">
        <v>807</v>
      </c>
      <c r="C459" t="s">
        <v>93</v>
      </c>
      <c r="D459" t="s">
        <v>165</v>
      </c>
      <c r="E459" t="s">
        <v>63</v>
      </c>
      <c r="F459" t="s">
        <v>418</v>
      </c>
      <c r="G459" t="s">
        <v>10</v>
      </c>
      <c r="H459" t="s">
        <v>11</v>
      </c>
      <c r="I459" t="s">
        <v>22</v>
      </c>
      <c r="J459" t="s">
        <v>12</v>
      </c>
      <c r="M459">
        <v>4.9000000000000004</v>
      </c>
      <c r="N459" t="s">
        <v>920</v>
      </c>
      <c r="O459">
        <v>21</v>
      </c>
      <c r="P459">
        <v>53515.77</v>
      </c>
      <c r="Q459">
        <v>248</v>
      </c>
    </row>
    <row r="460" spans="1:17" x14ac:dyDescent="0.2">
      <c r="A460" t="s">
        <v>5</v>
      </c>
      <c r="C460" t="s">
        <v>6</v>
      </c>
      <c r="D460" t="s">
        <v>7</v>
      </c>
      <c r="E460" t="s">
        <v>8</v>
      </c>
      <c r="F460" t="s">
        <v>9</v>
      </c>
      <c r="G460" t="s">
        <v>10</v>
      </c>
      <c r="H460" t="s">
        <v>11</v>
      </c>
      <c r="J460" t="s">
        <v>12</v>
      </c>
      <c r="K460" t="s">
        <v>13</v>
      </c>
      <c r="L460" t="s">
        <v>14</v>
      </c>
      <c r="N460" t="s">
        <v>921</v>
      </c>
      <c r="O460">
        <v>48</v>
      </c>
      <c r="P460">
        <v>118943.52</v>
      </c>
      <c r="Q460">
        <v>158</v>
      </c>
    </row>
    <row r="461" spans="1:17" x14ac:dyDescent="0.2">
      <c r="A461" t="s">
        <v>16</v>
      </c>
      <c r="C461" t="s">
        <v>17</v>
      </c>
      <c r="D461" t="s">
        <v>18</v>
      </c>
      <c r="E461" t="s">
        <v>8</v>
      </c>
      <c r="F461" t="s">
        <v>19</v>
      </c>
      <c r="G461" t="s">
        <v>20</v>
      </c>
      <c r="H461" t="s">
        <v>21</v>
      </c>
      <c r="I461" t="s">
        <v>22</v>
      </c>
      <c r="J461" t="s">
        <v>12</v>
      </c>
      <c r="K461" t="s">
        <v>13</v>
      </c>
      <c r="M461">
        <v>4.5</v>
      </c>
      <c r="N461" t="s">
        <v>137</v>
      </c>
      <c r="O461">
        <v>64</v>
      </c>
      <c r="P461">
        <v>24959.360000000001</v>
      </c>
      <c r="Q461">
        <v>105</v>
      </c>
    </row>
    <row r="462" spans="1:17" x14ac:dyDescent="0.2">
      <c r="A462" t="s">
        <v>138</v>
      </c>
      <c r="B462" t="s">
        <v>922</v>
      </c>
      <c r="C462" t="s">
        <v>17</v>
      </c>
      <c r="E462" t="s">
        <v>63</v>
      </c>
      <c r="F462" t="s">
        <v>356</v>
      </c>
      <c r="G462" t="s">
        <v>65</v>
      </c>
      <c r="H462" t="s">
        <v>21</v>
      </c>
      <c r="I462" t="s">
        <v>901</v>
      </c>
      <c r="J462" t="s">
        <v>12</v>
      </c>
      <c r="K462" t="s">
        <v>301</v>
      </c>
      <c r="N462" t="s">
        <v>923</v>
      </c>
      <c r="O462">
        <v>28</v>
      </c>
      <c r="P462">
        <v>41831.72</v>
      </c>
      <c r="Q462">
        <v>309</v>
      </c>
    </row>
    <row r="463" spans="1:17" x14ac:dyDescent="0.2">
      <c r="A463" t="s">
        <v>138</v>
      </c>
      <c r="B463" t="s">
        <v>240</v>
      </c>
      <c r="C463" t="s">
        <v>6</v>
      </c>
      <c r="D463" t="s">
        <v>73</v>
      </c>
      <c r="E463" t="s">
        <v>63</v>
      </c>
      <c r="F463" t="s">
        <v>924</v>
      </c>
      <c r="G463" t="s">
        <v>10</v>
      </c>
      <c r="H463" t="s">
        <v>242</v>
      </c>
      <c r="J463" t="s">
        <v>12</v>
      </c>
      <c r="L463" t="s">
        <v>776</v>
      </c>
      <c r="M463">
        <v>4</v>
      </c>
      <c r="N463" t="s">
        <v>197</v>
      </c>
      <c r="O463">
        <v>13</v>
      </c>
      <c r="P463">
        <v>5979.87</v>
      </c>
      <c r="Q463">
        <v>218</v>
      </c>
    </row>
    <row r="464" spans="1:17" x14ac:dyDescent="0.2">
      <c r="A464" t="s">
        <v>16</v>
      </c>
      <c r="B464" t="s">
        <v>925</v>
      </c>
      <c r="C464" t="s">
        <v>17</v>
      </c>
      <c r="E464" t="s">
        <v>63</v>
      </c>
      <c r="F464" t="s">
        <v>221</v>
      </c>
      <c r="G464" t="s">
        <v>65</v>
      </c>
      <c r="H464" t="s">
        <v>11</v>
      </c>
      <c r="J464" t="s">
        <v>926</v>
      </c>
      <c r="K464" t="s">
        <v>299</v>
      </c>
      <c r="L464" t="s">
        <v>776</v>
      </c>
      <c r="M464">
        <v>4.3</v>
      </c>
      <c r="N464" t="s">
        <v>33</v>
      </c>
      <c r="O464">
        <v>19</v>
      </c>
      <c r="P464">
        <v>18999.810000000001</v>
      </c>
      <c r="Q464">
        <v>434</v>
      </c>
    </row>
    <row r="465" spans="1:17" x14ac:dyDescent="0.2">
      <c r="A465" t="s">
        <v>138</v>
      </c>
      <c r="B465" t="s">
        <v>927</v>
      </c>
      <c r="C465" t="s">
        <v>6</v>
      </c>
      <c r="F465" t="s">
        <v>94</v>
      </c>
      <c r="G465" t="s">
        <v>65</v>
      </c>
      <c r="H465" t="s">
        <v>21</v>
      </c>
      <c r="I465" t="s">
        <v>254</v>
      </c>
      <c r="J465" t="s">
        <v>12</v>
      </c>
      <c r="K465" t="s">
        <v>653</v>
      </c>
      <c r="M465">
        <v>5</v>
      </c>
      <c r="N465" t="s">
        <v>120</v>
      </c>
      <c r="O465">
        <v>31</v>
      </c>
      <c r="P465">
        <v>18289.689999999999</v>
      </c>
      <c r="Q465">
        <v>415</v>
      </c>
    </row>
    <row r="466" spans="1:17" x14ac:dyDescent="0.2">
      <c r="A466" t="s">
        <v>138</v>
      </c>
      <c r="B466" t="s">
        <v>139</v>
      </c>
      <c r="C466" t="s">
        <v>61</v>
      </c>
      <c r="D466" t="s">
        <v>18</v>
      </c>
      <c r="E466" t="s">
        <v>8</v>
      </c>
      <c r="F466" t="s">
        <v>19</v>
      </c>
      <c r="G466" t="s">
        <v>65</v>
      </c>
      <c r="H466" t="s">
        <v>11</v>
      </c>
      <c r="J466" t="s">
        <v>12</v>
      </c>
      <c r="K466" t="s">
        <v>13</v>
      </c>
      <c r="N466" t="s">
        <v>115</v>
      </c>
      <c r="O466">
        <v>19</v>
      </c>
      <c r="P466">
        <v>12159.81</v>
      </c>
      <c r="Q466">
        <v>220</v>
      </c>
    </row>
    <row r="467" spans="1:17" x14ac:dyDescent="0.2">
      <c r="A467" t="s">
        <v>138</v>
      </c>
      <c r="B467" t="s">
        <v>928</v>
      </c>
      <c r="C467" t="s">
        <v>929</v>
      </c>
      <c r="D467" t="s">
        <v>73</v>
      </c>
      <c r="E467" t="s">
        <v>37</v>
      </c>
      <c r="F467" t="s">
        <v>74</v>
      </c>
      <c r="G467" t="s">
        <v>10</v>
      </c>
      <c r="H467" t="s">
        <v>395</v>
      </c>
      <c r="J467" t="s">
        <v>12</v>
      </c>
      <c r="K467" t="s">
        <v>930</v>
      </c>
      <c r="M467">
        <v>4.4000000000000004</v>
      </c>
      <c r="N467" t="s">
        <v>33</v>
      </c>
      <c r="O467">
        <v>43</v>
      </c>
      <c r="P467">
        <v>42999.57</v>
      </c>
      <c r="Q467">
        <v>159</v>
      </c>
    </row>
    <row r="468" spans="1:17" x14ac:dyDescent="0.2">
      <c r="A468" t="s">
        <v>111</v>
      </c>
      <c r="B468" t="s">
        <v>460</v>
      </c>
      <c r="C468" t="s">
        <v>17</v>
      </c>
      <c r="E468" t="s">
        <v>37</v>
      </c>
      <c r="F468" t="s">
        <v>114</v>
      </c>
      <c r="G468" t="s">
        <v>55</v>
      </c>
      <c r="H468" t="s">
        <v>11</v>
      </c>
      <c r="I468" t="s">
        <v>144</v>
      </c>
      <c r="J468" t="s">
        <v>12</v>
      </c>
      <c r="K468" t="s">
        <v>100</v>
      </c>
      <c r="M468">
        <v>5</v>
      </c>
      <c r="N468" t="s">
        <v>81</v>
      </c>
      <c r="O468">
        <v>63</v>
      </c>
      <c r="P468">
        <v>106407</v>
      </c>
      <c r="Q468">
        <v>166</v>
      </c>
    </row>
    <row r="469" spans="1:17" x14ac:dyDescent="0.2">
      <c r="A469" t="s">
        <v>5</v>
      </c>
      <c r="C469" t="s">
        <v>17</v>
      </c>
      <c r="D469" t="s">
        <v>7</v>
      </c>
      <c r="E469" t="s">
        <v>82</v>
      </c>
      <c r="F469" t="s">
        <v>83</v>
      </c>
      <c r="G469" t="s">
        <v>84</v>
      </c>
      <c r="H469" t="s">
        <v>11</v>
      </c>
      <c r="J469" t="s">
        <v>12</v>
      </c>
      <c r="K469" t="s">
        <v>13</v>
      </c>
      <c r="L469" t="s">
        <v>85</v>
      </c>
      <c r="M469">
        <v>5</v>
      </c>
      <c r="N469" t="s">
        <v>66</v>
      </c>
      <c r="O469">
        <v>57</v>
      </c>
      <c r="P469">
        <v>51299.43</v>
      </c>
      <c r="Q469">
        <v>284</v>
      </c>
    </row>
    <row r="470" spans="1:17" x14ac:dyDescent="0.2">
      <c r="A470" t="s">
        <v>16</v>
      </c>
      <c r="C470" t="s">
        <v>17</v>
      </c>
      <c r="D470" t="s">
        <v>73</v>
      </c>
      <c r="E470" t="s">
        <v>8</v>
      </c>
      <c r="F470" t="s">
        <v>87</v>
      </c>
      <c r="G470" t="s">
        <v>65</v>
      </c>
      <c r="H470" t="s">
        <v>11</v>
      </c>
      <c r="J470" t="s">
        <v>12</v>
      </c>
      <c r="K470" t="s">
        <v>13</v>
      </c>
      <c r="L470" t="s">
        <v>85</v>
      </c>
      <c r="M470">
        <v>4.4000000000000004</v>
      </c>
      <c r="N470" t="s">
        <v>871</v>
      </c>
      <c r="O470">
        <v>64</v>
      </c>
      <c r="P470">
        <v>39615.360000000001</v>
      </c>
      <c r="Q470">
        <v>487</v>
      </c>
    </row>
    <row r="471" spans="1:17" x14ac:dyDescent="0.2">
      <c r="A471" t="s">
        <v>5</v>
      </c>
      <c r="B471" t="s">
        <v>89</v>
      </c>
      <c r="C471" t="s">
        <v>17</v>
      </c>
      <c r="D471" t="s">
        <v>90</v>
      </c>
      <c r="E471" t="s">
        <v>8</v>
      </c>
      <c r="F471" t="s">
        <v>19</v>
      </c>
      <c r="G471" t="s">
        <v>84</v>
      </c>
      <c r="H471" t="s">
        <v>11</v>
      </c>
      <c r="J471" t="s">
        <v>12</v>
      </c>
      <c r="K471" t="s">
        <v>13</v>
      </c>
      <c r="N471" t="s">
        <v>137</v>
      </c>
      <c r="O471">
        <v>38</v>
      </c>
      <c r="P471">
        <v>14819.62</v>
      </c>
      <c r="Q471">
        <v>433</v>
      </c>
    </row>
    <row r="472" spans="1:17" x14ac:dyDescent="0.2">
      <c r="A472" t="s">
        <v>111</v>
      </c>
      <c r="B472" t="s">
        <v>931</v>
      </c>
      <c r="C472" t="s">
        <v>17</v>
      </c>
      <c r="E472" t="s">
        <v>63</v>
      </c>
      <c r="F472" t="s">
        <v>74</v>
      </c>
      <c r="G472" t="s">
        <v>65</v>
      </c>
      <c r="H472" t="s">
        <v>21</v>
      </c>
      <c r="I472" t="s">
        <v>547</v>
      </c>
      <c r="J472" t="s">
        <v>376</v>
      </c>
      <c r="K472" t="s">
        <v>191</v>
      </c>
      <c r="N472" t="s">
        <v>932</v>
      </c>
      <c r="O472">
        <v>37</v>
      </c>
      <c r="P472">
        <v>100973</v>
      </c>
      <c r="Q472">
        <v>151</v>
      </c>
    </row>
    <row r="473" spans="1:17" x14ac:dyDescent="0.2">
      <c r="A473" t="s">
        <v>44</v>
      </c>
      <c r="B473" t="s">
        <v>933</v>
      </c>
      <c r="C473" t="s">
        <v>17</v>
      </c>
      <c r="D473" t="s">
        <v>18</v>
      </c>
      <c r="E473" t="s">
        <v>20</v>
      </c>
      <c r="F473" t="s">
        <v>83</v>
      </c>
      <c r="G473" t="s">
        <v>10</v>
      </c>
      <c r="H473" t="s">
        <v>56</v>
      </c>
      <c r="J473" t="s">
        <v>12</v>
      </c>
      <c r="K473" t="s">
        <v>100</v>
      </c>
      <c r="M473">
        <v>4.4000000000000004</v>
      </c>
      <c r="N473" t="s">
        <v>934</v>
      </c>
      <c r="O473">
        <v>50</v>
      </c>
      <c r="P473">
        <v>10950</v>
      </c>
      <c r="Q473">
        <v>263</v>
      </c>
    </row>
    <row r="474" spans="1:17" x14ac:dyDescent="0.2">
      <c r="A474" t="s">
        <v>138</v>
      </c>
      <c r="B474" t="s">
        <v>935</v>
      </c>
      <c r="C474" t="s">
        <v>93</v>
      </c>
      <c r="D474" t="s">
        <v>90</v>
      </c>
      <c r="E474" t="s">
        <v>63</v>
      </c>
      <c r="F474" t="s">
        <v>9</v>
      </c>
      <c r="G474" t="s">
        <v>65</v>
      </c>
      <c r="H474" t="s">
        <v>321</v>
      </c>
      <c r="J474" t="s">
        <v>31</v>
      </c>
      <c r="L474" t="s">
        <v>380</v>
      </c>
      <c r="M474">
        <v>4.3</v>
      </c>
      <c r="N474" t="s">
        <v>936</v>
      </c>
      <c r="O474">
        <v>29</v>
      </c>
      <c r="P474">
        <v>86786.27</v>
      </c>
      <c r="Q474">
        <v>149</v>
      </c>
    </row>
    <row r="475" spans="1:17" x14ac:dyDescent="0.2">
      <c r="A475" t="s">
        <v>16</v>
      </c>
      <c r="B475" t="s">
        <v>684</v>
      </c>
      <c r="C475" t="s">
        <v>17</v>
      </c>
      <c r="D475" t="s">
        <v>18</v>
      </c>
      <c r="E475" t="s">
        <v>37</v>
      </c>
      <c r="F475" t="s">
        <v>418</v>
      </c>
      <c r="G475" t="s">
        <v>10</v>
      </c>
      <c r="H475" t="s">
        <v>242</v>
      </c>
      <c r="J475" t="s">
        <v>937</v>
      </c>
      <c r="K475" t="s">
        <v>191</v>
      </c>
      <c r="M475">
        <v>4.7</v>
      </c>
      <c r="N475" t="s">
        <v>120</v>
      </c>
      <c r="O475">
        <v>41</v>
      </c>
      <c r="P475">
        <v>24189.59</v>
      </c>
      <c r="Q475">
        <v>165</v>
      </c>
    </row>
    <row r="476" spans="1:17" x14ac:dyDescent="0.2">
      <c r="A476" t="s">
        <v>5</v>
      </c>
      <c r="C476" t="s">
        <v>6</v>
      </c>
      <c r="D476" t="s">
        <v>7</v>
      </c>
      <c r="E476" t="s">
        <v>8</v>
      </c>
      <c r="F476" t="s">
        <v>9</v>
      </c>
      <c r="G476" t="s">
        <v>10</v>
      </c>
      <c r="H476" t="s">
        <v>11</v>
      </c>
      <c r="J476" t="s">
        <v>12</v>
      </c>
      <c r="K476" t="s">
        <v>13</v>
      </c>
      <c r="L476" t="s">
        <v>14</v>
      </c>
      <c r="N476" t="s">
        <v>137</v>
      </c>
      <c r="O476">
        <v>25</v>
      </c>
      <c r="P476">
        <v>9749.75</v>
      </c>
      <c r="Q476">
        <v>444</v>
      </c>
    </row>
    <row r="477" spans="1:17" x14ac:dyDescent="0.2">
      <c r="A477" t="s">
        <v>16</v>
      </c>
      <c r="C477" t="s">
        <v>17</v>
      </c>
      <c r="D477" t="s">
        <v>18</v>
      </c>
      <c r="E477" t="s">
        <v>8</v>
      </c>
      <c r="F477" t="s">
        <v>19</v>
      </c>
      <c r="G477" t="s">
        <v>20</v>
      </c>
      <c r="H477" t="s">
        <v>21</v>
      </c>
      <c r="I477" t="s">
        <v>22</v>
      </c>
      <c r="J477" t="s">
        <v>12</v>
      </c>
      <c r="K477" t="s">
        <v>13</v>
      </c>
      <c r="M477">
        <v>4.5</v>
      </c>
      <c r="N477" t="s">
        <v>938</v>
      </c>
      <c r="O477">
        <v>54</v>
      </c>
      <c r="P477">
        <v>129546</v>
      </c>
      <c r="Q477">
        <v>406</v>
      </c>
    </row>
    <row r="478" spans="1:17" x14ac:dyDescent="0.2">
      <c r="A478" t="s">
        <v>59</v>
      </c>
      <c r="B478" t="s">
        <v>939</v>
      </c>
      <c r="C478" t="s">
        <v>6</v>
      </c>
      <c r="D478" t="s">
        <v>73</v>
      </c>
      <c r="E478" t="s">
        <v>78</v>
      </c>
      <c r="F478" t="s">
        <v>64</v>
      </c>
      <c r="G478" t="s">
        <v>65</v>
      </c>
      <c r="H478" t="s">
        <v>242</v>
      </c>
      <c r="I478" t="s">
        <v>627</v>
      </c>
      <c r="J478" t="s">
        <v>940</v>
      </c>
      <c r="M478">
        <v>3.7</v>
      </c>
      <c r="N478" t="s">
        <v>941</v>
      </c>
      <c r="O478">
        <v>59</v>
      </c>
      <c r="P478">
        <v>100029.19</v>
      </c>
      <c r="Q478">
        <v>114</v>
      </c>
    </row>
    <row r="479" spans="1:17" x14ac:dyDescent="0.2">
      <c r="A479" t="s">
        <v>16</v>
      </c>
      <c r="B479" t="s">
        <v>942</v>
      </c>
      <c r="C479" t="s">
        <v>17</v>
      </c>
      <c r="D479" t="s">
        <v>7</v>
      </c>
      <c r="E479" t="s">
        <v>37</v>
      </c>
      <c r="F479" t="s">
        <v>118</v>
      </c>
      <c r="G479" t="s">
        <v>10</v>
      </c>
      <c r="H479" t="s">
        <v>30</v>
      </c>
      <c r="I479" t="s">
        <v>99</v>
      </c>
      <c r="J479" t="s">
        <v>12</v>
      </c>
      <c r="M479">
        <v>4.0999999999999996</v>
      </c>
      <c r="N479" t="s">
        <v>943</v>
      </c>
      <c r="O479">
        <v>33</v>
      </c>
      <c r="P479">
        <v>35515.26</v>
      </c>
      <c r="Q479">
        <v>234</v>
      </c>
    </row>
    <row r="480" spans="1:17" x14ac:dyDescent="0.2">
      <c r="A480" t="s">
        <v>5</v>
      </c>
      <c r="C480" t="s">
        <v>6</v>
      </c>
      <c r="D480" t="s">
        <v>7</v>
      </c>
      <c r="E480" t="s">
        <v>8</v>
      </c>
      <c r="F480" t="s">
        <v>9</v>
      </c>
      <c r="G480" t="s">
        <v>10</v>
      </c>
      <c r="H480" t="s">
        <v>11</v>
      </c>
      <c r="J480" t="s">
        <v>12</v>
      </c>
      <c r="K480" t="s">
        <v>13</v>
      </c>
      <c r="L480" t="s">
        <v>14</v>
      </c>
      <c r="N480" t="s">
        <v>944</v>
      </c>
      <c r="O480">
        <v>20</v>
      </c>
      <c r="P480">
        <v>68042.600000000006</v>
      </c>
      <c r="Q480">
        <v>438</v>
      </c>
    </row>
    <row r="481" spans="1:17" x14ac:dyDescent="0.2">
      <c r="A481" t="s">
        <v>16</v>
      </c>
      <c r="C481" t="s">
        <v>17</v>
      </c>
      <c r="D481" t="s">
        <v>18</v>
      </c>
      <c r="E481" t="s">
        <v>8</v>
      </c>
      <c r="F481" t="s">
        <v>19</v>
      </c>
      <c r="G481" t="s">
        <v>20</v>
      </c>
      <c r="H481" t="s">
        <v>21</v>
      </c>
      <c r="I481" t="s">
        <v>22</v>
      </c>
      <c r="J481" t="s">
        <v>12</v>
      </c>
      <c r="K481" t="s">
        <v>13</v>
      </c>
      <c r="M481">
        <v>4.5</v>
      </c>
      <c r="N481" t="s">
        <v>33</v>
      </c>
      <c r="O481">
        <v>40</v>
      </c>
      <c r="P481">
        <v>39999.599999999999</v>
      </c>
      <c r="Q481">
        <v>162</v>
      </c>
    </row>
    <row r="482" spans="1:17" x14ac:dyDescent="0.2">
      <c r="A482" t="s">
        <v>138</v>
      </c>
      <c r="B482" t="s">
        <v>945</v>
      </c>
      <c r="C482" t="s">
        <v>946</v>
      </c>
      <c r="D482" t="s">
        <v>73</v>
      </c>
      <c r="E482" t="s">
        <v>65</v>
      </c>
      <c r="F482" t="s">
        <v>947</v>
      </c>
      <c r="G482" t="s">
        <v>55</v>
      </c>
      <c r="H482" t="s">
        <v>56</v>
      </c>
      <c r="I482" t="s">
        <v>948</v>
      </c>
      <c r="J482" t="s">
        <v>12</v>
      </c>
      <c r="M482">
        <v>4</v>
      </c>
      <c r="N482" t="s">
        <v>949</v>
      </c>
      <c r="O482">
        <v>35</v>
      </c>
      <c r="P482">
        <v>97509.65</v>
      </c>
      <c r="Q482">
        <v>148</v>
      </c>
    </row>
    <row r="483" spans="1:17" x14ac:dyDescent="0.2">
      <c r="A483" t="s">
        <v>16</v>
      </c>
      <c r="B483" t="s">
        <v>950</v>
      </c>
      <c r="C483" t="s">
        <v>17</v>
      </c>
      <c r="D483" t="s">
        <v>18</v>
      </c>
      <c r="E483" t="s">
        <v>63</v>
      </c>
      <c r="F483" t="s">
        <v>74</v>
      </c>
      <c r="G483" t="s">
        <v>65</v>
      </c>
      <c r="H483" t="s">
        <v>30</v>
      </c>
      <c r="J483" t="s">
        <v>31</v>
      </c>
      <c r="K483" t="s">
        <v>951</v>
      </c>
      <c r="M483">
        <v>5</v>
      </c>
      <c r="N483" t="s">
        <v>120</v>
      </c>
      <c r="O483">
        <v>12</v>
      </c>
      <c r="P483">
        <v>7079.88</v>
      </c>
      <c r="Q483">
        <v>379</v>
      </c>
    </row>
    <row r="484" spans="1:17" x14ac:dyDescent="0.2">
      <c r="A484" t="s">
        <v>59</v>
      </c>
      <c r="B484" t="s">
        <v>952</v>
      </c>
      <c r="C484" t="s">
        <v>36</v>
      </c>
      <c r="D484" t="s">
        <v>880</v>
      </c>
      <c r="F484" t="s">
        <v>9</v>
      </c>
      <c r="G484" t="s">
        <v>65</v>
      </c>
      <c r="H484" t="s">
        <v>242</v>
      </c>
      <c r="I484" t="s">
        <v>506</v>
      </c>
      <c r="J484" t="s">
        <v>12</v>
      </c>
      <c r="K484" t="s">
        <v>191</v>
      </c>
      <c r="M484">
        <v>4.8</v>
      </c>
      <c r="N484" t="s">
        <v>953</v>
      </c>
      <c r="O484">
        <v>49</v>
      </c>
      <c r="P484">
        <v>75962.25</v>
      </c>
      <c r="Q484">
        <v>308</v>
      </c>
    </row>
    <row r="485" spans="1:17" x14ac:dyDescent="0.2">
      <c r="A485" t="s">
        <v>111</v>
      </c>
      <c r="B485" t="s">
        <v>774</v>
      </c>
      <c r="C485" t="s">
        <v>17</v>
      </c>
      <c r="D485" t="s">
        <v>954</v>
      </c>
      <c r="E485" t="s">
        <v>37</v>
      </c>
      <c r="F485" t="s">
        <v>74</v>
      </c>
      <c r="G485" t="s">
        <v>10</v>
      </c>
      <c r="H485" t="s">
        <v>242</v>
      </c>
      <c r="I485" t="s">
        <v>441</v>
      </c>
      <c r="J485" t="s">
        <v>31</v>
      </c>
      <c r="M485">
        <v>4</v>
      </c>
      <c r="N485" t="s">
        <v>49</v>
      </c>
      <c r="O485">
        <v>55</v>
      </c>
      <c r="P485">
        <v>87945</v>
      </c>
      <c r="Q485">
        <v>190</v>
      </c>
    </row>
    <row r="486" spans="1:17" x14ac:dyDescent="0.2">
      <c r="A486" t="s">
        <v>5</v>
      </c>
      <c r="C486" t="s">
        <v>6</v>
      </c>
      <c r="D486" t="s">
        <v>7</v>
      </c>
      <c r="E486" t="s">
        <v>8</v>
      </c>
      <c r="F486" t="s">
        <v>9</v>
      </c>
      <c r="G486" t="s">
        <v>10</v>
      </c>
      <c r="H486" t="s">
        <v>11</v>
      </c>
      <c r="J486" t="s">
        <v>12</v>
      </c>
      <c r="K486" t="s">
        <v>13</v>
      </c>
      <c r="L486" t="s">
        <v>14</v>
      </c>
      <c r="N486" t="s">
        <v>120</v>
      </c>
      <c r="O486">
        <v>42</v>
      </c>
      <c r="P486">
        <v>24779.58</v>
      </c>
      <c r="Q486">
        <v>489</v>
      </c>
    </row>
    <row r="487" spans="1:17" x14ac:dyDescent="0.2">
      <c r="A487" t="s">
        <v>16</v>
      </c>
      <c r="C487" t="s">
        <v>17</v>
      </c>
      <c r="D487" t="s">
        <v>18</v>
      </c>
      <c r="E487" t="s">
        <v>8</v>
      </c>
      <c r="F487" t="s">
        <v>19</v>
      </c>
      <c r="G487" t="s">
        <v>20</v>
      </c>
      <c r="H487" t="s">
        <v>21</v>
      </c>
      <c r="I487" t="s">
        <v>22</v>
      </c>
      <c r="J487" t="s">
        <v>12</v>
      </c>
      <c r="K487" t="s">
        <v>13</v>
      </c>
      <c r="M487">
        <v>4.5</v>
      </c>
      <c r="N487" t="s">
        <v>895</v>
      </c>
      <c r="O487">
        <v>47</v>
      </c>
      <c r="P487">
        <v>22559.53</v>
      </c>
      <c r="Q487">
        <v>111</v>
      </c>
    </row>
    <row r="488" spans="1:17" x14ac:dyDescent="0.2">
      <c r="A488" t="s">
        <v>16</v>
      </c>
      <c r="C488" t="s">
        <v>17</v>
      </c>
      <c r="I488" t="s">
        <v>22</v>
      </c>
      <c r="M488">
        <v>5</v>
      </c>
      <c r="N488" t="s">
        <v>66</v>
      </c>
      <c r="O488">
        <v>34</v>
      </c>
      <c r="P488">
        <v>30599.66</v>
      </c>
      <c r="Q488">
        <v>367</v>
      </c>
    </row>
    <row r="489" spans="1:17" x14ac:dyDescent="0.2">
      <c r="A489" t="s">
        <v>111</v>
      </c>
      <c r="B489" t="s">
        <v>774</v>
      </c>
      <c r="C489" t="s">
        <v>6</v>
      </c>
      <c r="D489" t="s">
        <v>73</v>
      </c>
      <c r="E489" t="s">
        <v>63</v>
      </c>
      <c r="F489" t="s">
        <v>955</v>
      </c>
      <c r="G489" t="s">
        <v>65</v>
      </c>
      <c r="H489" t="s">
        <v>242</v>
      </c>
      <c r="I489" t="s">
        <v>752</v>
      </c>
      <c r="J489" t="s">
        <v>12</v>
      </c>
      <c r="M489">
        <v>3.6</v>
      </c>
      <c r="N489" t="s">
        <v>197</v>
      </c>
      <c r="O489">
        <v>50</v>
      </c>
      <c r="P489">
        <v>22999.5</v>
      </c>
      <c r="Q489">
        <v>350</v>
      </c>
    </row>
    <row r="490" spans="1:17" x14ac:dyDescent="0.2">
      <c r="A490" t="s">
        <v>44</v>
      </c>
      <c r="B490" t="s">
        <v>956</v>
      </c>
      <c r="C490" t="s">
        <v>17</v>
      </c>
      <c r="D490" t="s">
        <v>18</v>
      </c>
      <c r="E490" t="s">
        <v>20</v>
      </c>
      <c r="F490" t="s">
        <v>146</v>
      </c>
      <c r="G490" t="s">
        <v>10</v>
      </c>
      <c r="H490" t="s">
        <v>56</v>
      </c>
      <c r="J490" t="s">
        <v>12</v>
      </c>
      <c r="K490" t="s">
        <v>100</v>
      </c>
      <c r="M490">
        <v>4.0999999999999996</v>
      </c>
      <c r="N490" t="s">
        <v>421</v>
      </c>
      <c r="O490">
        <v>17</v>
      </c>
      <c r="P490">
        <v>39083</v>
      </c>
      <c r="Q490">
        <v>139</v>
      </c>
    </row>
    <row r="491" spans="1:17" x14ac:dyDescent="0.2">
      <c r="A491" t="s">
        <v>16</v>
      </c>
      <c r="B491" t="s">
        <v>957</v>
      </c>
      <c r="C491" t="s">
        <v>61</v>
      </c>
      <c r="E491" t="s">
        <v>63</v>
      </c>
      <c r="F491" t="s">
        <v>221</v>
      </c>
      <c r="G491" t="s">
        <v>65</v>
      </c>
      <c r="H491" t="s">
        <v>21</v>
      </c>
      <c r="I491" t="s">
        <v>246</v>
      </c>
      <c r="J491" t="s">
        <v>958</v>
      </c>
      <c r="K491" t="s">
        <v>959</v>
      </c>
      <c r="N491" t="s">
        <v>137</v>
      </c>
      <c r="O491">
        <v>19</v>
      </c>
      <c r="P491">
        <v>7409.81</v>
      </c>
      <c r="Q491">
        <v>382</v>
      </c>
    </row>
    <row r="492" spans="1:17" x14ac:dyDescent="0.2">
      <c r="A492" t="s">
        <v>5</v>
      </c>
      <c r="C492" t="s">
        <v>6</v>
      </c>
      <c r="D492" t="s">
        <v>7</v>
      </c>
      <c r="E492" t="s">
        <v>8</v>
      </c>
      <c r="F492" t="s">
        <v>9</v>
      </c>
      <c r="G492" t="s">
        <v>10</v>
      </c>
      <c r="H492" t="s">
        <v>11</v>
      </c>
      <c r="J492" t="s">
        <v>12</v>
      </c>
      <c r="K492" t="s">
        <v>13</v>
      </c>
      <c r="L492" t="s">
        <v>14</v>
      </c>
      <c r="N492" t="s">
        <v>960</v>
      </c>
      <c r="O492">
        <v>38</v>
      </c>
      <c r="P492">
        <v>51109.62</v>
      </c>
      <c r="Q492">
        <v>475</v>
      </c>
    </row>
    <row r="493" spans="1:17" x14ac:dyDescent="0.2">
      <c r="A493" t="s">
        <v>16</v>
      </c>
      <c r="C493" t="s">
        <v>17</v>
      </c>
      <c r="D493" t="s">
        <v>18</v>
      </c>
      <c r="E493" t="s">
        <v>8</v>
      </c>
      <c r="F493" t="s">
        <v>19</v>
      </c>
      <c r="G493" t="s">
        <v>20</v>
      </c>
      <c r="H493" t="s">
        <v>21</v>
      </c>
      <c r="I493" t="s">
        <v>22</v>
      </c>
      <c r="J493" t="s">
        <v>12</v>
      </c>
      <c r="K493" t="s">
        <v>13</v>
      </c>
      <c r="M493">
        <v>4.5</v>
      </c>
      <c r="N493" t="s">
        <v>961</v>
      </c>
      <c r="O493">
        <v>47</v>
      </c>
      <c r="P493">
        <v>138179.53</v>
      </c>
      <c r="Q493">
        <v>457</v>
      </c>
    </row>
    <row r="494" spans="1:17" x14ac:dyDescent="0.2">
      <c r="A494" t="s">
        <v>44</v>
      </c>
      <c r="B494" t="s">
        <v>962</v>
      </c>
      <c r="C494" t="s">
        <v>6</v>
      </c>
      <c r="D494" t="s">
        <v>90</v>
      </c>
      <c r="E494" t="s">
        <v>63</v>
      </c>
      <c r="F494" t="s">
        <v>74</v>
      </c>
      <c r="G494" t="s">
        <v>10</v>
      </c>
      <c r="H494" t="s">
        <v>30</v>
      </c>
      <c r="I494" t="s">
        <v>22</v>
      </c>
      <c r="J494" t="s">
        <v>12</v>
      </c>
      <c r="M494">
        <v>4.3</v>
      </c>
      <c r="N494" t="s">
        <v>137</v>
      </c>
      <c r="O494">
        <v>49</v>
      </c>
      <c r="P494">
        <v>19109.509999999998</v>
      </c>
      <c r="Q494">
        <v>144</v>
      </c>
    </row>
    <row r="495" spans="1:17" x14ac:dyDescent="0.2">
      <c r="A495" t="s">
        <v>111</v>
      </c>
      <c r="B495" t="s">
        <v>774</v>
      </c>
      <c r="C495" t="s">
        <v>6</v>
      </c>
      <c r="D495" t="s">
        <v>73</v>
      </c>
      <c r="E495" t="s">
        <v>37</v>
      </c>
      <c r="F495" t="s">
        <v>74</v>
      </c>
      <c r="G495" t="s">
        <v>10</v>
      </c>
      <c r="H495" t="s">
        <v>242</v>
      </c>
      <c r="J495" t="s">
        <v>12</v>
      </c>
      <c r="L495" t="s">
        <v>401</v>
      </c>
      <c r="M495">
        <v>3.7</v>
      </c>
      <c r="N495" t="s">
        <v>963</v>
      </c>
      <c r="O495">
        <v>56</v>
      </c>
      <c r="P495">
        <v>141615.6</v>
      </c>
      <c r="Q495">
        <v>363</v>
      </c>
    </row>
    <row r="496" spans="1:17" x14ac:dyDescent="0.2">
      <c r="A496" t="s">
        <v>16</v>
      </c>
      <c r="B496" t="s">
        <v>964</v>
      </c>
      <c r="C496" t="s">
        <v>584</v>
      </c>
      <c r="E496" t="s">
        <v>63</v>
      </c>
      <c r="F496" t="s">
        <v>74</v>
      </c>
      <c r="G496" t="s">
        <v>65</v>
      </c>
      <c r="H496" t="s">
        <v>242</v>
      </c>
      <c r="I496" t="s">
        <v>246</v>
      </c>
      <c r="J496" t="s">
        <v>376</v>
      </c>
      <c r="K496" t="s">
        <v>191</v>
      </c>
      <c r="M496">
        <v>4</v>
      </c>
      <c r="N496" t="s">
        <v>965</v>
      </c>
      <c r="O496">
        <v>30</v>
      </c>
      <c r="P496">
        <v>44940</v>
      </c>
      <c r="Q496">
        <v>235</v>
      </c>
    </row>
    <row r="497" spans="1:17" x14ac:dyDescent="0.2">
      <c r="A497" t="s">
        <v>24</v>
      </c>
      <c r="B497" t="s">
        <v>966</v>
      </c>
      <c r="C497" t="s">
        <v>93</v>
      </c>
      <c r="D497" t="s">
        <v>73</v>
      </c>
      <c r="E497" t="s">
        <v>78</v>
      </c>
      <c r="F497" t="s">
        <v>221</v>
      </c>
      <c r="G497" t="s">
        <v>29</v>
      </c>
      <c r="H497" t="s">
        <v>21</v>
      </c>
      <c r="I497" t="s">
        <v>22</v>
      </c>
      <c r="J497" t="s">
        <v>31</v>
      </c>
      <c r="N497" t="s">
        <v>197</v>
      </c>
      <c r="O497">
        <v>60</v>
      </c>
      <c r="P497">
        <v>27599.4</v>
      </c>
      <c r="Q497">
        <v>437</v>
      </c>
    </row>
    <row r="498" spans="1:17" x14ac:dyDescent="0.2">
      <c r="A498" t="s">
        <v>5</v>
      </c>
      <c r="C498" t="s">
        <v>6</v>
      </c>
      <c r="D498" t="s">
        <v>7</v>
      </c>
      <c r="E498" t="s">
        <v>8</v>
      </c>
      <c r="F498" t="s">
        <v>9</v>
      </c>
      <c r="G498" t="s">
        <v>10</v>
      </c>
      <c r="H498" t="s">
        <v>11</v>
      </c>
      <c r="J498" t="s">
        <v>12</v>
      </c>
      <c r="K498" t="s">
        <v>13</v>
      </c>
      <c r="L498" t="s">
        <v>14</v>
      </c>
      <c r="N498" t="s">
        <v>967</v>
      </c>
      <c r="O498">
        <v>61</v>
      </c>
      <c r="P498">
        <v>52807.7</v>
      </c>
      <c r="Q498">
        <v>180</v>
      </c>
    </row>
    <row r="499" spans="1:17" x14ac:dyDescent="0.2">
      <c r="A499" t="s">
        <v>16</v>
      </c>
      <c r="C499" t="s">
        <v>17</v>
      </c>
      <c r="D499" t="s">
        <v>18</v>
      </c>
      <c r="E499" t="s">
        <v>8</v>
      </c>
      <c r="F499" t="s">
        <v>19</v>
      </c>
      <c r="G499" t="s">
        <v>20</v>
      </c>
      <c r="H499" t="s">
        <v>21</v>
      </c>
      <c r="I499" t="s">
        <v>22</v>
      </c>
      <c r="J499" t="s">
        <v>12</v>
      </c>
      <c r="K499" t="s">
        <v>13</v>
      </c>
      <c r="M499">
        <v>4.5</v>
      </c>
      <c r="N499" t="s">
        <v>870</v>
      </c>
      <c r="O499">
        <v>59</v>
      </c>
      <c r="P499">
        <v>76641</v>
      </c>
      <c r="Q499">
        <v>480</v>
      </c>
    </row>
    <row r="500" spans="1:17" x14ac:dyDescent="0.2">
      <c r="A500" t="s">
        <v>293</v>
      </c>
      <c r="B500" t="s">
        <v>968</v>
      </c>
      <c r="C500" t="s">
        <v>93</v>
      </c>
      <c r="D500" t="s">
        <v>73</v>
      </c>
      <c r="E500" t="s">
        <v>78</v>
      </c>
      <c r="F500" t="s">
        <v>64</v>
      </c>
      <c r="G500" t="s">
        <v>65</v>
      </c>
      <c r="H500" t="s">
        <v>30</v>
      </c>
      <c r="I500" t="s">
        <v>969</v>
      </c>
      <c r="J500" t="s">
        <v>31</v>
      </c>
      <c r="M500">
        <v>3.5</v>
      </c>
      <c r="N500" t="s">
        <v>421</v>
      </c>
      <c r="O500">
        <v>63</v>
      </c>
      <c r="P500">
        <v>144837</v>
      </c>
      <c r="Q500">
        <v>351</v>
      </c>
    </row>
    <row r="501" spans="1:17" x14ac:dyDescent="0.2">
      <c r="A501" t="s">
        <v>5</v>
      </c>
      <c r="C501" t="s">
        <v>6</v>
      </c>
      <c r="D501" t="s">
        <v>7</v>
      </c>
      <c r="E501" t="s">
        <v>8</v>
      </c>
      <c r="F501" t="s">
        <v>9</v>
      </c>
      <c r="G501" t="s">
        <v>10</v>
      </c>
      <c r="H501" t="s">
        <v>11</v>
      </c>
      <c r="J501" t="s">
        <v>12</v>
      </c>
      <c r="K501" t="s">
        <v>13</v>
      </c>
      <c r="L501" t="s">
        <v>14</v>
      </c>
      <c r="N501" t="s">
        <v>49</v>
      </c>
      <c r="O501">
        <v>12</v>
      </c>
      <c r="P501">
        <v>19188</v>
      </c>
      <c r="Q501">
        <v>449</v>
      </c>
    </row>
    <row r="502" spans="1:17" x14ac:dyDescent="0.2">
      <c r="A502" t="s">
        <v>16</v>
      </c>
      <c r="C502" t="s">
        <v>17</v>
      </c>
      <c r="D502" t="s">
        <v>18</v>
      </c>
      <c r="E502" t="s">
        <v>8</v>
      </c>
      <c r="F502" t="s">
        <v>19</v>
      </c>
      <c r="G502" t="s">
        <v>20</v>
      </c>
      <c r="H502" t="s">
        <v>21</v>
      </c>
      <c r="I502" t="s">
        <v>22</v>
      </c>
      <c r="J502" t="s">
        <v>12</v>
      </c>
      <c r="K502" t="s">
        <v>13</v>
      </c>
      <c r="M502">
        <v>4.5</v>
      </c>
      <c r="N502" t="s">
        <v>120</v>
      </c>
      <c r="O502">
        <v>17</v>
      </c>
      <c r="P502">
        <v>10029.83</v>
      </c>
      <c r="Q502">
        <v>476</v>
      </c>
    </row>
    <row r="503" spans="1:17" x14ac:dyDescent="0.2">
      <c r="A503" t="s">
        <v>24</v>
      </c>
      <c r="C503" t="s">
        <v>17</v>
      </c>
      <c r="G503" t="s">
        <v>29</v>
      </c>
      <c r="L503" t="s">
        <v>970</v>
      </c>
      <c r="M503">
        <v>3.9</v>
      </c>
      <c r="N503" t="s">
        <v>971</v>
      </c>
      <c r="O503">
        <v>17</v>
      </c>
      <c r="P503">
        <v>34526.83</v>
      </c>
      <c r="Q503">
        <v>190</v>
      </c>
    </row>
    <row r="504" spans="1:17" x14ac:dyDescent="0.2">
      <c r="A504" t="s">
        <v>202</v>
      </c>
      <c r="B504" t="s">
        <v>615</v>
      </c>
      <c r="C504" t="s">
        <v>204</v>
      </c>
      <c r="D504" t="s">
        <v>973</v>
      </c>
      <c r="E504" t="s">
        <v>78</v>
      </c>
      <c r="F504" t="s">
        <v>974</v>
      </c>
      <c r="G504" t="s">
        <v>65</v>
      </c>
      <c r="H504" t="s">
        <v>321</v>
      </c>
      <c r="I504" t="s">
        <v>22</v>
      </c>
      <c r="J504" t="s">
        <v>12</v>
      </c>
      <c r="M504">
        <v>4.4000000000000004</v>
      </c>
      <c r="N504" t="s">
        <v>239</v>
      </c>
      <c r="O504">
        <v>46</v>
      </c>
      <c r="P504">
        <v>30313.54</v>
      </c>
      <c r="Q504">
        <v>171</v>
      </c>
    </row>
    <row r="505" spans="1:17" x14ac:dyDescent="0.2">
      <c r="A505" t="s">
        <v>202</v>
      </c>
      <c r="B505" t="s">
        <v>975</v>
      </c>
      <c r="C505" t="s">
        <v>6</v>
      </c>
      <c r="D505" t="s">
        <v>73</v>
      </c>
      <c r="E505" t="s">
        <v>63</v>
      </c>
      <c r="F505" t="s">
        <v>19</v>
      </c>
      <c r="G505" t="s">
        <v>65</v>
      </c>
      <c r="H505" t="s">
        <v>30</v>
      </c>
      <c r="I505" t="s">
        <v>231</v>
      </c>
      <c r="J505" t="s">
        <v>12</v>
      </c>
      <c r="M505">
        <v>3.8</v>
      </c>
      <c r="N505" t="s">
        <v>137</v>
      </c>
      <c r="O505">
        <v>35</v>
      </c>
      <c r="P505">
        <v>13649.65</v>
      </c>
      <c r="Q505">
        <v>175</v>
      </c>
    </row>
    <row r="506" spans="1:17" x14ac:dyDescent="0.2">
      <c r="A506" t="s">
        <v>24</v>
      </c>
      <c r="B506" t="s">
        <v>976</v>
      </c>
      <c r="C506" t="s">
        <v>6</v>
      </c>
      <c r="D506" t="s">
        <v>977</v>
      </c>
      <c r="F506" t="s">
        <v>64</v>
      </c>
      <c r="G506" t="s">
        <v>29</v>
      </c>
      <c r="H506" t="s">
        <v>395</v>
      </c>
      <c r="I506" t="s">
        <v>978</v>
      </c>
      <c r="J506" t="s">
        <v>12</v>
      </c>
      <c r="K506" t="s">
        <v>191</v>
      </c>
      <c r="M506">
        <v>4.2</v>
      </c>
      <c r="N506" t="s">
        <v>66</v>
      </c>
      <c r="O506">
        <v>30</v>
      </c>
      <c r="P506">
        <v>26999.7</v>
      </c>
      <c r="Q506">
        <v>456</v>
      </c>
    </row>
    <row r="507" spans="1:17" x14ac:dyDescent="0.2">
      <c r="A507" t="s">
        <v>5</v>
      </c>
      <c r="C507" t="s">
        <v>6</v>
      </c>
      <c r="D507" t="s">
        <v>7</v>
      </c>
      <c r="E507" t="s">
        <v>8</v>
      </c>
      <c r="F507" t="s">
        <v>9</v>
      </c>
      <c r="G507" t="s">
        <v>10</v>
      </c>
      <c r="H507" t="s">
        <v>11</v>
      </c>
      <c r="J507" t="s">
        <v>12</v>
      </c>
      <c r="K507" t="s">
        <v>13</v>
      </c>
      <c r="L507" t="s">
        <v>14</v>
      </c>
      <c r="N507" t="s">
        <v>137</v>
      </c>
      <c r="O507">
        <v>24</v>
      </c>
      <c r="P507">
        <v>9359.76</v>
      </c>
      <c r="Q507">
        <v>414</v>
      </c>
    </row>
    <row r="508" spans="1:17" x14ac:dyDescent="0.2">
      <c r="A508" t="s">
        <v>16</v>
      </c>
      <c r="C508" t="s">
        <v>17</v>
      </c>
      <c r="D508" t="s">
        <v>18</v>
      </c>
      <c r="E508" t="s">
        <v>8</v>
      </c>
      <c r="F508" t="s">
        <v>19</v>
      </c>
      <c r="G508" t="s">
        <v>20</v>
      </c>
      <c r="H508" t="s">
        <v>21</v>
      </c>
      <c r="I508" t="s">
        <v>22</v>
      </c>
      <c r="J508" t="s">
        <v>12</v>
      </c>
      <c r="K508" t="s">
        <v>13</v>
      </c>
      <c r="M508">
        <v>4.5</v>
      </c>
      <c r="N508" t="s">
        <v>316</v>
      </c>
      <c r="O508">
        <v>15</v>
      </c>
      <c r="P508">
        <v>25499.25</v>
      </c>
      <c r="Q508">
        <v>410</v>
      </c>
    </row>
    <row r="509" spans="1:17" x14ac:dyDescent="0.2">
      <c r="A509" t="s">
        <v>138</v>
      </c>
      <c r="B509" t="s">
        <v>139</v>
      </c>
      <c r="C509" t="s">
        <v>17</v>
      </c>
      <c r="D509" t="s">
        <v>73</v>
      </c>
      <c r="E509" t="s">
        <v>63</v>
      </c>
      <c r="F509" t="s">
        <v>320</v>
      </c>
      <c r="G509" t="s">
        <v>29</v>
      </c>
      <c r="H509" t="s">
        <v>30</v>
      </c>
      <c r="J509" t="s">
        <v>12</v>
      </c>
      <c r="K509" t="s">
        <v>100</v>
      </c>
      <c r="M509">
        <v>3.4</v>
      </c>
      <c r="N509" t="s">
        <v>33</v>
      </c>
      <c r="O509">
        <v>13</v>
      </c>
      <c r="P509">
        <v>12999.87</v>
      </c>
      <c r="Q509">
        <v>110</v>
      </c>
    </row>
    <row r="510" spans="1:17" x14ac:dyDescent="0.2">
      <c r="A510" t="s">
        <v>16</v>
      </c>
      <c r="B510" t="s">
        <v>16</v>
      </c>
      <c r="C510" t="s">
        <v>6</v>
      </c>
      <c r="D510" t="s">
        <v>18</v>
      </c>
      <c r="E510" t="s">
        <v>78</v>
      </c>
      <c r="F510" t="s">
        <v>715</v>
      </c>
      <c r="G510" t="s">
        <v>10</v>
      </c>
      <c r="H510" t="s">
        <v>395</v>
      </c>
      <c r="J510" t="s">
        <v>12</v>
      </c>
      <c r="K510" t="s">
        <v>979</v>
      </c>
      <c r="M510">
        <v>4.3</v>
      </c>
      <c r="N510" t="s">
        <v>115</v>
      </c>
      <c r="O510">
        <v>22</v>
      </c>
      <c r="P510">
        <v>14079.78</v>
      </c>
      <c r="Q510">
        <v>104</v>
      </c>
    </row>
    <row r="511" spans="1:17" x14ac:dyDescent="0.2">
      <c r="A511" t="s">
        <v>34</v>
      </c>
      <c r="E511" t="s">
        <v>78</v>
      </c>
      <c r="G511" t="s">
        <v>20</v>
      </c>
      <c r="H511" t="s">
        <v>39</v>
      </c>
      <c r="J511" t="s">
        <v>12</v>
      </c>
      <c r="N511" t="s">
        <v>980</v>
      </c>
      <c r="O511">
        <v>59</v>
      </c>
      <c r="P511">
        <v>131515.13</v>
      </c>
      <c r="Q511">
        <v>293</v>
      </c>
    </row>
    <row r="512" spans="1:17" x14ac:dyDescent="0.2">
      <c r="A512" t="s">
        <v>138</v>
      </c>
      <c r="B512" t="s">
        <v>550</v>
      </c>
      <c r="C512" t="s">
        <v>17</v>
      </c>
      <c r="D512" t="s">
        <v>551</v>
      </c>
      <c r="E512" t="s">
        <v>63</v>
      </c>
      <c r="F512" t="s">
        <v>64</v>
      </c>
      <c r="G512" t="s">
        <v>65</v>
      </c>
      <c r="H512" t="s">
        <v>21</v>
      </c>
      <c r="J512" t="s">
        <v>31</v>
      </c>
      <c r="K512" t="s">
        <v>552</v>
      </c>
      <c r="N512" t="s">
        <v>981</v>
      </c>
      <c r="O512">
        <v>55</v>
      </c>
      <c r="P512">
        <v>94379.45</v>
      </c>
      <c r="Q512">
        <v>252</v>
      </c>
    </row>
    <row r="513" spans="1:17" x14ac:dyDescent="0.2">
      <c r="A513" t="s">
        <v>275</v>
      </c>
      <c r="B513" t="s">
        <v>982</v>
      </c>
      <c r="C513" t="s">
        <v>103</v>
      </c>
      <c r="D513" t="s">
        <v>983</v>
      </c>
      <c r="E513" t="s">
        <v>29</v>
      </c>
      <c r="F513" t="s">
        <v>332</v>
      </c>
      <c r="G513" t="s">
        <v>55</v>
      </c>
      <c r="H513" t="s">
        <v>56</v>
      </c>
      <c r="I513" t="s">
        <v>984</v>
      </c>
      <c r="J513" t="s">
        <v>12</v>
      </c>
      <c r="M513">
        <v>4.0999999999999996</v>
      </c>
      <c r="N513" t="s">
        <v>33</v>
      </c>
      <c r="O513">
        <v>35</v>
      </c>
      <c r="P513">
        <v>34999.65</v>
      </c>
      <c r="Q513">
        <v>169</v>
      </c>
    </row>
    <row r="514" spans="1:17" x14ac:dyDescent="0.2">
      <c r="A514" t="s">
        <v>5</v>
      </c>
      <c r="C514" t="s">
        <v>6</v>
      </c>
      <c r="D514" t="s">
        <v>7</v>
      </c>
      <c r="E514" t="s">
        <v>8</v>
      </c>
      <c r="F514" t="s">
        <v>9</v>
      </c>
      <c r="G514" t="s">
        <v>10</v>
      </c>
      <c r="H514" t="s">
        <v>11</v>
      </c>
      <c r="J514" t="s">
        <v>12</v>
      </c>
      <c r="K514" t="s">
        <v>13</v>
      </c>
      <c r="L514" t="s">
        <v>14</v>
      </c>
      <c r="N514" t="s">
        <v>985</v>
      </c>
      <c r="O514">
        <v>59</v>
      </c>
      <c r="P514">
        <v>25959.41</v>
      </c>
      <c r="Q514">
        <v>447</v>
      </c>
    </row>
    <row r="515" spans="1:17" x14ac:dyDescent="0.2">
      <c r="A515" t="s">
        <v>16</v>
      </c>
      <c r="C515" t="s">
        <v>17</v>
      </c>
      <c r="D515" t="s">
        <v>18</v>
      </c>
      <c r="E515" t="s">
        <v>8</v>
      </c>
      <c r="F515" t="s">
        <v>19</v>
      </c>
      <c r="G515" t="s">
        <v>20</v>
      </c>
      <c r="H515" t="s">
        <v>21</v>
      </c>
      <c r="I515" t="s">
        <v>22</v>
      </c>
      <c r="J515" t="s">
        <v>12</v>
      </c>
      <c r="K515" t="s">
        <v>13</v>
      </c>
      <c r="M515">
        <v>4.5</v>
      </c>
      <c r="N515" t="s">
        <v>137</v>
      </c>
      <c r="O515">
        <v>32</v>
      </c>
      <c r="P515">
        <v>12479.68</v>
      </c>
      <c r="Q515">
        <v>367</v>
      </c>
    </row>
    <row r="516" spans="1:17" x14ac:dyDescent="0.2">
      <c r="A516" t="s">
        <v>5</v>
      </c>
      <c r="C516" t="s">
        <v>6</v>
      </c>
      <c r="D516" t="s">
        <v>18</v>
      </c>
      <c r="E516" t="s">
        <v>8</v>
      </c>
      <c r="F516" t="s">
        <v>98</v>
      </c>
      <c r="H516" t="s">
        <v>11</v>
      </c>
      <c r="J516" t="s">
        <v>12</v>
      </c>
      <c r="K516" t="s">
        <v>13</v>
      </c>
      <c r="L516" t="s">
        <v>767</v>
      </c>
      <c r="N516" t="s">
        <v>986</v>
      </c>
      <c r="O516">
        <v>13</v>
      </c>
      <c r="P516">
        <v>9008.8700000000008</v>
      </c>
      <c r="Q516">
        <v>492</v>
      </c>
    </row>
    <row r="517" spans="1:17" x14ac:dyDescent="0.2">
      <c r="A517" t="s">
        <v>111</v>
      </c>
      <c r="B517" t="s">
        <v>987</v>
      </c>
      <c r="C517" t="s">
        <v>61</v>
      </c>
      <c r="D517" t="s">
        <v>73</v>
      </c>
      <c r="E517" t="s">
        <v>78</v>
      </c>
      <c r="F517" t="s">
        <v>131</v>
      </c>
      <c r="G517" t="s">
        <v>29</v>
      </c>
      <c r="H517" t="s">
        <v>21</v>
      </c>
      <c r="I517" t="s">
        <v>22</v>
      </c>
      <c r="J517" t="s">
        <v>31</v>
      </c>
      <c r="N517" t="s">
        <v>988</v>
      </c>
      <c r="O517">
        <v>48</v>
      </c>
      <c r="P517">
        <v>99839.52</v>
      </c>
      <c r="Q517">
        <v>483</v>
      </c>
    </row>
    <row r="518" spans="1:17" x14ac:dyDescent="0.2">
      <c r="A518" t="s">
        <v>44</v>
      </c>
      <c r="B518" t="s">
        <v>989</v>
      </c>
      <c r="C518" t="s">
        <v>93</v>
      </c>
      <c r="D518" t="s">
        <v>18</v>
      </c>
      <c r="E518" t="s">
        <v>37</v>
      </c>
      <c r="F518" t="s">
        <v>114</v>
      </c>
      <c r="G518" t="s">
        <v>383</v>
      </c>
      <c r="H518" t="s">
        <v>11</v>
      </c>
      <c r="J518" t="s">
        <v>12</v>
      </c>
      <c r="K518" t="s">
        <v>100</v>
      </c>
      <c r="M518">
        <v>4.3</v>
      </c>
      <c r="N518" t="s">
        <v>33</v>
      </c>
      <c r="O518">
        <v>26</v>
      </c>
      <c r="P518">
        <v>25999.74</v>
      </c>
      <c r="Q518">
        <v>116</v>
      </c>
    </row>
    <row r="519" spans="1:17" x14ac:dyDescent="0.2">
      <c r="A519" t="s">
        <v>111</v>
      </c>
      <c r="B519" t="s">
        <v>990</v>
      </c>
      <c r="C519" t="s">
        <v>6</v>
      </c>
      <c r="D519" t="s">
        <v>502</v>
      </c>
      <c r="F519" t="s">
        <v>118</v>
      </c>
      <c r="G519" t="s">
        <v>65</v>
      </c>
      <c r="H519" t="s">
        <v>321</v>
      </c>
      <c r="I519" t="s">
        <v>231</v>
      </c>
      <c r="J519" t="s">
        <v>12</v>
      </c>
      <c r="K519" t="s">
        <v>991</v>
      </c>
      <c r="M519">
        <v>4.5</v>
      </c>
      <c r="N519" t="s">
        <v>120</v>
      </c>
      <c r="O519">
        <v>35</v>
      </c>
      <c r="P519">
        <v>20649.650000000001</v>
      </c>
      <c r="Q519">
        <v>447</v>
      </c>
    </row>
    <row r="520" spans="1:17" x14ac:dyDescent="0.2">
      <c r="A520" t="s">
        <v>5</v>
      </c>
      <c r="C520" t="s">
        <v>6</v>
      </c>
      <c r="D520" t="s">
        <v>7</v>
      </c>
      <c r="E520" t="s">
        <v>8</v>
      </c>
      <c r="F520" t="s">
        <v>9</v>
      </c>
      <c r="G520" t="s">
        <v>10</v>
      </c>
      <c r="H520" t="s">
        <v>11</v>
      </c>
      <c r="J520" t="s">
        <v>12</v>
      </c>
      <c r="K520" t="s">
        <v>13</v>
      </c>
      <c r="L520" t="s">
        <v>14</v>
      </c>
      <c r="N520" t="s">
        <v>120</v>
      </c>
      <c r="O520">
        <v>34</v>
      </c>
      <c r="P520">
        <v>20059.66</v>
      </c>
      <c r="Q520">
        <v>471</v>
      </c>
    </row>
    <row r="521" spans="1:17" x14ac:dyDescent="0.2">
      <c r="A521" t="s">
        <v>16</v>
      </c>
      <c r="C521" t="s">
        <v>17</v>
      </c>
      <c r="D521" t="s">
        <v>18</v>
      </c>
      <c r="E521" t="s">
        <v>8</v>
      </c>
      <c r="F521" t="s">
        <v>19</v>
      </c>
      <c r="G521" t="s">
        <v>20</v>
      </c>
      <c r="H521" t="s">
        <v>21</v>
      </c>
      <c r="I521" t="s">
        <v>22</v>
      </c>
      <c r="J521" t="s">
        <v>12</v>
      </c>
      <c r="K521" t="s">
        <v>13</v>
      </c>
      <c r="M521">
        <v>4.5</v>
      </c>
      <c r="N521" t="s">
        <v>992</v>
      </c>
      <c r="O521">
        <v>54</v>
      </c>
      <c r="P521">
        <v>5075.46</v>
      </c>
      <c r="Q521">
        <v>317</v>
      </c>
    </row>
    <row r="522" spans="1:17" x14ac:dyDescent="0.2">
      <c r="A522" t="s">
        <v>59</v>
      </c>
      <c r="B522" t="s">
        <v>993</v>
      </c>
      <c r="C522" t="s">
        <v>308</v>
      </c>
      <c r="D522" t="s">
        <v>73</v>
      </c>
      <c r="E522" t="s">
        <v>63</v>
      </c>
      <c r="F522" t="s">
        <v>74</v>
      </c>
      <c r="G522" t="s">
        <v>10</v>
      </c>
      <c r="H522" t="s">
        <v>30</v>
      </c>
      <c r="I522" t="s">
        <v>994</v>
      </c>
      <c r="J522" t="s">
        <v>12</v>
      </c>
      <c r="M522">
        <v>4.2</v>
      </c>
      <c r="N522" t="s">
        <v>995</v>
      </c>
      <c r="O522">
        <v>23</v>
      </c>
      <c r="P522">
        <v>23689.77</v>
      </c>
      <c r="Q522">
        <v>389</v>
      </c>
    </row>
    <row r="523" spans="1:17" x14ac:dyDescent="0.2">
      <c r="A523" t="s">
        <v>138</v>
      </c>
      <c r="B523" t="s">
        <v>922</v>
      </c>
      <c r="C523" t="s">
        <v>6</v>
      </c>
      <c r="E523" t="s">
        <v>78</v>
      </c>
      <c r="F523" t="s">
        <v>356</v>
      </c>
      <c r="G523" t="s">
        <v>29</v>
      </c>
      <c r="H523" t="s">
        <v>21</v>
      </c>
      <c r="I523" t="s">
        <v>99</v>
      </c>
      <c r="J523" t="s">
        <v>12</v>
      </c>
      <c r="K523" t="s">
        <v>301</v>
      </c>
      <c r="N523" t="s">
        <v>49</v>
      </c>
      <c r="O523">
        <v>58</v>
      </c>
      <c r="P523">
        <v>92742</v>
      </c>
      <c r="Q523">
        <v>97</v>
      </c>
    </row>
    <row r="524" spans="1:17" x14ac:dyDescent="0.2">
      <c r="A524" t="s">
        <v>5</v>
      </c>
      <c r="C524" t="s">
        <v>6</v>
      </c>
      <c r="D524" t="s">
        <v>7</v>
      </c>
      <c r="E524" t="s">
        <v>8</v>
      </c>
      <c r="F524" t="s">
        <v>9</v>
      </c>
      <c r="G524" t="s">
        <v>10</v>
      </c>
      <c r="H524" t="s">
        <v>11</v>
      </c>
      <c r="J524" t="s">
        <v>12</v>
      </c>
      <c r="K524" t="s">
        <v>13</v>
      </c>
      <c r="L524" t="s">
        <v>14</v>
      </c>
      <c r="N524" t="s">
        <v>996</v>
      </c>
      <c r="O524">
        <v>53</v>
      </c>
      <c r="P524">
        <v>62079.43</v>
      </c>
      <c r="Q524">
        <v>413</v>
      </c>
    </row>
    <row r="525" spans="1:17" x14ac:dyDescent="0.2">
      <c r="A525" t="s">
        <v>16</v>
      </c>
      <c r="C525" t="s">
        <v>17</v>
      </c>
      <c r="D525" t="s">
        <v>18</v>
      </c>
      <c r="E525" t="s">
        <v>8</v>
      </c>
      <c r="F525" t="s">
        <v>19</v>
      </c>
      <c r="G525" t="s">
        <v>20</v>
      </c>
      <c r="H525" t="s">
        <v>21</v>
      </c>
      <c r="I525" t="s">
        <v>22</v>
      </c>
      <c r="J525" t="s">
        <v>12</v>
      </c>
      <c r="K525" t="s">
        <v>13</v>
      </c>
      <c r="M525">
        <v>4.5</v>
      </c>
      <c r="N525" t="s">
        <v>120</v>
      </c>
      <c r="O525">
        <v>37</v>
      </c>
      <c r="P525">
        <v>21829.63</v>
      </c>
      <c r="Q525">
        <v>440</v>
      </c>
    </row>
    <row r="526" spans="1:17" x14ac:dyDescent="0.2">
      <c r="A526" t="s">
        <v>16</v>
      </c>
      <c r="B526" t="s">
        <v>997</v>
      </c>
      <c r="C526" t="s">
        <v>17</v>
      </c>
      <c r="D526" t="s">
        <v>18</v>
      </c>
      <c r="E526" t="s">
        <v>37</v>
      </c>
      <c r="F526" t="s">
        <v>74</v>
      </c>
      <c r="G526" t="s">
        <v>65</v>
      </c>
      <c r="H526" t="s">
        <v>242</v>
      </c>
      <c r="J526" t="s">
        <v>12</v>
      </c>
      <c r="L526" t="s">
        <v>401</v>
      </c>
      <c r="M526">
        <v>5</v>
      </c>
      <c r="N526" t="s">
        <v>998</v>
      </c>
      <c r="O526">
        <v>59</v>
      </c>
      <c r="P526">
        <v>88587.91</v>
      </c>
      <c r="Q526">
        <v>419</v>
      </c>
    </row>
    <row r="527" spans="1:17" x14ac:dyDescent="0.2">
      <c r="A527" t="s">
        <v>16</v>
      </c>
      <c r="B527" t="s">
        <v>245</v>
      </c>
      <c r="C527" t="s">
        <v>103</v>
      </c>
      <c r="D527" t="s">
        <v>73</v>
      </c>
      <c r="F527" t="s">
        <v>122</v>
      </c>
      <c r="G527" t="s">
        <v>55</v>
      </c>
      <c r="H527" t="s">
        <v>56</v>
      </c>
      <c r="I527" t="s">
        <v>246</v>
      </c>
      <c r="J527" t="s">
        <v>247</v>
      </c>
      <c r="K527" t="s">
        <v>100</v>
      </c>
      <c r="M527">
        <v>4</v>
      </c>
      <c r="N527" t="s">
        <v>120</v>
      </c>
      <c r="O527">
        <v>58</v>
      </c>
      <c r="P527">
        <v>34219.42</v>
      </c>
      <c r="Q527">
        <v>315</v>
      </c>
    </row>
    <row r="528" spans="1:17" x14ac:dyDescent="0.2">
      <c r="A528" t="s">
        <v>138</v>
      </c>
      <c r="B528" t="s">
        <v>999</v>
      </c>
      <c r="C528" t="s">
        <v>187</v>
      </c>
      <c r="D528" t="s">
        <v>835</v>
      </c>
      <c r="E528" t="s">
        <v>63</v>
      </c>
      <c r="F528" t="s">
        <v>64</v>
      </c>
      <c r="G528" t="s">
        <v>65</v>
      </c>
      <c r="H528" t="s">
        <v>21</v>
      </c>
      <c r="J528" t="s">
        <v>12</v>
      </c>
      <c r="K528" t="s">
        <v>488</v>
      </c>
      <c r="M528">
        <v>3</v>
      </c>
      <c r="N528" t="s">
        <v>49</v>
      </c>
      <c r="O528">
        <v>39</v>
      </c>
      <c r="P528">
        <v>62361</v>
      </c>
      <c r="Q528">
        <v>240</v>
      </c>
    </row>
    <row r="529" spans="1:17" x14ac:dyDescent="0.2">
      <c r="A529" t="s">
        <v>5</v>
      </c>
      <c r="C529" t="s">
        <v>17</v>
      </c>
      <c r="D529" t="s">
        <v>7</v>
      </c>
      <c r="E529" t="s">
        <v>82</v>
      </c>
      <c r="F529" t="s">
        <v>83</v>
      </c>
      <c r="G529" t="s">
        <v>84</v>
      </c>
      <c r="H529" t="s">
        <v>11</v>
      </c>
      <c r="J529" t="s">
        <v>12</v>
      </c>
      <c r="K529" t="s">
        <v>13</v>
      </c>
      <c r="L529" t="s">
        <v>85</v>
      </c>
      <c r="M529">
        <v>5</v>
      </c>
      <c r="N529" t="s">
        <v>49</v>
      </c>
      <c r="O529">
        <v>25</v>
      </c>
      <c r="P529">
        <v>39975</v>
      </c>
      <c r="Q529">
        <v>94</v>
      </c>
    </row>
    <row r="530" spans="1:17" x14ac:dyDescent="0.2">
      <c r="A530" t="s">
        <v>16</v>
      </c>
      <c r="C530" t="s">
        <v>17</v>
      </c>
      <c r="D530" t="s">
        <v>73</v>
      </c>
      <c r="E530" t="s">
        <v>8</v>
      </c>
      <c r="F530" t="s">
        <v>87</v>
      </c>
      <c r="G530" t="s">
        <v>65</v>
      </c>
      <c r="H530" t="s">
        <v>11</v>
      </c>
      <c r="J530" t="s">
        <v>12</v>
      </c>
      <c r="K530" t="s">
        <v>13</v>
      </c>
      <c r="L530" t="s">
        <v>85</v>
      </c>
      <c r="M530">
        <v>4.4000000000000004</v>
      </c>
      <c r="N530" t="s">
        <v>88</v>
      </c>
      <c r="O530">
        <v>13</v>
      </c>
      <c r="P530">
        <v>22087</v>
      </c>
      <c r="Q530">
        <v>347</v>
      </c>
    </row>
    <row r="531" spans="1:17" x14ac:dyDescent="0.2">
      <c r="A531" t="s">
        <v>5</v>
      </c>
      <c r="B531" t="s">
        <v>89</v>
      </c>
      <c r="C531" t="s">
        <v>17</v>
      </c>
      <c r="D531" t="s">
        <v>90</v>
      </c>
      <c r="E531" t="s">
        <v>8</v>
      </c>
      <c r="F531" t="s">
        <v>19</v>
      </c>
      <c r="G531" t="s">
        <v>84</v>
      </c>
      <c r="H531" t="s">
        <v>11</v>
      </c>
      <c r="J531" t="s">
        <v>12</v>
      </c>
      <c r="K531" t="s">
        <v>13</v>
      </c>
      <c r="N531" t="s">
        <v>33</v>
      </c>
      <c r="O531">
        <v>13</v>
      </c>
      <c r="P531">
        <v>12999.87</v>
      </c>
      <c r="Q531">
        <v>82</v>
      </c>
    </row>
    <row r="532" spans="1:17" x14ac:dyDescent="0.2">
      <c r="A532" t="s">
        <v>16</v>
      </c>
      <c r="C532" t="s">
        <v>17</v>
      </c>
      <c r="D532" t="s">
        <v>165</v>
      </c>
      <c r="E532" t="s">
        <v>63</v>
      </c>
      <c r="F532" t="s">
        <v>1000</v>
      </c>
      <c r="G532" t="s">
        <v>10</v>
      </c>
      <c r="H532" t="s">
        <v>1001</v>
      </c>
      <c r="I532" t="s">
        <v>1002</v>
      </c>
      <c r="J532" t="s">
        <v>12</v>
      </c>
      <c r="L532" t="s">
        <v>1003</v>
      </c>
      <c r="M532">
        <v>4.3</v>
      </c>
      <c r="N532" t="s">
        <v>120</v>
      </c>
      <c r="O532">
        <v>40</v>
      </c>
      <c r="P532">
        <v>23599.599999999999</v>
      </c>
      <c r="Q532">
        <v>441</v>
      </c>
    </row>
    <row r="533" spans="1:17" x14ac:dyDescent="0.2">
      <c r="A533" t="s">
        <v>138</v>
      </c>
      <c r="B533" t="s">
        <v>844</v>
      </c>
      <c r="C533" t="s">
        <v>6</v>
      </c>
      <c r="D533" t="s">
        <v>287</v>
      </c>
      <c r="E533" t="s">
        <v>37</v>
      </c>
      <c r="F533" t="s">
        <v>64</v>
      </c>
      <c r="G533" t="s">
        <v>65</v>
      </c>
      <c r="H533" t="s">
        <v>242</v>
      </c>
      <c r="I533" t="s">
        <v>246</v>
      </c>
      <c r="J533" t="s">
        <v>376</v>
      </c>
      <c r="N533" t="s">
        <v>49</v>
      </c>
      <c r="O533">
        <v>25</v>
      </c>
      <c r="P533">
        <v>39975</v>
      </c>
      <c r="Q533">
        <v>376</v>
      </c>
    </row>
    <row r="534" spans="1:17" x14ac:dyDescent="0.2">
      <c r="A534" t="s">
        <v>138</v>
      </c>
      <c r="B534" t="s">
        <v>1004</v>
      </c>
      <c r="C534" t="s">
        <v>36</v>
      </c>
      <c r="D534" t="s">
        <v>835</v>
      </c>
      <c r="F534" t="s">
        <v>356</v>
      </c>
      <c r="G534" t="s">
        <v>65</v>
      </c>
      <c r="H534" t="s">
        <v>30</v>
      </c>
      <c r="I534" t="s">
        <v>1005</v>
      </c>
      <c r="J534" t="s">
        <v>12</v>
      </c>
      <c r="K534" t="s">
        <v>191</v>
      </c>
      <c r="M534">
        <v>4.0999999999999996</v>
      </c>
      <c r="N534" t="s">
        <v>1006</v>
      </c>
      <c r="O534">
        <v>30</v>
      </c>
      <c r="P534">
        <v>53597.7</v>
      </c>
      <c r="Q534">
        <v>224</v>
      </c>
    </row>
    <row r="535" spans="1:17" x14ac:dyDescent="0.2">
      <c r="A535" t="s">
        <v>59</v>
      </c>
      <c r="B535" t="s">
        <v>1007</v>
      </c>
      <c r="C535" t="s">
        <v>6</v>
      </c>
      <c r="E535" t="s">
        <v>46</v>
      </c>
      <c r="F535" t="s">
        <v>1008</v>
      </c>
      <c r="G535" t="s">
        <v>55</v>
      </c>
      <c r="I535" t="s">
        <v>408</v>
      </c>
      <c r="J535" t="s">
        <v>12</v>
      </c>
      <c r="K535" t="s">
        <v>1009</v>
      </c>
      <c r="L535" t="s">
        <v>289</v>
      </c>
      <c r="M535">
        <v>4.3</v>
      </c>
      <c r="N535" t="s">
        <v>1010</v>
      </c>
      <c r="O535">
        <v>65</v>
      </c>
      <c r="P535">
        <v>125500.05</v>
      </c>
      <c r="Q535">
        <v>338</v>
      </c>
    </row>
    <row r="536" spans="1:17" x14ac:dyDescent="0.2">
      <c r="A536" t="s">
        <v>44</v>
      </c>
      <c r="C536" t="s">
        <v>17</v>
      </c>
      <c r="D536" t="s">
        <v>73</v>
      </c>
      <c r="E536" t="s">
        <v>63</v>
      </c>
      <c r="F536" t="s">
        <v>660</v>
      </c>
      <c r="G536" t="s">
        <v>65</v>
      </c>
      <c r="H536" t="s">
        <v>11</v>
      </c>
      <c r="J536" t="s">
        <v>12</v>
      </c>
      <c r="K536" t="s">
        <v>258</v>
      </c>
      <c r="M536">
        <v>3</v>
      </c>
      <c r="N536" t="s">
        <v>1011</v>
      </c>
      <c r="O536">
        <v>45</v>
      </c>
      <c r="P536">
        <v>50625</v>
      </c>
      <c r="Q536">
        <v>243</v>
      </c>
    </row>
    <row r="537" spans="1:17" x14ac:dyDescent="0.2">
      <c r="A537" t="s">
        <v>16</v>
      </c>
      <c r="B537" t="s">
        <v>1012</v>
      </c>
      <c r="C537" t="s">
        <v>103</v>
      </c>
      <c r="D537" t="s">
        <v>1013</v>
      </c>
      <c r="E537" t="s">
        <v>29</v>
      </c>
      <c r="F537" t="s">
        <v>210</v>
      </c>
      <c r="G537" t="s">
        <v>55</v>
      </c>
      <c r="H537" t="s">
        <v>56</v>
      </c>
      <c r="J537" t="s">
        <v>12</v>
      </c>
      <c r="K537" t="s">
        <v>1014</v>
      </c>
      <c r="M537">
        <v>4.4000000000000004</v>
      </c>
      <c r="N537" t="s">
        <v>49</v>
      </c>
      <c r="O537">
        <v>57</v>
      </c>
      <c r="P537">
        <v>91143</v>
      </c>
      <c r="Q537">
        <v>208</v>
      </c>
    </row>
    <row r="538" spans="1:17" x14ac:dyDescent="0.2">
      <c r="A538" t="s">
        <v>138</v>
      </c>
      <c r="B538" t="s">
        <v>139</v>
      </c>
      <c r="C538" t="s">
        <v>61</v>
      </c>
      <c r="D538" t="s">
        <v>18</v>
      </c>
      <c r="E538" t="s">
        <v>8</v>
      </c>
      <c r="F538" t="s">
        <v>19</v>
      </c>
      <c r="G538" t="s">
        <v>29</v>
      </c>
      <c r="H538" t="s">
        <v>11</v>
      </c>
      <c r="J538" t="s">
        <v>12</v>
      </c>
      <c r="K538" t="s">
        <v>13</v>
      </c>
      <c r="N538" t="s">
        <v>1015</v>
      </c>
      <c r="O538">
        <v>60</v>
      </c>
      <c r="P538">
        <v>157799.4</v>
      </c>
      <c r="Q538">
        <v>297</v>
      </c>
    </row>
    <row r="539" spans="1:17" x14ac:dyDescent="0.2">
      <c r="A539" t="s">
        <v>5</v>
      </c>
      <c r="C539" t="s">
        <v>6</v>
      </c>
      <c r="D539" t="s">
        <v>7</v>
      </c>
      <c r="E539" t="s">
        <v>8</v>
      </c>
      <c r="F539" t="s">
        <v>9</v>
      </c>
      <c r="G539" t="s">
        <v>10</v>
      </c>
      <c r="H539" t="s">
        <v>11</v>
      </c>
      <c r="J539" t="s">
        <v>12</v>
      </c>
      <c r="K539" t="s">
        <v>13</v>
      </c>
      <c r="L539" t="s">
        <v>14</v>
      </c>
      <c r="N539" t="s">
        <v>421</v>
      </c>
      <c r="O539">
        <v>40</v>
      </c>
      <c r="P539">
        <v>91960</v>
      </c>
      <c r="Q539">
        <v>127</v>
      </c>
    </row>
    <row r="540" spans="1:17" x14ac:dyDescent="0.2">
      <c r="A540" t="s">
        <v>16</v>
      </c>
      <c r="C540" t="s">
        <v>17</v>
      </c>
      <c r="D540" t="s">
        <v>18</v>
      </c>
      <c r="E540" t="s">
        <v>8</v>
      </c>
      <c r="F540" t="s">
        <v>19</v>
      </c>
      <c r="G540" t="s">
        <v>20</v>
      </c>
      <c r="H540" t="s">
        <v>21</v>
      </c>
      <c r="I540" t="s">
        <v>22</v>
      </c>
      <c r="J540" t="s">
        <v>12</v>
      </c>
      <c r="K540" t="s">
        <v>13</v>
      </c>
      <c r="M540">
        <v>4.5</v>
      </c>
      <c r="N540" t="s">
        <v>120</v>
      </c>
      <c r="O540">
        <v>53</v>
      </c>
      <c r="P540">
        <v>31269.47</v>
      </c>
      <c r="Q540">
        <v>434</v>
      </c>
    </row>
    <row r="541" spans="1:17" x14ac:dyDescent="0.2">
      <c r="A541" t="s">
        <v>138</v>
      </c>
      <c r="B541" t="s">
        <v>1016</v>
      </c>
      <c r="C541" t="s">
        <v>6</v>
      </c>
      <c r="D541" t="s">
        <v>18</v>
      </c>
      <c r="E541" t="s">
        <v>8</v>
      </c>
      <c r="F541" t="s">
        <v>64</v>
      </c>
      <c r="G541" t="s">
        <v>29</v>
      </c>
      <c r="H541" t="s">
        <v>21</v>
      </c>
      <c r="I541" t="s">
        <v>571</v>
      </c>
      <c r="J541" t="s">
        <v>1017</v>
      </c>
      <c r="N541" t="s">
        <v>1018</v>
      </c>
      <c r="O541">
        <v>26</v>
      </c>
      <c r="P541">
        <v>75139.740000000005</v>
      </c>
      <c r="Q541">
        <v>220</v>
      </c>
    </row>
    <row r="542" spans="1:17" x14ac:dyDescent="0.2">
      <c r="A542" t="s">
        <v>16</v>
      </c>
      <c r="B542" t="s">
        <v>964</v>
      </c>
      <c r="C542" t="s">
        <v>584</v>
      </c>
      <c r="E542" t="s">
        <v>37</v>
      </c>
      <c r="F542" t="s">
        <v>74</v>
      </c>
      <c r="G542" t="s">
        <v>65</v>
      </c>
      <c r="H542" t="s">
        <v>242</v>
      </c>
      <c r="I542" t="s">
        <v>246</v>
      </c>
      <c r="J542" t="s">
        <v>376</v>
      </c>
      <c r="K542" t="s">
        <v>191</v>
      </c>
      <c r="M542">
        <v>4</v>
      </c>
      <c r="N542" t="s">
        <v>66</v>
      </c>
      <c r="O542">
        <v>20</v>
      </c>
      <c r="P542">
        <v>17999.8</v>
      </c>
      <c r="Q542">
        <v>136</v>
      </c>
    </row>
    <row r="543" spans="1:17" x14ac:dyDescent="0.2">
      <c r="A543" t="s">
        <v>59</v>
      </c>
      <c r="B543" t="s">
        <v>727</v>
      </c>
      <c r="C543" t="s">
        <v>6</v>
      </c>
      <c r="D543" t="s">
        <v>18</v>
      </c>
      <c r="E543" t="s">
        <v>29</v>
      </c>
      <c r="F543" t="s">
        <v>400</v>
      </c>
      <c r="G543" t="s">
        <v>55</v>
      </c>
      <c r="H543" t="s">
        <v>56</v>
      </c>
      <c r="I543" t="s">
        <v>1019</v>
      </c>
      <c r="J543" t="s">
        <v>12</v>
      </c>
      <c r="M543">
        <v>4.2</v>
      </c>
      <c r="N543" t="s">
        <v>623</v>
      </c>
      <c r="O543">
        <v>29</v>
      </c>
      <c r="P543">
        <v>15805</v>
      </c>
      <c r="Q543">
        <v>188</v>
      </c>
    </row>
    <row r="544" spans="1:17" x14ac:dyDescent="0.2">
      <c r="A544" t="s">
        <v>138</v>
      </c>
      <c r="B544" t="s">
        <v>927</v>
      </c>
      <c r="C544" t="s">
        <v>6</v>
      </c>
      <c r="E544" t="s">
        <v>63</v>
      </c>
      <c r="F544" t="s">
        <v>320</v>
      </c>
      <c r="G544" t="s">
        <v>65</v>
      </c>
      <c r="H544" t="s">
        <v>21</v>
      </c>
      <c r="I544" t="s">
        <v>99</v>
      </c>
      <c r="J544" t="s">
        <v>12</v>
      </c>
      <c r="K544" t="s">
        <v>191</v>
      </c>
      <c r="M544">
        <v>3.8</v>
      </c>
      <c r="N544" t="s">
        <v>1020</v>
      </c>
      <c r="O544">
        <v>45</v>
      </c>
      <c r="P544">
        <v>64962</v>
      </c>
      <c r="Q544">
        <v>450</v>
      </c>
    </row>
    <row r="545" spans="1:17" x14ac:dyDescent="0.2">
      <c r="A545" t="s">
        <v>5</v>
      </c>
      <c r="C545" t="s">
        <v>6</v>
      </c>
      <c r="D545" t="s">
        <v>7</v>
      </c>
      <c r="E545" t="s">
        <v>8</v>
      </c>
      <c r="F545" t="s">
        <v>9</v>
      </c>
      <c r="G545" t="s">
        <v>10</v>
      </c>
      <c r="H545" t="s">
        <v>11</v>
      </c>
      <c r="J545" t="s">
        <v>12</v>
      </c>
      <c r="K545" t="s">
        <v>13</v>
      </c>
      <c r="L545" t="s">
        <v>14</v>
      </c>
      <c r="N545" t="s">
        <v>483</v>
      </c>
      <c r="O545">
        <v>59</v>
      </c>
      <c r="P545">
        <v>150331.41</v>
      </c>
      <c r="Q545">
        <v>360</v>
      </c>
    </row>
    <row r="546" spans="1:17" x14ac:dyDescent="0.2">
      <c r="A546" t="s">
        <v>16</v>
      </c>
      <c r="C546" t="s">
        <v>17</v>
      </c>
      <c r="D546" t="s">
        <v>18</v>
      </c>
      <c r="E546" t="s">
        <v>8</v>
      </c>
      <c r="F546" t="s">
        <v>19</v>
      </c>
      <c r="G546" t="s">
        <v>20</v>
      </c>
      <c r="H546" t="s">
        <v>21</v>
      </c>
      <c r="I546" t="s">
        <v>22</v>
      </c>
      <c r="J546" t="s">
        <v>12</v>
      </c>
      <c r="K546" t="s">
        <v>13</v>
      </c>
      <c r="M546">
        <v>4.5</v>
      </c>
      <c r="N546" t="s">
        <v>738</v>
      </c>
      <c r="O546">
        <v>50</v>
      </c>
      <c r="P546">
        <v>29450</v>
      </c>
      <c r="Q546">
        <v>326</v>
      </c>
    </row>
    <row r="547" spans="1:17" x14ac:dyDescent="0.2">
      <c r="A547" t="s">
        <v>59</v>
      </c>
      <c r="B547" t="s">
        <v>1021</v>
      </c>
      <c r="C547" t="s">
        <v>61</v>
      </c>
      <c r="E547" t="s">
        <v>78</v>
      </c>
      <c r="F547" t="s">
        <v>64</v>
      </c>
      <c r="G547" t="s">
        <v>29</v>
      </c>
      <c r="H547" t="s">
        <v>30</v>
      </c>
      <c r="J547" t="s">
        <v>1022</v>
      </c>
      <c r="L547" t="s">
        <v>508</v>
      </c>
      <c r="M547">
        <v>3.7</v>
      </c>
      <c r="N547" t="s">
        <v>1023</v>
      </c>
      <c r="O547">
        <v>55</v>
      </c>
      <c r="P547">
        <v>99384.45</v>
      </c>
      <c r="Q547">
        <v>212</v>
      </c>
    </row>
    <row r="548" spans="1:17" x14ac:dyDescent="0.2">
      <c r="A548" t="s">
        <v>138</v>
      </c>
      <c r="B548" t="s">
        <v>357</v>
      </c>
      <c r="C548" t="s">
        <v>17</v>
      </c>
      <c r="D548" t="s">
        <v>1024</v>
      </c>
      <c r="E548" t="s">
        <v>8</v>
      </c>
      <c r="F548" t="s">
        <v>64</v>
      </c>
      <c r="G548" t="s">
        <v>29</v>
      </c>
      <c r="H548" t="s">
        <v>30</v>
      </c>
      <c r="J548" t="s">
        <v>31</v>
      </c>
      <c r="K548" t="s">
        <v>552</v>
      </c>
      <c r="N548" t="s">
        <v>1025</v>
      </c>
      <c r="O548">
        <v>34</v>
      </c>
      <c r="P548">
        <v>29713.62</v>
      </c>
      <c r="Q548">
        <v>465</v>
      </c>
    </row>
    <row r="549" spans="1:17" x14ac:dyDescent="0.2">
      <c r="A549" t="s">
        <v>16</v>
      </c>
      <c r="B549" t="s">
        <v>1026</v>
      </c>
      <c r="C549" t="s">
        <v>6</v>
      </c>
      <c r="E549" t="s">
        <v>20</v>
      </c>
      <c r="F549" t="s">
        <v>122</v>
      </c>
      <c r="G549" t="s">
        <v>55</v>
      </c>
      <c r="H549" t="s">
        <v>30</v>
      </c>
      <c r="I549" t="s">
        <v>129</v>
      </c>
      <c r="J549" t="s">
        <v>12</v>
      </c>
      <c r="L549" t="s">
        <v>85</v>
      </c>
      <c r="M549">
        <v>4.3</v>
      </c>
      <c r="N549" t="s">
        <v>66</v>
      </c>
      <c r="O549">
        <v>63</v>
      </c>
      <c r="P549">
        <v>56699.37</v>
      </c>
      <c r="Q549">
        <v>155</v>
      </c>
    </row>
    <row r="550" spans="1:17" x14ac:dyDescent="0.2">
      <c r="A550" t="s">
        <v>5</v>
      </c>
      <c r="C550" t="s">
        <v>6</v>
      </c>
      <c r="D550" t="s">
        <v>7</v>
      </c>
      <c r="E550" t="s">
        <v>8</v>
      </c>
      <c r="F550" t="s">
        <v>9</v>
      </c>
      <c r="G550" t="s">
        <v>10</v>
      </c>
      <c r="H550" t="s">
        <v>11</v>
      </c>
      <c r="J550" t="s">
        <v>12</v>
      </c>
      <c r="K550" t="s">
        <v>13</v>
      </c>
      <c r="L550" t="s">
        <v>14</v>
      </c>
      <c r="N550" t="s">
        <v>1027</v>
      </c>
      <c r="O550">
        <v>58</v>
      </c>
      <c r="P550">
        <v>87458.2</v>
      </c>
      <c r="Q550">
        <v>411</v>
      </c>
    </row>
    <row r="551" spans="1:17" x14ac:dyDescent="0.2">
      <c r="A551" t="s">
        <v>16</v>
      </c>
      <c r="C551" t="s">
        <v>17</v>
      </c>
      <c r="D551" t="s">
        <v>18</v>
      </c>
      <c r="E551" t="s">
        <v>8</v>
      </c>
      <c r="F551" t="s">
        <v>19</v>
      </c>
      <c r="G551" t="s">
        <v>20</v>
      </c>
      <c r="H551" t="s">
        <v>21</v>
      </c>
      <c r="I551" t="s">
        <v>22</v>
      </c>
      <c r="J551" t="s">
        <v>12</v>
      </c>
      <c r="K551" t="s">
        <v>13</v>
      </c>
      <c r="M551">
        <v>4.5</v>
      </c>
      <c r="N551" t="s">
        <v>1028</v>
      </c>
      <c r="O551">
        <v>42</v>
      </c>
      <c r="P551">
        <v>43267.56</v>
      </c>
      <c r="Q551">
        <v>426</v>
      </c>
    </row>
    <row r="552" spans="1:17" x14ac:dyDescent="0.2">
      <c r="A552" t="s">
        <v>111</v>
      </c>
      <c r="B552" t="s">
        <v>1029</v>
      </c>
      <c r="C552" t="s">
        <v>93</v>
      </c>
      <c r="D552" t="s">
        <v>1030</v>
      </c>
      <c r="E552" t="s">
        <v>78</v>
      </c>
      <c r="F552" t="s">
        <v>900</v>
      </c>
      <c r="G552" t="s">
        <v>10</v>
      </c>
      <c r="H552" t="s">
        <v>30</v>
      </c>
      <c r="J552" t="s">
        <v>31</v>
      </c>
      <c r="K552" t="s">
        <v>379</v>
      </c>
      <c r="M552">
        <v>3.4</v>
      </c>
      <c r="N552" t="s">
        <v>137</v>
      </c>
      <c r="O552">
        <v>57</v>
      </c>
      <c r="P552">
        <v>22229.43</v>
      </c>
      <c r="Q552">
        <v>367</v>
      </c>
    </row>
    <row r="553" spans="1:17" x14ac:dyDescent="0.2">
      <c r="A553" t="s">
        <v>138</v>
      </c>
      <c r="B553" t="s">
        <v>374</v>
      </c>
      <c r="C553" t="s">
        <v>6</v>
      </c>
      <c r="D553" t="s">
        <v>1031</v>
      </c>
      <c r="E553" t="s">
        <v>37</v>
      </c>
      <c r="F553" t="s">
        <v>320</v>
      </c>
      <c r="G553" t="s">
        <v>65</v>
      </c>
      <c r="H553" t="s">
        <v>242</v>
      </c>
      <c r="J553" t="s">
        <v>376</v>
      </c>
      <c r="K553" t="s">
        <v>191</v>
      </c>
      <c r="M553">
        <v>5</v>
      </c>
      <c r="N553" t="s">
        <v>1032</v>
      </c>
      <c r="O553">
        <v>20</v>
      </c>
      <c r="P553">
        <v>34679.800000000003</v>
      </c>
      <c r="Q553">
        <v>401</v>
      </c>
    </row>
    <row r="554" spans="1:17" x14ac:dyDescent="0.2">
      <c r="A554" t="s">
        <v>138</v>
      </c>
      <c r="B554" t="s">
        <v>1033</v>
      </c>
      <c r="C554" t="s">
        <v>17</v>
      </c>
      <c r="D554" t="s">
        <v>835</v>
      </c>
      <c r="E554" t="s">
        <v>8</v>
      </c>
      <c r="F554" t="s">
        <v>131</v>
      </c>
      <c r="G554" t="s">
        <v>29</v>
      </c>
      <c r="H554" t="s">
        <v>21</v>
      </c>
      <c r="J554" t="s">
        <v>12</v>
      </c>
      <c r="K554" t="s">
        <v>781</v>
      </c>
      <c r="N554" t="s">
        <v>1034</v>
      </c>
      <c r="O554">
        <v>39</v>
      </c>
      <c r="P554">
        <v>51830.61</v>
      </c>
      <c r="Q554">
        <v>234</v>
      </c>
    </row>
    <row r="555" spans="1:17" x14ac:dyDescent="0.2">
      <c r="A555" t="s">
        <v>5</v>
      </c>
      <c r="C555" t="s">
        <v>6</v>
      </c>
      <c r="D555" t="s">
        <v>7</v>
      </c>
      <c r="E555" t="s">
        <v>8</v>
      </c>
      <c r="F555" t="s">
        <v>9</v>
      </c>
      <c r="G555" t="s">
        <v>10</v>
      </c>
      <c r="H555" t="s">
        <v>11</v>
      </c>
      <c r="J555" t="s">
        <v>12</v>
      </c>
      <c r="K555" t="s">
        <v>13</v>
      </c>
      <c r="L555" t="s">
        <v>14</v>
      </c>
      <c r="N555" t="s">
        <v>49</v>
      </c>
      <c r="O555">
        <v>62</v>
      </c>
      <c r="P555">
        <v>99138</v>
      </c>
      <c r="Q555">
        <v>481</v>
      </c>
    </row>
    <row r="556" spans="1:17" x14ac:dyDescent="0.2">
      <c r="A556" t="s">
        <v>16</v>
      </c>
      <c r="C556" t="s">
        <v>17</v>
      </c>
      <c r="D556" t="s">
        <v>18</v>
      </c>
      <c r="E556" t="s">
        <v>8</v>
      </c>
      <c r="F556" t="s">
        <v>19</v>
      </c>
      <c r="G556" t="s">
        <v>20</v>
      </c>
      <c r="H556" t="s">
        <v>21</v>
      </c>
      <c r="I556" t="s">
        <v>22</v>
      </c>
      <c r="J556" t="s">
        <v>12</v>
      </c>
      <c r="K556" t="s">
        <v>13</v>
      </c>
      <c r="M556">
        <v>4.5</v>
      </c>
      <c r="N556" t="s">
        <v>49</v>
      </c>
      <c r="O556">
        <v>12</v>
      </c>
      <c r="P556">
        <v>19188</v>
      </c>
      <c r="Q556">
        <v>343</v>
      </c>
    </row>
    <row r="557" spans="1:17" x14ac:dyDescent="0.2">
      <c r="A557" t="s">
        <v>111</v>
      </c>
      <c r="B557" t="s">
        <v>1035</v>
      </c>
      <c r="C557" t="s">
        <v>6</v>
      </c>
      <c r="D557" t="s">
        <v>1036</v>
      </c>
      <c r="E557" t="s">
        <v>63</v>
      </c>
      <c r="F557" t="s">
        <v>320</v>
      </c>
      <c r="G557" t="s">
        <v>65</v>
      </c>
      <c r="H557" t="s">
        <v>321</v>
      </c>
      <c r="I557" t="s">
        <v>246</v>
      </c>
      <c r="J557" t="s">
        <v>376</v>
      </c>
      <c r="M557">
        <v>3.6</v>
      </c>
      <c r="N557" t="s">
        <v>1037</v>
      </c>
      <c r="O557">
        <v>43</v>
      </c>
      <c r="P557">
        <v>71665.95</v>
      </c>
      <c r="Q557">
        <v>226</v>
      </c>
    </row>
    <row r="558" spans="1:17" x14ac:dyDescent="0.2">
      <c r="A558" t="s">
        <v>5</v>
      </c>
      <c r="C558" t="s">
        <v>6</v>
      </c>
      <c r="D558" t="s">
        <v>7</v>
      </c>
      <c r="E558" t="s">
        <v>8</v>
      </c>
      <c r="F558" t="s">
        <v>9</v>
      </c>
      <c r="G558" t="s">
        <v>10</v>
      </c>
      <c r="H558" t="s">
        <v>11</v>
      </c>
      <c r="J558" t="s">
        <v>12</v>
      </c>
      <c r="K558" t="s">
        <v>13</v>
      </c>
      <c r="L558" t="s">
        <v>14</v>
      </c>
      <c r="N558" t="s">
        <v>1038</v>
      </c>
      <c r="O558">
        <v>62</v>
      </c>
      <c r="P558">
        <v>67703.38</v>
      </c>
      <c r="Q558">
        <v>339</v>
      </c>
    </row>
    <row r="559" spans="1:17" x14ac:dyDescent="0.2">
      <c r="A559" t="s">
        <v>16</v>
      </c>
      <c r="C559" t="s">
        <v>17</v>
      </c>
      <c r="D559" t="s">
        <v>18</v>
      </c>
      <c r="E559" t="s">
        <v>8</v>
      </c>
      <c r="F559" t="s">
        <v>19</v>
      </c>
      <c r="G559" t="s">
        <v>20</v>
      </c>
      <c r="H559" t="s">
        <v>21</v>
      </c>
      <c r="I559" t="s">
        <v>22</v>
      </c>
      <c r="J559" t="s">
        <v>12</v>
      </c>
      <c r="K559" t="s">
        <v>13</v>
      </c>
      <c r="M559">
        <v>4.5</v>
      </c>
      <c r="N559" t="s">
        <v>1039</v>
      </c>
      <c r="O559">
        <v>22</v>
      </c>
      <c r="P559">
        <v>46793.78</v>
      </c>
      <c r="Q559">
        <v>363</v>
      </c>
    </row>
    <row r="560" spans="1:17" x14ac:dyDescent="0.2">
      <c r="A560" t="s">
        <v>111</v>
      </c>
      <c r="B560" t="s">
        <v>1040</v>
      </c>
      <c r="C560" t="s">
        <v>288</v>
      </c>
      <c r="D560" t="s">
        <v>73</v>
      </c>
      <c r="F560" t="s">
        <v>715</v>
      </c>
      <c r="G560" t="s">
        <v>10</v>
      </c>
      <c r="H560" t="s">
        <v>1041</v>
      </c>
      <c r="I560" t="s">
        <v>99</v>
      </c>
      <c r="J560" t="s">
        <v>31</v>
      </c>
      <c r="M560">
        <v>4.8</v>
      </c>
      <c r="N560" t="s">
        <v>137</v>
      </c>
      <c r="O560">
        <v>53</v>
      </c>
      <c r="P560">
        <v>20669.47</v>
      </c>
      <c r="Q560">
        <v>317</v>
      </c>
    </row>
    <row r="561" spans="1:17" x14ac:dyDescent="0.2">
      <c r="A561" t="s">
        <v>5</v>
      </c>
      <c r="B561" t="s">
        <v>1042</v>
      </c>
      <c r="C561" t="s">
        <v>17</v>
      </c>
      <c r="D561" t="s">
        <v>90</v>
      </c>
      <c r="E561" t="s">
        <v>46</v>
      </c>
      <c r="F561" t="s">
        <v>98</v>
      </c>
      <c r="G561" t="s">
        <v>55</v>
      </c>
      <c r="H561" t="s">
        <v>11</v>
      </c>
      <c r="J561" t="s">
        <v>12</v>
      </c>
      <c r="K561" t="s">
        <v>13</v>
      </c>
      <c r="N561" t="s">
        <v>1043</v>
      </c>
      <c r="O561">
        <v>32</v>
      </c>
      <c r="P561">
        <v>31807.68</v>
      </c>
      <c r="Q561">
        <v>322</v>
      </c>
    </row>
    <row r="562" spans="1:17" x14ac:dyDescent="0.2">
      <c r="A562" t="s">
        <v>5</v>
      </c>
      <c r="C562" t="s">
        <v>6</v>
      </c>
      <c r="D562" t="s">
        <v>7</v>
      </c>
      <c r="E562" t="s">
        <v>8</v>
      </c>
      <c r="F562" t="s">
        <v>9</v>
      </c>
      <c r="G562" t="s">
        <v>10</v>
      </c>
      <c r="H562" t="s">
        <v>11</v>
      </c>
      <c r="J562" t="s">
        <v>12</v>
      </c>
      <c r="K562" t="s">
        <v>13</v>
      </c>
      <c r="L562" t="s">
        <v>14</v>
      </c>
      <c r="N562" t="s">
        <v>120</v>
      </c>
      <c r="O562">
        <v>20</v>
      </c>
      <c r="P562">
        <v>11799.8</v>
      </c>
      <c r="Q562">
        <v>339</v>
      </c>
    </row>
    <row r="563" spans="1:17" x14ac:dyDescent="0.2">
      <c r="A563" t="s">
        <v>16</v>
      </c>
      <c r="C563" t="s">
        <v>17</v>
      </c>
      <c r="D563" t="s">
        <v>18</v>
      </c>
      <c r="E563" t="s">
        <v>8</v>
      </c>
      <c r="F563" t="s">
        <v>19</v>
      </c>
      <c r="G563" t="s">
        <v>20</v>
      </c>
      <c r="H563" t="s">
        <v>21</v>
      </c>
      <c r="I563" t="s">
        <v>22</v>
      </c>
      <c r="J563" t="s">
        <v>12</v>
      </c>
      <c r="K563" t="s">
        <v>13</v>
      </c>
      <c r="M563">
        <v>4.5</v>
      </c>
      <c r="N563" t="s">
        <v>1044</v>
      </c>
      <c r="O563">
        <v>35</v>
      </c>
      <c r="P563">
        <v>13999.65</v>
      </c>
      <c r="Q563">
        <v>295</v>
      </c>
    </row>
    <row r="564" spans="1:17" x14ac:dyDescent="0.2">
      <c r="A564" t="s">
        <v>275</v>
      </c>
      <c r="B564" t="s">
        <v>1045</v>
      </c>
      <c r="C564" t="s">
        <v>6</v>
      </c>
      <c r="D564" t="s">
        <v>287</v>
      </c>
      <c r="E564" t="s">
        <v>78</v>
      </c>
      <c r="F564" t="s">
        <v>64</v>
      </c>
      <c r="G564" t="s">
        <v>65</v>
      </c>
      <c r="H564" t="s">
        <v>21</v>
      </c>
      <c r="I564" t="s">
        <v>1046</v>
      </c>
      <c r="J564" t="s">
        <v>12</v>
      </c>
      <c r="M564">
        <v>4</v>
      </c>
      <c r="N564" t="s">
        <v>120</v>
      </c>
      <c r="O564">
        <v>48</v>
      </c>
      <c r="P564">
        <v>28319.52</v>
      </c>
      <c r="Q564">
        <v>118</v>
      </c>
    </row>
    <row r="565" spans="1:17" x14ac:dyDescent="0.2">
      <c r="A565" t="s">
        <v>111</v>
      </c>
      <c r="B565" t="s">
        <v>1047</v>
      </c>
      <c r="C565" t="s">
        <v>17</v>
      </c>
      <c r="E565" t="s">
        <v>37</v>
      </c>
      <c r="F565" t="s">
        <v>74</v>
      </c>
      <c r="G565" t="s">
        <v>10</v>
      </c>
      <c r="H565" t="s">
        <v>21</v>
      </c>
      <c r="I565" t="s">
        <v>246</v>
      </c>
      <c r="J565" t="s">
        <v>247</v>
      </c>
      <c r="K565" t="s">
        <v>100</v>
      </c>
      <c r="N565" t="s">
        <v>1048</v>
      </c>
      <c r="O565">
        <v>23</v>
      </c>
      <c r="P565">
        <v>25917.55</v>
      </c>
      <c r="Q565">
        <v>370</v>
      </c>
    </row>
    <row r="566" spans="1:17" x14ac:dyDescent="0.2">
      <c r="A566" t="s">
        <v>5</v>
      </c>
      <c r="C566" t="s">
        <v>6</v>
      </c>
      <c r="D566" t="s">
        <v>7</v>
      </c>
      <c r="E566" t="s">
        <v>8</v>
      </c>
      <c r="F566" t="s">
        <v>9</v>
      </c>
      <c r="G566" t="s">
        <v>10</v>
      </c>
      <c r="H566" t="s">
        <v>11</v>
      </c>
      <c r="J566" t="s">
        <v>12</v>
      </c>
      <c r="K566" t="s">
        <v>13</v>
      </c>
      <c r="L566" t="s">
        <v>14</v>
      </c>
      <c r="N566" t="s">
        <v>1049</v>
      </c>
      <c r="O566">
        <v>63</v>
      </c>
      <c r="P566">
        <v>57392.37</v>
      </c>
      <c r="Q566">
        <v>191</v>
      </c>
    </row>
    <row r="567" spans="1:17" x14ac:dyDescent="0.2">
      <c r="A567" t="s">
        <v>16</v>
      </c>
      <c r="C567" t="s">
        <v>17</v>
      </c>
      <c r="D567" t="s">
        <v>18</v>
      </c>
      <c r="E567" t="s">
        <v>8</v>
      </c>
      <c r="F567" t="s">
        <v>19</v>
      </c>
      <c r="G567" t="s">
        <v>20</v>
      </c>
      <c r="H567" t="s">
        <v>21</v>
      </c>
      <c r="I567" t="s">
        <v>22</v>
      </c>
      <c r="J567" t="s">
        <v>12</v>
      </c>
      <c r="K567" t="s">
        <v>13</v>
      </c>
      <c r="M567">
        <v>4.5</v>
      </c>
      <c r="N567" t="s">
        <v>49</v>
      </c>
      <c r="O567">
        <v>58</v>
      </c>
      <c r="P567">
        <v>92742</v>
      </c>
      <c r="Q567">
        <v>457</v>
      </c>
    </row>
    <row r="568" spans="1:17" x14ac:dyDescent="0.2">
      <c r="A568" t="s">
        <v>138</v>
      </c>
      <c r="B568" t="s">
        <v>1050</v>
      </c>
      <c r="C568" t="s">
        <v>61</v>
      </c>
      <c r="D568" t="s">
        <v>835</v>
      </c>
      <c r="E568" t="s">
        <v>194</v>
      </c>
      <c r="F568" t="s">
        <v>221</v>
      </c>
      <c r="G568" t="s">
        <v>20</v>
      </c>
      <c r="H568" t="s">
        <v>21</v>
      </c>
      <c r="I568" t="s">
        <v>669</v>
      </c>
      <c r="J568" t="s">
        <v>12</v>
      </c>
      <c r="N568" t="s">
        <v>197</v>
      </c>
      <c r="O568">
        <v>21</v>
      </c>
      <c r="P568">
        <v>9659.7900000000009</v>
      </c>
      <c r="Q568">
        <v>323</v>
      </c>
    </row>
    <row r="569" spans="1:17" x14ac:dyDescent="0.2">
      <c r="A569" t="s">
        <v>16</v>
      </c>
      <c r="B569" t="s">
        <v>1051</v>
      </c>
      <c r="C569" t="s">
        <v>61</v>
      </c>
      <c r="E569" t="s">
        <v>78</v>
      </c>
      <c r="F569" t="s">
        <v>64</v>
      </c>
      <c r="G569" t="s">
        <v>29</v>
      </c>
      <c r="H569" t="s">
        <v>21</v>
      </c>
      <c r="I569" t="s">
        <v>246</v>
      </c>
      <c r="J569" t="s">
        <v>1052</v>
      </c>
      <c r="K569" t="s">
        <v>1053</v>
      </c>
      <c r="M569">
        <v>1</v>
      </c>
      <c r="N569" t="s">
        <v>875</v>
      </c>
      <c r="O569">
        <v>29</v>
      </c>
      <c r="P569">
        <v>25472.73</v>
      </c>
      <c r="Q569">
        <v>250</v>
      </c>
    </row>
    <row r="570" spans="1:17" x14ac:dyDescent="0.2">
      <c r="A570" t="s">
        <v>44</v>
      </c>
      <c r="B570" t="s">
        <v>1054</v>
      </c>
      <c r="C570" t="s">
        <v>6</v>
      </c>
      <c r="D570" t="s">
        <v>18</v>
      </c>
      <c r="E570" t="s">
        <v>63</v>
      </c>
      <c r="F570" t="s">
        <v>64</v>
      </c>
      <c r="G570" t="s">
        <v>65</v>
      </c>
      <c r="H570" t="s">
        <v>30</v>
      </c>
      <c r="I570" t="s">
        <v>188</v>
      </c>
      <c r="J570" t="s">
        <v>12</v>
      </c>
      <c r="M570">
        <v>3.5</v>
      </c>
      <c r="N570" t="s">
        <v>88</v>
      </c>
      <c r="O570">
        <v>22</v>
      </c>
      <c r="P570">
        <v>37378</v>
      </c>
      <c r="Q570">
        <v>287</v>
      </c>
    </row>
    <row r="571" spans="1:17" x14ac:dyDescent="0.2">
      <c r="A571" t="s">
        <v>16</v>
      </c>
      <c r="B571" t="s">
        <v>450</v>
      </c>
      <c r="C571" t="s">
        <v>93</v>
      </c>
      <c r="E571" t="s">
        <v>78</v>
      </c>
      <c r="F571" t="s">
        <v>98</v>
      </c>
      <c r="G571" t="s">
        <v>29</v>
      </c>
      <c r="H571" t="s">
        <v>321</v>
      </c>
      <c r="I571" t="s">
        <v>99</v>
      </c>
      <c r="J571" t="s">
        <v>12</v>
      </c>
      <c r="K571" t="s">
        <v>100</v>
      </c>
      <c r="M571">
        <v>2</v>
      </c>
      <c r="N571" t="s">
        <v>1055</v>
      </c>
      <c r="O571">
        <v>58</v>
      </c>
      <c r="P571">
        <v>157702</v>
      </c>
      <c r="Q571">
        <v>232</v>
      </c>
    </row>
    <row r="572" spans="1:17" x14ac:dyDescent="0.2">
      <c r="A572" t="s">
        <v>138</v>
      </c>
      <c r="B572" t="s">
        <v>1056</v>
      </c>
      <c r="C572" t="s">
        <v>6</v>
      </c>
      <c r="D572" t="s">
        <v>73</v>
      </c>
      <c r="E572" t="s">
        <v>37</v>
      </c>
      <c r="F572" t="s">
        <v>74</v>
      </c>
      <c r="G572" t="s">
        <v>10</v>
      </c>
      <c r="H572" t="s">
        <v>242</v>
      </c>
      <c r="I572" t="s">
        <v>600</v>
      </c>
      <c r="J572" t="s">
        <v>12</v>
      </c>
      <c r="M572">
        <v>3.4</v>
      </c>
      <c r="N572" t="s">
        <v>1057</v>
      </c>
      <c r="O572">
        <v>28</v>
      </c>
      <c r="P572">
        <v>33202.120000000003</v>
      </c>
      <c r="Q572">
        <v>244</v>
      </c>
    </row>
    <row r="573" spans="1:17" x14ac:dyDescent="0.2">
      <c r="A573" t="s">
        <v>138</v>
      </c>
      <c r="B573" t="s">
        <v>1058</v>
      </c>
      <c r="C573" t="s">
        <v>17</v>
      </c>
      <c r="D573" t="s">
        <v>18</v>
      </c>
      <c r="E573" t="s">
        <v>63</v>
      </c>
      <c r="F573" t="s">
        <v>64</v>
      </c>
      <c r="G573" t="s">
        <v>29</v>
      </c>
      <c r="H573" t="s">
        <v>242</v>
      </c>
      <c r="I573" t="s">
        <v>571</v>
      </c>
      <c r="J573" t="s">
        <v>1059</v>
      </c>
      <c r="N573" t="s">
        <v>1060</v>
      </c>
      <c r="O573">
        <v>13</v>
      </c>
      <c r="P573">
        <v>18524.87</v>
      </c>
      <c r="Q573">
        <v>166</v>
      </c>
    </row>
    <row r="574" spans="1:17" x14ac:dyDescent="0.2">
      <c r="A574" t="s">
        <v>5</v>
      </c>
      <c r="C574" t="s">
        <v>17</v>
      </c>
      <c r="D574" t="s">
        <v>7</v>
      </c>
      <c r="E574" t="s">
        <v>82</v>
      </c>
      <c r="F574" t="s">
        <v>83</v>
      </c>
      <c r="G574" t="s">
        <v>84</v>
      </c>
      <c r="H574" t="s">
        <v>11</v>
      </c>
      <c r="J574" t="s">
        <v>12</v>
      </c>
      <c r="K574" t="s">
        <v>13</v>
      </c>
      <c r="L574" t="s">
        <v>85</v>
      </c>
      <c r="M574">
        <v>5</v>
      </c>
      <c r="N574" t="s">
        <v>137</v>
      </c>
      <c r="O574">
        <v>29</v>
      </c>
      <c r="P574">
        <v>11309.71</v>
      </c>
      <c r="Q574">
        <v>232</v>
      </c>
    </row>
    <row r="575" spans="1:17" x14ac:dyDescent="0.2">
      <c r="A575" t="s">
        <v>16</v>
      </c>
      <c r="C575" t="s">
        <v>17</v>
      </c>
      <c r="D575" t="s">
        <v>73</v>
      </c>
      <c r="E575" t="s">
        <v>8</v>
      </c>
      <c r="F575" t="s">
        <v>87</v>
      </c>
      <c r="G575" t="s">
        <v>65</v>
      </c>
      <c r="H575" t="s">
        <v>11</v>
      </c>
      <c r="J575" t="s">
        <v>12</v>
      </c>
      <c r="K575" t="s">
        <v>13</v>
      </c>
      <c r="L575" t="s">
        <v>85</v>
      </c>
      <c r="M575">
        <v>4.4000000000000004</v>
      </c>
      <c r="N575" t="s">
        <v>1061</v>
      </c>
      <c r="O575">
        <v>65</v>
      </c>
      <c r="P575">
        <v>48164.35</v>
      </c>
      <c r="Q575">
        <v>169</v>
      </c>
    </row>
    <row r="576" spans="1:17" x14ac:dyDescent="0.2">
      <c r="A576" t="s">
        <v>5</v>
      </c>
      <c r="B576" t="s">
        <v>89</v>
      </c>
      <c r="C576" t="s">
        <v>17</v>
      </c>
      <c r="D576" t="s">
        <v>90</v>
      </c>
      <c r="E576" t="s">
        <v>8</v>
      </c>
      <c r="F576" t="s">
        <v>19</v>
      </c>
      <c r="G576" t="s">
        <v>84</v>
      </c>
      <c r="H576" t="s">
        <v>11</v>
      </c>
      <c r="J576" t="s">
        <v>12</v>
      </c>
      <c r="K576" t="s">
        <v>13</v>
      </c>
      <c r="N576" t="s">
        <v>33</v>
      </c>
      <c r="O576">
        <v>19</v>
      </c>
      <c r="P576">
        <v>18999.810000000001</v>
      </c>
      <c r="Q576">
        <v>446</v>
      </c>
    </row>
    <row r="577" spans="1:17" x14ac:dyDescent="0.2">
      <c r="A577" t="s">
        <v>111</v>
      </c>
      <c r="B577" t="s">
        <v>143</v>
      </c>
      <c r="C577" t="s">
        <v>17</v>
      </c>
      <c r="D577" t="s">
        <v>113</v>
      </c>
      <c r="E577" t="s">
        <v>63</v>
      </c>
      <c r="F577" t="s">
        <v>98</v>
      </c>
      <c r="G577" t="s">
        <v>383</v>
      </c>
      <c r="H577" t="s">
        <v>11</v>
      </c>
      <c r="J577" t="s">
        <v>12</v>
      </c>
      <c r="K577" t="s">
        <v>100</v>
      </c>
      <c r="M577">
        <v>4.4000000000000004</v>
      </c>
      <c r="N577" t="s">
        <v>197</v>
      </c>
      <c r="O577">
        <v>51</v>
      </c>
      <c r="P577">
        <v>23459.49</v>
      </c>
      <c r="Q577">
        <v>459</v>
      </c>
    </row>
    <row r="578" spans="1:17" x14ac:dyDescent="0.2">
      <c r="A578" t="s">
        <v>111</v>
      </c>
      <c r="B578" t="s">
        <v>1062</v>
      </c>
      <c r="C578" t="s">
        <v>61</v>
      </c>
      <c r="D578" t="s">
        <v>73</v>
      </c>
      <c r="E578" t="s">
        <v>63</v>
      </c>
      <c r="F578" t="s">
        <v>64</v>
      </c>
      <c r="G578" t="s">
        <v>65</v>
      </c>
      <c r="H578" t="s">
        <v>11</v>
      </c>
      <c r="I578" t="s">
        <v>246</v>
      </c>
      <c r="J578" t="s">
        <v>376</v>
      </c>
      <c r="N578" t="s">
        <v>1063</v>
      </c>
      <c r="O578">
        <v>43</v>
      </c>
      <c r="P578">
        <v>118637</v>
      </c>
      <c r="Q578">
        <v>450</v>
      </c>
    </row>
    <row r="579" spans="1:17" x14ac:dyDescent="0.2">
      <c r="A579" t="s">
        <v>138</v>
      </c>
      <c r="B579" t="s">
        <v>1064</v>
      </c>
      <c r="C579" t="s">
        <v>61</v>
      </c>
      <c r="D579" t="s">
        <v>18</v>
      </c>
      <c r="E579" t="s">
        <v>63</v>
      </c>
      <c r="F579" t="s">
        <v>64</v>
      </c>
      <c r="G579" t="s">
        <v>29</v>
      </c>
      <c r="H579" t="s">
        <v>21</v>
      </c>
      <c r="J579" t="s">
        <v>12</v>
      </c>
      <c r="K579" t="s">
        <v>488</v>
      </c>
      <c r="N579" t="s">
        <v>1065</v>
      </c>
      <c r="O579">
        <v>52</v>
      </c>
      <c r="P579">
        <v>45603.48</v>
      </c>
      <c r="Q579">
        <v>331</v>
      </c>
    </row>
    <row r="580" spans="1:17" x14ac:dyDescent="0.2">
      <c r="A580" t="s">
        <v>138</v>
      </c>
      <c r="B580" t="s">
        <v>1066</v>
      </c>
      <c r="C580" t="s">
        <v>17</v>
      </c>
      <c r="D580" t="s">
        <v>835</v>
      </c>
      <c r="E580" t="s">
        <v>194</v>
      </c>
      <c r="F580" t="s">
        <v>356</v>
      </c>
      <c r="G580" t="s">
        <v>20</v>
      </c>
      <c r="H580" t="s">
        <v>21</v>
      </c>
      <c r="I580" t="s">
        <v>669</v>
      </c>
      <c r="J580" t="s">
        <v>31</v>
      </c>
      <c r="N580" t="s">
        <v>1067</v>
      </c>
      <c r="O580">
        <v>20</v>
      </c>
      <c r="P580">
        <v>22599.8</v>
      </c>
      <c r="Q580">
        <v>164</v>
      </c>
    </row>
    <row r="581" spans="1:17" x14ac:dyDescent="0.2">
      <c r="A581" t="s">
        <v>138</v>
      </c>
      <c r="B581" t="s">
        <v>1068</v>
      </c>
      <c r="C581" t="s">
        <v>6</v>
      </c>
      <c r="D581" t="s">
        <v>73</v>
      </c>
      <c r="E581" t="s">
        <v>37</v>
      </c>
      <c r="F581" t="s">
        <v>64</v>
      </c>
      <c r="G581" t="s">
        <v>10</v>
      </c>
      <c r="H581" t="s">
        <v>242</v>
      </c>
      <c r="I581" t="s">
        <v>22</v>
      </c>
      <c r="J581" t="s">
        <v>12</v>
      </c>
      <c r="M581">
        <v>4.3</v>
      </c>
      <c r="N581" t="s">
        <v>1069</v>
      </c>
      <c r="O581">
        <v>41</v>
      </c>
      <c r="P581">
        <v>72560.570000000007</v>
      </c>
      <c r="Q581">
        <v>106</v>
      </c>
    </row>
    <row r="582" spans="1:17" x14ac:dyDescent="0.2">
      <c r="A582" t="s">
        <v>138</v>
      </c>
      <c r="B582" t="s">
        <v>139</v>
      </c>
      <c r="C582" t="s">
        <v>61</v>
      </c>
      <c r="D582" t="s">
        <v>18</v>
      </c>
      <c r="E582" t="s">
        <v>8</v>
      </c>
      <c r="F582" t="s">
        <v>19</v>
      </c>
      <c r="G582" t="s">
        <v>29</v>
      </c>
      <c r="H582" t="s">
        <v>11</v>
      </c>
      <c r="J582" t="s">
        <v>12</v>
      </c>
      <c r="K582" t="s">
        <v>13</v>
      </c>
      <c r="N582" t="s">
        <v>1070</v>
      </c>
      <c r="O582">
        <v>36</v>
      </c>
      <c r="P582">
        <v>17639.64</v>
      </c>
      <c r="Q582">
        <v>342</v>
      </c>
    </row>
    <row r="583" spans="1:17" x14ac:dyDescent="0.2">
      <c r="A583" t="s">
        <v>5</v>
      </c>
      <c r="C583" t="s">
        <v>6</v>
      </c>
      <c r="D583" t="s">
        <v>7</v>
      </c>
      <c r="E583" t="s">
        <v>8</v>
      </c>
      <c r="F583" t="s">
        <v>9</v>
      </c>
      <c r="G583" t="s">
        <v>10</v>
      </c>
      <c r="H583" t="s">
        <v>11</v>
      </c>
      <c r="J583" t="s">
        <v>12</v>
      </c>
      <c r="K583" t="s">
        <v>13</v>
      </c>
      <c r="L583" t="s">
        <v>14</v>
      </c>
      <c r="N583" t="s">
        <v>66</v>
      </c>
      <c r="O583">
        <v>46</v>
      </c>
      <c r="P583">
        <v>41399.54</v>
      </c>
      <c r="Q583">
        <v>96</v>
      </c>
    </row>
    <row r="584" spans="1:17" x14ac:dyDescent="0.2">
      <c r="A584" t="s">
        <v>16</v>
      </c>
      <c r="C584" t="s">
        <v>17</v>
      </c>
      <c r="D584" t="s">
        <v>18</v>
      </c>
      <c r="E584" t="s">
        <v>8</v>
      </c>
      <c r="F584" t="s">
        <v>19</v>
      </c>
      <c r="G584" t="s">
        <v>20</v>
      </c>
      <c r="H584" t="s">
        <v>21</v>
      </c>
      <c r="I584" t="s">
        <v>22</v>
      </c>
      <c r="J584" t="s">
        <v>12</v>
      </c>
      <c r="K584" t="s">
        <v>13</v>
      </c>
      <c r="M584">
        <v>4.5</v>
      </c>
      <c r="N584" t="s">
        <v>1043</v>
      </c>
      <c r="O584">
        <v>22</v>
      </c>
      <c r="P584">
        <v>21867.78</v>
      </c>
      <c r="Q584">
        <v>130</v>
      </c>
    </row>
    <row r="585" spans="1:17" x14ac:dyDescent="0.2">
      <c r="A585" t="s">
        <v>138</v>
      </c>
      <c r="B585" t="s">
        <v>723</v>
      </c>
      <c r="C585" t="s">
        <v>6</v>
      </c>
      <c r="D585" t="s">
        <v>18</v>
      </c>
      <c r="E585" t="s">
        <v>63</v>
      </c>
      <c r="F585" t="s">
        <v>74</v>
      </c>
      <c r="G585" t="s">
        <v>65</v>
      </c>
      <c r="H585" t="s">
        <v>21</v>
      </c>
      <c r="I585" t="s">
        <v>22</v>
      </c>
      <c r="J585" t="s">
        <v>12</v>
      </c>
      <c r="M585">
        <v>3.4</v>
      </c>
      <c r="N585" t="s">
        <v>58</v>
      </c>
      <c r="O585">
        <v>44</v>
      </c>
      <c r="P585">
        <v>35156</v>
      </c>
      <c r="Q585">
        <v>342</v>
      </c>
    </row>
    <row r="586" spans="1:17" x14ac:dyDescent="0.2">
      <c r="A586" t="s">
        <v>59</v>
      </c>
      <c r="B586" t="s">
        <v>1071</v>
      </c>
      <c r="C586" t="s">
        <v>6</v>
      </c>
      <c r="D586" t="s">
        <v>18</v>
      </c>
      <c r="E586" t="s">
        <v>20</v>
      </c>
      <c r="F586" t="s">
        <v>122</v>
      </c>
      <c r="G586" t="s">
        <v>55</v>
      </c>
      <c r="H586" t="s">
        <v>56</v>
      </c>
      <c r="J586" t="s">
        <v>12</v>
      </c>
      <c r="L586" t="s">
        <v>85</v>
      </c>
      <c r="M586">
        <v>3.8</v>
      </c>
      <c r="N586" t="s">
        <v>1072</v>
      </c>
      <c r="O586">
        <v>49</v>
      </c>
      <c r="P586">
        <v>13327.51</v>
      </c>
      <c r="Q586">
        <v>162</v>
      </c>
    </row>
    <row r="587" spans="1:17" x14ac:dyDescent="0.2">
      <c r="A587" t="s">
        <v>16</v>
      </c>
      <c r="B587" t="s">
        <v>1073</v>
      </c>
      <c r="C587" t="s">
        <v>164</v>
      </c>
      <c r="D587" t="s">
        <v>77</v>
      </c>
      <c r="E587" t="s">
        <v>46</v>
      </c>
      <c r="F587" t="s">
        <v>639</v>
      </c>
      <c r="G587" t="s">
        <v>55</v>
      </c>
      <c r="H587" t="s">
        <v>48</v>
      </c>
      <c r="I587" t="s">
        <v>126</v>
      </c>
      <c r="J587" t="s">
        <v>12</v>
      </c>
      <c r="M587">
        <v>4.3</v>
      </c>
      <c r="N587" t="s">
        <v>1074</v>
      </c>
      <c r="O587">
        <v>39</v>
      </c>
      <c r="P587">
        <v>80003.429999999993</v>
      </c>
      <c r="Q587">
        <v>105</v>
      </c>
    </row>
    <row r="588" spans="1:17" x14ac:dyDescent="0.2">
      <c r="A588" t="s">
        <v>59</v>
      </c>
      <c r="B588" t="s">
        <v>1075</v>
      </c>
      <c r="C588" t="s">
        <v>17</v>
      </c>
      <c r="D588" t="s">
        <v>161</v>
      </c>
      <c r="F588" t="s">
        <v>54</v>
      </c>
      <c r="G588" t="s">
        <v>55</v>
      </c>
      <c r="H588" t="s">
        <v>104</v>
      </c>
      <c r="J588" t="s">
        <v>12</v>
      </c>
      <c r="K588" t="s">
        <v>147</v>
      </c>
      <c r="L588" t="s">
        <v>531</v>
      </c>
      <c r="M588">
        <v>3.8</v>
      </c>
      <c r="N588" t="s">
        <v>244</v>
      </c>
      <c r="O588">
        <v>57</v>
      </c>
      <c r="P588">
        <v>68343</v>
      </c>
      <c r="Q588">
        <v>83</v>
      </c>
    </row>
    <row r="589" spans="1:17" x14ac:dyDescent="0.2">
      <c r="A589" t="s">
        <v>5</v>
      </c>
      <c r="C589" t="s">
        <v>6</v>
      </c>
      <c r="D589" t="s">
        <v>7</v>
      </c>
      <c r="E589" t="s">
        <v>8</v>
      </c>
      <c r="F589" t="s">
        <v>9</v>
      </c>
      <c r="G589" t="s">
        <v>10</v>
      </c>
      <c r="H589" t="s">
        <v>11</v>
      </c>
      <c r="J589" t="s">
        <v>12</v>
      </c>
      <c r="K589" t="s">
        <v>13</v>
      </c>
      <c r="L589" t="s">
        <v>14</v>
      </c>
      <c r="N589" t="s">
        <v>197</v>
      </c>
      <c r="O589">
        <v>13</v>
      </c>
      <c r="P589">
        <v>5979.87</v>
      </c>
      <c r="Q589">
        <v>113</v>
      </c>
    </row>
    <row r="590" spans="1:17" x14ac:dyDescent="0.2">
      <c r="A590" t="s">
        <v>16</v>
      </c>
      <c r="C590" t="s">
        <v>17</v>
      </c>
      <c r="D590" t="s">
        <v>18</v>
      </c>
      <c r="E590" t="s">
        <v>8</v>
      </c>
      <c r="F590" t="s">
        <v>19</v>
      </c>
      <c r="G590" t="s">
        <v>20</v>
      </c>
      <c r="H590" t="s">
        <v>21</v>
      </c>
      <c r="I590" t="s">
        <v>22</v>
      </c>
      <c r="J590" t="s">
        <v>12</v>
      </c>
      <c r="K590" t="s">
        <v>13</v>
      </c>
      <c r="M590">
        <v>4.5</v>
      </c>
      <c r="N590" t="s">
        <v>1076</v>
      </c>
      <c r="O590">
        <v>24</v>
      </c>
      <c r="P590">
        <v>39527.760000000002</v>
      </c>
      <c r="Q590">
        <v>430</v>
      </c>
    </row>
    <row r="591" spans="1:17" x14ac:dyDescent="0.2">
      <c r="A591" t="s">
        <v>59</v>
      </c>
      <c r="B591" t="s">
        <v>349</v>
      </c>
      <c r="C591" t="s">
        <v>61</v>
      </c>
      <c r="D591" t="s">
        <v>73</v>
      </c>
      <c r="E591" t="s">
        <v>194</v>
      </c>
      <c r="F591" t="s">
        <v>227</v>
      </c>
      <c r="G591" t="s">
        <v>29</v>
      </c>
      <c r="H591" t="s">
        <v>21</v>
      </c>
      <c r="J591" t="s">
        <v>1022</v>
      </c>
      <c r="K591" t="s">
        <v>1077</v>
      </c>
      <c r="N591" t="s">
        <v>88</v>
      </c>
      <c r="O591">
        <v>26</v>
      </c>
      <c r="P591">
        <v>44174</v>
      </c>
      <c r="Q591">
        <v>403</v>
      </c>
    </row>
    <row r="592" spans="1:17" x14ac:dyDescent="0.2">
      <c r="A592" t="s">
        <v>138</v>
      </c>
      <c r="B592" t="s">
        <v>1078</v>
      </c>
      <c r="C592" t="s">
        <v>288</v>
      </c>
      <c r="D592" t="s">
        <v>73</v>
      </c>
      <c r="E592" t="s">
        <v>8</v>
      </c>
      <c r="F592" t="s">
        <v>64</v>
      </c>
      <c r="G592" t="s">
        <v>65</v>
      </c>
      <c r="H592" t="s">
        <v>21</v>
      </c>
      <c r="I592" t="s">
        <v>571</v>
      </c>
      <c r="J592" t="s">
        <v>12</v>
      </c>
      <c r="M592">
        <v>5</v>
      </c>
      <c r="N592" t="s">
        <v>49</v>
      </c>
      <c r="O592">
        <v>59</v>
      </c>
      <c r="P592">
        <v>94341</v>
      </c>
      <c r="Q592">
        <v>204</v>
      </c>
    </row>
    <row r="593" spans="1:17" x14ac:dyDescent="0.2">
      <c r="A593" t="s">
        <v>138</v>
      </c>
      <c r="B593" t="s">
        <v>588</v>
      </c>
      <c r="C593" t="s">
        <v>6</v>
      </c>
      <c r="D593" t="s">
        <v>867</v>
      </c>
      <c r="E593" t="s">
        <v>63</v>
      </c>
      <c r="F593" t="s">
        <v>64</v>
      </c>
      <c r="G593" t="s">
        <v>65</v>
      </c>
      <c r="H593" t="s">
        <v>242</v>
      </c>
      <c r="I593" t="s">
        <v>246</v>
      </c>
      <c r="J593" t="s">
        <v>1079</v>
      </c>
      <c r="N593" t="s">
        <v>1080</v>
      </c>
      <c r="O593">
        <v>57</v>
      </c>
      <c r="P593">
        <v>161252.43</v>
      </c>
      <c r="Q593">
        <v>413</v>
      </c>
    </row>
    <row r="594" spans="1:17" x14ac:dyDescent="0.2">
      <c r="A594" t="s">
        <v>16</v>
      </c>
      <c r="C594" t="s">
        <v>17</v>
      </c>
      <c r="E594" t="s">
        <v>63</v>
      </c>
      <c r="F594" t="s">
        <v>1081</v>
      </c>
      <c r="G594" t="s">
        <v>65</v>
      </c>
      <c r="H594" t="s">
        <v>1082</v>
      </c>
      <c r="I594" t="s">
        <v>22</v>
      </c>
      <c r="J594" t="s">
        <v>12</v>
      </c>
      <c r="K594" t="s">
        <v>926</v>
      </c>
      <c r="L594" t="s">
        <v>776</v>
      </c>
      <c r="M594">
        <v>4.5</v>
      </c>
      <c r="N594" t="s">
        <v>1083</v>
      </c>
      <c r="O594">
        <v>55</v>
      </c>
      <c r="P594">
        <v>91904.45</v>
      </c>
      <c r="Q594">
        <v>249</v>
      </c>
    </row>
    <row r="595" spans="1:17" x14ac:dyDescent="0.2">
      <c r="A595" t="s">
        <v>44</v>
      </c>
      <c r="B595" t="s">
        <v>1084</v>
      </c>
      <c r="C595" t="s">
        <v>6</v>
      </c>
      <c r="D595" t="s">
        <v>18</v>
      </c>
      <c r="E595" t="s">
        <v>20</v>
      </c>
      <c r="F595" t="s">
        <v>83</v>
      </c>
      <c r="G595" t="s">
        <v>10</v>
      </c>
      <c r="H595" t="s">
        <v>56</v>
      </c>
      <c r="I595" t="s">
        <v>408</v>
      </c>
      <c r="J595" t="s">
        <v>12</v>
      </c>
      <c r="M595">
        <v>5</v>
      </c>
      <c r="N595" t="s">
        <v>49</v>
      </c>
      <c r="O595">
        <v>53</v>
      </c>
      <c r="P595">
        <v>84747</v>
      </c>
      <c r="Q595">
        <v>224</v>
      </c>
    </row>
    <row r="596" spans="1:17" x14ac:dyDescent="0.2">
      <c r="A596" t="s">
        <v>5</v>
      </c>
      <c r="C596" t="s">
        <v>6</v>
      </c>
      <c r="D596" t="s">
        <v>7</v>
      </c>
      <c r="E596" t="s">
        <v>8</v>
      </c>
      <c r="F596" t="s">
        <v>9</v>
      </c>
      <c r="G596" t="s">
        <v>10</v>
      </c>
      <c r="H596" t="s">
        <v>11</v>
      </c>
      <c r="J596" t="s">
        <v>12</v>
      </c>
      <c r="K596" t="s">
        <v>13</v>
      </c>
      <c r="L596" t="s">
        <v>14</v>
      </c>
      <c r="N596" t="s">
        <v>115</v>
      </c>
      <c r="O596">
        <v>61</v>
      </c>
      <c r="P596">
        <v>39039.39</v>
      </c>
      <c r="Q596">
        <v>190</v>
      </c>
    </row>
    <row r="597" spans="1:17" x14ac:dyDescent="0.2">
      <c r="A597" t="s">
        <v>16</v>
      </c>
      <c r="C597" t="s">
        <v>17</v>
      </c>
      <c r="D597" t="s">
        <v>18</v>
      </c>
      <c r="E597" t="s">
        <v>8</v>
      </c>
      <c r="F597" t="s">
        <v>19</v>
      </c>
      <c r="G597" t="s">
        <v>20</v>
      </c>
      <c r="H597" t="s">
        <v>21</v>
      </c>
      <c r="I597" t="s">
        <v>22</v>
      </c>
      <c r="J597" t="s">
        <v>12</v>
      </c>
      <c r="K597" t="s">
        <v>13</v>
      </c>
      <c r="M597">
        <v>4.5</v>
      </c>
      <c r="N597" t="s">
        <v>49</v>
      </c>
      <c r="O597">
        <v>62</v>
      </c>
      <c r="P597">
        <v>99138</v>
      </c>
      <c r="Q597">
        <v>379</v>
      </c>
    </row>
    <row r="598" spans="1:17" x14ac:dyDescent="0.2">
      <c r="A598" t="s">
        <v>138</v>
      </c>
      <c r="B598" t="s">
        <v>1085</v>
      </c>
      <c r="C598" t="s">
        <v>6</v>
      </c>
      <c r="E598" t="s">
        <v>63</v>
      </c>
      <c r="F598" t="s">
        <v>325</v>
      </c>
      <c r="G598" t="s">
        <v>65</v>
      </c>
      <c r="H598" t="s">
        <v>1086</v>
      </c>
      <c r="J598" t="s">
        <v>12</v>
      </c>
      <c r="K598" t="s">
        <v>1087</v>
      </c>
      <c r="L598" t="s">
        <v>656</v>
      </c>
      <c r="N598" t="s">
        <v>197</v>
      </c>
      <c r="O598">
        <v>41</v>
      </c>
      <c r="P598">
        <v>18859.59</v>
      </c>
      <c r="Q598">
        <v>163</v>
      </c>
    </row>
    <row r="599" spans="1:17" x14ac:dyDescent="0.2">
      <c r="A599" t="s">
        <v>59</v>
      </c>
      <c r="B599" t="s">
        <v>1088</v>
      </c>
      <c r="C599" t="s">
        <v>17</v>
      </c>
      <c r="D599" t="s">
        <v>73</v>
      </c>
      <c r="E599" t="s">
        <v>37</v>
      </c>
      <c r="F599" t="s">
        <v>74</v>
      </c>
      <c r="G599" t="s">
        <v>10</v>
      </c>
      <c r="H599" t="s">
        <v>321</v>
      </c>
      <c r="I599" t="s">
        <v>752</v>
      </c>
      <c r="J599" t="s">
        <v>12</v>
      </c>
      <c r="M599">
        <v>3.8</v>
      </c>
      <c r="N599" t="s">
        <v>1089</v>
      </c>
      <c r="O599">
        <v>43</v>
      </c>
      <c r="P599">
        <v>55251.99</v>
      </c>
      <c r="Q599">
        <v>309</v>
      </c>
    </row>
    <row r="600" spans="1:17" x14ac:dyDescent="0.2">
      <c r="A600" t="s">
        <v>111</v>
      </c>
      <c r="B600" t="s">
        <v>1090</v>
      </c>
      <c r="C600" t="s">
        <v>6</v>
      </c>
      <c r="E600" t="s">
        <v>37</v>
      </c>
      <c r="F600" t="s">
        <v>118</v>
      </c>
      <c r="G600" t="s">
        <v>65</v>
      </c>
      <c r="H600" t="s">
        <v>21</v>
      </c>
      <c r="I600" t="s">
        <v>246</v>
      </c>
      <c r="J600" t="s">
        <v>647</v>
      </c>
      <c r="K600" t="s">
        <v>299</v>
      </c>
      <c r="N600" t="s">
        <v>1091</v>
      </c>
      <c r="O600">
        <v>13</v>
      </c>
      <c r="P600">
        <v>14637.87</v>
      </c>
      <c r="Q600">
        <v>453</v>
      </c>
    </row>
    <row r="601" spans="1:17" x14ac:dyDescent="0.2">
      <c r="A601" t="s">
        <v>5</v>
      </c>
      <c r="C601" t="s">
        <v>6</v>
      </c>
      <c r="D601" t="s">
        <v>7</v>
      </c>
      <c r="E601" t="s">
        <v>8</v>
      </c>
      <c r="F601" t="s">
        <v>9</v>
      </c>
      <c r="G601" t="s">
        <v>10</v>
      </c>
      <c r="H601" t="s">
        <v>11</v>
      </c>
      <c r="J601" t="s">
        <v>12</v>
      </c>
      <c r="K601" t="s">
        <v>13</v>
      </c>
      <c r="L601" t="s">
        <v>14</v>
      </c>
      <c r="N601" t="s">
        <v>1092</v>
      </c>
      <c r="O601">
        <v>57</v>
      </c>
      <c r="P601">
        <v>42750</v>
      </c>
      <c r="Q601">
        <v>413</v>
      </c>
    </row>
    <row r="602" spans="1:17" x14ac:dyDescent="0.2">
      <c r="A602" t="s">
        <v>16</v>
      </c>
      <c r="C602" t="s">
        <v>17</v>
      </c>
      <c r="D602" t="s">
        <v>18</v>
      </c>
      <c r="E602" t="s">
        <v>8</v>
      </c>
      <c r="F602" t="s">
        <v>19</v>
      </c>
      <c r="G602" t="s">
        <v>20</v>
      </c>
      <c r="H602" t="s">
        <v>21</v>
      </c>
      <c r="I602" t="s">
        <v>22</v>
      </c>
      <c r="J602" t="s">
        <v>12</v>
      </c>
      <c r="K602" t="s">
        <v>13</v>
      </c>
      <c r="M602">
        <v>4.5</v>
      </c>
      <c r="N602" t="s">
        <v>33</v>
      </c>
      <c r="O602">
        <v>62</v>
      </c>
      <c r="P602">
        <v>61999.38</v>
      </c>
      <c r="Q602">
        <v>110</v>
      </c>
    </row>
    <row r="603" spans="1:17" x14ac:dyDescent="0.2">
      <c r="A603" t="s">
        <v>682</v>
      </c>
      <c r="B603" t="s">
        <v>1093</v>
      </c>
      <c r="C603" t="s">
        <v>857</v>
      </c>
      <c r="E603" t="s">
        <v>37</v>
      </c>
      <c r="F603" t="s">
        <v>1094</v>
      </c>
      <c r="G603" t="s">
        <v>10</v>
      </c>
      <c r="H603" t="s">
        <v>242</v>
      </c>
      <c r="I603" t="s">
        <v>22</v>
      </c>
      <c r="J603" t="s">
        <v>12</v>
      </c>
      <c r="K603" t="s">
        <v>1095</v>
      </c>
      <c r="M603">
        <v>5</v>
      </c>
      <c r="N603" t="s">
        <v>1096</v>
      </c>
      <c r="O603">
        <v>14</v>
      </c>
      <c r="P603">
        <v>4899.8599999999997</v>
      </c>
      <c r="Q603">
        <v>416</v>
      </c>
    </row>
    <row r="604" spans="1:17" x14ac:dyDescent="0.2">
      <c r="A604" t="s">
        <v>16</v>
      </c>
      <c r="B604" t="s">
        <v>1097</v>
      </c>
      <c r="C604" t="s">
        <v>6</v>
      </c>
      <c r="D604" t="s">
        <v>18</v>
      </c>
      <c r="E604" t="s">
        <v>37</v>
      </c>
      <c r="F604" t="s">
        <v>74</v>
      </c>
      <c r="G604" t="s">
        <v>65</v>
      </c>
      <c r="H604" t="s">
        <v>21</v>
      </c>
      <c r="I604" t="s">
        <v>246</v>
      </c>
      <c r="J604" t="s">
        <v>376</v>
      </c>
      <c r="N604" t="s">
        <v>1098</v>
      </c>
      <c r="O604">
        <v>53</v>
      </c>
      <c r="P604">
        <v>31375.47</v>
      </c>
      <c r="Q604">
        <v>214</v>
      </c>
    </row>
    <row r="605" spans="1:17" x14ac:dyDescent="0.2">
      <c r="A605" t="s">
        <v>138</v>
      </c>
      <c r="B605" t="s">
        <v>999</v>
      </c>
      <c r="C605" t="s">
        <v>187</v>
      </c>
      <c r="D605" t="s">
        <v>835</v>
      </c>
      <c r="E605" t="s">
        <v>63</v>
      </c>
      <c r="F605" t="s">
        <v>64</v>
      </c>
      <c r="G605" t="s">
        <v>65</v>
      </c>
      <c r="H605" t="s">
        <v>30</v>
      </c>
      <c r="J605" t="s">
        <v>12</v>
      </c>
      <c r="K605" t="s">
        <v>488</v>
      </c>
      <c r="N605" t="s">
        <v>1099</v>
      </c>
      <c r="O605">
        <v>13</v>
      </c>
      <c r="P605">
        <v>25984.01</v>
      </c>
      <c r="Q605">
        <v>188</v>
      </c>
    </row>
    <row r="606" spans="1:17" x14ac:dyDescent="0.2">
      <c r="A606" t="s">
        <v>111</v>
      </c>
      <c r="B606" t="s">
        <v>1100</v>
      </c>
      <c r="C606" t="s">
        <v>17</v>
      </c>
      <c r="D606" t="s">
        <v>73</v>
      </c>
      <c r="E606" t="s">
        <v>63</v>
      </c>
      <c r="F606" t="s">
        <v>356</v>
      </c>
      <c r="G606" t="s">
        <v>65</v>
      </c>
      <c r="H606" t="s">
        <v>242</v>
      </c>
      <c r="I606" t="s">
        <v>246</v>
      </c>
      <c r="J606" t="s">
        <v>1101</v>
      </c>
      <c r="N606" t="s">
        <v>938</v>
      </c>
      <c r="O606">
        <v>63</v>
      </c>
      <c r="P606">
        <v>151137</v>
      </c>
      <c r="Q606">
        <v>262</v>
      </c>
    </row>
    <row r="607" spans="1:17" x14ac:dyDescent="0.2">
      <c r="A607" t="s">
        <v>111</v>
      </c>
      <c r="B607" t="s">
        <v>1102</v>
      </c>
      <c r="C607" t="s">
        <v>61</v>
      </c>
      <c r="D607" t="s">
        <v>73</v>
      </c>
      <c r="E607" t="s">
        <v>63</v>
      </c>
      <c r="F607" t="s">
        <v>221</v>
      </c>
      <c r="G607" t="s">
        <v>65</v>
      </c>
      <c r="H607" t="s">
        <v>21</v>
      </c>
      <c r="I607" t="s">
        <v>547</v>
      </c>
      <c r="J607" t="s">
        <v>958</v>
      </c>
      <c r="M607">
        <v>3.1</v>
      </c>
      <c r="N607" t="s">
        <v>1103</v>
      </c>
      <c r="O607">
        <v>62</v>
      </c>
      <c r="P607">
        <v>198897.86</v>
      </c>
      <c r="Q607">
        <v>135</v>
      </c>
    </row>
    <row r="608" spans="1:17" x14ac:dyDescent="0.2">
      <c r="A608" t="s">
        <v>138</v>
      </c>
      <c r="B608">
        <v>5310</v>
      </c>
      <c r="C608" t="s">
        <v>6</v>
      </c>
      <c r="D608" t="s">
        <v>18</v>
      </c>
      <c r="E608" t="s">
        <v>63</v>
      </c>
      <c r="F608" t="s">
        <v>9</v>
      </c>
      <c r="G608" t="s">
        <v>65</v>
      </c>
      <c r="H608" t="s">
        <v>242</v>
      </c>
      <c r="I608" t="s">
        <v>99</v>
      </c>
      <c r="J608" t="s">
        <v>12</v>
      </c>
      <c r="M608">
        <v>5</v>
      </c>
      <c r="N608" t="s">
        <v>1104</v>
      </c>
      <c r="O608">
        <v>30</v>
      </c>
      <c r="P608">
        <v>102490.5</v>
      </c>
      <c r="Q608">
        <v>254</v>
      </c>
    </row>
    <row r="609" spans="1:17" x14ac:dyDescent="0.2">
      <c r="A609" t="s">
        <v>5</v>
      </c>
      <c r="C609" t="s">
        <v>6</v>
      </c>
      <c r="D609" t="s">
        <v>7</v>
      </c>
      <c r="E609" t="s">
        <v>8</v>
      </c>
      <c r="F609" t="s">
        <v>9</v>
      </c>
      <c r="G609" t="s">
        <v>10</v>
      </c>
      <c r="H609" t="s">
        <v>11</v>
      </c>
      <c r="J609" t="s">
        <v>12</v>
      </c>
      <c r="K609" t="s">
        <v>13</v>
      </c>
      <c r="L609" t="s">
        <v>14</v>
      </c>
      <c r="N609" t="s">
        <v>1105</v>
      </c>
      <c r="O609">
        <v>49</v>
      </c>
      <c r="P609">
        <v>193375.56</v>
      </c>
      <c r="Q609">
        <v>210</v>
      </c>
    </row>
    <row r="610" spans="1:17" x14ac:dyDescent="0.2">
      <c r="A610" t="s">
        <v>16</v>
      </c>
      <c r="C610" t="s">
        <v>17</v>
      </c>
      <c r="D610" t="s">
        <v>18</v>
      </c>
      <c r="E610" t="s">
        <v>8</v>
      </c>
      <c r="F610" t="s">
        <v>19</v>
      </c>
      <c r="G610" t="s">
        <v>20</v>
      </c>
      <c r="H610" t="s">
        <v>21</v>
      </c>
      <c r="I610" t="s">
        <v>22</v>
      </c>
      <c r="J610" t="s">
        <v>12</v>
      </c>
      <c r="K610" t="s">
        <v>13</v>
      </c>
      <c r="M610">
        <v>4.5</v>
      </c>
      <c r="N610" t="s">
        <v>137</v>
      </c>
      <c r="O610">
        <v>21</v>
      </c>
      <c r="P610">
        <v>8189.79</v>
      </c>
      <c r="Q610">
        <v>361</v>
      </c>
    </row>
    <row r="611" spans="1:17" x14ac:dyDescent="0.2">
      <c r="A611" t="s">
        <v>138</v>
      </c>
      <c r="B611" t="s">
        <v>1106</v>
      </c>
      <c r="C611" t="s">
        <v>17</v>
      </c>
      <c r="D611" t="s">
        <v>73</v>
      </c>
      <c r="E611" t="s">
        <v>194</v>
      </c>
      <c r="F611" t="s">
        <v>660</v>
      </c>
      <c r="G611" t="s">
        <v>20</v>
      </c>
      <c r="H611" t="s">
        <v>242</v>
      </c>
      <c r="J611" t="s">
        <v>12</v>
      </c>
      <c r="K611" t="s">
        <v>191</v>
      </c>
      <c r="N611" t="s">
        <v>137</v>
      </c>
      <c r="O611">
        <v>27</v>
      </c>
      <c r="P611">
        <v>10529.73</v>
      </c>
      <c r="Q611">
        <v>333</v>
      </c>
    </row>
    <row r="612" spans="1:17" x14ac:dyDescent="0.2">
      <c r="A612" t="s">
        <v>59</v>
      </c>
      <c r="B612" t="s">
        <v>741</v>
      </c>
      <c r="C612" t="s">
        <v>61</v>
      </c>
      <c r="D612" t="s">
        <v>257</v>
      </c>
      <c r="E612" t="s">
        <v>78</v>
      </c>
      <c r="F612" t="s">
        <v>221</v>
      </c>
      <c r="G612" t="s">
        <v>65</v>
      </c>
      <c r="H612" t="s">
        <v>30</v>
      </c>
      <c r="I612" t="s">
        <v>436</v>
      </c>
      <c r="J612" t="s">
        <v>12</v>
      </c>
      <c r="N612" t="s">
        <v>88</v>
      </c>
      <c r="O612">
        <v>29</v>
      </c>
      <c r="P612">
        <v>49271</v>
      </c>
      <c r="Q612">
        <v>320</v>
      </c>
    </row>
    <row r="613" spans="1:17" x14ac:dyDescent="0.2">
      <c r="A613" t="s">
        <v>138</v>
      </c>
      <c r="C613" t="s">
        <v>17</v>
      </c>
      <c r="F613" t="s">
        <v>575</v>
      </c>
      <c r="G613" t="s">
        <v>10</v>
      </c>
      <c r="I613" t="s">
        <v>22</v>
      </c>
      <c r="J613" t="s">
        <v>31</v>
      </c>
      <c r="L613" t="s">
        <v>1107</v>
      </c>
      <c r="M613">
        <v>4.3</v>
      </c>
      <c r="N613" t="s">
        <v>1108</v>
      </c>
      <c r="O613">
        <v>20</v>
      </c>
      <c r="P613">
        <v>20765.599999999999</v>
      </c>
      <c r="Q613">
        <v>161</v>
      </c>
    </row>
    <row r="614" spans="1:17" x14ac:dyDescent="0.2">
      <c r="A614" t="s">
        <v>16</v>
      </c>
      <c r="B614" t="s">
        <v>1109</v>
      </c>
      <c r="C614" t="s">
        <v>6</v>
      </c>
      <c r="D614" t="s">
        <v>73</v>
      </c>
      <c r="F614" t="s">
        <v>122</v>
      </c>
      <c r="G614" t="s">
        <v>10</v>
      </c>
      <c r="H614" t="s">
        <v>56</v>
      </c>
      <c r="I614" t="s">
        <v>246</v>
      </c>
      <c r="J614" t="s">
        <v>247</v>
      </c>
      <c r="K614" t="s">
        <v>100</v>
      </c>
      <c r="N614" t="s">
        <v>88</v>
      </c>
      <c r="O614">
        <v>43</v>
      </c>
      <c r="P614">
        <v>73057</v>
      </c>
      <c r="Q614">
        <v>377</v>
      </c>
    </row>
    <row r="615" spans="1:17" x14ac:dyDescent="0.2">
      <c r="A615" t="s">
        <v>202</v>
      </c>
      <c r="B615" t="s">
        <v>615</v>
      </c>
      <c r="C615" t="s">
        <v>204</v>
      </c>
      <c r="D615" t="s">
        <v>73</v>
      </c>
      <c r="E615" t="s">
        <v>194</v>
      </c>
      <c r="F615" t="s">
        <v>64</v>
      </c>
      <c r="G615" t="s">
        <v>65</v>
      </c>
      <c r="H615" t="s">
        <v>395</v>
      </c>
      <c r="I615" t="s">
        <v>1110</v>
      </c>
      <c r="J615" t="s">
        <v>12</v>
      </c>
      <c r="M615">
        <v>4.2</v>
      </c>
      <c r="N615" t="s">
        <v>49</v>
      </c>
      <c r="O615">
        <v>63</v>
      </c>
      <c r="P615">
        <v>100737</v>
      </c>
      <c r="Q615">
        <v>122</v>
      </c>
    </row>
    <row r="616" spans="1:17" x14ac:dyDescent="0.2">
      <c r="A616" t="s">
        <v>111</v>
      </c>
      <c r="B616" t="s">
        <v>1111</v>
      </c>
      <c r="C616" t="s">
        <v>103</v>
      </c>
      <c r="D616" t="s">
        <v>90</v>
      </c>
      <c r="F616" t="s">
        <v>210</v>
      </c>
      <c r="G616" t="s">
        <v>55</v>
      </c>
      <c r="H616" t="s">
        <v>56</v>
      </c>
      <c r="I616" t="s">
        <v>126</v>
      </c>
      <c r="J616" t="s">
        <v>12</v>
      </c>
      <c r="K616" t="s">
        <v>1112</v>
      </c>
      <c r="M616">
        <v>4.5999999999999996</v>
      </c>
      <c r="N616" t="s">
        <v>49</v>
      </c>
      <c r="O616">
        <v>31</v>
      </c>
      <c r="P616">
        <v>49569</v>
      </c>
      <c r="Q616">
        <v>335</v>
      </c>
    </row>
    <row r="617" spans="1:17" x14ac:dyDescent="0.2">
      <c r="A617" t="s">
        <v>111</v>
      </c>
      <c r="B617" t="s">
        <v>774</v>
      </c>
      <c r="C617" t="s">
        <v>6</v>
      </c>
      <c r="D617" t="s">
        <v>73</v>
      </c>
      <c r="E617" t="s">
        <v>78</v>
      </c>
      <c r="F617" t="s">
        <v>64</v>
      </c>
      <c r="G617" t="s">
        <v>65</v>
      </c>
      <c r="H617" t="s">
        <v>242</v>
      </c>
      <c r="I617" t="s">
        <v>22</v>
      </c>
      <c r="J617" t="s">
        <v>12</v>
      </c>
      <c r="M617">
        <v>4.7</v>
      </c>
      <c r="N617" t="s">
        <v>421</v>
      </c>
      <c r="O617">
        <v>60</v>
      </c>
      <c r="P617">
        <v>137940</v>
      </c>
      <c r="Q617">
        <v>275</v>
      </c>
    </row>
    <row r="618" spans="1:17" x14ac:dyDescent="0.2">
      <c r="A618" t="s">
        <v>5</v>
      </c>
      <c r="C618" t="s">
        <v>17</v>
      </c>
      <c r="D618" t="s">
        <v>7</v>
      </c>
      <c r="E618" t="s">
        <v>82</v>
      </c>
      <c r="F618" t="s">
        <v>83</v>
      </c>
      <c r="G618" t="s">
        <v>84</v>
      </c>
      <c r="H618" t="s">
        <v>11</v>
      </c>
      <c r="J618" t="s">
        <v>12</v>
      </c>
      <c r="K618" t="s">
        <v>13</v>
      </c>
      <c r="L618" t="s">
        <v>85</v>
      </c>
      <c r="M618">
        <v>5</v>
      </c>
      <c r="N618" t="s">
        <v>1114</v>
      </c>
      <c r="O618">
        <v>52</v>
      </c>
      <c r="P618">
        <v>87463.48</v>
      </c>
      <c r="Q618">
        <v>254</v>
      </c>
    </row>
    <row r="619" spans="1:17" x14ac:dyDescent="0.2">
      <c r="A619" t="s">
        <v>16</v>
      </c>
      <c r="C619" t="s">
        <v>17</v>
      </c>
      <c r="D619" t="s">
        <v>73</v>
      </c>
      <c r="E619" t="s">
        <v>8</v>
      </c>
      <c r="F619" t="s">
        <v>87</v>
      </c>
      <c r="G619" t="s">
        <v>65</v>
      </c>
      <c r="H619" t="s">
        <v>11</v>
      </c>
      <c r="J619" t="s">
        <v>12</v>
      </c>
      <c r="K619" t="s">
        <v>13</v>
      </c>
      <c r="L619" t="s">
        <v>85</v>
      </c>
      <c r="M619">
        <v>4.4000000000000004</v>
      </c>
      <c r="N619" t="s">
        <v>1115</v>
      </c>
      <c r="O619">
        <v>25</v>
      </c>
      <c r="P619">
        <v>31699.75</v>
      </c>
      <c r="Q619">
        <v>400</v>
      </c>
    </row>
    <row r="620" spans="1:17" x14ac:dyDescent="0.2">
      <c r="A620" t="s">
        <v>5</v>
      </c>
      <c r="B620" t="s">
        <v>89</v>
      </c>
      <c r="C620" t="s">
        <v>17</v>
      </c>
      <c r="D620" t="s">
        <v>90</v>
      </c>
      <c r="E620" t="s">
        <v>8</v>
      </c>
      <c r="F620" t="s">
        <v>19</v>
      </c>
      <c r="G620" t="s">
        <v>84</v>
      </c>
      <c r="H620" t="s">
        <v>11</v>
      </c>
      <c r="J620" t="s">
        <v>12</v>
      </c>
      <c r="K620" t="s">
        <v>13</v>
      </c>
      <c r="N620" t="s">
        <v>33</v>
      </c>
      <c r="O620">
        <v>60</v>
      </c>
      <c r="P620">
        <v>59999.4</v>
      </c>
      <c r="Q620">
        <v>113</v>
      </c>
    </row>
    <row r="621" spans="1:17" x14ac:dyDescent="0.2">
      <c r="A621" t="s">
        <v>59</v>
      </c>
      <c r="B621" t="s">
        <v>1116</v>
      </c>
      <c r="C621" t="s">
        <v>93</v>
      </c>
      <c r="D621" t="s">
        <v>73</v>
      </c>
      <c r="F621">
        <v>8032</v>
      </c>
      <c r="G621" t="s">
        <v>65</v>
      </c>
      <c r="H621" t="s">
        <v>321</v>
      </c>
      <c r="J621" t="s">
        <v>31</v>
      </c>
      <c r="M621">
        <v>4.3</v>
      </c>
      <c r="N621" t="s">
        <v>1117</v>
      </c>
      <c r="O621">
        <v>45</v>
      </c>
      <c r="P621">
        <v>130630.5</v>
      </c>
      <c r="Q621">
        <v>256</v>
      </c>
    </row>
    <row r="622" spans="1:17" x14ac:dyDescent="0.2">
      <c r="A622" t="s">
        <v>111</v>
      </c>
      <c r="B622" t="s">
        <v>1118</v>
      </c>
      <c r="C622" t="s">
        <v>838</v>
      </c>
      <c r="D622" t="s">
        <v>73</v>
      </c>
      <c r="E622" t="s">
        <v>63</v>
      </c>
      <c r="F622" t="s">
        <v>74</v>
      </c>
      <c r="G622" t="s">
        <v>65</v>
      </c>
      <c r="H622" t="s">
        <v>21</v>
      </c>
      <c r="I622" t="s">
        <v>1119</v>
      </c>
      <c r="J622" t="s">
        <v>12</v>
      </c>
      <c r="M622">
        <v>4</v>
      </c>
      <c r="N622" t="s">
        <v>336</v>
      </c>
      <c r="O622">
        <v>33</v>
      </c>
      <c r="P622">
        <v>89067</v>
      </c>
      <c r="Q622">
        <v>313</v>
      </c>
    </row>
    <row r="623" spans="1:17" x14ac:dyDescent="0.2">
      <c r="A623" t="s">
        <v>44</v>
      </c>
      <c r="B623" t="s">
        <v>1120</v>
      </c>
      <c r="C623" t="s">
        <v>17</v>
      </c>
      <c r="D623" t="s">
        <v>73</v>
      </c>
      <c r="E623" t="s">
        <v>63</v>
      </c>
      <c r="F623" t="s">
        <v>74</v>
      </c>
      <c r="G623" t="s">
        <v>65</v>
      </c>
      <c r="H623" t="s">
        <v>21</v>
      </c>
      <c r="I623" t="s">
        <v>547</v>
      </c>
      <c r="J623" t="s">
        <v>376</v>
      </c>
      <c r="N623" t="s">
        <v>1121</v>
      </c>
      <c r="O623">
        <v>47</v>
      </c>
      <c r="P623">
        <v>87137.53</v>
      </c>
      <c r="Q623">
        <v>362</v>
      </c>
    </row>
    <row r="624" spans="1:17" x14ac:dyDescent="0.2">
      <c r="A624" t="s">
        <v>34</v>
      </c>
      <c r="B624" t="s">
        <v>1122</v>
      </c>
      <c r="C624" t="s">
        <v>268</v>
      </c>
      <c r="E624" t="s">
        <v>63</v>
      </c>
      <c r="F624" t="s">
        <v>269</v>
      </c>
      <c r="G624" t="s">
        <v>65</v>
      </c>
      <c r="H624" t="s">
        <v>262</v>
      </c>
      <c r="J624" t="s">
        <v>12</v>
      </c>
      <c r="L624" t="s">
        <v>1123</v>
      </c>
      <c r="N624" t="s">
        <v>137</v>
      </c>
      <c r="O624">
        <v>12</v>
      </c>
      <c r="P624">
        <v>4679.88</v>
      </c>
      <c r="Q624">
        <v>198</v>
      </c>
    </row>
    <row r="625" spans="1:17" x14ac:dyDescent="0.2">
      <c r="A625" t="s">
        <v>111</v>
      </c>
      <c r="B625" t="s">
        <v>209</v>
      </c>
      <c r="C625" t="s">
        <v>103</v>
      </c>
      <c r="D625" t="s">
        <v>238</v>
      </c>
      <c r="E625" t="s">
        <v>29</v>
      </c>
      <c r="F625" t="s">
        <v>122</v>
      </c>
      <c r="G625" t="s">
        <v>55</v>
      </c>
      <c r="H625" t="s">
        <v>56</v>
      </c>
      <c r="J625" t="s">
        <v>12</v>
      </c>
      <c r="K625" t="s">
        <v>1124</v>
      </c>
      <c r="M625">
        <v>3.9</v>
      </c>
      <c r="N625" t="s">
        <v>1125</v>
      </c>
      <c r="O625">
        <v>25</v>
      </c>
      <c r="P625">
        <v>30749.75</v>
      </c>
      <c r="Q625">
        <v>389</v>
      </c>
    </row>
    <row r="626" spans="1:17" x14ac:dyDescent="0.2">
      <c r="A626" t="s">
        <v>111</v>
      </c>
      <c r="C626" t="s">
        <v>6</v>
      </c>
      <c r="G626" t="s">
        <v>10</v>
      </c>
      <c r="H626" t="s">
        <v>21</v>
      </c>
      <c r="J626" t="s">
        <v>12</v>
      </c>
      <c r="N626" t="s">
        <v>71</v>
      </c>
      <c r="O626">
        <v>26</v>
      </c>
      <c r="P626">
        <v>26987.74</v>
      </c>
      <c r="Q626">
        <v>312</v>
      </c>
    </row>
    <row r="627" spans="1:17" x14ac:dyDescent="0.2">
      <c r="A627" t="s">
        <v>138</v>
      </c>
      <c r="B627" t="s">
        <v>139</v>
      </c>
      <c r="C627" t="s">
        <v>61</v>
      </c>
      <c r="D627" t="s">
        <v>18</v>
      </c>
      <c r="E627" t="s">
        <v>8</v>
      </c>
      <c r="F627" t="s">
        <v>19</v>
      </c>
      <c r="G627" t="s">
        <v>29</v>
      </c>
      <c r="H627" t="s">
        <v>11</v>
      </c>
      <c r="J627" t="s">
        <v>12</v>
      </c>
      <c r="K627" t="s">
        <v>13</v>
      </c>
      <c r="N627" t="s">
        <v>120</v>
      </c>
      <c r="O627">
        <v>22</v>
      </c>
      <c r="P627">
        <v>12979.78</v>
      </c>
      <c r="Q627">
        <v>389</v>
      </c>
    </row>
    <row r="628" spans="1:17" x14ac:dyDescent="0.2">
      <c r="A628" t="s">
        <v>5</v>
      </c>
      <c r="C628" t="s">
        <v>6</v>
      </c>
      <c r="D628" t="s">
        <v>7</v>
      </c>
      <c r="E628" t="s">
        <v>8</v>
      </c>
      <c r="F628" t="s">
        <v>9</v>
      </c>
      <c r="G628" t="s">
        <v>10</v>
      </c>
      <c r="H628" t="s">
        <v>11</v>
      </c>
      <c r="J628" t="s">
        <v>12</v>
      </c>
      <c r="K628" t="s">
        <v>13</v>
      </c>
      <c r="L628" t="s">
        <v>14</v>
      </c>
      <c r="N628" t="s">
        <v>1126</v>
      </c>
      <c r="O628">
        <v>36</v>
      </c>
      <c r="P628">
        <v>29627.64</v>
      </c>
      <c r="Q628">
        <v>165</v>
      </c>
    </row>
    <row r="629" spans="1:17" x14ac:dyDescent="0.2">
      <c r="A629" t="s">
        <v>16</v>
      </c>
      <c r="C629" t="s">
        <v>17</v>
      </c>
      <c r="D629" t="s">
        <v>18</v>
      </c>
      <c r="E629" t="s">
        <v>8</v>
      </c>
      <c r="F629" t="s">
        <v>19</v>
      </c>
      <c r="G629" t="s">
        <v>20</v>
      </c>
      <c r="H629" t="s">
        <v>21</v>
      </c>
      <c r="I629" t="s">
        <v>22</v>
      </c>
      <c r="J629" t="s">
        <v>12</v>
      </c>
      <c r="K629" t="s">
        <v>13</v>
      </c>
      <c r="M629">
        <v>4.5</v>
      </c>
      <c r="N629" t="s">
        <v>120</v>
      </c>
      <c r="O629">
        <v>46</v>
      </c>
      <c r="P629">
        <v>27139.54</v>
      </c>
      <c r="Q629">
        <v>466</v>
      </c>
    </row>
    <row r="630" spans="1:17" x14ac:dyDescent="0.2">
      <c r="A630" t="s">
        <v>44</v>
      </c>
      <c r="B630" t="s">
        <v>811</v>
      </c>
      <c r="C630" t="s">
        <v>103</v>
      </c>
      <c r="D630" t="s">
        <v>18</v>
      </c>
      <c r="E630" t="s">
        <v>29</v>
      </c>
      <c r="F630" t="s">
        <v>210</v>
      </c>
      <c r="G630" t="s">
        <v>29</v>
      </c>
      <c r="H630" t="s">
        <v>56</v>
      </c>
      <c r="I630" t="s">
        <v>126</v>
      </c>
      <c r="J630" t="s">
        <v>12</v>
      </c>
      <c r="M630">
        <v>4.0999999999999996</v>
      </c>
      <c r="N630" t="s">
        <v>137</v>
      </c>
      <c r="O630">
        <v>26</v>
      </c>
      <c r="P630">
        <v>10139.74</v>
      </c>
      <c r="Q630">
        <v>345</v>
      </c>
    </row>
    <row r="631" spans="1:17" x14ac:dyDescent="0.2">
      <c r="A631" t="s">
        <v>138</v>
      </c>
      <c r="B631" t="s">
        <v>374</v>
      </c>
      <c r="C631" t="s">
        <v>36</v>
      </c>
      <c r="D631" t="s">
        <v>90</v>
      </c>
      <c r="E631" t="s">
        <v>1127</v>
      </c>
      <c r="F631" t="s">
        <v>64</v>
      </c>
      <c r="G631" t="s">
        <v>65</v>
      </c>
      <c r="H631" t="s">
        <v>242</v>
      </c>
      <c r="I631" t="s">
        <v>246</v>
      </c>
      <c r="J631" t="s">
        <v>376</v>
      </c>
      <c r="M631">
        <v>3.9</v>
      </c>
      <c r="N631" t="s">
        <v>33</v>
      </c>
      <c r="O631">
        <v>21</v>
      </c>
      <c r="P631">
        <v>20999.79</v>
      </c>
      <c r="Q631">
        <v>474</v>
      </c>
    </row>
    <row r="632" spans="1:17" x14ac:dyDescent="0.2">
      <c r="A632" t="s">
        <v>138</v>
      </c>
      <c r="B632" t="s">
        <v>504</v>
      </c>
      <c r="C632" t="s">
        <v>17</v>
      </c>
      <c r="E632" t="s">
        <v>37</v>
      </c>
      <c r="F632" t="s">
        <v>64</v>
      </c>
      <c r="G632" t="s">
        <v>10</v>
      </c>
      <c r="H632" t="s">
        <v>21</v>
      </c>
      <c r="I632" t="s">
        <v>246</v>
      </c>
      <c r="J632" t="s">
        <v>12</v>
      </c>
      <c r="K632" t="s">
        <v>13</v>
      </c>
      <c r="N632" t="s">
        <v>66</v>
      </c>
      <c r="O632">
        <v>48</v>
      </c>
      <c r="P632">
        <v>43199.519999999997</v>
      </c>
      <c r="Q632">
        <v>369</v>
      </c>
    </row>
    <row r="633" spans="1:17" x14ac:dyDescent="0.2">
      <c r="A633" t="s">
        <v>111</v>
      </c>
      <c r="B633" t="s">
        <v>1128</v>
      </c>
      <c r="C633" t="s">
        <v>6</v>
      </c>
      <c r="D633" t="s">
        <v>73</v>
      </c>
      <c r="E633" t="s">
        <v>20</v>
      </c>
      <c r="F633" t="s">
        <v>312</v>
      </c>
      <c r="G633" t="s">
        <v>55</v>
      </c>
      <c r="H633" t="s">
        <v>56</v>
      </c>
      <c r="I633" t="s">
        <v>99</v>
      </c>
      <c r="J633" t="s">
        <v>12</v>
      </c>
      <c r="M633">
        <v>4</v>
      </c>
      <c r="N633" t="s">
        <v>49</v>
      </c>
      <c r="O633">
        <v>54</v>
      </c>
      <c r="P633">
        <v>86346</v>
      </c>
      <c r="Q633">
        <v>244</v>
      </c>
    </row>
    <row r="634" spans="1:17" x14ac:dyDescent="0.2">
      <c r="A634" t="s">
        <v>16</v>
      </c>
      <c r="C634" t="s">
        <v>17</v>
      </c>
      <c r="E634" t="s">
        <v>63</v>
      </c>
      <c r="F634" t="s">
        <v>64</v>
      </c>
      <c r="G634" t="s">
        <v>65</v>
      </c>
      <c r="H634" t="s">
        <v>242</v>
      </c>
      <c r="J634" t="s">
        <v>12</v>
      </c>
      <c r="L634" t="s">
        <v>248</v>
      </c>
      <c r="N634" t="s">
        <v>33</v>
      </c>
      <c r="O634">
        <v>61</v>
      </c>
      <c r="P634">
        <v>60999.39</v>
      </c>
      <c r="Q634">
        <v>236</v>
      </c>
    </row>
    <row r="635" spans="1:17" x14ac:dyDescent="0.2">
      <c r="A635" t="s">
        <v>16</v>
      </c>
      <c r="B635" t="s">
        <v>1129</v>
      </c>
      <c r="C635" t="s">
        <v>103</v>
      </c>
      <c r="D635" t="s">
        <v>73</v>
      </c>
      <c r="E635" t="s">
        <v>65</v>
      </c>
      <c r="F635" t="s">
        <v>122</v>
      </c>
      <c r="G635" t="s">
        <v>55</v>
      </c>
      <c r="H635" t="s">
        <v>56</v>
      </c>
      <c r="I635" t="s">
        <v>1130</v>
      </c>
      <c r="J635" t="s">
        <v>12</v>
      </c>
      <c r="M635">
        <v>4.3</v>
      </c>
      <c r="N635" t="s">
        <v>1131</v>
      </c>
      <c r="O635">
        <v>34</v>
      </c>
      <c r="P635">
        <v>10195.92</v>
      </c>
      <c r="Q635">
        <v>383</v>
      </c>
    </row>
    <row r="636" spans="1:17" x14ac:dyDescent="0.2">
      <c r="A636" t="s">
        <v>5</v>
      </c>
      <c r="C636" t="s">
        <v>6</v>
      </c>
      <c r="D636" t="s">
        <v>7</v>
      </c>
      <c r="E636" t="s">
        <v>8</v>
      </c>
      <c r="F636" t="s">
        <v>9</v>
      </c>
      <c r="G636" t="s">
        <v>10</v>
      </c>
      <c r="H636" t="s">
        <v>11</v>
      </c>
      <c r="J636" t="s">
        <v>12</v>
      </c>
      <c r="K636" t="s">
        <v>13</v>
      </c>
      <c r="L636" t="s">
        <v>14</v>
      </c>
      <c r="N636" t="s">
        <v>1132</v>
      </c>
      <c r="O636">
        <v>64</v>
      </c>
      <c r="P636">
        <v>125489.28</v>
      </c>
      <c r="Q636">
        <v>437</v>
      </c>
    </row>
    <row r="637" spans="1:17" x14ac:dyDescent="0.2">
      <c r="A637" t="s">
        <v>16</v>
      </c>
      <c r="C637" t="s">
        <v>17</v>
      </c>
      <c r="D637" t="s">
        <v>18</v>
      </c>
      <c r="E637" t="s">
        <v>8</v>
      </c>
      <c r="F637" t="s">
        <v>19</v>
      </c>
      <c r="G637" t="s">
        <v>20</v>
      </c>
      <c r="H637" t="s">
        <v>21</v>
      </c>
      <c r="I637" t="s">
        <v>22</v>
      </c>
      <c r="J637" t="s">
        <v>12</v>
      </c>
      <c r="K637" t="s">
        <v>13</v>
      </c>
      <c r="M637">
        <v>4.5</v>
      </c>
      <c r="N637" t="s">
        <v>1133</v>
      </c>
      <c r="O637">
        <v>18</v>
      </c>
      <c r="P637">
        <v>4679.1000000000004</v>
      </c>
      <c r="Q637">
        <v>497</v>
      </c>
    </row>
    <row r="638" spans="1:17" x14ac:dyDescent="0.2">
      <c r="A638" t="s">
        <v>44</v>
      </c>
      <c r="B638" t="s">
        <v>1134</v>
      </c>
      <c r="C638" t="s">
        <v>6</v>
      </c>
      <c r="D638" t="s">
        <v>18</v>
      </c>
      <c r="E638" t="s">
        <v>20</v>
      </c>
      <c r="F638" t="s">
        <v>83</v>
      </c>
      <c r="G638" t="s">
        <v>10</v>
      </c>
      <c r="H638" t="s">
        <v>56</v>
      </c>
      <c r="J638" t="s">
        <v>12</v>
      </c>
      <c r="K638" t="s">
        <v>100</v>
      </c>
      <c r="M638">
        <v>3.5</v>
      </c>
      <c r="N638" t="s">
        <v>1135</v>
      </c>
      <c r="O638">
        <v>22</v>
      </c>
      <c r="P638">
        <v>27939.78</v>
      </c>
      <c r="Q638">
        <v>408</v>
      </c>
    </row>
    <row r="639" spans="1:17" x14ac:dyDescent="0.2">
      <c r="A639" t="s">
        <v>138</v>
      </c>
      <c r="B639" t="s">
        <v>999</v>
      </c>
      <c r="C639" t="s">
        <v>187</v>
      </c>
      <c r="D639" t="s">
        <v>835</v>
      </c>
      <c r="E639" t="s">
        <v>8</v>
      </c>
      <c r="F639" t="s">
        <v>64</v>
      </c>
      <c r="G639" t="s">
        <v>29</v>
      </c>
      <c r="H639" t="s">
        <v>30</v>
      </c>
      <c r="J639" t="s">
        <v>12</v>
      </c>
      <c r="K639" t="s">
        <v>488</v>
      </c>
      <c r="N639" t="s">
        <v>137</v>
      </c>
      <c r="O639">
        <v>14</v>
      </c>
      <c r="P639">
        <v>5459.86</v>
      </c>
      <c r="Q639">
        <v>83</v>
      </c>
    </row>
    <row r="640" spans="1:17" x14ac:dyDescent="0.2">
      <c r="A640" t="s">
        <v>5</v>
      </c>
      <c r="C640" t="s">
        <v>6</v>
      </c>
      <c r="D640" t="s">
        <v>7</v>
      </c>
      <c r="E640" t="s">
        <v>8</v>
      </c>
      <c r="F640" t="s">
        <v>9</v>
      </c>
      <c r="G640" t="s">
        <v>10</v>
      </c>
      <c r="H640" t="s">
        <v>11</v>
      </c>
      <c r="J640" t="s">
        <v>12</v>
      </c>
      <c r="K640" t="s">
        <v>13</v>
      </c>
      <c r="L640" t="s">
        <v>14</v>
      </c>
      <c r="N640" t="s">
        <v>1136</v>
      </c>
      <c r="O640">
        <v>12</v>
      </c>
      <c r="P640">
        <v>3599.4</v>
      </c>
      <c r="Q640">
        <v>291</v>
      </c>
    </row>
    <row r="641" spans="1:17" x14ac:dyDescent="0.2">
      <c r="A641" t="s">
        <v>16</v>
      </c>
      <c r="C641" t="s">
        <v>17</v>
      </c>
      <c r="D641" t="s">
        <v>18</v>
      </c>
      <c r="E641" t="s">
        <v>8</v>
      </c>
      <c r="F641" t="s">
        <v>19</v>
      </c>
      <c r="G641" t="s">
        <v>20</v>
      </c>
      <c r="H641" t="s">
        <v>21</v>
      </c>
      <c r="I641" t="s">
        <v>22</v>
      </c>
      <c r="J641" t="s">
        <v>12</v>
      </c>
      <c r="K641" t="s">
        <v>13</v>
      </c>
      <c r="M641">
        <v>4.5</v>
      </c>
      <c r="N641" t="s">
        <v>1137</v>
      </c>
      <c r="O641">
        <v>29</v>
      </c>
      <c r="P641">
        <v>8222.9500000000007</v>
      </c>
      <c r="Q641">
        <v>145</v>
      </c>
    </row>
    <row r="642" spans="1:17" x14ac:dyDescent="0.2">
      <c r="A642" t="s">
        <v>16</v>
      </c>
      <c r="B642" t="s">
        <v>1138</v>
      </c>
      <c r="C642" t="s">
        <v>17</v>
      </c>
      <c r="D642" t="s">
        <v>73</v>
      </c>
      <c r="E642" t="s">
        <v>46</v>
      </c>
      <c r="F642" t="s">
        <v>122</v>
      </c>
      <c r="G642" t="s">
        <v>10</v>
      </c>
      <c r="H642" t="s">
        <v>11</v>
      </c>
      <c r="J642" t="s">
        <v>12</v>
      </c>
      <c r="K642" t="s">
        <v>147</v>
      </c>
      <c r="M642">
        <v>3.9</v>
      </c>
      <c r="N642" t="s">
        <v>33</v>
      </c>
      <c r="O642">
        <v>25</v>
      </c>
      <c r="P642">
        <v>24999.75</v>
      </c>
      <c r="Q642">
        <v>126</v>
      </c>
    </row>
    <row r="643" spans="1:17" x14ac:dyDescent="0.2">
      <c r="A643" t="s">
        <v>275</v>
      </c>
      <c r="B643" t="s">
        <v>1139</v>
      </c>
      <c r="C643" t="s">
        <v>17</v>
      </c>
      <c r="D643" t="s">
        <v>1140</v>
      </c>
      <c r="E643" t="s">
        <v>63</v>
      </c>
      <c r="F643" t="s">
        <v>64</v>
      </c>
      <c r="G643" t="s">
        <v>65</v>
      </c>
      <c r="H643" t="s">
        <v>30</v>
      </c>
      <c r="I643" t="s">
        <v>126</v>
      </c>
      <c r="J643" t="s">
        <v>31</v>
      </c>
      <c r="M643">
        <v>4.0999999999999996</v>
      </c>
      <c r="N643" t="s">
        <v>33</v>
      </c>
      <c r="O643">
        <v>57</v>
      </c>
      <c r="P643">
        <v>56999.43</v>
      </c>
      <c r="Q643">
        <v>471</v>
      </c>
    </row>
    <row r="644" spans="1:17" x14ac:dyDescent="0.2">
      <c r="A644" t="s">
        <v>138</v>
      </c>
      <c r="B644" t="s">
        <v>705</v>
      </c>
      <c r="C644" t="s">
        <v>93</v>
      </c>
      <c r="E644" t="s">
        <v>63</v>
      </c>
      <c r="F644" t="s">
        <v>64</v>
      </c>
      <c r="G644" t="s">
        <v>29</v>
      </c>
      <c r="H644" t="s">
        <v>21</v>
      </c>
      <c r="I644" t="s">
        <v>246</v>
      </c>
      <c r="J644" t="s">
        <v>706</v>
      </c>
      <c r="K644" t="s">
        <v>707</v>
      </c>
      <c r="N644" t="s">
        <v>120</v>
      </c>
      <c r="O644">
        <v>36</v>
      </c>
      <c r="P644">
        <v>21239.64</v>
      </c>
      <c r="Q644">
        <v>161</v>
      </c>
    </row>
    <row r="645" spans="1:17" x14ac:dyDescent="0.2">
      <c r="A645" t="s">
        <v>138</v>
      </c>
      <c r="B645" t="s">
        <v>504</v>
      </c>
      <c r="C645" t="s">
        <v>929</v>
      </c>
      <c r="D645" t="s">
        <v>73</v>
      </c>
      <c r="E645" t="s">
        <v>1141</v>
      </c>
      <c r="F645" t="s">
        <v>1142</v>
      </c>
      <c r="G645" t="s">
        <v>1143</v>
      </c>
      <c r="H645" t="s">
        <v>1082</v>
      </c>
      <c r="J645" t="s">
        <v>12</v>
      </c>
      <c r="K645" t="s">
        <v>1144</v>
      </c>
      <c r="M645">
        <v>3.6</v>
      </c>
      <c r="N645" t="s">
        <v>1145</v>
      </c>
      <c r="O645">
        <v>21</v>
      </c>
      <c r="P645">
        <v>19698</v>
      </c>
      <c r="Q645">
        <v>250</v>
      </c>
    </row>
    <row r="646" spans="1:17" x14ac:dyDescent="0.2">
      <c r="A646" t="s">
        <v>102</v>
      </c>
      <c r="C646" t="s">
        <v>6</v>
      </c>
      <c r="D646" t="s">
        <v>73</v>
      </c>
      <c r="E646" t="s">
        <v>20</v>
      </c>
      <c r="F646" t="s">
        <v>54</v>
      </c>
      <c r="G646" t="s">
        <v>55</v>
      </c>
      <c r="H646" t="s">
        <v>1146</v>
      </c>
      <c r="J646" t="s">
        <v>12</v>
      </c>
      <c r="K646" t="s">
        <v>13</v>
      </c>
      <c r="L646" t="s">
        <v>85</v>
      </c>
      <c r="M646">
        <v>4.2</v>
      </c>
      <c r="N646" t="s">
        <v>695</v>
      </c>
      <c r="O646">
        <v>15</v>
      </c>
      <c r="P646">
        <v>2999.85</v>
      </c>
      <c r="Q646">
        <v>130</v>
      </c>
    </row>
    <row r="647" spans="1:17" x14ac:dyDescent="0.2">
      <c r="A647" t="s">
        <v>5</v>
      </c>
      <c r="C647" t="s">
        <v>6</v>
      </c>
      <c r="D647" t="s">
        <v>7</v>
      </c>
      <c r="E647" t="s">
        <v>8</v>
      </c>
      <c r="F647" t="s">
        <v>9</v>
      </c>
      <c r="G647" t="s">
        <v>10</v>
      </c>
      <c r="H647" t="s">
        <v>11</v>
      </c>
      <c r="J647" t="s">
        <v>12</v>
      </c>
      <c r="K647" t="s">
        <v>13</v>
      </c>
      <c r="L647" t="s">
        <v>14</v>
      </c>
      <c r="N647" t="s">
        <v>115</v>
      </c>
      <c r="O647">
        <v>51</v>
      </c>
      <c r="P647">
        <v>32639.49</v>
      </c>
      <c r="Q647">
        <v>432</v>
      </c>
    </row>
    <row r="648" spans="1:17" x14ac:dyDescent="0.2">
      <c r="A648" t="s">
        <v>16</v>
      </c>
      <c r="C648" t="s">
        <v>17</v>
      </c>
      <c r="D648" t="s">
        <v>18</v>
      </c>
      <c r="E648" t="s">
        <v>8</v>
      </c>
      <c r="F648" t="s">
        <v>19</v>
      </c>
      <c r="G648" t="s">
        <v>20</v>
      </c>
      <c r="H648" t="s">
        <v>21</v>
      </c>
      <c r="I648" t="s">
        <v>22</v>
      </c>
      <c r="J648" t="s">
        <v>12</v>
      </c>
      <c r="K648" t="s">
        <v>13</v>
      </c>
      <c r="M648">
        <v>4.5</v>
      </c>
      <c r="N648" t="s">
        <v>1147</v>
      </c>
      <c r="O648">
        <v>58</v>
      </c>
      <c r="P648">
        <v>232000</v>
      </c>
      <c r="Q648">
        <v>428</v>
      </c>
    </row>
    <row r="649" spans="1:17" x14ac:dyDescent="0.2">
      <c r="A649" t="s">
        <v>44</v>
      </c>
      <c r="B649" t="s">
        <v>1148</v>
      </c>
      <c r="C649" t="s">
        <v>6</v>
      </c>
      <c r="D649" t="s">
        <v>18</v>
      </c>
      <c r="E649" t="s">
        <v>63</v>
      </c>
      <c r="F649" t="s">
        <v>9</v>
      </c>
      <c r="G649" t="s">
        <v>65</v>
      </c>
      <c r="H649" t="s">
        <v>30</v>
      </c>
      <c r="I649" t="s">
        <v>1149</v>
      </c>
      <c r="J649" t="s">
        <v>31</v>
      </c>
      <c r="M649">
        <v>2.5</v>
      </c>
      <c r="N649" t="s">
        <v>197</v>
      </c>
      <c r="O649">
        <v>53</v>
      </c>
      <c r="P649">
        <v>24379.47</v>
      </c>
      <c r="Q649">
        <v>234</v>
      </c>
    </row>
    <row r="650" spans="1:17" x14ac:dyDescent="0.2">
      <c r="A650" t="s">
        <v>59</v>
      </c>
      <c r="C650" t="s">
        <v>6</v>
      </c>
      <c r="D650" t="s">
        <v>273</v>
      </c>
      <c r="E650" t="s">
        <v>1150</v>
      </c>
      <c r="F650" t="s">
        <v>54</v>
      </c>
      <c r="G650" t="s">
        <v>55</v>
      </c>
      <c r="H650" t="s">
        <v>11</v>
      </c>
      <c r="I650" t="s">
        <v>627</v>
      </c>
      <c r="J650" t="s">
        <v>12</v>
      </c>
      <c r="K650" t="s">
        <v>147</v>
      </c>
      <c r="M650">
        <v>4.3</v>
      </c>
      <c r="N650" t="s">
        <v>137</v>
      </c>
      <c r="O650">
        <v>63</v>
      </c>
      <c r="P650">
        <v>24569.37</v>
      </c>
      <c r="Q650">
        <v>309</v>
      </c>
    </row>
    <row r="651" spans="1:17" x14ac:dyDescent="0.2">
      <c r="A651" t="s">
        <v>138</v>
      </c>
      <c r="B651" t="s">
        <v>1151</v>
      </c>
      <c r="C651" t="s">
        <v>17</v>
      </c>
      <c r="D651" t="s">
        <v>835</v>
      </c>
      <c r="E651" t="s">
        <v>8</v>
      </c>
      <c r="F651" t="s">
        <v>131</v>
      </c>
      <c r="G651" t="s">
        <v>20</v>
      </c>
      <c r="H651" t="s">
        <v>21</v>
      </c>
      <c r="I651" t="s">
        <v>571</v>
      </c>
      <c r="J651" t="s">
        <v>1152</v>
      </c>
      <c r="N651" t="s">
        <v>1153</v>
      </c>
      <c r="O651">
        <v>57</v>
      </c>
      <c r="P651">
        <v>65493</v>
      </c>
      <c r="Q651">
        <v>417</v>
      </c>
    </row>
    <row r="652" spans="1:17" x14ac:dyDescent="0.2">
      <c r="A652" t="s">
        <v>111</v>
      </c>
      <c r="B652" t="s">
        <v>887</v>
      </c>
      <c r="C652" t="s">
        <v>61</v>
      </c>
      <c r="E652" t="s">
        <v>78</v>
      </c>
      <c r="F652" t="s">
        <v>118</v>
      </c>
      <c r="G652" t="s">
        <v>29</v>
      </c>
      <c r="H652" t="s">
        <v>21</v>
      </c>
      <c r="I652" t="s">
        <v>246</v>
      </c>
      <c r="J652" t="s">
        <v>1154</v>
      </c>
      <c r="K652" t="s">
        <v>1155</v>
      </c>
      <c r="N652" t="s">
        <v>1156</v>
      </c>
      <c r="O652">
        <v>19</v>
      </c>
      <c r="P652">
        <v>15902.81</v>
      </c>
      <c r="Q652">
        <v>150</v>
      </c>
    </row>
    <row r="653" spans="1:17" x14ac:dyDescent="0.2">
      <c r="A653" t="s">
        <v>44</v>
      </c>
      <c r="B653" t="s">
        <v>1157</v>
      </c>
      <c r="C653" t="s">
        <v>6</v>
      </c>
      <c r="E653" t="s">
        <v>63</v>
      </c>
      <c r="F653" t="s">
        <v>74</v>
      </c>
      <c r="G653" t="s">
        <v>65</v>
      </c>
      <c r="H653" t="s">
        <v>30</v>
      </c>
      <c r="J653" t="s">
        <v>12</v>
      </c>
      <c r="L653" t="s">
        <v>765</v>
      </c>
      <c r="M653">
        <v>4.8</v>
      </c>
      <c r="N653" t="s">
        <v>1158</v>
      </c>
      <c r="O653">
        <v>44</v>
      </c>
      <c r="P653">
        <v>51927.48</v>
      </c>
      <c r="Q653">
        <v>448</v>
      </c>
    </row>
    <row r="654" spans="1:17" x14ac:dyDescent="0.2">
      <c r="A654" t="s">
        <v>5</v>
      </c>
      <c r="C654" t="s">
        <v>6</v>
      </c>
      <c r="D654" t="s">
        <v>7</v>
      </c>
      <c r="E654" t="s">
        <v>8</v>
      </c>
      <c r="F654" t="s">
        <v>9</v>
      </c>
      <c r="G654" t="s">
        <v>10</v>
      </c>
      <c r="H654" t="s">
        <v>11</v>
      </c>
      <c r="J654" t="s">
        <v>12</v>
      </c>
      <c r="K654" t="s">
        <v>13</v>
      </c>
      <c r="L654" t="s">
        <v>14</v>
      </c>
      <c r="N654" t="s">
        <v>477</v>
      </c>
      <c r="O654">
        <v>14</v>
      </c>
      <c r="P654">
        <v>20299.86</v>
      </c>
      <c r="Q654">
        <v>347</v>
      </c>
    </row>
    <row r="655" spans="1:17" x14ac:dyDescent="0.2">
      <c r="A655" t="s">
        <v>16</v>
      </c>
      <c r="C655" t="s">
        <v>17</v>
      </c>
      <c r="D655" t="s">
        <v>18</v>
      </c>
      <c r="E655" t="s">
        <v>8</v>
      </c>
      <c r="F655" t="s">
        <v>19</v>
      </c>
      <c r="G655" t="s">
        <v>20</v>
      </c>
      <c r="H655" t="s">
        <v>21</v>
      </c>
      <c r="I655" t="s">
        <v>22</v>
      </c>
      <c r="J655" t="s">
        <v>12</v>
      </c>
      <c r="K655" t="s">
        <v>13</v>
      </c>
      <c r="M655">
        <v>4.5</v>
      </c>
      <c r="N655" t="s">
        <v>1159</v>
      </c>
      <c r="O655">
        <v>44</v>
      </c>
      <c r="P655">
        <v>98076</v>
      </c>
      <c r="Q655">
        <v>120</v>
      </c>
    </row>
    <row r="656" spans="1:17" x14ac:dyDescent="0.2">
      <c r="A656" t="s">
        <v>138</v>
      </c>
      <c r="B656" t="s">
        <v>1160</v>
      </c>
      <c r="C656" t="s">
        <v>6</v>
      </c>
      <c r="D656" t="s">
        <v>73</v>
      </c>
      <c r="E656" t="s">
        <v>46</v>
      </c>
      <c r="F656" t="s">
        <v>344</v>
      </c>
      <c r="G656" t="s">
        <v>55</v>
      </c>
      <c r="H656" t="s">
        <v>395</v>
      </c>
      <c r="J656" t="s">
        <v>12</v>
      </c>
      <c r="K656" t="s">
        <v>100</v>
      </c>
      <c r="M656">
        <v>4.3</v>
      </c>
      <c r="N656" t="s">
        <v>120</v>
      </c>
      <c r="O656">
        <v>30</v>
      </c>
      <c r="P656">
        <v>17699.7</v>
      </c>
      <c r="Q656">
        <v>107</v>
      </c>
    </row>
    <row r="657" spans="1:17" x14ac:dyDescent="0.2">
      <c r="A657" t="s">
        <v>111</v>
      </c>
      <c r="B657" t="s">
        <v>111</v>
      </c>
      <c r="C657" t="s">
        <v>103</v>
      </c>
      <c r="D657" t="s">
        <v>1161</v>
      </c>
      <c r="E657" t="s">
        <v>29</v>
      </c>
      <c r="G657" t="s">
        <v>55</v>
      </c>
      <c r="H657" t="s">
        <v>56</v>
      </c>
      <c r="J657" t="s">
        <v>12</v>
      </c>
      <c r="K657" t="s">
        <v>1162</v>
      </c>
      <c r="M657">
        <v>4.4000000000000004</v>
      </c>
      <c r="N657" t="s">
        <v>197</v>
      </c>
      <c r="O657">
        <v>38</v>
      </c>
      <c r="P657">
        <v>17479.62</v>
      </c>
      <c r="Q657">
        <v>346</v>
      </c>
    </row>
    <row r="658" spans="1:17" x14ac:dyDescent="0.2">
      <c r="A658" t="s">
        <v>138</v>
      </c>
      <c r="B658" t="s">
        <v>1163</v>
      </c>
      <c r="C658" t="s">
        <v>17</v>
      </c>
      <c r="E658" t="s">
        <v>1164</v>
      </c>
      <c r="F658" t="s">
        <v>74</v>
      </c>
      <c r="G658" t="s">
        <v>10</v>
      </c>
      <c r="H658" t="s">
        <v>395</v>
      </c>
      <c r="J658" t="s">
        <v>12</v>
      </c>
      <c r="K658" t="s">
        <v>979</v>
      </c>
      <c r="L658" t="s">
        <v>289</v>
      </c>
      <c r="M658">
        <v>3.5</v>
      </c>
      <c r="N658" t="s">
        <v>849</v>
      </c>
      <c r="O658">
        <v>48</v>
      </c>
      <c r="P658">
        <v>134352</v>
      </c>
      <c r="Q658">
        <v>91</v>
      </c>
    </row>
    <row r="659" spans="1:17" x14ac:dyDescent="0.2">
      <c r="A659" t="s">
        <v>5</v>
      </c>
      <c r="C659" t="s">
        <v>6</v>
      </c>
      <c r="D659" t="s">
        <v>7</v>
      </c>
      <c r="E659" t="s">
        <v>8</v>
      </c>
      <c r="F659" t="s">
        <v>9</v>
      </c>
      <c r="G659" t="s">
        <v>10</v>
      </c>
      <c r="H659" t="s">
        <v>11</v>
      </c>
      <c r="J659" t="s">
        <v>12</v>
      </c>
      <c r="K659" t="s">
        <v>13</v>
      </c>
      <c r="L659" t="s">
        <v>14</v>
      </c>
      <c r="N659" t="s">
        <v>137</v>
      </c>
      <c r="O659">
        <v>53</v>
      </c>
      <c r="P659">
        <v>20669.47</v>
      </c>
      <c r="Q659">
        <v>326</v>
      </c>
    </row>
    <row r="660" spans="1:17" x14ac:dyDescent="0.2">
      <c r="A660" t="s">
        <v>16</v>
      </c>
      <c r="C660" t="s">
        <v>17</v>
      </c>
      <c r="D660" t="s">
        <v>18</v>
      </c>
      <c r="E660" t="s">
        <v>8</v>
      </c>
      <c r="F660" t="s">
        <v>19</v>
      </c>
      <c r="G660" t="s">
        <v>20</v>
      </c>
      <c r="H660" t="s">
        <v>21</v>
      </c>
      <c r="I660" t="s">
        <v>22</v>
      </c>
      <c r="J660" t="s">
        <v>12</v>
      </c>
      <c r="K660" t="s">
        <v>13</v>
      </c>
      <c r="M660">
        <v>4.5</v>
      </c>
      <c r="N660" t="s">
        <v>1165</v>
      </c>
      <c r="O660">
        <v>53</v>
      </c>
      <c r="P660">
        <v>137747</v>
      </c>
      <c r="Q660">
        <v>288</v>
      </c>
    </row>
    <row r="661" spans="1:17" x14ac:dyDescent="0.2">
      <c r="A661" t="s">
        <v>16</v>
      </c>
      <c r="B661" t="s">
        <v>1166</v>
      </c>
      <c r="C661" t="s">
        <v>36</v>
      </c>
      <c r="E661" t="s">
        <v>37</v>
      </c>
      <c r="F661" t="s">
        <v>74</v>
      </c>
      <c r="G661" t="s">
        <v>65</v>
      </c>
      <c r="H661" t="s">
        <v>21</v>
      </c>
      <c r="I661" t="s">
        <v>246</v>
      </c>
      <c r="J661" t="s">
        <v>376</v>
      </c>
      <c r="K661" t="s">
        <v>191</v>
      </c>
      <c r="N661" t="s">
        <v>197</v>
      </c>
      <c r="O661">
        <v>49</v>
      </c>
      <c r="P661">
        <v>22539.51</v>
      </c>
      <c r="Q661">
        <v>106</v>
      </c>
    </row>
    <row r="662" spans="1:17" x14ac:dyDescent="0.2">
      <c r="A662" t="s">
        <v>138</v>
      </c>
      <c r="B662" t="s">
        <v>374</v>
      </c>
      <c r="C662" t="s">
        <v>6</v>
      </c>
      <c r="D662" t="s">
        <v>90</v>
      </c>
      <c r="E662" t="s">
        <v>63</v>
      </c>
      <c r="F662" t="s">
        <v>74</v>
      </c>
      <c r="G662" t="s">
        <v>65</v>
      </c>
      <c r="H662" t="s">
        <v>242</v>
      </c>
      <c r="I662" t="s">
        <v>246</v>
      </c>
      <c r="J662" t="s">
        <v>376</v>
      </c>
      <c r="M662">
        <v>5</v>
      </c>
      <c r="N662" t="s">
        <v>1167</v>
      </c>
      <c r="O662">
        <v>20</v>
      </c>
      <c r="P662">
        <v>12919.8</v>
      </c>
      <c r="Q662">
        <v>386</v>
      </c>
    </row>
    <row r="663" spans="1:17" x14ac:dyDescent="0.2">
      <c r="A663" t="s">
        <v>5</v>
      </c>
      <c r="C663" t="s">
        <v>6</v>
      </c>
      <c r="D663" t="s">
        <v>7</v>
      </c>
      <c r="E663" t="s">
        <v>8</v>
      </c>
      <c r="F663" t="s">
        <v>9</v>
      </c>
      <c r="G663" t="s">
        <v>10</v>
      </c>
      <c r="H663" t="s">
        <v>11</v>
      </c>
      <c r="J663" t="s">
        <v>12</v>
      </c>
      <c r="K663" t="s">
        <v>13</v>
      </c>
      <c r="L663" t="s">
        <v>14</v>
      </c>
      <c r="N663" t="s">
        <v>1168</v>
      </c>
      <c r="O663">
        <v>61</v>
      </c>
      <c r="P663">
        <v>193918.39</v>
      </c>
      <c r="Q663">
        <v>400</v>
      </c>
    </row>
    <row r="664" spans="1:17" x14ac:dyDescent="0.2">
      <c r="A664" t="s">
        <v>16</v>
      </c>
      <c r="C664" t="s">
        <v>17</v>
      </c>
      <c r="D664" t="s">
        <v>18</v>
      </c>
      <c r="E664" t="s">
        <v>8</v>
      </c>
      <c r="F664" t="s">
        <v>19</v>
      </c>
      <c r="G664" t="s">
        <v>20</v>
      </c>
      <c r="H664" t="s">
        <v>21</v>
      </c>
      <c r="I664" t="s">
        <v>22</v>
      </c>
      <c r="J664" t="s">
        <v>12</v>
      </c>
      <c r="K664" t="s">
        <v>13</v>
      </c>
      <c r="M664">
        <v>4.5</v>
      </c>
      <c r="N664" t="s">
        <v>1169</v>
      </c>
      <c r="O664">
        <v>24</v>
      </c>
      <c r="P664">
        <v>56519.76</v>
      </c>
      <c r="Q664">
        <v>109</v>
      </c>
    </row>
    <row r="665" spans="1:17" x14ac:dyDescent="0.2">
      <c r="A665" t="s">
        <v>111</v>
      </c>
      <c r="C665" t="s">
        <v>6</v>
      </c>
      <c r="E665" t="s">
        <v>63</v>
      </c>
      <c r="F665" t="s">
        <v>19</v>
      </c>
      <c r="G665" t="s">
        <v>84</v>
      </c>
      <c r="H665" t="s">
        <v>30</v>
      </c>
      <c r="I665" t="s">
        <v>752</v>
      </c>
      <c r="J665" t="s">
        <v>12</v>
      </c>
      <c r="K665" t="s">
        <v>191</v>
      </c>
      <c r="L665" t="s">
        <v>531</v>
      </c>
      <c r="M665">
        <v>5</v>
      </c>
      <c r="N665" t="s">
        <v>1170</v>
      </c>
      <c r="O665">
        <v>18</v>
      </c>
      <c r="P665">
        <v>4064.76</v>
      </c>
      <c r="Q665">
        <v>238</v>
      </c>
    </row>
    <row r="666" spans="1:17" x14ac:dyDescent="0.2">
      <c r="A666" t="s">
        <v>138</v>
      </c>
      <c r="B666" t="s">
        <v>922</v>
      </c>
      <c r="C666" t="s">
        <v>6</v>
      </c>
      <c r="E666" t="s">
        <v>78</v>
      </c>
      <c r="F666" t="s">
        <v>356</v>
      </c>
      <c r="G666" t="s">
        <v>29</v>
      </c>
      <c r="H666" t="s">
        <v>21</v>
      </c>
      <c r="I666" t="s">
        <v>901</v>
      </c>
      <c r="J666" t="s">
        <v>12</v>
      </c>
      <c r="K666" t="s">
        <v>301</v>
      </c>
      <c r="N666" t="s">
        <v>1171</v>
      </c>
      <c r="O666">
        <v>13</v>
      </c>
      <c r="P666">
        <v>37595.870000000003</v>
      </c>
      <c r="Q666">
        <v>266</v>
      </c>
    </row>
    <row r="667" spans="1:17" x14ac:dyDescent="0.2">
      <c r="A667" t="s">
        <v>682</v>
      </c>
      <c r="B667" t="s">
        <v>1172</v>
      </c>
      <c r="C667" t="s">
        <v>857</v>
      </c>
      <c r="D667" t="s">
        <v>1173</v>
      </c>
      <c r="E667" t="s">
        <v>46</v>
      </c>
      <c r="F667" t="s">
        <v>1174</v>
      </c>
      <c r="G667" t="s">
        <v>10</v>
      </c>
      <c r="H667" t="s">
        <v>242</v>
      </c>
      <c r="J667" t="s">
        <v>12</v>
      </c>
      <c r="M667">
        <v>4.5</v>
      </c>
      <c r="N667" t="s">
        <v>120</v>
      </c>
      <c r="O667">
        <v>48</v>
      </c>
      <c r="P667">
        <v>28319.52</v>
      </c>
      <c r="Q667">
        <v>247</v>
      </c>
    </row>
    <row r="668" spans="1:17" x14ac:dyDescent="0.2">
      <c r="A668" t="s">
        <v>138</v>
      </c>
      <c r="B668" t="s">
        <v>374</v>
      </c>
      <c r="C668" t="s">
        <v>6</v>
      </c>
      <c r="D668" t="s">
        <v>90</v>
      </c>
      <c r="E668" t="s">
        <v>37</v>
      </c>
      <c r="F668" t="s">
        <v>74</v>
      </c>
      <c r="G668" t="s">
        <v>65</v>
      </c>
      <c r="H668" t="s">
        <v>242</v>
      </c>
      <c r="I668" t="s">
        <v>246</v>
      </c>
      <c r="J668" t="s">
        <v>376</v>
      </c>
      <c r="M668">
        <v>5</v>
      </c>
      <c r="N668" t="s">
        <v>197</v>
      </c>
      <c r="O668">
        <v>42</v>
      </c>
      <c r="P668">
        <v>19319.580000000002</v>
      </c>
      <c r="Q668">
        <v>481</v>
      </c>
    </row>
    <row r="669" spans="1:17" x14ac:dyDescent="0.2">
      <c r="A669" t="s">
        <v>138</v>
      </c>
      <c r="B669" t="s">
        <v>240</v>
      </c>
      <c r="C669" t="s">
        <v>17</v>
      </c>
      <c r="D669" t="s">
        <v>73</v>
      </c>
      <c r="G669" t="s">
        <v>65</v>
      </c>
      <c r="H669" t="s">
        <v>242</v>
      </c>
      <c r="J669" t="s">
        <v>31</v>
      </c>
      <c r="K669" t="s">
        <v>1175</v>
      </c>
      <c r="L669" t="s">
        <v>1176</v>
      </c>
      <c r="M669">
        <v>3.4</v>
      </c>
      <c r="N669" t="s">
        <v>215</v>
      </c>
      <c r="O669">
        <v>15</v>
      </c>
      <c r="P669">
        <v>12119.85</v>
      </c>
      <c r="Q669">
        <v>96</v>
      </c>
    </row>
    <row r="670" spans="1:17" x14ac:dyDescent="0.2">
      <c r="A670" t="s">
        <v>5</v>
      </c>
      <c r="C670" t="s">
        <v>6</v>
      </c>
      <c r="D670" t="s">
        <v>7</v>
      </c>
      <c r="E670" t="s">
        <v>8</v>
      </c>
      <c r="F670" t="s">
        <v>9</v>
      </c>
      <c r="G670" t="s">
        <v>10</v>
      </c>
      <c r="H670" t="s">
        <v>11</v>
      </c>
      <c r="J670" t="s">
        <v>12</v>
      </c>
      <c r="K670" t="s">
        <v>13</v>
      </c>
      <c r="L670" t="s">
        <v>14</v>
      </c>
      <c r="N670" t="s">
        <v>137</v>
      </c>
      <c r="O670">
        <v>14</v>
      </c>
      <c r="P670">
        <v>5459.86</v>
      </c>
      <c r="Q670">
        <v>107</v>
      </c>
    </row>
    <row r="671" spans="1:17" x14ac:dyDescent="0.2">
      <c r="A671" t="s">
        <v>16</v>
      </c>
      <c r="C671" t="s">
        <v>17</v>
      </c>
      <c r="D671" t="s">
        <v>18</v>
      </c>
      <c r="E671" t="s">
        <v>8</v>
      </c>
      <c r="F671" t="s">
        <v>19</v>
      </c>
      <c r="G671" t="s">
        <v>20</v>
      </c>
      <c r="H671" t="s">
        <v>21</v>
      </c>
      <c r="I671" t="s">
        <v>22</v>
      </c>
      <c r="J671" t="s">
        <v>12</v>
      </c>
      <c r="K671" t="s">
        <v>13</v>
      </c>
      <c r="M671">
        <v>4.5</v>
      </c>
      <c r="N671" t="s">
        <v>115</v>
      </c>
      <c r="O671">
        <v>61</v>
      </c>
      <c r="P671">
        <v>39039.39</v>
      </c>
      <c r="Q671">
        <v>321</v>
      </c>
    </row>
    <row r="672" spans="1:17" x14ac:dyDescent="0.2">
      <c r="A672" t="s">
        <v>111</v>
      </c>
      <c r="B672" t="s">
        <v>1177</v>
      </c>
      <c r="C672" t="s">
        <v>36</v>
      </c>
      <c r="E672" t="s">
        <v>37</v>
      </c>
      <c r="F672" t="s">
        <v>118</v>
      </c>
      <c r="G672" t="s">
        <v>10</v>
      </c>
      <c r="H672" t="s">
        <v>21</v>
      </c>
      <c r="I672" t="s">
        <v>547</v>
      </c>
      <c r="J672" t="s">
        <v>647</v>
      </c>
      <c r="K672" t="s">
        <v>299</v>
      </c>
      <c r="N672" t="s">
        <v>1178</v>
      </c>
      <c r="O672">
        <v>62</v>
      </c>
      <c r="P672">
        <v>74470.06</v>
      </c>
      <c r="Q672">
        <v>437</v>
      </c>
    </row>
    <row r="673" spans="1:17" x14ac:dyDescent="0.2">
      <c r="A673" t="s">
        <v>111</v>
      </c>
      <c r="B673" t="s">
        <v>1179</v>
      </c>
      <c r="C673" t="s">
        <v>61</v>
      </c>
      <c r="D673" t="s">
        <v>642</v>
      </c>
      <c r="E673" t="s">
        <v>194</v>
      </c>
      <c r="F673" t="s">
        <v>9</v>
      </c>
      <c r="G673" t="s">
        <v>20</v>
      </c>
      <c r="H673" t="s">
        <v>242</v>
      </c>
      <c r="I673" t="s">
        <v>621</v>
      </c>
      <c r="J673" t="s">
        <v>31</v>
      </c>
      <c r="N673" t="s">
        <v>1180</v>
      </c>
      <c r="O673">
        <v>36</v>
      </c>
      <c r="P673">
        <v>33161.760000000002</v>
      </c>
      <c r="Q673">
        <v>433</v>
      </c>
    </row>
    <row r="674" spans="1:17" x14ac:dyDescent="0.2">
      <c r="A674" t="s">
        <v>138</v>
      </c>
      <c r="B674" t="s">
        <v>866</v>
      </c>
      <c r="C674" t="s">
        <v>204</v>
      </c>
      <c r="D674" t="s">
        <v>845</v>
      </c>
      <c r="E674" t="s">
        <v>63</v>
      </c>
      <c r="F674" t="s">
        <v>64</v>
      </c>
      <c r="G674" t="s">
        <v>29</v>
      </c>
      <c r="H674" t="s">
        <v>242</v>
      </c>
      <c r="I674" t="s">
        <v>868</v>
      </c>
      <c r="J674" t="s">
        <v>1181</v>
      </c>
      <c r="N674" t="s">
        <v>120</v>
      </c>
      <c r="O674">
        <v>61</v>
      </c>
      <c r="P674">
        <v>35989.39</v>
      </c>
      <c r="Q674">
        <v>106</v>
      </c>
    </row>
    <row r="675" spans="1:17" x14ac:dyDescent="0.2">
      <c r="A675" t="s">
        <v>44</v>
      </c>
      <c r="G675" t="s">
        <v>55</v>
      </c>
      <c r="H675" t="s">
        <v>1182</v>
      </c>
      <c r="J675" t="s">
        <v>12</v>
      </c>
      <c r="K675" t="s">
        <v>1009</v>
      </c>
      <c r="N675" t="s">
        <v>1183</v>
      </c>
      <c r="O675">
        <v>13</v>
      </c>
      <c r="P675">
        <v>22303.19</v>
      </c>
      <c r="Q675">
        <v>320</v>
      </c>
    </row>
    <row r="676" spans="1:17" x14ac:dyDescent="0.2">
      <c r="A676" t="s">
        <v>5</v>
      </c>
      <c r="C676" t="s">
        <v>6</v>
      </c>
      <c r="D676" t="s">
        <v>7</v>
      </c>
      <c r="E676" t="s">
        <v>8</v>
      </c>
      <c r="F676" t="s">
        <v>9</v>
      </c>
      <c r="G676" t="s">
        <v>10</v>
      </c>
      <c r="H676" t="s">
        <v>11</v>
      </c>
      <c r="J676" t="s">
        <v>12</v>
      </c>
      <c r="K676" t="s">
        <v>13</v>
      </c>
      <c r="L676" t="s">
        <v>14</v>
      </c>
      <c r="N676" t="s">
        <v>120</v>
      </c>
      <c r="O676">
        <v>50</v>
      </c>
      <c r="P676">
        <v>29499.5</v>
      </c>
      <c r="Q676">
        <v>130</v>
      </c>
    </row>
    <row r="677" spans="1:17" x14ac:dyDescent="0.2">
      <c r="A677" t="s">
        <v>16</v>
      </c>
      <c r="C677" t="s">
        <v>17</v>
      </c>
      <c r="D677" t="s">
        <v>18</v>
      </c>
      <c r="E677" t="s">
        <v>8</v>
      </c>
      <c r="F677" t="s">
        <v>19</v>
      </c>
      <c r="G677" t="s">
        <v>20</v>
      </c>
      <c r="H677" t="s">
        <v>21</v>
      </c>
      <c r="I677" t="s">
        <v>22</v>
      </c>
      <c r="J677" t="s">
        <v>12</v>
      </c>
      <c r="K677" t="s">
        <v>13</v>
      </c>
      <c r="M677">
        <v>4.5</v>
      </c>
      <c r="N677" t="s">
        <v>88</v>
      </c>
      <c r="O677">
        <v>61</v>
      </c>
      <c r="P677">
        <v>103639</v>
      </c>
      <c r="Q677">
        <v>479</v>
      </c>
    </row>
    <row r="678" spans="1:17" x14ac:dyDescent="0.2">
      <c r="A678" t="s">
        <v>138</v>
      </c>
      <c r="C678" t="s">
        <v>103</v>
      </c>
      <c r="F678" t="s">
        <v>122</v>
      </c>
      <c r="G678" t="s">
        <v>55</v>
      </c>
      <c r="H678" t="s">
        <v>56</v>
      </c>
      <c r="J678" t="s">
        <v>12</v>
      </c>
      <c r="K678" t="s">
        <v>100</v>
      </c>
      <c r="L678" t="s">
        <v>85</v>
      </c>
      <c r="N678" t="s">
        <v>1184</v>
      </c>
      <c r="O678">
        <v>31</v>
      </c>
      <c r="P678">
        <v>32849.769999999997</v>
      </c>
      <c r="Q678">
        <v>288</v>
      </c>
    </row>
    <row r="679" spans="1:17" x14ac:dyDescent="0.2">
      <c r="A679" t="s">
        <v>44</v>
      </c>
      <c r="B679" t="s">
        <v>1185</v>
      </c>
      <c r="C679" t="s">
        <v>17</v>
      </c>
      <c r="D679" t="s">
        <v>18</v>
      </c>
      <c r="E679" t="s">
        <v>37</v>
      </c>
      <c r="F679" t="s">
        <v>1186</v>
      </c>
      <c r="G679" t="s">
        <v>10</v>
      </c>
      <c r="H679" t="s">
        <v>321</v>
      </c>
      <c r="I679" t="s">
        <v>22</v>
      </c>
      <c r="J679" t="s">
        <v>12</v>
      </c>
      <c r="M679">
        <v>4.5</v>
      </c>
      <c r="N679" t="s">
        <v>1187</v>
      </c>
      <c r="O679">
        <v>12</v>
      </c>
      <c r="P679">
        <v>5195.88</v>
      </c>
      <c r="Q679">
        <v>414</v>
      </c>
    </row>
    <row r="680" spans="1:17" x14ac:dyDescent="0.2">
      <c r="A680" t="s">
        <v>138</v>
      </c>
      <c r="B680" t="s">
        <v>1188</v>
      </c>
      <c r="C680" t="s">
        <v>36</v>
      </c>
      <c r="D680" t="s">
        <v>1189</v>
      </c>
      <c r="E680" t="s">
        <v>37</v>
      </c>
      <c r="F680" t="s">
        <v>64</v>
      </c>
      <c r="G680" t="s">
        <v>10</v>
      </c>
      <c r="H680" t="s">
        <v>395</v>
      </c>
      <c r="J680" t="s">
        <v>371</v>
      </c>
      <c r="K680" t="s">
        <v>1190</v>
      </c>
      <c r="M680">
        <v>3.8</v>
      </c>
      <c r="N680" t="s">
        <v>1191</v>
      </c>
      <c r="O680">
        <v>57</v>
      </c>
      <c r="P680">
        <v>46113</v>
      </c>
      <c r="Q680">
        <v>408</v>
      </c>
    </row>
    <row r="681" spans="1:17" x14ac:dyDescent="0.2">
      <c r="A681" t="s">
        <v>5</v>
      </c>
      <c r="C681" t="s">
        <v>6</v>
      </c>
      <c r="D681" t="s">
        <v>7</v>
      </c>
      <c r="E681" t="s">
        <v>8</v>
      </c>
      <c r="F681" t="s">
        <v>9</v>
      </c>
      <c r="G681" t="s">
        <v>10</v>
      </c>
      <c r="H681" t="s">
        <v>11</v>
      </c>
      <c r="J681" t="s">
        <v>12</v>
      </c>
      <c r="K681" t="s">
        <v>13</v>
      </c>
      <c r="L681" t="s">
        <v>14</v>
      </c>
      <c r="N681" t="s">
        <v>1192</v>
      </c>
      <c r="O681">
        <v>33</v>
      </c>
      <c r="P681">
        <v>41083.35</v>
      </c>
      <c r="Q681">
        <v>106</v>
      </c>
    </row>
    <row r="682" spans="1:17" x14ac:dyDescent="0.2">
      <c r="A682" t="s">
        <v>16</v>
      </c>
      <c r="C682" t="s">
        <v>17</v>
      </c>
      <c r="D682" t="s">
        <v>18</v>
      </c>
      <c r="E682" t="s">
        <v>8</v>
      </c>
      <c r="F682" t="s">
        <v>19</v>
      </c>
      <c r="G682" t="s">
        <v>20</v>
      </c>
      <c r="H682" t="s">
        <v>21</v>
      </c>
      <c r="I682" t="s">
        <v>22</v>
      </c>
      <c r="J682" t="s">
        <v>12</v>
      </c>
      <c r="K682" t="s">
        <v>13</v>
      </c>
      <c r="M682">
        <v>4.5</v>
      </c>
      <c r="N682" t="s">
        <v>66</v>
      </c>
      <c r="O682">
        <v>27</v>
      </c>
      <c r="P682">
        <v>24299.73</v>
      </c>
      <c r="Q682">
        <v>122</v>
      </c>
    </row>
    <row r="683" spans="1:17" x14ac:dyDescent="0.2">
      <c r="A683" t="s">
        <v>111</v>
      </c>
      <c r="B683" t="s">
        <v>1193</v>
      </c>
      <c r="C683" t="s">
        <v>6</v>
      </c>
      <c r="E683" t="s">
        <v>63</v>
      </c>
      <c r="F683" t="s">
        <v>64</v>
      </c>
      <c r="G683" t="s">
        <v>10</v>
      </c>
      <c r="H683" t="s">
        <v>11</v>
      </c>
      <c r="I683" t="s">
        <v>246</v>
      </c>
      <c r="J683" t="s">
        <v>376</v>
      </c>
      <c r="K683" t="s">
        <v>191</v>
      </c>
      <c r="N683" t="s">
        <v>1194</v>
      </c>
      <c r="O683">
        <v>19</v>
      </c>
      <c r="P683">
        <v>31298.7</v>
      </c>
      <c r="Q683">
        <v>373</v>
      </c>
    </row>
    <row r="684" spans="1:17" x14ac:dyDescent="0.2">
      <c r="A684" t="s">
        <v>44</v>
      </c>
      <c r="B684" t="s">
        <v>1195</v>
      </c>
      <c r="C684" t="s">
        <v>6</v>
      </c>
      <c r="D684" t="s">
        <v>1196</v>
      </c>
      <c r="E684" t="s">
        <v>78</v>
      </c>
      <c r="F684" t="s">
        <v>356</v>
      </c>
      <c r="G684" t="s">
        <v>65</v>
      </c>
      <c r="H684" t="s">
        <v>242</v>
      </c>
      <c r="I684" t="s">
        <v>1197</v>
      </c>
      <c r="J684" t="s">
        <v>376</v>
      </c>
      <c r="N684" t="s">
        <v>1198</v>
      </c>
      <c r="O684">
        <v>49</v>
      </c>
      <c r="P684">
        <v>77832.58</v>
      </c>
      <c r="Q684">
        <v>450</v>
      </c>
    </row>
    <row r="685" spans="1:17" x14ac:dyDescent="0.2">
      <c r="A685" t="s">
        <v>59</v>
      </c>
      <c r="B685" t="s">
        <v>1199</v>
      </c>
      <c r="C685" t="s">
        <v>36</v>
      </c>
      <c r="D685" t="s">
        <v>851</v>
      </c>
      <c r="E685" t="s">
        <v>63</v>
      </c>
      <c r="F685" t="s">
        <v>19</v>
      </c>
      <c r="G685" t="s">
        <v>10</v>
      </c>
      <c r="H685" t="s">
        <v>321</v>
      </c>
      <c r="I685" t="s">
        <v>1200</v>
      </c>
      <c r="J685" t="s">
        <v>12</v>
      </c>
      <c r="M685">
        <v>4.4000000000000004</v>
      </c>
      <c r="N685" t="s">
        <v>1201</v>
      </c>
      <c r="O685">
        <v>32</v>
      </c>
      <c r="P685">
        <v>30175.68</v>
      </c>
      <c r="Q685">
        <v>412</v>
      </c>
    </row>
    <row r="686" spans="1:17" x14ac:dyDescent="0.2">
      <c r="A686" t="s">
        <v>59</v>
      </c>
      <c r="B686" t="s">
        <v>1202</v>
      </c>
      <c r="C686" t="s">
        <v>6</v>
      </c>
      <c r="D686" t="s">
        <v>298</v>
      </c>
      <c r="E686" t="s">
        <v>63</v>
      </c>
      <c r="F686" t="s">
        <v>74</v>
      </c>
      <c r="G686" t="s">
        <v>10</v>
      </c>
      <c r="H686" t="s">
        <v>30</v>
      </c>
      <c r="J686" t="s">
        <v>31</v>
      </c>
      <c r="K686" t="s">
        <v>1203</v>
      </c>
      <c r="M686">
        <v>5</v>
      </c>
      <c r="N686" t="s">
        <v>1204</v>
      </c>
      <c r="O686">
        <v>57</v>
      </c>
      <c r="P686">
        <v>36935.43</v>
      </c>
      <c r="Q686">
        <v>390</v>
      </c>
    </row>
    <row r="687" spans="1:17" x14ac:dyDescent="0.2">
      <c r="A687" t="s">
        <v>211</v>
      </c>
      <c r="B687" t="s">
        <v>385</v>
      </c>
      <c r="C687" t="s">
        <v>1205</v>
      </c>
      <c r="D687" t="s">
        <v>1206</v>
      </c>
      <c r="E687" t="s">
        <v>37</v>
      </c>
      <c r="F687" t="s">
        <v>418</v>
      </c>
      <c r="G687" t="s">
        <v>10</v>
      </c>
      <c r="H687" t="s">
        <v>104</v>
      </c>
      <c r="J687" t="s">
        <v>12</v>
      </c>
      <c r="K687" t="s">
        <v>258</v>
      </c>
      <c r="N687" t="s">
        <v>1207</v>
      </c>
      <c r="O687">
        <v>41</v>
      </c>
      <c r="P687">
        <v>14827.65</v>
      </c>
      <c r="Q687">
        <v>401</v>
      </c>
    </row>
    <row r="688" spans="1:17" x14ac:dyDescent="0.2">
      <c r="A688" t="s">
        <v>5</v>
      </c>
      <c r="C688" t="s">
        <v>17</v>
      </c>
      <c r="D688" t="s">
        <v>7</v>
      </c>
      <c r="E688" t="s">
        <v>82</v>
      </c>
      <c r="F688" t="s">
        <v>83</v>
      </c>
      <c r="G688" t="s">
        <v>84</v>
      </c>
      <c r="H688" t="s">
        <v>11</v>
      </c>
      <c r="J688" t="s">
        <v>12</v>
      </c>
      <c r="K688" t="s">
        <v>13</v>
      </c>
      <c r="L688" t="s">
        <v>85</v>
      </c>
      <c r="M688">
        <v>5</v>
      </c>
      <c r="N688" t="s">
        <v>328</v>
      </c>
      <c r="O688">
        <v>23</v>
      </c>
      <c r="P688">
        <v>41377</v>
      </c>
      <c r="Q688">
        <v>328</v>
      </c>
    </row>
    <row r="689" spans="1:17" x14ac:dyDescent="0.2">
      <c r="A689" t="s">
        <v>16</v>
      </c>
      <c r="C689" t="s">
        <v>17</v>
      </c>
      <c r="D689" t="s">
        <v>73</v>
      </c>
      <c r="E689" t="s">
        <v>8</v>
      </c>
      <c r="F689" t="s">
        <v>87</v>
      </c>
      <c r="G689" t="s">
        <v>65</v>
      </c>
      <c r="H689" t="s">
        <v>11</v>
      </c>
      <c r="J689" t="s">
        <v>12</v>
      </c>
      <c r="K689" t="s">
        <v>13</v>
      </c>
      <c r="L689" t="s">
        <v>85</v>
      </c>
      <c r="M689">
        <v>4.4000000000000004</v>
      </c>
      <c r="N689" t="s">
        <v>1208</v>
      </c>
      <c r="O689">
        <v>46</v>
      </c>
      <c r="P689">
        <v>11453.08</v>
      </c>
      <c r="Q689">
        <v>405</v>
      </c>
    </row>
    <row r="690" spans="1:17" x14ac:dyDescent="0.2">
      <c r="A690" t="s">
        <v>5</v>
      </c>
      <c r="B690" t="s">
        <v>89</v>
      </c>
      <c r="C690" t="s">
        <v>17</v>
      </c>
      <c r="D690" t="s">
        <v>90</v>
      </c>
      <c r="E690" t="s">
        <v>8</v>
      </c>
      <c r="F690" t="s">
        <v>19</v>
      </c>
      <c r="G690" t="s">
        <v>84</v>
      </c>
      <c r="H690" t="s">
        <v>11</v>
      </c>
      <c r="J690" t="s">
        <v>12</v>
      </c>
      <c r="K690" t="s">
        <v>13</v>
      </c>
      <c r="N690" t="s">
        <v>66</v>
      </c>
      <c r="O690">
        <v>38</v>
      </c>
      <c r="P690">
        <v>34199.620000000003</v>
      </c>
      <c r="Q690">
        <v>484</v>
      </c>
    </row>
    <row r="691" spans="1:17" x14ac:dyDescent="0.2">
      <c r="A691" t="s">
        <v>111</v>
      </c>
      <c r="C691" t="s">
        <v>17</v>
      </c>
      <c r="G691" t="s">
        <v>10</v>
      </c>
      <c r="I691" t="s">
        <v>22</v>
      </c>
      <c r="J691" t="s">
        <v>31</v>
      </c>
      <c r="M691">
        <v>4.8</v>
      </c>
      <c r="N691" t="s">
        <v>137</v>
      </c>
      <c r="O691">
        <v>29</v>
      </c>
      <c r="P691">
        <v>11309.71</v>
      </c>
      <c r="Q691">
        <v>384</v>
      </c>
    </row>
    <row r="692" spans="1:17" x14ac:dyDescent="0.2">
      <c r="A692" t="s">
        <v>138</v>
      </c>
      <c r="B692" t="s">
        <v>524</v>
      </c>
      <c r="C692" t="s">
        <v>17</v>
      </c>
      <c r="E692" t="s">
        <v>63</v>
      </c>
      <c r="F692" t="s">
        <v>356</v>
      </c>
      <c r="G692" t="s">
        <v>29</v>
      </c>
      <c r="H692" t="s">
        <v>21</v>
      </c>
      <c r="I692" t="s">
        <v>99</v>
      </c>
      <c r="K692" t="s">
        <v>191</v>
      </c>
      <c r="L692" t="s">
        <v>508</v>
      </c>
      <c r="N692" t="s">
        <v>49</v>
      </c>
      <c r="O692">
        <v>31</v>
      </c>
      <c r="P692">
        <v>49569</v>
      </c>
      <c r="Q692">
        <v>384</v>
      </c>
    </row>
    <row r="693" spans="1:17" x14ac:dyDescent="0.2">
      <c r="A693" t="s">
        <v>202</v>
      </c>
      <c r="B693" t="s">
        <v>1209</v>
      </c>
      <c r="C693" t="s">
        <v>61</v>
      </c>
      <c r="D693" t="s">
        <v>90</v>
      </c>
      <c r="E693" t="s">
        <v>63</v>
      </c>
      <c r="F693" t="s">
        <v>74</v>
      </c>
      <c r="G693" t="s">
        <v>65</v>
      </c>
      <c r="H693" t="s">
        <v>30</v>
      </c>
      <c r="I693" t="s">
        <v>205</v>
      </c>
      <c r="J693" t="s">
        <v>31</v>
      </c>
      <c r="M693">
        <v>4.0999999999999996</v>
      </c>
      <c r="N693" t="s">
        <v>197</v>
      </c>
      <c r="O693">
        <v>64</v>
      </c>
      <c r="P693">
        <v>29439.360000000001</v>
      </c>
      <c r="Q693">
        <v>294</v>
      </c>
    </row>
    <row r="694" spans="1:17" x14ac:dyDescent="0.2">
      <c r="A694" t="s">
        <v>16</v>
      </c>
      <c r="B694" t="s">
        <v>209</v>
      </c>
      <c r="C694" t="s">
        <v>6</v>
      </c>
      <c r="D694" t="s">
        <v>1210</v>
      </c>
      <c r="E694" t="s">
        <v>29</v>
      </c>
      <c r="F694" t="s">
        <v>122</v>
      </c>
      <c r="G694" t="s">
        <v>55</v>
      </c>
      <c r="H694" t="s">
        <v>56</v>
      </c>
      <c r="I694" t="s">
        <v>1211</v>
      </c>
      <c r="J694" t="s">
        <v>12</v>
      </c>
      <c r="M694">
        <v>4.4000000000000004</v>
      </c>
      <c r="N694" t="s">
        <v>1212</v>
      </c>
      <c r="O694">
        <v>53</v>
      </c>
      <c r="P694">
        <v>15847</v>
      </c>
      <c r="Q694">
        <v>274</v>
      </c>
    </row>
    <row r="695" spans="1:17" x14ac:dyDescent="0.2">
      <c r="A695" t="s">
        <v>138</v>
      </c>
      <c r="B695" t="s">
        <v>139</v>
      </c>
      <c r="C695" t="s">
        <v>61</v>
      </c>
      <c r="D695" t="s">
        <v>18</v>
      </c>
      <c r="E695" t="s">
        <v>8</v>
      </c>
      <c r="F695" t="s">
        <v>19</v>
      </c>
      <c r="G695" t="s">
        <v>29</v>
      </c>
      <c r="H695" t="s">
        <v>11</v>
      </c>
      <c r="J695" t="s">
        <v>12</v>
      </c>
      <c r="K695" t="s">
        <v>13</v>
      </c>
      <c r="N695" t="s">
        <v>49</v>
      </c>
      <c r="O695">
        <v>31</v>
      </c>
      <c r="P695">
        <v>49569</v>
      </c>
      <c r="Q695">
        <v>211</v>
      </c>
    </row>
    <row r="696" spans="1:17" x14ac:dyDescent="0.2">
      <c r="A696" t="s">
        <v>5</v>
      </c>
      <c r="C696" t="s">
        <v>6</v>
      </c>
      <c r="D696" t="s">
        <v>7</v>
      </c>
      <c r="E696" t="s">
        <v>8</v>
      </c>
      <c r="F696" t="s">
        <v>9</v>
      </c>
      <c r="G696" t="s">
        <v>10</v>
      </c>
      <c r="H696" t="s">
        <v>11</v>
      </c>
      <c r="J696" t="s">
        <v>12</v>
      </c>
      <c r="K696" t="s">
        <v>13</v>
      </c>
      <c r="L696" t="s">
        <v>14</v>
      </c>
      <c r="N696" t="s">
        <v>137</v>
      </c>
      <c r="O696">
        <v>39</v>
      </c>
      <c r="P696">
        <v>15209.61</v>
      </c>
      <c r="Q696">
        <v>467</v>
      </c>
    </row>
    <row r="697" spans="1:17" x14ac:dyDescent="0.2">
      <c r="A697" t="s">
        <v>16</v>
      </c>
      <c r="C697" t="s">
        <v>17</v>
      </c>
      <c r="D697" t="s">
        <v>18</v>
      </c>
      <c r="E697" t="s">
        <v>8</v>
      </c>
      <c r="F697" t="s">
        <v>19</v>
      </c>
      <c r="G697" t="s">
        <v>20</v>
      </c>
      <c r="H697" t="s">
        <v>21</v>
      </c>
      <c r="I697" t="s">
        <v>22</v>
      </c>
      <c r="J697" t="s">
        <v>12</v>
      </c>
      <c r="K697" t="s">
        <v>13</v>
      </c>
      <c r="M697">
        <v>4.5</v>
      </c>
      <c r="N697" t="s">
        <v>1213</v>
      </c>
      <c r="O697">
        <v>50</v>
      </c>
      <c r="P697">
        <v>37299.5</v>
      </c>
      <c r="Q697">
        <v>433</v>
      </c>
    </row>
    <row r="698" spans="1:17" x14ac:dyDescent="0.2">
      <c r="A698" t="s">
        <v>111</v>
      </c>
      <c r="B698" t="s">
        <v>883</v>
      </c>
      <c r="C698" t="s">
        <v>6</v>
      </c>
      <c r="D698" t="s">
        <v>73</v>
      </c>
      <c r="E698" t="s">
        <v>63</v>
      </c>
      <c r="F698" t="s">
        <v>64</v>
      </c>
      <c r="G698" t="s">
        <v>65</v>
      </c>
      <c r="H698" t="s">
        <v>11</v>
      </c>
      <c r="I698" t="s">
        <v>246</v>
      </c>
      <c r="J698" t="s">
        <v>376</v>
      </c>
      <c r="M698">
        <v>2</v>
      </c>
      <c r="N698" t="s">
        <v>120</v>
      </c>
      <c r="O698">
        <v>20</v>
      </c>
      <c r="P698">
        <v>11799.8</v>
      </c>
      <c r="Q698">
        <v>463</v>
      </c>
    </row>
    <row r="699" spans="1:17" x14ac:dyDescent="0.2">
      <c r="A699" t="s">
        <v>44</v>
      </c>
      <c r="B699" t="s">
        <v>1214</v>
      </c>
      <c r="C699" t="s">
        <v>103</v>
      </c>
      <c r="D699" t="s">
        <v>7</v>
      </c>
      <c r="F699">
        <v>8032</v>
      </c>
      <c r="G699" t="s">
        <v>55</v>
      </c>
      <c r="H699" t="s">
        <v>56</v>
      </c>
      <c r="I699" t="s">
        <v>1215</v>
      </c>
      <c r="J699" t="s">
        <v>12</v>
      </c>
      <c r="K699" t="s">
        <v>1216</v>
      </c>
      <c r="M699">
        <v>4.4000000000000004</v>
      </c>
      <c r="N699" t="s">
        <v>1217</v>
      </c>
      <c r="O699">
        <v>53</v>
      </c>
      <c r="P699">
        <v>139760.47</v>
      </c>
      <c r="Q699">
        <v>278</v>
      </c>
    </row>
    <row r="700" spans="1:17" x14ac:dyDescent="0.2">
      <c r="A700" t="s">
        <v>5</v>
      </c>
      <c r="C700" t="s">
        <v>17</v>
      </c>
      <c r="D700" t="s">
        <v>7</v>
      </c>
      <c r="E700" t="s">
        <v>82</v>
      </c>
      <c r="F700" t="s">
        <v>83</v>
      </c>
      <c r="G700" t="s">
        <v>84</v>
      </c>
      <c r="H700" t="s">
        <v>11</v>
      </c>
      <c r="J700" t="s">
        <v>12</v>
      </c>
      <c r="K700" t="s">
        <v>13</v>
      </c>
      <c r="L700" t="s">
        <v>85</v>
      </c>
      <c r="M700">
        <v>5</v>
      </c>
      <c r="N700" t="s">
        <v>1218</v>
      </c>
      <c r="O700">
        <v>14</v>
      </c>
      <c r="P700">
        <v>9995.86</v>
      </c>
      <c r="Q700">
        <v>462</v>
      </c>
    </row>
    <row r="701" spans="1:17" x14ac:dyDescent="0.2">
      <c r="A701" t="s">
        <v>16</v>
      </c>
      <c r="C701" t="s">
        <v>17</v>
      </c>
      <c r="D701" t="s">
        <v>73</v>
      </c>
      <c r="E701" t="s">
        <v>8</v>
      </c>
      <c r="F701" t="s">
        <v>87</v>
      </c>
      <c r="G701" t="s">
        <v>65</v>
      </c>
      <c r="H701" t="s">
        <v>11</v>
      </c>
      <c r="J701" t="s">
        <v>12</v>
      </c>
      <c r="K701" t="s">
        <v>13</v>
      </c>
      <c r="L701" t="s">
        <v>85</v>
      </c>
      <c r="M701">
        <v>4.4000000000000004</v>
      </c>
      <c r="N701" t="s">
        <v>137</v>
      </c>
      <c r="O701">
        <v>57</v>
      </c>
      <c r="P701">
        <v>22229.43</v>
      </c>
      <c r="Q701">
        <v>417</v>
      </c>
    </row>
    <row r="702" spans="1:17" x14ac:dyDescent="0.2">
      <c r="A702" t="s">
        <v>5</v>
      </c>
      <c r="B702" t="s">
        <v>89</v>
      </c>
      <c r="C702" t="s">
        <v>17</v>
      </c>
      <c r="D702" t="s">
        <v>90</v>
      </c>
      <c r="E702" t="s">
        <v>8</v>
      </c>
      <c r="F702" t="s">
        <v>19</v>
      </c>
      <c r="G702" t="s">
        <v>84</v>
      </c>
      <c r="H702" t="s">
        <v>11</v>
      </c>
      <c r="J702" t="s">
        <v>12</v>
      </c>
      <c r="K702" t="s">
        <v>13</v>
      </c>
      <c r="N702" t="s">
        <v>1219</v>
      </c>
      <c r="O702">
        <v>53</v>
      </c>
      <c r="P702">
        <v>114097.34</v>
      </c>
      <c r="Q702">
        <v>432</v>
      </c>
    </row>
    <row r="703" spans="1:17" x14ac:dyDescent="0.2">
      <c r="A703" t="s">
        <v>138</v>
      </c>
      <c r="B703" t="s">
        <v>588</v>
      </c>
      <c r="C703" t="s">
        <v>6</v>
      </c>
      <c r="D703" t="s">
        <v>1220</v>
      </c>
      <c r="E703" t="s">
        <v>37</v>
      </c>
      <c r="F703" t="s">
        <v>74</v>
      </c>
      <c r="G703" t="s">
        <v>65</v>
      </c>
      <c r="H703" t="s">
        <v>242</v>
      </c>
      <c r="I703" t="s">
        <v>246</v>
      </c>
      <c r="J703" t="s">
        <v>376</v>
      </c>
      <c r="N703" t="s">
        <v>88</v>
      </c>
      <c r="O703">
        <v>36</v>
      </c>
      <c r="P703">
        <v>61164</v>
      </c>
      <c r="Q703">
        <v>291</v>
      </c>
    </row>
    <row r="704" spans="1:17" x14ac:dyDescent="0.2">
      <c r="A704" t="s">
        <v>631</v>
      </c>
      <c r="B704" t="s">
        <v>909</v>
      </c>
      <c r="C704" t="s">
        <v>6</v>
      </c>
      <c r="D704" t="s">
        <v>633</v>
      </c>
      <c r="E704" t="s">
        <v>37</v>
      </c>
      <c r="F704" t="s">
        <v>74</v>
      </c>
      <c r="G704" t="s">
        <v>10</v>
      </c>
      <c r="H704" t="s">
        <v>395</v>
      </c>
      <c r="I704" t="s">
        <v>189</v>
      </c>
      <c r="J704" t="s">
        <v>371</v>
      </c>
      <c r="M704">
        <v>3.8</v>
      </c>
      <c r="N704" t="s">
        <v>1221</v>
      </c>
      <c r="O704">
        <v>58</v>
      </c>
      <c r="P704">
        <v>23952.84</v>
      </c>
      <c r="Q704">
        <v>282</v>
      </c>
    </row>
    <row r="705" spans="1:17" x14ac:dyDescent="0.2">
      <c r="A705" t="s">
        <v>59</v>
      </c>
      <c r="B705" t="s">
        <v>399</v>
      </c>
      <c r="C705" t="s">
        <v>103</v>
      </c>
      <c r="D705" t="s">
        <v>638</v>
      </c>
      <c r="F705" t="s">
        <v>122</v>
      </c>
      <c r="G705" t="s">
        <v>55</v>
      </c>
      <c r="H705" t="s">
        <v>56</v>
      </c>
      <c r="I705" t="s">
        <v>99</v>
      </c>
      <c r="J705" t="s">
        <v>12</v>
      </c>
      <c r="L705" t="s">
        <v>531</v>
      </c>
      <c r="M705">
        <v>1</v>
      </c>
      <c r="N705" t="s">
        <v>1222</v>
      </c>
      <c r="O705">
        <v>38</v>
      </c>
      <c r="P705">
        <v>104765.62</v>
      </c>
      <c r="Q705">
        <v>361</v>
      </c>
    </row>
    <row r="706" spans="1:17" x14ac:dyDescent="0.2">
      <c r="A706" t="s">
        <v>59</v>
      </c>
      <c r="B706" t="s">
        <v>1223</v>
      </c>
      <c r="C706" t="s">
        <v>93</v>
      </c>
      <c r="D706" t="s">
        <v>18</v>
      </c>
      <c r="E706" t="s">
        <v>78</v>
      </c>
      <c r="F706" t="s">
        <v>19</v>
      </c>
      <c r="G706" t="s">
        <v>383</v>
      </c>
      <c r="H706" t="s">
        <v>11</v>
      </c>
      <c r="J706" t="s">
        <v>1224</v>
      </c>
      <c r="K706" t="s">
        <v>891</v>
      </c>
      <c r="M706">
        <v>4</v>
      </c>
      <c r="N706" t="s">
        <v>49</v>
      </c>
      <c r="O706">
        <v>64</v>
      </c>
      <c r="P706">
        <v>102336</v>
      </c>
      <c r="Q706">
        <v>127</v>
      </c>
    </row>
    <row r="707" spans="1:17" x14ac:dyDescent="0.2">
      <c r="A707" t="s">
        <v>138</v>
      </c>
      <c r="B707" t="s">
        <v>139</v>
      </c>
      <c r="C707" t="s">
        <v>61</v>
      </c>
      <c r="D707" t="s">
        <v>18</v>
      </c>
      <c r="E707" t="s">
        <v>8</v>
      </c>
      <c r="F707" t="s">
        <v>19</v>
      </c>
      <c r="G707" t="s">
        <v>29</v>
      </c>
      <c r="H707" t="s">
        <v>11</v>
      </c>
      <c r="J707" t="s">
        <v>12</v>
      </c>
      <c r="K707" t="s">
        <v>13</v>
      </c>
      <c r="N707" t="s">
        <v>1153</v>
      </c>
      <c r="O707">
        <v>28</v>
      </c>
      <c r="P707">
        <v>32172</v>
      </c>
      <c r="Q707">
        <v>177</v>
      </c>
    </row>
    <row r="708" spans="1:17" x14ac:dyDescent="0.2">
      <c r="A708" t="s">
        <v>5</v>
      </c>
      <c r="C708" t="s">
        <v>6</v>
      </c>
      <c r="D708" t="s">
        <v>7</v>
      </c>
      <c r="E708" t="s">
        <v>8</v>
      </c>
      <c r="F708" t="s">
        <v>9</v>
      </c>
      <c r="G708" t="s">
        <v>10</v>
      </c>
      <c r="H708" t="s">
        <v>11</v>
      </c>
      <c r="J708" t="s">
        <v>12</v>
      </c>
      <c r="K708" t="s">
        <v>13</v>
      </c>
      <c r="L708" t="s">
        <v>14</v>
      </c>
      <c r="N708" t="s">
        <v>523</v>
      </c>
      <c r="O708">
        <v>46</v>
      </c>
      <c r="P708">
        <v>65316.32</v>
      </c>
      <c r="Q708">
        <v>314</v>
      </c>
    </row>
    <row r="709" spans="1:17" x14ac:dyDescent="0.2">
      <c r="A709" t="s">
        <v>16</v>
      </c>
      <c r="C709" t="s">
        <v>17</v>
      </c>
      <c r="D709" t="s">
        <v>18</v>
      </c>
      <c r="E709" t="s">
        <v>8</v>
      </c>
      <c r="F709" t="s">
        <v>19</v>
      </c>
      <c r="G709" t="s">
        <v>20</v>
      </c>
      <c r="H709" t="s">
        <v>21</v>
      </c>
      <c r="I709" t="s">
        <v>22</v>
      </c>
      <c r="J709" t="s">
        <v>12</v>
      </c>
      <c r="K709" t="s">
        <v>13</v>
      </c>
      <c r="M709">
        <v>4.5</v>
      </c>
      <c r="N709" t="s">
        <v>1225</v>
      </c>
      <c r="O709">
        <v>35</v>
      </c>
      <c r="P709">
        <v>14559.65</v>
      </c>
      <c r="Q709">
        <v>474</v>
      </c>
    </row>
    <row r="710" spans="1:17" x14ac:dyDescent="0.2">
      <c r="A710" t="s">
        <v>138</v>
      </c>
      <c r="B710" t="s">
        <v>1226</v>
      </c>
      <c r="C710" t="s">
        <v>36</v>
      </c>
      <c r="E710" t="s">
        <v>37</v>
      </c>
      <c r="F710" t="s">
        <v>74</v>
      </c>
      <c r="G710" t="s">
        <v>10</v>
      </c>
      <c r="H710" t="s">
        <v>242</v>
      </c>
      <c r="J710" t="s">
        <v>12</v>
      </c>
      <c r="K710" t="s">
        <v>100</v>
      </c>
      <c r="L710" t="s">
        <v>767</v>
      </c>
      <c r="N710" t="s">
        <v>1227</v>
      </c>
      <c r="O710">
        <v>25</v>
      </c>
      <c r="P710">
        <v>29174.25</v>
      </c>
      <c r="Q710">
        <v>182</v>
      </c>
    </row>
    <row r="711" spans="1:17" x14ac:dyDescent="0.2">
      <c r="A711" t="s">
        <v>16</v>
      </c>
      <c r="B711" t="s">
        <v>1228</v>
      </c>
      <c r="C711" t="s">
        <v>17</v>
      </c>
      <c r="E711" t="s">
        <v>37</v>
      </c>
      <c r="F711" t="s">
        <v>74</v>
      </c>
      <c r="G711" t="s">
        <v>65</v>
      </c>
      <c r="H711" t="s">
        <v>242</v>
      </c>
      <c r="I711" t="s">
        <v>246</v>
      </c>
      <c r="J711" t="s">
        <v>376</v>
      </c>
      <c r="K711" t="s">
        <v>191</v>
      </c>
      <c r="N711" t="s">
        <v>1229</v>
      </c>
      <c r="O711">
        <v>64</v>
      </c>
      <c r="P711">
        <v>51928.959999999999</v>
      </c>
      <c r="Q711">
        <v>367</v>
      </c>
    </row>
    <row r="712" spans="1:17" x14ac:dyDescent="0.2">
      <c r="A712" t="s">
        <v>138</v>
      </c>
      <c r="B712" t="s">
        <v>1230</v>
      </c>
      <c r="C712" t="s">
        <v>204</v>
      </c>
      <c r="D712" t="s">
        <v>18</v>
      </c>
      <c r="E712" t="s">
        <v>78</v>
      </c>
      <c r="F712" t="s">
        <v>28</v>
      </c>
      <c r="G712" t="s">
        <v>29</v>
      </c>
      <c r="H712" t="s">
        <v>21</v>
      </c>
      <c r="I712" t="s">
        <v>22</v>
      </c>
      <c r="J712" t="s">
        <v>31</v>
      </c>
      <c r="N712" t="s">
        <v>137</v>
      </c>
      <c r="O712">
        <v>56</v>
      </c>
      <c r="P712">
        <v>21839.439999999999</v>
      </c>
      <c r="Q712">
        <v>452</v>
      </c>
    </row>
    <row r="713" spans="1:17" x14ac:dyDescent="0.2">
      <c r="A713" t="s">
        <v>111</v>
      </c>
      <c r="B713" t="s">
        <v>774</v>
      </c>
      <c r="C713" t="s">
        <v>6</v>
      </c>
      <c r="D713" t="s">
        <v>73</v>
      </c>
      <c r="F713" t="s">
        <v>241</v>
      </c>
      <c r="G713" t="s">
        <v>65</v>
      </c>
      <c r="H713" t="s">
        <v>242</v>
      </c>
      <c r="M713">
        <v>4.3</v>
      </c>
      <c r="N713" t="s">
        <v>137</v>
      </c>
      <c r="O713">
        <v>39</v>
      </c>
      <c r="P713">
        <v>15209.61</v>
      </c>
      <c r="Q713">
        <v>443</v>
      </c>
    </row>
    <row r="714" spans="1:17" x14ac:dyDescent="0.2">
      <c r="A714" t="s">
        <v>5</v>
      </c>
      <c r="C714" t="s">
        <v>6</v>
      </c>
      <c r="D714" t="s">
        <v>7</v>
      </c>
      <c r="E714" t="s">
        <v>8</v>
      </c>
      <c r="F714" t="s">
        <v>9</v>
      </c>
      <c r="G714" t="s">
        <v>10</v>
      </c>
      <c r="H714" t="s">
        <v>11</v>
      </c>
      <c r="J714" t="s">
        <v>12</v>
      </c>
      <c r="K714" t="s">
        <v>13</v>
      </c>
      <c r="L714" t="s">
        <v>14</v>
      </c>
      <c r="N714" t="s">
        <v>304</v>
      </c>
      <c r="O714">
        <v>23</v>
      </c>
      <c r="P714">
        <v>19894.77</v>
      </c>
      <c r="Q714">
        <v>243</v>
      </c>
    </row>
    <row r="715" spans="1:17" x14ac:dyDescent="0.2">
      <c r="A715" t="s">
        <v>16</v>
      </c>
      <c r="C715" t="s">
        <v>17</v>
      </c>
      <c r="D715" t="s">
        <v>18</v>
      </c>
      <c r="E715" t="s">
        <v>8</v>
      </c>
      <c r="F715" t="s">
        <v>19</v>
      </c>
      <c r="G715" t="s">
        <v>20</v>
      </c>
      <c r="H715" t="s">
        <v>21</v>
      </c>
      <c r="I715" t="s">
        <v>22</v>
      </c>
      <c r="J715" t="s">
        <v>12</v>
      </c>
      <c r="K715" t="s">
        <v>13</v>
      </c>
      <c r="M715">
        <v>4.5</v>
      </c>
      <c r="N715" t="s">
        <v>49</v>
      </c>
      <c r="O715">
        <v>60</v>
      </c>
      <c r="P715">
        <v>95940</v>
      </c>
      <c r="Q715">
        <v>491</v>
      </c>
    </row>
    <row r="716" spans="1:17" x14ac:dyDescent="0.2">
      <c r="A716" t="s">
        <v>111</v>
      </c>
      <c r="B716" t="s">
        <v>1231</v>
      </c>
      <c r="C716" t="s">
        <v>6</v>
      </c>
      <c r="D716" t="s">
        <v>73</v>
      </c>
      <c r="E716" t="s">
        <v>63</v>
      </c>
      <c r="F716" t="s">
        <v>221</v>
      </c>
      <c r="G716" t="s">
        <v>29</v>
      </c>
      <c r="H716" t="s">
        <v>11</v>
      </c>
      <c r="I716" t="s">
        <v>1232</v>
      </c>
      <c r="J716" t="s">
        <v>958</v>
      </c>
      <c r="N716" t="s">
        <v>1233</v>
      </c>
      <c r="O716">
        <v>36</v>
      </c>
      <c r="P716">
        <v>125955.72</v>
      </c>
      <c r="Q716">
        <v>386</v>
      </c>
    </row>
    <row r="717" spans="1:17" x14ac:dyDescent="0.2">
      <c r="A717" t="s">
        <v>24</v>
      </c>
      <c r="C717" t="s">
        <v>17</v>
      </c>
      <c r="G717" t="s">
        <v>20</v>
      </c>
      <c r="L717" t="s">
        <v>970</v>
      </c>
      <c r="M717">
        <v>5</v>
      </c>
      <c r="N717" t="s">
        <v>120</v>
      </c>
      <c r="O717">
        <v>44</v>
      </c>
      <c r="P717">
        <v>25959.56</v>
      </c>
      <c r="Q717">
        <v>225</v>
      </c>
    </row>
    <row r="718" spans="1:17" x14ac:dyDescent="0.2">
      <c r="A718" t="s">
        <v>111</v>
      </c>
      <c r="B718" t="s">
        <v>832</v>
      </c>
      <c r="C718" t="s">
        <v>17</v>
      </c>
      <c r="D718" t="s">
        <v>833</v>
      </c>
      <c r="E718" t="s">
        <v>37</v>
      </c>
      <c r="F718" t="s">
        <v>83</v>
      </c>
      <c r="G718" t="s">
        <v>55</v>
      </c>
      <c r="H718" t="s">
        <v>321</v>
      </c>
      <c r="I718" t="s">
        <v>246</v>
      </c>
      <c r="J718" t="s">
        <v>247</v>
      </c>
      <c r="M718">
        <v>5</v>
      </c>
      <c r="N718" t="s">
        <v>115</v>
      </c>
      <c r="O718">
        <v>60</v>
      </c>
      <c r="P718">
        <v>38399.4</v>
      </c>
      <c r="Q718">
        <v>430</v>
      </c>
    </row>
    <row r="719" spans="1:17" x14ac:dyDescent="0.2">
      <c r="A719" t="s">
        <v>16</v>
      </c>
      <c r="B719" t="s">
        <v>1234</v>
      </c>
      <c r="C719" t="s">
        <v>6</v>
      </c>
      <c r="D719" t="s">
        <v>18</v>
      </c>
      <c r="E719" t="s">
        <v>8</v>
      </c>
      <c r="F719" t="s">
        <v>19</v>
      </c>
      <c r="G719" t="s">
        <v>29</v>
      </c>
      <c r="H719" t="s">
        <v>11</v>
      </c>
      <c r="J719" t="s">
        <v>12</v>
      </c>
      <c r="K719" t="s">
        <v>13</v>
      </c>
      <c r="N719" t="s">
        <v>88</v>
      </c>
      <c r="O719">
        <v>54</v>
      </c>
      <c r="P719">
        <v>91746</v>
      </c>
      <c r="Q719">
        <v>427</v>
      </c>
    </row>
    <row r="720" spans="1:17" x14ac:dyDescent="0.2">
      <c r="A720" t="s">
        <v>211</v>
      </c>
      <c r="B720" t="s">
        <v>1235</v>
      </c>
      <c r="C720" t="s">
        <v>584</v>
      </c>
      <c r="D720" t="s">
        <v>1236</v>
      </c>
      <c r="F720" t="s">
        <v>1237</v>
      </c>
      <c r="G720" t="s">
        <v>10</v>
      </c>
      <c r="H720" t="s">
        <v>321</v>
      </c>
      <c r="J720" t="s">
        <v>12</v>
      </c>
      <c r="L720" t="s">
        <v>586</v>
      </c>
      <c r="M720">
        <v>4.4000000000000004</v>
      </c>
      <c r="N720" t="s">
        <v>1238</v>
      </c>
      <c r="O720">
        <v>12</v>
      </c>
      <c r="P720">
        <v>56840.160000000003</v>
      </c>
      <c r="Q720">
        <v>275</v>
      </c>
    </row>
    <row r="721" spans="1:17" x14ac:dyDescent="0.2">
      <c r="A721" t="s">
        <v>138</v>
      </c>
      <c r="B721" t="s">
        <v>1239</v>
      </c>
      <c r="C721" t="s">
        <v>36</v>
      </c>
      <c r="E721" t="s">
        <v>63</v>
      </c>
      <c r="F721" t="s">
        <v>1240</v>
      </c>
      <c r="G721" t="s">
        <v>65</v>
      </c>
      <c r="H721" t="s">
        <v>242</v>
      </c>
      <c r="I721" t="s">
        <v>600</v>
      </c>
      <c r="J721" t="s">
        <v>12</v>
      </c>
      <c r="K721" t="s">
        <v>488</v>
      </c>
      <c r="M721">
        <v>4.2</v>
      </c>
      <c r="N721" t="s">
        <v>137</v>
      </c>
      <c r="O721">
        <v>50</v>
      </c>
      <c r="P721">
        <v>19499.5</v>
      </c>
      <c r="Q721">
        <v>401</v>
      </c>
    </row>
    <row r="722" spans="1:17" x14ac:dyDescent="0.2">
      <c r="A722" t="s">
        <v>5</v>
      </c>
      <c r="C722" t="s">
        <v>17</v>
      </c>
      <c r="D722" t="s">
        <v>7</v>
      </c>
      <c r="E722" t="s">
        <v>82</v>
      </c>
      <c r="F722" t="s">
        <v>83</v>
      </c>
      <c r="G722" t="s">
        <v>84</v>
      </c>
      <c r="H722" t="s">
        <v>11</v>
      </c>
      <c r="J722" t="s">
        <v>12</v>
      </c>
      <c r="K722" t="s">
        <v>13</v>
      </c>
      <c r="L722" t="s">
        <v>85</v>
      </c>
      <c r="M722">
        <v>5</v>
      </c>
      <c r="N722" t="s">
        <v>1241</v>
      </c>
      <c r="O722">
        <v>41</v>
      </c>
      <c r="P722">
        <v>79293.59</v>
      </c>
      <c r="Q722">
        <v>302</v>
      </c>
    </row>
    <row r="723" spans="1:17" x14ac:dyDescent="0.2">
      <c r="A723" t="s">
        <v>16</v>
      </c>
      <c r="C723" t="s">
        <v>17</v>
      </c>
      <c r="D723" t="s">
        <v>73</v>
      </c>
      <c r="E723" t="s">
        <v>8</v>
      </c>
      <c r="F723" t="s">
        <v>87</v>
      </c>
      <c r="G723" t="s">
        <v>65</v>
      </c>
      <c r="H723" t="s">
        <v>11</v>
      </c>
      <c r="J723" t="s">
        <v>12</v>
      </c>
      <c r="K723" t="s">
        <v>13</v>
      </c>
      <c r="L723" t="s">
        <v>85</v>
      </c>
      <c r="M723">
        <v>4.4000000000000004</v>
      </c>
      <c r="N723" t="s">
        <v>33</v>
      </c>
      <c r="O723">
        <v>43</v>
      </c>
      <c r="P723">
        <v>42999.57</v>
      </c>
      <c r="Q723">
        <v>192</v>
      </c>
    </row>
    <row r="724" spans="1:17" x14ac:dyDescent="0.2">
      <c r="A724" t="s">
        <v>5</v>
      </c>
      <c r="B724" t="s">
        <v>89</v>
      </c>
      <c r="C724" t="s">
        <v>17</v>
      </c>
      <c r="D724" t="s">
        <v>90</v>
      </c>
      <c r="E724" t="s">
        <v>8</v>
      </c>
      <c r="F724" t="s">
        <v>19</v>
      </c>
      <c r="G724" t="s">
        <v>84</v>
      </c>
      <c r="H724" t="s">
        <v>11</v>
      </c>
      <c r="J724" t="s">
        <v>12</v>
      </c>
      <c r="K724" t="s">
        <v>13</v>
      </c>
      <c r="N724" t="s">
        <v>120</v>
      </c>
      <c r="O724">
        <v>47</v>
      </c>
      <c r="P724">
        <v>27729.53</v>
      </c>
      <c r="Q724">
        <v>290</v>
      </c>
    </row>
    <row r="725" spans="1:17" x14ac:dyDescent="0.2">
      <c r="A725" t="s">
        <v>59</v>
      </c>
      <c r="B725" t="s">
        <v>789</v>
      </c>
      <c r="C725" t="s">
        <v>61</v>
      </c>
      <c r="D725" t="s">
        <v>73</v>
      </c>
      <c r="E725" t="s">
        <v>78</v>
      </c>
      <c r="F725" t="s">
        <v>64</v>
      </c>
      <c r="G725" t="s">
        <v>29</v>
      </c>
      <c r="H725" t="s">
        <v>30</v>
      </c>
      <c r="I725" t="s">
        <v>1243</v>
      </c>
      <c r="J725" t="s">
        <v>780</v>
      </c>
      <c r="M725">
        <v>3.3</v>
      </c>
      <c r="N725" t="s">
        <v>1244</v>
      </c>
      <c r="O725">
        <v>43</v>
      </c>
      <c r="P725">
        <v>76537.850000000006</v>
      </c>
      <c r="Q725">
        <v>295</v>
      </c>
    </row>
    <row r="726" spans="1:17" x14ac:dyDescent="0.2">
      <c r="A726" t="s">
        <v>202</v>
      </c>
      <c r="B726" t="s">
        <v>1245</v>
      </c>
      <c r="C726" t="s">
        <v>61</v>
      </c>
      <c r="D726" t="s">
        <v>73</v>
      </c>
      <c r="E726" t="s">
        <v>78</v>
      </c>
      <c r="F726" t="s">
        <v>356</v>
      </c>
      <c r="G726" t="s">
        <v>65</v>
      </c>
      <c r="H726" t="s">
        <v>11</v>
      </c>
      <c r="I726" t="s">
        <v>1110</v>
      </c>
      <c r="J726" t="s">
        <v>12</v>
      </c>
      <c r="M726">
        <v>4.5</v>
      </c>
      <c r="N726" t="s">
        <v>702</v>
      </c>
      <c r="O726">
        <v>21</v>
      </c>
      <c r="P726">
        <v>7034.79</v>
      </c>
      <c r="Q726">
        <v>238</v>
      </c>
    </row>
    <row r="727" spans="1:17" x14ac:dyDescent="0.2">
      <c r="A727" t="s">
        <v>631</v>
      </c>
      <c r="B727" t="s">
        <v>676</v>
      </c>
      <c r="C727" t="s">
        <v>677</v>
      </c>
      <c r="D727" t="s">
        <v>633</v>
      </c>
      <c r="E727" t="s">
        <v>1246</v>
      </c>
      <c r="F727" t="s">
        <v>679</v>
      </c>
      <c r="G727" t="s">
        <v>10</v>
      </c>
      <c r="H727" t="s">
        <v>395</v>
      </c>
      <c r="I727" t="s">
        <v>99</v>
      </c>
      <c r="J727" t="s">
        <v>12</v>
      </c>
      <c r="M727">
        <v>5</v>
      </c>
      <c r="N727" t="s">
        <v>137</v>
      </c>
      <c r="O727">
        <v>14</v>
      </c>
      <c r="P727">
        <v>5459.86</v>
      </c>
      <c r="Q727">
        <v>158</v>
      </c>
    </row>
    <row r="728" spans="1:17" x14ac:dyDescent="0.2">
      <c r="A728" t="s">
        <v>44</v>
      </c>
      <c r="E728" t="s">
        <v>78</v>
      </c>
      <c r="G728" t="s">
        <v>65</v>
      </c>
      <c r="H728" t="s">
        <v>609</v>
      </c>
      <c r="J728" t="s">
        <v>31</v>
      </c>
      <c r="K728" t="s">
        <v>222</v>
      </c>
      <c r="N728" t="s">
        <v>1247</v>
      </c>
      <c r="O728">
        <v>56</v>
      </c>
      <c r="P728">
        <v>63784</v>
      </c>
      <c r="Q728">
        <v>474</v>
      </c>
    </row>
    <row r="729" spans="1:17" x14ac:dyDescent="0.2">
      <c r="A729" t="s">
        <v>138</v>
      </c>
      <c r="B729" t="s">
        <v>139</v>
      </c>
      <c r="C729" t="s">
        <v>61</v>
      </c>
      <c r="D729" t="s">
        <v>18</v>
      </c>
      <c r="E729" t="s">
        <v>8</v>
      </c>
      <c r="F729" t="s">
        <v>19</v>
      </c>
      <c r="G729" t="s">
        <v>29</v>
      </c>
      <c r="H729" t="s">
        <v>11</v>
      </c>
      <c r="J729" t="s">
        <v>12</v>
      </c>
      <c r="K729" t="s">
        <v>13</v>
      </c>
      <c r="N729" t="s">
        <v>49</v>
      </c>
      <c r="O729">
        <v>47</v>
      </c>
      <c r="P729">
        <v>75153</v>
      </c>
      <c r="Q729">
        <v>363</v>
      </c>
    </row>
    <row r="730" spans="1:17" x14ac:dyDescent="0.2">
      <c r="A730" t="s">
        <v>5</v>
      </c>
      <c r="C730" t="s">
        <v>6</v>
      </c>
      <c r="D730" t="s">
        <v>7</v>
      </c>
      <c r="E730" t="s">
        <v>8</v>
      </c>
      <c r="F730" t="s">
        <v>9</v>
      </c>
      <c r="G730" t="s">
        <v>10</v>
      </c>
      <c r="H730" t="s">
        <v>11</v>
      </c>
      <c r="J730" t="s">
        <v>12</v>
      </c>
      <c r="K730" t="s">
        <v>13</v>
      </c>
      <c r="L730" t="s">
        <v>14</v>
      </c>
      <c r="N730" t="s">
        <v>1248</v>
      </c>
      <c r="O730">
        <v>54</v>
      </c>
      <c r="P730">
        <v>39096</v>
      </c>
      <c r="Q730">
        <v>371</v>
      </c>
    </row>
    <row r="731" spans="1:17" x14ac:dyDescent="0.2">
      <c r="A731" t="s">
        <v>16</v>
      </c>
      <c r="C731" t="s">
        <v>17</v>
      </c>
      <c r="D731" t="s">
        <v>18</v>
      </c>
      <c r="E731" t="s">
        <v>8</v>
      </c>
      <c r="F731" t="s">
        <v>19</v>
      </c>
      <c r="G731" t="s">
        <v>20</v>
      </c>
      <c r="H731" t="s">
        <v>21</v>
      </c>
      <c r="I731" t="s">
        <v>22</v>
      </c>
      <c r="J731" t="s">
        <v>12</v>
      </c>
      <c r="K731" t="s">
        <v>13</v>
      </c>
      <c r="M731">
        <v>4.5</v>
      </c>
      <c r="N731" t="s">
        <v>1249</v>
      </c>
      <c r="O731">
        <v>57</v>
      </c>
      <c r="P731">
        <v>12620.37</v>
      </c>
      <c r="Q731">
        <v>351</v>
      </c>
    </row>
    <row r="732" spans="1:17" x14ac:dyDescent="0.2">
      <c r="A732" t="s">
        <v>111</v>
      </c>
      <c r="B732" t="s">
        <v>1250</v>
      </c>
      <c r="C732" t="s">
        <v>17</v>
      </c>
      <c r="D732" t="s">
        <v>73</v>
      </c>
      <c r="E732" t="s">
        <v>37</v>
      </c>
      <c r="F732" t="s">
        <v>74</v>
      </c>
      <c r="G732" t="s">
        <v>10</v>
      </c>
      <c r="H732" t="s">
        <v>1251</v>
      </c>
      <c r="I732" t="s">
        <v>270</v>
      </c>
      <c r="J732" t="s">
        <v>12</v>
      </c>
      <c r="M732">
        <v>3.5</v>
      </c>
      <c r="N732" t="s">
        <v>49</v>
      </c>
      <c r="O732">
        <v>35</v>
      </c>
      <c r="P732">
        <v>55965</v>
      </c>
      <c r="Q732">
        <v>131</v>
      </c>
    </row>
    <row r="733" spans="1:17" x14ac:dyDescent="0.2">
      <c r="A733" t="s">
        <v>138</v>
      </c>
      <c r="B733" t="s">
        <v>504</v>
      </c>
      <c r="C733" t="s">
        <v>17</v>
      </c>
      <c r="D733" t="s">
        <v>73</v>
      </c>
      <c r="E733" t="s">
        <v>194</v>
      </c>
      <c r="F733" t="s">
        <v>356</v>
      </c>
      <c r="G733" t="s">
        <v>20</v>
      </c>
      <c r="H733" t="s">
        <v>21</v>
      </c>
      <c r="J733" t="s">
        <v>12</v>
      </c>
      <c r="K733" t="s">
        <v>191</v>
      </c>
      <c r="M733">
        <v>5</v>
      </c>
      <c r="N733" t="s">
        <v>1252</v>
      </c>
      <c r="O733">
        <v>14</v>
      </c>
      <c r="P733">
        <v>33459.86</v>
      </c>
      <c r="Q733">
        <v>304</v>
      </c>
    </row>
    <row r="734" spans="1:17" x14ac:dyDescent="0.2">
      <c r="A734" t="s">
        <v>138</v>
      </c>
      <c r="B734" t="s">
        <v>1078</v>
      </c>
      <c r="C734" t="s">
        <v>288</v>
      </c>
      <c r="D734" t="s">
        <v>73</v>
      </c>
      <c r="E734" t="s">
        <v>37</v>
      </c>
      <c r="F734" t="s">
        <v>74</v>
      </c>
      <c r="G734" t="s">
        <v>10</v>
      </c>
      <c r="H734" t="s">
        <v>21</v>
      </c>
      <c r="I734" t="s">
        <v>571</v>
      </c>
      <c r="J734" t="s">
        <v>12</v>
      </c>
      <c r="M734">
        <v>1</v>
      </c>
      <c r="N734" t="s">
        <v>120</v>
      </c>
      <c r="O734">
        <v>39</v>
      </c>
      <c r="P734">
        <v>23009.61</v>
      </c>
      <c r="Q734">
        <v>216</v>
      </c>
    </row>
    <row r="735" spans="1:17" x14ac:dyDescent="0.2">
      <c r="A735" t="s">
        <v>138</v>
      </c>
      <c r="B735">
        <v>7520</v>
      </c>
      <c r="C735" t="s">
        <v>17</v>
      </c>
      <c r="D735" t="s">
        <v>73</v>
      </c>
      <c r="E735" t="s">
        <v>37</v>
      </c>
      <c r="F735" t="s">
        <v>64</v>
      </c>
      <c r="G735" t="s">
        <v>29</v>
      </c>
      <c r="H735" t="s">
        <v>242</v>
      </c>
      <c r="I735" t="s">
        <v>243</v>
      </c>
      <c r="J735" t="s">
        <v>371</v>
      </c>
      <c r="N735" t="s">
        <v>1253</v>
      </c>
      <c r="O735">
        <v>18</v>
      </c>
      <c r="P735">
        <v>32911.919999999998</v>
      </c>
      <c r="Q735">
        <v>397</v>
      </c>
    </row>
    <row r="736" spans="1:17" x14ac:dyDescent="0.2">
      <c r="A736" t="s">
        <v>5</v>
      </c>
      <c r="C736" t="s">
        <v>6</v>
      </c>
      <c r="D736" t="s">
        <v>7</v>
      </c>
      <c r="E736" t="s">
        <v>8</v>
      </c>
      <c r="F736" t="s">
        <v>9</v>
      </c>
      <c r="G736" t="s">
        <v>10</v>
      </c>
      <c r="H736" t="s">
        <v>11</v>
      </c>
      <c r="J736" t="s">
        <v>12</v>
      </c>
      <c r="K736" t="s">
        <v>13</v>
      </c>
      <c r="L736" t="s">
        <v>14</v>
      </c>
      <c r="N736" t="s">
        <v>1254</v>
      </c>
      <c r="O736">
        <v>34</v>
      </c>
      <c r="P736">
        <v>19928.759999999998</v>
      </c>
      <c r="Q736">
        <v>307</v>
      </c>
    </row>
    <row r="737" spans="1:17" x14ac:dyDescent="0.2">
      <c r="A737" t="s">
        <v>16</v>
      </c>
      <c r="C737" t="s">
        <v>17</v>
      </c>
      <c r="D737" t="s">
        <v>18</v>
      </c>
      <c r="E737" t="s">
        <v>8</v>
      </c>
      <c r="F737" t="s">
        <v>19</v>
      </c>
      <c r="G737" t="s">
        <v>20</v>
      </c>
      <c r="H737" t="s">
        <v>21</v>
      </c>
      <c r="I737" t="s">
        <v>22</v>
      </c>
      <c r="J737" t="s">
        <v>12</v>
      </c>
      <c r="K737" t="s">
        <v>13</v>
      </c>
      <c r="M737">
        <v>4.5</v>
      </c>
      <c r="N737" t="s">
        <v>197</v>
      </c>
      <c r="O737">
        <v>62</v>
      </c>
      <c r="P737">
        <v>28519.38</v>
      </c>
      <c r="Q737">
        <v>346</v>
      </c>
    </row>
    <row r="738" spans="1:17" x14ac:dyDescent="0.2">
      <c r="A738" t="s">
        <v>59</v>
      </c>
      <c r="B738" t="s">
        <v>1255</v>
      </c>
      <c r="C738" t="s">
        <v>61</v>
      </c>
      <c r="D738" t="s">
        <v>352</v>
      </c>
      <c r="E738" t="s">
        <v>63</v>
      </c>
      <c r="F738" t="s">
        <v>575</v>
      </c>
      <c r="G738" t="s">
        <v>383</v>
      </c>
      <c r="H738" t="s">
        <v>30</v>
      </c>
      <c r="J738" t="s">
        <v>12</v>
      </c>
      <c r="K738" t="s">
        <v>299</v>
      </c>
      <c r="N738" t="s">
        <v>1256</v>
      </c>
      <c r="O738">
        <v>38</v>
      </c>
      <c r="P738">
        <v>25839.62</v>
      </c>
      <c r="Q738">
        <v>253</v>
      </c>
    </row>
    <row r="739" spans="1:17" x14ac:dyDescent="0.2">
      <c r="A739" t="s">
        <v>138</v>
      </c>
      <c r="B739" t="s">
        <v>1163</v>
      </c>
      <c r="C739" t="s">
        <v>36</v>
      </c>
      <c r="D739" t="s">
        <v>1257</v>
      </c>
      <c r="E739" t="s">
        <v>37</v>
      </c>
      <c r="G739" t="s">
        <v>10</v>
      </c>
      <c r="H739" t="s">
        <v>321</v>
      </c>
      <c r="I739" t="s">
        <v>1258</v>
      </c>
      <c r="J739" t="s">
        <v>653</v>
      </c>
      <c r="M739">
        <v>3.7</v>
      </c>
      <c r="N739" t="s">
        <v>120</v>
      </c>
      <c r="O739">
        <v>36</v>
      </c>
      <c r="P739">
        <v>21239.64</v>
      </c>
      <c r="Q739">
        <v>228</v>
      </c>
    </row>
    <row r="740" spans="1:17" x14ac:dyDescent="0.2">
      <c r="A740" t="s">
        <v>111</v>
      </c>
      <c r="B740" t="s">
        <v>1259</v>
      </c>
      <c r="C740" t="s">
        <v>36</v>
      </c>
      <c r="D740" t="s">
        <v>73</v>
      </c>
      <c r="E740" t="s">
        <v>63</v>
      </c>
      <c r="F740" t="s">
        <v>64</v>
      </c>
      <c r="G740" t="s">
        <v>65</v>
      </c>
      <c r="H740" t="s">
        <v>242</v>
      </c>
      <c r="I740" t="s">
        <v>1260</v>
      </c>
      <c r="J740" t="s">
        <v>12</v>
      </c>
      <c r="M740">
        <v>3.7</v>
      </c>
      <c r="N740" t="s">
        <v>1055</v>
      </c>
      <c r="O740">
        <v>25</v>
      </c>
      <c r="P740">
        <v>67975</v>
      </c>
      <c r="Q740">
        <v>375</v>
      </c>
    </row>
    <row r="741" spans="1:17" x14ac:dyDescent="0.2">
      <c r="A741" t="s">
        <v>138</v>
      </c>
      <c r="B741" t="s">
        <v>1261</v>
      </c>
      <c r="C741" t="s">
        <v>93</v>
      </c>
      <c r="D741" t="s">
        <v>570</v>
      </c>
      <c r="E741" t="s">
        <v>63</v>
      </c>
      <c r="F741" t="s">
        <v>94</v>
      </c>
      <c r="G741" t="s">
        <v>383</v>
      </c>
      <c r="H741" t="s">
        <v>30</v>
      </c>
      <c r="J741" t="s">
        <v>31</v>
      </c>
      <c r="K741" t="s">
        <v>552</v>
      </c>
      <c r="N741" t="s">
        <v>1262</v>
      </c>
      <c r="O741">
        <v>39</v>
      </c>
      <c r="P741">
        <v>38121.33</v>
      </c>
      <c r="Q741">
        <v>391</v>
      </c>
    </row>
    <row r="742" spans="1:17" x14ac:dyDescent="0.2">
      <c r="A742" t="s">
        <v>631</v>
      </c>
      <c r="B742" t="s">
        <v>632</v>
      </c>
      <c r="C742" t="s">
        <v>677</v>
      </c>
      <c r="D742" t="s">
        <v>633</v>
      </c>
      <c r="E742" t="s">
        <v>78</v>
      </c>
      <c r="F742" t="s">
        <v>74</v>
      </c>
      <c r="G742" t="s">
        <v>65</v>
      </c>
      <c r="H742" t="s">
        <v>395</v>
      </c>
      <c r="I742" t="s">
        <v>22</v>
      </c>
      <c r="J742" t="s">
        <v>12</v>
      </c>
      <c r="M742">
        <v>4.2</v>
      </c>
      <c r="N742" t="s">
        <v>1263</v>
      </c>
      <c r="O742">
        <v>22</v>
      </c>
      <c r="P742">
        <v>8361.98</v>
      </c>
      <c r="Q742">
        <v>406</v>
      </c>
    </row>
    <row r="743" spans="1:17" x14ac:dyDescent="0.2">
      <c r="A743" t="s">
        <v>138</v>
      </c>
      <c r="B743" t="s">
        <v>1264</v>
      </c>
      <c r="C743" t="s">
        <v>17</v>
      </c>
      <c r="D743" t="s">
        <v>73</v>
      </c>
      <c r="E743" t="s">
        <v>8</v>
      </c>
      <c r="F743" t="s">
        <v>131</v>
      </c>
      <c r="G743" t="s">
        <v>65</v>
      </c>
      <c r="H743" t="s">
        <v>321</v>
      </c>
      <c r="J743" t="s">
        <v>12</v>
      </c>
      <c r="K743" t="s">
        <v>1265</v>
      </c>
      <c r="N743" t="s">
        <v>1266</v>
      </c>
      <c r="O743">
        <v>14</v>
      </c>
      <c r="P743">
        <v>13579.86</v>
      </c>
      <c r="Q743">
        <v>165</v>
      </c>
    </row>
    <row r="744" spans="1:17" x14ac:dyDescent="0.2">
      <c r="A744" t="s">
        <v>5</v>
      </c>
      <c r="C744" t="s">
        <v>6</v>
      </c>
      <c r="D744" t="s">
        <v>7</v>
      </c>
      <c r="E744" t="s">
        <v>8</v>
      </c>
      <c r="F744" t="s">
        <v>9</v>
      </c>
      <c r="G744" t="s">
        <v>10</v>
      </c>
      <c r="H744" t="s">
        <v>11</v>
      </c>
      <c r="J744" t="s">
        <v>12</v>
      </c>
      <c r="K744" t="s">
        <v>13</v>
      </c>
      <c r="L744" t="s">
        <v>14</v>
      </c>
      <c r="N744" t="s">
        <v>137</v>
      </c>
      <c r="O744">
        <v>31</v>
      </c>
      <c r="P744">
        <v>12089.69</v>
      </c>
      <c r="Q744">
        <v>497</v>
      </c>
    </row>
    <row r="745" spans="1:17" x14ac:dyDescent="0.2">
      <c r="A745" t="s">
        <v>16</v>
      </c>
      <c r="C745" t="s">
        <v>17</v>
      </c>
      <c r="D745" t="s">
        <v>18</v>
      </c>
      <c r="E745" t="s">
        <v>8</v>
      </c>
      <c r="F745" t="s">
        <v>19</v>
      </c>
      <c r="G745" t="s">
        <v>20</v>
      </c>
      <c r="H745" t="s">
        <v>21</v>
      </c>
      <c r="I745" t="s">
        <v>22</v>
      </c>
      <c r="J745" t="s">
        <v>12</v>
      </c>
      <c r="K745" t="s">
        <v>13</v>
      </c>
      <c r="M745">
        <v>4.5</v>
      </c>
      <c r="N745" t="s">
        <v>1267</v>
      </c>
      <c r="O745">
        <v>28</v>
      </c>
      <c r="P745">
        <v>60003.72</v>
      </c>
      <c r="Q745">
        <v>499</v>
      </c>
    </row>
    <row r="746" spans="1:17" x14ac:dyDescent="0.2">
      <c r="A746" t="s">
        <v>138</v>
      </c>
      <c r="B746" t="s">
        <v>1078</v>
      </c>
      <c r="C746" t="s">
        <v>288</v>
      </c>
      <c r="D746" t="s">
        <v>73</v>
      </c>
      <c r="E746" t="s">
        <v>8</v>
      </c>
      <c r="F746" t="s">
        <v>74</v>
      </c>
      <c r="G746" t="s">
        <v>65</v>
      </c>
      <c r="H746" t="s">
        <v>30</v>
      </c>
      <c r="I746" t="s">
        <v>571</v>
      </c>
      <c r="J746" t="s">
        <v>12</v>
      </c>
      <c r="N746" t="s">
        <v>1268</v>
      </c>
      <c r="O746">
        <v>21</v>
      </c>
      <c r="P746">
        <v>20053.740000000002</v>
      </c>
      <c r="Q746">
        <v>176</v>
      </c>
    </row>
    <row r="747" spans="1:17" x14ac:dyDescent="0.2">
      <c r="A747" t="s">
        <v>138</v>
      </c>
      <c r="B747" t="s">
        <v>1269</v>
      </c>
      <c r="C747" t="s">
        <v>204</v>
      </c>
      <c r="E747" t="s">
        <v>63</v>
      </c>
      <c r="F747" t="s">
        <v>28</v>
      </c>
      <c r="G747" t="s">
        <v>29</v>
      </c>
      <c r="H747" t="s">
        <v>21</v>
      </c>
      <c r="I747" t="s">
        <v>99</v>
      </c>
      <c r="J747" t="s">
        <v>31</v>
      </c>
      <c r="K747" t="s">
        <v>1270</v>
      </c>
      <c r="N747" t="s">
        <v>120</v>
      </c>
      <c r="O747">
        <v>24</v>
      </c>
      <c r="P747">
        <v>14159.76</v>
      </c>
      <c r="Q747">
        <v>303</v>
      </c>
    </row>
    <row r="748" spans="1:17" x14ac:dyDescent="0.2">
      <c r="A748" t="s">
        <v>111</v>
      </c>
      <c r="B748" t="s">
        <v>209</v>
      </c>
      <c r="C748" t="s">
        <v>6</v>
      </c>
      <c r="D748" t="s">
        <v>90</v>
      </c>
      <c r="E748" t="s">
        <v>1271</v>
      </c>
      <c r="G748" t="s">
        <v>55</v>
      </c>
      <c r="H748" t="s">
        <v>56</v>
      </c>
      <c r="I748" t="s">
        <v>22</v>
      </c>
      <c r="J748" t="s">
        <v>12</v>
      </c>
      <c r="K748" t="s">
        <v>182</v>
      </c>
      <c r="M748">
        <v>4.0999999999999996</v>
      </c>
      <c r="N748" t="s">
        <v>1272</v>
      </c>
      <c r="O748">
        <v>65</v>
      </c>
      <c r="P748">
        <v>61047.35</v>
      </c>
      <c r="Q748">
        <v>94</v>
      </c>
    </row>
    <row r="749" spans="1:17" x14ac:dyDescent="0.2">
      <c r="A749" t="s">
        <v>138</v>
      </c>
      <c r="B749" t="s">
        <v>1273</v>
      </c>
      <c r="C749" t="s">
        <v>6</v>
      </c>
      <c r="E749" t="s">
        <v>63</v>
      </c>
      <c r="F749" t="s">
        <v>9</v>
      </c>
      <c r="G749" t="s">
        <v>29</v>
      </c>
      <c r="H749" t="s">
        <v>21</v>
      </c>
      <c r="I749" t="s">
        <v>99</v>
      </c>
      <c r="J749" t="s">
        <v>12</v>
      </c>
      <c r="K749" t="s">
        <v>191</v>
      </c>
      <c r="N749" t="s">
        <v>1274</v>
      </c>
      <c r="O749">
        <v>20</v>
      </c>
      <c r="P749">
        <v>28399.8</v>
      </c>
      <c r="Q749">
        <v>104</v>
      </c>
    </row>
    <row r="750" spans="1:17" x14ac:dyDescent="0.2">
      <c r="A750" t="s">
        <v>138</v>
      </c>
      <c r="B750" t="s">
        <v>723</v>
      </c>
      <c r="C750" t="s">
        <v>6</v>
      </c>
      <c r="D750" t="s">
        <v>18</v>
      </c>
      <c r="E750" t="s">
        <v>8</v>
      </c>
      <c r="F750" t="s">
        <v>74</v>
      </c>
      <c r="G750" t="s">
        <v>65</v>
      </c>
      <c r="H750" t="s">
        <v>21</v>
      </c>
      <c r="J750" t="s">
        <v>12</v>
      </c>
      <c r="K750" t="s">
        <v>488</v>
      </c>
      <c r="M750">
        <v>5</v>
      </c>
      <c r="N750" t="s">
        <v>115</v>
      </c>
      <c r="O750">
        <v>30</v>
      </c>
      <c r="P750">
        <v>19199.7</v>
      </c>
      <c r="Q750">
        <v>278</v>
      </c>
    </row>
    <row r="751" spans="1:17" x14ac:dyDescent="0.2">
      <c r="A751" t="s">
        <v>5</v>
      </c>
      <c r="C751" t="s">
        <v>6</v>
      </c>
      <c r="D751" t="s">
        <v>7</v>
      </c>
      <c r="E751" t="s">
        <v>8</v>
      </c>
      <c r="F751" t="s">
        <v>9</v>
      </c>
      <c r="G751" t="s">
        <v>10</v>
      </c>
      <c r="H751" t="s">
        <v>11</v>
      </c>
      <c r="J751" t="s">
        <v>12</v>
      </c>
      <c r="K751" t="s">
        <v>13</v>
      </c>
      <c r="L751" t="s">
        <v>14</v>
      </c>
      <c r="N751" t="s">
        <v>1275</v>
      </c>
      <c r="O751">
        <v>13</v>
      </c>
      <c r="P751">
        <v>21664.11</v>
      </c>
      <c r="Q751">
        <v>278</v>
      </c>
    </row>
    <row r="752" spans="1:17" x14ac:dyDescent="0.2">
      <c r="A752" t="s">
        <v>16</v>
      </c>
      <c r="C752" t="s">
        <v>17</v>
      </c>
      <c r="D752" t="s">
        <v>18</v>
      </c>
      <c r="E752" t="s">
        <v>8</v>
      </c>
      <c r="F752" t="s">
        <v>19</v>
      </c>
      <c r="G752" t="s">
        <v>20</v>
      </c>
      <c r="H752" t="s">
        <v>21</v>
      </c>
      <c r="I752" t="s">
        <v>22</v>
      </c>
      <c r="J752" t="s">
        <v>12</v>
      </c>
      <c r="K752" t="s">
        <v>13</v>
      </c>
      <c r="M752">
        <v>4.5</v>
      </c>
      <c r="N752" t="s">
        <v>1276</v>
      </c>
      <c r="O752">
        <v>15</v>
      </c>
      <c r="P752">
        <v>14894.85</v>
      </c>
      <c r="Q752">
        <v>439</v>
      </c>
    </row>
    <row r="753" spans="1:17" x14ac:dyDescent="0.2">
      <c r="A753" t="s">
        <v>16</v>
      </c>
      <c r="C753" t="s">
        <v>103</v>
      </c>
      <c r="F753" t="s">
        <v>122</v>
      </c>
      <c r="G753" t="s">
        <v>55</v>
      </c>
      <c r="H753" t="s">
        <v>56</v>
      </c>
      <c r="J753" t="s">
        <v>12</v>
      </c>
      <c r="L753" t="s">
        <v>1277</v>
      </c>
      <c r="M753">
        <v>3.9</v>
      </c>
      <c r="N753" t="s">
        <v>1278</v>
      </c>
      <c r="O753">
        <v>62</v>
      </c>
      <c r="P753">
        <v>23559.38</v>
      </c>
      <c r="Q753">
        <v>264</v>
      </c>
    </row>
    <row r="754" spans="1:17" x14ac:dyDescent="0.2">
      <c r="A754" t="s">
        <v>59</v>
      </c>
      <c r="B754" t="s">
        <v>1279</v>
      </c>
      <c r="C754" t="s">
        <v>93</v>
      </c>
      <c r="D754" t="s">
        <v>7</v>
      </c>
      <c r="E754" t="s">
        <v>63</v>
      </c>
      <c r="F754" t="s">
        <v>575</v>
      </c>
      <c r="G754" t="s">
        <v>10</v>
      </c>
      <c r="H754" t="s">
        <v>30</v>
      </c>
      <c r="I754" t="s">
        <v>436</v>
      </c>
      <c r="J754" t="s">
        <v>12</v>
      </c>
      <c r="M754">
        <v>3.8</v>
      </c>
      <c r="N754" t="s">
        <v>66</v>
      </c>
      <c r="O754">
        <v>16</v>
      </c>
      <c r="P754">
        <v>14399.84</v>
      </c>
      <c r="Q754">
        <v>172</v>
      </c>
    </row>
    <row r="755" spans="1:17" x14ac:dyDescent="0.2">
      <c r="A755" t="s">
        <v>24</v>
      </c>
      <c r="B755" t="s">
        <v>1280</v>
      </c>
      <c r="C755" t="s">
        <v>187</v>
      </c>
      <c r="D755" t="s">
        <v>674</v>
      </c>
      <c r="E755" t="s">
        <v>78</v>
      </c>
      <c r="F755" t="s">
        <v>64</v>
      </c>
      <c r="G755" t="s">
        <v>29</v>
      </c>
      <c r="H755" t="s">
        <v>21</v>
      </c>
      <c r="J755" t="s">
        <v>12</v>
      </c>
      <c r="K755" t="s">
        <v>258</v>
      </c>
      <c r="N755" t="s">
        <v>1281</v>
      </c>
      <c r="O755">
        <v>46</v>
      </c>
      <c r="P755">
        <v>55199.54</v>
      </c>
      <c r="Q755">
        <v>126</v>
      </c>
    </row>
    <row r="756" spans="1:17" x14ac:dyDescent="0.2">
      <c r="A756" t="s">
        <v>5</v>
      </c>
      <c r="C756" t="s">
        <v>6</v>
      </c>
      <c r="D756" t="s">
        <v>7</v>
      </c>
      <c r="E756" t="s">
        <v>8</v>
      </c>
      <c r="F756" t="s">
        <v>9</v>
      </c>
      <c r="G756" t="s">
        <v>10</v>
      </c>
      <c r="H756" t="s">
        <v>11</v>
      </c>
      <c r="J756" t="s">
        <v>12</v>
      </c>
      <c r="K756" t="s">
        <v>13</v>
      </c>
      <c r="L756" t="s">
        <v>14</v>
      </c>
      <c r="N756" t="s">
        <v>1282</v>
      </c>
      <c r="O756">
        <v>14</v>
      </c>
      <c r="P756">
        <v>33711.86</v>
      </c>
      <c r="Q756">
        <v>286</v>
      </c>
    </row>
    <row r="757" spans="1:17" x14ac:dyDescent="0.2">
      <c r="A757" t="s">
        <v>16</v>
      </c>
      <c r="C757" t="s">
        <v>17</v>
      </c>
      <c r="D757" t="s">
        <v>18</v>
      </c>
      <c r="E757" t="s">
        <v>8</v>
      </c>
      <c r="F757" t="s">
        <v>19</v>
      </c>
      <c r="G757" t="s">
        <v>20</v>
      </c>
      <c r="H757" t="s">
        <v>21</v>
      </c>
      <c r="I757" t="s">
        <v>22</v>
      </c>
      <c r="J757" t="s">
        <v>12</v>
      </c>
      <c r="K757" t="s">
        <v>13</v>
      </c>
      <c r="M757">
        <v>4.5</v>
      </c>
      <c r="N757" t="s">
        <v>1283</v>
      </c>
      <c r="O757">
        <v>54</v>
      </c>
      <c r="P757">
        <v>128357.46</v>
      </c>
      <c r="Q757">
        <v>146</v>
      </c>
    </row>
    <row r="758" spans="1:17" x14ac:dyDescent="0.2">
      <c r="A758" t="s">
        <v>44</v>
      </c>
      <c r="B758" t="s">
        <v>1284</v>
      </c>
      <c r="C758" t="s">
        <v>17</v>
      </c>
      <c r="D758" t="s">
        <v>90</v>
      </c>
      <c r="E758" t="s">
        <v>63</v>
      </c>
      <c r="F758" t="s">
        <v>19</v>
      </c>
      <c r="G758" t="s">
        <v>10</v>
      </c>
      <c r="H758" t="s">
        <v>30</v>
      </c>
      <c r="I758" t="s">
        <v>1285</v>
      </c>
      <c r="J758" t="s">
        <v>31</v>
      </c>
      <c r="M758">
        <v>4.2</v>
      </c>
      <c r="N758" t="s">
        <v>120</v>
      </c>
      <c r="O758">
        <v>13</v>
      </c>
      <c r="P758">
        <v>7669.87</v>
      </c>
      <c r="Q758">
        <v>404</v>
      </c>
    </row>
    <row r="759" spans="1:17" x14ac:dyDescent="0.2">
      <c r="A759" t="s">
        <v>111</v>
      </c>
      <c r="C759" t="s">
        <v>61</v>
      </c>
      <c r="G759" t="s">
        <v>65</v>
      </c>
      <c r="H759" t="s">
        <v>21</v>
      </c>
      <c r="I759" t="s">
        <v>99</v>
      </c>
      <c r="J759" t="s">
        <v>12</v>
      </c>
      <c r="K759" t="s">
        <v>1155</v>
      </c>
      <c r="N759" t="s">
        <v>88</v>
      </c>
      <c r="O759">
        <v>14</v>
      </c>
      <c r="P759">
        <v>23786</v>
      </c>
      <c r="Q759">
        <v>367</v>
      </c>
    </row>
    <row r="760" spans="1:17" x14ac:dyDescent="0.2">
      <c r="A760" t="s">
        <v>138</v>
      </c>
      <c r="B760" t="s">
        <v>1286</v>
      </c>
      <c r="C760" t="s">
        <v>164</v>
      </c>
      <c r="D760" t="s">
        <v>73</v>
      </c>
      <c r="E760" t="s">
        <v>63</v>
      </c>
      <c r="F760" t="s">
        <v>64</v>
      </c>
      <c r="G760" t="s">
        <v>65</v>
      </c>
      <c r="H760" t="s">
        <v>21</v>
      </c>
      <c r="I760" t="s">
        <v>571</v>
      </c>
      <c r="J760" t="s">
        <v>12</v>
      </c>
      <c r="N760" t="s">
        <v>66</v>
      </c>
      <c r="O760">
        <v>16</v>
      </c>
      <c r="P760">
        <v>14399.84</v>
      </c>
      <c r="Q760">
        <v>287</v>
      </c>
    </row>
    <row r="761" spans="1:17" x14ac:dyDescent="0.2">
      <c r="A761" t="s">
        <v>138</v>
      </c>
      <c r="B761" t="s">
        <v>1287</v>
      </c>
      <c r="C761" t="s">
        <v>17</v>
      </c>
      <c r="E761" t="s">
        <v>78</v>
      </c>
      <c r="F761" t="s">
        <v>28</v>
      </c>
      <c r="G761" t="s">
        <v>65</v>
      </c>
      <c r="H761" t="s">
        <v>242</v>
      </c>
      <c r="J761" t="s">
        <v>12</v>
      </c>
      <c r="K761" t="s">
        <v>1288</v>
      </c>
      <c r="L761" t="s">
        <v>248</v>
      </c>
      <c r="M761">
        <v>4.2</v>
      </c>
      <c r="N761" t="s">
        <v>695</v>
      </c>
      <c r="O761">
        <v>22</v>
      </c>
      <c r="P761">
        <v>4399.78</v>
      </c>
      <c r="Q761">
        <v>93</v>
      </c>
    </row>
    <row r="762" spans="1:17" x14ac:dyDescent="0.2">
      <c r="A762" t="s">
        <v>44</v>
      </c>
      <c r="B762" t="s">
        <v>1289</v>
      </c>
      <c r="C762" t="s">
        <v>6</v>
      </c>
      <c r="D762" t="s">
        <v>73</v>
      </c>
      <c r="F762" t="s">
        <v>74</v>
      </c>
      <c r="H762" t="s">
        <v>242</v>
      </c>
      <c r="I762" t="s">
        <v>270</v>
      </c>
      <c r="J762" t="s">
        <v>12</v>
      </c>
      <c r="K762" t="s">
        <v>100</v>
      </c>
      <c r="L762" t="s">
        <v>765</v>
      </c>
      <c r="M762">
        <v>4.0999999999999996</v>
      </c>
      <c r="N762" t="s">
        <v>1290</v>
      </c>
      <c r="O762">
        <v>59</v>
      </c>
      <c r="P762">
        <v>199323.24</v>
      </c>
      <c r="Q762">
        <v>221</v>
      </c>
    </row>
    <row r="763" spans="1:17" x14ac:dyDescent="0.2">
      <c r="A763" t="s">
        <v>5</v>
      </c>
      <c r="C763" t="s">
        <v>6</v>
      </c>
      <c r="D763" t="s">
        <v>7</v>
      </c>
      <c r="E763" t="s">
        <v>8</v>
      </c>
      <c r="F763" t="s">
        <v>9</v>
      </c>
      <c r="G763" t="s">
        <v>10</v>
      </c>
      <c r="H763" t="s">
        <v>11</v>
      </c>
      <c r="J763" t="s">
        <v>12</v>
      </c>
      <c r="K763" t="s">
        <v>13</v>
      </c>
      <c r="L763" t="s">
        <v>14</v>
      </c>
      <c r="N763" t="s">
        <v>115</v>
      </c>
      <c r="O763">
        <v>63</v>
      </c>
      <c r="P763">
        <v>40319.370000000003</v>
      </c>
      <c r="Q763">
        <v>170</v>
      </c>
    </row>
    <row r="764" spans="1:17" x14ac:dyDescent="0.2">
      <c r="A764" t="s">
        <v>16</v>
      </c>
      <c r="C764" t="s">
        <v>17</v>
      </c>
      <c r="D764" t="s">
        <v>18</v>
      </c>
      <c r="E764" t="s">
        <v>8</v>
      </c>
      <c r="F764" t="s">
        <v>19</v>
      </c>
      <c r="G764" t="s">
        <v>20</v>
      </c>
      <c r="H764" t="s">
        <v>21</v>
      </c>
      <c r="I764" t="s">
        <v>22</v>
      </c>
      <c r="J764" t="s">
        <v>12</v>
      </c>
      <c r="K764" t="s">
        <v>13</v>
      </c>
      <c r="M764">
        <v>4.5</v>
      </c>
      <c r="N764" t="s">
        <v>137</v>
      </c>
      <c r="O764">
        <v>16</v>
      </c>
      <c r="P764">
        <v>6239.84</v>
      </c>
      <c r="Q764">
        <v>412</v>
      </c>
    </row>
    <row r="765" spans="1:17" x14ac:dyDescent="0.2">
      <c r="A765" t="s">
        <v>16</v>
      </c>
      <c r="C765" t="s">
        <v>17</v>
      </c>
      <c r="D765" t="s">
        <v>18</v>
      </c>
      <c r="E765" t="s">
        <v>8</v>
      </c>
      <c r="F765" t="s">
        <v>19</v>
      </c>
      <c r="G765" t="s">
        <v>20</v>
      </c>
      <c r="H765" t="s">
        <v>21</v>
      </c>
      <c r="I765" t="s">
        <v>22</v>
      </c>
      <c r="J765" t="s">
        <v>12</v>
      </c>
      <c r="K765" t="s">
        <v>13</v>
      </c>
      <c r="M765">
        <v>4.5</v>
      </c>
      <c r="N765" t="s">
        <v>120</v>
      </c>
      <c r="O765">
        <v>52</v>
      </c>
      <c r="P765">
        <v>30679.48</v>
      </c>
      <c r="Q765">
        <v>219</v>
      </c>
    </row>
    <row r="766" spans="1:17" x14ac:dyDescent="0.2">
      <c r="A766" t="s">
        <v>138</v>
      </c>
      <c r="B766" t="s">
        <v>705</v>
      </c>
      <c r="C766" t="s">
        <v>61</v>
      </c>
      <c r="E766" t="s">
        <v>78</v>
      </c>
      <c r="F766" t="s">
        <v>131</v>
      </c>
      <c r="G766" t="s">
        <v>20</v>
      </c>
      <c r="H766" t="s">
        <v>21</v>
      </c>
      <c r="I766" t="s">
        <v>246</v>
      </c>
      <c r="J766" t="s">
        <v>1291</v>
      </c>
      <c r="K766" t="s">
        <v>1292</v>
      </c>
      <c r="N766" t="s">
        <v>1293</v>
      </c>
      <c r="O766">
        <v>65</v>
      </c>
      <c r="P766">
        <v>32435</v>
      </c>
      <c r="Q766">
        <v>167</v>
      </c>
    </row>
    <row r="767" spans="1:17" x14ac:dyDescent="0.2">
      <c r="A767" t="s">
        <v>5</v>
      </c>
      <c r="C767" t="s">
        <v>6</v>
      </c>
      <c r="D767" t="s">
        <v>7</v>
      </c>
      <c r="E767" t="s">
        <v>8</v>
      </c>
      <c r="F767" t="s">
        <v>9</v>
      </c>
      <c r="G767" t="s">
        <v>10</v>
      </c>
      <c r="H767" t="s">
        <v>11</v>
      </c>
      <c r="J767" t="s">
        <v>12</v>
      </c>
      <c r="K767" t="s">
        <v>13</v>
      </c>
      <c r="L767" t="s">
        <v>14</v>
      </c>
      <c r="N767" t="s">
        <v>49</v>
      </c>
      <c r="O767">
        <v>65</v>
      </c>
      <c r="P767">
        <v>103935</v>
      </c>
      <c r="Q767">
        <v>273</v>
      </c>
    </row>
    <row r="768" spans="1:17" x14ac:dyDescent="0.2">
      <c r="A768" t="s">
        <v>16</v>
      </c>
      <c r="C768" t="s">
        <v>17</v>
      </c>
      <c r="D768" t="s">
        <v>18</v>
      </c>
      <c r="E768" t="s">
        <v>8</v>
      </c>
      <c r="F768" t="s">
        <v>19</v>
      </c>
      <c r="G768" t="s">
        <v>20</v>
      </c>
      <c r="H768" t="s">
        <v>21</v>
      </c>
      <c r="I768" t="s">
        <v>22</v>
      </c>
      <c r="J768" t="s">
        <v>12</v>
      </c>
      <c r="K768" t="s">
        <v>13</v>
      </c>
      <c r="M768">
        <v>4.5</v>
      </c>
      <c r="N768" t="s">
        <v>1294</v>
      </c>
      <c r="O768">
        <v>36</v>
      </c>
      <c r="P768">
        <v>54575.64</v>
      </c>
      <c r="Q768">
        <v>99</v>
      </c>
    </row>
    <row r="769" spans="1:17" x14ac:dyDescent="0.2">
      <c r="A769" t="s">
        <v>59</v>
      </c>
      <c r="B769" t="s">
        <v>657</v>
      </c>
      <c r="C769" t="s">
        <v>17</v>
      </c>
      <c r="D769" t="s">
        <v>193</v>
      </c>
      <c r="E769" t="s">
        <v>78</v>
      </c>
      <c r="F769" t="s">
        <v>28</v>
      </c>
      <c r="G769" t="s">
        <v>29</v>
      </c>
      <c r="H769" t="s">
        <v>30</v>
      </c>
      <c r="I769" t="s">
        <v>658</v>
      </c>
      <c r="J769" t="s">
        <v>31</v>
      </c>
      <c r="N769" t="s">
        <v>1295</v>
      </c>
      <c r="O769">
        <v>57</v>
      </c>
      <c r="P769">
        <v>86297.43</v>
      </c>
      <c r="Q769">
        <v>487</v>
      </c>
    </row>
    <row r="770" spans="1:17" x14ac:dyDescent="0.2">
      <c r="A770" t="s">
        <v>59</v>
      </c>
      <c r="B770" t="s">
        <v>1296</v>
      </c>
      <c r="C770" t="s">
        <v>103</v>
      </c>
      <c r="E770" t="s">
        <v>29</v>
      </c>
      <c r="F770" t="s">
        <v>146</v>
      </c>
      <c r="G770" t="s">
        <v>10</v>
      </c>
      <c r="H770" t="s">
        <v>56</v>
      </c>
      <c r="I770" t="s">
        <v>313</v>
      </c>
      <c r="J770" t="s">
        <v>12</v>
      </c>
      <c r="K770" t="s">
        <v>100</v>
      </c>
      <c r="N770" t="s">
        <v>1297</v>
      </c>
      <c r="O770">
        <v>38</v>
      </c>
      <c r="P770">
        <v>22609.62</v>
      </c>
      <c r="Q770">
        <v>258</v>
      </c>
    </row>
    <row r="771" spans="1:17" x14ac:dyDescent="0.2">
      <c r="A771" t="s">
        <v>631</v>
      </c>
      <c r="B771" t="s">
        <v>632</v>
      </c>
      <c r="C771" t="s">
        <v>1298</v>
      </c>
      <c r="D771" t="s">
        <v>633</v>
      </c>
      <c r="E771" t="s">
        <v>1246</v>
      </c>
      <c r="F771" t="s">
        <v>74</v>
      </c>
      <c r="G771" t="s">
        <v>65</v>
      </c>
      <c r="H771" t="s">
        <v>242</v>
      </c>
      <c r="I771" t="s">
        <v>1299</v>
      </c>
      <c r="J771" t="s">
        <v>12</v>
      </c>
      <c r="M771">
        <v>5</v>
      </c>
      <c r="N771" t="s">
        <v>33</v>
      </c>
      <c r="O771">
        <v>41</v>
      </c>
      <c r="P771">
        <v>40999.589999999997</v>
      </c>
      <c r="Q771">
        <v>163</v>
      </c>
    </row>
    <row r="772" spans="1:17" x14ac:dyDescent="0.2">
      <c r="A772" t="s">
        <v>59</v>
      </c>
      <c r="B772" t="s">
        <v>1300</v>
      </c>
      <c r="C772" t="s">
        <v>17</v>
      </c>
      <c r="D772" t="s">
        <v>90</v>
      </c>
      <c r="E772" t="s">
        <v>46</v>
      </c>
      <c r="F772" t="s">
        <v>98</v>
      </c>
      <c r="G772" t="s">
        <v>10</v>
      </c>
      <c r="H772" t="s">
        <v>11</v>
      </c>
      <c r="I772" t="s">
        <v>391</v>
      </c>
      <c r="J772" t="s">
        <v>12</v>
      </c>
      <c r="M772">
        <v>4.2</v>
      </c>
      <c r="N772" t="s">
        <v>1301</v>
      </c>
      <c r="O772">
        <v>12</v>
      </c>
      <c r="P772">
        <v>36873.120000000003</v>
      </c>
      <c r="Q772">
        <v>182</v>
      </c>
    </row>
    <row r="773" spans="1:17" x14ac:dyDescent="0.2">
      <c r="A773" t="s">
        <v>34</v>
      </c>
      <c r="B773" t="s">
        <v>50</v>
      </c>
      <c r="C773" t="s">
        <v>61</v>
      </c>
      <c r="D773" t="s">
        <v>18</v>
      </c>
      <c r="E773" t="s">
        <v>78</v>
      </c>
      <c r="F773" t="s">
        <v>1302</v>
      </c>
      <c r="G773" t="s">
        <v>65</v>
      </c>
      <c r="H773" t="s">
        <v>39</v>
      </c>
      <c r="J773" t="s">
        <v>31</v>
      </c>
      <c r="K773" t="s">
        <v>1303</v>
      </c>
      <c r="M773">
        <v>4.7</v>
      </c>
      <c r="N773" t="s">
        <v>137</v>
      </c>
      <c r="O773">
        <v>17</v>
      </c>
      <c r="P773">
        <v>6629.83</v>
      </c>
      <c r="Q773">
        <v>488</v>
      </c>
    </row>
    <row r="774" spans="1:17" x14ac:dyDescent="0.2">
      <c r="A774" t="s">
        <v>138</v>
      </c>
      <c r="B774" t="s">
        <v>1304</v>
      </c>
      <c r="C774" t="s">
        <v>6</v>
      </c>
      <c r="E774" t="s">
        <v>63</v>
      </c>
      <c r="F774" t="s">
        <v>64</v>
      </c>
      <c r="G774" t="s">
        <v>65</v>
      </c>
      <c r="H774" t="s">
        <v>395</v>
      </c>
      <c r="I774" t="s">
        <v>246</v>
      </c>
      <c r="J774" t="s">
        <v>376</v>
      </c>
      <c r="K774" t="s">
        <v>191</v>
      </c>
      <c r="N774" t="s">
        <v>49</v>
      </c>
      <c r="O774">
        <v>47</v>
      </c>
      <c r="P774">
        <v>75153</v>
      </c>
      <c r="Q774">
        <v>147</v>
      </c>
    </row>
    <row r="775" spans="1:17" x14ac:dyDescent="0.2">
      <c r="A775" t="s">
        <v>5</v>
      </c>
      <c r="C775" t="s">
        <v>17</v>
      </c>
      <c r="D775" t="s">
        <v>7</v>
      </c>
      <c r="E775" t="s">
        <v>82</v>
      </c>
      <c r="F775" t="s">
        <v>83</v>
      </c>
      <c r="G775" t="s">
        <v>84</v>
      </c>
      <c r="H775" t="s">
        <v>11</v>
      </c>
      <c r="J775" t="s">
        <v>12</v>
      </c>
      <c r="K775" t="s">
        <v>13</v>
      </c>
      <c r="L775" t="s">
        <v>85</v>
      </c>
      <c r="M775">
        <v>5</v>
      </c>
      <c r="N775" t="s">
        <v>198</v>
      </c>
      <c r="O775">
        <v>20</v>
      </c>
      <c r="P775">
        <v>67980</v>
      </c>
      <c r="Q775">
        <v>387</v>
      </c>
    </row>
    <row r="776" spans="1:17" x14ac:dyDescent="0.2">
      <c r="A776" t="s">
        <v>16</v>
      </c>
      <c r="C776" t="s">
        <v>17</v>
      </c>
      <c r="D776" t="s">
        <v>73</v>
      </c>
      <c r="E776" t="s">
        <v>8</v>
      </c>
      <c r="F776" t="s">
        <v>87</v>
      </c>
      <c r="G776" t="s">
        <v>65</v>
      </c>
      <c r="H776" t="s">
        <v>11</v>
      </c>
      <c r="J776" t="s">
        <v>12</v>
      </c>
      <c r="K776" t="s">
        <v>13</v>
      </c>
      <c r="L776" t="s">
        <v>85</v>
      </c>
      <c r="M776">
        <v>4.4000000000000004</v>
      </c>
      <c r="N776" t="s">
        <v>120</v>
      </c>
      <c r="O776">
        <v>41</v>
      </c>
      <c r="P776">
        <v>24189.59</v>
      </c>
      <c r="Q776">
        <v>157</v>
      </c>
    </row>
    <row r="777" spans="1:17" x14ac:dyDescent="0.2">
      <c r="A777" t="s">
        <v>5</v>
      </c>
      <c r="B777" t="s">
        <v>89</v>
      </c>
      <c r="C777" t="s">
        <v>17</v>
      </c>
      <c r="D777" t="s">
        <v>90</v>
      </c>
      <c r="E777" t="s">
        <v>8</v>
      </c>
      <c r="F777" t="s">
        <v>19</v>
      </c>
      <c r="G777" t="s">
        <v>84</v>
      </c>
      <c r="H777" t="s">
        <v>11</v>
      </c>
      <c r="J777" t="s">
        <v>12</v>
      </c>
      <c r="K777" t="s">
        <v>13</v>
      </c>
      <c r="N777" t="s">
        <v>120</v>
      </c>
      <c r="O777">
        <v>50</v>
      </c>
      <c r="P777">
        <v>29499.5</v>
      </c>
      <c r="Q777">
        <v>459</v>
      </c>
    </row>
    <row r="778" spans="1:17" x14ac:dyDescent="0.2">
      <c r="A778" t="s">
        <v>111</v>
      </c>
      <c r="B778" t="s">
        <v>1305</v>
      </c>
      <c r="D778" t="s">
        <v>73</v>
      </c>
      <c r="F778" t="s">
        <v>1306</v>
      </c>
      <c r="G778" t="s">
        <v>65</v>
      </c>
      <c r="H778" t="s">
        <v>11</v>
      </c>
      <c r="I778" t="s">
        <v>1307</v>
      </c>
      <c r="N778" t="s">
        <v>938</v>
      </c>
      <c r="O778">
        <v>59</v>
      </c>
      <c r="P778">
        <v>141541</v>
      </c>
      <c r="Q778">
        <v>362</v>
      </c>
    </row>
    <row r="779" spans="1:17" x14ac:dyDescent="0.2">
      <c r="A779" t="s">
        <v>111</v>
      </c>
      <c r="B779" t="s">
        <v>1308</v>
      </c>
      <c r="C779" t="s">
        <v>6</v>
      </c>
      <c r="D779" t="s">
        <v>343</v>
      </c>
      <c r="E779" t="s">
        <v>63</v>
      </c>
      <c r="F779" t="s">
        <v>320</v>
      </c>
      <c r="G779" t="s">
        <v>65</v>
      </c>
      <c r="H779" t="s">
        <v>30</v>
      </c>
      <c r="J779" t="s">
        <v>376</v>
      </c>
      <c r="K779" t="s">
        <v>191</v>
      </c>
      <c r="M779">
        <v>4.3</v>
      </c>
      <c r="N779" t="s">
        <v>805</v>
      </c>
      <c r="O779">
        <v>57</v>
      </c>
      <c r="P779">
        <v>83960.43</v>
      </c>
      <c r="Q779">
        <v>148</v>
      </c>
    </row>
    <row r="780" spans="1:17" x14ac:dyDescent="0.2">
      <c r="A780" t="s">
        <v>59</v>
      </c>
      <c r="B780" t="s">
        <v>1223</v>
      </c>
      <c r="C780" t="s">
        <v>17</v>
      </c>
      <c r="E780" t="s">
        <v>46</v>
      </c>
      <c r="G780" t="s">
        <v>55</v>
      </c>
      <c r="H780" t="s">
        <v>321</v>
      </c>
      <c r="J780" t="s">
        <v>31</v>
      </c>
      <c r="K780" t="s">
        <v>1309</v>
      </c>
      <c r="M780">
        <v>4.0999999999999996</v>
      </c>
      <c r="N780" t="s">
        <v>88</v>
      </c>
      <c r="O780">
        <v>39</v>
      </c>
      <c r="P780">
        <v>66261</v>
      </c>
      <c r="Q780">
        <v>385</v>
      </c>
    </row>
    <row r="781" spans="1:17" x14ac:dyDescent="0.2">
      <c r="A781" t="s">
        <v>631</v>
      </c>
      <c r="B781" t="s">
        <v>1310</v>
      </c>
      <c r="C781" t="s">
        <v>1298</v>
      </c>
      <c r="D781" t="s">
        <v>1311</v>
      </c>
      <c r="E781" t="s">
        <v>678</v>
      </c>
      <c r="F781" t="s">
        <v>74</v>
      </c>
      <c r="G781" t="s">
        <v>10</v>
      </c>
      <c r="H781" t="s">
        <v>395</v>
      </c>
      <c r="I781" t="s">
        <v>518</v>
      </c>
      <c r="J781" t="s">
        <v>31</v>
      </c>
      <c r="M781">
        <v>3.9</v>
      </c>
      <c r="N781" t="s">
        <v>137</v>
      </c>
      <c r="O781">
        <v>31</v>
      </c>
      <c r="P781">
        <v>12089.69</v>
      </c>
      <c r="Q781">
        <v>410</v>
      </c>
    </row>
    <row r="782" spans="1:17" x14ac:dyDescent="0.2">
      <c r="A782" t="s">
        <v>138</v>
      </c>
      <c r="B782" t="s">
        <v>139</v>
      </c>
      <c r="C782" t="s">
        <v>61</v>
      </c>
      <c r="D782" t="s">
        <v>18</v>
      </c>
      <c r="E782" t="s">
        <v>8</v>
      </c>
      <c r="F782" t="s">
        <v>19</v>
      </c>
      <c r="G782" t="s">
        <v>29</v>
      </c>
      <c r="H782" t="s">
        <v>11</v>
      </c>
      <c r="J782" t="s">
        <v>12</v>
      </c>
      <c r="K782" t="s">
        <v>13</v>
      </c>
      <c r="N782" t="s">
        <v>1312</v>
      </c>
      <c r="O782">
        <v>12</v>
      </c>
      <c r="P782">
        <v>17028</v>
      </c>
      <c r="Q782">
        <v>80</v>
      </c>
    </row>
    <row r="783" spans="1:17" x14ac:dyDescent="0.2">
      <c r="A783" t="s">
        <v>5</v>
      </c>
      <c r="C783" t="s">
        <v>6</v>
      </c>
      <c r="D783" t="s">
        <v>7</v>
      </c>
      <c r="E783" t="s">
        <v>8</v>
      </c>
      <c r="F783" t="s">
        <v>9</v>
      </c>
      <c r="G783" t="s">
        <v>10</v>
      </c>
      <c r="H783" t="s">
        <v>11</v>
      </c>
      <c r="J783" t="s">
        <v>12</v>
      </c>
      <c r="K783" t="s">
        <v>13</v>
      </c>
      <c r="L783" t="s">
        <v>14</v>
      </c>
      <c r="N783" t="s">
        <v>348</v>
      </c>
      <c r="O783">
        <v>63</v>
      </c>
      <c r="P783">
        <v>177363.9</v>
      </c>
      <c r="Q783">
        <v>490</v>
      </c>
    </row>
    <row r="784" spans="1:17" x14ac:dyDescent="0.2">
      <c r="A784" t="s">
        <v>16</v>
      </c>
      <c r="C784" t="s">
        <v>17</v>
      </c>
      <c r="D784" t="s">
        <v>18</v>
      </c>
      <c r="E784" t="s">
        <v>8</v>
      </c>
      <c r="F784" t="s">
        <v>19</v>
      </c>
      <c r="G784" t="s">
        <v>20</v>
      </c>
      <c r="H784" t="s">
        <v>21</v>
      </c>
      <c r="I784" t="s">
        <v>22</v>
      </c>
      <c r="J784" t="s">
        <v>12</v>
      </c>
      <c r="K784" t="s">
        <v>13</v>
      </c>
      <c r="M784">
        <v>4.5</v>
      </c>
      <c r="N784" t="s">
        <v>1313</v>
      </c>
      <c r="O784">
        <v>51</v>
      </c>
      <c r="P784">
        <v>9434.49</v>
      </c>
      <c r="Q784">
        <v>378</v>
      </c>
    </row>
    <row r="785" spans="1:17" x14ac:dyDescent="0.2">
      <c r="A785" t="s">
        <v>111</v>
      </c>
      <c r="B785" t="s">
        <v>1314</v>
      </c>
      <c r="C785" t="s">
        <v>17</v>
      </c>
      <c r="D785" t="s">
        <v>238</v>
      </c>
      <c r="E785" t="s">
        <v>63</v>
      </c>
      <c r="F785" t="s">
        <v>320</v>
      </c>
      <c r="G785" t="s">
        <v>65</v>
      </c>
      <c r="H785" t="s">
        <v>21</v>
      </c>
      <c r="I785" t="s">
        <v>1315</v>
      </c>
      <c r="J785" t="s">
        <v>12</v>
      </c>
      <c r="N785" t="s">
        <v>197</v>
      </c>
      <c r="O785">
        <v>61</v>
      </c>
      <c r="P785">
        <v>28059.39</v>
      </c>
      <c r="Q785">
        <v>336</v>
      </c>
    </row>
    <row r="786" spans="1:17" x14ac:dyDescent="0.2">
      <c r="A786" t="s">
        <v>5</v>
      </c>
      <c r="C786" t="s">
        <v>6</v>
      </c>
      <c r="D786" t="s">
        <v>7</v>
      </c>
      <c r="E786" t="s">
        <v>8</v>
      </c>
      <c r="F786" t="s">
        <v>9</v>
      </c>
      <c r="G786" t="s">
        <v>10</v>
      </c>
      <c r="H786" t="s">
        <v>11</v>
      </c>
      <c r="J786" t="s">
        <v>12</v>
      </c>
      <c r="K786" t="s">
        <v>13</v>
      </c>
      <c r="L786" t="s">
        <v>14</v>
      </c>
      <c r="N786" t="s">
        <v>264</v>
      </c>
      <c r="O786">
        <v>35</v>
      </c>
      <c r="P786">
        <v>46479.65</v>
      </c>
      <c r="Q786">
        <v>120</v>
      </c>
    </row>
    <row r="787" spans="1:17" x14ac:dyDescent="0.2">
      <c r="A787" t="s">
        <v>16</v>
      </c>
      <c r="C787" t="s">
        <v>17</v>
      </c>
      <c r="D787" t="s">
        <v>18</v>
      </c>
      <c r="E787" t="s">
        <v>8</v>
      </c>
      <c r="F787" t="s">
        <v>19</v>
      </c>
      <c r="G787" t="s">
        <v>20</v>
      </c>
      <c r="H787" t="s">
        <v>21</v>
      </c>
      <c r="I787" t="s">
        <v>22</v>
      </c>
      <c r="J787" t="s">
        <v>12</v>
      </c>
      <c r="K787" t="s">
        <v>13</v>
      </c>
      <c r="M787">
        <v>4.5</v>
      </c>
      <c r="N787" t="s">
        <v>49</v>
      </c>
      <c r="O787">
        <v>25</v>
      </c>
      <c r="P787">
        <v>39975</v>
      </c>
      <c r="Q787">
        <v>216</v>
      </c>
    </row>
    <row r="788" spans="1:17" x14ac:dyDescent="0.2">
      <c r="A788" t="s">
        <v>111</v>
      </c>
      <c r="B788" t="s">
        <v>111</v>
      </c>
      <c r="C788" t="s">
        <v>17</v>
      </c>
      <c r="D788" t="s">
        <v>1316</v>
      </c>
      <c r="E788" t="s">
        <v>37</v>
      </c>
      <c r="F788" t="s">
        <v>19</v>
      </c>
      <c r="G788" t="s">
        <v>383</v>
      </c>
      <c r="H788" t="s">
        <v>395</v>
      </c>
      <c r="J788" t="s">
        <v>12</v>
      </c>
      <c r="K788" t="s">
        <v>1087</v>
      </c>
      <c r="M788">
        <v>4.4000000000000004</v>
      </c>
      <c r="N788" t="s">
        <v>1317</v>
      </c>
      <c r="O788">
        <v>41</v>
      </c>
      <c r="P788">
        <v>88969.59</v>
      </c>
      <c r="Q788">
        <v>280</v>
      </c>
    </row>
    <row r="789" spans="1:17" x14ac:dyDescent="0.2">
      <c r="A789" t="s">
        <v>24</v>
      </c>
      <c r="B789" t="s">
        <v>1318</v>
      </c>
      <c r="C789" t="s">
        <v>61</v>
      </c>
      <c r="D789" t="s">
        <v>73</v>
      </c>
      <c r="E789" t="s">
        <v>78</v>
      </c>
      <c r="F789" t="s">
        <v>131</v>
      </c>
      <c r="G789" t="s">
        <v>65</v>
      </c>
      <c r="H789" t="s">
        <v>30</v>
      </c>
      <c r="J789" t="s">
        <v>31</v>
      </c>
      <c r="K789" t="s">
        <v>132</v>
      </c>
      <c r="N789" t="s">
        <v>75</v>
      </c>
      <c r="O789">
        <v>36</v>
      </c>
      <c r="P789">
        <v>27026.639999999999</v>
      </c>
      <c r="Q789">
        <v>266</v>
      </c>
    </row>
    <row r="790" spans="1:17" x14ac:dyDescent="0.2">
      <c r="A790" t="s">
        <v>111</v>
      </c>
      <c r="B790" t="s">
        <v>1319</v>
      </c>
      <c r="C790" t="s">
        <v>17</v>
      </c>
      <c r="D790" t="s">
        <v>73</v>
      </c>
      <c r="E790" t="s">
        <v>46</v>
      </c>
      <c r="F790" t="s">
        <v>363</v>
      </c>
      <c r="G790" t="s">
        <v>55</v>
      </c>
      <c r="H790" t="s">
        <v>321</v>
      </c>
      <c r="J790" t="s">
        <v>31</v>
      </c>
      <c r="K790" t="s">
        <v>182</v>
      </c>
      <c r="M790">
        <v>4.2</v>
      </c>
      <c r="N790" t="s">
        <v>88</v>
      </c>
      <c r="O790">
        <v>17</v>
      </c>
      <c r="P790">
        <v>28883</v>
      </c>
      <c r="Q790">
        <v>411</v>
      </c>
    </row>
    <row r="791" spans="1:17" x14ac:dyDescent="0.2">
      <c r="A791" t="s">
        <v>5</v>
      </c>
      <c r="C791" t="s">
        <v>6</v>
      </c>
      <c r="D791" t="s">
        <v>7</v>
      </c>
      <c r="E791" t="s">
        <v>8</v>
      </c>
      <c r="F791" t="s">
        <v>9</v>
      </c>
      <c r="G791" t="s">
        <v>10</v>
      </c>
      <c r="H791" t="s">
        <v>11</v>
      </c>
      <c r="J791" t="s">
        <v>12</v>
      </c>
      <c r="K791" t="s">
        <v>13</v>
      </c>
      <c r="L791" t="s">
        <v>14</v>
      </c>
      <c r="N791" t="s">
        <v>120</v>
      </c>
      <c r="O791">
        <v>19</v>
      </c>
      <c r="P791">
        <v>11209.81</v>
      </c>
      <c r="Q791">
        <v>365</v>
      </c>
    </row>
    <row r="792" spans="1:17" x14ac:dyDescent="0.2">
      <c r="A792" t="s">
        <v>16</v>
      </c>
      <c r="C792" t="s">
        <v>17</v>
      </c>
      <c r="D792" t="s">
        <v>18</v>
      </c>
      <c r="E792" t="s">
        <v>8</v>
      </c>
      <c r="F792" t="s">
        <v>19</v>
      </c>
      <c r="G792" t="s">
        <v>20</v>
      </c>
      <c r="H792" t="s">
        <v>21</v>
      </c>
      <c r="I792" t="s">
        <v>22</v>
      </c>
      <c r="J792" t="s">
        <v>12</v>
      </c>
      <c r="K792" t="s">
        <v>13</v>
      </c>
      <c r="M792">
        <v>4.5</v>
      </c>
      <c r="N792" t="s">
        <v>58</v>
      </c>
      <c r="O792">
        <v>13</v>
      </c>
      <c r="P792">
        <v>10387</v>
      </c>
      <c r="Q792">
        <v>278</v>
      </c>
    </row>
    <row r="793" spans="1:17" x14ac:dyDescent="0.2">
      <c r="A793" t="s">
        <v>202</v>
      </c>
      <c r="B793" t="s">
        <v>1320</v>
      </c>
      <c r="C793" t="s">
        <v>61</v>
      </c>
      <c r="D793" t="s">
        <v>1321</v>
      </c>
      <c r="E793" t="s">
        <v>63</v>
      </c>
      <c r="F793" t="s">
        <v>74</v>
      </c>
      <c r="G793" t="s">
        <v>10</v>
      </c>
      <c r="H793" t="s">
        <v>21</v>
      </c>
      <c r="J793" t="s">
        <v>12</v>
      </c>
      <c r="K793" t="s">
        <v>874</v>
      </c>
      <c r="N793" t="s">
        <v>137</v>
      </c>
      <c r="O793">
        <v>12</v>
      </c>
      <c r="P793">
        <v>4679.88</v>
      </c>
      <c r="Q793">
        <v>246</v>
      </c>
    </row>
    <row r="794" spans="1:17" x14ac:dyDescent="0.2">
      <c r="A794" t="s">
        <v>138</v>
      </c>
      <c r="B794" t="s">
        <v>504</v>
      </c>
      <c r="C794" t="s">
        <v>17</v>
      </c>
      <c r="E794" t="s">
        <v>194</v>
      </c>
      <c r="F794" t="s">
        <v>74</v>
      </c>
      <c r="G794" t="s">
        <v>29</v>
      </c>
      <c r="H794" t="s">
        <v>242</v>
      </c>
      <c r="J794" t="s">
        <v>12</v>
      </c>
      <c r="K794" t="s">
        <v>191</v>
      </c>
      <c r="M794">
        <v>5</v>
      </c>
      <c r="N794" t="s">
        <v>468</v>
      </c>
      <c r="O794">
        <v>19</v>
      </c>
      <c r="P794">
        <v>49722.81</v>
      </c>
      <c r="Q794">
        <v>310</v>
      </c>
    </row>
    <row r="795" spans="1:17" x14ac:dyDescent="0.2">
      <c r="A795" t="s">
        <v>138</v>
      </c>
      <c r="B795" t="s">
        <v>139</v>
      </c>
      <c r="C795" t="s">
        <v>6</v>
      </c>
      <c r="D795" t="s">
        <v>18</v>
      </c>
      <c r="E795" t="s">
        <v>194</v>
      </c>
      <c r="F795" t="s">
        <v>356</v>
      </c>
      <c r="G795" t="s">
        <v>20</v>
      </c>
      <c r="H795" t="s">
        <v>30</v>
      </c>
      <c r="J795" t="s">
        <v>12</v>
      </c>
      <c r="K795" t="s">
        <v>191</v>
      </c>
      <c r="M795">
        <v>5</v>
      </c>
      <c r="N795" t="s">
        <v>137</v>
      </c>
      <c r="O795">
        <v>60</v>
      </c>
      <c r="P795">
        <v>23399.4</v>
      </c>
      <c r="Q795">
        <v>348</v>
      </c>
    </row>
    <row r="796" spans="1:17" x14ac:dyDescent="0.2">
      <c r="A796" t="s">
        <v>138</v>
      </c>
      <c r="B796">
        <v>5300</v>
      </c>
      <c r="C796" t="s">
        <v>36</v>
      </c>
      <c r="D796" t="s">
        <v>90</v>
      </c>
      <c r="E796" t="s">
        <v>37</v>
      </c>
      <c r="F796" t="s">
        <v>356</v>
      </c>
      <c r="G796" t="s">
        <v>65</v>
      </c>
      <c r="H796" t="s">
        <v>242</v>
      </c>
      <c r="I796" t="s">
        <v>22</v>
      </c>
      <c r="J796" t="s">
        <v>12</v>
      </c>
      <c r="M796">
        <v>4.2</v>
      </c>
      <c r="N796" t="s">
        <v>33</v>
      </c>
      <c r="O796">
        <v>45</v>
      </c>
      <c r="P796">
        <v>44999.55</v>
      </c>
      <c r="Q796">
        <v>292</v>
      </c>
    </row>
    <row r="797" spans="1:17" x14ac:dyDescent="0.2">
      <c r="A797" t="s">
        <v>5</v>
      </c>
      <c r="C797" t="s">
        <v>6</v>
      </c>
      <c r="D797" t="s">
        <v>7</v>
      </c>
      <c r="E797" t="s">
        <v>8</v>
      </c>
      <c r="F797" t="s">
        <v>9</v>
      </c>
      <c r="G797" t="s">
        <v>10</v>
      </c>
      <c r="H797" t="s">
        <v>11</v>
      </c>
      <c r="J797" t="s">
        <v>12</v>
      </c>
      <c r="K797" t="s">
        <v>13</v>
      </c>
      <c r="L797" t="s">
        <v>14</v>
      </c>
      <c r="N797" t="s">
        <v>49</v>
      </c>
      <c r="O797">
        <v>37</v>
      </c>
      <c r="P797">
        <v>59163</v>
      </c>
      <c r="Q797">
        <v>195</v>
      </c>
    </row>
    <row r="798" spans="1:17" x14ac:dyDescent="0.2">
      <c r="A798" t="s">
        <v>16</v>
      </c>
      <c r="C798" t="s">
        <v>17</v>
      </c>
      <c r="D798" t="s">
        <v>18</v>
      </c>
      <c r="E798" t="s">
        <v>8</v>
      </c>
      <c r="F798" t="s">
        <v>19</v>
      </c>
      <c r="G798" t="s">
        <v>20</v>
      </c>
      <c r="H798" t="s">
        <v>21</v>
      </c>
      <c r="I798" t="s">
        <v>22</v>
      </c>
      <c r="J798" t="s">
        <v>12</v>
      </c>
      <c r="K798" t="s">
        <v>13</v>
      </c>
      <c r="M798">
        <v>4.5</v>
      </c>
      <c r="N798" t="s">
        <v>1322</v>
      </c>
      <c r="O798">
        <v>12</v>
      </c>
      <c r="P798">
        <v>8279.8799999999992</v>
      </c>
      <c r="Q798">
        <v>288</v>
      </c>
    </row>
    <row r="799" spans="1:17" x14ac:dyDescent="0.2">
      <c r="A799" t="s">
        <v>16</v>
      </c>
      <c r="B799" t="s">
        <v>1323</v>
      </c>
      <c r="C799" t="s">
        <v>1324</v>
      </c>
      <c r="D799" t="s">
        <v>73</v>
      </c>
      <c r="E799" t="s">
        <v>1325</v>
      </c>
      <c r="F799" t="s">
        <v>64</v>
      </c>
      <c r="G799" t="s">
        <v>10</v>
      </c>
      <c r="H799" t="s">
        <v>1326</v>
      </c>
      <c r="J799" t="s">
        <v>12</v>
      </c>
      <c r="K799" t="s">
        <v>1327</v>
      </c>
      <c r="N799" t="s">
        <v>1328</v>
      </c>
      <c r="O799">
        <v>42</v>
      </c>
      <c r="P799">
        <v>35279.58</v>
      </c>
      <c r="Q799">
        <v>233</v>
      </c>
    </row>
    <row r="800" spans="1:17" x14ac:dyDescent="0.2">
      <c r="A800" t="s">
        <v>111</v>
      </c>
      <c r="B800" t="s">
        <v>1179</v>
      </c>
      <c r="C800" t="s">
        <v>61</v>
      </c>
      <c r="D800" t="s">
        <v>642</v>
      </c>
      <c r="E800" t="s">
        <v>194</v>
      </c>
      <c r="F800" t="s">
        <v>356</v>
      </c>
      <c r="G800" t="s">
        <v>29</v>
      </c>
      <c r="H800" t="s">
        <v>21</v>
      </c>
      <c r="I800" t="s">
        <v>1329</v>
      </c>
      <c r="J800" t="s">
        <v>31</v>
      </c>
      <c r="M800">
        <v>2.5</v>
      </c>
      <c r="N800" t="s">
        <v>115</v>
      </c>
      <c r="O800">
        <v>16</v>
      </c>
      <c r="P800">
        <v>10239.84</v>
      </c>
      <c r="Q800">
        <v>434</v>
      </c>
    </row>
    <row r="801" spans="1:17" x14ac:dyDescent="0.2">
      <c r="A801" t="s">
        <v>5</v>
      </c>
      <c r="C801" t="s">
        <v>6</v>
      </c>
      <c r="D801" t="s">
        <v>7</v>
      </c>
      <c r="E801" t="s">
        <v>8</v>
      </c>
      <c r="F801" t="s">
        <v>9</v>
      </c>
      <c r="G801" t="s">
        <v>10</v>
      </c>
      <c r="H801" t="s">
        <v>11</v>
      </c>
      <c r="J801" t="s">
        <v>12</v>
      </c>
      <c r="K801" t="s">
        <v>13</v>
      </c>
      <c r="L801" t="s">
        <v>14</v>
      </c>
      <c r="N801" t="s">
        <v>1330</v>
      </c>
      <c r="O801">
        <v>28</v>
      </c>
      <c r="P801">
        <v>24639.72</v>
      </c>
      <c r="Q801">
        <v>195</v>
      </c>
    </row>
    <row r="802" spans="1:17" x14ac:dyDescent="0.2">
      <c r="A802" t="s">
        <v>16</v>
      </c>
      <c r="C802" t="s">
        <v>17</v>
      </c>
      <c r="D802" t="s">
        <v>18</v>
      </c>
      <c r="E802" t="s">
        <v>8</v>
      </c>
      <c r="F802" t="s">
        <v>19</v>
      </c>
      <c r="G802" t="s">
        <v>20</v>
      </c>
      <c r="H802" t="s">
        <v>21</v>
      </c>
      <c r="I802" t="s">
        <v>22</v>
      </c>
      <c r="J802" t="s">
        <v>12</v>
      </c>
      <c r="K802" t="s">
        <v>13</v>
      </c>
      <c r="M802">
        <v>4.5</v>
      </c>
      <c r="N802" t="s">
        <v>120</v>
      </c>
      <c r="O802">
        <v>61</v>
      </c>
      <c r="P802">
        <v>35989.39</v>
      </c>
      <c r="Q802">
        <v>215</v>
      </c>
    </row>
    <row r="803" spans="1:17" x14ac:dyDescent="0.2">
      <c r="A803" t="s">
        <v>138</v>
      </c>
      <c r="B803" t="s">
        <v>569</v>
      </c>
      <c r="C803" t="s">
        <v>17</v>
      </c>
      <c r="D803" t="s">
        <v>570</v>
      </c>
      <c r="E803" t="s">
        <v>8</v>
      </c>
      <c r="F803" t="s">
        <v>94</v>
      </c>
      <c r="G803" t="s">
        <v>29</v>
      </c>
      <c r="H803" t="s">
        <v>321</v>
      </c>
      <c r="I803" t="s">
        <v>571</v>
      </c>
      <c r="J803" t="s">
        <v>1331</v>
      </c>
      <c r="M803">
        <v>4.2</v>
      </c>
      <c r="N803" t="s">
        <v>1332</v>
      </c>
      <c r="O803">
        <v>36</v>
      </c>
      <c r="P803">
        <v>60126.12</v>
      </c>
      <c r="Q803">
        <v>330</v>
      </c>
    </row>
    <row r="804" spans="1:17" x14ac:dyDescent="0.2">
      <c r="A804" t="s">
        <v>24</v>
      </c>
      <c r="B804" t="s">
        <v>1333</v>
      </c>
      <c r="C804" t="s">
        <v>17</v>
      </c>
      <c r="D804" t="s">
        <v>73</v>
      </c>
      <c r="E804" t="s">
        <v>78</v>
      </c>
      <c r="F804" t="s">
        <v>64</v>
      </c>
      <c r="G804" t="s">
        <v>65</v>
      </c>
      <c r="H804" t="s">
        <v>30</v>
      </c>
      <c r="J804" t="s">
        <v>31</v>
      </c>
      <c r="K804" t="s">
        <v>132</v>
      </c>
      <c r="M804">
        <v>4.4000000000000004</v>
      </c>
      <c r="N804" t="s">
        <v>1334</v>
      </c>
      <c r="O804">
        <v>49</v>
      </c>
      <c r="P804">
        <v>56398.51</v>
      </c>
      <c r="Q804">
        <v>357</v>
      </c>
    </row>
    <row r="805" spans="1:17" x14ac:dyDescent="0.2">
      <c r="A805" t="s">
        <v>138</v>
      </c>
      <c r="B805" t="s">
        <v>374</v>
      </c>
      <c r="C805" t="s">
        <v>6</v>
      </c>
      <c r="D805" t="s">
        <v>845</v>
      </c>
      <c r="E805" t="s">
        <v>37</v>
      </c>
      <c r="F805" t="s">
        <v>74</v>
      </c>
      <c r="G805" t="s">
        <v>10</v>
      </c>
      <c r="H805" t="s">
        <v>242</v>
      </c>
      <c r="I805" t="s">
        <v>246</v>
      </c>
      <c r="J805" t="s">
        <v>376</v>
      </c>
      <c r="N805" t="s">
        <v>1335</v>
      </c>
      <c r="O805">
        <v>35</v>
      </c>
      <c r="P805">
        <v>53829.65</v>
      </c>
      <c r="Q805">
        <v>152</v>
      </c>
    </row>
    <row r="806" spans="1:17" x14ac:dyDescent="0.2">
      <c r="A806" t="s">
        <v>24</v>
      </c>
      <c r="B806" t="s">
        <v>1336</v>
      </c>
      <c r="C806" t="s">
        <v>17</v>
      </c>
      <c r="D806" t="s">
        <v>73</v>
      </c>
      <c r="E806" t="s">
        <v>63</v>
      </c>
      <c r="F806" t="s">
        <v>64</v>
      </c>
      <c r="G806" t="s">
        <v>65</v>
      </c>
      <c r="H806" t="s">
        <v>21</v>
      </c>
      <c r="I806" t="s">
        <v>969</v>
      </c>
      <c r="J806" t="s">
        <v>31</v>
      </c>
      <c r="N806" t="s">
        <v>1337</v>
      </c>
      <c r="O806">
        <v>39</v>
      </c>
      <c r="P806">
        <v>74841</v>
      </c>
      <c r="Q806">
        <v>419</v>
      </c>
    </row>
    <row r="807" spans="1:17" x14ac:dyDescent="0.2">
      <c r="A807" t="s">
        <v>16</v>
      </c>
      <c r="B807" t="s">
        <v>411</v>
      </c>
      <c r="C807" t="s">
        <v>6</v>
      </c>
      <c r="E807" t="s">
        <v>78</v>
      </c>
      <c r="F807" t="s">
        <v>114</v>
      </c>
      <c r="G807" t="s">
        <v>10</v>
      </c>
      <c r="H807" t="s">
        <v>395</v>
      </c>
      <c r="I807" t="s">
        <v>391</v>
      </c>
      <c r="J807" t="s">
        <v>12</v>
      </c>
      <c r="K807" t="s">
        <v>874</v>
      </c>
      <c r="M807">
        <v>4.5999999999999996</v>
      </c>
      <c r="N807" t="s">
        <v>172</v>
      </c>
      <c r="O807">
        <v>65</v>
      </c>
      <c r="P807">
        <v>69484.350000000006</v>
      </c>
      <c r="Q807">
        <v>383</v>
      </c>
    </row>
    <row r="808" spans="1:17" x14ac:dyDescent="0.2">
      <c r="A808" t="s">
        <v>5</v>
      </c>
      <c r="C808" t="s">
        <v>6</v>
      </c>
      <c r="D808" t="s">
        <v>7</v>
      </c>
      <c r="E808" t="s">
        <v>8</v>
      </c>
      <c r="F808" t="s">
        <v>9</v>
      </c>
      <c r="G808" t="s">
        <v>10</v>
      </c>
      <c r="H808" t="s">
        <v>11</v>
      </c>
      <c r="J808" t="s">
        <v>12</v>
      </c>
      <c r="K808" t="s">
        <v>13</v>
      </c>
      <c r="L808" t="s">
        <v>14</v>
      </c>
      <c r="N808" t="s">
        <v>115</v>
      </c>
      <c r="O808">
        <v>53</v>
      </c>
      <c r="P808">
        <v>33919.47</v>
      </c>
      <c r="Q808">
        <v>450</v>
      </c>
    </row>
    <row r="809" spans="1:17" x14ac:dyDescent="0.2">
      <c r="A809" t="s">
        <v>16</v>
      </c>
      <c r="C809" t="s">
        <v>17</v>
      </c>
      <c r="D809" t="s">
        <v>18</v>
      </c>
      <c r="E809" t="s">
        <v>8</v>
      </c>
      <c r="F809" t="s">
        <v>19</v>
      </c>
      <c r="G809" t="s">
        <v>20</v>
      </c>
      <c r="H809" t="s">
        <v>21</v>
      </c>
      <c r="I809" t="s">
        <v>22</v>
      </c>
      <c r="J809" t="s">
        <v>12</v>
      </c>
      <c r="K809" t="s">
        <v>13</v>
      </c>
      <c r="M809">
        <v>4.5</v>
      </c>
      <c r="N809" t="s">
        <v>33</v>
      </c>
      <c r="O809">
        <v>20</v>
      </c>
      <c r="P809">
        <v>19999.8</v>
      </c>
      <c r="Q809">
        <v>259</v>
      </c>
    </row>
    <row r="810" spans="1:17" x14ac:dyDescent="0.2">
      <c r="A810" t="s">
        <v>138</v>
      </c>
      <c r="B810" t="s">
        <v>240</v>
      </c>
      <c r="C810" t="s">
        <v>6</v>
      </c>
      <c r="E810" t="s">
        <v>1150</v>
      </c>
      <c r="F810" t="s">
        <v>114</v>
      </c>
      <c r="G810" t="s">
        <v>1143</v>
      </c>
      <c r="H810" t="s">
        <v>1338</v>
      </c>
      <c r="J810" t="s">
        <v>12</v>
      </c>
      <c r="K810" t="s">
        <v>1339</v>
      </c>
      <c r="L810" t="s">
        <v>401</v>
      </c>
      <c r="M810">
        <v>3</v>
      </c>
      <c r="N810" t="s">
        <v>1340</v>
      </c>
      <c r="O810">
        <v>31</v>
      </c>
      <c r="P810">
        <v>65360.4</v>
      </c>
      <c r="Q810">
        <v>194</v>
      </c>
    </row>
    <row r="811" spans="1:17" x14ac:dyDescent="0.2">
      <c r="A811" t="s">
        <v>16</v>
      </c>
      <c r="B811" t="s">
        <v>1341</v>
      </c>
      <c r="C811" t="s">
        <v>6</v>
      </c>
      <c r="F811" t="s">
        <v>363</v>
      </c>
      <c r="G811" t="s">
        <v>55</v>
      </c>
      <c r="H811" t="s">
        <v>104</v>
      </c>
      <c r="M811">
        <v>4.3</v>
      </c>
      <c r="N811" t="s">
        <v>88</v>
      </c>
      <c r="O811">
        <v>43</v>
      </c>
      <c r="P811">
        <v>73057</v>
      </c>
      <c r="Q811">
        <v>96</v>
      </c>
    </row>
    <row r="812" spans="1:17" x14ac:dyDescent="0.2">
      <c r="A812" t="s">
        <v>138</v>
      </c>
      <c r="B812" t="s">
        <v>1304</v>
      </c>
      <c r="C812" t="s">
        <v>17</v>
      </c>
      <c r="E812" t="s">
        <v>63</v>
      </c>
      <c r="F812" t="s">
        <v>64</v>
      </c>
      <c r="G812" t="s">
        <v>65</v>
      </c>
      <c r="H812" t="s">
        <v>11</v>
      </c>
      <c r="I812" t="s">
        <v>246</v>
      </c>
      <c r="J812" t="s">
        <v>1342</v>
      </c>
      <c r="K812" t="s">
        <v>1343</v>
      </c>
      <c r="N812" t="s">
        <v>120</v>
      </c>
      <c r="O812">
        <v>12</v>
      </c>
      <c r="P812">
        <v>7079.88</v>
      </c>
      <c r="Q812">
        <v>160</v>
      </c>
    </row>
    <row r="813" spans="1:17" x14ac:dyDescent="0.2">
      <c r="A813" t="s">
        <v>16</v>
      </c>
      <c r="B813" t="s">
        <v>1344</v>
      </c>
      <c r="C813" t="s">
        <v>17</v>
      </c>
      <c r="F813" t="s">
        <v>114</v>
      </c>
      <c r="G813" t="s">
        <v>10</v>
      </c>
      <c r="H813" t="s">
        <v>11</v>
      </c>
      <c r="J813" t="s">
        <v>12</v>
      </c>
      <c r="M813">
        <v>5</v>
      </c>
      <c r="N813" t="s">
        <v>1345</v>
      </c>
      <c r="O813">
        <v>13</v>
      </c>
      <c r="P813">
        <v>36320.57</v>
      </c>
      <c r="Q813">
        <v>296</v>
      </c>
    </row>
    <row r="814" spans="1:17" x14ac:dyDescent="0.2">
      <c r="A814" t="s">
        <v>44</v>
      </c>
      <c r="B814" t="s">
        <v>1346</v>
      </c>
      <c r="C814" t="s">
        <v>103</v>
      </c>
      <c r="D814" t="s">
        <v>18</v>
      </c>
      <c r="E814" t="s">
        <v>20</v>
      </c>
      <c r="F814" t="s">
        <v>146</v>
      </c>
      <c r="G814" t="s">
        <v>55</v>
      </c>
      <c r="H814" t="s">
        <v>56</v>
      </c>
      <c r="J814" t="s">
        <v>12</v>
      </c>
      <c r="K814" t="s">
        <v>13</v>
      </c>
      <c r="M814">
        <v>4.5</v>
      </c>
      <c r="N814" t="s">
        <v>1347</v>
      </c>
      <c r="O814">
        <v>20</v>
      </c>
      <c r="P814">
        <v>48179.8</v>
      </c>
      <c r="Q814">
        <v>256</v>
      </c>
    </row>
    <row r="815" spans="1:17" x14ac:dyDescent="0.2">
      <c r="A815" t="s">
        <v>16</v>
      </c>
      <c r="B815" t="s">
        <v>1348</v>
      </c>
      <c r="C815" t="s">
        <v>103</v>
      </c>
      <c r="E815" t="s">
        <v>29</v>
      </c>
      <c r="F815" t="s">
        <v>210</v>
      </c>
      <c r="G815" t="s">
        <v>55</v>
      </c>
      <c r="H815" t="s">
        <v>56</v>
      </c>
      <c r="I815" t="s">
        <v>518</v>
      </c>
      <c r="J815" t="s">
        <v>12</v>
      </c>
      <c r="K815" t="s">
        <v>1349</v>
      </c>
      <c r="M815">
        <v>4.2</v>
      </c>
      <c r="N815" t="s">
        <v>1350</v>
      </c>
      <c r="O815">
        <v>47</v>
      </c>
      <c r="P815">
        <v>22980.18</v>
      </c>
      <c r="Q815">
        <v>413</v>
      </c>
    </row>
    <row r="816" spans="1:17" x14ac:dyDescent="0.2">
      <c r="A816" t="s">
        <v>5</v>
      </c>
      <c r="C816" t="s">
        <v>17</v>
      </c>
      <c r="D816" t="s">
        <v>7</v>
      </c>
      <c r="E816" t="s">
        <v>82</v>
      </c>
      <c r="F816" t="s">
        <v>83</v>
      </c>
      <c r="G816" t="s">
        <v>84</v>
      </c>
      <c r="H816" t="s">
        <v>11</v>
      </c>
      <c r="J816" t="s">
        <v>12</v>
      </c>
      <c r="K816" t="s">
        <v>13</v>
      </c>
      <c r="L816" t="s">
        <v>85</v>
      </c>
      <c r="M816">
        <v>5</v>
      </c>
      <c r="N816" t="s">
        <v>115</v>
      </c>
      <c r="O816">
        <v>22</v>
      </c>
      <c r="P816">
        <v>14079.78</v>
      </c>
      <c r="Q816">
        <v>100</v>
      </c>
    </row>
    <row r="817" spans="1:17" x14ac:dyDescent="0.2">
      <c r="A817" t="s">
        <v>16</v>
      </c>
      <c r="C817" t="s">
        <v>17</v>
      </c>
      <c r="D817" t="s">
        <v>73</v>
      </c>
      <c r="E817" t="s">
        <v>8</v>
      </c>
      <c r="F817" t="s">
        <v>87</v>
      </c>
      <c r="G817" t="s">
        <v>65</v>
      </c>
      <c r="H817" t="s">
        <v>11</v>
      </c>
      <c r="J817" t="s">
        <v>12</v>
      </c>
      <c r="K817" t="s">
        <v>13</v>
      </c>
      <c r="L817" t="s">
        <v>85</v>
      </c>
      <c r="M817">
        <v>4.4000000000000004</v>
      </c>
      <c r="N817" t="s">
        <v>66</v>
      </c>
      <c r="O817">
        <v>53</v>
      </c>
      <c r="P817">
        <v>47699.47</v>
      </c>
      <c r="Q817">
        <v>333</v>
      </c>
    </row>
    <row r="818" spans="1:17" x14ac:dyDescent="0.2">
      <c r="A818" t="s">
        <v>5</v>
      </c>
      <c r="B818" t="s">
        <v>89</v>
      </c>
      <c r="C818" t="s">
        <v>17</v>
      </c>
      <c r="D818" t="s">
        <v>90</v>
      </c>
      <c r="E818" t="s">
        <v>8</v>
      </c>
      <c r="F818" t="s">
        <v>19</v>
      </c>
      <c r="G818" t="s">
        <v>84</v>
      </c>
      <c r="H818" t="s">
        <v>11</v>
      </c>
      <c r="J818" t="s">
        <v>12</v>
      </c>
      <c r="K818" t="s">
        <v>13</v>
      </c>
      <c r="N818" t="s">
        <v>1178</v>
      </c>
      <c r="O818">
        <v>19</v>
      </c>
      <c r="P818">
        <v>22821.47</v>
      </c>
      <c r="Q818">
        <v>382</v>
      </c>
    </row>
    <row r="819" spans="1:17" x14ac:dyDescent="0.2">
      <c r="A819" t="s">
        <v>111</v>
      </c>
      <c r="B819" t="s">
        <v>1351</v>
      </c>
      <c r="C819" t="s">
        <v>6</v>
      </c>
      <c r="E819" t="s">
        <v>63</v>
      </c>
      <c r="F819" t="s">
        <v>64</v>
      </c>
      <c r="G819" t="s">
        <v>65</v>
      </c>
      <c r="H819" t="s">
        <v>11</v>
      </c>
      <c r="I819" t="s">
        <v>547</v>
      </c>
      <c r="J819" t="s">
        <v>376</v>
      </c>
      <c r="K819" t="s">
        <v>191</v>
      </c>
      <c r="M819">
        <v>5</v>
      </c>
      <c r="N819" t="s">
        <v>1352</v>
      </c>
      <c r="O819">
        <v>50</v>
      </c>
      <c r="P819">
        <v>75751.5</v>
      </c>
      <c r="Q819">
        <v>329</v>
      </c>
    </row>
    <row r="820" spans="1:17" x14ac:dyDescent="0.2">
      <c r="A820" t="s">
        <v>138</v>
      </c>
      <c r="B820" t="s">
        <v>1353</v>
      </c>
      <c r="C820" t="s">
        <v>204</v>
      </c>
      <c r="D820" t="s">
        <v>835</v>
      </c>
      <c r="E820" t="s">
        <v>78</v>
      </c>
      <c r="F820" t="s">
        <v>28</v>
      </c>
      <c r="G820" t="s">
        <v>29</v>
      </c>
      <c r="H820" t="s">
        <v>21</v>
      </c>
      <c r="I820" t="s">
        <v>1354</v>
      </c>
      <c r="J820" t="s">
        <v>12</v>
      </c>
      <c r="N820" t="s">
        <v>120</v>
      </c>
      <c r="O820">
        <v>31</v>
      </c>
      <c r="P820">
        <v>18289.689999999999</v>
      </c>
      <c r="Q820">
        <v>194</v>
      </c>
    </row>
    <row r="821" spans="1:17" x14ac:dyDescent="0.2">
      <c r="A821" t="s">
        <v>138</v>
      </c>
      <c r="B821" t="s">
        <v>588</v>
      </c>
      <c r="C821" t="s">
        <v>6</v>
      </c>
      <c r="D821" t="s">
        <v>1220</v>
      </c>
      <c r="E821" t="s">
        <v>37</v>
      </c>
      <c r="F821" t="s">
        <v>74</v>
      </c>
      <c r="G821" t="s">
        <v>65</v>
      </c>
      <c r="H821" t="s">
        <v>242</v>
      </c>
      <c r="I821" t="s">
        <v>246</v>
      </c>
      <c r="J821" t="s">
        <v>376</v>
      </c>
      <c r="N821" t="s">
        <v>33</v>
      </c>
      <c r="O821">
        <v>16</v>
      </c>
      <c r="P821">
        <v>15999.84</v>
      </c>
      <c r="Q821">
        <v>232</v>
      </c>
    </row>
    <row r="822" spans="1:17" x14ac:dyDescent="0.2">
      <c r="A822" t="s">
        <v>138</v>
      </c>
      <c r="B822" t="s">
        <v>1356</v>
      </c>
      <c r="C822" t="s">
        <v>187</v>
      </c>
      <c r="D822" t="s">
        <v>1357</v>
      </c>
      <c r="E822" t="s">
        <v>78</v>
      </c>
      <c r="F822" t="s">
        <v>64</v>
      </c>
      <c r="G822" t="s">
        <v>65</v>
      </c>
      <c r="H822" t="s">
        <v>11</v>
      </c>
      <c r="I822" t="s">
        <v>22</v>
      </c>
      <c r="J822" t="s">
        <v>12</v>
      </c>
      <c r="N822" t="s">
        <v>1358</v>
      </c>
      <c r="O822">
        <v>60</v>
      </c>
      <c r="P822">
        <v>19198.8</v>
      </c>
      <c r="Q822">
        <v>248</v>
      </c>
    </row>
    <row r="823" spans="1:17" x14ac:dyDescent="0.2">
      <c r="A823" t="s">
        <v>59</v>
      </c>
      <c r="C823" t="s">
        <v>17</v>
      </c>
      <c r="E823" t="s">
        <v>37</v>
      </c>
      <c r="F823" t="s">
        <v>114</v>
      </c>
      <c r="G823" t="s">
        <v>10</v>
      </c>
      <c r="H823" t="s">
        <v>30</v>
      </c>
      <c r="I823" t="s">
        <v>1359</v>
      </c>
      <c r="J823" t="s">
        <v>12</v>
      </c>
      <c r="L823" t="s">
        <v>455</v>
      </c>
      <c r="N823" t="s">
        <v>66</v>
      </c>
      <c r="O823">
        <v>63</v>
      </c>
      <c r="P823">
        <v>56699.37</v>
      </c>
      <c r="Q823">
        <v>494</v>
      </c>
    </row>
    <row r="824" spans="1:17" x14ac:dyDescent="0.2">
      <c r="A824" t="s">
        <v>138</v>
      </c>
      <c r="B824" t="s">
        <v>139</v>
      </c>
      <c r="C824" t="s">
        <v>61</v>
      </c>
      <c r="D824" t="s">
        <v>18</v>
      </c>
      <c r="E824" t="s">
        <v>8</v>
      </c>
      <c r="F824" t="s">
        <v>19</v>
      </c>
      <c r="G824" t="s">
        <v>29</v>
      </c>
      <c r="H824" t="s">
        <v>11</v>
      </c>
      <c r="J824" t="s">
        <v>12</v>
      </c>
      <c r="K824" t="s">
        <v>13</v>
      </c>
      <c r="N824" t="s">
        <v>1360</v>
      </c>
      <c r="O824">
        <v>18</v>
      </c>
      <c r="P824">
        <v>28187.82</v>
      </c>
      <c r="Q824">
        <v>253</v>
      </c>
    </row>
    <row r="825" spans="1:17" x14ac:dyDescent="0.2">
      <c r="A825" t="s">
        <v>5</v>
      </c>
      <c r="C825" t="s">
        <v>6</v>
      </c>
      <c r="D825" t="s">
        <v>7</v>
      </c>
      <c r="E825" t="s">
        <v>8</v>
      </c>
      <c r="F825" t="s">
        <v>9</v>
      </c>
      <c r="G825" t="s">
        <v>10</v>
      </c>
      <c r="H825" t="s">
        <v>11</v>
      </c>
      <c r="J825" t="s">
        <v>12</v>
      </c>
      <c r="K825" t="s">
        <v>13</v>
      </c>
      <c r="L825" t="s">
        <v>14</v>
      </c>
      <c r="N825" t="s">
        <v>120</v>
      </c>
      <c r="O825">
        <v>42</v>
      </c>
      <c r="P825">
        <v>24779.58</v>
      </c>
      <c r="Q825">
        <v>82</v>
      </c>
    </row>
    <row r="826" spans="1:17" x14ac:dyDescent="0.2">
      <c r="A826" t="s">
        <v>16</v>
      </c>
      <c r="C826" t="s">
        <v>17</v>
      </c>
      <c r="D826" t="s">
        <v>18</v>
      </c>
      <c r="E826" t="s">
        <v>8</v>
      </c>
      <c r="F826" t="s">
        <v>19</v>
      </c>
      <c r="G826" t="s">
        <v>20</v>
      </c>
      <c r="H826" t="s">
        <v>21</v>
      </c>
      <c r="I826" t="s">
        <v>22</v>
      </c>
      <c r="J826" t="s">
        <v>12</v>
      </c>
      <c r="K826" t="s">
        <v>13</v>
      </c>
      <c r="M826">
        <v>4.5</v>
      </c>
      <c r="N826" t="s">
        <v>120</v>
      </c>
      <c r="O826">
        <v>59</v>
      </c>
      <c r="P826">
        <v>34809.410000000003</v>
      </c>
      <c r="Q826">
        <v>398</v>
      </c>
    </row>
    <row r="827" spans="1:17" x14ac:dyDescent="0.2">
      <c r="A827" t="s">
        <v>682</v>
      </c>
      <c r="B827" t="s">
        <v>1361</v>
      </c>
      <c r="C827" t="s">
        <v>6</v>
      </c>
      <c r="E827" t="s">
        <v>63</v>
      </c>
      <c r="F827" t="s">
        <v>74</v>
      </c>
      <c r="G827" t="s">
        <v>65</v>
      </c>
      <c r="H827" t="s">
        <v>242</v>
      </c>
      <c r="I827" t="s">
        <v>22</v>
      </c>
      <c r="J827" t="s">
        <v>12</v>
      </c>
      <c r="K827" t="s">
        <v>874</v>
      </c>
      <c r="N827" t="s">
        <v>1362</v>
      </c>
      <c r="O827">
        <v>50</v>
      </c>
      <c r="P827">
        <v>23949.5</v>
      </c>
      <c r="Q827">
        <v>339</v>
      </c>
    </row>
    <row r="828" spans="1:17" x14ac:dyDescent="0.2">
      <c r="A828" t="s">
        <v>211</v>
      </c>
      <c r="B828" t="s">
        <v>212</v>
      </c>
      <c r="C828" t="s">
        <v>164</v>
      </c>
      <c r="D828" t="s">
        <v>1363</v>
      </c>
      <c r="E828" t="s">
        <v>63</v>
      </c>
      <c r="F828" t="s">
        <v>221</v>
      </c>
      <c r="G828" t="s">
        <v>65</v>
      </c>
      <c r="H828" t="s">
        <v>321</v>
      </c>
      <c r="J828" t="s">
        <v>12</v>
      </c>
      <c r="K828" t="s">
        <v>1364</v>
      </c>
      <c r="M828">
        <v>4.0999999999999996</v>
      </c>
      <c r="N828" t="s">
        <v>120</v>
      </c>
      <c r="O828">
        <v>29</v>
      </c>
      <c r="P828">
        <v>17109.71</v>
      </c>
      <c r="Q828">
        <v>233</v>
      </c>
    </row>
    <row r="829" spans="1:17" x14ac:dyDescent="0.2">
      <c r="A829" t="s">
        <v>138</v>
      </c>
      <c r="B829" t="s">
        <v>1365</v>
      </c>
      <c r="C829" t="s">
        <v>17</v>
      </c>
      <c r="D829" t="s">
        <v>73</v>
      </c>
      <c r="E829" t="s">
        <v>78</v>
      </c>
      <c r="F829" t="s">
        <v>1081</v>
      </c>
      <c r="G829" t="s">
        <v>29</v>
      </c>
      <c r="H829" t="s">
        <v>11</v>
      </c>
      <c r="J829" t="s">
        <v>1366</v>
      </c>
      <c r="K829" t="s">
        <v>136</v>
      </c>
      <c r="M829">
        <v>3.5</v>
      </c>
      <c r="N829" t="s">
        <v>137</v>
      </c>
      <c r="O829">
        <v>41</v>
      </c>
      <c r="P829">
        <v>15989.59</v>
      </c>
      <c r="Q829">
        <v>385</v>
      </c>
    </row>
    <row r="830" spans="1:17" x14ac:dyDescent="0.2">
      <c r="A830" t="s">
        <v>16</v>
      </c>
      <c r="B830" t="s">
        <v>684</v>
      </c>
      <c r="C830" t="s">
        <v>6</v>
      </c>
      <c r="E830" t="s">
        <v>1150</v>
      </c>
      <c r="F830" t="s">
        <v>74</v>
      </c>
      <c r="G830" t="s">
        <v>55</v>
      </c>
      <c r="H830" t="s">
        <v>902</v>
      </c>
      <c r="J830" t="s">
        <v>12</v>
      </c>
      <c r="K830" t="s">
        <v>1367</v>
      </c>
      <c r="L830" t="s">
        <v>1368</v>
      </c>
      <c r="M830">
        <v>5</v>
      </c>
      <c r="N830" t="s">
        <v>33</v>
      </c>
      <c r="O830">
        <v>52</v>
      </c>
      <c r="P830">
        <v>51999.48</v>
      </c>
      <c r="Q830">
        <v>360</v>
      </c>
    </row>
    <row r="831" spans="1:17" x14ac:dyDescent="0.2">
      <c r="A831" t="s">
        <v>5</v>
      </c>
      <c r="C831" t="s">
        <v>6</v>
      </c>
      <c r="D831" t="s">
        <v>7</v>
      </c>
      <c r="E831" t="s">
        <v>8</v>
      </c>
      <c r="F831" t="s">
        <v>9</v>
      </c>
      <c r="G831" t="s">
        <v>10</v>
      </c>
      <c r="H831" t="s">
        <v>11</v>
      </c>
      <c r="J831" t="s">
        <v>12</v>
      </c>
      <c r="K831" t="s">
        <v>13</v>
      </c>
      <c r="L831" t="s">
        <v>14</v>
      </c>
      <c r="N831" t="s">
        <v>115</v>
      </c>
      <c r="O831">
        <v>35</v>
      </c>
      <c r="P831">
        <v>22399.65</v>
      </c>
      <c r="Q831">
        <v>128</v>
      </c>
    </row>
    <row r="832" spans="1:17" x14ac:dyDescent="0.2">
      <c r="A832" t="s">
        <v>16</v>
      </c>
      <c r="C832" t="s">
        <v>17</v>
      </c>
      <c r="D832" t="s">
        <v>18</v>
      </c>
      <c r="E832" t="s">
        <v>8</v>
      </c>
      <c r="F832" t="s">
        <v>19</v>
      </c>
      <c r="G832" t="s">
        <v>20</v>
      </c>
      <c r="H832" t="s">
        <v>21</v>
      </c>
      <c r="I832" t="s">
        <v>22</v>
      </c>
      <c r="J832" t="s">
        <v>12</v>
      </c>
      <c r="K832" t="s">
        <v>13</v>
      </c>
      <c r="M832">
        <v>4.5</v>
      </c>
      <c r="N832" t="s">
        <v>1369</v>
      </c>
      <c r="O832">
        <v>35</v>
      </c>
      <c r="P832">
        <v>31604.3</v>
      </c>
      <c r="Q832">
        <v>229</v>
      </c>
    </row>
    <row r="833" spans="1:17" x14ac:dyDescent="0.2">
      <c r="A833" t="s">
        <v>138</v>
      </c>
      <c r="B833" t="s">
        <v>1269</v>
      </c>
      <c r="C833" t="s">
        <v>93</v>
      </c>
      <c r="E833" t="s">
        <v>63</v>
      </c>
      <c r="F833" t="s">
        <v>9</v>
      </c>
      <c r="G833" t="s">
        <v>20</v>
      </c>
      <c r="H833" t="s">
        <v>21</v>
      </c>
      <c r="J833" t="s">
        <v>12</v>
      </c>
      <c r="K833" t="s">
        <v>1370</v>
      </c>
      <c r="L833" t="s">
        <v>1371</v>
      </c>
      <c r="N833" t="s">
        <v>115</v>
      </c>
      <c r="O833">
        <v>17</v>
      </c>
      <c r="P833">
        <v>10879.83</v>
      </c>
      <c r="Q833">
        <v>476</v>
      </c>
    </row>
    <row r="834" spans="1:17" x14ac:dyDescent="0.2">
      <c r="A834" t="s">
        <v>138</v>
      </c>
      <c r="B834" t="s">
        <v>1372</v>
      </c>
      <c r="C834" t="s">
        <v>204</v>
      </c>
      <c r="D834" t="s">
        <v>18</v>
      </c>
      <c r="E834" t="s">
        <v>78</v>
      </c>
      <c r="F834" t="s">
        <v>131</v>
      </c>
      <c r="G834" t="s">
        <v>29</v>
      </c>
      <c r="H834" t="s">
        <v>321</v>
      </c>
      <c r="J834" t="s">
        <v>1373</v>
      </c>
      <c r="K834" t="s">
        <v>1374</v>
      </c>
      <c r="M834">
        <v>4.0999999999999996</v>
      </c>
      <c r="N834" t="s">
        <v>1375</v>
      </c>
      <c r="O834">
        <v>22</v>
      </c>
      <c r="P834">
        <v>15400</v>
      </c>
      <c r="Q834">
        <v>325</v>
      </c>
    </row>
    <row r="835" spans="1:17" x14ac:dyDescent="0.2">
      <c r="A835" t="s">
        <v>24</v>
      </c>
      <c r="B835" t="s">
        <v>1376</v>
      </c>
      <c r="C835" t="s">
        <v>6</v>
      </c>
      <c r="D835" t="s">
        <v>1377</v>
      </c>
      <c r="E835" t="s">
        <v>78</v>
      </c>
      <c r="F835" t="s">
        <v>64</v>
      </c>
      <c r="G835" t="s">
        <v>65</v>
      </c>
      <c r="H835" t="s">
        <v>30</v>
      </c>
      <c r="J835" t="s">
        <v>12</v>
      </c>
      <c r="K835" t="s">
        <v>258</v>
      </c>
      <c r="M835">
        <v>5</v>
      </c>
      <c r="N835" t="s">
        <v>1378</v>
      </c>
      <c r="O835">
        <v>33</v>
      </c>
      <c r="P835">
        <v>29829.360000000001</v>
      </c>
      <c r="Q835">
        <v>107</v>
      </c>
    </row>
    <row r="836" spans="1:17" x14ac:dyDescent="0.2">
      <c r="A836" t="s">
        <v>111</v>
      </c>
      <c r="B836" t="s">
        <v>1379</v>
      </c>
      <c r="C836" t="s">
        <v>61</v>
      </c>
      <c r="D836" t="s">
        <v>73</v>
      </c>
      <c r="E836" t="s">
        <v>63</v>
      </c>
      <c r="F836" t="s">
        <v>356</v>
      </c>
      <c r="G836" t="s">
        <v>65</v>
      </c>
      <c r="H836" t="s">
        <v>21</v>
      </c>
      <c r="I836" t="s">
        <v>22</v>
      </c>
      <c r="J836" t="s">
        <v>12</v>
      </c>
      <c r="M836">
        <v>4.5</v>
      </c>
      <c r="N836" t="s">
        <v>49</v>
      </c>
      <c r="O836">
        <v>58</v>
      </c>
      <c r="P836">
        <v>92742</v>
      </c>
      <c r="Q836">
        <v>468</v>
      </c>
    </row>
    <row r="837" spans="1:17" x14ac:dyDescent="0.2">
      <c r="A837" t="s">
        <v>44</v>
      </c>
      <c r="B837" t="s">
        <v>1380</v>
      </c>
      <c r="C837" t="s">
        <v>103</v>
      </c>
      <c r="D837" t="s">
        <v>77</v>
      </c>
      <c r="E837" t="s">
        <v>29</v>
      </c>
      <c r="F837" t="s">
        <v>400</v>
      </c>
      <c r="G837" t="s">
        <v>55</v>
      </c>
      <c r="H837" t="s">
        <v>56</v>
      </c>
      <c r="I837" t="s">
        <v>1215</v>
      </c>
      <c r="J837" t="s">
        <v>12</v>
      </c>
      <c r="M837">
        <v>4.4000000000000004</v>
      </c>
      <c r="N837" t="s">
        <v>1381</v>
      </c>
      <c r="O837">
        <v>49</v>
      </c>
      <c r="P837">
        <v>39297.51</v>
      </c>
      <c r="Q837">
        <v>326</v>
      </c>
    </row>
    <row r="838" spans="1:17" x14ac:dyDescent="0.2">
      <c r="A838" t="s">
        <v>5</v>
      </c>
      <c r="C838" t="s">
        <v>17</v>
      </c>
      <c r="D838" t="s">
        <v>7</v>
      </c>
      <c r="E838" t="s">
        <v>82</v>
      </c>
      <c r="F838" t="s">
        <v>83</v>
      </c>
      <c r="G838" t="s">
        <v>84</v>
      </c>
      <c r="H838" t="s">
        <v>11</v>
      </c>
      <c r="J838" t="s">
        <v>12</v>
      </c>
      <c r="K838" t="s">
        <v>13</v>
      </c>
      <c r="L838" t="s">
        <v>85</v>
      </c>
      <c r="M838">
        <v>5</v>
      </c>
      <c r="N838" t="s">
        <v>1039</v>
      </c>
      <c r="O838">
        <v>37</v>
      </c>
      <c r="P838">
        <v>78698.63</v>
      </c>
      <c r="Q838">
        <v>274</v>
      </c>
    </row>
    <row r="839" spans="1:17" x14ac:dyDescent="0.2">
      <c r="A839" t="s">
        <v>16</v>
      </c>
      <c r="C839" t="s">
        <v>17</v>
      </c>
      <c r="D839" t="s">
        <v>73</v>
      </c>
      <c r="E839" t="s">
        <v>8</v>
      </c>
      <c r="F839" t="s">
        <v>87</v>
      </c>
      <c r="G839" t="s">
        <v>65</v>
      </c>
      <c r="H839" t="s">
        <v>11</v>
      </c>
      <c r="J839" t="s">
        <v>12</v>
      </c>
      <c r="K839" t="s">
        <v>13</v>
      </c>
      <c r="L839" t="s">
        <v>85</v>
      </c>
      <c r="M839">
        <v>4.4000000000000004</v>
      </c>
      <c r="N839" t="s">
        <v>1382</v>
      </c>
      <c r="O839">
        <v>18</v>
      </c>
      <c r="P839">
        <v>35999.82</v>
      </c>
      <c r="Q839">
        <v>116</v>
      </c>
    </row>
    <row r="840" spans="1:17" x14ac:dyDescent="0.2">
      <c r="A840" t="s">
        <v>5</v>
      </c>
      <c r="B840" t="s">
        <v>89</v>
      </c>
      <c r="C840" t="s">
        <v>17</v>
      </c>
      <c r="D840" t="s">
        <v>90</v>
      </c>
      <c r="E840" t="s">
        <v>8</v>
      </c>
      <c r="F840" t="s">
        <v>19</v>
      </c>
      <c r="G840" t="s">
        <v>84</v>
      </c>
      <c r="H840" t="s">
        <v>11</v>
      </c>
      <c r="J840" t="s">
        <v>12</v>
      </c>
      <c r="K840" t="s">
        <v>13</v>
      </c>
      <c r="N840" t="s">
        <v>1383</v>
      </c>
      <c r="O840">
        <v>20</v>
      </c>
      <c r="P840">
        <v>41415</v>
      </c>
      <c r="Q840">
        <v>235</v>
      </c>
    </row>
    <row r="841" spans="1:17" x14ac:dyDescent="0.2">
      <c r="A841" t="s">
        <v>16</v>
      </c>
      <c r="B841" t="s">
        <v>1384</v>
      </c>
      <c r="C841" t="s">
        <v>61</v>
      </c>
      <c r="E841" t="s">
        <v>63</v>
      </c>
      <c r="F841" t="s">
        <v>9</v>
      </c>
      <c r="G841" t="s">
        <v>65</v>
      </c>
      <c r="H841" t="s">
        <v>30</v>
      </c>
      <c r="I841" t="s">
        <v>22</v>
      </c>
      <c r="J841" t="s">
        <v>31</v>
      </c>
      <c r="K841" t="s">
        <v>191</v>
      </c>
      <c r="N841" t="s">
        <v>1385</v>
      </c>
      <c r="O841">
        <v>36</v>
      </c>
      <c r="P841">
        <v>54689.04</v>
      </c>
      <c r="Q841">
        <v>310</v>
      </c>
    </row>
    <row r="842" spans="1:17" x14ac:dyDescent="0.2">
      <c r="A842" t="s">
        <v>138</v>
      </c>
      <c r="B842" t="s">
        <v>588</v>
      </c>
      <c r="C842" t="s">
        <v>61</v>
      </c>
      <c r="E842" t="s">
        <v>63</v>
      </c>
      <c r="F842" t="s">
        <v>64</v>
      </c>
      <c r="G842" t="s">
        <v>65</v>
      </c>
      <c r="H842" t="s">
        <v>21</v>
      </c>
      <c r="I842" t="s">
        <v>246</v>
      </c>
      <c r="J842" t="s">
        <v>376</v>
      </c>
      <c r="K842" t="s">
        <v>191</v>
      </c>
      <c r="N842" t="s">
        <v>465</v>
      </c>
      <c r="O842">
        <v>23</v>
      </c>
      <c r="P842">
        <v>21056.959999999999</v>
      </c>
      <c r="Q842">
        <v>164</v>
      </c>
    </row>
    <row r="843" spans="1:17" x14ac:dyDescent="0.2">
      <c r="A843" t="s">
        <v>111</v>
      </c>
      <c r="B843" t="s">
        <v>1386</v>
      </c>
      <c r="C843" t="s">
        <v>17</v>
      </c>
      <c r="E843" t="s">
        <v>63</v>
      </c>
      <c r="F843" t="s">
        <v>118</v>
      </c>
      <c r="G843" t="s">
        <v>65</v>
      </c>
      <c r="H843" t="s">
        <v>11</v>
      </c>
      <c r="I843" t="s">
        <v>246</v>
      </c>
      <c r="J843" t="s">
        <v>647</v>
      </c>
      <c r="K843" t="s">
        <v>299</v>
      </c>
      <c r="N843" t="s">
        <v>849</v>
      </c>
      <c r="O843">
        <v>28</v>
      </c>
      <c r="P843">
        <v>78372</v>
      </c>
      <c r="Q843">
        <v>430</v>
      </c>
    </row>
    <row r="844" spans="1:17" x14ac:dyDescent="0.2">
      <c r="A844" t="s">
        <v>138</v>
      </c>
      <c r="B844" t="s">
        <v>1387</v>
      </c>
      <c r="C844" t="s">
        <v>204</v>
      </c>
      <c r="E844" t="s">
        <v>194</v>
      </c>
      <c r="F844" t="s">
        <v>28</v>
      </c>
      <c r="G844" t="s">
        <v>20</v>
      </c>
      <c r="H844" t="s">
        <v>21</v>
      </c>
      <c r="J844" t="s">
        <v>31</v>
      </c>
      <c r="K844" t="s">
        <v>552</v>
      </c>
      <c r="L844" t="s">
        <v>1107</v>
      </c>
      <c r="M844">
        <v>5</v>
      </c>
      <c r="N844" t="s">
        <v>1388</v>
      </c>
      <c r="O844">
        <v>20</v>
      </c>
      <c r="P844">
        <v>29642.6</v>
      </c>
      <c r="Q844">
        <v>265</v>
      </c>
    </row>
    <row r="845" spans="1:17" x14ac:dyDescent="0.2">
      <c r="A845" t="s">
        <v>138</v>
      </c>
      <c r="B845" t="s">
        <v>139</v>
      </c>
      <c r="C845" t="s">
        <v>61</v>
      </c>
      <c r="D845" t="s">
        <v>18</v>
      </c>
      <c r="E845" t="s">
        <v>8</v>
      </c>
      <c r="F845" t="s">
        <v>19</v>
      </c>
      <c r="G845" t="s">
        <v>29</v>
      </c>
      <c r="H845" t="s">
        <v>11</v>
      </c>
      <c r="J845" t="s">
        <v>12</v>
      </c>
      <c r="K845" t="s">
        <v>13</v>
      </c>
      <c r="N845" t="s">
        <v>197</v>
      </c>
      <c r="O845">
        <v>13</v>
      </c>
      <c r="P845">
        <v>5979.87</v>
      </c>
      <c r="Q845">
        <v>195</v>
      </c>
    </row>
    <row r="846" spans="1:17" x14ac:dyDescent="0.2">
      <c r="A846" t="s">
        <v>5</v>
      </c>
      <c r="C846" t="s">
        <v>6</v>
      </c>
      <c r="D846" t="s">
        <v>7</v>
      </c>
      <c r="E846" t="s">
        <v>8</v>
      </c>
      <c r="F846" t="s">
        <v>9</v>
      </c>
      <c r="G846" t="s">
        <v>10</v>
      </c>
      <c r="H846" t="s">
        <v>11</v>
      </c>
      <c r="J846" t="s">
        <v>12</v>
      </c>
      <c r="K846" t="s">
        <v>13</v>
      </c>
      <c r="L846" t="s">
        <v>14</v>
      </c>
      <c r="N846" t="s">
        <v>115</v>
      </c>
      <c r="O846">
        <v>65</v>
      </c>
      <c r="P846">
        <v>41599.35</v>
      </c>
      <c r="Q846">
        <v>212</v>
      </c>
    </row>
    <row r="847" spans="1:17" x14ac:dyDescent="0.2">
      <c r="A847" t="s">
        <v>16</v>
      </c>
      <c r="C847" t="s">
        <v>17</v>
      </c>
      <c r="D847" t="s">
        <v>18</v>
      </c>
      <c r="E847" t="s">
        <v>8</v>
      </c>
      <c r="F847" t="s">
        <v>19</v>
      </c>
      <c r="G847" t="s">
        <v>20</v>
      </c>
      <c r="H847" t="s">
        <v>21</v>
      </c>
      <c r="I847" t="s">
        <v>22</v>
      </c>
      <c r="J847" t="s">
        <v>12</v>
      </c>
      <c r="K847" t="s">
        <v>13</v>
      </c>
      <c r="M847">
        <v>4.5</v>
      </c>
      <c r="N847" t="s">
        <v>1389</v>
      </c>
      <c r="O847">
        <v>22</v>
      </c>
      <c r="P847">
        <v>21823.78</v>
      </c>
      <c r="Q847">
        <v>273</v>
      </c>
    </row>
    <row r="848" spans="1:17" x14ac:dyDescent="0.2">
      <c r="A848" t="s">
        <v>111</v>
      </c>
      <c r="B848" t="s">
        <v>1390</v>
      </c>
      <c r="C848" t="s">
        <v>103</v>
      </c>
      <c r="D848" t="s">
        <v>73</v>
      </c>
      <c r="F848" t="s">
        <v>122</v>
      </c>
      <c r="G848" t="s">
        <v>10</v>
      </c>
      <c r="H848" t="s">
        <v>56</v>
      </c>
      <c r="I848" t="s">
        <v>246</v>
      </c>
      <c r="J848" t="s">
        <v>1124</v>
      </c>
      <c r="K848" t="s">
        <v>147</v>
      </c>
      <c r="N848" t="s">
        <v>1391</v>
      </c>
      <c r="O848">
        <v>13</v>
      </c>
      <c r="P848">
        <v>22502.87</v>
      </c>
      <c r="Q848">
        <v>345</v>
      </c>
    </row>
    <row r="849" spans="1:17" x14ac:dyDescent="0.2">
      <c r="A849" t="s">
        <v>111</v>
      </c>
      <c r="B849" t="s">
        <v>209</v>
      </c>
      <c r="C849" t="s">
        <v>103</v>
      </c>
      <c r="D849" t="s">
        <v>73</v>
      </c>
      <c r="E849" t="s">
        <v>29</v>
      </c>
      <c r="F849" t="s">
        <v>1392</v>
      </c>
      <c r="G849" t="s">
        <v>55</v>
      </c>
      <c r="H849" t="s">
        <v>56</v>
      </c>
      <c r="I849" t="s">
        <v>99</v>
      </c>
      <c r="J849" t="s">
        <v>12</v>
      </c>
      <c r="M849">
        <v>4.2</v>
      </c>
      <c r="N849" t="s">
        <v>1393</v>
      </c>
      <c r="O849">
        <v>62</v>
      </c>
      <c r="P849">
        <v>44835.92</v>
      </c>
      <c r="Q849">
        <v>347</v>
      </c>
    </row>
    <row r="850" spans="1:17" x14ac:dyDescent="0.2">
      <c r="A850" t="s">
        <v>111</v>
      </c>
      <c r="B850" t="s">
        <v>1193</v>
      </c>
      <c r="C850" t="s">
        <v>6</v>
      </c>
      <c r="E850" t="s">
        <v>37</v>
      </c>
      <c r="F850" t="s">
        <v>74</v>
      </c>
      <c r="G850" t="s">
        <v>65</v>
      </c>
      <c r="H850" t="s">
        <v>11</v>
      </c>
      <c r="I850" t="s">
        <v>246</v>
      </c>
      <c r="J850" t="s">
        <v>376</v>
      </c>
      <c r="K850" t="s">
        <v>191</v>
      </c>
      <c r="N850" t="s">
        <v>33</v>
      </c>
      <c r="O850">
        <v>21</v>
      </c>
      <c r="P850">
        <v>20999.79</v>
      </c>
      <c r="Q850">
        <v>432</v>
      </c>
    </row>
    <row r="851" spans="1:17" x14ac:dyDescent="0.2">
      <c r="A851" t="s">
        <v>138</v>
      </c>
      <c r="B851" t="s">
        <v>1264</v>
      </c>
      <c r="C851" t="s">
        <v>17</v>
      </c>
      <c r="D851" t="s">
        <v>73</v>
      </c>
      <c r="E851" t="s">
        <v>8</v>
      </c>
      <c r="F851" t="s">
        <v>64</v>
      </c>
      <c r="G851" t="s">
        <v>65</v>
      </c>
      <c r="H851" t="s">
        <v>30</v>
      </c>
      <c r="J851" t="s">
        <v>31</v>
      </c>
      <c r="K851" t="s">
        <v>552</v>
      </c>
      <c r="N851" t="s">
        <v>33</v>
      </c>
      <c r="O851">
        <v>16</v>
      </c>
      <c r="P851">
        <v>15999.84</v>
      </c>
      <c r="Q851">
        <v>115</v>
      </c>
    </row>
    <row r="852" spans="1:17" x14ac:dyDescent="0.2">
      <c r="A852" t="s">
        <v>5</v>
      </c>
      <c r="C852" t="s">
        <v>6</v>
      </c>
      <c r="D852" t="s">
        <v>7</v>
      </c>
      <c r="E852" t="s">
        <v>8</v>
      </c>
      <c r="F852" t="s">
        <v>9</v>
      </c>
      <c r="G852" t="s">
        <v>10</v>
      </c>
      <c r="H852" t="s">
        <v>11</v>
      </c>
      <c r="J852" t="s">
        <v>12</v>
      </c>
      <c r="K852" t="s">
        <v>13</v>
      </c>
      <c r="L852" t="s">
        <v>14</v>
      </c>
      <c r="N852" t="s">
        <v>197</v>
      </c>
      <c r="O852">
        <v>23</v>
      </c>
      <c r="P852">
        <v>10579.77</v>
      </c>
      <c r="Q852">
        <v>142</v>
      </c>
    </row>
    <row r="853" spans="1:17" x14ac:dyDescent="0.2">
      <c r="A853" t="s">
        <v>16</v>
      </c>
      <c r="C853" t="s">
        <v>17</v>
      </c>
      <c r="D853" t="s">
        <v>18</v>
      </c>
      <c r="E853" t="s">
        <v>8</v>
      </c>
      <c r="F853" t="s">
        <v>19</v>
      </c>
      <c r="G853" t="s">
        <v>20</v>
      </c>
      <c r="H853" t="s">
        <v>21</v>
      </c>
      <c r="I853" t="s">
        <v>22</v>
      </c>
      <c r="J853" t="s">
        <v>12</v>
      </c>
      <c r="K853" t="s">
        <v>13</v>
      </c>
      <c r="M853">
        <v>4.5</v>
      </c>
      <c r="N853" t="s">
        <v>1394</v>
      </c>
      <c r="O853">
        <v>65</v>
      </c>
      <c r="P853">
        <v>99449.35</v>
      </c>
      <c r="Q853">
        <v>481</v>
      </c>
    </row>
    <row r="854" spans="1:17" x14ac:dyDescent="0.2">
      <c r="A854" t="s">
        <v>111</v>
      </c>
      <c r="B854" t="s">
        <v>1395</v>
      </c>
      <c r="C854" t="s">
        <v>6</v>
      </c>
      <c r="E854" t="s">
        <v>37</v>
      </c>
      <c r="F854" t="s">
        <v>74</v>
      </c>
      <c r="G854" t="s">
        <v>65</v>
      </c>
      <c r="H854" t="s">
        <v>11</v>
      </c>
      <c r="I854" t="s">
        <v>547</v>
      </c>
      <c r="J854" t="s">
        <v>376</v>
      </c>
      <c r="K854" t="s">
        <v>191</v>
      </c>
      <c r="N854" t="s">
        <v>88</v>
      </c>
      <c r="O854">
        <v>37</v>
      </c>
      <c r="P854">
        <v>62863</v>
      </c>
      <c r="Q854">
        <v>243</v>
      </c>
    </row>
    <row r="855" spans="1:17" x14ac:dyDescent="0.2">
      <c r="A855" t="s">
        <v>111</v>
      </c>
      <c r="B855" t="s">
        <v>1396</v>
      </c>
      <c r="C855" t="s">
        <v>6</v>
      </c>
      <c r="E855" t="s">
        <v>37</v>
      </c>
      <c r="F855" t="s">
        <v>1397</v>
      </c>
      <c r="G855" t="s">
        <v>55</v>
      </c>
      <c r="H855" t="s">
        <v>395</v>
      </c>
      <c r="I855" t="s">
        <v>144</v>
      </c>
      <c r="J855" t="s">
        <v>12</v>
      </c>
      <c r="K855" t="s">
        <v>1398</v>
      </c>
      <c r="M855">
        <v>4.2</v>
      </c>
      <c r="N855" t="s">
        <v>1399</v>
      </c>
      <c r="O855">
        <v>58</v>
      </c>
      <c r="P855">
        <v>138851.42000000001</v>
      </c>
      <c r="Q855">
        <v>144</v>
      </c>
    </row>
    <row r="856" spans="1:17" x14ac:dyDescent="0.2">
      <c r="A856" t="s">
        <v>59</v>
      </c>
      <c r="B856" t="s">
        <v>1400</v>
      </c>
      <c r="C856" t="s">
        <v>93</v>
      </c>
      <c r="D856" t="s">
        <v>73</v>
      </c>
      <c r="E856" t="s">
        <v>8</v>
      </c>
      <c r="F856" t="s">
        <v>64</v>
      </c>
      <c r="G856" t="s">
        <v>65</v>
      </c>
      <c r="H856" t="s">
        <v>321</v>
      </c>
      <c r="J856" t="s">
        <v>31</v>
      </c>
      <c r="K856" t="s">
        <v>1401</v>
      </c>
      <c r="M856">
        <v>4.3</v>
      </c>
      <c r="N856" t="s">
        <v>137</v>
      </c>
      <c r="O856">
        <v>58</v>
      </c>
      <c r="P856">
        <v>22619.42</v>
      </c>
      <c r="Q856">
        <v>359</v>
      </c>
    </row>
    <row r="857" spans="1:17" x14ac:dyDescent="0.2">
      <c r="A857" t="s">
        <v>5</v>
      </c>
      <c r="C857" t="s">
        <v>6</v>
      </c>
      <c r="D857" t="s">
        <v>7</v>
      </c>
      <c r="E857" t="s">
        <v>8</v>
      </c>
      <c r="F857" t="s">
        <v>9</v>
      </c>
      <c r="G857" t="s">
        <v>10</v>
      </c>
      <c r="H857" t="s">
        <v>11</v>
      </c>
      <c r="J857" t="s">
        <v>12</v>
      </c>
      <c r="K857" t="s">
        <v>13</v>
      </c>
      <c r="L857" t="s">
        <v>14</v>
      </c>
      <c r="N857" t="s">
        <v>197</v>
      </c>
      <c r="O857">
        <v>43</v>
      </c>
      <c r="P857">
        <v>19779.57</v>
      </c>
      <c r="Q857">
        <v>91</v>
      </c>
    </row>
    <row r="858" spans="1:17" x14ac:dyDescent="0.2">
      <c r="A858" t="s">
        <v>16</v>
      </c>
      <c r="C858" t="s">
        <v>17</v>
      </c>
      <c r="D858" t="s">
        <v>18</v>
      </c>
      <c r="E858" t="s">
        <v>8</v>
      </c>
      <c r="F858" t="s">
        <v>19</v>
      </c>
      <c r="G858" t="s">
        <v>20</v>
      </c>
      <c r="H858" t="s">
        <v>21</v>
      </c>
      <c r="I858" t="s">
        <v>22</v>
      </c>
      <c r="J858" t="s">
        <v>12</v>
      </c>
      <c r="K858" t="s">
        <v>13</v>
      </c>
      <c r="M858">
        <v>4.5</v>
      </c>
      <c r="N858" t="s">
        <v>115</v>
      </c>
      <c r="O858">
        <v>34</v>
      </c>
      <c r="P858">
        <v>21759.66</v>
      </c>
      <c r="Q858">
        <v>177</v>
      </c>
    </row>
    <row r="859" spans="1:17" x14ac:dyDescent="0.2">
      <c r="A859" t="s">
        <v>111</v>
      </c>
      <c r="B859" t="s">
        <v>1402</v>
      </c>
      <c r="C859" t="s">
        <v>17</v>
      </c>
      <c r="D859" t="s">
        <v>73</v>
      </c>
      <c r="E859" t="s">
        <v>78</v>
      </c>
      <c r="F859" t="s">
        <v>356</v>
      </c>
      <c r="G859" t="s">
        <v>29</v>
      </c>
      <c r="H859" t="s">
        <v>242</v>
      </c>
      <c r="I859" t="s">
        <v>246</v>
      </c>
      <c r="J859" t="s">
        <v>1403</v>
      </c>
      <c r="M859">
        <v>1</v>
      </c>
      <c r="N859" t="s">
        <v>137</v>
      </c>
      <c r="O859">
        <v>23</v>
      </c>
      <c r="P859">
        <v>8969.77</v>
      </c>
      <c r="Q859">
        <v>161</v>
      </c>
    </row>
    <row r="860" spans="1:17" x14ac:dyDescent="0.2">
      <c r="A860" t="s">
        <v>1404</v>
      </c>
      <c r="B860" t="s">
        <v>1405</v>
      </c>
      <c r="C860" t="s">
        <v>929</v>
      </c>
      <c r="D860" t="s">
        <v>18</v>
      </c>
      <c r="E860" t="s">
        <v>20</v>
      </c>
      <c r="F860" t="s">
        <v>1406</v>
      </c>
      <c r="G860" t="s">
        <v>55</v>
      </c>
      <c r="H860" t="s">
        <v>242</v>
      </c>
      <c r="J860" t="s">
        <v>12</v>
      </c>
      <c r="K860" t="s">
        <v>1407</v>
      </c>
      <c r="M860">
        <v>3.1</v>
      </c>
      <c r="N860" t="s">
        <v>120</v>
      </c>
      <c r="O860">
        <v>43</v>
      </c>
      <c r="P860">
        <v>25369.57</v>
      </c>
      <c r="Q860">
        <v>440</v>
      </c>
    </row>
    <row r="861" spans="1:17" x14ac:dyDescent="0.2">
      <c r="A861" t="s">
        <v>24</v>
      </c>
      <c r="B861" t="s">
        <v>1408</v>
      </c>
      <c r="C861" t="s">
        <v>17</v>
      </c>
      <c r="D861" t="s">
        <v>73</v>
      </c>
      <c r="E861" t="s">
        <v>78</v>
      </c>
      <c r="F861" t="s">
        <v>356</v>
      </c>
      <c r="G861" t="s">
        <v>65</v>
      </c>
      <c r="H861" t="s">
        <v>21</v>
      </c>
      <c r="J861" t="s">
        <v>371</v>
      </c>
      <c r="K861" t="s">
        <v>1409</v>
      </c>
      <c r="N861" t="s">
        <v>1410</v>
      </c>
      <c r="O861">
        <v>27</v>
      </c>
      <c r="P861">
        <v>29594.97</v>
      </c>
      <c r="Q861">
        <v>206</v>
      </c>
    </row>
    <row r="862" spans="1:17" x14ac:dyDescent="0.2">
      <c r="A862" t="s">
        <v>5</v>
      </c>
      <c r="C862" t="s">
        <v>6</v>
      </c>
      <c r="D862" t="s">
        <v>7</v>
      </c>
      <c r="E862" t="s">
        <v>8</v>
      </c>
      <c r="F862" t="s">
        <v>9</v>
      </c>
      <c r="G862" t="s">
        <v>10</v>
      </c>
      <c r="H862" t="s">
        <v>11</v>
      </c>
      <c r="J862" t="s">
        <v>12</v>
      </c>
      <c r="K862" t="s">
        <v>13</v>
      </c>
      <c r="L862" t="s">
        <v>14</v>
      </c>
      <c r="N862" t="s">
        <v>200</v>
      </c>
      <c r="O862">
        <v>41</v>
      </c>
      <c r="P862">
        <v>63919</v>
      </c>
      <c r="Q862">
        <v>419</v>
      </c>
    </row>
    <row r="863" spans="1:17" x14ac:dyDescent="0.2">
      <c r="A863" t="s">
        <v>16</v>
      </c>
      <c r="C863" t="s">
        <v>17</v>
      </c>
      <c r="D863" t="s">
        <v>18</v>
      </c>
      <c r="E863" t="s">
        <v>8</v>
      </c>
      <c r="F863" t="s">
        <v>19</v>
      </c>
      <c r="G863" t="s">
        <v>20</v>
      </c>
      <c r="H863" t="s">
        <v>21</v>
      </c>
      <c r="I863" t="s">
        <v>22</v>
      </c>
      <c r="J863" t="s">
        <v>12</v>
      </c>
      <c r="K863" t="s">
        <v>13</v>
      </c>
      <c r="M863">
        <v>4.5</v>
      </c>
      <c r="N863" t="s">
        <v>170</v>
      </c>
      <c r="O863">
        <v>60</v>
      </c>
      <c r="P863">
        <v>45945</v>
      </c>
      <c r="Q863">
        <v>493</v>
      </c>
    </row>
    <row r="864" spans="1:17" x14ac:dyDescent="0.2">
      <c r="A864" t="s">
        <v>138</v>
      </c>
      <c r="B864" t="s">
        <v>1411</v>
      </c>
      <c r="C864" t="s">
        <v>6</v>
      </c>
      <c r="F864" t="s">
        <v>74</v>
      </c>
      <c r="G864" t="s">
        <v>65</v>
      </c>
      <c r="H864" t="s">
        <v>242</v>
      </c>
      <c r="I864" t="s">
        <v>1412</v>
      </c>
      <c r="J864" t="s">
        <v>12</v>
      </c>
      <c r="K864" t="s">
        <v>191</v>
      </c>
      <c r="N864" t="s">
        <v>88</v>
      </c>
      <c r="O864">
        <v>24</v>
      </c>
      <c r="P864">
        <v>40776</v>
      </c>
      <c r="Q864">
        <v>407</v>
      </c>
    </row>
    <row r="865" spans="1:17" x14ac:dyDescent="0.2">
      <c r="A865" t="s">
        <v>16</v>
      </c>
      <c r="B865" t="s">
        <v>1413</v>
      </c>
      <c r="C865" t="s">
        <v>93</v>
      </c>
      <c r="D865" t="s">
        <v>73</v>
      </c>
      <c r="E865" t="s">
        <v>8</v>
      </c>
      <c r="F865" t="s">
        <v>64</v>
      </c>
      <c r="G865" t="s">
        <v>65</v>
      </c>
      <c r="H865" t="s">
        <v>1414</v>
      </c>
      <c r="J865" t="s">
        <v>12</v>
      </c>
      <c r="K865" t="s">
        <v>1327</v>
      </c>
      <c r="M865">
        <v>1</v>
      </c>
      <c r="N865" t="s">
        <v>88</v>
      </c>
      <c r="O865">
        <v>42</v>
      </c>
      <c r="P865">
        <v>71358</v>
      </c>
      <c r="Q865">
        <v>119</v>
      </c>
    </row>
    <row r="866" spans="1:17" x14ac:dyDescent="0.2">
      <c r="A866" t="s">
        <v>111</v>
      </c>
      <c r="B866" t="s">
        <v>1415</v>
      </c>
      <c r="C866" t="s">
        <v>103</v>
      </c>
      <c r="D866" t="s">
        <v>73</v>
      </c>
      <c r="E866" t="s">
        <v>20</v>
      </c>
      <c r="F866" t="s">
        <v>332</v>
      </c>
      <c r="G866" t="s">
        <v>55</v>
      </c>
      <c r="H866" t="s">
        <v>321</v>
      </c>
      <c r="J866" t="s">
        <v>12</v>
      </c>
      <c r="K866" t="s">
        <v>1416</v>
      </c>
      <c r="M866">
        <v>4</v>
      </c>
      <c r="N866" t="s">
        <v>1417</v>
      </c>
      <c r="O866">
        <v>40</v>
      </c>
      <c r="P866">
        <v>14279.6</v>
      </c>
      <c r="Q866">
        <v>173</v>
      </c>
    </row>
    <row r="867" spans="1:17" x14ac:dyDescent="0.2">
      <c r="A867" t="s">
        <v>44</v>
      </c>
      <c r="B867" t="s">
        <v>1418</v>
      </c>
      <c r="C867" t="s">
        <v>6</v>
      </c>
      <c r="E867" t="s">
        <v>63</v>
      </c>
      <c r="F867" t="s">
        <v>660</v>
      </c>
      <c r="G867" t="s">
        <v>10</v>
      </c>
      <c r="H867" t="s">
        <v>395</v>
      </c>
      <c r="I867" t="s">
        <v>391</v>
      </c>
      <c r="J867" t="s">
        <v>12</v>
      </c>
      <c r="K867" t="s">
        <v>191</v>
      </c>
      <c r="M867">
        <v>2.9</v>
      </c>
      <c r="N867" t="s">
        <v>88</v>
      </c>
      <c r="O867">
        <v>50</v>
      </c>
      <c r="P867">
        <v>84950</v>
      </c>
      <c r="Q867">
        <v>383</v>
      </c>
    </row>
    <row r="868" spans="1:17" x14ac:dyDescent="0.2">
      <c r="A868" t="s">
        <v>24</v>
      </c>
      <c r="C868" t="s">
        <v>17</v>
      </c>
      <c r="G868" t="s">
        <v>29</v>
      </c>
      <c r="N868" t="s">
        <v>1419</v>
      </c>
      <c r="O868">
        <v>39</v>
      </c>
      <c r="P868">
        <v>114100.35</v>
      </c>
      <c r="Q868">
        <v>398</v>
      </c>
    </row>
    <row r="869" spans="1:17" x14ac:dyDescent="0.2">
      <c r="A869" t="s">
        <v>5</v>
      </c>
      <c r="C869" t="s">
        <v>6</v>
      </c>
      <c r="D869" t="s">
        <v>7</v>
      </c>
      <c r="E869" t="s">
        <v>8</v>
      </c>
      <c r="F869" t="s">
        <v>9</v>
      </c>
      <c r="G869" t="s">
        <v>10</v>
      </c>
      <c r="H869" t="s">
        <v>11</v>
      </c>
      <c r="J869" t="s">
        <v>12</v>
      </c>
      <c r="K869" t="s">
        <v>13</v>
      </c>
      <c r="L869" t="s">
        <v>14</v>
      </c>
      <c r="N869" t="s">
        <v>1420</v>
      </c>
      <c r="O869">
        <v>51</v>
      </c>
      <c r="P869">
        <v>174215.49</v>
      </c>
      <c r="Q869">
        <v>402</v>
      </c>
    </row>
    <row r="870" spans="1:17" x14ac:dyDescent="0.2">
      <c r="A870" t="s">
        <v>16</v>
      </c>
      <c r="C870" t="s">
        <v>17</v>
      </c>
      <c r="D870" t="s">
        <v>18</v>
      </c>
      <c r="E870" t="s">
        <v>8</v>
      </c>
      <c r="F870" t="s">
        <v>19</v>
      </c>
      <c r="G870" t="s">
        <v>20</v>
      </c>
      <c r="H870" t="s">
        <v>21</v>
      </c>
      <c r="I870" t="s">
        <v>22</v>
      </c>
      <c r="J870" t="s">
        <v>12</v>
      </c>
      <c r="K870" t="s">
        <v>13</v>
      </c>
      <c r="M870">
        <v>4.5</v>
      </c>
      <c r="N870" t="s">
        <v>1421</v>
      </c>
      <c r="O870">
        <v>19</v>
      </c>
      <c r="P870">
        <v>31539.81</v>
      </c>
      <c r="Q870">
        <v>442</v>
      </c>
    </row>
    <row r="871" spans="1:17" x14ac:dyDescent="0.2">
      <c r="A871" t="s">
        <v>138</v>
      </c>
      <c r="B871" t="s">
        <v>588</v>
      </c>
      <c r="C871" t="s">
        <v>6</v>
      </c>
      <c r="E871" t="s">
        <v>37</v>
      </c>
      <c r="F871" t="s">
        <v>74</v>
      </c>
      <c r="G871" t="s">
        <v>65</v>
      </c>
      <c r="H871" t="s">
        <v>21</v>
      </c>
      <c r="I871" t="s">
        <v>246</v>
      </c>
      <c r="J871" t="s">
        <v>376</v>
      </c>
      <c r="K871" t="s">
        <v>191</v>
      </c>
      <c r="N871" t="s">
        <v>1422</v>
      </c>
      <c r="O871">
        <v>31</v>
      </c>
      <c r="P871">
        <v>57845.69</v>
      </c>
      <c r="Q871">
        <v>148</v>
      </c>
    </row>
    <row r="872" spans="1:17" x14ac:dyDescent="0.2">
      <c r="A872" t="s">
        <v>138</v>
      </c>
      <c r="B872" t="s">
        <v>1423</v>
      </c>
      <c r="C872" t="s">
        <v>61</v>
      </c>
      <c r="D872" t="s">
        <v>865</v>
      </c>
      <c r="E872" t="s">
        <v>78</v>
      </c>
      <c r="F872" t="s">
        <v>9</v>
      </c>
      <c r="G872" t="s">
        <v>29</v>
      </c>
      <c r="H872" t="s">
        <v>242</v>
      </c>
      <c r="I872" t="s">
        <v>1424</v>
      </c>
      <c r="J872" t="s">
        <v>31</v>
      </c>
      <c r="N872" t="s">
        <v>120</v>
      </c>
      <c r="O872">
        <v>61</v>
      </c>
      <c r="P872">
        <v>35989.39</v>
      </c>
      <c r="Q872">
        <v>113</v>
      </c>
    </row>
    <row r="873" spans="1:17" x14ac:dyDescent="0.2">
      <c r="A873" t="s">
        <v>24</v>
      </c>
      <c r="B873" t="s">
        <v>1425</v>
      </c>
      <c r="C873" t="s">
        <v>93</v>
      </c>
      <c r="D873" t="s">
        <v>73</v>
      </c>
      <c r="E873" t="s">
        <v>78</v>
      </c>
      <c r="F873" t="s">
        <v>131</v>
      </c>
      <c r="G873" t="s">
        <v>29</v>
      </c>
      <c r="H873" t="s">
        <v>11</v>
      </c>
      <c r="J873" t="s">
        <v>31</v>
      </c>
      <c r="K873" t="s">
        <v>1426</v>
      </c>
      <c r="M873">
        <v>5</v>
      </c>
      <c r="N873" t="s">
        <v>66</v>
      </c>
      <c r="O873">
        <v>27</v>
      </c>
      <c r="P873">
        <v>24299.73</v>
      </c>
      <c r="Q873">
        <v>360</v>
      </c>
    </row>
    <row r="874" spans="1:17" x14ac:dyDescent="0.2">
      <c r="A874" t="s">
        <v>111</v>
      </c>
      <c r="B874" t="s">
        <v>460</v>
      </c>
      <c r="C874" t="s">
        <v>17</v>
      </c>
      <c r="E874" t="s">
        <v>37</v>
      </c>
      <c r="F874" t="s">
        <v>114</v>
      </c>
      <c r="G874" t="s">
        <v>55</v>
      </c>
      <c r="H874" t="s">
        <v>1427</v>
      </c>
      <c r="J874" t="s">
        <v>12</v>
      </c>
      <c r="L874" t="s">
        <v>401</v>
      </c>
      <c r="M874">
        <v>3.7</v>
      </c>
      <c r="N874" t="s">
        <v>1428</v>
      </c>
      <c r="O874">
        <v>28</v>
      </c>
      <c r="P874">
        <v>2100</v>
      </c>
      <c r="Q874">
        <v>240</v>
      </c>
    </row>
    <row r="875" spans="1:17" x14ac:dyDescent="0.2">
      <c r="A875" t="s">
        <v>138</v>
      </c>
      <c r="B875" t="s">
        <v>889</v>
      </c>
      <c r="C875" t="s">
        <v>196</v>
      </c>
      <c r="D875" t="s">
        <v>73</v>
      </c>
      <c r="E875" t="s">
        <v>1164</v>
      </c>
      <c r="F875" t="s">
        <v>131</v>
      </c>
      <c r="G875" t="s">
        <v>20</v>
      </c>
      <c r="H875" t="s">
        <v>21</v>
      </c>
      <c r="J875" t="s">
        <v>12</v>
      </c>
      <c r="K875" t="s">
        <v>228</v>
      </c>
      <c r="N875" t="s">
        <v>509</v>
      </c>
      <c r="O875">
        <v>19</v>
      </c>
      <c r="P875">
        <v>36081</v>
      </c>
      <c r="Q875">
        <v>111</v>
      </c>
    </row>
    <row r="876" spans="1:17" x14ac:dyDescent="0.2">
      <c r="A876" t="s">
        <v>24</v>
      </c>
      <c r="C876" t="s">
        <v>17</v>
      </c>
      <c r="G876" t="s">
        <v>29</v>
      </c>
      <c r="L876" t="s">
        <v>970</v>
      </c>
      <c r="M876">
        <v>5</v>
      </c>
      <c r="N876" t="s">
        <v>33</v>
      </c>
      <c r="O876">
        <v>40</v>
      </c>
      <c r="P876">
        <v>39999.599999999999</v>
      </c>
      <c r="Q876">
        <v>255</v>
      </c>
    </row>
    <row r="877" spans="1:17" x14ac:dyDescent="0.2">
      <c r="A877" t="s">
        <v>138</v>
      </c>
      <c r="B877" t="s">
        <v>1078</v>
      </c>
      <c r="C877" t="s">
        <v>288</v>
      </c>
      <c r="D877" t="s">
        <v>73</v>
      </c>
      <c r="E877" t="s">
        <v>37</v>
      </c>
      <c r="F877" t="s">
        <v>74</v>
      </c>
      <c r="G877" t="s">
        <v>10</v>
      </c>
      <c r="H877" t="s">
        <v>21</v>
      </c>
      <c r="I877" t="s">
        <v>571</v>
      </c>
      <c r="J877" t="s">
        <v>12</v>
      </c>
      <c r="M877">
        <v>3</v>
      </c>
      <c r="N877" t="s">
        <v>1429</v>
      </c>
      <c r="O877">
        <v>29</v>
      </c>
      <c r="P877">
        <v>6031.71</v>
      </c>
      <c r="Q877">
        <v>496</v>
      </c>
    </row>
    <row r="878" spans="1:17" x14ac:dyDescent="0.2">
      <c r="A878" t="s">
        <v>59</v>
      </c>
      <c r="B878" t="s">
        <v>1430</v>
      </c>
      <c r="C878" t="s">
        <v>6</v>
      </c>
      <c r="E878" t="s">
        <v>20</v>
      </c>
      <c r="F878" t="s">
        <v>122</v>
      </c>
      <c r="G878" t="s">
        <v>55</v>
      </c>
      <c r="H878" t="s">
        <v>48</v>
      </c>
      <c r="J878" t="s">
        <v>12</v>
      </c>
      <c r="K878" t="s">
        <v>147</v>
      </c>
      <c r="L878" t="s">
        <v>85</v>
      </c>
      <c r="M878">
        <v>4.5999999999999996</v>
      </c>
      <c r="N878" t="s">
        <v>1431</v>
      </c>
      <c r="O878">
        <v>52</v>
      </c>
      <c r="P878">
        <v>59695.48</v>
      </c>
      <c r="Q878">
        <v>274</v>
      </c>
    </row>
    <row r="879" spans="1:17" x14ac:dyDescent="0.2">
      <c r="A879" t="s">
        <v>5</v>
      </c>
      <c r="C879" t="s">
        <v>17</v>
      </c>
      <c r="D879" t="s">
        <v>7</v>
      </c>
      <c r="E879" t="s">
        <v>82</v>
      </c>
      <c r="F879" t="s">
        <v>83</v>
      </c>
      <c r="G879" t="s">
        <v>84</v>
      </c>
      <c r="H879" t="s">
        <v>11</v>
      </c>
      <c r="J879" t="s">
        <v>12</v>
      </c>
      <c r="K879" t="s">
        <v>13</v>
      </c>
      <c r="L879" t="s">
        <v>85</v>
      </c>
      <c r="M879">
        <v>5</v>
      </c>
      <c r="N879" t="s">
        <v>88</v>
      </c>
      <c r="O879">
        <v>49</v>
      </c>
      <c r="P879">
        <v>83251</v>
      </c>
      <c r="Q879">
        <v>267</v>
      </c>
    </row>
    <row r="880" spans="1:17" x14ac:dyDescent="0.2">
      <c r="A880" t="s">
        <v>16</v>
      </c>
      <c r="C880" t="s">
        <v>17</v>
      </c>
      <c r="D880" t="s">
        <v>73</v>
      </c>
      <c r="E880" t="s">
        <v>8</v>
      </c>
      <c r="F880" t="s">
        <v>87</v>
      </c>
      <c r="G880" t="s">
        <v>65</v>
      </c>
      <c r="H880" t="s">
        <v>11</v>
      </c>
      <c r="J880" t="s">
        <v>12</v>
      </c>
      <c r="K880" t="s">
        <v>13</v>
      </c>
      <c r="L880" t="s">
        <v>85</v>
      </c>
      <c r="M880">
        <v>4.4000000000000004</v>
      </c>
      <c r="N880" t="s">
        <v>137</v>
      </c>
      <c r="O880">
        <v>64</v>
      </c>
      <c r="P880">
        <v>24959.360000000001</v>
      </c>
      <c r="Q880">
        <v>270</v>
      </c>
    </row>
    <row r="881" spans="1:17" x14ac:dyDescent="0.2">
      <c r="A881" t="s">
        <v>5</v>
      </c>
      <c r="B881" t="s">
        <v>89</v>
      </c>
      <c r="C881" t="s">
        <v>17</v>
      </c>
      <c r="D881" t="s">
        <v>90</v>
      </c>
      <c r="E881" t="s">
        <v>8</v>
      </c>
      <c r="F881" t="s">
        <v>19</v>
      </c>
      <c r="G881" t="s">
        <v>84</v>
      </c>
      <c r="H881" t="s">
        <v>11</v>
      </c>
      <c r="J881" t="s">
        <v>12</v>
      </c>
      <c r="K881" t="s">
        <v>13</v>
      </c>
      <c r="N881" t="s">
        <v>1432</v>
      </c>
      <c r="O881">
        <v>14</v>
      </c>
      <c r="P881">
        <v>11892.86</v>
      </c>
      <c r="Q881">
        <v>139</v>
      </c>
    </row>
    <row r="882" spans="1:17" x14ac:dyDescent="0.2">
      <c r="A882" t="s">
        <v>5</v>
      </c>
      <c r="C882" t="s">
        <v>6</v>
      </c>
      <c r="D882" t="s">
        <v>7</v>
      </c>
      <c r="E882" t="s">
        <v>8</v>
      </c>
      <c r="F882" t="s">
        <v>9</v>
      </c>
      <c r="G882" t="s">
        <v>10</v>
      </c>
      <c r="H882" t="s">
        <v>11</v>
      </c>
      <c r="J882" t="s">
        <v>12</v>
      </c>
      <c r="K882" t="s">
        <v>13</v>
      </c>
      <c r="L882" t="s">
        <v>14</v>
      </c>
      <c r="N882" t="s">
        <v>1433</v>
      </c>
      <c r="O882">
        <v>55</v>
      </c>
      <c r="P882">
        <v>180793.25</v>
      </c>
      <c r="Q882">
        <v>141</v>
      </c>
    </row>
    <row r="883" spans="1:17" x14ac:dyDescent="0.2">
      <c r="A883" t="s">
        <v>16</v>
      </c>
      <c r="C883" t="s">
        <v>17</v>
      </c>
      <c r="D883" t="s">
        <v>18</v>
      </c>
      <c r="E883" t="s">
        <v>8</v>
      </c>
      <c r="F883" t="s">
        <v>19</v>
      </c>
      <c r="G883" t="s">
        <v>20</v>
      </c>
      <c r="H883" t="s">
        <v>21</v>
      </c>
      <c r="I883" t="s">
        <v>22</v>
      </c>
      <c r="J883" t="s">
        <v>12</v>
      </c>
      <c r="K883" t="s">
        <v>13</v>
      </c>
      <c r="M883">
        <v>4.5</v>
      </c>
      <c r="N883" t="s">
        <v>115</v>
      </c>
      <c r="O883">
        <v>31</v>
      </c>
      <c r="P883">
        <v>19839.689999999999</v>
      </c>
      <c r="Q883">
        <v>434</v>
      </c>
    </row>
    <row r="884" spans="1:17" x14ac:dyDescent="0.2">
      <c r="A884" t="s">
        <v>16</v>
      </c>
      <c r="B884" t="s">
        <v>1434</v>
      </c>
      <c r="C884" t="s">
        <v>103</v>
      </c>
      <c r="E884" t="s">
        <v>29</v>
      </c>
      <c r="F884" t="s">
        <v>396</v>
      </c>
      <c r="G884" t="s">
        <v>55</v>
      </c>
      <c r="H884" t="s">
        <v>395</v>
      </c>
      <c r="J884" t="s">
        <v>12</v>
      </c>
      <c r="L884" t="s">
        <v>1435</v>
      </c>
      <c r="M884">
        <v>4.8</v>
      </c>
      <c r="N884" t="s">
        <v>1436</v>
      </c>
      <c r="O884">
        <v>58</v>
      </c>
      <c r="P884">
        <v>75637.8</v>
      </c>
      <c r="Q884">
        <v>380</v>
      </c>
    </row>
    <row r="885" spans="1:17" x14ac:dyDescent="0.2">
      <c r="A885" t="s">
        <v>111</v>
      </c>
      <c r="B885" t="s">
        <v>460</v>
      </c>
      <c r="C885" t="s">
        <v>17</v>
      </c>
      <c r="D885" t="s">
        <v>238</v>
      </c>
      <c r="E885" t="s">
        <v>37</v>
      </c>
      <c r="F885" t="s">
        <v>1437</v>
      </c>
      <c r="G885" t="s">
        <v>10</v>
      </c>
      <c r="H885" t="s">
        <v>395</v>
      </c>
      <c r="J885" t="s">
        <v>12</v>
      </c>
      <c r="K885" t="s">
        <v>100</v>
      </c>
      <c r="M885">
        <v>4.5</v>
      </c>
      <c r="N885" t="s">
        <v>1438</v>
      </c>
      <c r="O885">
        <v>43</v>
      </c>
      <c r="P885">
        <v>41014.26</v>
      </c>
      <c r="Q885">
        <v>295</v>
      </c>
    </row>
    <row r="886" spans="1:17" x14ac:dyDescent="0.2">
      <c r="A886" t="s">
        <v>682</v>
      </c>
      <c r="B886" t="s">
        <v>1093</v>
      </c>
      <c r="C886" t="s">
        <v>857</v>
      </c>
      <c r="E886" t="s">
        <v>37</v>
      </c>
      <c r="F886" t="s">
        <v>1094</v>
      </c>
      <c r="G886" t="s">
        <v>10</v>
      </c>
      <c r="H886" t="s">
        <v>242</v>
      </c>
      <c r="I886" t="s">
        <v>22</v>
      </c>
      <c r="J886" t="s">
        <v>12</v>
      </c>
      <c r="K886" t="s">
        <v>1095</v>
      </c>
      <c r="N886" t="s">
        <v>115</v>
      </c>
      <c r="O886">
        <v>19</v>
      </c>
      <c r="P886">
        <v>12159.81</v>
      </c>
      <c r="Q886">
        <v>490</v>
      </c>
    </row>
    <row r="887" spans="1:17" x14ac:dyDescent="0.2">
      <c r="A887" t="s">
        <v>111</v>
      </c>
      <c r="B887" t="s">
        <v>1440</v>
      </c>
      <c r="C887" t="s">
        <v>6</v>
      </c>
      <c r="D887" t="s">
        <v>1441</v>
      </c>
      <c r="E887" t="s">
        <v>194</v>
      </c>
      <c r="F887" t="s">
        <v>356</v>
      </c>
      <c r="G887" t="s">
        <v>65</v>
      </c>
      <c r="H887" t="s">
        <v>21</v>
      </c>
      <c r="I887" t="s">
        <v>99</v>
      </c>
      <c r="J887" t="s">
        <v>12</v>
      </c>
      <c r="N887" t="s">
        <v>1442</v>
      </c>
      <c r="O887">
        <v>50</v>
      </c>
      <c r="P887">
        <v>97399.5</v>
      </c>
      <c r="Q887">
        <v>331</v>
      </c>
    </row>
    <row r="888" spans="1:17" x14ac:dyDescent="0.2">
      <c r="A888" t="s">
        <v>5</v>
      </c>
      <c r="C888" t="s">
        <v>6</v>
      </c>
      <c r="D888" t="s">
        <v>7</v>
      </c>
      <c r="E888" t="s">
        <v>8</v>
      </c>
      <c r="F888" t="s">
        <v>9</v>
      </c>
      <c r="G888" t="s">
        <v>10</v>
      </c>
      <c r="H888" t="s">
        <v>11</v>
      </c>
      <c r="J888" t="s">
        <v>12</v>
      </c>
      <c r="K888" t="s">
        <v>13</v>
      </c>
      <c r="L888" t="s">
        <v>14</v>
      </c>
      <c r="N888" t="s">
        <v>1443</v>
      </c>
      <c r="O888">
        <v>40</v>
      </c>
      <c r="P888">
        <v>35269.599999999999</v>
      </c>
      <c r="Q888">
        <v>377</v>
      </c>
    </row>
    <row r="889" spans="1:17" x14ac:dyDescent="0.2">
      <c r="A889" t="s">
        <v>16</v>
      </c>
      <c r="C889" t="s">
        <v>17</v>
      </c>
      <c r="D889" t="s">
        <v>18</v>
      </c>
      <c r="E889" t="s">
        <v>8</v>
      </c>
      <c r="F889" t="s">
        <v>19</v>
      </c>
      <c r="G889" t="s">
        <v>20</v>
      </c>
      <c r="H889" t="s">
        <v>21</v>
      </c>
      <c r="I889" t="s">
        <v>22</v>
      </c>
      <c r="J889" t="s">
        <v>12</v>
      </c>
      <c r="K889" t="s">
        <v>13</v>
      </c>
      <c r="M889">
        <v>4.5</v>
      </c>
      <c r="N889" t="s">
        <v>1444</v>
      </c>
      <c r="O889">
        <v>29</v>
      </c>
      <c r="P889">
        <v>72499.710000000006</v>
      </c>
      <c r="Q889">
        <v>293</v>
      </c>
    </row>
    <row r="890" spans="1:17" x14ac:dyDescent="0.2">
      <c r="A890" t="s">
        <v>138</v>
      </c>
      <c r="B890" t="s">
        <v>1445</v>
      </c>
      <c r="C890" t="s">
        <v>17</v>
      </c>
      <c r="D890" t="s">
        <v>835</v>
      </c>
      <c r="E890" t="s">
        <v>8</v>
      </c>
      <c r="F890" t="s">
        <v>64</v>
      </c>
      <c r="G890" t="s">
        <v>20</v>
      </c>
      <c r="H890" t="s">
        <v>21</v>
      </c>
      <c r="J890" t="s">
        <v>31</v>
      </c>
      <c r="K890" t="s">
        <v>222</v>
      </c>
      <c r="N890" t="s">
        <v>509</v>
      </c>
      <c r="O890">
        <v>50</v>
      </c>
      <c r="P890">
        <v>94950</v>
      </c>
      <c r="Q890">
        <v>424</v>
      </c>
    </row>
    <row r="891" spans="1:17" x14ac:dyDescent="0.2">
      <c r="A891" t="s">
        <v>138</v>
      </c>
      <c r="B891" t="s">
        <v>1446</v>
      </c>
      <c r="C891" t="s">
        <v>17</v>
      </c>
      <c r="D891" t="s">
        <v>73</v>
      </c>
      <c r="E891" t="s">
        <v>194</v>
      </c>
      <c r="F891" t="s">
        <v>221</v>
      </c>
      <c r="G891" t="s">
        <v>20</v>
      </c>
      <c r="H891" t="s">
        <v>30</v>
      </c>
      <c r="J891" t="s">
        <v>12</v>
      </c>
      <c r="K891" t="s">
        <v>653</v>
      </c>
      <c r="M891">
        <v>4.0999999999999996</v>
      </c>
      <c r="N891" t="s">
        <v>120</v>
      </c>
      <c r="O891">
        <v>35</v>
      </c>
      <c r="P891">
        <v>20649.650000000001</v>
      </c>
      <c r="Q891">
        <v>382</v>
      </c>
    </row>
    <row r="892" spans="1:17" x14ac:dyDescent="0.2">
      <c r="A892" t="s">
        <v>138</v>
      </c>
      <c r="B892" t="s">
        <v>922</v>
      </c>
      <c r="C892" t="s">
        <v>6</v>
      </c>
      <c r="E892" t="s">
        <v>63</v>
      </c>
      <c r="F892" t="s">
        <v>356</v>
      </c>
      <c r="G892" t="s">
        <v>29</v>
      </c>
      <c r="H892" t="s">
        <v>21</v>
      </c>
      <c r="I892" t="s">
        <v>901</v>
      </c>
      <c r="J892" t="s">
        <v>12</v>
      </c>
      <c r="K892" t="s">
        <v>301</v>
      </c>
      <c r="N892" t="s">
        <v>1108</v>
      </c>
      <c r="O892">
        <v>31</v>
      </c>
      <c r="P892">
        <v>32186.68</v>
      </c>
      <c r="Q892">
        <v>447</v>
      </c>
    </row>
    <row r="893" spans="1:17" x14ac:dyDescent="0.2">
      <c r="A893" t="s">
        <v>24</v>
      </c>
      <c r="B893" t="s">
        <v>1447</v>
      </c>
      <c r="C893" t="s">
        <v>17</v>
      </c>
      <c r="D893" t="s">
        <v>27</v>
      </c>
      <c r="E893" t="s">
        <v>194</v>
      </c>
      <c r="F893" t="s">
        <v>1448</v>
      </c>
      <c r="G893" t="s">
        <v>20</v>
      </c>
      <c r="H893" t="s">
        <v>21</v>
      </c>
      <c r="I893" t="s">
        <v>1449</v>
      </c>
      <c r="J893" t="s">
        <v>31</v>
      </c>
      <c r="M893">
        <v>4.8</v>
      </c>
      <c r="N893" t="s">
        <v>236</v>
      </c>
      <c r="O893">
        <v>47</v>
      </c>
      <c r="P893">
        <v>34309.53</v>
      </c>
      <c r="Q893">
        <v>277</v>
      </c>
    </row>
    <row r="894" spans="1:17" x14ac:dyDescent="0.2">
      <c r="A894" t="s">
        <v>5</v>
      </c>
      <c r="C894" t="s">
        <v>6</v>
      </c>
      <c r="D894" t="s">
        <v>7</v>
      </c>
      <c r="E894" t="s">
        <v>8</v>
      </c>
      <c r="F894" t="s">
        <v>9</v>
      </c>
      <c r="G894" t="s">
        <v>10</v>
      </c>
      <c r="H894" t="s">
        <v>11</v>
      </c>
      <c r="J894" t="s">
        <v>12</v>
      </c>
      <c r="K894" t="s">
        <v>13</v>
      </c>
      <c r="L894" t="s">
        <v>14</v>
      </c>
      <c r="N894" t="s">
        <v>197</v>
      </c>
      <c r="O894">
        <v>64</v>
      </c>
      <c r="P894">
        <v>29439.360000000001</v>
      </c>
      <c r="Q894">
        <v>174</v>
      </c>
    </row>
    <row r="895" spans="1:17" x14ac:dyDescent="0.2">
      <c r="A895" t="s">
        <v>16</v>
      </c>
      <c r="C895" t="s">
        <v>17</v>
      </c>
      <c r="D895" t="s">
        <v>18</v>
      </c>
      <c r="E895" t="s">
        <v>8</v>
      </c>
      <c r="F895" t="s">
        <v>19</v>
      </c>
      <c r="G895" t="s">
        <v>20</v>
      </c>
      <c r="H895" t="s">
        <v>21</v>
      </c>
      <c r="I895" t="s">
        <v>22</v>
      </c>
      <c r="J895" t="s">
        <v>12</v>
      </c>
      <c r="K895" t="s">
        <v>13</v>
      </c>
      <c r="M895">
        <v>4.5</v>
      </c>
      <c r="N895" t="s">
        <v>757</v>
      </c>
      <c r="O895">
        <v>53</v>
      </c>
      <c r="P895">
        <v>44254.47</v>
      </c>
      <c r="Q895">
        <v>185</v>
      </c>
    </row>
    <row r="896" spans="1:17" x14ac:dyDescent="0.2">
      <c r="A896" t="s">
        <v>16</v>
      </c>
      <c r="B896" t="s">
        <v>1434</v>
      </c>
      <c r="C896" t="s">
        <v>103</v>
      </c>
      <c r="D896" t="s">
        <v>355</v>
      </c>
      <c r="E896" t="s">
        <v>29</v>
      </c>
      <c r="F896" t="s">
        <v>274</v>
      </c>
      <c r="G896" t="s">
        <v>55</v>
      </c>
      <c r="H896" t="s">
        <v>104</v>
      </c>
      <c r="I896" t="s">
        <v>80</v>
      </c>
      <c r="J896" t="s">
        <v>12</v>
      </c>
      <c r="M896">
        <v>4.2</v>
      </c>
      <c r="N896" t="s">
        <v>66</v>
      </c>
      <c r="O896">
        <v>53</v>
      </c>
      <c r="P896">
        <v>47699.47</v>
      </c>
      <c r="Q896">
        <v>216</v>
      </c>
    </row>
    <row r="897" spans="1:17" x14ac:dyDescent="0.2">
      <c r="A897" t="s">
        <v>138</v>
      </c>
      <c r="B897" t="s">
        <v>588</v>
      </c>
      <c r="C897" t="s">
        <v>36</v>
      </c>
      <c r="D897" t="s">
        <v>1220</v>
      </c>
      <c r="E897" t="s">
        <v>63</v>
      </c>
      <c r="F897" t="s">
        <v>64</v>
      </c>
      <c r="G897" t="s">
        <v>65</v>
      </c>
      <c r="H897" t="s">
        <v>242</v>
      </c>
      <c r="I897" t="s">
        <v>246</v>
      </c>
      <c r="J897" t="s">
        <v>376</v>
      </c>
      <c r="N897" t="s">
        <v>1451</v>
      </c>
      <c r="O897">
        <v>17</v>
      </c>
      <c r="P897">
        <v>10529.63</v>
      </c>
      <c r="Q897">
        <v>289</v>
      </c>
    </row>
    <row r="898" spans="1:17" x14ac:dyDescent="0.2">
      <c r="A898" t="s">
        <v>138</v>
      </c>
      <c r="B898" t="s">
        <v>844</v>
      </c>
      <c r="C898" t="s">
        <v>6</v>
      </c>
      <c r="E898" t="s">
        <v>63</v>
      </c>
      <c r="F898" t="s">
        <v>64</v>
      </c>
      <c r="G898" t="s">
        <v>65</v>
      </c>
      <c r="H898" t="s">
        <v>21</v>
      </c>
      <c r="I898" t="s">
        <v>1452</v>
      </c>
      <c r="J898" t="s">
        <v>376</v>
      </c>
      <c r="K898" t="s">
        <v>191</v>
      </c>
      <c r="N898" t="s">
        <v>120</v>
      </c>
      <c r="O898">
        <v>55</v>
      </c>
      <c r="P898">
        <v>32449.45</v>
      </c>
      <c r="Q898">
        <v>387</v>
      </c>
    </row>
    <row r="899" spans="1:17" x14ac:dyDescent="0.2">
      <c r="A899" t="s">
        <v>138</v>
      </c>
      <c r="B899" t="s">
        <v>504</v>
      </c>
      <c r="C899" t="s">
        <v>6</v>
      </c>
      <c r="D899" t="s">
        <v>73</v>
      </c>
      <c r="E899" t="s">
        <v>63</v>
      </c>
      <c r="F899" t="s">
        <v>64</v>
      </c>
      <c r="G899" t="s">
        <v>65</v>
      </c>
      <c r="H899" t="s">
        <v>21</v>
      </c>
      <c r="I899" t="s">
        <v>547</v>
      </c>
      <c r="J899" t="s">
        <v>12</v>
      </c>
      <c r="N899" t="s">
        <v>120</v>
      </c>
      <c r="O899">
        <v>14</v>
      </c>
      <c r="P899">
        <v>8259.86</v>
      </c>
      <c r="Q899">
        <v>405</v>
      </c>
    </row>
    <row r="900" spans="1:17" x14ac:dyDescent="0.2">
      <c r="A900" t="s">
        <v>138</v>
      </c>
      <c r="B900" t="s">
        <v>1261</v>
      </c>
      <c r="C900" t="s">
        <v>93</v>
      </c>
      <c r="D900" t="s">
        <v>570</v>
      </c>
      <c r="E900" t="s">
        <v>1164</v>
      </c>
      <c r="F900" t="s">
        <v>94</v>
      </c>
      <c r="G900" t="s">
        <v>65</v>
      </c>
      <c r="H900" t="s">
        <v>30</v>
      </c>
      <c r="J900" t="s">
        <v>31</v>
      </c>
      <c r="K900" t="s">
        <v>1265</v>
      </c>
      <c r="M900">
        <v>5</v>
      </c>
      <c r="N900" t="s">
        <v>120</v>
      </c>
      <c r="O900">
        <v>46</v>
      </c>
      <c r="P900">
        <v>27139.54</v>
      </c>
      <c r="Q900">
        <v>169</v>
      </c>
    </row>
    <row r="901" spans="1:17" x14ac:dyDescent="0.2">
      <c r="A901" t="s">
        <v>59</v>
      </c>
      <c r="B901" t="s">
        <v>1453</v>
      </c>
      <c r="C901" t="s">
        <v>103</v>
      </c>
      <c r="D901" t="s">
        <v>1454</v>
      </c>
      <c r="E901" t="s">
        <v>46</v>
      </c>
      <c r="F901" t="s">
        <v>1455</v>
      </c>
      <c r="G901" t="s">
        <v>55</v>
      </c>
      <c r="H901" t="s">
        <v>1456</v>
      </c>
      <c r="J901" t="s">
        <v>12</v>
      </c>
      <c r="K901" t="s">
        <v>1457</v>
      </c>
      <c r="M901">
        <v>3.5</v>
      </c>
      <c r="N901" t="s">
        <v>1458</v>
      </c>
      <c r="O901">
        <v>61</v>
      </c>
      <c r="P901">
        <v>87351.39</v>
      </c>
      <c r="Q901">
        <v>497</v>
      </c>
    </row>
    <row r="902" spans="1:17" x14ac:dyDescent="0.2">
      <c r="A902" t="s">
        <v>1459</v>
      </c>
      <c r="B902" t="s">
        <v>1460</v>
      </c>
      <c r="C902" t="s">
        <v>17</v>
      </c>
      <c r="F902" t="s">
        <v>64</v>
      </c>
      <c r="G902" t="s">
        <v>29</v>
      </c>
      <c r="H902" t="s">
        <v>30</v>
      </c>
      <c r="I902" t="s">
        <v>22</v>
      </c>
      <c r="J902" t="s">
        <v>31</v>
      </c>
      <c r="K902" t="s">
        <v>1461</v>
      </c>
      <c r="M902">
        <v>5</v>
      </c>
      <c r="N902" t="s">
        <v>1462</v>
      </c>
      <c r="O902">
        <v>63</v>
      </c>
      <c r="P902">
        <v>49339.08</v>
      </c>
      <c r="Q902">
        <v>294</v>
      </c>
    </row>
    <row r="903" spans="1:17" x14ac:dyDescent="0.2">
      <c r="A903" t="s">
        <v>16</v>
      </c>
      <c r="B903" t="s">
        <v>1463</v>
      </c>
      <c r="C903" t="s">
        <v>17</v>
      </c>
      <c r="D903" t="s">
        <v>18</v>
      </c>
      <c r="E903" t="s">
        <v>78</v>
      </c>
      <c r="F903" t="s">
        <v>64</v>
      </c>
      <c r="G903" t="s">
        <v>383</v>
      </c>
      <c r="H903" t="s">
        <v>395</v>
      </c>
      <c r="I903" t="s">
        <v>1464</v>
      </c>
      <c r="J903" t="s">
        <v>12</v>
      </c>
      <c r="M903">
        <v>3.4</v>
      </c>
      <c r="N903" t="s">
        <v>1465</v>
      </c>
      <c r="O903">
        <v>57</v>
      </c>
      <c r="P903">
        <v>176641.29</v>
      </c>
      <c r="Q903">
        <v>287</v>
      </c>
    </row>
    <row r="904" spans="1:17" x14ac:dyDescent="0.2">
      <c r="A904" t="s">
        <v>5</v>
      </c>
      <c r="C904" t="s">
        <v>17</v>
      </c>
      <c r="D904" t="s">
        <v>7</v>
      </c>
      <c r="E904" t="s">
        <v>82</v>
      </c>
      <c r="F904" t="s">
        <v>83</v>
      </c>
      <c r="G904" t="s">
        <v>84</v>
      </c>
      <c r="H904" t="s">
        <v>11</v>
      </c>
      <c r="J904" t="s">
        <v>12</v>
      </c>
      <c r="K904" t="s">
        <v>13</v>
      </c>
      <c r="L904" t="s">
        <v>85</v>
      </c>
      <c r="M904">
        <v>5</v>
      </c>
      <c r="N904" t="s">
        <v>1466</v>
      </c>
      <c r="O904">
        <v>45</v>
      </c>
      <c r="P904">
        <v>134955</v>
      </c>
      <c r="Q904">
        <v>221</v>
      </c>
    </row>
    <row r="905" spans="1:17" x14ac:dyDescent="0.2">
      <c r="A905" t="s">
        <v>16</v>
      </c>
      <c r="C905" t="s">
        <v>17</v>
      </c>
      <c r="D905" t="s">
        <v>73</v>
      </c>
      <c r="E905" t="s">
        <v>8</v>
      </c>
      <c r="F905" t="s">
        <v>87</v>
      </c>
      <c r="G905" t="s">
        <v>65</v>
      </c>
      <c r="H905" t="s">
        <v>11</v>
      </c>
      <c r="J905" t="s">
        <v>12</v>
      </c>
      <c r="K905" t="s">
        <v>13</v>
      </c>
      <c r="L905" t="s">
        <v>85</v>
      </c>
      <c r="M905">
        <v>4.4000000000000004</v>
      </c>
      <c r="N905" t="s">
        <v>120</v>
      </c>
      <c r="O905">
        <v>41</v>
      </c>
      <c r="P905">
        <v>24189.59</v>
      </c>
      <c r="Q905">
        <v>455</v>
      </c>
    </row>
    <row r="906" spans="1:17" x14ac:dyDescent="0.2">
      <c r="A906" t="s">
        <v>5</v>
      </c>
      <c r="B906" t="s">
        <v>89</v>
      </c>
      <c r="C906" t="s">
        <v>17</v>
      </c>
      <c r="D906" t="s">
        <v>90</v>
      </c>
      <c r="E906" t="s">
        <v>8</v>
      </c>
      <c r="F906" t="s">
        <v>19</v>
      </c>
      <c r="G906" t="s">
        <v>84</v>
      </c>
      <c r="H906" t="s">
        <v>11</v>
      </c>
      <c r="J906" t="s">
        <v>12</v>
      </c>
      <c r="K906" t="s">
        <v>13</v>
      </c>
      <c r="N906" t="s">
        <v>509</v>
      </c>
      <c r="O906">
        <v>61</v>
      </c>
      <c r="P906">
        <v>115839</v>
      </c>
      <c r="Q906">
        <v>377</v>
      </c>
    </row>
    <row r="907" spans="1:17" x14ac:dyDescent="0.2">
      <c r="A907" t="s">
        <v>138</v>
      </c>
      <c r="B907" t="s">
        <v>1467</v>
      </c>
      <c r="C907" t="s">
        <v>36</v>
      </c>
      <c r="E907" t="s">
        <v>63</v>
      </c>
      <c r="F907" t="s">
        <v>9</v>
      </c>
      <c r="G907" t="s">
        <v>65</v>
      </c>
      <c r="H907" t="s">
        <v>242</v>
      </c>
      <c r="J907" t="s">
        <v>12</v>
      </c>
      <c r="L907" t="s">
        <v>32</v>
      </c>
      <c r="M907">
        <v>5</v>
      </c>
      <c r="N907" t="s">
        <v>1468</v>
      </c>
      <c r="O907">
        <v>41</v>
      </c>
      <c r="P907">
        <v>38408.39</v>
      </c>
      <c r="Q907">
        <v>470</v>
      </c>
    </row>
    <row r="908" spans="1:17" x14ac:dyDescent="0.2">
      <c r="A908" t="s">
        <v>138</v>
      </c>
      <c r="B908" t="s">
        <v>1469</v>
      </c>
      <c r="C908" t="s">
        <v>204</v>
      </c>
      <c r="D908" t="s">
        <v>835</v>
      </c>
      <c r="E908" t="s">
        <v>643</v>
      </c>
      <c r="F908" t="s">
        <v>356</v>
      </c>
      <c r="G908" t="s">
        <v>20</v>
      </c>
      <c r="H908" t="s">
        <v>242</v>
      </c>
      <c r="I908" t="s">
        <v>494</v>
      </c>
      <c r="J908" t="s">
        <v>31</v>
      </c>
      <c r="N908" t="s">
        <v>1470</v>
      </c>
      <c r="O908">
        <v>51</v>
      </c>
      <c r="P908">
        <v>43935.48</v>
      </c>
      <c r="Q908">
        <v>406</v>
      </c>
    </row>
    <row r="909" spans="1:17" x14ac:dyDescent="0.2">
      <c r="A909" t="s">
        <v>111</v>
      </c>
      <c r="B909" t="s">
        <v>1471</v>
      </c>
      <c r="C909" t="s">
        <v>6</v>
      </c>
      <c r="D909" t="s">
        <v>1472</v>
      </c>
      <c r="E909" t="s">
        <v>643</v>
      </c>
      <c r="F909" t="s">
        <v>356</v>
      </c>
      <c r="G909" t="s">
        <v>1473</v>
      </c>
      <c r="H909" t="s">
        <v>21</v>
      </c>
      <c r="I909" t="s">
        <v>1474</v>
      </c>
      <c r="J909" t="s">
        <v>12</v>
      </c>
      <c r="N909" t="s">
        <v>1475</v>
      </c>
      <c r="O909">
        <v>31</v>
      </c>
      <c r="P909">
        <v>42036</v>
      </c>
      <c r="Q909">
        <v>304</v>
      </c>
    </row>
    <row r="910" spans="1:17" x14ac:dyDescent="0.2">
      <c r="A910" t="s">
        <v>138</v>
      </c>
      <c r="B910" t="s">
        <v>139</v>
      </c>
      <c r="C910" t="s">
        <v>61</v>
      </c>
      <c r="D910" t="s">
        <v>18</v>
      </c>
      <c r="E910" t="s">
        <v>8</v>
      </c>
      <c r="F910" t="s">
        <v>19</v>
      </c>
      <c r="G910" t="s">
        <v>29</v>
      </c>
      <c r="H910" t="s">
        <v>11</v>
      </c>
      <c r="J910" t="s">
        <v>12</v>
      </c>
      <c r="K910" t="s">
        <v>13</v>
      </c>
      <c r="N910" t="s">
        <v>137</v>
      </c>
      <c r="O910">
        <v>58</v>
      </c>
      <c r="P910">
        <v>22619.42</v>
      </c>
      <c r="Q910">
        <v>299</v>
      </c>
    </row>
    <row r="911" spans="1:17" x14ac:dyDescent="0.2">
      <c r="A911" t="s">
        <v>5</v>
      </c>
      <c r="C911" t="s">
        <v>6</v>
      </c>
      <c r="D911" t="s">
        <v>7</v>
      </c>
      <c r="E911" t="s">
        <v>8</v>
      </c>
      <c r="F911" t="s">
        <v>9</v>
      </c>
      <c r="G911" t="s">
        <v>10</v>
      </c>
      <c r="H911" t="s">
        <v>11</v>
      </c>
      <c r="J911" t="s">
        <v>12</v>
      </c>
      <c r="K911" t="s">
        <v>13</v>
      </c>
      <c r="L911" t="s">
        <v>14</v>
      </c>
      <c r="N911" t="s">
        <v>1476</v>
      </c>
      <c r="O911">
        <v>19</v>
      </c>
      <c r="P911">
        <v>37752.81</v>
      </c>
      <c r="Q911">
        <v>272</v>
      </c>
    </row>
    <row r="912" spans="1:17" x14ac:dyDescent="0.2">
      <c r="A912" t="s">
        <v>16</v>
      </c>
      <c r="C912" t="s">
        <v>17</v>
      </c>
      <c r="D912" t="s">
        <v>18</v>
      </c>
      <c r="E912" t="s">
        <v>8</v>
      </c>
      <c r="F912" t="s">
        <v>19</v>
      </c>
      <c r="G912" t="s">
        <v>20</v>
      </c>
      <c r="H912" t="s">
        <v>21</v>
      </c>
      <c r="I912" t="s">
        <v>22</v>
      </c>
      <c r="J912" t="s">
        <v>12</v>
      </c>
      <c r="K912" t="s">
        <v>13</v>
      </c>
      <c r="M912">
        <v>4.5</v>
      </c>
      <c r="N912" t="s">
        <v>306</v>
      </c>
      <c r="O912">
        <v>15</v>
      </c>
      <c r="P912">
        <v>13214.85</v>
      </c>
      <c r="Q912">
        <v>493</v>
      </c>
    </row>
    <row r="913" spans="1:17" x14ac:dyDescent="0.2">
      <c r="A913" t="s">
        <v>138</v>
      </c>
      <c r="C913" t="s">
        <v>17</v>
      </c>
      <c r="E913" t="s">
        <v>194</v>
      </c>
      <c r="F913" t="s">
        <v>74</v>
      </c>
      <c r="G913" t="s">
        <v>29</v>
      </c>
      <c r="H913" t="s">
        <v>30</v>
      </c>
      <c r="J913" t="s">
        <v>100</v>
      </c>
      <c r="K913" t="s">
        <v>100</v>
      </c>
      <c r="L913" t="s">
        <v>1477</v>
      </c>
      <c r="N913" t="s">
        <v>1478</v>
      </c>
      <c r="O913">
        <v>36</v>
      </c>
      <c r="P913">
        <v>72035.28</v>
      </c>
      <c r="Q913">
        <v>462</v>
      </c>
    </row>
    <row r="914" spans="1:17" x14ac:dyDescent="0.2">
      <c r="A914" t="s">
        <v>138</v>
      </c>
      <c r="B914" t="s">
        <v>693</v>
      </c>
      <c r="C914" t="s">
        <v>17</v>
      </c>
      <c r="D914" t="s">
        <v>73</v>
      </c>
      <c r="E914" t="s">
        <v>8</v>
      </c>
      <c r="F914" t="s">
        <v>64</v>
      </c>
      <c r="G914" t="s">
        <v>65</v>
      </c>
      <c r="H914" t="s">
        <v>21</v>
      </c>
      <c r="I914" t="s">
        <v>22</v>
      </c>
      <c r="J914" t="s">
        <v>12</v>
      </c>
      <c r="N914" t="s">
        <v>33</v>
      </c>
      <c r="O914">
        <v>15</v>
      </c>
      <c r="P914">
        <v>14999.85</v>
      </c>
      <c r="Q914">
        <v>316</v>
      </c>
    </row>
    <row r="915" spans="1:17" x14ac:dyDescent="0.2">
      <c r="A915" t="s">
        <v>5</v>
      </c>
      <c r="C915" t="s">
        <v>6</v>
      </c>
      <c r="D915" t="s">
        <v>7</v>
      </c>
      <c r="E915" t="s">
        <v>8</v>
      </c>
      <c r="F915" t="s">
        <v>9</v>
      </c>
      <c r="G915" t="s">
        <v>10</v>
      </c>
      <c r="H915" t="s">
        <v>11</v>
      </c>
      <c r="J915" t="s">
        <v>12</v>
      </c>
      <c r="K915" t="s">
        <v>13</v>
      </c>
      <c r="L915" t="s">
        <v>14</v>
      </c>
      <c r="N915" t="s">
        <v>1479</v>
      </c>
      <c r="O915">
        <v>65</v>
      </c>
      <c r="P915">
        <v>90088.7</v>
      </c>
      <c r="Q915">
        <v>161</v>
      </c>
    </row>
    <row r="916" spans="1:17" x14ac:dyDescent="0.2">
      <c r="A916" t="s">
        <v>16</v>
      </c>
      <c r="C916" t="s">
        <v>17</v>
      </c>
      <c r="D916" t="s">
        <v>18</v>
      </c>
      <c r="E916" t="s">
        <v>8</v>
      </c>
      <c r="F916" t="s">
        <v>19</v>
      </c>
      <c r="G916" t="s">
        <v>20</v>
      </c>
      <c r="H916" t="s">
        <v>21</v>
      </c>
      <c r="I916" t="s">
        <v>22</v>
      </c>
      <c r="J916" t="s">
        <v>12</v>
      </c>
      <c r="K916" t="s">
        <v>13</v>
      </c>
      <c r="M916">
        <v>4.5</v>
      </c>
      <c r="N916" t="s">
        <v>49</v>
      </c>
      <c r="O916">
        <v>38</v>
      </c>
      <c r="P916">
        <v>60762</v>
      </c>
      <c r="Q916">
        <v>480</v>
      </c>
    </row>
    <row r="917" spans="1:17" x14ac:dyDescent="0.2">
      <c r="A917" t="s">
        <v>138</v>
      </c>
      <c r="B917" t="s">
        <v>1480</v>
      </c>
      <c r="C917" t="s">
        <v>288</v>
      </c>
      <c r="D917" t="s">
        <v>835</v>
      </c>
      <c r="E917" t="s">
        <v>8</v>
      </c>
      <c r="F917" t="s">
        <v>64</v>
      </c>
      <c r="G917" t="s">
        <v>65</v>
      </c>
      <c r="H917" t="s">
        <v>30</v>
      </c>
      <c r="J917" t="s">
        <v>12</v>
      </c>
      <c r="K917" t="s">
        <v>488</v>
      </c>
      <c r="N917" t="s">
        <v>1481</v>
      </c>
      <c r="O917">
        <v>18</v>
      </c>
      <c r="P917">
        <v>30437.82</v>
      </c>
      <c r="Q917">
        <v>331</v>
      </c>
    </row>
    <row r="918" spans="1:17" x14ac:dyDescent="0.2">
      <c r="A918" t="s">
        <v>138</v>
      </c>
      <c r="B918" t="s">
        <v>1482</v>
      </c>
      <c r="C918" t="s">
        <v>6</v>
      </c>
      <c r="D918" t="s">
        <v>551</v>
      </c>
      <c r="E918" t="s">
        <v>8</v>
      </c>
      <c r="F918" t="s">
        <v>64</v>
      </c>
      <c r="G918" t="s">
        <v>383</v>
      </c>
      <c r="H918" t="s">
        <v>30</v>
      </c>
      <c r="J918" t="s">
        <v>12</v>
      </c>
      <c r="K918" t="s">
        <v>552</v>
      </c>
      <c r="N918" t="s">
        <v>33</v>
      </c>
      <c r="O918">
        <v>13</v>
      </c>
      <c r="P918">
        <v>12999.87</v>
      </c>
      <c r="Q918">
        <v>448</v>
      </c>
    </row>
    <row r="919" spans="1:17" x14ac:dyDescent="0.2">
      <c r="A919" t="s">
        <v>138</v>
      </c>
      <c r="B919" t="s">
        <v>1483</v>
      </c>
      <c r="C919" t="s">
        <v>17</v>
      </c>
      <c r="D919" t="s">
        <v>18</v>
      </c>
      <c r="E919" t="s">
        <v>1325</v>
      </c>
      <c r="F919" t="s">
        <v>64</v>
      </c>
      <c r="G919" t="s">
        <v>65</v>
      </c>
      <c r="H919" t="s">
        <v>1326</v>
      </c>
      <c r="J919" t="s">
        <v>12</v>
      </c>
      <c r="K919" t="s">
        <v>1327</v>
      </c>
      <c r="N919" t="s">
        <v>88</v>
      </c>
      <c r="O919">
        <v>49</v>
      </c>
      <c r="P919">
        <v>83251</v>
      </c>
      <c r="Q919">
        <v>344</v>
      </c>
    </row>
    <row r="920" spans="1:17" x14ac:dyDescent="0.2">
      <c r="A920" t="s">
        <v>111</v>
      </c>
      <c r="B920" t="s">
        <v>1484</v>
      </c>
      <c r="C920" t="s">
        <v>6</v>
      </c>
      <c r="E920" t="s">
        <v>1485</v>
      </c>
      <c r="G920" t="s">
        <v>55</v>
      </c>
      <c r="H920" t="s">
        <v>609</v>
      </c>
      <c r="I920" t="s">
        <v>1486</v>
      </c>
      <c r="J920" t="s">
        <v>12</v>
      </c>
      <c r="K920" t="s">
        <v>393</v>
      </c>
      <c r="L920" t="s">
        <v>85</v>
      </c>
      <c r="M920">
        <v>4.3</v>
      </c>
      <c r="N920" t="s">
        <v>875</v>
      </c>
      <c r="O920">
        <v>17</v>
      </c>
      <c r="P920">
        <v>14932.29</v>
      </c>
      <c r="Q920">
        <v>308</v>
      </c>
    </row>
    <row r="921" spans="1:17" x14ac:dyDescent="0.2">
      <c r="A921" t="s">
        <v>5</v>
      </c>
      <c r="C921" t="s">
        <v>17</v>
      </c>
      <c r="D921" t="s">
        <v>7</v>
      </c>
      <c r="E921" t="s">
        <v>82</v>
      </c>
      <c r="F921" t="s">
        <v>83</v>
      </c>
      <c r="G921" t="s">
        <v>84</v>
      </c>
      <c r="H921" t="s">
        <v>11</v>
      </c>
      <c r="J921" t="s">
        <v>12</v>
      </c>
      <c r="K921" t="s">
        <v>13</v>
      </c>
      <c r="L921" t="s">
        <v>85</v>
      </c>
      <c r="M921">
        <v>5</v>
      </c>
      <c r="N921" t="s">
        <v>1487</v>
      </c>
      <c r="O921">
        <v>22</v>
      </c>
      <c r="P921">
        <v>19745.439999999999</v>
      </c>
      <c r="Q921">
        <v>133</v>
      </c>
    </row>
    <row r="922" spans="1:17" x14ac:dyDescent="0.2">
      <c r="A922" t="s">
        <v>16</v>
      </c>
      <c r="C922" t="s">
        <v>17</v>
      </c>
      <c r="D922" t="s">
        <v>73</v>
      </c>
      <c r="E922" t="s">
        <v>8</v>
      </c>
      <c r="F922" t="s">
        <v>87</v>
      </c>
      <c r="G922" t="s">
        <v>65</v>
      </c>
      <c r="H922" t="s">
        <v>11</v>
      </c>
      <c r="J922" t="s">
        <v>12</v>
      </c>
      <c r="K922" t="s">
        <v>13</v>
      </c>
      <c r="L922" t="s">
        <v>85</v>
      </c>
      <c r="M922">
        <v>4.4000000000000004</v>
      </c>
      <c r="N922" t="s">
        <v>88</v>
      </c>
      <c r="O922">
        <v>61</v>
      </c>
      <c r="P922">
        <v>103639</v>
      </c>
      <c r="Q922">
        <v>389</v>
      </c>
    </row>
    <row r="923" spans="1:17" x14ac:dyDescent="0.2">
      <c r="A923" t="s">
        <v>5</v>
      </c>
      <c r="B923" t="s">
        <v>89</v>
      </c>
      <c r="C923" t="s">
        <v>17</v>
      </c>
      <c r="D923" t="s">
        <v>90</v>
      </c>
      <c r="E923" t="s">
        <v>8</v>
      </c>
      <c r="F923" t="s">
        <v>19</v>
      </c>
      <c r="G923" t="s">
        <v>84</v>
      </c>
      <c r="H923" t="s">
        <v>11</v>
      </c>
      <c r="J923" t="s">
        <v>12</v>
      </c>
      <c r="K923" t="s">
        <v>13</v>
      </c>
      <c r="N923" t="s">
        <v>1438</v>
      </c>
      <c r="O923">
        <v>51</v>
      </c>
      <c r="P923">
        <v>48644.82</v>
      </c>
      <c r="Q923">
        <v>482</v>
      </c>
    </row>
    <row r="924" spans="1:17" x14ac:dyDescent="0.2">
      <c r="A924" t="s">
        <v>111</v>
      </c>
      <c r="B924" t="s">
        <v>1488</v>
      </c>
      <c r="C924" t="s">
        <v>61</v>
      </c>
      <c r="E924" t="s">
        <v>63</v>
      </c>
      <c r="F924" t="s">
        <v>1489</v>
      </c>
      <c r="G924" t="s">
        <v>65</v>
      </c>
      <c r="H924" t="s">
        <v>30</v>
      </c>
      <c r="J924" t="s">
        <v>31</v>
      </c>
      <c r="K924" t="s">
        <v>1490</v>
      </c>
      <c r="L924" t="s">
        <v>1491</v>
      </c>
      <c r="N924" t="s">
        <v>1492</v>
      </c>
      <c r="O924">
        <v>61</v>
      </c>
      <c r="P924">
        <v>46793.71</v>
      </c>
      <c r="Q924">
        <v>379</v>
      </c>
    </row>
    <row r="925" spans="1:17" x14ac:dyDescent="0.2">
      <c r="A925" t="s">
        <v>293</v>
      </c>
      <c r="B925" t="s">
        <v>1493</v>
      </c>
      <c r="C925" t="s">
        <v>204</v>
      </c>
      <c r="D925" t="s">
        <v>73</v>
      </c>
      <c r="E925" t="s">
        <v>78</v>
      </c>
      <c r="F925" t="s">
        <v>1494</v>
      </c>
      <c r="G925" t="s">
        <v>65</v>
      </c>
      <c r="H925" t="s">
        <v>30</v>
      </c>
      <c r="J925" t="s">
        <v>31</v>
      </c>
      <c r="M925">
        <v>4</v>
      </c>
      <c r="N925" t="s">
        <v>1495</v>
      </c>
      <c r="O925">
        <v>60</v>
      </c>
      <c r="P925">
        <v>98997</v>
      </c>
      <c r="Q925">
        <v>362</v>
      </c>
    </row>
    <row r="926" spans="1:17" x14ac:dyDescent="0.2">
      <c r="A926" t="s">
        <v>111</v>
      </c>
      <c r="B926" t="s">
        <v>1496</v>
      </c>
      <c r="C926" t="s">
        <v>6</v>
      </c>
      <c r="D926" t="s">
        <v>73</v>
      </c>
      <c r="E926" t="s">
        <v>63</v>
      </c>
      <c r="F926" t="s">
        <v>221</v>
      </c>
      <c r="G926" t="s">
        <v>65</v>
      </c>
      <c r="H926" t="s">
        <v>21</v>
      </c>
      <c r="I926" t="s">
        <v>246</v>
      </c>
      <c r="J926" t="s">
        <v>647</v>
      </c>
      <c r="N926" t="s">
        <v>1497</v>
      </c>
      <c r="O926">
        <v>64</v>
      </c>
      <c r="P926">
        <v>133827.20000000001</v>
      </c>
      <c r="Q926">
        <v>418</v>
      </c>
    </row>
    <row r="927" spans="1:17" x14ac:dyDescent="0.2">
      <c r="A927" t="s">
        <v>34</v>
      </c>
      <c r="B927" t="s">
        <v>50</v>
      </c>
      <c r="C927" t="s">
        <v>288</v>
      </c>
      <c r="E927" t="s">
        <v>63</v>
      </c>
      <c r="F927" t="s">
        <v>269</v>
      </c>
      <c r="G927" t="s">
        <v>65</v>
      </c>
      <c r="H927" t="s">
        <v>262</v>
      </c>
      <c r="J927" t="s">
        <v>12</v>
      </c>
      <c r="L927" t="s">
        <v>455</v>
      </c>
      <c r="M927">
        <v>1</v>
      </c>
      <c r="N927" t="s">
        <v>33</v>
      </c>
      <c r="O927">
        <v>34</v>
      </c>
      <c r="P927">
        <v>33999.660000000003</v>
      </c>
      <c r="Q927">
        <v>236</v>
      </c>
    </row>
    <row r="928" spans="1:17" x14ac:dyDescent="0.2">
      <c r="A928" t="s">
        <v>138</v>
      </c>
      <c r="B928" t="s">
        <v>844</v>
      </c>
      <c r="C928" t="s">
        <v>6</v>
      </c>
      <c r="D928" t="s">
        <v>287</v>
      </c>
      <c r="E928" t="s">
        <v>63</v>
      </c>
      <c r="F928" t="s">
        <v>64</v>
      </c>
      <c r="G928" t="s">
        <v>65</v>
      </c>
      <c r="H928" t="s">
        <v>242</v>
      </c>
      <c r="I928" t="s">
        <v>1498</v>
      </c>
      <c r="J928" t="s">
        <v>376</v>
      </c>
      <c r="N928" t="s">
        <v>1499</v>
      </c>
      <c r="O928">
        <v>29</v>
      </c>
      <c r="P928">
        <v>92771</v>
      </c>
      <c r="Q928">
        <v>293</v>
      </c>
    </row>
    <row r="929" spans="1:17" x14ac:dyDescent="0.2">
      <c r="A929" t="s">
        <v>138</v>
      </c>
      <c r="B929" t="s">
        <v>694</v>
      </c>
      <c r="C929" t="s">
        <v>6</v>
      </c>
      <c r="D929" t="s">
        <v>1500</v>
      </c>
      <c r="E929" t="s">
        <v>37</v>
      </c>
      <c r="F929" t="s">
        <v>418</v>
      </c>
      <c r="G929" t="s">
        <v>10</v>
      </c>
      <c r="H929" t="s">
        <v>242</v>
      </c>
      <c r="J929" t="s">
        <v>376</v>
      </c>
      <c r="K929" t="s">
        <v>191</v>
      </c>
      <c r="M929">
        <v>1.7</v>
      </c>
      <c r="N929" t="s">
        <v>115</v>
      </c>
      <c r="O929">
        <v>50</v>
      </c>
      <c r="P929">
        <v>31999.5</v>
      </c>
      <c r="Q929">
        <v>353</v>
      </c>
    </row>
    <row r="930" spans="1:17" x14ac:dyDescent="0.2">
      <c r="A930" t="s">
        <v>111</v>
      </c>
      <c r="C930" t="s">
        <v>36</v>
      </c>
      <c r="D930" t="s">
        <v>18</v>
      </c>
      <c r="E930" t="s">
        <v>37</v>
      </c>
      <c r="G930" t="s">
        <v>10</v>
      </c>
      <c r="H930" t="s">
        <v>395</v>
      </c>
      <c r="J930" t="s">
        <v>12</v>
      </c>
      <c r="K930" t="s">
        <v>1501</v>
      </c>
      <c r="M930">
        <v>3</v>
      </c>
      <c r="N930" t="s">
        <v>49</v>
      </c>
      <c r="O930">
        <v>20</v>
      </c>
      <c r="P930">
        <v>31980</v>
      </c>
      <c r="Q930">
        <v>124</v>
      </c>
    </row>
    <row r="931" spans="1:17" x14ac:dyDescent="0.2">
      <c r="A931" t="s">
        <v>138</v>
      </c>
      <c r="B931" t="s">
        <v>1502</v>
      </c>
      <c r="C931" t="s">
        <v>6</v>
      </c>
      <c r="D931" t="s">
        <v>73</v>
      </c>
      <c r="E931" t="s">
        <v>37</v>
      </c>
      <c r="F931" t="s">
        <v>64</v>
      </c>
      <c r="G931" t="s">
        <v>65</v>
      </c>
      <c r="H931" t="s">
        <v>21</v>
      </c>
      <c r="I931" t="s">
        <v>571</v>
      </c>
      <c r="J931" t="s">
        <v>12</v>
      </c>
      <c r="M931">
        <v>5</v>
      </c>
      <c r="N931" t="s">
        <v>49</v>
      </c>
      <c r="O931">
        <v>64</v>
      </c>
      <c r="P931">
        <v>102336</v>
      </c>
      <c r="Q931">
        <v>410</v>
      </c>
    </row>
    <row r="932" spans="1:17" x14ac:dyDescent="0.2">
      <c r="A932" t="s">
        <v>138</v>
      </c>
      <c r="B932" t="s">
        <v>139</v>
      </c>
      <c r="C932" t="s">
        <v>61</v>
      </c>
      <c r="D932" t="s">
        <v>18</v>
      </c>
      <c r="E932" t="s">
        <v>8</v>
      </c>
      <c r="F932" t="s">
        <v>19</v>
      </c>
      <c r="G932" t="s">
        <v>29</v>
      </c>
      <c r="H932" t="s">
        <v>11</v>
      </c>
      <c r="J932" t="s">
        <v>12</v>
      </c>
      <c r="K932" t="s">
        <v>13</v>
      </c>
      <c r="N932" t="s">
        <v>1503</v>
      </c>
      <c r="O932">
        <v>55</v>
      </c>
      <c r="P932">
        <v>159445</v>
      </c>
      <c r="Q932">
        <v>293</v>
      </c>
    </row>
    <row r="933" spans="1:17" x14ac:dyDescent="0.2">
      <c r="A933" t="s">
        <v>5</v>
      </c>
      <c r="C933" t="s">
        <v>6</v>
      </c>
      <c r="D933" t="s">
        <v>7</v>
      </c>
      <c r="E933" t="s">
        <v>8</v>
      </c>
      <c r="F933" t="s">
        <v>9</v>
      </c>
      <c r="G933" t="s">
        <v>10</v>
      </c>
      <c r="H933" t="s">
        <v>11</v>
      </c>
      <c r="J933" t="s">
        <v>12</v>
      </c>
      <c r="K933" t="s">
        <v>13</v>
      </c>
      <c r="L933" t="s">
        <v>14</v>
      </c>
      <c r="N933" t="s">
        <v>495</v>
      </c>
      <c r="O933">
        <v>58</v>
      </c>
      <c r="P933">
        <v>63797.1</v>
      </c>
      <c r="Q933">
        <v>336</v>
      </c>
    </row>
    <row r="934" spans="1:17" x14ac:dyDescent="0.2">
      <c r="A934" t="s">
        <v>16</v>
      </c>
      <c r="C934" t="s">
        <v>17</v>
      </c>
      <c r="D934" t="s">
        <v>18</v>
      </c>
      <c r="E934" t="s">
        <v>8</v>
      </c>
      <c r="F934" t="s">
        <v>19</v>
      </c>
      <c r="G934" t="s">
        <v>20</v>
      </c>
      <c r="H934" t="s">
        <v>21</v>
      </c>
      <c r="I934" t="s">
        <v>22</v>
      </c>
      <c r="J934" t="s">
        <v>12</v>
      </c>
      <c r="K934" t="s">
        <v>13</v>
      </c>
      <c r="M934">
        <v>4.5</v>
      </c>
      <c r="N934" t="s">
        <v>49</v>
      </c>
      <c r="O934">
        <v>37</v>
      </c>
      <c r="P934">
        <v>59163</v>
      </c>
      <c r="Q934">
        <v>461</v>
      </c>
    </row>
    <row r="935" spans="1:17" x14ac:dyDescent="0.2">
      <c r="A935" t="s">
        <v>138</v>
      </c>
      <c r="B935" t="s">
        <v>504</v>
      </c>
      <c r="C935" t="s">
        <v>17</v>
      </c>
      <c r="D935" t="s">
        <v>18</v>
      </c>
      <c r="E935" t="s">
        <v>63</v>
      </c>
      <c r="F935" t="s">
        <v>320</v>
      </c>
      <c r="G935" t="s">
        <v>29</v>
      </c>
      <c r="H935" t="s">
        <v>21</v>
      </c>
      <c r="I935" t="s">
        <v>22</v>
      </c>
      <c r="J935" t="s">
        <v>12</v>
      </c>
      <c r="N935" t="s">
        <v>1504</v>
      </c>
      <c r="O935">
        <v>25</v>
      </c>
      <c r="P935">
        <v>36551.75</v>
      </c>
      <c r="Q935">
        <v>277</v>
      </c>
    </row>
    <row r="936" spans="1:17" x14ac:dyDescent="0.2">
      <c r="A936" t="s">
        <v>111</v>
      </c>
      <c r="B936" t="s">
        <v>1505</v>
      </c>
      <c r="C936" t="s">
        <v>6</v>
      </c>
      <c r="D936" t="s">
        <v>90</v>
      </c>
      <c r="E936" t="s">
        <v>63</v>
      </c>
      <c r="F936" t="s">
        <v>974</v>
      </c>
      <c r="G936" t="s">
        <v>10</v>
      </c>
      <c r="H936" t="s">
        <v>395</v>
      </c>
      <c r="I936" t="s">
        <v>1260</v>
      </c>
      <c r="J936" t="s">
        <v>12</v>
      </c>
      <c r="M936">
        <v>4</v>
      </c>
      <c r="N936" t="s">
        <v>137</v>
      </c>
      <c r="O936">
        <v>64</v>
      </c>
      <c r="P936">
        <v>24959.360000000001</v>
      </c>
      <c r="Q936">
        <v>280</v>
      </c>
    </row>
    <row r="937" spans="1:17" x14ac:dyDescent="0.2">
      <c r="A937" t="s">
        <v>59</v>
      </c>
      <c r="B937" t="s">
        <v>1116</v>
      </c>
      <c r="C937" t="s">
        <v>17</v>
      </c>
      <c r="D937" t="s">
        <v>1506</v>
      </c>
      <c r="E937" t="s">
        <v>63</v>
      </c>
      <c r="F937" t="s">
        <v>1507</v>
      </c>
      <c r="G937" t="s">
        <v>10</v>
      </c>
      <c r="H937" t="s">
        <v>395</v>
      </c>
      <c r="I937" t="s">
        <v>1508</v>
      </c>
      <c r="J937" t="s">
        <v>31</v>
      </c>
      <c r="M937">
        <v>5</v>
      </c>
      <c r="N937" t="s">
        <v>1509</v>
      </c>
      <c r="O937">
        <v>65</v>
      </c>
      <c r="P937">
        <v>51219.35</v>
      </c>
      <c r="Q937">
        <v>465</v>
      </c>
    </row>
    <row r="938" spans="1:17" x14ac:dyDescent="0.2">
      <c r="A938" t="s">
        <v>44</v>
      </c>
      <c r="B938" t="s">
        <v>1510</v>
      </c>
      <c r="C938" t="s">
        <v>17</v>
      </c>
      <c r="D938" t="s">
        <v>714</v>
      </c>
      <c r="F938" t="s">
        <v>122</v>
      </c>
      <c r="G938" t="s">
        <v>55</v>
      </c>
      <c r="H938" t="s">
        <v>56</v>
      </c>
      <c r="J938" t="s">
        <v>247</v>
      </c>
      <c r="K938" t="s">
        <v>100</v>
      </c>
      <c r="L938" t="s">
        <v>85</v>
      </c>
      <c r="M938">
        <v>4.5</v>
      </c>
      <c r="N938" t="s">
        <v>1511</v>
      </c>
      <c r="O938">
        <v>54</v>
      </c>
      <c r="P938">
        <v>30767.58</v>
      </c>
      <c r="Q938">
        <v>83</v>
      </c>
    </row>
    <row r="939" spans="1:17" x14ac:dyDescent="0.2">
      <c r="A939" t="s">
        <v>5</v>
      </c>
      <c r="C939" t="s">
        <v>6</v>
      </c>
      <c r="D939" t="s">
        <v>7</v>
      </c>
      <c r="E939" t="s">
        <v>8</v>
      </c>
      <c r="F939" t="s">
        <v>9</v>
      </c>
      <c r="G939" t="s">
        <v>10</v>
      </c>
      <c r="H939" t="s">
        <v>11</v>
      </c>
      <c r="J939" t="s">
        <v>12</v>
      </c>
      <c r="K939" t="s">
        <v>13</v>
      </c>
      <c r="L939" t="s">
        <v>14</v>
      </c>
      <c r="N939" t="s">
        <v>1512</v>
      </c>
      <c r="O939">
        <v>45</v>
      </c>
      <c r="P939">
        <v>143864.54999999999</v>
      </c>
      <c r="Q939">
        <v>198</v>
      </c>
    </row>
    <row r="940" spans="1:17" x14ac:dyDescent="0.2">
      <c r="A940" t="s">
        <v>16</v>
      </c>
      <c r="C940" t="s">
        <v>17</v>
      </c>
      <c r="D940" t="s">
        <v>18</v>
      </c>
      <c r="E940" t="s">
        <v>8</v>
      </c>
      <c r="F940" t="s">
        <v>19</v>
      </c>
      <c r="G940" t="s">
        <v>20</v>
      </c>
      <c r="H940" t="s">
        <v>21</v>
      </c>
      <c r="I940" t="s">
        <v>22</v>
      </c>
      <c r="J940" t="s">
        <v>12</v>
      </c>
      <c r="K940" t="s">
        <v>13</v>
      </c>
      <c r="M940">
        <v>4.5</v>
      </c>
      <c r="N940" t="s">
        <v>1513</v>
      </c>
      <c r="O940">
        <v>24</v>
      </c>
      <c r="P940">
        <v>38398.800000000003</v>
      </c>
      <c r="Q940">
        <v>413</v>
      </c>
    </row>
    <row r="941" spans="1:17" x14ac:dyDescent="0.2">
      <c r="A941" t="s">
        <v>111</v>
      </c>
      <c r="B941" t="s">
        <v>1514</v>
      </c>
      <c r="C941" t="s">
        <v>6</v>
      </c>
      <c r="F941" t="s">
        <v>1515</v>
      </c>
      <c r="G941" t="s">
        <v>55</v>
      </c>
      <c r="H941" t="s">
        <v>56</v>
      </c>
      <c r="J941" t="s">
        <v>12</v>
      </c>
      <c r="N941" t="s">
        <v>1516</v>
      </c>
      <c r="O941">
        <v>34</v>
      </c>
      <c r="P941">
        <v>64461.279999999999</v>
      </c>
      <c r="Q941">
        <v>142</v>
      </c>
    </row>
    <row r="942" spans="1:17" x14ac:dyDescent="0.2">
      <c r="A942" t="s">
        <v>16</v>
      </c>
      <c r="B942" t="s">
        <v>1517</v>
      </c>
      <c r="C942" t="s">
        <v>17</v>
      </c>
      <c r="E942" t="s">
        <v>37</v>
      </c>
      <c r="F942" t="s">
        <v>1518</v>
      </c>
      <c r="G942" t="s">
        <v>10</v>
      </c>
      <c r="H942" t="s">
        <v>30</v>
      </c>
      <c r="J942" t="s">
        <v>12</v>
      </c>
      <c r="K942" t="s">
        <v>299</v>
      </c>
      <c r="M942">
        <v>4.5</v>
      </c>
      <c r="N942" t="s">
        <v>1519</v>
      </c>
      <c r="O942">
        <v>14</v>
      </c>
      <c r="P942">
        <v>25886</v>
      </c>
      <c r="Q942">
        <v>83</v>
      </c>
    </row>
    <row r="943" spans="1:17" x14ac:dyDescent="0.2">
      <c r="A943" t="s">
        <v>111</v>
      </c>
      <c r="B943" t="s">
        <v>1520</v>
      </c>
      <c r="C943" t="s">
        <v>36</v>
      </c>
      <c r="D943" t="s">
        <v>502</v>
      </c>
      <c r="E943" t="s">
        <v>20</v>
      </c>
      <c r="F943" t="s">
        <v>1437</v>
      </c>
      <c r="G943" t="s">
        <v>55</v>
      </c>
      <c r="H943" t="s">
        <v>56</v>
      </c>
      <c r="I943" t="s">
        <v>1521</v>
      </c>
      <c r="J943" t="s">
        <v>12</v>
      </c>
      <c r="M943">
        <v>5</v>
      </c>
      <c r="N943" t="s">
        <v>115</v>
      </c>
      <c r="O943">
        <v>27</v>
      </c>
      <c r="P943">
        <v>17279.73</v>
      </c>
      <c r="Q943">
        <v>336</v>
      </c>
    </row>
    <row r="944" spans="1:17" x14ac:dyDescent="0.2">
      <c r="A944" t="s">
        <v>138</v>
      </c>
      <c r="B944" t="s">
        <v>1522</v>
      </c>
      <c r="C944" t="s">
        <v>36</v>
      </c>
      <c r="D944" t="s">
        <v>73</v>
      </c>
      <c r="E944" t="s">
        <v>63</v>
      </c>
      <c r="F944" t="s">
        <v>64</v>
      </c>
      <c r="G944" t="s">
        <v>65</v>
      </c>
      <c r="H944" t="s">
        <v>242</v>
      </c>
      <c r="I944" t="s">
        <v>571</v>
      </c>
      <c r="J944" t="s">
        <v>12</v>
      </c>
      <c r="M944">
        <v>3.4</v>
      </c>
      <c r="N944" t="s">
        <v>1523</v>
      </c>
      <c r="O944">
        <v>16</v>
      </c>
      <c r="P944">
        <v>25564.32</v>
      </c>
      <c r="Q944">
        <v>312</v>
      </c>
    </row>
    <row r="945" spans="1:17" x14ac:dyDescent="0.2">
      <c r="A945" t="s">
        <v>138</v>
      </c>
      <c r="B945" t="s">
        <v>1524</v>
      </c>
      <c r="C945" t="s">
        <v>6</v>
      </c>
      <c r="D945" t="s">
        <v>73</v>
      </c>
      <c r="E945" t="s">
        <v>8</v>
      </c>
      <c r="F945" t="s">
        <v>64</v>
      </c>
      <c r="G945" t="s">
        <v>29</v>
      </c>
      <c r="H945" t="s">
        <v>21</v>
      </c>
      <c r="J945" t="s">
        <v>12</v>
      </c>
      <c r="K945" t="s">
        <v>488</v>
      </c>
      <c r="M945">
        <v>5</v>
      </c>
      <c r="N945" t="s">
        <v>1525</v>
      </c>
      <c r="O945">
        <v>58</v>
      </c>
      <c r="P945">
        <v>48777.42</v>
      </c>
      <c r="Q945">
        <v>294</v>
      </c>
    </row>
    <row r="946" spans="1:17" x14ac:dyDescent="0.2">
      <c r="A946" t="s">
        <v>59</v>
      </c>
      <c r="B946" t="s">
        <v>1526</v>
      </c>
      <c r="C946" t="s">
        <v>6</v>
      </c>
      <c r="D946" t="s">
        <v>18</v>
      </c>
      <c r="E946" t="s">
        <v>29</v>
      </c>
      <c r="F946" t="s">
        <v>122</v>
      </c>
      <c r="G946" t="s">
        <v>55</v>
      </c>
      <c r="H946" t="s">
        <v>56</v>
      </c>
      <c r="I946" t="s">
        <v>179</v>
      </c>
      <c r="K946" t="s">
        <v>1416</v>
      </c>
      <c r="M946">
        <v>4.2</v>
      </c>
      <c r="N946" t="s">
        <v>1527</v>
      </c>
      <c r="O946">
        <v>34</v>
      </c>
      <c r="P946">
        <v>27301.66</v>
      </c>
      <c r="Q946">
        <v>262</v>
      </c>
    </row>
    <row r="947" spans="1:17" x14ac:dyDescent="0.2">
      <c r="A947" t="s">
        <v>5</v>
      </c>
      <c r="C947" t="s">
        <v>17</v>
      </c>
      <c r="D947" t="s">
        <v>7</v>
      </c>
      <c r="E947" t="s">
        <v>82</v>
      </c>
      <c r="F947" t="s">
        <v>83</v>
      </c>
      <c r="G947" t="s">
        <v>84</v>
      </c>
      <c r="H947" t="s">
        <v>11</v>
      </c>
      <c r="J947" t="s">
        <v>12</v>
      </c>
      <c r="K947" t="s">
        <v>13</v>
      </c>
      <c r="L947" t="s">
        <v>85</v>
      </c>
      <c r="M947">
        <v>5</v>
      </c>
      <c r="N947" t="s">
        <v>1528</v>
      </c>
      <c r="O947">
        <v>19</v>
      </c>
      <c r="P947">
        <v>19588.810000000001</v>
      </c>
      <c r="Q947">
        <v>302</v>
      </c>
    </row>
    <row r="948" spans="1:17" x14ac:dyDescent="0.2">
      <c r="A948" t="s">
        <v>16</v>
      </c>
      <c r="C948" t="s">
        <v>17</v>
      </c>
      <c r="D948" t="s">
        <v>73</v>
      </c>
      <c r="E948" t="s">
        <v>8</v>
      </c>
      <c r="F948" t="s">
        <v>87</v>
      </c>
      <c r="G948" t="s">
        <v>65</v>
      </c>
      <c r="H948" t="s">
        <v>11</v>
      </c>
      <c r="J948" t="s">
        <v>12</v>
      </c>
      <c r="K948" t="s">
        <v>13</v>
      </c>
      <c r="L948" t="s">
        <v>85</v>
      </c>
      <c r="M948">
        <v>4.4000000000000004</v>
      </c>
      <c r="N948" t="s">
        <v>1529</v>
      </c>
      <c r="O948">
        <v>59</v>
      </c>
      <c r="P948">
        <v>48497.41</v>
      </c>
      <c r="Q948">
        <v>379</v>
      </c>
    </row>
    <row r="949" spans="1:17" x14ac:dyDescent="0.2">
      <c r="A949" t="s">
        <v>5</v>
      </c>
      <c r="B949" t="s">
        <v>89</v>
      </c>
      <c r="C949" t="s">
        <v>17</v>
      </c>
      <c r="D949" t="s">
        <v>90</v>
      </c>
      <c r="E949" t="s">
        <v>8</v>
      </c>
      <c r="F949" t="s">
        <v>19</v>
      </c>
      <c r="G949" t="s">
        <v>84</v>
      </c>
      <c r="H949" t="s">
        <v>11</v>
      </c>
      <c r="J949" t="s">
        <v>12</v>
      </c>
      <c r="K949" t="s">
        <v>13</v>
      </c>
      <c r="N949" t="s">
        <v>1530</v>
      </c>
      <c r="O949">
        <v>60</v>
      </c>
      <c r="P949">
        <v>95986.2</v>
      </c>
      <c r="Q949">
        <v>133</v>
      </c>
    </row>
    <row r="950" spans="1:17" x14ac:dyDescent="0.2">
      <c r="A950" t="s">
        <v>111</v>
      </c>
      <c r="B950" t="s">
        <v>1531</v>
      </c>
      <c r="C950" t="s">
        <v>6</v>
      </c>
      <c r="E950" t="s">
        <v>37</v>
      </c>
      <c r="F950" t="s">
        <v>679</v>
      </c>
      <c r="G950" t="s">
        <v>65</v>
      </c>
      <c r="H950" t="s">
        <v>321</v>
      </c>
      <c r="I950" t="s">
        <v>600</v>
      </c>
      <c r="J950" t="s">
        <v>12</v>
      </c>
      <c r="K950" t="s">
        <v>1532</v>
      </c>
      <c r="M950">
        <v>5</v>
      </c>
      <c r="N950" t="s">
        <v>33</v>
      </c>
      <c r="O950">
        <v>16</v>
      </c>
      <c r="P950">
        <v>15999.84</v>
      </c>
      <c r="Q950">
        <v>158</v>
      </c>
    </row>
    <row r="951" spans="1:17" x14ac:dyDescent="0.2">
      <c r="A951" t="s">
        <v>138</v>
      </c>
      <c r="B951" t="s">
        <v>1533</v>
      </c>
      <c r="C951" t="s">
        <v>17</v>
      </c>
      <c r="E951" t="s">
        <v>63</v>
      </c>
      <c r="F951" t="s">
        <v>64</v>
      </c>
      <c r="G951" t="s">
        <v>65</v>
      </c>
      <c r="H951" t="s">
        <v>242</v>
      </c>
      <c r="I951" t="s">
        <v>1534</v>
      </c>
      <c r="J951" t="s">
        <v>1535</v>
      </c>
      <c r="K951" t="s">
        <v>31</v>
      </c>
      <c r="M951">
        <v>3.5</v>
      </c>
      <c r="N951" t="s">
        <v>1536</v>
      </c>
      <c r="O951">
        <v>31</v>
      </c>
      <c r="P951">
        <v>20865.79</v>
      </c>
      <c r="Q951">
        <v>415</v>
      </c>
    </row>
    <row r="952" spans="1:17" x14ac:dyDescent="0.2">
      <c r="A952" t="s">
        <v>5</v>
      </c>
      <c r="C952" t="s">
        <v>6</v>
      </c>
      <c r="D952" t="s">
        <v>7</v>
      </c>
      <c r="E952" t="s">
        <v>8</v>
      </c>
      <c r="F952" t="s">
        <v>9</v>
      </c>
      <c r="G952" t="s">
        <v>10</v>
      </c>
      <c r="H952" t="s">
        <v>11</v>
      </c>
      <c r="J952" t="s">
        <v>12</v>
      </c>
      <c r="K952" t="s">
        <v>13</v>
      </c>
      <c r="L952" t="s">
        <v>14</v>
      </c>
      <c r="N952" t="s">
        <v>1537</v>
      </c>
      <c r="O952">
        <v>24</v>
      </c>
      <c r="P952">
        <v>39263.760000000002</v>
      </c>
      <c r="Q952">
        <v>219</v>
      </c>
    </row>
    <row r="953" spans="1:17" x14ac:dyDescent="0.2">
      <c r="A953" t="s">
        <v>16</v>
      </c>
      <c r="C953" t="s">
        <v>17</v>
      </c>
      <c r="D953" t="s">
        <v>18</v>
      </c>
      <c r="E953" t="s">
        <v>8</v>
      </c>
      <c r="F953" t="s">
        <v>19</v>
      </c>
      <c r="G953" t="s">
        <v>20</v>
      </c>
      <c r="H953" t="s">
        <v>21</v>
      </c>
      <c r="I953" t="s">
        <v>22</v>
      </c>
      <c r="J953" t="s">
        <v>12</v>
      </c>
      <c r="K953" t="s">
        <v>13</v>
      </c>
      <c r="M953">
        <v>4.5</v>
      </c>
      <c r="N953" t="s">
        <v>49</v>
      </c>
      <c r="O953">
        <v>51</v>
      </c>
      <c r="P953">
        <v>81549</v>
      </c>
      <c r="Q953">
        <v>378</v>
      </c>
    </row>
    <row r="954" spans="1:17" x14ac:dyDescent="0.2">
      <c r="A954" t="s">
        <v>16</v>
      </c>
      <c r="C954" t="s">
        <v>17</v>
      </c>
      <c r="E954" t="s">
        <v>63</v>
      </c>
      <c r="K954" t="s">
        <v>258</v>
      </c>
      <c r="M954">
        <v>5</v>
      </c>
      <c r="N954" t="s">
        <v>137</v>
      </c>
      <c r="O954">
        <v>13</v>
      </c>
      <c r="P954">
        <v>5069.87</v>
      </c>
      <c r="Q954">
        <v>101</v>
      </c>
    </row>
    <row r="955" spans="1:17" x14ac:dyDescent="0.2">
      <c r="A955" t="s">
        <v>111</v>
      </c>
      <c r="B955" t="s">
        <v>1100</v>
      </c>
      <c r="C955" t="s">
        <v>17</v>
      </c>
      <c r="D955" t="s">
        <v>73</v>
      </c>
      <c r="E955" t="s">
        <v>78</v>
      </c>
      <c r="F955" t="s">
        <v>131</v>
      </c>
      <c r="G955" t="s">
        <v>29</v>
      </c>
      <c r="H955" t="s">
        <v>242</v>
      </c>
      <c r="J955" t="s">
        <v>1101</v>
      </c>
      <c r="K955" t="s">
        <v>1077</v>
      </c>
      <c r="M955">
        <v>4.5</v>
      </c>
      <c r="N955" t="s">
        <v>1538</v>
      </c>
      <c r="O955">
        <v>27</v>
      </c>
      <c r="P955">
        <v>16184.88</v>
      </c>
      <c r="Q955">
        <v>153</v>
      </c>
    </row>
    <row r="956" spans="1:17" x14ac:dyDescent="0.2">
      <c r="A956" t="s">
        <v>5</v>
      </c>
      <c r="C956" t="s">
        <v>6</v>
      </c>
      <c r="D956" t="s">
        <v>7</v>
      </c>
      <c r="E956" t="s">
        <v>8</v>
      </c>
      <c r="F956" t="s">
        <v>9</v>
      </c>
      <c r="G956" t="s">
        <v>10</v>
      </c>
      <c r="H956" t="s">
        <v>11</v>
      </c>
      <c r="J956" t="s">
        <v>12</v>
      </c>
      <c r="K956" t="s">
        <v>13</v>
      </c>
      <c r="L956" t="s">
        <v>14</v>
      </c>
      <c r="N956" t="s">
        <v>1539</v>
      </c>
      <c r="O956">
        <v>49</v>
      </c>
      <c r="P956">
        <v>25676</v>
      </c>
      <c r="Q956">
        <v>361</v>
      </c>
    </row>
    <row r="957" spans="1:17" x14ac:dyDescent="0.2">
      <c r="A957" t="s">
        <v>16</v>
      </c>
      <c r="C957" t="s">
        <v>17</v>
      </c>
      <c r="D957" t="s">
        <v>18</v>
      </c>
      <c r="E957" t="s">
        <v>8</v>
      </c>
      <c r="F957" t="s">
        <v>19</v>
      </c>
      <c r="G957" t="s">
        <v>20</v>
      </c>
      <c r="H957" t="s">
        <v>21</v>
      </c>
      <c r="I957" t="s">
        <v>22</v>
      </c>
      <c r="J957" t="s">
        <v>12</v>
      </c>
      <c r="K957" t="s">
        <v>13</v>
      </c>
      <c r="M957">
        <v>4.5</v>
      </c>
      <c r="N957" t="s">
        <v>137</v>
      </c>
      <c r="O957">
        <v>42</v>
      </c>
      <c r="P957">
        <v>16379.58</v>
      </c>
      <c r="Q957">
        <v>133</v>
      </c>
    </row>
    <row r="958" spans="1:17" x14ac:dyDescent="0.2">
      <c r="A958" t="s">
        <v>138</v>
      </c>
      <c r="B958" t="s">
        <v>1540</v>
      </c>
      <c r="C958" t="s">
        <v>187</v>
      </c>
      <c r="D958" t="s">
        <v>18</v>
      </c>
      <c r="E958" t="s">
        <v>63</v>
      </c>
      <c r="F958" t="s">
        <v>64</v>
      </c>
      <c r="G958" t="s">
        <v>65</v>
      </c>
      <c r="H958" t="s">
        <v>21</v>
      </c>
      <c r="J958" t="s">
        <v>12</v>
      </c>
      <c r="K958" t="s">
        <v>488</v>
      </c>
      <c r="N958" t="s">
        <v>88</v>
      </c>
      <c r="O958">
        <v>34</v>
      </c>
      <c r="P958">
        <v>57766</v>
      </c>
      <c r="Q958">
        <v>320</v>
      </c>
    </row>
    <row r="959" spans="1:17" x14ac:dyDescent="0.2">
      <c r="A959" t="s">
        <v>138</v>
      </c>
      <c r="B959" t="s">
        <v>1304</v>
      </c>
      <c r="C959" t="s">
        <v>17</v>
      </c>
      <c r="D959" t="s">
        <v>845</v>
      </c>
      <c r="E959" t="s">
        <v>63</v>
      </c>
      <c r="F959" t="s">
        <v>64</v>
      </c>
      <c r="G959" t="s">
        <v>65</v>
      </c>
      <c r="H959" t="s">
        <v>242</v>
      </c>
      <c r="I959" t="s">
        <v>246</v>
      </c>
      <c r="J959" t="s">
        <v>1541</v>
      </c>
      <c r="N959" t="s">
        <v>115</v>
      </c>
      <c r="O959">
        <v>50</v>
      </c>
      <c r="P959">
        <v>31999.5</v>
      </c>
      <c r="Q959">
        <v>434</v>
      </c>
    </row>
    <row r="960" spans="1:17" x14ac:dyDescent="0.2">
      <c r="A960" t="s">
        <v>111</v>
      </c>
      <c r="B960" t="s">
        <v>774</v>
      </c>
      <c r="C960" t="s">
        <v>6</v>
      </c>
      <c r="E960" t="s">
        <v>37</v>
      </c>
      <c r="F960" t="s">
        <v>74</v>
      </c>
      <c r="G960" t="s">
        <v>10</v>
      </c>
      <c r="H960" t="s">
        <v>11</v>
      </c>
      <c r="J960" t="s">
        <v>12</v>
      </c>
      <c r="K960" t="s">
        <v>874</v>
      </c>
      <c r="L960" t="s">
        <v>401</v>
      </c>
      <c r="N960" t="s">
        <v>1542</v>
      </c>
      <c r="O960">
        <v>50</v>
      </c>
      <c r="P960">
        <v>28500</v>
      </c>
      <c r="Q960">
        <v>236</v>
      </c>
    </row>
    <row r="961" spans="1:17" x14ac:dyDescent="0.2">
      <c r="A961" t="s">
        <v>5</v>
      </c>
      <c r="C961" t="s">
        <v>6</v>
      </c>
      <c r="D961" t="s">
        <v>7</v>
      </c>
      <c r="E961" t="s">
        <v>8</v>
      </c>
      <c r="F961" t="s">
        <v>9</v>
      </c>
      <c r="G961" t="s">
        <v>10</v>
      </c>
      <c r="H961" t="s">
        <v>11</v>
      </c>
      <c r="J961" t="s">
        <v>12</v>
      </c>
      <c r="K961" t="s">
        <v>13</v>
      </c>
      <c r="L961" t="s">
        <v>14</v>
      </c>
      <c r="N961" t="s">
        <v>1543</v>
      </c>
      <c r="O961">
        <v>59</v>
      </c>
      <c r="P961">
        <v>176647.18</v>
      </c>
      <c r="Q961">
        <v>485</v>
      </c>
    </row>
    <row r="962" spans="1:17" x14ac:dyDescent="0.2">
      <c r="A962" t="s">
        <v>16</v>
      </c>
      <c r="C962" t="s">
        <v>17</v>
      </c>
      <c r="D962" t="s">
        <v>18</v>
      </c>
      <c r="E962" t="s">
        <v>8</v>
      </c>
      <c r="F962" t="s">
        <v>19</v>
      </c>
      <c r="G962" t="s">
        <v>20</v>
      </c>
      <c r="H962" t="s">
        <v>21</v>
      </c>
      <c r="I962" t="s">
        <v>22</v>
      </c>
      <c r="J962" t="s">
        <v>12</v>
      </c>
      <c r="K962" t="s">
        <v>13</v>
      </c>
      <c r="M962">
        <v>4.5</v>
      </c>
      <c r="N962" t="s">
        <v>120</v>
      </c>
      <c r="O962">
        <v>41</v>
      </c>
      <c r="P962">
        <v>24189.59</v>
      </c>
      <c r="Q962">
        <v>391</v>
      </c>
    </row>
    <row r="963" spans="1:17" x14ac:dyDescent="0.2">
      <c r="A963" t="s">
        <v>16</v>
      </c>
      <c r="B963" t="s">
        <v>1544</v>
      </c>
      <c r="C963" t="s">
        <v>61</v>
      </c>
      <c r="E963" t="s">
        <v>63</v>
      </c>
      <c r="F963" t="s">
        <v>64</v>
      </c>
      <c r="G963" t="s">
        <v>29</v>
      </c>
      <c r="H963" t="s">
        <v>21</v>
      </c>
      <c r="I963" t="s">
        <v>246</v>
      </c>
      <c r="J963" t="s">
        <v>1545</v>
      </c>
      <c r="K963" t="s">
        <v>1546</v>
      </c>
      <c r="N963" t="s">
        <v>1547</v>
      </c>
      <c r="O963">
        <v>50</v>
      </c>
      <c r="P963">
        <v>38851</v>
      </c>
      <c r="Q963">
        <v>131</v>
      </c>
    </row>
    <row r="964" spans="1:17" x14ac:dyDescent="0.2">
      <c r="A964" t="s">
        <v>138</v>
      </c>
      <c r="B964" t="s">
        <v>1269</v>
      </c>
      <c r="C964" t="s">
        <v>93</v>
      </c>
      <c r="E964" t="s">
        <v>63</v>
      </c>
      <c r="F964" t="s">
        <v>356</v>
      </c>
      <c r="G964" t="s">
        <v>20</v>
      </c>
      <c r="H964" t="s">
        <v>21</v>
      </c>
      <c r="I964" t="s">
        <v>99</v>
      </c>
      <c r="J964" t="s">
        <v>31</v>
      </c>
      <c r="K964" t="s">
        <v>1548</v>
      </c>
      <c r="N964" t="s">
        <v>1549</v>
      </c>
      <c r="O964">
        <v>37</v>
      </c>
      <c r="P964">
        <v>35590.300000000003</v>
      </c>
      <c r="Q964">
        <v>476</v>
      </c>
    </row>
    <row r="965" spans="1:17" x14ac:dyDescent="0.2">
      <c r="A965" t="s">
        <v>5</v>
      </c>
      <c r="C965" t="s">
        <v>6</v>
      </c>
      <c r="D965" t="s">
        <v>7</v>
      </c>
      <c r="E965" t="s">
        <v>8</v>
      </c>
      <c r="F965" t="s">
        <v>9</v>
      </c>
      <c r="G965" t="s">
        <v>10</v>
      </c>
      <c r="H965" t="s">
        <v>11</v>
      </c>
      <c r="J965" t="s">
        <v>12</v>
      </c>
      <c r="K965" t="s">
        <v>13</v>
      </c>
      <c r="L965" t="s">
        <v>14</v>
      </c>
      <c r="N965" t="s">
        <v>1550</v>
      </c>
      <c r="O965">
        <v>20</v>
      </c>
      <c r="P965">
        <v>45460</v>
      </c>
      <c r="Q965">
        <v>419</v>
      </c>
    </row>
    <row r="966" spans="1:17" x14ac:dyDescent="0.2">
      <c r="A966" t="s">
        <v>16</v>
      </c>
      <c r="C966" t="s">
        <v>17</v>
      </c>
      <c r="D966" t="s">
        <v>18</v>
      </c>
      <c r="E966" t="s">
        <v>8</v>
      </c>
      <c r="F966" t="s">
        <v>19</v>
      </c>
      <c r="G966" t="s">
        <v>20</v>
      </c>
      <c r="H966" t="s">
        <v>21</v>
      </c>
      <c r="I966" t="s">
        <v>22</v>
      </c>
      <c r="J966" t="s">
        <v>12</v>
      </c>
      <c r="K966" t="s">
        <v>13</v>
      </c>
      <c r="M966">
        <v>4.5</v>
      </c>
      <c r="N966" t="s">
        <v>1551</v>
      </c>
      <c r="O966">
        <v>41</v>
      </c>
      <c r="P966">
        <v>137185.59</v>
      </c>
      <c r="Q966">
        <v>174</v>
      </c>
    </row>
    <row r="967" spans="1:17" x14ac:dyDescent="0.2">
      <c r="A967" t="s">
        <v>631</v>
      </c>
      <c r="B967" t="s">
        <v>632</v>
      </c>
      <c r="C967" t="s">
        <v>677</v>
      </c>
      <c r="D967" t="s">
        <v>633</v>
      </c>
      <c r="E967" t="s">
        <v>1553</v>
      </c>
      <c r="F967" t="s">
        <v>74</v>
      </c>
      <c r="G967" t="s">
        <v>55</v>
      </c>
      <c r="H967" t="s">
        <v>1082</v>
      </c>
      <c r="I967" t="s">
        <v>1554</v>
      </c>
      <c r="J967" t="s">
        <v>12</v>
      </c>
      <c r="M967">
        <v>2.7</v>
      </c>
      <c r="N967" t="s">
        <v>1555</v>
      </c>
      <c r="O967">
        <v>63</v>
      </c>
      <c r="P967">
        <v>43155</v>
      </c>
      <c r="Q967">
        <v>467</v>
      </c>
    </row>
    <row r="968" spans="1:17" x14ac:dyDescent="0.2">
      <c r="A968" t="s">
        <v>44</v>
      </c>
      <c r="B968" t="s">
        <v>209</v>
      </c>
      <c r="C968" t="s">
        <v>17</v>
      </c>
      <c r="D968" t="s">
        <v>73</v>
      </c>
      <c r="F968" t="s">
        <v>1556</v>
      </c>
      <c r="G968" t="s">
        <v>55</v>
      </c>
      <c r="H968" t="s">
        <v>56</v>
      </c>
      <c r="J968" t="s">
        <v>12</v>
      </c>
      <c r="K968" t="s">
        <v>1557</v>
      </c>
      <c r="L968" t="s">
        <v>1558</v>
      </c>
      <c r="M968">
        <v>3.6</v>
      </c>
      <c r="N968" t="s">
        <v>1559</v>
      </c>
      <c r="O968">
        <v>23</v>
      </c>
      <c r="P968">
        <v>42987</v>
      </c>
      <c r="Q968">
        <v>449</v>
      </c>
    </row>
    <row r="969" spans="1:17" x14ac:dyDescent="0.2">
      <c r="A969" t="s">
        <v>138</v>
      </c>
      <c r="B969" t="s">
        <v>1560</v>
      </c>
      <c r="C969" t="s">
        <v>17</v>
      </c>
      <c r="D969" t="s">
        <v>73</v>
      </c>
      <c r="E969" t="s">
        <v>63</v>
      </c>
      <c r="F969" t="s">
        <v>1507</v>
      </c>
      <c r="G969" t="s">
        <v>65</v>
      </c>
      <c r="H969" t="s">
        <v>321</v>
      </c>
      <c r="I969" t="s">
        <v>99</v>
      </c>
      <c r="J969" t="s">
        <v>1561</v>
      </c>
      <c r="M969">
        <v>4.3</v>
      </c>
      <c r="N969" t="s">
        <v>49</v>
      </c>
      <c r="O969">
        <v>34</v>
      </c>
      <c r="P969">
        <v>54366</v>
      </c>
      <c r="Q969">
        <v>129</v>
      </c>
    </row>
    <row r="970" spans="1:17" x14ac:dyDescent="0.2">
      <c r="A970" t="s">
        <v>5</v>
      </c>
      <c r="C970" t="s">
        <v>6</v>
      </c>
      <c r="D970" t="s">
        <v>7</v>
      </c>
      <c r="E970" t="s">
        <v>8</v>
      </c>
      <c r="F970" t="s">
        <v>9</v>
      </c>
      <c r="G970" t="s">
        <v>10</v>
      </c>
      <c r="H970" t="s">
        <v>11</v>
      </c>
      <c r="J970" t="s">
        <v>12</v>
      </c>
      <c r="K970" t="s">
        <v>13</v>
      </c>
      <c r="L970" t="s">
        <v>14</v>
      </c>
      <c r="N970" t="s">
        <v>1562</v>
      </c>
      <c r="O970">
        <v>13</v>
      </c>
      <c r="P970">
        <v>12076.87</v>
      </c>
      <c r="Q970">
        <v>325</v>
      </c>
    </row>
    <row r="971" spans="1:17" x14ac:dyDescent="0.2">
      <c r="A971" t="s">
        <v>16</v>
      </c>
      <c r="C971" t="s">
        <v>17</v>
      </c>
      <c r="D971" t="s">
        <v>18</v>
      </c>
      <c r="E971" t="s">
        <v>8</v>
      </c>
      <c r="F971" t="s">
        <v>19</v>
      </c>
      <c r="G971" t="s">
        <v>20</v>
      </c>
      <c r="H971" t="s">
        <v>21</v>
      </c>
      <c r="I971" t="s">
        <v>22</v>
      </c>
      <c r="J971" t="s">
        <v>12</v>
      </c>
      <c r="K971" t="s">
        <v>13</v>
      </c>
      <c r="M971">
        <v>4.5</v>
      </c>
      <c r="N971" t="s">
        <v>137</v>
      </c>
      <c r="O971">
        <v>44</v>
      </c>
      <c r="P971">
        <v>17159.560000000001</v>
      </c>
      <c r="Q971">
        <v>473</v>
      </c>
    </row>
    <row r="972" spans="1:17" x14ac:dyDescent="0.2">
      <c r="A972" t="s">
        <v>138</v>
      </c>
      <c r="B972" t="s">
        <v>1563</v>
      </c>
      <c r="C972" t="s">
        <v>61</v>
      </c>
      <c r="D972" t="s">
        <v>18</v>
      </c>
      <c r="E972" t="s">
        <v>8</v>
      </c>
      <c r="F972" t="s">
        <v>94</v>
      </c>
      <c r="G972" t="s">
        <v>65</v>
      </c>
      <c r="H972" t="s">
        <v>30</v>
      </c>
      <c r="J972" t="s">
        <v>12</v>
      </c>
      <c r="K972" t="s">
        <v>299</v>
      </c>
      <c r="M972">
        <v>5</v>
      </c>
      <c r="N972" t="s">
        <v>33</v>
      </c>
      <c r="O972">
        <v>53</v>
      </c>
      <c r="P972">
        <v>52999.47</v>
      </c>
      <c r="Q972">
        <v>166</v>
      </c>
    </row>
    <row r="973" spans="1:17" x14ac:dyDescent="0.2">
      <c r="A973" t="s">
        <v>24</v>
      </c>
      <c r="B973" t="s">
        <v>1564</v>
      </c>
      <c r="C973" t="s">
        <v>6</v>
      </c>
      <c r="D973" t="s">
        <v>674</v>
      </c>
      <c r="E973" t="s">
        <v>63</v>
      </c>
      <c r="F973" t="s">
        <v>74</v>
      </c>
      <c r="G973" t="s">
        <v>65</v>
      </c>
      <c r="H973" t="s">
        <v>21</v>
      </c>
      <c r="J973" t="s">
        <v>12</v>
      </c>
      <c r="K973" t="s">
        <v>191</v>
      </c>
      <c r="N973" t="s">
        <v>137</v>
      </c>
      <c r="O973">
        <v>58</v>
      </c>
      <c r="P973">
        <v>22619.42</v>
      </c>
      <c r="Q973">
        <v>147</v>
      </c>
    </row>
    <row r="974" spans="1:17" x14ac:dyDescent="0.2">
      <c r="A974" t="s">
        <v>211</v>
      </c>
      <c r="B974" t="s">
        <v>1565</v>
      </c>
      <c r="C974" t="s">
        <v>584</v>
      </c>
      <c r="D974" t="s">
        <v>690</v>
      </c>
      <c r="E974" t="s">
        <v>63</v>
      </c>
      <c r="F974" t="s">
        <v>19</v>
      </c>
      <c r="G974" t="s">
        <v>10</v>
      </c>
      <c r="H974" t="s">
        <v>321</v>
      </c>
      <c r="I974" t="s">
        <v>144</v>
      </c>
      <c r="J974" t="s">
        <v>12</v>
      </c>
      <c r="M974">
        <v>4.4000000000000004</v>
      </c>
      <c r="N974" t="s">
        <v>33</v>
      </c>
      <c r="O974">
        <v>30</v>
      </c>
      <c r="P974">
        <v>29999.7</v>
      </c>
      <c r="Q974">
        <v>165</v>
      </c>
    </row>
    <row r="975" spans="1:17" x14ac:dyDescent="0.2">
      <c r="A975" t="s">
        <v>138</v>
      </c>
      <c r="B975" t="s">
        <v>588</v>
      </c>
      <c r="C975" t="s">
        <v>6</v>
      </c>
      <c r="E975" t="s">
        <v>63</v>
      </c>
      <c r="F975" t="s">
        <v>64</v>
      </c>
      <c r="G975" t="s">
        <v>29</v>
      </c>
      <c r="H975" t="s">
        <v>21</v>
      </c>
      <c r="I975" t="s">
        <v>246</v>
      </c>
      <c r="J975" t="s">
        <v>376</v>
      </c>
      <c r="N975" t="s">
        <v>1566</v>
      </c>
      <c r="O975">
        <v>61</v>
      </c>
      <c r="P975">
        <v>59596.39</v>
      </c>
      <c r="Q975">
        <v>464</v>
      </c>
    </row>
    <row r="976" spans="1:17" x14ac:dyDescent="0.2">
      <c r="A976" t="s">
        <v>5</v>
      </c>
      <c r="C976" t="s">
        <v>17</v>
      </c>
      <c r="D976" t="s">
        <v>7</v>
      </c>
      <c r="E976" t="s">
        <v>82</v>
      </c>
      <c r="F976" t="s">
        <v>83</v>
      </c>
      <c r="G976" t="s">
        <v>84</v>
      </c>
      <c r="H976" t="s">
        <v>11</v>
      </c>
      <c r="J976" t="s">
        <v>12</v>
      </c>
      <c r="K976" t="s">
        <v>13</v>
      </c>
      <c r="L976" t="s">
        <v>85</v>
      </c>
      <c r="M976">
        <v>5</v>
      </c>
      <c r="N976" t="s">
        <v>1567</v>
      </c>
      <c r="O976">
        <v>15</v>
      </c>
      <c r="P976">
        <v>10342.35</v>
      </c>
      <c r="Q976">
        <v>482</v>
      </c>
    </row>
    <row r="977" spans="1:17" x14ac:dyDescent="0.2">
      <c r="A977" t="s">
        <v>16</v>
      </c>
      <c r="C977" t="s">
        <v>17</v>
      </c>
      <c r="D977" t="s">
        <v>73</v>
      </c>
      <c r="E977" t="s">
        <v>8</v>
      </c>
      <c r="F977" t="s">
        <v>87</v>
      </c>
      <c r="G977" t="s">
        <v>65</v>
      </c>
      <c r="H977" t="s">
        <v>11</v>
      </c>
      <c r="J977" t="s">
        <v>12</v>
      </c>
      <c r="K977" t="s">
        <v>13</v>
      </c>
      <c r="L977" t="s">
        <v>85</v>
      </c>
      <c r="M977">
        <v>4.4000000000000004</v>
      </c>
      <c r="N977" t="s">
        <v>197</v>
      </c>
      <c r="O977">
        <v>65</v>
      </c>
      <c r="P977">
        <v>29899.35</v>
      </c>
      <c r="Q977">
        <v>389</v>
      </c>
    </row>
    <row r="978" spans="1:17" x14ac:dyDescent="0.2">
      <c r="A978" t="s">
        <v>5</v>
      </c>
      <c r="B978" t="s">
        <v>89</v>
      </c>
      <c r="C978" t="s">
        <v>17</v>
      </c>
      <c r="D978" t="s">
        <v>90</v>
      </c>
      <c r="E978" t="s">
        <v>8</v>
      </c>
      <c r="F978" t="s">
        <v>19</v>
      </c>
      <c r="G978" t="s">
        <v>84</v>
      </c>
      <c r="H978" t="s">
        <v>11</v>
      </c>
      <c r="J978" t="s">
        <v>12</v>
      </c>
      <c r="K978" t="s">
        <v>13</v>
      </c>
      <c r="N978" t="s">
        <v>1568</v>
      </c>
      <c r="O978">
        <v>25</v>
      </c>
      <c r="P978">
        <v>7150</v>
      </c>
      <c r="Q978">
        <v>350</v>
      </c>
    </row>
    <row r="979" spans="1:17" x14ac:dyDescent="0.2">
      <c r="A979" t="s">
        <v>16</v>
      </c>
      <c r="B979" t="s">
        <v>1569</v>
      </c>
      <c r="C979" t="s">
        <v>6</v>
      </c>
      <c r="E979" t="s">
        <v>37</v>
      </c>
      <c r="F979" t="s">
        <v>74</v>
      </c>
      <c r="G979" t="s">
        <v>10</v>
      </c>
      <c r="H979" t="s">
        <v>242</v>
      </c>
      <c r="J979" t="s">
        <v>12</v>
      </c>
      <c r="L979" t="s">
        <v>401</v>
      </c>
      <c r="N979" t="s">
        <v>1570</v>
      </c>
      <c r="O979">
        <v>21</v>
      </c>
      <c r="P979">
        <v>40529.79</v>
      </c>
      <c r="Q979">
        <v>327</v>
      </c>
    </row>
    <row r="980" spans="1:17" x14ac:dyDescent="0.2">
      <c r="A980" t="s">
        <v>16</v>
      </c>
      <c r="B980" t="s">
        <v>1571</v>
      </c>
      <c r="C980" t="s">
        <v>584</v>
      </c>
      <c r="E980" t="s">
        <v>63</v>
      </c>
      <c r="F980" t="s">
        <v>64</v>
      </c>
      <c r="G980" t="s">
        <v>65</v>
      </c>
      <c r="H980" t="s">
        <v>21</v>
      </c>
      <c r="I980" t="s">
        <v>1572</v>
      </c>
      <c r="J980" t="s">
        <v>376</v>
      </c>
      <c r="K980" t="s">
        <v>191</v>
      </c>
      <c r="N980" t="s">
        <v>137</v>
      </c>
      <c r="O980">
        <v>42</v>
      </c>
      <c r="P980">
        <v>16379.58</v>
      </c>
      <c r="Q980">
        <v>81</v>
      </c>
    </row>
    <row r="981" spans="1:17" x14ac:dyDescent="0.2">
      <c r="A981" t="s">
        <v>59</v>
      </c>
      <c r="B981" t="s">
        <v>1573</v>
      </c>
      <c r="C981" t="s">
        <v>61</v>
      </c>
      <c r="D981" t="s">
        <v>62</v>
      </c>
      <c r="E981" t="s">
        <v>194</v>
      </c>
      <c r="F981" t="s">
        <v>64</v>
      </c>
      <c r="G981" t="s">
        <v>29</v>
      </c>
      <c r="H981" t="s">
        <v>21</v>
      </c>
      <c r="I981" t="s">
        <v>22</v>
      </c>
      <c r="J981" t="s">
        <v>31</v>
      </c>
      <c r="N981" t="s">
        <v>1574</v>
      </c>
      <c r="O981">
        <v>46</v>
      </c>
      <c r="P981">
        <v>48161.54</v>
      </c>
      <c r="Q981">
        <v>283</v>
      </c>
    </row>
    <row r="982" spans="1:17" x14ac:dyDescent="0.2">
      <c r="A982" t="s">
        <v>59</v>
      </c>
      <c r="B982" t="s">
        <v>1223</v>
      </c>
      <c r="C982" t="s">
        <v>6</v>
      </c>
      <c r="D982" t="s">
        <v>77</v>
      </c>
      <c r="E982" t="s">
        <v>46</v>
      </c>
      <c r="F982" t="s">
        <v>114</v>
      </c>
      <c r="G982" t="s">
        <v>55</v>
      </c>
      <c r="H982" t="s">
        <v>321</v>
      </c>
      <c r="I982" t="s">
        <v>1576</v>
      </c>
      <c r="J982" t="s">
        <v>12</v>
      </c>
      <c r="M982">
        <v>4.4000000000000004</v>
      </c>
      <c r="N982" t="s">
        <v>1577</v>
      </c>
      <c r="O982">
        <v>22</v>
      </c>
      <c r="P982">
        <v>5555.88</v>
      </c>
      <c r="Q982">
        <v>318</v>
      </c>
    </row>
    <row r="983" spans="1:17" x14ac:dyDescent="0.2">
      <c r="A983" t="s">
        <v>138</v>
      </c>
      <c r="B983" t="s">
        <v>694</v>
      </c>
      <c r="C983" t="s">
        <v>6</v>
      </c>
      <c r="D983" t="s">
        <v>73</v>
      </c>
      <c r="E983" t="s">
        <v>37</v>
      </c>
      <c r="F983" t="s">
        <v>114</v>
      </c>
      <c r="G983" t="s">
        <v>10</v>
      </c>
      <c r="H983" t="s">
        <v>21</v>
      </c>
      <c r="I983" t="s">
        <v>246</v>
      </c>
      <c r="J983" t="s">
        <v>247</v>
      </c>
      <c r="N983" t="s">
        <v>49</v>
      </c>
      <c r="O983">
        <v>37</v>
      </c>
      <c r="P983">
        <v>59163</v>
      </c>
      <c r="Q983">
        <v>378</v>
      </c>
    </row>
    <row r="984" spans="1:17" x14ac:dyDescent="0.2">
      <c r="A984" t="s">
        <v>138</v>
      </c>
      <c r="B984" t="s">
        <v>1578</v>
      </c>
      <c r="C984" t="s">
        <v>17</v>
      </c>
      <c r="D984" t="s">
        <v>73</v>
      </c>
      <c r="E984" t="s">
        <v>63</v>
      </c>
      <c r="F984" t="s">
        <v>131</v>
      </c>
      <c r="G984" t="s">
        <v>20</v>
      </c>
      <c r="H984" t="s">
        <v>21</v>
      </c>
      <c r="J984" t="s">
        <v>12</v>
      </c>
      <c r="K984" t="s">
        <v>488</v>
      </c>
      <c r="N984" t="s">
        <v>1579</v>
      </c>
      <c r="O984">
        <v>27</v>
      </c>
      <c r="P984">
        <v>29341.17</v>
      </c>
      <c r="Q984">
        <v>469</v>
      </c>
    </row>
    <row r="985" spans="1:17" x14ac:dyDescent="0.2">
      <c r="A985" t="s">
        <v>138</v>
      </c>
      <c r="B985" t="s">
        <v>139</v>
      </c>
      <c r="C985" t="s">
        <v>61</v>
      </c>
      <c r="D985" t="s">
        <v>18</v>
      </c>
      <c r="E985" t="s">
        <v>8</v>
      </c>
      <c r="F985" t="s">
        <v>19</v>
      </c>
      <c r="G985" t="s">
        <v>29</v>
      </c>
      <c r="H985" t="s">
        <v>11</v>
      </c>
      <c r="J985" t="s">
        <v>12</v>
      </c>
      <c r="K985" t="s">
        <v>13</v>
      </c>
      <c r="N985" t="s">
        <v>1580</v>
      </c>
      <c r="O985">
        <v>49</v>
      </c>
      <c r="P985">
        <v>143667.51</v>
      </c>
      <c r="Q985">
        <v>246</v>
      </c>
    </row>
    <row r="986" spans="1:17" x14ac:dyDescent="0.2">
      <c r="A986" t="s">
        <v>5</v>
      </c>
      <c r="C986" t="s">
        <v>6</v>
      </c>
      <c r="D986" t="s">
        <v>7</v>
      </c>
      <c r="E986" t="s">
        <v>8</v>
      </c>
      <c r="F986" t="s">
        <v>9</v>
      </c>
      <c r="G986" t="s">
        <v>10</v>
      </c>
      <c r="H986" t="s">
        <v>11</v>
      </c>
      <c r="J986" t="s">
        <v>12</v>
      </c>
      <c r="K986" t="s">
        <v>13</v>
      </c>
      <c r="L986" t="s">
        <v>14</v>
      </c>
      <c r="N986" t="s">
        <v>717</v>
      </c>
      <c r="O986">
        <v>24</v>
      </c>
      <c r="P986">
        <v>56111.76</v>
      </c>
      <c r="Q986">
        <v>443</v>
      </c>
    </row>
    <row r="987" spans="1:17" x14ac:dyDescent="0.2">
      <c r="A987" t="s">
        <v>16</v>
      </c>
      <c r="C987" t="s">
        <v>17</v>
      </c>
      <c r="D987" t="s">
        <v>18</v>
      </c>
      <c r="E987" t="s">
        <v>8</v>
      </c>
      <c r="F987" t="s">
        <v>19</v>
      </c>
      <c r="G987" t="s">
        <v>20</v>
      </c>
      <c r="H987" t="s">
        <v>21</v>
      </c>
      <c r="I987" t="s">
        <v>22</v>
      </c>
      <c r="J987" t="s">
        <v>12</v>
      </c>
      <c r="K987" t="s">
        <v>13</v>
      </c>
      <c r="M987">
        <v>4.5</v>
      </c>
      <c r="N987" t="s">
        <v>115</v>
      </c>
      <c r="O987">
        <v>14</v>
      </c>
      <c r="P987">
        <v>8959.86</v>
      </c>
      <c r="Q987">
        <v>372</v>
      </c>
    </row>
    <row r="988" spans="1:17" x14ac:dyDescent="0.2">
      <c r="A988" t="s">
        <v>16</v>
      </c>
      <c r="B988" t="s">
        <v>1129</v>
      </c>
      <c r="C988" t="s">
        <v>103</v>
      </c>
      <c r="D988" t="s">
        <v>73</v>
      </c>
      <c r="F988" t="s">
        <v>146</v>
      </c>
      <c r="G988" t="s">
        <v>55</v>
      </c>
      <c r="H988" t="s">
        <v>56</v>
      </c>
      <c r="I988" t="s">
        <v>246</v>
      </c>
      <c r="J988" t="s">
        <v>12</v>
      </c>
      <c r="K988" t="s">
        <v>1009</v>
      </c>
      <c r="M988">
        <v>4</v>
      </c>
      <c r="N988" t="s">
        <v>1581</v>
      </c>
      <c r="O988">
        <v>61</v>
      </c>
      <c r="P988">
        <v>65879.39</v>
      </c>
      <c r="Q988">
        <v>342</v>
      </c>
    </row>
    <row r="989" spans="1:17" x14ac:dyDescent="0.2">
      <c r="A989" t="s">
        <v>138</v>
      </c>
      <c r="B989" t="s">
        <v>1582</v>
      </c>
      <c r="C989" t="s">
        <v>36</v>
      </c>
      <c r="D989" t="s">
        <v>1583</v>
      </c>
      <c r="E989" t="s">
        <v>46</v>
      </c>
      <c r="F989" t="s">
        <v>74</v>
      </c>
      <c r="G989" t="s">
        <v>10</v>
      </c>
      <c r="H989" t="s">
        <v>395</v>
      </c>
      <c r="I989" t="s">
        <v>1584</v>
      </c>
      <c r="J989" t="s">
        <v>12</v>
      </c>
      <c r="M989">
        <v>3.6</v>
      </c>
      <c r="N989" t="s">
        <v>1585</v>
      </c>
      <c r="O989">
        <v>37</v>
      </c>
      <c r="P989">
        <v>23581.95</v>
      </c>
      <c r="Q989">
        <v>466</v>
      </c>
    </row>
    <row r="990" spans="1:17" x14ac:dyDescent="0.2">
      <c r="A990" t="s">
        <v>111</v>
      </c>
      <c r="B990" t="s">
        <v>1586</v>
      </c>
      <c r="C990" t="s">
        <v>6</v>
      </c>
      <c r="E990" t="s">
        <v>37</v>
      </c>
      <c r="F990" t="s">
        <v>118</v>
      </c>
      <c r="G990" t="s">
        <v>65</v>
      </c>
      <c r="H990" t="s">
        <v>11</v>
      </c>
      <c r="I990" t="s">
        <v>246</v>
      </c>
      <c r="J990" t="s">
        <v>647</v>
      </c>
      <c r="K990" t="s">
        <v>299</v>
      </c>
      <c r="N990" t="s">
        <v>1587</v>
      </c>
      <c r="O990">
        <v>26</v>
      </c>
      <c r="P990">
        <v>36374</v>
      </c>
      <c r="Q990">
        <v>348</v>
      </c>
    </row>
    <row r="991" spans="1:17" x14ac:dyDescent="0.2">
      <c r="A991" t="s">
        <v>34</v>
      </c>
      <c r="C991" t="s">
        <v>36</v>
      </c>
      <c r="E991" t="s">
        <v>37</v>
      </c>
      <c r="G991" t="s">
        <v>65</v>
      </c>
      <c r="H991" t="s">
        <v>39</v>
      </c>
      <c r="J991" t="s">
        <v>31</v>
      </c>
      <c r="M991">
        <v>3.9</v>
      </c>
      <c r="N991" t="s">
        <v>137</v>
      </c>
      <c r="O991">
        <v>35</v>
      </c>
      <c r="P991">
        <v>13649.65</v>
      </c>
      <c r="Q991">
        <v>244</v>
      </c>
    </row>
    <row r="992" spans="1:17" x14ac:dyDescent="0.2">
      <c r="A992" t="s">
        <v>138</v>
      </c>
      <c r="B992" t="s">
        <v>1588</v>
      </c>
      <c r="C992" t="s">
        <v>61</v>
      </c>
      <c r="D992" t="s">
        <v>73</v>
      </c>
      <c r="E992" t="s">
        <v>63</v>
      </c>
      <c r="F992" t="s">
        <v>64</v>
      </c>
      <c r="G992" t="s">
        <v>29</v>
      </c>
      <c r="H992" t="s">
        <v>21</v>
      </c>
      <c r="J992" t="s">
        <v>12</v>
      </c>
      <c r="K992" t="s">
        <v>488</v>
      </c>
      <c r="N992" t="s">
        <v>1589</v>
      </c>
      <c r="O992">
        <v>20</v>
      </c>
      <c r="P992">
        <v>26199.8</v>
      </c>
      <c r="Q992">
        <v>334</v>
      </c>
    </row>
    <row r="993" spans="1:17" x14ac:dyDescent="0.2">
      <c r="A993" t="s">
        <v>5</v>
      </c>
      <c r="C993" t="s">
        <v>6</v>
      </c>
      <c r="D993" t="s">
        <v>7</v>
      </c>
      <c r="E993" t="s">
        <v>8</v>
      </c>
      <c r="F993" t="s">
        <v>9</v>
      </c>
      <c r="G993" t="s">
        <v>10</v>
      </c>
      <c r="H993" t="s">
        <v>11</v>
      </c>
      <c r="J993" t="s">
        <v>12</v>
      </c>
      <c r="K993" t="s">
        <v>13</v>
      </c>
      <c r="L993" t="s">
        <v>14</v>
      </c>
      <c r="N993" t="s">
        <v>341</v>
      </c>
      <c r="O993">
        <v>59</v>
      </c>
      <c r="P993">
        <v>14159.41</v>
      </c>
      <c r="Q993">
        <v>281</v>
      </c>
    </row>
    <row r="994" spans="1:17" x14ac:dyDescent="0.2">
      <c r="A994" t="s">
        <v>16</v>
      </c>
      <c r="C994" t="s">
        <v>17</v>
      </c>
      <c r="D994" t="s">
        <v>18</v>
      </c>
      <c r="E994" t="s">
        <v>8</v>
      </c>
      <c r="F994" t="s">
        <v>19</v>
      </c>
      <c r="G994" t="s">
        <v>20</v>
      </c>
      <c r="H994" t="s">
        <v>21</v>
      </c>
      <c r="I994" t="s">
        <v>22</v>
      </c>
      <c r="J994" t="s">
        <v>12</v>
      </c>
      <c r="K994" t="s">
        <v>13</v>
      </c>
      <c r="M994">
        <v>4.5</v>
      </c>
      <c r="N994" t="s">
        <v>509</v>
      </c>
      <c r="O994">
        <v>32</v>
      </c>
      <c r="P994">
        <v>60768</v>
      </c>
      <c r="Q994">
        <v>275</v>
      </c>
    </row>
    <row r="995" spans="1:17" x14ac:dyDescent="0.2">
      <c r="A995" t="s">
        <v>111</v>
      </c>
      <c r="B995" t="s">
        <v>470</v>
      </c>
      <c r="C995" t="s">
        <v>103</v>
      </c>
      <c r="D995" t="s">
        <v>73</v>
      </c>
      <c r="E995" t="s">
        <v>46</v>
      </c>
      <c r="F995" t="s">
        <v>122</v>
      </c>
      <c r="G995" t="s">
        <v>55</v>
      </c>
      <c r="H995" t="s">
        <v>242</v>
      </c>
      <c r="I995" t="s">
        <v>80</v>
      </c>
      <c r="J995" t="s">
        <v>12</v>
      </c>
      <c r="M995">
        <v>3.7</v>
      </c>
      <c r="N995" t="s">
        <v>1591</v>
      </c>
      <c r="O995">
        <v>23</v>
      </c>
      <c r="P995">
        <v>23344.77</v>
      </c>
      <c r="Q995">
        <v>312</v>
      </c>
    </row>
    <row r="996" spans="1:17" x14ac:dyDescent="0.2">
      <c r="A996" t="s">
        <v>138</v>
      </c>
      <c r="B996" t="s">
        <v>1304</v>
      </c>
      <c r="C996" t="s">
        <v>17</v>
      </c>
      <c r="D996" t="s">
        <v>845</v>
      </c>
      <c r="E996" t="s">
        <v>37</v>
      </c>
      <c r="F996" t="s">
        <v>74</v>
      </c>
      <c r="G996" t="s">
        <v>65</v>
      </c>
      <c r="H996" t="s">
        <v>242</v>
      </c>
      <c r="I996" t="s">
        <v>246</v>
      </c>
      <c r="J996" t="s">
        <v>1592</v>
      </c>
      <c r="N996" t="s">
        <v>519</v>
      </c>
      <c r="O996">
        <v>61</v>
      </c>
      <c r="P996">
        <v>91439</v>
      </c>
      <c r="Q996">
        <v>399</v>
      </c>
    </row>
    <row r="997" spans="1:17" x14ac:dyDescent="0.2">
      <c r="A997" t="s">
        <v>138</v>
      </c>
      <c r="B997" t="s">
        <v>999</v>
      </c>
      <c r="C997" t="s">
        <v>187</v>
      </c>
      <c r="D997" t="s">
        <v>835</v>
      </c>
      <c r="E997" t="s">
        <v>63</v>
      </c>
      <c r="F997" t="s">
        <v>74</v>
      </c>
      <c r="G997" t="s">
        <v>65</v>
      </c>
      <c r="H997" t="s">
        <v>21</v>
      </c>
      <c r="J997" t="s">
        <v>12</v>
      </c>
      <c r="K997" t="s">
        <v>488</v>
      </c>
      <c r="N997" t="s">
        <v>49</v>
      </c>
      <c r="O997">
        <v>61</v>
      </c>
      <c r="P997">
        <v>97539</v>
      </c>
      <c r="Q997">
        <v>271</v>
      </c>
    </row>
    <row r="998" spans="1:17" x14ac:dyDescent="0.2">
      <c r="A998" t="s">
        <v>211</v>
      </c>
      <c r="B998" t="s">
        <v>212</v>
      </c>
      <c r="C998" t="s">
        <v>164</v>
      </c>
      <c r="D998" t="s">
        <v>1363</v>
      </c>
      <c r="E998" t="s">
        <v>37</v>
      </c>
      <c r="F998" t="s">
        <v>1593</v>
      </c>
      <c r="G998" t="s">
        <v>10</v>
      </c>
      <c r="H998" t="s">
        <v>321</v>
      </c>
      <c r="J998" t="s">
        <v>12</v>
      </c>
      <c r="K998" t="s">
        <v>1594</v>
      </c>
      <c r="M998">
        <v>4.2</v>
      </c>
      <c r="N998" t="s">
        <v>49</v>
      </c>
      <c r="O998">
        <v>65</v>
      </c>
      <c r="P998">
        <v>103935</v>
      </c>
      <c r="Q998">
        <v>401</v>
      </c>
    </row>
    <row r="999" spans="1:17" x14ac:dyDescent="0.2">
      <c r="A999" t="s">
        <v>5</v>
      </c>
      <c r="C999" t="s">
        <v>17</v>
      </c>
      <c r="D999" t="s">
        <v>7</v>
      </c>
      <c r="E999" t="s">
        <v>82</v>
      </c>
      <c r="F999" t="s">
        <v>83</v>
      </c>
      <c r="G999" t="s">
        <v>84</v>
      </c>
      <c r="H999" t="s">
        <v>11</v>
      </c>
      <c r="J999" t="s">
        <v>12</v>
      </c>
      <c r="K999" t="s">
        <v>13</v>
      </c>
      <c r="L999" t="s">
        <v>85</v>
      </c>
      <c r="M999">
        <v>5</v>
      </c>
      <c r="N999" t="s">
        <v>1595</v>
      </c>
      <c r="O999">
        <v>27</v>
      </c>
      <c r="P999">
        <v>32696.73</v>
      </c>
      <c r="Q999">
        <v>236</v>
      </c>
    </row>
    <row r="1000" spans="1:17" x14ac:dyDescent="0.2">
      <c r="A1000" t="s">
        <v>16</v>
      </c>
      <c r="C1000" t="s">
        <v>17</v>
      </c>
      <c r="D1000" t="s">
        <v>73</v>
      </c>
      <c r="E1000" t="s">
        <v>8</v>
      </c>
      <c r="F1000" t="s">
        <v>87</v>
      </c>
      <c r="G1000" t="s">
        <v>65</v>
      </c>
      <c r="H1000" t="s">
        <v>11</v>
      </c>
      <c r="J1000" t="s">
        <v>12</v>
      </c>
      <c r="K1000" t="s">
        <v>13</v>
      </c>
      <c r="L1000" t="s">
        <v>85</v>
      </c>
      <c r="M1000">
        <v>4.4000000000000004</v>
      </c>
      <c r="N1000" t="s">
        <v>1596</v>
      </c>
      <c r="O1000">
        <v>27</v>
      </c>
      <c r="P1000">
        <v>24749.82</v>
      </c>
      <c r="Q1000">
        <v>443</v>
      </c>
    </row>
    <row r="1001" spans="1:17" x14ac:dyDescent="0.2">
      <c r="A1001" t="s">
        <v>5</v>
      </c>
      <c r="B1001" t="s">
        <v>89</v>
      </c>
      <c r="C1001" t="s">
        <v>17</v>
      </c>
      <c r="D1001" t="s">
        <v>90</v>
      </c>
      <c r="E1001" t="s">
        <v>8</v>
      </c>
      <c r="F1001" t="s">
        <v>19</v>
      </c>
      <c r="G1001" t="s">
        <v>84</v>
      </c>
      <c r="H1001" t="s">
        <v>11</v>
      </c>
      <c r="J1001" t="s">
        <v>12</v>
      </c>
      <c r="K1001" t="s">
        <v>13</v>
      </c>
      <c r="N1001" t="s">
        <v>1597</v>
      </c>
      <c r="O1001">
        <v>47</v>
      </c>
      <c r="P1001">
        <v>51653</v>
      </c>
      <c r="Q1001">
        <v>383</v>
      </c>
    </row>
    <row r="1002" spans="1:17" x14ac:dyDescent="0.2">
      <c r="A1002" t="s">
        <v>59</v>
      </c>
      <c r="B1002" t="s">
        <v>657</v>
      </c>
      <c r="C1002" t="s">
        <v>17</v>
      </c>
      <c r="D1002" t="s">
        <v>193</v>
      </c>
      <c r="E1002" t="s">
        <v>78</v>
      </c>
      <c r="F1002" t="s">
        <v>28</v>
      </c>
      <c r="G1002" t="s">
        <v>65</v>
      </c>
      <c r="H1002" t="s">
        <v>321</v>
      </c>
      <c r="I1002" t="s">
        <v>658</v>
      </c>
      <c r="J1002" t="s">
        <v>31</v>
      </c>
      <c r="N1002" t="s">
        <v>1598</v>
      </c>
      <c r="O1002">
        <v>51</v>
      </c>
      <c r="P1002">
        <v>48414.81</v>
      </c>
      <c r="Q1002">
        <v>278</v>
      </c>
    </row>
    <row r="1003" spans="1:17" x14ac:dyDescent="0.2">
      <c r="A1003" t="s">
        <v>138</v>
      </c>
      <c r="B1003" t="s">
        <v>1599</v>
      </c>
      <c r="C1003" t="s">
        <v>61</v>
      </c>
      <c r="D1003" t="s">
        <v>835</v>
      </c>
      <c r="E1003" t="s">
        <v>8</v>
      </c>
      <c r="F1003" t="s">
        <v>64</v>
      </c>
      <c r="G1003" t="s">
        <v>764</v>
      </c>
      <c r="H1003" t="s">
        <v>30</v>
      </c>
      <c r="J1003" t="s">
        <v>12</v>
      </c>
      <c r="K1003" t="s">
        <v>488</v>
      </c>
      <c r="M1003">
        <v>5</v>
      </c>
      <c r="N1003" t="s">
        <v>66</v>
      </c>
      <c r="O1003">
        <v>13</v>
      </c>
      <c r="P1003">
        <v>11699.87</v>
      </c>
      <c r="Q1003">
        <v>97</v>
      </c>
    </row>
    <row r="1004" spans="1:17" x14ac:dyDescent="0.2">
      <c r="A1004" t="s">
        <v>1404</v>
      </c>
      <c r="B1004" t="s">
        <v>1600</v>
      </c>
      <c r="C1004" t="s">
        <v>929</v>
      </c>
      <c r="D1004" t="s">
        <v>73</v>
      </c>
      <c r="E1004" t="s">
        <v>20</v>
      </c>
      <c r="F1004" t="s">
        <v>400</v>
      </c>
      <c r="G1004" t="s">
        <v>55</v>
      </c>
      <c r="H1004" t="s">
        <v>395</v>
      </c>
      <c r="J1004" t="s">
        <v>12</v>
      </c>
      <c r="K1004" t="s">
        <v>1407</v>
      </c>
      <c r="M1004">
        <v>4.3</v>
      </c>
      <c r="N1004" t="s">
        <v>197</v>
      </c>
      <c r="O1004">
        <v>28</v>
      </c>
      <c r="P1004">
        <v>12879.72</v>
      </c>
      <c r="Q1004">
        <v>486</v>
      </c>
    </row>
    <row r="1005" spans="1:17" x14ac:dyDescent="0.2">
      <c r="A1005" t="s">
        <v>34</v>
      </c>
      <c r="E1005" t="s">
        <v>63</v>
      </c>
      <c r="G1005" t="s">
        <v>1601</v>
      </c>
      <c r="H1005" t="s">
        <v>39</v>
      </c>
      <c r="J1005" t="s">
        <v>31</v>
      </c>
      <c r="N1005" t="s">
        <v>1602</v>
      </c>
      <c r="O1005">
        <v>12</v>
      </c>
      <c r="P1005">
        <v>7273.8</v>
      </c>
      <c r="Q1005">
        <v>486</v>
      </c>
    </row>
    <row r="1006" spans="1:17" x14ac:dyDescent="0.2">
      <c r="A1006" t="s">
        <v>138</v>
      </c>
      <c r="B1006" t="s">
        <v>139</v>
      </c>
      <c r="C1006" t="s">
        <v>61</v>
      </c>
      <c r="D1006" t="s">
        <v>18</v>
      </c>
      <c r="E1006" t="s">
        <v>8</v>
      </c>
      <c r="F1006" t="s">
        <v>19</v>
      </c>
      <c r="G1006" t="s">
        <v>29</v>
      </c>
      <c r="H1006" t="s">
        <v>11</v>
      </c>
      <c r="J1006" t="s">
        <v>12</v>
      </c>
      <c r="K1006" t="s">
        <v>13</v>
      </c>
      <c r="N1006" t="s">
        <v>1603</v>
      </c>
      <c r="O1006">
        <v>22</v>
      </c>
      <c r="P1006">
        <v>10538</v>
      </c>
      <c r="Q1006">
        <v>113</v>
      </c>
    </row>
    <row r="1007" spans="1:17" x14ac:dyDescent="0.2">
      <c r="A1007" t="s">
        <v>5</v>
      </c>
      <c r="C1007" t="s">
        <v>6</v>
      </c>
      <c r="D1007" t="s">
        <v>7</v>
      </c>
      <c r="E1007" t="s">
        <v>8</v>
      </c>
      <c r="F1007" t="s">
        <v>9</v>
      </c>
      <c r="G1007" t="s">
        <v>10</v>
      </c>
      <c r="H1007" t="s">
        <v>11</v>
      </c>
      <c r="J1007" t="s">
        <v>12</v>
      </c>
      <c r="K1007" t="s">
        <v>13</v>
      </c>
      <c r="L1007" t="s">
        <v>14</v>
      </c>
      <c r="N1007" t="s">
        <v>33</v>
      </c>
      <c r="O1007">
        <v>47</v>
      </c>
      <c r="P1007">
        <v>46999.53</v>
      </c>
      <c r="Q1007">
        <v>448</v>
      </c>
    </row>
    <row r="1008" spans="1:17" x14ac:dyDescent="0.2">
      <c r="A1008" t="s">
        <v>16</v>
      </c>
      <c r="C1008" t="s">
        <v>17</v>
      </c>
      <c r="D1008" t="s">
        <v>18</v>
      </c>
      <c r="E1008" t="s">
        <v>8</v>
      </c>
      <c r="F1008" t="s">
        <v>19</v>
      </c>
      <c r="G1008" t="s">
        <v>20</v>
      </c>
      <c r="H1008" t="s">
        <v>21</v>
      </c>
      <c r="I1008" t="s">
        <v>22</v>
      </c>
      <c r="J1008" t="s">
        <v>12</v>
      </c>
      <c r="K1008" t="s">
        <v>13</v>
      </c>
      <c r="M1008">
        <v>4.5</v>
      </c>
      <c r="N1008" t="s">
        <v>996</v>
      </c>
      <c r="O1008">
        <v>25</v>
      </c>
      <c r="P1008">
        <v>29282.75</v>
      </c>
      <c r="Q1008">
        <v>275</v>
      </c>
    </row>
    <row r="1009" spans="1:17" x14ac:dyDescent="0.2">
      <c r="A1009" t="s">
        <v>138</v>
      </c>
      <c r="B1009" t="s">
        <v>1604</v>
      </c>
      <c r="C1009" t="s">
        <v>17</v>
      </c>
      <c r="E1009" t="s">
        <v>63</v>
      </c>
      <c r="F1009" t="s">
        <v>74</v>
      </c>
      <c r="G1009" t="s">
        <v>65</v>
      </c>
      <c r="H1009" t="s">
        <v>242</v>
      </c>
      <c r="J1009" t="s">
        <v>12</v>
      </c>
      <c r="K1009" t="s">
        <v>100</v>
      </c>
      <c r="L1009" t="s">
        <v>1435</v>
      </c>
      <c r="N1009" t="s">
        <v>33</v>
      </c>
      <c r="O1009">
        <v>30</v>
      </c>
      <c r="P1009">
        <v>29999.7</v>
      </c>
      <c r="Q1009">
        <v>102</v>
      </c>
    </row>
    <row r="1010" spans="1:17" x14ac:dyDescent="0.2">
      <c r="A1010" t="s">
        <v>138</v>
      </c>
      <c r="B1010" t="s">
        <v>866</v>
      </c>
      <c r="C1010" t="s">
        <v>17</v>
      </c>
      <c r="D1010" t="s">
        <v>867</v>
      </c>
      <c r="E1010" t="s">
        <v>63</v>
      </c>
      <c r="F1010" t="s">
        <v>356</v>
      </c>
      <c r="G1010" t="s">
        <v>29</v>
      </c>
      <c r="H1010" t="s">
        <v>242</v>
      </c>
      <c r="I1010" t="s">
        <v>246</v>
      </c>
      <c r="J1010" t="s">
        <v>869</v>
      </c>
      <c r="M1010">
        <v>4</v>
      </c>
      <c r="N1010" t="s">
        <v>1605</v>
      </c>
      <c r="O1010">
        <v>56</v>
      </c>
      <c r="P1010">
        <v>36399.440000000002</v>
      </c>
      <c r="Q1010">
        <v>304</v>
      </c>
    </row>
    <row r="1011" spans="1:17" x14ac:dyDescent="0.2">
      <c r="A1011" t="s">
        <v>138</v>
      </c>
      <c r="B1011" t="s">
        <v>504</v>
      </c>
      <c r="C1011" t="s">
        <v>6</v>
      </c>
      <c r="E1011" t="s">
        <v>63</v>
      </c>
      <c r="F1011" t="s">
        <v>64</v>
      </c>
      <c r="G1011" t="s">
        <v>65</v>
      </c>
      <c r="H1011" t="s">
        <v>21</v>
      </c>
      <c r="J1011" t="s">
        <v>12</v>
      </c>
      <c r="K1011" t="s">
        <v>191</v>
      </c>
      <c r="L1011" t="s">
        <v>531</v>
      </c>
      <c r="N1011" t="s">
        <v>1606</v>
      </c>
      <c r="O1011">
        <v>27</v>
      </c>
      <c r="P1011">
        <v>33183</v>
      </c>
      <c r="Q1011">
        <v>83</v>
      </c>
    </row>
    <row r="1012" spans="1:17" x14ac:dyDescent="0.2">
      <c r="A1012" t="s">
        <v>34</v>
      </c>
      <c r="C1012" t="s">
        <v>260</v>
      </c>
      <c r="E1012" t="s">
        <v>78</v>
      </c>
      <c r="F1012" t="s">
        <v>1607</v>
      </c>
      <c r="G1012" t="s">
        <v>29</v>
      </c>
      <c r="H1012" t="s">
        <v>39</v>
      </c>
      <c r="I1012" t="s">
        <v>22</v>
      </c>
      <c r="J1012" t="s">
        <v>12</v>
      </c>
      <c r="L1012" t="s">
        <v>970</v>
      </c>
      <c r="N1012" t="s">
        <v>1608</v>
      </c>
      <c r="O1012">
        <v>13</v>
      </c>
      <c r="P1012">
        <v>21891.87</v>
      </c>
      <c r="Q1012">
        <v>179</v>
      </c>
    </row>
    <row r="1013" spans="1:17" x14ac:dyDescent="0.2">
      <c r="A1013" t="s">
        <v>138</v>
      </c>
      <c r="B1013" t="s">
        <v>1609</v>
      </c>
      <c r="C1013" t="s">
        <v>93</v>
      </c>
      <c r="D1013" t="s">
        <v>551</v>
      </c>
      <c r="E1013" t="s">
        <v>1164</v>
      </c>
      <c r="F1013" t="s">
        <v>131</v>
      </c>
      <c r="G1013" t="s">
        <v>20</v>
      </c>
      <c r="H1013" t="s">
        <v>30</v>
      </c>
      <c r="J1013" t="s">
        <v>31</v>
      </c>
      <c r="K1013" t="s">
        <v>1077</v>
      </c>
      <c r="M1013">
        <v>5</v>
      </c>
      <c r="N1013" t="s">
        <v>1610</v>
      </c>
      <c r="O1013">
        <v>37</v>
      </c>
      <c r="P1013">
        <v>30916.09</v>
      </c>
      <c r="Q1013">
        <v>116</v>
      </c>
    </row>
    <row r="1014" spans="1:17" x14ac:dyDescent="0.2">
      <c r="A1014" t="s">
        <v>138</v>
      </c>
      <c r="B1014" t="s">
        <v>1611</v>
      </c>
      <c r="C1014" t="s">
        <v>17</v>
      </c>
      <c r="E1014" t="s">
        <v>37</v>
      </c>
      <c r="F1014" t="s">
        <v>74</v>
      </c>
      <c r="G1014" t="s">
        <v>10</v>
      </c>
      <c r="H1014" t="s">
        <v>30</v>
      </c>
      <c r="J1014" t="s">
        <v>235</v>
      </c>
      <c r="L1014" t="s">
        <v>248</v>
      </c>
      <c r="N1014" t="s">
        <v>88</v>
      </c>
      <c r="O1014">
        <v>54</v>
      </c>
      <c r="P1014">
        <v>91746</v>
      </c>
      <c r="Q1014">
        <v>301</v>
      </c>
    </row>
    <row r="1015" spans="1:17" x14ac:dyDescent="0.2">
      <c r="A1015" t="s">
        <v>59</v>
      </c>
      <c r="B1015" t="s">
        <v>1223</v>
      </c>
      <c r="C1015" t="s">
        <v>103</v>
      </c>
      <c r="E1015" t="s">
        <v>29</v>
      </c>
      <c r="F1015" t="s">
        <v>146</v>
      </c>
      <c r="G1015" t="s">
        <v>1143</v>
      </c>
      <c r="H1015" t="s">
        <v>395</v>
      </c>
      <c r="J1015" t="s">
        <v>12</v>
      </c>
      <c r="L1015" t="s">
        <v>85</v>
      </c>
      <c r="M1015">
        <v>4.2</v>
      </c>
      <c r="N1015" t="s">
        <v>1612</v>
      </c>
      <c r="O1015">
        <v>61</v>
      </c>
      <c r="P1015">
        <v>66916.39</v>
      </c>
      <c r="Q1015">
        <v>416</v>
      </c>
    </row>
    <row r="1016" spans="1:17" x14ac:dyDescent="0.2">
      <c r="A1016" t="s">
        <v>16</v>
      </c>
      <c r="C1016" t="s">
        <v>17</v>
      </c>
      <c r="D1016" t="s">
        <v>73</v>
      </c>
      <c r="E1016" t="s">
        <v>8</v>
      </c>
      <c r="F1016" t="s">
        <v>118</v>
      </c>
      <c r="G1016" t="s">
        <v>29</v>
      </c>
      <c r="H1016" t="s">
        <v>11</v>
      </c>
      <c r="I1016" t="s">
        <v>22</v>
      </c>
      <c r="J1016" t="s">
        <v>12</v>
      </c>
      <c r="K1016" t="s">
        <v>1613</v>
      </c>
      <c r="M1016">
        <v>5</v>
      </c>
      <c r="N1016" t="s">
        <v>197</v>
      </c>
      <c r="O1016">
        <v>61</v>
      </c>
      <c r="P1016">
        <v>28059.39</v>
      </c>
      <c r="Q1016">
        <v>268</v>
      </c>
    </row>
    <row r="1017" spans="1:17" x14ac:dyDescent="0.2">
      <c r="A1017" t="s">
        <v>5</v>
      </c>
      <c r="C1017" t="s">
        <v>17</v>
      </c>
      <c r="D1017" t="s">
        <v>7</v>
      </c>
      <c r="E1017" t="s">
        <v>82</v>
      </c>
      <c r="F1017" t="s">
        <v>83</v>
      </c>
      <c r="G1017" t="s">
        <v>84</v>
      </c>
      <c r="H1017" t="s">
        <v>11</v>
      </c>
      <c r="J1017" t="s">
        <v>12</v>
      </c>
      <c r="K1017" t="s">
        <v>13</v>
      </c>
      <c r="L1017" t="s">
        <v>85</v>
      </c>
      <c r="M1017">
        <v>5</v>
      </c>
      <c r="N1017" t="s">
        <v>1614</v>
      </c>
      <c r="O1017">
        <v>54</v>
      </c>
      <c r="P1017">
        <v>17279.46</v>
      </c>
      <c r="Q1017">
        <v>398</v>
      </c>
    </row>
    <row r="1018" spans="1:17" x14ac:dyDescent="0.2">
      <c r="A1018" t="s">
        <v>16</v>
      </c>
      <c r="C1018" t="s">
        <v>17</v>
      </c>
      <c r="D1018" t="s">
        <v>73</v>
      </c>
      <c r="E1018" t="s">
        <v>8</v>
      </c>
      <c r="F1018" t="s">
        <v>87</v>
      </c>
      <c r="G1018" t="s">
        <v>65</v>
      </c>
      <c r="H1018" t="s">
        <v>11</v>
      </c>
      <c r="J1018" t="s">
        <v>12</v>
      </c>
      <c r="K1018" t="s">
        <v>13</v>
      </c>
      <c r="L1018" t="s">
        <v>85</v>
      </c>
      <c r="M1018">
        <v>4.4000000000000004</v>
      </c>
      <c r="N1018" t="s">
        <v>1615</v>
      </c>
      <c r="O1018">
        <v>52</v>
      </c>
      <c r="P1018">
        <v>31148</v>
      </c>
      <c r="Q1018">
        <v>222</v>
      </c>
    </row>
    <row r="1019" spans="1:17" x14ac:dyDescent="0.2">
      <c r="A1019" t="s">
        <v>5</v>
      </c>
      <c r="B1019" t="s">
        <v>89</v>
      </c>
      <c r="C1019" t="s">
        <v>17</v>
      </c>
      <c r="D1019" t="s">
        <v>90</v>
      </c>
      <c r="E1019" t="s">
        <v>8</v>
      </c>
      <c r="F1019" t="s">
        <v>19</v>
      </c>
      <c r="G1019" t="s">
        <v>84</v>
      </c>
      <c r="H1019" t="s">
        <v>11</v>
      </c>
      <c r="J1019" t="s">
        <v>12</v>
      </c>
      <c r="K1019" t="s">
        <v>13</v>
      </c>
      <c r="N1019" t="s">
        <v>1616</v>
      </c>
      <c r="O1019">
        <v>22</v>
      </c>
      <c r="P1019">
        <v>34671.78</v>
      </c>
      <c r="Q1019">
        <v>353</v>
      </c>
    </row>
    <row r="1020" spans="1:17" x14ac:dyDescent="0.2">
      <c r="A1020" t="s">
        <v>111</v>
      </c>
      <c r="B1020" t="s">
        <v>460</v>
      </c>
      <c r="C1020" t="s">
        <v>17</v>
      </c>
      <c r="D1020" t="s">
        <v>73</v>
      </c>
      <c r="E1020" t="s">
        <v>78</v>
      </c>
      <c r="F1020" t="s">
        <v>639</v>
      </c>
      <c r="G1020" t="s">
        <v>84</v>
      </c>
      <c r="H1020" t="s">
        <v>11</v>
      </c>
      <c r="I1020" t="s">
        <v>99</v>
      </c>
      <c r="J1020" t="s">
        <v>12</v>
      </c>
      <c r="M1020">
        <v>4.2</v>
      </c>
      <c r="N1020" t="s">
        <v>1618</v>
      </c>
      <c r="O1020">
        <v>49</v>
      </c>
      <c r="P1020">
        <v>15680</v>
      </c>
      <c r="Q1020">
        <v>433</v>
      </c>
    </row>
    <row r="1021" spans="1:17" x14ac:dyDescent="0.2">
      <c r="A1021" t="s">
        <v>44</v>
      </c>
      <c r="B1021" t="s">
        <v>252</v>
      </c>
      <c r="C1021" t="s">
        <v>6</v>
      </c>
      <c r="E1021" t="s">
        <v>63</v>
      </c>
      <c r="F1021" t="s">
        <v>19</v>
      </c>
      <c r="G1021" t="s">
        <v>10</v>
      </c>
      <c r="H1021" t="s">
        <v>30</v>
      </c>
      <c r="I1021" t="s">
        <v>254</v>
      </c>
      <c r="J1021" t="s">
        <v>12</v>
      </c>
      <c r="K1021" t="s">
        <v>191</v>
      </c>
      <c r="M1021">
        <v>4.3</v>
      </c>
      <c r="N1021" t="s">
        <v>88</v>
      </c>
      <c r="O1021">
        <v>44</v>
      </c>
      <c r="P1021">
        <v>74756</v>
      </c>
      <c r="Q1021">
        <v>368</v>
      </c>
    </row>
    <row r="1022" spans="1:17" x14ac:dyDescent="0.2">
      <c r="A1022" t="s">
        <v>138</v>
      </c>
      <c r="B1022" t="s">
        <v>139</v>
      </c>
      <c r="C1022" t="s">
        <v>61</v>
      </c>
      <c r="D1022" t="s">
        <v>18</v>
      </c>
      <c r="E1022" t="s">
        <v>8</v>
      </c>
      <c r="F1022" t="s">
        <v>19</v>
      </c>
      <c r="G1022" t="s">
        <v>29</v>
      </c>
      <c r="H1022" t="s">
        <v>11</v>
      </c>
      <c r="J1022" t="s">
        <v>12</v>
      </c>
      <c r="K1022" t="s">
        <v>13</v>
      </c>
      <c r="N1022" t="s">
        <v>1619</v>
      </c>
      <c r="O1022">
        <v>55</v>
      </c>
      <c r="P1022">
        <v>98033.65</v>
      </c>
      <c r="Q1022">
        <v>375</v>
      </c>
    </row>
    <row r="1023" spans="1:17" x14ac:dyDescent="0.2">
      <c r="A1023" t="s">
        <v>5</v>
      </c>
      <c r="C1023" t="s">
        <v>6</v>
      </c>
      <c r="D1023" t="s">
        <v>7</v>
      </c>
      <c r="E1023" t="s">
        <v>8</v>
      </c>
      <c r="F1023" t="s">
        <v>9</v>
      </c>
      <c r="G1023" t="s">
        <v>10</v>
      </c>
      <c r="H1023" t="s">
        <v>11</v>
      </c>
      <c r="J1023" t="s">
        <v>12</v>
      </c>
      <c r="K1023" t="s">
        <v>13</v>
      </c>
      <c r="L1023" t="s">
        <v>14</v>
      </c>
      <c r="N1023" t="s">
        <v>115</v>
      </c>
      <c r="O1023">
        <v>23</v>
      </c>
      <c r="P1023">
        <v>14719.77</v>
      </c>
      <c r="Q1023">
        <v>393</v>
      </c>
    </row>
    <row r="1024" spans="1:17" x14ac:dyDescent="0.2">
      <c r="A1024" t="s">
        <v>16</v>
      </c>
      <c r="C1024" t="s">
        <v>17</v>
      </c>
      <c r="D1024" t="s">
        <v>18</v>
      </c>
      <c r="E1024" t="s">
        <v>8</v>
      </c>
      <c r="F1024" t="s">
        <v>19</v>
      </c>
      <c r="G1024" t="s">
        <v>20</v>
      </c>
      <c r="H1024" t="s">
        <v>21</v>
      </c>
      <c r="I1024" t="s">
        <v>22</v>
      </c>
      <c r="J1024" t="s">
        <v>12</v>
      </c>
      <c r="K1024" t="s">
        <v>13</v>
      </c>
      <c r="M1024">
        <v>4.5</v>
      </c>
      <c r="N1024" t="s">
        <v>1620</v>
      </c>
      <c r="O1024">
        <v>45</v>
      </c>
      <c r="P1024">
        <v>13005</v>
      </c>
      <c r="Q1024">
        <v>434</v>
      </c>
    </row>
    <row r="1025" spans="1:17" x14ac:dyDescent="0.2">
      <c r="A1025" t="s">
        <v>138</v>
      </c>
      <c r="B1025" t="s">
        <v>240</v>
      </c>
      <c r="C1025" t="s">
        <v>103</v>
      </c>
      <c r="D1025" t="s">
        <v>73</v>
      </c>
      <c r="G1025" t="s">
        <v>65</v>
      </c>
      <c r="H1025" t="s">
        <v>242</v>
      </c>
      <c r="J1025" t="s">
        <v>12</v>
      </c>
      <c r="K1025" t="s">
        <v>874</v>
      </c>
      <c r="N1025" t="s">
        <v>1621</v>
      </c>
      <c r="O1025">
        <v>43</v>
      </c>
      <c r="P1025">
        <v>107585.57</v>
      </c>
      <c r="Q1025">
        <v>462</v>
      </c>
    </row>
    <row r="1026" spans="1:17" x14ac:dyDescent="0.2">
      <c r="A1026" t="s">
        <v>138</v>
      </c>
      <c r="B1026" t="s">
        <v>1622</v>
      </c>
      <c r="C1026" t="s">
        <v>6</v>
      </c>
      <c r="D1026" t="s">
        <v>18</v>
      </c>
      <c r="F1026" t="s">
        <v>74</v>
      </c>
      <c r="G1026" t="s">
        <v>10</v>
      </c>
      <c r="H1026" t="s">
        <v>242</v>
      </c>
      <c r="I1026" t="s">
        <v>1412</v>
      </c>
      <c r="J1026" t="s">
        <v>12</v>
      </c>
      <c r="M1026">
        <v>3.7</v>
      </c>
      <c r="N1026" t="s">
        <v>58</v>
      </c>
      <c r="O1026">
        <v>58</v>
      </c>
      <c r="P1026">
        <v>46342</v>
      </c>
      <c r="Q1026">
        <v>292</v>
      </c>
    </row>
    <row r="1027" spans="1:17" x14ac:dyDescent="0.2">
      <c r="A1027" t="s">
        <v>44</v>
      </c>
      <c r="B1027" t="s">
        <v>1623</v>
      </c>
      <c r="C1027" t="s">
        <v>103</v>
      </c>
      <c r="D1027" t="s">
        <v>73</v>
      </c>
      <c r="E1027" t="s">
        <v>29</v>
      </c>
      <c r="F1027" t="s">
        <v>210</v>
      </c>
      <c r="G1027" t="s">
        <v>55</v>
      </c>
      <c r="H1027" t="s">
        <v>56</v>
      </c>
      <c r="J1027" t="s">
        <v>12</v>
      </c>
      <c r="K1027" t="s">
        <v>488</v>
      </c>
      <c r="M1027">
        <v>4.4000000000000004</v>
      </c>
      <c r="N1027" t="s">
        <v>1624</v>
      </c>
      <c r="O1027">
        <v>61</v>
      </c>
      <c r="P1027">
        <v>43919.39</v>
      </c>
      <c r="Q1027">
        <v>204</v>
      </c>
    </row>
    <row r="1028" spans="1:17" x14ac:dyDescent="0.2">
      <c r="A1028" t="s">
        <v>293</v>
      </c>
      <c r="B1028" t="s">
        <v>1625</v>
      </c>
      <c r="C1028" t="s">
        <v>6</v>
      </c>
      <c r="D1028" t="s">
        <v>18</v>
      </c>
      <c r="E1028" t="s">
        <v>63</v>
      </c>
      <c r="F1028" t="s">
        <v>1494</v>
      </c>
      <c r="G1028" t="s">
        <v>65</v>
      </c>
      <c r="H1028" t="s">
        <v>30</v>
      </c>
      <c r="I1028" t="s">
        <v>969</v>
      </c>
      <c r="J1028" t="s">
        <v>12</v>
      </c>
      <c r="M1028">
        <v>3.3</v>
      </c>
      <c r="N1028" t="s">
        <v>88</v>
      </c>
      <c r="O1028">
        <v>25</v>
      </c>
      <c r="P1028">
        <v>42475</v>
      </c>
      <c r="Q1028">
        <v>372</v>
      </c>
    </row>
    <row r="1029" spans="1:17" x14ac:dyDescent="0.2">
      <c r="A1029" t="s">
        <v>16</v>
      </c>
      <c r="B1029" t="s">
        <v>1626</v>
      </c>
      <c r="C1029" t="s">
        <v>17</v>
      </c>
      <c r="E1029" t="s">
        <v>194</v>
      </c>
      <c r="F1029" t="s">
        <v>114</v>
      </c>
      <c r="G1029" t="s">
        <v>29</v>
      </c>
      <c r="H1029" t="s">
        <v>242</v>
      </c>
      <c r="J1029" t="s">
        <v>12</v>
      </c>
      <c r="K1029" t="s">
        <v>191</v>
      </c>
      <c r="L1029" t="s">
        <v>1435</v>
      </c>
      <c r="N1029" t="s">
        <v>801</v>
      </c>
      <c r="O1029">
        <v>65</v>
      </c>
      <c r="P1029">
        <v>59799.35</v>
      </c>
      <c r="Q1029">
        <v>439</v>
      </c>
    </row>
    <row r="1030" spans="1:17" x14ac:dyDescent="0.2">
      <c r="A1030" t="s">
        <v>16</v>
      </c>
      <c r="C1030" t="s">
        <v>17</v>
      </c>
      <c r="E1030" t="s">
        <v>1325</v>
      </c>
      <c r="F1030" t="s">
        <v>325</v>
      </c>
      <c r="G1030" t="s">
        <v>10</v>
      </c>
      <c r="H1030" t="s">
        <v>242</v>
      </c>
      <c r="I1030" t="s">
        <v>99</v>
      </c>
      <c r="J1030" t="s">
        <v>12</v>
      </c>
      <c r="K1030" t="s">
        <v>874</v>
      </c>
      <c r="L1030" t="s">
        <v>656</v>
      </c>
      <c r="M1030">
        <v>3.3</v>
      </c>
      <c r="N1030" t="s">
        <v>1627</v>
      </c>
      <c r="O1030">
        <v>12</v>
      </c>
      <c r="P1030">
        <v>4442.76</v>
      </c>
      <c r="Q1030">
        <v>390</v>
      </c>
    </row>
    <row r="1031" spans="1:17" x14ac:dyDescent="0.2">
      <c r="A1031" t="s">
        <v>5</v>
      </c>
      <c r="C1031" t="s">
        <v>17</v>
      </c>
      <c r="D1031" t="s">
        <v>7</v>
      </c>
      <c r="E1031" t="s">
        <v>82</v>
      </c>
      <c r="F1031" t="s">
        <v>83</v>
      </c>
      <c r="G1031" t="s">
        <v>84</v>
      </c>
      <c r="H1031" t="s">
        <v>11</v>
      </c>
      <c r="J1031" t="s">
        <v>12</v>
      </c>
      <c r="K1031" t="s">
        <v>13</v>
      </c>
      <c r="L1031" t="s">
        <v>85</v>
      </c>
      <c r="M1031">
        <v>5</v>
      </c>
      <c r="N1031" t="s">
        <v>33</v>
      </c>
      <c r="O1031">
        <v>48</v>
      </c>
      <c r="P1031">
        <v>47999.519999999997</v>
      </c>
      <c r="Q1031">
        <v>231</v>
      </c>
    </row>
    <row r="1032" spans="1:17" x14ac:dyDescent="0.2">
      <c r="A1032" t="s">
        <v>16</v>
      </c>
      <c r="C1032" t="s">
        <v>17</v>
      </c>
      <c r="D1032" t="s">
        <v>73</v>
      </c>
      <c r="E1032" t="s">
        <v>8</v>
      </c>
      <c r="F1032" t="s">
        <v>87</v>
      </c>
      <c r="G1032" t="s">
        <v>65</v>
      </c>
      <c r="H1032" t="s">
        <v>11</v>
      </c>
      <c r="J1032" t="s">
        <v>12</v>
      </c>
      <c r="K1032" t="s">
        <v>13</v>
      </c>
      <c r="L1032" t="s">
        <v>85</v>
      </c>
      <c r="M1032">
        <v>4.4000000000000004</v>
      </c>
      <c r="N1032" t="s">
        <v>251</v>
      </c>
      <c r="O1032">
        <v>45</v>
      </c>
      <c r="P1032">
        <v>89955</v>
      </c>
      <c r="Q1032">
        <v>155</v>
      </c>
    </row>
    <row r="1033" spans="1:17" x14ac:dyDescent="0.2">
      <c r="A1033" t="s">
        <v>5</v>
      </c>
      <c r="B1033" t="s">
        <v>89</v>
      </c>
      <c r="C1033" t="s">
        <v>17</v>
      </c>
      <c r="D1033" t="s">
        <v>90</v>
      </c>
      <c r="E1033" t="s">
        <v>8</v>
      </c>
      <c r="F1033" t="s">
        <v>19</v>
      </c>
      <c r="G1033" t="s">
        <v>84</v>
      </c>
      <c r="H1033" t="s">
        <v>11</v>
      </c>
      <c r="J1033" t="s">
        <v>12</v>
      </c>
      <c r="K1033" t="s">
        <v>13</v>
      </c>
      <c r="N1033" t="s">
        <v>1628</v>
      </c>
      <c r="O1033">
        <v>36</v>
      </c>
      <c r="P1033">
        <v>30995.64</v>
      </c>
      <c r="Q1033">
        <v>404</v>
      </c>
    </row>
    <row r="1034" spans="1:17" x14ac:dyDescent="0.2">
      <c r="A1034" t="s">
        <v>59</v>
      </c>
      <c r="B1034" t="s">
        <v>559</v>
      </c>
      <c r="C1034" t="s">
        <v>103</v>
      </c>
      <c r="E1034" t="s">
        <v>29</v>
      </c>
      <c r="F1034" t="s">
        <v>146</v>
      </c>
      <c r="G1034" t="s">
        <v>55</v>
      </c>
      <c r="H1034" t="s">
        <v>104</v>
      </c>
      <c r="J1034" t="s">
        <v>12</v>
      </c>
      <c r="K1034" t="s">
        <v>393</v>
      </c>
      <c r="L1034" t="s">
        <v>85</v>
      </c>
      <c r="M1034">
        <v>4</v>
      </c>
      <c r="N1034" t="s">
        <v>197</v>
      </c>
      <c r="O1034">
        <v>22</v>
      </c>
      <c r="P1034">
        <v>10119.780000000001</v>
      </c>
      <c r="Q1034">
        <v>409</v>
      </c>
    </row>
    <row r="1035" spans="1:17" x14ac:dyDescent="0.2">
      <c r="A1035" t="s">
        <v>138</v>
      </c>
      <c r="B1035" t="s">
        <v>504</v>
      </c>
      <c r="C1035" t="s">
        <v>17</v>
      </c>
      <c r="D1035" t="s">
        <v>18</v>
      </c>
      <c r="E1035" t="s">
        <v>78</v>
      </c>
      <c r="F1035" t="s">
        <v>356</v>
      </c>
      <c r="G1035" t="s">
        <v>29</v>
      </c>
      <c r="H1035" t="s">
        <v>21</v>
      </c>
      <c r="I1035" t="s">
        <v>408</v>
      </c>
      <c r="J1035" t="s">
        <v>12</v>
      </c>
      <c r="M1035">
        <v>4.3</v>
      </c>
      <c r="N1035" t="s">
        <v>1629</v>
      </c>
      <c r="O1035">
        <v>48</v>
      </c>
      <c r="P1035">
        <v>56639.519999999997</v>
      </c>
      <c r="Q1035">
        <v>406</v>
      </c>
    </row>
    <row r="1036" spans="1:17" x14ac:dyDescent="0.2">
      <c r="A1036" t="s">
        <v>138</v>
      </c>
      <c r="B1036" t="s">
        <v>588</v>
      </c>
      <c r="C1036" t="s">
        <v>6</v>
      </c>
      <c r="E1036" t="s">
        <v>37</v>
      </c>
      <c r="F1036" t="s">
        <v>64</v>
      </c>
      <c r="G1036" t="s">
        <v>65</v>
      </c>
      <c r="H1036" t="s">
        <v>21</v>
      </c>
      <c r="I1036" t="s">
        <v>246</v>
      </c>
      <c r="J1036" t="s">
        <v>376</v>
      </c>
      <c r="K1036" t="s">
        <v>191</v>
      </c>
      <c r="N1036" t="s">
        <v>1630</v>
      </c>
      <c r="O1036">
        <v>34</v>
      </c>
      <c r="P1036">
        <v>46596.66</v>
      </c>
      <c r="Q1036">
        <v>492</v>
      </c>
    </row>
    <row r="1037" spans="1:17" x14ac:dyDescent="0.2">
      <c r="A1037" t="s">
        <v>111</v>
      </c>
      <c r="B1037" t="s">
        <v>1631</v>
      </c>
      <c r="C1037" t="s">
        <v>61</v>
      </c>
      <c r="E1037" t="s">
        <v>63</v>
      </c>
      <c r="F1037" t="s">
        <v>64</v>
      </c>
      <c r="G1037" t="s">
        <v>65</v>
      </c>
      <c r="H1037" t="s">
        <v>21</v>
      </c>
      <c r="I1037" t="s">
        <v>246</v>
      </c>
      <c r="J1037" t="s">
        <v>1632</v>
      </c>
      <c r="K1037" t="s">
        <v>781</v>
      </c>
      <c r="N1037" t="s">
        <v>120</v>
      </c>
      <c r="O1037">
        <v>64</v>
      </c>
      <c r="P1037">
        <v>37759.360000000001</v>
      </c>
      <c r="Q1037">
        <v>391</v>
      </c>
    </row>
    <row r="1038" spans="1:17" x14ac:dyDescent="0.2">
      <c r="A1038" t="s">
        <v>138</v>
      </c>
      <c r="C1038" t="s">
        <v>36</v>
      </c>
      <c r="E1038" t="s">
        <v>63</v>
      </c>
      <c r="G1038" t="s">
        <v>10</v>
      </c>
      <c r="H1038" t="s">
        <v>30</v>
      </c>
      <c r="I1038" t="s">
        <v>22</v>
      </c>
      <c r="J1038" t="s">
        <v>12</v>
      </c>
      <c r="M1038">
        <v>1</v>
      </c>
      <c r="N1038" t="s">
        <v>1633</v>
      </c>
      <c r="O1038">
        <v>27</v>
      </c>
      <c r="P1038">
        <v>68823</v>
      </c>
      <c r="Q1038">
        <v>136</v>
      </c>
    </row>
    <row r="1039" spans="1:17" x14ac:dyDescent="0.2">
      <c r="A1039" t="s">
        <v>138</v>
      </c>
      <c r="B1039" t="s">
        <v>139</v>
      </c>
      <c r="C1039" t="s">
        <v>61</v>
      </c>
      <c r="D1039" t="s">
        <v>18</v>
      </c>
      <c r="E1039" t="s">
        <v>8</v>
      </c>
      <c r="F1039" t="s">
        <v>19</v>
      </c>
      <c r="G1039" t="s">
        <v>29</v>
      </c>
      <c r="H1039" t="s">
        <v>11</v>
      </c>
      <c r="J1039" t="s">
        <v>12</v>
      </c>
      <c r="K1039" t="s">
        <v>13</v>
      </c>
      <c r="N1039" t="s">
        <v>1634</v>
      </c>
      <c r="O1039">
        <v>24</v>
      </c>
      <c r="P1039">
        <v>32399.759999999998</v>
      </c>
      <c r="Q1039">
        <v>312</v>
      </c>
    </row>
    <row r="1040" spans="1:17" x14ac:dyDescent="0.2">
      <c r="A1040" t="s">
        <v>5</v>
      </c>
      <c r="C1040" t="s">
        <v>6</v>
      </c>
      <c r="D1040" t="s">
        <v>7</v>
      </c>
      <c r="E1040" t="s">
        <v>8</v>
      </c>
      <c r="F1040" t="s">
        <v>9</v>
      </c>
      <c r="G1040" t="s">
        <v>10</v>
      </c>
      <c r="H1040" t="s">
        <v>11</v>
      </c>
      <c r="J1040" t="s">
        <v>12</v>
      </c>
      <c r="K1040" t="s">
        <v>13</v>
      </c>
      <c r="L1040" t="s">
        <v>14</v>
      </c>
      <c r="N1040" t="s">
        <v>1635</v>
      </c>
      <c r="O1040">
        <v>52</v>
      </c>
      <c r="P1040">
        <v>57199.48</v>
      </c>
      <c r="Q1040">
        <v>408</v>
      </c>
    </row>
    <row r="1041" spans="1:17" x14ac:dyDescent="0.2">
      <c r="A1041" t="s">
        <v>16</v>
      </c>
      <c r="C1041" t="s">
        <v>17</v>
      </c>
      <c r="D1041" t="s">
        <v>18</v>
      </c>
      <c r="E1041" t="s">
        <v>8</v>
      </c>
      <c r="F1041" t="s">
        <v>19</v>
      </c>
      <c r="G1041" t="s">
        <v>20</v>
      </c>
      <c r="H1041" t="s">
        <v>21</v>
      </c>
      <c r="I1041" t="s">
        <v>22</v>
      </c>
      <c r="J1041" t="s">
        <v>12</v>
      </c>
      <c r="K1041" t="s">
        <v>13</v>
      </c>
      <c r="M1041">
        <v>4.5</v>
      </c>
      <c r="N1041" t="s">
        <v>1420</v>
      </c>
      <c r="O1041">
        <v>43</v>
      </c>
      <c r="P1041">
        <v>146887.57</v>
      </c>
      <c r="Q1041">
        <v>321</v>
      </c>
    </row>
    <row r="1042" spans="1:17" x14ac:dyDescent="0.2">
      <c r="A1042" t="s">
        <v>138</v>
      </c>
      <c r="B1042" t="s">
        <v>1033</v>
      </c>
      <c r="C1042" t="s">
        <v>17</v>
      </c>
      <c r="D1042" t="s">
        <v>835</v>
      </c>
      <c r="E1042" t="s">
        <v>63</v>
      </c>
      <c r="F1042" t="s">
        <v>64</v>
      </c>
      <c r="G1042" t="s">
        <v>65</v>
      </c>
      <c r="H1042" t="s">
        <v>30</v>
      </c>
      <c r="J1042" t="s">
        <v>31</v>
      </c>
      <c r="K1042" t="s">
        <v>379</v>
      </c>
      <c r="N1042" t="s">
        <v>1612</v>
      </c>
      <c r="O1042">
        <v>53</v>
      </c>
      <c r="P1042">
        <v>58140.47</v>
      </c>
      <c r="Q1042">
        <v>99</v>
      </c>
    </row>
    <row r="1043" spans="1:17" x14ac:dyDescent="0.2">
      <c r="A1043" t="s">
        <v>138</v>
      </c>
      <c r="B1043" t="s">
        <v>1540</v>
      </c>
      <c r="C1043" t="s">
        <v>187</v>
      </c>
      <c r="D1043" t="s">
        <v>73</v>
      </c>
      <c r="E1043" t="s">
        <v>1164</v>
      </c>
      <c r="F1043" t="s">
        <v>64</v>
      </c>
      <c r="G1043" t="s">
        <v>29</v>
      </c>
      <c r="H1043" t="s">
        <v>21</v>
      </c>
      <c r="J1043" t="s">
        <v>12</v>
      </c>
      <c r="K1043" t="s">
        <v>488</v>
      </c>
      <c r="N1043" t="s">
        <v>137</v>
      </c>
      <c r="O1043">
        <v>24</v>
      </c>
      <c r="P1043">
        <v>9359.76</v>
      </c>
      <c r="Q1043">
        <v>258</v>
      </c>
    </row>
    <row r="1044" spans="1:17" x14ac:dyDescent="0.2">
      <c r="A1044" t="s">
        <v>138</v>
      </c>
      <c r="B1044" t="s">
        <v>1636</v>
      </c>
      <c r="C1044" t="s">
        <v>6</v>
      </c>
      <c r="D1044" t="s">
        <v>835</v>
      </c>
      <c r="E1044" t="s">
        <v>63</v>
      </c>
      <c r="F1044" t="s">
        <v>356</v>
      </c>
      <c r="G1044" t="s">
        <v>65</v>
      </c>
      <c r="H1044" t="s">
        <v>21</v>
      </c>
      <c r="I1044" t="s">
        <v>1637</v>
      </c>
      <c r="J1044" t="s">
        <v>31</v>
      </c>
      <c r="N1044" t="s">
        <v>1638</v>
      </c>
      <c r="O1044">
        <v>52</v>
      </c>
      <c r="P1044">
        <v>27689.48</v>
      </c>
      <c r="Q1044">
        <v>475</v>
      </c>
    </row>
    <row r="1045" spans="1:17" x14ac:dyDescent="0.2">
      <c r="A1045" t="s">
        <v>111</v>
      </c>
      <c r="B1045" t="s">
        <v>887</v>
      </c>
      <c r="C1045" t="s">
        <v>61</v>
      </c>
      <c r="D1045" t="s">
        <v>73</v>
      </c>
      <c r="E1045" t="s">
        <v>63</v>
      </c>
      <c r="F1045" t="s">
        <v>64</v>
      </c>
      <c r="G1045" t="s">
        <v>65</v>
      </c>
      <c r="H1045" t="s">
        <v>21</v>
      </c>
      <c r="I1045" t="s">
        <v>246</v>
      </c>
      <c r="J1045" t="s">
        <v>888</v>
      </c>
      <c r="N1045" t="s">
        <v>33</v>
      </c>
      <c r="O1045">
        <v>55</v>
      </c>
      <c r="P1045">
        <v>54999.45</v>
      </c>
      <c r="Q1045">
        <v>233</v>
      </c>
    </row>
    <row r="1046" spans="1:17" x14ac:dyDescent="0.2">
      <c r="A1046" t="s">
        <v>5</v>
      </c>
      <c r="C1046" t="s">
        <v>17</v>
      </c>
      <c r="D1046" t="s">
        <v>7</v>
      </c>
      <c r="E1046" t="s">
        <v>82</v>
      </c>
      <c r="F1046" t="s">
        <v>83</v>
      </c>
      <c r="G1046" t="s">
        <v>84</v>
      </c>
      <c r="H1046" t="s">
        <v>11</v>
      </c>
      <c r="J1046" t="s">
        <v>12</v>
      </c>
      <c r="K1046" t="s">
        <v>13</v>
      </c>
      <c r="L1046" t="s">
        <v>85</v>
      </c>
      <c r="M1046">
        <v>5</v>
      </c>
      <c r="N1046" t="s">
        <v>120</v>
      </c>
      <c r="O1046">
        <v>41</v>
      </c>
      <c r="P1046">
        <v>24189.59</v>
      </c>
      <c r="Q1046">
        <v>165</v>
      </c>
    </row>
    <row r="1047" spans="1:17" x14ac:dyDescent="0.2">
      <c r="A1047" t="s">
        <v>16</v>
      </c>
      <c r="C1047" t="s">
        <v>17</v>
      </c>
      <c r="D1047" t="s">
        <v>73</v>
      </c>
      <c r="E1047" t="s">
        <v>8</v>
      </c>
      <c r="F1047" t="s">
        <v>87</v>
      </c>
      <c r="G1047" t="s">
        <v>65</v>
      </c>
      <c r="H1047" t="s">
        <v>11</v>
      </c>
      <c r="J1047" t="s">
        <v>12</v>
      </c>
      <c r="K1047" t="s">
        <v>13</v>
      </c>
      <c r="L1047" t="s">
        <v>85</v>
      </c>
      <c r="M1047">
        <v>4.4000000000000004</v>
      </c>
      <c r="N1047" t="s">
        <v>1247</v>
      </c>
      <c r="O1047">
        <v>32</v>
      </c>
      <c r="P1047">
        <v>36448</v>
      </c>
      <c r="Q1047">
        <v>236</v>
      </c>
    </row>
    <row r="1048" spans="1:17" x14ac:dyDescent="0.2">
      <c r="A1048" t="s">
        <v>5</v>
      </c>
      <c r="B1048" t="s">
        <v>89</v>
      </c>
      <c r="C1048" t="s">
        <v>17</v>
      </c>
      <c r="D1048" t="s">
        <v>90</v>
      </c>
      <c r="E1048" t="s">
        <v>8</v>
      </c>
      <c r="F1048" t="s">
        <v>19</v>
      </c>
      <c r="G1048" t="s">
        <v>84</v>
      </c>
      <c r="H1048" t="s">
        <v>11</v>
      </c>
      <c r="J1048" t="s">
        <v>12</v>
      </c>
      <c r="K1048" t="s">
        <v>13</v>
      </c>
      <c r="N1048" t="s">
        <v>721</v>
      </c>
      <c r="O1048">
        <v>47</v>
      </c>
      <c r="P1048">
        <v>46059.53</v>
      </c>
      <c r="Q1048">
        <v>305</v>
      </c>
    </row>
    <row r="1049" spans="1:17" x14ac:dyDescent="0.2">
      <c r="A1049" t="s">
        <v>275</v>
      </c>
      <c r="B1049" t="s">
        <v>982</v>
      </c>
      <c r="C1049" t="s">
        <v>103</v>
      </c>
      <c r="D1049" t="s">
        <v>18</v>
      </c>
      <c r="E1049" t="s">
        <v>20</v>
      </c>
      <c r="F1049" t="s">
        <v>332</v>
      </c>
      <c r="G1049" t="s">
        <v>55</v>
      </c>
      <c r="H1049" t="s">
        <v>56</v>
      </c>
      <c r="J1049" t="s">
        <v>12</v>
      </c>
      <c r="K1049" t="s">
        <v>147</v>
      </c>
      <c r="M1049">
        <v>4.9000000000000004</v>
      </c>
      <c r="N1049" t="s">
        <v>1639</v>
      </c>
      <c r="O1049">
        <v>25</v>
      </c>
      <c r="P1049">
        <v>5749.75</v>
      </c>
      <c r="Q1049">
        <v>410</v>
      </c>
    </row>
    <row r="1050" spans="1:17" x14ac:dyDescent="0.2">
      <c r="A1050" t="s">
        <v>138</v>
      </c>
      <c r="B1050" t="s">
        <v>1445</v>
      </c>
      <c r="C1050" t="s">
        <v>17</v>
      </c>
      <c r="D1050" t="s">
        <v>835</v>
      </c>
      <c r="E1050" t="s">
        <v>1164</v>
      </c>
      <c r="F1050" t="s">
        <v>64</v>
      </c>
      <c r="G1050" t="s">
        <v>29</v>
      </c>
      <c r="H1050" t="s">
        <v>30</v>
      </c>
      <c r="J1050" t="s">
        <v>31</v>
      </c>
      <c r="K1050" t="s">
        <v>222</v>
      </c>
      <c r="N1050" t="s">
        <v>66</v>
      </c>
      <c r="O1050">
        <v>60</v>
      </c>
      <c r="P1050">
        <v>53999.4</v>
      </c>
      <c r="Q1050">
        <v>352</v>
      </c>
    </row>
    <row r="1051" spans="1:17" x14ac:dyDescent="0.2">
      <c r="A1051" t="s">
        <v>111</v>
      </c>
      <c r="B1051" t="s">
        <v>1640</v>
      </c>
      <c r="C1051" t="s">
        <v>103</v>
      </c>
      <c r="D1051" t="s">
        <v>113</v>
      </c>
      <c r="E1051" t="s">
        <v>20</v>
      </c>
      <c r="F1051" t="s">
        <v>54</v>
      </c>
      <c r="G1051" t="s">
        <v>55</v>
      </c>
      <c r="H1051" t="s">
        <v>56</v>
      </c>
      <c r="J1051" t="s">
        <v>12</v>
      </c>
      <c r="K1051" t="s">
        <v>147</v>
      </c>
      <c r="M1051">
        <v>4.3</v>
      </c>
      <c r="N1051" t="s">
        <v>120</v>
      </c>
      <c r="O1051">
        <v>24</v>
      </c>
      <c r="P1051">
        <v>14159.76</v>
      </c>
      <c r="Q1051">
        <v>248</v>
      </c>
    </row>
    <row r="1052" spans="1:17" x14ac:dyDescent="0.2">
      <c r="A1052" t="s">
        <v>138</v>
      </c>
      <c r="B1052" t="s">
        <v>139</v>
      </c>
      <c r="C1052" t="s">
        <v>61</v>
      </c>
      <c r="D1052" t="s">
        <v>18</v>
      </c>
      <c r="E1052" t="s">
        <v>8</v>
      </c>
      <c r="F1052" t="s">
        <v>19</v>
      </c>
      <c r="G1052" t="s">
        <v>29</v>
      </c>
      <c r="H1052" t="s">
        <v>11</v>
      </c>
      <c r="J1052" t="s">
        <v>12</v>
      </c>
      <c r="K1052" t="s">
        <v>13</v>
      </c>
      <c r="N1052" t="s">
        <v>120</v>
      </c>
      <c r="O1052">
        <v>47</v>
      </c>
      <c r="P1052">
        <v>27729.53</v>
      </c>
      <c r="Q1052">
        <v>482</v>
      </c>
    </row>
    <row r="1053" spans="1:17" x14ac:dyDescent="0.2">
      <c r="A1053" t="s">
        <v>5</v>
      </c>
      <c r="C1053" t="s">
        <v>6</v>
      </c>
      <c r="D1053" t="s">
        <v>7</v>
      </c>
      <c r="E1053" t="s">
        <v>8</v>
      </c>
      <c r="F1053" t="s">
        <v>9</v>
      </c>
      <c r="G1053" t="s">
        <v>10</v>
      </c>
      <c r="H1053" t="s">
        <v>11</v>
      </c>
      <c r="J1053" t="s">
        <v>12</v>
      </c>
      <c r="K1053" t="s">
        <v>13</v>
      </c>
      <c r="L1053" t="s">
        <v>14</v>
      </c>
      <c r="N1053" t="s">
        <v>197</v>
      </c>
      <c r="O1053">
        <v>22</v>
      </c>
      <c r="P1053">
        <v>10119.780000000001</v>
      </c>
      <c r="Q1053">
        <v>300</v>
      </c>
    </row>
    <row r="1054" spans="1:17" x14ac:dyDescent="0.2">
      <c r="A1054" t="s">
        <v>16</v>
      </c>
      <c r="C1054" t="s">
        <v>17</v>
      </c>
      <c r="D1054" t="s">
        <v>18</v>
      </c>
      <c r="E1054" t="s">
        <v>8</v>
      </c>
      <c r="F1054" t="s">
        <v>19</v>
      </c>
      <c r="G1054" t="s">
        <v>20</v>
      </c>
      <c r="H1054" t="s">
        <v>21</v>
      </c>
      <c r="I1054" t="s">
        <v>22</v>
      </c>
      <c r="J1054" t="s">
        <v>12</v>
      </c>
      <c r="K1054" t="s">
        <v>13</v>
      </c>
      <c r="M1054">
        <v>4.5</v>
      </c>
      <c r="N1054" t="s">
        <v>1641</v>
      </c>
      <c r="O1054">
        <v>57</v>
      </c>
      <c r="P1054">
        <v>43604.43</v>
      </c>
      <c r="Q1054">
        <v>259</v>
      </c>
    </row>
    <row r="1055" spans="1:17" x14ac:dyDescent="0.2">
      <c r="A1055" t="s">
        <v>138</v>
      </c>
      <c r="B1055" t="s">
        <v>866</v>
      </c>
      <c r="C1055" t="s">
        <v>6</v>
      </c>
      <c r="E1055" t="s">
        <v>63</v>
      </c>
      <c r="F1055" t="s">
        <v>64</v>
      </c>
      <c r="G1055" t="s">
        <v>65</v>
      </c>
      <c r="H1055" t="s">
        <v>242</v>
      </c>
      <c r="I1055" t="s">
        <v>246</v>
      </c>
      <c r="J1055" t="s">
        <v>706</v>
      </c>
      <c r="K1055" t="s">
        <v>707</v>
      </c>
      <c r="N1055" t="s">
        <v>1642</v>
      </c>
      <c r="O1055">
        <v>30</v>
      </c>
      <c r="P1055">
        <v>80279.7</v>
      </c>
      <c r="Q1055">
        <v>447</v>
      </c>
    </row>
    <row r="1056" spans="1:17" x14ac:dyDescent="0.2">
      <c r="A1056" t="s">
        <v>138</v>
      </c>
      <c r="B1056" t="s">
        <v>1643</v>
      </c>
      <c r="C1056" t="s">
        <v>164</v>
      </c>
      <c r="D1056" t="s">
        <v>73</v>
      </c>
      <c r="F1056" t="s">
        <v>9</v>
      </c>
      <c r="G1056" t="s">
        <v>29</v>
      </c>
      <c r="H1056" t="s">
        <v>1644</v>
      </c>
      <c r="N1056" t="s">
        <v>1645</v>
      </c>
      <c r="O1056">
        <v>44</v>
      </c>
      <c r="P1056">
        <v>57199.56</v>
      </c>
      <c r="Q1056">
        <v>242</v>
      </c>
    </row>
    <row r="1057" spans="1:17" x14ac:dyDescent="0.2">
      <c r="A1057" t="s">
        <v>202</v>
      </c>
      <c r="B1057" t="s">
        <v>1646</v>
      </c>
      <c r="C1057" t="s">
        <v>61</v>
      </c>
      <c r="D1057" t="s">
        <v>18</v>
      </c>
      <c r="E1057" t="s">
        <v>643</v>
      </c>
      <c r="F1057" t="s">
        <v>356</v>
      </c>
      <c r="G1057" t="s">
        <v>65</v>
      </c>
      <c r="H1057" t="s">
        <v>21</v>
      </c>
      <c r="I1057" t="s">
        <v>644</v>
      </c>
      <c r="J1057" t="s">
        <v>12</v>
      </c>
      <c r="N1057" t="s">
        <v>49</v>
      </c>
      <c r="O1057">
        <v>33</v>
      </c>
      <c r="P1057">
        <v>52767</v>
      </c>
      <c r="Q1057">
        <v>121</v>
      </c>
    </row>
    <row r="1058" spans="1:17" x14ac:dyDescent="0.2">
      <c r="A1058" t="s">
        <v>5</v>
      </c>
      <c r="C1058" t="s">
        <v>6</v>
      </c>
      <c r="D1058" t="s">
        <v>7</v>
      </c>
      <c r="E1058" t="s">
        <v>8</v>
      </c>
      <c r="F1058" t="s">
        <v>9</v>
      </c>
      <c r="G1058" t="s">
        <v>10</v>
      </c>
      <c r="H1058" t="s">
        <v>11</v>
      </c>
      <c r="J1058" t="s">
        <v>12</v>
      </c>
      <c r="K1058" t="s">
        <v>13</v>
      </c>
      <c r="L1058" t="s">
        <v>14</v>
      </c>
      <c r="N1058" t="s">
        <v>1647</v>
      </c>
      <c r="O1058">
        <v>31</v>
      </c>
      <c r="P1058">
        <v>48142.69</v>
      </c>
      <c r="Q1058">
        <v>399</v>
      </c>
    </row>
    <row r="1059" spans="1:17" x14ac:dyDescent="0.2">
      <c r="A1059" t="s">
        <v>16</v>
      </c>
      <c r="C1059" t="s">
        <v>17</v>
      </c>
      <c r="D1059" t="s">
        <v>18</v>
      </c>
      <c r="E1059" t="s">
        <v>8</v>
      </c>
      <c r="F1059" t="s">
        <v>19</v>
      </c>
      <c r="G1059" t="s">
        <v>20</v>
      </c>
      <c r="H1059" t="s">
        <v>21</v>
      </c>
      <c r="I1059" t="s">
        <v>22</v>
      </c>
      <c r="J1059" t="s">
        <v>12</v>
      </c>
      <c r="K1059" t="s">
        <v>13</v>
      </c>
      <c r="M1059">
        <v>4.5</v>
      </c>
      <c r="N1059" t="s">
        <v>1648</v>
      </c>
      <c r="O1059">
        <v>54</v>
      </c>
      <c r="P1059">
        <v>90341.46</v>
      </c>
      <c r="Q1059">
        <v>249</v>
      </c>
    </row>
    <row r="1060" spans="1:17" x14ac:dyDescent="0.2">
      <c r="A1060" t="s">
        <v>138</v>
      </c>
      <c r="B1060" t="s">
        <v>1636</v>
      </c>
      <c r="C1060" t="s">
        <v>61</v>
      </c>
      <c r="D1060" t="s">
        <v>835</v>
      </c>
      <c r="E1060" t="s">
        <v>643</v>
      </c>
      <c r="F1060" t="s">
        <v>221</v>
      </c>
      <c r="G1060" t="s">
        <v>20</v>
      </c>
      <c r="H1060" t="s">
        <v>21</v>
      </c>
      <c r="I1060" t="s">
        <v>669</v>
      </c>
      <c r="J1060" t="s">
        <v>12</v>
      </c>
      <c r="N1060" t="s">
        <v>33</v>
      </c>
      <c r="O1060">
        <v>56</v>
      </c>
      <c r="P1060">
        <v>55999.44</v>
      </c>
      <c r="Q1060">
        <v>200</v>
      </c>
    </row>
    <row r="1061" spans="1:17" x14ac:dyDescent="0.2">
      <c r="A1061" t="s">
        <v>44</v>
      </c>
      <c r="B1061" t="s">
        <v>1649</v>
      </c>
      <c r="C1061" t="s">
        <v>17</v>
      </c>
      <c r="D1061" t="s">
        <v>1650</v>
      </c>
      <c r="E1061" t="s">
        <v>194</v>
      </c>
      <c r="F1061" t="s">
        <v>356</v>
      </c>
      <c r="G1061" t="s">
        <v>29</v>
      </c>
      <c r="H1061" t="s">
        <v>21</v>
      </c>
      <c r="J1061" t="s">
        <v>31</v>
      </c>
      <c r="K1061" t="s">
        <v>552</v>
      </c>
      <c r="N1061" t="s">
        <v>1651</v>
      </c>
      <c r="O1061">
        <v>20</v>
      </c>
      <c r="P1061">
        <v>69226.600000000006</v>
      </c>
      <c r="Q1061">
        <v>102</v>
      </c>
    </row>
    <row r="1062" spans="1:17" x14ac:dyDescent="0.2">
      <c r="A1062" t="s">
        <v>138</v>
      </c>
      <c r="B1062" t="s">
        <v>1304</v>
      </c>
      <c r="C1062" t="s">
        <v>17</v>
      </c>
      <c r="E1062" t="s">
        <v>63</v>
      </c>
      <c r="F1062" t="s">
        <v>64</v>
      </c>
      <c r="G1062" t="s">
        <v>65</v>
      </c>
      <c r="H1062" t="s">
        <v>21</v>
      </c>
      <c r="I1062" t="s">
        <v>246</v>
      </c>
      <c r="J1062" t="s">
        <v>31</v>
      </c>
      <c r="L1062" t="s">
        <v>424</v>
      </c>
      <c r="N1062" t="s">
        <v>159</v>
      </c>
      <c r="O1062">
        <v>31</v>
      </c>
      <c r="P1062">
        <v>43587.24</v>
      </c>
      <c r="Q1062">
        <v>465</v>
      </c>
    </row>
    <row r="1063" spans="1:17" x14ac:dyDescent="0.2">
      <c r="A1063" t="s">
        <v>5</v>
      </c>
      <c r="C1063" t="s">
        <v>6</v>
      </c>
      <c r="D1063" t="s">
        <v>7</v>
      </c>
      <c r="E1063" t="s">
        <v>8</v>
      </c>
      <c r="F1063" t="s">
        <v>9</v>
      </c>
      <c r="G1063" t="s">
        <v>10</v>
      </c>
      <c r="H1063" t="s">
        <v>11</v>
      </c>
      <c r="J1063" t="s">
        <v>12</v>
      </c>
      <c r="K1063" t="s">
        <v>13</v>
      </c>
      <c r="L1063" t="s">
        <v>14</v>
      </c>
      <c r="N1063" t="s">
        <v>1652</v>
      </c>
      <c r="O1063">
        <v>35</v>
      </c>
      <c r="P1063">
        <v>69870.149999999994</v>
      </c>
      <c r="Q1063">
        <v>417</v>
      </c>
    </row>
    <row r="1064" spans="1:17" x14ac:dyDescent="0.2">
      <c r="A1064" t="s">
        <v>16</v>
      </c>
      <c r="C1064" t="s">
        <v>17</v>
      </c>
      <c r="D1064" t="s">
        <v>18</v>
      </c>
      <c r="E1064" t="s">
        <v>8</v>
      </c>
      <c r="F1064" t="s">
        <v>19</v>
      </c>
      <c r="G1064" t="s">
        <v>20</v>
      </c>
      <c r="H1064" t="s">
        <v>21</v>
      </c>
      <c r="I1064" t="s">
        <v>22</v>
      </c>
      <c r="J1064" t="s">
        <v>12</v>
      </c>
      <c r="K1064" t="s">
        <v>13</v>
      </c>
      <c r="M1064">
        <v>4.5</v>
      </c>
      <c r="N1064" t="s">
        <v>1653</v>
      </c>
      <c r="O1064">
        <v>31</v>
      </c>
      <c r="P1064">
        <v>33164.11</v>
      </c>
      <c r="Q1064">
        <v>359</v>
      </c>
    </row>
    <row r="1065" spans="1:17" x14ac:dyDescent="0.2">
      <c r="A1065" t="s">
        <v>202</v>
      </c>
      <c r="B1065" t="s">
        <v>615</v>
      </c>
      <c r="C1065" t="s">
        <v>17</v>
      </c>
      <c r="D1065" t="s">
        <v>18</v>
      </c>
      <c r="E1065" t="s">
        <v>37</v>
      </c>
      <c r="F1065" t="s">
        <v>1654</v>
      </c>
      <c r="G1065" t="s">
        <v>10</v>
      </c>
      <c r="H1065" t="s">
        <v>321</v>
      </c>
      <c r="J1065" t="s">
        <v>12</v>
      </c>
      <c r="K1065" t="s">
        <v>839</v>
      </c>
      <c r="M1065">
        <v>4</v>
      </c>
      <c r="N1065" t="s">
        <v>137</v>
      </c>
      <c r="O1065">
        <v>37</v>
      </c>
      <c r="P1065">
        <v>14429.63</v>
      </c>
      <c r="Q1065">
        <v>241</v>
      </c>
    </row>
    <row r="1066" spans="1:17" x14ac:dyDescent="0.2">
      <c r="A1066" t="s">
        <v>138</v>
      </c>
      <c r="B1066" t="s">
        <v>1356</v>
      </c>
      <c r="C1066" t="s">
        <v>204</v>
      </c>
      <c r="D1066" t="s">
        <v>835</v>
      </c>
      <c r="E1066" t="s">
        <v>78</v>
      </c>
      <c r="F1066" t="s">
        <v>1448</v>
      </c>
      <c r="G1066" t="s">
        <v>65</v>
      </c>
      <c r="H1066" t="s">
        <v>395</v>
      </c>
      <c r="I1066" t="s">
        <v>391</v>
      </c>
      <c r="J1066" t="s">
        <v>31</v>
      </c>
      <c r="M1066">
        <v>3.8</v>
      </c>
      <c r="N1066" t="s">
        <v>33</v>
      </c>
      <c r="O1066">
        <v>19</v>
      </c>
      <c r="P1066">
        <v>18999.810000000001</v>
      </c>
      <c r="Q1066">
        <v>127</v>
      </c>
    </row>
    <row r="1067" spans="1:17" x14ac:dyDescent="0.2">
      <c r="A1067" t="s">
        <v>5</v>
      </c>
      <c r="C1067" t="s">
        <v>6</v>
      </c>
      <c r="D1067" t="s">
        <v>7</v>
      </c>
      <c r="E1067" t="s">
        <v>8</v>
      </c>
      <c r="F1067" t="s">
        <v>9</v>
      </c>
      <c r="G1067" t="s">
        <v>10</v>
      </c>
      <c r="H1067" t="s">
        <v>11</v>
      </c>
      <c r="J1067" t="s">
        <v>12</v>
      </c>
      <c r="K1067" t="s">
        <v>13</v>
      </c>
      <c r="L1067" t="s">
        <v>14</v>
      </c>
      <c r="N1067" t="s">
        <v>1438</v>
      </c>
      <c r="O1067">
        <v>62</v>
      </c>
      <c r="P1067">
        <v>59136.84</v>
      </c>
      <c r="Q1067">
        <v>260</v>
      </c>
    </row>
    <row r="1068" spans="1:17" x14ac:dyDescent="0.2">
      <c r="A1068" t="s">
        <v>16</v>
      </c>
      <c r="C1068" t="s">
        <v>17</v>
      </c>
      <c r="D1068" t="s">
        <v>18</v>
      </c>
      <c r="E1068" t="s">
        <v>8</v>
      </c>
      <c r="F1068" t="s">
        <v>19</v>
      </c>
      <c r="G1068" t="s">
        <v>20</v>
      </c>
      <c r="H1068" t="s">
        <v>21</v>
      </c>
      <c r="I1068" t="s">
        <v>22</v>
      </c>
      <c r="J1068" t="s">
        <v>12</v>
      </c>
      <c r="K1068" t="s">
        <v>13</v>
      </c>
      <c r="M1068">
        <v>4.5</v>
      </c>
      <c r="N1068" t="s">
        <v>1655</v>
      </c>
      <c r="O1068">
        <v>20</v>
      </c>
      <c r="P1068">
        <v>5059.6000000000004</v>
      </c>
      <c r="Q1068">
        <v>403</v>
      </c>
    </row>
    <row r="1069" spans="1:17" x14ac:dyDescent="0.2">
      <c r="A1069" t="s">
        <v>111</v>
      </c>
      <c r="B1069" t="s">
        <v>1231</v>
      </c>
      <c r="C1069" t="s">
        <v>6</v>
      </c>
      <c r="D1069" t="s">
        <v>73</v>
      </c>
      <c r="E1069" t="s">
        <v>63</v>
      </c>
      <c r="F1069" t="s">
        <v>64</v>
      </c>
      <c r="G1069" t="s">
        <v>65</v>
      </c>
      <c r="H1069" t="s">
        <v>21</v>
      </c>
      <c r="I1069" t="s">
        <v>246</v>
      </c>
      <c r="J1069" t="s">
        <v>1541</v>
      </c>
      <c r="N1069" t="s">
        <v>1656</v>
      </c>
      <c r="O1069">
        <v>57</v>
      </c>
      <c r="P1069">
        <v>26676</v>
      </c>
      <c r="Q1069">
        <v>392</v>
      </c>
    </row>
    <row r="1070" spans="1:17" x14ac:dyDescent="0.2">
      <c r="A1070" t="s">
        <v>211</v>
      </c>
      <c r="B1070" t="s">
        <v>212</v>
      </c>
      <c r="C1070" t="s">
        <v>584</v>
      </c>
      <c r="D1070" t="s">
        <v>73</v>
      </c>
      <c r="E1070" t="s">
        <v>63</v>
      </c>
      <c r="F1070" t="s">
        <v>74</v>
      </c>
      <c r="G1070" t="s">
        <v>65</v>
      </c>
      <c r="H1070" t="s">
        <v>30</v>
      </c>
      <c r="I1070" t="s">
        <v>144</v>
      </c>
      <c r="J1070" t="s">
        <v>12</v>
      </c>
      <c r="N1070" t="s">
        <v>1657</v>
      </c>
      <c r="O1070">
        <v>56</v>
      </c>
      <c r="P1070">
        <v>118159.44</v>
      </c>
      <c r="Q1070">
        <v>494</v>
      </c>
    </row>
    <row r="1071" spans="1:17" x14ac:dyDescent="0.2">
      <c r="A1071" t="s">
        <v>138</v>
      </c>
      <c r="B1071" t="s">
        <v>504</v>
      </c>
      <c r="C1071" t="s">
        <v>17</v>
      </c>
      <c r="E1071" t="s">
        <v>194</v>
      </c>
      <c r="F1071" t="s">
        <v>74</v>
      </c>
      <c r="G1071" t="s">
        <v>65</v>
      </c>
      <c r="H1071" t="s">
        <v>242</v>
      </c>
      <c r="J1071" t="s">
        <v>12</v>
      </c>
      <c r="K1071" t="s">
        <v>191</v>
      </c>
      <c r="M1071">
        <v>5</v>
      </c>
      <c r="N1071" t="s">
        <v>115</v>
      </c>
      <c r="O1071">
        <v>15</v>
      </c>
      <c r="P1071">
        <v>9599.85</v>
      </c>
      <c r="Q1071">
        <v>269</v>
      </c>
    </row>
    <row r="1072" spans="1:17" x14ac:dyDescent="0.2">
      <c r="A1072" t="s">
        <v>138</v>
      </c>
      <c r="B1072">
        <v>7000</v>
      </c>
      <c r="C1072" t="s">
        <v>36</v>
      </c>
      <c r="D1072" t="s">
        <v>77</v>
      </c>
      <c r="F1072" t="s">
        <v>94</v>
      </c>
      <c r="G1072" t="s">
        <v>383</v>
      </c>
      <c r="H1072" t="s">
        <v>395</v>
      </c>
      <c r="I1072" t="s">
        <v>22</v>
      </c>
      <c r="J1072" t="s">
        <v>12</v>
      </c>
      <c r="K1072" t="s">
        <v>1658</v>
      </c>
      <c r="M1072">
        <v>3.9</v>
      </c>
      <c r="N1072" t="s">
        <v>33</v>
      </c>
      <c r="O1072">
        <v>27</v>
      </c>
      <c r="P1072">
        <v>26999.73</v>
      </c>
      <c r="Q1072">
        <v>462</v>
      </c>
    </row>
    <row r="1073" spans="1:17" x14ac:dyDescent="0.2">
      <c r="A1073" t="s">
        <v>16</v>
      </c>
      <c r="B1073" t="s">
        <v>1659</v>
      </c>
      <c r="C1073" t="s">
        <v>6</v>
      </c>
      <c r="D1073" t="s">
        <v>18</v>
      </c>
      <c r="E1073" t="s">
        <v>46</v>
      </c>
      <c r="F1073" t="s">
        <v>114</v>
      </c>
      <c r="G1073" t="s">
        <v>55</v>
      </c>
      <c r="H1073" t="s">
        <v>321</v>
      </c>
      <c r="I1073" t="s">
        <v>99</v>
      </c>
      <c r="J1073" t="s">
        <v>12</v>
      </c>
      <c r="M1073">
        <v>3.7</v>
      </c>
      <c r="N1073" t="s">
        <v>1660</v>
      </c>
      <c r="O1073">
        <v>49</v>
      </c>
      <c r="P1073">
        <v>85896.51</v>
      </c>
      <c r="Q1073">
        <v>103</v>
      </c>
    </row>
    <row r="1074" spans="1:17" x14ac:dyDescent="0.2">
      <c r="A1074" t="s">
        <v>138</v>
      </c>
      <c r="B1074" t="s">
        <v>1622</v>
      </c>
      <c r="C1074" t="s">
        <v>17</v>
      </c>
      <c r="E1074" t="s">
        <v>37</v>
      </c>
      <c r="F1074" t="s">
        <v>74</v>
      </c>
      <c r="G1074" t="s">
        <v>10</v>
      </c>
      <c r="H1074" t="s">
        <v>242</v>
      </c>
      <c r="I1074" t="s">
        <v>1412</v>
      </c>
      <c r="J1074" t="s">
        <v>12</v>
      </c>
      <c r="K1074" t="s">
        <v>12</v>
      </c>
      <c r="M1074">
        <v>4.2</v>
      </c>
      <c r="N1074" t="s">
        <v>1661</v>
      </c>
      <c r="O1074">
        <v>22</v>
      </c>
      <c r="P1074">
        <v>4311.34</v>
      </c>
      <c r="Q1074">
        <v>483</v>
      </c>
    </row>
    <row r="1075" spans="1:17" x14ac:dyDescent="0.2">
      <c r="A1075" t="s">
        <v>5</v>
      </c>
      <c r="C1075" t="s">
        <v>17</v>
      </c>
      <c r="D1075" t="s">
        <v>7</v>
      </c>
      <c r="E1075" t="s">
        <v>82</v>
      </c>
      <c r="F1075" t="s">
        <v>83</v>
      </c>
      <c r="G1075" t="s">
        <v>84</v>
      </c>
      <c r="H1075" t="s">
        <v>11</v>
      </c>
      <c r="J1075" t="s">
        <v>12</v>
      </c>
      <c r="K1075" t="s">
        <v>13</v>
      </c>
      <c r="L1075" t="s">
        <v>85</v>
      </c>
      <c r="M1075">
        <v>5</v>
      </c>
      <c r="N1075" t="s">
        <v>1662</v>
      </c>
      <c r="O1075">
        <v>37</v>
      </c>
      <c r="P1075">
        <v>8578.4500000000007</v>
      </c>
      <c r="Q1075">
        <v>401</v>
      </c>
    </row>
    <row r="1076" spans="1:17" x14ac:dyDescent="0.2">
      <c r="A1076" t="s">
        <v>16</v>
      </c>
      <c r="C1076" t="s">
        <v>17</v>
      </c>
      <c r="D1076" t="s">
        <v>73</v>
      </c>
      <c r="E1076" t="s">
        <v>8</v>
      </c>
      <c r="F1076" t="s">
        <v>87</v>
      </c>
      <c r="G1076" t="s">
        <v>65</v>
      </c>
      <c r="H1076" t="s">
        <v>11</v>
      </c>
      <c r="J1076" t="s">
        <v>12</v>
      </c>
      <c r="K1076" t="s">
        <v>13</v>
      </c>
      <c r="L1076" t="s">
        <v>85</v>
      </c>
      <c r="M1076">
        <v>4.4000000000000004</v>
      </c>
      <c r="N1076" t="s">
        <v>1663</v>
      </c>
      <c r="O1076">
        <v>28</v>
      </c>
      <c r="P1076">
        <v>14789.04</v>
      </c>
      <c r="Q1076">
        <v>208</v>
      </c>
    </row>
    <row r="1077" spans="1:17" x14ac:dyDescent="0.2">
      <c r="A1077" t="s">
        <v>5</v>
      </c>
      <c r="B1077" t="s">
        <v>89</v>
      </c>
      <c r="C1077" t="s">
        <v>17</v>
      </c>
      <c r="D1077" t="s">
        <v>90</v>
      </c>
      <c r="E1077" t="s">
        <v>8</v>
      </c>
      <c r="F1077" t="s">
        <v>19</v>
      </c>
      <c r="G1077" t="s">
        <v>84</v>
      </c>
      <c r="H1077" t="s">
        <v>11</v>
      </c>
      <c r="J1077" t="s">
        <v>12</v>
      </c>
      <c r="K1077" t="s">
        <v>13</v>
      </c>
      <c r="N1077" t="s">
        <v>1664</v>
      </c>
      <c r="O1077">
        <v>55</v>
      </c>
      <c r="P1077">
        <v>85076.2</v>
      </c>
      <c r="Q1077">
        <v>90</v>
      </c>
    </row>
    <row r="1078" spans="1:17" x14ac:dyDescent="0.2">
      <c r="A1078" t="s">
        <v>44</v>
      </c>
      <c r="B1078" t="s">
        <v>1665</v>
      </c>
      <c r="C1078" t="s">
        <v>103</v>
      </c>
      <c r="D1078" t="s">
        <v>73</v>
      </c>
      <c r="E1078" t="s">
        <v>29</v>
      </c>
      <c r="F1078" t="s">
        <v>122</v>
      </c>
      <c r="G1078" t="s">
        <v>881</v>
      </c>
      <c r="H1078" t="s">
        <v>56</v>
      </c>
      <c r="I1078" t="s">
        <v>1666</v>
      </c>
      <c r="J1078" t="s">
        <v>12</v>
      </c>
      <c r="M1078">
        <v>4.2</v>
      </c>
      <c r="N1078" t="s">
        <v>49</v>
      </c>
      <c r="O1078">
        <v>61</v>
      </c>
      <c r="P1078">
        <v>97539</v>
      </c>
      <c r="Q1078">
        <v>305</v>
      </c>
    </row>
    <row r="1079" spans="1:17" x14ac:dyDescent="0.2">
      <c r="A1079" t="s">
        <v>138</v>
      </c>
      <c r="B1079" t="s">
        <v>240</v>
      </c>
      <c r="C1079" t="s">
        <v>36</v>
      </c>
      <c r="E1079" t="s">
        <v>37</v>
      </c>
      <c r="F1079" t="s">
        <v>74</v>
      </c>
      <c r="G1079" t="s">
        <v>10</v>
      </c>
      <c r="H1079" t="s">
        <v>242</v>
      </c>
      <c r="J1079" t="s">
        <v>12</v>
      </c>
      <c r="K1079" t="s">
        <v>258</v>
      </c>
      <c r="M1079">
        <v>5</v>
      </c>
      <c r="N1079" t="s">
        <v>88</v>
      </c>
      <c r="O1079">
        <v>60</v>
      </c>
      <c r="P1079">
        <v>101940</v>
      </c>
      <c r="Q1079">
        <v>432</v>
      </c>
    </row>
    <row r="1080" spans="1:17" x14ac:dyDescent="0.2">
      <c r="A1080" t="s">
        <v>16</v>
      </c>
      <c r="B1080" t="s">
        <v>1667</v>
      </c>
      <c r="C1080" t="s">
        <v>1324</v>
      </c>
      <c r="D1080" t="s">
        <v>18</v>
      </c>
      <c r="E1080" t="s">
        <v>37</v>
      </c>
      <c r="F1080" t="s">
        <v>74</v>
      </c>
      <c r="G1080" t="s">
        <v>10</v>
      </c>
      <c r="H1080" t="s">
        <v>1414</v>
      </c>
      <c r="J1080" t="s">
        <v>12</v>
      </c>
      <c r="K1080" t="s">
        <v>1327</v>
      </c>
      <c r="N1080" t="s">
        <v>1668</v>
      </c>
      <c r="O1080">
        <v>37</v>
      </c>
      <c r="P1080">
        <v>46583</v>
      </c>
      <c r="Q1080">
        <v>363</v>
      </c>
    </row>
    <row r="1081" spans="1:17" x14ac:dyDescent="0.2">
      <c r="A1081" t="s">
        <v>138</v>
      </c>
      <c r="B1081" t="s">
        <v>1669</v>
      </c>
      <c r="C1081" t="s">
        <v>6</v>
      </c>
      <c r="D1081" t="s">
        <v>73</v>
      </c>
      <c r="E1081" t="s">
        <v>63</v>
      </c>
      <c r="F1081" t="s">
        <v>64</v>
      </c>
      <c r="G1081" t="s">
        <v>29</v>
      </c>
      <c r="H1081" t="s">
        <v>242</v>
      </c>
      <c r="I1081" t="s">
        <v>571</v>
      </c>
      <c r="J1081" t="s">
        <v>12</v>
      </c>
      <c r="N1081" t="s">
        <v>359</v>
      </c>
      <c r="O1081">
        <v>23</v>
      </c>
      <c r="P1081">
        <v>55797.77</v>
      </c>
      <c r="Q1081">
        <v>435</v>
      </c>
    </row>
    <row r="1082" spans="1:17" x14ac:dyDescent="0.2">
      <c r="A1082" t="s">
        <v>111</v>
      </c>
      <c r="B1082" t="s">
        <v>1670</v>
      </c>
      <c r="C1082" t="s">
        <v>17</v>
      </c>
      <c r="D1082" t="s">
        <v>73</v>
      </c>
      <c r="E1082" t="s">
        <v>37</v>
      </c>
      <c r="F1082" t="s">
        <v>64</v>
      </c>
      <c r="G1082" t="s">
        <v>10</v>
      </c>
      <c r="H1082" t="s">
        <v>11</v>
      </c>
      <c r="I1082" t="s">
        <v>246</v>
      </c>
      <c r="J1082" t="s">
        <v>1671</v>
      </c>
      <c r="N1082" t="s">
        <v>1672</v>
      </c>
      <c r="O1082">
        <v>30</v>
      </c>
      <c r="P1082">
        <v>61619.7</v>
      </c>
      <c r="Q1082">
        <v>152</v>
      </c>
    </row>
    <row r="1083" spans="1:17" x14ac:dyDescent="0.2">
      <c r="A1083" t="s">
        <v>138</v>
      </c>
      <c r="B1083" t="s">
        <v>1411</v>
      </c>
      <c r="C1083" t="s">
        <v>6</v>
      </c>
      <c r="E1083" t="s">
        <v>37</v>
      </c>
      <c r="F1083" t="s">
        <v>74</v>
      </c>
      <c r="G1083" t="s">
        <v>65</v>
      </c>
      <c r="H1083" t="s">
        <v>242</v>
      </c>
      <c r="I1083" t="s">
        <v>1412</v>
      </c>
      <c r="J1083" t="s">
        <v>12</v>
      </c>
      <c r="K1083" t="s">
        <v>191</v>
      </c>
      <c r="M1083">
        <v>5</v>
      </c>
      <c r="N1083" t="s">
        <v>1673</v>
      </c>
      <c r="O1083">
        <v>27</v>
      </c>
      <c r="P1083">
        <v>25905.15</v>
      </c>
      <c r="Q1083">
        <v>208</v>
      </c>
    </row>
    <row r="1084" spans="1:17" x14ac:dyDescent="0.2">
      <c r="A1084" t="s">
        <v>138</v>
      </c>
      <c r="B1084" t="s">
        <v>139</v>
      </c>
      <c r="C1084" t="s">
        <v>61</v>
      </c>
      <c r="D1084" t="s">
        <v>18</v>
      </c>
      <c r="E1084" t="s">
        <v>8</v>
      </c>
      <c r="F1084" t="s">
        <v>19</v>
      </c>
      <c r="G1084" t="s">
        <v>29</v>
      </c>
      <c r="H1084" t="s">
        <v>11</v>
      </c>
      <c r="J1084" t="s">
        <v>12</v>
      </c>
      <c r="K1084" t="s">
        <v>13</v>
      </c>
      <c r="N1084" t="s">
        <v>120</v>
      </c>
      <c r="O1084">
        <v>29</v>
      </c>
      <c r="P1084">
        <v>17109.71</v>
      </c>
      <c r="Q1084">
        <v>186</v>
      </c>
    </row>
    <row r="1085" spans="1:17" x14ac:dyDescent="0.2">
      <c r="A1085" t="s">
        <v>5</v>
      </c>
      <c r="C1085" t="s">
        <v>6</v>
      </c>
      <c r="D1085" t="s">
        <v>7</v>
      </c>
      <c r="E1085" t="s">
        <v>8</v>
      </c>
      <c r="F1085" t="s">
        <v>9</v>
      </c>
      <c r="G1085" t="s">
        <v>10</v>
      </c>
      <c r="H1085" t="s">
        <v>11</v>
      </c>
      <c r="J1085" t="s">
        <v>12</v>
      </c>
      <c r="K1085" t="s">
        <v>13</v>
      </c>
      <c r="L1085" t="s">
        <v>14</v>
      </c>
      <c r="N1085" t="s">
        <v>1674</v>
      </c>
      <c r="O1085">
        <v>54</v>
      </c>
      <c r="P1085">
        <v>26648.46</v>
      </c>
      <c r="Q1085">
        <v>309</v>
      </c>
    </row>
    <row r="1086" spans="1:17" x14ac:dyDescent="0.2">
      <c r="A1086" t="s">
        <v>16</v>
      </c>
      <c r="C1086" t="s">
        <v>17</v>
      </c>
      <c r="D1086" t="s">
        <v>18</v>
      </c>
      <c r="E1086" t="s">
        <v>8</v>
      </c>
      <c r="F1086" t="s">
        <v>19</v>
      </c>
      <c r="G1086" t="s">
        <v>20</v>
      </c>
      <c r="H1086" t="s">
        <v>21</v>
      </c>
      <c r="I1086" t="s">
        <v>22</v>
      </c>
      <c r="J1086" t="s">
        <v>12</v>
      </c>
      <c r="K1086" t="s">
        <v>13</v>
      </c>
      <c r="M1086">
        <v>4.5</v>
      </c>
      <c r="N1086" t="s">
        <v>120</v>
      </c>
      <c r="O1086">
        <v>63</v>
      </c>
      <c r="P1086">
        <v>37169.370000000003</v>
      </c>
      <c r="Q1086">
        <v>183</v>
      </c>
    </row>
    <row r="1087" spans="1:17" x14ac:dyDescent="0.2">
      <c r="A1087" t="s">
        <v>16</v>
      </c>
      <c r="B1087" t="s">
        <v>1675</v>
      </c>
      <c r="C1087" t="s">
        <v>36</v>
      </c>
      <c r="D1087" t="s">
        <v>73</v>
      </c>
      <c r="F1087" t="s">
        <v>74</v>
      </c>
      <c r="G1087" t="s">
        <v>65</v>
      </c>
      <c r="H1087" t="s">
        <v>242</v>
      </c>
      <c r="J1087" t="s">
        <v>12</v>
      </c>
      <c r="L1087" t="s">
        <v>401</v>
      </c>
      <c r="N1087" t="s">
        <v>1676</v>
      </c>
      <c r="O1087">
        <v>46</v>
      </c>
      <c r="P1087">
        <v>87403.68</v>
      </c>
      <c r="Q1087">
        <v>370</v>
      </c>
    </row>
    <row r="1088" spans="1:17" x14ac:dyDescent="0.2">
      <c r="A1088" t="s">
        <v>138</v>
      </c>
      <c r="B1088" t="s">
        <v>1636</v>
      </c>
      <c r="C1088" t="s">
        <v>61</v>
      </c>
      <c r="D1088" t="s">
        <v>835</v>
      </c>
      <c r="E1088" t="s">
        <v>63</v>
      </c>
      <c r="F1088" t="s">
        <v>221</v>
      </c>
      <c r="G1088" t="s">
        <v>65</v>
      </c>
      <c r="H1088" t="s">
        <v>11</v>
      </c>
      <c r="I1088" t="s">
        <v>669</v>
      </c>
      <c r="J1088" t="s">
        <v>12</v>
      </c>
      <c r="N1088" t="s">
        <v>120</v>
      </c>
      <c r="O1088">
        <v>13</v>
      </c>
      <c r="P1088">
        <v>7669.87</v>
      </c>
      <c r="Q1088">
        <v>87</v>
      </c>
    </row>
    <row r="1089" spans="1:17" x14ac:dyDescent="0.2">
      <c r="A1089" t="s">
        <v>111</v>
      </c>
      <c r="B1089" t="s">
        <v>1062</v>
      </c>
      <c r="C1089" t="s">
        <v>61</v>
      </c>
      <c r="E1089" t="s">
        <v>37</v>
      </c>
      <c r="F1089" t="s">
        <v>118</v>
      </c>
      <c r="G1089" t="s">
        <v>65</v>
      </c>
      <c r="H1089" t="s">
        <v>21</v>
      </c>
      <c r="I1089" t="s">
        <v>246</v>
      </c>
      <c r="J1089" t="s">
        <v>647</v>
      </c>
      <c r="K1089" t="s">
        <v>299</v>
      </c>
      <c r="N1089" t="s">
        <v>49</v>
      </c>
      <c r="O1089">
        <v>33</v>
      </c>
      <c r="P1089">
        <v>52767</v>
      </c>
      <c r="Q1089">
        <v>428</v>
      </c>
    </row>
    <row r="1090" spans="1:17" x14ac:dyDescent="0.2">
      <c r="A1090" t="s">
        <v>111</v>
      </c>
      <c r="B1090" t="s">
        <v>1677</v>
      </c>
      <c r="C1090" t="s">
        <v>6</v>
      </c>
      <c r="D1090" t="s">
        <v>73</v>
      </c>
      <c r="E1090" t="s">
        <v>63</v>
      </c>
      <c r="F1090" t="s">
        <v>356</v>
      </c>
      <c r="G1090" t="s">
        <v>29</v>
      </c>
      <c r="H1090" t="s">
        <v>21</v>
      </c>
      <c r="J1090" t="s">
        <v>12</v>
      </c>
      <c r="K1090" t="s">
        <v>191</v>
      </c>
      <c r="N1090" t="s">
        <v>1678</v>
      </c>
      <c r="O1090">
        <v>56</v>
      </c>
      <c r="P1090">
        <v>47296.480000000003</v>
      </c>
      <c r="Q1090">
        <v>499</v>
      </c>
    </row>
    <row r="1091" spans="1:17" x14ac:dyDescent="0.2">
      <c r="A1091" t="s">
        <v>5</v>
      </c>
      <c r="C1091" t="s">
        <v>17</v>
      </c>
      <c r="D1091" t="s">
        <v>7</v>
      </c>
      <c r="E1091" t="s">
        <v>82</v>
      </c>
      <c r="F1091" t="s">
        <v>83</v>
      </c>
      <c r="G1091" t="s">
        <v>84</v>
      </c>
      <c r="H1091" t="s">
        <v>11</v>
      </c>
      <c r="J1091" t="s">
        <v>12</v>
      </c>
      <c r="K1091" t="s">
        <v>13</v>
      </c>
      <c r="L1091" t="s">
        <v>85</v>
      </c>
      <c r="M1091">
        <v>5</v>
      </c>
      <c r="N1091" t="s">
        <v>120</v>
      </c>
      <c r="O1091">
        <v>60</v>
      </c>
      <c r="P1091">
        <v>35399.4</v>
      </c>
      <c r="Q1091">
        <v>491</v>
      </c>
    </row>
    <row r="1092" spans="1:17" x14ac:dyDescent="0.2">
      <c r="A1092" t="s">
        <v>16</v>
      </c>
      <c r="C1092" t="s">
        <v>17</v>
      </c>
      <c r="D1092" t="s">
        <v>73</v>
      </c>
      <c r="E1092" t="s">
        <v>8</v>
      </c>
      <c r="F1092" t="s">
        <v>87</v>
      </c>
      <c r="G1092" t="s">
        <v>65</v>
      </c>
      <c r="H1092" t="s">
        <v>11</v>
      </c>
      <c r="J1092" t="s">
        <v>12</v>
      </c>
      <c r="K1092" t="s">
        <v>13</v>
      </c>
      <c r="L1092" t="s">
        <v>85</v>
      </c>
      <c r="M1092">
        <v>4.4000000000000004</v>
      </c>
      <c r="N1092" t="s">
        <v>1679</v>
      </c>
      <c r="O1092">
        <v>32</v>
      </c>
      <c r="P1092">
        <v>118368</v>
      </c>
      <c r="Q1092">
        <v>320</v>
      </c>
    </row>
    <row r="1093" spans="1:17" x14ac:dyDescent="0.2">
      <c r="A1093" t="s">
        <v>5</v>
      </c>
      <c r="B1093" t="s">
        <v>89</v>
      </c>
      <c r="C1093" t="s">
        <v>17</v>
      </c>
      <c r="D1093" t="s">
        <v>90</v>
      </c>
      <c r="E1093" t="s">
        <v>8</v>
      </c>
      <c r="F1093" t="s">
        <v>19</v>
      </c>
      <c r="G1093" t="s">
        <v>84</v>
      </c>
      <c r="H1093" t="s">
        <v>11</v>
      </c>
      <c r="J1093" t="s">
        <v>12</v>
      </c>
      <c r="K1093" t="s">
        <v>13</v>
      </c>
      <c r="N1093" t="s">
        <v>1680</v>
      </c>
      <c r="O1093">
        <v>64</v>
      </c>
      <c r="P1093">
        <v>46399.360000000001</v>
      </c>
      <c r="Q1093">
        <v>366</v>
      </c>
    </row>
    <row r="1094" spans="1:17" x14ac:dyDescent="0.2">
      <c r="A1094" t="s">
        <v>111</v>
      </c>
      <c r="B1094" t="s">
        <v>1681</v>
      </c>
      <c r="C1094" t="s">
        <v>6</v>
      </c>
      <c r="E1094" t="s">
        <v>194</v>
      </c>
      <c r="F1094" t="s">
        <v>94</v>
      </c>
      <c r="G1094" t="s">
        <v>65</v>
      </c>
      <c r="H1094" t="s">
        <v>21</v>
      </c>
      <c r="I1094" t="s">
        <v>1682</v>
      </c>
      <c r="J1094" t="s">
        <v>12</v>
      </c>
      <c r="K1094" t="s">
        <v>1155</v>
      </c>
      <c r="M1094">
        <v>5</v>
      </c>
      <c r="N1094" t="s">
        <v>1683</v>
      </c>
      <c r="O1094">
        <v>56</v>
      </c>
      <c r="P1094">
        <v>71064</v>
      </c>
      <c r="Q1094">
        <v>284</v>
      </c>
    </row>
    <row r="1095" spans="1:17" x14ac:dyDescent="0.2">
      <c r="A1095" t="s">
        <v>16</v>
      </c>
      <c r="B1095" t="s">
        <v>1323</v>
      </c>
      <c r="C1095" t="s">
        <v>1324</v>
      </c>
      <c r="E1095" t="s">
        <v>63</v>
      </c>
      <c r="F1095" t="s">
        <v>74</v>
      </c>
      <c r="G1095" t="s">
        <v>65</v>
      </c>
      <c r="H1095" t="s">
        <v>1414</v>
      </c>
      <c r="J1095" t="s">
        <v>12</v>
      </c>
      <c r="K1095" t="s">
        <v>1327</v>
      </c>
      <c r="L1095" t="s">
        <v>401</v>
      </c>
      <c r="M1095">
        <v>4</v>
      </c>
      <c r="N1095" t="s">
        <v>1684</v>
      </c>
      <c r="O1095">
        <v>63</v>
      </c>
      <c r="P1095">
        <v>37796.85</v>
      </c>
      <c r="Q1095">
        <v>163</v>
      </c>
    </row>
    <row r="1096" spans="1:17" x14ac:dyDescent="0.2">
      <c r="A1096" t="s">
        <v>24</v>
      </c>
      <c r="B1096" t="s">
        <v>1685</v>
      </c>
      <c r="C1096" t="s">
        <v>6</v>
      </c>
      <c r="D1096" t="s">
        <v>1686</v>
      </c>
      <c r="E1096" t="s">
        <v>63</v>
      </c>
      <c r="F1096" t="s">
        <v>74</v>
      </c>
      <c r="G1096" t="s">
        <v>10</v>
      </c>
      <c r="H1096" t="s">
        <v>1687</v>
      </c>
      <c r="I1096" t="s">
        <v>1688</v>
      </c>
      <c r="J1096" t="s">
        <v>12</v>
      </c>
      <c r="M1096">
        <v>2</v>
      </c>
      <c r="N1096" t="s">
        <v>120</v>
      </c>
      <c r="O1096">
        <v>65</v>
      </c>
      <c r="P1096">
        <v>38349.35</v>
      </c>
      <c r="Q1096">
        <v>437</v>
      </c>
    </row>
    <row r="1097" spans="1:17" x14ac:dyDescent="0.2">
      <c r="A1097" t="s">
        <v>138</v>
      </c>
      <c r="B1097" t="s">
        <v>1689</v>
      </c>
      <c r="C1097" t="s">
        <v>17</v>
      </c>
      <c r="E1097" t="s">
        <v>1325</v>
      </c>
      <c r="F1097" t="s">
        <v>64</v>
      </c>
      <c r="G1097" t="s">
        <v>10</v>
      </c>
      <c r="H1097" t="s">
        <v>902</v>
      </c>
      <c r="I1097" t="s">
        <v>126</v>
      </c>
      <c r="J1097" t="s">
        <v>31</v>
      </c>
      <c r="K1097" t="s">
        <v>1690</v>
      </c>
      <c r="M1097">
        <v>3.7</v>
      </c>
      <c r="N1097" t="s">
        <v>1691</v>
      </c>
      <c r="O1097">
        <v>35</v>
      </c>
      <c r="P1097">
        <v>5421.15</v>
      </c>
      <c r="Q1097">
        <v>460</v>
      </c>
    </row>
    <row r="1098" spans="1:17" x14ac:dyDescent="0.2">
      <c r="A1098" t="s">
        <v>138</v>
      </c>
      <c r="B1098" t="s">
        <v>139</v>
      </c>
      <c r="C1098" t="s">
        <v>61</v>
      </c>
      <c r="D1098" t="s">
        <v>18</v>
      </c>
      <c r="E1098" t="s">
        <v>8</v>
      </c>
      <c r="F1098" t="s">
        <v>19</v>
      </c>
      <c r="G1098" t="s">
        <v>29</v>
      </c>
      <c r="H1098" t="s">
        <v>11</v>
      </c>
      <c r="J1098" t="s">
        <v>12</v>
      </c>
      <c r="K1098" t="s">
        <v>13</v>
      </c>
      <c r="N1098" t="s">
        <v>120</v>
      </c>
      <c r="O1098">
        <v>41</v>
      </c>
      <c r="P1098">
        <v>24189.59</v>
      </c>
      <c r="Q1098">
        <v>171</v>
      </c>
    </row>
    <row r="1099" spans="1:17" x14ac:dyDescent="0.2">
      <c r="A1099" t="s">
        <v>5</v>
      </c>
      <c r="C1099" t="s">
        <v>6</v>
      </c>
      <c r="D1099" t="s">
        <v>7</v>
      </c>
      <c r="E1099" t="s">
        <v>8</v>
      </c>
      <c r="F1099" t="s">
        <v>9</v>
      </c>
      <c r="G1099" t="s">
        <v>10</v>
      </c>
      <c r="H1099" t="s">
        <v>11</v>
      </c>
      <c r="J1099" t="s">
        <v>12</v>
      </c>
      <c r="K1099" t="s">
        <v>13</v>
      </c>
      <c r="L1099" t="s">
        <v>14</v>
      </c>
      <c r="N1099" t="s">
        <v>895</v>
      </c>
      <c r="O1099">
        <v>63</v>
      </c>
      <c r="P1099">
        <v>30239.37</v>
      </c>
      <c r="Q1099">
        <v>102</v>
      </c>
    </row>
    <row r="1100" spans="1:17" x14ac:dyDescent="0.2">
      <c r="A1100" t="s">
        <v>16</v>
      </c>
      <c r="C1100" t="s">
        <v>17</v>
      </c>
      <c r="D1100" t="s">
        <v>18</v>
      </c>
      <c r="E1100" t="s">
        <v>8</v>
      </c>
      <c r="F1100" t="s">
        <v>19</v>
      </c>
      <c r="G1100" t="s">
        <v>20</v>
      </c>
      <c r="H1100" t="s">
        <v>21</v>
      </c>
      <c r="I1100" t="s">
        <v>22</v>
      </c>
      <c r="J1100" t="s">
        <v>12</v>
      </c>
      <c r="K1100" t="s">
        <v>13</v>
      </c>
      <c r="M1100">
        <v>4.5</v>
      </c>
      <c r="N1100" t="s">
        <v>115</v>
      </c>
      <c r="O1100">
        <v>54</v>
      </c>
      <c r="P1100">
        <v>34559.46</v>
      </c>
      <c r="Q1100">
        <v>491</v>
      </c>
    </row>
    <row r="1101" spans="1:17" x14ac:dyDescent="0.2">
      <c r="A1101" t="s">
        <v>138</v>
      </c>
      <c r="B1101" t="s">
        <v>1563</v>
      </c>
      <c r="C1101" t="s">
        <v>61</v>
      </c>
      <c r="D1101" t="s">
        <v>18</v>
      </c>
      <c r="E1101" t="s">
        <v>8</v>
      </c>
      <c r="F1101" t="s">
        <v>94</v>
      </c>
      <c r="G1101" t="s">
        <v>65</v>
      </c>
      <c r="H1101" t="s">
        <v>21</v>
      </c>
      <c r="J1101" t="s">
        <v>12</v>
      </c>
      <c r="K1101" t="s">
        <v>299</v>
      </c>
      <c r="N1101" t="s">
        <v>1692</v>
      </c>
      <c r="O1101">
        <v>55</v>
      </c>
      <c r="P1101">
        <v>20785.05</v>
      </c>
      <c r="Q1101">
        <v>81</v>
      </c>
    </row>
    <row r="1102" spans="1:17" x14ac:dyDescent="0.2">
      <c r="A1102" t="s">
        <v>202</v>
      </c>
      <c r="B1102" t="s">
        <v>1693</v>
      </c>
      <c r="C1102" t="s">
        <v>204</v>
      </c>
      <c r="D1102" t="s">
        <v>865</v>
      </c>
      <c r="E1102" t="s">
        <v>63</v>
      </c>
      <c r="F1102" t="s">
        <v>64</v>
      </c>
      <c r="G1102" t="s">
        <v>10</v>
      </c>
      <c r="H1102" t="s">
        <v>21</v>
      </c>
      <c r="J1102" t="s">
        <v>12</v>
      </c>
      <c r="K1102" t="s">
        <v>191</v>
      </c>
      <c r="N1102" t="s">
        <v>137</v>
      </c>
      <c r="O1102">
        <v>64</v>
      </c>
      <c r="P1102">
        <v>24959.360000000001</v>
      </c>
      <c r="Q1102">
        <v>316</v>
      </c>
    </row>
    <row r="1103" spans="1:17" x14ac:dyDescent="0.2">
      <c r="A1103" t="s">
        <v>16</v>
      </c>
      <c r="B1103" t="s">
        <v>1694</v>
      </c>
      <c r="C1103" t="s">
        <v>17</v>
      </c>
      <c r="E1103" t="s">
        <v>63</v>
      </c>
      <c r="F1103" t="s">
        <v>64</v>
      </c>
      <c r="G1103" t="s">
        <v>65</v>
      </c>
      <c r="H1103" t="s">
        <v>30</v>
      </c>
      <c r="I1103" t="s">
        <v>1695</v>
      </c>
      <c r="J1103" t="s">
        <v>12</v>
      </c>
      <c r="K1103" t="s">
        <v>191</v>
      </c>
      <c r="N1103" t="s">
        <v>137</v>
      </c>
      <c r="O1103">
        <v>48</v>
      </c>
      <c r="P1103">
        <v>18719.52</v>
      </c>
      <c r="Q1103">
        <v>172</v>
      </c>
    </row>
    <row r="1104" spans="1:17" x14ac:dyDescent="0.2">
      <c r="A1104" t="s">
        <v>24</v>
      </c>
      <c r="B1104" t="s">
        <v>1696</v>
      </c>
      <c r="C1104" t="s">
        <v>93</v>
      </c>
      <c r="D1104" t="s">
        <v>1697</v>
      </c>
      <c r="E1104" t="s">
        <v>643</v>
      </c>
      <c r="F1104" t="s">
        <v>28</v>
      </c>
      <c r="G1104" t="s">
        <v>20</v>
      </c>
      <c r="H1104" t="s">
        <v>21</v>
      </c>
      <c r="I1104" t="s">
        <v>1698</v>
      </c>
      <c r="J1104" t="s">
        <v>31</v>
      </c>
      <c r="N1104" t="s">
        <v>1699</v>
      </c>
      <c r="O1104">
        <v>51</v>
      </c>
      <c r="P1104">
        <v>141678</v>
      </c>
      <c r="Q1104">
        <v>367</v>
      </c>
    </row>
    <row r="1105" spans="1:17" x14ac:dyDescent="0.2">
      <c r="A1105" t="s">
        <v>5</v>
      </c>
      <c r="C1105" t="s">
        <v>6</v>
      </c>
      <c r="D1105" t="s">
        <v>7</v>
      </c>
      <c r="E1105" t="s">
        <v>8</v>
      </c>
      <c r="F1105" t="s">
        <v>9</v>
      </c>
      <c r="G1105" t="s">
        <v>10</v>
      </c>
      <c r="H1105" t="s">
        <v>11</v>
      </c>
      <c r="J1105" t="s">
        <v>12</v>
      </c>
      <c r="K1105" t="s">
        <v>13</v>
      </c>
      <c r="L1105" t="s">
        <v>14</v>
      </c>
      <c r="N1105" t="s">
        <v>88</v>
      </c>
      <c r="O1105">
        <v>65</v>
      </c>
      <c r="P1105">
        <v>110435</v>
      </c>
      <c r="Q1105">
        <v>235</v>
      </c>
    </row>
    <row r="1106" spans="1:17" x14ac:dyDescent="0.2">
      <c r="A1106" t="s">
        <v>16</v>
      </c>
      <c r="C1106" t="s">
        <v>17</v>
      </c>
      <c r="D1106" t="s">
        <v>18</v>
      </c>
      <c r="E1106" t="s">
        <v>8</v>
      </c>
      <c r="F1106" t="s">
        <v>19</v>
      </c>
      <c r="G1106" t="s">
        <v>20</v>
      </c>
      <c r="H1106" t="s">
        <v>21</v>
      </c>
      <c r="I1106" t="s">
        <v>22</v>
      </c>
      <c r="J1106" t="s">
        <v>12</v>
      </c>
      <c r="K1106" t="s">
        <v>13</v>
      </c>
      <c r="M1106">
        <v>4.5</v>
      </c>
      <c r="N1106" t="s">
        <v>49</v>
      </c>
      <c r="O1106">
        <v>60</v>
      </c>
      <c r="P1106">
        <v>95940</v>
      </c>
      <c r="Q1106">
        <v>352</v>
      </c>
    </row>
    <row r="1107" spans="1:17" x14ac:dyDescent="0.2">
      <c r="A1107" t="s">
        <v>138</v>
      </c>
      <c r="B1107" t="s">
        <v>588</v>
      </c>
      <c r="C1107" t="s">
        <v>6</v>
      </c>
      <c r="D1107" t="s">
        <v>1220</v>
      </c>
      <c r="E1107" t="s">
        <v>37</v>
      </c>
      <c r="F1107" t="s">
        <v>64</v>
      </c>
      <c r="G1107" t="s">
        <v>65</v>
      </c>
      <c r="H1107" t="s">
        <v>242</v>
      </c>
      <c r="I1107" t="s">
        <v>246</v>
      </c>
      <c r="J1107" t="s">
        <v>376</v>
      </c>
      <c r="N1107" t="s">
        <v>1700</v>
      </c>
      <c r="O1107">
        <v>21</v>
      </c>
      <c r="P1107">
        <v>33410.79</v>
      </c>
      <c r="Q1107">
        <v>269</v>
      </c>
    </row>
    <row r="1108" spans="1:17" x14ac:dyDescent="0.2">
      <c r="A1108" t="s">
        <v>59</v>
      </c>
      <c r="B1108" t="s">
        <v>559</v>
      </c>
      <c r="C1108" t="s">
        <v>17</v>
      </c>
      <c r="D1108" t="s">
        <v>90</v>
      </c>
      <c r="E1108" t="s">
        <v>63</v>
      </c>
      <c r="F1108" t="s">
        <v>125</v>
      </c>
      <c r="G1108" t="s">
        <v>383</v>
      </c>
      <c r="H1108" t="s">
        <v>30</v>
      </c>
      <c r="J1108" t="s">
        <v>12</v>
      </c>
      <c r="K1108" t="s">
        <v>100</v>
      </c>
      <c r="M1108">
        <v>3.8</v>
      </c>
      <c r="N1108" t="s">
        <v>1702</v>
      </c>
      <c r="O1108">
        <v>55</v>
      </c>
      <c r="P1108">
        <v>127874.45</v>
      </c>
      <c r="Q1108">
        <v>486</v>
      </c>
    </row>
    <row r="1109" spans="1:17" x14ac:dyDescent="0.2">
      <c r="A1109" t="s">
        <v>138</v>
      </c>
      <c r="B1109" t="s">
        <v>834</v>
      </c>
      <c r="C1109" t="s">
        <v>17</v>
      </c>
      <c r="D1109" t="s">
        <v>835</v>
      </c>
      <c r="E1109" t="s">
        <v>78</v>
      </c>
      <c r="F1109" t="s">
        <v>64</v>
      </c>
      <c r="G1109" t="s">
        <v>29</v>
      </c>
      <c r="H1109" t="s">
        <v>21</v>
      </c>
      <c r="I1109" t="s">
        <v>841</v>
      </c>
      <c r="J1109" t="s">
        <v>31</v>
      </c>
      <c r="M1109">
        <v>1</v>
      </c>
      <c r="N1109" t="s">
        <v>197</v>
      </c>
      <c r="O1109">
        <v>39</v>
      </c>
      <c r="P1109">
        <v>17939.61</v>
      </c>
      <c r="Q1109">
        <v>190</v>
      </c>
    </row>
    <row r="1110" spans="1:17" x14ac:dyDescent="0.2">
      <c r="A1110" t="s">
        <v>44</v>
      </c>
      <c r="C1110" t="s">
        <v>6</v>
      </c>
      <c r="D1110" t="s">
        <v>714</v>
      </c>
      <c r="E1110" t="s">
        <v>63</v>
      </c>
      <c r="G1110" t="s">
        <v>65</v>
      </c>
      <c r="H1110" t="s">
        <v>30</v>
      </c>
      <c r="J1110" t="s">
        <v>12</v>
      </c>
      <c r="K1110" t="s">
        <v>191</v>
      </c>
      <c r="L1110" t="s">
        <v>767</v>
      </c>
      <c r="N1110" t="s">
        <v>1703</v>
      </c>
      <c r="O1110">
        <v>35</v>
      </c>
      <c r="P1110">
        <v>84951.65</v>
      </c>
      <c r="Q1110">
        <v>385</v>
      </c>
    </row>
    <row r="1111" spans="1:17" x14ac:dyDescent="0.2">
      <c r="A1111" t="s">
        <v>5</v>
      </c>
      <c r="C1111" t="s">
        <v>6</v>
      </c>
      <c r="D1111" t="s">
        <v>7</v>
      </c>
      <c r="E1111" t="s">
        <v>8</v>
      </c>
      <c r="F1111" t="s">
        <v>9</v>
      </c>
      <c r="G1111" t="s">
        <v>10</v>
      </c>
      <c r="H1111" t="s">
        <v>11</v>
      </c>
      <c r="J1111" t="s">
        <v>12</v>
      </c>
      <c r="K1111" t="s">
        <v>13</v>
      </c>
      <c r="L1111" t="s">
        <v>14</v>
      </c>
      <c r="N1111" t="s">
        <v>33</v>
      </c>
      <c r="O1111">
        <v>31</v>
      </c>
      <c r="P1111">
        <v>30999.69</v>
      </c>
      <c r="Q1111">
        <v>161</v>
      </c>
    </row>
    <row r="1112" spans="1:17" x14ac:dyDescent="0.2">
      <c r="A1112" t="s">
        <v>16</v>
      </c>
      <c r="C1112" t="s">
        <v>17</v>
      </c>
      <c r="D1112" t="s">
        <v>18</v>
      </c>
      <c r="E1112" t="s">
        <v>8</v>
      </c>
      <c r="F1112" t="s">
        <v>19</v>
      </c>
      <c r="G1112" t="s">
        <v>20</v>
      </c>
      <c r="H1112" t="s">
        <v>21</v>
      </c>
      <c r="I1112" t="s">
        <v>22</v>
      </c>
      <c r="J1112" t="s">
        <v>12</v>
      </c>
      <c r="K1112" t="s">
        <v>13</v>
      </c>
      <c r="M1112">
        <v>4.5</v>
      </c>
      <c r="N1112" t="s">
        <v>1704</v>
      </c>
      <c r="O1112">
        <v>45</v>
      </c>
      <c r="P1112">
        <v>33464.699999999997</v>
      </c>
      <c r="Q1112">
        <v>359</v>
      </c>
    </row>
    <row r="1113" spans="1:17" x14ac:dyDescent="0.2">
      <c r="A1113" t="s">
        <v>682</v>
      </c>
      <c r="B1113" t="s">
        <v>1705</v>
      </c>
      <c r="C1113" t="s">
        <v>6</v>
      </c>
      <c r="D1113" t="s">
        <v>77</v>
      </c>
      <c r="E1113" t="s">
        <v>63</v>
      </c>
      <c r="F1113" t="s">
        <v>19</v>
      </c>
      <c r="G1113" t="s">
        <v>10</v>
      </c>
      <c r="H1113" t="s">
        <v>242</v>
      </c>
      <c r="I1113" t="s">
        <v>80</v>
      </c>
      <c r="J1113" t="s">
        <v>12</v>
      </c>
      <c r="M1113">
        <v>3.3</v>
      </c>
      <c r="N1113" t="s">
        <v>33</v>
      </c>
      <c r="O1113">
        <v>63</v>
      </c>
      <c r="P1113">
        <v>62999.37</v>
      </c>
      <c r="Q1113">
        <v>234</v>
      </c>
    </row>
    <row r="1114" spans="1:17" x14ac:dyDescent="0.2">
      <c r="A1114" t="s">
        <v>111</v>
      </c>
      <c r="B1114" t="s">
        <v>1706</v>
      </c>
      <c r="C1114" t="s">
        <v>6</v>
      </c>
      <c r="D1114" t="s">
        <v>1707</v>
      </c>
      <c r="E1114" t="s">
        <v>63</v>
      </c>
      <c r="F1114" t="s">
        <v>418</v>
      </c>
      <c r="G1114" t="s">
        <v>383</v>
      </c>
      <c r="H1114" t="s">
        <v>321</v>
      </c>
      <c r="I1114" t="s">
        <v>441</v>
      </c>
      <c r="J1114" t="s">
        <v>12</v>
      </c>
      <c r="M1114">
        <v>3.8</v>
      </c>
      <c r="N1114" t="s">
        <v>120</v>
      </c>
      <c r="O1114">
        <v>24</v>
      </c>
      <c r="P1114">
        <v>14159.76</v>
      </c>
      <c r="Q1114">
        <v>159</v>
      </c>
    </row>
    <row r="1115" spans="1:17" x14ac:dyDescent="0.2">
      <c r="A1115" t="s">
        <v>5</v>
      </c>
      <c r="C1115" t="s">
        <v>6</v>
      </c>
      <c r="D1115" t="s">
        <v>7</v>
      </c>
      <c r="E1115" t="s">
        <v>8</v>
      </c>
      <c r="F1115" t="s">
        <v>9</v>
      </c>
      <c r="G1115" t="s">
        <v>10</v>
      </c>
      <c r="H1115" t="s">
        <v>11</v>
      </c>
      <c r="J1115" t="s">
        <v>12</v>
      </c>
      <c r="K1115" t="s">
        <v>13</v>
      </c>
      <c r="L1115" t="s">
        <v>14</v>
      </c>
      <c r="N1115" t="s">
        <v>115</v>
      </c>
      <c r="O1115">
        <v>60</v>
      </c>
      <c r="P1115">
        <v>38399.4</v>
      </c>
      <c r="Q1115">
        <v>469</v>
      </c>
    </row>
    <row r="1116" spans="1:17" x14ac:dyDescent="0.2">
      <c r="A1116" t="s">
        <v>16</v>
      </c>
      <c r="C1116" t="s">
        <v>17</v>
      </c>
      <c r="D1116" t="s">
        <v>18</v>
      </c>
      <c r="E1116" t="s">
        <v>8</v>
      </c>
      <c r="F1116" t="s">
        <v>19</v>
      </c>
      <c r="G1116" t="s">
        <v>20</v>
      </c>
      <c r="H1116" t="s">
        <v>21</v>
      </c>
      <c r="I1116" t="s">
        <v>22</v>
      </c>
      <c r="J1116" t="s">
        <v>12</v>
      </c>
      <c r="K1116" t="s">
        <v>13</v>
      </c>
      <c r="M1116">
        <v>4.5</v>
      </c>
      <c r="N1116" t="s">
        <v>920</v>
      </c>
      <c r="O1116">
        <v>13</v>
      </c>
      <c r="P1116">
        <v>33128.81</v>
      </c>
      <c r="Q1116">
        <v>424</v>
      </c>
    </row>
    <row r="1117" spans="1:17" x14ac:dyDescent="0.2">
      <c r="A1117" t="s">
        <v>138</v>
      </c>
      <c r="B1117" t="s">
        <v>1483</v>
      </c>
      <c r="C1117" t="s">
        <v>17</v>
      </c>
      <c r="D1117" t="s">
        <v>18</v>
      </c>
      <c r="E1117" t="s">
        <v>8</v>
      </c>
      <c r="F1117" t="s">
        <v>64</v>
      </c>
      <c r="G1117" t="s">
        <v>65</v>
      </c>
      <c r="H1117" t="s">
        <v>1326</v>
      </c>
      <c r="J1117" t="s">
        <v>12</v>
      </c>
      <c r="K1117" t="s">
        <v>1327</v>
      </c>
      <c r="N1117" t="s">
        <v>244</v>
      </c>
      <c r="O1117">
        <v>63</v>
      </c>
      <c r="P1117">
        <v>75537</v>
      </c>
      <c r="Q1117">
        <v>403</v>
      </c>
    </row>
    <row r="1118" spans="1:17" x14ac:dyDescent="0.2">
      <c r="A1118" t="s">
        <v>275</v>
      </c>
      <c r="B1118" t="s">
        <v>1708</v>
      </c>
      <c r="C1118" t="s">
        <v>103</v>
      </c>
      <c r="D1118" t="s">
        <v>18</v>
      </c>
      <c r="E1118" t="s">
        <v>65</v>
      </c>
      <c r="G1118" t="s">
        <v>1143</v>
      </c>
      <c r="H1118" t="s">
        <v>56</v>
      </c>
      <c r="I1118" t="s">
        <v>1709</v>
      </c>
      <c r="J1118" t="s">
        <v>12</v>
      </c>
      <c r="K1118" t="s">
        <v>1710</v>
      </c>
      <c r="M1118">
        <v>3.7</v>
      </c>
      <c r="N1118" t="s">
        <v>137</v>
      </c>
      <c r="O1118">
        <v>31</v>
      </c>
      <c r="P1118">
        <v>12089.69</v>
      </c>
      <c r="Q1118">
        <v>131</v>
      </c>
    </row>
    <row r="1119" spans="1:17" x14ac:dyDescent="0.2">
      <c r="A1119" t="s">
        <v>138</v>
      </c>
      <c r="B1119" t="s">
        <v>1711</v>
      </c>
      <c r="C1119" t="s">
        <v>6</v>
      </c>
      <c r="D1119" t="s">
        <v>73</v>
      </c>
      <c r="E1119" t="s">
        <v>63</v>
      </c>
      <c r="F1119" t="s">
        <v>64</v>
      </c>
      <c r="G1119" t="s">
        <v>65</v>
      </c>
      <c r="H1119" t="s">
        <v>242</v>
      </c>
      <c r="I1119" t="s">
        <v>1412</v>
      </c>
      <c r="J1119" t="s">
        <v>12</v>
      </c>
      <c r="M1119">
        <v>5</v>
      </c>
      <c r="N1119" t="s">
        <v>120</v>
      </c>
      <c r="O1119">
        <v>40</v>
      </c>
      <c r="P1119">
        <v>23599.599999999999</v>
      </c>
      <c r="Q1119">
        <v>292</v>
      </c>
    </row>
    <row r="1120" spans="1:17" x14ac:dyDescent="0.2">
      <c r="A1120" t="s">
        <v>138</v>
      </c>
      <c r="B1120" t="s">
        <v>240</v>
      </c>
      <c r="C1120" t="s">
        <v>17</v>
      </c>
      <c r="E1120" t="s">
        <v>1150</v>
      </c>
      <c r="F1120" t="s">
        <v>114</v>
      </c>
      <c r="G1120" t="s">
        <v>55</v>
      </c>
      <c r="H1120" t="s">
        <v>1082</v>
      </c>
      <c r="J1120" t="s">
        <v>12</v>
      </c>
      <c r="K1120" t="s">
        <v>1367</v>
      </c>
      <c r="L1120" t="s">
        <v>401</v>
      </c>
      <c r="M1120">
        <v>4.3</v>
      </c>
      <c r="N1120" t="s">
        <v>33</v>
      </c>
      <c r="O1120">
        <v>55</v>
      </c>
      <c r="P1120">
        <v>54999.45</v>
      </c>
      <c r="Q1120">
        <v>265</v>
      </c>
    </row>
    <row r="1121" spans="1:17" x14ac:dyDescent="0.2">
      <c r="A1121" t="s">
        <v>5</v>
      </c>
      <c r="C1121" t="s">
        <v>17</v>
      </c>
      <c r="D1121" t="s">
        <v>7</v>
      </c>
      <c r="E1121" t="s">
        <v>82</v>
      </c>
      <c r="F1121" t="s">
        <v>83</v>
      </c>
      <c r="G1121" t="s">
        <v>84</v>
      </c>
      <c r="H1121" t="s">
        <v>11</v>
      </c>
      <c r="J1121" t="s">
        <v>12</v>
      </c>
      <c r="K1121" t="s">
        <v>13</v>
      </c>
      <c r="L1121" t="s">
        <v>85</v>
      </c>
      <c r="M1121">
        <v>5</v>
      </c>
      <c r="N1121" t="s">
        <v>1712</v>
      </c>
      <c r="O1121">
        <v>14</v>
      </c>
      <c r="P1121">
        <v>18245.22</v>
      </c>
      <c r="Q1121">
        <v>177</v>
      </c>
    </row>
    <row r="1122" spans="1:17" x14ac:dyDescent="0.2">
      <c r="A1122" t="s">
        <v>16</v>
      </c>
      <c r="C1122" t="s">
        <v>17</v>
      </c>
      <c r="D1122" t="s">
        <v>73</v>
      </c>
      <c r="E1122" t="s">
        <v>8</v>
      </c>
      <c r="F1122" t="s">
        <v>87</v>
      </c>
      <c r="G1122" t="s">
        <v>65</v>
      </c>
      <c r="H1122" t="s">
        <v>11</v>
      </c>
      <c r="J1122" t="s">
        <v>12</v>
      </c>
      <c r="K1122" t="s">
        <v>13</v>
      </c>
      <c r="L1122" t="s">
        <v>85</v>
      </c>
      <c r="M1122">
        <v>4.4000000000000004</v>
      </c>
      <c r="N1122" t="s">
        <v>1713</v>
      </c>
      <c r="O1122">
        <v>58</v>
      </c>
      <c r="P1122">
        <v>90885.42</v>
      </c>
      <c r="Q1122">
        <v>174</v>
      </c>
    </row>
    <row r="1123" spans="1:17" x14ac:dyDescent="0.2">
      <c r="A1123" t="s">
        <v>5</v>
      </c>
      <c r="B1123" t="s">
        <v>89</v>
      </c>
      <c r="C1123" t="s">
        <v>17</v>
      </c>
      <c r="D1123" t="s">
        <v>90</v>
      </c>
      <c r="E1123" t="s">
        <v>8</v>
      </c>
      <c r="F1123" t="s">
        <v>19</v>
      </c>
      <c r="G1123" t="s">
        <v>84</v>
      </c>
      <c r="H1123" t="s">
        <v>11</v>
      </c>
      <c r="J1123" t="s">
        <v>12</v>
      </c>
      <c r="K1123" t="s">
        <v>13</v>
      </c>
      <c r="N1123" t="s">
        <v>1714</v>
      </c>
      <c r="O1123">
        <v>23</v>
      </c>
      <c r="P1123">
        <v>23846.86</v>
      </c>
      <c r="Q1123">
        <v>142</v>
      </c>
    </row>
    <row r="1124" spans="1:17" x14ac:dyDescent="0.2">
      <c r="A1124" t="s">
        <v>138</v>
      </c>
      <c r="B1124" t="s">
        <v>866</v>
      </c>
      <c r="C1124" t="s">
        <v>6</v>
      </c>
      <c r="D1124" t="s">
        <v>1715</v>
      </c>
      <c r="E1124" t="s">
        <v>63</v>
      </c>
      <c r="F1124" t="s">
        <v>64</v>
      </c>
      <c r="G1124" t="s">
        <v>65</v>
      </c>
      <c r="H1124" t="s">
        <v>21</v>
      </c>
      <c r="I1124" t="s">
        <v>246</v>
      </c>
      <c r="J1124" t="s">
        <v>706</v>
      </c>
      <c r="N1124" t="s">
        <v>49</v>
      </c>
      <c r="O1124">
        <v>14</v>
      </c>
      <c r="P1124">
        <v>22386</v>
      </c>
      <c r="Q1124">
        <v>99</v>
      </c>
    </row>
    <row r="1125" spans="1:17" x14ac:dyDescent="0.2">
      <c r="A1125" t="s">
        <v>138</v>
      </c>
      <c r="B1125" t="s">
        <v>139</v>
      </c>
      <c r="C1125" t="s">
        <v>6</v>
      </c>
      <c r="D1125" t="s">
        <v>18</v>
      </c>
      <c r="E1125" t="s">
        <v>194</v>
      </c>
      <c r="F1125" t="s">
        <v>64</v>
      </c>
      <c r="G1125" t="s">
        <v>20</v>
      </c>
      <c r="H1125" t="s">
        <v>30</v>
      </c>
      <c r="I1125" t="s">
        <v>408</v>
      </c>
      <c r="J1125" t="s">
        <v>12</v>
      </c>
      <c r="M1125">
        <v>5</v>
      </c>
      <c r="N1125" t="s">
        <v>509</v>
      </c>
      <c r="O1125">
        <v>23</v>
      </c>
      <c r="P1125">
        <v>43677</v>
      </c>
      <c r="Q1125">
        <v>390</v>
      </c>
    </row>
    <row r="1126" spans="1:17" x14ac:dyDescent="0.2">
      <c r="A1126" t="s">
        <v>16</v>
      </c>
      <c r="B1126" t="s">
        <v>1716</v>
      </c>
      <c r="C1126" t="s">
        <v>6</v>
      </c>
      <c r="E1126" t="s">
        <v>37</v>
      </c>
      <c r="F1126" t="s">
        <v>1717</v>
      </c>
      <c r="G1126" t="s">
        <v>55</v>
      </c>
      <c r="H1126" t="s">
        <v>1718</v>
      </c>
      <c r="J1126" t="s">
        <v>12</v>
      </c>
      <c r="K1126" t="s">
        <v>1719</v>
      </c>
      <c r="L1126" t="s">
        <v>767</v>
      </c>
      <c r="M1126">
        <v>5</v>
      </c>
      <c r="N1126" t="s">
        <v>1720</v>
      </c>
      <c r="O1126">
        <v>54</v>
      </c>
      <c r="P1126">
        <v>12204</v>
      </c>
      <c r="Q1126">
        <v>497</v>
      </c>
    </row>
    <row r="1127" spans="1:17" x14ac:dyDescent="0.2">
      <c r="A1127" t="s">
        <v>138</v>
      </c>
      <c r="B1127" t="s">
        <v>1721</v>
      </c>
      <c r="C1127" t="s">
        <v>6</v>
      </c>
      <c r="D1127" t="s">
        <v>73</v>
      </c>
      <c r="E1127" t="s">
        <v>37</v>
      </c>
      <c r="F1127" t="s">
        <v>64</v>
      </c>
      <c r="G1127" t="s">
        <v>29</v>
      </c>
      <c r="H1127" t="s">
        <v>21</v>
      </c>
      <c r="I1127" t="s">
        <v>571</v>
      </c>
      <c r="J1127" t="s">
        <v>1722</v>
      </c>
      <c r="N1127" t="s">
        <v>1723</v>
      </c>
      <c r="O1127">
        <v>36</v>
      </c>
      <c r="P1127">
        <v>48303.72</v>
      </c>
      <c r="Q1127">
        <v>313</v>
      </c>
    </row>
    <row r="1128" spans="1:17" x14ac:dyDescent="0.2">
      <c r="A1128" t="s">
        <v>111</v>
      </c>
      <c r="B1128" t="s">
        <v>1724</v>
      </c>
      <c r="C1128" t="s">
        <v>288</v>
      </c>
      <c r="D1128" t="s">
        <v>1725</v>
      </c>
      <c r="E1128" t="s">
        <v>37</v>
      </c>
      <c r="F1128" t="s">
        <v>356</v>
      </c>
      <c r="G1128" t="s">
        <v>65</v>
      </c>
      <c r="H1128" t="s">
        <v>21</v>
      </c>
      <c r="I1128" t="s">
        <v>246</v>
      </c>
      <c r="J1128" t="s">
        <v>376</v>
      </c>
      <c r="M1128">
        <v>5</v>
      </c>
      <c r="N1128" t="s">
        <v>115</v>
      </c>
      <c r="O1128">
        <v>19</v>
      </c>
      <c r="P1128">
        <v>12159.81</v>
      </c>
      <c r="Q1128">
        <v>491</v>
      </c>
    </row>
    <row r="1129" spans="1:17" x14ac:dyDescent="0.2">
      <c r="A1129" t="s">
        <v>138</v>
      </c>
      <c r="B1129" t="s">
        <v>139</v>
      </c>
      <c r="C1129" t="s">
        <v>61</v>
      </c>
      <c r="D1129" t="s">
        <v>18</v>
      </c>
      <c r="E1129" t="s">
        <v>8</v>
      </c>
      <c r="F1129" t="s">
        <v>19</v>
      </c>
      <c r="G1129" t="s">
        <v>29</v>
      </c>
      <c r="H1129" t="s">
        <v>11</v>
      </c>
      <c r="J1129" t="s">
        <v>12</v>
      </c>
      <c r="K1129" t="s">
        <v>13</v>
      </c>
      <c r="N1129" t="s">
        <v>1726</v>
      </c>
      <c r="O1129">
        <v>17</v>
      </c>
      <c r="P1129">
        <v>23796.77</v>
      </c>
      <c r="Q1129">
        <v>485</v>
      </c>
    </row>
    <row r="1130" spans="1:17" x14ac:dyDescent="0.2">
      <c r="A1130" t="s">
        <v>5</v>
      </c>
      <c r="C1130" t="s">
        <v>6</v>
      </c>
      <c r="D1130" t="s">
        <v>7</v>
      </c>
      <c r="E1130" t="s">
        <v>8</v>
      </c>
      <c r="F1130" t="s">
        <v>9</v>
      </c>
      <c r="G1130" t="s">
        <v>10</v>
      </c>
      <c r="H1130" t="s">
        <v>11</v>
      </c>
      <c r="J1130" t="s">
        <v>12</v>
      </c>
      <c r="K1130" t="s">
        <v>13</v>
      </c>
      <c r="L1130" t="s">
        <v>14</v>
      </c>
      <c r="N1130" t="s">
        <v>115</v>
      </c>
      <c r="O1130">
        <v>30</v>
      </c>
      <c r="P1130">
        <v>19199.7</v>
      </c>
      <c r="Q1130">
        <v>431</v>
      </c>
    </row>
    <row r="1131" spans="1:17" x14ac:dyDescent="0.2">
      <c r="A1131" t="s">
        <v>16</v>
      </c>
      <c r="C1131" t="s">
        <v>17</v>
      </c>
      <c r="D1131" t="s">
        <v>18</v>
      </c>
      <c r="E1131" t="s">
        <v>8</v>
      </c>
      <c r="F1131" t="s">
        <v>19</v>
      </c>
      <c r="G1131" t="s">
        <v>20</v>
      </c>
      <c r="H1131" t="s">
        <v>21</v>
      </c>
      <c r="I1131" t="s">
        <v>22</v>
      </c>
      <c r="J1131" t="s">
        <v>12</v>
      </c>
      <c r="K1131" t="s">
        <v>13</v>
      </c>
      <c r="M1131">
        <v>4.5</v>
      </c>
      <c r="N1131" t="s">
        <v>1065</v>
      </c>
      <c r="O1131">
        <v>49</v>
      </c>
      <c r="P1131">
        <v>42972.51</v>
      </c>
      <c r="Q1131">
        <v>408</v>
      </c>
    </row>
    <row r="1132" spans="1:17" x14ac:dyDescent="0.2">
      <c r="A1132" t="s">
        <v>138</v>
      </c>
      <c r="B1132" t="s">
        <v>240</v>
      </c>
      <c r="C1132" t="s">
        <v>6</v>
      </c>
      <c r="F1132">
        <v>8032</v>
      </c>
      <c r="G1132" t="s">
        <v>10</v>
      </c>
      <c r="H1132" t="s">
        <v>395</v>
      </c>
      <c r="I1132" t="s">
        <v>600</v>
      </c>
      <c r="J1132" t="s">
        <v>12</v>
      </c>
      <c r="K1132" t="s">
        <v>1727</v>
      </c>
      <c r="M1132">
        <v>4.7</v>
      </c>
      <c r="N1132" t="s">
        <v>49</v>
      </c>
      <c r="O1132">
        <v>56</v>
      </c>
      <c r="P1132">
        <v>89544</v>
      </c>
      <c r="Q1132">
        <v>341</v>
      </c>
    </row>
    <row r="1133" spans="1:17" x14ac:dyDescent="0.2">
      <c r="A1133" t="s">
        <v>44</v>
      </c>
      <c r="B1133" t="s">
        <v>1728</v>
      </c>
      <c r="C1133" t="s">
        <v>17</v>
      </c>
      <c r="E1133" t="s">
        <v>37</v>
      </c>
      <c r="F1133" t="s">
        <v>74</v>
      </c>
      <c r="G1133" t="s">
        <v>10</v>
      </c>
      <c r="H1133" t="s">
        <v>321</v>
      </c>
      <c r="J1133" t="s">
        <v>12</v>
      </c>
      <c r="L1133" t="s">
        <v>85</v>
      </c>
      <c r="N1133" t="s">
        <v>1729</v>
      </c>
      <c r="O1133">
        <v>23</v>
      </c>
      <c r="P1133">
        <v>52186.77</v>
      </c>
      <c r="Q1133">
        <v>438</v>
      </c>
    </row>
    <row r="1134" spans="1:17" x14ac:dyDescent="0.2">
      <c r="A1134" t="s">
        <v>111</v>
      </c>
      <c r="C1134" t="s">
        <v>17</v>
      </c>
      <c r="D1134" t="s">
        <v>77</v>
      </c>
      <c r="E1134" t="s">
        <v>46</v>
      </c>
      <c r="F1134" t="s">
        <v>83</v>
      </c>
      <c r="G1134" t="s">
        <v>383</v>
      </c>
      <c r="H1134" t="s">
        <v>30</v>
      </c>
      <c r="J1134" t="s">
        <v>12</v>
      </c>
      <c r="K1134" t="s">
        <v>100</v>
      </c>
      <c r="L1134" t="s">
        <v>776</v>
      </c>
      <c r="M1134">
        <v>4.5</v>
      </c>
      <c r="N1134" t="s">
        <v>115</v>
      </c>
      <c r="O1134">
        <v>27</v>
      </c>
      <c r="P1134">
        <v>17279.73</v>
      </c>
      <c r="Q1134">
        <v>489</v>
      </c>
    </row>
    <row r="1135" spans="1:17" x14ac:dyDescent="0.2">
      <c r="A1135" t="s">
        <v>44</v>
      </c>
      <c r="B1135" t="s">
        <v>1730</v>
      </c>
      <c r="C1135" t="s">
        <v>61</v>
      </c>
      <c r="D1135" t="s">
        <v>90</v>
      </c>
      <c r="E1135" t="s">
        <v>78</v>
      </c>
      <c r="F1135" t="s">
        <v>64</v>
      </c>
      <c r="G1135" t="s">
        <v>65</v>
      </c>
      <c r="H1135" t="s">
        <v>30</v>
      </c>
      <c r="I1135" t="s">
        <v>80</v>
      </c>
      <c r="J1135" t="s">
        <v>31</v>
      </c>
      <c r="M1135">
        <v>2.8</v>
      </c>
      <c r="N1135" t="s">
        <v>88</v>
      </c>
      <c r="O1135">
        <v>22</v>
      </c>
      <c r="P1135">
        <v>37378</v>
      </c>
      <c r="Q1135">
        <v>467</v>
      </c>
    </row>
    <row r="1136" spans="1:17" x14ac:dyDescent="0.2">
      <c r="A1136" t="s">
        <v>5</v>
      </c>
      <c r="C1136" t="s">
        <v>6</v>
      </c>
      <c r="D1136" t="s">
        <v>7</v>
      </c>
      <c r="E1136" t="s">
        <v>8</v>
      </c>
      <c r="F1136" t="s">
        <v>9</v>
      </c>
      <c r="G1136" t="s">
        <v>10</v>
      </c>
      <c r="H1136" t="s">
        <v>11</v>
      </c>
      <c r="J1136" t="s">
        <v>12</v>
      </c>
      <c r="K1136" t="s">
        <v>13</v>
      </c>
      <c r="L1136" t="s">
        <v>14</v>
      </c>
      <c r="N1136" t="s">
        <v>1731</v>
      </c>
      <c r="O1136">
        <v>54</v>
      </c>
      <c r="P1136">
        <v>136560.6</v>
      </c>
      <c r="Q1136">
        <v>367</v>
      </c>
    </row>
    <row r="1137" spans="1:17" x14ac:dyDescent="0.2">
      <c r="A1137" t="s">
        <v>16</v>
      </c>
      <c r="C1137" t="s">
        <v>17</v>
      </c>
      <c r="D1137" t="s">
        <v>18</v>
      </c>
      <c r="E1137" t="s">
        <v>8</v>
      </c>
      <c r="F1137" t="s">
        <v>19</v>
      </c>
      <c r="G1137" t="s">
        <v>20</v>
      </c>
      <c r="H1137" t="s">
        <v>21</v>
      </c>
      <c r="I1137" t="s">
        <v>22</v>
      </c>
      <c r="J1137" t="s">
        <v>12</v>
      </c>
      <c r="K1137" t="s">
        <v>13</v>
      </c>
      <c r="M1137">
        <v>4.5</v>
      </c>
      <c r="N1137" t="s">
        <v>1732</v>
      </c>
      <c r="O1137">
        <v>52</v>
      </c>
      <c r="P1137">
        <v>61786.400000000001</v>
      </c>
      <c r="Q1137">
        <v>275</v>
      </c>
    </row>
    <row r="1138" spans="1:17" x14ac:dyDescent="0.2">
      <c r="A1138" t="s">
        <v>138</v>
      </c>
      <c r="B1138" t="s">
        <v>844</v>
      </c>
      <c r="C1138" t="s">
        <v>6</v>
      </c>
      <c r="E1138" t="s">
        <v>37</v>
      </c>
      <c r="F1138" t="s">
        <v>74</v>
      </c>
      <c r="G1138" t="s">
        <v>65</v>
      </c>
      <c r="H1138" t="s">
        <v>21</v>
      </c>
      <c r="I1138" t="s">
        <v>1733</v>
      </c>
      <c r="J1138" t="s">
        <v>376</v>
      </c>
      <c r="K1138" t="s">
        <v>191</v>
      </c>
      <c r="N1138" t="s">
        <v>88</v>
      </c>
      <c r="O1138">
        <v>54</v>
      </c>
      <c r="P1138">
        <v>91746</v>
      </c>
      <c r="Q1138">
        <v>142</v>
      </c>
    </row>
    <row r="1139" spans="1:17" x14ac:dyDescent="0.2">
      <c r="A1139" t="s">
        <v>111</v>
      </c>
      <c r="B1139" t="s">
        <v>1734</v>
      </c>
      <c r="C1139" t="s">
        <v>36</v>
      </c>
      <c r="E1139" t="s">
        <v>63</v>
      </c>
      <c r="F1139" t="s">
        <v>64</v>
      </c>
      <c r="G1139" t="s">
        <v>65</v>
      </c>
      <c r="H1139" t="s">
        <v>21</v>
      </c>
      <c r="I1139" t="s">
        <v>246</v>
      </c>
      <c r="J1139" t="s">
        <v>376</v>
      </c>
      <c r="K1139" t="s">
        <v>191</v>
      </c>
      <c r="N1139" t="s">
        <v>88</v>
      </c>
      <c r="O1139">
        <v>55</v>
      </c>
      <c r="P1139">
        <v>93445</v>
      </c>
      <c r="Q1139">
        <v>460</v>
      </c>
    </row>
    <row r="1140" spans="1:17" x14ac:dyDescent="0.2">
      <c r="A1140" t="s">
        <v>16</v>
      </c>
      <c r="B1140" t="s">
        <v>1735</v>
      </c>
      <c r="C1140" t="s">
        <v>17</v>
      </c>
      <c r="E1140" t="s">
        <v>46</v>
      </c>
      <c r="F1140" t="s">
        <v>599</v>
      </c>
      <c r="G1140" t="s">
        <v>55</v>
      </c>
      <c r="H1140" t="s">
        <v>321</v>
      </c>
      <c r="I1140" t="s">
        <v>129</v>
      </c>
      <c r="J1140" t="s">
        <v>12</v>
      </c>
      <c r="K1140" t="s">
        <v>1736</v>
      </c>
      <c r="M1140">
        <v>5</v>
      </c>
      <c r="N1140" t="s">
        <v>49</v>
      </c>
      <c r="O1140">
        <v>47</v>
      </c>
      <c r="P1140">
        <v>75153</v>
      </c>
      <c r="Q1140">
        <v>380</v>
      </c>
    </row>
    <row r="1141" spans="1:17" x14ac:dyDescent="0.2">
      <c r="A1141" t="s">
        <v>5</v>
      </c>
      <c r="C1141" t="s">
        <v>6</v>
      </c>
      <c r="D1141" t="s">
        <v>7</v>
      </c>
      <c r="E1141" t="s">
        <v>8</v>
      </c>
      <c r="F1141" t="s">
        <v>9</v>
      </c>
      <c r="G1141" t="s">
        <v>10</v>
      </c>
      <c r="H1141" t="s">
        <v>11</v>
      </c>
      <c r="J1141" t="s">
        <v>12</v>
      </c>
      <c r="K1141" t="s">
        <v>13</v>
      </c>
      <c r="L1141" t="s">
        <v>14</v>
      </c>
      <c r="N1141" t="s">
        <v>1635</v>
      </c>
      <c r="O1141">
        <v>22</v>
      </c>
      <c r="P1141">
        <v>24199.78</v>
      </c>
      <c r="Q1141">
        <v>446</v>
      </c>
    </row>
    <row r="1142" spans="1:17" x14ac:dyDescent="0.2">
      <c r="A1142" t="s">
        <v>16</v>
      </c>
      <c r="C1142" t="s">
        <v>17</v>
      </c>
      <c r="D1142" t="s">
        <v>18</v>
      </c>
      <c r="E1142" t="s">
        <v>8</v>
      </c>
      <c r="F1142" t="s">
        <v>19</v>
      </c>
      <c r="G1142" t="s">
        <v>20</v>
      </c>
      <c r="H1142" t="s">
        <v>21</v>
      </c>
      <c r="I1142" t="s">
        <v>22</v>
      </c>
      <c r="J1142" t="s">
        <v>12</v>
      </c>
      <c r="K1142" t="s">
        <v>13</v>
      </c>
      <c r="M1142">
        <v>4.5</v>
      </c>
      <c r="N1142" t="s">
        <v>88</v>
      </c>
      <c r="O1142">
        <v>19</v>
      </c>
      <c r="P1142">
        <v>32281</v>
      </c>
      <c r="Q1142">
        <v>108</v>
      </c>
    </row>
    <row r="1143" spans="1:17" x14ac:dyDescent="0.2">
      <c r="A1143" t="s">
        <v>138</v>
      </c>
      <c r="B1143" t="s">
        <v>1604</v>
      </c>
      <c r="C1143" t="s">
        <v>17</v>
      </c>
      <c r="E1143" t="s">
        <v>37</v>
      </c>
      <c r="F1143" t="s">
        <v>74</v>
      </c>
      <c r="G1143" t="s">
        <v>29</v>
      </c>
      <c r="H1143" t="s">
        <v>30</v>
      </c>
      <c r="J1143" t="s">
        <v>12</v>
      </c>
      <c r="K1143" t="s">
        <v>100</v>
      </c>
      <c r="L1143" t="s">
        <v>1435</v>
      </c>
      <c r="N1143" t="s">
        <v>1737</v>
      </c>
      <c r="O1143">
        <v>58</v>
      </c>
      <c r="P1143">
        <v>71908.98</v>
      </c>
      <c r="Q1143">
        <v>134</v>
      </c>
    </row>
    <row r="1144" spans="1:17" x14ac:dyDescent="0.2">
      <c r="A1144" t="s">
        <v>138</v>
      </c>
      <c r="B1144" t="s">
        <v>1636</v>
      </c>
      <c r="C1144" t="s">
        <v>6</v>
      </c>
      <c r="D1144" t="s">
        <v>835</v>
      </c>
      <c r="E1144" t="s">
        <v>194</v>
      </c>
      <c r="F1144" t="s">
        <v>356</v>
      </c>
      <c r="G1144" t="s">
        <v>20</v>
      </c>
      <c r="H1144" t="s">
        <v>21</v>
      </c>
      <c r="I1144" t="s">
        <v>621</v>
      </c>
      <c r="J1144" t="s">
        <v>31</v>
      </c>
      <c r="N1144" t="s">
        <v>120</v>
      </c>
      <c r="O1144">
        <v>39</v>
      </c>
      <c r="P1144">
        <v>23009.61</v>
      </c>
      <c r="Q1144">
        <v>405</v>
      </c>
    </row>
    <row r="1145" spans="1:17" x14ac:dyDescent="0.2">
      <c r="A1145" t="s">
        <v>111</v>
      </c>
      <c r="B1145" t="s">
        <v>1738</v>
      </c>
      <c r="C1145" t="s">
        <v>61</v>
      </c>
      <c r="D1145" t="s">
        <v>73</v>
      </c>
      <c r="E1145" t="s">
        <v>63</v>
      </c>
      <c r="F1145" t="s">
        <v>356</v>
      </c>
      <c r="G1145" t="s">
        <v>65</v>
      </c>
      <c r="H1145" t="s">
        <v>242</v>
      </c>
      <c r="I1145" t="s">
        <v>246</v>
      </c>
      <c r="J1145" t="s">
        <v>1739</v>
      </c>
      <c r="N1145" t="s">
        <v>1740</v>
      </c>
      <c r="O1145">
        <v>17</v>
      </c>
      <c r="P1145">
        <v>12957.23</v>
      </c>
      <c r="Q1145">
        <v>363</v>
      </c>
    </row>
    <row r="1146" spans="1:17" x14ac:dyDescent="0.2">
      <c r="A1146" t="s">
        <v>5</v>
      </c>
      <c r="C1146" t="s">
        <v>6</v>
      </c>
      <c r="D1146" t="s">
        <v>7</v>
      </c>
      <c r="E1146" t="s">
        <v>8</v>
      </c>
      <c r="F1146" t="s">
        <v>9</v>
      </c>
      <c r="G1146" t="s">
        <v>10</v>
      </c>
      <c r="H1146" t="s">
        <v>11</v>
      </c>
      <c r="J1146" t="s">
        <v>12</v>
      </c>
      <c r="K1146" t="s">
        <v>13</v>
      </c>
      <c r="L1146" t="s">
        <v>14</v>
      </c>
      <c r="N1146" t="s">
        <v>88</v>
      </c>
      <c r="O1146">
        <v>56</v>
      </c>
      <c r="P1146">
        <v>95144</v>
      </c>
      <c r="Q1146">
        <v>317</v>
      </c>
    </row>
    <row r="1147" spans="1:17" x14ac:dyDescent="0.2">
      <c r="A1147" t="s">
        <v>16</v>
      </c>
      <c r="C1147" t="s">
        <v>17</v>
      </c>
      <c r="D1147" t="s">
        <v>18</v>
      </c>
      <c r="E1147" t="s">
        <v>8</v>
      </c>
      <c r="F1147" t="s">
        <v>19</v>
      </c>
      <c r="G1147" t="s">
        <v>20</v>
      </c>
      <c r="H1147" t="s">
        <v>21</v>
      </c>
      <c r="I1147" t="s">
        <v>22</v>
      </c>
      <c r="J1147" t="s">
        <v>12</v>
      </c>
      <c r="K1147" t="s">
        <v>13</v>
      </c>
      <c r="M1147">
        <v>4.5</v>
      </c>
      <c r="N1147" t="s">
        <v>1741</v>
      </c>
      <c r="O1147">
        <v>23</v>
      </c>
      <c r="P1147">
        <v>32407</v>
      </c>
      <c r="Q1147">
        <v>384</v>
      </c>
    </row>
    <row r="1148" spans="1:17" x14ac:dyDescent="0.2">
      <c r="A1148" t="s">
        <v>44</v>
      </c>
      <c r="B1148" t="s">
        <v>1742</v>
      </c>
      <c r="C1148" t="s">
        <v>103</v>
      </c>
      <c r="D1148" t="s">
        <v>1743</v>
      </c>
      <c r="E1148" t="s">
        <v>65</v>
      </c>
      <c r="F1148" t="s">
        <v>122</v>
      </c>
      <c r="G1148" t="s">
        <v>65</v>
      </c>
      <c r="H1148" t="s">
        <v>56</v>
      </c>
      <c r="J1148" t="s">
        <v>12</v>
      </c>
      <c r="K1148" t="s">
        <v>1557</v>
      </c>
      <c r="M1148">
        <v>4.4000000000000004</v>
      </c>
      <c r="N1148" t="s">
        <v>88</v>
      </c>
      <c r="O1148">
        <v>55</v>
      </c>
      <c r="P1148">
        <v>93445</v>
      </c>
      <c r="Q1148">
        <v>419</v>
      </c>
    </row>
    <row r="1149" spans="1:17" x14ac:dyDescent="0.2">
      <c r="A1149" t="s">
        <v>138</v>
      </c>
      <c r="B1149" t="s">
        <v>1622</v>
      </c>
      <c r="C1149" t="s">
        <v>6</v>
      </c>
      <c r="D1149" t="s">
        <v>90</v>
      </c>
      <c r="E1149" t="s">
        <v>194</v>
      </c>
      <c r="F1149" t="s">
        <v>320</v>
      </c>
      <c r="G1149" t="s">
        <v>20</v>
      </c>
      <c r="H1149" t="s">
        <v>21</v>
      </c>
      <c r="I1149" t="s">
        <v>22</v>
      </c>
      <c r="J1149" t="s">
        <v>12</v>
      </c>
      <c r="M1149">
        <v>4.7</v>
      </c>
      <c r="N1149" t="s">
        <v>1744</v>
      </c>
      <c r="O1149">
        <v>29</v>
      </c>
      <c r="P1149">
        <v>40598.550000000003</v>
      </c>
      <c r="Q1149">
        <v>270</v>
      </c>
    </row>
    <row r="1150" spans="1:17" x14ac:dyDescent="0.2">
      <c r="A1150" t="s">
        <v>24</v>
      </c>
      <c r="B1150" t="s">
        <v>1745</v>
      </c>
      <c r="C1150" t="s">
        <v>93</v>
      </c>
      <c r="D1150" t="s">
        <v>1746</v>
      </c>
      <c r="E1150" t="s">
        <v>78</v>
      </c>
      <c r="F1150" t="s">
        <v>64</v>
      </c>
      <c r="G1150" t="s">
        <v>29</v>
      </c>
      <c r="H1150" t="s">
        <v>30</v>
      </c>
      <c r="I1150" t="s">
        <v>246</v>
      </c>
      <c r="J1150" t="s">
        <v>31</v>
      </c>
      <c r="M1150">
        <v>3.8</v>
      </c>
      <c r="N1150" t="s">
        <v>137</v>
      </c>
      <c r="O1150">
        <v>24</v>
      </c>
      <c r="P1150">
        <v>9359.76</v>
      </c>
      <c r="Q1150">
        <v>283</v>
      </c>
    </row>
    <row r="1151" spans="1:17" x14ac:dyDescent="0.2">
      <c r="A1151" t="s">
        <v>5</v>
      </c>
      <c r="C1151" t="s">
        <v>6</v>
      </c>
      <c r="D1151" t="s">
        <v>7</v>
      </c>
      <c r="E1151" t="s">
        <v>8</v>
      </c>
      <c r="F1151" t="s">
        <v>9</v>
      </c>
      <c r="G1151" t="s">
        <v>10</v>
      </c>
      <c r="H1151" t="s">
        <v>11</v>
      </c>
      <c r="J1151" t="s">
        <v>12</v>
      </c>
      <c r="K1151" t="s">
        <v>13</v>
      </c>
      <c r="L1151" t="s">
        <v>14</v>
      </c>
      <c r="N1151" t="s">
        <v>120</v>
      </c>
      <c r="O1151">
        <v>33</v>
      </c>
      <c r="P1151">
        <v>19469.669999999998</v>
      </c>
      <c r="Q1151">
        <v>471</v>
      </c>
    </row>
    <row r="1152" spans="1:17" x14ac:dyDescent="0.2">
      <c r="A1152" t="s">
        <v>16</v>
      </c>
      <c r="C1152" t="s">
        <v>17</v>
      </c>
      <c r="D1152" t="s">
        <v>18</v>
      </c>
      <c r="E1152" t="s">
        <v>8</v>
      </c>
      <c r="F1152" t="s">
        <v>19</v>
      </c>
      <c r="G1152" t="s">
        <v>20</v>
      </c>
      <c r="H1152" t="s">
        <v>21</v>
      </c>
      <c r="I1152" t="s">
        <v>22</v>
      </c>
      <c r="J1152" t="s">
        <v>12</v>
      </c>
      <c r="K1152" t="s">
        <v>13</v>
      </c>
      <c r="M1152">
        <v>4.5</v>
      </c>
      <c r="N1152" t="s">
        <v>1747</v>
      </c>
      <c r="O1152">
        <v>63</v>
      </c>
      <c r="P1152">
        <v>165248.37</v>
      </c>
      <c r="Q1152">
        <v>327</v>
      </c>
    </row>
    <row r="1153" spans="1:17" x14ac:dyDescent="0.2">
      <c r="A1153" t="s">
        <v>16</v>
      </c>
      <c r="B1153" t="s">
        <v>411</v>
      </c>
      <c r="C1153" t="s">
        <v>36</v>
      </c>
      <c r="D1153" t="s">
        <v>165</v>
      </c>
      <c r="E1153" t="s">
        <v>78</v>
      </c>
      <c r="F1153" t="s">
        <v>660</v>
      </c>
      <c r="G1153" t="s">
        <v>65</v>
      </c>
      <c r="H1153" t="s">
        <v>242</v>
      </c>
      <c r="I1153" t="s">
        <v>391</v>
      </c>
      <c r="J1153" t="s">
        <v>12</v>
      </c>
      <c r="M1153">
        <v>3.8</v>
      </c>
      <c r="N1153" t="s">
        <v>49</v>
      </c>
      <c r="O1153">
        <v>36</v>
      </c>
      <c r="P1153">
        <v>57564</v>
      </c>
      <c r="Q1153">
        <v>402</v>
      </c>
    </row>
    <row r="1154" spans="1:17" x14ac:dyDescent="0.2">
      <c r="A1154" t="s">
        <v>138</v>
      </c>
      <c r="B1154" t="s">
        <v>1304</v>
      </c>
      <c r="C1154" t="s">
        <v>17</v>
      </c>
      <c r="E1154" t="s">
        <v>63</v>
      </c>
      <c r="F1154" t="s">
        <v>64</v>
      </c>
      <c r="G1154" t="s">
        <v>65</v>
      </c>
      <c r="H1154" t="s">
        <v>11</v>
      </c>
      <c r="I1154" t="s">
        <v>1748</v>
      </c>
      <c r="J1154" t="s">
        <v>1342</v>
      </c>
      <c r="K1154" t="s">
        <v>1343</v>
      </c>
      <c r="M1154">
        <v>5</v>
      </c>
      <c r="N1154" t="s">
        <v>1749</v>
      </c>
      <c r="O1154">
        <v>56</v>
      </c>
      <c r="P1154">
        <v>91951.44</v>
      </c>
      <c r="Q1154">
        <v>296</v>
      </c>
    </row>
    <row r="1155" spans="1:17" x14ac:dyDescent="0.2">
      <c r="A1155" t="s">
        <v>138</v>
      </c>
      <c r="B1155" t="s">
        <v>504</v>
      </c>
      <c r="C1155" t="s">
        <v>17</v>
      </c>
      <c r="D1155" t="s">
        <v>73</v>
      </c>
      <c r="E1155" t="s">
        <v>63</v>
      </c>
      <c r="F1155" t="s">
        <v>356</v>
      </c>
      <c r="G1155" t="s">
        <v>65</v>
      </c>
      <c r="H1155" t="s">
        <v>21</v>
      </c>
      <c r="J1155" t="s">
        <v>12</v>
      </c>
      <c r="K1155" t="s">
        <v>191</v>
      </c>
      <c r="M1155">
        <v>5</v>
      </c>
      <c r="N1155" t="s">
        <v>1641</v>
      </c>
      <c r="O1155">
        <v>40</v>
      </c>
      <c r="P1155">
        <v>30599.599999999999</v>
      </c>
      <c r="Q1155">
        <v>355</v>
      </c>
    </row>
    <row r="1156" spans="1:17" x14ac:dyDescent="0.2">
      <c r="A1156" t="s">
        <v>138</v>
      </c>
      <c r="B1156" t="s">
        <v>1750</v>
      </c>
      <c r="C1156" t="s">
        <v>929</v>
      </c>
      <c r="D1156" t="s">
        <v>18</v>
      </c>
      <c r="E1156" t="s">
        <v>1751</v>
      </c>
      <c r="F1156" t="s">
        <v>1752</v>
      </c>
      <c r="H1156" t="s">
        <v>902</v>
      </c>
      <c r="J1156" t="s">
        <v>31</v>
      </c>
      <c r="L1156" t="s">
        <v>1753</v>
      </c>
      <c r="M1156">
        <v>3.8</v>
      </c>
      <c r="N1156" t="s">
        <v>1754</v>
      </c>
      <c r="O1156">
        <v>64</v>
      </c>
      <c r="P1156">
        <v>50993.919999999998</v>
      </c>
      <c r="Q1156">
        <v>359</v>
      </c>
    </row>
    <row r="1157" spans="1:17" x14ac:dyDescent="0.2">
      <c r="A1157" t="s">
        <v>138</v>
      </c>
      <c r="B1157" t="s">
        <v>1755</v>
      </c>
      <c r="C1157" t="s">
        <v>61</v>
      </c>
      <c r="D1157" t="s">
        <v>18</v>
      </c>
      <c r="E1157" t="s">
        <v>63</v>
      </c>
      <c r="F1157" t="s">
        <v>64</v>
      </c>
      <c r="G1157" t="s">
        <v>29</v>
      </c>
      <c r="H1157" t="s">
        <v>21</v>
      </c>
      <c r="J1157" t="s">
        <v>31</v>
      </c>
      <c r="K1157" t="s">
        <v>1756</v>
      </c>
      <c r="N1157" t="s">
        <v>592</v>
      </c>
      <c r="O1157">
        <v>52</v>
      </c>
      <c r="P1157">
        <v>53697.8</v>
      </c>
      <c r="Q1157">
        <v>227</v>
      </c>
    </row>
    <row r="1158" spans="1:17" x14ac:dyDescent="0.2">
      <c r="A1158" t="s">
        <v>5</v>
      </c>
      <c r="C1158" t="s">
        <v>17</v>
      </c>
      <c r="D1158" t="s">
        <v>7</v>
      </c>
      <c r="E1158" t="s">
        <v>82</v>
      </c>
      <c r="F1158" t="s">
        <v>83</v>
      </c>
      <c r="G1158" t="s">
        <v>84</v>
      </c>
      <c r="H1158" t="s">
        <v>11</v>
      </c>
      <c r="J1158" t="s">
        <v>12</v>
      </c>
      <c r="K1158" t="s">
        <v>13</v>
      </c>
      <c r="L1158" t="s">
        <v>85</v>
      </c>
      <c r="M1158">
        <v>5</v>
      </c>
      <c r="N1158" t="s">
        <v>33</v>
      </c>
      <c r="O1158">
        <v>62</v>
      </c>
      <c r="P1158">
        <v>61999.38</v>
      </c>
      <c r="Q1158">
        <v>415</v>
      </c>
    </row>
    <row r="1159" spans="1:17" x14ac:dyDescent="0.2">
      <c r="A1159" t="s">
        <v>16</v>
      </c>
      <c r="C1159" t="s">
        <v>17</v>
      </c>
      <c r="D1159" t="s">
        <v>73</v>
      </c>
      <c r="E1159" t="s">
        <v>8</v>
      </c>
      <c r="F1159" t="s">
        <v>87</v>
      </c>
      <c r="G1159" t="s">
        <v>65</v>
      </c>
      <c r="H1159" t="s">
        <v>11</v>
      </c>
      <c r="J1159" t="s">
        <v>12</v>
      </c>
      <c r="K1159" t="s">
        <v>13</v>
      </c>
      <c r="L1159" t="s">
        <v>85</v>
      </c>
      <c r="M1159">
        <v>4.4000000000000004</v>
      </c>
      <c r="N1159" t="s">
        <v>1645</v>
      </c>
      <c r="O1159">
        <v>63</v>
      </c>
      <c r="P1159">
        <v>81899.37</v>
      </c>
      <c r="Q1159">
        <v>85</v>
      </c>
    </row>
    <row r="1160" spans="1:17" x14ac:dyDescent="0.2">
      <c r="A1160" t="s">
        <v>5</v>
      </c>
      <c r="B1160" t="s">
        <v>89</v>
      </c>
      <c r="C1160" t="s">
        <v>17</v>
      </c>
      <c r="D1160" t="s">
        <v>90</v>
      </c>
      <c r="E1160" t="s">
        <v>8</v>
      </c>
      <c r="F1160" t="s">
        <v>19</v>
      </c>
      <c r="G1160" t="s">
        <v>84</v>
      </c>
      <c r="H1160" t="s">
        <v>11</v>
      </c>
      <c r="J1160" t="s">
        <v>12</v>
      </c>
      <c r="K1160" t="s">
        <v>13</v>
      </c>
      <c r="N1160" t="s">
        <v>348</v>
      </c>
      <c r="O1160">
        <v>15</v>
      </c>
      <c r="P1160">
        <v>42229.5</v>
      </c>
      <c r="Q1160">
        <v>382</v>
      </c>
    </row>
    <row r="1161" spans="1:17" x14ac:dyDescent="0.2">
      <c r="A1161" t="s">
        <v>202</v>
      </c>
      <c r="B1161" t="s">
        <v>1757</v>
      </c>
      <c r="C1161" t="s">
        <v>204</v>
      </c>
      <c r="D1161" t="s">
        <v>73</v>
      </c>
      <c r="E1161" t="s">
        <v>194</v>
      </c>
      <c r="F1161" t="s">
        <v>356</v>
      </c>
      <c r="G1161" t="s">
        <v>65</v>
      </c>
      <c r="H1161" t="s">
        <v>11</v>
      </c>
      <c r="I1161" t="s">
        <v>1110</v>
      </c>
      <c r="J1161" t="s">
        <v>12</v>
      </c>
      <c r="M1161">
        <v>4.4000000000000004</v>
      </c>
      <c r="N1161" t="s">
        <v>1758</v>
      </c>
      <c r="O1161">
        <v>30</v>
      </c>
      <c r="P1161">
        <v>86311.8</v>
      </c>
      <c r="Q1161">
        <v>364</v>
      </c>
    </row>
    <row r="1162" spans="1:17" x14ac:dyDescent="0.2">
      <c r="A1162" t="s">
        <v>1759</v>
      </c>
      <c r="B1162" t="s">
        <v>209</v>
      </c>
      <c r="C1162" t="s">
        <v>6</v>
      </c>
      <c r="E1162" t="s">
        <v>20</v>
      </c>
      <c r="F1162" t="s">
        <v>122</v>
      </c>
      <c r="G1162" t="s">
        <v>10</v>
      </c>
      <c r="H1162" t="s">
        <v>56</v>
      </c>
      <c r="I1162" t="s">
        <v>547</v>
      </c>
      <c r="J1162" t="s">
        <v>247</v>
      </c>
      <c r="K1162" t="s">
        <v>100</v>
      </c>
      <c r="N1162" t="s">
        <v>1760</v>
      </c>
      <c r="O1162">
        <v>14</v>
      </c>
      <c r="P1162">
        <v>23235.38</v>
      </c>
      <c r="Q1162">
        <v>102</v>
      </c>
    </row>
    <row r="1163" spans="1:17" x14ac:dyDescent="0.2">
      <c r="A1163" t="s">
        <v>138</v>
      </c>
      <c r="B1163" t="s">
        <v>848</v>
      </c>
      <c r="C1163" t="s">
        <v>61</v>
      </c>
      <c r="D1163" t="s">
        <v>73</v>
      </c>
      <c r="E1163" t="s">
        <v>63</v>
      </c>
      <c r="F1163" t="s">
        <v>356</v>
      </c>
      <c r="G1163" t="s">
        <v>1601</v>
      </c>
      <c r="H1163" t="s">
        <v>21</v>
      </c>
      <c r="I1163" t="s">
        <v>621</v>
      </c>
      <c r="J1163" t="s">
        <v>31</v>
      </c>
      <c r="N1163" t="s">
        <v>1761</v>
      </c>
      <c r="O1163">
        <v>37</v>
      </c>
      <c r="P1163">
        <v>65563.63</v>
      </c>
      <c r="Q1163">
        <v>485</v>
      </c>
    </row>
    <row r="1164" spans="1:17" x14ac:dyDescent="0.2">
      <c r="A1164" t="s">
        <v>16</v>
      </c>
      <c r="B1164" t="s">
        <v>1138</v>
      </c>
      <c r="C1164" t="s">
        <v>17</v>
      </c>
      <c r="D1164" t="s">
        <v>73</v>
      </c>
      <c r="F1164" t="s">
        <v>122</v>
      </c>
      <c r="G1164" t="s">
        <v>65</v>
      </c>
      <c r="H1164" t="s">
        <v>395</v>
      </c>
      <c r="M1164">
        <v>4.0999999999999996</v>
      </c>
      <c r="N1164" t="s">
        <v>49</v>
      </c>
      <c r="O1164">
        <v>61</v>
      </c>
      <c r="P1164">
        <v>97539</v>
      </c>
      <c r="Q1164">
        <v>233</v>
      </c>
    </row>
    <row r="1165" spans="1:17" x14ac:dyDescent="0.2">
      <c r="A1165" t="s">
        <v>16</v>
      </c>
      <c r="B1165" t="s">
        <v>1762</v>
      </c>
      <c r="C1165" t="s">
        <v>6</v>
      </c>
      <c r="E1165" t="s">
        <v>63</v>
      </c>
      <c r="F1165" t="s">
        <v>64</v>
      </c>
      <c r="G1165" t="s">
        <v>65</v>
      </c>
      <c r="H1165" t="s">
        <v>21</v>
      </c>
      <c r="I1165" t="s">
        <v>547</v>
      </c>
      <c r="J1165" t="s">
        <v>376</v>
      </c>
      <c r="K1165" t="s">
        <v>191</v>
      </c>
      <c r="N1165" t="s">
        <v>115</v>
      </c>
      <c r="O1165">
        <v>61</v>
      </c>
      <c r="P1165">
        <v>39039.39</v>
      </c>
      <c r="Q1165">
        <v>131</v>
      </c>
    </row>
    <row r="1166" spans="1:17" x14ac:dyDescent="0.2">
      <c r="A1166" t="s">
        <v>138</v>
      </c>
      <c r="B1166" t="s">
        <v>1026</v>
      </c>
      <c r="C1166" t="s">
        <v>187</v>
      </c>
      <c r="E1166" t="s">
        <v>78</v>
      </c>
      <c r="F1166" t="s">
        <v>356</v>
      </c>
      <c r="G1166" t="s">
        <v>65</v>
      </c>
      <c r="H1166" t="s">
        <v>242</v>
      </c>
      <c r="I1166" t="s">
        <v>1637</v>
      </c>
      <c r="J1166" t="s">
        <v>12</v>
      </c>
      <c r="K1166" t="s">
        <v>1763</v>
      </c>
      <c r="M1166">
        <v>4.7</v>
      </c>
      <c r="N1166" t="s">
        <v>1764</v>
      </c>
      <c r="O1166">
        <v>47</v>
      </c>
      <c r="P1166">
        <v>74714.490000000005</v>
      </c>
      <c r="Q1166">
        <v>142</v>
      </c>
    </row>
    <row r="1167" spans="1:17" x14ac:dyDescent="0.2">
      <c r="A1167" t="s">
        <v>138</v>
      </c>
      <c r="B1167" t="s">
        <v>139</v>
      </c>
      <c r="C1167" t="s">
        <v>61</v>
      </c>
      <c r="D1167" t="s">
        <v>18</v>
      </c>
      <c r="E1167" t="s">
        <v>8</v>
      </c>
      <c r="F1167" t="s">
        <v>19</v>
      </c>
      <c r="G1167" t="s">
        <v>29</v>
      </c>
      <c r="H1167" t="s">
        <v>11</v>
      </c>
      <c r="J1167" t="s">
        <v>12</v>
      </c>
      <c r="K1167" t="s">
        <v>13</v>
      </c>
      <c r="N1167" t="s">
        <v>88</v>
      </c>
      <c r="O1167">
        <v>17</v>
      </c>
      <c r="P1167">
        <v>28883</v>
      </c>
      <c r="Q1167">
        <v>132</v>
      </c>
    </row>
    <row r="1168" spans="1:17" x14ac:dyDescent="0.2">
      <c r="A1168" t="s">
        <v>5</v>
      </c>
      <c r="C1168" t="s">
        <v>6</v>
      </c>
      <c r="D1168" t="s">
        <v>7</v>
      </c>
      <c r="E1168" t="s">
        <v>8</v>
      </c>
      <c r="F1168" t="s">
        <v>9</v>
      </c>
      <c r="G1168" t="s">
        <v>10</v>
      </c>
      <c r="H1168" t="s">
        <v>11</v>
      </c>
      <c r="J1168" t="s">
        <v>12</v>
      </c>
      <c r="K1168" t="s">
        <v>13</v>
      </c>
      <c r="L1168" t="s">
        <v>14</v>
      </c>
      <c r="N1168" t="s">
        <v>1765</v>
      </c>
      <c r="O1168">
        <v>21</v>
      </c>
      <c r="P1168">
        <v>32109</v>
      </c>
      <c r="Q1168">
        <v>265</v>
      </c>
    </row>
    <row r="1169" spans="1:17" x14ac:dyDescent="0.2">
      <c r="A1169" t="s">
        <v>16</v>
      </c>
      <c r="C1169" t="s">
        <v>17</v>
      </c>
      <c r="D1169" t="s">
        <v>18</v>
      </c>
      <c r="E1169" t="s">
        <v>8</v>
      </c>
      <c r="F1169" t="s">
        <v>19</v>
      </c>
      <c r="G1169" t="s">
        <v>20</v>
      </c>
      <c r="H1169" t="s">
        <v>21</v>
      </c>
      <c r="I1169" t="s">
        <v>22</v>
      </c>
      <c r="J1169" t="s">
        <v>12</v>
      </c>
      <c r="K1169" t="s">
        <v>13</v>
      </c>
      <c r="M1169">
        <v>4.5</v>
      </c>
      <c r="N1169" t="s">
        <v>1641</v>
      </c>
      <c r="O1169">
        <v>57</v>
      </c>
      <c r="P1169">
        <v>43604.43</v>
      </c>
      <c r="Q1169">
        <v>423</v>
      </c>
    </row>
    <row r="1170" spans="1:17" x14ac:dyDescent="0.2">
      <c r="A1170" t="s">
        <v>16</v>
      </c>
      <c r="B1170" t="s">
        <v>1766</v>
      </c>
      <c r="C1170" t="s">
        <v>103</v>
      </c>
      <c r="F1170" t="s">
        <v>122</v>
      </c>
      <c r="G1170" t="s">
        <v>55</v>
      </c>
      <c r="H1170" t="s">
        <v>21</v>
      </c>
      <c r="I1170" t="s">
        <v>547</v>
      </c>
      <c r="J1170" t="s">
        <v>247</v>
      </c>
      <c r="K1170" t="s">
        <v>100</v>
      </c>
      <c r="L1170" t="s">
        <v>531</v>
      </c>
      <c r="N1170" t="s">
        <v>1767</v>
      </c>
      <c r="O1170">
        <v>40</v>
      </c>
      <c r="P1170">
        <v>102719.6</v>
      </c>
      <c r="Q1170">
        <v>389</v>
      </c>
    </row>
    <row r="1171" spans="1:17" x14ac:dyDescent="0.2">
      <c r="A1171" t="s">
        <v>138</v>
      </c>
      <c r="B1171" t="s">
        <v>1768</v>
      </c>
      <c r="C1171" t="s">
        <v>6</v>
      </c>
      <c r="E1171" t="s">
        <v>37</v>
      </c>
      <c r="F1171" t="s">
        <v>19</v>
      </c>
      <c r="G1171" t="s">
        <v>65</v>
      </c>
      <c r="H1171" t="s">
        <v>242</v>
      </c>
      <c r="J1171" t="s">
        <v>12</v>
      </c>
      <c r="K1171" t="s">
        <v>100</v>
      </c>
      <c r="L1171" t="s">
        <v>248</v>
      </c>
      <c r="N1171" t="s">
        <v>120</v>
      </c>
      <c r="O1171">
        <v>58</v>
      </c>
      <c r="P1171">
        <v>34219.42</v>
      </c>
      <c r="Q1171">
        <v>338</v>
      </c>
    </row>
    <row r="1172" spans="1:17" x14ac:dyDescent="0.2">
      <c r="A1172" t="s">
        <v>138</v>
      </c>
      <c r="B1172" t="s">
        <v>694</v>
      </c>
      <c r="C1172" t="s">
        <v>103</v>
      </c>
      <c r="F1172" t="s">
        <v>122</v>
      </c>
      <c r="G1172" t="s">
        <v>55</v>
      </c>
      <c r="H1172" t="s">
        <v>11</v>
      </c>
      <c r="I1172" t="s">
        <v>246</v>
      </c>
      <c r="J1172" t="s">
        <v>247</v>
      </c>
      <c r="K1172" t="s">
        <v>100</v>
      </c>
      <c r="L1172" t="s">
        <v>85</v>
      </c>
      <c r="M1172">
        <v>2.2999999999999998</v>
      </c>
      <c r="N1172" t="s">
        <v>66</v>
      </c>
      <c r="O1172">
        <v>54</v>
      </c>
      <c r="P1172">
        <v>48599.46</v>
      </c>
      <c r="Q1172">
        <v>117</v>
      </c>
    </row>
    <row r="1173" spans="1:17" x14ac:dyDescent="0.2">
      <c r="A1173" t="s">
        <v>138</v>
      </c>
      <c r="B1173" t="s">
        <v>844</v>
      </c>
      <c r="C1173" t="s">
        <v>6</v>
      </c>
      <c r="F1173" t="s">
        <v>64</v>
      </c>
      <c r="G1173" t="s">
        <v>65</v>
      </c>
      <c r="H1173" t="s">
        <v>242</v>
      </c>
      <c r="N1173" t="s">
        <v>1769</v>
      </c>
      <c r="O1173">
        <v>19</v>
      </c>
      <c r="P1173">
        <v>13888.81</v>
      </c>
      <c r="Q1173">
        <v>160</v>
      </c>
    </row>
    <row r="1174" spans="1:17" x14ac:dyDescent="0.2">
      <c r="A1174" t="s">
        <v>138</v>
      </c>
      <c r="B1174" t="s">
        <v>374</v>
      </c>
      <c r="C1174" t="s">
        <v>6</v>
      </c>
      <c r="D1174" t="s">
        <v>1220</v>
      </c>
      <c r="E1174" t="s">
        <v>46</v>
      </c>
      <c r="F1174" t="s">
        <v>122</v>
      </c>
      <c r="G1174" t="s">
        <v>55</v>
      </c>
      <c r="H1174" t="s">
        <v>56</v>
      </c>
      <c r="I1174" t="s">
        <v>246</v>
      </c>
      <c r="J1174" t="s">
        <v>1770</v>
      </c>
      <c r="M1174">
        <v>4.5</v>
      </c>
      <c r="N1174" t="s">
        <v>115</v>
      </c>
      <c r="O1174">
        <v>28</v>
      </c>
      <c r="P1174">
        <v>17919.72</v>
      </c>
      <c r="Q1174">
        <v>458</v>
      </c>
    </row>
    <row r="1175" spans="1:17" x14ac:dyDescent="0.2">
      <c r="A1175" t="s">
        <v>16</v>
      </c>
      <c r="B1175" t="s">
        <v>1771</v>
      </c>
      <c r="C1175" t="s">
        <v>6</v>
      </c>
      <c r="E1175" t="s">
        <v>37</v>
      </c>
      <c r="F1175" t="s">
        <v>64</v>
      </c>
      <c r="G1175" t="s">
        <v>65</v>
      </c>
      <c r="H1175" t="s">
        <v>21</v>
      </c>
      <c r="I1175" t="s">
        <v>1772</v>
      </c>
      <c r="J1175" t="s">
        <v>376</v>
      </c>
      <c r="K1175" t="s">
        <v>191</v>
      </c>
      <c r="N1175" t="s">
        <v>197</v>
      </c>
      <c r="O1175">
        <v>28</v>
      </c>
      <c r="P1175">
        <v>12879.72</v>
      </c>
      <c r="Q1175">
        <v>300</v>
      </c>
    </row>
    <row r="1176" spans="1:17" x14ac:dyDescent="0.2">
      <c r="A1176" t="s">
        <v>5</v>
      </c>
      <c r="C1176" t="s">
        <v>17</v>
      </c>
      <c r="D1176" t="s">
        <v>7</v>
      </c>
      <c r="E1176" t="s">
        <v>82</v>
      </c>
      <c r="F1176" t="s">
        <v>83</v>
      </c>
      <c r="G1176" t="s">
        <v>84</v>
      </c>
      <c r="H1176" t="s">
        <v>11</v>
      </c>
      <c r="J1176" t="s">
        <v>12</v>
      </c>
      <c r="K1176" t="s">
        <v>13</v>
      </c>
      <c r="L1176" t="s">
        <v>85</v>
      </c>
      <c r="M1176">
        <v>5</v>
      </c>
      <c r="N1176" t="s">
        <v>23</v>
      </c>
      <c r="O1176">
        <v>60</v>
      </c>
      <c r="P1176">
        <v>26940</v>
      </c>
      <c r="Q1176">
        <v>399</v>
      </c>
    </row>
    <row r="1177" spans="1:17" x14ac:dyDescent="0.2">
      <c r="A1177" t="s">
        <v>16</v>
      </c>
      <c r="C1177" t="s">
        <v>17</v>
      </c>
      <c r="D1177" t="s">
        <v>73</v>
      </c>
      <c r="E1177" t="s">
        <v>8</v>
      </c>
      <c r="F1177" t="s">
        <v>87</v>
      </c>
      <c r="G1177" t="s">
        <v>65</v>
      </c>
      <c r="H1177" t="s">
        <v>11</v>
      </c>
      <c r="J1177" t="s">
        <v>12</v>
      </c>
      <c r="K1177" t="s">
        <v>13</v>
      </c>
      <c r="L1177" t="s">
        <v>85</v>
      </c>
      <c r="M1177">
        <v>4.4000000000000004</v>
      </c>
      <c r="N1177" t="s">
        <v>88</v>
      </c>
      <c r="O1177">
        <v>17</v>
      </c>
      <c r="P1177">
        <v>28883</v>
      </c>
      <c r="Q1177">
        <v>212</v>
      </c>
    </row>
    <row r="1178" spans="1:17" x14ac:dyDescent="0.2">
      <c r="A1178" t="s">
        <v>5</v>
      </c>
      <c r="B1178" t="s">
        <v>89</v>
      </c>
      <c r="C1178" t="s">
        <v>17</v>
      </c>
      <c r="D1178" t="s">
        <v>90</v>
      </c>
      <c r="E1178" t="s">
        <v>8</v>
      </c>
      <c r="F1178" t="s">
        <v>19</v>
      </c>
      <c r="G1178" t="s">
        <v>84</v>
      </c>
      <c r="H1178" t="s">
        <v>11</v>
      </c>
      <c r="J1178" t="s">
        <v>12</v>
      </c>
      <c r="K1178" t="s">
        <v>13</v>
      </c>
      <c r="N1178" t="s">
        <v>1773</v>
      </c>
      <c r="O1178">
        <v>46</v>
      </c>
      <c r="P1178">
        <v>14490</v>
      </c>
      <c r="Q1178">
        <v>110</v>
      </c>
    </row>
    <row r="1179" spans="1:17" x14ac:dyDescent="0.2">
      <c r="A1179" t="s">
        <v>138</v>
      </c>
      <c r="B1179" t="s">
        <v>693</v>
      </c>
      <c r="C1179" t="s">
        <v>17</v>
      </c>
      <c r="D1179" t="s">
        <v>73</v>
      </c>
      <c r="E1179" t="s">
        <v>63</v>
      </c>
      <c r="F1179" t="s">
        <v>64</v>
      </c>
      <c r="G1179" t="s">
        <v>65</v>
      </c>
      <c r="H1179" t="s">
        <v>21</v>
      </c>
      <c r="I1179" t="s">
        <v>22</v>
      </c>
      <c r="J1179" t="s">
        <v>12</v>
      </c>
      <c r="N1179" t="s">
        <v>115</v>
      </c>
      <c r="O1179">
        <v>23</v>
      </c>
      <c r="P1179">
        <v>14719.77</v>
      </c>
      <c r="Q1179">
        <v>249</v>
      </c>
    </row>
    <row r="1180" spans="1:17" x14ac:dyDescent="0.2">
      <c r="A1180" t="s">
        <v>138</v>
      </c>
      <c r="B1180" t="s">
        <v>1774</v>
      </c>
      <c r="C1180" t="s">
        <v>36</v>
      </c>
      <c r="E1180" t="s">
        <v>63</v>
      </c>
      <c r="F1180" t="s">
        <v>64</v>
      </c>
      <c r="H1180" t="s">
        <v>1775</v>
      </c>
      <c r="J1180" t="s">
        <v>12</v>
      </c>
      <c r="K1180" t="s">
        <v>874</v>
      </c>
      <c r="L1180" t="s">
        <v>32</v>
      </c>
      <c r="N1180" t="s">
        <v>1776</v>
      </c>
      <c r="O1180">
        <v>37</v>
      </c>
      <c r="P1180">
        <v>17574.259999999998</v>
      </c>
      <c r="Q1180">
        <v>203</v>
      </c>
    </row>
    <row r="1181" spans="1:17" x14ac:dyDescent="0.2">
      <c r="A1181" t="s">
        <v>16</v>
      </c>
      <c r="B1181" t="s">
        <v>1777</v>
      </c>
      <c r="C1181" t="s">
        <v>6</v>
      </c>
      <c r="E1181" t="s">
        <v>63</v>
      </c>
      <c r="F1181" t="s">
        <v>64</v>
      </c>
      <c r="G1181" t="s">
        <v>65</v>
      </c>
      <c r="H1181" t="s">
        <v>21</v>
      </c>
      <c r="I1181" t="s">
        <v>246</v>
      </c>
      <c r="J1181" t="s">
        <v>376</v>
      </c>
      <c r="K1181" t="s">
        <v>191</v>
      </c>
      <c r="N1181" t="s">
        <v>1778</v>
      </c>
      <c r="O1181">
        <v>16</v>
      </c>
      <c r="P1181">
        <v>8190.72</v>
      </c>
      <c r="Q1181">
        <v>386</v>
      </c>
    </row>
    <row r="1182" spans="1:17" x14ac:dyDescent="0.2">
      <c r="A1182" t="s">
        <v>138</v>
      </c>
      <c r="B1182" t="s">
        <v>1163</v>
      </c>
      <c r="C1182" t="s">
        <v>103</v>
      </c>
      <c r="D1182" t="s">
        <v>90</v>
      </c>
      <c r="E1182" t="s">
        <v>29</v>
      </c>
      <c r="F1182" t="s">
        <v>363</v>
      </c>
      <c r="G1182" t="s">
        <v>55</v>
      </c>
      <c r="H1182" t="s">
        <v>395</v>
      </c>
      <c r="J1182" t="s">
        <v>31</v>
      </c>
      <c r="K1182" t="s">
        <v>1779</v>
      </c>
      <c r="M1182">
        <v>3.7</v>
      </c>
      <c r="N1182" t="s">
        <v>120</v>
      </c>
      <c r="O1182">
        <v>15</v>
      </c>
      <c r="P1182">
        <v>8849.85</v>
      </c>
      <c r="Q1182">
        <v>125</v>
      </c>
    </row>
    <row r="1183" spans="1:17" x14ac:dyDescent="0.2">
      <c r="A1183" t="s">
        <v>202</v>
      </c>
      <c r="B1183" t="s">
        <v>1780</v>
      </c>
      <c r="C1183" t="s">
        <v>6</v>
      </c>
      <c r="D1183" t="s">
        <v>413</v>
      </c>
      <c r="E1183" t="s">
        <v>78</v>
      </c>
      <c r="F1183" t="s">
        <v>356</v>
      </c>
      <c r="G1183" t="s">
        <v>65</v>
      </c>
      <c r="H1183" t="s">
        <v>30</v>
      </c>
      <c r="I1183" t="s">
        <v>231</v>
      </c>
      <c r="J1183" t="s">
        <v>206</v>
      </c>
      <c r="M1183">
        <v>4.5</v>
      </c>
      <c r="N1183" t="s">
        <v>49</v>
      </c>
      <c r="O1183">
        <v>19</v>
      </c>
      <c r="P1183">
        <v>30381</v>
      </c>
      <c r="Q1183">
        <v>295</v>
      </c>
    </row>
    <row r="1184" spans="1:17" x14ac:dyDescent="0.2">
      <c r="A1184" t="s">
        <v>111</v>
      </c>
      <c r="B1184" t="s">
        <v>1781</v>
      </c>
      <c r="C1184" t="s">
        <v>93</v>
      </c>
      <c r="D1184" t="s">
        <v>73</v>
      </c>
      <c r="E1184" t="s">
        <v>78</v>
      </c>
      <c r="F1184" t="s">
        <v>575</v>
      </c>
      <c r="G1184" t="s">
        <v>20</v>
      </c>
      <c r="H1184" t="s">
        <v>30</v>
      </c>
      <c r="I1184" t="s">
        <v>1782</v>
      </c>
      <c r="J1184" t="s">
        <v>31</v>
      </c>
      <c r="M1184">
        <v>3.8</v>
      </c>
      <c r="N1184" t="s">
        <v>115</v>
      </c>
      <c r="O1184">
        <v>19</v>
      </c>
      <c r="P1184">
        <v>12159.81</v>
      </c>
      <c r="Q1184">
        <v>266</v>
      </c>
    </row>
    <row r="1185" spans="1:17" x14ac:dyDescent="0.2">
      <c r="A1185" t="s">
        <v>138</v>
      </c>
      <c r="B1185" t="s">
        <v>844</v>
      </c>
      <c r="C1185" t="s">
        <v>164</v>
      </c>
      <c r="D1185" t="s">
        <v>1783</v>
      </c>
      <c r="E1185" t="s">
        <v>37</v>
      </c>
      <c r="F1185" t="s">
        <v>320</v>
      </c>
      <c r="G1185" t="s">
        <v>65</v>
      </c>
      <c r="H1185" t="s">
        <v>242</v>
      </c>
      <c r="I1185" t="s">
        <v>1498</v>
      </c>
      <c r="J1185" t="s">
        <v>376</v>
      </c>
      <c r="N1185" t="s">
        <v>1784</v>
      </c>
      <c r="O1185">
        <v>22</v>
      </c>
      <c r="P1185">
        <v>14718</v>
      </c>
      <c r="Q1185">
        <v>107</v>
      </c>
    </row>
    <row r="1186" spans="1:17" x14ac:dyDescent="0.2">
      <c r="A1186" t="s">
        <v>138</v>
      </c>
      <c r="B1186" t="s">
        <v>240</v>
      </c>
      <c r="C1186" t="s">
        <v>36</v>
      </c>
      <c r="E1186" t="s">
        <v>37</v>
      </c>
      <c r="F1186" t="s">
        <v>74</v>
      </c>
      <c r="G1186" t="s">
        <v>10</v>
      </c>
      <c r="H1186" t="s">
        <v>242</v>
      </c>
      <c r="J1186" t="s">
        <v>12</v>
      </c>
      <c r="L1186" t="s">
        <v>248</v>
      </c>
      <c r="M1186">
        <v>5</v>
      </c>
      <c r="N1186" t="s">
        <v>137</v>
      </c>
      <c r="O1186">
        <v>13</v>
      </c>
      <c r="P1186">
        <v>5069.87</v>
      </c>
      <c r="Q1186">
        <v>356</v>
      </c>
    </row>
    <row r="1187" spans="1:17" x14ac:dyDescent="0.2">
      <c r="A1187" t="s">
        <v>138</v>
      </c>
      <c r="B1187" t="s">
        <v>139</v>
      </c>
      <c r="C1187" t="s">
        <v>61</v>
      </c>
      <c r="D1187" t="s">
        <v>18</v>
      </c>
      <c r="E1187" t="s">
        <v>8</v>
      </c>
      <c r="F1187" t="s">
        <v>19</v>
      </c>
      <c r="G1187" t="s">
        <v>29</v>
      </c>
      <c r="H1187" t="s">
        <v>11</v>
      </c>
      <c r="J1187" t="s">
        <v>12</v>
      </c>
      <c r="K1187" t="s">
        <v>13</v>
      </c>
      <c r="N1187" t="s">
        <v>1785</v>
      </c>
      <c r="O1187">
        <v>61</v>
      </c>
      <c r="P1187">
        <v>97291.95</v>
      </c>
      <c r="Q1187">
        <v>135</v>
      </c>
    </row>
    <row r="1188" spans="1:17" x14ac:dyDescent="0.2">
      <c r="A1188" t="s">
        <v>5</v>
      </c>
      <c r="C1188" t="s">
        <v>6</v>
      </c>
      <c r="D1188" t="s">
        <v>7</v>
      </c>
      <c r="E1188" t="s">
        <v>8</v>
      </c>
      <c r="F1188" t="s">
        <v>9</v>
      </c>
      <c r="G1188" t="s">
        <v>10</v>
      </c>
      <c r="H1188" t="s">
        <v>11</v>
      </c>
      <c r="J1188" t="s">
        <v>12</v>
      </c>
      <c r="K1188" t="s">
        <v>13</v>
      </c>
      <c r="L1188" t="s">
        <v>14</v>
      </c>
      <c r="N1188" t="s">
        <v>1786</v>
      </c>
      <c r="O1188">
        <v>58</v>
      </c>
      <c r="P1188">
        <v>12800.02</v>
      </c>
      <c r="Q1188">
        <v>189</v>
      </c>
    </row>
    <row r="1189" spans="1:17" x14ac:dyDescent="0.2">
      <c r="A1189" t="s">
        <v>16</v>
      </c>
      <c r="C1189" t="s">
        <v>17</v>
      </c>
      <c r="D1189" t="s">
        <v>18</v>
      </c>
      <c r="E1189" t="s">
        <v>8</v>
      </c>
      <c r="F1189" t="s">
        <v>19</v>
      </c>
      <c r="G1189" t="s">
        <v>20</v>
      </c>
      <c r="H1189" t="s">
        <v>21</v>
      </c>
      <c r="I1189" t="s">
        <v>22</v>
      </c>
      <c r="J1189" t="s">
        <v>12</v>
      </c>
      <c r="K1189" t="s">
        <v>13</v>
      </c>
      <c r="M1189">
        <v>4.5</v>
      </c>
      <c r="N1189" t="s">
        <v>1787</v>
      </c>
      <c r="O1189">
        <v>20</v>
      </c>
      <c r="P1189">
        <v>34059.800000000003</v>
      </c>
      <c r="Q1189">
        <v>385</v>
      </c>
    </row>
    <row r="1190" spans="1:17" x14ac:dyDescent="0.2">
      <c r="A1190" t="s">
        <v>44</v>
      </c>
      <c r="B1190" t="s">
        <v>1788</v>
      </c>
      <c r="C1190" t="s">
        <v>103</v>
      </c>
      <c r="D1190" t="s">
        <v>1789</v>
      </c>
      <c r="E1190" t="s">
        <v>20</v>
      </c>
      <c r="F1190" t="s">
        <v>122</v>
      </c>
      <c r="G1190" t="s">
        <v>10</v>
      </c>
      <c r="H1190" t="s">
        <v>56</v>
      </c>
      <c r="J1190" t="s">
        <v>247</v>
      </c>
      <c r="K1190" t="s">
        <v>100</v>
      </c>
      <c r="M1190">
        <v>2.9</v>
      </c>
      <c r="N1190" t="s">
        <v>33</v>
      </c>
      <c r="O1190">
        <v>15</v>
      </c>
      <c r="P1190">
        <v>14999.85</v>
      </c>
      <c r="Q1190">
        <v>303</v>
      </c>
    </row>
    <row r="1191" spans="1:17" x14ac:dyDescent="0.2">
      <c r="A1191" t="s">
        <v>138</v>
      </c>
      <c r="B1191" t="s">
        <v>1026</v>
      </c>
      <c r="C1191" t="s">
        <v>93</v>
      </c>
      <c r="E1191" t="s">
        <v>63</v>
      </c>
      <c r="F1191" t="s">
        <v>356</v>
      </c>
      <c r="G1191" t="s">
        <v>65</v>
      </c>
      <c r="H1191" t="s">
        <v>242</v>
      </c>
      <c r="J1191" t="s">
        <v>31</v>
      </c>
      <c r="L1191" t="s">
        <v>248</v>
      </c>
      <c r="M1191">
        <v>5</v>
      </c>
      <c r="N1191" t="s">
        <v>1278</v>
      </c>
      <c r="O1191">
        <v>28</v>
      </c>
      <c r="P1191">
        <v>10639.72</v>
      </c>
      <c r="Q1191">
        <v>344</v>
      </c>
    </row>
    <row r="1192" spans="1:17" x14ac:dyDescent="0.2">
      <c r="A1192" t="s">
        <v>111</v>
      </c>
      <c r="B1192" t="s">
        <v>1790</v>
      </c>
      <c r="C1192" t="s">
        <v>6</v>
      </c>
      <c r="D1192" t="s">
        <v>90</v>
      </c>
      <c r="E1192" t="s">
        <v>37</v>
      </c>
      <c r="F1192" t="s">
        <v>74</v>
      </c>
      <c r="G1192" t="s">
        <v>10</v>
      </c>
      <c r="H1192" t="s">
        <v>242</v>
      </c>
      <c r="I1192" t="s">
        <v>1695</v>
      </c>
      <c r="J1192" t="s">
        <v>12</v>
      </c>
      <c r="M1192">
        <v>5</v>
      </c>
      <c r="N1192" t="s">
        <v>120</v>
      </c>
      <c r="O1192">
        <v>40</v>
      </c>
      <c r="P1192">
        <v>23599.599999999999</v>
      </c>
      <c r="Q1192">
        <v>251</v>
      </c>
    </row>
    <row r="1193" spans="1:17" x14ac:dyDescent="0.2">
      <c r="A1193" t="s">
        <v>138</v>
      </c>
      <c r="B1193" t="s">
        <v>1791</v>
      </c>
      <c r="C1193" t="s">
        <v>6</v>
      </c>
      <c r="D1193" t="s">
        <v>18</v>
      </c>
      <c r="E1193" t="s">
        <v>1164</v>
      </c>
      <c r="F1193" t="s">
        <v>64</v>
      </c>
      <c r="G1193" t="s">
        <v>29</v>
      </c>
      <c r="H1193" t="s">
        <v>21</v>
      </c>
      <c r="J1193" t="s">
        <v>12</v>
      </c>
      <c r="K1193" t="s">
        <v>1756</v>
      </c>
      <c r="N1193" t="s">
        <v>49</v>
      </c>
      <c r="O1193">
        <v>20</v>
      </c>
      <c r="P1193">
        <v>31980</v>
      </c>
      <c r="Q1193">
        <v>201</v>
      </c>
    </row>
    <row r="1194" spans="1:17" x14ac:dyDescent="0.2">
      <c r="A1194" t="s">
        <v>138</v>
      </c>
      <c r="B1194" t="s">
        <v>588</v>
      </c>
      <c r="C1194" t="s">
        <v>6</v>
      </c>
      <c r="D1194" t="s">
        <v>1220</v>
      </c>
      <c r="E1194" t="s">
        <v>37</v>
      </c>
      <c r="F1194" t="s">
        <v>74</v>
      </c>
      <c r="G1194" t="s">
        <v>10</v>
      </c>
      <c r="H1194" t="s">
        <v>242</v>
      </c>
      <c r="I1194" t="s">
        <v>246</v>
      </c>
      <c r="J1194" t="s">
        <v>376</v>
      </c>
      <c r="N1194" t="s">
        <v>1792</v>
      </c>
      <c r="O1194">
        <v>17</v>
      </c>
      <c r="P1194">
        <v>34101.83</v>
      </c>
      <c r="Q1194">
        <v>369</v>
      </c>
    </row>
    <row r="1195" spans="1:17" x14ac:dyDescent="0.2">
      <c r="A1195" t="s">
        <v>138</v>
      </c>
      <c r="B1195" t="s">
        <v>1304</v>
      </c>
      <c r="C1195" t="s">
        <v>17</v>
      </c>
      <c r="D1195" t="s">
        <v>845</v>
      </c>
      <c r="E1195" t="s">
        <v>63</v>
      </c>
      <c r="F1195" t="s">
        <v>64</v>
      </c>
      <c r="G1195" t="s">
        <v>65</v>
      </c>
      <c r="H1195" t="s">
        <v>242</v>
      </c>
      <c r="I1195" t="s">
        <v>246</v>
      </c>
      <c r="J1195" t="s">
        <v>1541</v>
      </c>
      <c r="N1195" t="s">
        <v>1793</v>
      </c>
      <c r="O1195">
        <v>51</v>
      </c>
      <c r="P1195">
        <v>106385.49</v>
      </c>
      <c r="Q1195">
        <v>134</v>
      </c>
    </row>
    <row r="1196" spans="1:17" x14ac:dyDescent="0.2">
      <c r="A1196" t="s">
        <v>5</v>
      </c>
      <c r="C1196" t="s">
        <v>6</v>
      </c>
      <c r="D1196" t="s">
        <v>7</v>
      </c>
      <c r="E1196" t="s">
        <v>8</v>
      </c>
      <c r="F1196" t="s">
        <v>9</v>
      </c>
      <c r="G1196" t="s">
        <v>10</v>
      </c>
      <c r="H1196" t="s">
        <v>11</v>
      </c>
      <c r="J1196" t="s">
        <v>12</v>
      </c>
      <c r="K1196" t="s">
        <v>13</v>
      </c>
      <c r="L1196" t="s">
        <v>14</v>
      </c>
      <c r="N1196" t="s">
        <v>137</v>
      </c>
      <c r="O1196">
        <v>27</v>
      </c>
      <c r="P1196">
        <v>10529.73</v>
      </c>
      <c r="Q1196">
        <v>458</v>
      </c>
    </row>
    <row r="1197" spans="1:17" x14ac:dyDescent="0.2">
      <c r="A1197" t="s">
        <v>16</v>
      </c>
      <c r="C1197" t="s">
        <v>17</v>
      </c>
      <c r="D1197" t="s">
        <v>18</v>
      </c>
      <c r="E1197" t="s">
        <v>8</v>
      </c>
      <c r="F1197" t="s">
        <v>19</v>
      </c>
      <c r="G1197" t="s">
        <v>20</v>
      </c>
      <c r="H1197" t="s">
        <v>21</v>
      </c>
      <c r="I1197" t="s">
        <v>22</v>
      </c>
      <c r="J1197" t="s">
        <v>12</v>
      </c>
      <c r="K1197" t="s">
        <v>13</v>
      </c>
      <c r="M1197">
        <v>4.5</v>
      </c>
      <c r="N1197" t="s">
        <v>1794</v>
      </c>
      <c r="O1197">
        <v>58</v>
      </c>
      <c r="P1197">
        <v>141345.42000000001</v>
      </c>
      <c r="Q1197">
        <v>451</v>
      </c>
    </row>
    <row r="1198" spans="1:17" x14ac:dyDescent="0.2">
      <c r="A1198" t="s">
        <v>16</v>
      </c>
      <c r="B1198" t="s">
        <v>1795</v>
      </c>
      <c r="C1198" t="s">
        <v>36</v>
      </c>
      <c r="E1198" t="s">
        <v>37</v>
      </c>
      <c r="F1198" t="s">
        <v>114</v>
      </c>
      <c r="G1198" t="s">
        <v>10</v>
      </c>
      <c r="H1198" t="s">
        <v>21</v>
      </c>
      <c r="I1198" t="s">
        <v>246</v>
      </c>
      <c r="J1198" t="s">
        <v>247</v>
      </c>
      <c r="K1198" t="s">
        <v>100</v>
      </c>
      <c r="N1198" t="s">
        <v>115</v>
      </c>
      <c r="O1198">
        <v>62</v>
      </c>
      <c r="P1198">
        <v>39679.379999999997</v>
      </c>
      <c r="Q1198">
        <v>266</v>
      </c>
    </row>
    <row r="1199" spans="1:17" x14ac:dyDescent="0.2">
      <c r="A1199" t="s">
        <v>16</v>
      </c>
      <c r="B1199" t="s">
        <v>1796</v>
      </c>
      <c r="C1199" t="s">
        <v>6</v>
      </c>
      <c r="F1199" t="s">
        <v>122</v>
      </c>
      <c r="G1199" t="s">
        <v>55</v>
      </c>
      <c r="H1199" t="s">
        <v>56</v>
      </c>
      <c r="I1199" t="s">
        <v>126</v>
      </c>
      <c r="J1199" t="s">
        <v>12</v>
      </c>
      <c r="K1199" t="s">
        <v>1416</v>
      </c>
      <c r="L1199" t="s">
        <v>85</v>
      </c>
      <c r="M1199">
        <v>4.5</v>
      </c>
      <c r="N1199" t="s">
        <v>1797</v>
      </c>
      <c r="O1199">
        <v>46</v>
      </c>
      <c r="P1199">
        <v>36751.24</v>
      </c>
      <c r="Q1199">
        <v>424</v>
      </c>
    </row>
    <row r="1200" spans="1:17" x14ac:dyDescent="0.2">
      <c r="A1200" t="s">
        <v>111</v>
      </c>
      <c r="B1200" t="s">
        <v>1798</v>
      </c>
      <c r="C1200" t="s">
        <v>17</v>
      </c>
      <c r="D1200" t="s">
        <v>73</v>
      </c>
      <c r="F1200" t="s">
        <v>64</v>
      </c>
      <c r="G1200" t="s">
        <v>10</v>
      </c>
      <c r="H1200" t="s">
        <v>395</v>
      </c>
      <c r="J1200" t="s">
        <v>31</v>
      </c>
      <c r="K1200" t="s">
        <v>991</v>
      </c>
      <c r="M1200">
        <v>5</v>
      </c>
      <c r="N1200" t="s">
        <v>115</v>
      </c>
      <c r="O1200">
        <v>35</v>
      </c>
      <c r="P1200">
        <v>22399.65</v>
      </c>
      <c r="Q1200">
        <v>435</v>
      </c>
    </row>
    <row r="1201" spans="1:17" x14ac:dyDescent="0.2">
      <c r="A1201" t="s">
        <v>138</v>
      </c>
      <c r="B1201" t="s">
        <v>1445</v>
      </c>
      <c r="C1201" t="s">
        <v>17</v>
      </c>
      <c r="D1201" t="s">
        <v>835</v>
      </c>
      <c r="E1201" t="s">
        <v>1164</v>
      </c>
      <c r="F1201" t="s">
        <v>131</v>
      </c>
      <c r="G1201" t="s">
        <v>20</v>
      </c>
      <c r="H1201" t="s">
        <v>30</v>
      </c>
      <c r="J1201" t="s">
        <v>31</v>
      </c>
      <c r="K1201" t="s">
        <v>132</v>
      </c>
      <c r="N1201" t="s">
        <v>1799</v>
      </c>
      <c r="O1201">
        <v>61</v>
      </c>
      <c r="P1201">
        <v>48678</v>
      </c>
      <c r="Q1201">
        <v>351</v>
      </c>
    </row>
    <row r="1202" spans="1:17" x14ac:dyDescent="0.2">
      <c r="A1202" t="s">
        <v>138</v>
      </c>
      <c r="B1202" t="s">
        <v>1800</v>
      </c>
      <c r="C1202" t="s">
        <v>17</v>
      </c>
      <c r="D1202" t="s">
        <v>18</v>
      </c>
      <c r="E1202" t="s">
        <v>1325</v>
      </c>
      <c r="F1202" t="s">
        <v>1801</v>
      </c>
      <c r="G1202" t="s">
        <v>10</v>
      </c>
      <c r="H1202" t="s">
        <v>1802</v>
      </c>
      <c r="J1202" t="s">
        <v>12</v>
      </c>
      <c r="K1202" t="s">
        <v>1327</v>
      </c>
      <c r="N1202" t="s">
        <v>1803</v>
      </c>
      <c r="O1202">
        <v>25</v>
      </c>
      <c r="P1202">
        <v>48499.75</v>
      </c>
      <c r="Q1202">
        <v>474</v>
      </c>
    </row>
    <row r="1203" spans="1:17" x14ac:dyDescent="0.2">
      <c r="A1203" t="s">
        <v>5</v>
      </c>
      <c r="C1203" t="s">
        <v>17</v>
      </c>
      <c r="D1203" t="s">
        <v>7</v>
      </c>
      <c r="E1203" t="s">
        <v>82</v>
      </c>
      <c r="F1203" t="s">
        <v>83</v>
      </c>
      <c r="G1203" t="s">
        <v>84</v>
      </c>
      <c r="H1203" t="s">
        <v>11</v>
      </c>
      <c r="J1203" t="s">
        <v>12</v>
      </c>
      <c r="K1203" t="s">
        <v>13</v>
      </c>
      <c r="L1203" t="s">
        <v>85</v>
      </c>
      <c r="M1203">
        <v>5</v>
      </c>
      <c r="N1203" t="s">
        <v>1804</v>
      </c>
      <c r="O1203">
        <v>65</v>
      </c>
      <c r="P1203">
        <v>32499.35</v>
      </c>
      <c r="Q1203">
        <v>293</v>
      </c>
    </row>
    <row r="1204" spans="1:17" x14ac:dyDescent="0.2">
      <c r="A1204" t="s">
        <v>16</v>
      </c>
      <c r="C1204" t="s">
        <v>17</v>
      </c>
      <c r="D1204" t="s">
        <v>73</v>
      </c>
      <c r="E1204" t="s">
        <v>8</v>
      </c>
      <c r="F1204" t="s">
        <v>87</v>
      </c>
      <c r="G1204" t="s">
        <v>65</v>
      </c>
      <c r="H1204" t="s">
        <v>11</v>
      </c>
      <c r="J1204" t="s">
        <v>12</v>
      </c>
      <c r="K1204" t="s">
        <v>13</v>
      </c>
      <c r="L1204" t="s">
        <v>85</v>
      </c>
      <c r="M1204">
        <v>4.4000000000000004</v>
      </c>
      <c r="N1204" t="s">
        <v>1805</v>
      </c>
      <c r="O1204">
        <v>52</v>
      </c>
      <c r="P1204">
        <v>38920.44</v>
      </c>
      <c r="Q1204">
        <v>346</v>
      </c>
    </row>
    <row r="1205" spans="1:17" x14ac:dyDescent="0.2">
      <c r="A1205" t="s">
        <v>5</v>
      </c>
      <c r="B1205" t="s">
        <v>89</v>
      </c>
      <c r="C1205" t="s">
        <v>17</v>
      </c>
      <c r="D1205" t="s">
        <v>90</v>
      </c>
      <c r="E1205" t="s">
        <v>8</v>
      </c>
      <c r="F1205" t="s">
        <v>19</v>
      </c>
      <c r="G1205" t="s">
        <v>84</v>
      </c>
      <c r="H1205" t="s">
        <v>11</v>
      </c>
      <c r="J1205" t="s">
        <v>12</v>
      </c>
      <c r="K1205" t="s">
        <v>13</v>
      </c>
      <c r="N1205" t="s">
        <v>1806</v>
      </c>
      <c r="O1205">
        <v>27</v>
      </c>
      <c r="P1205">
        <v>79622.73</v>
      </c>
      <c r="Q1205">
        <v>255</v>
      </c>
    </row>
    <row r="1206" spans="1:17" x14ac:dyDescent="0.2">
      <c r="A1206" t="s">
        <v>138</v>
      </c>
      <c r="B1206" t="s">
        <v>1807</v>
      </c>
      <c r="C1206" t="s">
        <v>17</v>
      </c>
      <c r="F1206" t="s">
        <v>64</v>
      </c>
      <c r="G1206" t="s">
        <v>29</v>
      </c>
      <c r="H1206" t="s">
        <v>1808</v>
      </c>
      <c r="J1206" t="s">
        <v>31</v>
      </c>
      <c r="K1206" t="s">
        <v>1809</v>
      </c>
      <c r="N1206" t="s">
        <v>1810</v>
      </c>
      <c r="O1206">
        <v>21</v>
      </c>
      <c r="P1206">
        <v>41229.300000000003</v>
      </c>
      <c r="Q1206">
        <v>435</v>
      </c>
    </row>
    <row r="1207" spans="1:17" x14ac:dyDescent="0.2">
      <c r="A1207" t="s">
        <v>138</v>
      </c>
      <c r="B1207" t="s">
        <v>1755</v>
      </c>
      <c r="C1207" t="s">
        <v>61</v>
      </c>
      <c r="D1207" t="s">
        <v>18</v>
      </c>
      <c r="E1207" t="s">
        <v>8</v>
      </c>
      <c r="F1207" t="s">
        <v>64</v>
      </c>
      <c r="G1207" t="s">
        <v>29</v>
      </c>
      <c r="H1207" t="s">
        <v>21</v>
      </c>
      <c r="J1207" t="s">
        <v>31</v>
      </c>
      <c r="K1207" t="s">
        <v>1756</v>
      </c>
      <c r="N1207" t="s">
        <v>1811</v>
      </c>
      <c r="O1207">
        <v>46</v>
      </c>
      <c r="P1207">
        <v>114954</v>
      </c>
      <c r="Q1207">
        <v>486</v>
      </c>
    </row>
    <row r="1208" spans="1:17" x14ac:dyDescent="0.2">
      <c r="A1208" t="s">
        <v>111</v>
      </c>
      <c r="B1208" t="s">
        <v>1812</v>
      </c>
      <c r="D1208" t="s">
        <v>73</v>
      </c>
      <c r="F1208" t="s">
        <v>64</v>
      </c>
      <c r="G1208" t="s">
        <v>65</v>
      </c>
      <c r="H1208" t="s">
        <v>21</v>
      </c>
      <c r="N1208" t="s">
        <v>1813</v>
      </c>
      <c r="O1208">
        <v>13</v>
      </c>
      <c r="P1208">
        <v>38297.870000000003</v>
      </c>
      <c r="Q1208">
        <v>82</v>
      </c>
    </row>
    <row r="1209" spans="1:17" x14ac:dyDescent="0.2">
      <c r="A1209" t="s">
        <v>138</v>
      </c>
      <c r="B1209" t="s">
        <v>139</v>
      </c>
      <c r="C1209" t="s">
        <v>61</v>
      </c>
      <c r="D1209" t="s">
        <v>18</v>
      </c>
      <c r="E1209" t="s">
        <v>8</v>
      </c>
      <c r="F1209" t="s">
        <v>19</v>
      </c>
      <c r="G1209" t="s">
        <v>29</v>
      </c>
      <c r="H1209" t="s">
        <v>11</v>
      </c>
      <c r="J1209" t="s">
        <v>12</v>
      </c>
      <c r="K1209" t="s">
        <v>13</v>
      </c>
      <c r="N1209" t="s">
        <v>33</v>
      </c>
      <c r="O1209">
        <v>16</v>
      </c>
      <c r="P1209">
        <v>15999.84</v>
      </c>
      <c r="Q1209">
        <v>119</v>
      </c>
    </row>
    <row r="1210" spans="1:17" x14ac:dyDescent="0.2">
      <c r="A1210" t="s">
        <v>5</v>
      </c>
      <c r="C1210" t="s">
        <v>6</v>
      </c>
      <c r="D1210" t="s">
        <v>7</v>
      </c>
      <c r="E1210" t="s">
        <v>8</v>
      </c>
      <c r="F1210" t="s">
        <v>9</v>
      </c>
      <c r="G1210" t="s">
        <v>10</v>
      </c>
      <c r="H1210" t="s">
        <v>11</v>
      </c>
      <c r="J1210" t="s">
        <v>12</v>
      </c>
      <c r="K1210" t="s">
        <v>13</v>
      </c>
      <c r="L1210" t="s">
        <v>14</v>
      </c>
      <c r="N1210" t="s">
        <v>49</v>
      </c>
      <c r="O1210">
        <v>47</v>
      </c>
      <c r="P1210">
        <v>75153</v>
      </c>
      <c r="Q1210">
        <v>441</v>
      </c>
    </row>
    <row r="1211" spans="1:17" x14ac:dyDescent="0.2">
      <c r="A1211" t="s">
        <v>16</v>
      </c>
      <c r="C1211" t="s">
        <v>17</v>
      </c>
      <c r="D1211" t="s">
        <v>18</v>
      </c>
      <c r="E1211" t="s">
        <v>8</v>
      </c>
      <c r="F1211" t="s">
        <v>19</v>
      </c>
      <c r="G1211" t="s">
        <v>20</v>
      </c>
      <c r="H1211" t="s">
        <v>21</v>
      </c>
      <c r="I1211" t="s">
        <v>22</v>
      </c>
      <c r="J1211" t="s">
        <v>12</v>
      </c>
      <c r="K1211" t="s">
        <v>13</v>
      </c>
      <c r="M1211">
        <v>4.5</v>
      </c>
      <c r="N1211" t="s">
        <v>137</v>
      </c>
      <c r="O1211">
        <v>42</v>
      </c>
      <c r="P1211">
        <v>16379.58</v>
      </c>
      <c r="Q1211">
        <v>288</v>
      </c>
    </row>
    <row r="1212" spans="1:17" x14ac:dyDescent="0.2">
      <c r="A1212" t="s">
        <v>138</v>
      </c>
      <c r="B1212" t="s">
        <v>1814</v>
      </c>
      <c r="C1212" t="s">
        <v>6</v>
      </c>
      <c r="E1212" t="s">
        <v>37</v>
      </c>
      <c r="F1212" t="s">
        <v>19</v>
      </c>
      <c r="G1212" t="s">
        <v>65</v>
      </c>
      <c r="H1212" t="s">
        <v>242</v>
      </c>
      <c r="J1212" t="s">
        <v>12</v>
      </c>
      <c r="L1212" t="s">
        <v>767</v>
      </c>
      <c r="M1212">
        <v>5</v>
      </c>
      <c r="N1212" t="s">
        <v>33</v>
      </c>
      <c r="O1212">
        <v>38</v>
      </c>
      <c r="P1212">
        <v>37999.620000000003</v>
      </c>
      <c r="Q1212">
        <v>249</v>
      </c>
    </row>
    <row r="1213" spans="1:17" x14ac:dyDescent="0.2">
      <c r="A1213" t="s">
        <v>138</v>
      </c>
      <c r="B1213" t="s">
        <v>1815</v>
      </c>
      <c r="C1213" t="s">
        <v>103</v>
      </c>
      <c r="D1213" t="s">
        <v>73</v>
      </c>
      <c r="E1213" t="s">
        <v>63</v>
      </c>
      <c r="F1213" t="s">
        <v>19</v>
      </c>
      <c r="G1213" t="s">
        <v>10</v>
      </c>
      <c r="H1213" t="s">
        <v>242</v>
      </c>
      <c r="J1213" t="s">
        <v>12</v>
      </c>
      <c r="K1213" t="s">
        <v>100</v>
      </c>
      <c r="M1213">
        <v>3.9</v>
      </c>
      <c r="N1213" t="s">
        <v>88</v>
      </c>
      <c r="O1213">
        <v>39</v>
      </c>
      <c r="P1213">
        <v>66261</v>
      </c>
      <c r="Q1213">
        <v>185</v>
      </c>
    </row>
    <row r="1214" spans="1:17" x14ac:dyDescent="0.2">
      <c r="A1214" t="s">
        <v>24</v>
      </c>
      <c r="B1214" t="s">
        <v>25</v>
      </c>
      <c r="C1214" t="s">
        <v>26</v>
      </c>
      <c r="D1214" t="s">
        <v>27</v>
      </c>
      <c r="F1214" t="s">
        <v>28</v>
      </c>
      <c r="G1214" t="s">
        <v>29</v>
      </c>
      <c r="H1214" t="s">
        <v>30</v>
      </c>
      <c r="J1214" t="s">
        <v>31</v>
      </c>
      <c r="L1214" t="s">
        <v>32</v>
      </c>
      <c r="M1214">
        <v>5</v>
      </c>
      <c r="N1214" t="s">
        <v>49</v>
      </c>
      <c r="O1214">
        <v>48</v>
      </c>
      <c r="P1214">
        <v>76752</v>
      </c>
      <c r="Q1214">
        <v>94</v>
      </c>
    </row>
    <row r="1215" spans="1:17" x14ac:dyDescent="0.2">
      <c r="A1215" t="s">
        <v>24</v>
      </c>
      <c r="B1215" t="s">
        <v>135</v>
      </c>
      <c r="C1215" t="s">
        <v>17</v>
      </c>
      <c r="D1215" t="s">
        <v>27</v>
      </c>
      <c r="F1215" t="s">
        <v>28</v>
      </c>
      <c r="G1215" t="s">
        <v>29</v>
      </c>
      <c r="H1215" t="s">
        <v>30</v>
      </c>
      <c r="J1215" t="s">
        <v>31</v>
      </c>
      <c r="K1215" t="s">
        <v>136</v>
      </c>
      <c r="L1215" t="s">
        <v>32</v>
      </c>
      <c r="M1215">
        <v>1</v>
      </c>
      <c r="N1215" t="s">
        <v>1816</v>
      </c>
      <c r="O1215">
        <v>30</v>
      </c>
      <c r="P1215">
        <v>23398.5</v>
      </c>
      <c r="Q1215">
        <v>230</v>
      </c>
    </row>
    <row r="1216" spans="1:17" x14ac:dyDescent="0.2">
      <c r="A1216" t="s">
        <v>5</v>
      </c>
      <c r="C1216" t="s">
        <v>6</v>
      </c>
      <c r="D1216" t="s">
        <v>7</v>
      </c>
      <c r="E1216" t="s">
        <v>8</v>
      </c>
      <c r="F1216" t="s">
        <v>9</v>
      </c>
      <c r="G1216" t="s">
        <v>10</v>
      </c>
      <c r="H1216" t="s">
        <v>11</v>
      </c>
      <c r="J1216" t="s">
        <v>12</v>
      </c>
      <c r="K1216" t="s">
        <v>13</v>
      </c>
      <c r="L1216" t="s">
        <v>14</v>
      </c>
      <c r="N1216" t="s">
        <v>1817</v>
      </c>
      <c r="O1216">
        <v>35</v>
      </c>
      <c r="P1216">
        <v>4742.1499999999996</v>
      </c>
      <c r="Q1216">
        <v>466</v>
      </c>
    </row>
    <row r="1217" spans="1:17" x14ac:dyDescent="0.2">
      <c r="A1217" t="s">
        <v>138</v>
      </c>
      <c r="B1217" t="s">
        <v>240</v>
      </c>
      <c r="C1217" t="s">
        <v>6</v>
      </c>
      <c r="F1217">
        <v>8032</v>
      </c>
      <c r="G1217" t="s">
        <v>10</v>
      </c>
      <c r="H1217" t="s">
        <v>395</v>
      </c>
      <c r="I1217" t="s">
        <v>600</v>
      </c>
      <c r="J1217" t="s">
        <v>12</v>
      </c>
      <c r="K1217" t="s">
        <v>1727</v>
      </c>
      <c r="M1217">
        <v>4.7</v>
      </c>
      <c r="N1217" t="s">
        <v>120</v>
      </c>
      <c r="O1217">
        <v>20</v>
      </c>
      <c r="P1217">
        <v>11799.8</v>
      </c>
      <c r="Q1217">
        <v>166</v>
      </c>
    </row>
    <row r="1218" spans="1:17" x14ac:dyDescent="0.2">
      <c r="A1218" t="s">
        <v>44</v>
      </c>
      <c r="B1218" t="s">
        <v>1728</v>
      </c>
      <c r="C1218" t="s">
        <v>17</v>
      </c>
      <c r="E1218" t="s">
        <v>37</v>
      </c>
      <c r="F1218" t="s">
        <v>74</v>
      </c>
      <c r="G1218" t="s">
        <v>10</v>
      </c>
      <c r="H1218" t="s">
        <v>321</v>
      </c>
      <c r="J1218" t="s">
        <v>12</v>
      </c>
      <c r="L1218" t="s">
        <v>85</v>
      </c>
      <c r="N1218" t="s">
        <v>115</v>
      </c>
      <c r="O1218">
        <v>64</v>
      </c>
      <c r="P1218">
        <v>40959.360000000001</v>
      </c>
      <c r="Q1218">
        <v>110</v>
      </c>
    </row>
    <row r="1219" spans="1:17" x14ac:dyDescent="0.2">
      <c r="A1219" t="s">
        <v>111</v>
      </c>
      <c r="C1219" t="s">
        <v>17</v>
      </c>
      <c r="D1219" t="s">
        <v>77</v>
      </c>
      <c r="E1219" t="s">
        <v>46</v>
      </c>
      <c r="F1219" t="s">
        <v>83</v>
      </c>
      <c r="G1219" t="s">
        <v>383</v>
      </c>
      <c r="H1219" t="s">
        <v>30</v>
      </c>
      <c r="J1219" t="s">
        <v>12</v>
      </c>
      <c r="K1219" t="s">
        <v>100</v>
      </c>
      <c r="L1219" t="s">
        <v>776</v>
      </c>
      <c r="M1219">
        <v>4.5</v>
      </c>
      <c r="N1219" t="s">
        <v>614</v>
      </c>
      <c r="O1219">
        <v>56</v>
      </c>
      <c r="P1219">
        <v>14950.88</v>
      </c>
      <c r="Q1219">
        <v>133</v>
      </c>
    </row>
    <row r="1220" spans="1:17" x14ac:dyDescent="0.2">
      <c r="A1220" t="s">
        <v>44</v>
      </c>
      <c r="B1220" t="s">
        <v>1730</v>
      </c>
      <c r="C1220" t="s">
        <v>61</v>
      </c>
      <c r="D1220" t="s">
        <v>90</v>
      </c>
      <c r="E1220" t="s">
        <v>78</v>
      </c>
      <c r="F1220" t="s">
        <v>64</v>
      </c>
      <c r="G1220" t="s">
        <v>65</v>
      </c>
      <c r="H1220" t="s">
        <v>30</v>
      </c>
      <c r="I1220" t="s">
        <v>80</v>
      </c>
      <c r="J1220" t="s">
        <v>31</v>
      </c>
      <c r="M1220">
        <v>2.8</v>
      </c>
      <c r="N1220" t="s">
        <v>1818</v>
      </c>
      <c r="O1220">
        <v>49</v>
      </c>
      <c r="P1220">
        <v>110249.51</v>
      </c>
      <c r="Q1220">
        <v>390</v>
      </c>
    </row>
    <row r="1221" spans="1:17" x14ac:dyDescent="0.2">
      <c r="A1221" t="s">
        <v>111</v>
      </c>
      <c r="B1221" t="s">
        <v>1819</v>
      </c>
      <c r="C1221" t="s">
        <v>17</v>
      </c>
      <c r="D1221" t="s">
        <v>73</v>
      </c>
      <c r="E1221" t="s">
        <v>37</v>
      </c>
      <c r="F1221" t="s">
        <v>19</v>
      </c>
      <c r="G1221" t="s">
        <v>10</v>
      </c>
      <c r="H1221" t="s">
        <v>395</v>
      </c>
      <c r="J1221" t="s">
        <v>12</v>
      </c>
      <c r="K1221" t="s">
        <v>979</v>
      </c>
      <c r="M1221">
        <v>4.2</v>
      </c>
      <c r="N1221" t="s">
        <v>120</v>
      </c>
      <c r="O1221">
        <v>48</v>
      </c>
      <c r="P1221">
        <v>28319.52</v>
      </c>
      <c r="Q1221">
        <v>411</v>
      </c>
    </row>
    <row r="1222" spans="1:17" x14ac:dyDescent="0.2">
      <c r="A1222" t="s">
        <v>5</v>
      </c>
      <c r="C1222" t="s">
        <v>17</v>
      </c>
      <c r="D1222" t="s">
        <v>7</v>
      </c>
      <c r="E1222" t="s">
        <v>82</v>
      </c>
      <c r="F1222" t="s">
        <v>83</v>
      </c>
      <c r="G1222" t="s">
        <v>84</v>
      </c>
      <c r="H1222" t="s">
        <v>11</v>
      </c>
      <c r="J1222" t="s">
        <v>12</v>
      </c>
      <c r="K1222" t="s">
        <v>13</v>
      </c>
      <c r="L1222" t="s">
        <v>85</v>
      </c>
      <c r="M1222">
        <v>5</v>
      </c>
      <c r="N1222" t="s">
        <v>1820</v>
      </c>
      <c r="O1222">
        <v>56</v>
      </c>
      <c r="P1222">
        <v>201544</v>
      </c>
      <c r="Q1222">
        <v>136</v>
      </c>
    </row>
    <row r="1223" spans="1:17" x14ac:dyDescent="0.2">
      <c r="A1223" t="s">
        <v>16</v>
      </c>
      <c r="C1223" t="s">
        <v>6</v>
      </c>
      <c r="D1223" t="s">
        <v>273</v>
      </c>
      <c r="E1223" t="s">
        <v>20</v>
      </c>
      <c r="F1223" t="s">
        <v>274</v>
      </c>
      <c r="G1223" t="s">
        <v>65</v>
      </c>
      <c r="H1223" t="s">
        <v>11</v>
      </c>
      <c r="J1223" t="s">
        <v>12</v>
      </c>
      <c r="K1223" t="s">
        <v>13</v>
      </c>
      <c r="L1223" t="s">
        <v>85</v>
      </c>
      <c r="M1223">
        <v>4.7</v>
      </c>
      <c r="N1223" t="s">
        <v>1821</v>
      </c>
      <c r="O1223">
        <v>63</v>
      </c>
      <c r="P1223">
        <v>86798.88</v>
      </c>
      <c r="Q1223">
        <v>275</v>
      </c>
    </row>
    <row r="1224" spans="1:17" x14ac:dyDescent="0.2">
      <c r="A1224" t="s">
        <v>16</v>
      </c>
      <c r="C1224" t="s">
        <v>17</v>
      </c>
      <c r="D1224" t="s">
        <v>73</v>
      </c>
      <c r="E1224" t="s">
        <v>8</v>
      </c>
      <c r="F1224" t="s">
        <v>87</v>
      </c>
      <c r="G1224" t="s">
        <v>65</v>
      </c>
      <c r="H1224" t="s">
        <v>11</v>
      </c>
      <c r="J1224" t="s">
        <v>12</v>
      </c>
      <c r="K1224" t="s">
        <v>13</v>
      </c>
      <c r="L1224" t="s">
        <v>85</v>
      </c>
      <c r="M1224">
        <v>4.4000000000000004</v>
      </c>
      <c r="N1224" t="s">
        <v>120</v>
      </c>
      <c r="O1224">
        <v>31</v>
      </c>
      <c r="P1224">
        <v>18289.689999999999</v>
      </c>
      <c r="Q1224">
        <v>99</v>
      </c>
    </row>
    <row r="1225" spans="1:17" x14ac:dyDescent="0.2">
      <c r="A1225" t="s">
        <v>138</v>
      </c>
      <c r="B1225" t="s">
        <v>1822</v>
      </c>
      <c r="C1225" t="s">
        <v>204</v>
      </c>
      <c r="D1225" t="s">
        <v>835</v>
      </c>
      <c r="E1225" t="s">
        <v>643</v>
      </c>
      <c r="F1225" t="s">
        <v>356</v>
      </c>
      <c r="G1225" t="s">
        <v>20</v>
      </c>
      <c r="H1225" t="s">
        <v>242</v>
      </c>
      <c r="I1225" t="s">
        <v>494</v>
      </c>
      <c r="J1225" t="s">
        <v>31</v>
      </c>
      <c r="M1225">
        <v>5</v>
      </c>
      <c r="N1225" t="s">
        <v>197</v>
      </c>
      <c r="O1225">
        <v>29</v>
      </c>
      <c r="P1225">
        <v>13339.71</v>
      </c>
      <c r="Q1225">
        <v>458</v>
      </c>
    </row>
    <row r="1226" spans="1:17" x14ac:dyDescent="0.2">
      <c r="A1226" t="s">
        <v>138</v>
      </c>
      <c r="B1226" t="s">
        <v>1823</v>
      </c>
      <c r="C1226" t="s">
        <v>36</v>
      </c>
      <c r="D1226" t="s">
        <v>73</v>
      </c>
      <c r="E1226" t="s">
        <v>37</v>
      </c>
      <c r="F1226" t="s">
        <v>64</v>
      </c>
      <c r="G1226" t="s">
        <v>10</v>
      </c>
      <c r="H1226" t="s">
        <v>21</v>
      </c>
      <c r="I1226" t="s">
        <v>571</v>
      </c>
      <c r="J1226" t="s">
        <v>12</v>
      </c>
      <c r="N1226" t="s">
        <v>1824</v>
      </c>
      <c r="O1226">
        <v>34</v>
      </c>
      <c r="P1226">
        <v>29847.919999999998</v>
      </c>
      <c r="Q1226">
        <v>397</v>
      </c>
    </row>
    <row r="1227" spans="1:17" x14ac:dyDescent="0.2">
      <c r="A1227" t="s">
        <v>111</v>
      </c>
      <c r="B1227" t="s">
        <v>470</v>
      </c>
      <c r="C1227" t="s">
        <v>17</v>
      </c>
      <c r="E1227" t="s">
        <v>1325</v>
      </c>
      <c r="F1227" t="s">
        <v>64</v>
      </c>
      <c r="H1227" t="s">
        <v>1082</v>
      </c>
      <c r="I1227" t="s">
        <v>270</v>
      </c>
      <c r="K1227" t="s">
        <v>1825</v>
      </c>
      <c r="L1227" t="s">
        <v>248</v>
      </c>
      <c r="M1227">
        <v>3.4</v>
      </c>
      <c r="N1227" t="s">
        <v>1826</v>
      </c>
      <c r="O1227">
        <v>42</v>
      </c>
      <c r="P1227">
        <v>82277.58</v>
      </c>
      <c r="Q1227">
        <v>281</v>
      </c>
    </row>
    <row r="1228" spans="1:17" x14ac:dyDescent="0.2">
      <c r="A1228" t="s">
        <v>111</v>
      </c>
      <c r="B1228" t="s">
        <v>887</v>
      </c>
      <c r="C1228" t="s">
        <v>61</v>
      </c>
      <c r="E1228" t="s">
        <v>78</v>
      </c>
      <c r="F1228" t="s">
        <v>221</v>
      </c>
      <c r="G1228" t="s">
        <v>29</v>
      </c>
      <c r="H1228" t="s">
        <v>21</v>
      </c>
      <c r="I1228" t="s">
        <v>246</v>
      </c>
      <c r="J1228" t="s">
        <v>1154</v>
      </c>
      <c r="K1228" t="s">
        <v>1155</v>
      </c>
      <c r="M1228">
        <v>1</v>
      </c>
      <c r="N1228" t="s">
        <v>1827</v>
      </c>
      <c r="O1228">
        <v>45</v>
      </c>
      <c r="P1228">
        <v>95849.55</v>
      </c>
      <c r="Q1228">
        <v>248</v>
      </c>
    </row>
    <row r="1229" spans="1:17" x14ac:dyDescent="0.2">
      <c r="A1229" t="s">
        <v>16</v>
      </c>
      <c r="C1229" t="s">
        <v>17</v>
      </c>
      <c r="D1229" t="s">
        <v>18</v>
      </c>
      <c r="E1229" t="s">
        <v>8</v>
      </c>
      <c r="F1229" t="s">
        <v>19</v>
      </c>
      <c r="G1229" t="s">
        <v>20</v>
      </c>
      <c r="H1229" t="s">
        <v>21</v>
      </c>
      <c r="I1229" t="s">
        <v>22</v>
      </c>
      <c r="J1229" t="s">
        <v>12</v>
      </c>
      <c r="K1229" t="s">
        <v>13</v>
      </c>
      <c r="M1229">
        <v>4.5</v>
      </c>
      <c r="N1229" t="s">
        <v>1828</v>
      </c>
      <c r="O1229">
        <v>43</v>
      </c>
      <c r="P1229">
        <v>30486.57</v>
      </c>
      <c r="Q1229">
        <v>191</v>
      </c>
    </row>
    <row r="1230" spans="1:17" x14ac:dyDescent="0.2">
      <c r="A1230" t="s">
        <v>5</v>
      </c>
      <c r="B1230" t="s">
        <v>89</v>
      </c>
      <c r="C1230" t="s">
        <v>17</v>
      </c>
      <c r="D1230" t="s">
        <v>90</v>
      </c>
      <c r="E1230" t="s">
        <v>8</v>
      </c>
      <c r="F1230" t="s">
        <v>19</v>
      </c>
      <c r="G1230" t="s">
        <v>84</v>
      </c>
      <c r="H1230" t="s">
        <v>11</v>
      </c>
      <c r="J1230" t="s">
        <v>12</v>
      </c>
      <c r="K1230" t="s">
        <v>13</v>
      </c>
      <c r="N1230" t="s">
        <v>137</v>
      </c>
      <c r="O1230">
        <v>20</v>
      </c>
      <c r="P1230">
        <v>7799.8</v>
      </c>
      <c r="Q1230">
        <v>489</v>
      </c>
    </row>
    <row r="1231" spans="1:17" x14ac:dyDescent="0.2">
      <c r="A1231" t="s">
        <v>138</v>
      </c>
      <c r="B1231" t="s">
        <v>139</v>
      </c>
      <c r="C1231" t="s">
        <v>61</v>
      </c>
      <c r="D1231" t="s">
        <v>18</v>
      </c>
      <c r="E1231" t="s">
        <v>8</v>
      </c>
      <c r="F1231" t="s">
        <v>19</v>
      </c>
      <c r="G1231" t="s">
        <v>29</v>
      </c>
      <c r="H1231" t="s">
        <v>11</v>
      </c>
      <c r="J1231" t="s">
        <v>12</v>
      </c>
      <c r="K1231" t="s">
        <v>13</v>
      </c>
      <c r="N1231" t="s">
        <v>33</v>
      </c>
      <c r="O1231">
        <v>59</v>
      </c>
      <c r="P1231">
        <v>58999.41</v>
      </c>
      <c r="Q1231">
        <v>136</v>
      </c>
    </row>
    <row r="1232" spans="1:17" x14ac:dyDescent="0.2">
      <c r="A1232" t="s">
        <v>24</v>
      </c>
      <c r="B1232" t="s">
        <v>25</v>
      </c>
      <c r="C1232" t="s">
        <v>26</v>
      </c>
      <c r="D1232" t="s">
        <v>27</v>
      </c>
      <c r="F1232" t="s">
        <v>28</v>
      </c>
      <c r="G1232" t="s">
        <v>29</v>
      </c>
      <c r="H1232" t="s">
        <v>30</v>
      </c>
      <c r="J1232" t="s">
        <v>31</v>
      </c>
      <c r="L1232" t="s">
        <v>32</v>
      </c>
      <c r="M1232">
        <v>5</v>
      </c>
      <c r="N1232" t="s">
        <v>137</v>
      </c>
      <c r="O1232">
        <v>65</v>
      </c>
      <c r="P1232">
        <v>25349.35</v>
      </c>
      <c r="Q1232">
        <v>243</v>
      </c>
    </row>
    <row r="1233" spans="1:17" x14ac:dyDescent="0.2">
      <c r="A1233" t="s">
        <v>24</v>
      </c>
      <c r="B1233" t="s">
        <v>135</v>
      </c>
      <c r="C1233" t="s">
        <v>17</v>
      </c>
      <c r="D1233" t="s">
        <v>27</v>
      </c>
      <c r="F1233" t="s">
        <v>28</v>
      </c>
      <c r="G1233" t="s">
        <v>29</v>
      </c>
      <c r="H1233" t="s">
        <v>30</v>
      </c>
      <c r="J1233" t="s">
        <v>31</v>
      </c>
      <c r="K1233" t="s">
        <v>136</v>
      </c>
      <c r="L1233" t="s">
        <v>32</v>
      </c>
      <c r="M1233">
        <v>1</v>
      </c>
      <c r="N1233" t="s">
        <v>1811</v>
      </c>
      <c r="O1233">
        <v>42</v>
      </c>
      <c r="P1233">
        <v>104958</v>
      </c>
      <c r="Q1233">
        <v>215</v>
      </c>
    </row>
    <row r="1234" spans="1:17" x14ac:dyDescent="0.2">
      <c r="A1234" t="s">
        <v>24</v>
      </c>
      <c r="B1234" t="s">
        <v>25</v>
      </c>
      <c r="C1234" t="s">
        <v>26</v>
      </c>
      <c r="D1234" t="s">
        <v>27</v>
      </c>
      <c r="F1234" t="s">
        <v>28</v>
      </c>
      <c r="G1234" t="s">
        <v>29</v>
      </c>
      <c r="H1234" t="s">
        <v>30</v>
      </c>
      <c r="J1234" t="s">
        <v>31</v>
      </c>
      <c r="L1234" t="s">
        <v>32</v>
      </c>
      <c r="M1234">
        <v>5</v>
      </c>
      <c r="N1234" t="s">
        <v>197</v>
      </c>
      <c r="O1234">
        <v>55</v>
      </c>
      <c r="P1234">
        <v>25299.45</v>
      </c>
      <c r="Q1234">
        <v>347</v>
      </c>
    </row>
    <row r="1235" spans="1:17" x14ac:dyDescent="0.2">
      <c r="A1235" t="s">
        <v>24</v>
      </c>
      <c r="B1235" t="s">
        <v>135</v>
      </c>
      <c r="C1235" t="s">
        <v>17</v>
      </c>
      <c r="D1235" t="s">
        <v>27</v>
      </c>
      <c r="F1235" t="s">
        <v>28</v>
      </c>
      <c r="G1235" t="s">
        <v>29</v>
      </c>
      <c r="H1235" t="s">
        <v>30</v>
      </c>
      <c r="J1235" t="s">
        <v>31</v>
      </c>
      <c r="K1235" t="s">
        <v>136</v>
      </c>
      <c r="L1235" t="s">
        <v>32</v>
      </c>
      <c r="M1235">
        <v>1</v>
      </c>
      <c r="N1235" t="s">
        <v>1829</v>
      </c>
      <c r="O1235">
        <v>22</v>
      </c>
      <c r="P1235">
        <v>11197.78</v>
      </c>
      <c r="Q1235">
        <v>373</v>
      </c>
    </row>
    <row r="1236" spans="1:17" x14ac:dyDescent="0.2">
      <c r="A1236" t="s">
        <v>5</v>
      </c>
      <c r="C1236" t="s">
        <v>6</v>
      </c>
      <c r="D1236" t="s">
        <v>7</v>
      </c>
      <c r="E1236" t="s">
        <v>8</v>
      </c>
      <c r="F1236" t="s">
        <v>9</v>
      </c>
      <c r="G1236" t="s">
        <v>10</v>
      </c>
      <c r="H1236" t="s">
        <v>11</v>
      </c>
      <c r="J1236" t="s">
        <v>12</v>
      </c>
      <c r="K1236" t="s">
        <v>13</v>
      </c>
      <c r="L1236" t="s">
        <v>14</v>
      </c>
      <c r="N1236" t="s">
        <v>1334</v>
      </c>
      <c r="O1236">
        <v>20</v>
      </c>
      <c r="P1236">
        <v>23019.8</v>
      </c>
      <c r="Q1236">
        <v>340</v>
      </c>
    </row>
    <row r="1237" spans="1:17" x14ac:dyDescent="0.2">
      <c r="A1237" t="s">
        <v>138</v>
      </c>
      <c r="B1237" t="s">
        <v>1604</v>
      </c>
      <c r="C1237" t="s">
        <v>17</v>
      </c>
      <c r="E1237" t="s">
        <v>37</v>
      </c>
      <c r="F1237" t="s">
        <v>74</v>
      </c>
      <c r="G1237" t="s">
        <v>29</v>
      </c>
      <c r="H1237" t="s">
        <v>30</v>
      </c>
      <c r="J1237" t="s">
        <v>12</v>
      </c>
      <c r="K1237" t="s">
        <v>100</v>
      </c>
      <c r="L1237" t="s">
        <v>1435</v>
      </c>
      <c r="N1237" t="s">
        <v>197</v>
      </c>
      <c r="O1237">
        <v>28</v>
      </c>
      <c r="P1237">
        <v>12879.72</v>
      </c>
      <c r="Q1237">
        <v>434</v>
      </c>
    </row>
    <row r="1238" spans="1:17" x14ac:dyDescent="0.2">
      <c r="A1238" t="s">
        <v>138</v>
      </c>
      <c r="B1238" t="s">
        <v>1636</v>
      </c>
      <c r="C1238" t="s">
        <v>6</v>
      </c>
      <c r="D1238" t="s">
        <v>835</v>
      </c>
      <c r="E1238" t="s">
        <v>194</v>
      </c>
      <c r="F1238" t="s">
        <v>356</v>
      </c>
      <c r="G1238" t="s">
        <v>20</v>
      </c>
      <c r="H1238" t="s">
        <v>21</v>
      </c>
      <c r="I1238" t="s">
        <v>621</v>
      </c>
      <c r="J1238" t="s">
        <v>31</v>
      </c>
      <c r="N1238" t="s">
        <v>66</v>
      </c>
      <c r="O1238">
        <v>13</v>
      </c>
      <c r="P1238">
        <v>11699.87</v>
      </c>
      <c r="Q1238">
        <v>85</v>
      </c>
    </row>
    <row r="1239" spans="1:17" x14ac:dyDescent="0.2">
      <c r="A1239" t="s">
        <v>24</v>
      </c>
      <c r="B1239" t="s">
        <v>25</v>
      </c>
      <c r="C1239" t="s">
        <v>26</v>
      </c>
      <c r="D1239" t="s">
        <v>27</v>
      </c>
      <c r="F1239" t="s">
        <v>28</v>
      </c>
      <c r="G1239" t="s">
        <v>29</v>
      </c>
      <c r="H1239" t="s">
        <v>30</v>
      </c>
      <c r="J1239" t="s">
        <v>31</v>
      </c>
      <c r="L1239" t="s">
        <v>32</v>
      </c>
      <c r="M1239">
        <v>5</v>
      </c>
      <c r="N1239" t="s">
        <v>49</v>
      </c>
      <c r="O1239">
        <v>59</v>
      </c>
      <c r="P1239">
        <v>94341</v>
      </c>
      <c r="Q1239">
        <v>315</v>
      </c>
    </row>
    <row r="1240" spans="1:17" x14ac:dyDescent="0.2">
      <c r="A1240" t="s">
        <v>24</v>
      </c>
      <c r="B1240" t="s">
        <v>135</v>
      </c>
      <c r="C1240" t="s">
        <v>17</v>
      </c>
      <c r="D1240" t="s">
        <v>27</v>
      </c>
      <c r="F1240" t="s">
        <v>28</v>
      </c>
      <c r="G1240" t="s">
        <v>29</v>
      </c>
      <c r="H1240" t="s">
        <v>30</v>
      </c>
      <c r="J1240" t="s">
        <v>31</v>
      </c>
      <c r="K1240" t="s">
        <v>136</v>
      </c>
      <c r="L1240" t="s">
        <v>32</v>
      </c>
      <c r="M1240">
        <v>1</v>
      </c>
      <c r="N1240" t="s">
        <v>120</v>
      </c>
      <c r="O1240">
        <v>60</v>
      </c>
      <c r="P1240">
        <v>35399.4</v>
      </c>
      <c r="Q1240">
        <v>286</v>
      </c>
    </row>
    <row r="1241" spans="1:17" x14ac:dyDescent="0.2">
      <c r="A1241" t="s">
        <v>5</v>
      </c>
      <c r="C1241" t="s">
        <v>6</v>
      </c>
      <c r="D1241" t="s">
        <v>7</v>
      </c>
      <c r="E1241" t="s">
        <v>8</v>
      </c>
      <c r="F1241" t="s">
        <v>9</v>
      </c>
      <c r="G1241" t="s">
        <v>10</v>
      </c>
      <c r="H1241" t="s">
        <v>11</v>
      </c>
      <c r="J1241" t="s">
        <v>12</v>
      </c>
      <c r="K1241" t="s">
        <v>13</v>
      </c>
      <c r="L1241" t="s">
        <v>14</v>
      </c>
      <c r="N1241" t="s">
        <v>66</v>
      </c>
      <c r="O1241">
        <v>46</v>
      </c>
      <c r="P1241">
        <v>41399.54</v>
      </c>
      <c r="Q1241">
        <v>345</v>
      </c>
    </row>
    <row r="1242" spans="1:17" x14ac:dyDescent="0.2">
      <c r="A1242" t="s">
        <v>44</v>
      </c>
      <c r="B1242" t="s">
        <v>1742</v>
      </c>
      <c r="C1242" t="s">
        <v>103</v>
      </c>
      <c r="D1242" t="s">
        <v>1743</v>
      </c>
      <c r="E1242" t="s">
        <v>65</v>
      </c>
      <c r="F1242" t="s">
        <v>122</v>
      </c>
      <c r="G1242" t="s">
        <v>65</v>
      </c>
      <c r="H1242" t="s">
        <v>56</v>
      </c>
      <c r="J1242" t="s">
        <v>12</v>
      </c>
      <c r="K1242" t="s">
        <v>1557</v>
      </c>
      <c r="M1242">
        <v>4.4000000000000004</v>
      </c>
      <c r="N1242" t="s">
        <v>1830</v>
      </c>
      <c r="O1242">
        <v>15</v>
      </c>
      <c r="P1242">
        <v>10499.85</v>
      </c>
      <c r="Q1242">
        <v>149</v>
      </c>
    </row>
    <row r="1243" spans="1:17" x14ac:dyDescent="0.2">
      <c r="A1243" t="s">
        <v>138</v>
      </c>
      <c r="B1243" t="s">
        <v>1622</v>
      </c>
      <c r="C1243" t="s">
        <v>6</v>
      </c>
      <c r="D1243" t="s">
        <v>90</v>
      </c>
      <c r="E1243" t="s">
        <v>194</v>
      </c>
      <c r="F1243" t="s">
        <v>320</v>
      </c>
      <c r="G1243" t="s">
        <v>20</v>
      </c>
      <c r="H1243" t="s">
        <v>21</v>
      </c>
      <c r="I1243" t="s">
        <v>22</v>
      </c>
      <c r="J1243" t="s">
        <v>12</v>
      </c>
      <c r="M1243">
        <v>4.7</v>
      </c>
      <c r="N1243" t="s">
        <v>1635</v>
      </c>
      <c r="O1243">
        <v>21</v>
      </c>
      <c r="P1243">
        <v>23099.79</v>
      </c>
      <c r="Q1243">
        <v>499</v>
      </c>
    </row>
    <row r="1244" spans="1:17" x14ac:dyDescent="0.2">
      <c r="A1244" t="s">
        <v>24</v>
      </c>
      <c r="B1244" t="s">
        <v>1745</v>
      </c>
      <c r="C1244" t="s">
        <v>93</v>
      </c>
      <c r="D1244" t="s">
        <v>1746</v>
      </c>
      <c r="E1244" t="s">
        <v>78</v>
      </c>
      <c r="F1244" t="s">
        <v>64</v>
      </c>
      <c r="G1244" t="s">
        <v>29</v>
      </c>
      <c r="H1244" t="s">
        <v>30</v>
      </c>
      <c r="I1244" t="s">
        <v>246</v>
      </c>
      <c r="J1244" t="s">
        <v>31</v>
      </c>
      <c r="M1244">
        <v>3.8</v>
      </c>
      <c r="N1244" t="s">
        <v>33</v>
      </c>
      <c r="O1244">
        <v>31</v>
      </c>
      <c r="P1244">
        <v>30999.69</v>
      </c>
      <c r="Q1244">
        <v>139</v>
      </c>
    </row>
    <row r="1245" spans="1:17" x14ac:dyDescent="0.2">
      <c r="A1245" t="s">
        <v>138</v>
      </c>
      <c r="B1245" t="s">
        <v>1831</v>
      </c>
      <c r="C1245" t="s">
        <v>17</v>
      </c>
      <c r="D1245" t="s">
        <v>73</v>
      </c>
      <c r="E1245" t="s">
        <v>63</v>
      </c>
      <c r="F1245" t="s">
        <v>64</v>
      </c>
      <c r="G1245" t="s">
        <v>65</v>
      </c>
      <c r="H1245" t="s">
        <v>30</v>
      </c>
      <c r="J1245" t="s">
        <v>12</v>
      </c>
      <c r="K1245" t="s">
        <v>191</v>
      </c>
      <c r="M1245">
        <v>4</v>
      </c>
      <c r="N1245" t="s">
        <v>336</v>
      </c>
      <c r="O1245">
        <v>61</v>
      </c>
      <c r="P1245">
        <v>164639</v>
      </c>
      <c r="Q1245">
        <v>316</v>
      </c>
    </row>
    <row r="1246" spans="1:17" x14ac:dyDescent="0.2">
      <c r="A1246" t="s">
        <v>5</v>
      </c>
      <c r="C1246" t="s">
        <v>17</v>
      </c>
      <c r="D1246" t="s">
        <v>7</v>
      </c>
      <c r="E1246" t="s">
        <v>82</v>
      </c>
      <c r="F1246" t="s">
        <v>83</v>
      </c>
      <c r="G1246" t="s">
        <v>84</v>
      </c>
      <c r="H1246" t="s">
        <v>11</v>
      </c>
      <c r="J1246" t="s">
        <v>12</v>
      </c>
      <c r="K1246" t="s">
        <v>13</v>
      </c>
      <c r="L1246" t="s">
        <v>85</v>
      </c>
      <c r="M1246">
        <v>5</v>
      </c>
      <c r="N1246" t="s">
        <v>1832</v>
      </c>
      <c r="O1246">
        <v>19</v>
      </c>
      <c r="P1246">
        <v>34522.81</v>
      </c>
      <c r="Q1246">
        <v>416</v>
      </c>
    </row>
    <row r="1247" spans="1:17" x14ac:dyDescent="0.2">
      <c r="A1247" t="s">
        <v>16</v>
      </c>
      <c r="C1247" t="s">
        <v>6</v>
      </c>
      <c r="D1247" t="s">
        <v>273</v>
      </c>
      <c r="E1247" t="s">
        <v>20</v>
      </c>
      <c r="F1247" t="s">
        <v>274</v>
      </c>
      <c r="G1247" t="s">
        <v>65</v>
      </c>
      <c r="H1247" t="s">
        <v>11</v>
      </c>
      <c r="J1247" t="s">
        <v>12</v>
      </c>
      <c r="K1247" t="s">
        <v>13</v>
      </c>
      <c r="L1247" t="s">
        <v>85</v>
      </c>
      <c r="M1247">
        <v>4.7</v>
      </c>
      <c r="N1247" t="s">
        <v>1833</v>
      </c>
      <c r="O1247">
        <v>54</v>
      </c>
      <c r="P1247">
        <v>33590.160000000003</v>
      </c>
      <c r="Q1247">
        <v>274</v>
      </c>
    </row>
    <row r="1248" spans="1:17" x14ac:dyDescent="0.2">
      <c r="A1248" t="s">
        <v>16</v>
      </c>
      <c r="C1248" t="s">
        <v>17</v>
      </c>
      <c r="D1248" t="s">
        <v>73</v>
      </c>
      <c r="E1248" t="s">
        <v>8</v>
      </c>
      <c r="F1248" t="s">
        <v>87</v>
      </c>
      <c r="G1248" t="s">
        <v>65</v>
      </c>
      <c r="H1248" t="s">
        <v>11</v>
      </c>
      <c r="J1248" t="s">
        <v>12</v>
      </c>
      <c r="K1248" t="s">
        <v>13</v>
      </c>
      <c r="L1248" t="s">
        <v>85</v>
      </c>
      <c r="M1248">
        <v>4.4000000000000004</v>
      </c>
      <c r="N1248" t="s">
        <v>1834</v>
      </c>
      <c r="O1248">
        <v>22</v>
      </c>
      <c r="P1248">
        <v>10340.879999999999</v>
      </c>
      <c r="Q1248">
        <v>400</v>
      </c>
    </row>
    <row r="1249" spans="1:17" x14ac:dyDescent="0.2">
      <c r="A1249" t="s">
        <v>16</v>
      </c>
      <c r="B1249" t="s">
        <v>145</v>
      </c>
      <c r="C1249" t="s">
        <v>6</v>
      </c>
      <c r="D1249" t="s">
        <v>7</v>
      </c>
      <c r="E1249" t="s">
        <v>1835</v>
      </c>
      <c r="F1249" t="s">
        <v>54</v>
      </c>
      <c r="G1249" t="s">
        <v>55</v>
      </c>
      <c r="H1249" t="s">
        <v>104</v>
      </c>
      <c r="J1249" t="s">
        <v>12</v>
      </c>
      <c r="K1249" t="s">
        <v>147</v>
      </c>
      <c r="M1249">
        <v>4.3</v>
      </c>
      <c r="N1249" t="s">
        <v>981</v>
      </c>
      <c r="O1249">
        <v>29</v>
      </c>
      <c r="P1249">
        <v>49763.71</v>
      </c>
      <c r="Q1249">
        <v>394</v>
      </c>
    </row>
    <row r="1250" spans="1:17" x14ac:dyDescent="0.2">
      <c r="A1250" t="s">
        <v>24</v>
      </c>
      <c r="B1250" t="s">
        <v>25</v>
      </c>
      <c r="C1250" t="s">
        <v>26</v>
      </c>
      <c r="D1250" t="s">
        <v>27</v>
      </c>
      <c r="F1250" t="s">
        <v>28</v>
      </c>
      <c r="G1250" t="s">
        <v>29</v>
      </c>
      <c r="H1250" t="s">
        <v>30</v>
      </c>
      <c r="J1250" t="s">
        <v>31</v>
      </c>
      <c r="L1250" t="s">
        <v>32</v>
      </c>
      <c r="M1250">
        <v>5</v>
      </c>
      <c r="N1250" t="s">
        <v>1836</v>
      </c>
      <c r="O1250">
        <v>22</v>
      </c>
      <c r="P1250">
        <v>22351.78</v>
      </c>
      <c r="Q1250">
        <v>260</v>
      </c>
    </row>
    <row r="1251" spans="1:17" x14ac:dyDescent="0.2">
      <c r="A1251" t="s">
        <v>24</v>
      </c>
      <c r="B1251" t="s">
        <v>135</v>
      </c>
      <c r="C1251" t="s">
        <v>17</v>
      </c>
      <c r="D1251" t="s">
        <v>27</v>
      </c>
      <c r="F1251" t="s">
        <v>28</v>
      </c>
      <c r="G1251" t="s">
        <v>29</v>
      </c>
      <c r="H1251" t="s">
        <v>30</v>
      </c>
      <c r="J1251" t="s">
        <v>31</v>
      </c>
      <c r="K1251" t="s">
        <v>136</v>
      </c>
      <c r="L1251" t="s">
        <v>32</v>
      </c>
      <c r="M1251">
        <v>1</v>
      </c>
      <c r="N1251" t="s">
        <v>1837</v>
      </c>
      <c r="O1251">
        <v>23</v>
      </c>
      <c r="P1251">
        <v>11014.24</v>
      </c>
      <c r="Q1251">
        <v>234</v>
      </c>
    </row>
    <row r="1252" spans="1:17" x14ac:dyDescent="0.2">
      <c r="A1252" t="s">
        <v>5</v>
      </c>
      <c r="C1252" t="s">
        <v>6</v>
      </c>
      <c r="D1252" t="s">
        <v>7</v>
      </c>
      <c r="E1252" t="s">
        <v>8</v>
      </c>
      <c r="F1252" t="s">
        <v>9</v>
      </c>
      <c r="G1252" t="s">
        <v>10</v>
      </c>
      <c r="H1252" t="s">
        <v>11</v>
      </c>
      <c r="J1252" t="s">
        <v>12</v>
      </c>
      <c r="K1252" t="s">
        <v>13</v>
      </c>
      <c r="L1252" t="s">
        <v>14</v>
      </c>
      <c r="N1252" t="s">
        <v>1838</v>
      </c>
      <c r="O1252">
        <v>34</v>
      </c>
      <c r="P1252">
        <v>7241.32</v>
      </c>
      <c r="Q1252">
        <v>202</v>
      </c>
    </row>
    <row r="1253" spans="1:17" x14ac:dyDescent="0.2">
      <c r="A1253" t="s">
        <v>16</v>
      </c>
      <c r="B1253" t="s">
        <v>411</v>
      </c>
      <c r="C1253" t="s">
        <v>36</v>
      </c>
      <c r="D1253" t="s">
        <v>165</v>
      </c>
      <c r="E1253" t="s">
        <v>78</v>
      </c>
      <c r="F1253" t="s">
        <v>660</v>
      </c>
      <c r="G1253" t="s">
        <v>65</v>
      </c>
      <c r="H1253" t="s">
        <v>242</v>
      </c>
      <c r="I1253" t="s">
        <v>391</v>
      </c>
      <c r="J1253" t="s">
        <v>12</v>
      </c>
      <c r="M1253">
        <v>3.8</v>
      </c>
      <c r="N1253" t="s">
        <v>101</v>
      </c>
      <c r="O1253">
        <v>12</v>
      </c>
      <c r="P1253">
        <v>21599.4</v>
      </c>
      <c r="Q1253">
        <v>172</v>
      </c>
    </row>
    <row r="1254" spans="1:17" x14ac:dyDescent="0.2">
      <c r="A1254" t="s">
        <v>138</v>
      </c>
      <c r="B1254" t="s">
        <v>1304</v>
      </c>
      <c r="C1254" t="s">
        <v>17</v>
      </c>
      <c r="E1254" t="s">
        <v>63</v>
      </c>
      <c r="F1254" t="s">
        <v>64</v>
      </c>
      <c r="G1254" t="s">
        <v>65</v>
      </c>
      <c r="H1254" t="s">
        <v>11</v>
      </c>
      <c r="I1254" t="s">
        <v>1748</v>
      </c>
      <c r="J1254" t="s">
        <v>1342</v>
      </c>
      <c r="K1254" t="s">
        <v>1343</v>
      </c>
      <c r="M1254">
        <v>5</v>
      </c>
      <c r="N1254" t="s">
        <v>1839</v>
      </c>
      <c r="O1254">
        <v>59</v>
      </c>
      <c r="P1254">
        <v>180635.58</v>
      </c>
      <c r="Q1254">
        <v>109</v>
      </c>
    </row>
    <row r="1255" spans="1:17" x14ac:dyDescent="0.2">
      <c r="A1255" t="s">
        <v>138</v>
      </c>
      <c r="B1255" t="s">
        <v>504</v>
      </c>
      <c r="C1255" t="s">
        <v>17</v>
      </c>
      <c r="D1255" t="s">
        <v>73</v>
      </c>
      <c r="E1255" t="s">
        <v>63</v>
      </c>
      <c r="F1255" t="s">
        <v>356</v>
      </c>
      <c r="G1255" t="s">
        <v>65</v>
      </c>
      <c r="H1255" t="s">
        <v>21</v>
      </c>
      <c r="J1255" t="s">
        <v>12</v>
      </c>
      <c r="K1255" t="s">
        <v>191</v>
      </c>
      <c r="M1255">
        <v>5</v>
      </c>
      <c r="N1255" t="s">
        <v>88</v>
      </c>
      <c r="O1255">
        <v>59</v>
      </c>
      <c r="P1255">
        <v>100241</v>
      </c>
      <c r="Q1255">
        <v>141</v>
      </c>
    </row>
    <row r="1256" spans="1:17" x14ac:dyDescent="0.2">
      <c r="A1256" t="s">
        <v>138</v>
      </c>
      <c r="B1256" t="s">
        <v>1750</v>
      </c>
      <c r="C1256" t="s">
        <v>929</v>
      </c>
      <c r="D1256" t="s">
        <v>18</v>
      </c>
      <c r="E1256" t="s">
        <v>1751</v>
      </c>
      <c r="F1256" t="s">
        <v>1752</v>
      </c>
      <c r="H1256" t="s">
        <v>902</v>
      </c>
      <c r="J1256" t="s">
        <v>31</v>
      </c>
      <c r="L1256" t="s">
        <v>1753</v>
      </c>
      <c r="M1256">
        <v>3.8</v>
      </c>
      <c r="N1256" t="s">
        <v>1840</v>
      </c>
      <c r="O1256">
        <v>52</v>
      </c>
      <c r="P1256">
        <v>94193.84</v>
      </c>
      <c r="Q1256">
        <v>462</v>
      </c>
    </row>
    <row r="1257" spans="1:17" x14ac:dyDescent="0.2">
      <c r="A1257" t="s">
        <v>5</v>
      </c>
      <c r="C1257" t="s">
        <v>17</v>
      </c>
      <c r="D1257" t="s">
        <v>7</v>
      </c>
      <c r="E1257" t="s">
        <v>82</v>
      </c>
      <c r="F1257" t="s">
        <v>83</v>
      </c>
      <c r="G1257" t="s">
        <v>84</v>
      </c>
      <c r="H1257" t="s">
        <v>11</v>
      </c>
      <c r="J1257" t="s">
        <v>12</v>
      </c>
      <c r="K1257" t="s">
        <v>13</v>
      </c>
      <c r="L1257" t="s">
        <v>85</v>
      </c>
      <c r="M1257">
        <v>5</v>
      </c>
      <c r="N1257" t="s">
        <v>1841</v>
      </c>
      <c r="O1257">
        <v>65</v>
      </c>
      <c r="P1257">
        <v>60461.05</v>
      </c>
      <c r="Q1257">
        <v>261</v>
      </c>
    </row>
    <row r="1258" spans="1:17" x14ac:dyDescent="0.2">
      <c r="A1258" t="s">
        <v>16</v>
      </c>
      <c r="C1258" t="s">
        <v>6</v>
      </c>
      <c r="D1258" t="s">
        <v>273</v>
      </c>
      <c r="E1258" t="s">
        <v>20</v>
      </c>
      <c r="F1258" t="s">
        <v>274</v>
      </c>
      <c r="G1258" t="s">
        <v>65</v>
      </c>
      <c r="H1258" t="s">
        <v>11</v>
      </c>
      <c r="J1258" t="s">
        <v>12</v>
      </c>
      <c r="K1258" t="s">
        <v>13</v>
      </c>
      <c r="L1258" t="s">
        <v>85</v>
      </c>
      <c r="M1258">
        <v>4.7</v>
      </c>
      <c r="N1258" t="s">
        <v>49</v>
      </c>
      <c r="O1258">
        <v>34</v>
      </c>
      <c r="P1258">
        <v>54366</v>
      </c>
      <c r="Q1258">
        <v>305</v>
      </c>
    </row>
    <row r="1259" spans="1:17" x14ac:dyDescent="0.2">
      <c r="A1259" t="s">
        <v>16</v>
      </c>
      <c r="C1259" t="s">
        <v>17</v>
      </c>
      <c r="D1259" t="s">
        <v>73</v>
      </c>
      <c r="E1259" t="s">
        <v>8</v>
      </c>
      <c r="F1259" t="s">
        <v>87</v>
      </c>
      <c r="G1259" t="s">
        <v>65</v>
      </c>
      <c r="H1259" t="s">
        <v>11</v>
      </c>
      <c r="J1259" t="s">
        <v>12</v>
      </c>
      <c r="K1259" t="s">
        <v>13</v>
      </c>
      <c r="L1259" t="s">
        <v>85</v>
      </c>
      <c r="M1259">
        <v>4.4000000000000004</v>
      </c>
      <c r="N1259" t="s">
        <v>1842</v>
      </c>
      <c r="O1259">
        <v>46</v>
      </c>
      <c r="P1259">
        <v>39790</v>
      </c>
      <c r="Q1259">
        <v>166</v>
      </c>
    </row>
    <row r="1260" spans="1:17" x14ac:dyDescent="0.2">
      <c r="A1260" t="s">
        <v>138</v>
      </c>
      <c r="B1260" t="s">
        <v>1755</v>
      </c>
      <c r="C1260" t="s">
        <v>61</v>
      </c>
      <c r="D1260" t="s">
        <v>18</v>
      </c>
      <c r="E1260" t="s">
        <v>63</v>
      </c>
      <c r="F1260" t="s">
        <v>64</v>
      </c>
      <c r="G1260" t="s">
        <v>29</v>
      </c>
      <c r="H1260" t="s">
        <v>21</v>
      </c>
      <c r="J1260" t="s">
        <v>31</v>
      </c>
      <c r="K1260" t="s">
        <v>1756</v>
      </c>
      <c r="N1260" t="s">
        <v>1843</v>
      </c>
      <c r="O1260">
        <v>59</v>
      </c>
      <c r="P1260">
        <v>76697.05</v>
      </c>
      <c r="Q1260">
        <v>359</v>
      </c>
    </row>
    <row r="1261" spans="1:17" x14ac:dyDescent="0.2">
      <c r="A1261" t="s">
        <v>202</v>
      </c>
      <c r="B1261" t="s">
        <v>1757</v>
      </c>
      <c r="C1261" t="s">
        <v>204</v>
      </c>
      <c r="D1261" t="s">
        <v>73</v>
      </c>
      <c r="E1261" t="s">
        <v>194</v>
      </c>
      <c r="F1261" t="s">
        <v>356</v>
      </c>
      <c r="G1261" t="s">
        <v>65</v>
      </c>
      <c r="H1261" t="s">
        <v>11</v>
      </c>
      <c r="I1261" t="s">
        <v>1110</v>
      </c>
      <c r="J1261" t="s">
        <v>12</v>
      </c>
      <c r="M1261">
        <v>4.4000000000000004</v>
      </c>
      <c r="N1261" t="s">
        <v>610</v>
      </c>
      <c r="O1261">
        <v>63</v>
      </c>
      <c r="P1261">
        <v>53045.37</v>
      </c>
      <c r="Q1261">
        <v>487</v>
      </c>
    </row>
    <row r="1262" spans="1:17" x14ac:dyDescent="0.2">
      <c r="A1262" t="s">
        <v>1759</v>
      </c>
      <c r="B1262" t="s">
        <v>209</v>
      </c>
      <c r="C1262" t="s">
        <v>6</v>
      </c>
      <c r="E1262" t="s">
        <v>20</v>
      </c>
      <c r="F1262" t="s">
        <v>122</v>
      </c>
      <c r="G1262" t="s">
        <v>10</v>
      </c>
      <c r="H1262" t="s">
        <v>56</v>
      </c>
      <c r="I1262" t="s">
        <v>547</v>
      </c>
      <c r="J1262" t="s">
        <v>247</v>
      </c>
      <c r="K1262" t="s">
        <v>100</v>
      </c>
      <c r="N1262" t="s">
        <v>1844</v>
      </c>
      <c r="O1262">
        <v>49</v>
      </c>
      <c r="P1262">
        <v>87700.69</v>
      </c>
      <c r="Q1262">
        <v>238</v>
      </c>
    </row>
    <row r="1263" spans="1:17" x14ac:dyDescent="0.2">
      <c r="A1263" t="s">
        <v>24</v>
      </c>
      <c r="B1263" t="s">
        <v>25</v>
      </c>
      <c r="C1263" t="s">
        <v>26</v>
      </c>
      <c r="D1263" t="s">
        <v>27</v>
      </c>
      <c r="F1263" t="s">
        <v>28</v>
      </c>
      <c r="G1263" t="s">
        <v>29</v>
      </c>
      <c r="H1263" t="s">
        <v>30</v>
      </c>
      <c r="J1263" t="s">
        <v>31</v>
      </c>
      <c r="L1263" t="s">
        <v>32</v>
      </c>
      <c r="M1263">
        <v>5</v>
      </c>
      <c r="N1263" t="s">
        <v>1312</v>
      </c>
      <c r="O1263">
        <v>33</v>
      </c>
      <c r="P1263">
        <v>46827</v>
      </c>
      <c r="Q1263">
        <v>293</v>
      </c>
    </row>
    <row r="1264" spans="1:17" x14ac:dyDescent="0.2">
      <c r="A1264" t="s">
        <v>24</v>
      </c>
      <c r="B1264" t="s">
        <v>135</v>
      </c>
      <c r="C1264" t="s">
        <v>17</v>
      </c>
      <c r="D1264" t="s">
        <v>27</v>
      </c>
      <c r="F1264" t="s">
        <v>28</v>
      </c>
      <c r="G1264" t="s">
        <v>29</v>
      </c>
      <c r="H1264" t="s">
        <v>30</v>
      </c>
      <c r="J1264" t="s">
        <v>31</v>
      </c>
      <c r="K1264" t="s">
        <v>136</v>
      </c>
      <c r="L1264" t="s">
        <v>32</v>
      </c>
      <c r="M1264">
        <v>1</v>
      </c>
      <c r="N1264" t="s">
        <v>1845</v>
      </c>
      <c r="O1264">
        <v>16</v>
      </c>
      <c r="P1264">
        <v>8976</v>
      </c>
      <c r="Q1264">
        <v>122</v>
      </c>
    </row>
    <row r="1265" spans="1:17" x14ac:dyDescent="0.2">
      <c r="A1265" t="s">
        <v>5</v>
      </c>
      <c r="C1265" t="s">
        <v>6</v>
      </c>
      <c r="D1265" t="s">
        <v>7</v>
      </c>
      <c r="E1265" t="s">
        <v>8</v>
      </c>
      <c r="F1265" t="s">
        <v>9</v>
      </c>
      <c r="G1265" t="s">
        <v>10</v>
      </c>
      <c r="H1265" t="s">
        <v>11</v>
      </c>
      <c r="J1265" t="s">
        <v>12</v>
      </c>
      <c r="K1265" t="s">
        <v>13</v>
      </c>
      <c r="L1265" t="s">
        <v>14</v>
      </c>
      <c r="N1265" t="s">
        <v>1846</v>
      </c>
      <c r="O1265">
        <v>27</v>
      </c>
      <c r="P1265">
        <v>39933</v>
      </c>
      <c r="Q1265">
        <v>359</v>
      </c>
    </row>
    <row r="1266" spans="1:17" x14ac:dyDescent="0.2">
      <c r="A1266" t="s">
        <v>138</v>
      </c>
      <c r="B1266" t="s">
        <v>1026</v>
      </c>
      <c r="C1266" t="s">
        <v>187</v>
      </c>
      <c r="E1266" t="s">
        <v>78</v>
      </c>
      <c r="F1266" t="s">
        <v>356</v>
      </c>
      <c r="G1266" t="s">
        <v>65</v>
      </c>
      <c r="H1266" t="s">
        <v>242</v>
      </c>
      <c r="I1266" t="s">
        <v>1637</v>
      </c>
      <c r="J1266" t="s">
        <v>12</v>
      </c>
      <c r="K1266" t="s">
        <v>1763</v>
      </c>
      <c r="M1266">
        <v>4.7</v>
      </c>
      <c r="N1266" t="s">
        <v>1847</v>
      </c>
      <c r="O1266">
        <v>19</v>
      </c>
      <c r="P1266">
        <v>26542.81</v>
      </c>
      <c r="Q1266">
        <v>306</v>
      </c>
    </row>
    <row r="1267" spans="1:17" x14ac:dyDescent="0.2">
      <c r="A1267" t="s">
        <v>16</v>
      </c>
      <c r="B1267" t="s">
        <v>1766</v>
      </c>
      <c r="C1267" t="s">
        <v>103</v>
      </c>
      <c r="F1267" t="s">
        <v>122</v>
      </c>
      <c r="G1267" t="s">
        <v>55</v>
      </c>
      <c r="H1267" t="s">
        <v>21</v>
      </c>
      <c r="I1267" t="s">
        <v>547</v>
      </c>
      <c r="J1267" t="s">
        <v>247</v>
      </c>
      <c r="K1267" t="s">
        <v>100</v>
      </c>
      <c r="L1267" t="s">
        <v>531</v>
      </c>
      <c r="N1267" t="s">
        <v>49</v>
      </c>
      <c r="O1267">
        <v>65</v>
      </c>
      <c r="P1267">
        <v>103935</v>
      </c>
      <c r="Q1267">
        <v>104</v>
      </c>
    </row>
    <row r="1268" spans="1:17" x14ac:dyDescent="0.2">
      <c r="A1268" t="s">
        <v>138</v>
      </c>
      <c r="B1268" t="s">
        <v>1768</v>
      </c>
      <c r="C1268" t="s">
        <v>6</v>
      </c>
      <c r="E1268" t="s">
        <v>37</v>
      </c>
      <c r="F1268" t="s">
        <v>19</v>
      </c>
      <c r="G1268" t="s">
        <v>65</v>
      </c>
      <c r="H1268" t="s">
        <v>242</v>
      </c>
      <c r="J1268" t="s">
        <v>12</v>
      </c>
      <c r="K1268" t="s">
        <v>100</v>
      </c>
      <c r="L1268" t="s">
        <v>248</v>
      </c>
      <c r="N1268" t="s">
        <v>1848</v>
      </c>
      <c r="O1268">
        <v>35</v>
      </c>
      <c r="P1268">
        <v>4865</v>
      </c>
      <c r="Q1268">
        <v>334</v>
      </c>
    </row>
    <row r="1269" spans="1:17" x14ac:dyDescent="0.2">
      <c r="A1269" t="s">
        <v>138</v>
      </c>
      <c r="B1269" t="s">
        <v>694</v>
      </c>
      <c r="C1269" t="s">
        <v>103</v>
      </c>
      <c r="F1269" t="s">
        <v>122</v>
      </c>
      <c r="G1269" t="s">
        <v>55</v>
      </c>
      <c r="H1269" t="s">
        <v>11</v>
      </c>
      <c r="I1269" t="s">
        <v>246</v>
      </c>
      <c r="J1269" t="s">
        <v>247</v>
      </c>
      <c r="K1269" t="s">
        <v>100</v>
      </c>
      <c r="L1269" t="s">
        <v>85</v>
      </c>
      <c r="M1269">
        <v>2.2999999999999998</v>
      </c>
      <c r="N1269" t="s">
        <v>137</v>
      </c>
      <c r="O1269">
        <v>47</v>
      </c>
      <c r="P1269">
        <v>18329.53</v>
      </c>
      <c r="Q1269">
        <v>317</v>
      </c>
    </row>
    <row r="1270" spans="1:17" x14ac:dyDescent="0.2">
      <c r="A1270" t="s">
        <v>138</v>
      </c>
      <c r="B1270" t="s">
        <v>844</v>
      </c>
      <c r="C1270" t="s">
        <v>6</v>
      </c>
      <c r="F1270" t="s">
        <v>64</v>
      </c>
      <c r="G1270" t="s">
        <v>65</v>
      </c>
      <c r="H1270" t="s">
        <v>242</v>
      </c>
      <c r="N1270" t="s">
        <v>66</v>
      </c>
      <c r="O1270">
        <v>16</v>
      </c>
      <c r="P1270">
        <v>14399.84</v>
      </c>
      <c r="Q1270">
        <v>137</v>
      </c>
    </row>
    <row r="1271" spans="1:17" x14ac:dyDescent="0.2">
      <c r="A1271" t="s">
        <v>138</v>
      </c>
      <c r="B1271" t="s">
        <v>374</v>
      </c>
      <c r="C1271" t="s">
        <v>6</v>
      </c>
      <c r="D1271" t="s">
        <v>1220</v>
      </c>
      <c r="E1271" t="s">
        <v>46</v>
      </c>
      <c r="F1271" t="s">
        <v>122</v>
      </c>
      <c r="G1271" t="s">
        <v>55</v>
      </c>
      <c r="H1271" t="s">
        <v>56</v>
      </c>
      <c r="I1271" t="s">
        <v>246</v>
      </c>
      <c r="J1271" t="s">
        <v>1770</v>
      </c>
      <c r="M1271">
        <v>4.5</v>
      </c>
      <c r="N1271" t="s">
        <v>1849</v>
      </c>
      <c r="O1271">
        <v>53</v>
      </c>
      <c r="P1271">
        <v>101790.21</v>
      </c>
      <c r="Q1271">
        <v>167</v>
      </c>
    </row>
    <row r="1272" spans="1:17" x14ac:dyDescent="0.2">
      <c r="A1272" t="s">
        <v>16</v>
      </c>
      <c r="B1272" t="s">
        <v>1771</v>
      </c>
      <c r="C1272" t="s">
        <v>6</v>
      </c>
      <c r="E1272" t="s">
        <v>37</v>
      </c>
      <c r="F1272" t="s">
        <v>64</v>
      </c>
      <c r="G1272" t="s">
        <v>65</v>
      </c>
      <c r="H1272" t="s">
        <v>21</v>
      </c>
      <c r="I1272" t="s">
        <v>1772</v>
      </c>
      <c r="J1272" t="s">
        <v>376</v>
      </c>
      <c r="K1272" t="s">
        <v>191</v>
      </c>
      <c r="N1272" t="s">
        <v>1850</v>
      </c>
      <c r="O1272">
        <v>57</v>
      </c>
      <c r="P1272">
        <v>73816.710000000006</v>
      </c>
      <c r="Q1272">
        <v>406</v>
      </c>
    </row>
    <row r="1273" spans="1:17" x14ac:dyDescent="0.2">
      <c r="A1273" t="s">
        <v>5</v>
      </c>
      <c r="C1273" t="s">
        <v>17</v>
      </c>
      <c r="D1273" t="s">
        <v>7</v>
      </c>
      <c r="E1273" t="s">
        <v>82</v>
      </c>
      <c r="F1273" t="s">
        <v>83</v>
      </c>
      <c r="G1273" t="s">
        <v>84</v>
      </c>
      <c r="H1273" t="s">
        <v>11</v>
      </c>
      <c r="J1273" t="s">
        <v>12</v>
      </c>
      <c r="K1273" t="s">
        <v>13</v>
      </c>
      <c r="L1273" t="s">
        <v>85</v>
      </c>
      <c r="M1273">
        <v>5</v>
      </c>
      <c r="N1273" t="s">
        <v>1851</v>
      </c>
      <c r="O1273">
        <v>28</v>
      </c>
      <c r="P1273">
        <v>16799.72</v>
      </c>
      <c r="Q1273">
        <v>94</v>
      </c>
    </row>
    <row r="1274" spans="1:17" x14ac:dyDescent="0.2">
      <c r="A1274" t="s">
        <v>16</v>
      </c>
      <c r="C1274" t="s">
        <v>6</v>
      </c>
      <c r="D1274" t="s">
        <v>273</v>
      </c>
      <c r="E1274" t="s">
        <v>20</v>
      </c>
      <c r="F1274" t="s">
        <v>274</v>
      </c>
      <c r="G1274" t="s">
        <v>65</v>
      </c>
      <c r="H1274" t="s">
        <v>11</v>
      </c>
      <c r="J1274" t="s">
        <v>12</v>
      </c>
      <c r="K1274" t="s">
        <v>13</v>
      </c>
      <c r="L1274" t="s">
        <v>85</v>
      </c>
      <c r="M1274">
        <v>4.7</v>
      </c>
      <c r="N1274" t="s">
        <v>1852</v>
      </c>
      <c r="O1274">
        <v>20</v>
      </c>
      <c r="P1274">
        <v>6829</v>
      </c>
      <c r="Q1274">
        <v>261</v>
      </c>
    </row>
    <row r="1275" spans="1:17" x14ac:dyDescent="0.2">
      <c r="A1275" t="s">
        <v>16</v>
      </c>
      <c r="C1275" t="s">
        <v>17</v>
      </c>
      <c r="D1275" t="s">
        <v>73</v>
      </c>
      <c r="E1275" t="s">
        <v>8</v>
      </c>
      <c r="F1275" t="s">
        <v>87</v>
      </c>
      <c r="G1275" t="s">
        <v>65</v>
      </c>
      <c r="H1275" t="s">
        <v>11</v>
      </c>
      <c r="J1275" t="s">
        <v>12</v>
      </c>
      <c r="K1275" t="s">
        <v>13</v>
      </c>
      <c r="L1275" t="s">
        <v>85</v>
      </c>
      <c r="M1275">
        <v>4.4000000000000004</v>
      </c>
      <c r="N1275" t="s">
        <v>1853</v>
      </c>
      <c r="O1275">
        <v>54</v>
      </c>
      <c r="P1275">
        <v>26243.46</v>
      </c>
      <c r="Q1275">
        <v>94</v>
      </c>
    </row>
    <row r="1276" spans="1:17" x14ac:dyDescent="0.2">
      <c r="A1276" t="s">
        <v>138</v>
      </c>
      <c r="B1276" t="s">
        <v>693</v>
      </c>
      <c r="C1276" t="s">
        <v>17</v>
      </c>
      <c r="D1276" t="s">
        <v>73</v>
      </c>
      <c r="E1276" t="s">
        <v>63</v>
      </c>
      <c r="F1276" t="s">
        <v>64</v>
      </c>
      <c r="G1276" t="s">
        <v>65</v>
      </c>
      <c r="H1276" t="s">
        <v>21</v>
      </c>
      <c r="I1276" t="s">
        <v>22</v>
      </c>
      <c r="J1276" t="s">
        <v>12</v>
      </c>
      <c r="N1276" t="s">
        <v>1854</v>
      </c>
      <c r="O1276">
        <v>59</v>
      </c>
      <c r="P1276">
        <v>35545.730000000003</v>
      </c>
      <c r="Q1276">
        <v>293</v>
      </c>
    </row>
    <row r="1277" spans="1:17" x14ac:dyDescent="0.2">
      <c r="A1277" t="s">
        <v>138</v>
      </c>
      <c r="B1277" t="s">
        <v>1774</v>
      </c>
      <c r="C1277" t="s">
        <v>36</v>
      </c>
      <c r="E1277" t="s">
        <v>63</v>
      </c>
      <c r="F1277" t="s">
        <v>64</v>
      </c>
      <c r="H1277" t="s">
        <v>1775</v>
      </c>
      <c r="J1277" t="s">
        <v>12</v>
      </c>
      <c r="K1277" t="s">
        <v>874</v>
      </c>
      <c r="L1277" t="s">
        <v>32</v>
      </c>
      <c r="N1277" t="s">
        <v>1855</v>
      </c>
      <c r="O1277">
        <v>42</v>
      </c>
      <c r="P1277">
        <v>75599.58</v>
      </c>
      <c r="Q1277">
        <v>394</v>
      </c>
    </row>
    <row r="1278" spans="1:17" x14ac:dyDescent="0.2">
      <c r="A1278" t="s">
        <v>16</v>
      </c>
      <c r="B1278" t="s">
        <v>1777</v>
      </c>
      <c r="C1278" t="s">
        <v>6</v>
      </c>
      <c r="E1278" t="s">
        <v>63</v>
      </c>
      <c r="F1278" t="s">
        <v>64</v>
      </c>
      <c r="G1278" t="s">
        <v>65</v>
      </c>
      <c r="H1278" t="s">
        <v>21</v>
      </c>
      <c r="I1278" t="s">
        <v>246</v>
      </c>
      <c r="J1278" t="s">
        <v>376</v>
      </c>
      <c r="K1278" t="s">
        <v>191</v>
      </c>
      <c r="N1278" t="s">
        <v>197</v>
      </c>
      <c r="O1278">
        <v>58</v>
      </c>
      <c r="P1278">
        <v>26679.42</v>
      </c>
      <c r="Q1278">
        <v>345</v>
      </c>
    </row>
    <row r="1279" spans="1:17" x14ac:dyDescent="0.2">
      <c r="A1279" t="s">
        <v>138</v>
      </c>
      <c r="B1279" t="s">
        <v>1163</v>
      </c>
      <c r="C1279" t="s">
        <v>103</v>
      </c>
      <c r="D1279" t="s">
        <v>90</v>
      </c>
      <c r="E1279" t="s">
        <v>29</v>
      </c>
      <c r="F1279" t="s">
        <v>363</v>
      </c>
      <c r="G1279" t="s">
        <v>55</v>
      </c>
      <c r="H1279" t="s">
        <v>395</v>
      </c>
      <c r="J1279" t="s">
        <v>31</v>
      </c>
      <c r="K1279" t="s">
        <v>1779</v>
      </c>
      <c r="M1279">
        <v>3.7</v>
      </c>
      <c r="N1279" t="s">
        <v>88</v>
      </c>
      <c r="O1279">
        <v>25</v>
      </c>
      <c r="P1279">
        <v>42475</v>
      </c>
      <c r="Q1279">
        <v>285</v>
      </c>
    </row>
    <row r="1280" spans="1:17" x14ac:dyDescent="0.2">
      <c r="A1280" t="s">
        <v>202</v>
      </c>
      <c r="B1280" t="s">
        <v>1780</v>
      </c>
      <c r="C1280" t="s">
        <v>6</v>
      </c>
      <c r="D1280" t="s">
        <v>413</v>
      </c>
      <c r="E1280" t="s">
        <v>78</v>
      </c>
      <c r="F1280" t="s">
        <v>356</v>
      </c>
      <c r="G1280" t="s">
        <v>65</v>
      </c>
      <c r="H1280" t="s">
        <v>30</v>
      </c>
      <c r="I1280" t="s">
        <v>231</v>
      </c>
      <c r="J1280" t="s">
        <v>206</v>
      </c>
      <c r="M1280">
        <v>4.5</v>
      </c>
      <c r="N1280" t="s">
        <v>120</v>
      </c>
      <c r="O1280">
        <v>24</v>
      </c>
      <c r="P1280">
        <v>14159.76</v>
      </c>
      <c r="Q1280">
        <v>325</v>
      </c>
    </row>
    <row r="1281" spans="1:17" x14ac:dyDescent="0.2">
      <c r="A1281" t="s">
        <v>111</v>
      </c>
      <c r="B1281" t="s">
        <v>1781</v>
      </c>
      <c r="C1281" t="s">
        <v>93</v>
      </c>
      <c r="D1281" t="s">
        <v>73</v>
      </c>
      <c r="E1281" t="s">
        <v>78</v>
      </c>
      <c r="F1281" t="s">
        <v>575</v>
      </c>
      <c r="G1281" t="s">
        <v>20</v>
      </c>
      <c r="H1281" t="s">
        <v>30</v>
      </c>
      <c r="I1281" t="s">
        <v>1782</v>
      </c>
      <c r="J1281" t="s">
        <v>31</v>
      </c>
      <c r="M1281">
        <v>3.8</v>
      </c>
      <c r="N1281" t="s">
        <v>197</v>
      </c>
      <c r="O1281">
        <v>39</v>
      </c>
      <c r="P1281">
        <v>17939.61</v>
      </c>
      <c r="Q1281">
        <v>469</v>
      </c>
    </row>
    <row r="1282" spans="1:17" x14ac:dyDescent="0.2">
      <c r="A1282" t="s">
        <v>138</v>
      </c>
      <c r="B1282" t="s">
        <v>844</v>
      </c>
      <c r="C1282" t="s">
        <v>164</v>
      </c>
      <c r="D1282" t="s">
        <v>1783</v>
      </c>
      <c r="E1282" t="s">
        <v>37</v>
      </c>
      <c r="F1282" t="s">
        <v>320</v>
      </c>
      <c r="G1282" t="s">
        <v>65</v>
      </c>
      <c r="H1282" t="s">
        <v>242</v>
      </c>
      <c r="I1282" t="s">
        <v>1498</v>
      </c>
      <c r="J1282" t="s">
        <v>376</v>
      </c>
      <c r="N1282" t="s">
        <v>49</v>
      </c>
      <c r="O1282">
        <v>42</v>
      </c>
      <c r="P1282">
        <v>67158</v>
      </c>
      <c r="Q1282">
        <v>480</v>
      </c>
    </row>
    <row r="1283" spans="1:17" x14ac:dyDescent="0.2">
      <c r="A1283" t="s">
        <v>16</v>
      </c>
      <c r="C1283" t="s">
        <v>17</v>
      </c>
      <c r="D1283" t="s">
        <v>18</v>
      </c>
      <c r="E1283" t="s">
        <v>8</v>
      </c>
      <c r="F1283" t="s">
        <v>19</v>
      </c>
      <c r="G1283" t="s">
        <v>20</v>
      </c>
      <c r="H1283" t="s">
        <v>21</v>
      </c>
      <c r="I1283" t="s">
        <v>22</v>
      </c>
      <c r="J1283" t="s">
        <v>12</v>
      </c>
      <c r="K1283" t="s">
        <v>13</v>
      </c>
      <c r="M1283">
        <v>4.5</v>
      </c>
      <c r="N1283" t="s">
        <v>120</v>
      </c>
      <c r="O1283">
        <v>16</v>
      </c>
      <c r="P1283">
        <v>9439.84</v>
      </c>
      <c r="Q1283">
        <v>476</v>
      </c>
    </row>
    <row r="1284" spans="1:17" x14ac:dyDescent="0.2">
      <c r="A1284" t="s">
        <v>5</v>
      </c>
      <c r="B1284" t="s">
        <v>89</v>
      </c>
      <c r="C1284" t="s">
        <v>17</v>
      </c>
      <c r="D1284" t="s">
        <v>90</v>
      </c>
      <c r="E1284" t="s">
        <v>8</v>
      </c>
      <c r="F1284" t="s">
        <v>19</v>
      </c>
      <c r="G1284" t="s">
        <v>84</v>
      </c>
      <c r="H1284" t="s">
        <v>11</v>
      </c>
      <c r="J1284" t="s">
        <v>12</v>
      </c>
      <c r="K1284" t="s">
        <v>13</v>
      </c>
      <c r="N1284" t="s">
        <v>1856</v>
      </c>
      <c r="O1284">
        <v>20</v>
      </c>
      <c r="P1284">
        <v>3380</v>
      </c>
      <c r="Q1284">
        <v>183</v>
      </c>
    </row>
    <row r="1285" spans="1:17" x14ac:dyDescent="0.2">
      <c r="A1285" t="s">
        <v>138</v>
      </c>
      <c r="B1285" t="s">
        <v>139</v>
      </c>
      <c r="C1285" t="s">
        <v>61</v>
      </c>
      <c r="D1285" t="s">
        <v>18</v>
      </c>
      <c r="E1285" t="s">
        <v>8</v>
      </c>
      <c r="F1285" t="s">
        <v>19</v>
      </c>
      <c r="G1285" t="s">
        <v>29</v>
      </c>
      <c r="H1285" t="s">
        <v>11</v>
      </c>
      <c r="J1285" t="s">
        <v>12</v>
      </c>
      <c r="K1285" t="s">
        <v>13</v>
      </c>
      <c r="N1285" t="s">
        <v>1857</v>
      </c>
      <c r="O1285">
        <v>38</v>
      </c>
      <c r="P1285">
        <v>124429.48</v>
      </c>
      <c r="Q1285">
        <v>412</v>
      </c>
    </row>
    <row r="1286" spans="1:17" x14ac:dyDescent="0.2">
      <c r="A1286" t="s">
        <v>24</v>
      </c>
      <c r="B1286" t="s">
        <v>25</v>
      </c>
      <c r="C1286" t="s">
        <v>26</v>
      </c>
      <c r="D1286" t="s">
        <v>27</v>
      </c>
      <c r="F1286" t="s">
        <v>28</v>
      </c>
      <c r="G1286" t="s">
        <v>29</v>
      </c>
      <c r="H1286" t="s">
        <v>30</v>
      </c>
      <c r="J1286" t="s">
        <v>31</v>
      </c>
      <c r="L1286" t="s">
        <v>32</v>
      </c>
      <c r="M1286">
        <v>5</v>
      </c>
      <c r="N1286" t="s">
        <v>120</v>
      </c>
      <c r="O1286">
        <v>43</v>
      </c>
      <c r="P1286">
        <v>25369.57</v>
      </c>
      <c r="Q1286">
        <v>264</v>
      </c>
    </row>
    <row r="1287" spans="1:17" x14ac:dyDescent="0.2">
      <c r="A1287" t="s">
        <v>24</v>
      </c>
      <c r="B1287" t="s">
        <v>135</v>
      </c>
      <c r="C1287" t="s">
        <v>17</v>
      </c>
      <c r="D1287" t="s">
        <v>27</v>
      </c>
      <c r="F1287" t="s">
        <v>28</v>
      </c>
      <c r="G1287" t="s">
        <v>29</v>
      </c>
      <c r="H1287" t="s">
        <v>30</v>
      </c>
      <c r="J1287" t="s">
        <v>31</v>
      </c>
      <c r="K1287" t="s">
        <v>136</v>
      </c>
      <c r="L1287" t="s">
        <v>32</v>
      </c>
      <c r="M1287">
        <v>1</v>
      </c>
      <c r="N1287" t="s">
        <v>120</v>
      </c>
      <c r="O1287">
        <v>24</v>
      </c>
      <c r="P1287">
        <v>14159.76</v>
      </c>
      <c r="Q1287">
        <v>174</v>
      </c>
    </row>
    <row r="1288" spans="1:17" x14ac:dyDescent="0.2">
      <c r="A1288" t="s">
        <v>5</v>
      </c>
      <c r="C1288" t="s">
        <v>6</v>
      </c>
      <c r="D1288" t="s">
        <v>7</v>
      </c>
      <c r="E1288" t="s">
        <v>8</v>
      </c>
      <c r="F1288" t="s">
        <v>9</v>
      </c>
      <c r="G1288" t="s">
        <v>10</v>
      </c>
      <c r="H1288" t="s">
        <v>11</v>
      </c>
      <c r="J1288" t="s">
        <v>12</v>
      </c>
      <c r="K1288" t="s">
        <v>13</v>
      </c>
      <c r="L1288" t="s">
        <v>14</v>
      </c>
      <c r="N1288" t="s">
        <v>1858</v>
      </c>
      <c r="O1288">
        <v>46</v>
      </c>
      <c r="P1288">
        <v>129674</v>
      </c>
      <c r="Q1288">
        <v>317</v>
      </c>
    </row>
    <row r="1289" spans="1:17" x14ac:dyDescent="0.2">
      <c r="A1289" t="s">
        <v>138</v>
      </c>
      <c r="B1289" t="s">
        <v>240</v>
      </c>
      <c r="C1289" t="s">
        <v>36</v>
      </c>
      <c r="E1289" t="s">
        <v>37</v>
      </c>
      <c r="F1289" t="s">
        <v>74</v>
      </c>
      <c r="G1289" t="s">
        <v>10</v>
      </c>
      <c r="H1289" t="s">
        <v>242</v>
      </c>
      <c r="J1289" t="s">
        <v>12</v>
      </c>
      <c r="L1289" t="s">
        <v>248</v>
      </c>
      <c r="M1289">
        <v>5</v>
      </c>
      <c r="N1289" t="s">
        <v>33</v>
      </c>
      <c r="O1289">
        <v>57</v>
      </c>
      <c r="P1289">
        <v>56999.43</v>
      </c>
      <c r="Q1289">
        <v>146</v>
      </c>
    </row>
    <row r="1290" spans="1:17" x14ac:dyDescent="0.2">
      <c r="A1290" t="s">
        <v>44</v>
      </c>
      <c r="B1290" t="s">
        <v>1788</v>
      </c>
      <c r="C1290" t="s">
        <v>103</v>
      </c>
      <c r="D1290" t="s">
        <v>1789</v>
      </c>
      <c r="E1290" t="s">
        <v>20</v>
      </c>
      <c r="F1290" t="s">
        <v>122</v>
      </c>
      <c r="G1290" t="s">
        <v>10</v>
      </c>
      <c r="H1290" t="s">
        <v>56</v>
      </c>
      <c r="J1290" t="s">
        <v>247</v>
      </c>
      <c r="K1290" t="s">
        <v>100</v>
      </c>
      <c r="M1290">
        <v>2.9</v>
      </c>
      <c r="N1290" t="s">
        <v>1859</v>
      </c>
      <c r="O1290">
        <v>13</v>
      </c>
      <c r="P1290">
        <v>11768.51</v>
      </c>
      <c r="Q1290">
        <v>310</v>
      </c>
    </row>
    <row r="1291" spans="1:17" x14ac:dyDescent="0.2">
      <c r="A1291" t="s">
        <v>138</v>
      </c>
      <c r="B1291" t="s">
        <v>1026</v>
      </c>
      <c r="C1291" t="s">
        <v>93</v>
      </c>
      <c r="E1291" t="s">
        <v>63</v>
      </c>
      <c r="F1291" t="s">
        <v>356</v>
      </c>
      <c r="G1291" t="s">
        <v>65</v>
      </c>
      <c r="H1291" t="s">
        <v>242</v>
      </c>
      <c r="J1291" t="s">
        <v>31</v>
      </c>
      <c r="L1291" t="s">
        <v>248</v>
      </c>
      <c r="M1291">
        <v>5</v>
      </c>
      <c r="N1291" t="s">
        <v>137</v>
      </c>
      <c r="O1291">
        <v>58</v>
      </c>
      <c r="P1291">
        <v>22619.42</v>
      </c>
      <c r="Q1291">
        <v>296</v>
      </c>
    </row>
    <row r="1292" spans="1:17" x14ac:dyDescent="0.2">
      <c r="A1292" t="s">
        <v>111</v>
      </c>
      <c r="B1292" t="s">
        <v>1790</v>
      </c>
      <c r="C1292" t="s">
        <v>6</v>
      </c>
      <c r="D1292" t="s">
        <v>90</v>
      </c>
      <c r="E1292" t="s">
        <v>37</v>
      </c>
      <c r="F1292" t="s">
        <v>74</v>
      </c>
      <c r="G1292" t="s">
        <v>10</v>
      </c>
      <c r="H1292" t="s">
        <v>242</v>
      </c>
      <c r="I1292" t="s">
        <v>1695</v>
      </c>
      <c r="J1292" t="s">
        <v>12</v>
      </c>
      <c r="M1292">
        <v>5</v>
      </c>
      <c r="N1292" t="s">
        <v>1125</v>
      </c>
      <c r="O1292">
        <v>51</v>
      </c>
      <c r="P1292">
        <v>62729.49</v>
      </c>
      <c r="Q1292">
        <v>483</v>
      </c>
    </row>
    <row r="1293" spans="1:17" x14ac:dyDescent="0.2">
      <c r="A1293" t="s">
        <v>138</v>
      </c>
      <c r="B1293" t="s">
        <v>1791</v>
      </c>
      <c r="C1293" t="s">
        <v>6</v>
      </c>
      <c r="D1293" t="s">
        <v>18</v>
      </c>
      <c r="E1293" t="s">
        <v>1164</v>
      </c>
      <c r="F1293" t="s">
        <v>64</v>
      </c>
      <c r="G1293" t="s">
        <v>29</v>
      </c>
      <c r="H1293" t="s">
        <v>21</v>
      </c>
      <c r="J1293" t="s">
        <v>12</v>
      </c>
      <c r="K1293" t="s">
        <v>1756</v>
      </c>
      <c r="N1293" t="s">
        <v>115</v>
      </c>
      <c r="O1293">
        <v>35</v>
      </c>
      <c r="P1293">
        <v>22399.65</v>
      </c>
      <c r="Q1293">
        <v>470</v>
      </c>
    </row>
    <row r="1294" spans="1:17" x14ac:dyDescent="0.2">
      <c r="A1294" t="s">
        <v>138</v>
      </c>
      <c r="B1294" t="s">
        <v>588</v>
      </c>
      <c r="C1294" t="s">
        <v>6</v>
      </c>
      <c r="D1294" t="s">
        <v>1220</v>
      </c>
      <c r="E1294" t="s">
        <v>37</v>
      </c>
      <c r="F1294" t="s">
        <v>74</v>
      </c>
      <c r="G1294" t="s">
        <v>10</v>
      </c>
      <c r="H1294" t="s">
        <v>242</v>
      </c>
      <c r="I1294" t="s">
        <v>246</v>
      </c>
      <c r="J1294" t="s">
        <v>376</v>
      </c>
      <c r="N1294" t="s">
        <v>137</v>
      </c>
      <c r="O1294">
        <v>31</v>
      </c>
      <c r="P1294">
        <v>12089.69</v>
      </c>
      <c r="Q1294">
        <v>483</v>
      </c>
    </row>
    <row r="1295" spans="1:17" x14ac:dyDescent="0.2">
      <c r="A1295" t="s">
        <v>138</v>
      </c>
      <c r="B1295" t="s">
        <v>1304</v>
      </c>
      <c r="C1295" t="s">
        <v>17</v>
      </c>
      <c r="D1295" t="s">
        <v>845</v>
      </c>
      <c r="E1295" t="s">
        <v>63</v>
      </c>
      <c r="F1295" t="s">
        <v>64</v>
      </c>
      <c r="G1295" t="s">
        <v>65</v>
      </c>
      <c r="H1295" t="s">
        <v>242</v>
      </c>
      <c r="I1295" t="s">
        <v>246</v>
      </c>
      <c r="J1295" t="s">
        <v>1541</v>
      </c>
      <c r="N1295" t="s">
        <v>348</v>
      </c>
      <c r="O1295">
        <v>56</v>
      </c>
      <c r="P1295">
        <v>157656.79999999999</v>
      </c>
      <c r="Q1295">
        <v>187</v>
      </c>
    </row>
    <row r="1296" spans="1:17" x14ac:dyDescent="0.2">
      <c r="A1296" t="s">
        <v>5</v>
      </c>
      <c r="C1296" t="s">
        <v>17</v>
      </c>
      <c r="D1296" t="s">
        <v>7</v>
      </c>
      <c r="E1296" t="s">
        <v>82</v>
      </c>
      <c r="F1296" t="s">
        <v>83</v>
      </c>
      <c r="G1296" t="s">
        <v>84</v>
      </c>
      <c r="H1296" t="s">
        <v>11</v>
      </c>
      <c r="J1296" t="s">
        <v>12</v>
      </c>
      <c r="K1296" t="s">
        <v>13</v>
      </c>
      <c r="L1296" t="s">
        <v>85</v>
      </c>
      <c r="M1296">
        <v>5</v>
      </c>
      <c r="N1296" t="s">
        <v>1860</v>
      </c>
      <c r="O1296">
        <v>33</v>
      </c>
      <c r="P1296">
        <v>77549.67</v>
      </c>
      <c r="Q1296">
        <v>428</v>
      </c>
    </row>
    <row r="1297" spans="1:17" x14ac:dyDescent="0.2">
      <c r="A1297" t="s">
        <v>16</v>
      </c>
      <c r="C1297" t="s">
        <v>6</v>
      </c>
      <c r="D1297" t="s">
        <v>273</v>
      </c>
      <c r="E1297" t="s">
        <v>20</v>
      </c>
      <c r="F1297" t="s">
        <v>274</v>
      </c>
      <c r="G1297" t="s">
        <v>65</v>
      </c>
      <c r="H1297" t="s">
        <v>11</v>
      </c>
      <c r="J1297" t="s">
        <v>12</v>
      </c>
      <c r="K1297" t="s">
        <v>13</v>
      </c>
      <c r="L1297" t="s">
        <v>85</v>
      </c>
      <c r="M1297">
        <v>4.7</v>
      </c>
      <c r="N1297" t="s">
        <v>1861</v>
      </c>
      <c r="O1297">
        <v>59</v>
      </c>
      <c r="P1297">
        <v>23952.82</v>
      </c>
      <c r="Q1297">
        <v>283</v>
      </c>
    </row>
    <row r="1298" spans="1:17" x14ac:dyDescent="0.2">
      <c r="A1298" t="s">
        <v>16</v>
      </c>
      <c r="C1298" t="s">
        <v>17</v>
      </c>
      <c r="D1298" t="s">
        <v>73</v>
      </c>
      <c r="E1298" t="s">
        <v>8</v>
      </c>
      <c r="F1298" t="s">
        <v>87</v>
      </c>
      <c r="G1298" t="s">
        <v>65</v>
      </c>
      <c r="H1298" t="s">
        <v>11</v>
      </c>
      <c r="J1298" t="s">
        <v>12</v>
      </c>
      <c r="K1298" t="s">
        <v>13</v>
      </c>
      <c r="L1298" t="s">
        <v>85</v>
      </c>
      <c r="M1298">
        <v>4.4000000000000004</v>
      </c>
      <c r="N1298" t="s">
        <v>49</v>
      </c>
      <c r="O1298">
        <v>28</v>
      </c>
      <c r="P1298">
        <v>44772</v>
      </c>
      <c r="Q1298">
        <v>350</v>
      </c>
    </row>
    <row r="1299" spans="1:17" x14ac:dyDescent="0.2">
      <c r="A1299" t="s">
        <v>24</v>
      </c>
      <c r="B1299" t="s">
        <v>25</v>
      </c>
      <c r="C1299" t="s">
        <v>26</v>
      </c>
      <c r="D1299" t="s">
        <v>27</v>
      </c>
      <c r="F1299" t="s">
        <v>28</v>
      </c>
      <c r="G1299" t="s">
        <v>29</v>
      </c>
      <c r="H1299" t="s">
        <v>30</v>
      </c>
      <c r="J1299" t="s">
        <v>31</v>
      </c>
      <c r="L1299" t="s">
        <v>32</v>
      </c>
      <c r="M1299">
        <v>5</v>
      </c>
      <c r="N1299" t="s">
        <v>1862</v>
      </c>
      <c r="O1299">
        <v>43</v>
      </c>
      <c r="P1299">
        <v>27277.91</v>
      </c>
      <c r="Q1299">
        <v>478</v>
      </c>
    </row>
    <row r="1300" spans="1:17" x14ac:dyDescent="0.2">
      <c r="A1300" t="s">
        <v>24</v>
      </c>
      <c r="B1300" t="s">
        <v>135</v>
      </c>
      <c r="C1300" t="s">
        <v>17</v>
      </c>
      <c r="D1300" t="s">
        <v>27</v>
      </c>
      <c r="F1300" t="s">
        <v>28</v>
      </c>
      <c r="G1300" t="s">
        <v>29</v>
      </c>
      <c r="H1300" t="s">
        <v>30</v>
      </c>
      <c r="J1300" t="s">
        <v>31</v>
      </c>
      <c r="K1300" t="s">
        <v>136</v>
      </c>
      <c r="L1300" t="s">
        <v>32</v>
      </c>
      <c r="M1300">
        <v>1</v>
      </c>
      <c r="N1300" t="s">
        <v>120</v>
      </c>
      <c r="O1300">
        <v>53</v>
      </c>
      <c r="P1300">
        <v>31269.47</v>
      </c>
      <c r="Q1300">
        <v>440</v>
      </c>
    </row>
    <row r="1301" spans="1:17" x14ac:dyDescent="0.2">
      <c r="A1301" t="s">
        <v>5</v>
      </c>
      <c r="C1301" t="s">
        <v>6</v>
      </c>
      <c r="D1301" t="s">
        <v>7</v>
      </c>
      <c r="E1301" t="s">
        <v>8</v>
      </c>
      <c r="F1301" t="s">
        <v>9</v>
      </c>
      <c r="G1301" t="s">
        <v>10</v>
      </c>
      <c r="H1301" t="s">
        <v>11</v>
      </c>
      <c r="J1301" t="s">
        <v>12</v>
      </c>
      <c r="K1301" t="s">
        <v>13</v>
      </c>
      <c r="L1301" t="s">
        <v>14</v>
      </c>
      <c r="N1301" t="s">
        <v>1863</v>
      </c>
      <c r="O1301">
        <v>26</v>
      </c>
      <c r="P1301">
        <v>19224.66</v>
      </c>
      <c r="Q1301">
        <v>172</v>
      </c>
    </row>
    <row r="1302" spans="1:17" x14ac:dyDescent="0.2">
      <c r="A1302" t="s">
        <v>138</v>
      </c>
      <c r="B1302" t="s">
        <v>504</v>
      </c>
      <c r="C1302" t="s">
        <v>36</v>
      </c>
      <c r="E1302" t="s">
        <v>37</v>
      </c>
      <c r="F1302" t="s">
        <v>74</v>
      </c>
      <c r="G1302" t="s">
        <v>10</v>
      </c>
      <c r="H1302" t="s">
        <v>21</v>
      </c>
      <c r="I1302" t="s">
        <v>547</v>
      </c>
      <c r="J1302" t="s">
        <v>12</v>
      </c>
      <c r="N1302" t="s">
        <v>1641</v>
      </c>
      <c r="O1302">
        <v>58</v>
      </c>
      <c r="P1302">
        <v>44369.42</v>
      </c>
      <c r="Q1302">
        <v>141</v>
      </c>
    </row>
    <row r="1303" spans="1:17" x14ac:dyDescent="0.2">
      <c r="A1303" t="s">
        <v>16</v>
      </c>
      <c r="B1303" t="s">
        <v>1795</v>
      </c>
      <c r="C1303" t="s">
        <v>36</v>
      </c>
      <c r="E1303" t="s">
        <v>37</v>
      </c>
      <c r="F1303" t="s">
        <v>114</v>
      </c>
      <c r="G1303" t="s">
        <v>10</v>
      </c>
      <c r="H1303" t="s">
        <v>21</v>
      </c>
      <c r="I1303" t="s">
        <v>246</v>
      </c>
      <c r="J1303" t="s">
        <v>247</v>
      </c>
      <c r="K1303" t="s">
        <v>100</v>
      </c>
      <c r="N1303" t="s">
        <v>1864</v>
      </c>
      <c r="O1303">
        <v>53</v>
      </c>
      <c r="P1303">
        <v>49502</v>
      </c>
      <c r="Q1303">
        <v>279</v>
      </c>
    </row>
    <row r="1304" spans="1:17" x14ac:dyDescent="0.2">
      <c r="A1304" t="s">
        <v>16</v>
      </c>
      <c r="B1304" t="s">
        <v>1796</v>
      </c>
      <c r="C1304" t="s">
        <v>6</v>
      </c>
      <c r="F1304" t="s">
        <v>122</v>
      </c>
      <c r="G1304" t="s">
        <v>55</v>
      </c>
      <c r="H1304" t="s">
        <v>56</v>
      </c>
      <c r="I1304" t="s">
        <v>126</v>
      </c>
      <c r="J1304" t="s">
        <v>12</v>
      </c>
      <c r="K1304" t="s">
        <v>1416</v>
      </c>
      <c r="L1304" t="s">
        <v>85</v>
      </c>
      <c r="M1304">
        <v>4.5</v>
      </c>
      <c r="N1304" t="s">
        <v>1865</v>
      </c>
      <c r="O1304">
        <v>23</v>
      </c>
      <c r="P1304">
        <v>39099.769999999997</v>
      </c>
      <c r="Q1304">
        <v>120</v>
      </c>
    </row>
    <row r="1305" spans="1:17" x14ac:dyDescent="0.2">
      <c r="A1305" t="s">
        <v>111</v>
      </c>
      <c r="B1305" t="s">
        <v>1798</v>
      </c>
      <c r="C1305" t="s">
        <v>17</v>
      </c>
      <c r="D1305" t="s">
        <v>73</v>
      </c>
      <c r="F1305" t="s">
        <v>64</v>
      </c>
      <c r="G1305" t="s">
        <v>10</v>
      </c>
      <c r="H1305" t="s">
        <v>395</v>
      </c>
      <c r="J1305" t="s">
        <v>31</v>
      </c>
      <c r="K1305" t="s">
        <v>991</v>
      </c>
      <c r="M1305">
        <v>5</v>
      </c>
      <c r="N1305" t="s">
        <v>120</v>
      </c>
      <c r="O1305">
        <v>55</v>
      </c>
      <c r="P1305">
        <v>32449.45</v>
      </c>
      <c r="Q1305">
        <v>450</v>
      </c>
    </row>
    <row r="1306" spans="1:17" x14ac:dyDescent="0.2">
      <c r="A1306" t="s">
        <v>138</v>
      </c>
      <c r="B1306" t="s">
        <v>1445</v>
      </c>
      <c r="C1306" t="s">
        <v>17</v>
      </c>
      <c r="D1306" t="s">
        <v>835</v>
      </c>
      <c r="E1306" t="s">
        <v>1164</v>
      </c>
      <c r="F1306" t="s">
        <v>131</v>
      </c>
      <c r="G1306" t="s">
        <v>20</v>
      </c>
      <c r="H1306" t="s">
        <v>30</v>
      </c>
      <c r="J1306" t="s">
        <v>31</v>
      </c>
      <c r="K1306" t="s">
        <v>132</v>
      </c>
      <c r="N1306" t="s">
        <v>251</v>
      </c>
      <c r="O1306">
        <v>41</v>
      </c>
      <c r="P1306">
        <v>81959</v>
      </c>
      <c r="Q1306">
        <v>181</v>
      </c>
    </row>
    <row r="1307" spans="1:17" x14ac:dyDescent="0.2">
      <c r="A1307" t="s">
        <v>138</v>
      </c>
      <c r="B1307" t="s">
        <v>1800</v>
      </c>
      <c r="C1307" t="s">
        <v>17</v>
      </c>
      <c r="D1307" t="s">
        <v>18</v>
      </c>
      <c r="E1307" t="s">
        <v>1325</v>
      </c>
      <c r="F1307" t="s">
        <v>1801</v>
      </c>
      <c r="G1307" t="s">
        <v>10</v>
      </c>
      <c r="H1307" t="s">
        <v>1802</v>
      </c>
      <c r="J1307" t="s">
        <v>12</v>
      </c>
      <c r="K1307" t="s">
        <v>1327</v>
      </c>
      <c r="N1307" t="s">
        <v>1180</v>
      </c>
      <c r="O1307">
        <v>38</v>
      </c>
      <c r="P1307">
        <v>35004.080000000002</v>
      </c>
      <c r="Q1307">
        <v>346</v>
      </c>
    </row>
    <row r="1308" spans="1:17" x14ac:dyDescent="0.2">
      <c r="A1308" t="s">
        <v>5</v>
      </c>
      <c r="C1308" t="s">
        <v>17</v>
      </c>
      <c r="D1308" t="s">
        <v>7</v>
      </c>
      <c r="E1308" t="s">
        <v>82</v>
      </c>
      <c r="F1308" t="s">
        <v>83</v>
      </c>
      <c r="G1308" t="s">
        <v>84</v>
      </c>
      <c r="H1308" t="s">
        <v>11</v>
      </c>
      <c r="J1308" t="s">
        <v>12</v>
      </c>
      <c r="K1308" t="s">
        <v>13</v>
      </c>
      <c r="L1308" t="s">
        <v>85</v>
      </c>
      <c r="M1308">
        <v>5</v>
      </c>
      <c r="N1308" t="s">
        <v>88</v>
      </c>
      <c r="O1308">
        <v>55</v>
      </c>
      <c r="P1308">
        <v>93445</v>
      </c>
      <c r="Q1308">
        <v>450</v>
      </c>
    </row>
    <row r="1309" spans="1:17" x14ac:dyDescent="0.2">
      <c r="A1309" t="s">
        <v>16</v>
      </c>
      <c r="C1309" t="s">
        <v>6</v>
      </c>
      <c r="D1309" t="s">
        <v>273</v>
      </c>
      <c r="E1309" t="s">
        <v>20</v>
      </c>
      <c r="F1309" t="s">
        <v>274</v>
      </c>
      <c r="G1309" t="s">
        <v>65</v>
      </c>
      <c r="H1309" t="s">
        <v>11</v>
      </c>
      <c r="J1309" t="s">
        <v>12</v>
      </c>
      <c r="K1309" t="s">
        <v>13</v>
      </c>
      <c r="L1309" t="s">
        <v>85</v>
      </c>
      <c r="M1309">
        <v>4.7</v>
      </c>
      <c r="N1309" t="s">
        <v>1866</v>
      </c>
      <c r="O1309">
        <v>24</v>
      </c>
      <c r="P1309">
        <v>81484.56</v>
      </c>
      <c r="Q1309">
        <v>372</v>
      </c>
    </row>
    <row r="1310" spans="1:17" x14ac:dyDescent="0.2">
      <c r="A1310" t="s">
        <v>16</v>
      </c>
      <c r="C1310" t="s">
        <v>17</v>
      </c>
      <c r="D1310" t="s">
        <v>73</v>
      </c>
      <c r="E1310" t="s">
        <v>8</v>
      </c>
      <c r="F1310" t="s">
        <v>87</v>
      </c>
      <c r="G1310" t="s">
        <v>65</v>
      </c>
      <c r="H1310" t="s">
        <v>11</v>
      </c>
      <c r="J1310" t="s">
        <v>12</v>
      </c>
      <c r="K1310" t="s">
        <v>13</v>
      </c>
      <c r="L1310" t="s">
        <v>85</v>
      </c>
      <c r="M1310">
        <v>4.4000000000000004</v>
      </c>
      <c r="N1310" t="s">
        <v>49</v>
      </c>
      <c r="O1310">
        <v>65</v>
      </c>
      <c r="P1310">
        <v>103935</v>
      </c>
      <c r="Q1310">
        <v>152</v>
      </c>
    </row>
    <row r="1311" spans="1:17" x14ac:dyDescent="0.2">
      <c r="A1311" t="s">
        <v>138</v>
      </c>
      <c r="B1311" t="s">
        <v>1807</v>
      </c>
      <c r="C1311" t="s">
        <v>17</v>
      </c>
      <c r="F1311" t="s">
        <v>64</v>
      </c>
      <c r="G1311" t="s">
        <v>29</v>
      </c>
      <c r="H1311" t="s">
        <v>1808</v>
      </c>
      <c r="J1311" t="s">
        <v>31</v>
      </c>
      <c r="K1311" t="s">
        <v>1809</v>
      </c>
      <c r="N1311" t="s">
        <v>1867</v>
      </c>
      <c r="O1311">
        <v>63</v>
      </c>
      <c r="P1311">
        <v>197378.37</v>
      </c>
      <c r="Q1311">
        <v>415</v>
      </c>
    </row>
    <row r="1312" spans="1:17" x14ac:dyDescent="0.2">
      <c r="A1312" t="s">
        <v>138</v>
      </c>
      <c r="B1312" t="s">
        <v>1755</v>
      </c>
      <c r="C1312" t="s">
        <v>61</v>
      </c>
      <c r="D1312" t="s">
        <v>18</v>
      </c>
      <c r="E1312" t="s">
        <v>8</v>
      </c>
      <c r="F1312" t="s">
        <v>64</v>
      </c>
      <c r="G1312" t="s">
        <v>29</v>
      </c>
      <c r="H1312" t="s">
        <v>21</v>
      </c>
      <c r="J1312" t="s">
        <v>31</v>
      </c>
      <c r="K1312" t="s">
        <v>1756</v>
      </c>
      <c r="N1312" t="s">
        <v>49</v>
      </c>
      <c r="O1312">
        <v>47</v>
      </c>
      <c r="P1312">
        <v>75153</v>
      </c>
      <c r="Q1312">
        <v>355</v>
      </c>
    </row>
    <row r="1313" spans="1:17" x14ac:dyDescent="0.2">
      <c r="A1313" t="s">
        <v>111</v>
      </c>
      <c r="B1313" t="s">
        <v>1812</v>
      </c>
      <c r="D1313" t="s">
        <v>73</v>
      </c>
      <c r="F1313" t="s">
        <v>64</v>
      </c>
      <c r="G1313" t="s">
        <v>65</v>
      </c>
      <c r="H1313" t="s">
        <v>21</v>
      </c>
      <c r="N1313" t="s">
        <v>1868</v>
      </c>
      <c r="O1313">
        <v>15</v>
      </c>
      <c r="P1313">
        <v>39074.699999999997</v>
      </c>
      <c r="Q1313">
        <v>223</v>
      </c>
    </row>
    <row r="1314" spans="1:17" x14ac:dyDescent="0.2">
      <c r="A1314" t="s">
        <v>16</v>
      </c>
      <c r="C1314" t="s">
        <v>17</v>
      </c>
      <c r="D1314" t="s">
        <v>18</v>
      </c>
      <c r="E1314" t="s">
        <v>8</v>
      </c>
      <c r="F1314" t="s">
        <v>19</v>
      </c>
      <c r="G1314" t="s">
        <v>20</v>
      </c>
      <c r="H1314" t="s">
        <v>21</v>
      </c>
      <c r="I1314" t="s">
        <v>22</v>
      </c>
      <c r="J1314" t="s">
        <v>12</v>
      </c>
      <c r="K1314" t="s">
        <v>13</v>
      </c>
      <c r="M1314">
        <v>4.5</v>
      </c>
      <c r="N1314" t="s">
        <v>1869</v>
      </c>
      <c r="O1314">
        <v>17</v>
      </c>
      <c r="P1314">
        <v>19699.09</v>
      </c>
      <c r="Q1314">
        <v>306</v>
      </c>
    </row>
    <row r="1315" spans="1:17" x14ac:dyDescent="0.2">
      <c r="A1315" t="s">
        <v>5</v>
      </c>
      <c r="B1315" t="s">
        <v>89</v>
      </c>
      <c r="C1315" t="s">
        <v>17</v>
      </c>
      <c r="D1315" t="s">
        <v>90</v>
      </c>
      <c r="E1315" t="s">
        <v>8</v>
      </c>
      <c r="F1315" t="s">
        <v>19</v>
      </c>
      <c r="G1315" t="s">
        <v>84</v>
      </c>
      <c r="H1315" t="s">
        <v>11</v>
      </c>
      <c r="J1315" t="s">
        <v>12</v>
      </c>
      <c r="K1315" t="s">
        <v>13</v>
      </c>
      <c r="N1315" t="s">
        <v>1870</v>
      </c>
      <c r="O1315">
        <v>21</v>
      </c>
      <c r="P1315">
        <v>53772.39</v>
      </c>
      <c r="Q1315">
        <v>440</v>
      </c>
    </row>
    <row r="1316" spans="1:17" x14ac:dyDescent="0.2">
      <c r="A1316" t="s">
        <v>138</v>
      </c>
      <c r="B1316" t="s">
        <v>139</v>
      </c>
      <c r="C1316" t="s">
        <v>61</v>
      </c>
      <c r="D1316" t="s">
        <v>18</v>
      </c>
      <c r="E1316" t="s">
        <v>8</v>
      </c>
      <c r="F1316" t="s">
        <v>19</v>
      </c>
      <c r="G1316" t="s">
        <v>29</v>
      </c>
      <c r="H1316" t="s">
        <v>11</v>
      </c>
      <c r="J1316" t="s">
        <v>12</v>
      </c>
      <c r="K1316" t="s">
        <v>13</v>
      </c>
      <c r="N1316" t="s">
        <v>1871</v>
      </c>
      <c r="O1316">
        <v>23</v>
      </c>
      <c r="P1316">
        <v>60061.05</v>
      </c>
      <c r="Q1316">
        <v>396</v>
      </c>
    </row>
    <row r="1317" spans="1:17" x14ac:dyDescent="0.2">
      <c r="A1317" t="s">
        <v>24</v>
      </c>
      <c r="B1317" t="s">
        <v>25</v>
      </c>
      <c r="C1317" t="s">
        <v>26</v>
      </c>
      <c r="D1317" t="s">
        <v>27</v>
      </c>
      <c r="F1317" t="s">
        <v>28</v>
      </c>
      <c r="G1317" t="s">
        <v>29</v>
      </c>
      <c r="H1317" t="s">
        <v>30</v>
      </c>
      <c r="J1317" t="s">
        <v>31</v>
      </c>
      <c r="L1317" t="s">
        <v>32</v>
      </c>
      <c r="M1317">
        <v>5</v>
      </c>
      <c r="N1317" t="s">
        <v>1872</v>
      </c>
      <c r="O1317">
        <v>31</v>
      </c>
      <c r="P1317">
        <v>56667.69</v>
      </c>
      <c r="Q1317">
        <v>270</v>
      </c>
    </row>
    <row r="1318" spans="1:17" x14ac:dyDescent="0.2">
      <c r="A1318" t="s">
        <v>24</v>
      </c>
      <c r="B1318" t="s">
        <v>135</v>
      </c>
      <c r="C1318" t="s">
        <v>17</v>
      </c>
      <c r="D1318" t="s">
        <v>27</v>
      </c>
      <c r="F1318" t="s">
        <v>28</v>
      </c>
      <c r="G1318" t="s">
        <v>29</v>
      </c>
      <c r="H1318" t="s">
        <v>30</v>
      </c>
      <c r="J1318" t="s">
        <v>31</v>
      </c>
      <c r="K1318" t="s">
        <v>136</v>
      </c>
      <c r="L1318" t="s">
        <v>32</v>
      </c>
      <c r="M1318">
        <v>1</v>
      </c>
      <c r="N1318" t="s">
        <v>1873</v>
      </c>
      <c r="O1318">
        <v>44</v>
      </c>
      <c r="P1318">
        <v>25387.56</v>
      </c>
      <c r="Q1318">
        <v>376</v>
      </c>
    </row>
    <row r="1319" spans="1:17" x14ac:dyDescent="0.2">
      <c r="A1319" t="s">
        <v>5</v>
      </c>
      <c r="C1319" t="s">
        <v>6</v>
      </c>
      <c r="D1319" t="s">
        <v>7</v>
      </c>
      <c r="E1319" t="s">
        <v>8</v>
      </c>
      <c r="F1319" t="s">
        <v>9</v>
      </c>
      <c r="G1319" t="s">
        <v>10</v>
      </c>
      <c r="H1319" t="s">
        <v>11</v>
      </c>
      <c r="J1319" t="s">
        <v>12</v>
      </c>
      <c r="K1319" t="s">
        <v>13</v>
      </c>
      <c r="L1319" t="s">
        <v>14</v>
      </c>
      <c r="N1319" t="s">
        <v>1874</v>
      </c>
      <c r="O1319">
        <v>39</v>
      </c>
      <c r="P1319">
        <v>52705.38</v>
      </c>
      <c r="Q1319">
        <v>186</v>
      </c>
    </row>
    <row r="1320" spans="1:17" x14ac:dyDescent="0.2">
      <c r="A1320" t="s">
        <v>24</v>
      </c>
      <c r="B1320" t="s">
        <v>25</v>
      </c>
      <c r="C1320" t="s">
        <v>26</v>
      </c>
      <c r="D1320" t="s">
        <v>27</v>
      </c>
      <c r="F1320" t="s">
        <v>28</v>
      </c>
      <c r="G1320" t="s">
        <v>29</v>
      </c>
      <c r="H1320" t="s">
        <v>30</v>
      </c>
      <c r="J1320" t="s">
        <v>31</v>
      </c>
      <c r="L1320" t="s">
        <v>32</v>
      </c>
      <c r="M1320">
        <v>5</v>
      </c>
      <c r="N1320" t="s">
        <v>1581</v>
      </c>
      <c r="O1320">
        <v>28</v>
      </c>
      <c r="P1320">
        <v>30239.72</v>
      </c>
      <c r="Q1320">
        <v>415</v>
      </c>
    </row>
    <row r="1321" spans="1:17" x14ac:dyDescent="0.2">
      <c r="A1321" t="s">
        <v>24</v>
      </c>
      <c r="B1321" t="s">
        <v>135</v>
      </c>
      <c r="C1321" t="s">
        <v>17</v>
      </c>
      <c r="D1321" t="s">
        <v>27</v>
      </c>
      <c r="F1321" t="s">
        <v>28</v>
      </c>
      <c r="G1321" t="s">
        <v>29</v>
      </c>
      <c r="H1321" t="s">
        <v>30</v>
      </c>
      <c r="J1321" t="s">
        <v>31</v>
      </c>
      <c r="K1321" t="s">
        <v>136</v>
      </c>
      <c r="L1321" t="s">
        <v>32</v>
      </c>
      <c r="M1321">
        <v>1</v>
      </c>
      <c r="N1321" t="s">
        <v>1856</v>
      </c>
      <c r="O1321">
        <v>32</v>
      </c>
      <c r="P1321">
        <v>5408</v>
      </c>
      <c r="Q1321">
        <v>400</v>
      </c>
    </row>
    <row r="1322" spans="1:17" x14ac:dyDescent="0.2">
      <c r="A1322" t="s">
        <v>5</v>
      </c>
      <c r="C1322" t="s">
        <v>6</v>
      </c>
      <c r="D1322" t="s">
        <v>7</v>
      </c>
      <c r="E1322" t="s">
        <v>8</v>
      </c>
      <c r="F1322" t="s">
        <v>9</v>
      </c>
      <c r="G1322" t="s">
        <v>10</v>
      </c>
      <c r="H1322" t="s">
        <v>11</v>
      </c>
      <c r="J1322" t="s">
        <v>12</v>
      </c>
      <c r="K1322" t="s">
        <v>13</v>
      </c>
      <c r="L1322" t="s">
        <v>14</v>
      </c>
      <c r="N1322" t="s">
        <v>33</v>
      </c>
      <c r="O1322">
        <v>39</v>
      </c>
      <c r="P1322">
        <v>38999.61</v>
      </c>
      <c r="Q1322">
        <v>356</v>
      </c>
    </row>
    <row r="1323" spans="1:17" x14ac:dyDescent="0.2">
      <c r="A1323" t="s">
        <v>138</v>
      </c>
      <c r="B1323" t="s">
        <v>1875</v>
      </c>
      <c r="C1323" t="s">
        <v>6</v>
      </c>
      <c r="D1323" t="s">
        <v>73</v>
      </c>
      <c r="E1323" t="s">
        <v>37</v>
      </c>
      <c r="F1323" t="s">
        <v>74</v>
      </c>
      <c r="G1323" t="s">
        <v>10</v>
      </c>
      <c r="H1323" t="s">
        <v>242</v>
      </c>
      <c r="I1323" t="s">
        <v>571</v>
      </c>
      <c r="J1323" t="s">
        <v>12</v>
      </c>
      <c r="N1323" t="s">
        <v>120</v>
      </c>
      <c r="O1323">
        <v>16</v>
      </c>
      <c r="P1323">
        <v>9439.84</v>
      </c>
      <c r="Q1323">
        <v>90</v>
      </c>
    </row>
    <row r="1324" spans="1:17" x14ac:dyDescent="0.2">
      <c r="A1324" t="s">
        <v>138</v>
      </c>
      <c r="B1324" t="s">
        <v>139</v>
      </c>
      <c r="C1324" t="s">
        <v>6</v>
      </c>
      <c r="D1324" t="s">
        <v>18</v>
      </c>
      <c r="E1324" t="s">
        <v>78</v>
      </c>
      <c r="F1324" t="s">
        <v>356</v>
      </c>
      <c r="G1324" t="s">
        <v>29</v>
      </c>
      <c r="H1324" t="s">
        <v>30</v>
      </c>
      <c r="I1324" t="s">
        <v>408</v>
      </c>
      <c r="J1324" t="s">
        <v>12</v>
      </c>
      <c r="M1324">
        <v>4.5</v>
      </c>
      <c r="N1324" t="s">
        <v>49</v>
      </c>
      <c r="O1324">
        <v>63</v>
      </c>
      <c r="P1324">
        <v>100737</v>
      </c>
      <c r="Q1324">
        <v>263</v>
      </c>
    </row>
    <row r="1325" spans="1:17" x14ac:dyDescent="0.2">
      <c r="A1325" t="s">
        <v>5</v>
      </c>
      <c r="B1325" t="s">
        <v>89</v>
      </c>
      <c r="C1325" t="s">
        <v>17</v>
      </c>
      <c r="D1325" t="s">
        <v>90</v>
      </c>
      <c r="E1325" t="s">
        <v>8</v>
      </c>
      <c r="F1325" t="s">
        <v>19</v>
      </c>
      <c r="G1325" t="s">
        <v>84</v>
      </c>
      <c r="H1325" t="s">
        <v>11</v>
      </c>
      <c r="J1325" t="s">
        <v>12</v>
      </c>
      <c r="K1325" t="s">
        <v>13</v>
      </c>
      <c r="N1325" t="s">
        <v>49</v>
      </c>
      <c r="O1325">
        <v>22</v>
      </c>
      <c r="P1325">
        <v>35178</v>
      </c>
      <c r="Q1325">
        <v>480</v>
      </c>
    </row>
    <row r="1326" spans="1:17" x14ac:dyDescent="0.2">
      <c r="A1326" t="s">
        <v>16</v>
      </c>
      <c r="B1326" t="s">
        <v>1569</v>
      </c>
      <c r="C1326" t="s">
        <v>17</v>
      </c>
      <c r="E1326" t="s">
        <v>1325</v>
      </c>
      <c r="F1326" t="s">
        <v>74</v>
      </c>
      <c r="H1326" t="s">
        <v>902</v>
      </c>
      <c r="J1326" t="s">
        <v>12</v>
      </c>
      <c r="K1326" t="s">
        <v>1457</v>
      </c>
      <c r="L1326" t="s">
        <v>248</v>
      </c>
      <c r="M1326">
        <v>3.6</v>
      </c>
      <c r="N1326" t="s">
        <v>88</v>
      </c>
      <c r="O1326">
        <v>42</v>
      </c>
      <c r="P1326">
        <v>71358</v>
      </c>
      <c r="Q1326">
        <v>345</v>
      </c>
    </row>
    <row r="1327" spans="1:17" x14ac:dyDescent="0.2">
      <c r="A1327" t="s">
        <v>5</v>
      </c>
      <c r="C1327" t="s">
        <v>17</v>
      </c>
      <c r="D1327" t="s">
        <v>7</v>
      </c>
      <c r="E1327" t="s">
        <v>82</v>
      </c>
      <c r="F1327" t="s">
        <v>83</v>
      </c>
      <c r="G1327" t="s">
        <v>84</v>
      </c>
      <c r="H1327" t="s">
        <v>11</v>
      </c>
      <c r="J1327" t="s">
        <v>12</v>
      </c>
      <c r="K1327" t="s">
        <v>13</v>
      </c>
      <c r="L1327" t="s">
        <v>85</v>
      </c>
      <c r="M1327">
        <v>5</v>
      </c>
      <c r="N1327" t="s">
        <v>88</v>
      </c>
      <c r="O1327">
        <v>16</v>
      </c>
      <c r="P1327">
        <v>27184</v>
      </c>
      <c r="Q1327">
        <v>195</v>
      </c>
    </row>
    <row r="1328" spans="1:17" x14ac:dyDescent="0.2">
      <c r="A1328" t="s">
        <v>16</v>
      </c>
      <c r="C1328" t="s">
        <v>6</v>
      </c>
      <c r="D1328" t="s">
        <v>273</v>
      </c>
      <c r="E1328" t="s">
        <v>20</v>
      </c>
      <c r="F1328" t="s">
        <v>274</v>
      </c>
      <c r="G1328" t="s">
        <v>65</v>
      </c>
      <c r="H1328" t="s">
        <v>11</v>
      </c>
      <c r="J1328" t="s">
        <v>12</v>
      </c>
      <c r="K1328" t="s">
        <v>13</v>
      </c>
      <c r="L1328" t="s">
        <v>85</v>
      </c>
      <c r="M1328">
        <v>4.7</v>
      </c>
      <c r="N1328" t="s">
        <v>88</v>
      </c>
      <c r="O1328">
        <v>45</v>
      </c>
      <c r="P1328">
        <v>76455</v>
      </c>
      <c r="Q1328">
        <v>115</v>
      </c>
    </row>
    <row r="1329" spans="1:17" x14ac:dyDescent="0.2">
      <c r="A1329" t="s">
        <v>16</v>
      </c>
      <c r="C1329" t="s">
        <v>17</v>
      </c>
      <c r="D1329" t="s">
        <v>73</v>
      </c>
      <c r="E1329" t="s">
        <v>8</v>
      </c>
      <c r="F1329" t="s">
        <v>87</v>
      </c>
      <c r="G1329" t="s">
        <v>65</v>
      </c>
      <c r="H1329" t="s">
        <v>11</v>
      </c>
      <c r="J1329" t="s">
        <v>12</v>
      </c>
      <c r="K1329" t="s">
        <v>13</v>
      </c>
      <c r="L1329" t="s">
        <v>85</v>
      </c>
      <c r="M1329">
        <v>4.4000000000000004</v>
      </c>
      <c r="N1329" t="s">
        <v>1876</v>
      </c>
      <c r="O1329">
        <v>58</v>
      </c>
      <c r="P1329">
        <v>156597.1</v>
      </c>
      <c r="Q1329">
        <v>360</v>
      </c>
    </row>
    <row r="1330" spans="1:17" x14ac:dyDescent="0.2">
      <c r="A1330" t="s">
        <v>338</v>
      </c>
      <c r="B1330" t="s">
        <v>1877</v>
      </c>
      <c r="C1330" t="s">
        <v>93</v>
      </c>
      <c r="D1330" t="s">
        <v>73</v>
      </c>
      <c r="E1330" t="s">
        <v>78</v>
      </c>
      <c r="F1330" t="s">
        <v>28</v>
      </c>
      <c r="G1330" t="s">
        <v>29</v>
      </c>
      <c r="H1330" t="s">
        <v>11</v>
      </c>
      <c r="J1330" t="s">
        <v>1022</v>
      </c>
      <c r="L1330" t="s">
        <v>424</v>
      </c>
      <c r="M1330">
        <v>3.7</v>
      </c>
      <c r="N1330" t="s">
        <v>1878</v>
      </c>
      <c r="O1330">
        <v>30</v>
      </c>
      <c r="P1330">
        <v>43770</v>
      </c>
      <c r="Q1330">
        <v>130</v>
      </c>
    </row>
    <row r="1331" spans="1:17" x14ac:dyDescent="0.2">
      <c r="A1331" t="s">
        <v>111</v>
      </c>
      <c r="B1331" t="s">
        <v>774</v>
      </c>
      <c r="C1331" t="s">
        <v>6</v>
      </c>
      <c r="E1331" t="s">
        <v>37</v>
      </c>
      <c r="G1331" t="s">
        <v>10</v>
      </c>
      <c r="H1331" t="s">
        <v>242</v>
      </c>
      <c r="J1331" t="s">
        <v>12</v>
      </c>
      <c r="K1331" t="s">
        <v>1879</v>
      </c>
      <c r="L1331" t="s">
        <v>183</v>
      </c>
      <c r="M1331">
        <v>3.5</v>
      </c>
      <c r="N1331" t="s">
        <v>1880</v>
      </c>
      <c r="O1331">
        <v>40</v>
      </c>
      <c r="P1331">
        <v>76404.399999999994</v>
      </c>
      <c r="Q1331">
        <v>236</v>
      </c>
    </row>
    <row r="1332" spans="1:17" x14ac:dyDescent="0.2">
      <c r="A1332" t="s">
        <v>59</v>
      </c>
      <c r="B1332" t="s">
        <v>447</v>
      </c>
      <c r="C1332" t="s">
        <v>6</v>
      </c>
      <c r="D1332" t="s">
        <v>352</v>
      </c>
      <c r="E1332" t="s">
        <v>46</v>
      </c>
      <c r="F1332" t="s">
        <v>122</v>
      </c>
      <c r="G1332" t="s">
        <v>55</v>
      </c>
      <c r="H1332" t="s">
        <v>448</v>
      </c>
      <c r="I1332" t="s">
        <v>1637</v>
      </c>
      <c r="J1332" t="s">
        <v>12</v>
      </c>
      <c r="M1332">
        <v>5</v>
      </c>
      <c r="N1332" t="s">
        <v>1881</v>
      </c>
      <c r="O1332">
        <v>52</v>
      </c>
      <c r="P1332">
        <v>109148</v>
      </c>
      <c r="Q1332">
        <v>363</v>
      </c>
    </row>
    <row r="1333" spans="1:17" x14ac:dyDescent="0.2">
      <c r="A1333" t="s">
        <v>138</v>
      </c>
      <c r="B1333" t="s">
        <v>999</v>
      </c>
      <c r="C1333" t="s">
        <v>187</v>
      </c>
      <c r="D1333" t="s">
        <v>835</v>
      </c>
      <c r="E1333" t="s">
        <v>8</v>
      </c>
      <c r="F1333" t="s">
        <v>64</v>
      </c>
      <c r="G1333" t="s">
        <v>29</v>
      </c>
      <c r="H1333" t="s">
        <v>21</v>
      </c>
      <c r="J1333" t="s">
        <v>12</v>
      </c>
      <c r="K1333" t="s">
        <v>488</v>
      </c>
      <c r="N1333" t="s">
        <v>120</v>
      </c>
      <c r="O1333">
        <v>43</v>
      </c>
      <c r="P1333">
        <v>25369.57</v>
      </c>
      <c r="Q1333">
        <v>227</v>
      </c>
    </row>
    <row r="1334" spans="1:17" x14ac:dyDescent="0.2">
      <c r="A1334" t="s">
        <v>44</v>
      </c>
      <c r="B1334" t="s">
        <v>1882</v>
      </c>
      <c r="C1334" t="s">
        <v>17</v>
      </c>
      <c r="D1334" t="s">
        <v>1883</v>
      </c>
      <c r="E1334" t="s">
        <v>29</v>
      </c>
      <c r="F1334" t="s">
        <v>1884</v>
      </c>
      <c r="G1334" t="s">
        <v>55</v>
      </c>
      <c r="H1334" t="s">
        <v>56</v>
      </c>
      <c r="J1334" t="s">
        <v>371</v>
      </c>
      <c r="K1334" t="s">
        <v>1779</v>
      </c>
      <c r="M1334">
        <v>4.3</v>
      </c>
      <c r="N1334" t="s">
        <v>66</v>
      </c>
      <c r="O1334">
        <v>39</v>
      </c>
      <c r="P1334">
        <v>35099.61</v>
      </c>
      <c r="Q1334">
        <v>128</v>
      </c>
    </row>
    <row r="1335" spans="1:17" x14ac:dyDescent="0.2">
      <c r="A1335" t="s">
        <v>24</v>
      </c>
      <c r="B1335" t="s">
        <v>1885</v>
      </c>
      <c r="C1335" t="s">
        <v>6</v>
      </c>
      <c r="D1335" t="s">
        <v>1886</v>
      </c>
      <c r="E1335" t="s">
        <v>63</v>
      </c>
      <c r="F1335" t="s">
        <v>74</v>
      </c>
      <c r="G1335" t="s">
        <v>65</v>
      </c>
      <c r="H1335" t="s">
        <v>395</v>
      </c>
      <c r="J1335" t="s">
        <v>12</v>
      </c>
      <c r="K1335" t="s">
        <v>191</v>
      </c>
      <c r="M1335">
        <v>3.6</v>
      </c>
      <c r="N1335" t="s">
        <v>137</v>
      </c>
      <c r="O1335">
        <v>15</v>
      </c>
      <c r="P1335">
        <v>5849.85</v>
      </c>
      <c r="Q1335">
        <v>463</v>
      </c>
    </row>
    <row r="1336" spans="1:17" x14ac:dyDescent="0.2">
      <c r="A1336" t="s">
        <v>138</v>
      </c>
      <c r="B1336" t="s">
        <v>1887</v>
      </c>
      <c r="C1336" t="s">
        <v>288</v>
      </c>
      <c r="D1336" t="s">
        <v>18</v>
      </c>
      <c r="E1336" t="s">
        <v>37</v>
      </c>
      <c r="F1336" t="s">
        <v>19</v>
      </c>
      <c r="G1336" t="s">
        <v>10</v>
      </c>
      <c r="H1336" t="s">
        <v>242</v>
      </c>
      <c r="I1336" t="s">
        <v>1888</v>
      </c>
      <c r="J1336" t="s">
        <v>12</v>
      </c>
      <c r="N1336" t="s">
        <v>1889</v>
      </c>
      <c r="O1336">
        <v>13</v>
      </c>
      <c r="P1336">
        <v>11881.87</v>
      </c>
      <c r="Q1336">
        <v>353</v>
      </c>
    </row>
    <row r="1337" spans="1:17" x14ac:dyDescent="0.2">
      <c r="A1337" t="s">
        <v>59</v>
      </c>
      <c r="B1337" t="s">
        <v>1890</v>
      </c>
      <c r="C1337" t="s">
        <v>17</v>
      </c>
      <c r="D1337" t="s">
        <v>193</v>
      </c>
      <c r="E1337" t="s">
        <v>78</v>
      </c>
      <c r="F1337" t="s">
        <v>356</v>
      </c>
      <c r="G1337" t="s">
        <v>29</v>
      </c>
      <c r="H1337" t="s">
        <v>21</v>
      </c>
      <c r="I1337" t="s">
        <v>658</v>
      </c>
      <c r="J1337" t="s">
        <v>31</v>
      </c>
      <c r="N1337" t="s">
        <v>519</v>
      </c>
      <c r="O1337">
        <v>64</v>
      </c>
      <c r="P1337">
        <v>95936</v>
      </c>
      <c r="Q1337">
        <v>115</v>
      </c>
    </row>
    <row r="1338" spans="1:17" x14ac:dyDescent="0.2">
      <c r="A1338" t="s">
        <v>16</v>
      </c>
      <c r="C1338" t="s">
        <v>17</v>
      </c>
      <c r="D1338" t="s">
        <v>18</v>
      </c>
      <c r="E1338" t="s">
        <v>8</v>
      </c>
      <c r="F1338" t="s">
        <v>19</v>
      </c>
      <c r="G1338" t="s">
        <v>20</v>
      </c>
      <c r="H1338" t="s">
        <v>21</v>
      </c>
      <c r="I1338" t="s">
        <v>22</v>
      </c>
      <c r="J1338" t="s">
        <v>12</v>
      </c>
      <c r="K1338" t="s">
        <v>13</v>
      </c>
      <c r="M1338">
        <v>4.5</v>
      </c>
      <c r="N1338" t="s">
        <v>1891</v>
      </c>
      <c r="O1338">
        <v>43</v>
      </c>
      <c r="P1338">
        <v>125645.57</v>
      </c>
      <c r="Q1338">
        <v>479</v>
      </c>
    </row>
    <row r="1339" spans="1:17" x14ac:dyDescent="0.2">
      <c r="A1339" t="s">
        <v>5</v>
      </c>
      <c r="B1339" t="s">
        <v>89</v>
      </c>
      <c r="C1339" t="s">
        <v>17</v>
      </c>
      <c r="D1339" t="s">
        <v>90</v>
      </c>
      <c r="E1339" t="s">
        <v>8</v>
      </c>
      <c r="F1339" t="s">
        <v>19</v>
      </c>
      <c r="G1339" t="s">
        <v>84</v>
      </c>
      <c r="H1339" t="s">
        <v>11</v>
      </c>
      <c r="J1339" t="s">
        <v>12</v>
      </c>
      <c r="K1339" t="s">
        <v>13</v>
      </c>
      <c r="N1339" t="s">
        <v>1892</v>
      </c>
      <c r="O1339">
        <v>31</v>
      </c>
      <c r="P1339">
        <v>103291.69</v>
      </c>
      <c r="Q1339">
        <v>323</v>
      </c>
    </row>
    <row r="1340" spans="1:17" x14ac:dyDescent="0.2">
      <c r="A1340" t="s">
        <v>138</v>
      </c>
      <c r="B1340" t="s">
        <v>139</v>
      </c>
      <c r="C1340" t="s">
        <v>61</v>
      </c>
      <c r="D1340" t="s">
        <v>18</v>
      </c>
      <c r="E1340" t="s">
        <v>8</v>
      </c>
      <c r="F1340" t="s">
        <v>19</v>
      </c>
      <c r="G1340" t="s">
        <v>29</v>
      </c>
      <c r="H1340" t="s">
        <v>11</v>
      </c>
      <c r="J1340" t="s">
        <v>12</v>
      </c>
      <c r="K1340" t="s">
        <v>13</v>
      </c>
      <c r="N1340" t="s">
        <v>1893</v>
      </c>
      <c r="O1340">
        <v>61</v>
      </c>
      <c r="P1340">
        <v>92597.39</v>
      </c>
      <c r="Q1340">
        <v>95</v>
      </c>
    </row>
    <row r="1341" spans="1:17" x14ac:dyDescent="0.2">
      <c r="A1341" t="s">
        <v>24</v>
      </c>
      <c r="B1341" t="s">
        <v>25</v>
      </c>
      <c r="C1341" t="s">
        <v>26</v>
      </c>
      <c r="D1341" t="s">
        <v>27</v>
      </c>
      <c r="F1341" t="s">
        <v>28</v>
      </c>
      <c r="G1341" t="s">
        <v>29</v>
      </c>
      <c r="H1341" t="s">
        <v>30</v>
      </c>
      <c r="J1341" t="s">
        <v>31</v>
      </c>
      <c r="L1341" t="s">
        <v>32</v>
      </c>
      <c r="M1341">
        <v>5</v>
      </c>
      <c r="N1341" t="s">
        <v>1894</v>
      </c>
      <c r="O1341">
        <v>13</v>
      </c>
      <c r="P1341">
        <v>14598.87</v>
      </c>
      <c r="Q1341">
        <v>227</v>
      </c>
    </row>
    <row r="1342" spans="1:17" x14ac:dyDescent="0.2">
      <c r="A1342" t="s">
        <v>24</v>
      </c>
      <c r="B1342" t="s">
        <v>135</v>
      </c>
      <c r="C1342" t="s">
        <v>17</v>
      </c>
      <c r="D1342" t="s">
        <v>27</v>
      </c>
      <c r="F1342" t="s">
        <v>28</v>
      </c>
      <c r="G1342" t="s">
        <v>29</v>
      </c>
      <c r="H1342" t="s">
        <v>30</v>
      </c>
      <c r="J1342" t="s">
        <v>31</v>
      </c>
      <c r="K1342" t="s">
        <v>136</v>
      </c>
      <c r="L1342" t="s">
        <v>32</v>
      </c>
      <c r="M1342">
        <v>1</v>
      </c>
      <c r="N1342" t="s">
        <v>1629</v>
      </c>
      <c r="O1342">
        <v>35</v>
      </c>
      <c r="P1342">
        <v>41299.65</v>
      </c>
      <c r="Q1342">
        <v>179</v>
      </c>
    </row>
    <row r="1343" spans="1:17" x14ac:dyDescent="0.2">
      <c r="A1343" t="s">
        <v>5</v>
      </c>
      <c r="C1343" t="s">
        <v>6</v>
      </c>
      <c r="D1343" t="s">
        <v>7</v>
      </c>
      <c r="E1343" t="s">
        <v>8</v>
      </c>
      <c r="F1343" t="s">
        <v>9</v>
      </c>
      <c r="G1343" t="s">
        <v>10</v>
      </c>
      <c r="H1343" t="s">
        <v>11</v>
      </c>
      <c r="J1343" t="s">
        <v>12</v>
      </c>
      <c r="K1343" t="s">
        <v>13</v>
      </c>
      <c r="L1343" t="s">
        <v>14</v>
      </c>
      <c r="N1343" t="s">
        <v>328</v>
      </c>
      <c r="O1343">
        <v>31</v>
      </c>
      <c r="P1343">
        <v>55769</v>
      </c>
      <c r="Q1343">
        <v>120</v>
      </c>
    </row>
    <row r="1344" spans="1:17" x14ac:dyDescent="0.2">
      <c r="A1344" t="s">
        <v>138</v>
      </c>
      <c r="B1344" t="s">
        <v>1669</v>
      </c>
      <c r="C1344" t="s">
        <v>6</v>
      </c>
      <c r="E1344" t="s">
        <v>63</v>
      </c>
      <c r="F1344" t="s">
        <v>64</v>
      </c>
      <c r="G1344" t="s">
        <v>65</v>
      </c>
      <c r="H1344" t="s">
        <v>21</v>
      </c>
      <c r="J1344" t="s">
        <v>12</v>
      </c>
      <c r="K1344" t="s">
        <v>488</v>
      </c>
      <c r="L1344" t="s">
        <v>14</v>
      </c>
      <c r="M1344">
        <v>5</v>
      </c>
      <c r="N1344" t="s">
        <v>1895</v>
      </c>
      <c r="O1344">
        <v>62</v>
      </c>
      <c r="P1344">
        <v>72528.22</v>
      </c>
      <c r="Q1344">
        <v>260</v>
      </c>
    </row>
    <row r="1345" spans="1:17" x14ac:dyDescent="0.2">
      <c r="A1345" t="s">
        <v>16</v>
      </c>
      <c r="C1345" t="s">
        <v>6</v>
      </c>
      <c r="E1345" t="s">
        <v>63</v>
      </c>
      <c r="F1345" t="s">
        <v>64</v>
      </c>
      <c r="G1345" t="s">
        <v>65</v>
      </c>
      <c r="H1345" t="s">
        <v>242</v>
      </c>
      <c r="J1345" t="s">
        <v>31</v>
      </c>
      <c r="K1345" t="s">
        <v>1896</v>
      </c>
      <c r="M1345">
        <v>5</v>
      </c>
      <c r="N1345" t="s">
        <v>33</v>
      </c>
      <c r="O1345">
        <v>33</v>
      </c>
      <c r="P1345">
        <v>32999.67</v>
      </c>
      <c r="Q1345">
        <v>84</v>
      </c>
    </row>
    <row r="1346" spans="1:17" x14ac:dyDescent="0.2">
      <c r="A1346" t="s">
        <v>138</v>
      </c>
      <c r="B1346" t="s">
        <v>1897</v>
      </c>
      <c r="C1346" t="s">
        <v>17</v>
      </c>
      <c r="D1346" t="s">
        <v>865</v>
      </c>
      <c r="E1346" t="s">
        <v>194</v>
      </c>
      <c r="F1346" t="s">
        <v>28</v>
      </c>
      <c r="G1346" t="s">
        <v>20</v>
      </c>
      <c r="H1346" t="s">
        <v>11</v>
      </c>
      <c r="I1346" t="s">
        <v>1898</v>
      </c>
      <c r="J1346" t="s">
        <v>31</v>
      </c>
      <c r="N1346" t="s">
        <v>1899</v>
      </c>
      <c r="O1346">
        <v>27</v>
      </c>
      <c r="P1346">
        <v>40201.65</v>
      </c>
      <c r="Q1346">
        <v>155</v>
      </c>
    </row>
    <row r="1347" spans="1:17" x14ac:dyDescent="0.2">
      <c r="A1347" t="s">
        <v>24</v>
      </c>
      <c r="B1347" t="s">
        <v>25</v>
      </c>
      <c r="C1347" t="s">
        <v>26</v>
      </c>
      <c r="D1347" t="s">
        <v>27</v>
      </c>
      <c r="F1347" t="s">
        <v>28</v>
      </c>
      <c r="G1347" t="s">
        <v>29</v>
      </c>
      <c r="H1347" t="s">
        <v>30</v>
      </c>
      <c r="J1347" t="s">
        <v>31</v>
      </c>
      <c r="L1347" t="s">
        <v>32</v>
      </c>
      <c r="M1347">
        <v>5</v>
      </c>
      <c r="N1347" t="s">
        <v>1330</v>
      </c>
      <c r="O1347">
        <v>64</v>
      </c>
      <c r="P1347">
        <v>56319.360000000001</v>
      </c>
      <c r="Q1347">
        <v>87</v>
      </c>
    </row>
    <row r="1348" spans="1:17" x14ac:dyDescent="0.2">
      <c r="A1348" t="s">
        <v>24</v>
      </c>
      <c r="B1348" t="s">
        <v>135</v>
      </c>
      <c r="C1348" t="s">
        <v>17</v>
      </c>
      <c r="D1348" t="s">
        <v>27</v>
      </c>
      <c r="F1348" t="s">
        <v>28</v>
      </c>
      <c r="G1348" t="s">
        <v>29</v>
      </c>
      <c r="H1348" t="s">
        <v>30</v>
      </c>
      <c r="J1348" t="s">
        <v>31</v>
      </c>
      <c r="K1348" t="s">
        <v>136</v>
      </c>
      <c r="L1348" t="s">
        <v>32</v>
      </c>
      <c r="M1348">
        <v>1</v>
      </c>
      <c r="N1348" t="s">
        <v>49</v>
      </c>
      <c r="O1348">
        <v>15</v>
      </c>
      <c r="P1348">
        <v>23985</v>
      </c>
      <c r="Q1348">
        <v>141</v>
      </c>
    </row>
    <row r="1349" spans="1:17" x14ac:dyDescent="0.2">
      <c r="A1349" t="s">
        <v>5</v>
      </c>
      <c r="C1349" t="s">
        <v>6</v>
      </c>
      <c r="D1349" t="s">
        <v>7</v>
      </c>
      <c r="E1349" t="s">
        <v>8</v>
      </c>
      <c r="F1349" t="s">
        <v>9</v>
      </c>
      <c r="G1349" t="s">
        <v>10</v>
      </c>
      <c r="H1349" t="s">
        <v>11</v>
      </c>
      <c r="J1349" t="s">
        <v>12</v>
      </c>
      <c r="K1349" t="s">
        <v>13</v>
      </c>
      <c r="L1349" t="s">
        <v>14</v>
      </c>
      <c r="N1349" t="s">
        <v>66</v>
      </c>
      <c r="O1349">
        <v>51</v>
      </c>
      <c r="P1349">
        <v>45899.49</v>
      </c>
      <c r="Q1349">
        <v>309</v>
      </c>
    </row>
    <row r="1350" spans="1:17" x14ac:dyDescent="0.2">
      <c r="A1350" t="s">
        <v>111</v>
      </c>
      <c r="B1350" t="s">
        <v>1900</v>
      </c>
      <c r="C1350" t="s">
        <v>6</v>
      </c>
      <c r="E1350" t="s">
        <v>63</v>
      </c>
      <c r="F1350" t="s">
        <v>9</v>
      </c>
      <c r="G1350" t="s">
        <v>65</v>
      </c>
      <c r="H1350" t="s">
        <v>1901</v>
      </c>
      <c r="I1350" t="s">
        <v>600</v>
      </c>
      <c r="J1350" t="s">
        <v>12</v>
      </c>
      <c r="K1350" t="s">
        <v>979</v>
      </c>
      <c r="M1350">
        <v>3.5</v>
      </c>
      <c r="N1350" t="s">
        <v>33</v>
      </c>
      <c r="O1350">
        <v>52</v>
      </c>
      <c r="P1350">
        <v>51999.48</v>
      </c>
      <c r="Q1350">
        <v>124</v>
      </c>
    </row>
    <row r="1351" spans="1:17" x14ac:dyDescent="0.2">
      <c r="A1351" t="s">
        <v>138</v>
      </c>
      <c r="B1351" t="s">
        <v>374</v>
      </c>
      <c r="C1351" t="s">
        <v>17</v>
      </c>
      <c r="D1351" t="s">
        <v>90</v>
      </c>
      <c r="E1351" t="s">
        <v>37</v>
      </c>
      <c r="F1351" t="s">
        <v>64</v>
      </c>
      <c r="G1351" t="s">
        <v>10</v>
      </c>
      <c r="H1351" t="s">
        <v>242</v>
      </c>
      <c r="I1351" t="s">
        <v>246</v>
      </c>
      <c r="J1351" t="s">
        <v>376</v>
      </c>
      <c r="N1351" t="s">
        <v>120</v>
      </c>
      <c r="O1351">
        <v>27</v>
      </c>
      <c r="P1351">
        <v>15929.73</v>
      </c>
      <c r="Q1351">
        <v>340</v>
      </c>
    </row>
    <row r="1352" spans="1:17" x14ac:dyDescent="0.2">
      <c r="A1352" t="s">
        <v>5</v>
      </c>
      <c r="C1352" t="s">
        <v>17</v>
      </c>
      <c r="D1352" t="s">
        <v>7</v>
      </c>
      <c r="E1352" t="s">
        <v>82</v>
      </c>
      <c r="F1352" t="s">
        <v>83</v>
      </c>
      <c r="G1352" t="s">
        <v>84</v>
      </c>
      <c r="H1352" t="s">
        <v>11</v>
      </c>
      <c r="J1352" t="s">
        <v>12</v>
      </c>
      <c r="K1352" t="s">
        <v>13</v>
      </c>
      <c r="L1352" t="s">
        <v>85</v>
      </c>
      <c r="M1352">
        <v>5</v>
      </c>
      <c r="N1352" t="s">
        <v>33</v>
      </c>
      <c r="O1352">
        <v>39</v>
      </c>
      <c r="P1352">
        <v>38999.61</v>
      </c>
      <c r="Q1352">
        <v>189</v>
      </c>
    </row>
    <row r="1353" spans="1:17" x14ac:dyDescent="0.2">
      <c r="A1353" t="s">
        <v>16</v>
      </c>
      <c r="C1353" t="s">
        <v>6</v>
      </c>
      <c r="D1353" t="s">
        <v>273</v>
      </c>
      <c r="E1353" t="s">
        <v>20</v>
      </c>
      <c r="F1353" t="s">
        <v>274</v>
      </c>
      <c r="G1353" t="s">
        <v>65</v>
      </c>
      <c r="H1353" t="s">
        <v>11</v>
      </c>
      <c r="J1353" t="s">
        <v>12</v>
      </c>
      <c r="K1353" t="s">
        <v>13</v>
      </c>
      <c r="L1353" t="s">
        <v>85</v>
      </c>
      <c r="M1353">
        <v>4.7</v>
      </c>
      <c r="N1353" t="s">
        <v>88</v>
      </c>
      <c r="O1353">
        <v>41</v>
      </c>
      <c r="P1353">
        <v>69659</v>
      </c>
      <c r="Q1353">
        <v>235</v>
      </c>
    </row>
    <row r="1354" spans="1:17" x14ac:dyDescent="0.2">
      <c r="A1354" t="s">
        <v>16</v>
      </c>
      <c r="C1354" t="s">
        <v>17</v>
      </c>
      <c r="D1354" t="s">
        <v>73</v>
      </c>
      <c r="E1354" t="s">
        <v>8</v>
      </c>
      <c r="F1354" t="s">
        <v>87</v>
      </c>
      <c r="G1354" t="s">
        <v>65</v>
      </c>
      <c r="H1354" t="s">
        <v>11</v>
      </c>
      <c r="J1354" t="s">
        <v>12</v>
      </c>
      <c r="K1354" t="s">
        <v>13</v>
      </c>
      <c r="L1354" t="s">
        <v>85</v>
      </c>
      <c r="M1354">
        <v>4.4000000000000004</v>
      </c>
      <c r="N1354" t="s">
        <v>115</v>
      </c>
      <c r="O1354">
        <v>53</v>
      </c>
      <c r="P1354">
        <v>33919.47</v>
      </c>
      <c r="Q1354">
        <v>244</v>
      </c>
    </row>
    <row r="1355" spans="1:17" x14ac:dyDescent="0.2">
      <c r="A1355" t="s">
        <v>44</v>
      </c>
      <c r="B1355" t="s">
        <v>1902</v>
      </c>
      <c r="C1355" t="s">
        <v>6</v>
      </c>
      <c r="D1355" t="s">
        <v>865</v>
      </c>
      <c r="E1355" t="s">
        <v>29</v>
      </c>
      <c r="F1355" t="s">
        <v>122</v>
      </c>
      <c r="G1355" t="s">
        <v>55</v>
      </c>
      <c r="H1355" t="s">
        <v>395</v>
      </c>
      <c r="J1355" t="s">
        <v>12</v>
      </c>
      <c r="K1355" t="s">
        <v>1416</v>
      </c>
      <c r="M1355">
        <v>3.8</v>
      </c>
      <c r="N1355" t="s">
        <v>1851</v>
      </c>
      <c r="O1355">
        <v>24</v>
      </c>
      <c r="P1355">
        <v>14399.76</v>
      </c>
      <c r="Q1355">
        <v>299</v>
      </c>
    </row>
    <row r="1356" spans="1:17" x14ac:dyDescent="0.2">
      <c r="A1356" t="s">
        <v>24</v>
      </c>
      <c r="B1356" t="s">
        <v>1903</v>
      </c>
      <c r="C1356" t="s">
        <v>93</v>
      </c>
      <c r="E1356" t="s">
        <v>194</v>
      </c>
      <c r="F1356" t="s">
        <v>9</v>
      </c>
      <c r="G1356" t="s">
        <v>29</v>
      </c>
      <c r="H1356" t="s">
        <v>21</v>
      </c>
      <c r="J1356" t="s">
        <v>31</v>
      </c>
      <c r="K1356" t="s">
        <v>1904</v>
      </c>
      <c r="L1356" t="s">
        <v>1371</v>
      </c>
      <c r="N1356" t="s">
        <v>1905</v>
      </c>
      <c r="O1356">
        <v>62</v>
      </c>
      <c r="P1356">
        <v>113459.38</v>
      </c>
      <c r="Q1356">
        <v>333</v>
      </c>
    </row>
    <row r="1357" spans="1:17" x14ac:dyDescent="0.2">
      <c r="A1357" t="s">
        <v>202</v>
      </c>
      <c r="B1357" t="s">
        <v>1906</v>
      </c>
      <c r="C1357" t="s">
        <v>204</v>
      </c>
      <c r="D1357" t="s">
        <v>18</v>
      </c>
      <c r="E1357" t="s">
        <v>194</v>
      </c>
      <c r="F1357" t="s">
        <v>356</v>
      </c>
      <c r="G1357" t="s">
        <v>65</v>
      </c>
      <c r="H1357" t="s">
        <v>11</v>
      </c>
      <c r="I1357" t="s">
        <v>1110</v>
      </c>
      <c r="J1357" t="s">
        <v>12</v>
      </c>
      <c r="M1357">
        <v>4.7</v>
      </c>
      <c r="N1357" t="s">
        <v>1907</v>
      </c>
      <c r="O1357">
        <v>62</v>
      </c>
      <c r="P1357">
        <v>88659.38</v>
      </c>
      <c r="Q1357">
        <v>334</v>
      </c>
    </row>
    <row r="1358" spans="1:17" x14ac:dyDescent="0.2">
      <c r="A1358" t="s">
        <v>138</v>
      </c>
      <c r="B1358" t="s">
        <v>1304</v>
      </c>
      <c r="C1358" t="s">
        <v>6</v>
      </c>
      <c r="E1358" t="s">
        <v>63</v>
      </c>
      <c r="F1358" t="s">
        <v>64</v>
      </c>
      <c r="G1358" t="s">
        <v>65</v>
      </c>
      <c r="H1358" t="s">
        <v>21</v>
      </c>
      <c r="I1358" t="s">
        <v>246</v>
      </c>
      <c r="J1358" t="s">
        <v>1342</v>
      </c>
      <c r="K1358" t="s">
        <v>1343</v>
      </c>
      <c r="N1358" t="s">
        <v>1334</v>
      </c>
      <c r="O1358">
        <v>51</v>
      </c>
      <c r="P1358">
        <v>58700.49</v>
      </c>
      <c r="Q1358">
        <v>274</v>
      </c>
    </row>
    <row r="1359" spans="1:17" x14ac:dyDescent="0.2">
      <c r="A1359" t="s">
        <v>138</v>
      </c>
      <c r="B1359" t="s">
        <v>889</v>
      </c>
      <c r="C1359" t="s">
        <v>196</v>
      </c>
      <c r="D1359" t="s">
        <v>73</v>
      </c>
      <c r="E1359" t="s">
        <v>8</v>
      </c>
      <c r="F1359" t="s">
        <v>131</v>
      </c>
      <c r="G1359" t="s">
        <v>29</v>
      </c>
      <c r="H1359" t="s">
        <v>30</v>
      </c>
      <c r="J1359" t="s">
        <v>12</v>
      </c>
      <c r="K1359" t="s">
        <v>228</v>
      </c>
      <c r="N1359" t="s">
        <v>1908</v>
      </c>
      <c r="O1359">
        <v>34</v>
      </c>
      <c r="P1359">
        <v>47021.66</v>
      </c>
      <c r="Q1359">
        <v>283</v>
      </c>
    </row>
    <row r="1360" spans="1:17" x14ac:dyDescent="0.2">
      <c r="A1360" t="s">
        <v>138</v>
      </c>
      <c r="B1360" t="s">
        <v>1269</v>
      </c>
      <c r="C1360" t="s">
        <v>204</v>
      </c>
      <c r="E1360" t="s">
        <v>63</v>
      </c>
      <c r="F1360" t="s">
        <v>64</v>
      </c>
      <c r="G1360" t="s">
        <v>20</v>
      </c>
      <c r="H1360" t="s">
        <v>21</v>
      </c>
      <c r="J1360" t="s">
        <v>31</v>
      </c>
      <c r="K1360" t="s">
        <v>1548</v>
      </c>
      <c r="L1360" t="s">
        <v>1371</v>
      </c>
      <c r="M1360">
        <v>5</v>
      </c>
      <c r="N1360" t="s">
        <v>1067</v>
      </c>
      <c r="O1360">
        <v>45</v>
      </c>
      <c r="P1360">
        <v>50849.55</v>
      </c>
      <c r="Q1360">
        <v>468</v>
      </c>
    </row>
    <row r="1361" spans="1:17" x14ac:dyDescent="0.2">
      <c r="A1361" t="s">
        <v>16</v>
      </c>
      <c r="C1361" t="s">
        <v>17</v>
      </c>
      <c r="D1361" t="s">
        <v>18</v>
      </c>
      <c r="E1361" t="s">
        <v>8</v>
      </c>
      <c r="F1361" t="s">
        <v>19</v>
      </c>
      <c r="G1361" t="s">
        <v>20</v>
      </c>
      <c r="H1361" t="s">
        <v>21</v>
      </c>
      <c r="I1361" t="s">
        <v>22</v>
      </c>
      <c r="J1361" t="s">
        <v>12</v>
      </c>
      <c r="K1361" t="s">
        <v>13</v>
      </c>
      <c r="M1361">
        <v>4.5</v>
      </c>
      <c r="N1361" t="s">
        <v>49</v>
      </c>
      <c r="O1361">
        <v>12</v>
      </c>
      <c r="P1361">
        <v>19188</v>
      </c>
      <c r="Q1361">
        <v>329</v>
      </c>
    </row>
    <row r="1362" spans="1:17" x14ac:dyDescent="0.2">
      <c r="A1362" t="s">
        <v>5</v>
      </c>
      <c r="B1362" t="s">
        <v>89</v>
      </c>
      <c r="C1362" t="s">
        <v>17</v>
      </c>
      <c r="D1362" t="s">
        <v>90</v>
      </c>
      <c r="E1362" t="s">
        <v>8</v>
      </c>
      <c r="F1362" t="s">
        <v>19</v>
      </c>
      <c r="G1362" t="s">
        <v>84</v>
      </c>
      <c r="H1362" t="s">
        <v>11</v>
      </c>
      <c r="J1362" t="s">
        <v>12</v>
      </c>
      <c r="K1362" t="s">
        <v>13</v>
      </c>
      <c r="N1362" t="s">
        <v>120</v>
      </c>
      <c r="O1362">
        <v>45</v>
      </c>
      <c r="P1362">
        <v>26549.55</v>
      </c>
      <c r="Q1362">
        <v>139</v>
      </c>
    </row>
    <row r="1363" spans="1:17" x14ac:dyDescent="0.2">
      <c r="A1363" t="s">
        <v>138</v>
      </c>
      <c r="B1363" t="s">
        <v>139</v>
      </c>
      <c r="C1363" t="s">
        <v>61</v>
      </c>
      <c r="D1363" t="s">
        <v>18</v>
      </c>
      <c r="E1363" t="s">
        <v>8</v>
      </c>
      <c r="F1363" t="s">
        <v>19</v>
      </c>
      <c r="G1363" t="s">
        <v>29</v>
      </c>
      <c r="H1363" t="s">
        <v>11</v>
      </c>
      <c r="J1363" t="s">
        <v>12</v>
      </c>
      <c r="K1363" t="s">
        <v>13</v>
      </c>
      <c r="N1363" t="s">
        <v>1909</v>
      </c>
      <c r="O1363">
        <v>16</v>
      </c>
      <c r="P1363">
        <v>6655.68</v>
      </c>
      <c r="Q1363">
        <v>146</v>
      </c>
    </row>
    <row r="1364" spans="1:17" x14ac:dyDescent="0.2">
      <c r="A1364" t="s">
        <v>24</v>
      </c>
      <c r="B1364" t="s">
        <v>25</v>
      </c>
      <c r="C1364" t="s">
        <v>26</v>
      </c>
      <c r="D1364" t="s">
        <v>27</v>
      </c>
      <c r="F1364" t="s">
        <v>28</v>
      </c>
      <c r="G1364" t="s">
        <v>29</v>
      </c>
      <c r="H1364" t="s">
        <v>30</v>
      </c>
      <c r="J1364" t="s">
        <v>31</v>
      </c>
      <c r="L1364" t="s">
        <v>32</v>
      </c>
      <c r="M1364">
        <v>5</v>
      </c>
      <c r="N1364" t="s">
        <v>120</v>
      </c>
      <c r="O1364">
        <v>35</v>
      </c>
      <c r="P1364">
        <v>20649.650000000001</v>
      </c>
      <c r="Q1364">
        <v>124</v>
      </c>
    </row>
    <row r="1365" spans="1:17" x14ac:dyDescent="0.2">
      <c r="A1365" t="s">
        <v>24</v>
      </c>
      <c r="B1365" t="s">
        <v>135</v>
      </c>
      <c r="C1365" t="s">
        <v>17</v>
      </c>
      <c r="D1365" t="s">
        <v>27</v>
      </c>
      <c r="F1365" t="s">
        <v>28</v>
      </c>
      <c r="G1365" t="s">
        <v>29</v>
      </c>
      <c r="H1365" t="s">
        <v>30</v>
      </c>
      <c r="J1365" t="s">
        <v>31</v>
      </c>
      <c r="K1365" t="s">
        <v>136</v>
      </c>
      <c r="L1365" t="s">
        <v>32</v>
      </c>
      <c r="M1365">
        <v>1</v>
      </c>
      <c r="N1365" t="s">
        <v>1910</v>
      </c>
      <c r="O1365">
        <v>23</v>
      </c>
      <c r="P1365">
        <v>24357</v>
      </c>
      <c r="Q1365">
        <v>87</v>
      </c>
    </row>
    <row r="1366" spans="1:17" x14ac:dyDescent="0.2">
      <c r="A1366" t="s">
        <v>5</v>
      </c>
      <c r="C1366" t="s">
        <v>6</v>
      </c>
      <c r="D1366" t="s">
        <v>7</v>
      </c>
      <c r="E1366" t="s">
        <v>8</v>
      </c>
      <c r="F1366" t="s">
        <v>9</v>
      </c>
      <c r="G1366" t="s">
        <v>10</v>
      </c>
      <c r="H1366" t="s">
        <v>11</v>
      </c>
      <c r="J1366" t="s">
        <v>12</v>
      </c>
      <c r="K1366" t="s">
        <v>13</v>
      </c>
      <c r="L1366" t="s">
        <v>14</v>
      </c>
      <c r="N1366" t="s">
        <v>1911</v>
      </c>
      <c r="O1366">
        <v>18</v>
      </c>
      <c r="P1366">
        <v>5219.1000000000004</v>
      </c>
      <c r="Q1366">
        <v>117</v>
      </c>
    </row>
    <row r="1367" spans="1:17" x14ac:dyDescent="0.2">
      <c r="A1367" t="s">
        <v>138</v>
      </c>
      <c r="B1367" t="s">
        <v>1912</v>
      </c>
      <c r="C1367" t="s">
        <v>17</v>
      </c>
      <c r="E1367" t="s">
        <v>63</v>
      </c>
      <c r="F1367" t="s">
        <v>19</v>
      </c>
      <c r="G1367" t="s">
        <v>65</v>
      </c>
      <c r="H1367" t="s">
        <v>242</v>
      </c>
      <c r="J1367" t="s">
        <v>12</v>
      </c>
      <c r="K1367" t="s">
        <v>1913</v>
      </c>
      <c r="L1367" t="s">
        <v>767</v>
      </c>
      <c r="M1367">
        <v>5</v>
      </c>
      <c r="N1367" t="s">
        <v>49</v>
      </c>
      <c r="O1367">
        <v>21</v>
      </c>
      <c r="P1367">
        <v>33579</v>
      </c>
      <c r="Q1367">
        <v>425</v>
      </c>
    </row>
    <row r="1368" spans="1:17" x14ac:dyDescent="0.2">
      <c r="A1368" t="s">
        <v>138</v>
      </c>
      <c r="B1368" t="s">
        <v>1914</v>
      </c>
      <c r="C1368" t="s">
        <v>17</v>
      </c>
      <c r="D1368" t="s">
        <v>1915</v>
      </c>
      <c r="E1368" t="s">
        <v>78</v>
      </c>
      <c r="F1368" t="s">
        <v>1081</v>
      </c>
      <c r="G1368" t="s">
        <v>29</v>
      </c>
      <c r="H1368" t="s">
        <v>11</v>
      </c>
      <c r="I1368" t="s">
        <v>99</v>
      </c>
      <c r="J1368" t="s">
        <v>12</v>
      </c>
      <c r="N1368" t="s">
        <v>681</v>
      </c>
      <c r="O1368">
        <v>43</v>
      </c>
      <c r="P1368">
        <v>66748.899999999994</v>
      </c>
      <c r="Q1368">
        <v>280</v>
      </c>
    </row>
    <row r="1369" spans="1:17" x14ac:dyDescent="0.2">
      <c r="A1369" t="s">
        <v>138</v>
      </c>
      <c r="B1369" t="s">
        <v>1609</v>
      </c>
      <c r="C1369" t="s">
        <v>93</v>
      </c>
      <c r="D1369" t="s">
        <v>551</v>
      </c>
      <c r="E1369" t="s">
        <v>1164</v>
      </c>
      <c r="F1369" t="s">
        <v>131</v>
      </c>
      <c r="G1369" t="s">
        <v>20</v>
      </c>
      <c r="H1369" t="s">
        <v>30</v>
      </c>
      <c r="J1369" t="s">
        <v>12</v>
      </c>
      <c r="K1369" t="s">
        <v>1077</v>
      </c>
      <c r="M1369">
        <v>3.4</v>
      </c>
      <c r="N1369" t="s">
        <v>137</v>
      </c>
      <c r="O1369">
        <v>46</v>
      </c>
      <c r="P1369">
        <v>17939.54</v>
      </c>
      <c r="Q1369">
        <v>386</v>
      </c>
    </row>
    <row r="1370" spans="1:17" x14ac:dyDescent="0.2">
      <c r="A1370" t="s">
        <v>44</v>
      </c>
      <c r="C1370" t="s">
        <v>6</v>
      </c>
      <c r="E1370" t="s">
        <v>63</v>
      </c>
      <c r="G1370" t="s">
        <v>65</v>
      </c>
      <c r="H1370" t="s">
        <v>30</v>
      </c>
      <c r="J1370" t="s">
        <v>12</v>
      </c>
      <c r="N1370" t="s">
        <v>49</v>
      </c>
      <c r="O1370">
        <v>33</v>
      </c>
      <c r="P1370">
        <v>52767</v>
      </c>
      <c r="Q1370">
        <v>390</v>
      </c>
    </row>
    <row r="1371" spans="1:17" x14ac:dyDescent="0.2">
      <c r="A1371" t="s">
        <v>138</v>
      </c>
      <c r="B1371" t="s">
        <v>374</v>
      </c>
      <c r="C1371" t="s">
        <v>17</v>
      </c>
      <c r="F1371" t="s">
        <v>122</v>
      </c>
      <c r="G1371" t="s">
        <v>55</v>
      </c>
      <c r="H1371" t="s">
        <v>56</v>
      </c>
      <c r="I1371" t="s">
        <v>246</v>
      </c>
      <c r="J1371" t="s">
        <v>1770</v>
      </c>
      <c r="K1371" t="s">
        <v>1916</v>
      </c>
      <c r="L1371" t="s">
        <v>776</v>
      </c>
      <c r="N1371" t="s">
        <v>1917</v>
      </c>
      <c r="O1371">
        <v>45</v>
      </c>
      <c r="P1371">
        <v>102159.45</v>
      </c>
      <c r="Q1371">
        <v>109</v>
      </c>
    </row>
    <row r="1372" spans="1:17" x14ac:dyDescent="0.2">
      <c r="A1372" t="s">
        <v>111</v>
      </c>
      <c r="B1372" t="s">
        <v>1918</v>
      </c>
      <c r="C1372" t="s">
        <v>6</v>
      </c>
      <c r="D1372" t="s">
        <v>73</v>
      </c>
      <c r="E1372" t="s">
        <v>63</v>
      </c>
      <c r="F1372" t="s">
        <v>418</v>
      </c>
      <c r="G1372" t="s">
        <v>65</v>
      </c>
      <c r="H1372" t="s">
        <v>395</v>
      </c>
      <c r="I1372" t="s">
        <v>22</v>
      </c>
      <c r="J1372" t="s">
        <v>12</v>
      </c>
      <c r="M1372">
        <v>2.8</v>
      </c>
      <c r="N1372" t="s">
        <v>1830</v>
      </c>
      <c r="O1372">
        <v>14</v>
      </c>
      <c r="P1372">
        <v>9799.86</v>
      </c>
      <c r="Q1372">
        <v>279</v>
      </c>
    </row>
    <row r="1373" spans="1:17" x14ac:dyDescent="0.2">
      <c r="A1373" t="s">
        <v>111</v>
      </c>
      <c r="B1373" t="s">
        <v>143</v>
      </c>
      <c r="C1373" t="s">
        <v>6</v>
      </c>
      <c r="D1373" t="s">
        <v>73</v>
      </c>
      <c r="E1373" t="s">
        <v>63</v>
      </c>
      <c r="F1373" t="s">
        <v>356</v>
      </c>
      <c r="G1373" t="s">
        <v>65</v>
      </c>
      <c r="H1373" t="s">
        <v>21</v>
      </c>
      <c r="I1373" t="s">
        <v>408</v>
      </c>
      <c r="J1373" t="s">
        <v>12</v>
      </c>
      <c r="M1373">
        <v>3.9</v>
      </c>
      <c r="N1373" t="s">
        <v>120</v>
      </c>
      <c r="O1373">
        <v>49</v>
      </c>
      <c r="P1373">
        <v>28909.51</v>
      </c>
      <c r="Q1373">
        <v>400</v>
      </c>
    </row>
    <row r="1374" spans="1:17" x14ac:dyDescent="0.2">
      <c r="A1374" t="s">
        <v>138</v>
      </c>
      <c r="C1374" t="s">
        <v>61</v>
      </c>
      <c r="E1374" t="s">
        <v>63</v>
      </c>
      <c r="G1374" t="s">
        <v>29</v>
      </c>
      <c r="H1374" t="s">
        <v>11</v>
      </c>
      <c r="J1374" t="s">
        <v>12</v>
      </c>
      <c r="K1374" t="s">
        <v>1919</v>
      </c>
      <c r="N1374" t="s">
        <v>1641</v>
      </c>
      <c r="O1374">
        <v>48</v>
      </c>
      <c r="P1374">
        <v>36719.519999999997</v>
      </c>
      <c r="Q1374">
        <v>143</v>
      </c>
    </row>
    <row r="1375" spans="1:17" x14ac:dyDescent="0.2">
      <c r="A1375" t="s">
        <v>5</v>
      </c>
      <c r="C1375" t="s">
        <v>17</v>
      </c>
      <c r="D1375" t="s">
        <v>7</v>
      </c>
      <c r="E1375" t="s">
        <v>82</v>
      </c>
      <c r="F1375" t="s">
        <v>83</v>
      </c>
      <c r="G1375" t="s">
        <v>84</v>
      </c>
      <c r="H1375" t="s">
        <v>11</v>
      </c>
      <c r="J1375" t="s">
        <v>12</v>
      </c>
      <c r="K1375" t="s">
        <v>13</v>
      </c>
      <c r="L1375" t="s">
        <v>85</v>
      </c>
      <c r="M1375">
        <v>5</v>
      </c>
      <c r="N1375" t="s">
        <v>1920</v>
      </c>
      <c r="O1375">
        <v>51</v>
      </c>
      <c r="P1375">
        <v>50949</v>
      </c>
      <c r="Q1375">
        <v>346</v>
      </c>
    </row>
    <row r="1376" spans="1:17" x14ac:dyDescent="0.2">
      <c r="A1376" t="s">
        <v>16</v>
      </c>
      <c r="C1376" t="s">
        <v>6</v>
      </c>
      <c r="D1376" t="s">
        <v>273</v>
      </c>
      <c r="E1376" t="s">
        <v>20</v>
      </c>
      <c r="F1376" t="s">
        <v>274</v>
      </c>
      <c r="G1376" t="s">
        <v>65</v>
      </c>
      <c r="H1376" t="s">
        <v>11</v>
      </c>
      <c r="J1376" t="s">
        <v>12</v>
      </c>
      <c r="K1376" t="s">
        <v>13</v>
      </c>
      <c r="L1376" t="s">
        <v>85</v>
      </c>
      <c r="M1376">
        <v>4.7</v>
      </c>
      <c r="N1376" t="s">
        <v>1921</v>
      </c>
      <c r="O1376">
        <v>63</v>
      </c>
      <c r="P1376">
        <v>96326.37</v>
      </c>
      <c r="Q1376">
        <v>134</v>
      </c>
    </row>
    <row r="1377" spans="1:17" x14ac:dyDescent="0.2">
      <c r="A1377" t="s">
        <v>16</v>
      </c>
      <c r="C1377" t="s">
        <v>17</v>
      </c>
      <c r="D1377" t="s">
        <v>73</v>
      </c>
      <c r="E1377" t="s">
        <v>8</v>
      </c>
      <c r="F1377" t="s">
        <v>87</v>
      </c>
      <c r="G1377" t="s">
        <v>65</v>
      </c>
      <c r="H1377" t="s">
        <v>11</v>
      </c>
      <c r="J1377" t="s">
        <v>12</v>
      </c>
      <c r="K1377" t="s">
        <v>13</v>
      </c>
      <c r="L1377" t="s">
        <v>85</v>
      </c>
      <c r="M1377">
        <v>4.4000000000000004</v>
      </c>
      <c r="N1377" t="s">
        <v>197</v>
      </c>
      <c r="O1377">
        <v>54</v>
      </c>
      <c r="P1377">
        <v>24839.46</v>
      </c>
      <c r="Q1377">
        <v>92</v>
      </c>
    </row>
    <row r="1378" spans="1:17" x14ac:dyDescent="0.2">
      <c r="A1378" t="s">
        <v>111</v>
      </c>
      <c r="B1378" t="s">
        <v>1496</v>
      </c>
      <c r="C1378" t="s">
        <v>6</v>
      </c>
      <c r="D1378" t="s">
        <v>73</v>
      </c>
      <c r="E1378" t="s">
        <v>37</v>
      </c>
      <c r="F1378" t="s">
        <v>1922</v>
      </c>
      <c r="G1378" t="s">
        <v>65</v>
      </c>
      <c r="H1378" t="s">
        <v>21</v>
      </c>
      <c r="I1378" t="s">
        <v>246</v>
      </c>
      <c r="J1378" t="s">
        <v>647</v>
      </c>
      <c r="N1378" t="s">
        <v>1923</v>
      </c>
      <c r="O1378">
        <v>36</v>
      </c>
      <c r="P1378">
        <v>27955.439999999999</v>
      </c>
      <c r="Q1378">
        <v>105</v>
      </c>
    </row>
    <row r="1379" spans="1:17" x14ac:dyDescent="0.2">
      <c r="A1379" t="s">
        <v>24</v>
      </c>
      <c r="B1379" t="s">
        <v>25</v>
      </c>
      <c r="C1379" t="s">
        <v>26</v>
      </c>
      <c r="D1379" t="s">
        <v>27</v>
      </c>
      <c r="F1379" t="s">
        <v>28</v>
      </c>
      <c r="G1379" t="s">
        <v>29</v>
      </c>
      <c r="H1379" t="s">
        <v>30</v>
      </c>
      <c r="J1379" t="s">
        <v>31</v>
      </c>
      <c r="L1379" t="s">
        <v>32</v>
      </c>
      <c r="M1379">
        <v>5</v>
      </c>
      <c r="N1379" t="s">
        <v>1924</v>
      </c>
      <c r="O1379">
        <v>36</v>
      </c>
      <c r="P1379">
        <v>51442.559999999998</v>
      </c>
      <c r="Q1379">
        <v>179</v>
      </c>
    </row>
    <row r="1380" spans="1:17" x14ac:dyDescent="0.2">
      <c r="A1380" t="s">
        <v>24</v>
      </c>
      <c r="B1380" t="s">
        <v>25</v>
      </c>
      <c r="C1380" t="s">
        <v>26</v>
      </c>
      <c r="D1380" t="s">
        <v>27</v>
      </c>
      <c r="F1380" t="s">
        <v>28</v>
      </c>
      <c r="G1380" t="s">
        <v>29</v>
      </c>
      <c r="H1380" t="s">
        <v>30</v>
      </c>
      <c r="J1380" t="s">
        <v>31</v>
      </c>
      <c r="L1380" t="s">
        <v>32</v>
      </c>
      <c r="M1380">
        <v>5</v>
      </c>
      <c r="N1380" t="s">
        <v>115</v>
      </c>
      <c r="O1380">
        <v>28</v>
      </c>
      <c r="P1380">
        <v>17919.72</v>
      </c>
      <c r="Q1380">
        <v>243</v>
      </c>
    </row>
    <row r="1381" spans="1:17" x14ac:dyDescent="0.2">
      <c r="A1381" t="s">
        <v>24</v>
      </c>
      <c r="B1381" t="s">
        <v>135</v>
      </c>
      <c r="C1381" t="s">
        <v>17</v>
      </c>
      <c r="D1381" t="s">
        <v>27</v>
      </c>
      <c r="F1381" t="s">
        <v>28</v>
      </c>
      <c r="G1381" t="s">
        <v>29</v>
      </c>
      <c r="H1381" t="s">
        <v>30</v>
      </c>
      <c r="J1381" t="s">
        <v>31</v>
      </c>
      <c r="K1381" t="s">
        <v>136</v>
      </c>
      <c r="L1381" t="s">
        <v>32</v>
      </c>
      <c r="M1381">
        <v>1</v>
      </c>
      <c r="N1381" t="s">
        <v>215</v>
      </c>
      <c r="O1381">
        <v>15</v>
      </c>
      <c r="P1381">
        <v>12119.85</v>
      </c>
      <c r="Q1381">
        <v>140</v>
      </c>
    </row>
    <row r="1382" spans="1:17" x14ac:dyDescent="0.2">
      <c r="A1382" t="s">
        <v>5</v>
      </c>
      <c r="C1382" t="s">
        <v>6</v>
      </c>
      <c r="D1382" t="s">
        <v>7</v>
      </c>
      <c r="E1382" t="s">
        <v>8</v>
      </c>
      <c r="F1382" t="s">
        <v>9</v>
      </c>
      <c r="G1382" t="s">
        <v>10</v>
      </c>
      <c r="H1382" t="s">
        <v>11</v>
      </c>
      <c r="J1382" t="s">
        <v>12</v>
      </c>
      <c r="K1382" t="s">
        <v>13</v>
      </c>
      <c r="L1382" t="s">
        <v>14</v>
      </c>
      <c r="N1382" t="s">
        <v>1925</v>
      </c>
      <c r="O1382">
        <v>61</v>
      </c>
      <c r="P1382">
        <v>90404.44</v>
      </c>
      <c r="Q1382">
        <v>398</v>
      </c>
    </row>
    <row r="1383" spans="1:17" x14ac:dyDescent="0.2">
      <c r="A1383" t="s">
        <v>138</v>
      </c>
      <c r="B1383" t="s">
        <v>504</v>
      </c>
      <c r="C1383" t="s">
        <v>17</v>
      </c>
      <c r="E1383" t="s">
        <v>37</v>
      </c>
      <c r="F1383" t="s">
        <v>114</v>
      </c>
      <c r="G1383" t="s">
        <v>10</v>
      </c>
      <c r="H1383" t="s">
        <v>21</v>
      </c>
      <c r="I1383" t="s">
        <v>246</v>
      </c>
      <c r="J1383" t="s">
        <v>247</v>
      </c>
      <c r="K1383" t="s">
        <v>100</v>
      </c>
      <c r="N1383" t="s">
        <v>1804</v>
      </c>
      <c r="O1383">
        <v>44</v>
      </c>
      <c r="P1383">
        <v>21999.56</v>
      </c>
      <c r="Q1383">
        <v>312</v>
      </c>
    </row>
    <row r="1384" spans="1:17" x14ac:dyDescent="0.2">
      <c r="A1384" t="s">
        <v>138</v>
      </c>
      <c r="B1384" t="s">
        <v>1926</v>
      </c>
      <c r="C1384" t="s">
        <v>6</v>
      </c>
      <c r="D1384" t="s">
        <v>73</v>
      </c>
      <c r="E1384" t="s">
        <v>8</v>
      </c>
      <c r="F1384" t="s">
        <v>74</v>
      </c>
      <c r="G1384" t="s">
        <v>65</v>
      </c>
      <c r="H1384" t="s">
        <v>21</v>
      </c>
      <c r="J1384" t="s">
        <v>12</v>
      </c>
      <c r="K1384" t="s">
        <v>488</v>
      </c>
      <c r="N1384" t="s">
        <v>197</v>
      </c>
      <c r="O1384">
        <v>17</v>
      </c>
      <c r="P1384">
        <v>7819.83</v>
      </c>
      <c r="Q1384">
        <v>154</v>
      </c>
    </row>
    <row r="1385" spans="1:17" x14ac:dyDescent="0.2">
      <c r="A1385" t="s">
        <v>24</v>
      </c>
      <c r="B1385" t="s">
        <v>25</v>
      </c>
      <c r="C1385" t="s">
        <v>26</v>
      </c>
      <c r="D1385" t="s">
        <v>27</v>
      </c>
      <c r="F1385" t="s">
        <v>28</v>
      </c>
      <c r="G1385" t="s">
        <v>29</v>
      </c>
      <c r="H1385" t="s">
        <v>30</v>
      </c>
      <c r="J1385" t="s">
        <v>31</v>
      </c>
      <c r="L1385" t="s">
        <v>32</v>
      </c>
      <c r="M1385">
        <v>5</v>
      </c>
      <c r="N1385" t="s">
        <v>120</v>
      </c>
      <c r="O1385">
        <v>37</v>
      </c>
      <c r="P1385">
        <v>21829.63</v>
      </c>
      <c r="Q1385">
        <v>381</v>
      </c>
    </row>
    <row r="1386" spans="1:17" x14ac:dyDescent="0.2">
      <c r="A1386" t="s">
        <v>24</v>
      </c>
      <c r="B1386" t="s">
        <v>135</v>
      </c>
      <c r="C1386" t="s">
        <v>17</v>
      </c>
      <c r="D1386" t="s">
        <v>27</v>
      </c>
      <c r="F1386" t="s">
        <v>28</v>
      </c>
      <c r="G1386" t="s">
        <v>29</v>
      </c>
      <c r="H1386" t="s">
        <v>30</v>
      </c>
      <c r="J1386" t="s">
        <v>31</v>
      </c>
      <c r="K1386" t="s">
        <v>136</v>
      </c>
      <c r="L1386" t="s">
        <v>32</v>
      </c>
      <c r="M1386">
        <v>1</v>
      </c>
      <c r="N1386" t="s">
        <v>33</v>
      </c>
      <c r="O1386">
        <v>51</v>
      </c>
      <c r="P1386">
        <v>50999.49</v>
      </c>
      <c r="Q1386">
        <v>449</v>
      </c>
    </row>
    <row r="1387" spans="1:17" x14ac:dyDescent="0.2">
      <c r="A1387" t="s">
        <v>5</v>
      </c>
      <c r="C1387" t="s">
        <v>6</v>
      </c>
      <c r="D1387" t="s">
        <v>7</v>
      </c>
      <c r="E1387" t="s">
        <v>8</v>
      </c>
      <c r="F1387" t="s">
        <v>9</v>
      </c>
      <c r="G1387" t="s">
        <v>10</v>
      </c>
      <c r="H1387" t="s">
        <v>11</v>
      </c>
      <c r="J1387" t="s">
        <v>12</v>
      </c>
      <c r="K1387" t="s">
        <v>13</v>
      </c>
      <c r="L1387" t="s">
        <v>14</v>
      </c>
      <c r="N1387" t="s">
        <v>1927</v>
      </c>
      <c r="O1387">
        <v>38</v>
      </c>
      <c r="P1387">
        <v>88161.14</v>
      </c>
      <c r="Q1387">
        <v>149</v>
      </c>
    </row>
    <row r="1388" spans="1:17" x14ac:dyDescent="0.2">
      <c r="A1388" t="s">
        <v>138</v>
      </c>
      <c r="B1388" t="s">
        <v>1582</v>
      </c>
      <c r="C1388" t="s">
        <v>36</v>
      </c>
      <c r="D1388" t="s">
        <v>273</v>
      </c>
      <c r="E1388" t="s">
        <v>46</v>
      </c>
      <c r="F1388" t="s">
        <v>74</v>
      </c>
      <c r="G1388" t="s">
        <v>10</v>
      </c>
      <c r="H1388" t="s">
        <v>321</v>
      </c>
      <c r="J1388" t="s">
        <v>12</v>
      </c>
      <c r="K1388" t="s">
        <v>1913</v>
      </c>
      <c r="M1388">
        <v>3.8</v>
      </c>
      <c r="N1388" t="s">
        <v>33</v>
      </c>
      <c r="O1388">
        <v>14</v>
      </c>
      <c r="P1388">
        <v>13999.86</v>
      </c>
      <c r="Q1388">
        <v>490</v>
      </c>
    </row>
    <row r="1389" spans="1:17" x14ac:dyDescent="0.2">
      <c r="A1389" t="s">
        <v>44</v>
      </c>
      <c r="C1389" t="s">
        <v>17</v>
      </c>
      <c r="G1389" t="s">
        <v>20</v>
      </c>
      <c r="N1389" t="s">
        <v>1929</v>
      </c>
      <c r="O1389">
        <v>51</v>
      </c>
      <c r="P1389">
        <v>51000</v>
      </c>
      <c r="Q1389">
        <v>177</v>
      </c>
    </row>
    <row r="1390" spans="1:17" x14ac:dyDescent="0.2">
      <c r="A1390" t="s">
        <v>111</v>
      </c>
      <c r="B1390" t="s">
        <v>1930</v>
      </c>
      <c r="C1390" t="s">
        <v>6</v>
      </c>
      <c r="E1390" t="s">
        <v>37</v>
      </c>
      <c r="F1390" t="s">
        <v>74</v>
      </c>
      <c r="G1390" t="s">
        <v>10</v>
      </c>
      <c r="H1390" t="s">
        <v>11</v>
      </c>
      <c r="I1390" t="s">
        <v>246</v>
      </c>
      <c r="J1390" t="s">
        <v>247</v>
      </c>
      <c r="K1390" t="s">
        <v>100</v>
      </c>
      <c r="N1390" t="s">
        <v>1931</v>
      </c>
      <c r="O1390">
        <v>17</v>
      </c>
      <c r="P1390">
        <v>50268.83</v>
      </c>
      <c r="Q1390">
        <v>331</v>
      </c>
    </row>
    <row r="1391" spans="1:17" x14ac:dyDescent="0.2">
      <c r="A1391" t="s">
        <v>138</v>
      </c>
      <c r="B1391" t="s">
        <v>510</v>
      </c>
      <c r="C1391" t="s">
        <v>187</v>
      </c>
      <c r="D1391" t="s">
        <v>213</v>
      </c>
      <c r="E1391" t="s">
        <v>194</v>
      </c>
      <c r="F1391" t="s">
        <v>64</v>
      </c>
      <c r="G1391" t="s">
        <v>65</v>
      </c>
      <c r="H1391" t="s">
        <v>21</v>
      </c>
      <c r="I1391" t="s">
        <v>494</v>
      </c>
      <c r="J1391" t="s">
        <v>12</v>
      </c>
      <c r="N1391" t="s">
        <v>120</v>
      </c>
      <c r="O1391">
        <v>57</v>
      </c>
      <c r="P1391">
        <v>33629.43</v>
      </c>
      <c r="Q1391">
        <v>189</v>
      </c>
    </row>
    <row r="1392" spans="1:17" x14ac:dyDescent="0.2">
      <c r="A1392" t="s">
        <v>138</v>
      </c>
      <c r="B1392" t="s">
        <v>723</v>
      </c>
      <c r="C1392" t="s">
        <v>6</v>
      </c>
      <c r="D1392" t="s">
        <v>18</v>
      </c>
      <c r="E1392" t="s">
        <v>63</v>
      </c>
      <c r="F1392" t="s">
        <v>64</v>
      </c>
      <c r="G1392" t="s">
        <v>65</v>
      </c>
      <c r="H1392" t="s">
        <v>21</v>
      </c>
      <c r="J1392" t="s">
        <v>12</v>
      </c>
      <c r="K1392" t="s">
        <v>488</v>
      </c>
      <c r="N1392" t="s">
        <v>197</v>
      </c>
      <c r="O1392">
        <v>64</v>
      </c>
      <c r="P1392">
        <v>29439.360000000001</v>
      </c>
      <c r="Q1392">
        <v>495</v>
      </c>
    </row>
    <row r="1393" spans="1:17" x14ac:dyDescent="0.2">
      <c r="A1393" t="s">
        <v>5</v>
      </c>
      <c r="C1393" t="s">
        <v>17</v>
      </c>
      <c r="D1393" t="s">
        <v>7</v>
      </c>
      <c r="E1393" t="s">
        <v>82</v>
      </c>
      <c r="F1393" t="s">
        <v>83</v>
      </c>
      <c r="G1393" t="s">
        <v>84</v>
      </c>
      <c r="H1393" t="s">
        <v>11</v>
      </c>
      <c r="J1393" t="s">
        <v>12</v>
      </c>
      <c r="K1393" t="s">
        <v>13</v>
      </c>
      <c r="L1393" t="s">
        <v>85</v>
      </c>
      <c r="M1393">
        <v>5</v>
      </c>
      <c r="N1393" t="s">
        <v>88</v>
      </c>
      <c r="O1393">
        <v>47</v>
      </c>
      <c r="P1393">
        <v>79853</v>
      </c>
      <c r="Q1393">
        <v>125</v>
      </c>
    </row>
    <row r="1394" spans="1:17" x14ac:dyDescent="0.2">
      <c r="A1394" t="s">
        <v>16</v>
      </c>
      <c r="C1394" t="s">
        <v>6</v>
      </c>
      <c r="D1394" t="s">
        <v>273</v>
      </c>
      <c r="E1394" t="s">
        <v>20</v>
      </c>
      <c r="F1394" t="s">
        <v>274</v>
      </c>
      <c r="G1394" t="s">
        <v>65</v>
      </c>
      <c r="H1394" t="s">
        <v>11</v>
      </c>
      <c r="J1394" t="s">
        <v>12</v>
      </c>
      <c r="K1394" t="s">
        <v>13</v>
      </c>
      <c r="L1394" t="s">
        <v>85</v>
      </c>
      <c r="M1394">
        <v>4.7</v>
      </c>
      <c r="N1394" t="s">
        <v>1043</v>
      </c>
      <c r="O1394">
        <v>35</v>
      </c>
      <c r="P1394">
        <v>34789.65</v>
      </c>
      <c r="Q1394">
        <v>449</v>
      </c>
    </row>
    <row r="1395" spans="1:17" x14ac:dyDescent="0.2">
      <c r="A1395" t="s">
        <v>16</v>
      </c>
      <c r="C1395" t="s">
        <v>17</v>
      </c>
      <c r="D1395" t="s">
        <v>73</v>
      </c>
      <c r="E1395" t="s">
        <v>8</v>
      </c>
      <c r="F1395" t="s">
        <v>87</v>
      </c>
      <c r="G1395" t="s">
        <v>65</v>
      </c>
      <c r="H1395" t="s">
        <v>11</v>
      </c>
      <c r="J1395" t="s">
        <v>12</v>
      </c>
      <c r="K1395" t="s">
        <v>13</v>
      </c>
      <c r="L1395" t="s">
        <v>85</v>
      </c>
      <c r="M1395">
        <v>4.4000000000000004</v>
      </c>
      <c r="N1395" t="s">
        <v>1932</v>
      </c>
      <c r="O1395">
        <v>38</v>
      </c>
      <c r="P1395">
        <v>99939.24</v>
      </c>
      <c r="Q1395">
        <v>282</v>
      </c>
    </row>
    <row r="1396" spans="1:17" x14ac:dyDescent="0.2">
      <c r="A1396" t="s">
        <v>138</v>
      </c>
      <c r="B1396" t="s">
        <v>1304</v>
      </c>
      <c r="C1396" t="s">
        <v>6</v>
      </c>
      <c r="E1396" t="s">
        <v>63</v>
      </c>
      <c r="F1396" t="s">
        <v>64</v>
      </c>
      <c r="G1396" t="s">
        <v>65</v>
      </c>
      <c r="H1396" t="s">
        <v>242</v>
      </c>
      <c r="I1396" t="s">
        <v>547</v>
      </c>
      <c r="J1396" t="s">
        <v>1541</v>
      </c>
      <c r="K1396" t="s">
        <v>1933</v>
      </c>
      <c r="N1396" t="s">
        <v>120</v>
      </c>
      <c r="O1396">
        <v>32</v>
      </c>
      <c r="P1396">
        <v>18879.68</v>
      </c>
      <c r="Q1396">
        <v>327</v>
      </c>
    </row>
    <row r="1397" spans="1:17" x14ac:dyDescent="0.2">
      <c r="A1397" t="s">
        <v>16</v>
      </c>
      <c r="B1397" t="s">
        <v>1934</v>
      </c>
      <c r="C1397" t="s">
        <v>6</v>
      </c>
      <c r="D1397" t="s">
        <v>18</v>
      </c>
      <c r="E1397" t="s">
        <v>63</v>
      </c>
      <c r="F1397" t="s">
        <v>1935</v>
      </c>
      <c r="G1397" t="s">
        <v>65</v>
      </c>
      <c r="H1397" t="s">
        <v>242</v>
      </c>
      <c r="I1397" t="s">
        <v>1637</v>
      </c>
      <c r="J1397" t="s">
        <v>12</v>
      </c>
      <c r="M1397">
        <v>4</v>
      </c>
      <c r="N1397" t="s">
        <v>1936</v>
      </c>
      <c r="O1397">
        <v>50</v>
      </c>
      <c r="P1397">
        <v>16699.5</v>
      </c>
      <c r="Q1397">
        <v>441</v>
      </c>
    </row>
    <row r="1398" spans="1:17" x14ac:dyDescent="0.2">
      <c r="A1398" t="s">
        <v>16</v>
      </c>
      <c r="C1398" t="s">
        <v>17</v>
      </c>
      <c r="D1398" t="s">
        <v>18</v>
      </c>
      <c r="E1398" t="s">
        <v>8</v>
      </c>
      <c r="F1398" t="s">
        <v>19</v>
      </c>
      <c r="G1398" t="s">
        <v>20</v>
      </c>
      <c r="H1398" t="s">
        <v>21</v>
      </c>
      <c r="I1398" t="s">
        <v>22</v>
      </c>
      <c r="J1398" t="s">
        <v>12</v>
      </c>
      <c r="K1398" t="s">
        <v>13</v>
      </c>
      <c r="M1398">
        <v>4.5</v>
      </c>
      <c r="N1398" t="s">
        <v>88</v>
      </c>
      <c r="O1398">
        <v>55</v>
      </c>
      <c r="P1398">
        <v>93445</v>
      </c>
      <c r="Q1398">
        <v>108</v>
      </c>
    </row>
    <row r="1399" spans="1:17" x14ac:dyDescent="0.2">
      <c r="A1399" t="s">
        <v>5</v>
      </c>
      <c r="B1399" t="s">
        <v>89</v>
      </c>
      <c r="C1399" t="s">
        <v>17</v>
      </c>
      <c r="D1399" t="s">
        <v>90</v>
      </c>
      <c r="E1399" t="s">
        <v>8</v>
      </c>
      <c r="F1399" t="s">
        <v>19</v>
      </c>
      <c r="G1399" t="s">
        <v>84</v>
      </c>
      <c r="H1399" t="s">
        <v>11</v>
      </c>
      <c r="J1399" t="s">
        <v>12</v>
      </c>
      <c r="K1399" t="s">
        <v>13</v>
      </c>
      <c r="N1399" t="s">
        <v>120</v>
      </c>
      <c r="O1399">
        <v>35</v>
      </c>
      <c r="P1399">
        <v>20649.650000000001</v>
      </c>
      <c r="Q1399">
        <v>477</v>
      </c>
    </row>
    <row r="1400" spans="1:17" x14ac:dyDescent="0.2">
      <c r="A1400" t="s">
        <v>138</v>
      </c>
      <c r="B1400" t="s">
        <v>139</v>
      </c>
      <c r="C1400" t="s">
        <v>61</v>
      </c>
      <c r="D1400" t="s">
        <v>18</v>
      </c>
      <c r="E1400" t="s">
        <v>8</v>
      </c>
      <c r="F1400" t="s">
        <v>19</v>
      </c>
      <c r="G1400" t="s">
        <v>29</v>
      </c>
      <c r="H1400" t="s">
        <v>11</v>
      </c>
      <c r="J1400" t="s">
        <v>12</v>
      </c>
      <c r="K1400" t="s">
        <v>13</v>
      </c>
      <c r="N1400" t="s">
        <v>1937</v>
      </c>
      <c r="O1400">
        <v>18</v>
      </c>
      <c r="P1400">
        <v>2339.8200000000002</v>
      </c>
      <c r="Q1400">
        <v>428</v>
      </c>
    </row>
    <row r="1401" spans="1:17" x14ac:dyDescent="0.2">
      <c r="A1401" t="s">
        <v>24</v>
      </c>
      <c r="B1401" t="s">
        <v>25</v>
      </c>
      <c r="C1401" t="s">
        <v>26</v>
      </c>
      <c r="D1401" t="s">
        <v>27</v>
      </c>
      <c r="F1401" t="s">
        <v>28</v>
      </c>
      <c r="G1401" t="s">
        <v>29</v>
      </c>
      <c r="H1401" t="s">
        <v>30</v>
      </c>
      <c r="J1401" t="s">
        <v>31</v>
      </c>
      <c r="L1401" t="s">
        <v>32</v>
      </c>
      <c r="M1401">
        <v>5</v>
      </c>
      <c r="N1401" t="s">
        <v>1938</v>
      </c>
      <c r="O1401">
        <v>26</v>
      </c>
      <c r="P1401">
        <v>25247.040000000001</v>
      </c>
      <c r="Q1401">
        <v>352</v>
      </c>
    </row>
    <row r="1402" spans="1:17" x14ac:dyDescent="0.2">
      <c r="A1402" t="s">
        <v>24</v>
      </c>
      <c r="B1402" t="s">
        <v>135</v>
      </c>
      <c r="C1402" t="s">
        <v>17</v>
      </c>
      <c r="D1402" t="s">
        <v>27</v>
      </c>
      <c r="F1402" t="s">
        <v>28</v>
      </c>
      <c r="G1402" t="s">
        <v>29</v>
      </c>
      <c r="H1402" t="s">
        <v>30</v>
      </c>
      <c r="J1402" t="s">
        <v>31</v>
      </c>
      <c r="K1402" t="s">
        <v>136</v>
      </c>
      <c r="L1402" t="s">
        <v>32</v>
      </c>
      <c r="M1402">
        <v>1</v>
      </c>
      <c r="N1402" t="s">
        <v>1939</v>
      </c>
      <c r="O1402">
        <v>33</v>
      </c>
      <c r="P1402">
        <v>18149.669999999998</v>
      </c>
      <c r="Q1402">
        <v>164</v>
      </c>
    </row>
    <row r="1403" spans="1:17" x14ac:dyDescent="0.2">
      <c r="A1403" t="s">
        <v>5</v>
      </c>
      <c r="C1403" t="s">
        <v>6</v>
      </c>
      <c r="D1403" t="s">
        <v>7</v>
      </c>
      <c r="E1403" t="s">
        <v>8</v>
      </c>
      <c r="F1403" t="s">
        <v>9</v>
      </c>
      <c r="G1403" t="s">
        <v>10</v>
      </c>
      <c r="H1403" t="s">
        <v>11</v>
      </c>
      <c r="J1403" t="s">
        <v>12</v>
      </c>
      <c r="K1403" t="s">
        <v>13</v>
      </c>
      <c r="L1403" t="s">
        <v>14</v>
      </c>
      <c r="N1403" t="s">
        <v>1940</v>
      </c>
      <c r="O1403">
        <v>26</v>
      </c>
      <c r="P1403">
        <v>19874.400000000001</v>
      </c>
      <c r="Q1403">
        <v>357</v>
      </c>
    </row>
    <row r="1404" spans="1:17" x14ac:dyDescent="0.2">
      <c r="A1404" t="s">
        <v>111</v>
      </c>
      <c r="B1404" t="s">
        <v>1941</v>
      </c>
      <c r="C1404" t="s">
        <v>17</v>
      </c>
      <c r="D1404" t="s">
        <v>113</v>
      </c>
      <c r="E1404" t="s">
        <v>78</v>
      </c>
      <c r="F1404" t="s">
        <v>38</v>
      </c>
      <c r="G1404" t="s">
        <v>55</v>
      </c>
      <c r="H1404" t="s">
        <v>321</v>
      </c>
      <c r="I1404" t="s">
        <v>246</v>
      </c>
      <c r="J1404" t="s">
        <v>247</v>
      </c>
      <c r="M1404">
        <v>2.9</v>
      </c>
      <c r="N1404" t="s">
        <v>1920</v>
      </c>
      <c r="O1404">
        <v>37</v>
      </c>
      <c r="P1404">
        <v>36963</v>
      </c>
      <c r="Q1404">
        <v>402</v>
      </c>
    </row>
    <row r="1405" spans="1:17" x14ac:dyDescent="0.2">
      <c r="A1405" t="s">
        <v>138</v>
      </c>
      <c r="B1405" t="s">
        <v>374</v>
      </c>
      <c r="C1405" t="s">
        <v>17</v>
      </c>
      <c r="D1405" t="s">
        <v>90</v>
      </c>
      <c r="E1405" t="s">
        <v>63</v>
      </c>
      <c r="F1405" t="s">
        <v>64</v>
      </c>
      <c r="G1405" t="s">
        <v>65</v>
      </c>
      <c r="H1405" t="s">
        <v>242</v>
      </c>
      <c r="I1405" t="s">
        <v>246</v>
      </c>
      <c r="J1405" t="s">
        <v>376</v>
      </c>
      <c r="N1405" t="s">
        <v>1942</v>
      </c>
      <c r="O1405">
        <v>57</v>
      </c>
      <c r="P1405">
        <v>29070</v>
      </c>
      <c r="Q1405">
        <v>157</v>
      </c>
    </row>
    <row r="1406" spans="1:17" x14ac:dyDescent="0.2">
      <c r="A1406" t="s">
        <v>138</v>
      </c>
      <c r="B1406" t="s">
        <v>374</v>
      </c>
      <c r="C1406" t="s">
        <v>36</v>
      </c>
      <c r="D1406" t="s">
        <v>90</v>
      </c>
      <c r="E1406" t="s">
        <v>37</v>
      </c>
      <c r="F1406" t="s">
        <v>74</v>
      </c>
      <c r="G1406" t="s">
        <v>65</v>
      </c>
      <c r="H1406" t="s">
        <v>242</v>
      </c>
      <c r="I1406" t="s">
        <v>246</v>
      </c>
      <c r="J1406" t="s">
        <v>376</v>
      </c>
      <c r="N1406" t="s">
        <v>120</v>
      </c>
      <c r="O1406">
        <v>33</v>
      </c>
      <c r="P1406">
        <v>19469.669999999998</v>
      </c>
      <c r="Q1406">
        <v>477</v>
      </c>
    </row>
    <row r="1407" spans="1:17" x14ac:dyDescent="0.2">
      <c r="A1407" t="s">
        <v>16</v>
      </c>
      <c r="B1407" t="s">
        <v>646</v>
      </c>
      <c r="C1407" t="s">
        <v>17</v>
      </c>
      <c r="E1407" t="s">
        <v>63</v>
      </c>
      <c r="F1407" t="s">
        <v>221</v>
      </c>
      <c r="G1407" t="s">
        <v>65</v>
      </c>
      <c r="H1407" t="s">
        <v>242</v>
      </c>
      <c r="I1407" t="s">
        <v>246</v>
      </c>
      <c r="J1407" t="s">
        <v>647</v>
      </c>
      <c r="K1407" t="s">
        <v>299</v>
      </c>
      <c r="N1407" t="s">
        <v>115</v>
      </c>
      <c r="O1407">
        <v>12</v>
      </c>
      <c r="P1407">
        <v>7679.88</v>
      </c>
      <c r="Q1407">
        <v>269</v>
      </c>
    </row>
    <row r="1408" spans="1:17" x14ac:dyDescent="0.2">
      <c r="A1408" t="s">
        <v>24</v>
      </c>
      <c r="B1408" t="s">
        <v>25</v>
      </c>
      <c r="C1408" t="s">
        <v>26</v>
      </c>
      <c r="D1408" t="s">
        <v>27</v>
      </c>
      <c r="F1408" t="s">
        <v>28</v>
      </c>
      <c r="G1408" t="s">
        <v>29</v>
      </c>
      <c r="H1408" t="s">
        <v>30</v>
      </c>
      <c r="J1408" t="s">
        <v>31</v>
      </c>
      <c r="L1408" t="s">
        <v>32</v>
      </c>
      <c r="M1408">
        <v>5</v>
      </c>
      <c r="N1408" t="s">
        <v>1943</v>
      </c>
      <c r="O1408">
        <v>24</v>
      </c>
      <c r="P1408">
        <v>33119.760000000002</v>
      </c>
      <c r="Q1408">
        <v>164</v>
      </c>
    </row>
    <row r="1409" spans="1:17" x14ac:dyDescent="0.2">
      <c r="A1409" t="s">
        <v>24</v>
      </c>
      <c r="B1409" t="s">
        <v>135</v>
      </c>
      <c r="C1409" t="s">
        <v>17</v>
      </c>
      <c r="D1409" t="s">
        <v>27</v>
      </c>
      <c r="F1409" t="s">
        <v>28</v>
      </c>
      <c r="G1409" t="s">
        <v>29</v>
      </c>
      <c r="H1409" t="s">
        <v>30</v>
      </c>
      <c r="J1409" t="s">
        <v>31</v>
      </c>
      <c r="K1409" t="s">
        <v>136</v>
      </c>
      <c r="L1409" t="s">
        <v>32</v>
      </c>
      <c r="M1409">
        <v>1</v>
      </c>
      <c r="N1409" t="s">
        <v>137</v>
      </c>
      <c r="O1409">
        <v>16</v>
      </c>
      <c r="P1409">
        <v>6239.84</v>
      </c>
      <c r="Q1409">
        <v>172</v>
      </c>
    </row>
    <row r="1410" spans="1:17" x14ac:dyDescent="0.2">
      <c r="A1410" t="s">
        <v>5</v>
      </c>
      <c r="C1410" t="s">
        <v>6</v>
      </c>
      <c r="D1410" t="s">
        <v>7</v>
      </c>
      <c r="E1410" t="s">
        <v>8</v>
      </c>
      <c r="F1410" t="s">
        <v>9</v>
      </c>
      <c r="G1410" t="s">
        <v>10</v>
      </c>
      <c r="H1410" t="s">
        <v>11</v>
      </c>
      <c r="J1410" t="s">
        <v>12</v>
      </c>
      <c r="K1410" t="s">
        <v>13</v>
      </c>
      <c r="L1410" t="s">
        <v>14</v>
      </c>
      <c r="N1410" t="s">
        <v>120</v>
      </c>
      <c r="O1410">
        <v>50</v>
      </c>
      <c r="P1410">
        <v>29499.5</v>
      </c>
      <c r="Q1410">
        <v>342</v>
      </c>
    </row>
    <row r="1411" spans="1:17" x14ac:dyDescent="0.2">
      <c r="A1411" t="s">
        <v>202</v>
      </c>
      <c r="B1411" t="s">
        <v>1944</v>
      </c>
      <c r="C1411" t="s">
        <v>61</v>
      </c>
      <c r="D1411" t="s">
        <v>73</v>
      </c>
      <c r="E1411" t="s">
        <v>37</v>
      </c>
      <c r="F1411" t="s">
        <v>356</v>
      </c>
      <c r="G1411" t="s">
        <v>65</v>
      </c>
      <c r="H1411" t="s">
        <v>30</v>
      </c>
      <c r="I1411" t="s">
        <v>1110</v>
      </c>
      <c r="J1411" t="s">
        <v>12</v>
      </c>
      <c r="M1411">
        <v>4.0999999999999996</v>
      </c>
      <c r="N1411" t="s">
        <v>1945</v>
      </c>
      <c r="O1411">
        <v>21</v>
      </c>
      <c r="P1411">
        <v>17271.240000000002</v>
      </c>
      <c r="Q1411">
        <v>244</v>
      </c>
    </row>
    <row r="1412" spans="1:17" x14ac:dyDescent="0.2">
      <c r="A1412" t="s">
        <v>24</v>
      </c>
      <c r="B1412" t="s">
        <v>25</v>
      </c>
      <c r="C1412" t="s">
        <v>26</v>
      </c>
      <c r="D1412" t="s">
        <v>27</v>
      </c>
      <c r="F1412" t="s">
        <v>28</v>
      </c>
      <c r="G1412" t="s">
        <v>29</v>
      </c>
      <c r="H1412" t="s">
        <v>30</v>
      </c>
      <c r="J1412" t="s">
        <v>31</v>
      </c>
      <c r="L1412" t="s">
        <v>32</v>
      </c>
      <c r="M1412">
        <v>5</v>
      </c>
      <c r="N1412" t="s">
        <v>1946</v>
      </c>
      <c r="O1412">
        <v>26</v>
      </c>
      <c r="P1412">
        <v>30419.74</v>
      </c>
      <c r="Q1412">
        <v>222</v>
      </c>
    </row>
    <row r="1413" spans="1:17" x14ac:dyDescent="0.2">
      <c r="A1413" t="s">
        <v>24</v>
      </c>
      <c r="B1413" t="s">
        <v>135</v>
      </c>
      <c r="C1413" t="s">
        <v>17</v>
      </c>
      <c r="D1413" t="s">
        <v>27</v>
      </c>
      <c r="F1413" t="s">
        <v>28</v>
      </c>
      <c r="G1413" t="s">
        <v>29</v>
      </c>
      <c r="H1413" t="s">
        <v>30</v>
      </c>
      <c r="J1413" t="s">
        <v>31</v>
      </c>
      <c r="K1413" t="s">
        <v>136</v>
      </c>
      <c r="L1413" t="s">
        <v>32</v>
      </c>
      <c r="M1413">
        <v>1</v>
      </c>
      <c r="N1413" t="s">
        <v>1947</v>
      </c>
      <c r="O1413">
        <v>20</v>
      </c>
      <c r="P1413">
        <v>20664.599999999999</v>
      </c>
      <c r="Q1413">
        <v>248</v>
      </c>
    </row>
    <row r="1414" spans="1:17" x14ac:dyDescent="0.2">
      <c r="A1414" t="s">
        <v>5</v>
      </c>
      <c r="C1414" t="s">
        <v>6</v>
      </c>
      <c r="D1414" t="s">
        <v>7</v>
      </c>
      <c r="E1414" t="s">
        <v>8</v>
      </c>
      <c r="F1414" t="s">
        <v>9</v>
      </c>
      <c r="G1414" t="s">
        <v>10</v>
      </c>
      <c r="H1414" t="s">
        <v>11</v>
      </c>
      <c r="J1414" t="s">
        <v>12</v>
      </c>
      <c r="K1414" t="s">
        <v>13</v>
      </c>
      <c r="L1414" t="s">
        <v>14</v>
      </c>
      <c r="N1414" t="s">
        <v>137</v>
      </c>
      <c r="O1414">
        <v>55</v>
      </c>
      <c r="P1414">
        <v>21449.45</v>
      </c>
      <c r="Q1414">
        <v>311</v>
      </c>
    </row>
    <row r="1415" spans="1:17" x14ac:dyDescent="0.2">
      <c r="A1415" t="s">
        <v>24</v>
      </c>
      <c r="B1415" t="s">
        <v>25</v>
      </c>
      <c r="C1415" t="s">
        <v>26</v>
      </c>
      <c r="D1415" t="s">
        <v>27</v>
      </c>
      <c r="F1415" t="s">
        <v>28</v>
      </c>
      <c r="G1415" t="s">
        <v>29</v>
      </c>
      <c r="H1415" t="s">
        <v>30</v>
      </c>
      <c r="J1415" t="s">
        <v>31</v>
      </c>
      <c r="L1415" t="s">
        <v>32</v>
      </c>
      <c r="M1415">
        <v>5</v>
      </c>
      <c r="N1415" t="s">
        <v>1948</v>
      </c>
      <c r="O1415">
        <v>35</v>
      </c>
      <c r="P1415">
        <v>38009.65</v>
      </c>
      <c r="Q1415">
        <v>268</v>
      </c>
    </row>
    <row r="1416" spans="1:17" x14ac:dyDescent="0.2">
      <c r="A1416" t="s">
        <v>24</v>
      </c>
      <c r="B1416" t="s">
        <v>135</v>
      </c>
      <c r="C1416" t="s">
        <v>17</v>
      </c>
      <c r="D1416" t="s">
        <v>27</v>
      </c>
      <c r="F1416" t="s">
        <v>28</v>
      </c>
      <c r="G1416" t="s">
        <v>29</v>
      </c>
      <c r="H1416" t="s">
        <v>30</v>
      </c>
      <c r="J1416" t="s">
        <v>31</v>
      </c>
      <c r="K1416" t="s">
        <v>136</v>
      </c>
      <c r="L1416" t="s">
        <v>32</v>
      </c>
      <c r="M1416">
        <v>1</v>
      </c>
      <c r="N1416" t="s">
        <v>1949</v>
      </c>
      <c r="O1416">
        <v>30</v>
      </c>
      <c r="P1416">
        <v>112726.2</v>
      </c>
      <c r="Q1416">
        <v>335</v>
      </c>
    </row>
    <row r="1417" spans="1:17" x14ac:dyDescent="0.2">
      <c r="A1417" t="s">
        <v>5</v>
      </c>
      <c r="C1417" t="s">
        <v>6</v>
      </c>
      <c r="D1417" t="s">
        <v>7</v>
      </c>
      <c r="E1417" t="s">
        <v>8</v>
      </c>
      <c r="F1417" t="s">
        <v>9</v>
      </c>
      <c r="G1417" t="s">
        <v>10</v>
      </c>
      <c r="H1417" t="s">
        <v>11</v>
      </c>
      <c r="J1417" t="s">
        <v>12</v>
      </c>
      <c r="K1417" t="s">
        <v>13</v>
      </c>
      <c r="L1417" t="s">
        <v>14</v>
      </c>
      <c r="N1417" t="s">
        <v>33</v>
      </c>
      <c r="O1417">
        <v>54</v>
      </c>
      <c r="P1417">
        <v>53999.46</v>
      </c>
      <c r="Q1417">
        <v>256</v>
      </c>
    </row>
    <row r="1418" spans="1:17" x14ac:dyDescent="0.2">
      <c r="A1418" t="s">
        <v>138</v>
      </c>
      <c r="B1418" t="s">
        <v>1950</v>
      </c>
      <c r="C1418" t="s">
        <v>6</v>
      </c>
      <c r="E1418" t="s">
        <v>37</v>
      </c>
      <c r="F1418" t="s">
        <v>19</v>
      </c>
      <c r="G1418" t="s">
        <v>65</v>
      </c>
      <c r="H1418" t="s">
        <v>242</v>
      </c>
      <c r="I1418" t="s">
        <v>600</v>
      </c>
      <c r="J1418" t="s">
        <v>12</v>
      </c>
      <c r="K1418" t="s">
        <v>1913</v>
      </c>
      <c r="M1418">
        <v>2</v>
      </c>
      <c r="N1418" t="s">
        <v>1951</v>
      </c>
      <c r="O1418">
        <v>34</v>
      </c>
      <c r="P1418">
        <v>73979.240000000005</v>
      </c>
      <c r="Q1418">
        <v>277</v>
      </c>
    </row>
    <row r="1419" spans="1:17" x14ac:dyDescent="0.2">
      <c r="A1419" t="s">
        <v>138</v>
      </c>
      <c r="B1419" t="s">
        <v>1304</v>
      </c>
      <c r="C1419" t="s">
        <v>6</v>
      </c>
      <c r="E1419" t="s">
        <v>63</v>
      </c>
      <c r="F1419" t="s">
        <v>64</v>
      </c>
      <c r="G1419" t="s">
        <v>29</v>
      </c>
      <c r="H1419" t="s">
        <v>11</v>
      </c>
      <c r="I1419" t="s">
        <v>246</v>
      </c>
      <c r="J1419" t="s">
        <v>1342</v>
      </c>
      <c r="K1419" t="s">
        <v>1343</v>
      </c>
      <c r="N1419" t="s">
        <v>1952</v>
      </c>
      <c r="O1419">
        <v>54</v>
      </c>
      <c r="P1419">
        <v>129599.46</v>
      </c>
      <c r="Q1419">
        <v>377</v>
      </c>
    </row>
    <row r="1420" spans="1:17" x14ac:dyDescent="0.2">
      <c r="A1420" t="s">
        <v>16</v>
      </c>
      <c r="B1420" t="s">
        <v>1953</v>
      </c>
      <c r="D1420" t="s">
        <v>73</v>
      </c>
      <c r="F1420" t="s">
        <v>122</v>
      </c>
      <c r="G1420" t="s">
        <v>55</v>
      </c>
      <c r="H1420" t="s">
        <v>1954</v>
      </c>
      <c r="L1420" t="s">
        <v>401</v>
      </c>
      <c r="N1420" t="s">
        <v>1955</v>
      </c>
      <c r="O1420">
        <v>58</v>
      </c>
      <c r="P1420">
        <v>12180</v>
      </c>
      <c r="Q1420">
        <v>467</v>
      </c>
    </row>
    <row r="1421" spans="1:17" x14ac:dyDescent="0.2">
      <c r="A1421" t="s">
        <v>24</v>
      </c>
      <c r="B1421" t="s">
        <v>25</v>
      </c>
      <c r="C1421" t="s">
        <v>26</v>
      </c>
      <c r="D1421" t="s">
        <v>27</v>
      </c>
      <c r="F1421" t="s">
        <v>28</v>
      </c>
      <c r="G1421" t="s">
        <v>29</v>
      </c>
      <c r="H1421" t="s">
        <v>30</v>
      </c>
      <c r="J1421" t="s">
        <v>31</v>
      </c>
      <c r="L1421" t="s">
        <v>32</v>
      </c>
      <c r="M1421">
        <v>5</v>
      </c>
      <c r="N1421" t="s">
        <v>1381</v>
      </c>
      <c r="O1421">
        <v>45</v>
      </c>
      <c r="P1421">
        <v>36089.550000000003</v>
      </c>
      <c r="Q1421">
        <v>123</v>
      </c>
    </row>
    <row r="1422" spans="1:17" x14ac:dyDescent="0.2">
      <c r="A1422" t="s">
        <v>24</v>
      </c>
      <c r="B1422" t="s">
        <v>135</v>
      </c>
      <c r="C1422" t="s">
        <v>17</v>
      </c>
      <c r="D1422" t="s">
        <v>27</v>
      </c>
      <c r="F1422" t="s">
        <v>28</v>
      </c>
      <c r="G1422" t="s">
        <v>29</v>
      </c>
      <c r="H1422" t="s">
        <v>30</v>
      </c>
      <c r="J1422" t="s">
        <v>31</v>
      </c>
      <c r="K1422" t="s">
        <v>136</v>
      </c>
      <c r="L1422" t="s">
        <v>32</v>
      </c>
      <c r="M1422">
        <v>1</v>
      </c>
      <c r="N1422" t="s">
        <v>33</v>
      </c>
      <c r="O1422">
        <v>40</v>
      </c>
      <c r="P1422">
        <v>39999.599999999999</v>
      </c>
      <c r="Q1422">
        <v>487</v>
      </c>
    </row>
    <row r="1423" spans="1:17" x14ac:dyDescent="0.2">
      <c r="A1423" t="s">
        <v>5</v>
      </c>
      <c r="C1423" t="s">
        <v>6</v>
      </c>
      <c r="D1423" t="s">
        <v>7</v>
      </c>
      <c r="E1423" t="s">
        <v>8</v>
      </c>
      <c r="F1423" t="s">
        <v>9</v>
      </c>
      <c r="G1423" t="s">
        <v>10</v>
      </c>
      <c r="H1423" t="s">
        <v>11</v>
      </c>
      <c r="J1423" t="s">
        <v>12</v>
      </c>
      <c r="K1423" t="s">
        <v>13</v>
      </c>
      <c r="L1423" t="s">
        <v>14</v>
      </c>
      <c r="N1423" t="s">
        <v>120</v>
      </c>
      <c r="O1423">
        <v>48</v>
      </c>
      <c r="P1423">
        <v>28319.52</v>
      </c>
      <c r="Q1423">
        <v>269</v>
      </c>
    </row>
    <row r="1424" spans="1:17" x14ac:dyDescent="0.2">
      <c r="A1424" t="s">
        <v>111</v>
      </c>
      <c r="B1424" t="s">
        <v>1956</v>
      </c>
      <c r="C1424" t="s">
        <v>103</v>
      </c>
      <c r="D1424" t="s">
        <v>1957</v>
      </c>
      <c r="E1424" t="s">
        <v>1325</v>
      </c>
      <c r="F1424" t="s">
        <v>363</v>
      </c>
      <c r="G1424" t="s">
        <v>55</v>
      </c>
      <c r="H1424" t="s">
        <v>902</v>
      </c>
      <c r="J1424" t="s">
        <v>31</v>
      </c>
      <c r="K1424" t="s">
        <v>1958</v>
      </c>
      <c r="M1424">
        <v>3.6</v>
      </c>
      <c r="N1424" t="s">
        <v>33</v>
      </c>
      <c r="O1424">
        <v>40</v>
      </c>
      <c r="P1424">
        <v>39999.599999999999</v>
      </c>
      <c r="Q1424">
        <v>298</v>
      </c>
    </row>
    <row r="1425" spans="1:17" x14ac:dyDescent="0.2">
      <c r="A1425" t="s">
        <v>16</v>
      </c>
      <c r="B1425" t="s">
        <v>1959</v>
      </c>
      <c r="C1425" t="s">
        <v>17</v>
      </c>
      <c r="F1425" t="s">
        <v>1960</v>
      </c>
      <c r="G1425" t="s">
        <v>10</v>
      </c>
      <c r="J1425" t="s">
        <v>12</v>
      </c>
      <c r="N1425" t="s">
        <v>88</v>
      </c>
      <c r="O1425">
        <v>14</v>
      </c>
      <c r="P1425">
        <v>23786</v>
      </c>
      <c r="Q1425">
        <v>321</v>
      </c>
    </row>
    <row r="1426" spans="1:17" x14ac:dyDescent="0.2">
      <c r="A1426" t="s">
        <v>24</v>
      </c>
      <c r="B1426" t="s">
        <v>1961</v>
      </c>
      <c r="C1426" t="s">
        <v>93</v>
      </c>
      <c r="D1426" t="s">
        <v>27</v>
      </c>
      <c r="E1426" t="s">
        <v>63</v>
      </c>
      <c r="F1426" t="s">
        <v>64</v>
      </c>
      <c r="G1426" t="s">
        <v>65</v>
      </c>
      <c r="H1426" t="s">
        <v>1962</v>
      </c>
      <c r="I1426" t="s">
        <v>1963</v>
      </c>
      <c r="J1426" t="s">
        <v>31</v>
      </c>
      <c r="M1426">
        <v>5</v>
      </c>
      <c r="N1426" t="s">
        <v>1207</v>
      </c>
      <c r="O1426">
        <v>58</v>
      </c>
      <c r="P1426">
        <v>20975.7</v>
      </c>
      <c r="Q1426">
        <v>109</v>
      </c>
    </row>
    <row r="1427" spans="1:17" x14ac:dyDescent="0.2">
      <c r="A1427" t="s">
        <v>59</v>
      </c>
      <c r="B1427" t="s">
        <v>1964</v>
      </c>
      <c r="C1427" t="s">
        <v>17</v>
      </c>
      <c r="D1427" t="s">
        <v>343</v>
      </c>
      <c r="E1427" t="s">
        <v>46</v>
      </c>
      <c r="F1427" t="s">
        <v>745</v>
      </c>
      <c r="G1427" t="s">
        <v>10</v>
      </c>
      <c r="H1427" t="s">
        <v>321</v>
      </c>
      <c r="I1427" t="s">
        <v>1965</v>
      </c>
      <c r="J1427" t="s">
        <v>12</v>
      </c>
      <c r="M1427">
        <v>4.3</v>
      </c>
      <c r="N1427" t="s">
        <v>605</v>
      </c>
      <c r="O1427">
        <v>45</v>
      </c>
      <c r="P1427">
        <v>55259.55</v>
      </c>
      <c r="Q1427">
        <v>373</v>
      </c>
    </row>
    <row r="1428" spans="1:17" x14ac:dyDescent="0.2">
      <c r="A1428" t="s">
        <v>5</v>
      </c>
      <c r="C1428" t="s">
        <v>17</v>
      </c>
      <c r="D1428" t="s">
        <v>7</v>
      </c>
      <c r="E1428" t="s">
        <v>82</v>
      </c>
      <c r="F1428" t="s">
        <v>83</v>
      </c>
      <c r="G1428" t="s">
        <v>84</v>
      </c>
      <c r="H1428" t="s">
        <v>11</v>
      </c>
      <c r="J1428" t="s">
        <v>12</v>
      </c>
      <c r="K1428" t="s">
        <v>13</v>
      </c>
      <c r="L1428" t="s">
        <v>85</v>
      </c>
      <c r="M1428">
        <v>5</v>
      </c>
      <c r="N1428" t="s">
        <v>1966</v>
      </c>
      <c r="O1428">
        <v>63</v>
      </c>
      <c r="P1428">
        <v>5355</v>
      </c>
      <c r="Q1428">
        <v>426</v>
      </c>
    </row>
    <row r="1429" spans="1:17" x14ac:dyDescent="0.2">
      <c r="A1429" t="s">
        <v>16</v>
      </c>
      <c r="C1429" t="s">
        <v>6</v>
      </c>
      <c r="D1429" t="s">
        <v>273</v>
      </c>
      <c r="E1429" t="s">
        <v>20</v>
      </c>
      <c r="F1429" t="s">
        <v>274</v>
      </c>
      <c r="G1429" t="s">
        <v>65</v>
      </c>
      <c r="H1429" t="s">
        <v>11</v>
      </c>
      <c r="J1429" t="s">
        <v>12</v>
      </c>
      <c r="K1429" t="s">
        <v>13</v>
      </c>
      <c r="L1429" t="s">
        <v>85</v>
      </c>
      <c r="M1429">
        <v>4.7</v>
      </c>
      <c r="N1429" t="s">
        <v>1967</v>
      </c>
      <c r="O1429">
        <v>49</v>
      </c>
      <c r="P1429">
        <v>13180.51</v>
      </c>
      <c r="Q1429">
        <v>90</v>
      </c>
    </row>
    <row r="1430" spans="1:17" x14ac:dyDescent="0.2">
      <c r="A1430" t="s">
        <v>16</v>
      </c>
      <c r="C1430" t="s">
        <v>17</v>
      </c>
      <c r="D1430" t="s">
        <v>73</v>
      </c>
      <c r="E1430" t="s">
        <v>8</v>
      </c>
      <c r="F1430" t="s">
        <v>87</v>
      </c>
      <c r="G1430" t="s">
        <v>65</v>
      </c>
      <c r="H1430" t="s">
        <v>11</v>
      </c>
      <c r="J1430" t="s">
        <v>12</v>
      </c>
      <c r="K1430" t="s">
        <v>13</v>
      </c>
      <c r="L1430" t="s">
        <v>85</v>
      </c>
      <c r="M1430">
        <v>4.4000000000000004</v>
      </c>
      <c r="N1430" t="s">
        <v>421</v>
      </c>
      <c r="O1430">
        <v>23</v>
      </c>
      <c r="P1430">
        <v>52877</v>
      </c>
      <c r="Q1430">
        <v>348</v>
      </c>
    </row>
    <row r="1431" spans="1:17" x14ac:dyDescent="0.2">
      <c r="A1431" t="s">
        <v>16</v>
      </c>
      <c r="B1431" t="s">
        <v>957</v>
      </c>
      <c r="C1431" t="s">
        <v>61</v>
      </c>
      <c r="E1431" t="s">
        <v>63</v>
      </c>
      <c r="F1431" t="s">
        <v>221</v>
      </c>
      <c r="G1431" t="s">
        <v>65</v>
      </c>
      <c r="H1431" t="s">
        <v>21</v>
      </c>
      <c r="I1431" t="s">
        <v>246</v>
      </c>
      <c r="J1431" t="s">
        <v>958</v>
      </c>
      <c r="K1431" t="s">
        <v>959</v>
      </c>
      <c r="N1431" t="s">
        <v>1968</v>
      </c>
      <c r="O1431">
        <v>56</v>
      </c>
      <c r="P1431">
        <v>7478.8</v>
      </c>
      <c r="Q1431">
        <v>469</v>
      </c>
    </row>
    <row r="1432" spans="1:17" x14ac:dyDescent="0.2">
      <c r="A1432" t="s">
        <v>138</v>
      </c>
      <c r="B1432" t="s">
        <v>705</v>
      </c>
      <c r="C1432" t="s">
        <v>93</v>
      </c>
      <c r="D1432" t="s">
        <v>90</v>
      </c>
      <c r="E1432" t="s">
        <v>63</v>
      </c>
      <c r="F1432" t="s">
        <v>356</v>
      </c>
      <c r="G1432" t="s">
        <v>29</v>
      </c>
      <c r="H1432" t="s">
        <v>242</v>
      </c>
      <c r="I1432" t="s">
        <v>246</v>
      </c>
      <c r="J1432" t="s">
        <v>1181</v>
      </c>
      <c r="N1432" t="s">
        <v>381</v>
      </c>
      <c r="O1432">
        <v>54</v>
      </c>
      <c r="P1432">
        <v>70479.179999999993</v>
      </c>
      <c r="Q1432">
        <v>442</v>
      </c>
    </row>
    <row r="1433" spans="1:17" x14ac:dyDescent="0.2">
      <c r="A1433" t="s">
        <v>138</v>
      </c>
      <c r="B1433" t="s">
        <v>1823</v>
      </c>
      <c r="C1433" t="s">
        <v>36</v>
      </c>
      <c r="D1433" t="s">
        <v>73</v>
      </c>
      <c r="E1433" t="s">
        <v>37</v>
      </c>
      <c r="F1433" t="s">
        <v>74</v>
      </c>
      <c r="G1433" t="s">
        <v>10</v>
      </c>
      <c r="H1433" t="s">
        <v>242</v>
      </c>
      <c r="I1433" t="s">
        <v>571</v>
      </c>
      <c r="J1433" t="s">
        <v>12</v>
      </c>
      <c r="M1433">
        <v>5</v>
      </c>
      <c r="N1433" t="s">
        <v>1969</v>
      </c>
      <c r="O1433">
        <v>17</v>
      </c>
      <c r="P1433">
        <v>15161.96</v>
      </c>
      <c r="Q1433">
        <v>271</v>
      </c>
    </row>
    <row r="1434" spans="1:17" x14ac:dyDescent="0.2">
      <c r="A1434" t="s">
        <v>24</v>
      </c>
      <c r="B1434" t="s">
        <v>25</v>
      </c>
      <c r="C1434" t="s">
        <v>26</v>
      </c>
      <c r="D1434" t="s">
        <v>27</v>
      </c>
      <c r="F1434" t="s">
        <v>28</v>
      </c>
      <c r="G1434" t="s">
        <v>29</v>
      </c>
      <c r="H1434" t="s">
        <v>30</v>
      </c>
      <c r="J1434" t="s">
        <v>31</v>
      </c>
      <c r="L1434" t="s">
        <v>32</v>
      </c>
      <c r="M1434">
        <v>5</v>
      </c>
      <c r="N1434" t="s">
        <v>137</v>
      </c>
      <c r="O1434">
        <v>27</v>
      </c>
      <c r="P1434">
        <v>10529.73</v>
      </c>
      <c r="Q1434">
        <v>109</v>
      </c>
    </row>
    <row r="1435" spans="1:17" x14ac:dyDescent="0.2">
      <c r="A1435" t="s">
        <v>24</v>
      </c>
      <c r="B1435" t="s">
        <v>135</v>
      </c>
      <c r="C1435" t="s">
        <v>17</v>
      </c>
      <c r="D1435" t="s">
        <v>27</v>
      </c>
      <c r="F1435" t="s">
        <v>28</v>
      </c>
      <c r="G1435" t="s">
        <v>29</v>
      </c>
      <c r="H1435" t="s">
        <v>30</v>
      </c>
      <c r="J1435" t="s">
        <v>31</v>
      </c>
      <c r="K1435" t="s">
        <v>136</v>
      </c>
      <c r="L1435" t="s">
        <v>32</v>
      </c>
      <c r="M1435">
        <v>1</v>
      </c>
      <c r="N1435" t="s">
        <v>1741</v>
      </c>
      <c r="O1435">
        <v>47</v>
      </c>
      <c r="P1435">
        <v>66223</v>
      </c>
      <c r="Q1435">
        <v>99</v>
      </c>
    </row>
    <row r="1436" spans="1:17" x14ac:dyDescent="0.2">
      <c r="A1436" t="s">
        <v>5</v>
      </c>
      <c r="C1436" t="s">
        <v>6</v>
      </c>
      <c r="D1436" t="s">
        <v>7</v>
      </c>
      <c r="E1436" t="s">
        <v>8</v>
      </c>
      <c r="F1436" t="s">
        <v>9</v>
      </c>
      <c r="G1436" t="s">
        <v>10</v>
      </c>
      <c r="H1436" t="s">
        <v>11</v>
      </c>
      <c r="J1436" t="s">
        <v>12</v>
      </c>
      <c r="K1436" t="s">
        <v>13</v>
      </c>
      <c r="L1436" t="s">
        <v>14</v>
      </c>
      <c r="N1436" t="s">
        <v>197</v>
      </c>
      <c r="O1436">
        <v>30</v>
      </c>
      <c r="P1436">
        <v>13799.7</v>
      </c>
      <c r="Q1436">
        <v>265</v>
      </c>
    </row>
    <row r="1437" spans="1:17" x14ac:dyDescent="0.2">
      <c r="A1437" t="s">
        <v>24</v>
      </c>
      <c r="B1437" t="s">
        <v>25</v>
      </c>
      <c r="C1437" t="s">
        <v>26</v>
      </c>
      <c r="D1437" t="s">
        <v>27</v>
      </c>
      <c r="F1437" t="s">
        <v>28</v>
      </c>
      <c r="G1437" t="s">
        <v>29</v>
      </c>
      <c r="H1437" t="s">
        <v>30</v>
      </c>
      <c r="J1437" t="s">
        <v>31</v>
      </c>
      <c r="L1437" t="s">
        <v>32</v>
      </c>
      <c r="M1437">
        <v>5</v>
      </c>
      <c r="N1437" t="s">
        <v>1970</v>
      </c>
      <c r="O1437">
        <v>33</v>
      </c>
      <c r="P1437">
        <v>18084</v>
      </c>
      <c r="Q1437">
        <v>295</v>
      </c>
    </row>
    <row r="1438" spans="1:17" x14ac:dyDescent="0.2">
      <c r="A1438" t="s">
        <v>24</v>
      </c>
      <c r="B1438" t="s">
        <v>135</v>
      </c>
      <c r="C1438" t="s">
        <v>17</v>
      </c>
      <c r="D1438" t="s">
        <v>27</v>
      </c>
      <c r="F1438" t="s">
        <v>28</v>
      </c>
      <c r="G1438" t="s">
        <v>29</v>
      </c>
      <c r="H1438" t="s">
        <v>30</v>
      </c>
      <c r="J1438" t="s">
        <v>31</v>
      </c>
      <c r="K1438" t="s">
        <v>136</v>
      </c>
      <c r="L1438" t="s">
        <v>32</v>
      </c>
      <c r="M1438">
        <v>1</v>
      </c>
      <c r="N1438" t="s">
        <v>1971</v>
      </c>
      <c r="O1438">
        <v>33</v>
      </c>
      <c r="P1438">
        <v>26887.41</v>
      </c>
      <c r="Q1438">
        <v>347</v>
      </c>
    </row>
    <row r="1439" spans="1:17" x14ac:dyDescent="0.2">
      <c r="A1439" t="s">
        <v>5</v>
      </c>
      <c r="C1439" t="s">
        <v>6</v>
      </c>
      <c r="D1439" t="s">
        <v>7</v>
      </c>
      <c r="E1439" t="s">
        <v>8</v>
      </c>
      <c r="F1439" t="s">
        <v>9</v>
      </c>
      <c r="G1439" t="s">
        <v>10</v>
      </c>
      <c r="H1439" t="s">
        <v>11</v>
      </c>
      <c r="J1439" t="s">
        <v>12</v>
      </c>
      <c r="K1439" t="s">
        <v>13</v>
      </c>
      <c r="L1439" t="s">
        <v>14</v>
      </c>
      <c r="N1439" t="s">
        <v>1641</v>
      </c>
      <c r="O1439">
        <v>53</v>
      </c>
      <c r="P1439">
        <v>40544.47</v>
      </c>
      <c r="Q1439">
        <v>419</v>
      </c>
    </row>
    <row r="1440" spans="1:17" x14ac:dyDescent="0.2">
      <c r="A1440" t="s">
        <v>138</v>
      </c>
      <c r="B1440" t="s">
        <v>1972</v>
      </c>
      <c r="C1440" t="s">
        <v>17</v>
      </c>
      <c r="D1440" t="s">
        <v>18</v>
      </c>
      <c r="E1440" t="s">
        <v>194</v>
      </c>
      <c r="F1440" t="s">
        <v>356</v>
      </c>
      <c r="H1440" t="s">
        <v>30</v>
      </c>
      <c r="I1440" t="s">
        <v>1285</v>
      </c>
      <c r="J1440" t="s">
        <v>31</v>
      </c>
      <c r="K1440" t="s">
        <v>1973</v>
      </c>
      <c r="N1440" t="s">
        <v>1974</v>
      </c>
      <c r="O1440">
        <v>62</v>
      </c>
      <c r="P1440">
        <v>108623.38</v>
      </c>
      <c r="Q1440">
        <v>305</v>
      </c>
    </row>
    <row r="1441" spans="1:17" x14ac:dyDescent="0.2">
      <c r="A1441" t="s">
        <v>44</v>
      </c>
      <c r="B1441" t="s">
        <v>1975</v>
      </c>
      <c r="C1441" t="s">
        <v>17</v>
      </c>
      <c r="D1441" t="s">
        <v>865</v>
      </c>
      <c r="E1441" t="s">
        <v>8</v>
      </c>
      <c r="F1441" t="s">
        <v>114</v>
      </c>
      <c r="G1441" t="s">
        <v>55</v>
      </c>
      <c r="H1441" t="s">
        <v>395</v>
      </c>
      <c r="J1441" t="s">
        <v>12</v>
      </c>
      <c r="K1441" t="s">
        <v>979</v>
      </c>
      <c r="M1441">
        <v>3.9</v>
      </c>
      <c r="N1441" t="s">
        <v>197</v>
      </c>
      <c r="O1441">
        <v>47</v>
      </c>
      <c r="P1441">
        <v>21619.53</v>
      </c>
      <c r="Q1441">
        <v>285</v>
      </c>
    </row>
    <row r="1442" spans="1:17" x14ac:dyDescent="0.2">
      <c r="A1442" t="s">
        <v>59</v>
      </c>
      <c r="B1442" t="s">
        <v>1976</v>
      </c>
      <c r="C1442" t="s">
        <v>17</v>
      </c>
      <c r="E1442" t="s">
        <v>46</v>
      </c>
      <c r="F1442" t="s">
        <v>1392</v>
      </c>
      <c r="G1442" t="s">
        <v>10</v>
      </c>
      <c r="H1442" t="s">
        <v>395</v>
      </c>
      <c r="J1442" t="s">
        <v>31</v>
      </c>
      <c r="K1442" t="s">
        <v>1309</v>
      </c>
      <c r="L1442" t="s">
        <v>1977</v>
      </c>
      <c r="M1442">
        <v>4</v>
      </c>
      <c r="N1442" t="s">
        <v>49</v>
      </c>
      <c r="O1442">
        <v>57</v>
      </c>
      <c r="P1442">
        <v>91143</v>
      </c>
      <c r="Q1442">
        <v>138</v>
      </c>
    </row>
    <row r="1443" spans="1:17" x14ac:dyDescent="0.2">
      <c r="A1443" t="s">
        <v>5</v>
      </c>
      <c r="C1443" t="s">
        <v>17</v>
      </c>
      <c r="D1443" t="s">
        <v>7</v>
      </c>
      <c r="E1443" t="s">
        <v>82</v>
      </c>
      <c r="F1443" t="s">
        <v>83</v>
      </c>
      <c r="G1443" t="s">
        <v>84</v>
      </c>
      <c r="H1443" t="s">
        <v>11</v>
      </c>
      <c r="J1443" t="s">
        <v>12</v>
      </c>
      <c r="K1443" t="s">
        <v>13</v>
      </c>
      <c r="L1443" t="s">
        <v>85</v>
      </c>
      <c r="M1443">
        <v>5</v>
      </c>
      <c r="N1443" t="s">
        <v>120</v>
      </c>
      <c r="O1443">
        <v>18</v>
      </c>
      <c r="P1443">
        <v>10619.82</v>
      </c>
      <c r="Q1443">
        <v>261</v>
      </c>
    </row>
    <row r="1444" spans="1:17" x14ac:dyDescent="0.2">
      <c r="A1444" t="s">
        <v>16</v>
      </c>
      <c r="C1444" t="s">
        <v>6</v>
      </c>
      <c r="D1444" t="s">
        <v>273</v>
      </c>
      <c r="E1444" t="s">
        <v>20</v>
      </c>
      <c r="F1444" t="s">
        <v>274</v>
      </c>
      <c r="G1444" t="s">
        <v>65</v>
      </c>
      <c r="H1444" t="s">
        <v>11</v>
      </c>
      <c r="J1444" t="s">
        <v>12</v>
      </c>
      <c r="K1444" t="s">
        <v>13</v>
      </c>
      <c r="L1444" t="s">
        <v>85</v>
      </c>
      <c r="M1444">
        <v>4.7</v>
      </c>
      <c r="N1444" t="s">
        <v>137</v>
      </c>
      <c r="O1444">
        <v>15</v>
      </c>
      <c r="P1444">
        <v>5849.85</v>
      </c>
      <c r="Q1444">
        <v>220</v>
      </c>
    </row>
    <row r="1445" spans="1:17" x14ac:dyDescent="0.2">
      <c r="A1445" t="s">
        <v>16</v>
      </c>
      <c r="C1445" t="s">
        <v>17</v>
      </c>
      <c r="D1445" t="s">
        <v>73</v>
      </c>
      <c r="E1445" t="s">
        <v>8</v>
      </c>
      <c r="F1445" t="s">
        <v>87</v>
      </c>
      <c r="G1445" t="s">
        <v>65</v>
      </c>
      <c r="H1445" t="s">
        <v>11</v>
      </c>
      <c r="J1445" t="s">
        <v>12</v>
      </c>
      <c r="K1445" t="s">
        <v>13</v>
      </c>
      <c r="L1445" t="s">
        <v>85</v>
      </c>
      <c r="M1445">
        <v>4.4000000000000004</v>
      </c>
      <c r="N1445" t="s">
        <v>1978</v>
      </c>
      <c r="O1445">
        <v>46</v>
      </c>
      <c r="P1445">
        <v>43998.54</v>
      </c>
      <c r="Q1445">
        <v>373</v>
      </c>
    </row>
    <row r="1446" spans="1:17" x14ac:dyDescent="0.2">
      <c r="A1446" t="s">
        <v>44</v>
      </c>
      <c r="C1446" t="s">
        <v>17</v>
      </c>
      <c r="G1446" t="s">
        <v>29</v>
      </c>
      <c r="N1446" t="s">
        <v>1979</v>
      </c>
      <c r="O1446">
        <v>33</v>
      </c>
      <c r="P1446">
        <v>28210.38</v>
      </c>
      <c r="Q1446">
        <v>229</v>
      </c>
    </row>
    <row r="1447" spans="1:17" x14ac:dyDescent="0.2">
      <c r="A1447" t="s">
        <v>138</v>
      </c>
      <c r="B1447" t="s">
        <v>1980</v>
      </c>
      <c r="C1447" t="s">
        <v>17</v>
      </c>
      <c r="D1447" t="s">
        <v>73</v>
      </c>
      <c r="E1447" t="s">
        <v>194</v>
      </c>
      <c r="F1447" t="s">
        <v>221</v>
      </c>
      <c r="G1447" t="s">
        <v>20</v>
      </c>
      <c r="H1447" t="s">
        <v>30</v>
      </c>
      <c r="J1447" t="s">
        <v>12</v>
      </c>
      <c r="K1447" t="s">
        <v>653</v>
      </c>
      <c r="M1447">
        <v>4.0999999999999996</v>
      </c>
      <c r="N1447" t="s">
        <v>1981</v>
      </c>
      <c r="O1447">
        <v>14</v>
      </c>
      <c r="P1447">
        <v>18619.3</v>
      </c>
      <c r="Q1447">
        <v>468</v>
      </c>
    </row>
    <row r="1448" spans="1:17" x14ac:dyDescent="0.2">
      <c r="A1448" t="s">
        <v>138</v>
      </c>
      <c r="B1448" t="s">
        <v>1982</v>
      </c>
      <c r="C1448" t="s">
        <v>204</v>
      </c>
      <c r="D1448" t="s">
        <v>835</v>
      </c>
      <c r="E1448" t="s">
        <v>8</v>
      </c>
      <c r="F1448" t="s">
        <v>64</v>
      </c>
      <c r="G1448" t="s">
        <v>29</v>
      </c>
      <c r="H1448" t="s">
        <v>30</v>
      </c>
      <c r="J1448" t="s">
        <v>31</v>
      </c>
      <c r="K1448" t="s">
        <v>552</v>
      </c>
      <c r="M1448">
        <v>2.6</v>
      </c>
      <c r="N1448" t="s">
        <v>1983</v>
      </c>
      <c r="O1448">
        <v>53</v>
      </c>
      <c r="P1448">
        <v>34661.47</v>
      </c>
      <c r="Q1448">
        <v>189</v>
      </c>
    </row>
    <row r="1449" spans="1:17" x14ac:dyDescent="0.2">
      <c r="A1449" t="s">
        <v>111</v>
      </c>
      <c r="B1449" t="s">
        <v>1984</v>
      </c>
      <c r="C1449" t="s">
        <v>17</v>
      </c>
      <c r="D1449" t="s">
        <v>90</v>
      </c>
      <c r="E1449" t="s">
        <v>63</v>
      </c>
      <c r="F1449" t="s">
        <v>64</v>
      </c>
      <c r="G1449" t="s">
        <v>10</v>
      </c>
      <c r="H1449" t="s">
        <v>11</v>
      </c>
      <c r="I1449" t="s">
        <v>246</v>
      </c>
      <c r="J1449" t="s">
        <v>376</v>
      </c>
      <c r="N1449" t="s">
        <v>1985</v>
      </c>
      <c r="O1449">
        <v>23</v>
      </c>
      <c r="P1449">
        <v>21205.77</v>
      </c>
      <c r="Q1449">
        <v>253</v>
      </c>
    </row>
    <row r="1450" spans="1:17" x14ac:dyDescent="0.2">
      <c r="A1450" t="s">
        <v>16</v>
      </c>
      <c r="C1450" t="s">
        <v>17</v>
      </c>
      <c r="D1450" t="s">
        <v>18</v>
      </c>
      <c r="E1450" t="s">
        <v>8</v>
      </c>
      <c r="F1450" t="s">
        <v>19</v>
      </c>
      <c r="G1450" t="s">
        <v>20</v>
      </c>
      <c r="H1450" t="s">
        <v>21</v>
      </c>
      <c r="I1450" t="s">
        <v>22</v>
      </c>
      <c r="J1450" t="s">
        <v>12</v>
      </c>
      <c r="K1450" t="s">
        <v>13</v>
      </c>
      <c r="M1450">
        <v>4.5</v>
      </c>
      <c r="N1450" t="s">
        <v>197</v>
      </c>
      <c r="O1450">
        <v>57</v>
      </c>
      <c r="P1450">
        <v>26219.43</v>
      </c>
      <c r="Q1450">
        <v>280</v>
      </c>
    </row>
    <row r="1451" spans="1:17" x14ac:dyDescent="0.2">
      <c r="A1451" t="s">
        <v>5</v>
      </c>
      <c r="B1451" t="s">
        <v>89</v>
      </c>
      <c r="C1451" t="s">
        <v>17</v>
      </c>
      <c r="D1451" t="s">
        <v>90</v>
      </c>
      <c r="E1451" t="s">
        <v>8</v>
      </c>
      <c r="F1451" t="s">
        <v>19</v>
      </c>
      <c r="G1451" t="s">
        <v>84</v>
      </c>
      <c r="H1451" t="s">
        <v>11</v>
      </c>
      <c r="J1451" t="s">
        <v>12</v>
      </c>
      <c r="K1451" t="s">
        <v>13</v>
      </c>
      <c r="N1451" t="s">
        <v>1851</v>
      </c>
      <c r="O1451">
        <v>58</v>
      </c>
      <c r="P1451">
        <v>34799.42</v>
      </c>
      <c r="Q1451">
        <v>380</v>
      </c>
    </row>
    <row r="1452" spans="1:17" x14ac:dyDescent="0.2">
      <c r="A1452" t="s">
        <v>138</v>
      </c>
      <c r="B1452" t="s">
        <v>139</v>
      </c>
      <c r="C1452" t="s">
        <v>61</v>
      </c>
      <c r="D1452" t="s">
        <v>18</v>
      </c>
      <c r="E1452" t="s">
        <v>8</v>
      </c>
      <c r="F1452" t="s">
        <v>19</v>
      </c>
      <c r="G1452" t="s">
        <v>29</v>
      </c>
      <c r="H1452" t="s">
        <v>11</v>
      </c>
      <c r="J1452" t="s">
        <v>12</v>
      </c>
      <c r="K1452" t="s">
        <v>13</v>
      </c>
      <c r="N1452" t="s">
        <v>1986</v>
      </c>
      <c r="O1452">
        <v>61</v>
      </c>
      <c r="P1452">
        <v>75562.53</v>
      </c>
      <c r="Q1452">
        <v>430</v>
      </c>
    </row>
    <row r="1453" spans="1:17" x14ac:dyDescent="0.2">
      <c r="A1453" t="s">
        <v>24</v>
      </c>
      <c r="B1453" t="s">
        <v>25</v>
      </c>
      <c r="C1453" t="s">
        <v>26</v>
      </c>
      <c r="D1453" t="s">
        <v>27</v>
      </c>
      <c r="F1453" t="s">
        <v>28</v>
      </c>
      <c r="G1453" t="s">
        <v>29</v>
      </c>
      <c r="H1453" t="s">
        <v>30</v>
      </c>
      <c r="J1453" t="s">
        <v>31</v>
      </c>
      <c r="L1453" t="s">
        <v>32</v>
      </c>
      <c r="M1453">
        <v>5</v>
      </c>
      <c r="N1453" t="s">
        <v>1987</v>
      </c>
      <c r="O1453">
        <v>42</v>
      </c>
      <c r="P1453">
        <v>113063.58</v>
      </c>
      <c r="Q1453">
        <v>194</v>
      </c>
    </row>
    <row r="1454" spans="1:17" x14ac:dyDescent="0.2">
      <c r="A1454" t="s">
        <v>24</v>
      </c>
      <c r="B1454" t="s">
        <v>135</v>
      </c>
      <c r="C1454" t="s">
        <v>17</v>
      </c>
      <c r="D1454" t="s">
        <v>27</v>
      </c>
      <c r="F1454" t="s">
        <v>28</v>
      </c>
      <c r="G1454" t="s">
        <v>29</v>
      </c>
      <c r="H1454" t="s">
        <v>30</v>
      </c>
      <c r="J1454" t="s">
        <v>31</v>
      </c>
      <c r="K1454" t="s">
        <v>136</v>
      </c>
      <c r="L1454" t="s">
        <v>32</v>
      </c>
      <c r="M1454">
        <v>1</v>
      </c>
      <c r="N1454" t="s">
        <v>1988</v>
      </c>
      <c r="O1454">
        <v>31</v>
      </c>
      <c r="P1454">
        <v>26319</v>
      </c>
      <c r="Q1454">
        <v>357</v>
      </c>
    </row>
    <row r="1455" spans="1:17" x14ac:dyDescent="0.2">
      <c r="A1455" t="s">
        <v>5</v>
      </c>
      <c r="C1455" t="s">
        <v>6</v>
      </c>
      <c r="D1455" t="s">
        <v>7</v>
      </c>
      <c r="E1455" t="s">
        <v>8</v>
      </c>
      <c r="F1455" t="s">
        <v>9</v>
      </c>
      <c r="G1455" t="s">
        <v>10</v>
      </c>
      <c r="H1455" t="s">
        <v>11</v>
      </c>
      <c r="J1455" t="s">
        <v>12</v>
      </c>
      <c r="K1455" t="s">
        <v>13</v>
      </c>
      <c r="L1455" t="s">
        <v>14</v>
      </c>
      <c r="N1455" t="s">
        <v>137</v>
      </c>
      <c r="O1455">
        <v>62</v>
      </c>
      <c r="P1455">
        <v>24179.38</v>
      </c>
      <c r="Q1455">
        <v>227</v>
      </c>
    </row>
    <row r="1456" spans="1:17" x14ac:dyDescent="0.2">
      <c r="A1456" t="s">
        <v>138</v>
      </c>
      <c r="B1456" t="s">
        <v>1483</v>
      </c>
      <c r="C1456" t="s">
        <v>17</v>
      </c>
      <c r="D1456" t="s">
        <v>18</v>
      </c>
      <c r="E1456" t="s">
        <v>63</v>
      </c>
      <c r="F1456" t="s">
        <v>64</v>
      </c>
      <c r="G1456" t="s">
        <v>65</v>
      </c>
      <c r="H1456" t="s">
        <v>1326</v>
      </c>
      <c r="J1456" t="s">
        <v>12</v>
      </c>
      <c r="K1456" t="s">
        <v>1327</v>
      </c>
      <c r="N1456" t="s">
        <v>328</v>
      </c>
      <c r="O1456">
        <v>34</v>
      </c>
      <c r="P1456">
        <v>61166</v>
      </c>
      <c r="Q1456">
        <v>81</v>
      </c>
    </row>
    <row r="1457" spans="1:17" x14ac:dyDescent="0.2">
      <c r="A1457" t="s">
        <v>138</v>
      </c>
      <c r="B1457" t="s">
        <v>1989</v>
      </c>
      <c r="C1457" t="s">
        <v>61</v>
      </c>
      <c r="D1457" t="s">
        <v>73</v>
      </c>
      <c r="E1457" t="s">
        <v>1164</v>
      </c>
      <c r="F1457" t="s">
        <v>131</v>
      </c>
      <c r="G1457" t="s">
        <v>20</v>
      </c>
      <c r="H1457" t="s">
        <v>21</v>
      </c>
      <c r="J1457" t="s">
        <v>12</v>
      </c>
      <c r="K1457" t="s">
        <v>1990</v>
      </c>
      <c r="N1457" t="s">
        <v>1991</v>
      </c>
      <c r="O1457">
        <v>54</v>
      </c>
      <c r="P1457">
        <v>32832</v>
      </c>
      <c r="Q1457">
        <v>376</v>
      </c>
    </row>
    <row r="1458" spans="1:17" x14ac:dyDescent="0.2">
      <c r="A1458" t="s">
        <v>59</v>
      </c>
      <c r="C1458" t="s">
        <v>6</v>
      </c>
      <c r="E1458" t="s">
        <v>46</v>
      </c>
      <c r="F1458" t="s">
        <v>918</v>
      </c>
      <c r="G1458" t="s">
        <v>55</v>
      </c>
      <c r="H1458" t="s">
        <v>56</v>
      </c>
      <c r="I1458" t="s">
        <v>99</v>
      </c>
      <c r="J1458" t="s">
        <v>12</v>
      </c>
      <c r="K1458" t="s">
        <v>1992</v>
      </c>
      <c r="L1458" t="s">
        <v>1993</v>
      </c>
      <c r="M1458">
        <v>4.5</v>
      </c>
      <c r="N1458" t="s">
        <v>1994</v>
      </c>
      <c r="O1458">
        <v>30</v>
      </c>
      <c r="P1458">
        <v>38243.1</v>
      </c>
      <c r="Q1458">
        <v>477</v>
      </c>
    </row>
    <row r="1459" spans="1:17" x14ac:dyDescent="0.2">
      <c r="A1459" t="s">
        <v>138</v>
      </c>
      <c r="B1459" t="s">
        <v>1995</v>
      </c>
      <c r="C1459" t="s">
        <v>36</v>
      </c>
      <c r="D1459" t="s">
        <v>73</v>
      </c>
      <c r="E1459" t="s">
        <v>63</v>
      </c>
      <c r="F1459" t="s">
        <v>64</v>
      </c>
      <c r="G1459" t="s">
        <v>65</v>
      </c>
      <c r="H1459" t="s">
        <v>321</v>
      </c>
      <c r="J1459" t="s">
        <v>12</v>
      </c>
      <c r="K1459" t="s">
        <v>488</v>
      </c>
      <c r="N1459" t="s">
        <v>1996</v>
      </c>
      <c r="O1459">
        <v>52</v>
      </c>
      <c r="P1459">
        <v>81223.48</v>
      </c>
      <c r="Q1459">
        <v>399</v>
      </c>
    </row>
    <row r="1460" spans="1:17" x14ac:dyDescent="0.2">
      <c r="A1460" t="s">
        <v>44</v>
      </c>
      <c r="B1460" t="s">
        <v>1997</v>
      </c>
      <c r="C1460" t="s">
        <v>6</v>
      </c>
      <c r="D1460" t="s">
        <v>865</v>
      </c>
      <c r="E1460" t="s">
        <v>37</v>
      </c>
      <c r="F1460" t="s">
        <v>64</v>
      </c>
      <c r="G1460" t="s">
        <v>10</v>
      </c>
      <c r="H1460" t="s">
        <v>321</v>
      </c>
      <c r="J1460" t="s">
        <v>12</v>
      </c>
      <c r="K1460" t="s">
        <v>1998</v>
      </c>
      <c r="M1460">
        <v>3.9</v>
      </c>
      <c r="N1460" t="s">
        <v>120</v>
      </c>
      <c r="O1460">
        <v>61</v>
      </c>
      <c r="P1460">
        <v>35989.39</v>
      </c>
      <c r="Q1460">
        <v>380</v>
      </c>
    </row>
    <row r="1461" spans="1:17" x14ac:dyDescent="0.2">
      <c r="A1461" t="s">
        <v>16</v>
      </c>
      <c r="B1461" t="s">
        <v>411</v>
      </c>
      <c r="C1461" t="s">
        <v>17</v>
      </c>
      <c r="D1461" t="s">
        <v>18</v>
      </c>
      <c r="E1461" t="s">
        <v>63</v>
      </c>
      <c r="F1461" t="s">
        <v>64</v>
      </c>
      <c r="G1461" t="s">
        <v>65</v>
      </c>
      <c r="H1461" t="s">
        <v>30</v>
      </c>
      <c r="J1461" t="s">
        <v>12</v>
      </c>
      <c r="K1461" t="s">
        <v>191</v>
      </c>
      <c r="M1461">
        <v>4.5999999999999996</v>
      </c>
      <c r="N1461" t="s">
        <v>1999</v>
      </c>
      <c r="O1461">
        <v>51</v>
      </c>
      <c r="P1461">
        <v>109694.88</v>
      </c>
      <c r="Q1461">
        <v>258</v>
      </c>
    </row>
    <row r="1462" spans="1:17" x14ac:dyDescent="0.2">
      <c r="A1462" t="s">
        <v>44</v>
      </c>
      <c r="B1462" t="s">
        <v>2000</v>
      </c>
      <c r="C1462" t="s">
        <v>946</v>
      </c>
      <c r="D1462" t="s">
        <v>73</v>
      </c>
      <c r="E1462" t="s">
        <v>10</v>
      </c>
      <c r="F1462" t="s">
        <v>122</v>
      </c>
      <c r="G1462" t="s">
        <v>10</v>
      </c>
      <c r="H1462" t="s">
        <v>56</v>
      </c>
      <c r="J1462" t="s">
        <v>12</v>
      </c>
      <c r="N1462" t="s">
        <v>137</v>
      </c>
      <c r="O1462">
        <v>31</v>
      </c>
      <c r="P1462">
        <v>12089.69</v>
      </c>
      <c r="Q1462">
        <v>202</v>
      </c>
    </row>
    <row r="1463" spans="1:17" x14ac:dyDescent="0.2">
      <c r="A1463" t="s">
        <v>5</v>
      </c>
      <c r="C1463" t="s">
        <v>17</v>
      </c>
      <c r="D1463" t="s">
        <v>7</v>
      </c>
      <c r="E1463" t="s">
        <v>82</v>
      </c>
      <c r="F1463" t="s">
        <v>83</v>
      </c>
      <c r="G1463" t="s">
        <v>84</v>
      </c>
      <c r="H1463" t="s">
        <v>11</v>
      </c>
      <c r="J1463" t="s">
        <v>12</v>
      </c>
      <c r="K1463" t="s">
        <v>13</v>
      </c>
      <c r="L1463" t="s">
        <v>85</v>
      </c>
      <c r="M1463">
        <v>5</v>
      </c>
      <c r="N1463" t="s">
        <v>2001</v>
      </c>
      <c r="O1463">
        <v>57</v>
      </c>
      <c r="P1463">
        <v>74441.429999999993</v>
      </c>
      <c r="Q1463">
        <v>108</v>
      </c>
    </row>
    <row r="1464" spans="1:17" x14ac:dyDescent="0.2">
      <c r="A1464" t="s">
        <v>16</v>
      </c>
      <c r="C1464" t="s">
        <v>6</v>
      </c>
      <c r="D1464" t="s">
        <v>273</v>
      </c>
      <c r="E1464" t="s">
        <v>20</v>
      </c>
      <c r="F1464" t="s">
        <v>274</v>
      </c>
      <c r="G1464" t="s">
        <v>65</v>
      </c>
      <c r="H1464" t="s">
        <v>11</v>
      </c>
      <c r="J1464" t="s">
        <v>12</v>
      </c>
      <c r="K1464" t="s">
        <v>13</v>
      </c>
      <c r="L1464" t="s">
        <v>85</v>
      </c>
      <c r="M1464">
        <v>4.7</v>
      </c>
      <c r="N1464" t="s">
        <v>670</v>
      </c>
      <c r="O1464">
        <v>64</v>
      </c>
      <c r="P1464">
        <v>140736</v>
      </c>
      <c r="Q1464">
        <v>474</v>
      </c>
    </row>
    <row r="1465" spans="1:17" x14ac:dyDescent="0.2">
      <c r="A1465" t="s">
        <v>16</v>
      </c>
      <c r="C1465" t="s">
        <v>17</v>
      </c>
      <c r="D1465" t="s">
        <v>73</v>
      </c>
      <c r="E1465" t="s">
        <v>8</v>
      </c>
      <c r="F1465" t="s">
        <v>87</v>
      </c>
      <c r="G1465" t="s">
        <v>65</v>
      </c>
      <c r="H1465" t="s">
        <v>11</v>
      </c>
      <c r="J1465" t="s">
        <v>12</v>
      </c>
      <c r="K1465" t="s">
        <v>13</v>
      </c>
      <c r="L1465" t="s">
        <v>85</v>
      </c>
      <c r="M1465">
        <v>4.4000000000000004</v>
      </c>
      <c r="N1465" t="s">
        <v>2002</v>
      </c>
      <c r="O1465">
        <v>65</v>
      </c>
      <c r="P1465">
        <v>61746.75</v>
      </c>
      <c r="Q1465">
        <v>189</v>
      </c>
    </row>
    <row r="1466" spans="1:17" x14ac:dyDescent="0.2">
      <c r="A1466" t="s">
        <v>111</v>
      </c>
      <c r="B1466" t="s">
        <v>2003</v>
      </c>
      <c r="C1466" t="s">
        <v>36</v>
      </c>
      <c r="D1466" t="s">
        <v>2004</v>
      </c>
      <c r="E1466" t="s">
        <v>37</v>
      </c>
      <c r="F1466" t="s">
        <v>118</v>
      </c>
      <c r="G1466" t="s">
        <v>10</v>
      </c>
      <c r="H1466" t="s">
        <v>30</v>
      </c>
      <c r="I1466" t="s">
        <v>2005</v>
      </c>
      <c r="J1466" t="s">
        <v>12</v>
      </c>
      <c r="N1466" t="s">
        <v>2006</v>
      </c>
      <c r="O1466">
        <v>23</v>
      </c>
      <c r="P1466">
        <v>32107.77</v>
      </c>
      <c r="Q1466">
        <v>86</v>
      </c>
    </row>
    <row r="1467" spans="1:17" x14ac:dyDescent="0.2">
      <c r="A1467" t="s">
        <v>138</v>
      </c>
      <c r="B1467" t="s">
        <v>2007</v>
      </c>
      <c r="C1467" t="s">
        <v>17</v>
      </c>
      <c r="D1467" t="s">
        <v>355</v>
      </c>
      <c r="E1467" t="s">
        <v>78</v>
      </c>
      <c r="F1467" t="s">
        <v>64</v>
      </c>
      <c r="G1467" t="s">
        <v>65</v>
      </c>
      <c r="H1467" t="s">
        <v>321</v>
      </c>
      <c r="J1467" t="s">
        <v>2008</v>
      </c>
      <c r="K1467" t="s">
        <v>136</v>
      </c>
      <c r="M1467">
        <v>4.4000000000000004</v>
      </c>
      <c r="N1467" t="s">
        <v>244</v>
      </c>
      <c r="O1467">
        <v>51</v>
      </c>
      <c r="P1467">
        <v>61149</v>
      </c>
      <c r="Q1467">
        <v>378</v>
      </c>
    </row>
    <row r="1468" spans="1:17" x14ac:dyDescent="0.2">
      <c r="A1468" t="s">
        <v>138</v>
      </c>
      <c r="B1468" t="s">
        <v>240</v>
      </c>
      <c r="C1468" t="s">
        <v>36</v>
      </c>
      <c r="D1468" t="s">
        <v>73</v>
      </c>
      <c r="E1468" t="s">
        <v>63</v>
      </c>
      <c r="F1468" t="s">
        <v>64</v>
      </c>
      <c r="G1468" t="s">
        <v>65</v>
      </c>
      <c r="H1468" t="s">
        <v>242</v>
      </c>
      <c r="I1468" t="s">
        <v>22</v>
      </c>
      <c r="J1468" t="s">
        <v>12</v>
      </c>
      <c r="M1468">
        <v>4.2</v>
      </c>
      <c r="N1468" t="s">
        <v>2009</v>
      </c>
      <c r="O1468">
        <v>62</v>
      </c>
      <c r="P1468">
        <v>61317.38</v>
      </c>
      <c r="Q1468">
        <v>393</v>
      </c>
    </row>
    <row r="1469" spans="1:17" x14ac:dyDescent="0.2">
      <c r="A1469" t="s">
        <v>44</v>
      </c>
      <c r="B1469" t="s">
        <v>2010</v>
      </c>
      <c r="C1469" t="s">
        <v>61</v>
      </c>
      <c r="D1469" t="s">
        <v>90</v>
      </c>
      <c r="E1469" t="s">
        <v>63</v>
      </c>
      <c r="F1469" t="s">
        <v>64</v>
      </c>
      <c r="G1469" t="s">
        <v>65</v>
      </c>
      <c r="H1469" t="s">
        <v>30</v>
      </c>
      <c r="J1469" t="s">
        <v>31</v>
      </c>
      <c r="L1469" t="s">
        <v>508</v>
      </c>
      <c r="M1469">
        <v>4.8</v>
      </c>
      <c r="N1469" t="s">
        <v>33</v>
      </c>
      <c r="O1469">
        <v>49</v>
      </c>
      <c r="P1469">
        <v>48999.51</v>
      </c>
      <c r="Q1469">
        <v>84</v>
      </c>
    </row>
    <row r="1470" spans="1:17" x14ac:dyDescent="0.2">
      <c r="A1470" t="s">
        <v>138</v>
      </c>
      <c r="B1470" t="s">
        <v>889</v>
      </c>
      <c r="C1470" t="s">
        <v>196</v>
      </c>
      <c r="D1470" t="s">
        <v>73</v>
      </c>
      <c r="E1470" t="s">
        <v>8</v>
      </c>
      <c r="F1470" t="s">
        <v>131</v>
      </c>
      <c r="G1470" t="s">
        <v>20</v>
      </c>
      <c r="H1470" t="s">
        <v>21</v>
      </c>
      <c r="J1470" t="s">
        <v>12</v>
      </c>
      <c r="K1470" t="s">
        <v>132</v>
      </c>
      <c r="N1470" t="s">
        <v>2011</v>
      </c>
      <c r="O1470">
        <v>20</v>
      </c>
      <c r="P1470">
        <v>11188.2</v>
      </c>
      <c r="Q1470">
        <v>148</v>
      </c>
    </row>
    <row r="1471" spans="1:17" x14ac:dyDescent="0.2">
      <c r="A1471" t="s">
        <v>16</v>
      </c>
      <c r="C1471" t="s">
        <v>17</v>
      </c>
      <c r="D1471" t="s">
        <v>18</v>
      </c>
      <c r="E1471" t="s">
        <v>8</v>
      </c>
      <c r="F1471" t="s">
        <v>19</v>
      </c>
      <c r="G1471" t="s">
        <v>20</v>
      </c>
      <c r="H1471" t="s">
        <v>21</v>
      </c>
      <c r="I1471" t="s">
        <v>22</v>
      </c>
      <c r="J1471" t="s">
        <v>12</v>
      </c>
      <c r="K1471" t="s">
        <v>13</v>
      </c>
      <c r="M1471">
        <v>4.5</v>
      </c>
      <c r="N1471" t="s">
        <v>115</v>
      </c>
      <c r="O1471">
        <v>44</v>
      </c>
      <c r="P1471">
        <v>28159.56</v>
      </c>
      <c r="Q1471">
        <v>205</v>
      </c>
    </row>
    <row r="1472" spans="1:17" x14ac:dyDescent="0.2">
      <c r="A1472" t="s">
        <v>5</v>
      </c>
      <c r="B1472" t="s">
        <v>89</v>
      </c>
      <c r="C1472" t="s">
        <v>17</v>
      </c>
      <c r="D1472" t="s">
        <v>90</v>
      </c>
      <c r="E1472" t="s">
        <v>8</v>
      </c>
      <c r="F1472" t="s">
        <v>19</v>
      </c>
      <c r="G1472" t="s">
        <v>84</v>
      </c>
      <c r="H1472" t="s">
        <v>11</v>
      </c>
      <c r="J1472" t="s">
        <v>12</v>
      </c>
      <c r="K1472" t="s">
        <v>13</v>
      </c>
      <c r="N1472" t="s">
        <v>2012</v>
      </c>
      <c r="O1472">
        <v>16</v>
      </c>
      <c r="P1472">
        <v>5600</v>
      </c>
      <c r="Q1472">
        <v>166</v>
      </c>
    </row>
    <row r="1473" spans="1:17" x14ac:dyDescent="0.2">
      <c r="A1473" t="s">
        <v>138</v>
      </c>
      <c r="B1473" t="s">
        <v>139</v>
      </c>
      <c r="C1473" t="s">
        <v>61</v>
      </c>
      <c r="D1473" t="s">
        <v>18</v>
      </c>
      <c r="E1473" t="s">
        <v>8</v>
      </c>
      <c r="F1473" t="s">
        <v>19</v>
      </c>
      <c r="G1473" t="s">
        <v>29</v>
      </c>
      <c r="H1473" t="s">
        <v>11</v>
      </c>
      <c r="J1473" t="s">
        <v>12</v>
      </c>
      <c r="K1473" t="s">
        <v>13</v>
      </c>
      <c r="N1473" t="s">
        <v>2013</v>
      </c>
      <c r="O1473">
        <v>14</v>
      </c>
      <c r="P1473">
        <v>9988.86</v>
      </c>
      <c r="Q1473">
        <v>385</v>
      </c>
    </row>
    <row r="1474" spans="1:17" x14ac:dyDescent="0.2">
      <c r="A1474" t="s">
        <v>24</v>
      </c>
      <c r="B1474" t="s">
        <v>25</v>
      </c>
      <c r="C1474" t="s">
        <v>26</v>
      </c>
      <c r="D1474" t="s">
        <v>27</v>
      </c>
      <c r="F1474" t="s">
        <v>28</v>
      </c>
      <c r="G1474" t="s">
        <v>29</v>
      </c>
      <c r="H1474" t="s">
        <v>30</v>
      </c>
      <c r="J1474" t="s">
        <v>31</v>
      </c>
      <c r="L1474" t="s">
        <v>32</v>
      </c>
      <c r="M1474">
        <v>5</v>
      </c>
      <c r="N1474" t="s">
        <v>2014</v>
      </c>
      <c r="O1474">
        <v>37</v>
      </c>
      <c r="P1474">
        <v>54426.63</v>
      </c>
      <c r="Q1474">
        <v>307</v>
      </c>
    </row>
    <row r="1475" spans="1:17" x14ac:dyDescent="0.2">
      <c r="A1475" t="s">
        <v>24</v>
      </c>
      <c r="B1475" t="s">
        <v>135</v>
      </c>
      <c r="C1475" t="s">
        <v>17</v>
      </c>
      <c r="D1475" t="s">
        <v>27</v>
      </c>
      <c r="F1475" t="s">
        <v>28</v>
      </c>
      <c r="G1475" t="s">
        <v>29</v>
      </c>
      <c r="H1475" t="s">
        <v>30</v>
      </c>
      <c r="J1475" t="s">
        <v>31</v>
      </c>
      <c r="K1475" t="s">
        <v>136</v>
      </c>
      <c r="L1475" t="s">
        <v>32</v>
      </c>
      <c r="M1475">
        <v>1</v>
      </c>
      <c r="N1475" t="s">
        <v>66</v>
      </c>
      <c r="O1475">
        <v>21</v>
      </c>
      <c r="P1475">
        <v>18899.79</v>
      </c>
      <c r="Q1475">
        <v>136</v>
      </c>
    </row>
    <row r="1476" spans="1:17" x14ac:dyDescent="0.2">
      <c r="A1476" t="s">
        <v>5</v>
      </c>
      <c r="C1476" t="s">
        <v>6</v>
      </c>
      <c r="D1476" t="s">
        <v>7</v>
      </c>
      <c r="E1476" t="s">
        <v>8</v>
      </c>
      <c r="F1476" t="s">
        <v>9</v>
      </c>
      <c r="G1476" t="s">
        <v>10</v>
      </c>
      <c r="H1476" t="s">
        <v>11</v>
      </c>
      <c r="J1476" t="s">
        <v>12</v>
      </c>
      <c r="K1476" t="s">
        <v>13</v>
      </c>
      <c r="L1476" t="s">
        <v>14</v>
      </c>
      <c r="N1476" t="s">
        <v>1988</v>
      </c>
      <c r="O1476">
        <v>41</v>
      </c>
      <c r="P1476">
        <v>34809</v>
      </c>
      <c r="Q1476">
        <v>225</v>
      </c>
    </row>
    <row r="1477" spans="1:17" x14ac:dyDescent="0.2">
      <c r="A1477" t="s">
        <v>59</v>
      </c>
      <c r="B1477" t="s">
        <v>2015</v>
      </c>
      <c r="C1477" t="s">
        <v>6</v>
      </c>
      <c r="D1477" t="s">
        <v>453</v>
      </c>
      <c r="F1477" t="s">
        <v>2016</v>
      </c>
      <c r="G1477" t="s">
        <v>65</v>
      </c>
      <c r="H1477" t="s">
        <v>242</v>
      </c>
      <c r="I1477" t="s">
        <v>761</v>
      </c>
      <c r="J1477" t="s">
        <v>31</v>
      </c>
      <c r="K1477" t="s">
        <v>2017</v>
      </c>
      <c r="M1477">
        <v>4.5</v>
      </c>
      <c r="N1477" t="s">
        <v>120</v>
      </c>
      <c r="O1477">
        <v>22</v>
      </c>
      <c r="P1477">
        <v>12979.78</v>
      </c>
      <c r="Q1477">
        <v>362</v>
      </c>
    </row>
    <row r="1478" spans="1:17" x14ac:dyDescent="0.2">
      <c r="A1478" t="s">
        <v>733</v>
      </c>
      <c r="B1478" t="s">
        <v>2018</v>
      </c>
      <c r="C1478" t="s">
        <v>93</v>
      </c>
      <c r="E1478" t="s">
        <v>63</v>
      </c>
      <c r="F1478" t="s">
        <v>64</v>
      </c>
      <c r="G1478" t="s">
        <v>29</v>
      </c>
      <c r="H1478" t="s">
        <v>321</v>
      </c>
      <c r="J1478" t="s">
        <v>31</v>
      </c>
      <c r="K1478" t="s">
        <v>2019</v>
      </c>
      <c r="L1478" t="s">
        <v>398</v>
      </c>
      <c r="M1478">
        <v>5</v>
      </c>
      <c r="N1478" t="s">
        <v>2020</v>
      </c>
      <c r="O1478">
        <v>23</v>
      </c>
      <c r="P1478">
        <v>38363.769999999997</v>
      </c>
      <c r="Q1478">
        <v>469</v>
      </c>
    </row>
    <row r="1479" spans="1:17" x14ac:dyDescent="0.2">
      <c r="A1479" t="s">
        <v>16</v>
      </c>
      <c r="C1479" t="s">
        <v>6</v>
      </c>
      <c r="F1479" t="s">
        <v>122</v>
      </c>
      <c r="H1479" t="s">
        <v>56</v>
      </c>
      <c r="J1479" t="s">
        <v>12</v>
      </c>
      <c r="M1479">
        <v>4.5</v>
      </c>
      <c r="N1479" t="s">
        <v>2021</v>
      </c>
      <c r="O1479">
        <v>64</v>
      </c>
      <c r="P1479">
        <v>123516.8</v>
      </c>
      <c r="Q1479">
        <v>420</v>
      </c>
    </row>
    <row r="1480" spans="1:17" x14ac:dyDescent="0.2">
      <c r="A1480" t="s">
        <v>5</v>
      </c>
      <c r="C1480" t="s">
        <v>17</v>
      </c>
      <c r="D1480" t="s">
        <v>7</v>
      </c>
      <c r="E1480" t="s">
        <v>82</v>
      </c>
      <c r="F1480" t="s">
        <v>83</v>
      </c>
      <c r="G1480" t="s">
        <v>84</v>
      </c>
      <c r="H1480" t="s">
        <v>11</v>
      </c>
      <c r="J1480" t="s">
        <v>12</v>
      </c>
      <c r="K1480" t="s">
        <v>13</v>
      </c>
      <c r="L1480" t="s">
        <v>85</v>
      </c>
      <c r="M1480">
        <v>5</v>
      </c>
      <c r="N1480" t="s">
        <v>2022</v>
      </c>
      <c r="O1480">
        <v>42</v>
      </c>
      <c r="P1480">
        <v>57086.82</v>
      </c>
      <c r="Q1480">
        <v>273</v>
      </c>
    </row>
    <row r="1481" spans="1:17" x14ac:dyDescent="0.2">
      <c r="A1481" t="s">
        <v>16</v>
      </c>
      <c r="C1481" t="s">
        <v>6</v>
      </c>
      <c r="D1481" t="s">
        <v>273</v>
      </c>
      <c r="E1481" t="s">
        <v>20</v>
      </c>
      <c r="F1481" t="s">
        <v>274</v>
      </c>
      <c r="G1481" t="s">
        <v>65</v>
      </c>
      <c r="H1481" t="s">
        <v>11</v>
      </c>
      <c r="J1481" t="s">
        <v>12</v>
      </c>
      <c r="K1481" t="s">
        <v>13</v>
      </c>
      <c r="L1481" t="s">
        <v>85</v>
      </c>
      <c r="M1481">
        <v>4.7</v>
      </c>
      <c r="N1481" t="s">
        <v>2023</v>
      </c>
      <c r="O1481">
        <v>29</v>
      </c>
      <c r="P1481">
        <v>30131</v>
      </c>
      <c r="Q1481">
        <v>350</v>
      </c>
    </row>
    <row r="1482" spans="1:17" x14ac:dyDescent="0.2">
      <c r="A1482" t="s">
        <v>16</v>
      </c>
      <c r="C1482" t="s">
        <v>17</v>
      </c>
      <c r="D1482" t="s">
        <v>73</v>
      </c>
      <c r="E1482" t="s">
        <v>8</v>
      </c>
      <c r="F1482" t="s">
        <v>87</v>
      </c>
      <c r="G1482" t="s">
        <v>65</v>
      </c>
      <c r="H1482" t="s">
        <v>11</v>
      </c>
      <c r="J1482" t="s">
        <v>12</v>
      </c>
      <c r="K1482" t="s">
        <v>13</v>
      </c>
      <c r="L1482" t="s">
        <v>85</v>
      </c>
      <c r="M1482">
        <v>4.4000000000000004</v>
      </c>
      <c r="N1482" t="s">
        <v>2024</v>
      </c>
      <c r="O1482">
        <v>45</v>
      </c>
      <c r="P1482">
        <v>44995.5</v>
      </c>
      <c r="Q1482">
        <v>474</v>
      </c>
    </row>
    <row r="1483" spans="1:17" x14ac:dyDescent="0.2">
      <c r="A1483" t="s">
        <v>138</v>
      </c>
      <c r="B1483" t="s">
        <v>723</v>
      </c>
      <c r="C1483" t="s">
        <v>6</v>
      </c>
      <c r="D1483" t="s">
        <v>73</v>
      </c>
      <c r="E1483" t="s">
        <v>1164</v>
      </c>
      <c r="F1483" t="s">
        <v>74</v>
      </c>
      <c r="G1483" t="s">
        <v>65</v>
      </c>
      <c r="H1483" t="s">
        <v>21</v>
      </c>
      <c r="J1483" t="s">
        <v>12</v>
      </c>
      <c r="K1483" t="s">
        <v>488</v>
      </c>
      <c r="M1483">
        <v>5</v>
      </c>
      <c r="N1483" t="s">
        <v>2025</v>
      </c>
      <c r="O1483">
        <v>48</v>
      </c>
      <c r="P1483">
        <v>79487.520000000004</v>
      </c>
      <c r="Q1483">
        <v>298</v>
      </c>
    </row>
    <row r="1484" spans="1:17" x14ac:dyDescent="0.2">
      <c r="A1484" t="s">
        <v>44</v>
      </c>
      <c r="B1484" t="s">
        <v>2026</v>
      </c>
      <c r="C1484" t="s">
        <v>17</v>
      </c>
      <c r="D1484" t="s">
        <v>77</v>
      </c>
      <c r="E1484" t="s">
        <v>46</v>
      </c>
      <c r="F1484" t="s">
        <v>2027</v>
      </c>
      <c r="G1484" t="s">
        <v>55</v>
      </c>
      <c r="H1484" t="s">
        <v>56</v>
      </c>
      <c r="J1484" t="s">
        <v>12</v>
      </c>
      <c r="K1484" t="s">
        <v>1913</v>
      </c>
      <c r="M1484">
        <v>4.3</v>
      </c>
      <c r="N1484" t="s">
        <v>2028</v>
      </c>
      <c r="O1484">
        <v>37</v>
      </c>
      <c r="P1484">
        <v>13227.5</v>
      </c>
      <c r="Q1484">
        <v>245</v>
      </c>
    </row>
    <row r="1485" spans="1:17" x14ac:dyDescent="0.2">
      <c r="A1485" t="s">
        <v>16</v>
      </c>
      <c r="B1485" t="s">
        <v>2029</v>
      </c>
      <c r="C1485" t="s">
        <v>93</v>
      </c>
      <c r="D1485" t="s">
        <v>2030</v>
      </c>
      <c r="E1485" t="s">
        <v>37</v>
      </c>
      <c r="F1485" t="s">
        <v>64</v>
      </c>
      <c r="G1485" t="s">
        <v>65</v>
      </c>
      <c r="H1485" t="s">
        <v>321</v>
      </c>
      <c r="I1485" t="s">
        <v>99</v>
      </c>
      <c r="J1485" t="s">
        <v>31</v>
      </c>
      <c r="M1485">
        <v>4.5999999999999996</v>
      </c>
      <c r="N1485" t="s">
        <v>2031</v>
      </c>
      <c r="O1485">
        <v>26</v>
      </c>
      <c r="P1485">
        <v>19341.919999999998</v>
      </c>
      <c r="Q1485">
        <v>472</v>
      </c>
    </row>
    <row r="1486" spans="1:17" x14ac:dyDescent="0.2">
      <c r="A1486" t="s">
        <v>111</v>
      </c>
      <c r="B1486" t="s">
        <v>774</v>
      </c>
      <c r="C1486" t="s">
        <v>6</v>
      </c>
      <c r="F1486">
        <v>68000</v>
      </c>
      <c r="G1486" t="s">
        <v>2032</v>
      </c>
      <c r="H1486" t="s">
        <v>395</v>
      </c>
      <c r="J1486" t="s">
        <v>31</v>
      </c>
      <c r="M1486">
        <v>5</v>
      </c>
      <c r="N1486" t="s">
        <v>137</v>
      </c>
      <c r="O1486">
        <v>51</v>
      </c>
      <c r="P1486">
        <v>19889.490000000002</v>
      </c>
      <c r="Q1486">
        <v>374</v>
      </c>
    </row>
    <row r="1487" spans="1:17" x14ac:dyDescent="0.2">
      <c r="A1487" t="s">
        <v>16</v>
      </c>
      <c r="C1487" t="s">
        <v>17</v>
      </c>
      <c r="D1487" t="s">
        <v>18</v>
      </c>
      <c r="E1487" t="s">
        <v>8</v>
      </c>
      <c r="F1487" t="s">
        <v>19</v>
      </c>
      <c r="G1487" t="s">
        <v>20</v>
      </c>
      <c r="H1487" t="s">
        <v>21</v>
      </c>
      <c r="I1487" t="s">
        <v>22</v>
      </c>
      <c r="J1487" t="s">
        <v>12</v>
      </c>
      <c r="K1487" t="s">
        <v>13</v>
      </c>
      <c r="M1487">
        <v>4.5</v>
      </c>
      <c r="N1487" t="s">
        <v>2033</v>
      </c>
      <c r="O1487">
        <v>52</v>
      </c>
      <c r="P1487">
        <v>34109.919999999998</v>
      </c>
      <c r="Q1487">
        <v>132</v>
      </c>
    </row>
    <row r="1488" spans="1:17" x14ac:dyDescent="0.2">
      <c r="A1488" t="s">
        <v>5</v>
      </c>
      <c r="B1488" t="s">
        <v>89</v>
      </c>
      <c r="C1488" t="s">
        <v>17</v>
      </c>
      <c r="D1488" t="s">
        <v>90</v>
      </c>
      <c r="E1488" t="s">
        <v>8</v>
      </c>
      <c r="F1488" t="s">
        <v>19</v>
      </c>
      <c r="G1488" t="s">
        <v>84</v>
      </c>
      <c r="H1488" t="s">
        <v>11</v>
      </c>
      <c r="J1488" t="s">
        <v>12</v>
      </c>
      <c r="K1488" t="s">
        <v>13</v>
      </c>
      <c r="N1488" t="s">
        <v>2034</v>
      </c>
      <c r="O1488">
        <v>35</v>
      </c>
      <c r="P1488">
        <v>66394.649999999994</v>
      </c>
      <c r="Q1488">
        <v>379</v>
      </c>
    </row>
    <row r="1489" spans="1:17" x14ac:dyDescent="0.2">
      <c r="A1489" t="s">
        <v>138</v>
      </c>
      <c r="B1489" t="s">
        <v>139</v>
      </c>
      <c r="C1489" t="s">
        <v>61</v>
      </c>
      <c r="D1489" t="s">
        <v>18</v>
      </c>
      <c r="E1489" t="s">
        <v>8</v>
      </c>
      <c r="F1489" t="s">
        <v>19</v>
      </c>
      <c r="G1489" t="s">
        <v>29</v>
      </c>
      <c r="H1489" t="s">
        <v>11</v>
      </c>
      <c r="J1489" t="s">
        <v>12</v>
      </c>
      <c r="K1489" t="s">
        <v>13</v>
      </c>
      <c r="N1489" t="s">
        <v>88</v>
      </c>
      <c r="O1489">
        <v>55</v>
      </c>
      <c r="P1489">
        <v>93445</v>
      </c>
      <c r="Q1489">
        <v>340</v>
      </c>
    </row>
    <row r="1490" spans="1:17" x14ac:dyDescent="0.2">
      <c r="A1490" t="s">
        <v>24</v>
      </c>
      <c r="B1490" t="s">
        <v>25</v>
      </c>
      <c r="C1490" t="s">
        <v>26</v>
      </c>
      <c r="D1490" t="s">
        <v>27</v>
      </c>
      <c r="F1490" t="s">
        <v>28</v>
      </c>
      <c r="G1490" t="s">
        <v>29</v>
      </c>
      <c r="H1490" t="s">
        <v>30</v>
      </c>
      <c r="J1490" t="s">
        <v>31</v>
      </c>
      <c r="L1490" t="s">
        <v>32</v>
      </c>
      <c r="M1490">
        <v>5</v>
      </c>
      <c r="N1490" t="s">
        <v>1881</v>
      </c>
      <c r="O1490">
        <v>57</v>
      </c>
      <c r="P1490">
        <v>119643</v>
      </c>
      <c r="Q1490">
        <v>250</v>
      </c>
    </row>
    <row r="1491" spans="1:17" x14ac:dyDescent="0.2">
      <c r="A1491" t="s">
        <v>24</v>
      </c>
      <c r="B1491" t="s">
        <v>135</v>
      </c>
      <c r="C1491" t="s">
        <v>17</v>
      </c>
      <c r="D1491" t="s">
        <v>27</v>
      </c>
      <c r="F1491" t="s">
        <v>28</v>
      </c>
      <c r="G1491" t="s">
        <v>29</v>
      </c>
      <c r="H1491" t="s">
        <v>30</v>
      </c>
      <c r="J1491" t="s">
        <v>31</v>
      </c>
      <c r="K1491" t="s">
        <v>136</v>
      </c>
      <c r="L1491" t="s">
        <v>32</v>
      </c>
      <c r="M1491">
        <v>1</v>
      </c>
      <c r="N1491" t="s">
        <v>2035</v>
      </c>
      <c r="O1491">
        <v>16</v>
      </c>
      <c r="P1491">
        <v>51407.839999999997</v>
      </c>
      <c r="Q1491">
        <v>229</v>
      </c>
    </row>
    <row r="1492" spans="1:17" x14ac:dyDescent="0.2">
      <c r="A1492" t="s">
        <v>5</v>
      </c>
      <c r="C1492" t="s">
        <v>6</v>
      </c>
      <c r="D1492" t="s">
        <v>7</v>
      </c>
      <c r="E1492" t="s">
        <v>8</v>
      </c>
      <c r="F1492" t="s">
        <v>9</v>
      </c>
      <c r="G1492" t="s">
        <v>10</v>
      </c>
      <c r="H1492" t="s">
        <v>11</v>
      </c>
      <c r="J1492" t="s">
        <v>12</v>
      </c>
      <c r="K1492" t="s">
        <v>13</v>
      </c>
      <c r="L1492" t="s">
        <v>14</v>
      </c>
      <c r="N1492" t="s">
        <v>2036</v>
      </c>
      <c r="O1492">
        <v>44</v>
      </c>
      <c r="P1492">
        <v>33664.839999999997</v>
      </c>
      <c r="Q1492">
        <v>445</v>
      </c>
    </row>
    <row r="1493" spans="1:17" x14ac:dyDescent="0.2">
      <c r="A1493" t="s">
        <v>275</v>
      </c>
      <c r="B1493" t="s">
        <v>2037</v>
      </c>
      <c r="C1493" t="s">
        <v>17</v>
      </c>
      <c r="D1493" t="s">
        <v>2038</v>
      </c>
      <c r="E1493" t="s">
        <v>63</v>
      </c>
      <c r="F1493" t="s">
        <v>64</v>
      </c>
      <c r="G1493" t="s">
        <v>65</v>
      </c>
      <c r="H1493" t="s">
        <v>321</v>
      </c>
      <c r="J1493" t="s">
        <v>12</v>
      </c>
      <c r="K1493" t="s">
        <v>191</v>
      </c>
      <c r="M1493">
        <v>4.5999999999999996</v>
      </c>
      <c r="N1493" t="s">
        <v>215</v>
      </c>
      <c r="O1493">
        <v>44</v>
      </c>
      <c r="P1493">
        <v>35551.56</v>
      </c>
      <c r="Q1493">
        <v>419</v>
      </c>
    </row>
    <row r="1494" spans="1:17" x14ac:dyDescent="0.2">
      <c r="A1494" t="s">
        <v>138</v>
      </c>
      <c r="B1494" t="s">
        <v>889</v>
      </c>
      <c r="C1494" t="s">
        <v>196</v>
      </c>
      <c r="D1494" t="s">
        <v>73</v>
      </c>
      <c r="E1494" t="s">
        <v>8</v>
      </c>
      <c r="F1494" t="s">
        <v>64</v>
      </c>
      <c r="G1494" t="s">
        <v>29</v>
      </c>
      <c r="H1494" t="s">
        <v>21</v>
      </c>
      <c r="J1494" t="s">
        <v>12</v>
      </c>
      <c r="K1494" t="s">
        <v>295</v>
      </c>
      <c r="N1494" t="s">
        <v>519</v>
      </c>
      <c r="O1494">
        <v>23</v>
      </c>
      <c r="P1494">
        <v>34477</v>
      </c>
      <c r="Q1494">
        <v>422</v>
      </c>
    </row>
    <row r="1495" spans="1:17" x14ac:dyDescent="0.2">
      <c r="A1495" t="s">
        <v>138</v>
      </c>
      <c r="B1495" t="s">
        <v>2039</v>
      </c>
      <c r="C1495" t="s">
        <v>17</v>
      </c>
      <c r="E1495" t="s">
        <v>37</v>
      </c>
      <c r="F1495" t="s">
        <v>9</v>
      </c>
      <c r="G1495" t="s">
        <v>65</v>
      </c>
      <c r="H1495" t="s">
        <v>242</v>
      </c>
      <c r="J1495" t="s">
        <v>12</v>
      </c>
      <c r="L1495" t="s">
        <v>1977</v>
      </c>
      <c r="N1495" t="s">
        <v>120</v>
      </c>
      <c r="O1495">
        <v>13</v>
      </c>
      <c r="P1495">
        <v>7669.87</v>
      </c>
      <c r="Q1495">
        <v>374</v>
      </c>
    </row>
    <row r="1496" spans="1:17" x14ac:dyDescent="0.2">
      <c r="A1496" t="s">
        <v>138</v>
      </c>
      <c r="B1496" t="s">
        <v>2040</v>
      </c>
      <c r="C1496" t="s">
        <v>17</v>
      </c>
      <c r="D1496" t="s">
        <v>865</v>
      </c>
      <c r="E1496" t="s">
        <v>78</v>
      </c>
      <c r="F1496" t="s">
        <v>28</v>
      </c>
      <c r="G1496" t="s">
        <v>29</v>
      </c>
      <c r="H1496" t="s">
        <v>21</v>
      </c>
      <c r="I1496" t="s">
        <v>22</v>
      </c>
      <c r="J1496" t="s">
        <v>31</v>
      </c>
      <c r="N1496" t="s">
        <v>137</v>
      </c>
      <c r="O1496">
        <v>59</v>
      </c>
      <c r="P1496">
        <v>23009.41</v>
      </c>
      <c r="Q1496">
        <v>85</v>
      </c>
    </row>
    <row r="1497" spans="1:17" x14ac:dyDescent="0.2">
      <c r="A1497" t="s">
        <v>24</v>
      </c>
      <c r="B1497" t="s">
        <v>25</v>
      </c>
      <c r="C1497" t="s">
        <v>26</v>
      </c>
      <c r="D1497" t="s">
        <v>27</v>
      </c>
      <c r="F1497" t="s">
        <v>28</v>
      </c>
      <c r="G1497" t="s">
        <v>29</v>
      </c>
      <c r="H1497" t="s">
        <v>30</v>
      </c>
      <c r="J1497" t="s">
        <v>31</v>
      </c>
      <c r="L1497" t="s">
        <v>32</v>
      </c>
      <c r="M1497">
        <v>5</v>
      </c>
      <c r="N1497" t="s">
        <v>1049</v>
      </c>
      <c r="O1497">
        <v>37</v>
      </c>
      <c r="P1497">
        <v>33706.629999999997</v>
      </c>
      <c r="Q1497">
        <v>211</v>
      </c>
    </row>
    <row r="1498" spans="1:17" x14ac:dyDescent="0.2">
      <c r="A1498" t="s">
        <v>24</v>
      </c>
      <c r="B1498" t="s">
        <v>135</v>
      </c>
      <c r="C1498" t="s">
        <v>17</v>
      </c>
      <c r="D1498" t="s">
        <v>27</v>
      </c>
      <c r="F1498" t="s">
        <v>28</v>
      </c>
      <c r="G1498" t="s">
        <v>29</v>
      </c>
      <c r="H1498" t="s">
        <v>30</v>
      </c>
      <c r="J1498" t="s">
        <v>31</v>
      </c>
      <c r="K1498" t="s">
        <v>136</v>
      </c>
      <c r="L1498" t="s">
        <v>32</v>
      </c>
      <c r="M1498">
        <v>1</v>
      </c>
      <c r="N1498" t="s">
        <v>1648</v>
      </c>
      <c r="O1498">
        <v>14</v>
      </c>
      <c r="P1498">
        <v>23421.86</v>
      </c>
      <c r="Q1498">
        <v>200</v>
      </c>
    </row>
    <row r="1499" spans="1:17" x14ac:dyDescent="0.2">
      <c r="A1499" t="s">
        <v>5</v>
      </c>
      <c r="C1499" t="s">
        <v>6</v>
      </c>
      <c r="D1499" t="s">
        <v>7</v>
      </c>
      <c r="E1499" t="s">
        <v>8</v>
      </c>
      <c r="F1499" t="s">
        <v>9</v>
      </c>
      <c r="G1499" t="s">
        <v>10</v>
      </c>
      <c r="H1499" t="s">
        <v>11</v>
      </c>
      <c r="J1499" t="s">
        <v>12</v>
      </c>
      <c r="K1499" t="s">
        <v>13</v>
      </c>
      <c r="L1499" t="s">
        <v>14</v>
      </c>
      <c r="N1499" t="s">
        <v>33</v>
      </c>
      <c r="O1499">
        <v>42</v>
      </c>
      <c r="P1499">
        <v>41999.58</v>
      </c>
      <c r="Q1499">
        <v>487</v>
      </c>
    </row>
    <row r="1500" spans="1:17" x14ac:dyDescent="0.2">
      <c r="A1500" t="s">
        <v>44</v>
      </c>
      <c r="C1500" t="s">
        <v>17</v>
      </c>
      <c r="E1500" t="s">
        <v>37</v>
      </c>
      <c r="G1500" t="s">
        <v>10</v>
      </c>
      <c r="H1500" t="s">
        <v>30</v>
      </c>
      <c r="J1500" t="s">
        <v>31</v>
      </c>
      <c r="M1500">
        <v>4.5999999999999996</v>
      </c>
      <c r="N1500" t="s">
        <v>49</v>
      </c>
      <c r="O1500">
        <v>19</v>
      </c>
      <c r="P1500">
        <v>30381</v>
      </c>
      <c r="Q1500">
        <v>278</v>
      </c>
    </row>
    <row r="1501" spans="1:17" x14ac:dyDescent="0.2">
      <c r="A1501" t="s">
        <v>16</v>
      </c>
      <c r="B1501" t="s">
        <v>684</v>
      </c>
      <c r="C1501" t="s">
        <v>17</v>
      </c>
      <c r="G1501" t="s">
        <v>10</v>
      </c>
      <c r="J1501" t="s">
        <v>12</v>
      </c>
      <c r="N1501" t="s">
        <v>2041</v>
      </c>
      <c r="O1501">
        <v>42</v>
      </c>
      <c r="P1501">
        <v>49906.5</v>
      </c>
      <c r="Q1501">
        <v>341</v>
      </c>
    </row>
    <row r="1502" spans="1:17" x14ac:dyDescent="0.2">
      <c r="A1502" t="s">
        <v>138</v>
      </c>
      <c r="B1502" t="s">
        <v>2042</v>
      </c>
      <c r="C1502" t="s">
        <v>6</v>
      </c>
      <c r="D1502" t="s">
        <v>73</v>
      </c>
      <c r="E1502" t="s">
        <v>37</v>
      </c>
      <c r="F1502" t="s">
        <v>474</v>
      </c>
      <c r="G1502" t="s">
        <v>10</v>
      </c>
      <c r="H1502" t="s">
        <v>242</v>
      </c>
      <c r="I1502" t="s">
        <v>80</v>
      </c>
      <c r="J1502" t="s">
        <v>12</v>
      </c>
      <c r="M1502">
        <v>3.7</v>
      </c>
      <c r="N1502" t="s">
        <v>88</v>
      </c>
      <c r="O1502">
        <v>25</v>
      </c>
      <c r="P1502">
        <v>42475</v>
      </c>
      <c r="Q1502">
        <v>200</v>
      </c>
    </row>
    <row r="1503" spans="1:17" x14ac:dyDescent="0.2">
      <c r="A1503" t="s">
        <v>138</v>
      </c>
      <c r="B1503" t="s">
        <v>1540</v>
      </c>
      <c r="C1503" t="s">
        <v>187</v>
      </c>
      <c r="D1503" t="s">
        <v>90</v>
      </c>
      <c r="E1503" t="s">
        <v>8</v>
      </c>
      <c r="F1503" t="s">
        <v>64</v>
      </c>
      <c r="G1503" t="s">
        <v>29</v>
      </c>
      <c r="H1503" t="s">
        <v>21</v>
      </c>
      <c r="J1503" t="s">
        <v>12</v>
      </c>
      <c r="K1503" t="s">
        <v>488</v>
      </c>
      <c r="N1503" t="s">
        <v>49</v>
      </c>
      <c r="O1503">
        <v>59</v>
      </c>
      <c r="P1503">
        <v>94341</v>
      </c>
      <c r="Q1503">
        <v>443</v>
      </c>
    </row>
    <row r="1504" spans="1:17" x14ac:dyDescent="0.2">
      <c r="A1504" t="s">
        <v>5</v>
      </c>
      <c r="C1504" t="s">
        <v>17</v>
      </c>
      <c r="D1504" t="s">
        <v>7</v>
      </c>
      <c r="E1504" t="s">
        <v>82</v>
      </c>
      <c r="F1504" t="s">
        <v>83</v>
      </c>
      <c r="G1504" t="s">
        <v>84</v>
      </c>
      <c r="H1504" t="s">
        <v>11</v>
      </c>
      <c r="J1504" t="s">
        <v>12</v>
      </c>
      <c r="K1504" t="s">
        <v>13</v>
      </c>
      <c r="L1504" t="s">
        <v>85</v>
      </c>
      <c r="M1504">
        <v>5</v>
      </c>
      <c r="N1504" t="s">
        <v>662</v>
      </c>
      <c r="O1504">
        <v>25</v>
      </c>
      <c r="P1504">
        <v>22475</v>
      </c>
      <c r="Q1504">
        <v>420</v>
      </c>
    </row>
    <row r="1505" spans="1:17" x14ac:dyDescent="0.2">
      <c r="A1505" t="s">
        <v>16</v>
      </c>
      <c r="C1505" t="s">
        <v>6</v>
      </c>
      <c r="D1505" t="s">
        <v>273</v>
      </c>
      <c r="E1505" t="s">
        <v>20</v>
      </c>
      <c r="F1505" t="s">
        <v>274</v>
      </c>
      <c r="G1505" t="s">
        <v>65</v>
      </c>
      <c r="H1505" t="s">
        <v>11</v>
      </c>
      <c r="J1505" t="s">
        <v>12</v>
      </c>
      <c r="K1505" t="s">
        <v>13</v>
      </c>
      <c r="L1505" t="s">
        <v>85</v>
      </c>
      <c r="M1505">
        <v>4.7</v>
      </c>
      <c r="N1505" t="s">
        <v>1828</v>
      </c>
      <c r="O1505">
        <v>53</v>
      </c>
      <c r="P1505">
        <v>37576.47</v>
      </c>
      <c r="Q1505">
        <v>491</v>
      </c>
    </row>
    <row r="1506" spans="1:17" x14ac:dyDescent="0.2">
      <c r="A1506" t="s">
        <v>24</v>
      </c>
      <c r="B1506" t="s">
        <v>25</v>
      </c>
      <c r="C1506" t="s">
        <v>26</v>
      </c>
      <c r="D1506" t="s">
        <v>27</v>
      </c>
      <c r="F1506" t="s">
        <v>28</v>
      </c>
      <c r="G1506" t="s">
        <v>29</v>
      </c>
      <c r="H1506" t="s">
        <v>30</v>
      </c>
      <c r="J1506" t="s">
        <v>31</v>
      </c>
      <c r="L1506" t="s">
        <v>32</v>
      </c>
      <c r="M1506">
        <v>5</v>
      </c>
      <c r="N1506" t="s">
        <v>2043</v>
      </c>
      <c r="O1506">
        <v>17</v>
      </c>
      <c r="P1506">
        <v>30890.19</v>
      </c>
      <c r="Q1506">
        <v>499</v>
      </c>
    </row>
    <row r="1507" spans="1:17" x14ac:dyDescent="0.2">
      <c r="A1507" t="s">
        <v>24</v>
      </c>
      <c r="B1507" t="s">
        <v>135</v>
      </c>
      <c r="C1507" t="s">
        <v>17</v>
      </c>
      <c r="D1507" t="s">
        <v>27</v>
      </c>
      <c r="F1507" t="s">
        <v>28</v>
      </c>
      <c r="G1507" t="s">
        <v>29</v>
      </c>
      <c r="H1507" t="s">
        <v>30</v>
      </c>
      <c r="J1507" t="s">
        <v>31</v>
      </c>
      <c r="K1507" t="s">
        <v>136</v>
      </c>
      <c r="L1507" t="s">
        <v>32</v>
      </c>
      <c r="M1507">
        <v>1</v>
      </c>
      <c r="N1507" t="s">
        <v>251</v>
      </c>
      <c r="O1507">
        <v>63</v>
      </c>
      <c r="P1507">
        <v>125937</v>
      </c>
      <c r="Q1507">
        <v>86</v>
      </c>
    </row>
    <row r="1508" spans="1:17" x14ac:dyDescent="0.2">
      <c r="A1508" t="s">
        <v>5</v>
      </c>
      <c r="C1508" t="s">
        <v>6</v>
      </c>
      <c r="D1508" t="s">
        <v>7</v>
      </c>
      <c r="E1508" t="s">
        <v>8</v>
      </c>
      <c r="F1508" t="s">
        <v>9</v>
      </c>
      <c r="G1508" t="s">
        <v>10</v>
      </c>
      <c r="H1508" t="s">
        <v>11</v>
      </c>
      <c r="J1508" t="s">
        <v>12</v>
      </c>
      <c r="K1508" t="s">
        <v>13</v>
      </c>
      <c r="L1508" t="s">
        <v>14</v>
      </c>
      <c r="N1508" t="s">
        <v>2044</v>
      </c>
      <c r="O1508">
        <v>25</v>
      </c>
      <c r="P1508">
        <v>17961.5</v>
      </c>
      <c r="Q1508">
        <v>174</v>
      </c>
    </row>
    <row r="1509" spans="1:17" x14ac:dyDescent="0.2">
      <c r="A1509" t="s">
        <v>682</v>
      </c>
      <c r="B1509" t="s">
        <v>729</v>
      </c>
      <c r="C1509" t="s">
        <v>6</v>
      </c>
      <c r="D1509" t="s">
        <v>18</v>
      </c>
      <c r="E1509" t="s">
        <v>78</v>
      </c>
      <c r="F1509" t="s">
        <v>74</v>
      </c>
      <c r="G1509" t="s">
        <v>65</v>
      </c>
      <c r="H1509" t="s">
        <v>242</v>
      </c>
      <c r="I1509" t="s">
        <v>1637</v>
      </c>
      <c r="J1509" t="s">
        <v>12</v>
      </c>
      <c r="N1509" t="s">
        <v>1889</v>
      </c>
      <c r="O1509">
        <v>15</v>
      </c>
      <c r="P1509">
        <v>13709.85</v>
      </c>
      <c r="Q1509">
        <v>250</v>
      </c>
    </row>
    <row r="1510" spans="1:17" x14ac:dyDescent="0.2">
      <c r="A1510" t="s">
        <v>16</v>
      </c>
      <c r="B1510" t="s">
        <v>795</v>
      </c>
      <c r="C1510" t="s">
        <v>6</v>
      </c>
      <c r="E1510" t="s">
        <v>37</v>
      </c>
      <c r="F1510" t="s">
        <v>74</v>
      </c>
      <c r="G1510" t="s">
        <v>65</v>
      </c>
      <c r="H1510" t="s">
        <v>21</v>
      </c>
      <c r="I1510" t="s">
        <v>246</v>
      </c>
      <c r="J1510" t="s">
        <v>376</v>
      </c>
      <c r="K1510" t="s">
        <v>191</v>
      </c>
      <c r="N1510" t="s">
        <v>2045</v>
      </c>
      <c r="O1510">
        <v>60</v>
      </c>
      <c r="P1510">
        <v>71997</v>
      </c>
      <c r="Q1510">
        <v>478</v>
      </c>
    </row>
    <row r="1511" spans="1:17" x14ac:dyDescent="0.2">
      <c r="A1511" t="s">
        <v>5</v>
      </c>
      <c r="C1511" t="s">
        <v>17</v>
      </c>
      <c r="D1511" t="s">
        <v>7</v>
      </c>
      <c r="E1511" t="s">
        <v>82</v>
      </c>
      <c r="F1511" t="s">
        <v>83</v>
      </c>
      <c r="G1511" t="s">
        <v>84</v>
      </c>
      <c r="H1511" t="s">
        <v>11</v>
      </c>
      <c r="J1511" t="s">
        <v>12</v>
      </c>
      <c r="K1511" t="s">
        <v>13</v>
      </c>
      <c r="L1511" t="s">
        <v>85</v>
      </c>
      <c r="M1511">
        <v>5</v>
      </c>
      <c r="N1511" t="s">
        <v>197</v>
      </c>
      <c r="O1511">
        <v>23</v>
      </c>
      <c r="P1511">
        <v>10579.77</v>
      </c>
      <c r="Q1511">
        <v>321</v>
      </c>
    </row>
    <row r="1512" spans="1:17" x14ac:dyDescent="0.2">
      <c r="A1512" t="s">
        <v>16</v>
      </c>
      <c r="C1512" t="s">
        <v>6</v>
      </c>
      <c r="D1512" t="s">
        <v>273</v>
      </c>
      <c r="E1512" t="s">
        <v>20</v>
      </c>
      <c r="F1512" t="s">
        <v>274</v>
      </c>
      <c r="G1512" t="s">
        <v>65</v>
      </c>
      <c r="H1512" t="s">
        <v>11</v>
      </c>
      <c r="J1512" t="s">
        <v>12</v>
      </c>
      <c r="K1512" t="s">
        <v>13</v>
      </c>
      <c r="L1512" t="s">
        <v>85</v>
      </c>
      <c r="M1512">
        <v>4.7</v>
      </c>
      <c r="N1512" t="s">
        <v>1438</v>
      </c>
      <c r="O1512">
        <v>13</v>
      </c>
      <c r="P1512">
        <v>12399.66</v>
      </c>
      <c r="Q1512">
        <v>197</v>
      </c>
    </row>
    <row r="1513" spans="1:17" x14ac:dyDescent="0.2">
      <c r="A1513" t="s">
        <v>16</v>
      </c>
      <c r="C1513" t="s">
        <v>17</v>
      </c>
      <c r="D1513" t="s">
        <v>73</v>
      </c>
      <c r="E1513" t="s">
        <v>8</v>
      </c>
      <c r="F1513" t="s">
        <v>87</v>
      </c>
      <c r="G1513" t="s">
        <v>65</v>
      </c>
      <c r="H1513" t="s">
        <v>11</v>
      </c>
      <c r="J1513" t="s">
        <v>12</v>
      </c>
      <c r="K1513" t="s">
        <v>13</v>
      </c>
      <c r="L1513" t="s">
        <v>85</v>
      </c>
      <c r="M1513">
        <v>4.4000000000000004</v>
      </c>
      <c r="N1513" t="s">
        <v>784</v>
      </c>
      <c r="O1513">
        <v>24</v>
      </c>
      <c r="P1513">
        <v>19439.759999999998</v>
      </c>
      <c r="Q1513">
        <v>239</v>
      </c>
    </row>
    <row r="1514" spans="1:17" x14ac:dyDescent="0.2">
      <c r="A1514" t="s">
        <v>138</v>
      </c>
      <c r="B1514" t="s">
        <v>1163</v>
      </c>
      <c r="C1514" t="s">
        <v>17</v>
      </c>
      <c r="F1514">
        <v>8032</v>
      </c>
      <c r="G1514" t="s">
        <v>65</v>
      </c>
      <c r="H1514" t="s">
        <v>395</v>
      </c>
      <c r="J1514" t="s">
        <v>31</v>
      </c>
      <c r="K1514" t="s">
        <v>2046</v>
      </c>
      <c r="M1514">
        <v>3.3</v>
      </c>
      <c r="N1514" t="s">
        <v>2047</v>
      </c>
      <c r="O1514">
        <v>42</v>
      </c>
      <c r="P1514">
        <v>26958.12</v>
      </c>
      <c r="Q1514">
        <v>319</v>
      </c>
    </row>
    <row r="1515" spans="1:17" x14ac:dyDescent="0.2">
      <c r="A1515" t="s">
        <v>138</v>
      </c>
      <c r="B1515" t="s">
        <v>2048</v>
      </c>
      <c r="C1515" t="s">
        <v>17</v>
      </c>
      <c r="D1515" t="s">
        <v>77</v>
      </c>
      <c r="E1515" t="s">
        <v>8</v>
      </c>
      <c r="F1515" t="s">
        <v>64</v>
      </c>
      <c r="G1515" t="s">
        <v>65</v>
      </c>
      <c r="H1515" t="s">
        <v>30</v>
      </c>
      <c r="J1515" t="s">
        <v>31</v>
      </c>
      <c r="K1515" t="s">
        <v>552</v>
      </c>
      <c r="N1515" t="s">
        <v>66</v>
      </c>
      <c r="O1515">
        <v>27</v>
      </c>
      <c r="P1515">
        <v>24299.73</v>
      </c>
      <c r="Q1515">
        <v>179</v>
      </c>
    </row>
    <row r="1516" spans="1:17" x14ac:dyDescent="0.2">
      <c r="A1516" t="s">
        <v>138</v>
      </c>
      <c r="B1516" t="s">
        <v>504</v>
      </c>
      <c r="C1516" t="s">
        <v>17</v>
      </c>
      <c r="D1516" t="s">
        <v>18</v>
      </c>
      <c r="E1516" t="s">
        <v>63</v>
      </c>
      <c r="F1516" t="s">
        <v>320</v>
      </c>
      <c r="G1516" t="s">
        <v>65</v>
      </c>
      <c r="H1516" t="s">
        <v>21</v>
      </c>
      <c r="I1516" t="s">
        <v>408</v>
      </c>
      <c r="J1516" t="s">
        <v>12</v>
      </c>
      <c r="N1516" t="s">
        <v>2049</v>
      </c>
      <c r="O1516">
        <v>23</v>
      </c>
      <c r="P1516">
        <v>49422.86</v>
      </c>
      <c r="Q1516">
        <v>159</v>
      </c>
    </row>
    <row r="1517" spans="1:17" x14ac:dyDescent="0.2">
      <c r="A1517" t="s">
        <v>16</v>
      </c>
      <c r="C1517" t="s">
        <v>17</v>
      </c>
      <c r="D1517" t="s">
        <v>18</v>
      </c>
      <c r="E1517" t="s">
        <v>8</v>
      </c>
      <c r="F1517" t="s">
        <v>19</v>
      </c>
      <c r="G1517" t="s">
        <v>20</v>
      </c>
      <c r="H1517" t="s">
        <v>21</v>
      </c>
      <c r="I1517" t="s">
        <v>22</v>
      </c>
      <c r="J1517" t="s">
        <v>12</v>
      </c>
      <c r="K1517" t="s">
        <v>13</v>
      </c>
      <c r="M1517">
        <v>4.5</v>
      </c>
      <c r="N1517" t="s">
        <v>137</v>
      </c>
      <c r="O1517">
        <v>22</v>
      </c>
      <c r="P1517">
        <v>8579.7800000000007</v>
      </c>
      <c r="Q1517">
        <v>275</v>
      </c>
    </row>
    <row r="1518" spans="1:17" x14ac:dyDescent="0.2">
      <c r="A1518" t="s">
        <v>5</v>
      </c>
      <c r="B1518" t="s">
        <v>89</v>
      </c>
      <c r="C1518" t="s">
        <v>17</v>
      </c>
      <c r="D1518" t="s">
        <v>90</v>
      </c>
      <c r="E1518" t="s">
        <v>8</v>
      </c>
      <c r="F1518" t="s">
        <v>19</v>
      </c>
      <c r="G1518" t="s">
        <v>84</v>
      </c>
      <c r="H1518" t="s">
        <v>11</v>
      </c>
      <c r="J1518" t="s">
        <v>12</v>
      </c>
      <c r="K1518" t="s">
        <v>13</v>
      </c>
      <c r="N1518" t="s">
        <v>2050</v>
      </c>
      <c r="O1518">
        <v>29</v>
      </c>
      <c r="P1518">
        <v>62868.81</v>
      </c>
      <c r="Q1518">
        <v>315</v>
      </c>
    </row>
    <row r="1519" spans="1:17" x14ac:dyDescent="0.2">
      <c r="A1519" t="s">
        <v>138</v>
      </c>
      <c r="B1519" t="s">
        <v>139</v>
      </c>
      <c r="C1519" t="s">
        <v>61</v>
      </c>
      <c r="D1519" t="s">
        <v>18</v>
      </c>
      <c r="E1519" t="s">
        <v>8</v>
      </c>
      <c r="F1519" t="s">
        <v>19</v>
      </c>
      <c r="G1519" t="s">
        <v>29</v>
      </c>
      <c r="H1519" t="s">
        <v>11</v>
      </c>
      <c r="J1519" t="s">
        <v>12</v>
      </c>
      <c r="K1519" t="s">
        <v>13</v>
      </c>
      <c r="N1519" t="s">
        <v>2051</v>
      </c>
      <c r="O1519">
        <v>62</v>
      </c>
      <c r="P1519">
        <v>154890.26</v>
      </c>
      <c r="Q1519">
        <v>339</v>
      </c>
    </row>
    <row r="1520" spans="1:17" x14ac:dyDescent="0.2">
      <c r="A1520" t="s">
        <v>24</v>
      </c>
      <c r="B1520" t="s">
        <v>25</v>
      </c>
      <c r="C1520" t="s">
        <v>26</v>
      </c>
      <c r="D1520" t="s">
        <v>27</v>
      </c>
      <c r="F1520" t="s">
        <v>28</v>
      </c>
      <c r="G1520" t="s">
        <v>29</v>
      </c>
      <c r="H1520" t="s">
        <v>30</v>
      </c>
      <c r="J1520" t="s">
        <v>31</v>
      </c>
      <c r="L1520" t="s">
        <v>32</v>
      </c>
      <c r="M1520">
        <v>5</v>
      </c>
      <c r="N1520" t="s">
        <v>66</v>
      </c>
      <c r="O1520">
        <v>49</v>
      </c>
      <c r="P1520">
        <v>44099.51</v>
      </c>
      <c r="Q1520">
        <v>419</v>
      </c>
    </row>
    <row r="1521" spans="1:17" x14ac:dyDescent="0.2">
      <c r="A1521" t="s">
        <v>24</v>
      </c>
      <c r="B1521" t="s">
        <v>135</v>
      </c>
      <c r="C1521" t="s">
        <v>17</v>
      </c>
      <c r="D1521" t="s">
        <v>27</v>
      </c>
      <c r="F1521" t="s">
        <v>28</v>
      </c>
      <c r="G1521" t="s">
        <v>29</v>
      </c>
      <c r="H1521" t="s">
        <v>30</v>
      </c>
      <c r="J1521" t="s">
        <v>31</v>
      </c>
      <c r="K1521" t="s">
        <v>136</v>
      </c>
      <c r="L1521" t="s">
        <v>32</v>
      </c>
      <c r="M1521">
        <v>1</v>
      </c>
      <c r="N1521" t="s">
        <v>2052</v>
      </c>
      <c r="O1521">
        <v>37</v>
      </c>
      <c r="P1521">
        <v>28267.63</v>
      </c>
      <c r="Q1521">
        <v>227</v>
      </c>
    </row>
    <row r="1522" spans="1:17" x14ac:dyDescent="0.2">
      <c r="A1522" t="s">
        <v>5</v>
      </c>
      <c r="C1522" t="s">
        <v>6</v>
      </c>
      <c r="D1522" t="s">
        <v>7</v>
      </c>
      <c r="E1522" t="s">
        <v>8</v>
      </c>
      <c r="F1522" t="s">
        <v>9</v>
      </c>
      <c r="G1522" t="s">
        <v>10</v>
      </c>
      <c r="H1522" t="s">
        <v>11</v>
      </c>
      <c r="J1522" t="s">
        <v>12</v>
      </c>
      <c r="K1522" t="s">
        <v>13</v>
      </c>
      <c r="L1522" t="s">
        <v>14</v>
      </c>
      <c r="N1522" t="s">
        <v>2053</v>
      </c>
      <c r="O1522">
        <v>26</v>
      </c>
      <c r="P1522">
        <v>43235.92</v>
      </c>
      <c r="Q1522">
        <v>403</v>
      </c>
    </row>
    <row r="1523" spans="1:17" x14ac:dyDescent="0.2">
      <c r="A1523" t="s">
        <v>24</v>
      </c>
      <c r="B1523" t="s">
        <v>25</v>
      </c>
      <c r="C1523" t="s">
        <v>26</v>
      </c>
      <c r="D1523" t="s">
        <v>27</v>
      </c>
      <c r="F1523" t="s">
        <v>28</v>
      </c>
      <c r="G1523" t="s">
        <v>29</v>
      </c>
      <c r="H1523" t="s">
        <v>30</v>
      </c>
      <c r="J1523" t="s">
        <v>31</v>
      </c>
      <c r="L1523" t="s">
        <v>32</v>
      </c>
      <c r="M1523">
        <v>5</v>
      </c>
      <c r="N1523" t="s">
        <v>1881</v>
      </c>
      <c r="O1523">
        <v>37</v>
      </c>
      <c r="P1523">
        <v>77663</v>
      </c>
      <c r="Q1523">
        <v>204</v>
      </c>
    </row>
    <row r="1524" spans="1:17" x14ac:dyDescent="0.2">
      <c r="A1524" t="s">
        <v>24</v>
      </c>
      <c r="B1524" t="s">
        <v>135</v>
      </c>
      <c r="C1524" t="s">
        <v>17</v>
      </c>
      <c r="D1524" t="s">
        <v>27</v>
      </c>
      <c r="F1524" t="s">
        <v>28</v>
      </c>
      <c r="G1524" t="s">
        <v>29</v>
      </c>
      <c r="H1524" t="s">
        <v>30</v>
      </c>
      <c r="J1524" t="s">
        <v>31</v>
      </c>
      <c r="K1524" t="s">
        <v>136</v>
      </c>
      <c r="L1524" t="s">
        <v>32</v>
      </c>
      <c r="M1524">
        <v>1</v>
      </c>
      <c r="N1524" t="s">
        <v>88</v>
      </c>
      <c r="O1524">
        <v>28</v>
      </c>
      <c r="P1524">
        <v>47572</v>
      </c>
      <c r="Q1524">
        <v>213</v>
      </c>
    </row>
    <row r="1525" spans="1:17" x14ac:dyDescent="0.2">
      <c r="A1525" t="s">
        <v>5</v>
      </c>
      <c r="C1525" t="s">
        <v>6</v>
      </c>
      <c r="D1525" t="s">
        <v>7</v>
      </c>
      <c r="E1525" t="s">
        <v>8</v>
      </c>
      <c r="F1525" t="s">
        <v>9</v>
      </c>
      <c r="G1525" t="s">
        <v>10</v>
      </c>
      <c r="H1525" t="s">
        <v>11</v>
      </c>
      <c r="J1525" t="s">
        <v>12</v>
      </c>
      <c r="K1525" t="s">
        <v>13</v>
      </c>
      <c r="L1525" t="s">
        <v>14</v>
      </c>
      <c r="N1525" t="s">
        <v>2054</v>
      </c>
      <c r="O1525">
        <v>53</v>
      </c>
      <c r="P1525">
        <v>81123.39</v>
      </c>
      <c r="Q1525">
        <v>329</v>
      </c>
    </row>
    <row r="1526" spans="1:17" x14ac:dyDescent="0.2">
      <c r="A1526" t="s">
        <v>59</v>
      </c>
      <c r="B1526" t="s">
        <v>2055</v>
      </c>
      <c r="C1526" t="s">
        <v>17</v>
      </c>
      <c r="D1526" t="s">
        <v>298</v>
      </c>
      <c r="E1526" t="s">
        <v>63</v>
      </c>
      <c r="F1526" t="s">
        <v>221</v>
      </c>
      <c r="G1526" t="s">
        <v>10</v>
      </c>
      <c r="H1526" t="s">
        <v>30</v>
      </c>
      <c r="I1526" t="s">
        <v>270</v>
      </c>
      <c r="J1526" t="s">
        <v>653</v>
      </c>
      <c r="M1526">
        <v>5</v>
      </c>
      <c r="N1526" t="s">
        <v>1639</v>
      </c>
      <c r="O1526">
        <v>58</v>
      </c>
      <c r="P1526">
        <v>13339.42</v>
      </c>
      <c r="Q1526">
        <v>497</v>
      </c>
    </row>
    <row r="1527" spans="1:17" x14ac:dyDescent="0.2">
      <c r="A1527" t="s">
        <v>24</v>
      </c>
      <c r="B1527" t="s">
        <v>2056</v>
      </c>
      <c r="C1527" t="s">
        <v>17</v>
      </c>
      <c r="D1527" t="s">
        <v>73</v>
      </c>
      <c r="E1527" t="s">
        <v>78</v>
      </c>
      <c r="F1527" t="s">
        <v>131</v>
      </c>
      <c r="G1527" t="s">
        <v>29</v>
      </c>
      <c r="H1527" t="s">
        <v>30</v>
      </c>
      <c r="I1527" t="s">
        <v>99</v>
      </c>
      <c r="J1527" t="s">
        <v>31</v>
      </c>
      <c r="M1527">
        <v>4.2</v>
      </c>
      <c r="N1527" t="s">
        <v>2057</v>
      </c>
      <c r="O1527">
        <v>14</v>
      </c>
      <c r="P1527">
        <v>28546</v>
      </c>
      <c r="Q1527">
        <v>317</v>
      </c>
    </row>
    <row r="1528" spans="1:17" x14ac:dyDescent="0.2">
      <c r="A1528" t="s">
        <v>111</v>
      </c>
      <c r="B1528" t="s">
        <v>2058</v>
      </c>
      <c r="C1528" t="s">
        <v>6</v>
      </c>
      <c r="D1528" t="s">
        <v>18</v>
      </c>
      <c r="E1528" t="s">
        <v>37</v>
      </c>
      <c r="F1528" t="s">
        <v>474</v>
      </c>
      <c r="G1528" t="s">
        <v>10</v>
      </c>
      <c r="H1528" t="s">
        <v>321</v>
      </c>
      <c r="I1528" t="s">
        <v>901</v>
      </c>
      <c r="J1528" t="s">
        <v>12</v>
      </c>
      <c r="M1528">
        <v>4.4000000000000004</v>
      </c>
      <c r="N1528" t="s">
        <v>2059</v>
      </c>
      <c r="O1528">
        <v>38</v>
      </c>
      <c r="P1528">
        <v>72222.039999999994</v>
      </c>
      <c r="Q1528">
        <v>112</v>
      </c>
    </row>
    <row r="1529" spans="1:17" x14ac:dyDescent="0.2">
      <c r="A1529" t="s">
        <v>111</v>
      </c>
      <c r="G1529" t="s">
        <v>65</v>
      </c>
      <c r="H1529" t="s">
        <v>21</v>
      </c>
      <c r="J1529" t="s">
        <v>12</v>
      </c>
      <c r="K1529" t="s">
        <v>1009</v>
      </c>
      <c r="N1529" t="s">
        <v>33</v>
      </c>
      <c r="O1529">
        <v>58</v>
      </c>
      <c r="P1529">
        <v>57999.42</v>
      </c>
      <c r="Q1529">
        <v>336</v>
      </c>
    </row>
    <row r="1530" spans="1:17" x14ac:dyDescent="0.2">
      <c r="A1530" t="s">
        <v>138</v>
      </c>
      <c r="B1530" t="s">
        <v>2060</v>
      </c>
      <c r="C1530" t="s">
        <v>6</v>
      </c>
      <c r="E1530" t="s">
        <v>37</v>
      </c>
      <c r="F1530" t="s">
        <v>38</v>
      </c>
      <c r="G1530" t="s">
        <v>65</v>
      </c>
      <c r="H1530" t="s">
        <v>242</v>
      </c>
      <c r="I1530" t="s">
        <v>99</v>
      </c>
      <c r="J1530" t="s">
        <v>12</v>
      </c>
      <c r="K1530" t="s">
        <v>13</v>
      </c>
      <c r="N1530" t="s">
        <v>115</v>
      </c>
      <c r="O1530">
        <v>33</v>
      </c>
      <c r="P1530">
        <v>21119.67</v>
      </c>
      <c r="Q1530">
        <v>355</v>
      </c>
    </row>
    <row r="1531" spans="1:17" x14ac:dyDescent="0.2">
      <c r="A1531" t="s">
        <v>5</v>
      </c>
      <c r="C1531" t="s">
        <v>17</v>
      </c>
      <c r="D1531" t="s">
        <v>7</v>
      </c>
      <c r="E1531" t="s">
        <v>82</v>
      </c>
      <c r="F1531" t="s">
        <v>83</v>
      </c>
      <c r="G1531" t="s">
        <v>84</v>
      </c>
      <c r="H1531" t="s">
        <v>11</v>
      </c>
      <c r="J1531" t="s">
        <v>12</v>
      </c>
      <c r="K1531" t="s">
        <v>13</v>
      </c>
      <c r="L1531" t="s">
        <v>85</v>
      </c>
      <c r="M1531">
        <v>5</v>
      </c>
      <c r="N1531" t="s">
        <v>137</v>
      </c>
      <c r="O1531">
        <v>15</v>
      </c>
      <c r="P1531">
        <v>5849.85</v>
      </c>
      <c r="Q1531">
        <v>144</v>
      </c>
    </row>
    <row r="1532" spans="1:17" x14ac:dyDescent="0.2">
      <c r="A1532" t="s">
        <v>16</v>
      </c>
      <c r="C1532" t="s">
        <v>6</v>
      </c>
      <c r="D1532" t="s">
        <v>273</v>
      </c>
      <c r="E1532" t="s">
        <v>20</v>
      </c>
      <c r="F1532" t="s">
        <v>274</v>
      </c>
      <c r="G1532" t="s">
        <v>65</v>
      </c>
      <c r="H1532" t="s">
        <v>11</v>
      </c>
      <c r="J1532" t="s">
        <v>12</v>
      </c>
      <c r="K1532" t="s">
        <v>13</v>
      </c>
      <c r="L1532" t="s">
        <v>85</v>
      </c>
      <c r="M1532">
        <v>4.7</v>
      </c>
      <c r="N1532" t="s">
        <v>2061</v>
      </c>
      <c r="O1532">
        <v>22</v>
      </c>
      <c r="P1532">
        <v>15950</v>
      </c>
      <c r="Q1532">
        <v>497</v>
      </c>
    </row>
    <row r="1533" spans="1:17" x14ac:dyDescent="0.2">
      <c r="A1533" t="s">
        <v>16</v>
      </c>
      <c r="C1533" t="s">
        <v>17</v>
      </c>
      <c r="D1533" t="s">
        <v>73</v>
      </c>
      <c r="E1533" t="s">
        <v>8</v>
      </c>
      <c r="F1533" t="s">
        <v>87</v>
      </c>
      <c r="G1533" t="s">
        <v>65</v>
      </c>
      <c r="H1533" t="s">
        <v>11</v>
      </c>
      <c r="J1533" t="s">
        <v>12</v>
      </c>
      <c r="K1533" t="s">
        <v>13</v>
      </c>
      <c r="L1533" t="s">
        <v>85</v>
      </c>
      <c r="M1533">
        <v>4.4000000000000004</v>
      </c>
      <c r="N1533" t="s">
        <v>2062</v>
      </c>
      <c r="O1533">
        <v>62</v>
      </c>
      <c r="P1533">
        <v>106081.38</v>
      </c>
      <c r="Q1533">
        <v>365</v>
      </c>
    </row>
    <row r="1534" spans="1:17" x14ac:dyDescent="0.2">
      <c r="A1534" t="s">
        <v>16</v>
      </c>
      <c r="C1534" t="s">
        <v>17</v>
      </c>
      <c r="E1534" t="s">
        <v>63</v>
      </c>
      <c r="F1534" t="s">
        <v>64</v>
      </c>
      <c r="G1534" t="s">
        <v>65</v>
      </c>
      <c r="H1534" t="s">
        <v>242</v>
      </c>
      <c r="J1534" t="s">
        <v>12</v>
      </c>
      <c r="L1534" t="s">
        <v>248</v>
      </c>
      <c r="N1534" t="s">
        <v>1731</v>
      </c>
      <c r="O1534">
        <v>38</v>
      </c>
      <c r="P1534">
        <v>96098.2</v>
      </c>
      <c r="Q1534">
        <v>323</v>
      </c>
    </row>
    <row r="1535" spans="1:17" x14ac:dyDescent="0.2">
      <c r="A1535" t="s">
        <v>138</v>
      </c>
      <c r="B1535" t="s">
        <v>2063</v>
      </c>
      <c r="C1535" t="s">
        <v>838</v>
      </c>
      <c r="E1535" t="s">
        <v>37</v>
      </c>
      <c r="F1535" t="s">
        <v>64</v>
      </c>
      <c r="G1535" t="s">
        <v>65</v>
      </c>
      <c r="H1535" t="s">
        <v>242</v>
      </c>
      <c r="I1535" t="s">
        <v>99</v>
      </c>
      <c r="J1535" t="s">
        <v>12</v>
      </c>
      <c r="K1535" t="s">
        <v>1913</v>
      </c>
      <c r="N1535" t="s">
        <v>328</v>
      </c>
      <c r="O1535">
        <v>58</v>
      </c>
      <c r="P1535">
        <v>104342</v>
      </c>
      <c r="Q1535">
        <v>309</v>
      </c>
    </row>
    <row r="1536" spans="1:17" x14ac:dyDescent="0.2">
      <c r="A1536" t="s">
        <v>16</v>
      </c>
      <c r="B1536" t="s">
        <v>2064</v>
      </c>
      <c r="C1536" t="s">
        <v>6</v>
      </c>
      <c r="D1536" t="s">
        <v>90</v>
      </c>
      <c r="E1536" t="s">
        <v>37</v>
      </c>
      <c r="F1536" t="s">
        <v>418</v>
      </c>
      <c r="G1536" t="s">
        <v>65</v>
      </c>
      <c r="H1536" t="s">
        <v>21</v>
      </c>
      <c r="I1536" t="s">
        <v>1772</v>
      </c>
      <c r="J1536" t="s">
        <v>376</v>
      </c>
      <c r="N1536" t="s">
        <v>120</v>
      </c>
      <c r="O1536">
        <v>15</v>
      </c>
      <c r="P1536">
        <v>8849.85</v>
      </c>
      <c r="Q1536">
        <v>470</v>
      </c>
    </row>
    <row r="1537" spans="1:17" x14ac:dyDescent="0.2">
      <c r="A1537" t="s">
        <v>138</v>
      </c>
      <c r="B1537" t="s">
        <v>240</v>
      </c>
      <c r="C1537" t="s">
        <v>6</v>
      </c>
      <c r="E1537" t="s">
        <v>1325</v>
      </c>
      <c r="F1537" t="s">
        <v>74</v>
      </c>
      <c r="G1537" t="s">
        <v>55</v>
      </c>
      <c r="H1537" t="s">
        <v>1456</v>
      </c>
      <c r="J1537" t="s">
        <v>12</v>
      </c>
      <c r="K1537" t="s">
        <v>2065</v>
      </c>
      <c r="L1537" t="s">
        <v>767</v>
      </c>
      <c r="N1537" t="s">
        <v>2066</v>
      </c>
      <c r="O1537">
        <v>42</v>
      </c>
      <c r="P1537">
        <v>105755.58</v>
      </c>
      <c r="Q1537">
        <v>384</v>
      </c>
    </row>
    <row r="1538" spans="1:17" x14ac:dyDescent="0.2">
      <c r="A1538" t="s">
        <v>111</v>
      </c>
      <c r="B1538" t="s">
        <v>2067</v>
      </c>
      <c r="C1538" t="s">
        <v>6</v>
      </c>
      <c r="D1538" t="s">
        <v>73</v>
      </c>
      <c r="E1538" t="s">
        <v>63</v>
      </c>
      <c r="F1538" t="s">
        <v>74</v>
      </c>
      <c r="G1538" t="s">
        <v>65</v>
      </c>
      <c r="H1538" t="s">
        <v>11</v>
      </c>
      <c r="I1538" t="s">
        <v>246</v>
      </c>
      <c r="J1538" t="s">
        <v>376</v>
      </c>
      <c r="N1538" t="s">
        <v>2068</v>
      </c>
      <c r="O1538">
        <v>59</v>
      </c>
      <c r="P1538">
        <v>104960.41</v>
      </c>
      <c r="Q1538">
        <v>262</v>
      </c>
    </row>
    <row r="1539" spans="1:17" x14ac:dyDescent="0.2">
      <c r="A1539" t="s">
        <v>138</v>
      </c>
      <c r="B1539" t="s">
        <v>694</v>
      </c>
      <c r="C1539" t="s">
        <v>17</v>
      </c>
      <c r="D1539" t="s">
        <v>73</v>
      </c>
      <c r="E1539" t="s">
        <v>37</v>
      </c>
      <c r="F1539" t="s">
        <v>418</v>
      </c>
      <c r="G1539" t="s">
        <v>10</v>
      </c>
      <c r="H1539" t="s">
        <v>21</v>
      </c>
      <c r="I1539" t="s">
        <v>246</v>
      </c>
      <c r="J1539" t="s">
        <v>376</v>
      </c>
      <c r="N1539" t="s">
        <v>1645</v>
      </c>
      <c r="O1539">
        <v>48</v>
      </c>
      <c r="P1539">
        <v>62399.519999999997</v>
      </c>
      <c r="Q1539">
        <v>174</v>
      </c>
    </row>
    <row r="1540" spans="1:17" x14ac:dyDescent="0.2">
      <c r="A1540" t="s">
        <v>16</v>
      </c>
      <c r="C1540" t="s">
        <v>17</v>
      </c>
      <c r="D1540" t="s">
        <v>18</v>
      </c>
      <c r="E1540" t="s">
        <v>8</v>
      </c>
      <c r="F1540" t="s">
        <v>19</v>
      </c>
      <c r="G1540" t="s">
        <v>20</v>
      </c>
      <c r="H1540" t="s">
        <v>21</v>
      </c>
      <c r="I1540" t="s">
        <v>22</v>
      </c>
      <c r="J1540" t="s">
        <v>12</v>
      </c>
      <c r="K1540" t="s">
        <v>13</v>
      </c>
      <c r="M1540">
        <v>4.5</v>
      </c>
      <c r="N1540" t="s">
        <v>88</v>
      </c>
      <c r="O1540">
        <v>59</v>
      </c>
      <c r="P1540">
        <v>100241</v>
      </c>
      <c r="Q1540">
        <v>410</v>
      </c>
    </row>
    <row r="1541" spans="1:17" x14ac:dyDescent="0.2">
      <c r="A1541" t="s">
        <v>5</v>
      </c>
      <c r="B1541" t="s">
        <v>89</v>
      </c>
      <c r="C1541" t="s">
        <v>17</v>
      </c>
      <c r="D1541" t="s">
        <v>90</v>
      </c>
      <c r="E1541" t="s">
        <v>8</v>
      </c>
      <c r="F1541" t="s">
        <v>19</v>
      </c>
      <c r="G1541" t="s">
        <v>84</v>
      </c>
      <c r="H1541" t="s">
        <v>11</v>
      </c>
      <c r="J1541" t="s">
        <v>12</v>
      </c>
      <c r="K1541" t="s">
        <v>13</v>
      </c>
      <c r="N1541" t="s">
        <v>137</v>
      </c>
      <c r="O1541">
        <v>64</v>
      </c>
      <c r="P1541">
        <v>24959.360000000001</v>
      </c>
      <c r="Q1541">
        <v>306</v>
      </c>
    </row>
    <row r="1542" spans="1:17" x14ac:dyDescent="0.2">
      <c r="A1542" t="s">
        <v>138</v>
      </c>
      <c r="B1542" t="s">
        <v>139</v>
      </c>
      <c r="C1542" t="s">
        <v>61</v>
      </c>
      <c r="D1542" t="s">
        <v>18</v>
      </c>
      <c r="E1542" t="s">
        <v>8</v>
      </c>
      <c r="F1542" t="s">
        <v>19</v>
      </c>
      <c r="G1542" t="s">
        <v>29</v>
      </c>
      <c r="H1542" t="s">
        <v>11</v>
      </c>
      <c r="J1542" t="s">
        <v>12</v>
      </c>
      <c r="K1542" t="s">
        <v>13</v>
      </c>
      <c r="N1542" t="s">
        <v>197</v>
      </c>
      <c r="O1542">
        <v>47</v>
      </c>
      <c r="P1542">
        <v>21619.53</v>
      </c>
      <c r="Q1542">
        <v>123</v>
      </c>
    </row>
    <row r="1543" spans="1:17" x14ac:dyDescent="0.2">
      <c r="A1543" t="s">
        <v>24</v>
      </c>
      <c r="B1543" t="s">
        <v>25</v>
      </c>
      <c r="C1543" t="s">
        <v>26</v>
      </c>
      <c r="D1543" t="s">
        <v>27</v>
      </c>
      <c r="F1543" t="s">
        <v>28</v>
      </c>
      <c r="G1543" t="s">
        <v>29</v>
      </c>
      <c r="H1543" t="s">
        <v>30</v>
      </c>
      <c r="J1543" t="s">
        <v>31</v>
      </c>
      <c r="L1543" t="s">
        <v>32</v>
      </c>
      <c r="M1543">
        <v>5</v>
      </c>
      <c r="N1543" t="s">
        <v>1530</v>
      </c>
      <c r="O1543">
        <v>40</v>
      </c>
      <c r="P1543">
        <v>63990.8</v>
      </c>
      <c r="Q1543">
        <v>421</v>
      </c>
    </row>
    <row r="1544" spans="1:17" x14ac:dyDescent="0.2">
      <c r="A1544" t="s">
        <v>24</v>
      </c>
      <c r="B1544" t="s">
        <v>135</v>
      </c>
      <c r="C1544" t="s">
        <v>17</v>
      </c>
      <c r="D1544" t="s">
        <v>27</v>
      </c>
      <c r="F1544" t="s">
        <v>28</v>
      </c>
      <c r="G1544" t="s">
        <v>29</v>
      </c>
      <c r="H1544" t="s">
        <v>30</v>
      </c>
      <c r="J1544" t="s">
        <v>31</v>
      </c>
      <c r="K1544" t="s">
        <v>136</v>
      </c>
      <c r="L1544" t="s">
        <v>32</v>
      </c>
      <c r="M1544">
        <v>1</v>
      </c>
      <c r="N1544" t="s">
        <v>2069</v>
      </c>
      <c r="O1544">
        <v>12</v>
      </c>
      <c r="P1544">
        <v>3551.64</v>
      </c>
      <c r="Q1544">
        <v>259</v>
      </c>
    </row>
    <row r="1545" spans="1:17" x14ac:dyDescent="0.2">
      <c r="A1545" t="s">
        <v>5</v>
      </c>
      <c r="C1545" t="s">
        <v>6</v>
      </c>
      <c r="D1545" t="s">
        <v>7</v>
      </c>
      <c r="E1545" t="s">
        <v>8</v>
      </c>
      <c r="F1545" t="s">
        <v>9</v>
      </c>
      <c r="G1545" t="s">
        <v>10</v>
      </c>
      <c r="H1545" t="s">
        <v>11</v>
      </c>
      <c r="J1545" t="s">
        <v>12</v>
      </c>
      <c r="K1545" t="s">
        <v>13</v>
      </c>
      <c r="L1545" t="s">
        <v>14</v>
      </c>
      <c r="N1545" t="s">
        <v>120</v>
      </c>
      <c r="O1545">
        <v>34</v>
      </c>
      <c r="P1545">
        <v>20059.66</v>
      </c>
      <c r="Q1545">
        <v>311</v>
      </c>
    </row>
    <row r="1546" spans="1:17" x14ac:dyDescent="0.2">
      <c r="A1546" t="s">
        <v>138</v>
      </c>
      <c r="B1546" t="s">
        <v>2070</v>
      </c>
      <c r="C1546" t="s">
        <v>6</v>
      </c>
      <c r="E1546" t="s">
        <v>194</v>
      </c>
      <c r="F1546" t="s">
        <v>64</v>
      </c>
      <c r="G1546" t="s">
        <v>20</v>
      </c>
      <c r="H1546" t="s">
        <v>242</v>
      </c>
      <c r="J1546" t="s">
        <v>12</v>
      </c>
      <c r="K1546" t="s">
        <v>100</v>
      </c>
      <c r="L1546" t="s">
        <v>32</v>
      </c>
      <c r="N1546" t="s">
        <v>2071</v>
      </c>
      <c r="O1546">
        <v>20</v>
      </c>
      <c r="P1546">
        <v>25659.8</v>
      </c>
      <c r="Q1546">
        <v>119</v>
      </c>
    </row>
    <row r="1547" spans="1:17" x14ac:dyDescent="0.2">
      <c r="A1547" t="s">
        <v>138</v>
      </c>
      <c r="B1547" t="s">
        <v>2072</v>
      </c>
      <c r="C1547" t="s">
        <v>204</v>
      </c>
      <c r="D1547" t="s">
        <v>18</v>
      </c>
      <c r="E1547" t="s">
        <v>78</v>
      </c>
      <c r="F1547" t="s">
        <v>9</v>
      </c>
      <c r="G1547" t="s">
        <v>29</v>
      </c>
      <c r="H1547" t="s">
        <v>242</v>
      </c>
      <c r="J1547" t="s">
        <v>31</v>
      </c>
      <c r="K1547" t="s">
        <v>2073</v>
      </c>
      <c r="N1547" t="s">
        <v>88</v>
      </c>
      <c r="O1547">
        <v>65</v>
      </c>
      <c r="P1547">
        <v>110435</v>
      </c>
      <c r="Q1547">
        <v>309</v>
      </c>
    </row>
    <row r="1548" spans="1:17" x14ac:dyDescent="0.2">
      <c r="A1548" t="s">
        <v>16</v>
      </c>
      <c r="B1548" t="s">
        <v>2074</v>
      </c>
      <c r="C1548" t="s">
        <v>6</v>
      </c>
      <c r="E1548" t="s">
        <v>10</v>
      </c>
      <c r="F1548" t="s">
        <v>2075</v>
      </c>
      <c r="G1548" t="s">
        <v>10</v>
      </c>
      <c r="H1548" t="s">
        <v>56</v>
      </c>
      <c r="J1548" t="s">
        <v>12</v>
      </c>
      <c r="K1548" t="s">
        <v>1009</v>
      </c>
      <c r="L1548" t="s">
        <v>2076</v>
      </c>
      <c r="N1548" t="s">
        <v>2077</v>
      </c>
      <c r="O1548">
        <v>46</v>
      </c>
      <c r="P1548">
        <v>93501.9</v>
      </c>
      <c r="Q1548">
        <v>420</v>
      </c>
    </row>
    <row r="1549" spans="1:17" x14ac:dyDescent="0.2">
      <c r="A1549" t="s">
        <v>24</v>
      </c>
      <c r="B1549" t="s">
        <v>2078</v>
      </c>
      <c r="C1549" t="s">
        <v>93</v>
      </c>
      <c r="D1549" t="s">
        <v>1746</v>
      </c>
      <c r="E1549" t="s">
        <v>194</v>
      </c>
      <c r="F1549" t="s">
        <v>28</v>
      </c>
      <c r="G1549" t="s">
        <v>29</v>
      </c>
      <c r="H1549" t="s">
        <v>21</v>
      </c>
      <c r="I1549" t="s">
        <v>2079</v>
      </c>
      <c r="J1549" t="s">
        <v>31</v>
      </c>
      <c r="M1549">
        <v>5</v>
      </c>
      <c r="N1549" t="s">
        <v>197</v>
      </c>
      <c r="O1549">
        <v>52</v>
      </c>
      <c r="P1549">
        <v>23919.48</v>
      </c>
      <c r="Q1549">
        <v>266</v>
      </c>
    </row>
    <row r="1550" spans="1:17" x14ac:dyDescent="0.2">
      <c r="A1550" t="s">
        <v>5</v>
      </c>
      <c r="C1550" t="s">
        <v>17</v>
      </c>
      <c r="D1550" t="s">
        <v>7</v>
      </c>
      <c r="E1550" t="s">
        <v>82</v>
      </c>
      <c r="F1550" t="s">
        <v>83</v>
      </c>
      <c r="G1550" t="s">
        <v>84</v>
      </c>
      <c r="H1550" t="s">
        <v>11</v>
      </c>
      <c r="J1550" t="s">
        <v>12</v>
      </c>
      <c r="K1550" t="s">
        <v>13</v>
      </c>
      <c r="L1550" t="s">
        <v>85</v>
      </c>
      <c r="M1550">
        <v>5</v>
      </c>
      <c r="N1550" t="s">
        <v>197</v>
      </c>
      <c r="O1550">
        <v>36</v>
      </c>
      <c r="P1550">
        <v>16559.64</v>
      </c>
      <c r="Q1550">
        <v>435</v>
      </c>
    </row>
    <row r="1551" spans="1:17" x14ac:dyDescent="0.2">
      <c r="A1551" t="s">
        <v>16</v>
      </c>
      <c r="C1551" t="s">
        <v>6</v>
      </c>
      <c r="D1551" t="s">
        <v>273</v>
      </c>
      <c r="E1551" t="s">
        <v>20</v>
      </c>
      <c r="F1551" t="s">
        <v>274</v>
      </c>
      <c r="G1551" t="s">
        <v>65</v>
      </c>
      <c r="H1551" t="s">
        <v>11</v>
      </c>
      <c r="J1551" t="s">
        <v>12</v>
      </c>
      <c r="K1551" t="s">
        <v>13</v>
      </c>
      <c r="L1551" t="s">
        <v>85</v>
      </c>
      <c r="M1551">
        <v>4.7</v>
      </c>
      <c r="N1551" t="s">
        <v>2080</v>
      </c>
      <c r="O1551">
        <v>56</v>
      </c>
      <c r="P1551">
        <v>148063.44</v>
      </c>
      <c r="Q1551">
        <v>181</v>
      </c>
    </row>
    <row r="1552" spans="1:17" x14ac:dyDescent="0.2">
      <c r="A1552" t="s">
        <v>16</v>
      </c>
      <c r="C1552" t="s">
        <v>17</v>
      </c>
      <c r="D1552" t="s">
        <v>73</v>
      </c>
      <c r="E1552" t="s">
        <v>8</v>
      </c>
      <c r="F1552" t="s">
        <v>87</v>
      </c>
      <c r="G1552" t="s">
        <v>65</v>
      </c>
      <c r="H1552" t="s">
        <v>11</v>
      </c>
      <c r="J1552" t="s">
        <v>12</v>
      </c>
      <c r="K1552" t="s">
        <v>13</v>
      </c>
      <c r="L1552" t="s">
        <v>85</v>
      </c>
      <c r="M1552">
        <v>4.4000000000000004</v>
      </c>
      <c r="N1552" t="s">
        <v>2025</v>
      </c>
      <c r="O1552">
        <v>37</v>
      </c>
      <c r="P1552">
        <v>61271.63</v>
      </c>
      <c r="Q1552">
        <v>343</v>
      </c>
    </row>
    <row r="1553" spans="1:17" x14ac:dyDescent="0.2">
      <c r="A1553" t="s">
        <v>111</v>
      </c>
      <c r="B1553" t="s">
        <v>2081</v>
      </c>
      <c r="C1553" t="s">
        <v>36</v>
      </c>
      <c r="E1553" t="s">
        <v>37</v>
      </c>
      <c r="F1553" t="s">
        <v>64</v>
      </c>
      <c r="G1553" t="s">
        <v>65</v>
      </c>
      <c r="H1553" t="s">
        <v>11</v>
      </c>
      <c r="I1553" t="s">
        <v>547</v>
      </c>
      <c r="J1553" t="s">
        <v>376</v>
      </c>
      <c r="K1553" t="s">
        <v>191</v>
      </c>
      <c r="N1553" t="s">
        <v>645</v>
      </c>
      <c r="O1553">
        <v>51</v>
      </c>
      <c r="P1553">
        <v>40799.49</v>
      </c>
      <c r="Q1553">
        <v>94</v>
      </c>
    </row>
    <row r="1554" spans="1:17" x14ac:dyDescent="0.2">
      <c r="A1554" t="s">
        <v>138</v>
      </c>
      <c r="B1554" t="s">
        <v>2082</v>
      </c>
      <c r="C1554" t="s">
        <v>6</v>
      </c>
      <c r="D1554" t="s">
        <v>2083</v>
      </c>
      <c r="E1554" t="s">
        <v>37</v>
      </c>
      <c r="F1554" t="s">
        <v>74</v>
      </c>
      <c r="G1554" t="s">
        <v>10</v>
      </c>
      <c r="H1554" t="s">
        <v>395</v>
      </c>
      <c r="I1554" t="s">
        <v>621</v>
      </c>
      <c r="J1554" t="s">
        <v>12</v>
      </c>
      <c r="M1554">
        <v>5</v>
      </c>
      <c r="N1554" t="s">
        <v>783</v>
      </c>
      <c r="O1554">
        <v>21</v>
      </c>
      <c r="P1554">
        <v>66716.789999999994</v>
      </c>
      <c r="Q1554">
        <v>215</v>
      </c>
    </row>
    <row r="1555" spans="1:17" x14ac:dyDescent="0.2">
      <c r="A1555" t="s">
        <v>138</v>
      </c>
      <c r="B1555" t="s">
        <v>1304</v>
      </c>
      <c r="C1555" t="s">
        <v>6</v>
      </c>
      <c r="E1555" t="s">
        <v>63</v>
      </c>
      <c r="F1555" t="s">
        <v>64</v>
      </c>
      <c r="G1555" t="s">
        <v>29</v>
      </c>
      <c r="H1555" t="s">
        <v>21</v>
      </c>
      <c r="I1555" t="s">
        <v>246</v>
      </c>
      <c r="J1555" t="s">
        <v>376</v>
      </c>
      <c r="K1555" t="s">
        <v>191</v>
      </c>
      <c r="N1555" t="s">
        <v>2084</v>
      </c>
      <c r="O1555">
        <v>40</v>
      </c>
      <c r="P1555">
        <v>75039.199999999997</v>
      </c>
      <c r="Q1555">
        <v>200</v>
      </c>
    </row>
    <row r="1556" spans="1:17" x14ac:dyDescent="0.2">
      <c r="A1556" t="s">
        <v>16</v>
      </c>
      <c r="B1556" t="s">
        <v>2085</v>
      </c>
      <c r="D1556" t="s">
        <v>73</v>
      </c>
      <c r="F1556" t="s">
        <v>1081</v>
      </c>
      <c r="G1556" t="s">
        <v>55</v>
      </c>
      <c r="H1556" t="s">
        <v>395</v>
      </c>
      <c r="I1556" t="s">
        <v>1748</v>
      </c>
      <c r="N1556" t="s">
        <v>115</v>
      </c>
      <c r="O1556">
        <v>60</v>
      </c>
      <c r="P1556">
        <v>38399.4</v>
      </c>
      <c r="Q1556">
        <v>92</v>
      </c>
    </row>
    <row r="1557" spans="1:17" x14ac:dyDescent="0.2">
      <c r="A1557" t="s">
        <v>44</v>
      </c>
      <c r="B1557" t="s">
        <v>2086</v>
      </c>
      <c r="C1557" t="s">
        <v>17</v>
      </c>
      <c r="D1557" t="s">
        <v>865</v>
      </c>
      <c r="E1557" t="s">
        <v>63</v>
      </c>
      <c r="F1557" t="s">
        <v>74</v>
      </c>
      <c r="G1557" t="s">
        <v>29</v>
      </c>
      <c r="H1557" t="s">
        <v>321</v>
      </c>
      <c r="J1557" t="s">
        <v>31</v>
      </c>
      <c r="K1557" t="s">
        <v>379</v>
      </c>
      <c r="N1557" t="s">
        <v>2087</v>
      </c>
      <c r="O1557">
        <v>16</v>
      </c>
      <c r="P1557">
        <v>14559.84</v>
      </c>
      <c r="Q1557">
        <v>84</v>
      </c>
    </row>
    <row r="1558" spans="1:17" x14ac:dyDescent="0.2">
      <c r="A1558" t="s">
        <v>16</v>
      </c>
      <c r="C1558" t="s">
        <v>17</v>
      </c>
      <c r="D1558" t="s">
        <v>18</v>
      </c>
      <c r="E1558" t="s">
        <v>8</v>
      </c>
      <c r="F1558" t="s">
        <v>19</v>
      </c>
      <c r="G1558" t="s">
        <v>20</v>
      </c>
      <c r="H1558" t="s">
        <v>21</v>
      </c>
      <c r="I1558" t="s">
        <v>22</v>
      </c>
      <c r="J1558" t="s">
        <v>12</v>
      </c>
      <c r="K1558" t="s">
        <v>13</v>
      </c>
      <c r="M1558">
        <v>4.5</v>
      </c>
      <c r="N1558" t="s">
        <v>251</v>
      </c>
      <c r="O1558">
        <v>32</v>
      </c>
      <c r="P1558">
        <v>63968</v>
      </c>
      <c r="Q1558">
        <v>333</v>
      </c>
    </row>
    <row r="1559" spans="1:17" x14ac:dyDescent="0.2">
      <c r="A1559" t="s">
        <v>5</v>
      </c>
      <c r="B1559" t="s">
        <v>89</v>
      </c>
      <c r="C1559" t="s">
        <v>17</v>
      </c>
      <c r="D1559" t="s">
        <v>90</v>
      </c>
      <c r="E1559" t="s">
        <v>8</v>
      </c>
      <c r="F1559" t="s">
        <v>19</v>
      </c>
      <c r="G1559" t="s">
        <v>84</v>
      </c>
      <c r="H1559" t="s">
        <v>11</v>
      </c>
      <c r="J1559" t="s">
        <v>12</v>
      </c>
      <c r="K1559" t="s">
        <v>13</v>
      </c>
      <c r="N1559" t="s">
        <v>2088</v>
      </c>
      <c r="O1559">
        <v>60</v>
      </c>
      <c r="P1559">
        <v>15207.6</v>
      </c>
      <c r="Q1559">
        <v>329</v>
      </c>
    </row>
    <row r="1560" spans="1:17" x14ac:dyDescent="0.2">
      <c r="A1560" t="s">
        <v>138</v>
      </c>
      <c r="B1560" t="s">
        <v>139</v>
      </c>
      <c r="C1560" t="s">
        <v>61</v>
      </c>
      <c r="D1560" t="s">
        <v>18</v>
      </c>
      <c r="E1560" t="s">
        <v>8</v>
      </c>
      <c r="F1560" t="s">
        <v>19</v>
      </c>
      <c r="G1560" t="s">
        <v>29</v>
      </c>
      <c r="H1560" t="s">
        <v>11</v>
      </c>
      <c r="J1560" t="s">
        <v>12</v>
      </c>
      <c r="K1560" t="s">
        <v>13</v>
      </c>
      <c r="N1560" t="s">
        <v>2089</v>
      </c>
      <c r="O1560">
        <v>59</v>
      </c>
      <c r="P1560">
        <v>25015.41</v>
      </c>
      <c r="Q1560">
        <v>234</v>
      </c>
    </row>
    <row r="1561" spans="1:17" x14ac:dyDescent="0.2">
      <c r="A1561" t="s">
        <v>24</v>
      </c>
      <c r="B1561" t="s">
        <v>25</v>
      </c>
      <c r="C1561" t="s">
        <v>26</v>
      </c>
      <c r="D1561" t="s">
        <v>27</v>
      </c>
      <c r="F1561" t="s">
        <v>28</v>
      </c>
      <c r="G1561" t="s">
        <v>29</v>
      </c>
      <c r="H1561" t="s">
        <v>30</v>
      </c>
      <c r="J1561" t="s">
        <v>31</v>
      </c>
      <c r="L1561" t="s">
        <v>32</v>
      </c>
      <c r="M1561">
        <v>5</v>
      </c>
      <c r="N1561" t="s">
        <v>2090</v>
      </c>
      <c r="O1561">
        <v>18</v>
      </c>
      <c r="P1561">
        <v>52748.28</v>
      </c>
      <c r="Q1561">
        <v>262</v>
      </c>
    </row>
    <row r="1562" spans="1:17" x14ac:dyDescent="0.2">
      <c r="A1562" t="s">
        <v>24</v>
      </c>
      <c r="B1562" t="s">
        <v>135</v>
      </c>
      <c r="C1562" t="s">
        <v>17</v>
      </c>
      <c r="D1562" t="s">
        <v>27</v>
      </c>
      <c r="F1562" t="s">
        <v>28</v>
      </c>
      <c r="G1562" t="s">
        <v>29</v>
      </c>
      <c r="H1562" t="s">
        <v>30</v>
      </c>
      <c r="J1562" t="s">
        <v>31</v>
      </c>
      <c r="K1562" t="s">
        <v>136</v>
      </c>
      <c r="L1562" t="s">
        <v>32</v>
      </c>
      <c r="M1562">
        <v>1</v>
      </c>
      <c r="N1562" t="s">
        <v>2091</v>
      </c>
      <c r="O1562">
        <v>16</v>
      </c>
      <c r="P1562">
        <v>19167.84</v>
      </c>
      <c r="Q1562">
        <v>296</v>
      </c>
    </row>
    <row r="1563" spans="1:17" x14ac:dyDescent="0.2">
      <c r="A1563" t="s">
        <v>5</v>
      </c>
      <c r="C1563" t="s">
        <v>6</v>
      </c>
      <c r="D1563" t="s">
        <v>7</v>
      </c>
      <c r="E1563" t="s">
        <v>8</v>
      </c>
      <c r="F1563" t="s">
        <v>9</v>
      </c>
      <c r="G1563" t="s">
        <v>10</v>
      </c>
      <c r="H1563" t="s">
        <v>11</v>
      </c>
      <c r="J1563" t="s">
        <v>12</v>
      </c>
      <c r="K1563" t="s">
        <v>13</v>
      </c>
      <c r="L1563" t="s">
        <v>14</v>
      </c>
      <c r="N1563" t="s">
        <v>197</v>
      </c>
      <c r="O1563">
        <v>47</v>
      </c>
      <c r="P1563">
        <v>21619.53</v>
      </c>
      <c r="Q1563">
        <v>298</v>
      </c>
    </row>
    <row r="1564" spans="1:17" x14ac:dyDescent="0.2">
      <c r="A1564" t="s">
        <v>138</v>
      </c>
      <c r="B1564" t="s">
        <v>1304</v>
      </c>
      <c r="C1564" t="s">
        <v>17</v>
      </c>
      <c r="D1564" t="s">
        <v>845</v>
      </c>
      <c r="E1564" t="s">
        <v>37</v>
      </c>
      <c r="F1564" t="s">
        <v>74</v>
      </c>
      <c r="G1564" t="s">
        <v>65</v>
      </c>
      <c r="H1564" t="s">
        <v>242</v>
      </c>
      <c r="I1564" t="s">
        <v>246</v>
      </c>
      <c r="J1564" t="s">
        <v>1541</v>
      </c>
      <c r="N1564" t="s">
        <v>137</v>
      </c>
      <c r="O1564">
        <v>16</v>
      </c>
      <c r="P1564">
        <v>6239.84</v>
      </c>
      <c r="Q1564">
        <v>266</v>
      </c>
    </row>
    <row r="1565" spans="1:17" x14ac:dyDescent="0.2">
      <c r="A1565" t="s">
        <v>138</v>
      </c>
      <c r="B1565" t="s">
        <v>240</v>
      </c>
      <c r="C1565" t="s">
        <v>36</v>
      </c>
      <c r="F1565" t="s">
        <v>64</v>
      </c>
      <c r="G1565" t="s">
        <v>65</v>
      </c>
      <c r="H1565" t="s">
        <v>242</v>
      </c>
      <c r="J1565" t="s">
        <v>12</v>
      </c>
      <c r="N1565" t="s">
        <v>2092</v>
      </c>
      <c r="O1565">
        <v>25</v>
      </c>
      <c r="P1565">
        <v>31225</v>
      </c>
      <c r="Q1565">
        <v>391</v>
      </c>
    </row>
    <row r="1566" spans="1:17" x14ac:dyDescent="0.2">
      <c r="A1566" t="s">
        <v>138</v>
      </c>
      <c r="B1566" t="s">
        <v>2093</v>
      </c>
      <c r="C1566" t="s">
        <v>6</v>
      </c>
      <c r="D1566" t="s">
        <v>73</v>
      </c>
      <c r="E1566" t="s">
        <v>37</v>
      </c>
      <c r="F1566" t="s">
        <v>64</v>
      </c>
      <c r="G1566" t="s">
        <v>65</v>
      </c>
      <c r="H1566" t="s">
        <v>21</v>
      </c>
      <c r="I1566" t="s">
        <v>571</v>
      </c>
      <c r="J1566" t="s">
        <v>12</v>
      </c>
      <c r="N1566" t="s">
        <v>137</v>
      </c>
      <c r="O1566">
        <v>54</v>
      </c>
      <c r="P1566">
        <v>21059.46</v>
      </c>
      <c r="Q1566">
        <v>301</v>
      </c>
    </row>
    <row r="1567" spans="1:17" x14ac:dyDescent="0.2">
      <c r="A1567" t="s">
        <v>138</v>
      </c>
      <c r="B1567" t="s">
        <v>889</v>
      </c>
      <c r="C1567" t="s">
        <v>196</v>
      </c>
      <c r="D1567" t="s">
        <v>73</v>
      </c>
      <c r="E1567" t="s">
        <v>8</v>
      </c>
      <c r="F1567" t="s">
        <v>64</v>
      </c>
      <c r="G1567" t="s">
        <v>65</v>
      </c>
      <c r="H1567" t="s">
        <v>30</v>
      </c>
      <c r="J1567" t="s">
        <v>31</v>
      </c>
      <c r="K1567" t="s">
        <v>222</v>
      </c>
      <c r="N1567" t="s">
        <v>49</v>
      </c>
      <c r="O1567">
        <v>20</v>
      </c>
      <c r="P1567">
        <v>31980</v>
      </c>
      <c r="Q1567">
        <v>373</v>
      </c>
    </row>
    <row r="1568" spans="1:17" x14ac:dyDescent="0.2">
      <c r="A1568" t="s">
        <v>24</v>
      </c>
      <c r="B1568" t="s">
        <v>25</v>
      </c>
      <c r="C1568" t="s">
        <v>26</v>
      </c>
      <c r="D1568" t="s">
        <v>27</v>
      </c>
      <c r="F1568" t="s">
        <v>28</v>
      </c>
      <c r="G1568" t="s">
        <v>29</v>
      </c>
      <c r="H1568" t="s">
        <v>30</v>
      </c>
      <c r="J1568" t="s">
        <v>31</v>
      </c>
      <c r="L1568" t="s">
        <v>32</v>
      </c>
      <c r="M1568">
        <v>5</v>
      </c>
      <c r="N1568" t="s">
        <v>670</v>
      </c>
      <c r="O1568">
        <v>28</v>
      </c>
      <c r="P1568">
        <v>61572</v>
      </c>
      <c r="Q1568">
        <v>171</v>
      </c>
    </row>
    <row r="1569" spans="1:17" x14ac:dyDescent="0.2">
      <c r="A1569" t="s">
        <v>24</v>
      </c>
      <c r="B1569" t="s">
        <v>135</v>
      </c>
      <c r="C1569" t="s">
        <v>17</v>
      </c>
      <c r="D1569" t="s">
        <v>27</v>
      </c>
      <c r="F1569" t="s">
        <v>28</v>
      </c>
      <c r="G1569" t="s">
        <v>29</v>
      </c>
      <c r="H1569" t="s">
        <v>30</v>
      </c>
      <c r="J1569" t="s">
        <v>31</v>
      </c>
      <c r="K1569" t="s">
        <v>136</v>
      </c>
      <c r="L1569" t="s">
        <v>32</v>
      </c>
      <c r="M1569">
        <v>1</v>
      </c>
      <c r="N1569" t="s">
        <v>197</v>
      </c>
      <c r="O1569">
        <v>55</v>
      </c>
      <c r="P1569">
        <v>25299.45</v>
      </c>
      <c r="Q1569">
        <v>388</v>
      </c>
    </row>
    <row r="1570" spans="1:17" x14ac:dyDescent="0.2">
      <c r="A1570" t="s">
        <v>5</v>
      </c>
      <c r="C1570" t="s">
        <v>6</v>
      </c>
      <c r="D1570" t="s">
        <v>7</v>
      </c>
      <c r="E1570" t="s">
        <v>8</v>
      </c>
      <c r="F1570" t="s">
        <v>9</v>
      </c>
      <c r="G1570" t="s">
        <v>10</v>
      </c>
      <c r="H1570" t="s">
        <v>11</v>
      </c>
      <c r="J1570" t="s">
        <v>12</v>
      </c>
      <c r="K1570" t="s">
        <v>13</v>
      </c>
      <c r="L1570" t="s">
        <v>14</v>
      </c>
      <c r="N1570" t="s">
        <v>120</v>
      </c>
      <c r="O1570">
        <v>21</v>
      </c>
      <c r="P1570">
        <v>12389.79</v>
      </c>
      <c r="Q1570">
        <v>480</v>
      </c>
    </row>
    <row r="1571" spans="1:17" x14ac:dyDescent="0.2">
      <c r="A1571" t="s">
        <v>111</v>
      </c>
      <c r="B1571" t="s">
        <v>111</v>
      </c>
      <c r="C1571" t="s">
        <v>6</v>
      </c>
      <c r="D1571" t="s">
        <v>73</v>
      </c>
      <c r="E1571" t="s">
        <v>1325</v>
      </c>
      <c r="F1571" t="s">
        <v>74</v>
      </c>
      <c r="H1571" t="s">
        <v>2094</v>
      </c>
      <c r="I1571" t="s">
        <v>270</v>
      </c>
      <c r="J1571" t="s">
        <v>12</v>
      </c>
      <c r="K1571" t="s">
        <v>2095</v>
      </c>
      <c r="M1571">
        <v>4.4000000000000004</v>
      </c>
      <c r="N1571" t="s">
        <v>2096</v>
      </c>
      <c r="O1571">
        <v>17</v>
      </c>
      <c r="P1571">
        <v>15683.35</v>
      </c>
      <c r="Q1571">
        <v>276</v>
      </c>
    </row>
    <row r="1572" spans="1:17" x14ac:dyDescent="0.2">
      <c r="A1572" t="s">
        <v>138</v>
      </c>
      <c r="B1572" t="s">
        <v>2097</v>
      </c>
      <c r="C1572" t="s">
        <v>61</v>
      </c>
      <c r="D1572" t="s">
        <v>73</v>
      </c>
      <c r="E1572" t="s">
        <v>63</v>
      </c>
      <c r="F1572" t="s">
        <v>64</v>
      </c>
      <c r="G1572" t="s">
        <v>65</v>
      </c>
      <c r="H1572" t="s">
        <v>21</v>
      </c>
      <c r="J1572" t="s">
        <v>31</v>
      </c>
      <c r="K1572" t="s">
        <v>379</v>
      </c>
      <c r="N1572" t="s">
        <v>115</v>
      </c>
      <c r="O1572">
        <v>50</v>
      </c>
      <c r="P1572">
        <v>31999.5</v>
      </c>
      <c r="Q1572">
        <v>265</v>
      </c>
    </row>
    <row r="1573" spans="1:17" x14ac:dyDescent="0.2">
      <c r="A1573" t="s">
        <v>138</v>
      </c>
      <c r="B1573" t="s">
        <v>703</v>
      </c>
      <c r="C1573" t="s">
        <v>17</v>
      </c>
      <c r="D1573" t="s">
        <v>835</v>
      </c>
      <c r="E1573" t="s">
        <v>78</v>
      </c>
      <c r="F1573" t="s">
        <v>356</v>
      </c>
      <c r="G1573" t="s">
        <v>65</v>
      </c>
      <c r="H1573" t="s">
        <v>21</v>
      </c>
      <c r="I1573" t="s">
        <v>669</v>
      </c>
      <c r="J1573" t="s">
        <v>31</v>
      </c>
      <c r="N1573" t="s">
        <v>66</v>
      </c>
      <c r="O1573">
        <v>47</v>
      </c>
      <c r="P1573">
        <v>42299.53</v>
      </c>
      <c r="Q1573">
        <v>338</v>
      </c>
    </row>
    <row r="1574" spans="1:17" x14ac:dyDescent="0.2">
      <c r="A1574" t="s">
        <v>5</v>
      </c>
      <c r="C1574" t="s">
        <v>17</v>
      </c>
      <c r="D1574" t="s">
        <v>7</v>
      </c>
      <c r="E1574" t="s">
        <v>82</v>
      </c>
      <c r="F1574" t="s">
        <v>83</v>
      </c>
      <c r="G1574" t="s">
        <v>84</v>
      </c>
      <c r="H1574" t="s">
        <v>11</v>
      </c>
      <c r="J1574" t="s">
        <v>12</v>
      </c>
      <c r="K1574" t="s">
        <v>13</v>
      </c>
      <c r="L1574" t="s">
        <v>85</v>
      </c>
      <c r="M1574">
        <v>5</v>
      </c>
      <c r="N1574" t="s">
        <v>2098</v>
      </c>
      <c r="O1574">
        <v>42</v>
      </c>
      <c r="P1574">
        <v>55061.58</v>
      </c>
      <c r="Q1574">
        <v>303</v>
      </c>
    </row>
    <row r="1575" spans="1:17" x14ac:dyDescent="0.2">
      <c r="A1575" t="s">
        <v>16</v>
      </c>
      <c r="C1575" t="s">
        <v>6</v>
      </c>
      <c r="D1575" t="s">
        <v>273</v>
      </c>
      <c r="E1575" t="s">
        <v>20</v>
      </c>
      <c r="F1575" t="s">
        <v>274</v>
      </c>
      <c r="G1575" t="s">
        <v>65</v>
      </c>
      <c r="H1575" t="s">
        <v>11</v>
      </c>
      <c r="J1575" t="s">
        <v>12</v>
      </c>
      <c r="K1575" t="s">
        <v>13</v>
      </c>
      <c r="L1575" t="s">
        <v>85</v>
      </c>
      <c r="M1575">
        <v>4.7</v>
      </c>
      <c r="N1575" t="s">
        <v>2099</v>
      </c>
      <c r="O1575">
        <v>27</v>
      </c>
      <c r="P1575">
        <v>83033.91</v>
      </c>
      <c r="Q1575">
        <v>287</v>
      </c>
    </row>
    <row r="1576" spans="1:17" x14ac:dyDescent="0.2">
      <c r="A1576" t="s">
        <v>16</v>
      </c>
      <c r="C1576" t="s">
        <v>17</v>
      </c>
      <c r="D1576" t="s">
        <v>73</v>
      </c>
      <c r="E1576" t="s">
        <v>8</v>
      </c>
      <c r="F1576" t="s">
        <v>87</v>
      </c>
      <c r="G1576" t="s">
        <v>65</v>
      </c>
      <c r="H1576" t="s">
        <v>11</v>
      </c>
      <c r="J1576" t="s">
        <v>12</v>
      </c>
      <c r="K1576" t="s">
        <v>13</v>
      </c>
      <c r="L1576" t="s">
        <v>85</v>
      </c>
      <c r="M1576">
        <v>4.4000000000000004</v>
      </c>
      <c r="N1576" t="s">
        <v>137</v>
      </c>
      <c r="O1576">
        <v>47</v>
      </c>
      <c r="P1576">
        <v>18329.53</v>
      </c>
      <c r="Q1576">
        <v>493</v>
      </c>
    </row>
    <row r="1577" spans="1:17" x14ac:dyDescent="0.2">
      <c r="A1577" t="s">
        <v>59</v>
      </c>
      <c r="B1577" t="s">
        <v>2100</v>
      </c>
      <c r="C1577" t="s">
        <v>36</v>
      </c>
      <c r="D1577" t="s">
        <v>2101</v>
      </c>
      <c r="E1577" t="s">
        <v>37</v>
      </c>
      <c r="F1577" t="s">
        <v>64</v>
      </c>
      <c r="G1577" t="s">
        <v>10</v>
      </c>
      <c r="H1577" t="s">
        <v>242</v>
      </c>
      <c r="J1577" t="s">
        <v>12</v>
      </c>
      <c r="K1577" t="s">
        <v>2102</v>
      </c>
      <c r="M1577">
        <v>3.8</v>
      </c>
      <c r="N1577" t="s">
        <v>875</v>
      </c>
      <c r="O1577">
        <v>32</v>
      </c>
      <c r="P1577">
        <v>28107.84</v>
      </c>
      <c r="Q1577">
        <v>448</v>
      </c>
    </row>
    <row r="1578" spans="1:17" x14ac:dyDescent="0.2">
      <c r="A1578" t="s">
        <v>111</v>
      </c>
      <c r="B1578" t="s">
        <v>1586</v>
      </c>
      <c r="C1578" t="s">
        <v>6</v>
      </c>
      <c r="E1578" t="s">
        <v>37</v>
      </c>
      <c r="F1578" t="s">
        <v>118</v>
      </c>
      <c r="G1578" t="s">
        <v>10</v>
      </c>
      <c r="H1578" t="s">
        <v>11</v>
      </c>
      <c r="I1578" t="s">
        <v>246</v>
      </c>
      <c r="J1578" t="s">
        <v>647</v>
      </c>
      <c r="K1578" t="s">
        <v>299</v>
      </c>
      <c r="N1578" t="s">
        <v>2103</v>
      </c>
      <c r="O1578">
        <v>43</v>
      </c>
      <c r="P1578">
        <v>49879.57</v>
      </c>
      <c r="Q1578">
        <v>192</v>
      </c>
    </row>
    <row r="1579" spans="1:17" x14ac:dyDescent="0.2">
      <c r="A1579" t="s">
        <v>111</v>
      </c>
      <c r="B1579" t="s">
        <v>2104</v>
      </c>
      <c r="C1579" t="s">
        <v>17</v>
      </c>
      <c r="D1579" t="s">
        <v>73</v>
      </c>
      <c r="E1579" t="s">
        <v>78</v>
      </c>
      <c r="F1579" t="s">
        <v>64</v>
      </c>
      <c r="G1579" t="s">
        <v>65</v>
      </c>
      <c r="H1579" t="s">
        <v>242</v>
      </c>
      <c r="I1579" t="s">
        <v>2105</v>
      </c>
      <c r="J1579" t="s">
        <v>12</v>
      </c>
      <c r="M1579">
        <v>3.4</v>
      </c>
      <c r="N1579" t="s">
        <v>306</v>
      </c>
      <c r="O1579">
        <v>58</v>
      </c>
      <c r="P1579">
        <v>51097.42</v>
      </c>
      <c r="Q1579">
        <v>114</v>
      </c>
    </row>
    <row r="1580" spans="1:17" x14ac:dyDescent="0.2">
      <c r="A1580" t="s">
        <v>138</v>
      </c>
      <c r="B1580" t="s">
        <v>2106</v>
      </c>
      <c r="C1580" t="s">
        <v>61</v>
      </c>
      <c r="D1580" t="s">
        <v>835</v>
      </c>
      <c r="E1580" t="s">
        <v>63</v>
      </c>
      <c r="F1580" t="s">
        <v>320</v>
      </c>
      <c r="G1580" t="s">
        <v>65</v>
      </c>
      <c r="H1580" t="s">
        <v>242</v>
      </c>
      <c r="I1580" t="s">
        <v>2107</v>
      </c>
      <c r="J1580" t="s">
        <v>12</v>
      </c>
      <c r="N1580" t="s">
        <v>137</v>
      </c>
      <c r="O1580">
        <v>43</v>
      </c>
      <c r="P1580">
        <v>16769.57</v>
      </c>
      <c r="Q1580">
        <v>227</v>
      </c>
    </row>
    <row r="1581" spans="1:17" x14ac:dyDescent="0.2">
      <c r="A1581" t="s">
        <v>111</v>
      </c>
      <c r="B1581" t="s">
        <v>2108</v>
      </c>
      <c r="C1581" t="s">
        <v>6</v>
      </c>
      <c r="D1581" t="s">
        <v>73</v>
      </c>
      <c r="E1581" t="s">
        <v>37</v>
      </c>
      <c r="F1581" t="s">
        <v>74</v>
      </c>
      <c r="G1581" t="s">
        <v>10</v>
      </c>
      <c r="H1581" t="s">
        <v>2109</v>
      </c>
      <c r="J1581" t="s">
        <v>371</v>
      </c>
      <c r="K1581" t="s">
        <v>1190</v>
      </c>
      <c r="M1581">
        <v>3</v>
      </c>
      <c r="N1581" t="s">
        <v>137</v>
      </c>
      <c r="O1581">
        <v>28</v>
      </c>
      <c r="P1581">
        <v>10919.72</v>
      </c>
      <c r="Q1581">
        <v>119</v>
      </c>
    </row>
    <row r="1582" spans="1:17" x14ac:dyDescent="0.2">
      <c r="A1582" t="s">
        <v>24</v>
      </c>
      <c r="B1582" t="s">
        <v>2110</v>
      </c>
      <c r="C1582" t="s">
        <v>93</v>
      </c>
      <c r="F1582">
        <v>8032</v>
      </c>
      <c r="G1582" t="s">
        <v>10</v>
      </c>
      <c r="H1582" t="s">
        <v>321</v>
      </c>
      <c r="J1582" t="s">
        <v>31</v>
      </c>
      <c r="K1582" t="s">
        <v>2111</v>
      </c>
      <c r="M1582">
        <v>4</v>
      </c>
      <c r="N1582" t="s">
        <v>197</v>
      </c>
      <c r="O1582">
        <v>13</v>
      </c>
      <c r="P1582">
        <v>5979.87</v>
      </c>
      <c r="Q1582">
        <v>417</v>
      </c>
    </row>
    <row r="1583" spans="1:17" x14ac:dyDescent="0.2">
      <c r="A1583" t="s">
        <v>16</v>
      </c>
      <c r="C1583" t="s">
        <v>17</v>
      </c>
      <c r="D1583" t="s">
        <v>18</v>
      </c>
      <c r="E1583" t="s">
        <v>8</v>
      </c>
      <c r="F1583" t="s">
        <v>19</v>
      </c>
      <c r="G1583" t="s">
        <v>20</v>
      </c>
      <c r="H1583" t="s">
        <v>21</v>
      </c>
      <c r="I1583" t="s">
        <v>22</v>
      </c>
      <c r="J1583" t="s">
        <v>12</v>
      </c>
      <c r="K1583" t="s">
        <v>13</v>
      </c>
      <c r="M1583">
        <v>4.5</v>
      </c>
      <c r="N1583" t="s">
        <v>2112</v>
      </c>
      <c r="O1583">
        <v>48</v>
      </c>
      <c r="P1583">
        <v>85151.52</v>
      </c>
      <c r="Q1583">
        <v>133</v>
      </c>
    </row>
    <row r="1584" spans="1:17" x14ac:dyDescent="0.2">
      <c r="A1584" t="s">
        <v>5</v>
      </c>
      <c r="B1584" t="s">
        <v>89</v>
      </c>
      <c r="C1584" t="s">
        <v>17</v>
      </c>
      <c r="D1584" t="s">
        <v>90</v>
      </c>
      <c r="E1584" t="s">
        <v>8</v>
      </c>
      <c r="F1584" t="s">
        <v>19</v>
      </c>
      <c r="G1584" t="s">
        <v>84</v>
      </c>
      <c r="H1584" t="s">
        <v>11</v>
      </c>
      <c r="J1584" t="s">
        <v>12</v>
      </c>
      <c r="K1584" t="s">
        <v>13</v>
      </c>
      <c r="N1584" t="s">
        <v>120</v>
      </c>
      <c r="O1584">
        <v>51</v>
      </c>
      <c r="P1584">
        <v>30089.49</v>
      </c>
      <c r="Q1584">
        <v>486</v>
      </c>
    </row>
    <row r="1585" spans="1:17" x14ac:dyDescent="0.2">
      <c r="A1585" t="s">
        <v>138</v>
      </c>
      <c r="B1585" t="s">
        <v>139</v>
      </c>
      <c r="C1585" t="s">
        <v>61</v>
      </c>
      <c r="D1585" t="s">
        <v>18</v>
      </c>
      <c r="E1585" t="s">
        <v>8</v>
      </c>
      <c r="F1585" t="s">
        <v>19</v>
      </c>
      <c r="G1585" t="s">
        <v>29</v>
      </c>
      <c r="H1585" t="s">
        <v>11</v>
      </c>
      <c r="J1585" t="s">
        <v>12</v>
      </c>
      <c r="K1585" t="s">
        <v>13</v>
      </c>
      <c r="N1585" t="s">
        <v>33</v>
      </c>
      <c r="O1585">
        <v>39</v>
      </c>
      <c r="P1585">
        <v>38999.61</v>
      </c>
      <c r="Q1585">
        <v>253</v>
      </c>
    </row>
    <row r="1586" spans="1:17" x14ac:dyDescent="0.2">
      <c r="A1586" t="s">
        <v>24</v>
      </c>
      <c r="B1586" t="s">
        <v>25</v>
      </c>
      <c r="C1586" t="s">
        <v>26</v>
      </c>
      <c r="D1586" t="s">
        <v>27</v>
      </c>
      <c r="F1586" t="s">
        <v>28</v>
      </c>
      <c r="G1586" t="s">
        <v>29</v>
      </c>
      <c r="H1586" t="s">
        <v>30</v>
      </c>
      <c r="J1586" t="s">
        <v>31</v>
      </c>
      <c r="L1586" t="s">
        <v>32</v>
      </c>
      <c r="M1586">
        <v>5</v>
      </c>
      <c r="N1586" t="s">
        <v>88</v>
      </c>
      <c r="O1586">
        <v>17</v>
      </c>
      <c r="P1586">
        <v>28883</v>
      </c>
      <c r="Q1586">
        <v>445</v>
      </c>
    </row>
    <row r="1587" spans="1:17" x14ac:dyDescent="0.2">
      <c r="A1587" t="s">
        <v>24</v>
      </c>
      <c r="B1587" t="s">
        <v>135</v>
      </c>
      <c r="C1587" t="s">
        <v>17</v>
      </c>
      <c r="D1587" t="s">
        <v>27</v>
      </c>
      <c r="F1587" t="s">
        <v>28</v>
      </c>
      <c r="G1587" t="s">
        <v>29</v>
      </c>
      <c r="H1587" t="s">
        <v>30</v>
      </c>
      <c r="J1587" t="s">
        <v>31</v>
      </c>
      <c r="K1587" t="s">
        <v>136</v>
      </c>
      <c r="L1587" t="s">
        <v>32</v>
      </c>
      <c r="M1587">
        <v>1</v>
      </c>
      <c r="N1587" t="s">
        <v>2113</v>
      </c>
      <c r="O1587">
        <v>35</v>
      </c>
      <c r="P1587">
        <v>30729.65</v>
      </c>
      <c r="Q1587">
        <v>473</v>
      </c>
    </row>
    <row r="1588" spans="1:17" x14ac:dyDescent="0.2">
      <c r="A1588" t="s">
        <v>5</v>
      </c>
      <c r="C1588" t="s">
        <v>6</v>
      </c>
      <c r="D1588" t="s">
        <v>7</v>
      </c>
      <c r="E1588" t="s">
        <v>8</v>
      </c>
      <c r="F1588" t="s">
        <v>9</v>
      </c>
      <c r="G1588" t="s">
        <v>10</v>
      </c>
      <c r="H1588" t="s">
        <v>11</v>
      </c>
      <c r="J1588" t="s">
        <v>12</v>
      </c>
      <c r="K1588" t="s">
        <v>13</v>
      </c>
      <c r="L1588" t="s">
        <v>14</v>
      </c>
      <c r="N1588" t="s">
        <v>120</v>
      </c>
      <c r="O1588">
        <v>23</v>
      </c>
      <c r="P1588">
        <v>13569.77</v>
      </c>
      <c r="Q1588">
        <v>316</v>
      </c>
    </row>
    <row r="1589" spans="1:17" x14ac:dyDescent="0.2">
      <c r="A1589" t="s">
        <v>138</v>
      </c>
      <c r="B1589" t="s">
        <v>240</v>
      </c>
      <c r="C1589" t="s">
        <v>6</v>
      </c>
      <c r="E1589" t="s">
        <v>37</v>
      </c>
      <c r="F1589" t="s">
        <v>64</v>
      </c>
      <c r="H1589" t="s">
        <v>1082</v>
      </c>
      <c r="J1589" t="s">
        <v>12</v>
      </c>
      <c r="K1589" t="s">
        <v>1557</v>
      </c>
      <c r="L1589" t="s">
        <v>767</v>
      </c>
      <c r="N1589" t="s">
        <v>2114</v>
      </c>
      <c r="O1589">
        <v>56</v>
      </c>
      <c r="P1589">
        <v>48391.839999999997</v>
      </c>
      <c r="Q1589">
        <v>293</v>
      </c>
    </row>
    <row r="1590" spans="1:17" x14ac:dyDescent="0.2">
      <c r="A1590" t="s">
        <v>138</v>
      </c>
      <c r="B1590" t="s">
        <v>1524</v>
      </c>
      <c r="C1590" t="s">
        <v>6</v>
      </c>
      <c r="D1590" t="s">
        <v>73</v>
      </c>
      <c r="E1590" t="s">
        <v>8</v>
      </c>
      <c r="F1590" t="s">
        <v>64</v>
      </c>
      <c r="G1590" t="s">
        <v>65</v>
      </c>
      <c r="H1590" t="s">
        <v>21</v>
      </c>
      <c r="J1590" t="s">
        <v>12</v>
      </c>
      <c r="K1590" t="s">
        <v>488</v>
      </c>
      <c r="N1590" t="s">
        <v>2115</v>
      </c>
      <c r="O1590">
        <v>14</v>
      </c>
      <c r="P1590">
        <v>1736</v>
      </c>
      <c r="Q1590">
        <v>91</v>
      </c>
    </row>
    <row r="1591" spans="1:17" x14ac:dyDescent="0.2">
      <c r="A1591" t="s">
        <v>16</v>
      </c>
      <c r="B1591" t="s">
        <v>2116</v>
      </c>
      <c r="C1591" t="s">
        <v>6</v>
      </c>
      <c r="D1591" t="s">
        <v>73</v>
      </c>
      <c r="F1591" t="s">
        <v>1081</v>
      </c>
      <c r="G1591" t="s">
        <v>65</v>
      </c>
      <c r="H1591" t="s">
        <v>395</v>
      </c>
      <c r="J1591" t="s">
        <v>12</v>
      </c>
      <c r="K1591" t="s">
        <v>653</v>
      </c>
      <c r="L1591" t="s">
        <v>14</v>
      </c>
      <c r="M1591">
        <v>5</v>
      </c>
      <c r="N1591" t="s">
        <v>2117</v>
      </c>
      <c r="O1591">
        <v>38</v>
      </c>
      <c r="P1591">
        <v>23548.98</v>
      </c>
      <c r="Q1591">
        <v>278</v>
      </c>
    </row>
    <row r="1592" spans="1:17" x14ac:dyDescent="0.2">
      <c r="A1592" t="s">
        <v>138</v>
      </c>
      <c r="C1592" t="s">
        <v>103</v>
      </c>
      <c r="F1592" t="s">
        <v>122</v>
      </c>
      <c r="G1592" t="s">
        <v>55</v>
      </c>
      <c r="H1592" t="s">
        <v>56</v>
      </c>
      <c r="J1592" t="s">
        <v>12</v>
      </c>
      <c r="K1592" t="s">
        <v>1009</v>
      </c>
      <c r="M1592">
        <v>3.7</v>
      </c>
      <c r="N1592" t="s">
        <v>2118</v>
      </c>
      <c r="O1592">
        <v>28</v>
      </c>
      <c r="P1592">
        <v>21829.360000000001</v>
      </c>
      <c r="Q1592">
        <v>245</v>
      </c>
    </row>
    <row r="1593" spans="1:17" x14ac:dyDescent="0.2">
      <c r="A1593" t="s">
        <v>111</v>
      </c>
      <c r="B1593" t="s">
        <v>883</v>
      </c>
      <c r="C1593" t="s">
        <v>6</v>
      </c>
      <c r="E1593" t="s">
        <v>63</v>
      </c>
      <c r="F1593" t="s">
        <v>64</v>
      </c>
      <c r="G1593" t="s">
        <v>65</v>
      </c>
      <c r="H1593" t="s">
        <v>11</v>
      </c>
      <c r="I1593" t="s">
        <v>246</v>
      </c>
      <c r="J1593" t="s">
        <v>376</v>
      </c>
      <c r="K1593" t="s">
        <v>191</v>
      </c>
      <c r="N1593" t="s">
        <v>2119</v>
      </c>
      <c r="O1593">
        <v>51</v>
      </c>
      <c r="P1593">
        <v>101482.35</v>
      </c>
      <c r="Q1593">
        <v>477</v>
      </c>
    </row>
    <row r="1594" spans="1:17" x14ac:dyDescent="0.2">
      <c r="A1594" t="s">
        <v>5</v>
      </c>
      <c r="C1594" t="s">
        <v>17</v>
      </c>
      <c r="D1594" t="s">
        <v>7</v>
      </c>
      <c r="E1594" t="s">
        <v>82</v>
      </c>
      <c r="F1594" t="s">
        <v>83</v>
      </c>
      <c r="G1594" t="s">
        <v>84</v>
      </c>
      <c r="H1594" t="s">
        <v>11</v>
      </c>
      <c r="J1594" t="s">
        <v>12</v>
      </c>
      <c r="K1594" t="s">
        <v>13</v>
      </c>
      <c r="L1594" t="s">
        <v>85</v>
      </c>
      <c r="M1594">
        <v>5</v>
      </c>
      <c r="N1594" t="s">
        <v>2120</v>
      </c>
      <c r="O1594">
        <v>44</v>
      </c>
      <c r="P1594">
        <v>31891.64</v>
      </c>
      <c r="Q1594">
        <v>327</v>
      </c>
    </row>
    <row r="1595" spans="1:17" x14ac:dyDescent="0.2">
      <c r="A1595" t="s">
        <v>16</v>
      </c>
      <c r="C1595" t="s">
        <v>6</v>
      </c>
      <c r="D1595" t="s">
        <v>273</v>
      </c>
      <c r="E1595" t="s">
        <v>20</v>
      </c>
      <c r="F1595" t="s">
        <v>274</v>
      </c>
      <c r="G1595" t="s">
        <v>65</v>
      </c>
      <c r="H1595" t="s">
        <v>11</v>
      </c>
      <c r="J1595" t="s">
        <v>12</v>
      </c>
      <c r="K1595" t="s">
        <v>13</v>
      </c>
      <c r="L1595" t="s">
        <v>85</v>
      </c>
      <c r="M1595">
        <v>4.7</v>
      </c>
      <c r="N1595" t="s">
        <v>88</v>
      </c>
      <c r="O1595">
        <v>30</v>
      </c>
      <c r="P1595">
        <v>50970</v>
      </c>
      <c r="Q1595">
        <v>376</v>
      </c>
    </row>
    <row r="1596" spans="1:17" x14ac:dyDescent="0.2">
      <c r="A1596" t="s">
        <v>16</v>
      </c>
      <c r="C1596" t="s">
        <v>17</v>
      </c>
      <c r="D1596" t="s">
        <v>73</v>
      </c>
      <c r="E1596" t="s">
        <v>8</v>
      </c>
      <c r="F1596" t="s">
        <v>87</v>
      </c>
      <c r="G1596" t="s">
        <v>65</v>
      </c>
      <c r="H1596" t="s">
        <v>11</v>
      </c>
      <c r="J1596" t="s">
        <v>12</v>
      </c>
      <c r="K1596" t="s">
        <v>13</v>
      </c>
      <c r="L1596" t="s">
        <v>85</v>
      </c>
      <c r="M1596">
        <v>4.4000000000000004</v>
      </c>
      <c r="N1596" t="s">
        <v>2121</v>
      </c>
      <c r="O1596">
        <v>63</v>
      </c>
      <c r="P1596">
        <v>76922.37</v>
      </c>
      <c r="Q1596">
        <v>97</v>
      </c>
    </row>
    <row r="1597" spans="1:17" x14ac:dyDescent="0.2">
      <c r="A1597" t="s">
        <v>2122</v>
      </c>
      <c r="B1597" t="s">
        <v>1163</v>
      </c>
      <c r="C1597" t="s">
        <v>17</v>
      </c>
      <c r="D1597" t="s">
        <v>1715</v>
      </c>
      <c r="E1597" t="s">
        <v>78</v>
      </c>
      <c r="F1597" t="s">
        <v>94</v>
      </c>
      <c r="G1597" t="s">
        <v>29</v>
      </c>
      <c r="H1597" t="s">
        <v>321</v>
      </c>
      <c r="I1597" t="s">
        <v>901</v>
      </c>
      <c r="J1597" t="s">
        <v>12</v>
      </c>
      <c r="M1597">
        <v>5</v>
      </c>
      <c r="N1597" t="s">
        <v>88</v>
      </c>
      <c r="O1597">
        <v>16</v>
      </c>
      <c r="P1597">
        <v>27184</v>
      </c>
      <c r="Q1597">
        <v>216</v>
      </c>
    </row>
    <row r="1598" spans="1:17" x14ac:dyDescent="0.2">
      <c r="A1598" t="s">
        <v>138</v>
      </c>
      <c r="B1598" t="s">
        <v>504</v>
      </c>
      <c r="C1598" t="s">
        <v>6</v>
      </c>
      <c r="D1598" t="s">
        <v>18</v>
      </c>
      <c r="E1598" t="s">
        <v>37</v>
      </c>
      <c r="F1598" t="s">
        <v>74</v>
      </c>
      <c r="G1598" t="s">
        <v>65</v>
      </c>
      <c r="H1598" t="s">
        <v>21</v>
      </c>
      <c r="I1598" t="s">
        <v>246</v>
      </c>
      <c r="J1598" t="s">
        <v>12</v>
      </c>
      <c r="N1598" t="s">
        <v>815</v>
      </c>
      <c r="O1598">
        <v>21</v>
      </c>
      <c r="P1598">
        <v>36139.949999999997</v>
      </c>
      <c r="Q1598">
        <v>121</v>
      </c>
    </row>
    <row r="1599" spans="1:17" x14ac:dyDescent="0.2">
      <c r="A1599" t="s">
        <v>44</v>
      </c>
      <c r="E1599" t="s">
        <v>29</v>
      </c>
      <c r="G1599" t="s">
        <v>55</v>
      </c>
      <c r="H1599" t="s">
        <v>56</v>
      </c>
      <c r="J1599" t="s">
        <v>12</v>
      </c>
      <c r="K1599" t="s">
        <v>746</v>
      </c>
      <c r="N1599" t="s">
        <v>120</v>
      </c>
      <c r="O1599">
        <v>62</v>
      </c>
      <c r="P1599">
        <v>36579.379999999997</v>
      </c>
      <c r="Q1599">
        <v>256</v>
      </c>
    </row>
    <row r="1600" spans="1:17" x14ac:dyDescent="0.2">
      <c r="A1600" t="s">
        <v>59</v>
      </c>
      <c r="B1600" t="s">
        <v>2123</v>
      </c>
      <c r="C1600" t="s">
        <v>204</v>
      </c>
      <c r="D1600" t="s">
        <v>2124</v>
      </c>
      <c r="E1600" t="s">
        <v>63</v>
      </c>
      <c r="F1600" t="s">
        <v>9</v>
      </c>
      <c r="G1600" t="s">
        <v>29</v>
      </c>
      <c r="H1600" t="s">
        <v>242</v>
      </c>
      <c r="I1600" t="s">
        <v>761</v>
      </c>
      <c r="J1600" t="s">
        <v>2125</v>
      </c>
      <c r="M1600">
        <v>4.5</v>
      </c>
      <c r="N1600" t="s">
        <v>2126</v>
      </c>
      <c r="O1600">
        <v>64</v>
      </c>
      <c r="P1600">
        <v>70446.080000000002</v>
      </c>
      <c r="Q1600">
        <v>100</v>
      </c>
    </row>
    <row r="1601" spans="1:17" x14ac:dyDescent="0.2">
      <c r="A1601" t="s">
        <v>16</v>
      </c>
      <c r="C1601" t="s">
        <v>17</v>
      </c>
      <c r="D1601" t="s">
        <v>18</v>
      </c>
      <c r="E1601" t="s">
        <v>8</v>
      </c>
      <c r="F1601" t="s">
        <v>19</v>
      </c>
      <c r="G1601" t="s">
        <v>20</v>
      </c>
      <c r="H1601" t="s">
        <v>21</v>
      </c>
      <c r="I1601" t="s">
        <v>22</v>
      </c>
      <c r="J1601" t="s">
        <v>12</v>
      </c>
      <c r="K1601" t="s">
        <v>13</v>
      </c>
      <c r="M1601">
        <v>4.5</v>
      </c>
      <c r="N1601" t="s">
        <v>2127</v>
      </c>
      <c r="O1601">
        <v>52</v>
      </c>
      <c r="P1601">
        <v>89751.48</v>
      </c>
      <c r="Q1601">
        <v>466</v>
      </c>
    </row>
    <row r="1602" spans="1:17" x14ac:dyDescent="0.2">
      <c r="A1602" t="s">
        <v>5</v>
      </c>
      <c r="B1602" t="s">
        <v>89</v>
      </c>
      <c r="C1602" t="s">
        <v>17</v>
      </c>
      <c r="D1602" t="s">
        <v>90</v>
      </c>
      <c r="E1602" t="s">
        <v>8</v>
      </c>
      <c r="F1602" t="s">
        <v>19</v>
      </c>
      <c r="G1602" t="s">
        <v>84</v>
      </c>
      <c r="H1602" t="s">
        <v>11</v>
      </c>
      <c r="J1602" t="s">
        <v>12</v>
      </c>
      <c r="K1602" t="s">
        <v>13</v>
      </c>
      <c r="N1602" t="s">
        <v>66</v>
      </c>
      <c r="O1602">
        <v>19</v>
      </c>
      <c r="P1602">
        <v>17099.810000000001</v>
      </c>
      <c r="Q1602">
        <v>104</v>
      </c>
    </row>
    <row r="1603" spans="1:17" x14ac:dyDescent="0.2">
      <c r="A1603" t="s">
        <v>138</v>
      </c>
      <c r="B1603" t="s">
        <v>139</v>
      </c>
      <c r="C1603" t="s">
        <v>61</v>
      </c>
      <c r="D1603" t="s">
        <v>18</v>
      </c>
      <c r="E1603" t="s">
        <v>8</v>
      </c>
      <c r="F1603" t="s">
        <v>19</v>
      </c>
      <c r="G1603" t="s">
        <v>29</v>
      </c>
      <c r="H1603" t="s">
        <v>11</v>
      </c>
      <c r="J1603" t="s">
        <v>12</v>
      </c>
      <c r="K1603" t="s">
        <v>13</v>
      </c>
      <c r="N1603" t="s">
        <v>2128</v>
      </c>
      <c r="O1603">
        <v>23</v>
      </c>
      <c r="P1603">
        <v>66217</v>
      </c>
      <c r="Q1603">
        <v>334</v>
      </c>
    </row>
    <row r="1604" spans="1:17" x14ac:dyDescent="0.2">
      <c r="A1604" t="s">
        <v>24</v>
      </c>
      <c r="B1604" t="s">
        <v>25</v>
      </c>
      <c r="C1604" t="s">
        <v>26</v>
      </c>
      <c r="D1604" t="s">
        <v>27</v>
      </c>
      <c r="F1604" t="s">
        <v>28</v>
      </c>
      <c r="G1604" t="s">
        <v>29</v>
      </c>
      <c r="H1604" t="s">
        <v>30</v>
      </c>
      <c r="J1604" t="s">
        <v>31</v>
      </c>
      <c r="L1604" t="s">
        <v>32</v>
      </c>
      <c r="M1604">
        <v>5</v>
      </c>
      <c r="N1604" t="s">
        <v>115</v>
      </c>
      <c r="O1604">
        <v>31</v>
      </c>
      <c r="P1604">
        <v>19839.689999999999</v>
      </c>
      <c r="Q1604">
        <v>472</v>
      </c>
    </row>
    <row r="1605" spans="1:17" x14ac:dyDescent="0.2">
      <c r="A1605" t="s">
        <v>24</v>
      </c>
      <c r="B1605" t="s">
        <v>135</v>
      </c>
      <c r="C1605" t="s">
        <v>17</v>
      </c>
      <c r="D1605" t="s">
        <v>27</v>
      </c>
      <c r="F1605" t="s">
        <v>28</v>
      </c>
      <c r="G1605" t="s">
        <v>29</v>
      </c>
      <c r="H1605" t="s">
        <v>30</v>
      </c>
      <c r="J1605" t="s">
        <v>31</v>
      </c>
      <c r="K1605" t="s">
        <v>136</v>
      </c>
      <c r="L1605" t="s">
        <v>32</v>
      </c>
      <c r="M1605">
        <v>1</v>
      </c>
      <c r="N1605" t="s">
        <v>1529</v>
      </c>
      <c r="O1605">
        <v>21</v>
      </c>
      <c r="P1605">
        <v>17261.79</v>
      </c>
      <c r="Q1605">
        <v>392</v>
      </c>
    </row>
    <row r="1606" spans="1:17" x14ac:dyDescent="0.2">
      <c r="A1606" t="s">
        <v>5</v>
      </c>
      <c r="C1606" t="s">
        <v>6</v>
      </c>
      <c r="D1606" t="s">
        <v>7</v>
      </c>
      <c r="E1606" t="s">
        <v>8</v>
      </c>
      <c r="F1606" t="s">
        <v>9</v>
      </c>
      <c r="G1606" t="s">
        <v>10</v>
      </c>
      <c r="H1606" t="s">
        <v>11</v>
      </c>
      <c r="J1606" t="s">
        <v>12</v>
      </c>
      <c r="K1606" t="s">
        <v>13</v>
      </c>
      <c r="L1606" t="s">
        <v>14</v>
      </c>
      <c r="N1606" t="s">
        <v>88</v>
      </c>
      <c r="O1606">
        <v>49</v>
      </c>
      <c r="P1606">
        <v>83251</v>
      </c>
      <c r="Q1606">
        <v>256</v>
      </c>
    </row>
    <row r="1607" spans="1:17" x14ac:dyDescent="0.2">
      <c r="A1607" t="s">
        <v>138</v>
      </c>
      <c r="B1607" t="s">
        <v>1078</v>
      </c>
      <c r="C1607" t="s">
        <v>288</v>
      </c>
      <c r="D1607" t="s">
        <v>73</v>
      </c>
      <c r="E1607" t="s">
        <v>37</v>
      </c>
      <c r="F1607" t="s">
        <v>74</v>
      </c>
      <c r="G1607" t="s">
        <v>65</v>
      </c>
      <c r="H1607" t="s">
        <v>30</v>
      </c>
      <c r="I1607" t="s">
        <v>571</v>
      </c>
      <c r="J1607" t="s">
        <v>12</v>
      </c>
      <c r="N1607" t="s">
        <v>2129</v>
      </c>
      <c r="O1607">
        <v>57</v>
      </c>
      <c r="P1607">
        <v>138338.43</v>
      </c>
      <c r="Q1607">
        <v>473</v>
      </c>
    </row>
    <row r="1608" spans="1:17" x14ac:dyDescent="0.2">
      <c r="A1608" t="s">
        <v>138</v>
      </c>
      <c r="B1608" t="s">
        <v>2130</v>
      </c>
      <c r="C1608" t="s">
        <v>36</v>
      </c>
      <c r="D1608" t="s">
        <v>835</v>
      </c>
      <c r="E1608" t="s">
        <v>63</v>
      </c>
      <c r="F1608" t="s">
        <v>74</v>
      </c>
      <c r="G1608" t="s">
        <v>10</v>
      </c>
      <c r="H1608" t="s">
        <v>30</v>
      </c>
      <c r="I1608" t="s">
        <v>571</v>
      </c>
      <c r="J1608" t="s">
        <v>12</v>
      </c>
      <c r="M1608">
        <v>4</v>
      </c>
      <c r="N1608" t="s">
        <v>115</v>
      </c>
      <c r="O1608">
        <v>22</v>
      </c>
      <c r="P1608">
        <v>14079.78</v>
      </c>
      <c r="Q1608">
        <v>217</v>
      </c>
    </row>
    <row r="1609" spans="1:17" x14ac:dyDescent="0.2">
      <c r="A1609" t="s">
        <v>138</v>
      </c>
      <c r="C1609" t="s">
        <v>36</v>
      </c>
      <c r="D1609" t="s">
        <v>18</v>
      </c>
      <c r="F1609" t="s">
        <v>64</v>
      </c>
      <c r="G1609" t="s">
        <v>10</v>
      </c>
      <c r="H1609" t="s">
        <v>321</v>
      </c>
      <c r="J1609" t="s">
        <v>12</v>
      </c>
      <c r="K1609" t="s">
        <v>2131</v>
      </c>
      <c r="L1609" t="s">
        <v>2132</v>
      </c>
      <c r="M1609">
        <v>3.3</v>
      </c>
      <c r="N1609" t="s">
        <v>2133</v>
      </c>
      <c r="O1609">
        <v>57</v>
      </c>
      <c r="P1609">
        <v>76812.63</v>
      </c>
      <c r="Q1609">
        <v>406</v>
      </c>
    </row>
    <row r="1610" spans="1:17" x14ac:dyDescent="0.2">
      <c r="A1610" t="s">
        <v>138</v>
      </c>
      <c r="B1610" t="s">
        <v>705</v>
      </c>
      <c r="C1610" t="s">
        <v>17</v>
      </c>
      <c r="D1610" t="s">
        <v>1783</v>
      </c>
      <c r="E1610" t="s">
        <v>63</v>
      </c>
      <c r="F1610" t="s">
        <v>356</v>
      </c>
      <c r="G1610" t="s">
        <v>29</v>
      </c>
      <c r="H1610" t="s">
        <v>242</v>
      </c>
      <c r="I1610" t="s">
        <v>246</v>
      </c>
      <c r="J1610" t="s">
        <v>1739</v>
      </c>
      <c r="M1610">
        <v>3.9</v>
      </c>
      <c r="N1610" t="s">
        <v>2134</v>
      </c>
      <c r="O1610">
        <v>62</v>
      </c>
      <c r="P1610">
        <v>18934.18</v>
      </c>
      <c r="Q1610">
        <v>390</v>
      </c>
    </row>
    <row r="1611" spans="1:17" x14ac:dyDescent="0.2">
      <c r="A1611" t="s">
        <v>44</v>
      </c>
      <c r="B1611" t="s">
        <v>2135</v>
      </c>
      <c r="C1611" t="s">
        <v>6</v>
      </c>
      <c r="D1611" t="s">
        <v>73</v>
      </c>
      <c r="E1611" t="s">
        <v>63</v>
      </c>
      <c r="F1611" t="s">
        <v>19</v>
      </c>
      <c r="G1611" t="s">
        <v>10</v>
      </c>
      <c r="H1611" t="s">
        <v>242</v>
      </c>
      <c r="I1611" t="s">
        <v>270</v>
      </c>
      <c r="J1611" t="s">
        <v>12</v>
      </c>
      <c r="M1611">
        <v>2.1</v>
      </c>
      <c r="N1611" t="s">
        <v>49</v>
      </c>
      <c r="O1611">
        <v>20</v>
      </c>
      <c r="P1611">
        <v>31980</v>
      </c>
      <c r="Q1611">
        <v>263</v>
      </c>
    </row>
    <row r="1612" spans="1:17" x14ac:dyDescent="0.2">
      <c r="A1612" t="s">
        <v>138</v>
      </c>
      <c r="B1612" t="s">
        <v>694</v>
      </c>
      <c r="C1612" t="s">
        <v>17</v>
      </c>
      <c r="D1612" t="s">
        <v>73</v>
      </c>
      <c r="E1612" t="s">
        <v>37</v>
      </c>
      <c r="F1612" t="s">
        <v>114</v>
      </c>
      <c r="G1612" t="s">
        <v>10</v>
      </c>
      <c r="H1612" t="s">
        <v>21</v>
      </c>
      <c r="J1612" t="s">
        <v>247</v>
      </c>
      <c r="K1612" t="s">
        <v>100</v>
      </c>
      <c r="M1612">
        <v>5</v>
      </c>
      <c r="N1612" t="s">
        <v>1044</v>
      </c>
      <c r="O1612">
        <v>29</v>
      </c>
      <c r="P1612">
        <v>11599.71</v>
      </c>
      <c r="Q1612">
        <v>84</v>
      </c>
    </row>
    <row r="1613" spans="1:17" x14ac:dyDescent="0.2">
      <c r="A1613" t="s">
        <v>16</v>
      </c>
      <c r="B1613" t="s">
        <v>2136</v>
      </c>
      <c r="C1613" t="s">
        <v>36</v>
      </c>
      <c r="F1613" t="s">
        <v>64</v>
      </c>
      <c r="G1613" t="s">
        <v>65</v>
      </c>
      <c r="H1613" t="s">
        <v>30</v>
      </c>
      <c r="I1613" t="s">
        <v>231</v>
      </c>
      <c r="J1613" t="s">
        <v>12</v>
      </c>
      <c r="L1613" t="s">
        <v>424</v>
      </c>
      <c r="M1613">
        <v>4.4000000000000004</v>
      </c>
      <c r="N1613" t="s">
        <v>2137</v>
      </c>
      <c r="O1613">
        <v>45</v>
      </c>
      <c r="P1613">
        <v>103205.25</v>
      </c>
      <c r="Q1613">
        <v>391</v>
      </c>
    </row>
    <row r="1614" spans="1:17" x14ac:dyDescent="0.2">
      <c r="A1614" t="s">
        <v>211</v>
      </c>
      <c r="B1614" t="s">
        <v>2138</v>
      </c>
      <c r="C1614" t="s">
        <v>584</v>
      </c>
      <c r="D1614" t="s">
        <v>213</v>
      </c>
      <c r="F1614" t="s">
        <v>74</v>
      </c>
      <c r="G1614" t="s">
        <v>10</v>
      </c>
      <c r="H1614" t="s">
        <v>321</v>
      </c>
      <c r="J1614" t="s">
        <v>12</v>
      </c>
      <c r="K1614" t="s">
        <v>1913</v>
      </c>
      <c r="L1614" t="s">
        <v>1277</v>
      </c>
      <c r="M1614">
        <v>4.5</v>
      </c>
      <c r="N1614" t="s">
        <v>1811</v>
      </c>
      <c r="O1614">
        <v>20</v>
      </c>
      <c r="P1614">
        <v>49980</v>
      </c>
      <c r="Q1614">
        <v>450</v>
      </c>
    </row>
    <row r="1615" spans="1:17" x14ac:dyDescent="0.2">
      <c r="A1615" t="s">
        <v>5</v>
      </c>
      <c r="C1615" t="s">
        <v>17</v>
      </c>
      <c r="D1615" t="s">
        <v>7</v>
      </c>
      <c r="E1615" t="s">
        <v>82</v>
      </c>
      <c r="F1615" t="s">
        <v>83</v>
      </c>
      <c r="G1615" t="s">
        <v>84</v>
      </c>
      <c r="H1615" t="s">
        <v>11</v>
      </c>
      <c r="J1615" t="s">
        <v>12</v>
      </c>
      <c r="K1615" t="s">
        <v>13</v>
      </c>
      <c r="L1615" t="s">
        <v>85</v>
      </c>
      <c r="M1615">
        <v>5</v>
      </c>
      <c r="N1615" t="s">
        <v>2139</v>
      </c>
      <c r="O1615">
        <v>41</v>
      </c>
      <c r="P1615">
        <v>31815.59</v>
      </c>
      <c r="Q1615">
        <v>348</v>
      </c>
    </row>
    <row r="1616" spans="1:17" x14ac:dyDescent="0.2">
      <c r="A1616" t="s">
        <v>16</v>
      </c>
      <c r="C1616" t="s">
        <v>6</v>
      </c>
      <c r="D1616" t="s">
        <v>273</v>
      </c>
      <c r="E1616" t="s">
        <v>20</v>
      </c>
      <c r="F1616" t="s">
        <v>274</v>
      </c>
      <c r="G1616" t="s">
        <v>65</v>
      </c>
      <c r="H1616" t="s">
        <v>11</v>
      </c>
      <c r="J1616" t="s">
        <v>12</v>
      </c>
      <c r="K1616" t="s">
        <v>13</v>
      </c>
      <c r="L1616" t="s">
        <v>85</v>
      </c>
      <c r="M1616">
        <v>4.7</v>
      </c>
      <c r="N1616" t="s">
        <v>2140</v>
      </c>
      <c r="O1616">
        <v>28</v>
      </c>
      <c r="P1616">
        <v>72017.399999999994</v>
      </c>
      <c r="Q1616">
        <v>449</v>
      </c>
    </row>
    <row r="1617" spans="1:17" x14ac:dyDescent="0.2">
      <c r="A1617" t="s">
        <v>16</v>
      </c>
      <c r="C1617" t="s">
        <v>17</v>
      </c>
      <c r="D1617" t="s">
        <v>73</v>
      </c>
      <c r="E1617" t="s">
        <v>8</v>
      </c>
      <c r="F1617" t="s">
        <v>87</v>
      </c>
      <c r="G1617" t="s">
        <v>65</v>
      </c>
      <c r="H1617" t="s">
        <v>11</v>
      </c>
      <c r="J1617" t="s">
        <v>12</v>
      </c>
      <c r="K1617" t="s">
        <v>13</v>
      </c>
      <c r="L1617" t="s">
        <v>85</v>
      </c>
      <c r="M1617">
        <v>4.4000000000000004</v>
      </c>
      <c r="N1617" t="s">
        <v>1811</v>
      </c>
      <c r="O1617">
        <v>37</v>
      </c>
      <c r="P1617">
        <v>92463</v>
      </c>
      <c r="Q1617">
        <v>308</v>
      </c>
    </row>
    <row r="1618" spans="1:17" x14ac:dyDescent="0.2">
      <c r="A1618" t="s">
        <v>138</v>
      </c>
      <c r="B1618">
        <v>3540</v>
      </c>
      <c r="C1618" t="s">
        <v>17</v>
      </c>
      <c r="E1618" t="s">
        <v>78</v>
      </c>
      <c r="F1618" t="s">
        <v>356</v>
      </c>
      <c r="G1618" t="s">
        <v>29</v>
      </c>
      <c r="H1618" t="s">
        <v>242</v>
      </c>
      <c r="J1618" t="s">
        <v>371</v>
      </c>
      <c r="K1618" t="s">
        <v>1009</v>
      </c>
      <c r="L1618" t="s">
        <v>32</v>
      </c>
      <c r="N1618" t="s">
        <v>2141</v>
      </c>
      <c r="O1618">
        <v>59</v>
      </c>
      <c r="P1618">
        <v>41288.199999999997</v>
      </c>
      <c r="Q1618">
        <v>401</v>
      </c>
    </row>
    <row r="1619" spans="1:17" x14ac:dyDescent="0.2">
      <c r="A1619" t="s">
        <v>138</v>
      </c>
      <c r="B1619" t="s">
        <v>240</v>
      </c>
      <c r="C1619" t="s">
        <v>6</v>
      </c>
      <c r="E1619" t="s">
        <v>37</v>
      </c>
      <c r="F1619" t="s">
        <v>64</v>
      </c>
      <c r="G1619" t="s">
        <v>65</v>
      </c>
      <c r="H1619" t="s">
        <v>242</v>
      </c>
      <c r="J1619" t="s">
        <v>12</v>
      </c>
      <c r="K1619" t="s">
        <v>13</v>
      </c>
      <c r="L1619" t="s">
        <v>32</v>
      </c>
      <c r="N1619" t="s">
        <v>137</v>
      </c>
      <c r="O1619">
        <v>27</v>
      </c>
      <c r="P1619">
        <v>10529.73</v>
      </c>
      <c r="Q1619">
        <v>274</v>
      </c>
    </row>
    <row r="1620" spans="1:17" x14ac:dyDescent="0.2">
      <c r="A1620" t="s">
        <v>138</v>
      </c>
      <c r="B1620" t="s">
        <v>240</v>
      </c>
      <c r="C1620" t="s">
        <v>36</v>
      </c>
      <c r="E1620" t="s">
        <v>37</v>
      </c>
      <c r="F1620" t="s">
        <v>64</v>
      </c>
      <c r="G1620" t="s">
        <v>65</v>
      </c>
      <c r="H1620" t="s">
        <v>242</v>
      </c>
      <c r="J1620" t="s">
        <v>12</v>
      </c>
      <c r="N1620" t="s">
        <v>2142</v>
      </c>
      <c r="O1620">
        <v>42</v>
      </c>
      <c r="P1620">
        <v>27604.080000000002</v>
      </c>
      <c r="Q1620">
        <v>207</v>
      </c>
    </row>
    <row r="1621" spans="1:17" x14ac:dyDescent="0.2">
      <c r="A1621" t="s">
        <v>138</v>
      </c>
      <c r="B1621" t="s">
        <v>139</v>
      </c>
      <c r="C1621" t="s">
        <v>17</v>
      </c>
      <c r="D1621" t="s">
        <v>1715</v>
      </c>
      <c r="E1621" t="s">
        <v>78</v>
      </c>
      <c r="F1621" t="s">
        <v>181</v>
      </c>
      <c r="G1621" t="s">
        <v>65</v>
      </c>
      <c r="H1621" t="s">
        <v>321</v>
      </c>
      <c r="I1621" t="s">
        <v>391</v>
      </c>
      <c r="J1621" t="s">
        <v>12</v>
      </c>
      <c r="M1621">
        <v>3.9</v>
      </c>
      <c r="N1621" t="s">
        <v>2068</v>
      </c>
      <c r="O1621">
        <v>54</v>
      </c>
      <c r="P1621">
        <v>96065.46</v>
      </c>
      <c r="Q1621">
        <v>348</v>
      </c>
    </row>
    <row r="1622" spans="1:17" x14ac:dyDescent="0.2">
      <c r="A1622" t="s">
        <v>111</v>
      </c>
      <c r="B1622" t="s">
        <v>2067</v>
      </c>
      <c r="C1622" t="s">
        <v>6</v>
      </c>
      <c r="E1622" t="s">
        <v>63</v>
      </c>
      <c r="F1622" t="s">
        <v>64</v>
      </c>
      <c r="G1622" t="s">
        <v>65</v>
      </c>
      <c r="H1622" t="s">
        <v>11</v>
      </c>
      <c r="I1622" t="s">
        <v>246</v>
      </c>
      <c r="J1622" t="s">
        <v>376</v>
      </c>
      <c r="K1622" t="s">
        <v>191</v>
      </c>
      <c r="N1622" t="s">
        <v>115</v>
      </c>
      <c r="O1622">
        <v>46</v>
      </c>
      <c r="P1622">
        <v>29439.54</v>
      </c>
      <c r="Q1622">
        <v>158</v>
      </c>
    </row>
    <row r="1623" spans="1:17" x14ac:dyDescent="0.2">
      <c r="A1623" t="s">
        <v>138</v>
      </c>
      <c r="B1623" t="s">
        <v>504</v>
      </c>
      <c r="C1623" t="s">
        <v>6</v>
      </c>
      <c r="D1623" t="s">
        <v>90</v>
      </c>
      <c r="E1623" t="s">
        <v>37</v>
      </c>
      <c r="F1623" t="s">
        <v>64</v>
      </c>
      <c r="G1623" t="s">
        <v>65</v>
      </c>
      <c r="H1623" t="s">
        <v>21</v>
      </c>
      <c r="I1623" t="s">
        <v>246</v>
      </c>
      <c r="J1623" t="s">
        <v>12</v>
      </c>
      <c r="M1623">
        <v>1</v>
      </c>
      <c r="N1623" t="s">
        <v>120</v>
      </c>
      <c r="O1623">
        <v>27</v>
      </c>
      <c r="P1623">
        <v>15929.73</v>
      </c>
      <c r="Q1623">
        <v>88</v>
      </c>
    </row>
    <row r="1624" spans="1:17" x14ac:dyDescent="0.2">
      <c r="A1624" t="s">
        <v>111</v>
      </c>
      <c r="B1624" t="s">
        <v>774</v>
      </c>
      <c r="C1624" t="s">
        <v>6</v>
      </c>
      <c r="D1624" t="s">
        <v>73</v>
      </c>
      <c r="E1624" t="s">
        <v>37</v>
      </c>
      <c r="F1624" t="s">
        <v>74</v>
      </c>
      <c r="G1624" t="s">
        <v>10</v>
      </c>
      <c r="H1624" t="s">
        <v>242</v>
      </c>
      <c r="I1624" t="s">
        <v>313</v>
      </c>
      <c r="J1624" t="s">
        <v>12</v>
      </c>
      <c r="M1624">
        <v>5</v>
      </c>
      <c r="N1624" t="s">
        <v>120</v>
      </c>
      <c r="O1624">
        <v>24</v>
      </c>
      <c r="P1624">
        <v>14159.76</v>
      </c>
      <c r="Q1624">
        <v>118</v>
      </c>
    </row>
    <row r="1625" spans="1:17" x14ac:dyDescent="0.2">
      <c r="A1625" t="s">
        <v>16</v>
      </c>
      <c r="C1625" t="s">
        <v>17</v>
      </c>
      <c r="D1625" t="s">
        <v>18</v>
      </c>
      <c r="E1625" t="s">
        <v>8</v>
      </c>
      <c r="F1625" t="s">
        <v>19</v>
      </c>
      <c r="G1625" t="s">
        <v>20</v>
      </c>
      <c r="H1625" t="s">
        <v>21</v>
      </c>
      <c r="I1625" t="s">
        <v>22</v>
      </c>
      <c r="J1625" t="s">
        <v>12</v>
      </c>
      <c r="K1625" t="s">
        <v>13</v>
      </c>
      <c r="M1625">
        <v>4.5</v>
      </c>
      <c r="N1625" t="s">
        <v>2143</v>
      </c>
      <c r="O1625">
        <v>60</v>
      </c>
      <c r="P1625">
        <v>16960.2</v>
      </c>
      <c r="Q1625">
        <v>186</v>
      </c>
    </row>
    <row r="1626" spans="1:17" x14ac:dyDescent="0.2">
      <c r="A1626" t="s">
        <v>5</v>
      </c>
      <c r="B1626" t="s">
        <v>89</v>
      </c>
      <c r="C1626" t="s">
        <v>17</v>
      </c>
      <c r="D1626" t="s">
        <v>90</v>
      </c>
      <c r="E1626" t="s">
        <v>8</v>
      </c>
      <c r="F1626" t="s">
        <v>19</v>
      </c>
      <c r="G1626" t="s">
        <v>84</v>
      </c>
      <c r="H1626" t="s">
        <v>11</v>
      </c>
      <c r="J1626" t="s">
        <v>12</v>
      </c>
      <c r="K1626" t="s">
        <v>13</v>
      </c>
      <c r="N1626" t="s">
        <v>2144</v>
      </c>
      <c r="O1626">
        <v>41</v>
      </c>
      <c r="P1626">
        <v>27060</v>
      </c>
      <c r="Q1626">
        <v>334</v>
      </c>
    </row>
    <row r="1627" spans="1:17" x14ac:dyDescent="0.2">
      <c r="A1627" t="s">
        <v>138</v>
      </c>
      <c r="B1627" t="s">
        <v>139</v>
      </c>
      <c r="C1627" t="s">
        <v>61</v>
      </c>
      <c r="D1627" t="s">
        <v>18</v>
      </c>
      <c r="E1627" t="s">
        <v>8</v>
      </c>
      <c r="F1627" t="s">
        <v>19</v>
      </c>
      <c r="G1627" t="s">
        <v>29</v>
      </c>
      <c r="H1627" t="s">
        <v>11</v>
      </c>
      <c r="J1627" t="s">
        <v>12</v>
      </c>
      <c r="K1627" t="s">
        <v>13</v>
      </c>
      <c r="N1627" t="s">
        <v>2145</v>
      </c>
      <c r="O1627">
        <v>15</v>
      </c>
      <c r="P1627">
        <v>36029.85</v>
      </c>
      <c r="Q1627">
        <v>85</v>
      </c>
    </row>
    <row r="1628" spans="1:17" x14ac:dyDescent="0.2">
      <c r="A1628" t="s">
        <v>24</v>
      </c>
      <c r="B1628" t="s">
        <v>25</v>
      </c>
      <c r="C1628" t="s">
        <v>26</v>
      </c>
      <c r="D1628" t="s">
        <v>27</v>
      </c>
      <c r="F1628" t="s">
        <v>28</v>
      </c>
      <c r="G1628" t="s">
        <v>29</v>
      </c>
      <c r="H1628" t="s">
        <v>30</v>
      </c>
      <c r="J1628" t="s">
        <v>31</v>
      </c>
      <c r="L1628" t="s">
        <v>32</v>
      </c>
      <c r="M1628">
        <v>5</v>
      </c>
      <c r="N1628" t="s">
        <v>2146</v>
      </c>
      <c r="O1628">
        <v>65</v>
      </c>
      <c r="P1628">
        <v>138384.35</v>
      </c>
      <c r="Q1628">
        <v>203</v>
      </c>
    </row>
    <row r="1629" spans="1:17" x14ac:dyDescent="0.2">
      <c r="A1629" t="s">
        <v>24</v>
      </c>
      <c r="B1629" t="s">
        <v>135</v>
      </c>
      <c r="C1629" t="s">
        <v>17</v>
      </c>
      <c r="D1629" t="s">
        <v>27</v>
      </c>
      <c r="F1629" t="s">
        <v>28</v>
      </c>
      <c r="G1629" t="s">
        <v>29</v>
      </c>
      <c r="H1629" t="s">
        <v>30</v>
      </c>
      <c r="J1629" t="s">
        <v>31</v>
      </c>
      <c r="K1629" t="s">
        <v>136</v>
      </c>
      <c r="L1629" t="s">
        <v>32</v>
      </c>
      <c r="M1629">
        <v>1</v>
      </c>
      <c r="N1629" t="s">
        <v>2147</v>
      </c>
      <c r="O1629">
        <v>35</v>
      </c>
      <c r="P1629">
        <v>98244.65</v>
      </c>
      <c r="Q1629">
        <v>379</v>
      </c>
    </row>
    <row r="1630" spans="1:17" x14ac:dyDescent="0.2">
      <c r="A1630" t="s">
        <v>5</v>
      </c>
      <c r="C1630" t="s">
        <v>6</v>
      </c>
      <c r="D1630" t="s">
        <v>7</v>
      </c>
      <c r="E1630" t="s">
        <v>8</v>
      </c>
      <c r="F1630" t="s">
        <v>9</v>
      </c>
      <c r="G1630" t="s">
        <v>10</v>
      </c>
      <c r="H1630" t="s">
        <v>11</v>
      </c>
      <c r="J1630" t="s">
        <v>12</v>
      </c>
      <c r="K1630" t="s">
        <v>13</v>
      </c>
      <c r="L1630" t="s">
        <v>14</v>
      </c>
      <c r="N1630" t="s">
        <v>2148</v>
      </c>
      <c r="O1630">
        <v>56</v>
      </c>
      <c r="P1630">
        <v>19264</v>
      </c>
      <c r="Q1630">
        <v>425</v>
      </c>
    </row>
    <row r="1631" spans="1:17" x14ac:dyDescent="0.2">
      <c r="A1631" t="s">
        <v>111</v>
      </c>
      <c r="B1631" t="s">
        <v>2149</v>
      </c>
      <c r="C1631" t="s">
        <v>6</v>
      </c>
      <c r="E1631" t="s">
        <v>63</v>
      </c>
      <c r="F1631" t="s">
        <v>64</v>
      </c>
      <c r="G1631" t="s">
        <v>10</v>
      </c>
      <c r="H1631" t="s">
        <v>395</v>
      </c>
      <c r="I1631" t="s">
        <v>600</v>
      </c>
      <c r="J1631" t="s">
        <v>12</v>
      </c>
      <c r="K1631" t="s">
        <v>874</v>
      </c>
      <c r="M1631">
        <v>4</v>
      </c>
      <c r="N1631" t="s">
        <v>120</v>
      </c>
      <c r="O1631">
        <v>37</v>
      </c>
      <c r="P1631">
        <v>21829.63</v>
      </c>
      <c r="Q1631">
        <v>479</v>
      </c>
    </row>
    <row r="1632" spans="1:17" x14ac:dyDescent="0.2">
      <c r="A1632" t="s">
        <v>24</v>
      </c>
      <c r="B1632" t="s">
        <v>2150</v>
      </c>
      <c r="C1632" t="s">
        <v>17</v>
      </c>
      <c r="E1632" t="s">
        <v>78</v>
      </c>
      <c r="F1632" t="s">
        <v>64</v>
      </c>
      <c r="G1632" t="s">
        <v>29</v>
      </c>
      <c r="H1632" t="s">
        <v>242</v>
      </c>
      <c r="J1632" t="s">
        <v>31</v>
      </c>
      <c r="K1632" t="s">
        <v>1077</v>
      </c>
      <c r="L1632" t="s">
        <v>656</v>
      </c>
      <c r="N1632" t="s">
        <v>2151</v>
      </c>
      <c r="O1632">
        <v>51</v>
      </c>
      <c r="P1632">
        <v>111128.49</v>
      </c>
      <c r="Q1632">
        <v>259</v>
      </c>
    </row>
    <row r="1633" spans="1:17" x14ac:dyDescent="0.2">
      <c r="A1633" t="s">
        <v>5</v>
      </c>
      <c r="C1633" t="s">
        <v>17</v>
      </c>
      <c r="D1633" t="s">
        <v>7</v>
      </c>
      <c r="E1633" t="s">
        <v>82</v>
      </c>
      <c r="F1633" t="s">
        <v>83</v>
      </c>
      <c r="G1633" t="s">
        <v>84</v>
      </c>
      <c r="H1633" t="s">
        <v>11</v>
      </c>
      <c r="J1633" t="s">
        <v>12</v>
      </c>
      <c r="K1633" t="s">
        <v>13</v>
      </c>
      <c r="L1633" t="s">
        <v>85</v>
      </c>
      <c r="M1633">
        <v>5</v>
      </c>
      <c r="N1633" t="s">
        <v>137</v>
      </c>
      <c r="O1633">
        <v>21</v>
      </c>
      <c r="P1633">
        <v>8189.79</v>
      </c>
      <c r="Q1633">
        <v>451</v>
      </c>
    </row>
    <row r="1634" spans="1:17" x14ac:dyDescent="0.2">
      <c r="A1634" t="s">
        <v>16</v>
      </c>
      <c r="C1634" t="s">
        <v>6</v>
      </c>
      <c r="D1634" t="s">
        <v>273</v>
      </c>
      <c r="E1634" t="s">
        <v>20</v>
      </c>
      <c r="F1634" t="s">
        <v>274</v>
      </c>
      <c r="G1634" t="s">
        <v>65</v>
      </c>
      <c r="H1634" t="s">
        <v>11</v>
      </c>
      <c r="J1634" t="s">
        <v>12</v>
      </c>
      <c r="K1634" t="s">
        <v>13</v>
      </c>
      <c r="L1634" t="s">
        <v>85</v>
      </c>
      <c r="M1634">
        <v>4.7</v>
      </c>
      <c r="N1634" t="s">
        <v>137</v>
      </c>
      <c r="O1634">
        <v>36</v>
      </c>
      <c r="P1634">
        <v>14039.64</v>
      </c>
      <c r="Q1634">
        <v>268</v>
      </c>
    </row>
    <row r="1635" spans="1:17" x14ac:dyDescent="0.2">
      <c r="A1635" t="s">
        <v>16</v>
      </c>
      <c r="C1635" t="s">
        <v>17</v>
      </c>
      <c r="D1635" t="s">
        <v>73</v>
      </c>
      <c r="E1635" t="s">
        <v>8</v>
      </c>
      <c r="F1635" t="s">
        <v>87</v>
      </c>
      <c r="G1635" t="s">
        <v>65</v>
      </c>
      <c r="H1635" t="s">
        <v>11</v>
      </c>
      <c r="J1635" t="s">
        <v>12</v>
      </c>
      <c r="K1635" t="s">
        <v>13</v>
      </c>
      <c r="L1635" t="s">
        <v>85</v>
      </c>
      <c r="M1635">
        <v>4.4000000000000004</v>
      </c>
      <c r="N1635" t="s">
        <v>66</v>
      </c>
      <c r="O1635">
        <v>30</v>
      </c>
      <c r="P1635">
        <v>26999.7</v>
      </c>
      <c r="Q1635">
        <v>306</v>
      </c>
    </row>
    <row r="1636" spans="1:17" x14ac:dyDescent="0.2">
      <c r="A1636" t="s">
        <v>111</v>
      </c>
      <c r="B1636" t="s">
        <v>2152</v>
      </c>
      <c r="C1636" t="s">
        <v>6</v>
      </c>
      <c r="E1636" t="s">
        <v>46</v>
      </c>
      <c r="F1636" t="s">
        <v>599</v>
      </c>
      <c r="G1636" t="s">
        <v>55</v>
      </c>
      <c r="H1636" t="s">
        <v>30</v>
      </c>
      <c r="J1636" t="s">
        <v>31</v>
      </c>
      <c r="K1636" t="s">
        <v>2153</v>
      </c>
      <c r="L1636" t="s">
        <v>2154</v>
      </c>
      <c r="N1636" t="s">
        <v>2155</v>
      </c>
      <c r="O1636">
        <v>47</v>
      </c>
      <c r="P1636">
        <v>49303</v>
      </c>
      <c r="Q1636">
        <v>465</v>
      </c>
    </row>
    <row r="1637" spans="1:17" x14ac:dyDescent="0.2">
      <c r="A1637" t="s">
        <v>111</v>
      </c>
      <c r="B1637" t="s">
        <v>774</v>
      </c>
      <c r="C1637" t="s">
        <v>6</v>
      </c>
      <c r="E1637" t="s">
        <v>37</v>
      </c>
      <c r="F1637" t="s">
        <v>320</v>
      </c>
      <c r="G1637" t="s">
        <v>10</v>
      </c>
      <c r="H1637" t="s">
        <v>242</v>
      </c>
      <c r="I1637" t="s">
        <v>270</v>
      </c>
      <c r="J1637" t="s">
        <v>12</v>
      </c>
      <c r="K1637" t="s">
        <v>979</v>
      </c>
      <c r="M1637">
        <v>3.1</v>
      </c>
      <c r="N1637" t="s">
        <v>197</v>
      </c>
      <c r="O1637">
        <v>22</v>
      </c>
      <c r="P1637">
        <v>10119.780000000001</v>
      </c>
      <c r="Q1637">
        <v>100</v>
      </c>
    </row>
    <row r="1638" spans="1:17" x14ac:dyDescent="0.2">
      <c r="A1638" t="s">
        <v>138</v>
      </c>
      <c r="B1638" t="s">
        <v>703</v>
      </c>
      <c r="C1638" t="s">
        <v>17</v>
      </c>
      <c r="D1638" t="s">
        <v>835</v>
      </c>
      <c r="E1638" t="s">
        <v>78</v>
      </c>
      <c r="F1638" t="s">
        <v>356</v>
      </c>
      <c r="G1638" t="s">
        <v>29</v>
      </c>
      <c r="H1638" t="s">
        <v>242</v>
      </c>
      <c r="I1638" t="s">
        <v>669</v>
      </c>
      <c r="J1638" t="s">
        <v>31</v>
      </c>
      <c r="N1638" t="s">
        <v>2156</v>
      </c>
      <c r="O1638">
        <v>64</v>
      </c>
      <c r="P1638">
        <v>124863.36</v>
      </c>
      <c r="Q1638">
        <v>150</v>
      </c>
    </row>
    <row r="1639" spans="1:17" x14ac:dyDescent="0.2">
      <c r="A1639" t="s">
        <v>16</v>
      </c>
      <c r="C1639" t="s">
        <v>17</v>
      </c>
      <c r="D1639" t="s">
        <v>18</v>
      </c>
      <c r="E1639" t="s">
        <v>8</v>
      </c>
      <c r="F1639" t="s">
        <v>19</v>
      </c>
      <c r="G1639" t="s">
        <v>20</v>
      </c>
      <c r="H1639" t="s">
        <v>21</v>
      </c>
      <c r="I1639" t="s">
        <v>22</v>
      </c>
      <c r="J1639" t="s">
        <v>12</v>
      </c>
      <c r="K1639" t="s">
        <v>13</v>
      </c>
      <c r="M1639">
        <v>4.5</v>
      </c>
      <c r="N1639" t="s">
        <v>2157</v>
      </c>
      <c r="O1639">
        <v>21</v>
      </c>
      <c r="P1639">
        <v>7558.32</v>
      </c>
      <c r="Q1639">
        <v>261</v>
      </c>
    </row>
    <row r="1640" spans="1:17" x14ac:dyDescent="0.2">
      <c r="A1640" t="s">
        <v>5</v>
      </c>
      <c r="B1640" t="s">
        <v>89</v>
      </c>
      <c r="C1640" t="s">
        <v>17</v>
      </c>
      <c r="D1640" t="s">
        <v>90</v>
      </c>
      <c r="E1640" t="s">
        <v>8</v>
      </c>
      <c r="F1640" t="s">
        <v>19</v>
      </c>
      <c r="G1640" t="s">
        <v>84</v>
      </c>
      <c r="H1640" t="s">
        <v>11</v>
      </c>
      <c r="J1640" t="s">
        <v>12</v>
      </c>
      <c r="K1640" t="s">
        <v>13</v>
      </c>
      <c r="N1640" t="s">
        <v>49</v>
      </c>
      <c r="O1640">
        <v>12</v>
      </c>
      <c r="P1640">
        <v>19188</v>
      </c>
      <c r="Q1640">
        <v>488</v>
      </c>
    </row>
    <row r="1641" spans="1:17" x14ac:dyDescent="0.2">
      <c r="A1641" t="s">
        <v>138</v>
      </c>
      <c r="B1641" t="s">
        <v>139</v>
      </c>
      <c r="C1641" t="s">
        <v>61</v>
      </c>
      <c r="D1641" t="s">
        <v>18</v>
      </c>
      <c r="E1641" t="s">
        <v>8</v>
      </c>
      <c r="F1641" t="s">
        <v>19</v>
      </c>
      <c r="G1641" t="s">
        <v>29</v>
      </c>
      <c r="H1641" t="s">
        <v>11</v>
      </c>
      <c r="J1641" t="s">
        <v>12</v>
      </c>
      <c r="K1641" t="s">
        <v>13</v>
      </c>
      <c r="N1641" t="s">
        <v>2158</v>
      </c>
      <c r="O1641">
        <v>24</v>
      </c>
      <c r="P1641">
        <v>53301.120000000003</v>
      </c>
      <c r="Q1641">
        <v>266</v>
      </c>
    </row>
    <row r="1642" spans="1:17" x14ac:dyDescent="0.2">
      <c r="A1642" t="s">
        <v>24</v>
      </c>
      <c r="B1642" t="s">
        <v>25</v>
      </c>
      <c r="C1642" t="s">
        <v>26</v>
      </c>
      <c r="D1642" t="s">
        <v>27</v>
      </c>
      <c r="F1642" t="s">
        <v>28</v>
      </c>
      <c r="G1642" t="s">
        <v>29</v>
      </c>
      <c r="H1642" t="s">
        <v>30</v>
      </c>
      <c r="J1642" t="s">
        <v>31</v>
      </c>
      <c r="L1642" t="s">
        <v>32</v>
      </c>
      <c r="M1642">
        <v>5</v>
      </c>
      <c r="N1642" t="s">
        <v>1920</v>
      </c>
      <c r="O1642">
        <v>31</v>
      </c>
      <c r="P1642">
        <v>30969</v>
      </c>
      <c r="Q1642">
        <v>334</v>
      </c>
    </row>
    <row r="1643" spans="1:17" x14ac:dyDescent="0.2">
      <c r="A1643" t="s">
        <v>24</v>
      </c>
      <c r="B1643" t="s">
        <v>135</v>
      </c>
      <c r="C1643" t="s">
        <v>17</v>
      </c>
      <c r="D1643" t="s">
        <v>27</v>
      </c>
      <c r="F1643" t="s">
        <v>28</v>
      </c>
      <c r="G1643" t="s">
        <v>29</v>
      </c>
      <c r="H1643" t="s">
        <v>30</v>
      </c>
      <c r="J1643" t="s">
        <v>31</v>
      </c>
      <c r="K1643" t="s">
        <v>136</v>
      </c>
      <c r="L1643" t="s">
        <v>32</v>
      </c>
      <c r="M1643">
        <v>1</v>
      </c>
      <c r="N1643" t="s">
        <v>2159</v>
      </c>
      <c r="O1643">
        <v>41</v>
      </c>
      <c r="P1643">
        <v>34275.589999999997</v>
      </c>
      <c r="Q1643">
        <v>321</v>
      </c>
    </row>
    <row r="1644" spans="1:17" x14ac:dyDescent="0.2">
      <c r="A1644" t="s">
        <v>5</v>
      </c>
      <c r="C1644" t="s">
        <v>6</v>
      </c>
      <c r="D1644" t="s">
        <v>7</v>
      </c>
      <c r="E1644" t="s">
        <v>8</v>
      </c>
      <c r="F1644" t="s">
        <v>9</v>
      </c>
      <c r="G1644" t="s">
        <v>10</v>
      </c>
      <c r="H1644" t="s">
        <v>11</v>
      </c>
      <c r="J1644" t="s">
        <v>12</v>
      </c>
      <c r="K1644" t="s">
        <v>13</v>
      </c>
      <c r="L1644" t="s">
        <v>14</v>
      </c>
      <c r="N1644" t="s">
        <v>88</v>
      </c>
      <c r="O1644">
        <v>28</v>
      </c>
      <c r="P1644">
        <v>47572</v>
      </c>
      <c r="Q1644">
        <v>177</v>
      </c>
    </row>
    <row r="1645" spans="1:17" x14ac:dyDescent="0.2">
      <c r="A1645" t="s">
        <v>16</v>
      </c>
      <c r="B1645" t="s">
        <v>1569</v>
      </c>
      <c r="C1645" t="s">
        <v>6</v>
      </c>
      <c r="D1645" t="s">
        <v>18</v>
      </c>
      <c r="E1645" t="s">
        <v>1150</v>
      </c>
      <c r="F1645" t="s">
        <v>2160</v>
      </c>
      <c r="G1645" t="s">
        <v>55</v>
      </c>
      <c r="H1645" t="s">
        <v>242</v>
      </c>
      <c r="J1645" t="s">
        <v>12</v>
      </c>
      <c r="K1645" t="s">
        <v>13</v>
      </c>
      <c r="M1645">
        <v>4.4000000000000004</v>
      </c>
      <c r="N1645" t="s">
        <v>2161</v>
      </c>
      <c r="O1645">
        <v>53</v>
      </c>
      <c r="P1645">
        <v>105846.3</v>
      </c>
      <c r="Q1645">
        <v>96</v>
      </c>
    </row>
    <row r="1646" spans="1:17" x14ac:dyDescent="0.2">
      <c r="A1646" t="s">
        <v>111</v>
      </c>
      <c r="B1646" t="s">
        <v>2162</v>
      </c>
      <c r="C1646" t="s">
        <v>17</v>
      </c>
      <c r="D1646" t="s">
        <v>113</v>
      </c>
      <c r="E1646" t="s">
        <v>37</v>
      </c>
      <c r="F1646" t="s">
        <v>2163</v>
      </c>
      <c r="G1646" t="s">
        <v>10</v>
      </c>
      <c r="H1646" t="s">
        <v>395</v>
      </c>
      <c r="I1646" t="s">
        <v>2164</v>
      </c>
      <c r="J1646" t="s">
        <v>12</v>
      </c>
      <c r="M1646">
        <v>4.7</v>
      </c>
      <c r="N1646" t="s">
        <v>709</v>
      </c>
      <c r="O1646">
        <v>14</v>
      </c>
      <c r="P1646">
        <v>23211.86</v>
      </c>
      <c r="Q1646">
        <v>134</v>
      </c>
    </row>
    <row r="1647" spans="1:17" x14ac:dyDescent="0.2">
      <c r="A1647" t="s">
        <v>59</v>
      </c>
      <c r="B1647" t="s">
        <v>659</v>
      </c>
      <c r="C1647" t="s">
        <v>17</v>
      </c>
      <c r="D1647" t="s">
        <v>638</v>
      </c>
      <c r="E1647" t="s">
        <v>78</v>
      </c>
      <c r="F1647" t="s">
        <v>9</v>
      </c>
      <c r="G1647" t="s">
        <v>65</v>
      </c>
      <c r="H1647" t="s">
        <v>321</v>
      </c>
      <c r="I1647" t="s">
        <v>761</v>
      </c>
      <c r="J1647" t="s">
        <v>31</v>
      </c>
      <c r="M1647">
        <v>3.7</v>
      </c>
      <c r="N1647" t="s">
        <v>1635</v>
      </c>
      <c r="O1647">
        <v>28</v>
      </c>
      <c r="P1647">
        <v>30799.72</v>
      </c>
      <c r="Q1647">
        <v>166</v>
      </c>
    </row>
    <row r="1648" spans="1:17" x14ac:dyDescent="0.2">
      <c r="A1648" t="s">
        <v>5</v>
      </c>
      <c r="C1648" t="s">
        <v>17</v>
      </c>
      <c r="D1648" t="s">
        <v>7</v>
      </c>
      <c r="E1648" t="s">
        <v>82</v>
      </c>
      <c r="F1648" t="s">
        <v>83</v>
      </c>
      <c r="G1648" t="s">
        <v>84</v>
      </c>
      <c r="H1648" t="s">
        <v>11</v>
      </c>
      <c r="J1648" t="s">
        <v>12</v>
      </c>
      <c r="K1648" t="s">
        <v>13</v>
      </c>
      <c r="L1648" t="s">
        <v>85</v>
      </c>
      <c r="M1648">
        <v>5</v>
      </c>
      <c r="N1648" t="s">
        <v>137</v>
      </c>
      <c r="O1648">
        <v>14</v>
      </c>
      <c r="P1648">
        <v>5459.86</v>
      </c>
      <c r="Q1648">
        <v>126</v>
      </c>
    </row>
    <row r="1649" spans="1:17" x14ac:dyDescent="0.2">
      <c r="A1649" t="s">
        <v>16</v>
      </c>
      <c r="C1649" t="s">
        <v>6</v>
      </c>
      <c r="D1649" t="s">
        <v>273</v>
      </c>
      <c r="E1649" t="s">
        <v>20</v>
      </c>
      <c r="F1649" t="s">
        <v>274</v>
      </c>
      <c r="G1649" t="s">
        <v>65</v>
      </c>
      <c r="H1649" t="s">
        <v>11</v>
      </c>
      <c r="J1649" t="s">
        <v>12</v>
      </c>
      <c r="K1649" t="s">
        <v>13</v>
      </c>
      <c r="L1649" t="s">
        <v>85</v>
      </c>
      <c r="M1649">
        <v>4.7</v>
      </c>
      <c r="N1649" t="s">
        <v>2165</v>
      </c>
      <c r="O1649">
        <v>32</v>
      </c>
      <c r="P1649">
        <v>30198.080000000002</v>
      </c>
      <c r="Q1649">
        <v>291</v>
      </c>
    </row>
    <row r="1650" spans="1:17" x14ac:dyDescent="0.2">
      <c r="A1650" t="s">
        <v>16</v>
      </c>
      <c r="C1650" t="s">
        <v>17</v>
      </c>
      <c r="D1650" t="s">
        <v>73</v>
      </c>
      <c r="E1650" t="s">
        <v>8</v>
      </c>
      <c r="F1650" t="s">
        <v>87</v>
      </c>
      <c r="G1650" t="s">
        <v>65</v>
      </c>
      <c r="H1650" t="s">
        <v>11</v>
      </c>
      <c r="J1650" t="s">
        <v>12</v>
      </c>
      <c r="K1650" t="s">
        <v>13</v>
      </c>
      <c r="L1650" t="s">
        <v>85</v>
      </c>
      <c r="M1650">
        <v>4.4000000000000004</v>
      </c>
      <c r="N1650" t="s">
        <v>2166</v>
      </c>
      <c r="O1650">
        <v>29</v>
      </c>
      <c r="P1650">
        <v>10700.42</v>
      </c>
      <c r="Q1650">
        <v>424</v>
      </c>
    </row>
    <row r="1651" spans="1:17" x14ac:dyDescent="0.2">
      <c r="A1651" t="s">
        <v>16</v>
      </c>
      <c r="B1651" t="s">
        <v>2167</v>
      </c>
      <c r="C1651" t="s">
        <v>6</v>
      </c>
      <c r="D1651" t="s">
        <v>165</v>
      </c>
      <c r="E1651" t="s">
        <v>194</v>
      </c>
      <c r="F1651" t="s">
        <v>221</v>
      </c>
      <c r="G1651" t="s">
        <v>20</v>
      </c>
      <c r="H1651" t="s">
        <v>21</v>
      </c>
      <c r="I1651" t="s">
        <v>2168</v>
      </c>
      <c r="J1651" t="s">
        <v>12</v>
      </c>
      <c r="M1651">
        <v>1</v>
      </c>
      <c r="N1651" t="s">
        <v>2169</v>
      </c>
      <c r="O1651">
        <v>13</v>
      </c>
      <c r="P1651">
        <v>33696.78</v>
      </c>
      <c r="Q1651">
        <v>129</v>
      </c>
    </row>
    <row r="1652" spans="1:17" x14ac:dyDescent="0.2">
      <c r="A1652" t="s">
        <v>16</v>
      </c>
      <c r="B1652" t="s">
        <v>2170</v>
      </c>
      <c r="C1652" t="s">
        <v>584</v>
      </c>
      <c r="D1652" t="s">
        <v>2171</v>
      </c>
      <c r="E1652" t="s">
        <v>78</v>
      </c>
      <c r="F1652" t="s">
        <v>356</v>
      </c>
      <c r="G1652" t="s">
        <v>65</v>
      </c>
      <c r="H1652" t="s">
        <v>21</v>
      </c>
      <c r="I1652" t="s">
        <v>1695</v>
      </c>
      <c r="J1652" t="s">
        <v>12</v>
      </c>
      <c r="M1652">
        <v>4.9000000000000004</v>
      </c>
      <c r="N1652" t="s">
        <v>421</v>
      </c>
      <c r="O1652">
        <v>18</v>
      </c>
      <c r="P1652">
        <v>41382</v>
      </c>
      <c r="Q1652">
        <v>95</v>
      </c>
    </row>
    <row r="1653" spans="1:17" x14ac:dyDescent="0.2">
      <c r="A1653" t="s">
        <v>138</v>
      </c>
      <c r="B1653" t="s">
        <v>1609</v>
      </c>
      <c r="C1653" t="s">
        <v>93</v>
      </c>
      <c r="D1653" t="s">
        <v>551</v>
      </c>
      <c r="E1653" t="s">
        <v>1164</v>
      </c>
      <c r="F1653" t="s">
        <v>64</v>
      </c>
      <c r="G1653" t="s">
        <v>20</v>
      </c>
      <c r="H1653" t="s">
        <v>30</v>
      </c>
      <c r="J1653" t="s">
        <v>31</v>
      </c>
      <c r="K1653" t="s">
        <v>1904</v>
      </c>
      <c r="N1653" t="s">
        <v>2172</v>
      </c>
      <c r="O1653">
        <v>57</v>
      </c>
      <c r="P1653">
        <v>125056.86</v>
      </c>
      <c r="Q1653">
        <v>466</v>
      </c>
    </row>
    <row r="1654" spans="1:17" x14ac:dyDescent="0.2">
      <c r="A1654" t="s">
        <v>2173</v>
      </c>
      <c r="B1654" t="s">
        <v>2174</v>
      </c>
      <c r="C1654" t="s">
        <v>857</v>
      </c>
      <c r="D1654" t="s">
        <v>7</v>
      </c>
      <c r="E1654" t="s">
        <v>29</v>
      </c>
      <c r="F1654" t="s">
        <v>2175</v>
      </c>
      <c r="G1654" t="s">
        <v>1143</v>
      </c>
      <c r="H1654" t="s">
        <v>609</v>
      </c>
      <c r="J1654" t="s">
        <v>12</v>
      </c>
      <c r="M1654">
        <v>3.5</v>
      </c>
      <c r="N1654" t="s">
        <v>2176</v>
      </c>
      <c r="O1654">
        <v>58</v>
      </c>
      <c r="P1654">
        <v>30737.1</v>
      </c>
      <c r="Q1654">
        <v>490</v>
      </c>
    </row>
    <row r="1655" spans="1:17" x14ac:dyDescent="0.2">
      <c r="A1655" t="s">
        <v>111</v>
      </c>
      <c r="B1655" t="s">
        <v>1930</v>
      </c>
      <c r="C1655" t="s">
        <v>6</v>
      </c>
      <c r="E1655" t="s">
        <v>37</v>
      </c>
      <c r="F1655" t="s">
        <v>64</v>
      </c>
      <c r="G1655" t="s">
        <v>65</v>
      </c>
      <c r="H1655" t="s">
        <v>21</v>
      </c>
      <c r="I1655" t="s">
        <v>246</v>
      </c>
      <c r="J1655" t="s">
        <v>247</v>
      </c>
      <c r="K1655" t="s">
        <v>100</v>
      </c>
      <c r="N1655" t="s">
        <v>137</v>
      </c>
      <c r="O1655">
        <v>31</v>
      </c>
      <c r="P1655">
        <v>12089.69</v>
      </c>
      <c r="Q1655">
        <v>427</v>
      </c>
    </row>
    <row r="1656" spans="1:17" x14ac:dyDescent="0.2">
      <c r="A1656" t="s">
        <v>16</v>
      </c>
      <c r="C1656" t="s">
        <v>17</v>
      </c>
      <c r="D1656" t="s">
        <v>18</v>
      </c>
      <c r="E1656" t="s">
        <v>8</v>
      </c>
      <c r="F1656" t="s">
        <v>19</v>
      </c>
      <c r="G1656" t="s">
        <v>20</v>
      </c>
      <c r="H1656" t="s">
        <v>21</v>
      </c>
      <c r="I1656" t="s">
        <v>22</v>
      </c>
      <c r="J1656" t="s">
        <v>12</v>
      </c>
      <c r="K1656" t="s">
        <v>13</v>
      </c>
      <c r="M1656">
        <v>4.5</v>
      </c>
      <c r="N1656" t="s">
        <v>33</v>
      </c>
      <c r="O1656">
        <v>24</v>
      </c>
      <c r="P1656">
        <v>23999.759999999998</v>
      </c>
      <c r="Q1656">
        <v>467</v>
      </c>
    </row>
    <row r="1657" spans="1:17" x14ac:dyDescent="0.2">
      <c r="A1657" t="s">
        <v>5</v>
      </c>
      <c r="B1657" t="s">
        <v>89</v>
      </c>
      <c r="C1657" t="s">
        <v>17</v>
      </c>
      <c r="D1657" t="s">
        <v>90</v>
      </c>
      <c r="E1657" t="s">
        <v>8</v>
      </c>
      <c r="F1657" t="s">
        <v>19</v>
      </c>
      <c r="G1657" t="s">
        <v>84</v>
      </c>
      <c r="H1657" t="s">
        <v>11</v>
      </c>
      <c r="J1657" t="s">
        <v>12</v>
      </c>
      <c r="K1657" t="s">
        <v>13</v>
      </c>
      <c r="N1657" t="s">
        <v>49</v>
      </c>
      <c r="O1657">
        <v>27</v>
      </c>
      <c r="P1657">
        <v>43173</v>
      </c>
      <c r="Q1657">
        <v>283</v>
      </c>
    </row>
    <row r="1658" spans="1:17" x14ac:dyDescent="0.2">
      <c r="A1658" t="s">
        <v>138</v>
      </c>
      <c r="B1658" t="s">
        <v>139</v>
      </c>
      <c r="C1658" t="s">
        <v>61</v>
      </c>
      <c r="D1658" t="s">
        <v>18</v>
      </c>
      <c r="E1658" t="s">
        <v>8</v>
      </c>
      <c r="F1658" t="s">
        <v>19</v>
      </c>
      <c r="G1658" t="s">
        <v>29</v>
      </c>
      <c r="H1658" t="s">
        <v>11</v>
      </c>
      <c r="J1658" t="s">
        <v>12</v>
      </c>
      <c r="K1658" t="s">
        <v>13</v>
      </c>
      <c r="N1658" t="s">
        <v>2177</v>
      </c>
      <c r="O1658">
        <v>26</v>
      </c>
      <c r="P1658">
        <v>7748</v>
      </c>
      <c r="Q1658">
        <v>157</v>
      </c>
    </row>
    <row r="1659" spans="1:17" x14ac:dyDescent="0.2">
      <c r="A1659" t="s">
        <v>24</v>
      </c>
      <c r="B1659" t="s">
        <v>25</v>
      </c>
      <c r="C1659" t="s">
        <v>26</v>
      </c>
      <c r="D1659" t="s">
        <v>27</v>
      </c>
      <c r="F1659" t="s">
        <v>28</v>
      </c>
      <c r="G1659" t="s">
        <v>29</v>
      </c>
      <c r="H1659" t="s">
        <v>30</v>
      </c>
      <c r="J1659" t="s">
        <v>31</v>
      </c>
      <c r="L1659" t="s">
        <v>32</v>
      </c>
      <c r="M1659">
        <v>5</v>
      </c>
      <c r="N1659" t="s">
        <v>66</v>
      </c>
      <c r="O1659">
        <v>16</v>
      </c>
      <c r="P1659">
        <v>14399.84</v>
      </c>
      <c r="Q1659">
        <v>388</v>
      </c>
    </row>
    <row r="1660" spans="1:17" x14ac:dyDescent="0.2">
      <c r="A1660" t="s">
        <v>24</v>
      </c>
      <c r="B1660" t="s">
        <v>135</v>
      </c>
      <c r="C1660" t="s">
        <v>17</v>
      </c>
      <c r="D1660" t="s">
        <v>27</v>
      </c>
      <c r="F1660" t="s">
        <v>28</v>
      </c>
      <c r="G1660" t="s">
        <v>29</v>
      </c>
      <c r="H1660" t="s">
        <v>30</v>
      </c>
      <c r="J1660" t="s">
        <v>31</v>
      </c>
      <c r="K1660" t="s">
        <v>136</v>
      </c>
      <c r="L1660" t="s">
        <v>32</v>
      </c>
      <c r="M1660">
        <v>1</v>
      </c>
      <c r="N1660" t="s">
        <v>88</v>
      </c>
      <c r="O1660">
        <v>27</v>
      </c>
      <c r="P1660">
        <v>45873</v>
      </c>
      <c r="Q1660">
        <v>342</v>
      </c>
    </row>
    <row r="1661" spans="1:17" x14ac:dyDescent="0.2">
      <c r="A1661" t="s">
        <v>5</v>
      </c>
      <c r="C1661" t="s">
        <v>6</v>
      </c>
      <c r="D1661" t="s">
        <v>7</v>
      </c>
      <c r="E1661" t="s">
        <v>8</v>
      </c>
      <c r="F1661" t="s">
        <v>9</v>
      </c>
      <c r="G1661" t="s">
        <v>10</v>
      </c>
      <c r="H1661" t="s">
        <v>11</v>
      </c>
      <c r="J1661" t="s">
        <v>12</v>
      </c>
      <c r="K1661" t="s">
        <v>13</v>
      </c>
      <c r="L1661" t="s">
        <v>14</v>
      </c>
      <c r="N1661" t="s">
        <v>2178</v>
      </c>
      <c r="O1661">
        <v>25</v>
      </c>
      <c r="P1661">
        <v>8121.5</v>
      </c>
      <c r="Q1661">
        <v>87</v>
      </c>
    </row>
    <row r="1662" spans="1:17" x14ac:dyDescent="0.2">
      <c r="A1662" t="s">
        <v>44</v>
      </c>
      <c r="B1662" t="s">
        <v>2179</v>
      </c>
      <c r="C1662" t="s">
        <v>103</v>
      </c>
      <c r="D1662" t="s">
        <v>355</v>
      </c>
      <c r="E1662" t="s">
        <v>29</v>
      </c>
      <c r="F1662" t="s">
        <v>122</v>
      </c>
      <c r="G1662" t="s">
        <v>55</v>
      </c>
      <c r="H1662" t="s">
        <v>56</v>
      </c>
      <c r="J1662" t="s">
        <v>12</v>
      </c>
      <c r="K1662" t="s">
        <v>1557</v>
      </c>
      <c r="M1662">
        <v>4.5</v>
      </c>
      <c r="N1662" t="s">
        <v>2180</v>
      </c>
      <c r="O1662">
        <v>16</v>
      </c>
      <c r="P1662">
        <v>15199.84</v>
      </c>
      <c r="Q1662">
        <v>460</v>
      </c>
    </row>
    <row r="1663" spans="1:17" x14ac:dyDescent="0.2">
      <c r="A1663" t="s">
        <v>138</v>
      </c>
      <c r="B1663" t="s">
        <v>733</v>
      </c>
      <c r="C1663" t="s">
        <v>93</v>
      </c>
      <c r="D1663" t="s">
        <v>2181</v>
      </c>
      <c r="F1663" t="s">
        <v>64</v>
      </c>
      <c r="G1663" t="s">
        <v>65</v>
      </c>
      <c r="H1663" t="s">
        <v>321</v>
      </c>
      <c r="J1663" t="s">
        <v>12</v>
      </c>
      <c r="K1663" t="s">
        <v>2182</v>
      </c>
      <c r="L1663" t="s">
        <v>380</v>
      </c>
      <c r="M1663">
        <v>3.7</v>
      </c>
      <c r="N1663" t="s">
        <v>1125</v>
      </c>
      <c r="O1663">
        <v>27</v>
      </c>
      <c r="P1663">
        <v>33209.730000000003</v>
      </c>
      <c r="Q1663">
        <v>205</v>
      </c>
    </row>
    <row r="1664" spans="1:17" x14ac:dyDescent="0.2">
      <c r="A1664" t="s">
        <v>138</v>
      </c>
      <c r="B1664" t="s">
        <v>2183</v>
      </c>
      <c r="C1664" t="s">
        <v>36</v>
      </c>
      <c r="D1664" t="s">
        <v>73</v>
      </c>
      <c r="E1664" t="s">
        <v>8</v>
      </c>
      <c r="F1664" t="s">
        <v>64</v>
      </c>
      <c r="G1664" t="s">
        <v>65</v>
      </c>
      <c r="H1664" t="s">
        <v>242</v>
      </c>
      <c r="I1664" t="s">
        <v>571</v>
      </c>
      <c r="J1664" t="s">
        <v>12</v>
      </c>
      <c r="M1664">
        <v>4</v>
      </c>
      <c r="N1664" t="s">
        <v>2184</v>
      </c>
      <c r="O1664">
        <v>63</v>
      </c>
      <c r="P1664">
        <v>68705.91</v>
      </c>
      <c r="Q1664">
        <v>328</v>
      </c>
    </row>
    <row r="1665" spans="1:17" x14ac:dyDescent="0.2">
      <c r="A1665" t="s">
        <v>138</v>
      </c>
      <c r="B1665" t="s">
        <v>1995</v>
      </c>
      <c r="C1665" t="s">
        <v>36</v>
      </c>
      <c r="D1665" t="s">
        <v>73</v>
      </c>
      <c r="E1665" t="s">
        <v>8</v>
      </c>
      <c r="F1665" t="s">
        <v>64</v>
      </c>
      <c r="G1665" t="s">
        <v>65</v>
      </c>
      <c r="H1665" t="s">
        <v>21</v>
      </c>
      <c r="J1665" t="s">
        <v>12</v>
      </c>
      <c r="K1665" t="s">
        <v>488</v>
      </c>
      <c r="N1665" t="s">
        <v>2185</v>
      </c>
      <c r="O1665">
        <v>51</v>
      </c>
      <c r="P1665">
        <v>72879</v>
      </c>
      <c r="Q1665">
        <v>453</v>
      </c>
    </row>
    <row r="1666" spans="1:17" x14ac:dyDescent="0.2">
      <c r="A1666" t="s">
        <v>5</v>
      </c>
      <c r="C1666" t="s">
        <v>17</v>
      </c>
      <c r="D1666" t="s">
        <v>7</v>
      </c>
      <c r="E1666" t="s">
        <v>82</v>
      </c>
      <c r="F1666" t="s">
        <v>83</v>
      </c>
      <c r="G1666" t="s">
        <v>84</v>
      </c>
      <c r="H1666" t="s">
        <v>11</v>
      </c>
      <c r="J1666" t="s">
        <v>12</v>
      </c>
      <c r="K1666" t="s">
        <v>13</v>
      </c>
      <c r="L1666" t="s">
        <v>85</v>
      </c>
      <c r="M1666">
        <v>5</v>
      </c>
      <c r="N1666" t="s">
        <v>49</v>
      </c>
      <c r="O1666">
        <v>47</v>
      </c>
      <c r="P1666">
        <v>75153</v>
      </c>
      <c r="Q1666">
        <v>279</v>
      </c>
    </row>
    <row r="1667" spans="1:17" x14ac:dyDescent="0.2">
      <c r="A1667" t="s">
        <v>16</v>
      </c>
      <c r="C1667" t="s">
        <v>6</v>
      </c>
      <c r="D1667" t="s">
        <v>273</v>
      </c>
      <c r="E1667" t="s">
        <v>20</v>
      </c>
      <c r="F1667" t="s">
        <v>274</v>
      </c>
      <c r="G1667" t="s">
        <v>65</v>
      </c>
      <c r="H1667" t="s">
        <v>11</v>
      </c>
      <c r="J1667" t="s">
        <v>12</v>
      </c>
      <c r="K1667" t="s">
        <v>13</v>
      </c>
      <c r="L1667" t="s">
        <v>85</v>
      </c>
      <c r="M1667">
        <v>4.7</v>
      </c>
      <c r="N1667" t="s">
        <v>120</v>
      </c>
      <c r="O1667">
        <v>55</v>
      </c>
      <c r="P1667">
        <v>32449.45</v>
      </c>
      <c r="Q1667">
        <v>330</v>
      </c>
    </row>
    <row r="1668" spans="1:17" x14ac:dyDescent="0.2">
      <c r="A1668" t="s">
        <v>16</v>
      </c>
      <c r="C1668" t="s">
        <v>17</v>
      </c>
      <c r="D1668" t="s">
        <v>73</v>
      </c>
      <c r="E1668" t="s">
        <v>8</v>
      </c>
      <c r="F1668" t="s">
        <v>87</v>
      </c>
      <c r="G1668" t="s">
        <v>65</v>
      </c>
      <c r="H1668" t="s">
        <v>11</v>
      </c>
      <c r="J1668" t="s">
        <v>12</v>
      </c>
      <c r="K1668" t="s">
        <v>13</v>
      </c>
      <c r="L1668" t="s">
        <v>85</v>
      </c>
      <c r="M1668">
        <v>4.4000000000000004</v>
      </c>
      <c r="N1668" t="s">
        <v>2186</v>
      </c>
      <c r="O1668">
        <v>13</v>
      </c>
      <c r="P1668">
        <v>7613.97</v>
      </c>
      <c r="Q1668">
        <v>104</v>
      </c>
    </row>
    <row r="1669" spans="1:17" x14ac:dyDescent="0.2">
      <c r="A1669" t="s">
        <v>138</v>
      </c>
      <c r="B1669" t="s">
        <v>2187</v>
      </c>
      <c r="C1669" t="s">
        <v>164</v>
      </c>
      <c r="E1669" t="s">
        <v>63</v>
      </c>
      <c r="F1669" t="s">
        <v>64</v>
      </c>
      <c r="G1669" t="s">
        <v>65</v>
      </c>
      <c r="H1669" t="s">
        <v>1775</v>
      </c>
      <c r="J1669" t="s">
        <v>12</v>
      </c>
      <c r="K1669" t="s">
        <v>100</v>
      </c>
      <c r="L1669" t="s">
        <v>85</v>
      </c>
      <c r="M1669">
        <v>4</v>
      </c>
      <c r="N1669" t="s">
        <v>137</v>
      </c>
      <c r="O1669">
        <v>64</v>
      </c>
      <c r="P1669">
        <v>24959.360000000001</v>
      </c>
      <c r="Q1669">
        <v>482</v>
      </c>
    </row>
    <row r="1670" spans="1:17" x14ac:dyDescent="0.2">
      <c r="A1670" t="s">
        <v>111</v>
      </c>
      <c r="B1670" t="s">
        <v>460</v>
      </c>
      <c r="C1670" t="s">
        <v>17</v>
      </c>
      <c r="E1670" t="s">
        <v>37</v>
      </c>
      <c r="F1670" t="s">
        <v>74</v>
      </c>
      <c r="G1670" t="s">
        <v>10</v>
      </c>
      <c r="H1670" t="s">
        <v>321</v>
      </c>
      <c r="I1670" t="s">
        <v>144</v>
      </c>
      <c r="J1670" t="s">
        <v>12</v>
      </c>
      <c r="K1670" t="s">
        <v>100</v>
      </c>
      <c r="M1670">
        <v>4.7</v>
      </c>
      <c r="N1670" t="s">
        <v>1108</v>
      </c>
      <c r="O1670">
        <v>50</v>
      </c>
      <c r="P1670">
        <v>51914</v>
      </c>
      <c r="Q1670">
        <v>340</v>
      </c>
    </row>
    <row r="1671" spans="1:17" x14ac:dyDescent="0.2">
      <c r="A1671" t="s">
        <v>138</v>
      </c>
      <c r="B1671" t="s">
        <v>1582</v>
      </c>
      <c r="C1671" t="s">
        <v>17</v>
      </c>
      <c r="D1671" t="s">
        <v>18</v>
      </c>
      <c r="E1671" t="s">
        <v>63</v>
      </c>
      <c r="F1671" t="s">
        <v>64</v>
      </c>
      <c r="G1671" t="s">
        <v>65</v>
      </c>
      <c r="H1671" t="s">
        <v>321</v>
      </c>
      <c r="I1671" t="s">
        <v>1412</v>
      </c>
      <c r="J1671" t="s">
        <v>371</v>
      </c>
      <c r="M1671">
        <v>3.9</v>
      </c>
      <c r="N1671" t="s">
        <v>137</v>
      </c>
      <c r="O1671">
        <v>22</v>
      </c>
      <c r="P1671">
        <v>8579.7800000000007</v>
      </c>
      <c r="Q1671">
        <v>224</v>
      </c>
    </row>
    <row r="1672" spans="1:17" x14ac:dyDescent="0.2">
      <c r="A1672" t="s">
        <v>24</v>
      </c>
      <c r="C1672" t="s">
        <v>17</v>
      </c>
      <c r="E1672" t="s">
        <v>63</v>
      </c>
      <c r="F1672" t="s">
        <v>64</v>
      </c>
      <c r="G1672" t="s">
        <v>65</v>
      </c>
      <c r="H1672" t="s">
        <v>395</v>
      </c>
      <c r="I1672" t="s">
        <v>22</v>
      </c>
      <c r="J1672" t="s">
        <v>31</v>
      </c>
      <c r="K1672" t="s">
        <v>552</v>
      </c>
      <c r="L1672" t="s">
        <v>2188</v>
      </c>
      <c r="M1672">
        <v>3.3</v>
      </c>
      <c r="N1672" t="s">
        <v>2189</v>
      </c>
      <c r="O1672">
        <v>19</v>
      </c>
      <c r="P1672">
        <v>14914.43</v>
      </c>
      <c r="Q1672">
        <v>393</v>
      </c>
    </row>
    <row r="1673" spans="1:17" x14ac:dyDescent="0.2">
      <c r="A1673" t="s">
        <v>138</v>
      </c>
      <c r="B1673" t="s">
        <v>1524</v>
      </c>
      <c r="C1673" t="s">
        <v>6</v>
      </c>
      <c r="D1673" t="s">
        <v>73</v>
      </c>
      <c r="E1673" t="s">
        <v>63</v>
      </c>
      <c r="F1673" t="s">
        <v>64</v>
      </c>
      <c r="G1673" t="s">
        <v>65</v>
      </c>
      <c r="H1673" t="s">
        <v>21</v>
      </c>
      <c r="J1673" t="s">
        <v>12</v>
      </c>
      <c r="K1673" t="s">
        <v>488</v>
      </c>
      <c r="N1673" t="s">
        <v>1865</v>
      </c>
      <c r="O1673">
        <v>33</v>
      </c>
      <c r="P1673">
        <v>56099.67</v>
      </c>
      <c r="Q1673">
        <v>437</v>
      </c>
    </row>
    <row r="1674" spans="1:17" x14ac:dyDescent="0.2">
      <c r="A1674" t="s">
        <v>138</v>
      </c>
      <c r="B1674" t="s">
        <v>2190</v>
      </c>
      <c r="C1674" t="s">
        <v>17</v>
      </c>
      <c r="D1674" t="s">
        <v>18</v>
      </c>
      <c r="E1674" t="s">
        <v>78</v>
      </c>
      <c r="F1674" t="s">
        <v>356</v>
      </c>
      <c r="G1674" t="s">
        <v>29</v>
      </c>
      <c r="H1674" t="s">
        <v>395</v>
      </c>
      <c r="I1674" t="s">
        <v>391</v>
      </c>
      <c r="J1674" t="s">
        <v>31</v>
      </c>
      <c r="M1674">
        <v>3.7</v>
      </c>
      <c r="N1674" t="s">
        <v>137</v>
      </c>
      <c r="O1674">
        <v>36</v>
      </c>
      <c r="P1674">
        <v>14039.64</v>
      </c>
      <c r="Q1674">
        <v>292</v>
      </c>
    </row>
    <row r="1675" spans="1:17" x14ac:dyDescent="0.2">
      <c r="A1675" t="s">
        <v>211</v>
      </c>
      <c r="B1675" t="s">
        <v>2191</v>
      </c>
      <c r="C1675" t="s">
        <v>386</v>
      </c>
      <c r="D1675" t="s">
        <v>213</v>
      </c>
      <c r="F1675" t="s">
        <v>2163</v>
      </c>
      <c r="G1675" t="s">
        <v>55</v>
      </c>
      <c r="H1675" t="s">
        <v>104</v>
      </c>
      <c r="J1675" t="s">
        <v>12</v>
      </c>
      <c r="K1675" t="s">
        <v>100</v>
      </c>
      <c r="L1675" t="s">
        <v>791</v>
      </c>
      <c r="M1675">
        <v>4.2</v>
      </c>
      <c r="N1675" t="s">
        <v>43</v>
      </c>
      <c r="O1675">
        <v>43</v>
      </c>
      <c r="P1675">
        <v>30057</v>
      </c>
      <c r="Q1675">
        <v>139</v>
      </c>
    </row>
    <row r="1676" spans="1:17" x14ac:dyDescent="0.2">
      <c r="A1676" t="s">
        <v>16</v>
      </c>
      <c r="C1676" t="s">
        <v>17</v>
      </c>
      <c r="D1676" t="s">
        <v>18</v>
      </c>
      <c r="E1676" t="s">
        <v>8</v>
      </c>
      <c r="F1676" t="s">
        <v>19</v>
      </c>
      <c r="G1676" t="s">
        <v>20</v>
      </c>
      <c r="H1676" t="s">
        <v>21</v>
      </c>
      <c r="I1676" t="s">
        <v>22</v>
      </c>
      <c r="J1676" t="s">
        <v>12</v>
      </c>
      <c r="K1676" t="s">
        <v>13</v>
      </c>
      <c r="M1676">
        <v>4.5</v>
      </c>
      <c r="N1676" t="s">
        <v>115</v>
      </c>
      <c r="O1676">
        <v>34</v>
      </c>
      <c r="P1676">
        <v>21759.66</v>
      </c>
      <c r="Q1676">
        <v>488</v>
      </c>
    </row>
    <row r="1677" spans="1:17" x14ac:dyDescent="0.2">
      <c r="A1677" t="s">
        <v>5</v>
      </c>
      <c r="B1677" t="s">
        <v>89</v>
      </c>
      <c r="C1677" t="s">
        <v>17</v>
      </c>
      <c r="D1677" t="s">
        <v>90</v>
      </c>
      <c r="E1677" t="s">
        <v>8</v>
      </c>
      <c r="F1677" t="s">
        <v>19</v>
      </c>
      <c r="G1677" t="s">
        <v>84</v>
      </c>
      <c r="H1677" t="s">
        <v>11</v>
      </c>
      <c r="J1677" t="s">
        <v>12</v>
      </c>
      <c r="K1677" t="s">
        <v>13</v>
      </c>
      <c r="N1677" t="s">
        <v>2192</v>
      </c>
      <c r="O1677">
        <v>45</v>
      </c>
      <c r="P1677">
        <v>4049.55</v>
      </c>
      <c r="Q1677">
        <v>376</v>
      </c>
    </row>
    <row r="1678" spans="1:17" x14ac:dyDescent="0.2">
      <c r="A1678" t="s">
        <v>138</v>
      </c>
      <c r="B1678" t="s">
        <v>139</v>
      </c>
      <c r="C1678" t="s">
        <v>61</v>
      </c>
      <c r="D1678" t="s">
        <v>18</v>
      </c>
      <c r="E1678" t="s">
        <v>8</v>
      </c>
      <c r="F1678" t="s">
        <v>19</v>
      </c>
      <c r="G1678" t="s">
        <v>29</v>
      </c>
      <c r="H1678" t="s">
        <v>11</v>
      </c>
      <c r="J1678" t="s">
        <v>12</v>
      </c>
      <c r="K1678" t="s">
        <v>13</v>
      </c>
      <c r="N1678" t="s">
        <v>2193</v>
      </c>
      <c r="O1678">
        <v>13</v>
      </c>
      <c r="P1678">
        <v>29821.87</v>
      </c>
      <c r="Q1678">
        <v>80</v>
      </c>
    </row>
    <row r="1679" spans="1:17" x14ac:dyDescent="0.2">
      <c r="A1679" t="s">
        <v>24</v>
      </c>
      <c r="B1679" t="s">
        <v>25</v>
      </c>
      <c r="C1679" t="s">
        <v>26</v>
      </c>
      <c r="D1679" t="s">
        <v>27</v>
      </c>
      <c r="F1679" t="s">
        <v>28</v>
      </c>
      <c r="G1679" t="s">
        <v>29</v>
      </c>
      <c r="H1679" t="s">
        <v>30</v>
      </c>
      <c r="J1679" t="s">
        <v>31</v>
      </c>
      <c r="L1679" t="s">
        <v>32</v>
      </c>
      <c r="M1679">
        <v>5</v>
      </c>
      <c r="N1679" t="s">
        <v>870</v>
      </c>
      <c r="O1679">
        <v>47</v>
      </c>
      <c r="P1679">
        <v>61053</v>
      </c>
      <c r="Q1679">
        <v>80</v>
      </c>
    </row>
    <row r="1680" spans="1:17" x14ac:dyDescent="0.2">
      <c r="A1680" t="s">
        <v>24</v>
      </c>
      <c r="B1680" t="s">
        <v>135</v>
      </c>
      <c r="C1680" t="s">
        <v>17</v>
      </c>
      <c r="D1680" t="s">
        <v>27</v>
      </c>
      <c r="F1680" t="s">
        <v>28</v>
      </c>
      <c r="G1680" t="s">
        <v>29</v>
      </c>
      <c r="H1680" t="s">
        <v>30</v>
      </c>
      <c r="J1680" t="s">
        <v>31</v>
      </c>
      <c r="K1680" t="s">
        <v>136</v>
      </c>
      <c r="L1680" t="s">
        <v>32</v>
      </c>
      <c r="M1680">
        <v>1</v>
      </c>
      <c r="N1680" t="s">
        <v>2194</v>
      </c>
      <c r="O1680">
        <v>35</v>
      </c>
      <c r="P1680">
        <v>14315</v>
      </c>
      <c r="Q1680">
        <v>416</v>
      </c>
    </row>
    <row r="1681" spans="1:17" x14ac:dyDescent="0.2">
      <c r="A1681" t="s">
        <v>24</v>
      </c>
      <c r="B1681" t="s">
        <v>25</v>
      </c>
      <c r="C1681" t="s">
        <v>26</v>
      </c>
      <c r="D1681" t="s">
        <v>27</v>
      </c>
      <c r="F1681" t="s">
        <v>28</v>
      </c>
      <c r="G1681" t="s">
        <v>29</v>
      </c>
      <c r="H1681" t="s">
        <v>30</v>
      </c>
      <c r="J1681" t="s">
        <v>31</v>
      </c>
      <c r="L1681" t="s">
        <v>32</v>
      </c>
      <c r="M1681">
        <v>5</v>
      </c>
      <c r="N1681" t="s">
        <v>33</v>
      </c>
      <c r="O1681">
        <v>63</v>
      </c>
      <c r="P1681">
        <v>62999.37</v>
      </c>
      <c r="Q1681">
        <v>113</v>
      </c>
    </row>
    <row r="1682" spans="1:17" x14ac:dyDescent="0.2">
      <c r="A1682" t="s">
        <v>24</v>
      </c>
      <c r="B1682" t="s">
        <v>135</v>
      </c>
      <c r="C1682" t="s">
        <v>17</v>
      </c>
      <c r="D1682" t="s">
        <v>27</v>
      </c>
      <c r="F1682" t="s">
        <v>28</v>
      </c>
      <c r="G1682" t="s">
        <v>29</v>
      </c>
      <c r="H1682" t="s">
        <v>30</v>
      </c>
      <c r="J1682" t="s">
        <v>31</v>
      </c>
      <c r="K1682" t="s">
        <v>136</v>
      </c>
      <c r="L1682" t="s">
        <v>32</v>
      </c>
      <c r="M1682">
        <v>1</v>
      </c>
      <c r="N1682" t="s">
        <v>1853</v>
      </c>
      <c r="O1682">
        <v>13</v>
      </c>
      <c r="P1682">
        <v>6317.87</v>
      </c>
      <c r="Q1682">
        <v>234</v>
      </c>
    </row>
    <row r="1683" spans="1:17" x14ac:dyDescent="0.2">
      <c r="A1683" t="s">
        <v>5</v>
      </c>
      <c r="C1683" t="s">
        <v>6</v>
      </c>
      <c r="D1683" t="s">
        <v>7</v>
      </c>
      <c r="E1683" t="s">
        <v>8</v>
      </c>
      <c r="F1683" t="s">
        <v>9</v>
      </c>
      <c r="G1683" t="s">
        <v>10</v>
      </c>
      <c r="H1683" t="s">
        <v>11</v>
      </c>
      <c r="J1683" t="s">
        <v>12</v>
      </c>
      <c r="K1683" t="s">
        <v>13</v>
      </c>
      <c r="L1683" t="s">
        <v>14</v>
      </c>
      <c r="N1683" t="s">
        <v>2195</v>
      </c>
      <c r="O1683">
        <v>32</v>
      </c>
      <c r="P1683">
        <v>30719.68</v>
      </c>
      <c r="Q1683">
        <v>205</v>
      </c>
    </row>
    <row r="1684" spans="1:17" x14ac:dyDescent="0.2">
      <c r="A1684" t="s">
        <v>24</v>
      </c>
      <c r="B1684" t="s">
        <v>2196</v>
      </c>
      <c r="C1684" t="s">
        <v>6</v>
      </c>
      <c r="D1684" t="s">
        <v>1886</v>
      </c>
      <c r="E1684" t="s">
        <v>63</v>
      </c>
      <c r="F1684" t="s">
        <v>74</v>
      </c>
      <c r="G1684" t="s">
        <v>10</v>
      </c>
      <c r="H1684" t="s">
        <v>2197</v>
      </c>
      <c r="I1684" t="s">
        <v>969</v>
      </c>
      <c r="J1684" t="s">
        <v>12</v>
      </c>
      <c r="M1684">
        <v>5</v>
      </c>
      <c r="N1684" t="s">
        <v>2198</v>
      </c>
      <c r="O1684">
        <v>19</v>
      </c>
      <c r="P1684">
        <v>3021</v>
      </c>
      <c r="Q1684">
        <v>427</v>
      </c>
    </row>
    <row r="1685" spans="1:17" x14ac:dyDescent="0.2">
      <c r="A1685" t="s">
        <v>138</v>
      </c>
      <c r="B1685" t="s">
        <v>2199</v>
      </c>
      <c r="C1685" t="s">
        <v>17</v>
      </c>
      <c r="E1685" t="s">
        <v>63</v>
      </c>
      <c r="F1685" t="s">
        <v>356</v>
      </c>
      <c r="G1685" t="s">
        <v>65</v>
      </c>
      <c r="H1685" t="s">
        <v>242</v>
      </c>
      <c r="J1685" t="s">
        <v>31</v>
      </c>
      <c r="K1685" t="s">
        <v>2200</v>
      </c>
      <c r="L1685" t="s">
        <v>248</v>
      </c>
      <c r="M1685">
        <v>3.5</v>
      </c>
      <c r="N1685" t="s">
        <v>306</v>
      </c>
      <c r="O1685">
        <v>29</v>
      </c>
      <c r="P1685">
        <v>25548.71</v>
      </c>
      <c r="Q1685">
        <v>292</v>
      </c>
    </row>
    <row r="1686" spans="1:17" x14ac:dyDescent="0.2">
      <c r="A1686" t="s">
        <v>138</v>
      </c>
      <c r="B1686" t="s">
        <v>2201</v>
      </c>
      <c r="C1686" t="s">
        <v>164</v>
      </c>
      <c r="D1686" t="s">
        <v>355</v>
      </c>
      <c r="E1686" t="s">
        <v>8</v>
      </c>
      <c r="F1686" t="s">
        <v>131</v>
      </c>
      <c r="G1686" t="s">
        <v>20</v>
      </c>
      <c r="H1686" t="s">
        <v>242</v>
      </c>
      <c r="I1686" t="s">
        <v>571</v>
      </c>
      <c r="J1686" t="s">
        <v>2202</v>
      </c>
      <c r="N1686" t="s">
        <v>88</v>
      </c>
      <c r="O1686">
        <v>59</v>
      </c>
      <c r="P1686">
        <v>100241</v>
      </c>
      <c r="Q1686">
        <v>230</v>
      </c>
    </row>
    <row r="1687" spans="1:17" x14ac:dyDescent="0.2">
      <c r="A1687" t="s">
        <v>138</v>
      </c>
      <c r="B1687" t="s">
        <v>139</v>
      </c>
      <c r="C1687" t="s">
        <v>17</v>
      </c>
      <c r="D1687" t="s">
        <v>73</v>
      </c>
      <c r="E1687" t="s">
        <v>78</v>
      </c>
      <c r="F1687" t="s">
        <v>320</v>
      </c>
      <c r="G1687" t="s">
        <v>29</v>
      </c>
      <c r="H1687" t="s">
        <v>30</v>
      </c>
      <c r="J1687" t="s">
        <v>12</v>
      </c>
      <c r="K1687" t="s">
        <v>191</v>
      </c>
      <c r="N1687" t="s">
        <v>2203</v>
      </c>
      <c r="O1687">
        <v>53</v>
      </c>
      <c r="P1687">
        <v>41445.47</v>
      </c>
      <c r="Q1687">
        <v>212</v>
      </c>
    </row>
    <row r="1688" spans="1:17" x14ac:dyDescent="0.2">
      <c r="A1688" t="s">
        <v>24</v>
      </c>
      <c r="B1688" t="s">
        <v>2204</v>
      </c>
      <c r="C1688" t="s">
        <v>204</v>
      </c>
      <c r="D1688" t="s">
        <v>90</v>
      </c>
      <c r="E1688" t="s">
        <v>194</v>
      </c>
      <c r="F1688" t="s">
        <v>131</v>
      </c>
      <c r="G1688" t="s">
        <v>29</v>
      </c>
      <c r="H1688" t="s">
        <v>21</v>
      </c>
      <c r="J1688" t="s">
        <v>12</v>
      </c>
      <c r="K1688" t="s">
        <v>1904</v>
      </c>
      <c r="M1688">
        <v>4.5999999999999996</v>
      </c>
      <c r="N1688" t="s">
        <v>33</v>
      </c>
      <c r="O1688">
        <v>53</v>
      </c>
      <c r="P1688">
        <v>52999.47</v>
      </c>
      <c r="Q1688">
        <v>190</v>
      </c>
    </row>
    <row r="1689" spans="1:17" x14ac:dyDescent="0.2">
      <c r="A1689" t="s">
        <v>16</v>
      </c>
      <c r="B1689" t="s">
        <v>1544</v>
      </c>
      <c r="C1689" t="s">
        <v>61</v>
      </c>
      <c r="E1689" t="s">
        <v>63</v>
      </c>
      <c r="F1689" t="s">
        <v>64</v>
      </c>
      <c r="G1689" t="s">
        <v>65</v>
      </c>
      <c r="H1689" t="s">
        <v>21</v>
      </c>
      <c r="I1689" t="s">
        <v>246</v>
      </c>
      <c r="J1689" t="s">
        <v>2205</v>
      </c>
      <c r="K1689" t="s">
        <v>1409</v>
      </c>
      <c r="N1689" t="s">
        <v>33</v>
      </c>
      <c r="O1689">
        <v>15</v>
      </c>
      <c r="P1689">
        <v>14999.85</v>
      </c>
      <c r="Q1689">
        <v>312</v>
      </c>
    </row>
    <row r="1690" spans="1:17" x14ac:dyDescent="0.2">
      <c r="A1690" t="s">
        <v>138</v>
      </c>
      <c r="B1690" t="s">
        <v>1524</v>
      </c>
      <c r="C1690" t="s">
        <v>6</v>
      </c>
      <c r="D1690" t="s">
        <v>73</v>
      </c>
      <c r="E1690" t="s">
        <v>63</v>
      </c>
      <c r="F1690" t="s">
        <v>64</v>
      </c>
      <c r="G1690" t="s">
        <v>65</v>
      </c>
      <c r="H1690" t="s">
        <v>21</v>
      </c>
      <c r="J1690" t="s">
        <v>12</v>
      </c>
      <c r="K1690" t="s">
        <v>488</v>
      </c>
      <c r="N1690" t="s">
        <v>2206</v>
      </c>
      <c r="O1690">
        <v>24</v>
      </c>
      <c r="P1690">
        <v>4703.76</v>
      </c>
      <c r="Q1690">
        <v>442</v>
      </c>
    </row>
    <row r="1691" spans="1:17" x14ac:dyDescent="0.2">
      <c r="A1691" t="s">
        <v>5</v>
      </c>
      <c r="C1691" t="s">
        <v>17</v>
      </c>
      <c r="D1691" t="s">
        <v>7</v>
      </c>
      <c r="E1691" t="s">
        <v>82</v>
      </c>
      <c r="F1691" t="s">
        <v>83</v>
      </c>
      <c r="G1691" t="s">
        <v>84</v>
      </c>
      <c r="H1691" t="s">
        <v>11</v>
      </c>
      <c r="J1691" t="s">
        <v>12</v>
      </c>
      <c r="K1691" t="s">
        <v>13</v>
      </c>
      <c r="L1691" t="s">
        <v>85</v>
      </c>
      <c r="M1691">
        <v>5</v>
      </c>
      <c r="N1691" t="s">
        <v>592</v>
      </c>
      <c r="O1691">
        <v>39</v>
      </c>
      <c r="P1691">
        <v>40273.35</v>
      </c>
      <c r="Q1691">
        <v>164</v>
      </c>
    </row>
    <row r="1692" spans="1:17" x14ac:dyDescent="0.2">
      <c r="A1692" t="s">
        <v>16</v>
      </c>
      <c r="C1692" t="s">
        <v>6</v>
      </c>
      <c r="D1692" t="s">
        <v>273</v>
      </c>
      <c r="E1692" t="s">
        <v>20</v>
      </c>
      <c r="F1692" t="s">
        <v>274</v>
      </c>
      <c r="G1692" t="s">
        <v>65</v>
      </c>
      <c r="H1692" t="s">
        <v>11</v>
      </c>
      <c r="J1692" t="s">
        <v>12</v>
      </c>
      <c r="K1692" t="s">
        <v>13</v>
      </c>
      <c r="L1692" t="s">
        <v>85</v>
      </c>
      <c r="M1692">
        <v>4.7</v>
      </c>
      <c r="N1692" t="s">
        <v>2207</v>
      </c>
      <c r="O1692">
        <v>35</v>
      </c>
      <c r="P1692">
        <v>84640.5</v>
      </c>
      <c r="Q1692">
        <v>106</v>
      </c>
    </row>
    <row r="1693" spans="1:17" x14ac:dyDescent="0.2">
      <c r="A1693" t="s">
        <v>24</v>
      </c>
      <c r="B1693" t="s">
        <v>25</v>
      </c>
      <c r="C1693" t="s">
        <v>26</v>
      </c>
      <c r="D1693" t="s">
        <v>27</v>
      </c>
      <c r="F1693" t="s">
        <v>28</v>
      </c>
      <c r="G1693" t="s">
        <v>29</v>
      </c>
      <c r="H1693" t="s">
        <v>30</v>
      </c>
      <c r="J1693" t="s">
        <v>31</v>
      </c>
      <c r="L1693" t="s">
        <v>32</v>
      </c>
      <c r="M1693">
        <v>5</v>
      </c>
      <c r="N1693" t="s">
        <v>2208</v>
      </c>
      <c r="O1693">
        <v>43</v>
      </c>
      <c r="P1693">
        <v>27047</v>
      </c>
      <c r="Q1693">
        <v>239</v>
      </c>
    </row>
    <row r="1694" spans="1:17" x14ac:dyDescent="0.2">
      <c r="A1694" t="s">
        <v>24</v>
      </c>
      <c r="B1694" t="s">
        <v>135</v>
      </c>
      <c r="C1694" t="s">
        <v>17</v>
      </c>
      <c r="D1694" t="s">
        <v>27</v>
      </c>
      <c r="F1694" t="s">
        <v>28</v>
      </c>
      <c r="G1694" t="s">
        <v>29</v>
      </c>
      <c r="H1694" t="s">
        <v>30</v>
      </c>
      <c r="J1694" t="s">
        <v>31</v>
      </c>
      <c r="K1694" t="s">
        <v>136</v>
      </c>
      <c r="L1694" t="s">
        <v>32</v>
      </c>
      <c r="M1694">
        <v>1</v>
      </c>
      <c r="N1694" t="s">
        <v>2209</v>
      </c>
      <c r="O1694">
        <v>13</v>
      </c>
      <c r="P1694">
        <v>19668.87</v>
      </c>
      <c r="Q1694">
        <v>141</v>
      </c>
    </row>
    <row r="1695" spans="1:17" x14ac:dyDescent="0.2">
      <c r="A1695" t="s">
        <v>5</v>
      </c>
      <c r="C1695" t="s">
        <v>6</v>
      </c>
      <c r="D1695" t="s">
        <v>7</v>
      </c>
      <c r="E1695" t="s">
        <v>8</v>
      </c>
      <c r="F1695" t="s">
        <v>9</v>
      </c>
      <c r="G1695" t="s">
        <v>10</v>
      </c>
      <c r="H1695" t="s">
        <v>11</v>
      </c>
      <c r="J1695" t="s">
        <v>12</v>
      </c>
      <c r="K1695" t="s">
        <v>13</v>
      </c>
      <c r="L1695" t="s">
        <v>14</v>
      </c>
      <c r="N1695" t="s">
        <v>115</v>
      </c>
      <c r="O1695">
        <v>59</v>
      </c>
      <c r="P1695">
        <v>37759.410000000003</v>
      </c>
      <c r="Q1695">
        <v>85</v>
      </c>
    </row>
    <row r="1696" spans="1:17" x14ac:dyDescent="0.2">
      <c r="A1696" t="s">
        <v>138</v>
      </c>
      <c r="B1696" t="s">
        <v>2210</v>
      </c>
      <c r="C1696" t="s">
        <v>6</v>
      </c>
      <c r="E1696" t="s">
        <v>37</v>
      </c>
      <c r="F1696" t="s">
        <v>64</v>
      </c>
      <c r="G1696" t="s">
        <v>10</v>
      </c>
      <c r="H1696" t="s">
        <v>1082</v>
      </c>
      <c r="I1696" t="s">
        <v>99</v>
      </c>
      <c r="J1696" t="s">
        <v>12</v>
      </c>
      <c r="K1696" t="s">
        <v>1557</v>
      </c>
      <c r="M1696">
        <v>3.9</v>
      </c>
      <c r="N1696" t="s">
        <v>33</v>
      </c>
      <c r="O1696">
        <v>26</v>
      </c>
      <c r="P1696">
        <v>25999.74</v>
      </c>
      <c r="Q1696">
        <v>424</v>
      </c>
    </row>
    <row r="1697" spans="1:17" x14ac:dyDescent="0.2">
      <c r="A1697" t="s">
        <v>138</v>
      </c>
      <c r="B1697" t="s">
        <v>139</v>
      </c>
      <c r="C1697" t="s">
        <v>204</v>
      </c>
      <c r="D1697" t="s">
        <v>835</v>
      </c>
      <c r="E1697" t="s">
        <v>63</v>
      </c>
      <c r="F1697" t="s">
        <v>64</v>
      </c>
      <c r="G1697" t="s">
        <v>65</v>
      </c>
      <c r="H1697" t="s">
        <v>11</v>
      </c>
      <c r="I1697" t="s">
        <v>408</v>
      </c>
      <c r="J1697" t="s">
        <v>31</v>
      </c>
      <c r="M1697">
        <v>3.1</v>
      </c>
      <c r="N1697" t="s">
        <v>33</v>
      </c>
      <c r="O1697">
        <v>47</v>
      </c>
      <c r="P1697">
        <v>46999.53</v>
      </c>
      <c r="Q1697">
        <v>181</v>
      </c>
    </row>
    <row r="1698" spans="1:17" x14ac:dyDescent="0.2">
      <c r="A1698" t="s">
        <v>111</v>
      </c>
      <c r="B1698" t="s">
        <v>774</v>
      </c>
      <c r="C1698" t="s">
        <v>6</v>
      </c>
      <c r="E1698" t="s">
        <v>63</v>
      </c>
      <c r="F1698" t="s">
        <v>74</v>
      </c>
      <c r="G1698" t="s">
        <v>65</v>
      </c>
      <c r="H1698" t="s">
        <v>242</v>
      </c>
      <c r="I1698" t="s">
        <v>243</v>
      </c>
      <c r="J1698" t="s">
        <v>12</v>
      </c>
      <c r="K1698" t="s">
        <v>191</v>
      </c>
      <c r="M1698">
        <v>2.9</v>
      </c>
      <c r="N1698" t="s">
        <v>66</v>
      </c>
      <c r="O1698">
        <v>18</v>
      </c>
      <c r="P1698">
        <v>16199.82</v>
      </c>
      <c r="Q1698">
        <v>356</v>
      </c>
    </row>
    <row r="1699" spans="1:17" x14ac:dyDescent="0.2">
      <c r="A1699" t="s">
        <v>111</v>
      </c>
      <c r="B1699" t="s">
        <v>774</v>
      </c>
      <c r="C1699" t="s">
        <v>6</v>
      </c>
      <c r="D1699" t="s">
        <v>73</v>
      </c>
      <c r="E1699" t="s">
        <v>1150</v>
      </c>
      <c r="F1699" t="s">
        <v>74</v>
      </c>
      <c r="G1699" t="s">
        <v>10</v>
      </c>
      <c r="H1699" t="s">
        <v>395</v>
      </c>
      <c r="I1699" t="s">
        <v>126</v>
      </c>
      <c r="J1699" t="s">
        <v>12</v>
      </c>
      <c r="M1699">
        <v>3.9</v>
      </c>
      <c r="N1699" t="s">
        <v>2211</v>
      </c>
      <c r="O1699">
        <v>33</v>
      </c>
      <c r="P1699">
        <v>21812.67</v>
      </c>
      <c r="Q1699">
        <v>422</v>
      </c>
    </row>
    <row r="1700" spans="1:17" x14ac:dyDescent="0.2">
      <c r="A1700" t="s">
        <v>5</v>
      </c>
      <c r="C1700" t="s">
        <v>17</v>
      </c>
      <c r="D1700" t="s">
        <v>7</v>
      </c>
      <c r="E1700" t="s">
        <v>82</v>
      </c>
      <c r="F1700" t="s">
        <v>83</v>
      </c>
      <c r="G1700" t="s">
        <v>84</v>
      </c>
      <c r="H1700" t="s">
        <v>11</v>
      </c>
      <c r="J1700" t="s">
        <v>12</v>
      </c>
      <c r="K1700" t="s">
        <v>13</v>
      </c>
      <c r="L1700" t="s">
        <v>85</v>
      </c>
      <c r="M1700">
        <v>5</v>
      </c>
      <c r="N1700" t="s">
        <v>66</v>
      </c>
      <c r="O1700">
        <v>52</v>
      </c>
      <c r="P1700">
        <v>46799.48</v>
      </c>
      <c r="Q1700">
        <v>287</v>
      </c>
    </row>
    <row r="1701" spans="1:17" x14ac:dyDescent="0.2">
      <c r="A1701" t="s">
        <v>16</v>
      </c>
      <c r="C1701" t="s">
        <v>6</v>
      </c>
      <c r="D1701" t="s">
        <v>273</v>
      </c>
      <c r="E1701" t="s">
        <v>20</v>
      </c>
      <c r="F1701" t="s">
        <v>274</v>
      </c>
      <c r="G1701" t="s">
        <v>65</v>
      </c>
      <c r="H1701" t="s">
        <v>11</v>
      </c>
      <c r="J1701" t="s">
        <v>12</v>
      </c>
      <c r="K1701" t="s">
        <v>13</v>
      </c>
      <c r="L1701" t="s">
        <v>85</v>
      </c>
      <c r="M1701">
        <v>4.7</v>
      </c>
      <c r="N1701" t="s">
        <v>115</v>
      </c>
      <c r="O1701">
        <v>19</v>
      </c>
      <c r="P1701">
        <v>12159.81</v>
      </c>
      <c r="Q1701">
        <v>164</v>
      </c>
    </row>
    <row r="1702" spans="1:17" x14ac:dyDescent="0.2">
      <c r="A1702" t="s">
        <v>16</v>
      </c>
      <c r="C1702" t="s">
        <v>17</v>
      </c>
      <c r="D1702" t="s">
        <v>73</v>
      </c>
      <c r="E1702" t="s">
        <v>8</v>
      </c>
      <c r="F1702" t="s">
        <v>87</v>
      </c>
      <c r="G1702" t="s">
        <v>65</v>
      </c>
      <c r="H1702" t="s">
        <v>11</v>
      </c>
      <c r="J1702" t="s">
        <v>12</v>
      </c>
      <c r="K1702" t="s">
        <v>13</v>
      </c>
      <c r="L1702" t="s">
        <v>85</v>
      </c>
      <c r="M1702">
        <v>4.4000000000000004</v>
      </c>
      <c r="N1702" t="s">
        <v>2212</v>
      </c>
      <c r="O1702">
        <v>57</v>
      </c>
      <c r="P1702">
        <v>60362.43</v>
      </c>
      <c r="Q1702">
        <v>117</v>
      </c>
    </row>
    <row r="1703" spans="1:17" x14ac:dyDescent="0.2">
      <c r="A1703" t="s">
        <v>138</v>
      </c>
      <c r="B1703" t="s">
        <v>1482</v>
      </c>
      <c r="C1703" t="s">
        <v>6</v>
      </c>
      <c r="D1703" t="s">
        <v>551</v>
      </c>
      <c r="E1703" t="s">
        <v>63</v>
      </c>
      <c r="F1703" t="s">
        <v>64</v>
      </c>
      <c r="G1703" t="s">
        <v>29</v>
      </c>
      <c r="H1703" t="s">
        <v>30</v>
      </c>
      <c r="J1703" t="s">
        <v>31</v>
      </c>
      <c r="K1703" t="s">
        <v>552</v>
      </c>
      <c r="N1703" t="s">
        <v>2213</v>
      </c>
      <c r="O1703">
        <v>13</v>
      </c>
      <c r="P1703">
        <v>11323.39</v>
      </c>
      <c r="Q1703">
        <v>292</v>
      </c>
    </row>
    <row r="1704" spans="1:17" x14ac:dyDescent="0.2">
      <c r="A1704" t="s">
        <v>111</v>
      </c>
      <c r="B1704" t="s">
        <v>2214</v>
      </c>
      <c r="C1704" t="s">
        <v>17</v>
      </c>
      <c r="D1704" t="s">
        <v>73</v>
      </c>
      <c r="E1704" t="s">
        <v>37</v>
      </c>
      <c r="F1704" t="s">
        <v>64</v>
      </c>
      <c r="G1704" t="s">
        <v>10</v>
      </c>
      <c r="H1704" t="s">
        <v>902</v>
      </c>
      <c r="I1704" t="s">
        <v>22</v>
      </c>
      <c r="J1704" t="s">
        <v>31</v>
      </c>
      <c r="M1704">
        <v>3.4</v>
      </c>
      <c r="N1704" t="s">
        <v>2215</v>
      </c>
      <c r="O1704">
        <v>48</v>
      </c>
      <c r="P1704">
        <v>14399.52</v>
      </c>
      <c r="Q1704">
        <v>211</v>
      </c>
    </row>
    <row r="1705" spans="1:17" x14ac:dyDescent="0.2">
      <c r="A1705" t="s">
        <v>111</v>
      </c>
      <c r="B1705" t="s">
        <v>460</v>
      </c>
      <c r="C1705" t="s">
        <v>17</v>
      </c>
      <c r="D1705" t="s">
        <v>77</v>
      </c>
      <c r="E1705" t="s">
        <v>8</v>
      </c>
      <c r="F1705" t="s">
        <v>122</v>
      </c>
      <c r="G1705" t="s">
        <v>787</v>
      </c>
      <c r="H1705" t="s">
        <v>321</v>
      </c>
      <c r="J1705" t="s">
        <v>12</v>
      </c>
      <c r="L1705" t="s">
        <v>1977</v>
      </c>
      <c r="M1705">
        <v>4.0999999999999996</v>
      </c>
      <c r="N1705" t="s">
        <v>1830</v>
      </c>
      <c r="O1705">
        <v>64</v>
      </c>
      <c r="P1705">
        <v>44799.360000000001</v>
      </c>
      <c r="Q1705">
        <v>106</v>
      </c>
    </row>
    <row r="1706" spans="1:17" x14ac:dyDescent="0.2">
      <c r="A1706" t="s">
        <v>138</v>
      </c>
      <c r="B1706" t="s">
        <v>2216</v>
      </c>
      <c r="C1706" t="s">
        <v>6</v>
      </c>
      <c r="D1706" t="s">
        <v>18</v>
      </c>
      <c r="E1706" t="s">
        <v>37</v>
      </c>
      <c r="F1706" t="s">
        <v>64</v>
      </c>
      <c r="G1706" t="s">
        <v>65</v>
      </c>
      <c r="H1706" t="s">
        <v>242</v>
      </c>
      <c r="J1706" t="s">
        <v>12</v>
      </c>
      <c r="K1706" t="s">
        <v>191</v>
      </c>
      <c r="M1706">
        <v>5</v>
      </c>
      <c r="N1706" t="s">
        <v>2217</v>
      </c>
      <c r="O1706">
        <v>51</v>
      </c>
      <c r="P1706">
        <v>5851.74</v>
      </c>
      <c r="Q1706">
        <v>472</v>
      </c>
    </row>
    <row r="1707" spans="1:17" x14ac:dyDescent="0.2">
      <c r="A1707" t="s">
        <v>24</v>
      </c>
      <c r="B1707" t="s">
        <v>2218</v>
      </c>
      <c r="C1707" t="s">
        <v>17</v>
      </c>
      <c r="F1707" t="s">
        <v>64</v>
      </c>
      <c r="G1707" t="s">
        <v>29</v>
      </c>
      <c r="H1707" t="s">
        <v>30</v>
      </c>
      <c r="I1707" t="s">
        <v>99</v>
      </c>
      <c r="J1707" t="s">
        <v>31</v>
      </c>
      <c r="L1707" t="s">
        <v>767</v>
      </c>
      <c r="N1707" t="s">
        <v>1438</v>
      </c>
      <c r="O1707">
        <v>14</v>
      </c>
      <c r="P1707">
        <v>13353.48</v>
      </c>
      <c r="Q1707">
        <v>366</v>
      </c>
    </row>
    <row r="1708" spans="1:17" x14ac:dyDescent="0.2">
      <c r="A1708" t="s">
        <v>138</v>
      </c>
      <c r="B1708" t="s">
        <v>1755</v>
      </c>
      <c r="C1708" t="s">
        <v>61</v>
      </c>
      <c r="D1708" t="s">
        <v>18</v>
      </c>
      <c r="E1708" t="s">
        <v>8</v>
      </c>
      <c r="F1708" t="s">
        <v>64</v>
      </c>
      <c r="G1708" t="s">
        <v>29</v>
      </c>
      <c r="H1708" t="s">
        <v>21</v>
      </c>
      <c r="J1708" t="s">
        <v>31</v>
      </c>
      <c r="K1708" t="s">
        <v>1756</v>
      </c>
      <c r="N1708" t="s">
        <v>43</v>
      </c>
      <c r="O1708">
        <v>16</v>
      </c>
      <c r="P1708">
        <v>11184</v>
      </c>
      <c r="Q1708">
        <v>99</v>
      </c>
    </row>
    <row r="1709" spans="1:17" x14ac:dyDescent="0.2">
      <c r="A1709" t="s">
        <v>16</v>
      </c>
      <c r="C1709" t="s">
        <v>17</v>
      </c>
      <c r="D1709" t="s">
        <v>18</v>
      </c>
      <c r="E1709" t="s">
        <v>8</v>
      </c>
      <c r="F1709" t="s">
        <v>19</v>
      </c>
      <c r="G1709" t="s">
        <v>20</v>
      </c>
      <c r="H1709" t="s">
        <v>21</v>
      </c>
      <c r="I1709" t="s">
        <v>22</v>
      </c>
      <c r="J1709" t="s">
        <v>12</v>
      </c>
      <c r="K1709" t="s">
        <v>13</v>
      </c>
      <c r="M1709">
        <v>4.5</v>
      </c>
      <c r="N1709" t="s">
        <v>49</v>
      </c>
      <c r="O1709">
        <v>54</v>
      </c>
      <c r="P1709">
        <v>86346</v>
      </c>
      <c r="Q1709">
        <v>179</v>
      </c>
    </row>
    <row r="1710" spans="1:17" x14ac:dyDescent="0.2">
      <c r="A1710" t="s">
        <v>5</v>
      </c>
      <c r="B1710" t="s">
        <v>89</v>
      </c>
      <c r="C1710" t="s">
        <v>17</v>
      </c>
      <c r="D1710" t="s">
        <v>90</v>
      </c>
      <c r="E1710" t="s">
        <v>8</v>
      </c>
      <c r="F1710" t="s">
        <v>19</v>
      </c>
      <c r="G1710" t="s">
        <v>84</v>
      </c>
      <c r="H1710" t="s">
        <v>11</v>
      </c>
      <c r="J1710" t="s">
        <v>12</v>
      </c>
      <c r="K1710" t="s">
        <v>13</v>
      </c>
      <c r="N1710" t="s">
        <v>232</v>
      </c>
      <c r="O1710">
        <v>51</v>
      </c>
      <c r="P1710">
        <v>89150.04</v>
      </c>
      <c r="Q1710">
        <v>493</v>
      </c>
    </row>
    <row r="1711" spans="1:17" x14ac:dyDescent="0.2">
      <c r="A1711" t="s">
        <v>138</v>
      </c>
      <c r="B1711" t="s">
        <v>139</v>
      </c>
      <c r="C1711" t="s">
        <v>61</v>
      </c>
      <c r="D1711" t="s">
        <v>18</v>
      </c>
      <c r="E1711" t="s">
        <v>8</v>
      </c>
      <c r="F1711" t="s">
        <v>19</v>
      </c>
      <c r="G1711" t="s">
        <v>29</v>
      </c>
      <c r="H1711" t="s">
        <v>11</v>
      </c>
      <c r="J1711" t="s">
        <v>12</v>
      </c>
      <c r="K1711" t="s">
        <v>13</v>
      </c>
      <c r="N1711" t="s">
        <v>2219</v>
      </c>
      <c r="O1711">
        <v>41</v>
      </c>
      <c r="P1711">
        <v>9225</v>
      </c>
      <c r="Q1711">
        <v>466</v>
      </c>
    </row>
    <row r="1712" spans="1:17" x14ac:dyDescent="0.2">
      <c r="A1712" t="s">
        <v>24</v>
      </c>
      <c r="B1712" t="s">
        <v>25</v>
      </c>
      <c r="C1712" t="s">
        <v>26</v>
      </c>
      <c r="D1712" t="s">
        <v>27</v>
      </c>
      <c r="F1712" t="s">
        <v>28</v>
      </c>
      <c r="G1712" t="s">
        <v>29</v>
      </c>
      <c r="H1712" t="s">
        <v>30</v>
      </c>
      <c r="J1712" t="s">
        <v>31</v>
      </c>
      <c r="L1712" t="s">
        <v>32</v>
      </c>
      <c r="M1712">
        <v>5</v>
      </c>
      <c r="N1712" t="s">
        <v>1952</v>
      </c>
      <c r="O1712">
        <v>58</v>
      </c>
      <c r="P1712">
        <v>139199.42000000001</v>
      </c>
      <c r="Q1712">
        <v>333</v>
      </c>
    </row>
    <row r="1713" spans="1:17" x14ac:dyDescent="0.2">
      <c r="A1713" t="s">
        <v>24</v>
      </c>
      <c r="B1713" t="s">
        <v>135</v>
      </c>
      <c r="C1713" t="s">
        <v>17</v>
      </c>
      <c r="D1713" t="s">
        <v>27</v>
      </c>
      <c r="F1713" t="s">
        <v>28</v>
      </c>
      <c r="G1713" t="s">
        <v>29</v>
      </c>
      <c r="H1713" t="s">
        <v>30</v>
      </c>
      <c r="J1713" t="s">
        <v>31</v>
      </c>
      <c r="K1713" t="s">
        <v>136</v>
      </c>
      <c r="L1713" t="s">
        <v>32</v>
      </c>
      <c r="M1713">
        <v>1</v>
      </c>
      <c r="N1713" t="s">
        <v>33</v>
      </c>
      <c r="O1713">
        <v>51</v>
      </c>
      <c r="P1713">
        <v>50999.49</v>
      </c>
      <c r="Q1713">
        <v>335</v>
      </c>
    </row>
    <row r="1714" spans="1:17" x14ac:dyDescent="0.2">
      <c r="A1714" t="s">
        <v>5</v>
      </c>
      <c r="C1714" t="s">
        <v>6</v>
      </c>
      <c r="D1714" t="s">
        <v>7</v>
      </c>
      <c r="E1714" t="s">
        <v>8</v>
      </c>
      <c r="F1714" t="s">
        <v>9</v>
      </c>
      <c r="G1714" t="s">
        <v>10</v>
      </c>
      <c r="H1714" t="s">
        <v>11</v>
      </c>
      <c r="J1714" t="s">
        <v>12</v>
      </c>
      <c r="K1714" t="s">
        <v>13</v>
      </c>
      <c r="L1714" t="s">
        <v>14</v>
      </c>
      <c r="N1714" t="s">
        <v>2220</v>
      </c>
      <c r="O1714">
        <v>19</v>
      </c>
      <c r="P1714">
        <v>15881.15</v>
      </c>
      <c r="Q1714">
        <v>383</v>
      </c>
    </row>
    <row r="1715" spans="1:17" x14ac:dyDescent="0.2">
      <c r="A1715" t="s">
        <v>16</v>
      </c>
      <c r="B1715" t="s">
        <v>2221</v>
      </c>
      <c r="C1715" t="s">
        <v>1324</v>
      </c>
      <c r="D1715" t="s">
        <v>2222</v>
      </c>
      <c r="E1715" t="s">
        <v>46</v>
      </c>
      <c r="F1715" t="s">
        <v>74</v>
      </c>
      <c r="G1715" t="s">
        <v>10</v>
      </c>
      <c r="H1715" t="s">
        <v>1414</v>
      </c>
      <c r="J1715" t="s">
        <v>12</v>
      </c>
      <c r="K1715" t="s">
        <v>1327</v>
      </c>
      <c r="N1715" t="s">
        <v>2223</v>
      </c>
      <c r="O1715">
        <v>35</v>
      </c>
      <c r="P1715">
        <v>48644.4</v>
      </c>
      <c r="Q1715">
        <v>331</v>
      </c>
    </row>
    <row r="1716" spans="1:17" x14ac:dyDescent="0.2">
      <c r="A1716" t="s">
        <v>138</v>
      </c>
      <c r="B1716" t="s">
        <v>240</v>
      </c>
      <c r="C1716" t="s">
        <v>36</v>
      </c>
      <c r="F1716" t="s">
        <v>64</v>
      </c>
      <c r="G1716" t="s">
        <v>65</v>
      </c>
      <c r="H1716" t="s">
        <v>242</v>
      </c>
      <c r="I1716" t="s">
        <v>1412</v>
      </c>
      <c r="J1716" t="s">
        <v>12</v>
      </c>
      <c r="K1716" t="s">
        <v>1009</v>
      </c>
      <c r="N1716" t="s">
        <v>1811</v>
      </c>
      <c r="O1716">
        <v>59</v>
      </c>
      <c r="P1716">
        <v>147441</v>
      </c>
      <c r="Q1716">
        <v>231</v>
      </c>
    </row>
    <row r="1717" spans="1:17" x14ac:dyDescent="0.2">
      <c r="A1717" t="s">
        <v>44</v>
      </c>
      <c r="B1717" t="s">
        <v>2224</v>
      </c>
      <c r="C1717" t="s">
        <v>6</v>
      </c>
      <c r="D1717" t="s">
        <v>90</v>
      </c>
      <c r="E1717" t="s">
        <v>46</v>
      </c>
      <c r="F1717" t="s">
        <v>69</v>
      </c>
      <c r="G1717" t="s">
        <v>10</v>
      </c>
      <c r="H1717" t="s">
        <v>56</v>
      </c>
      <c r="I1717" t="s">
        <v>22</v>
      </c>
      <c r="J1717" t="s">
        <v>12</v>
      </c>
      <c r="M1717">
        <v>5</v>
      </c>
      <c r="N1717" t="s">
        <v>88</v>
      </c>
      <c r="O1717">
        <v>38</v>
      </c>
      <c r="P1717">
        <v>64562</v>
      </c>
      <c r="Q1717">
        <v>217</v>
      </c>
    </row>
    <row r="1718" spans="1:17" x14ac:dyDescent="0.2">
      <c r="A1718" t="s">
        <v>34</v>
      </c>
      <c r="E1718" t="s">
        <v>63</v>
      </c>
      <c r="G1718" t="s">
        <v>1601</v>
      </c>
      <c r="H1718" t="s">
        <v>39</v>
      </c>
      <c r="J1718" t="s">
        <v>31</v>
      </c>
      <c r="M1718">
        <v>5</v>
      </c>
      <c r="N1718" t="s">
        <v>2225</v>
      </c>
      <c r="O1718">
        <v>63</v>
      </c>
      <c r="P1718">
        <v>132313.85999999999</v>
      </c>
      <c r="Q1718">
        <v>402</v>
      </c>
    </row>
    <row r="1719" spans="1:17" x14ac:dyDescent="0.2">
      <c r="A1719" t="s">
        <v>5</v>
      </c>
      <c r="C1719" t="s">
        <v>17</v>
      </c>
      <c r="D1719" t="s">
        <v>7</v>
      </c>
      <c r="E1719" t="s">
        <v>82</v>
      </c>
      <c r="F1719" t="s">
        <v>83</v>
      </c>
      <c r="G1719" t="s">
        <v>84</v>
      </c>
      <c r="H1719" t="s">
        <v>11</v>
      </c>
      <c r="J1719" t="s">
        <v>12</v>
      </c>
      <c r="K1719" t="s">
        <v>13</v>
      </c>
      <c r="L1719" t="s">
        <v>85</v>
      </c>
      <c r="M1719">
        <v>5</v>
      </c>
      <c r="N1719" t="s">
        <v>137</v>
      </c>
      <c r="O1719">
        <v>12</v>
      </c>
      <c r="P1719">
        <v>4679.88</v>
      </c>
      <c r="Q1719">
        <v>285</v>
      </c>
    </row>
    <row r="1720" spans="1:17" x14ac:dyDescent="0.2">
      <c r="A1720" t="s">
        <v>16</v>
      </c>
      <c r="C1720" t="s">
        <v>6</v>
      </c>
      <c r="D1720" t="s">
        <v>273</v>
      </c>
      <c r="E1720" t="s">
        <v>20</v>
      </c>
      <c r="F1720" t="s">
        <v>274</v>
      </c>
      <c r="G1720" t="s">
        <v>65</v>
      </c>
      <c r="H1720" t="s">
        <v>11</v>
      </c>
      <c r="J1720" t="s">
        <v>12</v>
      </c>
      <c r="K1720" t="s">
        <v>13</v>
      </c>
      <c r="L1720" t="s">
        <v>85</v>
      </c>
      <c r="M1720">
        <v>4.7</v>
      </c>
      <c r="N1720" t="s">
        <v>2226</v>
      </c>
      <c r="O1720">
        <v>50</v>
      </c>
      <c r="P1720">
        <v>68335</v>
      </c>
      <c r="Q1720">
        <v>195</v>
      </c>
    </row>
    <row r="1721" spans="1:17" x14ac:dyDescent="0.2">
      <c r="A1721" t="s">
        <v>16</v>
      </c>
      <c r="C1721" t="s">
        <v>17</v>
      </c>
      <c r="D1721" t="s">
        <v>73</v>
      </c>
      <c r="E1721" t="s">
        <v>8</v>
      </c>
      <c r="F1721" t="s">
        <v>87</v>
      </c>
      <c r="G1721" t="s">
        <v>65</v>
      </c>
      <c r="H1721" t="s">
        <v>11</v>
      </c>
      <c r="J1721" t="s">
        <v>12</v>
      </c>
      <c r="K1721" t="s">
        <v>13</v>
      </c>
      <c r="L1721" t="s">
        <v>85</v>
      </c>
      <c r="M1721">
        <v>4.4000000000000004</v>
      </c>
      <c r="N1721" t="s">
        <v>66</v>
      </c>
      <c r="O1721">
        <v>12</v>
      </c>
      <c r="P1721">
        <v>10799.88</v>
      </c>
      <c r="Q1721">
        <v>336</v>
      </c>
    </row>
    <row r="1722" spans="1:17" x14ac:dyDescent="0.2">
      <c r="A1722" t="s">
        <v>111</v>
      </c>
      <c r="B1722" t="s">
        <v>2227</v>
      </c>
      <c r="C1722" t="s">
        <v>6</v>
      </c>
      <c r="D1722" t="s">
        <v>1725</v>
      </c>
      <c r="E1722" t="s">
        <v>37</v>
      </c>
      <c r="F1722" t="s">
        <v>320</v>
      </c>
      <c r="G1722" t="s">
        <v>65</v>
      </c>
      <c r="H1722" t="s">
        <v>21</v>
      </c>
      <c r="I1722" t="s">
        <v>246</v>
      </c>
      <c r="J1722" t="s">
        <v>376</v>
      </c>
      <c r="M1722">
        <v>5</v>
      </c>
      <c r="N1722" t="s">
        <v>137</v>
      </c>
      <c r="O1722">
        <v>38</v>
      </c>
      <c r="P1722">
        <v>14819.62</v>
      </c>
      <c r="Q1722">
        <v>255</v>
      </c>
    </row>
    <row r="1723" spans="1:17" x14ac:dyDescent="0.2">
      <c r="A1723" t="s">
        <v>138</v>
      </c>
      <c r="B1723" t="s">
        <v>2228</v>
      </c>
      <c r="C1723" t="s">
        <v>6</v>
      </c>
      <c r="D1723" t="s">
        <v>73</v>
      </c>
      <c r="E1723" t="s">
        <v>63</v>
      </c>
      <c r="F1723" t="s">
        <v>64</v>
      </c>
      <c r="G1723" t="s">
        <v>29</v>
      </c>
      <c r="H1723" t="s">
        <v>242</v>
      </c>
      <c r="I1723" t="s">
        <v>571</v>
      </c>
      <c r="J1723" t="s">
        <v>1722</v>
      </c>
      <c r="N1723" t="s">
        <v>2229</v>
      </c>
      <c r="O1723">
        <v>49</v>
      </c>
      <c r="P1723">
        <v>71824.2</v>
      </c>
      <c r="Q1723">
        <v>205</v>
      </c>
    </row>
    <row r="1724" spans="1:17" x14ac:dyDescent="0.2">
      <c r="A1724" t="s">
        <v>138</v>
      </c>
      <c r="B1724" t="s">
        <v>2230</v>
      </c>
      <c r="C1724" t="s">
        <v>204</v>
      </c>
      <c r="D1724" t="s">
        <v>835</v>
      </c>
      <c r="E1724" t="s">
        <v>8</v>
      </c>
      <c r="F1724" t="s">
        <v>64</v>
      </c>
      <c r="G1724" t="s">
        <v>29</v>
      </c>
      <c r="H1724" t="s">
        <v>21</v>
      </c>
      <c r="J1724" t="s">
        <v>31</v>
      </c>
      <c r="K1724" t="s">
        <v>222</v>
      </c>
      <c r="N1724" t="s">
        <v>2231</v>
      </c>
      <c r="O1724">
        <v>34</v>
      </c>
      <c r="P1724">
        <v>21425.1</v>
      </c>
      <c r="Q1724">
        <v>256</v>
      </c>
    </row>
    <row r="1725" spans="1:17" x14ac:dyDescent="0.2">
      <c r="A1725" t="s">
        <v>16</v>
      </c>
      <c r="B1725" t="s">
        <v>2232</v>
      </c>
      <c r="C1725" t="s">
        <v>17</v>
      </c>
      <c r="E1725" t="s">
        <v>63</v>
      </c>
      <c r="F1725" t="s">
        <v>64</v>
      </c>
      <c r="G1725" t="s">
        <v>29</v>
      </c>
      <c r="H1725" t="s">
        <v>242</v>
      </c>
      <c r="J1725" t="s">
        <v>12</v>
      </c>
      <c r="L1725" t="s">
        <v>32</v>
      </c>
      <c r="M1725">
        <v>5</v>
      </c>
      <c r="N1725" t="s">
        <v>728</v>
      </c>
      <c r="O1725">
        <v>18</v>
      </c>
      <c r="P1725">
        <v>15659.82</v>
      </c>
      <c r="Q1725">
        <v>296</v>
      </c>
    </row>
    <row r="1726" spans="1:17" x14ac:dyDescent="0.2">
      <c r="A1726" t="s">
        <v>138</v>
      </c>
      <c r="B1726" t="s">
        <v>1533</v>
      </c>
      <c r="C1726" t="s">
        <v>17</v>
      </c>
      <c r="E1726" t="s">
        <v>78</v>
      </c>
      <c r="F1726" t="s">
        <v>356</v>
      </c>
      <c r="G1726" t="s">
        <v>55</v>
      </c>
      <c r="H1726" t="s">
        <v>395</v>
      </c>
      <c r="J1726" t="s">
        <v>31</v>
      </c>
      <c r="K1726" t="s">
        <v>182</v>
      </c>
      <c r="L1726" t="s">
        <v>380</v>
      </c>
      <c r="M1726">
        <v>3.4</v>
      </c>
      <c r="N1726" t="s">
        <v>2234</v>
      </c>
      <c r="O1726">
        <v>14</v>
      </c>
      <c r="P1726">
        <v>9359.7000000000007</v>
      </c>
      <c r="Q1726">
        <v>383</v>
      </c>
    </row>
    <row r="1727" spans="1:17" x14ac:dyDescent="0.2">
      <c r="A1727" t="s">
        <v>138</v>
      </c>
      <c r="B1727" t="s">
        <v>2235</v>
      </c>
      <c r="C1727" t="s">
        <v>6</v>
      </c>
      <c r="E1727" t="s">
        <v>37</v>
      </c>
      <c r="F1727" t="s">
        <v>356</v>
      </c>
      <c r="G1727" t="s">
        <v>65</v>
      </c>
      <c r="H1727" t="s">
        <v>21</v>
      </c>
      <c r="I1727" t="s">
        <v>231</v>
      </c>
      <c r="J1727" t="s">
        <v>12</v>
      </c>
      <c r="K1727" t="s">
        <v>191</v>
      </c>
      <c r="N1727" t="s">
        <v>137</v>
      </c>
      <c r="O1727">
        <v>42</v>
      </c>
      <c r="P1727">
        <v>16379.58</v>
      </c>
      <c r="Q1727">
        <v>414</v>
      </c>
    </row>
    <row r="1728" spans="1:17" x14ac:dyDescent="0.2">
      <c r="A1728" t="s">
        <v>16</v>
      </c>
      <c r="B1728" t="s">
        <v>2236</v>
      </c>
      <c r="C1728" t="s">
        <v>36</v>
      </c>
      <c r="D1728" t="s">
        <v>18</v>
      </c>
      <c r="F1728" t="s">
        <v>74</v>
      </c>
      <c r="G1728" t="s">
        <v>65</v>
      </c>
      <c r="H1728" t="s">
        <v>242</v>
      </c>
      <c r="J1728" t="s">
        <v>12</v>
      </c>
      <c r="L1728" t="s">
        <v>401</v>
      </c>
      <c r="M1728">
        <v>1</v>
      </c>
      <c r="N1728" t="s">
        <v>1828</v>
      </c>
      <c r="O1728">
        <v>49</v>
      </c>
      <c r="P1728">
        <v>34740.51</v>
      </c>
      <c r="Q1728">
        <v>357</v>
      </c>
    </row>
    <row r="1729" spans="1:17" x14ac:dyDescent="0.2">
      <c r="A1729" t="s">
        <v>16</v>
      </c>
      <c r="C1729" t="s">
        <v>17</v>
      </c>
      <c r="D1729" t="s">
        <v>18</v>
      </c>
      <c r="E1729" t="s">
        <v>8</v>
      </c>
      <c r="F1729" t="s">
        <v>19</v>
      </c>
      <c r="G1729" t="s">
        <v>20</v>
      </c>
      <c r="H1729" t="s">
        <v>21</v>
      </c>
      <c r="I1729" t="s">
        <v>22</v>
      </c>
      <c r="J1729" t="s">
        <v>12</v>
      </c>
      <c r="K1729" t="s">
        <v>13</v>
      </c>
      <c r="M1729">
        <v>4.5</v>
      </c>
      <c r="N1729" t="s">
        <v>1076</v>
      </c>
      <c r="O1729">
        <v>46</v>
      </c>
      <c r="P1729">
        <v>75761.539999999994</v>
      </c>
      <c r="Q1729">
        <v>110</v>
      </c>
    </row>
    <row r="1730" spans="1:17" x14ac:dyDescent="0.2">
      <c r="A1730" t="s">
        <v>5</v>
      </c>
      <c r="B1730" t="s">
        <v>89</v>
      </c>
      <c r="C1730" t="s">
        <v>17</v>
      </c>
      <c r="D1730" t="s">
        <v>90</v>
      </c>
      <c r="E1730" t="s">
        <v>8</v>
      </c>
      <c r="F1730" t="s">
        <v>19</v>
      </c>
      <c r="G1730" t="s">
        <v>84</v>
      </c>
      <c r="H1730" t="s">
        <v>11</v>
      </c>
      <c r="J1730" t="s">
        <v>12</v>
      </c>
      <c r="K1730" t="s">
        <v>13</v>
      </c>
      <c r="N1730" t="s">
        <v>2237</v>
      </c>
      <c r="O1730">
        <v>43</v>
      </c>
      <c r="P1730">
        <v>98899.57</v>
      </c>
      <c r="Q1730">
        <v>176</v>
      </c>
    </row>
    <row r="1731" spans="1:17" x14ac:dyDescent="0.2">
      <c r="A1731" t="s">
        <v>138</v>
      </c>
      <c r="B1731" t="s">
        <v>139</v>
      </c>
      <c r="C1731" t="s">
        <v>61</v>
      </c>
      <c r="D1731" t="s">
        <v>18</v>
      </c>
      <c r="E1731" t="s">
        <v>8</v>
      </c>
      <c r="F1731" t="s">
        <v>19</v>
      </c>
      <c r="G1731" t="s">
        <v>29</v>
      </c>
      <c r="H1731" t="s">
        <v>11</v>
      </c>
      <c r="J1731" t="s">
        <v>12</v>
      </c>
      <c r="K1731" t="s">
        <v>13</v>
      </c>
      <c r="N1731" t="s">
        <v>2238</v>
      </c>
      <c r="O1731">
        <v>44</v>
      </c>
      <c r="P1731">
        <v>19138.240000000002</v>
      </c>
      <c r="Q1731">
        <v>421</v>
      </c>
    </row>
    <row r="1732" spans="1:17" x14ac:dyDescent="0.2">
      <c r="A1732" t="s">
        <v>24</v>
      </c>
      <c r="B1732" t="s">
        <v>25</v>
      </c>
      <c r="C1732" t="s">
        <v>26</v>
      </c>
      <c r="D1732" t="s">
        <v>27</v>
      </c>
      <c r="F1732" t="s">
        <v>28</v>
      </c>
      <c r="G1732" t="s">
        <v>29</v>
      </c>
      <c r="H1732" t="s">
        <v>30</v>
      </c>
      <c r="J1732" t="s">
        <v>31</v>
      </c>
      <c r="L1732" t="s">
        <v>32</v>
      </c>
      <c r="M1732">
        <v>5</v>
      </c>
      <c r="N1732" t="s">
        <v>33</v>
      </c>
      <c r="O1732">
        <v>42</v>
      </c>
      <c r="P1732">
        <v>41999.58</v>
      </c>
      <c r="Q1732">
        <v>251</v>
      </c>
    </row>
    <row r="1733" spans="1:17" x14ac:dyDescent="0.2">
      <c r="A1733" t="s">
        <v>24</v>
      </c>
      <c r="B1733" t="s">
        <v>135</v>
      </c>
      <c r="C1733" t="s">
        <v>17</v>
      </c>
      <c r="D1733" t="s">
        <v>27</v>
      </c>
      <c r="F1733" t="s">
        <v>28</v>
      </c>
      <c r="G1733" t="s">
        <v>29</v>
      </c>
      <c r="H1733" t="s">
        <v>30</v>
      </c>
      <c r="J1733" t="s">
        <v>31</v>
      </c>
      <c r="K1733" t="s">
        <v>136</v>
      </c>
      <c r="L1733" t="s">
        <v>32</v>
      </c>
      <c r="M1733">
        <v>1</v>
      </c>
      <c r="N1733" t="s">
        <v>49</v>
      </c>
      <c r="O1733">
        <v>17</v>
      </c>
      <c r="P1733">
        <v>27183</v>
      </c>
      <c r="Q1733">
        <v>366</v>
      </c>
    </row>
    <row r="1734" spans="1:17" x14ac:dyDescent="0.2">
      <c r="A1734" t="s">
        <v>5</v>
      </c>
      <c r="C1734" t="s">
        <v>6</v>
      </c>
      <c r="D1734" t="s">
        <v>7</v>
      </c>
      <c r="E1734" t="s">
        <v>8</v>
      </c>
      <c r="F1734" t="s">
        <v>9</v>
      </c>
      <c r="G1734" t="s">
        <v>10</v>
      </c>
      <c r="H1734" t="s">
        <v>11</v>
      </c>
      <c r="J1734" t="s">
        <v>12</v>
      </c>
      <c r="K1734" t="s">
        <v>13</v>
      </c>
      <c r="L1734" t="s">
        <v>14</v>
      </c>
      <c r="N1734" t="s">
        <v>120</v>
      </c>
      <c r="O1734">
        <v>50</v>
      </c>
      <c r="P1734">
        <v>29499.5</v>
      </c>
      <c r="Q1734">
        <v>229</v>
      </c>
    </row>
    <row r="1735" spans="1:17" x14ac:dyDescent="0.2">
      <c r="A1735" t="s">
        <v>24</v>
      </c>
      <c r="B1735" t="s">
        <v>2239</v>
      </c>
      <c r="C1735" t="s">
        <v>6</v>
      </c>
      <c r="D1735" t="s">
        <v>674</v>
      </c>
      <c r="E1735" t="s">
        <v>78</v>
      </c>
      <c r="F1735" t="s">
        <v>64</v>
      </c>
      <c r="G1735" t="s">
        <v>65</v>
      </c>
      <c r="H1735" t="s">
        <v>395</v>
      </c>
      <c r="I1735" t="s">
        <v>231</v>
      </c>
      <c r="J1735" t="s">
        <v>12</v>
      </c>
      <c r="M1735">
        <v>3.8</v>
      </c>
      <c r="N1735" t="s">
        <v>2240</v>
      </c>
      <c r="O1735">
        <v>12</v>
      </c>
      <c r="P1735">
        <v>10822.2</v>
      </c>
      <c r="Q1735">
        <v>490</v>
      </c>
    </row>
    <row r="1736" spans="1:17" x14ac:dyDescent="0.2">
      <c r="A1736" t="s">
        <v>138</v>
      </c>
      <c r="B1736" t="s">
        <v>2241</v>
      </c>
      <c r="C1736" t="s">
        <v>17</v>
      </c>
      <c r="D1736" t="s">
        <v>73</v>
      </c>
      <c r="E1736" t="s">
        <v>8</v>
      </c>
      <c r="F1736" t="s">
        <v>64</v>
      </c>
      <c r="G1736" t="s">
        <v>29</v>
      </c>
      <c r="H1736" t="s">
        <v>321</v>
      </c>
      <c r="I1736" t="s">
        <v>571</v>
      </c>
      <c r="J1736" t="s">
        <v>2242</v>
      </c>
      <c r="N1736" t="s">
        <v>2243</v>
      </c>
      <c r="O1736">
        <v>54</v>
      </c>
      <c r="P1736">
        <v>216003.78</v>
      </c>
      <c r="Q1736">
        <v>218</v>
      </c>
    </row>
    <row r="1737" spans="1:17" x14ac:dyDescent="0.2">
      <c r="A1737" t="s">
        <v>24</v>
      </c>
      <c r="B1737" t="s">
        <v>25</v>
      </c>
      <c r="C1737" t="s">
        <v>26</v>
      </c>
      <c r="D1737" t="s">
        <v>27</v>
      </c>
      <c r="F1737" t="s">
        <v>28</v>
      </c>
      <c r="G1737" t="s">
        <v>29</v>
      </c>
      <c r="H1737" t="s">
        <v>30</v>
      </c>
      <c r="J1737" t="s">
        <v>31</v>
      </c>
      <c r="L1737" t="s">
        <v>32</v>
      </c>
      <c r="M1737">
        <v>5</v>
      </c>
      <c r="N1737" t="s">
        <v>2244</v>
      </c>
      <c r="O1737">
        <v>52</v>
      </c>
      <c r="P1737">
        <v>153348</v>
      </c>
      <c r="Q1737">
        <v>439</v>
      </c>
    </row>
    <row r="1738" spans="1:17" x14ac:dyDescent="0.2">
      <c r="A1738" t="s">
        <v>24</v>
      </c>
      <c r="B1738" t="s">
        <v>135</v>
      </c>
      <c r="C1738" t="s">
        <v>17</v>
      </c>
      <c r="D1738" t="s">
        <v>27</v>
      </c>
      <c r="F1738" t="s">
        <v>28</v>
      </c>
      <c r="G1738" t="s">
        <v>29</v>
      </c>
      <c r="H1738" t="s">
        <v>30</v>
      </c>
      <c r="J1738" t="s">
        <v>31</v>
      </c>
      <c r="K1738" t="s">
        <v>136</v>
      </c>
      <c r="L1738" t="s">
        <v>32</v>
      </c>
      <c r="M1738">
        <v>1</v>
      </c>
      <c r="N1738" t="s">
        <v>120</v>
      </c>
      <c r="O1738">
        <v>30</v>
      </c>
      <c r="P1738">
        <v>17699.7</v>
      </c>
      <c r="Q1738">
        <v>270</v>
      </c>
    </row>
    <row r="1739" spans="1:17" x14ac:dyDescent="0.2">
      <c r="A1739" t="s">
        <v>5</v>
      </c>
      <c r="C1739" t="s">
        <v>6</v>
      </c>
      <c r="D1739" t="s">
        <v>7</v>
      </c>
      <c r="E1739" t="s">
        <v>8</v>
      </c>
      <c r="F1739" t="s">
        <v>9</v>
      </c>
      <c r="G1739" t="s">
        <v>10</v>
      </c>
      <c r="H1739" t="s">
        <v>11</v>
      </c>
      <c r="J1739" t="s">
        <v>12</v>
      </c>
      <c r="K1739" t="s">
        <v>13</v>
      </c>
      <c r="L1739" t="s">
        <v>14</v>
      </c>
      <c r="N1739" t="s">
        <v>115</v>
      </c>
      <c r="O1739">
        <v>29</v>
      </c>
      <c r="P1739">
        <v>18559.71</v>
      </c>
      <c r="Q1739">
        <v>215</v>
      </c>
    </row>
    <row r="1740" spans="1:17" x14ac:dyDescent="0.2">
      <c r="A1740" t="s">
        <v>24</v>
      </c>
      <c r="B1740" t="s">
        <v>2245</v>
      </c>
      <c r="C1740" t="s">
        <v>93</v>
      </c>
      <c r="E1740" t="s">
        <v>63</v>
      </c>
      <c r="F1740" t="s">
        <v>356</v>
      </c>
      <c r="G1740" t="s">
        <v>65</v>
      </c>
      <c r="H1740" t="s">
        <v>30</v>
      </c>
      <c r="I1740" t="s">
        <v>2246</v>
      </c>
      <c r="J1740" t="s">
        <v>12</v>
      </c>
      <c r="K1740" t="s">
        <v>136</v>
      </c>
      <c r="N1740" t="s">
        <v>2247</v>
      </c>
      <c r="O1740">
        <v>22</v>
      </c>
      <c r="P1740">
        <v>15275.26</v>
      </c>
      <c r="Q1740">
        <v>234</v>
      </c>
    </row>
    <row r="1741" spans="1:17" x14ac:dyDescent="0.2">
      <c r="A1741" t="s">
        <v>138</v>
      </c>
      <c r="B1741" t="s">
        <v>1995</v>
      </c>
      <c r="C1741" t="s">
        <v>36</v>
      </c>
      <c r="D1741" t="s">
        <v>1220</v>
      </c>
      <c r="E1741" t="s">
        <v>63</v>
      </c>
      <c r="F1741" t="s">
        <v>64</v>
      </c>
      <c r="G1741" t="s">
        <v>65</v>
      </c>
      <c r="H1741" t="s">
        <v>21</v>
      </c>
      <c r="J1741" t="s">
        <v>12</v>
      </c>
      <c r="K1741" t="s">
        <v>488</v>
      </c>
      <c r="M1741">
        <v>5</v>
      </c>
      <c r="N1741" t="s">
        <v>2248</v>
      </c>
      <c r="O1741">
        <v>27</v>
      </c>
      <c r="P1741">
        <v>12776.94</v>
      </c>
      <c r="Q1741">
        <v>455</v>
      </c>
    </row>
    <row r="1742" spans="1:17" x14ac:dyDescent="0.2">
      <c r="A1742" t="s">
        <v>111</v>
      </c>
      <c r="B1742" t="s">
        <v>1305</v>
      </c>
      <c r="D1742" t="s">
        <v>73</v>
      </c>
      <c r="F1742" t="s">
        <v>1306</v>
      </c>
      <c r="G1742" t="s">
        <v>65</v>
      </c>
      <c r="H1742" t="s">
        <v>11</v>
      </c>
      <c r="I1742" t="s">
        <v>1307</v>
      </c>
      <c r="N1742" t="s">
        <v>2249</v>
      </c>
      <c r="O1742">
        <v>30</v>
      </c>
      <c r="P1742">
        <v>53039.7</v>
      </c>
      <c r="Q1742">
        <v>329</v>
      </c>
    </row>
    <row r="1743" spans="1:17" x14ac:dyDescent="0.2">
      <c r="A1743" t="s">
        <v>138</v>
      </c>
      <c r="B1743" t="s">
        <v>1540</v>
      </c>
      <c r="C1743" t="s">
        <v>187</v>
      </c>
      <c r="D1743" t="s">
        <v>90</v>
      </c>
      <c r="E1743" t="s">
        <v>63</v>
      </c>
      <c r="F1743" t="s">
        <v>64</v>
      </c>
      <c r="G1743" t="s">
        <v>65</v>
      </c>
      <c r="H1743" t="s">
        <v>30</v>
      </c>
      <c r="J1743" t="s">
        <v>12</v>
      </c>
      <c r="K1743" t="s">
        <v>488</v>
      </c>
      <c r="N1743" t="s">
        <v>1083</v>
      </c>
      <c r="O1743">
        <v>39</v>
      </c>
      <c r="P1743">
        <v>65168.61</v>
      </c>
      <c r="Q1743">
        <v>234</v>
      </c>
    </row>
    <row r="1744" spans="1:17" x14ac:dyDescent="0.2">
      <c r="A1744" t="s">
        <v>111</v>
      </c>
      <c r="B1744" t="s">
        <v>1677</v>
      </c>
      <c r="C1744" t="s">
        <v>6</v>
      </c>
      <c r="D1744" t="s">
        <v>73</v>
      </c>
      <c r="E1744" t="s">
        <v>194</v>
      </c>
      <c r="F1744" t="s">
        <v>356</v>
      </c>
      <c r="G1744" t="s">
        <v>29</v>
      </c>
      <c r="H1744" t="s">
        <v>21</v>
      </c>
      <c r="J1744" t="s">
        <v>12</v>
      </c>
      <c r="K1744" t="s">
        <v>191</v>
      </c>
      <c r="N1744" t="s">
        <v>137</v>
      </c>
      <c r="O1744">
        <v>59</v>
      </c>
      <c r="P1744">
        <v>23009.41</v>
      </c>
      <c r="Q1744">
        <v>190</v>
      </c>
    </row>
    <row r="1745" spans="1:17" x14ac:dyDescent="0.2">
      <c r="A1745" t="s">
        <v>138</v>
      </c>
      <c r="B1745" t="s">
        <v>2250</v>
      </c>
      <c r="C1745" t="s">
        <v>17</v>
      </c>
      <c r="D1745" t="s">
        <v>18</v>
      </c>
      <c r="E1745" t="s">
        <v>63</v>
      </c>
      <c r="F1745" t="s">
        <v>74</v>
      </c>
      <c r="G1745" t="s">
        <v>29</v>
      </c>
      <c r="H1745" t="s">
        <v>21</v>
      </c>
      <c r="I1745" t="s">
        <v>571</v>
      </c>
      <c r="J1745" t="s">
        <v>12</v>
      </c>
      <c r="N1745" t="s">
        <v>66</v>
      </c>
      <c r="O1745">
        <v>31</v>
      </c>
      <c r="P1745">
        <v>27899.69</v>
      </c>
      <c r="Q1745">
        <v>337</v>
      </c>
    </row>
    <row r="1746" spans="1:17" x14ac:dyDescent="0.2">
      <c r="A1746" t="s">
        <v>138</v>
      </c>
      <c r="B1746" t="s">
        <v>2251</v>
      </c>
      <c r="C1746" t="s">
        <v>6</v>
      </c>
      <c r="E1746" t="s">
        <v>63</v>
      </c>
      <c r="G1746" t="s">
        <v>65</v>
      </c>
      <c r="H1746" t="s">
        <v>242</v>
      </c>
      <c r="J1746" t="s">
        <v>12</v>
      </c>
      <c r="K1746" t="s">
        <v>874</v>
      </c>
      <c r="M1746">
        <v>4.5999999999999996</v>
      </c>
      <c r="N1746" t="s">
        <v>2252</v>
      </c>
      <c r="O1746">
        <v>39</v>
      </c>
      <c r="P1746">
        <v>45283.29</v>
      </c>
      <c r="Q1746">
        <v>347</v>
      </c>
    </row>
    <row r="1747" spans="1:17" x14ac:dyDescent="0.2">
      <c r="A1747" t="s">
        <v>5</v>
      </c>
      <c r="C1747" t="s">
        <v>17</v>
      </c>
      <c r="D1747" t="s">
        <v>7</v>
      </c>
      <c r="E1747" t="s">
        <v>82</v>
      </c>
      <c r="F1747" t="s">
        <v>83</v>
      </c>
      <c r="G1747" t="s">
        <v>84</v>
      </c>
      <c r="H1747" t="s">
        <v>11</v>
      </c>
      <c r="J1747" t="s">
        <v>12</v>
      </c>
      <c r="K1747" t="s">
        <v>13</v>
      </c>
      <c r="L1747" t="s">
        <v>85</v>
      </c>
      <c r="M1747">
        <v>5</v>
      </c>
      <c r="N1747" t="s">
        <v>120</v>
      </c>
      <c r="O1747">
        <v>38</v>
      </c>
      <c r="P1747">
        <v>22419.62</v>
      </c>
      <c r="Q1747">
        <v>321</v>
      </c>
    </row>
    <row r="1748" spans="1:17" x14ac:dyDescent="0.2">
      <c r="A1748" t="s">
        <v>16</v>
      </c>
      <c r="C1748" t="s">
        <v>6</v>
      </c>
      <c r="D1748" t="s">
        <v>273</v>
      </c>
      <c r="E1748" t="s">
        <v>20</v>
      </c>
      <c r="F1748" t="s">
        <v>274</v>
      </c>
      <c r="G1748" t="s">
        <v>65</v>
      </c>
      <c r="H1748" t="s">
        <v>11</v>
      </c>
      <c r="J1748" t="s">
        <v>12</v>
      </c>
      <c r="K1748" t="s">
        <v>13</v>
      </c>
      <c r="L1748" t="s">
        <v>85</v>
      </c>
      <c r="M1748">
        <v>4.7</v>
      </c>
      <c r="N1748" t="s">
        <v>120</v>
      </c>
      <c r="O1748">
        <v>19</v>
      </c>
      <c r="P1748">
        <v>11209.81</v>
      </c>
      <c r="Q1748">
        <v>374</v>
      </c>
    </row>
    <row r="1749" spans="1:17" x14ac:dyDescent="0.2">
      <c r="A1749" t="s">
        <v>16</v>
      </c>
      <c r="C1749" t="s">
        <v>17</v>
      </c>
      <c r="D1749" t="s">
        <v>73</v>
      </c>
      <c r="E1749" t="s">
        <v>8</v>
      </c>
      <c r="F1749" t="s">
        <v>87</v>
      </c>
      <c r="G1749" t="s">
        <v>65</v>
      </c>
      <c r="H1749" t="s">
        <v>11</v>
      </c>
      <c r="J1749" t="s">
        <v>12</v>
      </c>
      <c r="K1749" t="s">
        <v>13</v>
      </c>
      <c r="L1749" t="s">
        <v>85</v>
      </c>
      <c r="M1749">
        <v>4.4000000000000004</v>
      </c>
      <c r="N1749" t="s">
        <v>49</v>
      </c>
      <c r="O1749">
        <v>41</v>
      </c>
      <c r="P1749">
        <v>65559</v>
      </c>
      <c r="Q1749">
        <v>192</v>
      </c>
    </row>
    <row r="1750" spans="1:17" x14ac:dyDescent="0.2">
      <c r="A1750" t="s">
        <v>16</v>
      </c>
      <c r="B1750" t="s">
        <v>411</v>
      </c>
      <c r="C1750" t="s">
        <v>36</v>
      </c>
      <c r="D1750" t="s">
        <v>165</v>
      </c>
      <c r="E1750" t="s">
        <v>63</v>
      </c>
      <c r="G1750" t="s">
        <v>10</v>
      </c>
      <c r="H1750" t="s">
        <v>242</v>
      </c>
      <c r="J1750" t="s">
        <v>12</v>
      </c>
      <c r="K1750" t="s">
        <v>258</v>
      </c>
      <c r="L1750" t="s">
        <v>2253</v>
      </c>
      <c r="M1750">
        <v>4.2</v>
      </c>
      <c r="N1750" t="s">
        <v>33</v>
      </c>
      <c r="O1750">
        <v>21</v>
      </c>
      <c r="P1750">
        <v>20999.79</v>
      </c>
      <c r="Q1750">
        <v>147</v>
      </c>
    </row>
    <row r="1751" spans="1:17" x14ac:dyDescent="0.2">
      <c r="A1751" t="s">
        <v>16</v>
      </c>
      <c r="B1751" t="s">
        <v>2254</v>
      </c>
      <c r="C1751" t="s">
        <v>6</v>
      </c>
      <c r="E1751" t="s">
        <v>37</v>
      </c>
      <c r="F1751" t="s">
        <v>221</v>
      </c>
      <c r="G1751" t="s">
        <v>65</v>
      </c>
      <c r="H1751" t="s">
        <v>242</v>
      </c>
      <c r="I1751" t="s">
        <v>246</v>
      </c>
      <c r="J1751" t="s">
        <v>647</v>
      </c>
      <c r="K1751" t="s">
        <v>299</v>
      </c>
      <c r="N1751" t="s">
        <v>2255</v>
      </c>
      <c r="O1751">
        <v>25</v>
      </c>
      <c r="P1751">
        <v>20375</v>
      </c>
      <c r="Q1751">
        <v>147</v>
      </c>
    </row>
    <row r="1752" spans="1:17" x14ac:dyDescent="0.2">
      <c r="A1752" t="s">
        <v>138</v>
      </c>
      <c r="B1752" t="s">
        <v>139</v>
      </c>
      <c r="C1752" t="s">
        <v>6</v>
      </c>
      <c r="E1752" t="s">
        <v>194</v>
      </c>
      <c r="F1752" t="s">
        <v>9</v>
      </c>
      <c r="G1752" t="s">
        <v>29</v>
      </c>
      <c r="H1752" t="s">
        <v>21</v>
      </c>
      <c r="I1752" t="s">
        <v>901</v>
      </c>
      <c r="J1752" t="s">
        <v>12</v>
      </c>
      <c r="K1752" t="s">
        <v>191</v>
      </c>
      <c r="N1752" t="s">
        <v>2256</v>
      </c>
      <c r="O1752">
        <v>56</v>
      </c>
      <c r="P1752">
        <v>258658.4</v>
      </c>
      <c r="Q1752">
        <v>92</v>
      </c>
    </row>
    <row r="1753" spans="1:17" x14ac:dyDescent="0.2">
      <c r="A1753" t="s">
        <v>111</v>
      </c>
      <c r="B1753" t="s">
        <v>2257</v>
      </c>
      <c r="C1753" t="s">
        <v>36</v>
      </c>
      <c r="E1753" t="s">
        <v>37</v>
      </c>
      <c r="F1753" t="s">
        <v>74</v>
      </c>
      <c r="G1753" t="s">
        <v>65</v>
      </c>
      <c r="H1753" t="s">
        <v>11</v>
      </c>
      <c r="I1753" t="s">
        <v>547</v>
      </c>
      <c r="J1753" t="s">
        <v>376</v>
      </c>
      <c r="K1753" t="s">
        <v>191</v>
      </c>
      <c r="N1753" t="s">
        <v>197</v>
      </c>
      <c r="O1753">
        <v>42</v>
      </c>
      <c r="P1753">
        <v>19319.580000000002</v>
      </c>
      <c r="Q1753">
        <v>232</v>
      </c>
    </row>
    <row r="1754" spans="1:17" x14ac:dyDescent="0.2">
      <c r="A1754" t="s">
        <v>111</v>
      </c>
      <c r="B1754" t="s">
        <v>2258</v>
      </c>
      <c r="C1754" t="s">
        <v>17</v>
      </c>
      <c r="D1754" t="s">
        <v>7</v>
      </c>
      <c r="E1754" t="s">
        <v>46</v>
      </c>
      <c r="F1754" t="s">
        <v>114</v>
      </c>
      <c r="G1754" t="s">
        <v>55</v>
      </c>
      <c r="H1754" t="s">
        <v>395</v>
      </c>
      <c r="I1754" t="s">
        <v>126</v>
      </c>
      <c r="J1754" t="s">
        <v>12</v>
      </c>
      <c r="M1754">
        <v>4.4000000000000004</v>
      </c>
      <c r="N1754" t="s">
        <v>2259</v>
      </c>
      <c r="O1754">
        <v>62</v>
      </c>
      <c r="P1754">
        <v>63936.88</v>
      </c>
      <c r="Q1754">
        <v>92</v>
      </c>
    </row>
    <row r="1755" spans="1:17" x14ac:dyDescent="0.2">
      <c r="A1755" t="s">
        <v>138</v>
      </c>
      <c r="B1755" t="s">
        <v>1636</v>
      </c>
      <c r="C1755" t="s">
        <v>6</v>
      </c>
      <c r="D1755" t="s">
        <v>835</v>
      </c>
      <c r="E1755" t="s">
        <v>78</v>
      </c>
      <c r="F1755" t="s">
        <v>356</v>
      </c>
      <c r="G1755" t="s">
        <v>29</v>
      </c>
      <c r="H1755" t="s">
        <v>21</v>
      </c>
      <c r="I1755" t="s">
        <v>669</v>
      </c>
      <c r="J1755" t="s">
        <v>31</v>
      </c>
      <c r="N1755" t="s">
        <v>2260</v>
      </c>
      <c r="O1755">
        <v>34</v>
      </c>
      <c r="P1755">
        <v>37871.58</v>
      </c>
      <c r="Q1755">
        <v>393</v>
      </c>
    </row>
    <row r="1756" spans="1:17" x14ac:dyDescent="0.2">
      <c r="A1756" t="s">
        <v>138</v>
      </c>
      <c r="B1756" t="s">
        <v>2261</v>
      </c>
      <c r="C1756" t="s">
        <v>17</v>
      </c>
      <c r="E1756" t="s">
        <v>37</v>
      </c>
      <c r="F1756" t="s">
        <v>320</v>
      </c>
      <c r="G1756" t="s">
        <v>65</v>
      </c>
      <c r="H1756" t="s">
        <v>242</v>
      </c>
      <c r="I1756" t="s">
        <v>99</v>
      </c>
      <c r="J1756" t="s">
        <v>12</v>
      </c>
      <c r="K1756" t="s">
        <v>2262</v>
      </c>
      <c r="N1756" t="s">
        <v>2263</v>
      </c>
      <c r="O1756">
        <v>35</v>
      </c>
      <c r="P1756">
        <v>11073.65</v>
      </c>
      <c r="Q1756">
        <v>494</v>
      </c>
    </row>
    <row r="1757" spans="1:17" x14ac:dyDescent="0.2">
      <c r="A1757" t="s">
        <v>138</v>
      </c>
      <c r="B1757" t="s">
        <v>922</v>
      </c>
      <c r="C1757" t="s">
        <v>6</v>
      </c>
      <c r="E1757" t="s">
        <v>63</v>
      </c>
      <c r="F1757" t="s">
        <v>9</v>
      </c>
      <c r="G1757" t="s">
        <v>29</v>
      </c>
      <c r="H1757" t="s">
        <v>21</v>
      </c>
      <c r="J1757" t="s">
        <v>12</v>
      </c>
      <c r="L1757" t="s">
        <v>424</v>
      </c>
      <c r="N1757" t="s">
        <v>49</v>
      </c>
      <c r="O1757">
        <v>48</v>
      </c>
      <c r="P1757">
        <v>76752</v>
      </c>
      <c r="Q1757">
        <v>192</v>
      </c>
    </row>
    <row r="1758" spans="1:17" x14ac:dyDescent="0.2">
      <c r="A1758" t="s">
        <v>16</v>
      </c>
      <c r="C1758" t="s">
        <v>17</v>
      </c>
      <c r="D1758" t="s">
        <v>18</v>
      </c>
      <c r="E1758" t="s">
        <v>8</v>
      </c>
      <c r="F1758" t="s">
        <v>19</v>
      </c>
      <c r="G1758" t="s">
        <v>20</v>
      </c>
      <c r="H1758" t="s">
        <v>21</v>
      </c>
      <c r="I1758" t="s">
        <v>22</v>
      </c>
      <c r="J1758" t="s">
        <v>12</v>
      </c>
      <c r="K1758" t="s">
        <v>13</v>
      </c>
      <c r="M1758">
        <v>4.5</v>
      </c>
      <c r="N1758" t="s">
        <v>137</v>
      </c>
      <c r="O1758">
        <v>18</v>
      </c>
      <c r="P1758">
        <v>7019.82</v>
      </c>
      <c r="Q1758">
        <v>317</v>
      </c>
    </row>
    <row r="1759" spans="1:17" x14ac:dyDescent="0.2">
      <c r="A1759" t="s">
        <v>5</v>
      </c>
      <c r="B1759" t="s">
        <v>89</v>
      </c>
      <c r="C1759" t="s">
        <v>17</v>
      </c>
      <c r="D1759" t="s">
        <v>90</v>
      </c>
      <c r="E1759" t="s">
        <v>8</v>
      </c>
      <c r="F1759" t="s">
        <v>19</v>
      </c>
      <c r="G1759" t="s">
        <v>84</v>
      </c>
      <c r="H1759" t="s">
        <v>11</v>
      </c>
      <c r="J1759" t="s">
        <v>12</v>
      </c>
      <c r="K1759" t="s">
        <v>13</v>
      </c>
      <c r="N1759" t="s">
        <v>120</v>
      </c>
      <c r="O1759">
        <v>56</v>
      </c>
      <c r="P1759">
        <v>33039.440000000002</v>
      </c>
      <c r="Q1759">
        <v>136</v>
      </c>
    </row>
    <row r="1760" spans="1:17" x14ac:dyDescent="0.2">
      <c r="A1760" t="s">
        <v>138</v>
      </c>
      <c r="B1760" t="s">
        <v>139</v>
      </c>
      <c r="C1760" t="s">
        <v>61</v>
      </c>
      <c r="D1760" t="s">
        <v>18</v>
      </c>
      <c r="E1760" t="s">
        <v>8</v>
      </c>
      <c r="F1760" t="s">
        <v>19</v>
      </c>
      <c r="G1760" t="s">
        <v>29</v>
      </c>
      <c r="H1760" t="s">
        <v>11</v>
      </c>
      <c r="J1760" t="s">
        <v>12</v>
      </c>
      <c r="K1760" t="s">
        <v>13</v>
      </c>
      <c r="N1760" t="s">
        <v>33</v>
      </c>
      <c r="O1760">
        <v>57</v>
      </c>
      <c r="P1760">
        <v>56999.43</v>
      </c>
      <c r="Q1760">
        <v>492</v>
      </c>
    </row>
    <row r="1761" spans="1:17" x14ac:dyDescent="0.2">
      <c r="A1761" t="s">
        <v>24</v>
      </c>
      <c r="B1761" t="s">
        <v>25</v>
      </c>
      <c r="C1761" t="s">
        <v>26</v>
      </c>
      <c r="D1761" t="s">
        <v>27</v>
      </c>
      <c r="F1761" t="s">
        <v>28</v>
      </c>
      <c r="G1761" t="s">
        <v>29</v>
      </c>
      <c r="H1761" t="s">
        <v>30</v>
      </c>
      <c r="J1761" t="s">
        <v>31</v>
      </c>
      <c r="L1761" t="s">
        <v>32</v>
      </c>
      <c r="M1761">
        <v>5</v>
      </c>
      <c r="N1761" t="s">
        <v>33</v>
      </c>
      <c r="O1761">
        <v>44</v>
      </c>
      <c r="P1761">
        <v>43999.56</v>
      </c>
      <c r="Q1761">
        <v>228</v>
      </c>
    </row>
    <row r="1762" spans="1:17" x14ac:dyDescent="0.2">
      <c r="A1762" t="s">
        <v>24</v>
      </c>
      <c r="B1762" t="s">
        <v>135</v>
      </c>
      <c r="C1762" t="s">
        <v>17</v>
      </c>
      <c r="D1762" t="s">
        <v>27</v>
      </c>
      <c r="F1762" t="s">
        <v>28</v>
      </c>
      <c r="G1762" t="s">
        <v>29</v>
      </c>
      <c r="H1762" t="s">
        <v>30</v>
      </c>
      <c r="J1762" t="s">
        <v>31</v>
      </c>
      <c r="K1762" t="s">
        <v>136</v>
      </c>
      <c r="L1762" t="s">
        <v>32</v>
      </c>
      <c r="M1762">
        <v>1</v>
      </c>
      <c r="N1762" t="s">
        <v>2264</v>
      </c>
      <c r="O1762">
        <v>20</v>
      </c>
      <c r="P1762">
        <v>10880</v>
      </c>
      <c r="Q1762">
        <v>458</v>
      </c>
    </row>
    <row r="1763" spans="1:17" x14ac:dyDescent="0.2">
      <c r="A1763" t="s">
        <v>5</v>
      </c>
      <c r="C1763" t="s">
        <v>6</v>
      </c>
      <c r="D1763" t="s">
        <v>7</v>
      </c>
      <c r="E1763" t="s">
        <v>8</v>
      </c>
      <c r="F1763" t="s">
        <v>9</v>
      </c>
      <c r="G1763" t="s">
        <v>10</v>
      </c>
      <c r="H1763" t="s">
        <v>11</v>
      </c>
      <c r="J1763" t="s">
        <v>12</v>
      </c>
      <c r="K1763" t="s">
        <v>13</v>
      </c>
      <c r="L1763" t="s">
        <v>14</v>
      </c>
      <c r="N1763" t="s">
        <v>2265</v>
      </c>
      <c r="O1763">
        <v>31</v>
      </c>
      <c r="P1763">
        <v>22071.69</v>
      </c>
      <c r="Q1763">
        <v>285</v>
      </c>
    </row>
    <row r="1764" spans="1:17" x14ac:dyDescent="0.2">
      <c r="A1764" t="s">
        <v>138</v>
      </c>
      <c r="B1764" t="s">
        <v>1533</v>
      </c>
      <c r="C1764" t="s">
        <v>17</v>
      </c>
      <c r="D1764" t="s">
        <v>18</v>
      </c>
      <c r="E1764" t="s">
        <v>37</v>
      </c>
      <c r="F1764" t="s">
        <v>356</v>
      </c>
      <c r="G1764" t="s">
        <v>55</v>
      </c>
      <c r="H1764" t="s">
        <v>395</v>
      </c>
      <c r="J1764" t="s">
        <v>31</v>
      </c>
      <c r="K1764" t="s">
        <v>2266</v>
      </c>
      <c r="M1764">
        <v>4.0999999999999996</v>
      </c>
      <c r="N1764" t="s">
        <v>33</v>
      </c>
      <c r="O1764">
        <v>16</v>
      </c>
      <c r="P1764">
        <v>15999.84</v>
      </c>
      <c r="Q1764">
        <v>304</v>
      </c>
    </row>
    <row r="1765" spans="1:17" x14ac:dyDescent="0.2">
      <c r="A1765" t="s">
        <v>138</v>
      </c>
      <c r="B1765" t="s">
        <v>2267</v>
      </c>
      <c r="C1765" t="s">
        <v>17</v>
      </c>
      <c r="D1765" t="s">
        <v>18</v>
      </c>
      <c r="E1765" t="s">
        <v>8</v>
      </c>
      <c r="F1765" t="s">
        <v>64</v>
      </c>
      <c r="G1765" t="s">
        <v>20</v>
      </c>
      <c r="H1765" t="s">
        <v>21</v>
      </c>
      <c r="I1765" t="s">
        <v>571</v>
      </c>
      <c r="J1765" t="s">
        <v>2268</v>
      </c>
      <c r="N1765" t="s">
        <v>2269</v>
      </c>
      <c r="O1765">
        <v>13</v>
      </c>
      <c r="P1765">
        <v>5329.87</v>
      </c>
      <c r="Q1765">
        <v>397</v>
      </c>
    </row>
    <row r="1766" spans="1:17" x14ac:dyDescent="0.2">
      <c r="A1766" t="s">
        <v>138</v>
      </c>
      <c r="B1766" t="s">
        <v>2270</v>
      </c>
      <c r="C1766" t="s">
        <v>204</v>
      </c>
      <c r="D1766" t="s">
        <v>90</v>
      </c>
      <c r="E1766" t="s">
        <v>63</v>
      </c>
      <c r="F1766" t="s">
        <v>64</v>
      </c>
      <c r="G1766" t="s">
        <v>29</v>
      </c>
      <c r="H1766" t="s">
        <v>21</v>
      </c>
      <c r="J1766" t="s">
        <v>12</v>
      </c>
      <c r="K1766" t="s">
        <v>2271</v>
      </c>
      <c r="N1766" t="s">
        <v>938</v>
      </c>
      <c r="O1766">
        <v>18</v>
      </c>
      <c r="P1766">
        <v>43182</v>
      </c>
      <c r="Q1766">
        <v>452</v>
      </c>
    </row>
    <row r="1767" spans="1:17" x14ac:dyDescent="0.2">
      <c r="A1767" t="s">
        <v>138</v>
      </c>
      <c r="B1767" t="s">
        <v>2272</v>
      </c>
      <c r="C1767" t="s">
        <v>17</v>
      </c>
      <c r="D1767" t="s">
        <v>77</v>
      </c>
      <c r="E1767" t="s">
        <v>63</v>
      </c>
      <c r="F1767" t="s">
        <v>94</v>
      </c>
      <c r="G1767" t="s">
        <v>65</v>
      </c>
      <c r="H1767" t="s">
        <v>30</v>
      </c>
      <c r="J1767" t="s">
        <v>31</v>
      </c>
      <c r="K1767" t="s">
        <v>781</v>
      </c>
      <c r="M1767">
        <v>1</v>
      </c>
      <c r="N1767" t="s">
        <v>1929</v>
      </c>
      <c r="O1767">
        <v>52</v>
      </c>
      <c r="P1767">
        <v>52000</v>
      </c>
      <c r="Q1767">
        <v>217</v>
      </c>
    </row>
    <row r="1768" spans="1:17" x14ac:dyDescent="0.2">
      <c r="A1768" t="s">
        <v>138</v>
      </c>
      <c r="B1768" t="s">
        <v>2273</v>
      </c>
      <c r="C1768" t="s">
        <v>17</v>
      </c>
      <c r="D1768" t="s">
        <v>73</v>
      </c>
      <c r="E1768" t="s">
        <v>37</v>
      </c>
      <c r="F1768" t="s">
        <v>64</v>
      </c>
      <c r="G1768" t="s">
        <v>65</v>
      </c>
      <c r="H1768" t="s">
        <v>242</v>
      </c>
      <c r="J1768" t="s">
        <v>12</v>
      </c>
      <c r="K1768" t="s">
        <v>1727</v>
      </c>
      <c r="M1768">
        <v>5</v>
      </c>
      <c r="N1768" t="s">
        <v>137</v>
      </c>
      <c r="O1768">
        <v>45</v>
      </c>
      <c r="P1768">
        <v>17549.55</v>
      </c>
      <c r="Q1768">
        <v>102</v>
      </c>
    </row>
    <row r="1769" spans="1:17" x14ac:dyDescent="0.2">
      <c r="A1769" t="s">
        <v>5</v>
      </c>
      <c r="C1769" t="s">
        <v>17</v>
      </c>
      <c r="D1769" t="s">
        <v>7</v>
      </c>
      <c r="E1769" t="s">
        <v>82</v>
      </c>
      <c r="F1769" t="s">
        <v>83</v>
      </c>
      <c r="G1769" t="s">
        <v>84</v>
      </c>
      <c r="H1769" t="s">
        <v>11</v>
      </c>
      <c r="J1769" t="s">
        <v>12</v>
      </c>
      <c r="K1769" t="s">
        <v>13</v>
      </c>
      <c r="L1769" t="s">
        <v>85</v>
      </c>
      <c r="M1769">
        <v>5</v>
      </c>
      <c r="N1769" t="s">
        <v>197</v>
      </c>
      <c r="O1769">
        <v>55</v>
      </c>
      <c r="P1769">
        <v>25299.45</v>
      </c>
      <c r="Q1769">
        <v>238</v>
      </c>
    </row>
    <row r="1770" spans="1:17" x14ac:dyDescent="0.2">
      <c r="A1770" t="s">
        <v>16</v>
      </c>
      <c r="C1770" t="s">
        <v>6</v>
      </c>
      <c r="D1770" t="s">
        <v>273</v>
      </c>
      <c r="E1770" t="s">
        <v>20</v>
      </c>
      <c r="F1770" t="s">
        <v>274</v>
      </c>
      <c r="G1770" t="s">
        <v>65</v>
      </c>
      <c r="H1770" t="s">
        <v>11</v>
      </c>
      <c r="J1770" t="s">
        <v>12</v>
      </c>
      <c r="K1770" t="s">
        <v>13</v>
      </c>
      <c r="L1770" t="s">
        <v>85</v>
      </c>
      <c r="M1770">
        <v>4.7</v>
      </c>
      <c r="N1770" t="s">
        <v>2274</v>
      </c>
      <c r="O1770">
        <v>12</v>
      </c>
      <c r="P1770">
        <v>8100</v>
      </c>
      <c r="Q1770">
        <v>260</v>
      </c>
    </row>
    <row r="1771" spans="1:17" x14ac:dyDescent="0.2">
      <c r="A1771" t="s">
        <v>16</v>
      </c>
      <c r="C1771" t="s">
        <v>17</v>
      </c>
      <c r="D1771" t="s">
        <v>73</v>
      </c>
      <c r="E1771" t="s">
        <v>8</v>
      </c>
      <c r="F1771" t="s">
        <v>87</v>
      </c>
      <c r="G1771" t="s">
        <v>65</v>
      </c>
      <c r="H1771" t="s">
        <v>11</v>
      </c>
      <c r="J1771" t="s">
        <v>12</v>
      </c>
      <c r="K1771" t="s">
        <v>13</v>
      </c>
      <c r="L1771" t="s">
        <v>85</v>
      </c>
      <c r="M1771">
        <v>4.4000000000000004</v>
      </c>
      <c r="N1771" t="s">
        <v>120</v>
      </c>
      <c r="O1771">
        <v>65</v>
      </c>
      <c r="P1771">
        <v>38349.35</v>
      </c>
      <c r="Q1771">
        <v>343</v>
      </c>
    </row>
    <row r="1772" spans="1:17" x14ac:dyDescent="0.2">
      <c r="A1772" t="s">
        <v>16</v>
      </c>
      <c r="B1772" t="s">
        <v>684</v>
      </c>
      <c r="C1772" t="s">
        <v>36</v>
      </c>
      <c r="E1772" t="s">
        <v>37</v>
      </c>
      <c r="G1772" t="s">
        <v>65</v>
      </c>
      <c r="H1772" t="s">
        <v>242</v>
      </c>
      <c r="J1772" t="s">
        <v>12</v>
      </c>
      <c r="K1772" t="s">
        <v>2275</v>
      </c>
      <c r="L1772" t="s">
        <v>248</v>
      </c>
      <c r="N1772" t="s">
        <v>137</v>
      </c>
      <c r="O1772">
        <v>15</v>
      </c>
      <c r="P1772">
        <v>5849.85</v>
      </c>
      <c r="Q1772">
        <v>410</v>
      </c>
    </row>
    <row r="1773" spans="1:17" x14ac:dyDescent="0.2">
      <c r="A1773" t="s">
        <v>24</v>
      </c>
      <c r="B1773" t="s">
        <v>2276</v>
      </c>
      <c r="C1773" t="s">
        <v>93</v>
      </c>
      <c r="E1773" t="s">
        <v>63</v>
      </c>
      <c r="F1773" t="s">
        <v>9</v>
      </c>
      <c r="G1773" t="s">
        <v>29</v>
      </c>
      <c r="H1773" t="s">
        <v>242</v>
      </c>
      <c r="I1773" t="s">
        <v>969</v>
      </c>
      <c r="J1773" t="s">
        <v>31</v>
      </c>
      <c r="K1773" t="s">
        <v>2277</v>
      </c>
      <c r="N1773" t="s">
        <v>2278</v>
      </c>
      <c r="O1773">
        <v>48</v>
      </c>
      <c r="P1773">
        <v>15600</v>
      </c>
      <c r="Q1773">
        <v>207</v>
      </c>
    </row>
    <row r="1774" spans="1:17" x14ac:dyDescent="0.2">
      <c r="A1774" t="s">
        <v>59</v>
      </c>
      <c r="C1774" t="s">
        <v>6</v>
      </c>
      <c r="E1774" t="s">
        <v>20</v>
      </c>
      <c r="F1774" t="s">
        <v>122</v>
      </c>
      <c r="G1774" t="s">
        <v>55</v>
      </c>
      <c r="H1774" t="s">
        <v>395</v>
      </c>
      <c r="J1774" t="s">
        <v>12</v>
      </c>
      <c r="M1774">
        <v>4.4000000000000004</v>
      </c>
      <c r="N1774" t="s">
        <v>2279</v>
      </c>
      <c r="O1774">
        <v>47</v>
      </c>
      <c r="P1774">
        <v>143303</v>
      </c>
      <c r="Q1774">
        <v>96</v>
      </c>
    </row>
    <row r="1775" spans="1:17" x14ac:dyDescent="0.2">
      <c r="A1775" t="s">
        <v>16</v>
      </c>
      <c r="C1775" t="s">
        <v>36</v>
      </c>
      <c r="E1775" t="s">
        <v>63</v>
      </c>
      <c r="F1775" t="s">
        <v>64</v>
      </c>
      <c r="G1775" t="s">
        <v>65</v>
      </c>
      <c r="H1775" t="s">
        <v>242</v>
      </c>
      <c r="J1775" t="s">
        <v>12</v>
      </c>
      <c r="K1775" t="s">
        <v>874</v>
      </c>
      <c r="L1775" t="s">
        <v>455</v>
      </c>
      <c r="M1775">
        <v>1</v>
      </c>
      <c r="N1775" t="s">
        <v>137</v>
      </c>
      <c r="O1775">
        <v>18</v>
      </c>
      <c r="P1775">
        <v>7019.82</v>
      </c>
      <c r="Q1775">
        <v>375</v>
      </c>
    </row>
    <row r="1776" spans="1:17" x14ac:dyDescent="0.2">
      <c r="A1776" t="s">
        <v>16</v>
      </c>
      <c r="C1776" t="s">
        <v>17</v>
      </c>
      <c r="D1776" t="s">
        <v>18</v>
      </c>
      <c r="E1776" t="s">
        <v>8</v>
      </c>
      <c r="F1776" t="s">
        <v>19</v>
      </c>
      <c r="G1776" t="s">
        <v>20</v>
      </c>
      <c r="H1776" t="s">
        <v>21</v>
      </c>
      <c r="I1776" t="s">
        <v>22</v>
      </c>
      <c r="J1776" t="s">
        <v>12</v>
      </c>
      <c r="K1776" t="s">
        <v>13</v>
      </c>
      <c r="M1776">
        <v>4.5</v>
      </c>
      <c r="N1776" t="s">
        <v>2280</v>
      </c>
      <c r="O1776">
        <v>48</v>
      </c>
      <c r="P1776">
        <v>80734.080000000002</v>
      </c>
      <c r="Q1776">
        <v>180</v>
      </c>
    </row>
    <row r="1777" spans="1:17" x14ac:dyDescent="0.2">
      <c r="A1777" t="s">
        <v>5</v>
      </c>
      <c r="B1777" t="s">
        <v>89</v>
      </c>
      <c r="C1777" t="s">
        <v>17</v>
      </c>
      <c r="D1777" t="s">
        <v>90</v>
      </c>
      <c r="E1777" t="s">
        <v>8</v>
      </c>
      <c r="F1777" t="s">
        <v>19</v>
      </c>
      <c r="G1777" t="s">
        <v>84</v>
      </c>
      <c r="H1777" t="s">
        <v>11</v>
      </c>
      <c r="J1777" t="s">
        <v>12</v>
      </c>
      <c r="K1777" t="s">
        <v>13</v>
      </c>
      <c r="N1777" t="s">
        <v>2281</v>
      </c>
      <c r="O1777">
        <v>27</v>
      </c>
      <c r="P1777">
        <v>25236.09</v>
      </c>
      <c r="Q1777">
        <v>477</v>
      </c>
    </row>
    <row r="1778" spans="1:17" x14ac:dyDescent="0.2">
      <c r="A1778" t="s">
        <v>138</v>
      </c>
      <c r="B1778" t="s">
        <v>139</v>
      </c>
      <c r="C1778" t="s">
        <v>61</v>
      </c>
      <c r="D1778" t="s">
        <v>18</v>
      </c>
      <c r="E1778" t="s">
        <v>8</v>
      </c>
      <c r="F1778" t="s">
        <v>19</v>
      </c>
      <c r="G1778" t="s">
        <v>29</v>
      </c>
      <c r="H1778" t="s">
        <v>11</v>
      </c>
      <c r="J1778" t="s">
        <v>12</v>
      </c>
      <c r="K1778" t="s">
        <v>13</v>
      </c>
      <c r="N1778" t="s">
        <v>66</v>
      </c>
      <c r="O1778">
        <v>36</v>
      </c>
      <c r="P1778">
        <v>32399.64</v>
      </c>
      <c r="Q1778">
        <v>448</v>
      </c>
    </row>
    <row r="1779" spans="1:17" x14ac:dyDescent="0.2">
      <c r="A1779" t="s">
        <v>24</v>
      </c>
      <c r="B1779" t="s">
        <v>25</v>
      </c>
      <c r="C1779" t="s">
        <v>26</v>
      </c>
      <c r="D1779" t="s">
        <v>27</v>
      </c>
      <c r="F1779" t="s">
        <v>28</v>
      </c>
      <c r="G1779" t="s">
        <v>29</v>
      </c>
      <c r="H1779" t="s">
        <v>30</v>
      </c>
      <c r="J1779" t="s">
        <v>31</v>
      </c>
      <c r="L1779" t="s">
        <v>32</v>
      </c>
      <c r="M1779">
        <v>5</v>
      </c>
      <c r="N1779" t="s">
        <v>2282</v>
      </c>
      <c r="O1779">
        <v>26</v>
      </c>
      <c r="P1779">
        <v>36659.74</v>
      </c>
      <c r="Q1779">
        <v>352</v>
      </c>
    </row>
    <row r="1780" spans="1:17" x14ac:dyDescent="0.2">
      <c r="A1780" t="s">
        <v>24</v>
      </c>
      <c r="B1780" t="s">
        <v>135</v>
      </c>
      <c r="C1780" t="s">
        <v>17</v>
      </c>
      <c r="D1780" t="s">
        <v>27</v>
      </c>
      <c r="F1780" t="s">
        <v>28</v>
      </c>
      <c r="G1780" t="s">
        <v>29</v>
      </c>
      <c r="H1780" t="s">
        <v>30</v>
      </c>
      <c r="J1780" t="s">
        <v>31</v>
      </c>
      <c r="K1780" t="s">
        <v>136</v>
      </c>
      <c r="L1780" t="s">
        <v>32</v>
      </c>
      <c r="M1780">
        <v>1</v>
      </c>
      <c r="N1780" t="s">
        <v>2283</v>
      </c>
      <c r="O1780">
        <v>53</v>
      </c>
      <c r="P1780">
        <v>51886.47</v>
      </c>
      <c r="Q1780">
        <v>301</v>
      </c>
    </row>
    <row r="1781" spans="1:17" x14ac:dyDescent="0.2">
      <c r="A1781" t="s">
        <v>5</v>
      </c>
      <c r="C1781" t="s">
        <v>6</v>
      </c>
      <c r="D1781" t="s">
        <v>7</v>
      </c>
      <c r="E1781" t="s">
        <v>8</v>
      </c>
      <c r="F1781" t="s">
        <v>9</v>
      </c>
      <c r="G1781" t="s">
        <v>10</v>
      </c>
      <c r="H1781" t="s">
        <v>11</v>
      </c>
      <c r="J1781" t="s">
        <v>12</v>
      </c>
      <c r="K1781" t="s">
        <v>13</v>
      </c>
      <c r="L1781" t="s">
        <v>14</v>
      </c>
      <c r="N1781" t="s">
        <v>2284</v>
      </c>
      <c r="O1781">
        <v>62</v>
      </c>
      <c r="P1781">
        <v>58217.38</v>
      </c>
      <c r="Q1781">
        <v>407</v>
      </c>
    </row>
    <row r="1782" spans="1:17" x14ac:dyDescent="0.2">
      <c r="A1782" t="s">
        <v>16</v>
      </c>
      <c r="B1782" t="s">
        <v>9</v>
      </c>
      <c r="C1782" t="s">
        <v>17</v>
      </c>
      <c r="D1782" t="s">
        <v>18</v>
      </c>
      <c r="E1782" t="s">
        <v>63</v>
      </c>
      <c r="F1782" t="s">
        <v>64</v>
      </c>
      <c r="G1782" t="s">
        <v>10</v>
      </c>
      <c r="H1782" t="s">
        <v>11</v>
      </c>
      <c r="I1782" t="s">
        <v>391</v>
      </c>
      <c r="J1782" t="s">
        <v>12</v>
      </c>
      <c r="M1782">
        <v>4.3</v>
      </c>
      <c r="N1782" t="s">
        <v>49</v>
      </c>
      <c r="O1782">
        <v>32</v>
      </c>
      <c r="P1782">
        <v>51168</v>
      </c>
      <c r="Q1782">
        <v>270</v>
      </c>
    </row>
    <row r="1783" spans="1:17" x14ac:dyDescent="0.2">
      <c r="A1783" t="s">
        <v>111</v>
      </c>
      <c r="B1783" t="s">
        <v>774</v>
      </c>
      <c r="C1783" t="s">
        <v>6</v>
      </c>
      <c r="E1783" t="s">
        <v>63</v>
      </c>
      <c r="G1783" t="s">
        <v>65</v>
      </c>
      <c r="H1783" t="s">
        <v>242</v>
      </c>
      <c r="J1783" t="s">
        <v>31</v>
      </c>
      <c r="K1783" t="s">
        <v>2285</v>
      </c>
      <c r="L1783" t="s">
        <v>32</v>
      </c>
      <c r="N1783" t="s">
        <v>2286</v>
      </c>
      <c r="O1783">
        <v>34</v>
      </c>
      <c r="P1783">
        <v>64600</v>
      </c>
      <c r="Q1783">
        <v>178</v>
      </c>
    </row>
    <row r="1784" spans="1:17" x14ac:dyDescent="0.2">
      <c r="A1784" t="s">
        <v>5</v>
      </c>
      <c r="C1784" t="s">
        <v>17</v>
      </c>
      <c r="D1784" t="s">
        <v>7</v>
      </c>
      <c r="E1784" t="s">
        <v>82</v>
      </c>
      <c r="F1784" t="s">
        <v>83</v>
      </c>
      <c r="G1784" t="s">
        <v>84</v>
      </c>
      <c r="H1784" t="s">
        <v>11</v>
      </c>
      <c r="J1784" t="s">
        <v>12</v>
      </c>
      <c r="K1784" t="s">
        <v>13</v>
      </c>
      <c r="L1784" t="s">
        <v>85</v>
      </c>
      <c r="M1784">
        <v>5</v>
      </c>
      <c r="N1784" t="s">
        <v>1832</v>
      </c>
      <c r="O1784">
        <v>29</v>
      </c>
      <c r="P1784">
        <v>52692.71</v>
      </c>
      <c r="Q1784">
        <v>324</v>
      </c>
    </row>
    <row r="1785" spans="1:17" x14ac:dyDescent="0.2">
      <c r="A1785" t="s">
        <v>16</v>
      </c>
      <c r="C1785" t="s">
        <v>6</v>
      </c>
      <c r="D1785" t="s">
        <v>273</v>
      </c>
      <c r="E1785" t="s">
        <v>20</v>
      </c>
      <c r="F1785" t="s">
        <v>274</v>
      </c>
      <c r="G1785" t="s">
        <v>65</v>
      </c>
      <c r="H1785" t="s">
        <v>11</v>
      </c>
      <c r="J1785" t="s">
        <v>12</v>
      </c>
      <c r="K1785" t="s">
        <v>13</v>
      </c>
      <c r="L1785" t="s">
        <v>85</v>
      </c>
      <c r="M1785">
        <v>4.7</v>
      </c>
      <c r="N1785" t="s">
        <v>2287</v>
      </c>
      <c r="O1785">
        <v>40</v>
      </c>
      <c r="P1785">
        <v>71850</v>
      </c>
      <c r="Q1785">
        <v>392</v>
      </c>
    </row>
    <row r="1786" spans="1:17" x14ac:dyDescent="0.2">
      <c r="A1786" t="s">
        <v>16</v>
      </c>
      <c r="C1786" t="s">
        <v>17</v>
      </c>
      <c r="D1786" t="s">
        <v>73</v>
      </c>
      <c r="E1786" t="s">
        <v>8</v>
      </c>
      <c r="F1786" t="s">
        <v>87</v>
      </c>
      <c r="G1786" t="s">
        <v>65</v>
      </c>
      <c r="H1786" t="s">
        <v>11</v>
      </c>
      <c r="J1786" t="s">
        <v>12</v>
      </c>
      <c r="K1786" t="s">
        <v>13</v>
      </c>
      <c r="L1786" t="s">
        <v>85</v>
      </c>
      <c r="M1786">
        <v>4.4000000000000004</v>
      </c>
      <c r="N1786" t="s">
        <v>49</v>
      </c>
      <c r="O1786">
        <v>49</v>
      </c>
      <c r="P1786">
        <v>78351</v>
      </c>
      <c r="Q1786">
        <v>389</v>
      </c>
    </row>
    <row r="1787" spans="1:17" x14ac:dyDescent="0.2">
      <c r="A1787" t="s">
        <v>138</v>
      </c>
      <c r="B1787" t="s">
        <v>1609</v>
      </c>
      <c r="C1787" t="s">
        <v>93</v>
      </c>
      <c r="D1787" t="s">
        <v>551</v>
      </c>
      <c r="E1787" t="s">
        <v>1164</v>
      </c>
      <c r="F1787" t="s">
        <v>131</v>
      </c>
      <c r="G1787" t="s">
        <v>20</v>
      </c>
      <c r="H1787" t="s">
        <v>30</v>
      </c>
      <c r="J1787" t="s">
        <v>31</v>
      </c>
      <c r="K1787" t="s">
        <v>1904</v>
      </c>
      <c r="M1787">
        <v>2</v>
      </c>
      <c r="N1787" t="s">
        <v>120</v>
      </c>
      <c r="O1787">
        <v>37</v>
      </c>
      <c r="P1787">
        <v>21829.63</v>
      </c>
      <c r="Q1787">
        <v>121</v>
      </c>
    </row>
    <row r="1788" spans="1:17" x14ac:dyDescent="0.2">
      <c r="A1788" t="s">
        <v>138</v>
      </c>
      <c r="B1788" t="s">
        <v>1356</v>
      </c>
      <c r="C1788" t="s">
        <v>17</v>
      </c>
      <c r="D1788" t="s">
        <v>18</v>
      </c>
      <c r="E1788" t="s">
        <v>63</v>
      </c>
      <c r="F1788" t="s">
        <v>1507</v>
      </c>
      <c r="G1788" t="s">
        <v>20</v>
      </c>
      <c r="H1788" t="s">
        <v>11</v>
      </c>
      <c r="I1788" t="s">
        <v>99</v>
      </c>
      <c r="J1788" t="s">
        <v>31</v>
      </c>
      <c r="M1788">
        <v>2.8</v>
      </c>
      <c r="N1788" t="s">
        <v>2288</v>
      </c>
      <c r="O1788">
        <v>48</v>
      </c>
      <c r="P1788">
        <v>38710.559999999998</v>
      </c>
      <c r="Q1788">
        <v>393</v>
      </c>
    </row>
    <row r="1789" spans="1:17" x14ac:dyDescent="0.2">
      <c r="A1789" t="s">
        <v>138</v>
      </c>
      <c r="B1789" t="s">
        <v>2289</v>
      </c>
      <c r="C1789" t="s">
        <v>36</v>
      </c>
      <c r="D1789" t="s">
        <v>73</v>
      </c>
      <c r="E1789" t="s">
        <v>37</v>
      </c>
      <c r="F1789" t="s">
        <v>74</v>
      </c>
      <c r="G1789" t="s">
        <v>10</v>
      </c>
      <c r="H1789" t="s">
        <v>21</v>
      </c>
      <c r="I1789" t="s">
        <v>571</v>
      </c>
      <c r="J1789" t="s">
        <v>12</v>
      </c>
      <c r="N1789" t="s">
        <v>2290</v>
      </c>
      <c r="O1789">
        <v>46</v>
      </c>
      <c r="P1789">
        <v>39007.54</v>
      </c>
      <c r="Q1789">
        <v>322</v>
      </c>
    </row>
    <row r="1790" spans="1:17" x14ac:dyDescent="0.2">
      <c r="A1790" t="s">
        <v>111</v>
      </c>
      <c r="B1790" t="s">
        <v>1047</v>
      </c>
      <c r="C1790" t="s">
        <v>17</v>
      </c>
      <c r="E1790" t="s">
        <v>37</v>
      </c>
      <c r="F1790" t="s">
        <v>74</v>
      </c>
      <c r="G1790" t="s">
        <v>10</v>
      </c>
      <c r="H1790" t="s">
        <v>11</v>
      </c>
      <c r="I1790" t="s">
        <v>246</v>
      </c>
      <c r="J1790" t="s">
        <v>247</v>
      </c>
      <c r="K1790" t="s">
        <v>100</v>
      </c>
      <c r="M1790">
        <v>5</v>
      </c>
      <c r="N1790" t="s">
        <v>88</v>
      </c>
      <c r="O1790">
        <v>62</v>
      </c>
      <c r="P1790">
        <v>105338</v>
      </c>
      <c r="Q1790">
        <v>428</v>
      </c>
    </row>
    <row r="1791" spans="1:17" x14ac:dyDescent="0.2">
      <c r="A1791" t="s">
        <v>138</v>
      </c>
      <c r="B1791" t="s">
        <v>2291</v>
      </c>
      <c r="C1791" t="s">
        <v>6</v>
      </c>
      <c r="E1791" t="s">
        <v>63</v>
      </c>
      <c r="F1791" t="s">
        <v>19</v>
      </c>
      <c r="G1791" t="s">
        <v>65</v>
      </c>
      <c r="H1791" t="s">
        <v>242</v>
      </c>
      <c r="I1791" t="s">
        <v>600</v>
      </c>
      <c r="J1791" t="s">
        <v>12</v>
      </c>
      <c r="K1791" t="s">
        <v>1913</v>
      </c>
      <c r="N1791" t="s">
        <v>2292</v>
      </c>
      <c r="O1791">
        <v>36</v>
      </c>
      <c r="P1791">
        <v>93779.64</v>
      </c>
      <c r="Q1791">
        <v>130</v>
      </c>
    </row>
    <row r="1792" spans="1:17" x14ac:dyDescent="0.2">
      <c r="A1792" t="s">
        <v>138</v>
      </c>
      <c r="B1792" t="s">
        <v>1078</v>
      </c>
      <c r="C1792" t="s">
        <v>288</v>
      </c>
      <c r="D1792" t="s">
        <v>73</v>
      </c>
      <c r="E1792" t="s">
        <v>63</v>
      </c>
      <c r="F1792" t="s">
        <v>64</v>
      </c>
      <c r="G1792" t="s">
        <v>65</v>
      </c>
      <c r="H1792" t="s">
        <v>30</v>
      </c>
      <c r="I1792" t="s">
        <v>571</v>
      </c>
      <c r="J1792" t="s">
        <v>12</v>
      </c>
      <c r="M1792">
        <v>5</v>
      </c>
      <c r="N1792" t="s">
        <v>197</v>
      </c>
      <c r="O1792">
        <v>57</v>
      </c>
      <c r="P1792">
        <v>26219.43</v>
      </c>
      <c r="Q1792">
        <v>274</v>
      </c>
    </row>
    <row r="1793" spans="1:17" x14ac:dyDescent="0.2">
      <c r="A1793" t="s">
        <v>111</v>
      </c>
      <c r="C1793" t="s">
        <v>929</v>
      </c>
      <c r="E1793" t="s">
        <v>1751</v>
      </c>
      <c r="J1793" t="s">
        <v>12</v>
      </c>
      <c r="K1793" t="s">
        <v>2293</v>
      </c>
      <c r="M1793">
        <v>5</v>
      </c>
      <c r="N1793" t="s">
        <v>1754</v>
      </c>
      <c r="O1793">
        <v>41</v>
      </c>
      <c r="P1793">
        <v>32667.98</v>
      </c>
      <c r="Q1793">
        <v>277</v>
      </c>
    </row>
    <row r="1794" spans="1:17" x14ac:dyDescent="0.2">
      <c r="A1794" t="s">
        <v>111</v>
      </c>
      <c r="B1794" t="s">
        <v>2294</v>
      </c>
      <c r="C1794" t="s">
        <v>17</v>
      </c>
      <c r="F1794" t="s">
        <v>715</v>
      </c>
      <c r="G1794" t="s">
        <v>65</v>
      </c>
      <c r="H1794" t="s">
        <v>242</v>
      </c>
      <c r="J1794" t="s">
        <v>371</v>
      </c>
      <c r="K1794" t="s">
        <v>874</v>
      </c>
      <c r="M1794">
        <v>3.3</v>
      </c>
      <c r="N1794" t="s">
        <v>120</v>
      </c>
      <c r="O1794">
        <v>37</v>
      </c>
      <c r="P1794">
        <v>21829.63</v>
      </c>
      <c r="Q1794">
        <v>484</v>
      </c>
    </row>
    <row r="1795" spans="1:17" x14ac:dyDescent="0.2">
      <c r="A1795" t="s">
        <v>16</v>
      </c>
      <c r="C1795" t="s">
        <v>17</v>
      </c>
      <c r="D1795" t="s">
        <v>18</v>
      </c>
      <c r="E1795" t="s">
        <v>8</v>
      </c>
      <c r="F1795" t="s">
        <v>19</v>
      </c>
      <c r="G1795" t="s">
        <v>20</v>
      </c>
      <c r="H1795" t="s">
        <v>21</v>
      </c>
      <c r="I1795" t="s">
        <v>22</v>
      </c>
      <c r="J1795" t="s">
        <v>12</v>
      </c>
      <c r="K1795" t="s">
        <v>13</v>
      </c>
      <c r="M1795">
        <v>4.5</v>
      </c>
      <c r="N1795" t="s">
        <v>2295</v>
      </c>
      <c r="O1795">
        <v>45</v>
      </c>
      <c r="P1795">
        <v>53717.4</v>
      </c>
      <c r="Q1795">
        <v>468</v>
      </c>
    </row>
    <row r="1796" spans="1:17" x14ac:dyDescent="0.2">
      <c r="A1796" t="s">
        <v>5</v>
      </c>
      <c r="B1796" t="s">
        <v>89</v>
      </c>
      <c r="C1796" t="s">
        <v>17</v>
      </c>
      <c r="D1796" t="s">
        <v>90</v>
      </c>
      <c r="E1796" t="s">
        <v>8</v>
      </c>
      <c r="F1796" t="s">
        <v>19</v>
      </c>
      <c r="G1796" t="s">
        <v>84</v>
      </c>
      <c r="H1796" t="s">
        <v>11</v>
      </c>
      <c r="J1796" t="s">
        <v>12</v>
      </c>
      <c r="K1796" t="s">
        <v>13</v>
      </c>
      <c r="N1796" t="s">
        <v>137</v>
      </c>
      <c r="O1796">
        <v>42</v>
      </c>
      <c r="P1796">
        <v>16379.58</v>
      </c>
      <c r="Q1796">
        <v>275</v>
      </c>
    </row>
    <row r="1797" spans="1:17" x14ac:dyDescent="0.2">
      <c r="A1797" t="s">
        <v>138</v>
      </c>
      <c r="B1797" t="s">
        <v>139</v>
      </c>
      <c r="C1797" t="s">
        <v>61</v>
      </c>
      <c r="D1797" t="s">
        <v>18</v>
      </c>
      <c r="E1797" t="s">
        <v>8</v>
      </c>
      <c r="F1797" t="s">
        <v>19</v>
      </c>
      <c r="G1797" t="s">
        <v>29</v>
      </c>
      <c r="H1797" t="s">
        <v>11</v>
      </c>
      <c r="J1797" t="s">
        <v>12</v>
      </c>
      <c r="K1797" t="s">
        <v>13</v>
      </c>
      <c r="N1797" t="s">
        <v>1620</v>
      </c>
      <c r="O1797">
        <v>65</v>
      </c>
      <c r="P1797">
        <v>18785</v>
      </c>
      <c r="Q1797">
        <v>383</v>
      </c>
    </row>
    <row r="1798" spans="1:17" x14ac:dyDescent="0.2">
      <c r="A1798" t="s">
        <v>24</v>
      </c>
      <c r="B1798" t="s">
        <v>25</v>
      </c>
      <c r="C1798" t="s">
        <v>26</v>
      </c>
      <c r="D1798" t="s">
        <v>27</v>
      </c>
      <c r="F1798" t="s">
        <v>28</v>
      </c>
      <c r="G1798" t="s">
        <v>29</v>
      </c>
      <c r="H1798" t="s">
        <v>30</v>
      </c>
      <c r="J1798" t="s">
        <v>31</v>
      </c>
      <c r="L1798" t="s">
        <v>32</v>
      </c>
      <c r="M1798">
        <v>5</v>
      </c>
      <c r="N1798" t="s">
        <v>2296</v>
      </c>
      <c r="O1798">
        <v>20</v>
      </c>
      <c r="P1798">
        <v>47779.8</v>
      </c>
      <c r="Q1798">
        <v>96</v>
      </c>
    </row>
    <row r="1799" spans="1:17" x14ac:dyDescent="0.2">
      <c r="A1799" t="s">
        <v>24</v>
      </c>
      <c r="B1799" t="s">
        <v>135</v>
      </c>
      <c r="C1799" t="s">
        <v>17</v>
      </c>
      <c r="D1799" t="s">
        <v>27</v>
      </c>
      <c r="F1799" t="s">
        <v>28</v>
      </c>
      <c r="G1799" t="s">
        <v>29</v>
      </c>
      <c r="H1799" t="s">
        <v>30</v>
      </c>
      <c r="J1799" t="s">
        <v>31</v>
      </c>
      <c r="K1799" t="s">
        <v>136</v>
      </c>
      <c r="L1799" t="s">
        <v>32</v>
      </c>
      <c r="M1799">
        <v>1</v>
      </c>
      <c r="N1799" t="s">
        <v>2297</v>
      </c>
      <c r="O1799">
        <v>20</v>
      </c>
      <c r="P1799">
        <v>24099.8</v>
      </c>
      <c r="Q1799">
        <v>454</v>
      </c>
    </row>
    <row r="1800" spans="1:17" x14ac:dyDescent="0.2">
      <c r="A1800" t="s">
        <v>5</v>
      </c>
      <c r="C1800" t="s">
        <v>6</v>
      </c>
      <c r="D1800" t="s">
        <v>7</v>
      </c>
      <c r="E1800" t="s">
        <v>8</v>
      </c>
      <c r="F1800" t="s">
        <v>9</v>
      </c>
      <c r="G1800" t="s">
        <v>10</v>
      </c>
      <c r="H1800" t="s">
        <v>11</v>
      </c>
      <c r="J1800" t="s">
        <v>12</v>
      </c>
      <c r="K1800" t="s">
        <v>13</v>
      </c>
      <c r="L1800" t="s">
        <v>14</v>
      </c>
      <c r="N1800" t="s">
        <v>2298</v>
      </c>
      <c r="O1800">
        <v>57</v>
      </c>
      <c r="P1800">
        <v>22743</v>
      </c>
      <c r="Q1800">
        <v>191</v>
      </c>
    </row>
    <row r="1801" spans="1:17" x14ac:dyDescent="0.2">
      <c r="A1801" t="s">
        <v>138</v>
      </c>
      <c r="B1801" t="s">
        <v>240</v>
      </c>
      <c r="C1801" t="s">
        <v>6</v>
      </c>
      <c r="E1801" t="s">
        <v>46</v>
      </c>
      <c r="F1801" t="s">
        <v>74</v>
      </c>
      <c r="G1801" t="s">
        <v>10</v>
      </c>
      <c r="H1801" t="s">
        <v>1082</v>
      </c>
      <c r="J1801" t="s">
        <v>12</v>
      </c>
      <c r="K1801" t="s">
        <v>2299</v>
      </c>
      <c r="L1801" t="s">
        <v>2300</v>
      </c>
      <c r="M1801">
        <v>4</v>
      </c>
      <c r="N1801" t="s">
        <v>49</v>
      </c>
      <c r="O1801">
        <v>52</v>
      </c>
      <c r="P1801">
        <v>83148</v>
      </c>
      <c r="Q1801">
        <v>150</v>
      </c>
    </row>
    <row r="1802" spans="1:17" x14ac:dyDescent="0.2">
      <c r="A1802" t="s">
        <v>138</v>
      </c>
      <c r="B1802" t="s">
        <v>2301</v>
      </c>
      <c r="C1802" t="s">
        <v>6</v>
      </c>
      <c r="E1802" t="s">
        <v>63</v>
      </c>
      <c r="F1802" t="s">
        <v>9</v>
      </c>
      <c r="G1802" t="s">
        <v>65</v>
      </c>
      <c r="H1802" t="s">
        <v>242</v>
      </c>
      <c r="J1802" t="s">
        <v>12</v>
      </c>
      <c r="L1802" t="s">
        <v>32</v>
      </c>
      <c r="M1802">
        <v>4</v>
      </c>
      <c r="N1802" t="s">
        <v>1527</v>
      </c>
      <c r="O1802">
        <v>32</v>
      </c>
      <c r="P1802">
        <v>25695.68</v>
      </c>
      <c r="Q1802">
        <v>223</v>
      </c>
    </row>
    <row r="1803" spans="1:17" x14ac:dyDescent="0.2">
      <c r="A1803" t="s">
        <v>138</v>
      </c>
      <c r="B1803" t="s">
        <v>2302</v>
      </c>
      <c r="C1803" t="s">
        <v>17</v>
      </c>
      <c r="D1803" t="s">
        <v>73</v>
      </c>
      <c r="E1803" t="s">
        <v>1164</v>
      </c>
      <c r="F1803" t="s">
        <v>64</v>
      </c>
      <c r="G1803" t="s">
        <v>20</v>
      </c>
      <c r="H1803" t="s">
        <v>21</v>
      </c>
      <c r="J1803" t="s">
        <v>12</v>
      </c>
      <c r="K1803" t="s">
        <v>488</v>
      </c>
      <c r="N1803" t="s">
        <v>137</v>
      </c>
      <c r="O1803">
        <v>60</v>
      </c>
      <c r="P1803">
        <v>23399.4</v>
      </c>
      <c r="Q1803">
        <v>442</v>
      </c>
    </row>
    <row r="1804" spans="1:17" x14ac:dyDescent="0.2">
      <c r="A1804" t="s">
        <v>138</v>
      </c>
      <c r="B1804" t="s">
        <v>2130</v>
      </c>
      <c r="C1804" t="s">
        <v>36</v>
      </c>
      <c r="D1804" t="s">
        <v>835</v>
      </c>
      <c r="E1804" t="s">
        <v>37</v>
      </c>
      <c r="F1804" t="s">
        <v>74</v>
      </c>
      <c r="G1804" t="s">
        <v>10</v>
      </c>
      <c r="H1804" t="s">
        <v>242</v>
      </c>
      <c r="I1804" t="s">
        <v>571</v>
      </c>
      <c r="J1804" t="s">
        <v>12</v>
      </c>
      <c r="N1804" t="s">
        <v>115</v>
      </c>
      <c r="O1804">
        <v>63</v>
      </c>
      <c r="P1804">
        <v>40319.370000000003</v>
      </c>
      <c r="Q1804">
        <v>400</v>
      </c>
    </row>
    <row r="1805" spans="1:17" x14ac:dyDescent="0.2">
      <c r="A1805" t="s">
        <v>138</v>
      </c>
      <c r="B1805" t="s">
        <v>1636</v>
      </c>
      <c r="C1805" t="s">
        <v>6</v>
      </c>
      <c r="D1805" t="s">
        <v>835</v>
      </c>
      <c r="E1805" t="s">
        <v>194</v>
      </c>
      <c r="F1805" t="s">
        <v>356</v>
      </c>
      <c r="G1805" t="s">
        <v>20</v>
      </c>
      <c r="H1805" t="s">
        <v>21</v>
      </c>
      <c r="I1805" t="s">
        <v>669</v>
      </c>
      <c r="J1805" t="s">
        <v>31</v>
      </c>
      <c r="N1805" t="s">
        <v>259</v>
      </c>
      <c r="O1805">
        <v>56</v>
      </c>
      <c r="P1805">
        <v>89599.44</v>
      </c>
      <c r="Q1805">
        <v>215</v>
      </c>
    </row>
    <row r="1806" spans="1:17" x14ac:dyDescent="0.2">
      <c r="A1806" t="s">
        <v>24</v>
      </c>
      <c r="B1806" t="s">
        <v>25</v>
      </c>
      <c r="C1806" t="s">
        <v>26</v>
      </c>
      <c r="D1806" t="s">
        <v>27</v>
      </c>
      <c r="F1806" t="s">
        <v>28</v>
      </c>
      <c r="G1806" t="s">
        <v>29</v>
      </c>
      <c r="H1806" t="s">
        <v>30</v>
      </c>
      <c r="J1806" t="s">
        <v>31</v>
      </c>
      <c r="L1806" t="s">
        <v>32</v>
      </c>
      <c r="M1806">
        <v>5</v>
      </c>
      <c r="N1806" t="s">
        <v>2303</v>
      </c>
      <c r="O1806">
        <v>14</v>
      </c>
      <c r="P1806">
        <v>44211.86</v>
      </c>
      <c r="Q1806">
        <v>212</v>
      </c>
    </row>
    <row r="1807" spans="1:17" x14ac:dyDescent="0.2">
      <c r="A1807" t="s">
        <v>24</v>
      </c>
      <c r="B1807" t="s">
        <v>135</v>
      </c>
      <c r="C1807" t="s">
        <v>17</v>
      </c>
      <c r="D1807" t="s">
        <v>27</v>
      </c>
      <c r="F1807" t="s">
        <v>28</v>
      </c>
      <c r="G1807" t="s">
        <v>29</v>
      </c>
      <c r="H1807" t="s">
        <v>30</v>
      </c>
      <c r="J1807" t="s">
        <v>31</v>
      </c>
      <c r="K1807" t="s">
        <v>136</v>
      </c>
      <c r="L1807" t="s">
        <v>32</v>
      </c>
      <c r="M1807">
        <v>1</v>
      </c>
      <c r="N1807" t="s">
        <v>2304</v>
      </c>
      <c r="O1807">
        <v>52</v>
      </c>
      <c r="P1807">
        <v>94004.56</v>
      </c>
      <c r="Q1807">
        <v>372</v>
      </c>
    </row>
    <row r="1808" spans="1:17" x14ac:dyDescent="0.2">
      <c r="A1808" t="s">
        <v>5</v>
      </c>
      <c r="C1808" t="s">
        <v>6</v>
      </c>
      <c r="D1808" t="s">
        <v>7</v>
      </c>
      <c r="E1808" t="s">
        <v>8</v>
      </c>
      <c r="F1808" t="s">
        <v>9</v>
      </c>
      <c r="G1808" t="s">
        <v>10</v>
      </c>
      <c r="H1808" t="s">
        <v>11</v>
      </c>
      <c r="J1808" t="s">
        <v>12</v>
      </c>
      <c r="K1808" t="s">
        <v>13</v>
      </c>
      <c r="L1808" t="s">
        <v>14</v>
      </c>
      <c r="N1808" t="s">
        <v>1044</v>
      </c>
      <c r="O1808">
        <v>32</v>
      </c>
      <c r="P1808">
        <v>12799.68</v>
      </c>
      <c r="Q1808">
        <v>494</v>
      </c>
    </row>
    <row r="1809" spans="1:17" x14ac:dyDescent="0.2">
      <c r="A1809" t="s">
        <v>24</v>
      </c>
      <c r="B1809" t="s">
        <v>2305</v>
      </c>
      <c r="C1809" t="s">
        <v>17</v>
      </c>
      <c r="D1809" t="s">
        <v>73</v>
      </c>
      <c r="F1809" t="s">
        <v>64</v>
      </c>
      <c r="G1809" t="s">
        <v>65</v>
      </c>
      <c r="H1809" t="s">
        <v>395</v>
      </c>
      <c r="J1809" t="s">
        <v>31</v>
      </c>
      <c r="K1809" t="s">
        <v>552</v>
      </c>
      <c r="L1809" t="s">
        <v>2188</v>
      </c>
      <c r="M1809">
        <v>5</v>
      </c>
      <c r="N1809" t="s">
        <v>33</v>
      </c>
      <c r="O1809">
        <v>19</v>
      </c>
      <c r="P1809">
        <v>18999.810000000001</v>
      </c>
      <c r="Q1809">
        <v>489</v>
      </c>
    </row>
    <row r="1810" spans="1:17" x14ac:dyDescent="0.2">
      <c r="A1810" t="s">
        <v>16</v>
      </c>
      <c r="B1810" t="s">
        <v>2306</v>
      </c>
      <c r="C1810" t="s">
        <v>103</v>
      </c>
      <c r="E1810" t="s">
        <v>37</v>
      </c>
      <c r="F1810" t="s">
        <v>74</v>
      </c>
      <c r="G1810" t="s">
        <v>10</v>
      </c>
      <c r="H1810" t="s">
        <v>242</v>
      </c>
      <c r="I1810" t="s">
        <v>547</v>
      </c>
      <c r="J1810" t="s">
        <v>1079</v>
      </c>
      <c r="K1810" t="s">
        <v>191</v>
      </c>
      <c r="N1810" t="s">
        <v>120</v>
      </c>
      <c r="O1810">
        <v>46</v>
      </c>
      <c r="P1810">
        <v>27139.54</v>
      </c>
      <c r="Q1810">
        <v>452</v>
      </c>
    </row>
    <row r="1811" spans="1:17" x14ac:dyDescent="0.2">
      <c r="A1811" t="s">
        <v>111</v>
      </c>
      <c r="B1811" t="s">
        <v>1231</v>
      </c>
      <c r="C1811" t="s">
        <v>6</v>
      </c>
      <c r="D1811" t="s">
        <v>73</v>
      </c>
      <c r="E1811" t="s">
        <v>63</v>
      </c>
      <c r="F1811" t="s">
        <v>64</v>
      </c>
      <c r="G1811" t="s">
        <v>65</v>
      </c>
      <c r="H1811" t="s">
        <v>21</v>
      </c>
      <c r="I1811" t="s">
        <v>246</v>
      </c>
      <c r="J1811" t="s">
        <v>1541</v>
      </c>
      <c r="N1811" t="s">
        <v>49</v>
      </c>
      <c r="O1811">
        <v>29</v>
      </c>
      <c r="P1811">
        <v>46371</v>
      </c>
      <c r="Q1811">
        <v>383</v>
      </c>
    </row>
    <row r="1812" spans="1:17" x14ac:dyDescent="0.2">
      <c r="A1812" t="s">
        <v>138</v>
      </c>
      <c r="B1812" t="s">
        <v>1755</v>
      </c>
      <c r="C1812" t="s">
        <v>61</v>
      </c>
      <c r="D1812" t="s">
        <v>18</v>
      </c>
      <c r="E1812" t="s">
        <v>63</v>
      </c>
      <c r="F1812" t="s">
        <v>64</v>
      </c>
      <c r="G1812" t="s">
        <v>29</v>
      </c>
      <c r="H1812" t="s">
        <v>21</v>
      </c>
      <c r="J1812" t="s">
        <v>31</v>
      </c>
      <c r="K1812" t="s">
        <v>1756</v>
      </c>
      <c r="N1812" t="s">
        <v>2307</v>
      </c>
      <c r="O1812">
        <v>39</v>
      </c>
      <c r="P1812">
        <v>31313.49</v>
      </c>
      <c r="Q1812">
        <v>331</v>
      </c>
    </row>
    <row r="1813" spans="1:17" x14ac:dyDescent="0.2">
      <c r="A1813" t="s">
        <v>24</v>
      </c>
      <c r="B1813" t="s">
        <v>2308</v>
      </c>
      <c r="C1813" t="s">
        <v>17</v>
      </c>
      <c r="D1813" t="s">
        <v>73</v>
      </c>
      <c r="E1813" t="s">
        <v>63</v>
      </c>
      <c r="F1813" t="s">
        <v>64</v>
      </c>
      <c r="G1813" t="s">
        <v>65</v>
      </c>
      <c r="H1813" t="s">
        <v>30</v>
      </c>
      <c r="I1813" t="s">
        <v>22</v>
      </c>
      <c r="J1813" t="s">
        <v>217</v>
      </c>
      <c r="M1813">
        <v>3.4</v>
      </c>
      <c r="N1813" t="s">
        <v>1624</v>
      </c>
      <c r="O1813">
        <v>26</v>
      </c>
      <c r="P1813">
        <v>18719.740000000002</v>
      </c>
      <c r="Q1813">
        <v>207</v>
      </c>
    </row>
    <row r="1814" spans="1:17" x14ac:dyDescent="0.2">
      <c r="A1814" t="s">
        <v>138</v>
      </c>
      <c r="B1814" t="s">
        <v>999</v>
      </c>
      <c r="C1814" t="s">
        <v>187</v>
      </c>
      <c r="D1814" t="s">
        <v>835</v>
      </c>
      <c r="E1814" t="s">
        <v>63</v>
      </c>
      <c r="F1814" t="s">
        <v>74</v>
      </c>
      <c r="G1814" t="s">
        <v>10</v>
      </c>
      <c r="H1814" t="s">
        <v>30</v>
      </c>
      <c r="J1814" t="s">
        <v>12</v>
      </c>
      <c r="K1814" t="s">
        <v>488</v>
      </c>
      <c r="N1814" t="s">
        <v>66</v>
      </c>
      <c r="O1814">
        <v>12</v>
      </c>
      <c r="P1814">
        <v>10799.88</v>
      </c>
      <c r="Q1814">
        <v>164</v>
      </c>
    </row>
    <row r="1815" spans="1:17" x14ac:dyDescent="0.2">
      <c r="A1815" t="s">
        <v>138</v>
      </c>
      <c r="B1815" t="s">
        <v>240</v>
      </c>
      <c r="C1815" t="s">
        <v>6</v>
      </c>
      <c r="E1815" t="s">
        <v>63</v>
      </c>
      <c r="G1815" t="s">
        <v>65</v>
      </c>
      <c r="H1815" t="s">
        <v>242</v>
      </c>
      <c r="I1815" t="s">
        <v>57</v>
      </c>
      <c r="J1815" t="s">
        <v>12</v>
      </c>
      <c r="K1815" t="s">
        <v>874</v>
      </c>
      <c r="L1815" t="s">
        <v>289</v>
      </c>
      <c r="M1815">
        <v>2.9</v>
      </c>
      <c r="N1815" t="s">
        <v>496</v>
      </c>
      <c r="O1815">
        <v>39</v>
      </c>
      <c r="P1815">
        <v>5848.05</v>
      </c>
      <c r="Q1815">
        <v>133</v>
      </c>
    </row>
    <row r="1816" spans="1:17" x14ac:dyDescent="0.2">
      <c r="A1816" t="s">
        <v>111</v>
      </c>
      <c r="B1816" t="s">
        <v>460</v>
      </c>
      <c r="C1816" t="s">
        <v>17</v>
      </c>
      <c r="E1816" t="s">
        <v>46</v>
      </c>
      <c r="F1816" t="s">
        <v>363</v>
      </c>
      <c r="G1816" t="s">
        <v>10</v>
      </c>
      <c r="H1816" t="s">
        <v>395</v>
      </c>
      <c r="J1816" t="s">
        <v>31</v>
      </c>
      <c r="K1816" t="s">
        <v>1309</v>
      </c>
      <c r="M1816">
        <v>3.9</v>
      </c>
      <c r="N1816" t="s">
        <v>1438</v>
      </c>
      <c r="O1816">
        <v>27</v>
      </c>
      <c r="P1816">
        <v>25753.14</v>
      </c>
      <c r="Q1816">
        <v>395</v>
      </c>
    </row>
    <row r="1817" spans="1:17" x14ac:dyDescent="0.2">
      <c r="A1817" t="s">
        <v>111</v>
      </c>
      <c r="B1817" t="s">
        <v>1351</v>
      </c>
      <c r="C1817" t="s">
        <v>6</v>
      </c>
      <c r="E1817" t="s">
        <v>37</v>
      </c>
      <c r="F1817" t="s">
        <v>74</v>
      </c>
      <c r="G1817" t="s">
        <v>65</v>
      </c>
      <c r="H1817" t="s">
        <v>11</v>
      </c>
      <c r="I1817" t="s">
        <v>547</v>
      </c>
      <c r="J1817" t="s">
        <v>376</v>
      </c>
      <c r="K1817" t="s">
        <v>191</v>
      </c>
      <c r="N1817" t="s">
        <v>2127</v>
      </c>
      <c r="O1817">
        <v>47</v>
      </c>
      <c r="P1817">
        <v>81121.53</v>
      </c>
      <c r="Q1817">
        <v>95</v>
      </c>
    </row>
    <row r="1818" spans="1:17" x14ac:dyDescent="0.2">
      <c r="A1818" t="s">
        <v>5</v>
      </c>
      <c r="C1818" t="s">
        <v>17</v>
      </c>
      <c r="D1818" t="s">
        <v>7</v>
      </c>
      <c r="E1818" t="s">
        <v>82</v>
      </c>
      <c r="F1818" t="s">
        <v>83</v>
      </c>
      <c r="G1818" t="s">
        <v>84</v>
      </c>
      <c r="H1818" t="s">
        <v>11</v>
      </c>
      <c r="J1818" t="s">
        <v>12</v>
      </c>
      <c r="K1818" t="s">
        <v>13</v>
      </c>
      <c r="L1818" t="s">
        <v>85</v>
      </c>
      <c r="M1818">
        <v>5</v>
      </c>
      <c r="N1818" t="s">
        <v>2310</v>
      </c>
      <c r="O1818">
        <v>16</v>
      </c>
      <c r="P1818">
        <v>63984</v>
      </c>
      <c r="Q1818">
        <v>262</v>
      </c>
    </row>
    <row r="1819" spans="1:17" x14ac:dyDescent="0.2">
      <c r="A1819" t="s">
        <v>16</v>
      </c>
      <c r="C1819" t="s">
        <v>6</v>
      </c>
      <c r="D1819" t="s">
        <v>273</v>
      </c>
      <c r="E1819" t="s">
        <v>20</v>
      </c>
      <c r="F1819" t="s">
        <v>274</v>
      </c>
      <c r="G1819" t="s">
        <v>65</v>
      </c>
      <c r="H1819" t="s">
        <v>11</v>
      </c>
      <c r="J1819" t="s">
        <v>12</v>
      </c>
      <c r="K1819" t="s">
        <v>13</v>
      </c>
      <c r="L1819" t="s">
        <v>85</v>
      </c>
      <c r="M1819">
        <v>4.7</v>
      </c>
      <c r="N1819" t="s">
        <v>197</v>
      </c>
      <c r="O1819">
        <v>24</v>
      </c>
      <c r="P1819">
        <v>11039.76</v>
      </c>
      <c r="Q1819">
        <v>455</v>
      </c>
    </row>
    <row r="1820" spans="1:17" x14ac:dyDescent="0.2">
      <c r="A1820" t="s">
        <v>16</v>
      </c>
      <c r="C1820" t="s">
        <v>17</v>
      </c>
      <c r="D1820" t="s">
        <v>73</v>
      </c>
      <c r="E1820" t="s">
        <v>8</v>
      </c>
      <c r="F1820" t="s">
        <v>87</v>
      </c>
      <c r="G1820" t="s">
        <v>65</v>
      </c>
      <c r="H1820" t="s">
        <v>11</v>
      </c>
      <c r="J1820" t="s">
        <v>12</v>
      </c>
      <c r="K1820" t="s">
        <v>13</v>
      </c>
      <c r="L1820" t="s">
        <v>85</v>
      </c>
      <c r="M1820">
        <v>4.4000000000000004</v>
      </c>
      <c r="N1820" t="s">
        <v>33</v>
      </c>
      <c r="O1820">
        <v>29</v>
      </c>
      <c r="P1820">
        <v>28999.71</v>
      </c>
      <c r="Q1820">
        <v>177</v>
      </c>
    </row>
    <row r="1821" spans="1:17" x14ac:dyDescent="0.2">
      <c r="A1821" t="s">
        <v>138</v>
      </c>
      <c r="B1821" t="s">
        <v>2311</v>
      </c>
      <c r="C1821" t="s">
        <v>36</v>
      </c>
      <c r="D1821" t="s">
        <v>73</v>
      </c>
      <c r="E1821" t="s">
        <v>194</v>
      </c>
      <c r="F1821" t="s">
        <v>64</v>
      </c>
      <c r="G1821" t="s">
        <v>65</v>
      </c>
      <c r="H1821" t="s">
        <v>21</v>
      </c>
      <c r="J1821" t="s">
        <v>12</v>
      </c>
      <c r="L1821" t="s">
        <v>32</v>
      </c>
      <c r="N1821" t="s">
        <v>1038</v>
      </c>
      <c r="O1821">
        <v>39</v>
      </c>
      <c r="P1821">
        <v>42587.61</v>
      </c>
      <c r="Q1821">
        <v>489</v>
      </c>
    </row>
    <row r="1822" spans="1:17" x14ac:dyDescent="0.2">
      <c r="A1822" t="s">
        <v>138</v>
      </c>
      <c r="B1822" t="s">
        <v>1469</v>
      </c>
      <c r="C1822" t="s">
        <v>204</v>
      </c>
      <c r="D1822" t="s">
        <v>835</v>
      </c>
      <c r="E1822" t="s">
        <v>643</v>
      </c>
      <c r="F1822" t="s">
        <v>356</v>
      </c>
      <c r="G1822" t="s">
        <v>20</v>
      </c>
      <c r="H1822" t="s">
        <v>21</v>
      </c>
      <c r="I1822" t="s">
        <v>669</v>
      </c>
      <c r="J1822" t="s">
        <v>31</v>
      </c>
      <c r="N1822" t="s">
        <v>137</v>
      </c>
      <c r="O1822">
        <v>63</v>
      </c>
      <c r="P1822">
        <v>24569.37</v>
      </c>
      <c r="Q1822">
        <v>164</v>
      </c>
    </row>
    <row r="1823" spans="1:17" x14ac:dyDescent="0.2">
      <c r="A1823" t="s">
        <v>138</v>
      </c>
      <c r="B1823" t="s">
        <v>2312</v>
      </c>
      <c r="C1823" t="s">
        <v>6</v>
      </c>
      <c r="D1823" t="s">
        <v>73</v>
      </c>
      <c r="E1823" t="s">
        <v>37</v>
      </c>
      <c r="F1823" t="s">
        <v>74</v>
      </c>
      <c r="G1823" t="s">
        <v>10</v>
      </c>
      <c r="H1823" t="s">
        <v>242</v>
      </c>
      <c r="I1823" t="s">
        <v>571</v>
      </c>
      <c r="J1823" t="s">
        <v>12</v>
      </c>
      <c r="N1823" t="s">
        <v>175</v>
      </c>
      <c r="O1823">
        <v>23</v>
      </c>
      <c r="P1823">
        <v>17249.77</v>
      </c>
      <c r="Q1823">
        <v>463</v>
      </c>
    </row>
    <row r="1824" spans="1:17" x14ac:dyDescent="0.2">
      <c r="A1824" t="s">
        <v>16</v>
      </c>
      <c r="C1824" t="s">
        <v>17</v>
      </c>
      <c r="D1824" t="s">
        <v>18</v>
      </c>
      <c r="E1824" t="s">
        <v>8</v>
      </c>
      <c r="F1824" t="s">
        <v>19</v>
      </c>
      <c r="G1824" t="s">
        <v>20</v>
      </c>
      <c r="H1824" t="s">
        <v>21</v>
      </c>
      <c r="I1824" t="s">
        <v>22</v>
      </c>
      <c r="J1824" t="s">
        <v>12</v>
      </c>
      <c r="K1824" t="s">
        <v>13</v>
      </c>
      <c r="M1824">
        <v>4.5</v>
      </c>
      <c r="N1824" t="s">
        <v>2313</v>
      </c>
      <c r="O1824">
        <v>41</v>
      </c>
      <c r="P1824">
        <v>27592.59</v>
      </c>
      <c r="Q1824">
        <v>344</v>
      </c>
    </row>
    <row r="1825" spans="1:17" x14ac:dyDescent="0.2">
      <c r="A1825" t="s">
        <v>5</v>
      </c>
      <c r="B1825" t="s">
        <v>89</v>
      </c>
      <c r="C1825" t="s">
        <v>17</v>
      </c>
      <c r="D1825" t="s">
        <v>90</v>
      </c>
      <c r="E1825" t="s">
        <v>8</v>
      </c>
      <c r="F1825" t="s">
        <v>19</v>
      </c>
      <c r="G1825" t="s">
        <v>84</v>
      </c>
      <c r="H1825" t="s">
        <v>11</v>
      </c>
      <c r="J1825" t="s">
        <v>12</v>
      </c>
      <c r="K1825" t="s">
        <v>13</v>
      </c>
      <c r="N1825" t="s">
        <v>66</v>
      </c>
      <c r="O1825">
        <v>48</v>
      </c>
      <c r="P1825">
        <v>43199.519999999997</v>
      </c>
      <c r="Q1825">
        <v>155</v>
      </c>
    </row>
    <row r="1826" spans="1:17" x14ac:dyDescent="0.2">
      <c r="A1826" t="s">
        <v>138</v>
      </c>
      <c r="B1826" t="s">
        <v>139</v>
      </c>
      <c r="C1826" t="s">
        <v>61</v>
      </c>
      <c r="D1826" t="s">
        <v>18</v>
      </c>
      <c r="E1826" t="s">
        <v>8</v>
      </c>
      <c r="F1826" t="s">
        <v>19</v>
      </c>
      <c r="G1826" t="s">
        <v>29</v>
      </c>
      <c r="H1826" t="s">
        <v>11</v>
      </c>
      <c r="J1826" t="s">
        <v>12</v>
      </c>
      <c r="K1826" t="s">
        <v>13</v>
      </c>
      <c r="N1826" t="s">
        <v>88</v>
      </c>
      <c r="O1826">
        <v>65</v>
      </c>
      <c r="P1826">
        <v>110435</v>
      </c>
      <c r="Q1826">
        <v>416</v>
      </c>
    </row>
    <row r="1827" spans="1:17" x14ac:dyDescent="0.2">
      <c r="A1827" t="s">
        <v>24</v>
      </c>
      <c r="B1827" t="s">
        <v>25</v>
      </c>
      <c r="C1827" t="s">
        <v>26</v>
      </c>
      <c r="D1827" t="s">
        <v>27</v>
      </c>
      <c r="F1827" t="s">
        <v>28</v>
      </c>
      <c r="G1827" t="s">
        <v>29</v>
      </c>
      <c r="H1827" t="s">
        <v>30</v>
      </c>
      <c r="J1827" t="s">
        <v>31</v>
      </c>
      <c r="L1827" t="s">
        <v>32</v>
      </c>
      <c r="M1827">
        <v>5</v>
      </c>
      <c r="N1827" t="s">
        <v>421</v>
      </c>
      <c r="O1827">
        <v>41</v>
      </c>
      <c r="P1827">
        <v>94259</v>
      </c>
      <c r="Q1827">
        <v>163</v>
      </c>
    </row>
    <row r="1828" spans="1:17" x14ac:dyDescent="0.2">
      <c r="A1828" t="s">
        <v>24</v>
      </c>
      <c r="B1828" t="s">
        <v>135</v>
      </c>
      <c r="C1828" t="s">
        <v>17</v>
      </c>
      <c r="D1828" t="s">
        <v>27</v>
      </c>
      <c r="F1828" t="s">
        <v>28</v>
      </c>
      <c r="G1828" t="s">
        <v>29</v>
      </c>
      <c r="H1828" t="s">
        <v>30</v>
      </c>
      <c r="J1828" t="s">
        <v>31</v>
      </c>
      <c r="K1828" t="s">
        <v>136</v>
      </c>
      <c r="L1828" t="s">
        <v>32</v>
      </c>
      <c r="M1828">
        <v>1</v>
      </c>
      <c r="N1828" t="s">
        <v>2314</v>
      </c>
      <c r="O1828">
        <v>61</v>
      </c>
      <c r="P1828">
        <v>140970.39000000001</v>
      </c>
      <c r="Q1828">
        <v>394</v>
      </c>
    </row>
    <row r="1829" spans="1:17" x14ac:dyDescent="0.2">
      <c r="A1829" t="s">
        <v>5</v>
      </c>
      <c r="C1829" t="s">
        <v>6</v>
      </c>
      <c r="D1829" t="s">
        <v>7</v>
      </c>
      <c r="E1829" t="s">
        <v>8</v>
      </c>
      <c r="F1829" t="s">
        <v>9</v>
      </c>
      <c r="G1829" t="s">
        <v>10</v>
      </c>
      <c r="H1829" t="s">
        <v>11</v>
      </c>
      <c r="J1829" t="s">
        <v>12</v>
      </c>
      <c r="K1829" t="s">
        <v>13</v>
      </c>
      <c r="L1829" t="s">
        <v>14</v>
      </c>
      <c r="N1829" t="s">
        <v>33</v>
      </c>
      <c r="O1829">
        <v>42</v>
      </c>
      <c r="P1829">
        <v>41999.58</v>
      </c>
      <c r="Q1829">
        <v>419</v>
      </c>
    </row>
    <row r="1830" spans="1:17" x14ac:dyDescent="0.2">
      <c r="A1830" t="s">
        <v>59</v>
      </c>
      <c r="B1830" t="s">
        <v>659</v>
      </c>
      <c r="C1830" t="s">
        <v>17</v>
      </c>
      <c r="D1830" t="s">
        <v>2315</v>
      </c>
      <c r="E1830" t="s">
        <v>63</v>
      </c>
      <c r="F1830" t="s">
        <v>418</v>
      </c>
      <c r="G1830" t="s">
        <v>10</v>
      </c>
      <c r="H1830" t="s">
        <v>11</v>
      </c>
      <c r="I1830" t="s">
        <v>661</v>
      </c>
      <c r="K1830" t="s">
        <v>191</v>
      </c>
      <c r="M1830">
        <v>5</v>
      </c>
      <c r="N1830" t="s">
        <v>2316</v>
      </c>
      <c r="O1830">
        <v>28</v>
      </c>
      <c r="P1830">
        <v>23906.959999999999</v>
      </c>
      <c r="Q1830">
        <v>499</v>
      </c>
    </row>
    <row r="1831" spans="1:17" x14ac:dyDescent="0.2">
      <c r="A1831" t="s">
        <v>138</v>
      </c>
      <c r="B1831" t="s">
        <v>2317</v>
      </c>
      <c r="C1831" t="s">
        <v>93</v>
      </c>
      <c r="D1831" t="s">
        <v>551</v>
      </c>
      <c r="E1831" t="s">
        <v>8</v>
      </c>
      <c r="F1831" t="s">
        <v>64</v>
      </c>
      <c r="G1831" t="s">
        <v>29</v>
      </c>
      <c r="H1831" t="s">
        <v>21</v>
      </c>
      <c r="I1831" t="s">
        <v>571</v>
      </c>
      <c r="J1831" t="s">
        <v>1331</v>
      </c>
      <c r="N1831" t="s">
        <v>2318</v>
      </c>
      <c r="O1831">
        <v>37</v>
      </c>
      <c r="P1831">
        <v>6216</v>
      </c>
      <c r="Q1831">
        <v>214</v>
      </c>
    </row>
    <row r="1832" spans="1:17" x14ac:dyDescent="0.2">
      <c r="A1832" t="s">
        <v>2319</v>
      </c>
      <c r="C1832" t="s">
        <v>36</v>
      </c>
      <c r="D1832" t="s">
        <v>77</v>
      </c>
      <c r="E1832" t="s">
        <v>46</v>
      </c>
      <c r="G1832" t="s">
        <v>55</v>
      </c>
      <c r="H1832" t="s">
        <v>104</v>
      </c>
      <c r="J1832" t="s">
        <v>12</v>
      </c>
      <c r="L1832" t="s">
        <v>183</v>
      </c>
      <c r="M1832">
        <v>3.9</v>
      </c>
      <c r="N1832" t="s">
        <v>2320</v>
      </c>
      <c r="O1832">
        <v>55</v>
      </c>
      <c r="P1832">
        <v>80296.7</v>
      </c>
      <c r="Q1832">
        <v>198</v>
      </c>
    </row>
    <row r="1833" spans="1:17" x14ac:dyDescent="0.2">
      <c r="A1833" t="s">
        <v>504</v>
      </c>
      <c r="B1833" t="s">
        <v>2321</v>
      </c>
      <c r="C1833" t="s">
        <v>6</v>
      </c>
      <c r="D1833" t="s">
        <v>18</v>
      </c>
      <c r="E1833" t="s">
        <v>46</v>
      </c>
      <c r="F1833" t="s">
        <v>2322</v>
      </c>
      <c r="G1833" t="s">
        <v>10</v>
      </c>
      <c r="H1833" t="s">
        <v>902</v>
      </c>
      <c r="J1833" t="s">
        <v>12</v>
      </c>
      <c r="L1833" t="s">
        <v>401</v>
      </c>
      <c r="M1833">
        <v>3.4</v>
      </c>
      <c r="N1833" t="s">
        <v>2323</v>
      </c>
      <c r="O1833">
        <v>19</v>
      </c>
      <c r="P1833">
        <v>55202.41</v>
      </c>
      <c r="Q1833">
        <v>329</v>
      </c>
    </row>
    <row r="1834" spans="1:17" x14ac:dyDescent="0.2">
      <c r="A1834" t="s">
        <v>24</v>
      </c>
      <c r="B1834" t="s">
        <v>2324</v>
      </c>
      <c r="C1834" t="s">
        <v>17</v>
      </c>
      <c r="D1834" t="s">
        <v>73</v>
      </c>
      <c r="E1834" t="s">
        <v>78</v>
      </c>
      <c r="F1834" t="s">
        <v>64</v>
      </c>
      <c r="G1834" t="s">
        <v>65</v>
      </c>
      <c r="H1834" t="s">
        <v>395</v>
      </c>
      <c r="I1834" t="s">
        <v>969</v>
      </c>
      <c r="J1834" t="s">
        <v>31</v>
      </c>
      <c r="N1834" t="s">
        <v>2325</v>
      </c>
      <c r="O1834">
        <v>41</v>
      </c>
      <c r="P1834">
        <v>158041.06</v>
      </c>
      <c r="Q1834">
        <v>257</v>
      </c>
    </row>
    <row r="1835" spans="1:17" x14ac:dyDescent="0.2">
      <c r="A1835" t="s">
        <v>275</v>
      </c>
      <c r="B1835" t="s">
        <v>538</v>
      </c>
      <c r="C1835" t="s">
        <v>103</v>
      </c>
      <c r="D1835" t="s">
        <v>73</v>
      </c>
      <c r="E1835" t="s">
        <v>65</v>
      </c>
      <c r="F1835" t="s">
        <v>122</v>
      </c>
      <c r="G1835" t="s">
        <v>1143</v>
      </c>
      <c r="H1835" t="s">
        <v>56</v>
      </c>
      <c r="I1835" t="s">
        <v>1666</v>
      </c>
      <c r="J1835" t="s">
        <v>12</v>
      </c>
      <c r="M1835">
        <v>4.2</v>
      </c>
      <c r="N1835" t="s">
        <v>115</v>
      </c>
      <c r="O1835">
        <v>13</v>
      </c>
      <c r="P1835">
        <v>8319.8700000000008</v>
      </c>
      <c r="Q1835">
        <v>282</v>
      </c>
    </row>
    <row r="1836" spans="1:17" x14ac:dyDescent="0.2">
      <c r="A1836" t="s">
        <v>5</v>
      </c>
      <c r="C1836" t="s">
        <v>17</v>
      </c>
      <c r="D1836" t="s">
        <v>7</v>
      </c>
      <c r="E1836" t="s">
        <v>82</v>
      </c>
      <c r="F1836" t="s">
        <v>83</v>
      </c>
      <c r="G1836" t="s">
        <v>84</v>
      </c>
      <c r="H1836" t="s">
        <v>11</v>
      </c>
      <c r="J1836" t="s">
        <v>12</v>
      </c>
      <c r="K1836" t="s">
        <v>13</v>
      </c>
      <c r="L1836" t="s">
        <v>85</v>
      </c>
      <c r="M1836">
        <v>5</v>
      </c>
      <c r="N1836" t="s">
        <v>2326</v>
      </c>
      <c r="O1836">
        <v>16</v>
      </c>
      <c r="P1836">
        <v>50637.919999999998</v>
      </c>
      <c r="Q1836">
        <v>263</v>
      </c>
    </row>
    <row r="1837" spans="1:17" x14ac:dyDescent="0.2">
      <c r="A1837" t="s">
        <v>16</v>
      </c>
      <c r="C1837" t="s">
        <v>6</v>
      </c>
      <c r="D1837" t="s">
        <v>273</v>
      </c>
      <c r="E1837" t="s">
        <v>20</v>
      </c>
      <c r="F1837" t="s">
        <v>274</v>
      </c>
      <c r="G1837" t="s">
        <v>65</v>
      </c>
      <c r="H1837" t="s">
        <v>11</v>
      </c>
      <c r="J1837" t="s">
        <v>12</v>
      </c>
      <c r="K1837" t="s">
        <v>13</v>
      </c>
      <c r="L1837" t="s">
        <v>85</v>
      </c>
      <c r="M1837">
        <v>4.7</v>
      </c>
      <c r="N1837" t="s">
        <v>120</v>
      </c>
      <c r="O1837">
        <v>54</v>
      </c>
      <c r="P1837">
        <v>31859.46</v>
      </c>
      <c r="Q1837">
        <v>443</v>
      </c>
    </row>
    <row r="1838" spans="1:17" x14ac:dyDescent="0.2">
      <c r="A1838" t="s">
        <v>16</v>
      </c>
      <c r="C1838" t="s">
        <v>17</v>
      </c>
      <c r="D1838" t="s">
        <v>73</v>
      </c>
      <c r="E1838" t="s">
        <v>8</v>
      </c>
      <c r="F1838" t="s">
        <v>87</v>
      </c>
      <c r="G1838" t="s">
        <v>65</v>
      </c>
      <c r="H1838" t="s">
        <v>11</v>
      </c>
      <c r="J1838" t="s">
        <v>12</v>
      </c>
      <c r="K1838" t="s">
        <v>13</v>
      </c>
      <c r="L1838" t="s">
        <v>85</v>
      </c>
      <c r="M1838">
        <v>4.4000000000000004</v>
      </c>
      <c r="N1838" t="s">
        <v>115</v>
      </c>
      <c r="O1838">
        <v>30</v>
      </c>
      <c r="P1838">
        <v>19199.7</v>
      </c>
      <c r="Q1838">
        <v>416</v>
      </c>
    </row>
    <row r="1839" spans="1:17" x14ac:dyDescent="0.2">
      <c r="A1839" t="s">
        <v>138</v>
      </c>
      <c r="B1839" t="s">
        <v>588</v>
      </c>
      <c r="C1839" t="s">
        <v>17</v>
      </c>
      <c r="D1839" t="s">
        <v>1220</v>
      </c>
      <c r="E1839" t="s">
        <v>63</v>
      </c>
      <c r="F1839" t="s">
        <v>64</v>
      </c>
      <c r="G1839" t="s">
        <v>65</v>
      </c>
      <c r="H1839" t="s">
        <v>242</v>
      </c>
      <c r="I1839" t="s">
        <v>246</v>
      </c>
      <c r="J1839" t="s">
        <v>376</v>
      </c>
      <c r="N1839" t="s">
        <v>66</v>
      </c>
      <c r="O1839">
        <v>30</v>
      </c>
      <c r="P1839">
        <v>26999.7</v>
      </c>
      <c r="Q1839">
        <v>307</v>
      </c>
    </row>
    <row r="1840" spans="1:17" x14ac:dyDescent="0.2">
      <c r="A1840" t="s">
        <v>138</v>
      </c>
      <c r="B1840" t="s">
        <v>1636</v>
      </c>
      <c r="C1840" t="s">
        <v>61</v>
      </c>
      <c r="D1840" t="s">
        <v>835</v>
      </c>
      <c r="E1840" t="s">
        <v>63</v>
      </c>
      <c r="F1840" t="s">
        <v>118</v>
      </c>
      <c r="G1840" t="s">
        <v>65</v>
      </c>
      <c r="H1840" t="s">
        <v>242</v>
      </c>
      <c r="I1840" t="s">
        <v>669</v>
      </c>
      <c r="J1840" t="s">
        <v>12</v>
      </c>
      <c r="M1840">
        <v>3</v>
      </c>
      <c r="N1840" t="s">
        <v>236</v>
      </c>
      <c r="O1840">
        <v>13</v>
      </c>
      <c r="P1840">
        <v>9489.8700000000008</v>
      </c>
      <c r="Q1840">
        <v>198</v>
      </c>
    </row>
    <row r="1841" spans="1:17" x14ac:dyDescent="0.2">
      <c r="A1841" t="s">
        <v>138</v>
      </c>
      <c r="B1841" t="s">
        <v>1604</v>
      </c>
      <c r="C1841" t="s">
        <v>17</v>
      </c>
      <c r="E1841" t="s">
        <v>78</v>
      </c>
      <c r="F1841" t="s">
        <v>74</v>
      </c>
      <c r="G1841" t="s">
        <v>65</v>
      </c>
      <c r="H1841" t="s">
        <v>242</v>
      </c>
      <c r="J1841" t="s">
        <v>12</v>
      </c>
      <c r="K1841" t="s">
        <v>100</v>
      </c>
      <c r="L1841" t="s">
        <v>1435</v>
      </c>
      <c r="N1841" t="s">
        <v>2328</v>
      </c>
      <c r="O1841">
        <v>20</v>
      </c>
      <c r="P1841">
        <v>11898.6</v>
      </c>
      <c r="Q1841">
        <v>124</v>
      </c>
    </row>
    <row r="1842" spans="1:17" x14ac:dyDescent="0.2">
      <c r="A1842" t="s">
        <v>138</v>
      </c>
      <c r="B1842" t="s">
        <v>2329</v>
      </c>
      <c r="C1842" t="s">
        <v>36</v>
      </c>
      <c r="D1842" t="s">
        <v>73</v>
      </c>
      <c r="E1842" t="s">
        <v>63</v>
      </c>
      <c r="F1842" t="s">
        <v>74</v>
      </c>
      <c r="G1842" t="s">
        <v>65</v>
      </c>
      <c r="H1842" t="s">
        <v>242</v>
      </c>
      <c r="I1842" t="s">
        <v>571</v>
      </c>
      <c r="J1842" t="s">
        <v>12</v>
      </c>
      <c r="N1842" t="s">
        <v>2330</v>
      </c>
      <c r="O1842">
        <v>13</v>
      </c>
      <c r="P1842">
        <v>16897.53</v>
      </c>
      <c r="Q1842">
        <v>315</v>
      </c>
    </row>
    <row r="1843" spans="1:17" x14ac:dyDescent="0.2">
      <c r="A1843" t="s">
        <v>24</v>
      </c>
      <c r="B1843" t="s">
        <v>2331</v>
      </c>
      <c r="C1843" t="s">
        <v>6</v>
      </c>
      <c r="D1843" t="s">
        <v>1886</v>
      </c>
      <c r="E1843" t="s">
        <v>63</v>
      </c>
      <c r="F1843" t="s">
        <v>64</v>
      </c>
      <c r="G1843" t="s">
        <v>65</v>
      </c>
      <c r="H1843" t="s">
        <v>242</v>
      </c>
      <c r="J1843" t="s">
        <v>12</v>
      </c>
      <c r="K1843" t="s">
        <v>191</v>
      </c>
      <c r="N1843" t="s">
        <v>52</v>
      </c>
      <c r="O1843">
        <v>34</v>
      </c>
      <c r="P1843">
        <v>44709.66</v>
      </c>
      <c r="Q1843">
        <v>154</v>
      </c>
    </row>
    <row r="1844" spans="1:17" x14ac:dyDescent="0.2">
      <c r="A1844" t="s">
        <v>138</v>
      </c>
      <c r="B1844" t="s">
        <v>504</v>
      </c>
      <c r="C1844" t="s">
        <v>6</v>
      </c>
      <c r="D1844" t="s">
        <v>90</v>
      </c>
      <c r="E1844" t="s">
        <v>63</v>
      </c>
      <c r="F1844" t="s">
        <v>2332</v>
      </c>
      <c r="G1844" t="s">
        <v>29</v>
      </c>
      <c r="H1844" t="s">
        <v>21</v>
      </c>
      <c r="I1844" t="s">
        <v>22</v>
      </c>
      <c r="J1844" t="s">
        <v>12</v>
      </c>
      <c r="M1844">
        <v>5</v>
      </c>
      <c r="N1844" t="s">
        <v>120</v>
      </c>
      <c r="O1844">
        <v>24</v>
      </c>
      <c r="P1844">
        <v>14159.76</v>
      </c>
      <c r="Q1844">
        <v>355</v>
      </c>
    </row>
    <row r="1845" spans="1:17" x14ac:dyDescent="0.2">
      <c r="A1845" t="s">
        <v>16</v>
      </c>
      <c r="C1845" t="s">
        <v>17</v>
      </c>
      <c r="D1845" t="s">
        <v>18</v>
      </c>
      <c r="E1845" t="s">
        <v>8</v>
      </c>
      <c r="F1845" t="s">
        <v>19</v>
      </c>
      <c r="G1845" t="s">
        <v>20</v>
      </c>
      <c r="H1845" t="s">
        <v>21</v>
      </c>
      <c r="I1845" t="s">
        <v>22</v>
      </c>
      <c r="J1845" t="s">
        <v>12</v>
      </c>
      <c r="K1845" t="s">
        <v>13</v>
      </c>
      <c r="M1845">
        <v>4.5</v>
      </c>
      <c r="N1845" t="s">
        <v>2333</v>
      </c>
      <c r="O1845">
        <v>63</v>
      </c>
      <c r="P1845">
        <v>45003.42</v>
      </c>
      <c r="Q1845">
        <v>272</v>
      </c>
    </row>
    <row r="1846" spans="1:17" x14ac:dyDescent="0.2">
      <c r="A1846" t="s">
        <v>5</v>
      </c>
      <c r="B1846" t="s">
        <v>89</v>
      </c>
      <c r="C1846" t="s">
        <v>17</v>
      </c>
      <c r="D1846" t="s">
        <v>90</v>
      </c>
      <c r="E1846" t="s">
        <v>8</v>
      </c>
      <c r="F1846" t="s">
        <v>19</v>
      </c>
      <c r="G1846" t="s">
        <v>84</v>
      </c>
      <c r="H1846" t="s">
        <v>11</v>
      </c>
      <c r="J1846" t="s">
        <v>12</v>
      </c>
      <c r="K1846" t="s">
        <v>13</v>
      </c>
      <c r="N1846" t="s">
        <v>197</v>
      </c>
      <c r="O1846">
        <v>21</v>
      </c>
      <c r="P1846">
        <v>9659.7900000000009</v>
      </c>
      <c r="Q1846">
        <v>421</v>
      </c>
    </row>
    <row r="1847" spans="1:17" x14ac:dyDescent="0.2">
      <c r="A1847" t="s">
        <v>138</v>
      </c>
      <c r="B1847" t="s">
        <v>139</v>
      </c>
      <c r="C1847" t="s">
        <v>61</v>
      </c>
      <c r="D1847" t="s">
        <v>18</v>
      </c>
      <c r="E1847" t="s">
        <v>8</v>
      </c>
      <c r="F1847" t="s">
        <v>19</v>
      </c>
      <c r="G1847" t="s">
        <v>29</v>
      </c>
      <c r="H1847" t="s">
        <v>11</v>
      </c>
      <c r="J1847" t="s">
        <v>12</v>
      </c>
      <c r="K1847" t="s">
        <v>13</v>
      </c>
      <c r="N1847" t="s">
        <v>2334</v>
      </c>
      <c r="O1847">
        <v>13</v>
      </c>
      <c r="P1847">
        <v>30583.67</v>
      </c>
      <c r="Q1847">
        <v>174</v>
      </c>
    </row>
    <row r="1848" spans="1:17" x14ac:dyDescent="0.2">
      <c r="A1848" t="s">
        <v>24</v>
      </c>
      <c r="B1848" t="s">
        <v>25</v>
      </c>
      <c r="C1848" t="s">
        <v>26</v>
      </c>
      <c r="D1848" t="s">
        <v>27</v>
      </c>
      <c r="F1848" t="s">
        <v>28</v>
      </c>
      <c r="G1848" t="s">
        <v>29</v>
      </c>
      <c r="H1848" t="s">
        <v>30</v>
      </c>
      <c r="J1848" t="s">
        <v>31</v>
      </c>
      <c r="L1848" t="s">
        <v>32</v>
      </c>
      <c r="M1848">
        <v>5</v>
      </c>
      <c r="N1848" t="s">
        <v>197</v>
      </c>
      <c r="O1848">
        <v>42</v>
      </c>
      <c r="P1848">
        <v>19319.580000000002</v>
      </c>
      <c r="Q1848">
        <v>269</v>
      </c>
    </row>
    <row r="1849" spans="1:17" x14ac:dyDescent="0.2">
      <c r="A1849" t="s">
        <v>24</v>
      </c>
      <c r="B1849" t="s">
        <v>135</v>
      </c>
      <c r="C1849" t="s">
        <v>17</v>
      </c>
      <c r="D1849" t="s">
        <v>27</v>
      </c>
      <c r="F1849" t="s">
        <v>28</v>
      </c>
      <c r="G1849" t="s">
        <v>29</v>
      </c>
      <c r="H1849" t="s">
        <v>30</v>
      </c>
      <c r="J1849" t="s">
        <v>31</v>
      </c>
      <c r="K1849" t="s">
        <v>136</v>
      </c>
      <c r="L1849" t="s">
        <v>32</v>
      </c>
      <c r="M1849">
        <v>1</v>
      </c>
      <c r="N1849" t="s">
        <v>88</v>
      </c>
      <c r="O1849">
        <v>42</v>
      </c>
      <c r="P1849">
        <v>71358</v>
      </c>
      <c r="Q1849">
        <v>453</v>
      </c>
    </row>
    <row r="1850" spans="1:17" x14ac:dyDescent="0.2">
      <c r="A1850" t="s">
        <v>5</v>
      </c>
      <c r="C1850" t="s">
        <v>6</v>
      </c>
      <c r="D1850" t="s">
        <v>7</v>
      </c>
      <c r="E1850" t="s">
        <v>8</v>
      </c>
      <c r="F1850" t="s">
        <v>9</v>
      </c>
      <c r="G1850" t="s">
        <v>10</v>
      </c>
      <c r="H1850" t="s">
        <v>11</v>
      </c>
      <c r="J1850" t="s">
        <v>12</v>
      </c>
      <c r="K1850" t="s">
        <v>13</v>
      </c>
      <c r="L1850" t="s">
        <v>14</v>
      </c>
      <c r="N1850" t="s">
        <v>2335</v>
      </c>
      <c r="O1850">
        <v>49</v>
      </c>
      <c r="P1850">
        <v>4899.51</v>
      </c>
      <c r="Q1850">
        <v>266</v>
      </c>
    </row>
    <row r="1851" spans="1:17" x14ac:dyDescent="0.2">
      <c r="A1851" t="s">
        <v>16</v>
      </c>
      <c r="C1851" t="s">
        <v>6</v>
      </c>
      <c r="E1851" t="s">
        <v>63</v>
      </c>
      <c r="F1851" t="s">
        <v>64</v>
      </c>
      <c r="G1851" t="s">
        <v>29</v>
      </c>
      <c r="H1851" t="s">
        <v>21</v>
      </c>
      <c r="J1851" t="s">
        <v>12</v>
      </c>
      <c r="N1851" t="s">
        <v>2336</v>
      </c>
      <c r="O1851">
        <v>26</v>
      </c>
      <c r="P1851">
        <v>62117.38</v>
      </c>
      <c r="Q1851">
        <v>387</v>
      </c>
    </row>
    <row r="1852" spans="1:17" x14ac:dyDescent="0.2">
      <c r="A1852" t="s">
        <v>138</v>
      </c>
      <c r="B1852" t="s">
        <v>2337</v>
      </c>
      <c r="C1852" t="s">
        <v>6</v>
      </c>
      <c r="D1852" t="s">
        <v>18</v>
      </c>
      <c r="E1852" t="s">
        <v>37</v>
      </c>
      <c r="F1852" t="s">
        <v>64</v>
      </c>
      <c r="G1852" t="s">
        <v>65</v>
      </c>
      <c r="H1852" t="s">
        <v>242</v>
      </c>
      <c r="J1852" t="s">
        <v>12</v>
      </c>
      <c r="K1852" t="s">
        <v>191</v>
      </c>
      <c r="N1852" t="s">
        <v>2338</v>
      </c>
      <c r="O1852">
        <v>34</v>
      </c>
      <c r="P1852">
        <v>12886</v>
      </c>
      <c r="Q1852">
        <v>157</v>
      </c>
    </row>
    <row r="1853" spans="1:17" x14ac:dyDescent="0.2">
      <c r="A1853" t="s">
        <v>5</v>
      </c>
      <c r="C1853" t="s">
        <v>17</v>
      </c>
      <c r="D1853" t="s">
        <v>7</v>
      </c>
      <c r="E1853" t="s">
        <v>82</v>
      </c>
      <c r="F1853" t="s">
        <v>83</v>
      </c>
      <c r="G1853" t="s">
        <v>84</v>
      </c>
      <c r="H1853" t="s">
        <v>11</v>
      </c>
      <c r="J1853" t="s">
        <v>12</v>
      </c>
      <c r="K1853" t="s">
        <v>13</v>
      </c>
      <c r="L1853" t="s">
        <v>85</v>
      </c>
      <c r="M1853">
        <v>5</v>
      </c>
      <c r="N1853" t="s">
        <v>120</v>
      </c>
      <c r="O1853">
        <v>53</v>
      </c>
      <c r="P1853">
        <v>31269.47</v>
      </c>
      <c r="Q1853">
        <v>101</v>
      </c>
    </row>
    <row r="1854" spans="1:17" x14ac:dyDescent="0.2">
      <c r="A1854" t="s">
        <v>16</v>
      </c>
      <c r="C1854" t="s">
        <v>6</v>
      </c>
      <c r="D1854" t="s">
        <v>273</v>
      </c>
      <c r="E1854" t="s">
        <v>20</v>
      </c>
      <c r="F1854" t="s">
        <v>274</v>
      </c>
      <c r="G1854" t="s">
        <v>65</v>
      </c>
      <c r="H1854" t="s">
        <v>11</v>
      </c>
      <c r="J1854" t="s">
        <v>12</v>
      </c>
      <c r="K1854" t="s">
        <v>13</v>
      </c>
      <c r="L1854" t="s">
        <v>85</v>
      </c>
      <c r="M1854">
        <v>4.7</v>
      </c>
      <c r="N1854" t="s">
        <v>33</v>
      </c>
      <c r="O1854">
        <v>21</v>
      </c>
      <c r="P1854">
        <v>20999.79</v>
      </c>
      <c r="Q1854">
        <v>424</v>
      </c>
    </row>
    <row r="1855" spans="1:17" x14ac:dyDescent="0.2">
      <c r="A1855" t="s">
        <v>16</v>
      </c>
      <c r="C1855" t="s">
        <v>17</v>
      </c>
      <c r="D1855" t="s">
        <v>73</v>
      </c>
      <c r="E1855" t="s">
        <v>8</v>
      </c>
      <c r="F1855" t="s">
        <v>87</v>
      </c>
      <c r="G1855" t="s">
        <v>65</v>
      </c>
      <c r="H1855" t="s">
        <v>11</v>
      </c>
      <c r="J1855" t="s">
        <v>12</v>
      </c>
      <c r="K1855" t="s">
        <v>13</v>
      </c>
      <c r="L1855" t="s">
        <v>85</v>
      </c>
      <c r="M1855">
        <v>4.4000000000000004</v>
      </c>
      <c r="N1855" t="s">
        <v>137</v>
      </c>
      <c r="O1855">
        <v>59</v>
      </c>
      <c r="P1855">
        <v>23009.41</v>
      </c>
      <c r="Q1855">
        <v>208</v>
      </c>
    </row>
    <row r="1856" spans="1:17" x14ac:dyDescent="0.2">
      <c r="A1856" t="s">
        <v>138</v>
      </c>
      <c r="B1856" t="s">
        <v>240</v>
      </c>
      <c r="C1856" t="s">
        <v>36</v>
      </c>
      <c r="F1856">
        <v>8032</v>
      </c>
      <c r="G1856" t="s">
        <v>10</v>
      </c>
      <c r="H1856" t="s">
        <v>242</v>
      </c>
      <c r="J1856" t="s">
        <v>12</v>
      </c>
      <c r="K1856" t="s">
        <v>2339</v>
      </c>
      <c r="N1856" t="s">
        <v>2340</v>
      </c>
      <c r="O1856">
        <v>12</v>
      </c>
      <c r="P1856">
        <v>6354.36</v>
      </c>
      <c r="Q1856">
        <v>240</v>
      </c>
    </row>
    <row r="1857" spans="1:17" x14ac:dyDescent="0.2">
      <c r="A1857" t="s">
        <v>59</v>
      </c>
      <c r="B1857" t="s">
        <v>1223</v>
      </c>
      <c r="C1857" t="s">
        <v>6</v>
      </c>
      <c r="D1857" t="s">
        <v>18</v>
      </c>
      <c r="E1857" t="s">
        <v>20</v>
      </c>
      <c r="F1857" t="s">
        <v>122</v>
      </c>
      <c r="G1857" t="s">
        <v>55</v>
      </c>
      <c r="H1857" t="s">
        <v>321</v>
      </c>
      <c r="I1857" t="s">
        <v>188</v>
      </c>
      <c r="J1857" t="s">
        <v>12</v>
      </c>
      <c r="M1857">
        <v>3.5</v>
      </c>
      <c r="N1857" t="s">
        <v>2341</v>
      </c>
      <c r="O1857">
        <v>28</v>
      </c>
      <c r="P1857">
        <v>33460</v>
      </c>
      <c r="Q1857">
        <v>203</v>
      </c>
    </row>
    <row r="1858" spans="1:17" x14ac:dyDescent="0.2">
      <c r="A1858" t="s">
        <v>16</v>
      </c>
      <c r="B1858" t="s">
        <v>2342</v>
      </c>
      <c r="C1858" t="s">
        <v>93</v>
      </c>
      <c r="D1858" t="s">
        <v>2030</v>
      </c>
      <c r="E1858" t="s">
        <v>2343</v>
      </c>
      <c r="F1858" t="s">
        <v>28</v>
      </c>
      <c r="G1858" t="s">
        <v>20</v>
      </c>
      <c r="H1858" t="s">
        <v>21</v>
      </c>
      <c r="I1858" t="s">
        <v>2344</v>
      </c>
      <c r="J1858" t="s">
        <v>31</v>
      </c>
      <c r="N1858" t="s">
        <v>66</v>
      </c>
      <c r="O1858">
        <v>37</v>
      </c>
      <c r="P1858">
        <v>33299.629999999997</v>
      </c>
      <c r="Q1858">
        <v>115</v>
      </c>
    </row>
    <row r="1859" spans="1:17" x14ac:dyDescent="0.2">
      <c r="A1859" t="s">
        <v>44</v>
      </c>
      <c r="B1859" t="s">
        <v>2345</v>
      </c>
      <c r="C1859" t="s">
        <v>36</v>
      </c>
      <c r="E1859" t="s">
        <v>1150</v>
      </c>
      <c r="F1859" t="s">
        <v>114</v>
      </c>
      <c r="H1859" t="s">
        <v>1456</v>
      </c>
      <c r="J1859" t="s">
        <v>12</v>
      </c>
      <c r="K1859" t="s">
        <v>1367</v>
      </c>
      <c r="M1859">
        <v>3.5</v>
      </c>
      <c r="N1859" t="s">
        <v>120</v>
      </c>
      <c r="O1859">
        <v>24</v>
      </c>
      <c r="P1859">
        <v>14159.76</v>
      </c>
      <c r="Q1859">
        <v>211</v>
      </c>
    </row>
    <row r="1860" spans="1:17" x14ac:dyDescent="0.2">
      <c r="A1860" t="s">
        <v>138</v>
      </c>
      <c r="B1860" t="s">
        <v>2346</v>
      </c>
      <c r="C1860" t="s">
        <v>17</v>
      </c>
      <c r="E1860" t="s">
        <v>63</v>
      </c>
      <c r="F1860" t="s">
        <v>9</v>
      </c>
      <c r="G1860" t="s">
        <v>65</v>
      </c>
      <c r="H1860" t="s">
        <v>242</v>
      </c>
      <c r="I1860" t="s">
        <v>2347</v>
      </c>
      <c r="J1860" t="s">
        <v>12</v>
      </c>
      <c r="K1860" t="s">
        <v>191</v>
      </c>
      <c r="M1860">
        <v>4.4000000000000004</v>
      </c>
      <c r="N1860" t="s">
        <v>2281</v>
      </c>
      <c r="O1860">
        <v>39</v>
      </c>
      <c r="P1860">
        <v>36452.129999999997</v>
      </c>
      <c r="Q1860">
        <v>169</v>
      </c>
    </row>
    <row r="1861" spans="1:17" x14ac:dyDescent="0.2">
      <c r="A1861" t="s">
        <v>16</v>
      </c>
      <c r="C1861" t="s">
        <v>17</v>
      </c>
      <c r="D1861" t="s">
        <v>18</v>
      </c>
      <c r="E1861" t="s">
        <v>8</v>
      </c>
      <c r="F1861" t="s">
        <v>19</v>
      </c>
      <c r="G1861" t="s">
        <v>20</v>
      </c>
      <c r="H1861" t="s">
        <v>21</v>
      </c>
      <c r="I1861" t="s">
        <v>22</v>
      </c>
      <c r="J1861" t="s">
        <v>12</v>
      </c>
      <c r="K1861" t="s">
        <v>13</v>
      </c>
      <c r="M1861">
        <v>4.5</v>
      </c>
      <c r="N1861" t="s">
        <v>2348</v>
      </c>
      <c r="O1861">
        <v>18</v>
      </c>
      <c r="P1861">
        <v>18231.12</v>
      </c>
      <c r="Q1861">
        <v>96</v>
      </c>
    </row>
    <row r="1862" spans="1:17" x14ac:dyDescent="0.2">
      <c r="A1862" t="s">
        <v>5</v>
      </c>
      <c r="B1862" t="s">
        <v>89</v>
      </c>
      <c r="C1862" t="s">
        <v>17</v>
      </c>
      <c r="D1862" t="s">
        <v>90</v>
      </c>
      <c r="E1862" t="s">
        <v>8</v>
      </c>
      <c r="F1862" t="s">
        <v>19</v>
      </c>
      <c r="G1862" t="s">
        <v>84</v>
      </c>
      <c r="H1862" t="s">
        <v>11</v>
      </c>
      <c r="J1862" t="s">
        <v>12</v>
      </c>
      <c r="K1862" t="s">
        <v>13</v>
      </c>
      <c r="N1862" t="s">
        <v>2349</v>
      </c>
      <c r="O1862">
        <v>40</v>
      </c>
      <c r="P1862">
        <v>95439.6</v>
      </c>
      <c r="Q1862">
        <v>335</v>
      </c>
    </row>
    <row r="1863" spans="1:17" x14ac:dyDescent="0.2">
      <c r="A1863" t="s">
        <v>138</v>
      </c>
      <c r="B1863" t="s">
        <v>139</v>
      </c>
      <c r="C1863" t="s">
        <v>61</v>
      </c>
      <c r="D1863" t="s">
        <v>18</v>
      </c>
      <c r="E1863" t="s">
        <v>8</v>
      </c>
      <c r="F1863" t="s">
        <v>19</v>
      </c>
      <c r="G1863" t="s">
        <v>29</v>
      </c>
      <c r="H1863" t="s">
        <v>11</v>
      </c>
      <c r="J1863" t="s">
        <v>12</v>
      </c>
      <c r="K1863" t="s">
        <v>13</v>
      </c>
      <c r="N1863" t="s">
        <v>2350</v>
      </c>
      <c r="O1863">
        <v>60</v>
      </c>
      <c r="P1863">
        <v>14880</v>
      </c>
      <c r="Q1863">
        <v>178</v>
      </c>
    </row>
    <row r="1864" spans="1:17" x14ac:dyDescent="0.2">
      <c r="A1864" t="s">
        <v>24</v>
      </c>
      <c r="B1864" t="s">
        <v>25</v>
      </c>
      <c r="C1864" t="s">
        <v>26</v>
      </c>
      <c r="D1864" t="s">
        <v>27</v>
      </c>
      <c r="F1864" t="s">
        <v>28</v>
      </c>
      <c r="G1864" t="s">
        <v>29</v>
      </c>
      <c r="H1864" t="s">
        <v>30</v>
      </c>
      <c r="J1864" t="s">
        <v>31</v>
      </c>
      <c r="L1864" t="s">
        <v>32</v>
      </c>
      <c r="M1864">
        <v>5</v>
      </c>
      <c r="N1864" t="s">
        <v>49</v>
      </c>
      <c r="O1864">
        <v>23</v>
      </c>
      <c r="P1864">
        <v>36777</v>
      </c>
      <c r="Q1864">
        <v>442</v>
      </c>
    </row>
    <row r="1865" spans="1:17" x14ac:dyDescent="0.2">
      <c r="A1865" t="s">
        <v>24</v>
      </c>
      <c r="B1865" t="s">
        <v>135</v>
      </c>
      <c r="C1865" t="s">
        <v>17</v>
      </c>
      <c r="D1865" t="s">
        <v>27</v>
      </c>
      <c r="F1865" t="s">
        <v>28</v>
      </c>
      <c r="G1865" t="s">
        <v>29</v>
      </c>
      <c r="H1865" t="s">
        <v>30</v>
      </c>
      <c r="J1865" t="s">
        <v>31</v>
      </c>
      <c r="K1865" t="s">
        <v>136</v>
      </c>
      <c r="L1865" t="s">
        <v>32</v>
      </c>
      <c r="M1865">
        <v>1</v>
      </c>
      <c r="N1865" t="s">
        <v>33</v>
      </c>
      <c r="O1865">
        <v>38</v>
      </c>
      <c r="P1865">
        <v>37999.620000000003</v>
      </c>
      <c r="Q1865">
        <v>467</v>
      </c>
    </row>
    <row r="1866" spans="1:17" x14ac:dyDescent="0.2">
      <c r="A1866" t="s">
        <v>24</v>
      </c>
      <c r="B1866" t="s">
        <v>25</v>
      </c>
      <c r="C1866" t="s">
        <v>26</v>
      </c>
      <c r="D1866" t="s">
        <v>27</v>
      </c>
      <c r="F1866" t="s">
        <v>28</v>
      </c>
      <c r="G1866" t="s">
        <v>29</v>
      </c>
      <c r="H1866" t="s">
        <v>30</v>
      </c>
      <c r="J1866" t="s">
        <v>31</v>
      </c>
      <c r="L1866" t="s">
        <v>32</v>
      </c>
      <c r="M1866">
        <v>5</v>
      </c>
      <c r="N1866" t="s">
        <v>120</v>
      </c>
      <c r="O1866">
        <v>35</v>
      </c>
      <c r="P1866">
        <v>20649.650000000001</v>
      </c>
      <c r="Q1866">
        <v>389</v>
      </c>
    </row>
    <row r="1867" spans="1:17" x14ac:dyDescent="0.2">
      <c r="A1867" t="s">
        <v>24</v>
      </c>
      <c r="B1867" t="s">
        <v>135</v>
      </c>
      <c r="C1867" t="s">
        <v>17</v>
      </c>
      <c r="D1867" t="s">
        <v>27</v>
      </c>
      <c r="F1867" t="s">
        <v>28</v>
      </c>
      <c r="G1867" t="s">
        <v>29</v>
      </c>
      <c r="H1867" t="s">
        <v>30</v>
      </c>
      <c r="J1867" t="s">
        <v>31</v>
      </c>
      <c r="K1867" t="s">
        <v>136</v>
      </c>
      <c r="L1867" t="s">
        <v>32</v>
      </c>
      <c r="M1867">
        <v>1</v>
      </c>
      <c r="N1867" t="s">
        <v>2113</v>
      </c>
      <c r="O1867">
        <v>42</v>
      </c>
      <c r="P1867">
        <v>36875.58</v>
      </c>
      <c r="Q1867">
        <v>247</v>
      </c>
    </row>
    <row r="1868" spans="1:17" x14ac:dyDescent="0.2">
      <c r="A1868" t="s">
        <v>5</v>
      </c>
      <c r="C1868" t="s">
        <v>6</v>
      </c>
      <c r="D1868" t="s">
        <v>7</v>
      </c>
      <c r="E1868" t="s">
        <v>8</v>
      </c>
      <c r="F1868" t="s">
        <v>9</v>
      </c>
      <c r="G1868" t="s">
        <v>10</v>
      </c>
      <c r="H1868" t="s">
        <v>11</v>
      </c>
      <c r="J1868" t="s">
        <v>12</v>
      </c>
      <c r="K1868" t="s">
        <v>13</v>
      </c>
      <c r="L1868" t="s">
        <v>14</v>
      </c>
      <c r="N1868" t="s">
        <v>2351</v>
      </c>
      <c r="O1868">
        <v>15</v>
      </c>
      <c r="P1868">
        <v>21839.85</v>
      </c>
      <c r="Q1868">
        <v>474</v>
      </c>
    </row>
    <row r="1869" spans="1:17" x14ac:dyDescent="0.2">
      <c r="A1869" t="s">
        <v>138</v>
      </c>
      <c r="B1869" t="s">
        <v>2250</v>
      </c>
      <c r="C1869" t="s">
        <v>17</v>
      </c>
      <c r="D1869" t="s">
        <v>18</v>
      </c>
      <c r="E1869" t="s">
        <v>8</v>
      </c>
      <c r="F1869" t="s">
        <v>64</v>
      </c>
      <c r="G1869" t="s">
        <v>20</v>
      </c>
      <c r="H1869" t="s">
        <v>242</v>
      </c>
      <c r="I1869" t="s">
        <v>571</v>
      </c>
      <c r="J1869" t="s">
        <v>2268</v>
      </c>
      <c r="M1869">
        <v>2.6</v>
      </c>
      <c r="N1869" t="s">
        <v>740</v>
      </c>
      <c r="O1869">
        <v>55</v>
      </c>
      <c r="P1869">
        <v>43504.45</v>
      </c>
      <c r="Q1869">
        <v>328</v>
      </c>
    </row>
    <row r="1870" spans="1:17" x14ac:dyDescent="0.2">
      <c r="A1870" t="s">
        <v>202</v>
      </c>
      <c r="B1870" t="s">
        <v>2352</v>
      </c>
      <c r="C1870" t="s">
        <v>204</v>
      </c>
      <c r="D1870" t="s">
        <v>73</v>
      </c>
      <c r="E1870" t="s">
        <v>63</v>
      </c>
      <c r="F1870" t="s">
        <v>74</v>
      </c>
      <c r="G1870" t="s">
        <v>65</v>
      </c>
      <c r="H1870" t="s">
        <v>30</v>
      </c>
      <c r="J1870" t="s">
        <v>31</v>
      </c>
      <c r="K1870" t="s">
        <v>191</v>
      </c>
      <c r="M1870">
        <v>4</v>
      </c>
      <c r="N1870" t="s">
        <v>2353</v>
      </c>
      <c r="O1870">
        <v>42</v>
      </c>
      <c r="P1870">
        <v>144858</v>
      </c>
      <c r="Q1870">
        <v>224</v>
      </c>
    </row>
    <row r="1871" spans="1:17" x14ac:dyDescent="0.2">
      <c r="A1871" t="s">
        <v>138</v>
      </c>
      <c r="B1871">
        <v>5420</v>
      </c>
      <c r="C1871" t="s">
        <v>6</v>
      </c>
      <c r="D1871" t="s">
        <v>73</v>
      </c>
      <c r="E1871" t="s">
        <v>63</v>
      </c>
      <c r="F1871" t="s">
        <v>74</v>
      </c>
      <c r="G1871" t="s">
        <v>29</v>
      </c>
      <c r="H1871" t="s">
        <v>242</v>
      </c>
      <c r="J1871" t="s">
        <v>12</v>
      </c>
      <c r="K1871" t="s">
        <v>13</v>
      </c>
      <c r="N1871" t="s">
        <v>2354</v>
      </c>
      <c r="O1871">
        <v>20</v>
      </c>
      <c r="P1871">
        <v>56343</v>
      </c>
      <c r="Q1871">
        <v>121</v>
      </c>
    </row>
    <row r="1872" spans="1:17" x14ac:dyDescent="0.2">
      <c r="A1872" t="s">
        <v>16</v>
      </c>
      <c r="B1872" t="s">
        <v>2355</v>
      </c>
      <c r="C1872" t="s">
        <v>17</v>
      </c>
      <c r="D1872" t="s">
        <v>2356</v>
      </c>
      <c r="E1872" t="s">
        <v>63</v>
      </c>
      <c r="F1872" t="s">
        <v>64</v>
      </c>
      <c r="G1872" t="s">
        <v>65</v>
      </c>
      <c r="H1872" t="s">
        <v>321</v>
      </c>
      <c r="J1872" t="s">
        <v>2357</v>
      </c>
      <c r="K1872" t="s">
        <v>191</v>
      </c>
      <c r="M1872">
        <v>3.9</v>
      </c>
      <c r="N1872" t="s">
        <v>2358</v>
      </c>
      <c r="O1872">
        <v>20</v>
      </c>
      <c r="P1872">
        <v>58479.8</v>
      </c>
      <c r="Q1872">
        <v>486</v>
      </c>
    </row>
    <row r="1873" spans="1:17" x14ac:dyDescent="0.2">
      <c r="A1873" t="s">
        <v>111</v>
      </c>
      <c r="B1873" t="s">
        <v>2359</v>
      </c>
      <c r="C1873" t="s">
        <v>61</v>
      </c>
      <c r="D1873" t="s">
        <v>73</v>
      </c>
      <c r="E1873" t="s">
        <v>194</v>
      </c>
      <c r="F1873" t="s">
        <v>131</v>
      </c>
      <c r="G1873" t="s">
        <v>29</v>
      </c>
      <c r="H1873" t="s">
        <v>21</v>
      </c>
      <c r="I1873" t="s">
        <v>246</v>
      </c>
      <c r="J1873" t="s">
        <v>2360</v>
      </c>
      <c r="N1873" t="s">
        <v>1946</v>
      </c>
      <c r="O1873">
        <v>35</v>
      </c>
      <c r="P1873">
        <v>40949.65</v>
      </c>
      <c r="Q1873">
        <v>353</v>
      </c>
    </row>
    <row r="1874" spans="1:17" x14ac:dyDescent="0.2">
      <c r="A1874" t="s">
        <v>138</v>
      </c>
      <c r="B1874" t="s">
        <v>1721</v>
      </c>
      <c r="C1874" t="s">
        <v>6</v>
      </c>
      <c r="D1874" t="s">
        <v>73</v>
      </c>
      <c r="E1874" t="s">
        <v>63</v>
      </c>
      <c r="F1874" t="s">
        <v>74</v>
      </c>
      <c r="G1874" t="s">
        <v>65</v>
      </c>
      <c r="H1874" t="s">
        <v>242</v>
      </c>
      <c r="I1874" t="s">
        <v>571</v>
      </c>
      <c r="J1874" t="s">
        <v>12</v>
      </c>
      <c r="N1874" t="s">
        <v>2361</v>
      </c>
      <c r="O1874">
        <v>27</v>
      </c>
      <c r="P1874">
        <v>5668.92</v>
      </c>
      <c r="Q1874">
        <v>187</v>
      </c>
    </row>
    <row r="1875" spans="1:17" x14ac:dyDescent="0.2">
      <c r="A1875" t="s">
        <v>5</v>
      </c>
      <c r="C1875" t="s">
        <v>17</v>
      </c>
      <c r="D1875" t="s">
        <v>7</v>
      </c>
      <c r="E1875" t="s">
        <v>82</v>
      </c>
      <c r="F1875" t="s">
        <v>83</v>
      </c>
      <c r="G1875" t="s">
        <v>84</v>
      </c>
      <c r="H1875" t="s">
        <v>11</v>
      </c>
      <c r="J1875" t="s">
        <v>12</v>
      </c>
      <c r="K1875" t="s">
        <v>13</v>
      </c>
      <c r="L1875" t="s">
        <v>85</v>
      </c>
      <c r="M1875">
        <v>5</v>
      </c>
      <c r="N1875" t="s">
        <v>2362</v>
      </c>
      <c r="O1875">
        <v>40</v>
      </c>
      <c r="P1875">
        <v>64279.6</v>
      </c>
      <c r="Q1875">
        <v>341</v>
      </c>
    </row>
    <row r="1876" spans="1:17" x14ac:dyDescent="0.2">
      <c r="A1876" t="s">
        <v>16</v>
      </c>
      <c r="C1876" t="s">
        <v>6</v>
      </c>
      <c r="D1876" t="s">
        <v>273</v>
      </c>
      <c r="E1876" t="s">
        <v>20</v>
      </c>
      <c r="F1876" t="s">
        <v>274</v>
      </c>
      <c r="G1876" t="s">
        <v>65</v>
      </c>
      <c r="H1876" t="s">
        <v>11</v>
      </c>
      <c r="J1876" t="s">
        <v>12</v>
      </c>
      <c r="K1876" t="s">
        <v>13</v>
      </c>
      <c r="L1876" t="s">
        <v>85</v>
      </c>
      <c r="M1876">
        <v>4.7</v>
      </c>
      <c r="N1876" t="s">
        <v>2363</v>
      </c>
      <c r="O1876">
        <v>53</v>
      </c>
      <c r="P1876">
        <v>28455.17</v>
      </c>
      <c r="Q1876">
        <v>274</v>
      </c>
    </row>
    <row r="1877" spans="1:17" x14ac:dyDescent="0.2">
      <c r="A1877" t="s">
        <v>16</v>
      </c>
      <c r="C1877" t="s">
        <v>17</v>
      </c>
      <c r="D1877" t="s">
        <v>73</v>
      </c>
      <c r="E1877" t="s">
        <v>8</v>
      </c>
      <c r="F1877" t="s">
        <v>87</v>
      </c>
      <c r="G1877" t="s">
        <v>65</v>
      </c>
      <c r="H1877" t="s">
        <v>11</v>
      </c>
      <c r="J1877" t="s">
        <v>12</v>
      </c>
      <c r="K1877" t="s">
        <v>13</v>
      </c>
      <c r="L1877" t="s">
        <v>85</v>
      </c>
      <c r="M1877">
        <v>4.4000000000000004</v>
      </c>
      <c r="N1877" t="s">
        <v>49</v>
      </c>
      <c r="O1877">
        <v>31</v>
      </c>
      <c r="P1877">
        <v>49569</v>
      </c>
      <c r="Q1877">
        <v>128</v>
      </c>
    </row>
    <row r="1878" spans="1:17" x14ac:dyDescent="0.2">
      <c r="A1878" t="s">
        <v>138</v>
      </c>
      <c r="B1878" t="s">
        <v>1445</v>
      </c>
      <c r="C1878" t="s">
        <v>17</v>
      </c>
      <c r="D1878" t="s">
        <v>835</v>
      </c>
      <c r="E1878" t="s">
        <v>8</v>
      </c>
      <c r="F1878" t="s">
        <v>131</v>
      </c>
      <c r="G1878" t="s">
        <v>20</v>
      </c>
      <c r="H1878" t="s">
        <v>21</v>
      </c>
      <c r="J1878" t="s">
        <v>12</v>
      </c>
      <c r="K1878" t="s">
        <v>132</v>
      </c>
      <c r="N1878" t="s">
        <v>2364</v>
      </c>
      <c r="O1878">
        <v>62</v>
      </c>
      <c r="P1878">
        <v>53258</v>
      </c>
      <c r="Q1878">
        <v>160</v>
      </c>
    </row>
    <row r="1879" spans="1:17" x14ac:dyDescent="0.2">
      <c r="A1879" t="s">
        <v>111</v>
      </c>
      <c r="B1879" t="s">
        <v>460</v>
      </c>
      <c r="C1879" t="s">
        <v>17</v>
      </c>
      <c r="D1879" t="s">
        <v>113</v>
      </c>
      <c r="E1879" t="s">
        <v>37</v>
      </c>
      <c r="F1879" t="s">
        <v>74</v>
      </c>
      <c r="G1879" t="s">
        <v>10</v>
      </c>
      <c r="H1879" t="s">
        <v>395</v>
      </c>
      <c r="J1879" t="s">
        <v>12</v>
      </c>
      <c r="K1879" t="s">
        <v>2365</v>
      </c>
      <c r="M1879">
        <v>3</v>
      </c>
      <c r="N1879" t="s">
        <v>2366</v>
      </c>
      <c r="O1879">
        <v>18</v>
      </c>
      <c r="P1879">
        <v>11817.36</v>
      </c>
      <c r="Q1879">
        <v>415</v>
      </c>
    </row>
    <row r="1880" spans="1:17" x14ac:dyDescent="0.2">
      <c r="A1880" t="s">
        <v>59</v>
      </c>
      <c r="B1880" t="s">
        <v>1199</v>
      </c>
      <c r="C1880" t="s">
        <v>36</v>
      </c>
      <c r="D1880" t="s">
        <v>2367</v>
      </c>
      <c r="E1880" t="s">
        <v>63</v>
      </c>
      <c r="F1880" t="s">
        <v>9</v>
      </c>
      <c r="G1880" t="s">
        <v>10</v>
      </c>
      <c r="H1880" t="s">
        <v>242</v>
      </c>
      <c r="I1880" t="s">
        <v>408</v>
      </c>
      <c r="J1880" t="s">
        <v>12</v>
      </c>
      <c r="M1880">
        <v>4.4000000000000004</v>
      </c>
      <c r="N1880" t="s">
        <v>2368</v>
      </c>
      <c r="O1880">
        <v>21</v>
      </c>
      <c r="P1880">
        <v>4672.5</v>
      </c>
      <c r="Q1880">
        <v>132</v>
      </c>
    </row>
    <row r="1881" spans="1:17" x14ac:dyDescent="0.2">
      <c r="A1881" t="s">
        <v>16</v>
      </c>
      <c r="B1881" t="s">
        <v>2369</v>
      </c>
      <c r="C1881" t="s">
        <v>6</v>
      </c>
      <c r="E1881" t="s">
        <v>37</v>
      </c>
      <c r="G1881" t="s">
        <v>65</v>
      </c>
      <c r="H1881" t="s">
        <v>242</v>
      </c>
      <c r="I1881" t="s">
        <v>1772</v>
      </c>
      <c r="J1881" t="s">
        <v>647</v>
      </c>
      <c r="K1881" t="s">
        <v>299</v>
      </c>
      <c r="L1881" t="s">
        <v>656</v>
      </c>
      <c r="M1881">
        <v>5</v>
      </c>
      <c r="N1881" t="s">
        <v>58</v>
      </c>
      <c r="O1881">
        <v>59</v>
      </c>
      <c r="P1881">
        <v>47141</v>
      </c>
      <c r="Q1881">
        <v>369</v>
      </c>
    </row>
    <row r="1882" spans="1:17" x14ac:dyDescent="0.2">
      <c r="A1882" t="s">
        <v>111</v>
      </c>
      <c r="B1882" t="s">
        <v>774</v>
      </c>
      <c r="C1882" t="s">
        <v>17</v>
      </c>
      <c r="D1882" t="s">
        <v>73</v>
      </c>
      <c r="F1882" t="s">
        <v>74</v>
      </c>
      <c r="G1882" t="s">
        <v>10</v>
      </c>
      <c r="H1882" t="s">
        <v>242</v>
      </c>
      <c r="I1882" t="s">
        <v>243</v>
      </c>
      <c r="J1882" t="s">
        <v>12</v>
      </c>
      <c r="K1882" t="s">
        <v>191</v>
      </c>
      <c r="N1882" t="s">
        <v>137</v>
      </c>
      <c r="O1882">
        <v>24</v>
      </c>
      <c r="P1882">
        <v>9359.76</v>
      </c>
      <c r="Q1882">
        <v>261</v>
      </c>
    </row>
    <row r="1883" spans="1:17" x14ac:dyDescent="0.2">
      <c r="A1883" t="s">
        <v>138</v>
      </c>
      <c r="B1883" t="s">
        <v>1411</v>
      </c>
      <c r="C1883" t="s">
        <v>6</v>
      </c>
      <c r="F1883" t="s">
        <v>74</v>
      </c>
      <c r="G1883" t="s">
        <v>65</v>
      </c>
      <c r="H1883" t="s">
        <v>242</v>
      </c>
      <c r="I1883" t="s">
        <v>2370</v>
      </c>
      <c r="J1883" t="s">
        <v>12</v>
      </c>
      <c r="M1883">
        <v>5</v>
      </c>
      <c r="N1883" t="s">
        <v>120</v>
      </c>
      <c r="O1883">
        <v>23</v>
      </c>
      <c r="P1883">
        <v>13569.77</v>
      </c>
      <c r="Q1883">
        <v>221</v>
      </c>
    </row>
    <row r="1884" spans="1:17" x14ac:dyDescent="0.2">
      <c r="A1884" t="s">
        <v>24</v>
      </c>
      <c r="B1884" t="s">
        <v>25</v>
      </c>
      <c r="C1884" t="s">
        <v>26</v>
      </c>
      <c r="D1884" t="s">
        <v>27</v>
      </c>
      <c r="F1884" t="s">
        <v>28</v>
      </c>
      <c r="G1884" t="s">
        <v>29</v>
      </c>
      <c r="H1884" t="s">
        <v>30</v>
      </c>
      <c r="J1884" t="s">
        <v>31</v>
      </c>
      <c r="L1884" t="s">
        <v>32</v>
      </c>
      <c r="M1884">
        <v>5</v>
      </c>
      <c r="N1884" t="s">
        <v>88</v>
      </c>
      <c r="O1884">
        <v>29</v>
      </c>
      <c r="P1884">
        <v>49271</v>
      </c>
      <c r="Q1884">
        <v>319</v>
      </c>
    </row>
    <row r="1885" spans="1:17" x14ac:dyDescent="0.2">
      <c r="A1885" t="s">
        <v>24</v>
      </c>
      <c r="B1885" t="s">
        <v>135</v>
      </c>
      <c r="C1885" t="s">
        <v>17</v>
      </c>
      <c r="D1885" t="s">
        <v>27</v>
      </c>
      <c r="F1885" t="s">
        <v>28</v>
      </c>
      <c r="G1885" t="s">
        <v>29</v>
      </c>
      <c r="H1885" t="s">
        <v>30</v>
      </c>
      <c r="J1885" t="s">
        <v>31</v>
      </c>
      <c r="K1885" t="s">
        <v>136</v>
      </c>
      <c r="L1885" t="s">
        <v>32</v>
      </c>
      <c r="M1885">
        <v>1</v>
      </c>
      <c r="N1885" t="s">
        <v>137</v>
      </c>
      <c r="O1885">
        <v>57</v>
      </c>
      <c r="P1885">
        <v>22229.43</v>
      </c>
      <c r="Q1885">
        <v>106</v>
      </c>
    </row>
    <row r="1886" spans="1:17" x14ac:dyDescent="0.2">
      <c r="A1886" t="s">
        <v>5</v>
      </c>
      <c r="C1886" t="s">
        <v>6</v>
      </c>
      <c r="D1886" t="s">
        <v>7</v>
      </c>
      <c r="E1886" t="s">
        <v>8</v>
      </c>
      <c r="F1886" t="s">
        <v>9</v>
      </c>
      <c r="G1886" t="s">
        <v>10</v>
      </c>
      <c r="H1886" t="s">
        <v>11</v>
      </c>
      <c r="J1886" t="s">
        <v>12</v>
      </c>
      <c r="K1886" t="s">
        <v>13</v>
      </c>
      <c r="L1886" t="s">
        <v>14</v>
      </c>
      <c r="N1886" t="s">
        <v>215</v>
      </c>
      <c r="O1886">
        <v>64</v>
      </c>
      <c r="P1886">
        <v>51711.360000000001</v>
      </c>
      <c r="Q1886">
        <v>437</v>
      </c>
    </row>
    <row r="1887" spans="1:17" x14ac:dyDescent="0.2">
      <c r="A1887" t="s">
        <v>138</v>
      </c>
      <c r="B1887" t="s">
        <v>1411</v>
      </c>
      <c r="C1887" t="s">
        <v>6</v>
      </c>
      <c r="F1887" t="s">
        <v>74</v>
      </c>
      <c r="G1887" t="s">
        <v>65</v>
      </c>
      <c r="H1887" t="s">
        <v>242</v>
      </c>
      <c r="I1887" t="s">
        <v>2370</v>
      </c>
      <c r="J1887" t="s">
        <v>12</v>
      </c>
      <c r="M1887">
        <v>5</v>
      </c>
      <c r="N1887" t="s">
        <v>49</v>
      </c>
      <c r="O1887">
        <v>48</v>
      </c>
      <c r="P1887">
        <v>76752</v>
      </c>
      <c r="Q1887">
        <v>484</v>
      </c>
    </row>
    <row r="1888" spans="1:17" x14ac:dyDescent="0.2">
      <c r="A1888" t="s">
        <v>138</v>
      </c>
      <c r="B1888" t="s">
        <v>834</v>
      </c>
      <c r="C1888" t="s">
        <v>17</v>
      </c>
      <c r="D1888" t="s">
        <v>18</v>
      </c>
      <c r="E1888" t="s">
        <v>78</v>
      </c>
      <c r="F1888" t="s">
        <v>64</v>
      </c>
      <c r="G1888" t="s">
        <v>20</v>
      </c>
      <c r="H1888" t="s">
        <v>21</v>
      </c>
      <c r="J1888" t="s">
        <v>31</v>
      </c>
      <c r="K1888" t="s">
        <v>781</v>
      </c>
      <c r="N1888" t="s">
        <v>2372</v>
      </c>
      <c r="O1888">
        <v>64</v>
      </c>
      <c r="P1888">
        <v>60684.160000000003</v>
      </c>
      <c r="Q1888">
        <v>113</v>
      </c>
    </row>
    <row r="1889" spans="1:17" x14ac:dyDescent="0.2">
      <c r="A1889" t="s">
        <v>138</v>
      </c>
      <c r="B1889" t="s">
        <v>2373</v>
      </c>
      <c r="C1889" t="s">
        <v>17</v>
      </c>
      <c r="D1889" t="s">
        <v>73</v>
      </c>
      <c r="E1889" t="s">
        <v>194</v>
      </c>
      <c r="F1889" t="s">
        <v>227</v>
      </c>
      <c r="G1889" t="s">
        <v>20</v>
      </c>
      <c r="H1889" t="s">
        <v>11</v>
      </c>
      <c r="J1889" t="s">
        <v>31</v>
      </c>
      <c r="K1889" t="s">
        <v>136</v>
      </c>
      <c r="M1889">
        <v>4.2</v>
      </c>
      <c r="N1889" t="s">
        <v>2374</v>
      </c>
      <c r="O1889">
        <v>55</v>
      </c>
      <c r="P1889">
        <v>92949.45</v>
      </c>
      <c r="Q1889">
        <v>346</v>
      </c>
    </row>
    <row r="1890" spans="1:17" x14ac:dyDescent="0.2">
      <c r="A1890" t="s">
        <v>138</v>
      </c>
      <c r="B1890" t="s">
        <v>374</v>
      </c>
      <c r="C1890" t="s">
        <v>17</v>
      </c>
      <c r="D1890" t="s">
        <v>90</v>
      </c>
      <c r="E1890" t="s">
        <v>63</v>
      </c>
      <c r="F1890" t="s">
        <v>74</v>
      </c>
      <c r="G1890" t="s">
        <v>65</v>
      </c>
      <c r="H1890" t="s">
        <v>242</v>
      </c>
      <c r="I1890" t="s">
        <v>246</v>
      </c>
      <c r="J1890" t="s">
        <v>376</v>
      </c>
      <c r="N1890" t="s">
        <v>2375</v>
      </c>
      <c r="O1890">
        <v>21</v>
      </c>
      <c r="P1890">
        <v>45149.79</v>
      </c>
      <c r="Q1890">
        <v>192</v>
      </c>
    </row>
    <row r="1891" spans="1:17" x14ac:dyDescent="0.2">
      <c r="A1891" t="s">
        <v>631</v>
      </c>
      <c r="B1891" t="s">
        <v>2376</v>
      </c>
      <c r="C1891" t="s">
        <v>677</v>
      </c>
      <c r="D1891" t="s">
        <v>18</v>
      </c>
      <c r="E1891" t="s">
        <v>1325</v>
      </c>
      <c r="F1891" t="s">
        <v>74</v>
      </c>
      <c r="G1891" t="s">
        <v>55</v>
      </c>
      <c r="H1891" t="s">
        <v>1456</v>
      </c>
      <c r="J1891" t="s">
        <v>371</v>
      </c>
      <c r="K1891" t="s">
        <v>1190</v>
      </c>
      <c r="M1891">
        <v>5</v>
      </c>
      <c r="N1891" t="s">
        <v>101</v>
      </c>
      <c r="O1891">
        <v>37</v>
      </c>
      <c r="P1891">
        <v>66598.149999999994</v>
      </c>
      <c r="Q1891">
        <v>373</v>
      </c>
    </row>
    <row r="1892" spans="1:17" x14ac:dyDescent="0.2">
      <c r="A1892" t="s">
        <v>16</v>
      </c>
      <c r="B1892" t="s">
        <v>2377</v>
      </c>
      <c r="C1892" t="s">
        <v>2378</v>
      </c>
      <c r="D1892" t="s">
        <v>2030</v>
      </c>
      <c r="E1892" t="s">
        <v>194</v>
      </c>
      <c r="F1892" t="s">
        <v>356</v>
      </c>
      <c r="G1892" t="s">
        <v>20</v>
      </c>
      <c r="H1892" t="s">
        <v>21</v>
      </c>
      <c r="J1892" t="s">
        <v>31</v>
      </c>
      <c r="K1892" t="s">
        <v>2379</v>
      </c>
      <c r="N1892" t="s">
        <v>2380</v>
      </c>
      <c r="O1892">
        <v>51</v>
      </c>
      <c r="P1892">
        <v>88444.71</v>
      </c>
      <c r="Q1892">
        <v>362</v>
      </c>
    </row>
    <row r="1893" spans="1:17" x14ac:dyDescent="0.2">
      <c r="A1893" t="s">
        <v>5</v>
      </c>
      <c r="C1893" t="s">
        <v>17</v>
      </c>
      <c r="D1893" t="s">
        <v>7</v>
      </c>
      <c r="E1893" t="s">
        <v>82</v>
      </c>
      <c r="F1893" t="s">
        <v>83</v>
      </c>
      <c r="G1893" t="s">
        <v>84</v>
      </c>
      <c r="H1893" t="s">
        <v>11</v>
      </c>
      <c r="J1893" t="s">
        <v>12</v>
      </c>
      <c r="K1893" t="s">
        <v>13</v>
      </c>
      <c r="L1893" t="s">
        <v>85</v>
      </c>
      <c r="M1893">
        <v>5</v>
      </c>
      <c r="N1893" t="s">
        <v>2381</v>
      </c>
      <c r="O1893">
        <v>47</v>
      </c>
      <c r="P1893">
        <v>67633</v>
      </c>
      <c r="Q1893">
        <v>86</v>
      </c>
    </row>
    <row r="1894" spans="1:17" x14ac:dyDescent="0.2">
      <c r="A1894" t="s">
        <v>16</v>
      </c>
      <c r="C1894" t="s">
        <v>6</v>
      </c>
      <c r="D1894" t="s">
        <v>273</v>
      </c>
      <c r="E1894" t="s">
        <v>20</v>
      </c>
      <c r="F1894" t="s">
        <v>274</v>
      </c>
      <c r="G1894" t="s">
        <v>65</v>
      </c>
      <c r="H1894" t="s">
        <v>11</v>
      </c>
      <c r="J1894" t="s">
        <v>12</v>
      </c>
      <c r="K1894" t="s">
        <v>13</v>
      </c>
      <c r="L1894" t="s">
        <v>85</v>
      </c>
      <c r="M1894">
        <v>4.7</v>
      </c>
      <c r="N1894" t="s">
        <v>49</v>
      </c>
      <c r="O1894">
        <v>30</v>
      </c>
      <c r="P1894">
        <v>47970</v>
      </c>
      <c r="Q1894">
        <v>449</v>
      </c>
    </row>
    <row r="1895" spans="1:17" x14ac:dyDescent="0.2">
      <c r="A1895" t="s">
        <v>16</v>
      </c>
      <c r="C1895" t="s">
        <v>17</v>
      </c>
      <c r="D1895" t="s">
        <v>73</v>
      </c>
      <c r="E1895" t="s">
        <v>8</v>
      </c>
      <c r="F1895" t="s">
        <v>87</v>
      </c>
      <c r="G1895" t="s">
        <v>65</v>
      </c>
      <c r="H1895" t="s">
        <v>11</v>
      </c>
      <c r="J1895" t="s">
        <v>12</v>
      </c>
      <c r="K1895" t="s">
        <v>13</v>
      </c>
      <c r="L1895" t="s">
        <v>85</v>
      </c>
      <c r="M1895">
        <v>4.4000000000000004</v>
      </c>
      <c r="N1895" t="s">
        <v>1726</v>
      </c>
      <c r="O1895">
        <v>32</v>
      </c>
      <c r="P1895">
        <v>44793.919999999998</v>
      </c>
      <c r="Q1895">
        <v>363</v>
      </c>
    </row>
    <row r="1896" spans="1:17" x14ac:dyDescent="0.2">
      <c r="A1896" t="s">
        <v>275</v>
      </c>
      <c r="B1896" t="s">
        <v>2382</v>
      </c>
      <c r="C1896" t="s">
        <v>103</v>
      </c>
      <c r="D1896" t="s">
        <v>73</v>
      </c>
      <c r="E1896" t="s">
        <v>29</v>
      </c>
      <c r="F1896" t="s">
        <v>1515</v>
      </c>
      <c r="G1896" t="s">
        <v>55</v>
      </c>
      <c r="H1896" t="s">
        <v>56</v>
      </c>
      <c r="J1896" t="s">
        <v>12</v>
      </c>
      <c r="K1896" t="s">
        <v>2383</v>
      </c>
      <c r="M1896">
        <v>4.3</v>
      </c>
      <c r="N1896" t="s">
        <v>1295</v>
      </c>
      <c r="O1896">
        <v>24</v>
      </c>
      <c r="P1896">
        <v>36335.760000000002</v>
      </c>
      <c r="Q1896">
        <v>159</v>
      </c>
    </row>
    <row r="1897" spans="1:17" x14ac:dyDescent="0.2">
      <c r="A1897" t="s">
        <v>138</v>
      </c>
      <c r="B1897" t="s">
        <v>2384</v>
      </c>
      <c r="C1897" t="s">
        <v>6</v>
      </c>
      <c r="D1897" t="s">
        <v>73</v>
      </c>
      <c r="E1897" t="s">
        <v>63</v>
      </c>
      <c r="F1897" t="s">
        <v>64</v>
      </c>
      <c r="G1897" t="s">
        <v>65</v>
      </c>
      <c r="H1897" t="s">
        <v>30</v>
      </c>
      <c r="J1897" t="s">
        <v>12</v>
      </c>
      <c r="K1897" t="s">
        <v>488</v>
      </c>
      <c r="N1897" t="s">
        <v>2385</v>
      </c>
      <c r="O1897">
        <v>58</v>
      </c>
      <c r="P1897">
        <v>22562</v>
      </c>
      <c r="Q1897">
        <v>411</v>
      </c>
    </row>
    <row r="1898" spans="1:17" x14ac:dyDescent="0.2">
      <c r="A1898" t="s">
        <v>138</v>
      </c>
      <c r="B1898" t="s">
        <v>2386</v>
      </c>
      <c r="C1898" t="s">
        <v>17</v>
      </c>
      <c r="D1898" t="s">
        <v>73</v>
      </c>
      <c r="F1898" t="s">
        <v>1507</v>
      </c>
      <c r="G1898" t="s">
        <v>65</v>
      </c>
      <c r="H1898" t="s">
        <v>321</v>
      </c>
      <c r="I1898" t="s">
        <v>1508</v>
      </c>
      <c r="J1898" t="s">
        <v>12</v>
      </c>
      <c r="K1898" t="s">
        <v>2387</v>
      </c>
      <c r="M1898">
        <v>4.4000000000000004</v>
      </c>
      <c r="N1898" t="s">
        <v>66</v>
      </c>
      <c r="O1898">
        <v>27</v>
      </c>
      <c r="P1898">
        <v>24299.73</v>
      </c>
      <c r="Q1898">
        <v>103</v>
      </c>
    </row>
    <row r="1899" spans="1:17" x14ac:dyDescent="0.2">
      <c r="A1899" t="s">
        <v>138</v>
      </c>
      <c r="B1899" t="s">
        <v>240</v>
      </c>
      <c r="C1899" t="s">
        <v>17</v>
      </c>
      <c r="E1899" t="s">
        <v>37</v>
      </c>
      <c r="F1899" t="s">
        <v>64</v>
      </c>
      <c r="H1899" t="s">
        <v>1082</v>
      </c>
      <c r="J1899" t="s">
        <v>12</v>
      </c>
      <c r="K1899" t="s">
        <v>1367</v>
      </c>
      <c r="M1899">
        <v>3.9</v>
      </c>
      <c r="N1899" t="s">
        <v>2388</v>
      </c>
      <c r="O1899">
        <v>26</v>
      </c>
      <c r="P1899">
        <v>64739.74</v>
      </c>
      <c r="Q1899">
        <v>314</v>
      </c>
    </row>
    <row r="1900" spans="1:17" x14ac:dyDescent="0.2">
      <c r="A1900" t="s">
        <v>138</v>
      </c>
      <c r="B1900" t="s">
        <v>2389</v>
      </c>
      <c r="C1900" t="s">
        <v>17</v>
      </c>
      <c r="E1900" t="s">
        <v>37</v>
      </c>
      <c r="F1900" t="s">
        <v>74</v>
      </c>
      <c r="G1900" t="s">
        <v>65</v>
      </c>
      <c r="H1900" t="s">
        <v>242</v>
      </c>
      <c r="J1900" t="s">
        <v>31</v>
      </c>
      <c r="K1900" t="s">
        <v>1809</v>
      </c>
      <c r="L1900" t="s">
        <v>248</v>
      </c>
      <c r="N1900" t="s">
        <v>2390</v>
      </c>
      <c r="O1900">
        <v>47</v>
      </c>
      <c r="P1900">
        <v>13535.53</v>
      </c>
      <c r="Q1900">
        <v>355</v>
      </c>
    </row>
    <row r="1901" spans="1:17" x14ac:dyDescent="0.2">
      <c r="A1901" t="s">
        <v>16</v>
      </c>
      <c r="C1901" t="s">
        <v>17</v>
      </c>
      <c r="D1901" t="s">
        <v>18</v>
      </c>
      <c r="E1901" t="s">
        <v>8</v>
      </c>
      <c r="F1901" t="s">
        <v>19</v>
      </c>
      <c r="G1901" t="s">
        <v>20</v>
      </c>
      <c r="H1901" t="s">
        <v>21</v>
      </c>
      <c r="I1901" t="s">
        <v>22</v>
      </c>
      <c r="J1901" t="s">
        <v>12</v>
      </c>
      <c r="K1901" t="s">
        <v>13</v>
      </c>
      <c r="M1901">
        <v>4.5</v>
      </c>
      <c r="N1901" t="s">
        <v>2391</v>
      </c>
      <c r="O1901">
        <v>51</v>
      </c>
      <c r="P1901">
        <v>14584.98</v>
      </c>
      <c r="Q1901">
        <v>128</v>
      </c>
    </row>
    <row r="1902" spans="1:17" x14ac:dyDescent="0.2">
      <c r="A1902" t="s">
        <v>5</v>
      </c>
      <c r="B1902" t="s">
        <v>89</v>
      </c>
      <c r="C1902" t="s">
        <v>17</v>
      </c>
      <c r="D1902" t="s">
        <v>90</v>
      </c>
      <c r="E1902" t="s">
        <v>8</v>
      </c>
      <c r="F1902" t="s">
        <v>19</v>
      </c>
      <c r="G1902" t="s">
        <v>84</v>
      </c>
      <c r="H1902" t="s">
        <v>11</v>
      </c>
      <c r="J1902" t="s">
        <v>12</v>
      </c>
      <c r="K1902" t="s">
        <v>13</v>
      </c>
      <c r="N1902" t="s">
        <v>2392</v>
      </c>
      <c r="O1902">
        <v>17</v>
      </c>
      <c r="P1902">
        <v>36212.720000000001</v>
      </c>
      <c r="Q1902">
        <v>464</v>
      </c>
    </row>
    <row r="1903" spans="1:17" x14ac:dyDescent="0.2">
      <c r="A1903" t="s">
        <v>138</v>
      </c>
      <c r="B1903" t="s">
        <v>139</v>
      </c>
      <c r="C1903" t="s">
        <v>61</v>
      </c>
      <c r="D1903" t="s">
        <v>18</v>
      </c>
      <c r="E1903" t="s">
        <v>8</v>
      </c>
      <c r="F1903" t="s">
        <v>19</v>
      </c>
      <c r="G1903" t="s">
        <v>29</v>
      </c>
      <c r="H1903" t="s">
        <v>11</v>
      </c>
      <c r="J1903" t="s">
        <v>12</v>
      </c>
      <c r="K1903" t="s">
        <v>13</v>
      </c>
      <c r="N1903" t="s">
        <v>33</v>
      </c>
      <c r="O1903">
        <v>35</v>
      </c>
      <c r="P1903">
        <v>34999.65</v>
      </c>
      <c r="Q1903">
        <v>386</v>
      </c>
    </row>
    <row r="1904" spans="1:17" x14ac:dyDescent="0.2">
      <c r="A1904" t="s">
        <v>24</v>
      </c>
      <c r="B1904" t="s">
        <v>25</v>
      </c>
      <c r="C1904" t="s">
        <v>26</v>
      </c>
      <c r="D1904" t="s">
        <v>27</v>
      </c>
      <c r="F1904" t="s">
        <v>28</v>
      </c>
      <c r="G1904" t="s">
        <v>29</v>
      </c>
      <c r="H1904" t="s">
        <v>30</v>
      </c>
      <c r="J1904" t="s">
        <v>31</v>
      </c>
      <c r="L1904" t="s">
        <v>32</v>
      </c>
      <c r="M1904">
        <v>5</v>
      </c>
      <c r="N1904" t="s">
        <v>1267</v>
      </c>
      <c r="O1904">
        <v>19</v>
      </c>
      <c r="P1904">
        <v>40716.81</v>
      </c>
      <c r="Q1904">
        <v>309</v>
      </c>
    </row>
    <row r="1905" spans="1:17" x14ac:dyDescent="0.2">
      <c r="A1905" t="s">
        <v>24</v>
      </c>
      <c r="B1905" t="s">
        <v>135</v>
      </c>
      <c r="C1905" t="s">
        <v>17</v>
      </c>
      <c r="D1905" t="s">
        <v>27</v>
      </c>
      <c r="F1905" t="s">
        <v>28</v>
      </c>
      <c r="G1905" t="s">
        <v>29</v>
      </c>
      <c r="H1905" t="s">
        <v>30</v>
      </c>
      <c r="J1905" t="s">
        <v>31</v>
      </c>
      <c r="K1905" t="s">
        <v>136</v>
      </c>
      <c r="L1905" t="s">
        <v>32</v>
      </c>
      <c r="M1905">
        <v>1</v>
      </c>
      <c r="N1905" t="s">
        <v>2393</v>
      </c>
      <c r="O1905">
        <v>60</v>
      </c>
      <c r="P1905">
        <v>96359.4</v>
      </c>
      <c r="Q1905">
        <v>425</v>
      </c>
    </row>
    <row r="1906" spans="1:17" x14ac:dyDescent="0.2">
      <c r="A1906" t="s">
        <v>5</v>
      </c>
      <c r="C1906" t="s">
        <v>6</v>
      </c>
      <c r="D1906" t="s">
        <v>7</v>
      </c>
      <c r="E1906" t="s">
        <v>8</v>
      </c>
      <c r="F1906" t="s">
        <v>9</v>
      </c>
      <c r="G1906" t="s">
        <v>10</v>
      </c>
      <c r="H1906" t="s">
        <v>11</v>
      </c>
      <c r="J1906" t="s">
        <v>12</v>
      </c>
      <c r="K1906" t="s">
        <v>13</v>
      </c>
      <c r="L1906" t="s">
        <v>14</v>
      </c>
      <c r="N1906" t="s">
        <v>2394</v>
      </c>
      <c r="O1906">
        <v>22</v>
      </c>
      <c r="P1906">
        <v>53041.78</v>
      </c>
      <c r="Q1906">
        <v>111</v>
      </c>
    </row>
    <row r="1907" spans="1:17" x14ac:dyDescent="0.2">
      <c r="A1907" t="s">
        <v>59</v>
      </c>
      <c r="B1907" t="s">
        <v>850</v>
      </c>
      <c r="C1907" t="s">
        <v>17</v>
      </c>
      <c r="D1907" t="s">
        <v>851</v>
      </c>
      <c r="E1907" t="s">
        <v>63</v>
      </c>
      <c r="F1907" t="s">
        <v>9</v>
      </c>
      <c r="G1907" t="s">
        <v>10</v>
      </c>
      <c r="H1907" t="s">
        <v>11</v>
      </c>
      <c r="I1907" t="s">
        <v>2395</v>
      </c>
      <c r="J1907" t="s">
        <v>12</v>
      </c>
      <c r="M1907">
        <v>4.5999999999999996</v>
      </c>
      <c r="N1907" t="s">
        <v>2396</v>
      </c>
      <c r="O1907">
        <v>51</v>
      </c>
      <c r="P1907">
        <v>58870.83</v>
      </c>
      <c r="Q1907">
        <v>147</v>
      </c>
    </row>
    <row r="1908" spans="1:17" x14ac:dyDescent="0.2">
      <c r="A1908" t="s">
        <v>16</v>
      </c>
      <c r="B1908" t="s">
        <v>450</v>
      </c>
      <c r="C1908" t="s">
        <v>17</v>
      </c>
      <c r="E1908" t="s">
        <v>37</v>
      </c>
      <c r="F1908" t="s">
        <v>74</v>
      </c>
      <c r="G1908" t="s">
        <v>10</v>
      </c>
      <c r="H1908" t="s">
        <v>11</v>
      </c>
      <c r="J1908" t="s">
        <v>12</v>
      </c>
      <c r="L1908" t="s">
        <v>1477</v>
      </c>
      <c r="M1908">
        <v>5</v>
      </c>
      <c r="N1908" t="s">
        <v>137</v>
      </c>
      <c r="O1908">
        <v>31</v>
      </c>
      <c r="P1908">
        <v>12089.69</v>
      </c>
      <c r="Q1908">
        <v>247</v>
      </c>
    </row>
    <row r="1909" spans="1:17" x14ac:dyDescent="0.2">
      <c r="A1909" t="s">
        <v>138</v>
      </c>
      <c r="B1909" t="s">
        <v>694</v>
      </c>
      <c r="C1909" t="s">
        <v>103</v>
      </c>
      <c r="E1909" t="s">
        <v>46</v>
      </c>
      <c r="F1909" t="s">
        <v>122</v>
      </c>
      <c r="G1909" t="s">
        <v>55</v>
      </c>
      <c r="H1909" t="s">
        <v>21</v>
      </c>
      <c r="I1909" t="s">
        <v>246</v>
      </c>
      <c r="J1909" t="s">
        <v>12</v>
      </c>
      <c r="L1909" t="s">
        <v>531</v>
      </c>
      <c r="N1909" t="s">
        <v>137</v>
      </c>
      <c r="O1909">
        <v>56</v>
      </c>
      <c r="P1909">
        <v>21839.439999999999</v>
      </c>
      <c r="Q1909">
        <v>284</v>
      </c>
    </row>
    <row r="1910" spans="1:17" x14ac:dyDescent="0.2">
      <c r="A1910" t="s">
        <v>138</v>
      </c>
      <c r="B1910" t="s">
        <v>844</v>
      </c>
      <c r="C1910" t="s">
        <v>6</v>
      </c>
      <c r="D1910" t="s">
        <v>287</v>
      </c>
      <c r="E1910" t="s">
        <v>63</v>
      </c>
      <c r="F1910" t="s">
        <v>64</v>
      </c>
      <c r="G1910" t="s">
        <v>29</v>
      </c>
      <c r="H1910" t="s">
        <v>242</v>
      </c>
      <c r="I1910" t="s">
        <v>1498</v>
      </c>
      <c r="J1910" t="s">
        <v>376</v>
      </c>
      <c r="N1910" t="s">
        <v>33</v>
      </c>
      <c r="O1910">
        <v>47</v>
      </c>
      <c r="P1910">
        <v>46999.53</v>
      </c>
      <c r="Q1910">
        <v>146</v>
      </c>
    </row>
    <row r="1911" spans="1:17" x14ac:dyDescent="0.2">
      <c r="A1911" t="s">
        <v>111</v>
      </c>
      <c r="C1911" t="s">
        <v>61</v>
      </c>
      <c r="E1911" t="s">
        <v>78</v>
      </c>
      <c r="F1911" t="s">
        <v>64</v>
      </c>
      <c r="H1911" t="s">
        <v>30</v>
      </c>
      <c r="I1911" t="s">
        <v>99</v>
      </c>
      <c r="J1911" t="s">
        <v>31</v>
      </c>
      <c r="K1911" t="s">
        <v>1461</v>
      </c>
      <c r="L1911" t="s">
        <v>424</v>
      </c>
      <c r="M1911">
        <v>5</v>
      </c>
      <c r="N1911" t="s">
        <v>2397</v>
      </c>
      <c r="O1911">
        <v>42</v>
      </c>
      <c r="P1911">
        <v>72857.820000000007</v>
      </c>
      <c r="Q1911">
        <v>344</v>
      </c>
    </row>
    <row r="1912" spans="1:17" x14ac:dyDescent="0.2">
      <c r="A1912" t="s">
        <v>34</v>
      </c>
      <c r="B1912" t="s">
        <v>2398</v>
      </c>
      <c r="C1912" t="s">
        <v>697</v>
      </c>
      <c r="D1912" t="s">
        <v>51</v>
      </c>
      <c r="E1912" t="s">
        <v>63</v>
      </c>
      <c r="F1912" t="s">
        <v>98</v>
      </c>
      <c r="G1912" t="s">
        <v>10</v>
      </c>
      <c r="H1912" t="s">
        <v>39</v>
      </c>
      <c r="J1912" t="s">
        <v>12</v>
      </c>
      <c r="K1912" t="s">
        <v>1501</v>
      </c>
      <c r="M1912">
        <v>4</v>
      </c>
      <c r="N1912" t="s">
        <v>33</v>
      </c>
      <c r="O1912">
        <v>41</v>
      </c>
      <c r="P1912">
        <v>40999.589999999997</v>
      </c>
      <c r="Q1912">
        <v>438</v>
      </c>
    </row>
    <row r="1913" spans="1:17" x14ac:dyDescent="0.2">
      <c r="A1913" t="s">
        <v>5</v>
      </c>
      <c r="C1913" t="s">
        <v>17</v>
      </c>
      <c r="D1913" t="s">
        <v>7</v>
      </c>
      <c r="E1913" t="s">
        <v>82</v>
      </c>
      <c r="F1913" t="s">
        <v>83</v>
      </c>
      <c r="G1913" t="s">
        <v>84</v>
      </c>
      <c r="H1913" t="s">
        <v>11</v>
      </c>
      <c r="J1913" t="s">
        <v>12</v>
      </c>
      <c r="K1913" t="s">
        <v>13</v>
      </c>
      <c r="L1913" t="s">
        <v>85</v>
      </c>
      <c r="M1913">
        <v>5</v>
      </c>
      <c r="N1913" t="s">
        <v>2399</v>
      </c>
      <c r="O1913">
        <v>46</v>
      </c>
      <c r="P1913">
        <v>78613.539999999994</v>
      </c>
      <c r="Q1913">
        <v>134</v>
      </c>
    </row>
    <row r="1914" spans="1:17" x14ac:dyDescent="0.2">
      <c r="A1914" t="s">
        <v>16</v>
      </c>
      <c r="C1914" t="s">
        <v>6</v>
      </c>
      <c r="D1914" t="s">
        <v>273</v>
      </c>
      <c r="E1914" t="s">
        <v>20</v>
      </c>
      <c r="F1914" t="s">
        <v>274</v>
      </c>
      <c r="G1914" t="s">
        <v>65</v>
      </c>
      <c r="H1914" t="s">
        <v>11</v>
      </c>
      <c r="J1914" t="s">
        <v>12</v>
      </c>
      <c r="K1914" t="s">
        <v>13</v>
      </c>
      <c r="L1914" t="s">
        <v>85</v>
      </c>
      <c r="M1914">
        <v>4.7</v>
      </c>
      <c r="N1914" t="s">
        <v>2400</v>
      </c>
      <c r="O1914">
        <v>63</v>
      </c>
      <c r="P1914">
        <v>42840</v>
      </c>
      <c r="Q1914">
        <v>384</v>
      </c>
    </row>
    <row r="1915" spans="1:17" x14ac:dyDescent="0.2">
      <c r="A1915" t="s">
        <v>16</v>
      </c>
      <c r="C1915" t="s">
        <v>17</v>
      </c>
      <c r="D1915" t="s">
        <v>73</v>
      </c>
      <c r="E1915" t="s">
        <v>8</v>
      </c>
      <c r="F1915" t="s">
        <v>87</v>
      </c>
      <c r="G1915" t="s">
        <v>65</v>
      </c>
      <c r="H1915" t="s">
        <v>11</v>
      </c>
      <c r="J1915" t="s">
        <v>12</v>
      </c>
      <c r="K1915" t="s">
        <v>13</v>
      </c>
      <c r="L1915" t="s">
        <v>85</v>
      </c>
      <c r="M1915">
        <v>4.4000000000000004</v>
      </c>
      <c r="N1915" t="s">
        <v>137</v>
      </c>
      <c r="O1915">
        <v>24</v>
      </c>
      <c r="P1915">
        <v>9359.76</v>
      </c>
      <c r="Q1915">
        <v>423</v>
      </c>
    </row>
    <row r="1916" spans="1:17" x14ac:dyDescent="0.2">
      <c r="A1916" t="s">
        <v>138</v>
      </c>
      <c r="B1916" t="s">
        <v>1261</v>
      </c>
      <c r="C1916" t="s">
        <v>93</v>
      </c>
      <c r="D1916" t="s">
        <v>570</v>
      </c>
      <c r="E1916" t="s">
        <v>2401</v>
      </c>
      <c r="F1916" t="s">
        <v>94</v>
      </c>
      <c r="G1916" t="s">
        <v>20</v>
      </c>
      <c r="H1916" t="s">
        <v>21</v>
      </c>
      <c r="J1916" t="s">
        <v>31</v>
      </c>
      <c r="K1916" t="s">
        <v>1265</v>
      </c>
      <c r="N1916" t="s">
        <v>137</v>
      </c>
      <c r="O1916">
        <v>24</v>
      </c>
      <c r="P1916">
        <v>9359.76</v>
      </c>
      <c r="Q1916">
        <v>257</v>
      </c>
    </row>
    <row r="1917" spans="1:17" x14ac:dyDescent="0.2">
      <c r="A1917" t="s">
        <v>111</v>
      </c>
      <c r="B1917" t="s">
        <v>774</v>
      </c>
      <c r="C1917" t="s">
        <v>6</v>
      </c>
      <c r="E1917" t="s">
        <v>37</v>
      </c>
      <c r="F1917" t="s">
        <v>320</v>
      </c>
      <c r="G1917" t="s">
        <v>10</v>
      </c>
      <c r="H1917" t="s">
        <v>242</v>
      </c>
      <c r="I1917" t="s">
        <v>270</v>
      </c>
      <c r="J1917" t="s">
        <v>12</v>
      </c>
      <c r="K1917" t="s">
        <v>2403</v>
      </c>
      <c r="M1917">
        <v>4.5999999999999996</v>
      </c>
      <c r="N1917" t="s">
        <v>2404</v>
      </c>
      <c r="O1917">
        <v>28</v>
      </c>
      <c r="P1917">
        <v>6240.64</v>
      </c>
      <c r="Q1917">
        <v>325</v>
      </c>
    </row>
    <row r="1918" spans="1:17" x14ac:dyDescent="0.2">
      <c r="A1918" t="s">
        <v>111</v>
      </c>
      <c r="B1918" t="s">
        <v>2405</v>
      </c>
      <c r="C1918" t="s">
        <v>17</v>
      </c>
      <c r="D1918" t="s">
        <v>73</v>
      </c>
      <c r="E1918" t="s">
        <v>78</v>
      </c>
      <c r="F1918" t="s">
        <v>131</v>
      </c>
      <c r="G1918" t="s">
        <v>20</v>
      </c>
      <c r="H1918" t="s">
        <v>242</v>
      </c>
      <c r="J1918" t="s">
        <v>12</v>
      </c>
      <c r="K1918" t="s">
        <v>2406</v>
      </c>
      <c r="N1918" t="s">
        <v>120</v>
      </c>
      <c r="O1918">
        <v>30</v>
      </c>
      <c r="P1918">
        <v>17699.7</v>
      </c>
      <c r="Q1918">
        <v>373</v>
      </c>
    </row>
    <row r="1919" spans="1:17" x14ac:dyDescent="0.2">
      <c r="A1919" t="s">
        <v>16</v>
      </c>
      <c r="C1919" t="s">
        <v>17</v>
      </c>
      <c r="D1919" t="s">
        <v>18</v>
      </c>
      <c r="E1919" t="s">
        <v>8</v>
      </c>
      <c r="F1919" t="s">
        <v>19</v>
      </c>
      <c r="G1919" t="s">
        <v>20</v>
      </c>
      <c r="H1919" t="s">
        <v>21</v>
      </c>
      <c r="I1919" t="s">
        <v>22</v>
      </c>
      <c r="J1919" t="s">
        <v>12</v>
      </c>
      <c r="K1919" t="s">
        <v>13</v>
      </c>
      <c r="M1919">
        <v>4.5</v>
      </c>
      <c r="N1919" t="s">
        <v>1641</v>
      </c>
      <c r="O1919">
        <v>21</v>
      </c>
      <c r="P1919">
        <v>16064.79</v>
      </c>
      <c r="Q1919">
        <v>238</v>
      </c>
    </row>
    <row r="1920" spans="1:17" x14ac:dyDescent="0.2">
      <c r="A1920" t="s">
        <v>5</v>
      </c>
      <c r="B1920" t="s">
        <v>89</v>
      </c>
      <c r="C1920" t="s">
        <v>17</v>
      </c>
      <c r="D1920" t="s">
        <v>90</v>
      </c>
      <c r="E1920" t="s">
        <v>8</v>
      </c>
      <c r="F1920" t="s">
        <v>19</v>
      </c>
      <c r="G1920" t="s">
        <v>84</v>
      </c>
      <c r="H1920" t="s">
        <v>11</v>
      </c>
      <c r="J1920" t="s">
        <v>12</v>
      </c>
      <c r="K1920" t="s">
        <v>13</v>
      </c>
      <c r="N1920" t="s">
        <v>2407</v>
      </c>
      <c r="O1920">
        <v>52</v>
      </c>
      <c r="P1920">
        <v>40611.480000000003</v>
      </c>
      <c r="Q1920">
        <v>349</v>
      </c>
    </row>
    <row r="1921" spans="1:17" x14ac:dyDescent="0.2">
      <c r="A1921" t="s">
        <v>138</v>
      </c>
      <c r="B1921" t="s">
        <v>139</v>
      </c>
      <c r="C1921" t="s">
        <v>61</v>
      </c>
      <c r="D1921" t="s">
        <v>18</v>
      </c>
      <c r="E1921" t="s">
        <v>8</v>
      </c>
      <c r="F1921" t="s">
        <v>19</v>
      </c>
      <c r="G1921" t="s">
        <v>29</v>
      </c>
      <c r="H1921" t="s">
        <v>11</v>
      </c>
      <c r="J1921" t="s">
        <v>12</v>
      </c>
      <c r="K1921" t="s">
        <v>13</v>
      </c>
      <c r="N1921" t="s">
        <v>2408</v>
      </c>
      <c r="O1921">
        <v>17</v>
      </c>
      <c r="P1921">
        <v>8939.11</v>
      </c>
      <c r="Q1921">
        <v>236</v>
      </c>
    </row>
    <row r="1922" spans="1:17" x14ac:dyDescent="0.2">
      <c r="A1922" t="s">
        <v>24</v>
      </c>
      <c r="B1922" t="s">
        <v>25</v>
      </c>
      <c r="C1922" t="s">
        <v>26</v>
      </c>
      <c r="D1922" t="s">
        <v>27</v>
      </c>
      <c r="F1922" t="s">
        <v>28</v>
      </c>
      <c r="G1922" t="s">
        <v>29</v>
      </c>
      <c r="H1922" t="s">
        <v>30</v>
      </c>
      <c r="J1922" t="s">
        <v>31</v>
      </c>
      <c r="L1922" t="s">
        <v>32</v>
      </c>
      <c r="M1922">
        <v>5</v>
      </c>
      <c r="N1922" t="s">
        <v>120</v>
      </c>
      <c r="O1922">
        <v>37</v>
      </c>
      <c r="P1922">
        <v>21829.63</v>
      </c>
      <c r="Q1922">
        <v>382</v>
      </c>
    </row>
    <row r="1923" spans="1:17" x14ac:dyDescent="0.2">
      <c r="A1923" t="s">
        <v>24</v>
      </c>
      <c r="B1923" t="s">
        <v>135</v>
      </c>
      <c r="C1923" t="s">
        <v>17</v>
      </c>
      <c r="D1923" t="s">
        <v>27</v>
      </c>
      <c r="F1923" t="s">
        <v>28</v>
      </c>
      <c r="G1923" t="s">
        <v>29</v>
      </c>
      <c r="H1923" t="s">
        <v>30</v>
      </c>
      <c r="J1923" t="s">
        <v>31</v>
      </c>
      <c r="K1923" t="s">
        <v>136</v>
      </c>
      <c r="L1923" t="s">
        <v>32</v>
      </c>
      <c r="M1923">
        <v>1</v>
      </c>
      <c r="N1923" t="s">
        <v>115</v>
      </c>
      <c r="O1923">
        <v>23</v>
      </c>
      <c r="P1923">
        <v>14719.77</v>
      </c>
      <c r="Q1923">
        <v>371</v>
      </c>
    </row>
    <row r="1924" spans="1:17" x14ac:dyDescent="0.2">
      <c r="A1924" t="s">
        <v>5</v>
      </c>
      <c r="C1924" t="s">
        <v>6</v>
      </c>
      <c r="D1924" t="s">
        <v>7</v>
      </c>
      <c r="E1924" t="s">
        <v>8</v>
      </c>
      <c r="F1924" t="s">
        <v>9</v>
      </c>
      <c r="G1924" t="s">
        <v>10</v>
      </c>
      <c r="H1924" t="s">
        <v>11</v>
      </c>
      <c r="J1924" t="s">
        <v>12</v>
      </c>
      <c r="K1924" t="s">
        <v>13</v>
      </c>
      <c r="L1924" t="s">
        <v>14</v>
      </c>
      <c r="N1924" t="s">
        <v>2409</v>
      </c>
      <c r="O1924">
        <v>42</v>
      </c>
      <c r="P1924">
        <v>31735.62</v>
      </c>
      <c r="Q1924">
        <v>111</v>
      </c>
    </row>
    <row r="1925" spans="1:17" x14ac:dyDescent="0.2">
      <c r="A1925" t="s">
        <v>44</v>
      </c>
      <c r="B1925" t="s">
        <v>2345</v>
      </c>
      <c r="C1925" t="s">
        <v>17</v>
      </c>
      <c r="D1925" t="s">
        <v>2222</v>
      </c>
      <c r="E1925" t="s">
        <v>37</v>
      </c>
      <c r="F1925" t="s">
        <v>1081</v>
      </c>
      <c r="G1925" t="s">
        <v>10</v>
      </c>
      <c r="H1925" t="s">
        <v>395</v>
      </c>
      <c r="I1925" t="s">
        <v>22</v>
      </c>
      <c r="K1925" t="s">
        <v>746</v>
      </c>
      <c r="M1925">
        <v>4.4000000000000004</v>
      </c>
      <c r="N1925" t="s">
        <v>33</v>
      </c>
      <c r="O1925">
        <v>43</v>
      </c>
      <c r="P1925">
        <v>42999.57</v>
      </c>
      <c r="Q1925">
        <v>195</v>
      </c>
    </row>
    <row r="1926" spans="1:17" x14ac:dyDescent="0.2">
      <c r="A1926" t="s">
        <v>111</v>
      </c>
      <c r="B1926" t="s">
        <v>1395</v>
      </c>
      <c r="C1926" t="s">
        <v>6</v>
      </c>
      <c r="E1926" t="s">
        <v>63</v>
      </c>
      <c r="F1926" t="s">
        <v>64</v>
      </c>
      <c r="G1926" t="s">
        <v>65</v>
      </c>
      <c r="H1926" t="s">
        <v>11</v>
      </c>
      <c r="I1926" t="s">
        <v>547</v>
      </c>
      <c r="J1926" t="s">
        <v>376</v>
      </c>
      <c r="K1926" t="s">
        <v>191</v>
      </c>
      <c r="N1926" t="s">
        <v>137</v>
      </c>
      <c r="O1926">
        <v>42</v>
      </c>
      <c r="P1926">
        <v>16379.58</v>
      </c>
      <c r="Q1926">
        <v>155</v>
      </c>
    </row>
    <row r="1927" spans="1:17" x14ac:dyDescent="0.2">
      <c r="A1927" t="s">
        <v>733</v>
      </c>
      <c r="B1927" t="s">
        <v>2410</v>
      </c>
      <c r="C1927" t="s">
        <v>17</v>
      </c>
      <c r="D1927" t="s">
        <v>73</v>
      </c>
      <c r="E1927" t="s">
        <v>63</v>
      </c>
      <c r="F1927" t="s">
        <v>64</v>
      </c>
      <c r="G1927" t="s">
        <v>65</v>
      </c>
      <c r="H1927" t="s">
        <v>395</v>
      </c>
      <c r="I1927" t="s">
        <v>22</v>
      </c>
      <c r="J1927" t="s">
        <v>31</v>
      </c>
      <c r="M1927">
        <v>3.8</v>
      </c>
      <c r="N1927" t="s">
        <v>2411</v>
      </c>
      <c r="O1927">
        <v>46</v>
      </c>
      <c r="P1927">
        <v>56585.98</v>
      </c>
      <c r="Q1927">
        <v>301</v>
      </c>
    </row>
    <row r="1928" spans="1:17" x14ac:dyDescent="0.2">
      <c r="A1928" t="s">
        <v>138</v>
      </c>
      <c r="B1928" t="s">
        <v>890</v>
      </c>
      <c r="C1928" t="s">
        <v>17</v>
      </c>
      <c r="D1928" t="s">
        <v>73</v>
      </c>
      <c r="E1928" t="s">
        <v>8</v>
      </c>
      <c r="F1928" t="s">
        <v>64</v>
      </c>
      <c r="G1928" t="s">
        <v>29</v>
      </c>
      <c r="H1928" t="s">
        <v>21</v>
      </c>
      <c r="J1928" t="s">
        <v>12</v>
      </c>
      <c r="K1928" t="s">
        <v>488</v>
      </c>
      <c r="N1928" t="s">
        <v>2412</v>
      </c>
      <c r="O1928">
        <v>49</v>
      </c>
      <c r="P1928">
        <v>73490.69</v>
      </c>
      <c r="Q1928">
        <v>435</v>
      </c>
    </row>
    <row r="1929" spans="1:17" x14ac:dyDescent="0.2">
      <c r="A1929" t="s">
        <v>5</v>
      </c>
      <c r="C1929" t="s">
        <v>17</v>
      </c>
      <c r="D1929" t="s">
        <v>7</v>
      </c>
      <c r="E1929" t="s">
        <v>82</v>
      </c>
      <c r="F1929" t="s">
        <v>83</v>
      </c>
      <c r="G1929" t="s">
        <v>84</v>
      </c>
      <c r="H1929" t="s">
        <v>11</v>
      </c>
      <c r="J1929" t="s">
        <v>12</v>
      </c>
      <c r="K1929" t="s">
        <v>13</v>
      </c>
      <c r="L1929" t="s">
        <v>85</v>
      </c>
      <c r="M1929">
        <v>5</v>
      </c>
      <c r="N1929" t="s">
        <v>88</v>
      </c>
      <c r="O1929">
        <v>35</v>
      </c>
      <c r="P1929">
        <v>59465</v>
      </c>
      <c r="Q1929">
        <v>207</v>
      </c>
    </row>
    <row r="1930" spans="1:17" x14ac:dyDescent="0.2">
      <c r="A1930" t="s">
        <v>16</v>
      </c>
      <c r="C1930" t="s">
        <v>6</v>
      </c>
      <c r="D1930" t="s">
        <v>273</v>
      </c>
      <c r="E1930" t="s">
        <v>20</v>
      </c>
      <c r="F1930" t="s">
        <v>274</v>
      </c>
      <c r="G1930" t="s">
        <v>65</v>
      </c>
      <c r="H1930" t="s">
        <v>11</v>
      </c>
      <c r="J1930" t="s">
        <v>12</v>
      </c>
      <c r="K1930" t="s">
        <v>13</v>
      </c>
      <c r="L1930" t="s">
        <v>85</v>
      </c>
      <c r="M1930">
        <v>4.7</v>
      </c>
      <c r="N1930" t="s">
        <v>197</v>
      </c>
      <c r="O1930">
        <v>33</v>
      </c>
      <c r="P1930">
        <v>15179.67</v>
      </c>
      <c r="Q1930">
        <v>246</v>
      </c>
    </row>
    <row r="1931" spans="1:17" x14ac:dyDescent="0.2">
      <c r="A1931" t="s">
        <v>16</v>
      </c>
      <c r="C1931" t="s">
        <v>17</v>
      </c>
      <c r="D1931" t="s">
        <v>73</v>
      </c>
      <c r="E1931" t="s">
        <v>8</v>
      </c>
      <c r="F1931" t="s">
        <v>87</v>
      </c>
      <c r="G1931" t="s">
        <v>65</v>
      </c>
      <c r="H1931" t="s">
        <v>11</v>
      </c>
      <c r="J1931" t="s">
        <v>12</v>
      </c>
      <c r="K1931" t="s">
        <v>13</v>
      </c>
      <c r="L1931" t="s">
        <v>85</v>
      </c>
      <c r="M1931">
        <v>4.4000000000000004</v>
      </c>
      <c r="N1931" t="s">
        <v>197</v>
      </c>
      <c r="O1931">
        <v>17</v>
      </c>
      <c r="P1931">
        <v>7819.83</v>
      </c>
      <c r="Q1931">
        <v>265</v>
      </c>
    </row>
    <row r="1932" spans="1:17" x14ac:dyDescent="0.2">
      <c r="A1932" t="s">
        <v>111</v>
      </c>
      <c r="B1932" t="s">
        <v>2413</v>
      </c>
      <c r="C1932" t="s">
        <v>6</v>
      </c>
      <c r="D1932" t="s">
        <v>73</v>
      </c>
      <c r="E1932" t="s">
        <v>37</v>
      </c>
      <c r="F1932" t="s">
        <v>320</v>
      </c>
      <c r="G1932" t="s">
        <v>10</v>
      </c>
      <c r="H1932" t="s">
        <v>242</v>
      </c>
      <c r="I1932" t="s">
        <v>731</v>
      </c>
      <c r="J1932" t="s">
        <v>12</v>
      </c>
      <c r="M1932">
        <v>5</v>
      </c>
      <c r="N1932" t="s">
        <v>251</v>
      </c>
      <c r="O1932">
        <v>35</v>
      </c>
      <c r="P1932">
        <v>69965</v>
      </c>
      <c r="Q1932">
        <v>236</v>
      </c>
    </row>
    <row r="1933" spans="1:17" x14ac:dyDescent="0.2">
      <c r="A1933" t="s">
        <v>16</v>
      </c>
      <c r="B1933" t="s">
        <v>2414</v>
      </c>
      <c r="C1933" t="s">
        <v>103</v>
      </c>
      <c r="D1933" t="s">
        <v>18</v>
      </c>
      <c r="E1933" t="s">
        <v>46</v>
      </c>
      <c r="F1933" t="s">
        <v>74</v>
      </c>
      <c r="G1933" t="s">
        <v>10</v>
      </c>
      <c r="H1933" t="s">
        <v>1326</v>
      </c>
      <c r="J1933" t="s">
        <v>12</v>
      </c>
      <c r="K1933" t="s">
        <v>1327</v>
      </c>
      <c r="N1933" t="s">
        <v>2415</v>
      </c>
      <c r="O1933">
        <v>63</v>
      </c>
      <c r="P1933">
        <v>23814</v>
      </c>
      <c r="Q1933">
        <v>321</v>
      </c>
    </row>
    <row r="1934" spans="1:17" x14ac:dyDescent="0.2">
      <c r="A1934" t="s">
        <v>138</v>
      </c>
      <c r="B1934" t="s">
        <v>2416</v>
      </c>
      <c r="C1934" t="s">
        <v>6</v>
      </c>
      <c r="D1934" t="s">
        <v>73</v>
      </c>
      <c r="E1934" t="s">
        <v>8</v>
      </c>
      <c r="F1934" t="s">
        <v>64</v>
      </c>
      <c r="G1934" t="s">
        <v>29</v>
      </c>
      <c r="H1934" t="s">
        <v>21</v>
      </c>
      <c r="J1934" t="s">
        <v>12</v>
      </c>
      <c r="K1934" t="s">
        <v>488</v>
      </c>
      <c r="M1934">
        <v>5</v>
      </c>
      <c r="N1934" t="s">
        <v>2417</v>
      </c>
      <c r="O1934">
        <v>52</v>
      </c>
      <c r="P1934">
        <v>56402.32</v>
      </c>
      <c r="Q1934">
        <v>256</v>
      </c>
    </row>
    <row r="1935" spans="1:17" x14ac:dyDescent="0.2">
      <c r="A1935" t="s">
        <v>138</v>
      </c>
      <c r="B1935" t="s">
        <v>2418</v>
      </c>
      <c r="C1935" t="s">
        <v>204</v>
      </c>
      <c r="D1935" t="s">
        <v>835</v>
      </c>
      <c r="E1935" t="s">
        <v>2401</v>
      </c>
      <c r="F1935" t="s">
        <v>64</v>
      </c>
      <c r="G1935" t="s">
        <v>20</v>
      </c>
      <c r="H1935" t="s">
        <v>21</v>
      </c>
      <c r="J1935" t="s">
        <v>31</v>
      </c>
      <c r="K1935" t="s">
        <v>379</v>
      </c>
      <c r="M1935">
        <v>5</v>
      </c>
      <c r="N1935" t="s">
        <v>66</v>
      </c>
      <c r="O1935">
        <v>53</v>
      </c>
      <c r="P1935">
        <v>47699.47</v>
      </c>
      <c r="Q1935">
        <v>268</v>
      </c>
    </row>
    <row r="1936" spans="1:17" x14ac:dyDescent="0.2">
      <c r="A1936" t="s">
        <v>16</v>
      </c>
      <c r="C1936" t="s">
        <v>17</v>
      </c>
      <c r="D1936" t="s">
        <v>18</v>
      </c>
      <c r="E1936" t="s">
        <v>8</v>
      </c>
      <c r="F1936" t="s">
        <v>19</v>
      </c>
      <c r="G1936" t="s">
        <v>20</v>
      </c>
      <c r="H1936" t="s">
        <v>21</v>
      </c>
      <c r="I1936" t="s">
        <v>22</v>
      </c>
      <c r="J1936" t="s">
        <v>12</v>
      </c>
      <c r="K1936" t="s">
        <v>13</v>
      </c>
      <c r="M1936">
        <v>4.5</v>
      </c>
      <c r="N1936" t="s">
        <v>88</v>
      </c>
      <c r="O1936">
        <v>35</v>
      </c>
      <c r="P1936">
        <v>59465</v>
      </c>
      <c r="Q1936">
        <v>193</v>
      </c>
    </row>
    <row r="1937" spans="1:17" x14ac:dyDescent="0.2">
      <c r="A1937" t="s">
        <v>5</v>
      </c>
      <c r="B1937" t="s">
        <v>89</v>
      </c>
      <c r="C1937" t="s">
        <v>17</v>
      </c>
      <c r="D1937" t="s">
        <v>90</v>
      </c>
      <c r="E1937" t="s">
        <v>8</v>
      </c>
      <c r="F1937" t="s">
        <v>19</v>
      </c>
      <c r="G1937" t="s">
        <v>84</v>
      </c>
      <c r="H1937" t="s">
        <v>11</v>
      </c>
      <c r="J1937" t="s">
        <v>12</v>
      </c>
      <c r="K1937" t="s">
        <v>13</v>
      </c>
      <c r="N1937" t="s">
        <v>1974</v>
      </c>
      <c r="O1937">
        <v>25</v>
      </c>
      <c r="P1937">
        <v>43799.75</v>
      </c>
      <c r="Q1937">
        <v>293</v>
      </c>
    </row>
    <row r="1938" spans="1:17" x14ac:dyDescent="0.2">
      <c r="A1938" t="s">
        <v>138</v>
      </c>
      <c r="B1938" t="s">
        <v>139</v>
      </c>
      <c r="C1938" t="s">
        <v>61</v>
      </c>
      <c r="D1938" t="s">
        <v>18</v>
      </c>
      <c r="E1938" t="s">
        <v>8</v>
      </c>
      <c r="F1938" t="s">
        <v>19</v>
      </c>
      <c r="G1938" t="s">
        <v>29</v>
      </c>
      <c r="H1938" t="s">
        <v>11</v>
      </c>
      <c r="J1938" t="s">
        <v>12</v>
      </c>
      <c r="K1938" t="s">
        <v>13</v>
      </c>
      <c r="N1938" t="s">
        <v>662</v>
      </c>
      <c r="O1938">
        <v>48</v>
      </c>
      <c r="P1938">
        <v>43152</v>
      </c>
      <c r="Q1938">
        <v>428</v>
      </c>
    </row>
    <row r="1939" spans="1:17" x14ac:dyDescent="0.2">
      <c r="A1939" t="s">
        <v>24</v>
      </c>
      <c r="B1939" t="s">
        <v>25</v>
      </c>
      <c r="C1939" t="s">
        <v>26</v>
      </c>
      <c r="D1939" t="s">
        <v>27</v>
      </c>
      <c r="F1939" t="s">
        <v>28</v>
      </c>
      <c r="G1939" t="s">
        <v>29</v>
      </c>
      <c r="H1939" t="s">
        <v>30</v>
      </c>
      <c r="J1939" t="s">
        <v>31</v>
      </c>
      <c r="L1939" t="s">
        <v>32</v>
      </c>
      <c r="M1939">
        <v>5</v>
      </c>
      <c r="N1939" t="s">
        <v>2419</v>
      </c>
      <c r="O1939">
        <v>58</v>
      </c>
      <c r="P1939">
        <v>142622</v>
      </c>
      <c r="Q1939">
        <v>339</v>
      </c>
    </row>
    <row r="1940" spans="1:17" x14ac:dyDescent="0.2">
      <c r="A1940" t="s">
        <v>24</v>
      </c>
      <c r="B1940" t="s">
        <v>135</v>
      </c>
      <c r="C1940" t="s">
        <v>17</v>
      </c>
      <c r="D1940" t="s">
        <v>27</v>
      </c>
      <c r="F1940" t="s">
        <v>28</v>
      </c>
      <c r="G1940" t="s">
        <v>29</v>
      </c>
      <c r="H1940" t="s">
        <v>30</v>
      </c>
      <c r="J1940" t="s">
        <v>31</v>
      </c>
      <c r="K1940" t="s">
        <v>136</v>
      </c>
      <c r="L1940" t="s">
        <v>32</v>
      </c>
      <c r="M1940">
        <v>1</v>
      </c>
      <c r="N1940" t="s">
        <v>120</v>
      </c>
      <c r="O1940">
        <v>63</v>
      </c>
      <c r="P1940">
        <v>37169.370000000003</v>
      </c>
      <c r="Q1940">
        <v>357</v>
      </c>
    </row>
    <row r="1941" spans="1:17" x14ac:dyDescent="0.2">
      <c r="A1941" t="s">
        <v>5</v>
      </c>
      <c r="C1941" t="s">
        <v>6</v>
      </c>
      <c r="D1941" t="s">
        <v>7</v>
      </c>
      <c r="E1941" t="s">
        <v>8</v>
      </c>
      <c r="F1941" t="s">
        <v>9</v>
      </c>
      <c r="G1941" t="s">
        <v>10</v>
      </c>
      <c r="H1941" t="s">
        <v>11</v>
      </c>
      <c r="J1941" t="s">
        <v>12</v>
      </c>
      <c r="K1941" t="s">
        <v>13</v>
      </c>
      <c r="L1941" t="s">
        <v>14</v>
      </c>
      <c r="N1941" t="s">
        <v>2420</v>
      </c>
      <c r="O1941">
        <v>65</v>
      </c>
      <c r="P1941">
        <v>227175</v>
      </c>
      <c r="Q1941">
        <v>347</v>
      </c>
    </row>
    <row r="1942" spans="1:17" x14ac:dyDescent="0.2">
      <c r="A1942" t="s">
        <v>16</v>
      </c>
      <c r="C1942" t="s">
        <v>17</v>
      </c>
      <c r="F1942" t="s">
        <v>64</v>
      </c>
      <c r="G1942" t="s">
        <v>65</v>
      </c>
      <c r="H1942" t="s">
        <v>395</v>
      </c>
      <c r="J1942" t="s">
        <v>12</v>
      </c>
      <c r="N1942" t="s">
        <v>519</v>
      </c>
      <c r="O1942">
        <v>14</v>
      </c>
      <c r="P1942">
        <v>20986</v>
      </c>
      <c r="Q1942">
        <v>384</v>
      </c>
    </row>
    <row r="1943" spans="1:17" x14ac:dyDescent="0.2">
      <c r="A1943" t="s">
        <v>5</v>
      </c>
      <c r="C1943" t="s">
        <v>17</v>
      </c>
      <c r="D1943" t="s">
        <v>7</v>
      </c>
      <c r="E1943" t="s">
        <v>82</v>
      </c>
      <c r="F1943" t="s">
        <v>83</v>
      </c>
      <c r="G1943" t="s">
        <v>84</v>
      </c>
      <c r="H1943" t="s">
        <v>11</v>
      </c>
      <c r="J1943" t="s">
        <v>12</v>
      </c>
      <c r="K1943" t="s">
        <v>13</v>
      </c>
      <c r="L1943" t="s">
        <v>85</v>
      </c>
      <c r="M1943">
        <v>5</v>
      </c>
      <c r="N1943" t="s">
        <v>1422</v>
      </c>
      <c r="O1943">
        <v>64</v>
      </c>
      <c r="P1943">
        <v>119423.36</v>
      </c>
      <c r="Q1943">
        <v>469</v>
      </c>
    </row>
    <row r="1944" spans="1:17" x14ac:dyDescent="0.2">
      <c r="A1944" t="s">
        <v>16</v>
      </c>
      <c r="C1944" t="s">
        <v>6</v>
      </c>
      <c r="D1944" t="s">
        <v>273</v>
      </c>
      <c r="E1944" t="s">
        <v>20</v>
      </c>
      <c r="F1944" t="s">
        <v>274</v>
      </c>
      <c r="G1944" t="s">
        <v>65</v>
      </c>
      <c r="H1944" t="s">
        <v>11</v>
      </c>
      <c r="J1944" t="s">
        <v>12</v>
      </c>
      <c r="K1944" t="s">
        <v>13</v>
      </c>
      <c r="L1944" t="s">
        <v>85</v>
      </c>
      <c r="M1944">
        <v>4.7</v>
      </c>
      <c r="N1944" t="s">
        <v>33</v>
      </c>
      <c r="O1944">
        <v>29</v>
      </c>
      <c r="P1944">
        <v>28999.71</v>
      </c>
      <c r="Q1944">
        <v>434</v>
      </c>
    </row>
    <row r="1945" spans="1:17" x14ac:dyDescent="0.2">
      <c r="A1945" t="s">
        <v>16</v>
      </c>
      <c r="C1945" t="s">
        <v>17</v>
      </c>
      <c r="D1945" t="s">
        <v>73</v>
      </c>
      <c r="E1945" t="s">
        <v>8</v>
      </c>
      <c r="F1945" t="s">
        <v>87</v>
      </c>
      <c r="G1945" t="s">
        <v>65</v>
      </c>
      <c r="H1945" t="s">
        <v>11</v>
      </c>
      <c r="J1945" t="s">
        <v>12</v>
      </c>
      <c r="K1945" t="s">
        <v>13</v>
      </c>
      <c r="L1945" t="s">
        <v>85</v>
      </c>
      <c r="M1945">
        <v>4.4000000000000004</v>
      </c>
      <c r="N1945" t="s">
        <v>120</v>
      </c>
      <c r="O1945">
        <v>51</v>
      </c>
      <c r="P1945">
        <v>30089.49</v>
      </c>
      <c r="Q1945">
        <v>423</v>
      </c>
    </row>
    <row r="1946" spans="1:17" x14ac:dyDescent="0.2">
      <c r="A1946" t="s">
        <v>138</v>
      </c>
      <c r="B1946" t="s">
        <v>240</v>
      </c>
      <c r="C1946" t="s">
        <v>6</v>
      </c>
      <c r="F1946">
        <v>8032</v>
      </c>
      <c r="G1946" t="s">
        <v>65</v>
      </c>
      <c r="H1946" t="s">
        <v>242</v>
      </c>
      <c r="J1946" t="s">
        <v>12</v>
      </c>
      <c r="K1946" t="s">
        <v>2421</v>
      </c>
      <c r="L1946" t="s">
        <v>248</v>
      </c>
      <c r="M1946">
        <v>5</v>
      </c>
      <c r="N1946" t="s">
        <v>197</v>
      </c>
      <c r="O1946">
        <v>48</v>
      </c>
      <c r="P1946">
        <v>22079.52</v>
      </c>
      <c r="Q1946">
        <v>387</v>
      </c>
    </row>
    <row r="1947" spans="1:17" x14ac:dyDescent="0.2">
      <c r="A1947" t="s">
        <v>16</v>
      </c>
      <c r="B1947" t="s">
        <v>2422</v>
      </c>
      <c r="C1947" t="s">
        <v>17</v>
      </c>
      <c r="D1947" t="s">
        <v>2423</v>
      </c>
      <c r="E1947" t="s">
        <v>78</v>
      </c>
      <c r="F1947" t="s">
        <v>64</v>
      </c>
      <c r="G1947" t="s">
        <v>65</v>
      </c>
      <c r="H1947" t="s">
        <v>242</v>
      </c>
      <c r="I1947" t="s">
        <v>2424</v>
      </c>
      <c r="J1947" t="s">
        <v>31</v>
      </c>
      <c r="M1947">
        <v>4.0999999999999996</v>
      </c>
      <c r="N1947" t="s">
        <v>120</v>
      </c>
      <c r="O1947">
        <v>33</v>
      </c>
      <c r="P1947">
        <v>19469.669999999998</v>
      </c>
      <c r="Q1947">
        <v>403</v>
      </c>
    </row>
    <row r="1948" spans="1:17" x14ac:dyDescent="0.2">
      <c r="A1948" t="s">
        <v>138</v>
      </c>
      <c r="B1948" t="s">
        <v>1887</v>
      </c>
      <c r="C1948" t="s">
        <v>288</v>
      </c>
      <c r="D1948" t="s">
        <v>18</v>
      </c>
      <c r="E1948" t="s">
        <v>63</v>
      </c>
      <c r="F1948" t="s">
        <v>9</v>
      </c>
      <c r="G1948" t="s">
        <v>65</v>
      </c>
      <c r="H1948" t="s">
        <v>242</v>
      </c>
      <c r="J1948" t="s">
        <v>12</v>
      </c>
      <c r="K1948" t="s">
        <v>191</v>
      </c>
      <c r="N1948" t="s">
        <v>1262</v>
      </c>
      <c r="O1948">
        <v>21</v>
      </c>
      <c r="P1948">
        <v>20526.87</v>
      </c>
      <c r="Q1948">
        <v>247</v>
      </c>
    </row>
    <row r="1949" spans="1:17" x14ac:dyDescent="0.2">
      <c r="A1949" t="s">
        <v>138</v>
      </c>
      <c r="B1949" t="s">
        <v>2425</v>
      </c>
      <c r="C1949" t="s">
        <v>17</v>
      </c>
      <c r="E1949" t="s">
        <v>8</v>
      </c>
      <c r="F1949" t="s">
        <v>2426</v>
      </c>
      <c r="G1949" t="s">
        <v>65</v>
      </c>
      <c r="H1949" t="s">
        <v>242</v>
      </c>
      <c r="J1949" t="s">
        <v>31</v>
      </c>
      <c r="K1949" t="s">
        <v>2427</v>
      </c>
      <c r="L1949" t="s">
        <v>248</v>
      </c>
      <c r="N1949" t="s">
        <v>2428</v>
      </c>
      <c r="O1949">
        <v>33</v>
      </c>
      <c r="P1949">
        <v>61346.67</v>
      </c>
      <c r="Q1949">
        <v>97</v>
      </c>
    </row>
    <row r="1950" spans="1:17" x14ac:dyDescent="0.2">
      <c r="A1950" t="s">
        <v>16</v>
      </c>
      <c r="C1950" t="s">
        <v>17</v>
      </c>
      <c r="D1950" t="s">
        <v>18</v>
      </c>
      <c r="E1950" t="s">
        <v>8</v>
      </c>
      <c r="F1950" t="s">
        <v>19</v>
      </c>
      <c r="G1950" t="s">
        <v>20</v>
      </c>
      <c r="H1950" t="s">
        <v>21</v>
      </c>
      <c r="I1950" t="s">
        <v>22</v>
      </c>
      <c r="J1950" t="s">
        <v>12</v>
      </c>
      <c r="K1950" t="s">
        <v>13</v>
      </c>
      <c r="M1950">
        <v>4.5</v>
      </c>
      <c r="N1950" t="s">
        <v>49</v>
      </c>
      <c r="O1950">
        <v>36</v>
      </c>
      <c r="P1950">
        <v>57564</v>
      </c>
      <c r="Q1950">
        <v>257</v>
      </c>
    </row>
    <row r="1951" spans="1:17" x14ac:dyDescent="0.2">
      <c r="A1951" t="s">
        <v>5</v>
      </c>
      <c r="B1951" t="s">
        <v>89</v>
      </c>
      <c r="C1951" t="s">
        <v>17</v>
      </c>
      <c r="D1951" t="s">
        <v>90</v>
      </c>
      <c r="E1951" t="s">
        <v>8</v>
      </c>
      <c r="F1951" t="s">
        <v>19</v>
      </c>
      <c r="G1951" t="s">
        <v>84</v>
      </c>
      <c r="H1951" t="s">
        <v>11</v>
      </c>
      <c r="J1951" t="s">
        <v>12</v>
      </c>
      <c r="K1951" t="s">
        <v>13</v>
      </c>
      <c r="N1951" t="s">
        <v>2429</v>
      </c>
      <c r="O1951">
        <v>42</v>
      </c>
      <c r="P1951">
        <v>113980.02</v>
      </c>
      <c r="Q1951">
        <v>330</v>
      </c>
    </row>
    <row r="1952" spans="1:17" x14ac:dyDescent="0.2">
      <c r="A1952" t="s">
        <v>138</v>
      </c>
      <c r="B1952" t="s">
        <v>139</v>
      </c>
      <c r="C1952" t="s">
        <v>61</v>
      </c>
      <c r="D1952" t="s">
        <v>18</v>
      </c>
      <c r="E1952" t="s">
        <v>8</v>
      </c>
      <c r="F1952" t="s">
        <v>19</v>
      </c>
      <c r="G1952" t="s">
        <v>29</v>
      </c>
      <c r="H1952" t="s">
        <v>11</v>
      </c>
      <c r="J1952" t="s">
        <v>12</v>
      </c>
      <c r="K1952" t="s">
        <v>13</v>
      </c>
      <c r="N1952" t="s">
        <v>49</v>
      </c>
      <c r="O1952">
        <v>13</v>
      </c>
      <c r="P1952">
        <v>20787</v>
      </c>
      <c r="Q1952">
        <v>183</v>
      </c>
    </row>
    <row r="1953" spans="1:17" x14ac:dyDescent="0.2">
      <c r="A1953" t="s">
        <v>24</v>
      </c>
      <c r="B1953" t="s">
        <v>25</v>
      </c>
      <c r="C1953" t="s">
        <v>26</v>
      </c>
      <c r="D1953" t="s">
        <v>27</v>
      </c>
      <c r="F1953" t="s">
        <v>28</v>
      </c>
      <c r="G1953" t="s">
        <v>29</v>
      </c>
      <c r="H1953" t="s">
        <v>30</v>
      </c>
      <c r="J1953" t="s">
        <v>31</v>
      </c>
      <c r="L1953" t="s">
        <v>32</v>
      </c>
      <c r="M1953">
        <v>5</v>
      </c>
      <c r="N1953" t="s">
        <v>2127</v>
      </c>
      <c r="O1953">
        <v>45</v>
      </c>
      <c r="P1953">
        <v>77669.55</v>
      </c>
      <c r="Q1953">
        <v>456</v>
      </c>
    </row>
    <row r="1954" spans="1:17" x14ac:dyDescent="0.2">
      <c r="A1954" t="s">
        <v>24</v>
      </c>
      <c r="B1954" t="s">
        <v>135</v>
      </c>
      <c r="C1954" t="s">
        <v>17</v>
      </c>
      <c r="D1954" t="s">
        <v>27</v>
      </c>
      <c r="F1954" t="s">
        <v>28</v>
      </c>
      <c r="G1954" t="s">
        <v>29</v>
      </c>
      <c r="H1954" t="s">
        <v>30</v>
      </c>
      <c r="J1954" t="s">
        <v>31</v>
      </c>
      <c r="K1954" t="s">
        <v>136</v>
      </c>
      <c r="L1954" t="s">
        <v>32</v>
      </c>
      <c r="M1954">
        <v>1</v>
      </c>
      <c r="N1954" t="s">
        <v>127</v>
      </c>
      <c r="O1954">
        <v>29</v>
      </c>
      <c r="P1954">
        <v>31986.71</v>
      </c>
      <c r="Q1954">
        <v>212</v>
      </c>
    </row>
    <row r="1955" spans="1:17" x14ac:dyDescent="0.2">
      <c r="A1955" t="s">
        <v>5</v>
      </c>
      <c r="C1955" t="s">
        <v>6</v>
      </c>
      <c r="D1955" t="s">
        <v>7</v>
      </c>
      <c r="E1955" t="s">
        <v>8</v>
      </c>
      <c r="F1955" t="s">
        <v>9</v>
      </c>
      <c r="G1955" t="s">
        <v>10</v>
      </c>
      <c r="H1955" t="s">
        <v>11</v>
      </c>
      <c r="J1955" t="s">
        <v>12</v>
      </c>
      <c r="K1955" t="s">
        <v>13</v>
      </c>
      <c r="L1955" t="s">
        <v>14</v>
      </c>
      <c r="N1955" t="s">
        <v>2430</v>
      </c>
      <c r="O1955">
        <v>13</v>
      </c>
      <c r="P1955">
        <v>16639.87</v>
      </c>
      <c r="Q1955">
        <v>276</v>
      </c>
    </row>
    <row r="1956" spans="1:17" x14ac:dyDescent="0.2">
      <c r="A1956" t="s">
        <v>24</v>
      </c>
      <c r="B1956" t="s">
        <v>25</v>
      </c>
      <c r="C1956" t="s">
        <v>26</v>
      </c>
      <c r="D1956" t="s">
        <v>27</v>
      </c>
      <c r="F1956" t="s">
        <v>28</v>
      </c>
      <c r="G1956" t="s">
        <v>29</v>
      </c>
      <c r="H1956" t="s">
        <v>30</v>
      </c>
      <c r="J1956" t="s">
        <v>31</v>
      </c>
      <c r="L1956" t="s">
        <v>32</v>
      </c>
      <c r="M1956">
        <v>5</v>
      </c>
      <c r="N1956" t="s">
        <v>2431</v>
      </c>
      <c r="O1956">
        <v>12</v>
      </c>
      <c r="P1956">
        <v>2952</v>
      </c>
      <c r="Q1956">
        <v>258</v>
      </c>
    </row>
    <row r="1957" spans="1:17" x14ac:dyDescent="0.2">
      <c r="A1957" t="s">
        <v>24</v>
      </c>
      <c r="B1957" t="s">
        <v>135</v>
      </c>
      <c r="C1957" t="s">
        <v>17</v>
      </c>
      <c r="D1957" t="s">
        <v>27</v>
      </c>
      <c r="F1957" t="s">
        <v>28</v>
      </c>
      <c r="G1957" t="s">
        <v>29</v>
      </c>
      <c r="H1957" t="s">
        <v>30</v>
      </c>
      <c r="J1957" t="s">
        <v>31</v>
      </c>
      <c r="K1957" t="s">
        <v>136</v>
      </c>
      <c r="L1957" t="s">
        <v>32</v>
      </c>
      <c r="M1957">
        <v>1</v>
      </c>
      <c r="N1957" t="s">
        <v>2432</v>
      </c>
      <c r="O1957">
        <v>47</v>
      </c>
      <c r="P1957">
        <v>126497.21</v>
      </c>
      <c r="Q1957">
        <v>295</v>
      </c>
    </row>
    <row r="1958" spans="1:17" x14ac:dyDescent="0.2">
      <c r="A1958" t="s">
        <v>5</v>
      </c>
      <c r="C1958" t="s">
        <v>6</v>
      </c>
      <c r="D1958" t="s">
        <v>7</v>
      </c>
      <c r="E1958" t="s">
        <v>8</v>
      </c>
      <c r="F1958" t="s">
        <v>9</v>
      </c>
      <c r="G1958" t="s">
        <v>10</v>
      </c>
      <c r="H1958" t="s">
        <v>11</v>
      </c>
      <c r="J1958" t="s">
        <v>12</v>
      </c>
      <c r="K1958" t="s">
        <v>13</v>
      </c>
      <c r="L1958" t="s">
        <v>14</v>
      </c>
      <c r="N1958" t="s">
        <v>197</v>
      </c>
      <c r="O1958">
        <v>19</v>
      </c>
      <c r="P1958">
        <v>8739.81</v>
      </c>
      <c r="Q1958">
        <v>436</v>
      </c>
    </row>
    <row r="1959" spans="1:17" x14ac:dyDescent="0.2">
      <c r="A1959" t="s">
        <v>138</v>
      </c>
      <c r="B1959" t="s">
        <v>1482</v>
      </c>
      <c r="C1959" t="s">
        <v>6</v>
      </c>
      <c r="D1959" t="s">
        <v>551</v>
      </c>
      <c r="E1959" t="s">
        <v>8</v>
      </c>
      <c r="F1959" t="s">
        <v>64</v>
      </c>
      <c r="G1959" t="s">
        <v>29</v>
      </c>
      <c r="H1959" t="s">
        <v>21</v>
      </c>
      <c r="J1959" t="s">
        <v>31</v>
      </c>
      <c r="K1959" t="s">
        <v>552</v>
      </c>
      <c r="N1959" t="s">
        <v>2433</v>
      </c>
      <c r="O1959">
        <v>35</v>
      </c>
      <c r="P1959">
        <v>78504.649999999994</v>
      </c>
      <c r="Q1959">
        <v>480</v>
      </c>
    </row>
    <row r="1960" spans="1:17" x14ac:dyDescent="0.2">
      <c r="A1960" t="s">
        <v>44</v>
      </c>
      <c r="B1960" t="s">
        <v>811</v>
      </c>
      <c r="C1960" t="s">
        <v>6</v>
      </c>
      <c r="D1960" t="s">
        <v>18</v>
      </c>
      <c r="F1960" t="s">
        <v>122</v>
      </c>
      <c r="G1960" t="s">
        <v>29</v>
      </c>
      <c r="H1960" t="s">
        <v>56</v>
      </c>
      <c r="I1960" t="s">
        <v>99</v>
      </c>
      <c r="J1960" t="s">
        <v>12</v>
      </c>
      <c r="K1960" t="s">
        <v>1009</v>
      </c>
      <c r="M1960">
        <v>3.8</v>
      </c>
      <c r="N1960" t="s">
        <v>892</v>
      </c>
      <c r="O1960">
        <v>60</v>
      </c>
      <c r="P1960">
        <v>76439.399999999994</v>
      </c>
      <c r="Q1960">
        <v>125</v>
      </c>
    </row>
    <row r="1961" spans="1:17" x14ac:dyDescent="0.2">
      <c r="A1961" t="s">
        <v>24</v>
      </c>
      <c r="B1961" t="s">
        <v>2434</v>
      </c>
      <c r="C1961" t="s">
        <v>93</v>
      </c>
      <c r="D1961" t="s">
        <v>73</v>
      </c>
      <c r="E1961" t="s">
        <v>63</v>
      </c>
      <c r="F1961" t="s">
        <v>356</v>
      </c>
      <c r="G1961" t="s">
        <v>65</v>
      </c>
      <c r="H1961" t="s">
        <v>242</v>
      </c>
      <c r="I1961" t="s">
        <v>1637</v>
      </c>
      <c r="J1961" t="s">
        <v>31</v>
      </c>
      <c r="M1961">
        <v>5</v>
      </c>
      <c r="N1961" t="s">
        <v>49</v>
      </c>
      <c r="O1961">
        <v>24</v>
      </c>
      <c r="P1961">
        <v>38376</v>
      </c>
      <c r="Q1961">
        <v>185</v>
      </c>
    </row>
    <row r="1962" spans="1:17" x14ac:dyDescent="0.2">
      <c r="A1962" t="s">
        <v>138</v>
      </c>
      <c r="B1962" t="s">
        <v>1480</v>
      </c>
      <c r="C1962" t="s">
        <v>288</v>
      </c>
      <c r="D1962" t="s">
        <v>835</v>
      </c>
      <c r="E1962" t="s">
        <v>63</v>
      </c>
      <c r="F1962" t="s">
        <v>74</v>
      </c>
      <c r="G1962" t="s">
        <v>65</v>
      </c>
      <c r="H1962" t="s">
        <v>21</v>
      </c>
      <c r="J1962" t="s">
        <v>12</v>
      </c>
      <c r="K1962" t="s">
        <v>488</v>
      </c>
      <c r="N1962" t="s">
        <v>137</v>
      </c>
      <c r="O1962">
        <v>32</v>
      </c>
      <c r="P1962">
        <v>12479.68</v>
      </c>
      <c r="Q1962">
        <v>273</v>
      </c>
    </row>
    <row r="1963" spans="1:17" x14ac:dyDescent="0.2">
      <c r="A1963" t="s">
        <v>138</v>
      </c>
      <c r="B1963" t="s">
        <v>2435</v>
      </c>
      <c r="C1963" t="s">
        <v>93</v>
      </c>
      <c r="D1963" t="s">
        <v>18</v>
      </c>
      <c r="E1963" t="s">
        <v>78</v>
      </c>
      <c r="F1963" t="s">
        <v>64</v>
      </c>
      <c r="G1963" t="s">
        <v>29</v>
      </c>
      <c r="H1963" t="s">
        <v>242</v>
      </c>
      <c r="I1963" t="s">
        <v>99</v>
      </c>
      <c r="J1963" t="s">
        <v>12</v>
      </c>
      <c r="M1963">
        <v>3.6</v>
      </c>
      <c r="N1963" t="s">
        <v>1830</v>
      </c>
      <c r="O1963">
        <v>44</v>
      </c>
      <c r="P1963">
        <v>30799.56</v>
      </c>
      <c r="Q1963">
        <v>84</v>
      </c>
    </row>
    <row r="1964" spans="1:17" x14ac:dyDescent="0.2">
      <c r="A1964" t="s">
        <v>5</v>
      </c>
      <c r="C1964" t="s">
        <v>17</v>
      </c>
      <c r="D1964" t="s">
        <v>7</v>
      </c>
      <c r="E1964" t="s">
        <v>82</v>
      </c>
      <c r="F1964" t="s">
        <v>83</v>
      </c>
      <c r="G1964" t="s">
        <v>84</v>
      </c>
      <c r="H1964" t="s">
        <v>11</v>
      </c>
      <c r="J1964" t="s">
        <v>12</v>
      </c>
      <c r="K1964" t="s">
        <v>13</v>
      </c>
      <c r="L1964" t="s">
        <v>85</v>
      </c>
      <c r="M1964">
        <v>5</v>
      </c>
      <c r="N1964" t="s">
        <v>2436</v>
      </c>
      <c r="O1964">
        <v>25</v>
      </c>
      <c r="P1964">
        <v>46949.75</v>
      </c>
      <c r="Q1964">
        <v>376</v>
      </c>
    </row>
    <row r="1965" spans="1:17" x14ac:dyDescent="0.2">
      <c r="A1965" t="s">
        <v>16</v>
      </c>
      <c r="C1965" t="s">
        <v>6</v>
      </c>
      <c r="D1965" t="s">
        <v>273</v>
      </c>
      <c r="E1965" t="s">
        <v>20</v>
      </c>
      <c r="F1965" t="s">
        <v>274</v>
      </c>
      <c r="G1965" t="s">
        <v>65</v>
      </c>
      <c r="H1965" t="s">
        <v>11</v>
      </c>
      <c r="J1965" t="s">
        <v>12</v>
      </c>
      <c r="K1965" t="s">
        <v>13</v>
      </c>
      <c r="L1965" t="s">
        <v>85</v>
      </c>
      <c r="M1965">
        <v>4.7</v>
      </c>
      <c r="N1965" t="s">
        <v>2045</v>
      </c>
      <c r="O1965">
        <v>25</v>
      </c>
      <c r="P1965">
        <v>29998.75</v>
      </c>
      <c r="Q1965">
        <v>468</v>
      </c>
    </row>
    <row r="1966" spans="1:17" x14ac:dyDescent="0.2">
      <c r="A1966" t="s">
        <v>16</v>
      </c>
      <c r="C1966" t="s">
        <v>17</v>
      </c>
      <c r="D1966" t="s">
        <v>73</v>
      </c>
      <c r="E1966" t="s">
        <v>8</v>
      </c>
      <c r="F1966" t="s">
        <v>87</v>
      </c>
      <c r="G1966" t="s">
        <v>65</v>
      </c>
      <c r="H1966" t="s">
        <v>11</v>
      </c>
      <c r="J1966" t="s">
        <v>12</v>
      </c>
      <c r="K1966" t="s">
        <v>13</v>
      </c>
      <c r="L1966" t="s">
        <v>85</v>
      </c>
      <c r="M1966">
        <v>4.4000000000000004</v>
      </c>
      <c r="N1966" t="s">
        <v>197</v>
      </c>
      <c r="O1966">
        <v>59</v>
      </c>
      <c r="P1966">
        <v>27139.41</v>
      </c>
      <c r="Q1966">
        <v>149</v>
      </c>
    </row>
    <row r="1967" spans="1:17" x14ac:dyDescent="0.2">
      <c r="A1967" t="s">
        <v>44</v>
      </c>
      <c r="B1967" t="s">
        <v>2437</v>
      </c>
      <c r="C1967" t="s">
        <v>6</v>
      </c>
      <c r="D1967" t="s">
        <v>73</v>
      </c>
      <c r="F1967" t="s">
        <v>122</v>
      </c>
      <c r="G1967" t="s">
        <v>55</v>
      </c>
      <c r="H1967" t="s">
        <v>56</v>
      </c>
      <c r="J1967" t="s">
        <v>12</v>
      </c>
      <c r="L1967" t="s">
        <v>85</v>
      </c>
      <c r="N1967" t="s">
        <v>115</v>
      </c>
      <c r="O1967">
        <v>45</v>
      </c>
      <c r="P1967">
        <v>28799.55</v>
      </c>
      <c r="Q1967">
        <v>135</v>
      </c>
    </row>
    <row r="1968" spans="1:17" x14ac:dyDescent="0.2">
      <c r="A1968" t="s">
        <v>138</v>
      </c>
      <c r="B1968" t="s">
        <v>2438</v>
      </c>
      <c r="C1968" t="s">
        <v>61</v>
      </c>
      <c r="D1968" t="s">
        <v>487</v>
      </c>
      <c r="E1968" t="s">
        <v>8</v>
      </c>
      <c r="F1968" t="s">
        <v>94</v>
      </c>
      <c r="G1968" t="s">
        <v>65</v>
      </c>
      <c r="H1968" t="s">
        <v>30</v>
      </c>
      <c r="J1968" t="s">
        <v>12</v>
      </c>
      <c r="K1968" t="s">
        <v>2439</v>
      </c>
      <c r="N1968" t="s">
        <v>88</v>
      </c>
      <c r="O1968">
        <v>30</v>
      </c>
      <c r="P1968">
        <v>50970</v>
      </c>
      <c r="Q1968">
        <v>302</v>
      </c>
    </row>
    <row r="1969" spans="1:17" x14ac:dyDescent="0.2">
      <c r="A1969" t="s">
        <v>24</v>
      </c>
      <c r="B1969" t="s">
        <v>25</v>
      </c>
      <c r="C1969" t="s">
        <v>26</v>
      </c>
      <c r="D1969" t="s">
        <v>27</v>
      </c>
      <c r="F1969" t="s">
        <v>28</v>
      </c>
      <c r="G1969" t="s">
        <v>29</v>
      </c>
      <c r="H1969" t="s">
        <v>30</v>
      </c>
      <c r="J1969" t="s">
        <v>31</v>
      </c>
      <c r="L1969" t="s">
        <v>32</v>
      </c>
      <c r="M1969">
        <v>5</v>
      </c>
      <c r="N1969" t="s">
        <v>2440</v>
      </c>
      <c r="O1969">
        <v>14</v>
      </c>
      <c r="P1969">
        <v>13310.78</v>
      </c>
      <c r="Q1969">
        <v>390</v>
      </c>
    </row>
    <row r="1970" spans="1:17" x14ac:dyDescent="0.2">
      <c r="A1970" t="s">
        <v>24</v>
      </c>
      <c r="B1970" t="s">
        <v>135</v>
      </c>
      <c r="C1970" t="s">
        <v>17</v>
      </c>
      <c r="D1970" t="s">
        <v>27</v>
      </c>
      <c r="F1970" t="s">
        <v>28</v>
      </c>
      <c r="G1970" t="s">
        <v>29</v>
      </c>
      <c r="H1970" t="s">
        <v>30</v>
      </c>
      <c r="J1970" t="s">
        <v>31</v>
      </c>
      <c r="K1970" t="s">
        <v>136</v>
      </c>
      <c r="L1970" t="s">
        <v>32</v>
      </c>
      <c r="M1970">
        <v>1</v>
      </c>
      <c r="N1970" t="s">
        <v>2113</v>
      </c>
      <c r="O1970">
        <v>25</v>
      </c>
      <c r="P1970">
        <v>21949.75</v>
      </c>
      <c r="Q1970">
        <v>363</v>
      </c>
    </row>
    <row r="1971" spans="1:17" x14ac:dyDescent="0.2">
      <c r="A1971" t="s">
        <v>5</v>
      </c>
      <c r="C1971" t="s">
        <v>6</v>
      </c>
      <c r="D1971" t="s">
        <v>7</v>
      </c>
      <c r="E1971" t="s">
        <v>8</v>
      </c>
      <c r="F1971" t="s">
        <v>9</v>
      </c>
      <c r="G1971" t="s">
        <v>10</v>
      </c>
      <c r="H1971" t="s">
        <v>11</v>
      </c>
      <c r="J1971" t="s">
        <v>12</v>
      </c>
      <c r="K1971" t="s">
        <v>13</v>
      </c>
      <c r="L1971" t="s">
        <v>14</v>
      </c>
      <c r="N1971" t="s">
        <v>2441</v>
      </c>
      <c r="O1971">
        <v>43</v>
      </c>
      <c r="P1971">
        <v>33739.519999999997</v>
      </c>
      <c r="Q1971">
        <v>486</v>
      </c>
    </row>
    <row r="1972" spans="1:17" x14ac:dyDescent="0.2">
      <c r="A1972" t="s">
        <v>138</v>
      </c>
      <c r="B1972" t="s">
        <v>2442</v>
      </c>
      <c r="C1972" t="s">
        <v>36</v>
      </c>
      <c r="D1972" t="s">
        <v>2443</v>
      </c>
      <c r="E1972" t="s">
        <v>1325</v>
      </c>
      <c r="F1972" t="s">
        <v>74</v>
      </c>
      <c r="H1972" t="s">
        <v>902</v>
      </c>
      <c r="I1972" t="s">
        <v>99</v>
      </c>
      <c r="K1972" t="s">
        <v>1457</v>
      </c>
      <c r="M1972">
        <v>3.5</v>
      </c>
      <c r="N1972" t="s">
        <v>33</v>
      </c>
      <c r="O1972">
        <v>24</v>
      </c>
      <c r="P1972">
        <v>23999.759999999998</v>
      </c>
      <c r="Q1972">
        <v>380</v>
      </c>
    </row>
    <row r="1973" spans="1:17" x14ac:dyDescent="0.2">
      <c r="A1973" t="s">
        <v>59</v>
      </c>
      <c r="B1973" t="s">
        <v>659</v>
      </c>
      <c r="C1973" t="s">
        <v>17</v>
      </c>
      <c r="D1973" t="s">
        <v>2444</v>
      </c>
      <c r="E1973" t="s">
        <v>63</v>
      </c>
      <c r="F1973" t="s">
        <v>418</v>
      </c>
      <c r="G1973" t="s">
        <v>10</v>
      </c>
      <c r="H1973" t="s">
        <v>11</v>
      </c>
      <c r="I1973" t="s">
        <v>661</v>
      </c>
      <c r="K1973" t="s">
        <v>191</v>
      </c>
      <c r="M1973">
        <v>3</v>
      </c>
      <c r="N1973" t="s">
        <v>2445</v>
      </c>
      <c r="O1973">
        <v>37</v>
      </c>
      <c r="P1973">
        <v>16650</v>
      </c>
      <c r="Q1973">
        <v>196</v>
      </c>
    </row>
    <row r="1974" spans="1:17" x14ac:dyDescent="0.2">
      <c r="A1974" t="s">
        <v>138</v>
      </c>
      <c r="B1974" t="s">
        <v>588</v>
      </c>
      <c r="C1974" t="s">
        <v>6</v>
      </c>
      <c r="D1974" t="s">
        <v>1220</v>
      </c>
      <c r="E1974" t="s">
        <v>63</v>
      </c>
      <c r="F1974" t="s">
        <v>74</v>
      </c>
      <c r="G1974" t="s">
        <v>65</v>
      </c>
      <c r="H1974" t="s">
        <v>242</v>
      </c>
      <c r="I1974" t="s">
        <v>246</v>
      </c>
      <c r="J1974" t="s">
        <v>376</v>
      </c>
      <c r="N1974" t="s">
        <v>49</v>
      </c>
      <c r="O1974">
        <v>38</v>
      </c>
      <c r="P1974">
        <v>60762</v>
      </c>
      <c r="Q1974">
        <v>316</v>
      </c>
    </row>
    <row r="1975" spans="1:17" x14ac:dyDescent="0.2">
      <c r="A1975" t="s">
        <v>24</v>
      </c>
      <c r="B1975" t="s">
        <v>25</v>
      </c>
      <c r="C1975" t="s">
        <v>26</v>
      </c>
      <c r="D1975" t="s">
        <v>27</v>
      </c>
      <c r="F1975" t="s">
        <v>28</v>
      </c>
      <c r="G1975" t="s">
        <v>29</v>
      </c>
      <c r="H1975" t="s">
        <v>30</v>
      </c>
      <c r="J1975" t="s">
        <v>31</v>
      </c>
      <c r="L1975" t="s">
        <v>32</v>
      </c>
      <c r="M1975">
        <v>5</v>
      </c>
      <c r="N1975" t="s">
        <v>700</v>
      </c>
      <c r="O1975">
        <v>13</v>
      </c>
      <c r="P1975">
        <v>43896.32</v>
      </c>
      <c r="Q1975">
        <v>329</v>
      </c>
    </row>
    <row r="1976" spans="1:17" x14ac:dyDescent="0.2">
      <c r="A1976" t="s">
        <v>24</v>
      </c>
      <c r="B1976" t="s">
        <v>135</v>
      </c>
      <c r="C1976" t="s">
        <v>17</v>
      </c>
      <c r="D1976" t="s">
        <v>27</v>
      </c>
      <c r="F1976" t="s">
        <v>28</v>
      </c>
      <c r="G1976" t="s">
        <v>29</v>
      </c>
      <c r="H1976" t="s">
        <v>30</v>
      </c>
      <c r="J1976" t="s">
        <v>31</v>
      </c>
      <c r="K1976" t="s">
        <v>136</v>
      </c>
      <c r="L1976" t="s">
        <v>32</v>
      </c>
      <c r="M1976">
        <v>1</v>
      </c>
      <c r="N1976" t="s">
        <v>2446</v>
      </c>
      <c r="O1976">
        <v>60</v>
      </c>
      <c r="P1976">
        <v>177119.4</v>
      </c>
      <c r="Q1976">
        <v>379</v>
      </c>
    </row>
    <row r="1977" spans="1:17" x14ac:dyDescent="0.2">
      <c r="A1977" t="s">
        <v>5</v>
      </c>
      <c r="C1977" t="s">
        <v>6</v>
      </c>
      <c r="D1977" t="s">
        <v>7</v>
      </c>
      <c r="E1977" t="s">
        <v>8</v>
      </c>
      <c r="F1977" t="s">
        <v>9</v>
      </c>
      <c r="G1977" t="s">
        <v>10</v>
      </c>
      <c r="H1977" t="s">
        <v>11</v>
      </c>
      <c r="J1977" t="s">
        <v>12</v>
      </c>
      <c r="K1977" t="s">
        <v>13</v>
      </c>
      <c r="L1977" t="s">
        <v>14</v>
      </c>
      <c r="N1977" t="s">
        <v>2447</v>
      </c>
      <c r="O1977">
        <v>54</v>
      </c>
      <c r="P1977">
        <v>38826</v>
      </c>
      <c r="Q1977">
        <v>130</v>
      </c>
    </row>
    <row r="1978" spans="1:17" x14ac:dyDescent="0.2">
      <c r="A1978" t="s">
        <v>138</v>
      </c>
      <c r="B1978" t="s">
        <v>2448</v>
      </c>
      <c r="C1978" t="s">
        <v>61</v>
      </c>
      <c r="D1978" t="s">
        <v>73</v>
      </c>
      <c r="E1978" t="s">
        <v>8</v>
      </c>
      <c r="F1978" t="s">
        <v>64</v>
      </c>
      <c r="G1978" t="s">
        <v>65</v>
      </c>
      <c r="H1978" t="s">
        <v>30</v>
      </c>
      <c r="J1978" t="s">
        <v>12</v>
      </c>
      <c r="K1978" t="s">
        <v>552</v>
      </c>
      <c r="N1978" t="s">
        <v>197</v>
      </c>
      <c r="O1978">
        <v>60</v>
      </c>
      <c r="P1978">
        <v>27599.4</v>
      </c>
      <c r="Q1978">
        <v>152</v>
      </c>
    </row>
    <row r="1979" spans="1:17" x14ac:dyDescent="0.2">
      <c r="A1979" t="s">
        <v>138</v>
      </c>
      <c r="B1979" t="s">
        <v>504</v>
      </c>
      <c r="C1979" t="s">
        <v>17</v>
      </c>
      <c r="D1979" t="s">
        <v>18</v>
      </c>
      <c r="E1979" t="s">
        <v>78</v>
      </c>
      <c r="F1979" t="s">
        <v>320</v>
      </c>
      <c r="G1979" t="s">
        <v>20</v>
      </c>
      <c r="H1979" t="s">
        <v>21</v>
      </c>
      <c r="I1979" t="s">
        <v>22</v>
      </c>
      <c r="J1979" t="s">
        <v>12</v>
      </c>
      <c r="M1979">
        <v>4</v>
      </c>
      <c r="N1979" t="s">
        <v>710</v>
      </c>
      <c r="O1979">
        <v>61</v>
      </c>
      <c r="P1979">
        <v>48788.41</v>
      </c>
      <c r="Q1979">
        <v>417</v>
      </c>
    </row>
    <row r="1980" spans="1:17" x14ac:dyDescent="0.2">
      <c r="A1980" t="s">
        <v>504</v>
      </c>
      <c r="B1980" t="s">
        <v>504</v>
      </c>
      <c r="C1980" t="s">
        <v>36</v>
      </c>
      <c r="D1980" t="s">
        <v>18</v>
      </c>
      <c r="E1980" t="s">
        <v>46</v>
      </c>
      <c r="F1980" t="s">
        <v>2449</v>
      </c>
      <c r="G1980" t="s">
        <v>10</v>
      </c>
      <c r="H1980" t="s">
        <v>902</v>
      </c>
      <c r="J1980" t="s">
        <v>12</v>
      </c>
      <c r="K1980" t="s">
        <v>1367</v>
      </c>
      <c r="M1980">
        <v>3.5</v>
      </c>
      <c r="N1980" t="s">
        <v>670</v>
      </c>
      <c r="O1980">
        <v>63</v>
      </c>
      <c r="P1980">
        <v>138537</v>
      </c>
      <c r="Q1980">
        <v>208</v>
      </c>
    </row>
    <row r="1981" spans="1:17" x14ac:dyDescent="0.2">
      <c r="A1981" t="s">
        <v>138</v>
      </c>
      <c r="B1981" t="s">
        <v>504</v>
      </c>
      <c r="C1981" t="s">
        <v>6</v>
      </c>
      <c r="D1981" t="s">
        <v>90</v>
      </c>
      <c r="E1981" t="s">
        <v>63</v>
      </c>
      <c r="F1981" t="s">
        <v>356</v>
      </c>
      <c r="G1981" t="s">
        <v>29</v>
      </c>
      <c r="H1981" t="s">
        <v>21</v>
      </c>
      <c r="J1981" t="s">
        <v>12</v>
      </c>
      <c r="K1981" t="s">
        <v>247</v>
      </c>
      <c r="M1981">
        <v>2.2999999999999998</v>
      </c>
      <c r="N1981" t="s">
        <v>137</v>
      </c>
      <c r="O1981">
        <v>24</v>
      </c>
      <c r="P1981">
        <v>9359.76</v>
      </c>
      <c r="Q1981">
        <v>372</v>
      </c>
    </row>
    <row r="1982" spans="1:17" x14ac:dyDescent="0.2">
      <c r="A1982" t="s">
        <v>59</v>
      </c>
      <c r="B1982" t="s">
        <v>2450</v>
      </c>
      <c r="C1982" t="s">
        <v>6</v>
      </c>
      <c r="D1982" t="s">
        <v>161</v>
      </c>
      <c r="E1982" t="s">
        <v>46</v>
      </c>
      <c r="F1982" t="s">
        <v>83</v>
      </c>
      <c r="G1982" t="s">
        <v>55</v>
      </c>
      <c r="H1982" t="s">
        <v>104</v>
      </c>
      <c r="J1982" t="s">
        <v>12</v>
      </c>
      <c r="K1982" t="s">
        <v>393</v>
      </c>
      <c r="M1982">
        <v>4.0999999999999996</v>
      </c>
      <c r="N1982" t="s">
        <v>2451</v>
      </c>
      <c r="O1982">
        <v>17</v>
      </c>
      <c r="P1982">
        <v>13157.83</v>
      </c>
      <c r="Q1982">
        <v>261</v>
      </c>
    </row>
    <row r="1983" spans="1:17" x14ac:dyDescent="0.2">
      <c r="A1983" t="s">
        <v>138</v>
      </c>
      <c r="B1983" t="s">
        <v>2452</v>
      </c>
      <c r="C1983" t="s">
        <v>6</v>
      </c>
      <c r="D1983" t="s">
        <v>77</v>
      </c>
      <c r="F1983" t="s">
        <v>64</v>
      </c>
      <c r="G1983" t="s">
        <v>383</v>
      </c>
      <c r="H1983" t="s">
        <v>321</v>
      </c>
      <c r="I1983" t="s">
        <v>391</v>
      </c>
      <c r="J1983" t="s">
        <v>12</v>
      </c>
      <c r="L1983" t="s">
        <v>791</v>
      </c>
      <c r="M1983">
        <v>4.3</v>
      </c>
      <c r="N1983" t="s">
        <v>2453</v>
      </c>
      <c r="O1983">
        <v>12</v>
      </c>
      <c r="P1983">
        <v>7050.6</v>
      </c>
      <c r="Q1983">
        <v>256</v>
      </c>
    </row>
    <row r="1984" spans="1:17" x14ac:dyDescent="0.2">
      <c r="A1984" t="s">
        <v>5</v>
      </c>
      <c r="C1984" t="s">
        <v>17</v>
      </c>
      <c r="D1984" t="s">
        <v>7</v>
      </c>
      <c r="E1984" t="s">
        <v>82</v>
      </c>
      <c r="F1984" t="s">
        <v>83</v>
      </c>
      <c r="G1984" t="s">
        <v>84</v>
      </c>
      <c r="H1984" t="s">
        <v>11</v>
      </c>
      <c r="J1984" t="s">
        <v>12</v>
      </c>
      <c r="K1984" t="s">
        <v>13</v>
      </c>
      <c r="L1984" t="s">
        <v>85</v>
      </c>
      <c r="M1984">
        <v>5</v>
      </c>
      <c r="N1984" t="s">
        <v>2454</v>
      </c>
      <c r="O1984">
        <v>46</v>
      </c>
      <c r="P1984">
        <v>41440.94</v>
      </c>
      <c r="Q1984">
        <v>252</v>
      </c>
    </row>
    <row r="1985" spans="1:17" x14ac:dyDescent="0.2">
      <c r="A1985" t="s">
        <v>16</v>
      </c>
      <c r="C1985" t="s">
        <v>6</v>
      </c>
      <c r="D1985" t="s">
        <v>273</v>
      </c>
      <c r="E1985" t="s">
        <v>20</v>
      </c>
      <c r="F1985" t="s">
        <v>274</v>
      </c>
      <c r="G1985" t="s">
        <v>65</v>
      </c>
      <c r="H1985" t="s">
        <v>11</v>
      </c>
      <c r="J1985" t="s">
        <v>12</v>
      </c>
      <c r="K1985" t="s">
        <v>13</v>
      </c>
      <c r="L1985" t="s">
        <v>85</v>
      </c>
      <c r="M1985">
        <v>4.7</v>
      </c>
      <c r="N1985" t="s">
        <v>49</v>
      </c>
      <c r="O1985">
        <v>62</v>
      </c>
      <c r="P1985">
        <v>99138</v>
      </c>
      <c r="Q1985">
        <v>231</v>
      </c>
    </row>
    <row r="1986" spans="1:17" x14ac:dyDescent="0.2">
      <c r="A1986" t="s">
        <v>16</v>
      </c>
      <c r="C1986" t="s">
        <v>17</v>
      </c>
      <c r="D1986" t="s">
        <v>73</v>
      </c>
      <c r="E1986" t="s">
        <v>8</v>
      </c>
      <c r="F1986" t="s">
        <v>87</v>
      </c>
      <c r="G1986" t="s">
        <v>65</v>
      </c>
      <c r="H1986" t="s">
        <v>11</v>
      </c>
      <c r="J1986" t="s">
        <v>12</v>
      </c>
      <c r="K1986" t="s">
        <v>13</v>
      </c>
      <c r="L1986" t="s">
        <v>85</v>
      </c>
      <c r="M1986">
        <v>4.4000000000000004</v>
      </c>
      <c r="N1986" t="s">
        <v>2455</v>
      </c>
      <c r="O1986">
        <v>57</v>
      </c>
      <c r="P1986">
        <v>64573.59</v>
      </c>
      <c r="Q1986">
        <v>462</v>
      </c>
    </row>
    <row r="1987" spans="1:17" x14ac:dyDescent="0.2">
      <c r="A1987" t="s">
        <v>138</v>
      </c>
      <c r="B1987" t="s">
        <v>1356</v>
      </c>
      <c r="C1987" t="s">
        <v>17</v>
      </c>
      <c r="D1987" t="s">
        <v>18</v>
      </c>
      <c r="E1987" t="s">
        <v>643</v>
      </c>
      <c r="F1987" t="s">
        <v>131</v>
      </c>
      <c r="G1987" t="s">
        <v>55</v>
      </c>
      <c r="H1987" t="s">
        <v>11</v>
      </c>
      <c r="I1987" t="s">
        <v>408</v>
      </c>
      <c r="J1987" t="s">
        <v>31</v>
      </c>
      <c r="M1987">
        <v>2</v>
      </c>
      <c r="N1987" t="s">
        <v>2456</v>
      </c>
      <c r="O1987">
        <v>25</v>
      </c>
      <c r="P1987">
        <v>24149.75</v>
      </c>
      <c r="Q1987">
        <v>164</v>
      </c>
    </row>
    <row r="1988" spans="1:17" x14ac:dyDescent="0.2">
      <c r="A1988" t="s">
        <v>138</v>
      </c>
      <c r="B1988">
        <v>3540</v>
      </c>
      <c r="C1988" t="s">
        <v>17</v>
      </c>
      <c r="D1988" t="s">
        <v>73</v>
      </c>
      <c r="E1988" t="s">
        <v>37</v>
      </c>
      <c r="F1988" t="s">
        <v>320</v>
      </c>
      <c r="G1988" t="s">
        <v>10</v>
      </c>
      <c r="H1988" t="s">
        <v>242</v>
      </c>
      <c r="J1988" t="s">
        <v>31</v>
      </c>
      <c r="M1988">
        <v>4.5</v>
      </c>
      <c r="N1988" t="s">
        <v>88</v>
      </c>
      <c r="O1988">
        <v>21</v>
      </c>
      <c r="P1988">
        <v>35679</v>
      </c>
      <c r="Q1988">
        <v>218</v>
      </c>
    </row>
    <row r="1989" spans="1:17" x14ac:dyDescent="0.2">
      <c r="A1989" t="s">
        <v>24</v>
      </c>
      <c r="B1989" t="s">
        <v>2457</v>
      </c>
      <c r="C1989" t="s">
        <v>93</v>
      </c>
      <c r="D1989" t="s">
        <v>73</v>
      </c>
      <c r="E1989" t="s">
        <v>78</v>
      </c>
      <c r="F1989" t="s">
        <v>64</v>
      </c>
      <c r="G1989" t="s">
        <v>29</v>
      </c>
      <c r="H1989" t="s">
        <v>11</v>
      </c>
      <c r="J1989" t="s">
        <v>31</v>
      </c>
      <c r="K1989" t="s">
        <v>1409</v>
      </c>
      <c r="N1989" t="s">
        <v>519</v>
      </c>
      <c r="O1989">
        <v>35</v>
      </c>
      <c r="P1989">
        <v>52465</v>
      </c>
      <c r="Q1989">
        <v>414</v>
      </c>
    </row>
    <row r="1990" spans="1:17" x14ac:dyDescent="0.2">
      <c r="A1990" t="s">
        <v>138</v>
      </c>
      <c r="B1990" t="s">
        <v>2458</v>
      </c>
      <c r="C1990" t="s">
        <v>6</v>
      </c>
      <c r="D1990" t="s">
        <v>73</v>
      </c>
      <c r="E1990" t="s">
        <v>46</v>
      </c>
      <c r="F1990" t="s">
        <v>74</v>
      </c>
      <c r="G1990" t="s">
        <v>65</v>
      </c>
      <c r="H1990" t="s">
        <v>395</v>
      </c>
      <c r="J1990" t="s">
        <v>12</v>
      </c>
      <c r="L1990" t="s">
        <v>767</v>
      </c>
      <c r="N1990" t="s">
        <v>66</v>
      </c>
      <c r="O1990">
        <v>30</v>
      </c>
      <c r="P1990">
        <v>26999.7</v>
      </c>
      <c r="Q1990">
        <v>458</v>
      </c>
    </row>
    <row r="1991" spans="1:17" x14ac:dyDescent="0.2">
      <c r="A1991" t="s">
        <v>24</v>
      </c>
      <c r="B1991" t="s">
        <v>2459</v>
      </c>
      <c r="C1991" t="s">
        <v>17</v>
      </c>
      <c r="D1991" t="s">
        <v>1886</v>
      </c>
      <c r="E1991" t="s">
        <v>63</v>
      </c>
      <c r="F1991" t="s">
        <v>320</v>
      </c>
      <c r="G1991" t="s">
        <v>65</v>
      </c>
      <c r="H1991" t="s">
        <v>242</v>
      </c>
      <c r="I1991" t="s">
        <v>969</v>
      </c>
      <c r="J1991" t="s">
        <v>31</v>
      </c>
      <c r="N1991" t="s">
        <v>120</v>
      </c>
      <c r="O1991">
        <v>65</v>
      </c>
      <c r="P1991">
        <v>38349.35</v>
      </c>
      <c r="Q1991">
        <v>167</v>
      </c>
    </row>
    <row r="1992" spans="1:17" x14ac:dyDescent="0.2">
      <c r="A1992" t="s">
        <v>16</v>
      </c>
      <c r="C1992" t="s">
        <v>17</v>
      </c>
      <c r="D1992" t="s">
        <v>18</v>
      </c>
      <c r="E1992" t="s">
        <v>8</v>
      </c>
      <c r="F1992" t="s">
        <v>19</v>
      </c>
      <c r="G1992" t="s">
        <v>20</v>
      </c>
      <c r="H1992" t="s">
        <v>21</v>
      </c>
      <c r="I1992" t="s">
        <v>22</v>
      </c>
      <c r="J1992" t="s">
        <v>12</v>
      </c>
      <c r="K1992" t="s">
        <v>13</v>
      </c>
      <c r="M1992">
        <v>4.5</v>
      </c>
      <c r="N1992" t="s">
        <v>266</v>
      </c>
      <c r="O1992">
        <v>40</v>
      </c>
      <c r="P1992">
        <v>70599.600000000006</v>
      </c>
      <c r="Q1992">
        <v>411</v>
      </c>
    </row>
    <row r="1993" spans="1:17" x14ac:dyDescent="0.2">
      <c r="A1993" t="s">
        <v>5</v>
      </c>
      <c r="B1993" t="s">
        <v>89</v>
      </c>
      <c r="C1993" t="s">
        <v>17</v>
      </c>
      <c r="D1993" t="s">
        <v>90</v>
      </c>
      <c r="E1993" t="s">
        <v>8</v>
      </c>
      <c r="F1993" t="s">
        <v>19</v>
      </c>
      <c r="G1993" t="s">
        <v>84</v>
      </c>
      <c r="H1993" t="s">
        <v>11</v>
      </c>
      <c r="J1993" t="s">
        <v>12</v>
      </c>
      <c r="K1993" t="s">
        <v>13</v>
      </c>
      <c r="N1993" t="s">
        <v>120</v>
      </c>
      <c r="O1993">
        <v>36</v>
      </c>
      <c r="P1993">
        <v>21239.64</v>
      </c>
      <c r="Q1993">
        <v>468</v>
      </c>
    </row>
    <row r="1994" spans="1:17" x14ac:dyDescent="0.2">
      <c r="A1994" t="s">
        <v>138</v>
      </c>
      <c r="B1994" t="s">
        <v>139</v>
      </c>
      <c r="C1994" t="s">
        <v>61</v>
      </c>
      <c r="D1994" t="s">
        <v>18</v>
      </c>
      <c r="E1994" t="s">
        <v>8</v>
      </c>
      <c r="F1994" t="s">
        <v>19</v>
      </c>
      <c r="G1994" t="s">
        <v>29</v>
      </c>
      <c r="H1994" t="s">
        <v>11</v>
      </c>
      <c r="J1994" t="s">
        <v>12</v>
      </c>
      <c r="K1994" t="s">
        <v>13</v>
      </c>
      <c r="N1994" t="s">
        <v>120</v>
      </c>
      <c r="O1994">
        <v>45</v>
      </c>
      <c r="P1994">
        <v>26549.55</v>
      </c>
      <c r="Q1994">
        <v>256</v>
      </c>
    </row>
    <row r="1995" spans="1:17" x14ac:dyDescent="0.2">
      <c r="A1995" t="s">
        <v>24</v>
      </c>
      <c r="B1995" t="s">
        <v>25</v>
      </c>
      <c r="C1995" t="s">
        <v>26</v>
      </c>
      <c r="D1995" t="s">
        <v>27</v>
      </c>
      <c r="F1995" t="s">
        <v>28</v>
      </c>
      <c r="G1995" t="s">
        <v>29</v>
      </c>
      <c r="H1995" t="s">
        <v>30</v>
      </c>
      <c r="J1995" t="s">
        <v>31</v>
      </c>
      <c r="L1995" t="s">
        <v>32</v>
      </c>
      <c r="M1995">
        <v>5</v>
      </c>
      <c r="N1995" t="s">
        <v>2087</v>
      </c>
      <c r="O1995">
        <v>33</v>
      </c>
      <c r="P1995">
        <v>30029.67</v>
      </c>
      <c r="Q1995">
        <v>233</v>
      </c>
    </row>
    <row r="1996" spans="1:17" x14ac:dyDescent="0.2">
      <c r="A1996" t="s">
        <v>24</v>
      </c>
      <c r="B1996" t="s">
        <v>135</v>
      </c>
      <c r="C1996" t="s">
        <v>17</v>
      </c>
      <c r="D1996" t="s">
        <v>27</v>
      </c>
      <c r="F1996" t="s">
        <v>28</v>
      </c>
      <c r="G1996" t="s">
        <v>29</v>
      </c>
      <c r="H1996" t="s">
        <v>30</v>
      </c>
      <c r="J1996" t="s">
        <v>31</v>
      </c>
      <c r="K1996" t="s">
        <v>136</v>
      </c>
      <c r="L1996" t="s">
        <v>32</v>
      </c>
      <c r="M1996">
        <v>1</v>
      </c>
      <c r="N1996" t="s">
        <v>2460</v>
      </c>
      <c r="O1996">
        <v>60</v>
      </c>
      <c r="P1996">
        <v>80473.8</v>
      </c>
      <c r="Q1996">
        <v>490</v>
      </c>
    </row>
    <row r="1997" spans="1:17" x14ac:dyDescent="0.2">
      <c r="A1997" t="s">
        <v>5</v>
      </c>
      <c r="C1997" t="s">
        <v>6</v>
      </c>
      <c r="D1997" t="s">
        <v>7</v>
      </c>
      <c r="E1997" t="s">
        <v>8</v>
      </c>
      <c r="F1997" t="s">
        <v>9</v>
      </c>
      <c r="G1997" t="s">
        <v>10</v>
      </c>
      <c r="H1997" t="s">
        <v>11</v>
      </c>
      <c r="J1997" t="s">
        <v>12</v>
      </c>
      <c r="K1997" t="s">
        <v>13</v>
      </c>
      <c r="L1997" t="s">
        <v>14</v>
      </c>
      <c r="N1997" t="s">
        <v>336</v>
      </c>
      <c r="O1997">
        <v>60</v>
      </c>
      <c r="P1997">
        <v>161940</v>
      </c>
      <c r="Q1997">
        <v>403</v>
      </c>
    </row>
    <row r="1998" spans="1:17" x14ac:dyDescent="0.2">
      <c r="A1998" t="s">
        <v>138</v>
      </c>
      <c r="B1998" t="s">
        <v>2461</v>
      </c>
      <c r="C1998" t="s">
        <v>61</v>
      </c>
      <c r="D1998" t="s">
        <v>7</v>
      </c>
      <c r="E1998" t="s">
        <v>1164</v>
      </c>
      <c r="F1998" t="s">
        <v>64</v>
      </c>
      <c r="G1998" t="s">
        <v>29</v>
      </c>
      <c r="H1998" t="s">
        <v>242</v>
      </c>
      <c r="I1998" t="s">
        <v>571</v>
      </c>
      <c r="J1998" t="s">
        <v>12</v>
      </c>
      <c r="N1998" t="s">
        <v>88</v>
      </c>
      <c r="O1998">
        <v>18</v>
      </c>
      <c r="P1998">
        <v>30582</v>
      </c>
      <c r="Q1998">
        <v>430</v>
      </c>
    </row>
    <row r="1999" spans="1:17" x14ac:dyDescent="0.2">
      <c r="A1999" t="s">
        <v>138</v>
      </c>
      <c r="B1999" t="s">
        <v>2097</v>
      </c>
      <c r="C1999" t="s">
        <v>61</v>
      </c>
      <c r="D1999" t="s">
        <v>73</v>
      </c>
      <c r="E1999" t="s">
        <v>8</v>
      </c>
      <c r="F1999" t="s">
        <v>64</v>
      </c>
      <c r="G1999" t="s">
        <v>65</v>
      </c>
      <c r="H1999" t="s">
        <v>21</v>
      </c>
      <c r="J1999" t="s">
        <v>31</v>
      </c>
      <c r="K1999" t="s">
        <v>781</v>
      </c>
      <c r="M1999">
        <v>1</v>
      </c>
      <c r="N1999" t="s">
        <v>120</v>
      </c>
      <c r="O1999">
        <v>25</v>
      </c>
      <c r="P1999">
        <v>14749.75</v>
      </c>
      <c r="Q1999">
        <v>355</v>
      </c>
    </row>
    <row r="2000" spans="1:17" x14ac:dyDescent="0.2">
      <c r="A2000" t="s">
        <v>138</v>
      </c>
      <c r="B2000" t="s">
        <v>1611</v>
      </c>
      <c r="C2000" t="s">
        <v>17</v>
      </c>
      <c r="D2000" t="s">
        <v>2462</v>
      </c>
      <c r="E2000" t="s">
        <v>78</v>
      </c>
      <c r="F2000" t="s">
        <v>1081</v>
      </c>
      <c r="G2000" t="s">
        <v>29</v>
      </c>
      <c r="H2000" t="s">
        <v>321</v>
      </c>
      <c r="I2000" t="s">
        <v>22</v>
      </c>
      <c r="J2000" t="s">
        <v>31</v>
      </c>
      <c r="M2000">
        <v>4.0999999999999996</v>
      </c>
      <c r="N2000" t="s">
        <v>137</v>
      </c>
      <c r="O2000">
        <v>34</v>
      </c>
      <c r="P2000">
        <v>13259.66</v>
      </c>
      <c r="Q2000">
        <v>274</v>
      </c>
    </row>
    <row r="2001" spans="1:17" x14ac:dyDescent="0.2">
      <c r="A2001" t="s">
        <v>111</v>
      </c>
      <c r="B2001" t="s">
        <v>2463</v>
      </c>
      <c r="C2001" t="s">
        <v>17</v>
      </c>
      <c r="D2001" t="s">
        <v>7</v>
      </c>
      <c r="E2001" t="s">
        <v>37</v>
      </c>
      <c r="F2001" t="s">
        <v>363</v>
      </c>
      <c r="G2001" t="s">
        <v>10</v>
      </c>
      <c r="H2001" t="s">
        <v>395</v>
      </c>
      <c r="J2001" t="s">
        <v>31</v>
      </c>
      <c r="K2001" t="s">
        <v>2464</v>
      </c>
      <c r="M2001">
        <v>4.0999999999999996</v>
      </c>
      <c r="N2001" t="s">
        <v>1597</v>
      </c>
      <c r="O2001">
        <v>14</v>
      </c>
      <c r="P2001">
        <v>15386</v>
      </c>
      <c r="Q2001">
        <v>128</v>
      </c>
    </row>
    <row r="2002" spans="1:17" x14ac:dyDescent="0.2">
      <c r="A2002" t="s">
        <v>111</v>
      </c>
      <c r="B2002" t="s">
        <v>2465</v>
      </c>
      <c r="C2002" t="s">
        <v>6</v>
      </c>
      <c r="D2002" t="s">
        <v>73</v>
      </c>
      <c r="E2002" t="s">
        <v>37</v>
      </c>
      <c r="F2002" t="s">
        <v>1240</v>
      </c>
      <c r="G2002" t="s">
        <v>10</v>
      </c>
      <c r="H2002" t="s">
        <v>242</v>
      </c>
      <c r="J2002" t="s">
        <v>12</v>
      </c>
      <c r="K2002" t="s">
        <v>1913</v>
      </c>
      <c r="M2002">
        <v>4</v>
      </c>
      <c r="N2002" t="s">
        <v>1810</v>
      </c>
      <c r="O2002">
        <v>56</v>
      </c>
      <c r="P2002">
        <v>109944.8</v>
      </c>
      <c r="Q2002">
        <v>395</v>
      </c>
    </row>
    <row r="2003" spans="1:17" x14ac:dyDescent="0.2">
      <c r="A2003" t="s">
        <v>138</v>
      </c>
      <c r="B2003" t="s">
        <v>1763</v>
      </c>
      <c r="C2003" t="s">
        <v>187</v>
      </c>
      <c r="D2003" t="s">
        <v>18</v>
      </c>
      <c r="E2003" t="s">
        <v>63</v>
      </c>
      <c r="F2003" t="s">
        <v>974</v>
      </c>
      <c r="G2003" t="s">
        <v>65</v>
      </c>
      <c r="H2003" t="s">
        <v>242</v>
      </c>
      <c r="J2003" t="s">
        <v>12</v>
      </c>
      <c r="L2003" t="s">
        <v>586</v>
      </c>
      <c r="M2003">
        <v>4.0999999999999996</v>
      </c>
      <c r="N2003" t="s">
        <v>2466</v>
      </c>
      <c r="O2003">
        <v>62</v>
      </c>
      <c r="P2003">
        <v>143358.88</v>
      </c>
      <c r="Q2003">
        <v>295</v>
      </c>
    </row>
    <row r="2004" spans="1:17" x14ac:dyDescent="0.2">
      <c r="A2004" t="s">
        <v>5</v>
      </c>
      <c r="C2004" t="s">
        <v>17</v>
      </c>
      <c r="D2004" t="s">
        <v>7</v>
      </c>
      <c r="E2004" t="s">
        <v>82</v>
      </c>
      <c r="F2004" t="s">
        <v>83</v>
      </c>
      <c r="G2004" t="s">
        <v>84</v>
      </c>
      <c r="H2004" t="s">
        <v>11</v>
      </c>
      <c r="J2004" t="s">
        <v>12</v>
      </c>
      <c r="K2004" t="s">
        <v>13</v>
      </c>
      <c r="L2004" t="s">
        <v>85</v>
      </c>
      <c r="M2004">
        <v>5</v>
      </c>
      <c r="N2004" t="s">
        <v>2467</v>
      </c>
      <c r="O2004">
        <v>33</v>
      </c>
      <c r="P2004">
        <v>33230.67</v>
      </c>
      <c r="Q2004">
        <v>433</v>
      </c>
    </row>
    <row r="2005" spans="1:17" x14ac:dyDescent="0.2">
      <c r="A2005" t="s">
        <v>16</v>
      </c>
      <c r="C2005" t="s">
        <v>6</v>
      </c>
      <c r="D2005" t="s">
        <v>273</v>
      </c>
      <c r="E2005" t="s">
        <v>20</v>
      </c>
      <c r="F2005" t="s">
        <v>274</v>
      </c>
      <c r="G2005" t="s">
        <v>65</v>
      </c>
      <c r="H2005" t="s">
        <v>11</v>
      </c>
      <c r="J2005" t="s">
        <v>12</v>
      </c>
      <c r="K2005" t="s">
        <v>13</v>
      </c>
      <c r="L2005" t="s">
        <v>85</v>
      </c>
      <c r="M2005">
        <v>4.7</v>
      </c>
      <c r="N2005" t="s">
        <v>66</v>
      </c>
      <c r="O2005">
        <v>40</v>
      </c>
      <c r="P2005">
        <v>35999.599999999999</v>
      </c>
      <c r="Q2005">
        <v>474</v>
      </c>
    </row>
    <row r="2006" spans="1:17" x14ac:dyDescent="0.2">
      <c r="A2006" t="s">
        <v>16</v>
      </c>
      <c r="C2006" t="s">
        <v>17</v>
      </c>
      <c r="D2006" t="s">
        <v>73</v>
      </c>
      <c r="E2006" t="s">
        <v>8</v>
      </c>
      <c r="F2006" t="s">
        <v>87</v>
      </c>
      <c r="G2006" t="s">
        <v>65</v>
      </c>
      <c r="H2006" t="s">
        <v>11</v>
      </c>
      <c r="J2006" t="s">
        <v>12</v>
      </c>
      <c r="K2006" t="s">
        <v>13</v>
      </c>
      <c r="L2006" t="s">
        <v>85</v>
      </c>
      <c r="M2006">
        <v>4.4000000000000004</v>
      </c>
      <c r="N2006" t="s">
        <v>49</v>
      </c>
      <c r="O2006">
        <v>34</v>
      </c>
      <c r="P2006">
        <v>54366</v>
      </c>
      <c r="Q2006">
        <v>256</v>
      </c>
    </row>
    <row r="2007" spans="1:17" x14ac:dyDescent="0.2">
      <c r="A2007" t="s">
        <v>44</v>
      </c>
      <c r="B2007" t="s">
        <v>2468</v>
      </c>
      <c r="C2007" t="s">
        <v>6</v>
      </c>
      <c r="E2007" t="s">
        <v>37</v>
      </c>
      <c r="F2007" t="s">
        <v>221</v>
      </c>
      <c r="G2007" t="s">
        <v>65</v>
      </c>
      <c r="H2007" t="s">
        <v>56</v>
      </c>
      <c r="I2007" t="s">
        <v>2469</v>
      </c>
      <c r="J2007" t="s">
        <v>647</v>
      </c>
      <c r="K2007" t="s">
        <v>299</v>
      </c>
      <c r="M2007">
        <v>5</v>
      </c>
      <c r="N2007" t="s">
        <v>88</v>
      </c>
      <c r="O2007">
        <v>54</v>
      </c>
      <c r="P2007">
        <v>91746</v>
      </c>
      <c r="Q2007">
        <v>151</v>
      </c>
    </row>
    <row r="2008" spans="1:17" x14ac:dyDescent="0.2">
      <c r="A2008" t="s">
        <v>138</v>
      </c>
      <c r="B2008" t="s">
        <v>240</v>
      </c>
      <c r="C2008" t="s">
        <v>6</v>
      </c>
      <c r="G2008" t="s">
        <v>10</v>
      </c>
      <c r="H2008" t="s">
        <v>242</v>
      </c>
      <c r="J2008" t="s">
        <v>12</v>
      </c>
      <c r="K2008" t="s">
        <v>874</v>
      </c>
      <c r="L2008" t="s">
        <v>401</v>
      </c>
      <c r="M2008">
        <v>5</v>
      </c>
      <c r="N2008" t="s">
        <v>2470</v>
      </c>
      <c r="O2008">
        <v>63</v>
      </c>
      <c r="P2008">
        <v>41327.370000000003</v>
      </c>
      <c r="Q2008">
        <v>390</v>
      </c>
    </row>
    <row r="2009" spans="1:17" x14ac:dyDescent="0.2">
      <c r="A2009" t="s">
        <v>16</v>
      </c>
      <c r="B2009" t="s">
        <v>807</v>
      </c>
      <c r="C2009" t="s">
        <v>17</v>
      </c>
      <c r="E2009" t="s">
        <v>37</v>
      </c>
      <c r="F2009" t="s">
        <v>83</v>
      </c>
      <c r="G2009" t="s">
        <v>10</v>
      </c>
      <c r="H2009" t="s">
        <v>11</v>
      </c>
      <c r="I2009" t="s">
        <v>234</v>
      </c>
      <c r="J2009" t="s">
        <v>12</v>
      </c>
      <c r="K2009" t="s">
        <v>147</v>
      </c>
      <c r="M2009">
        <v>4.4000000000000004</v>
      </c>
      <c r="N2009" t="s">
        <v>115</v>
      </c>
      <c r="O2009">
        <v>57</v>
      </c>
      <c r="P2009">
        <v>36479.43</v>
      </c>
      <c r="Q2009">
        <v>201</v>
      </c>
    </row>
    <row r="2010" spans="1:17" x14ac:dyDescent="0.2">
      <c r="A2010" t="s">
        <v>111</v>
      </c>
      <c r="B2010" t="s">
        <v>460</v>
      </c>
      <c r="C2010" t="s">
        <v>103</v>
      </c>
      <c r="F2010" t="s">
        <v>363</v>
      </c>
      <c r="G2010" t="s">
        <v>55</v>
      </c>
      <c r="H2010" t="s">
        <v>56</v>
      </c>
      <c r="J2010" t="s">
        <v>31</v>
      </c>
      <c r="K2010" t="s">
        <v>182</v>
      </c>
      <c r="L2010" t="s">
        <v>32</v>
      </c>
      <c r="M2010">
        <v>4.2</v>
      </c>
      <c r="N2010" t="s">
        <v>197</v>
      </c>
      <c r="O2010">
        <v>19</v>
      </c>
      <c r="P2010">
        <v>8739.81</v>
      </c>
      <c r="Q2010">
        <v>352</v>
      </c>
    </row>
    <row r="2011" spans="1:17" x14ac:dyDescent="0.2">
      <c r="A2011" t="s">
        <v>138</v>
      </c>
      <c r="B2011" t="s">
        <v>1304</v>
      </c>
      <c r="C2011" t="s">
        <v>17</v>
      </c>
      <c r="D2011" t="s">
        <v>845</v>
      </c>
      <c r="E2011" t="s">
        <v>37</v>
      </c>
      <c r="F2011" t="s">
        <v>74</v>
      </c>
      <c r="G2011" t="s">
        <v>65</v>
      </c>
      <c r="H2011" t="s">
        <v>242</v>
      </c>
      <c r="I2011" t="s">
        <v>246</v>
      </c>
      <c r="J2011" t="s">
        <v>2471</v>
      </c>
      <c r="N2011" t="s">
        <v>49</v>
      </c>
      <c r="O2011">
        <v>34</v>
      </c>
      <c r="P2011">
        <v>54366</v>
      </c>
      <c r="Q2011">
        <v>275</v>
      </c>
    </row>
    <row r="2012" spans="1:17" x14ac:dyDescent="0.2">
      <c r="A2012" t="s">
        <v>111</v>
      </c>
      <c r="B2012" t="s">
        <v>2472</v>
      </c>
      <c r="C2012" t="s">
        <v>36</v>
      </c>
      <c r="D2012" t="s">
        <v>18</v>
      </c>
      <c r="F2012" t="s">
        <v>74</v>
      </c>
      <c r="G2012" t="s">
        <v>10</v>
      </c>
      <c r="H2012" t="s">
        <v>321</v>
      </c>
      <c r="M2012">
        <v>3.8</v>
      </c>
      <c r="N2012" t="s">
        <v>2473</v>
      </c>
      <c r="O2012">
        <v>34</v>
      </c>
      <c r="P2012">
        <v>18937.66</v>
      </c>
      <c r="Q2012">
        <v>301</v>
      </c>
    </row>
    <row r="2013" spans="1:17" x14ac:dyDescent="0.2">
      <c r="A2013" t="s">
        <v>16</v>
      </c>
      <c r="C2013" t="s">
        <v>17</v>
      </c>
      <c r="D2013" t="s">
        <v>18</v>
      </c>
      <c r="E2013" t="s">
        <v>8</v>
      </c>
      <c r="F2013" t="s">
        <v>19</v>
      </c>
      <c r="G2013" t="s">
        <v>20</v>
      </c>
      <c r="H2013" t="s">
        <v>21</v>
      </c>
      <c r="I2013" t="s">
        <v>22</v>
      </c>
      <c r="J2013" t="s">
        <v>12</v>
      </c>
      <c r="K2013" t="s">
        <v>13</v>
      </c>
      <c r="M2013">
        <v>4.5</v>
      </c>
      <c r="N2013" t="s">
        <v>66</v>
      </c>
      <c r="O2013">
        <v>44</v>
      </c>
      <c r="P2013">
        <v>39599.56</v>
      </c>
      <c r="Q2013">
        <v>325</v>
      </c>
    </row>
    <row r="2014" spans="1:17" x14ac:dyDescent="0.2">
      <c r="A2014" t="s">
        <v>5</v>
      </c>
      <c r="B2014" t="s">
        <v>89</v>
      </c>
      <c r="C2014" t="s">
        <v>17</v>
      </c>
      <c r="D2014" t="s">
        <v>90</v>
      </c>
      <c r="E2014" t="s">
        <v>8</v>
      </c>
      <c r="F2014" t="s">
        <v>19</v>
      </c>
      <c r="G2014" t="s">
        <v>84</v>
      </c>
      <c r="H2014" t="s">
        <v>11</v>
      </c>
      <c r="J2014" t="s">
        <v>12</v>
      </c>
      <c r="K2014" t="s">
        <v>13</v>
      </c>
      <c r="N2014" t="s">
        <v>2215</v>
      </c>
      <c r="O2014">
        <v>17</v>
      </c>
      <c r="P2014">
        <v>5099.83</v>
      </c>
      <c r="Q2014">
        <v>263</v>
      </c>
    </row>
    <row r="2015" spans="1:17" x14ac:dyDescent="0.2">
      <c r="A2015" t="s">
        <v>138</v>
      </c>
      <c r="B2015" t="s">
        <v>139</v>
      </c>
      <c r="C2015" t="s">
        <v>61</v>
      </c>
      <c r="D2015" t="s">
        <v>18</v>
      </c>
      <c r="E2015" t="s">
        <v>8</v>
      </c>
      <c r="F2015" t="s">
        <v>19</v>
      </c>
      <c r="G2015" t="s">
        <v>29</v>
      </c>
      <c r="H2015" t="s">
        <v>11</v>
      </c>
      <c r="J2015" t="s">
        <v>12</v>
      </c>
      <c r="K2015" t="s">
        <v>13</v>
      </c>
      <c r="N2015" t="s">
        <v>88</v>
      </c>
      <c r="O2015">
        <v>63</v>
      </c>
      <c r="P2015">
        <v>107037</v>
      </c>
      <c r="Q2015">
        <v>201</v>
      </c>
    </row>
    <row r="2016" spans="1:17" x14ac:dyDescent="0.2">
      <c r="A2016" t="s">
        <v>24</v>
      </c>
      <c r="B2016" t="s">
        <v>25</v>
      </c>
      <c r="C2016" t="s">
        <v>26</v>
      </c>
      <c r="D2016" t="s">
        <v>27</v>
      </c>
      <c r="F2016" t="s">
        <v>28</v>
      </c>
      <c r="G2016" t="s">
        <v>29</v>
      </c>
      <c r="H2016" t="s">
        <v>30</v>
      </c>
      <c r="J2016" t="s">
        <v>31</v>
      </c>
      <c r="L2016" t="s">
        <v>32</v>
      </c>
      <c r="M2016">
        <v>5</v>
      </c>
      <c r="N2016" t="s">
        <v>919</v>
      </c>
      <c r="O2016">
        <v>56</v>
      </c>
      <c r="P2016">
        <v>56630</v>
      </c>
      <c r="Q2016">
        <v>309</v>
      </c>
    </row>
    <row r="2017" spans="1:17" x14ac:dyDescent="0.2">
      <c r="A2017" t="s">
        <v>24</v>
      </c>
      <c r="B2017" t="s">
        <v>135</v>
      </c>
      <c r="C2017" t="s">
        <v>17</v>
      </c>
      <c r="D2017" t="s">
        <v>27</v>
      </c>
      <c r="F2017" t="s">
        <v>28</v>
      </c>
      <c r="G2017" t="s">
        <v>29</v>
      </c>
      <c r="H2017" t="s">
        <v>30</v>
      </c>
      <c r="J2017" t="s">
        <v>31</v>
      </c>
      <c r="K2017" t="s">
        <v>136</v>
      </c>
      <c r="L2017" t="s">
        <v>32</v>
      </c>
      <c r="M2017">
        <v>1</v>
      </c>
      <c r="N2017" t="s">
        <v>197</v>
      </c>
      <c r="O2017">
        <v>48</v>
      </c>
      <c r="P2017">
        <v>22079.52</v>
      </c>
      <c r="Q2017">
        <v>189</v>
      </c>
    </row>
    <row r="2018" spans="1:17" x14ac:dyDescent="0.2">
      <c r="A2018" t="s">
        <v>5</v>
      </c>
      <c r="C2018" t="s">
        <v>6</v>
      </c>
      <c r="D2018" t="s">
        <v>7</v>
      </c>
      <c r="E2018" t="s">
        <v>8</v>
      </c>
      <c r="F2018" t="s">
        <v>9</v>
      </c>
      <c r="G2018" t="s">
        <v>10</v>
      </c>
      <c r="H2018" t="s">
        <v>11</v>
      </c>
      <c r="J2018" t="s">
        <v>12</v>
      </c>
      <c r="K2018" t="s">
        <v>13</v>
      </c>
      <c r="L2018" t="s">
        <v>14</v>
      </c>
      <c r="N2018" t="s">
        <v>2474</v>
      </c>
      <c r="O2018">
        <v>61</v>
      </c>
      <c r="P2018">
        <v>92904.83</v>
      </c>
      <c r="Q2018">
        <v>232</v>
      </c>
    </row>
    <row r="2019" spans="1:17" x14ac:dyDescent="0.2">
      <c r="A2019" t="s">
        <v>138</v>
      </c>
      <c r="B2019" t="s">
        <v>1304</v>
      </c>
      <c r="C2019" t="s">
        <v>17</v>
      </c>
      <c r="D2019" t="s">
        <v>845</v>
      </c>
      <c r="E2019" t="s">
        <v>37</v>
      </c>
      <c r="F2019" t="s">
        <v>74</v>
      </c>
      <c r="G2019" t="s">
        <v>65</v>
      </c>
      <c r="H2019" t="s">
        <v>242</v>
      </c>
      <c r="I2019" t="s">
        <v>246</v>
      </c>
      <c r="J2019" t="s">
        <v>2471</v>
      </c>
      <c r="N2019" t="s">
        <v>1769</v>
      </c>
      <c r="O2019">
        <v>62</v>
      </c>
      <c r="P2019">
        <v>45321.38</v>
      </c>
      <c r="Q2019">
        <v>101</v>
      </c>
    </row>
    <row r="2020" spans="1:17" x14ac:dyDescent="0.2">
      <c r="A2020" t="s">
        <v>138</v>
      </c>
      <c r="B2020" t="s">
        <v>2475</v>
      </c>
      <c r="C2020" t="s">
        <v>93</v>
      </c>
      <c r="D2020" t="s">
        <v>18</v>
      </c>
      <c r="E2020" t="s">
        <v>8</v>
      </c>
      <c r="F2020" t="s">
        <v>64</v>
      </c>
      <c r="G2020" t="s">
        <v>29</v>
      </c>
      <c r="H2020" t="s">
        <v>21</v>
      </c>
      <c r="J2020" t="s">
        <v>31</v>
      </c>
      <c r="K2020" t="s">
        <v>2476</v>
      </c>
      <c r="N2020" t="s">
        <v>509</v>
      </c>
      <c r="O2020">
        <v>28</v>
      </c>
      <c r="P2020">
        <v>53172</v>
      </c>
      <c r="Q2020">
        <v>476</v>
      </c>
    </row>
    <row r="2021" spans="1:17" x14ac:dyDescent="0.2">
      <c r="A2021" t="s">
        <v>44</v>
      </c>
      <c r="B2021" t="s">
        <v>811</v>
      </c>
      <c r="C2021" t="s">
        <v>103</v>
      </c>
      <c r="D2021" t="s">
        <v>714</v>
      </c>
      <c r="E2021" t="s">
        <v>20</v>
      </c>
      <c r="F2021" t="s">
        <v>274</v>
      </c>
      <c r="G2021" t="s">
        <v>55</v>
      </c>
      <c r="H2021" t="s">
        <v>56</v>
      </c>
      <c r="J2021" t="s">
        <v>12</v>
      </c>
      <c r="K2021" t="s">
        <v>147</v>
      </c>
      <c r="M2021">
        <v>5</v>
      </c>
      <c r="N2021" t="s">
        <v>2478</v>
      </c>
      <c r="O2021">
        <v>27</v>
      </c>
      <c r="P2021">
        <v>32015.79</v>
      </c>
      <c r="Q2021">
        <v>490</v>
      </c>
    </row>
    <row r="2022" spans="1:17" x14ac:dyDescent="0.2">
      <c r="A2022" t="s">
        <v>59</v>
      </c>
      <c r="B2022" t="s">
        <v>2479</v>
      </c>
      <c r="C2022" t="s">
        <v>36</v>
      </c>
      <c r="D2022" t="s">
        <v>2480</v>
      </c>
      <c r="E2022" t="s">
        <v>63</v>
      </c>
      <c r="F2022" t="s">
        <v>9</v>
      </c>
      <c r="G2022" t="s">
        <v>65</v>
      </c>
      <c r="H2022" t="s">
        <v>242</v>
      </c>
      <c r="I2022" t="s">
        <v>761</v>
      </c>
      <c r="J2022" t="s">
        <v>12</v>
      </c>
      <c r="M2022">
        <v>4</v>
      </c>
      <c r="N2022" t="s">
        <v>1135</v>
      </c>
      <c r="O2022">
        <v>21</v>
      </c>
      <c r="P2022">
        <v>26669.79</v>
      </c>
      <c r="Q2022">
        <v>359</v>
      </c>
    </row>
    <row r="2023" spans="1:17" x14ac:dyDescent="0.2">
      <c r="A2023" t="s">
        <v>16</v>
      </c>
      <c r="B2023" t="s">
        <v>2481</v>
      </c>
      <c r="D2023" t="s">
        <v>73</v>
      </c>
      <c r="F2023" t="s">
        <v>74</v>
      </c>
      <c r="G2023" t="s">
        <v>10</v>
      </c>
      <c r="H2023" t="s">
        <v>395</v>
      </c>
      <c r="M2023">
        <v>5</v>
      </c>
      <c r="N2023" t="s">
        <v>197</v>
      </c>
      <c r="O2023">
        <v>34</v>
      </c>
      <c r="P2023">
        <v>15639.66</v>
      </c>
      <c r="Q2023">
        <v>346</v>
      </c>
    </row>
    <row r="2024" spans="1:17" x14ac:dyDescent="0.2">
      <c r="A2024" t="s">
        <v>5</v>
      </c>
      <c r="C2024" t="s">
        <v>17</v>
      </c>
      <c r="D2024" t="s">
        <v>7</v>
      </c>
      <c r="E2024" t="s">
        <v>82</v>
      </c>
      <c r="F2024" t="s">
        <v>83</v>
      </c>
      <c r="G2024" t="s">
        <v>84</v>
      </c>
      <c r="H2024" t="s">
        <v>11</v>
      </c>
      <c r="J2024" t="s">
        <v>12</v>
      </c>
      <c r="K2024" t="s">
        <v>13</v>
      </c>
      <c r="L2024" t="s">
        <v>85</v>
      </c>
      <c r="M2024">
        <v>5</v>
      </c>
      <c r="N2024" t="s">
        <v>2482</v>
      </c>
      <c r="O2024">
        <v>40</v>
      </c>
      <c r="P2024">
        <v>45480.800000000003</v>
      </c>
      <c r="Q2024">
        <v>222</v>
      </c>
    </row>
    <row r="2025" spans="1:17" x14ac:dyDescent="0.2">
      <c r="A2025" t="s">
        <v>16</v>
      </c>
      <c r="C2025" t="s">
        <v>6</v>
      </c>
      <c r="D2025" t="s">
        <v>273</v>
      </c>
      <c r="E2025" t="s">
        <v>20</v>
      </c>
      <c r="F2025" t="s">
        <v>274</v>
      </c>
      <c r="G2025" t="s">
        <v>65</v>
      </c>
      <c r="H2025" t="s">
        <v>11</v>
      </c>
      <c r="J2025" t="s">
        <v>12</v>
      </c>
      <c r="K2025" t="s">
        <v>13</v>
      </c>
      <c r="L2025" t="s">
        <v>85</v>
      </c>
      <c r="M2025">
        <v>4.7</v>
      </c>
      <c r="N2025" t="s">
        <v>2483</v>
      </c>
      <c r="O2025">
        <v>48</v>
      </c>
      <c r="P2025">
        <v>87312</v>
      </c>
      <c r="Q2025">
        <v>470</v>
      </c>
    </row>
    <row r="2026" spans="1:17" x14ac:dyDescent="0.2">
      <c r="A2026" t="s">
        <v>16</v>
      </c>
      <c r="C2026" t="s">
        <v>17</v>
      </c>
      <c r="D2026" t="s">
        <v>73</v>
      </c>
      <c r="E2026" t="s">
        <v>8</v>
      </c>
      <c r="F2026" t="s">
        <v>87</v>
      </c>
      <c r="G2026" t="s">
        <v>65</v>
      </c>
      <c r="H2026" t="s">
        <v>11</v>
      </c>
      <c r="J2026" t="s">
        <v>12</v>
      </c>
      <c r="K2026" t="s">
        <v>13</v>
      </c>
      <c r="L2026" t="s">
        <v>85</v>
      </c>
      <c r="M2026">
        <v>4.4000000000000004</v>
      </c>
      <c r="N2026" t="s">
        <v>2484</v>
      </c>
      <c r="O2026">
        <v>32</v>
      </c>
      <c r="P2026">
        <v>22098.560000000001</v>
      </c>
      <c r="Q2026">
        <v>379</v>
      </c>
    </row>
    <row r="2027" spans="1:17" x14ac:dyDescent="0.2">
      <c r="A2027" t="s">
        <v>138</v>
      </c>
      <c r="B2027" t="s">
        <v>1304</v>
      </c>
      <c r="C2027" t="s">
        <v>6</v>
      </c>
      <c r="E2027" t="s">
        <v>37</v>
      </c>
      <c r="F2027" t="s">
        <v>74</v>
      </c>
      <c r="G2027" t="s">
        <v>65</v>
      </c>
      <c r="H2027" t="s">
        <v>21</v>
      </c>
      <c r="I2027" t="s">
        <v>246</v>
      </c>
      <c r="J2027" t="s">
        <v>376</v>
      </c>
      <c r="K2027" t="s">
        <v>191</v>
      </c>
      <c r="N2027" t="s">
        <v>197</v>
      </c>
      <c r="O2027">
        <v>53</v>
      </c>
      <c r="P2027">
        <v>24379.47</v>
      </c>
      <c r="Q2027">
        <v>395</v>
      </c>
    </row>
    <row r="2028" spans="1:17" x14ac:dyDescent="0.2">
      <c r="A2028" t="s">
        <v>138</v>
      </c>
      <c r="B2028" t="s">
        <v>1622</v>
      </c>
      <c r="C2028" t="s">
        <v>6</v>
      </c>
      <c r="E2028" t="s">
        <v>63</v>
      </c>
      <c r="F2028" t="s">
        <v>74</v>
      </c>
      <c r="G2028" t="s">
        <v>65</v>
      </c>
      <c r="H2028" t="s">
        <v>242</v>
      </c>
      <c r="I2028" t="s">
        <v>1412</v>
      </c>
      <c r="J2028" t="s">
        <v>12</v>
      </c>
      <c r="L2028" t="s">
        <v>248</v>
      </c>
      <c r="M2028">
        <v>1</v>
      </c>
      <c r="N2028" t="s">
        <v>120</v>
      </c>
      <c r="O2028">
        <v>28</v>
      </c>
      <c r="P2028">
        <v>16519.72</v>
      </c>
      <c r="Q2028">
        <v>154</v>
      </c>
    </row>
    <row r="2029" spans="1:17" x14ac:dyDescent="0.2">
      <c r="A2029" t="s">
        <v>44</v>
      </c>
      <c r="B2029" t="s">
        <v>2485</v>
      </c>
      <c r="C2029" t="s">
        <v>17</v>
      </c>
      <c r="E2029" t="s">
        <v>63</v>
      </c>
      <c r="F2029" t="s">
        <v>9</v>
      </c>
      <c r="G2029" t="s">
        <v>65</v>
      </c>
      <c r="H2029" t="s">
        <v>321</v>
      </c>
      <c r="J2029" t="s">
        <v>31</v>
      </c>
      <c r="K2029" t="s">
        <v>2387</v>
      </c>
      <c r="L2029" t="s">
        <v>424</v>
      </c>
      <c r="M2029">
        <v>4.4000000000000004</v>
      </c>
      <c r="N2029" t="s">
        <v>2486</v>
      </c>
      <c r="O2029">
        <v>62</v>
      </c>
      <c r="P2029">
        <v>15499.38</v>
      </c>
      <c r="Q2029">
        <v>404</v>
      </c>
    </row>
    <row r="2030" spans="1:17" x14ac:dyDescent="0.2">
      <c r="A2030" t="s">
        <v>138</v>
      </c>
      <c r="B2030" t="s">
        <v>139</v>
      </c>
      <c r="C2030" t="s">
        <v>6</v>
      </c>
      <c r="D2030" t="s">
        <v>18</v>
      </c>
      <c r="E2030" t="s">
        <v>78</v>
      </c>
      <c r="F2030" t="s">
        <v>356</v>
      </c>
      <c r="G2030" t="s">
        <v>20</v>
      </c>
      <c r="H2030" t="s">
        <v>30</v>
      </c>
      <c r="I2030" t="s">
        <v>408</v>
      </c>
      <c r="J2030" t="s">
        <v>12</v>
      </c>
      <c r="M2030">
        <v>4</v>
      </c>
      <c r="N2030" t="s">
        <v>2487</v>
      </c>
      <c r="O2030">
        <v>46</v>
      </c>
      <c r="P2030">
        <v>63801.54</v>
      </c>
      <c r="Q2030">
        <v>109</v>
      </c>
    </row>
    <row r="2031" spans="1:17" x14ac:dyDescent="0.2">
      <c r="A2031" t="s">
        <v>111</v>
      </c>
      <c r="B2031" t="s">
        <v>1736</v>
      </c>
      <c r="C2031" t="s">
        <v>6</v>
      </c>
      <c r="D2031" t="s">
        <v>90</v>
      </c>
      <c r="E2031" t="s">
        <v>46</v>
      </c>
      <c r="F2031" t="s">
        <v>1081</v>
      </c>
      <c r="G2031" t="s">
        <v>55</v>
      </c>
      <c r="H2031" t="s">
        <v>30</v>
      </c>
      <c r="J2031" t="s">
        <v>12</v>
      </c>
      <c r="K2031" t="s">
        <v>299</v>
      </c>
      <c r="M2031">
        <v>4.5999999999999996</v>
      </c>
      <c r="N2031" t="s">
        <v>137</v>
      </c>
      <c r="O2031">
        <v>48</v>
      </c>
      <c r="P2031">
        <v>18719.52</v>
      </c>
      <c r="Q2031">
        <v>356</v>
      </c>
    </row>
    <row r="2032" spans="1:17" x14ac:dyDescent="0.2">
      <c r="A2032" t="s">
        <v>16</v>
      </c>
      <c r="B2032" t="s">
        <v>2414</v>
      </c>
      <c r="C2032" t="s">
        <v>103</v>
      </c>
      <c r="D2032" t="s">
        <v>18</v>
      </c>
      <c r="E2032" t="s">
        <v>63</v>
      </c>
      <c r="F2032" t="s">
        <v>74</v>
      </c>
      <c r="G2032" t="s">
        <v>10</v>
      </c>
      <c r="H2032" t="s">
        <v>1326</v>
      </c>
      <c r="J2032" t="s">
        <v>12</v>
      </c>
      <c r="K2032" t="s">
        <v>1327</v>
      </c>
      <c r="N2032" t="s">
        <v>2488</v>
      </c>
      <c r="O2032">
        <v>19</v>
      </c>
      <c r="P2032">
        <v>11779.81</v>
      </c>
      <c r="Q2032">
        <v>167</v>
      </c>
    </row>
    <row r="2033" spans="1:17" x14ac:dyDescent="0.2">
      <c r="A2033" t="s">
        <v>138</v>
      </c>
      <c r="B2033" t="s">
        <v>1582</v>
      </c>
      <c r="C2033" t="s">
        <v>17</v>
      </c>
      <c r="D2033" t="s">
        <v>18</v>
      </c>
      <c r="E2033" t="s">
        <v>78</v>
      </c>
      <c r="G2033" t="s">
        <v>29</v>
      </c>
      <c r="H2033" t="s">
        <v>395</v>
      </c>
      <c r="I2033" t="s">
        <v>391</v>
      </c>
      <c r="J2033" t="s">
        <v>31</v>
      </c>
      <c r="K2033" t="s">
        <v>1401</v>
      </c>
      <c r="M2033">
        <v>3.5</v>
      </c>
      <c r="N2033" t="s">
        <v>66</v>
      </c>
      <c r="O2033">
        <v>52</v>
      </c>
      <c r="P2033">
        <v>46799.48</v>
      </c>
      <c r="Q2033">
        <v>341</v>
      </c>
    </row>
    <row r="2034" spans="1:17" x14ac:dyDescent="0.2">
      <c r="A2034" t="s">
        <v>16</v>
      </c>
      <c r="B2034" t="s">
        <v>2489</v>
      </c>
      <c r="C2034" t="s">
        <v>6</v>
      </c>
      <c r="D2034" t="s">
        <v>18</v>
      </c>
      <c r="E2034" t="s">
        <v>37</v>
      </c>
      <c r="F2034" t="s">
        <v>64</v>
      </c>
      <c r="G2034" t="s">
        <v>65</v>
      </c>
      <c r="H2034" t="s">
        <v>242</v>
      </c>
      <c r="J2034" t="s">
        <v>12</v>
      </c>
      <c r="K2034" t="s">
        <v>258</v>
      </c>
      <c r="N2034" t="s">
        <v>49</v>
      </c>
      <c r="O2034">
        <v>45</v>
      </c>
      <c r="P2034">
        <v>71955</v>
      </c>
      <c r="Q2034">
        <v>336</v>
      </c>
    </row>
    <row r="2035" spans="1:17" x14ac:dyDescent="0.2">
      <c r="A2035" t="s">
        <v>16</v>
      </c>
      <c r="C2035" t="s">
        <v>17</v>
      </c>
      <c r="D2035" t="s">
        <v>18</v>
      </c>
      <c r="E2035" t="s">
        <v>8</v>
      </c>
      <c r="F2035" t="s">
        <v>19</v>
      </c>
      <c r="G2035" t="s">
        <v>20</v>
      </c>
      <c r="H2035" t="s">
        <v>21</v>
      </c>
      <c r="I2035" t="s">
        <v>22</v>
      </c>
      <c r="J2035" t="s">
        <v>12</v>
      </c>
      <c r="K2035" t="s">
        <v>13</v>
      </c>
      <c r="M2035">
        <v>4.5</v>
      </c>
      <c r="N2035" t="s">
        <v>2490</v>
      </c>
      <c r="O2035">
        <v>13</v>
      </c>
      <c r="P2035">
        <v>31689.32</v>
      </c>
      <c r="Q2035">
        <v>427</v>
      </c>
    </row>
    <row r="2036" spans="1:17" x14ac:dyDescent="0.2">
      <c r="A2036" t="s">
        <v>5</v>
      </c>
      <c r="B2036" t="s">
        <v>89</v>
      </c>
      <c r="C2036" t="s">
        <v>17</v>
      </c>
      <c r="D2036" t="s">
        <v>90</v>
      </c>
      <c r="E2036" t="s">
        <v>8</v>
      </c>
      <c r="F2036" t="s">
        <v>19</v>
      </c>
      <c r="G2036" t="s">
        <v>84</v>
      </c>
      <c r="H2036" t="s">
        <v>11</v>
      </c>
      <c r="J2036" t="s">
        <v>12</v>
      </c>
      <c r="K2036" t="s">
        <v>13</v>
      </c>
      <c r="N2036" t="s">
        <v>66</v>
      </c>
      <c r="O2036">
        <v>40</v>
      </c>
      <c r="P2036">
        <v>35999.599999999999</v>
      </c>
      <c r="Q2036">
        <v>400</v>
      </c>
    </row>
    <row r="2037" spans="1:17" x14ac:dyDescent="0.2">
      <c r="A2037" t="s">
        <v>138</v>
      </c>
      <c r="B2037" t="s">
        <v>139</v>
      </c>
      <c r="C2037" t="s">
        <v>61</v>
      </c>
      <c r="D2037" t="s">
        <v>18</v>
      </c>
      <c r="E2037" t="s">
        <v>8</v>
      </c>
      <c r="F2037" t="s">
        <v>19</v>
      </c>
      <c r="G2037" t="s">
        <v>29</v>
      </c>
      <c r="H2037" t="s">
        <v>11</v>
      </c>
      <c r="J2037" t="s">
        <v>12</v>
      </c>
      <c r="K2037" t="s">
        <v>13</v>
      </c>
      <c r="N2037" t="s">
        <v>1597</v>
      </c>
      <c r="O2037">
        <v>29</v>
      </c>
      <c r="P2037">
        <v>31871</v>
      </c>
      <c r="Q2037">
        <v>162</v>
      </c>
    </row>
    <row r="2038" spans="1:17" x14ac:dyDescent="0.2">
      <c r="A2038" t="s">
        <v>24</v>
      </c>
      <c r="B2038" t="s">
        <v>25</v>
      </c>
      <c r="C2038" t="s">
        <v>26</v>
      </c>
      <c r="D2038" t="s">
        <v>27</v>
      </c>
      <c r="F2038" t="s">
        <v>28</v>
      </c>
      <c r="G2038" t="s">
        <v>29</v>
      </c>
      <c r="H2038" t="s">
        <v>30</v>
      </c>
      <c r="J2038" t="s">
        <v>31</v>
      </c>
      <c r="L2038" t="s">
        <v>32</v>
      </c>
      <c r="M2038">
        <v>5</v>
      </c>
      <c r="N2038" t="s">
        <v>197</v>
      </c>
      <c r="O2038">
        <v>36</v>
      </c>
      <c r="P2038">
        <v>16559.64</v>
      </c>
      <c r="Q2038">
        <v>195</v>
      </c>
    </row>
    <row r="2039" spans="1:17" x14ac:dyDescent="0.2">
      <c r="A2039" t="s">
        <v>24</v>
      </c>
      <c r="B2039" t="s">
        <v>135</v>
      </c>
      <c r="C2039" t="s">
        <v>17</v>
      </c>
      <c r="D2039" t="s">
        <v>27</v>
      </c>
      <c r="F2039" t="s">
        <v>28</v>
      </c>
      <c r="G2039" t="s">
        <v>29</v>
      </c>
      <c r="H2039" t="s">
        <v>30</v>
      </c>
      <c r="J2039" t="s">
        <v>31</v>
      </c>
      <c r="K2039" t="s">
        <v>136</v>
      </c>
      <c r="L2039" t="s">
        <v>32</v>
      </c>
      <c r="M2039">
        <v>1</v>
      </c>
      <c r="N2039" t="s">
        <v>66</v>
      </c>
      <c r="O2039">
        <v>46</v>
      </c>
      <c r="P2039">
        <v>41399.54</v>
      </c>
      <c r="Q2039">
        <v>493</v>
      </c>
    </row>
    <row r="2040" spans="1:17" x14ac:dyDescent="0.2">
      <c r="A2040" t="s">
        <v>5</v>
      </c>
      <c r="C2040" t="s">
        <v>6</v>
      </c>
      <c r="D2040" t="s">
        <v>7</v>
      </c>
      <c r="E2040" t="s">
        <v>8</v>
      </c>
      <c r="F2040" t="s">
        <v>9</v>
      </c>
      <c r="G2040" t="s">
        <v>10</v>
      </c>
      <c r="H2040" t="s">
        <v>11</v>
      </c>
      <c r="J2040" t="s">
        <v>12</v>
      </c>
      <c r="K2040" t="s">
        <v>13</v>
      </c>
      <c r="L2040" t="s">
        <v>14</v>
      </c>
      <c r="N2040" t="s">
        <v>88</v>
      </c>
      <c r="O2040">
        <v>21</v>
      </c>
      <c r="P2040">
        <v>35679</v>
      </c>
      <c r="Q2040">
        <v>233</v>
      </c>
    </row>
    <row r="2041" spans="1:17" x14ac:dyDescent="0.2">
      <c r="A2041" t="s">
        <v>111</v>
      </c>
      <c r="C2041" t="s">
        <v>6</v>
      </c>
      <c r="E2041" t="s">
        <v>63</v>
      </c>
      <c r="G2041" t="s">
        <v>65</v>
      </c>
      <c r="H2041" t="s">
        <v>395</v>
      </c>
      <c r="I2041" t="s">
        <v>391</v>
      </c>
      <c r="J2041" t="s">
        <v>12</v>
      </c>
      <c r="M2041">
        <v>4.5</v>
      </c>
      <c r="N2041" t="s">
        <v>137</v>
      </c>
      <c r="O2041">
        <v>16</v>
      </c>
      <c r="P2041">
        <v>6239.84</v>
      </c>
      <c r="Q2041">
        <v>464</v>
      </c>
    </row>
    <row r="2042" spans="1:17" x14ac:dyDescent="0.2">
      <c r="A2042" t="s">
        <v>733</v>
      </c>
      <c r="B2042" t="s">
        <v>2491</v>
      </c>
      <c r="C2042" t="s">
        <v>17</v>
      </c>
      <c r="D2042" t="s">
        <v>2492</v>
      </c>
      <c r="E2042" t="s">
        <v>63</v>
      </c>
      <c r="F2042" t="s">
        <v>356</v>
      </c>
      <c r="G2042" t="s">
        <v>65</v>
      </c>
      <c r="H2042" t="s">
        <v>321</v>
      </c>
      <c r="I2042" t="s">
        <v>2493</v>
      </c>
      <c r="J2042" t="s">
        <v>31</v>
      </c>
      <c r="M2042">
        <v>4.3</v>
      </c>
      <c r="N2042" t="s">
        <v>120</v>
      </c>
      <c r="O2042">
        <v>29</v>
      </c>
      <c r="P2042">
        <v>17109.71</v>
      </c>
      <c r="Q2042">
        <v>205</v>
      </c>
    </row>
    <row r="2043" spans="1:17" x14ac:dyDescent="0.2">
      <c r="A2043" t="s">
        <v>2494</v>
      </c>
      <c r="B2043" t="s">
        <v>2495</v>
      </c>
      <c r="C2043" t="s">
        <v>6</v>
      </c>
      <c r="D2043" t="s">
        <v>77</v>
      </c>
      <c r="E2043" t="s">
        <v>194</v>
      </c>
      <c r="F2043" t="s">
        <v>9</v>
      </c>
      <c r="G2043" t="s">
        <v>65</v>
      </c>
      <c r="H2043" t="s">
        <v>242</v>
      </c>
      <c r="J2043" t="s">
        <v>12</v>
      </c>
      <c r="K2043" t="s">
        <v>191</v>
      </c>
      <c r="N2043" t="s">
        <v>137</v>
      </c>
      <c r="O2043">
        <v>26</v>
      </c>
      <c r="P2043">
        <v>10139.74</v>
      </c>
      <c r="Q2043">
        <v>214</v>
      </c>
    </row>
    <row r="2044" spans="1:17" x14ac:dyDescent="0.2">
      <c r="A2044" t="s">
        <v>138</v>
      </c>
      <c r="B2044" t="s">
        <v>1611</v>
      </c>
      <c r="C2044" t="s">
        <v>17</v>
      </c>
      <c r="D2044" t="s">
        <v>2462</v>
      </c>
      <c r="E2044" t="s">
        <v>63</v>
      </c>
      <c r="F2044" t="s">
        <v>1081</v>
      </c>
      <c r="G2044" t="s">
        <v>65</v>
      </c>
      <c r="H2044" t="s">
        <v>321</v>
      </c>
      <c r="I2044" t="s">
        <v>22</v>
      </c>
      <c r="J2044" t="s">
        <v>31</v>
      </c>
      <c r="N2044" t="s">
        <v>1865</v>
      </c>
      <c r="O2044">
        <v>38</v>
      </c>
      <c r="P2044">
        <v>64599.62</v>
      </c>
      <c r="Q2044">
        <v>456</v>
      </c>
    </row>
    <row r="2045" spans="1:17" x14ac:dyDescent="0.2">
      <c r="A2045" t="s">
        <v>5</v>
      </c>
      <c r="C2045" t="s">
        <v>17</v>
      </c>
      <c r="D2045" t="s">
        <v>7</v>
      </c>
      <c r="E2045" t="s">
        <v>82</v>
      </c>
      <c r="F2045" t="s">
        <v>83</v>
      </c>
      <c r="G2045" t="s">
        <v>84</v>
      </c>
      <c r="H2045" t="s">
        <v>11</v>
      </c>
      <c r="J2045" t="s">
        <v>12</v>
      </c>
      <c r="K2045" t="s">
        <v>13</v>
      </c>
      <c r="L2045" t="s">
        <v>85</v>
      </c>
      <c r="M2045">
        <v>5</v>
      </c>
      <c r="N2045" t="s">
        <v>2496</v>
      </c>
      <c r="O2045">
        <v>54</v>
      </c>
      <c r="P2045">
        <v>137753.46</v>
      </c>
      <c r="Q2045">
        <v>385</v>
      </c>
    </row>
    <row r="2046" spans="1:17" x14ac:dyDescent="0.2">
      <c r="A2046" t="s">
        <v>16</v>
      </c>
      <c r="C2046" t="s">
        <v>6</v>
      </c>
      <c r="D2046" t="s">
        <v>273</v>
      </c>
      <c r="E2046" t="s">
        <v>20</v>
      </c>
      <c r="F2046" t="s">
        <v>274</v>
      </c>
      <c r="G2046" t="s">
        <v>65</v>
      </c>
      <c r="H2046" t="s">
        <v>11</v>
      </c>
      <c r="J2046" t="s">
        <v>12</v>
      </c>
      <c r="K2046" t="s">
        <v>13</v>
      </c>
      <c r="L2046" t="s">
        <v>85</v>
      </c>
      <c r="M2046">
        <v>4.7</v>
      </c>
      <c r="N2046" t="s">
        <v>2497</v>
      </c>
      <c r="O2046">
        <v>14</v>
      </c>
      <c r="P2046">
        <v>9073.5400000000009</v>
      </c>
      <c r="Q2046">
        <v>257</v>
      </c>
    </row>
    <row r="2047" spans="1:17" x14ac:dyDescent="0.2">
      <c r="A2047" t="s">
        <v>16</v>
      </c>
      <c r="C2047" t="s">
        <v>17</v>
      </c>
      <c r="D2047" t="s">
        <v>73</v>
      </c>
      <c r="E2047" t="s">
        <v>8</v>
      </c>
      <c r="F2047" t="s">
        <v>87</v>
      </c>
      <c r="G2047" t="s">
        <v>65</v>
      </c>
      <c r="H2047" t="s">
        <v>11</v>
      </c>
      <c r="J2047" t="s">
        <v>12</v>
      </c>
      <c r="K2047" t="s">
        <v>13</v>
      </c>
      <c r="L2047" t="s">
        <v>85</v>
      </c>
      <c r="M2047">
        <v>4.4000000000000004</v>
      </c>
      <c r="N2047" t="s">
        <v>2498</v>
      </c>
      <c r="O2047">
        <v>63</v>
      </c>
      <c r="P2047">
        <v>44136.54</v>
      </c>
      <c r="Q2047">
        <v>316</v>
      </c>
    </row>
    <row r="2048" spans="1:17" x14ac:dyDescent="0.2">
      <c r="A2048" t="s">
        <v>111</v>
      </c>
      <c r="C2048" t="s">
        <v>6</v>
      </c>
      <c r="E2048" t="s">
        <v>63</v>
      </c>
      <c r="F2048" t="s">
        <v>19</v>
      </c>
      <c r="G2048" t="s">
        <v>65</v>
      </c>
      <c r="H2048" t="s">
        <v>242</v>
      </c>
      <c r="I2048" t="s">
        <v>600</v>
      </c>
      <c r="J2048" t="s">
        <v>12</v>
      </c>
      <c r="K2048" t="s">
        <v>488</v>
      </c>
      <c r="L2048" t="s">
        <v>248</v>
      </c>
      <c r="M2048">
        <v>3.6</v>
      </c>
      <c r="N2048" t="s">
        <v>2499</v>
      </c>
      <c r="O2048">
        <v>54</v>
      </c>
      <c r="P2048">
        <v>92015.46</v>
      </c>
      <c r="Q2048">
        <v>285</v>
      </c>
    </row>
    <row r="2049" spans="1:17" x14ac:dyDescent="0.2">
      <c r="A2049" t="s">
        <v>138</v>
      </c>
      <c r="B2049" t="s">
        <v>2500</v>
      </c>
      <c r="C2049" t="s">
        <v>36</v>
      </c>
      <c r="D2049" t="s">
        <v>73</v>
      </c>
      <c r="E2049" t="s">
        <v>37</v>
      </c>
      <c r="F2049" t="s">
        <v>74</v>
      </c>
      <c r="G2049" t="s">
        <v>65</v>
      </c>
      <c r="H2049" t="s">
        <v>21</v>
      </c>
      <c r="J2049" t="s">
        <v>12</v>
      </c>
      <c r="K2049" t="s">
        <v>488</v>
      </c>
      <c r="N2049" t="s">
        <v>2501</v>
      </c>
      <c r="O2049">
        <v>32</v>
      </c>
      <c r="P2049">
        <v>236768</v>
      </c>
      <c r="Q2049">
        <v>144</v>
      </c>
    </row>
    <row r="2050" spans="1:17" x14ac:dyDescent="0.2">
      <c r="A2050" t="s">
        <v>138</v>
      </c>
      <c r="B2050" t="s">
        <v>834</v>
      </c>
      <c r="C2050" t="s">
        <v>17</v>
      </c>
      <c r="D2050" t="s">
        <v>18</v>
      </c>
      <c r="E2050" t="s">
        <v>63</v>
      </c>
      <c r="F2050" t="s">
        <v>64</v>
      </c>
      <c r="G2050" t="s">
        <v>29</v>
      </c>
      <c r="H2050" t="s">
        <v>30</v>
      </c>
      <c r="J2050" t="s">
        <v>31</v>
      </c>
      <c r="K2050" t="s">
        <v>781</v>
      </c>
      <c r="N2050" t="s">
        <v>348</v>
      </c>
      <c r="O2050">
        <v>55</v>
      </c>
      <c r="P2050">
        <v>154841.5</v>
      </c>
      <c r="Q2050">
        <v>331</v>
      </c>
    </row>
    <row r="2051" spans="1:17" x14ac:dyDescent="0.2">
      <c r="A2051" t="s">
        <v>16</v>
      </c>
      <c r="C2051" t="s">
        <v>17</v>
      </c>
      <c r="D2051" t="s">
        <v>18</v>
      </c>
      <c r="E2051" t="s">
        <v>8</v>
      </c>
      <c r="F2051" t="s">
        <v>19</v>
      </c>
      <c r="G2051" t="s">
        <v>20</v>
      </c>
      <c r="H2051" t="s">
        <v>21</v>
      </c>
      <c r="I2051" t="s">
        <v>22</v>
      </c>
      <c r="J2051" t="s">
        <v>12</v>
      </c>
      <c r="K2051" t="s">
        <v>13</v>
      </c>
      <c r="M2051">
        <v>4.5</v>
      </c>
      <c r="N2051" t="s">
        <v>120</v>
      </c>
      <c r="O2051">
        <v>53</v>
      </c>
      <c r="P2051">
        <v>31269.47</v>
      </c>
      <c r="Q2051">
        <v>332</v>
      </c>
    </row>
    <row r="2052" spans="1:17" x14ac:dyDescent="0.2">
      <c r="A2052" t="s">
        <v>5</v>
      </c>
      <c r="B2052" t="s">
        <v>89</v>
      </c>
      <c r="C2052" t="s">
        <v>17</v>
      </c>
      <c r="D2052" t="s">
        <v>90</v>
      </c>
      <c r="E2052" t="s">
        <v>8</v>
      </c>
      <c r="F2052" t="s">
        <v>19</v>
      </c>
      <c r="G2052" t="s">
        <v>84</v>
      </c>
      <c r="H2052" t="s">
        <v>11</v>
      </c>
      <c r="J2052" t="s">
        <v>12</v>
      </c>
      <c r="K2052" t="s">
        <v>13</v>
      </c>
      <c r="N2052" t="s">
        <v>49</v>
      </c>
      <c r="O2052">
        <v>28</v>
      </c>
      <c r="P2052">
        <v>44772</v>
      </c>
      <c r="Q2052">
        <v>390</v>
      </c>
    </row>
    <row r="2053" spans="1:17" x14ac:dyDescent="0.2">
      <c r="A2053" t="s">
        <v>138</v>
      </c>
      <c r="B2053" t="s">
        <v>139</v>
      </c>
      <c r="C2053" t="s">
        <v>61</v>
      </c>
      <c r="D2053" t="s">
        <v>18</v>
      </c>
      <c r="E2053" t="s">
        <v>8</v>
      </c>
      <c r="F2053" t="s">
        <v>19</v>
      </c>
      <c r="G2053" t="s">
        <v>29</v>
      </c>
      <c r="H2053" t="s">
        <v>11</v>
      </c>
      <c r="J2053" t="s">
        <v>12</v>
      </c>
      <c r="K2053" t="s">
        <v>13</v>
      </c>
      <c r="N2053" t="s">
        <v>2502</v>
      </c>
      <c r="O2053">
        <v>47</v>
      </c>
      <c r="P2053">
        <v>9588</v>
      </c>
      <c r="Q2053">
        <v>309</v>
      </c>
    </row>
    <row r="2054" spans="1:17" x14ac:dyDescent="0.2">
      <c r="A2054" t="s">
        <v>24</v>
      </c>
      <c r="B2054" t="s">
        <v>25</v>
      </c>
      <c r="C2054" t="s">
        <v>26</v>
      </c>
      <c r="D2054" t="s">
        <v>27</v>
      </c>
      <c r="F2054" t="s">
        <v>28</v>
      </c>
      <c r="G2054" t="s">
        <v>29</v>
      </c>
      <c r="H2054" t="s">
        <v>30</v>
      </c>
      <c r="J2054" t="s">
        <v>31</v>
      </c>
      <c r="L2054" t="s">
        <v>32</v>
      </c>
      <c r="M2054">
        <v>5</v>
      </c>
      <c r="N2054" t="s">
        <v>2503</v>
      </c>
      <c r="O2054">
        <v>64</v>
      </c>
      <c r="P2054">
        <v>88447.360000000001</v>
      </c>
      <c r="Q2054">
        <v>395</v>
      </c>
    </row>
    <row r="2055" spans="1:17" x14ac:dyDescent="0.2">
      <c r="A2055" t="s">
        <v>24</v>
      </c>
      <c r="B2055" t="s">
        <v>135</v>
      </c>
      <c r="C2055" t="s">
        <v>17</v>
      </c>
      <c r="D2055" t="s">
        <v>27</v>
      </c>
      <c r="F2055" t="s">
        <v>28</v>
      </c>
      <c r="G2055" t="s">
        <v>29</v>
      </c>
      <c r="H2055" t="s">
        <v>30</v>
      </c>
      <c r="J2055" t="s">
        <v>31</v>
      </c>
      <c r="K2055" t="s">
        <v>136</v>
      </c>
      <c r="L2055" t="s">
        <v>32</v>
      </c>
      <c r="M2055">
        <v>1</v>
      </c>
      <c r="N2055" t="s">
        <v>1191</v>
      </c>
      <c r="O2055">
        <v>49</v>
      </c>
      <c r="P2055">
        <v>39641</v>
      </c>
      <c r="Q2055">
        <v>313</v>
      </c>
    </row>
    <row r="2056" spans="1:17" x14ac:dyDescent="0.2">
      <c r="A2056" t="s">
        <v>5</v>
      </c>
      <c r="C2056" t="s">
        <v>6</v>
      </c>
      <c r="D2056" t="s">
        <v>7</v>
      </c>
      <c r="E2056" t="s">
        <v>8</v>
      </c>
      <c r="F2056" t="s">
        <v>9</v>
      </c>
      <c r="G2056" t="s">
        <v>10</v>
      </c>
      <c r="H2056" t="s">
        <v>11</v>
      </c>
      <c r="J2056" t="s">
        <v>12</v>
      </c>
      <c r="K2056" t="s">
        <v>13</v>
      </c>
      <c r="L2056" t="s">
        <v>14</v>
      </c>
      <c r="N2056" t="s">
        <v>88</v>
      </c>
      <c r="O2056">
        <v>52</v>
      </c>
      <c r="P2056">
        <v>88348</v>
      </c>
      <c r="Q2056">
        <v>199</v>
      </c>
    </row>
    <row r="2057" spans="1:17" x14ac:dyDescent="0.2">
      <c r="A2057" t="s">
        <v>111</v>
      </c>
      <c r="B2057" t="s">
        <v>2504</v>
      </c>
      <c r="C2057" t="s">
        <v>17</v>
      </c>
      <c r="D2057" t="s">
        <v>18</v>
      </c>
      <c r="E2057" t="s">
        <v>1325</v>
      </c>
      <c r="F2057" t="s">
        <v>146</v>
      </c>
      <c r="G2057" t="s">
        <v>55</v>
      </c>
      <c r="H2057" t="s">
        <v>395</v>
      </c>
      <c r="I2057" t="s">
        <v>2505</v>
      </c>
      <c r="J2057" t="s">
        <v>12</v>
      </c>
      <c r="M2057">
        <v>3.7</v>
      </c>
      <c r="N2057" t="s">
        <v>2506</v>
      </c>
      <c r="O2057">
        <v>32</v>
      </c>
      <c r="P2057">
        <v>115209.92</v>
      </c>
      <c r="Q2057">
        <v>420</v>
      </c>
    </row>
    <row r="2058" spans="1:17" x14ac:dyDescent="0.2">
      <c r="A2058" t="s">
        <v>138</v>
      </c>
      <c r="B2058" t="s">
        <v>2507</v>
      </c>
      <c r="C2058" t="s">
        <v>17</v>
      </c>
      <c r="D2058" t="s">
        <v>90</v>
      </c>
      <c r="E2058" t="s">
        <v>63</v>
      </c>
      <c r="F2058" t="s">
        <v>1507</v>
      </c>
      <c r="G2058" t="s">
        <v>65</v>
      </c>
      <c r="H2058" t="s">
        <v>242</v>
      </c>
      <c r="I2058" t="s">
        <v>99</v>
      </c>
      <c r="J2058" t="s">
        <v>31</v>
      </c>
      <c r="M2058">
        <v>3.1</v>
      </c>
      <c r="N2058" t="s">
        <v>88</v>
      </c>
      <c r="O2058">
        <v>26</v>
      </c>
      <c r="P2058">
        <v>44174</v>
      </c>
      <c r="Q2058">
        <v>273</v>
      </c>
    </row>
    <row r="2059" spans="1:17" x14ac:dyDescent="0.2">
      <c r="A2059" t="s">
        <v>138</v>
      </c>
      <c r="B2059" t="s">
        <v>2508</v>
      </c>
      <c r="C2059" t="s">
        <v>17</v>
      </c>
      <c r="D2059" t="s">
        <v>73</v>
      </c>
      <c r="E2059" t="s">
        <v>63</v>
      </c>
      <c r="F2059" t="s">
        <v>74</v>
      </c>
      <c r="G2059" t="s">
        <v>10</v>
      </c>
      <c r="H2059" t="s">
        <v>395</v>
      </c>
      <c r="J2059" t="s">
        <v>31</v>
      </c>
      <c r="K2059" t="s">
        <v>2111</v>
      </c>
      <c r="M2059">
        <v>3.8</v>
      </c>
      <c r="N2059" t="s">
        <v>2509</v>
      </c>
      <c r="O2059">
        <v>34</v>
      </c>
      <c r="P2059">
        <v>25466</v>
      </c>
      <c r="Q2059">
        <v>451</v>
      </c>
    </row>
    <row r="2060" spans="1:17" x14ac:dyDescent="0.2">
      <c r="A2060" t="s">
        <v>682</v>
      </c>
      <c r="B2060" t="s">
        <v>2510</v>
      </c>
      <c r="C2060" t="s">
        <v>288</v>
      </c>
      <c r="E2060" t="s">
        <v>1325</v>
      </c>
      <c r="F2060" t="s">
        <v>2511</v>
      </c>
      <c r="G2060" t="s">
        <v>65</v>
      </c>
      <c r="H2060" t="s">
        <v>321</v>
      </c>
      <c r="J2060" t="s">
        <v>12</v>
      </c>
      <c r="K2060" t="s">
        <v>1557</v>
      </c>
      <c r="L2060" t="s">
        <v>656</v>
      </c>
      <c r="M2060">
        <v>5</v>
      </c>
      <c r="N2060" t="s">
        <v>197</v>
      </c>
      <c r="O2060">
        <v>25</v>
      </c>
      <c r="P2060">
        <v>11499.75</v>
      </c>
      <c r="Q2060">
        <v>264</v>
      </c>
    </row>
    <row r="2061" spans="1:17" x14ac:dyDescent="0.2">
      <c r="A2061" t="s">
        <v>138</v>
      </c>
      <c r="B2061" t="s">
        <v>2512</v>
      </c>
      <c r="C2061" t="s">
        <v>93</v>
      </c>
      <c r="D2061" t="s">
        <v>18</v>
      </c>
      <c r="E2061" t="s">
        <v>37</v>
      </c>
      <c r="F2061" t="s">
        <v>64</v>
      </c>
      <c r="G2061" t="s">
        <v>65</v>
      </c>
      <c r="H2061" t="s">
        <v>242</v>
      </c>
      <c r="I2061" t="s">
        <v>571</v>
      </c>
      <c r="J2061" t="s">
        <v>2513</v>
      </c>
      <c r="N2061" t="s">
        <v>2514</v>
      </c>
      <c r="O2061">
        <v>21</v>
      </c>
      <c r="P2061">
        <v>17933.79</v>
      </c>
      <c r="Q2061">
        <v>308</v>
      </c>
    </row>
    <row r="2062" spans="1:17" x14ac:dyDescent="0.2">
      <c r="A2062" t="s">
        <v>138</v>
      </c>
      <c r="B2062" t="s">
        <v>2515</v>
      </c>
      <c r="C2062" t="s">
        <v>6</v>
      </c>
      <c r="D2062" t="s">
        <v>73</v>
      </c>
      <c r="E2062" t="s">
        <v>37</v>
      </c>
      <c r="F2062" t="s">
        <v>74</v>
      </c>
      <c r="G2062" t="s">
        <v>10</v>
      </c>
      <c r="H2062" t="s">
        <v>1414</v>
      </c>
      <c r="J2062" t="s">
        <v>12</v>
      </c>
      <c r="K2062" t="s">
        <v>1327</v>
      </c>
      <c r="N2062" t="s">
        <v>2516</v>
      </c>
      <c r="O2062">
        <v>62</v>
      </c>
      <c r="P2062">
        <v>104243.08</v>
      </c>
      <c r="Q2062">
        <v>93</v>
      </c>
    </row>
    <row r="2063" spans="1:17" x14ac:dyDescent="0.2">
      <c r="A2063" t="s">
        <v>5</v>
      </c>
      <c r="C2063" t="s">
        <v>17</v>
      </c>
      <c r="D2063" t="s">
        <v>7</v>
      </c>
      <c r="E2063" t="s">
        <v>82</v>
      </c>
      <c r="F2063" t="s">
        <v>83</v>
      </c>
      <c r="G2063" t="s">
        <v>84</v>
      </c>
      <c r="H2063" t="s">
        <v>11</v>
      </c>
      <c r="J2063" t="s">
        <v>12</v>
      </c>
      <c r="K2063" t="s">
        <v>13</v>
      </c>
      <c r="L2063" t="s">
        <v>85</v>
      </c>
      <c r="M2063">
        <v>5</v>
      </c>
      <c r="N2063" t="s">
        <v>986</v>
      </c>
      <c r="O2063">
        <v>57</v>
      </c>
      <c r="P2063">
        <v>39500.43</v>
      </c>
      <c r="Q2063">
        <v>273</v>
      </c>
    </row>
    <row r="2064" spans="1:17" x14ac:dyDescent="0.2">
      <c r="A2064" t="s">
        <v>16</v>
      </c>
      <c r="C2064" t="s">
        <v>6</v>
      </c>
      <c r="D2064" t="s">
        <v>273</v>
      </c>
      <c r="E2064" t="s">
        <v>20</v>
      </c>
      <c r="F2064" t="s">
        <v>274</v>
      </c>
      <c r="G2064" t="s">
        <v>65</v>
      </c>
      <c r="H2064" t="s">
        <v>11</v>
      </c>
      <c r="J2064" t="s">
        <v>12</v>
      </c>
      <c r="K2064" t="s">
        <v>13</v>
      </c>
      <c r="L2064" t="s">
        <v>85</v>
      </c>
      <c r="M2064">
        <v>4.7</v>
      </c>
      <c r="N2064" t="s">
        <v>1108</v>
      </c>
      <c r="O2064">
        <v>38</v>
      </c>
      <c r="P2064">
        <v>39454.639999999999</v>
      </c>
      <c r="Q2064">
        <v>225</v>
      </c>
    </row>
    <row r="2065" spans="1:17" x14ac:dyDescent="0.2">
      <c r="A2065" t="s">
        <v>16</v>
      </c>
      <c r="C2065" t="s">
        <v>17</v>
      </c>
      <c r="D2065" t="s">
        <v>73</v>
      </c>
      <c r="E2065" t="s">
        <v>8</v>
      </c>
      <c r="F2065" t="s">
        <v>87</v>
      </c>
      <c r="G2065" t="s">
        <v>65</v>
      </c>
      <c r="H2065" t="s">
        <v>11</v>
      </c>
      <c r="J2065" t="s">
        <v>12</v>
      </c>
      <c r="K2065" t="s">
        <v>13</v>
      </c>
      <c r="L2065" t="s">
        <v>85</v>
      </c>
      <c r="M2065">
        <v>4.4000000000000004</v>
      </c>
      <c r="N2065" t="s">
        <v>137</v>
      </c>
      <c r="O2065">
        <v>22</v>
      </c>
      <c r="P2065">
        <v>8579.7800000000007</v>
      </c>
      <c r="Q2065">
        <v>372</v>
      </c>
    </row>
    <row r="2066" spans="1:17" x14ac:dyDescent="0.2">
      <c r="A2066" t="s">
        <v>138</v>
      </c>
      <c r="B2066" t="s">
        <v>2517</v>
      </c>
      <c r="C2066" t="s">
        <v>17</v>
      </c>
      <c r="D2066" t="s">
        <v>73</v>
      </c>
      <c r="E2066" t="s">
        <v>63</v>
      </c>
      <c r="F2066" t="s">
        <v>64</v>
      </c>
      <c r="G2066" t="s">
        <v>29</v>
      </c>
      <c r="H2066" t="s">
        <v>242</v>
      </c>
      <c r="I2066" t="s">
        <v>571</v>
      </c>
      <c r="J2066" t="s">
        <v>12</v>
      </c>
      <c r="N2066" t="s">
        <v>2488</v>
      </c>
      <c r="O2066">
        <v>56</v>
      </c>
      <c r="P2066">
        <v>34719.440000000002</v>
      </c>
      <c r="Q2066">
        <v>153</v>
      </c>
    </row>
    <row r="2067" spans="1:17" x14ac:dyDescent="0.2">
      <c r="A2067" t="s">
        <v>138</v>
      </c>
      <c r="B2067" t="s">
        <v>2518</v>
      </c>
      <c r="C2067" t="s">
        <v>204</v>
      </c>
      <c r="D2067" t="s">
        <v>18</v>
      </c>
      <c r="E2067" t="s">
        <v>8</v>
      </c>
      <c r="F2067" t="s">
        <v>64</v>
      </c>
      <c r="G2067" t="s">
        <v>20</v>
      </c>
      <c r="H2067" t="s">
        <v>21</v>
      </c>
      <c r="I2067" t="s">
        <v>571</v>
      </c>
      <c r="J2067" t="s">
        <v>2519</v>
      </c>
      <c r="N2067" t="s">
        <v>1804</v>
      </c>
      <c r="O2067">
        <v>48</v>
      </c>
      <c r="P2067">
        <v>23999.52</v>
      </c>
      <c r="Q2067">
        <v>344</v>
      </c>
    </row>
    <row r="2068" spans="1:17" x14ac:dyDescent="0.2">
      <c r="A2068" t="s">
        <v>138</v>
      </c>
      <c r="B2068" t="s">
        <v>1078</v>
      </c>
      <c r="C2068" t="s">
        <v>288</v>
      </c>
      <c r="D2068" t="s">
        <v>73</v>
      </c>
      <c r="E2068" t="s">
        <v>37</v>
      </c>
      <c r="F2068" t="s">
        <v>74</v>
      </c>
      <c r="G2068" t="s">
        <v>10</v>
      </c>
      <c r="H2068" t="s">
        <v>30</v>
      </c>
      <c r="I2068" t="s">
        <v>571</v>
      </c>
      <c r="J2068" t="s">
        <v>12</v>
      </c>
      <c r="N2068" t="s">
        <v>2520</v>
      </c>
      <c r="O2068">
        <v>15</v>
      </c>
      <c r="P2068">
        <v>45659.25</v>
      </c>
      <c r="Q2068">
        <v>408</v>
      </c>
    </row>
    <row r="2069" spans="1:17" x14ac:dyDescent="0.2">
      <c r="A2069" t="s">
        <v>16</v>
      </c>
      <c r="C2069" t="s">
        <v>17</v>
      </c>
      <c r="D2069" t="s">
        <v>18</v>
      </c>
      <c r="E2069" t="s">
        <v>8</v>
      </c>
      <c r="F2069" t="s">
        <v>19</v>
      </c>
      <c r="G2069" t="s">
        <v>20</v>
      </c>
      <c r="H2069" t="s">
        <v>21</v>
      </c>
      <c r="I2069" t="s">
        <v>22</v>
      </c>
      <c r="J2069" t="s">
        <v>12</v>
      </c>
      <c r="K2069" t="s">
        <v>13</v>
      </c>
      <c r="M2069">
        <v>4.5</v>
      </c>
      <c r="N2069" t="s">
        <v>33</v>
      </c>
      <c r="O2069">
        <v>23</v>
      </c>
      <c r="P2069">
        <v>22999.77</v>
      </c>
      <c r="Q2069">
        <v>179</v>
      </c>
    </row>
    <row r="2070" spans="1:17" x14ac:dyDescent="0.2">
      <c r="A2070" t="s">
        <v>5</v>
      </c>
      <c r="B2070" t="s">
        <v>89</v>
      </c>
      <c r="C2070" t="s">
        <v>17</v>
      </c>
      <c r="D2070" t="s">
        <v>90</v>
      </c>
      <c r="E2070" t="s">
        <v>8</v>
      </c>
      <c r="F2070" t="s">
        <v>19</v>
      </c>
      <c r="G2070" t="s">
        <v>84</v>
      </c>
      <c r="H2070" t="s">
        <v>11</v>
      </c>
      <c r="J2070" t="s">
        <v>12</v>
      </c>
      <c r="K2070" t="s">
        <v>13</v>
      </c>
      <c r="N2070" t="s">
        <v>1668</v>
      </c>
      <c r="O2070">
        <v>38</v>
      </c>
      <c r="P2070">
        <v>47842</v>
      </c>
      <c r="Q2070">
        <v>408</v>
      </c>
    </row>
    <row r="2071" spans="1:17" x14ac:dyDescent="0.2">
      <c r="A2071" t="s">
        <v>138</v>
      </c>
      <c r="B2071" t="s">
        <v>139</v>
      </c>
      <c r="C2071" t="s">
        <v>61</v>
      </c>
      <c r="D2071" t="s">
        <v>18</v>
      </c>
      <c r="E2071" t="s">
        <v>8</v>
      </c>
      <c r="F2071" t="s">
        <v>19</v>
      </c>
      <c r="G2071" t="s">
        <v>29</v>
      </c>
      <c r="H2071" t="s">
        <v>11</v>
      </c>
      <c r="J2071" t="s">
        <v>12</v>
      </c>
      <c r="K2071" t="s">
        <v>13</v>
      </c>
      <c r="N2071" t="s">
        <v>1340</v>
      </c>
      <c r="O2071">
        <v>62</v>
      </c>
      <c r="P2071">
        <v>130720.8</v>
      </c>
      <c r="Q2071">
        <v>383</v>
      </c>
    </row>
    <row r="2072" spans="1:17" x14ac:dyDescent="0.2">
      <c r="A2072" t="s">
        <v>24</v>
      </c>
      <c r="B2072" t="s">
        <v>25</v>
      </c>
      <c r="C2072" t="s">
        <v>26</v>
      </c>
      <c r="D2072" t="s">
        <v>27</v>
      </c>
      <c r="F2072" t="s">
        <v>28</v>
      </c>
      <c r="G2072" t="s">
        <v>29</v>
      </c>
      <c r="H2072" t="s">
        <v>30</v>
      </c>
      <c r="J2072" t="s">
        <v>31</v>
      </c>
      <c r="L2072" t="s">
        <v>32</v>
      </c>
      <c r="M2072">
        <v>5</v>
      </c>
      <c r="N2072" t="s">
        <v>712</v>
      </c>
      <c r="O2072">
        <v>20</v>
      </c>
      <c r="P2072">
        <v>14737</v>
      </c>
      <c r="Q2072">
        <v>393</v>
      </c>
    </row>
    <row r="2073" spans="1:17" x14ac:dyDescent="0.2">
      <c r="A2073" t="s">
        <v>24</v>
      </c>
      <c r="B2073" t="s">
        <v>135</v>
      </c>
      <c r="C2073" t="s">
        <v>17</v>
      </c>
      <c r="D2073" t="s">
        <v>27</v>
      </c>
      <c r="F2073" t="s">
        <v>28</v>
      </c>
      <c r="G2073" t="s">
        <v>29</v>
      </c>
      <c r="H2073" t="s">
        <v>30</v>
      </c>
      <c r="J2073" t="s">
        <v>31</v>
      </c>
      <c r="K2073" t="s">
        <v>136</v>
      </c>
      <c r="L2073" t="s">
        <v>32</v>
      </c>
      <c r="M2073">
        <v>1</v>
      </c>
      <c r="N2073" t="s">
        <v>120</v>
      </c>
      <c r="O2073">
        <v>23</v>
      </c>
      <c r="P2073">
        <v>13569.77</v>
      </c>
      <c r="Q2073">
        <v>362</v>
      </c>
    </row>
    <row r="2074" spans="1:17" x14ac:dyDescent="0.2">
      <c r="A2074" t="s">
        <v>5</v>
      </c>
      <c r="C2074" t="s">
        <v>6</v>
      </c>
      <c r="D2074" t="s">
        <v>7</v>
      </c>
      <c r="E2074" t="s">
        <v>8</v>
      </c>
      <c r="F2074" t="s">
        <v>9</v>
      </c>
      <c r="G2074" t="s">
        <v>10</v>
      </c>
      <c r="H2074" t="s">
        <v>11</v>
      </c>
      <c r="J2074" t="s">
        <v>12</v>
      </c>
      <c r="K2074" t="s">
        <v>13</v>
      </c>
      <c r="L2074" t="s">
        <v>14</v>
      </c>
      <c r="N2074" t="s">
        <v>2521</v>
      </c>
      <c r="O2074">
        <v>60</v>
      </c>
      <c r="P2074">
        <v>76441.8</v>
      </c>
      <c r="Q2074">
        <v>389</v>
      </c>
    </row>
    <row r="2075" spans="1:17" x14ac:dyDescent="0.2">
      <c r="A2075" t="s">
        <v>138</v>
      </c>
      <c r="B2075" t="s">
        <v>723</v>
      </c>
      <c r="C2075" t="s">
        <v>6</v>
      </c>
      <c r="D2075" t="s">
        <v>18</v>
      </c>
      <c r="E2075" t="s">
        <v>63</v>
      </c>
      <c r="F2075" t="s">
        <v>64</v>
      </c>
      <c r="G2075" t="s">
        <v>65</v>
      </c>
      <c r="H2075" t="s">
        <v>21</v>
      </c>
      <c r="J2075" t="s">
        <v>12</v>
      </c>
      <c r="K2075" t="s">
        <v>488</v>
      </c>
      <c r="N2075" t="s">
        <v>2522</v>
      </c>
      <c r="O2075">
        <v>36</v>
      </c>
      <c r="P2075">
        <v>62055.72</v>
      </c>
      <c r="Q2075">
        <v>193</v>
      </c>
    </row>
    <row r="2076" spans="1:17" x14ac:dyDescent="0.2">
      <c r="A2076" t="s">
        <v>138</v>
      </c>
      <c r="B2076" t="s">
        <v>2272</v>
      </c>
      <c r="C2076" t="s">
        <v>17</v>
      </c>
      <c r="D2076" t="s">
        <v>77</v>
      </c>
      <c r="E2076" t="s">
        <v>8</v>
      </c>
      <c r="F2076" t="s">
        <v>94</v>
      </c>
      <c r="G2076" t="s">
        <v>65</v>
      </c>
      <c r="H2076" t="s">
        <v>21</v>
      </c>
      <c r="J2076" t="s">
        <v>31</v>
      </c>
      <c r="K2076" t="s">
        <v>552</v>
      </c>
      <c r="M2076">
        <v>5</v>
      </c>
      <c r="N2076" t="s">
        <v>2523</v>
      </c>
      <c r="O2076">
        <v>36</v>
      </c>
      <c r="P2076">
        <v>48564</v>
      </c>
      <c r="Q2076">
        <v>298</v>
      </c>
    </row>
    <row r="2077" spans="1:17" x14ac:dyDescent="0.2">
      <c r="A2077" t="s">
        <v>138</v>
      </c>
      <c r="B2077">
        <v>7400</v>
      </c>
      <c r="C2077" t="s">
        <v>6</v>
      </c>
      <c r="E2077" t="s">
        <v>37</v>
      </c>
      <c r="F2077" t="s">
        <v>356</v>
      </c>
      <c r="G2077" t="s">
        <v>65</v>
      </c>
      <c r="H2077" t="s">
        <v>242</v>
      </c>
      <c r="I2077" t="s">
        <v>2524</v>
      </c>
      <c r="J2077" t="s">
        <v>12</v>
      </c>
      <c r="K2077" t="s">
        <v>1913</v>
      </c>
      <c r="M2077">
        <v>3.4</v>
      </c>
      <c r="N2077" t="s">
        <v>88</v>
      </c>
      <c r="O2077">
        <v>58</v>
      </c>
      <c r="P2077">
        <v>98542</v>
      </c>
      <c r="Q2077">
        <v>417</v>
      </c>
    </row>
    <row r="2078" spans="1:17" x14ac:dyDescent="0.2">
      <c r="A2078" t="s">
        <v>16</v>
      </c>
      <c r="C2078" t="s">
        <v>61</v>
      </c>
      <c r="E2078" t="s">
        <v>78</v>
      </c>
      <c r="F2078" t="s">
        <v>64</v>
      </c>
      <c r="G2078" t="s">
        <v>29</v>
      </c>
      <c r="H2078" t="s">
        <v>21</v>
      </c>
      <c r="J2078" t="s">
        <v>12</v>
      </c>
      <c r="K2078" t="s">
        <v>874</v>
      </c>
      <c r="M2078">
        <v>4</v>
      </c>
      <c r="N2078" t="s">
        <v>175</v>
      </c>
      <c r="O2078">
        <v>20</v>
      </c>
      <c r="P2078">
        <v>14999.8</v>
      </c>
      <c r="Q2078">
        <v>164</v>
      </c>
    </row>
    <row r="2079" spans="1:17" x14ac:dyDescent="0.2">
      <c r="A2079" t="s">
        <v>138</v>
      </c>
      <c r="B2079" t="s">
        <v>1078</v>
      </c>
      <c r="C2079" t="s">
        <v>288</v>
      </c>
      <c r="D2079" t="s">
        <v>73</v>
      </c>
      <c r="E2079" t="s">
        <v>46</v>
      </c>
      <c r="F2079" t="s">
        <v>74</v>
      </c>
      <c r="G2079" t="s">
        <v>10</v>
      </c>
      <c r="H2079" t="s">
        <v>21</v>
      </c>
      <c r="I2079" t="s">
        <v>571</v>
      </c>
      <c r="J2079" t="s">
        <v>12</v>
      </c>
      <c r="M2079">
        <v>4.5999999999999996</v>
      </c>
      <c r="N2079" t="s">
        <v>197</v>
      </c>
      <c r="O2079">
        <v>12</v>
      </c>
      <c r="P2079">
        <v>5519.88</v>
      </c>
      <c r="Q2079">
        <v>141</v>
      </c>
    </row>
    <row r="2080" spans="1:17" x14ac:dyDescent="0.2">
      <c r="A2080" t="s">
        <v>5</v>
      </c>
      <c r="C2080" t="s">
        <v>17</v>
      </c>
      <c r="D2080" t="s">
        <v>7</v>
      </c>
      <c r="E2080" t="s">
        <v>82</v>
      </c>
      <c r="F2080" t="s">
        <v>83</v>
      </c>
      <c r="G2080" t="s">
        <v>84</v>
      </c>
      <c r="H2080" t="s">
        <v>11</v>
      </c>
      <c r="J2080" t="s">
        <v>12</v>
      </c>
      <c r="K2080" t="s">
        <v>13</v>
      </c>
      <c r="L2080" t="s">
        <v>85</v>
      </c>
      <c r="M2080">
        <v>5</v>
      </c>
      <c r="N2080" t="s">
        <v>2525</v>
      </c>
      <c r="O2080">
        <v>40</v>
      </c>
      <c r="P2080">
        <v>219960</v>
      </c>
      <c r="Q2080">
        <v>499</v>
      </c>
    </row>
    <row r="2081" spans="1:17" x14ac:dyDescent="0.2">
      <c r="A2081" t="s">
        <v>16</v>
      </c>
      <c r="C2081" t="s">
        <v>6</v>
      </c>
      <c r="D2081" t="s">
        <v>273</v>
      </c>
      <c r="E2081" t="s">
        <v>20</v>
      </c>
      <c r="F2081" t="s">
        <v>274</v>
      </c>
      <c r="G2081" t="s">
        <v>65</v>
      </c>
      <c r="H2081" t="s">
        <v>11</v>
      </c>
      <c r="J2081" t="s">
        <v>12</v>
      </c>
      <c r="K2081" t="s">
        <v>13</v>
      </c>
      <c r="L2081" t="s">
        <v>85</v>
      </c>
      <c r="M2081">
        <v>4.7</v>
      </c>
      <c r="N2081" t="s">
        <v>849</v>
      </c>
      <c r="O2081">
        <v>51</v>
      </c>
      <c r="P2081">
        <v>142749</v>
      </c>
      <c r="Q2081">
        <v>219</v>
      </c>
    </row>
    <row r="2082" spans="1:17" x14ac:dyDescent="0.2">
      <c r="A2082" t="s">
        <v>16</v>
      </c>
      <c r="C2082" t="s">
        <v>17</v>
      </c>
      <c r="D2082" t="s">
        <v>73</v>
      </c>
      <c r="E2082" t="s">
        <v>8</v>
      </c>
      <c r="F2082" t="s">
        <v>87</v>
      </c>
      <c r="G2082" t="s">
        <v>65</v>
      </c>
      <c r="H2082" t="s">
        <v>11</v>
      </c>
      <c r="J2082" t="s">
        <v>12</v>
      </c>
      <c r="K2082" t="s">
        <v>13</v>
      </c>
      <c r="L2082" t="s">
        <v>85</v>
      </c>
      <c r="M2082">
        <v>4.4000000000000004</v>
      </c>
      <c r="N2082" t="s">
        <v>2526</v>
      </c>
      <c r="O2082">
        <v>40</v>
      </c>
      <c r="P2082">
        <v>61439.6</v>
      </c>
      <c r="Q2082">
        <v>215</v>
      </c>
    </row>
    <row r="2083" spans="1:17" x14ac:dyDescent="0.2">
      <c r="A2083" t="s">
        <v>16</v>
      </c>
      <c r="B2083" t="s">
        <v>411</v>
      </c>
      <c r="C2083" t="s">
        <v>17</v>
      </c>
      <c r="E2083" t="s">
        <v>63</v>
      </c>
      <c r="F2083" t="s">
        <v>94</v>
      </c>
      <c r="G2083" t="s">
        <v>65</v>
      </c>
      <c r="H2083" t="s">
        <v>30</v>
      </c>
      <c r="I2083" t="s">
        <v>2527</v>
      </c>
      <c r="J2083" t="s">
        <v>12</v>
      </c>
      <c r="K2083" t="s">
        <v>299</v>
      </c>
      <c r="M2083">
        <v>4.0999999999999996</v>
      </c>
      <c r="N2083" t="s">
        <v>478</v>
      </c>
      <c r="O2083">
        <v>14</v>
      </c>
      <c r="P2083">
        <v>53186</v>
      </c>
      <c r="Q2083">
        <v>83</v>
      </c>
    </row>
    <row r="2084" spans="1:17" x14ac:dyDescent="0.2">
      <c r="A2084" t="s">
        <v>138</v>
      </c>
      <c r="B2084" t="s">
        <v>504</v>
      </c>
      <c r="C2084" t="s">
        <v>6</v>
      </c>
      <c r="D2084" t="s">
        <v>90</v>
      </c>
      <c r="E2084" t="s">
        <v>63</v>
      </c>
      <c r="F2084" t="s">
        <v>2332</v>
      </c>
      <c r="G2084" t="s">
        <v>65</v>
      </c>
      <c r="H2084" t="s">
        <v>21</v>
      </c>
      <c r="J2084" t="s">
        <v>12</v>
      </c>
      <c r="K2084" t="s">
        <v>191</v>
      </c>
      <c r="N2084" t="s">
        <v>88</v>
      </c>
      <c r="O2084">
        <v>31</v>
      </c>
      <c r="P2084">
        <v>52669</v>
      </c>
      <c r="Q2084">
        <v>435</v>
      </c>
    </row>
    <row r="2085" spans="1:17" x14ac:dyDescent="0.2">
      <c r="A2085" t="s">
        <v>111</v>
      </c>
      <c r="C2085" t="s">
        <v>36</v>
      </c>
      <c r="G2085" t="s">
        <v>65</v>
      </c>
      <c r="H2085" t="s">
        <v>321</v>
      </c>
      <c r="J2085" t="s">
        <v>12</v>
      </c>
      <c r="K2085" t="s">
        <v>1913</v>
      </c>
      <c r="N2085" t="s">
        <v>66</v>
      </c>
      <c r="O2085">
        <v>32</v>
      </c>
      <c r="P2085">
        <v>28799.68</v>
      </c>
      <c r="Q2085">
        <v>453</v>
      </c>
    </row>
    <row r="2086" spans="1:17" x14ac:dyDescent="0.2">
      <c r="A2086" t="s">
        <v>138</v>
      </c>
      <c r="B2086" t="s">
        <v>139</v>
      </c>
      <c r="C2086" t="s">
        <v>17</v>
      </c>
      <c r="D2086" t="s">
        <v>73</v>
      </c>
      <c r="E2086" t="s">
        <v>1325</v>
      </c>
      <c r="F2086" t="s">
        <v>114</v>
      </c>
      <c r="G2086" t="s">
        <v>55</v>
      </c>
      <c r="H2086" t="s">
        <v>2109</v>
      </c>
      <c r="J2086" t="s">
        <v>12</v>
      </c>
      <c r="K2086" t="s">
        <v>2095</v>
      </c>
      <c r="M2086">
        <v>4.0999999999999996</v>
      </c>
      <c r="N2086" t="s">
        <v>2528</v>
      </c>
      <c r="O2086">
        <v>61</v>
      </c>
      <c r="P2086">
        <v>63561.39</v>
      </c>
      <c r="Q2086">
        <v>364</v>
      </c>
    </row>
    <row r="2087" spans="1:17" x14ac:dyDescent="0.2">
      <c r="A2087" t="s">
        <v>24</v>
      </c>
      <c r="B2087" t="s">
        <v>25</v>
      </c>
      <c r="C2087" t="s">
        <v>26</v>
      </c>
      <c r="D2087" t="s">
        <v>27</v>
      </c>
      <c r="F2087" t="s">
        <v>28</v>
      </c>
      <c r="G2087" t="s">
        <v>29</v>
      </c>
      <c r="H2087" t="s">
        <v>30</v>
      </c>
      <c r="J2087" t="s">
        <v>31</v>
      </c>
      <c r="L2087" t="s">
        <v>32</v>
      </c>
      <c r="M2087">
        <v>5</v>
      </c>
      <c r="N2087" t="s">
        <v>2529</v>
      </c>
      <c r="O2087">
        <v>23</v>
      </c>
      <c r="P2087">
        <v>53405.77</v>
      </c>
      <c r="Q2087">
        <v>384</v>
      </c>
    </row>
    <row r="2088" spans="1:17" x14ac:dyDescent="0.2">
      <c r="A2088" t="s">
        <v>24</v>
      </c>
      <c r="B2088" t="s">
        <v>135</v>
      </c>
      <c r="C2088" t="s">
        <v>17</v>
      </c>
      <c r="D2088" t="s">
        <v>27</v>
      </c>
      <c r="F2088" t="s">
        <v>28</v>
      </c>
      <c r="G2088" t="s">
        <v>29</v>
      </c>
      <c r="H2088" t="s">
        <v>30</v>
      </c>
      <c r="J2088" t="s">
        <v>31</v>
      </c>
      <c r="K2088" t="s">
        <v>136</v>
      </c>
      <c r="L2088" t="s">
        <v>32</v>
      </c>
      <c r="M2088">
        <v>1</v>
      </c>
      <c r="N2088" t="s">
        <v>120</v>
      </c>
      <c r="O2088">
        <v>45</v>
      </c>
      <c r="P2088">
        <v>26549.55</v>
      </c>
      <c r="Q2088">
        <v>432</v>
      </c>
    </row>
    <row r="2089" spans="1:17" x14ac:dyDescent="0.2">
      <c r="A2089" t="s">
        <v>5</v>
      </c>
      <c r="C2089" t="s">
        <v>6</v>
      </c>
      <c r="D2089" t="s">
        <v>7</v>
      </c>
      <c r="E2089" t="s">
        <v>8</v>
      </c>
      <c r="F2089" t="s">
        <v>9</v>
      </c>
      <c r="G2089" t="s">
        <v>10</v>
      </c>
      <c r="H2089" t="s">
        <v>11</v>
      </c>
      <c r="J2089" t="s">
        <v>12</v>
      </c>
      <c r="K2089" t="s">
        <v>13</v>
      </c>
      <c r="L2089" t="s">
        <v>14</v>
      </c>
      <c r="N2089" t="s">
        <v>127</v>
      </c>
      <c r="O2089">
        <v>28</v>
      </c>
      <c r="P2089">
        <v>30883.72</v>
      </c>
      <c r="Q2089">
        <v>300</v>
      </c>
    </row>
    <row r="2090" spans="1:17" x14ac:dyDescent="0.2">
      <c r="A2090" t="s">
        <v>138</v>
      </c>
      <c r="B2090" t="s">
        <v>2515</v>
      </c>
      <c r="C2090" t="s">
        <v>6</v>
      </c>
      <c r="D2090" t="s">
        <v>73</v>
      </c>
      <c r="E2090" t="s">
        <v>37</v>
      </c>
      <c r="F2090" t="s">
        <v>74</v>
      </c>
      <c r="G2090" t="s">
        <v>65</v>
      </c>
      <c r="H2090" t="s">
        <v>1414</v>
      </c>
      <c r="J2090" t="s">
        <v>12</v>
      </c>
      <c r="K2090" t="s">
        <v>1327</v>
      </c>
      <c r="N2090" t="s">
        <v>686</v>
      </c>
      <c r="O2090">
        <v>53</v>
      </c>
      <c r="P2090">
        <v>46587</v>
      </c>
      <c r="Q2090">
        <v>281</v>
      </c>
    </row>
    <row r="2091" spans="1:17" x14ac:dyDescent="0.2">
      <c r="A2091" t="s">
        <v>138</v>
      </c>
      <c r="B2091" t="s">
        <v>504</v>
      </c>
      <c r="C2091" t="s">
        <v>6</v>
      </c>
      <c r="E2091" t="s">
        <v>37</v>
      </c>
      <c r="F2091" t="s">
        <v>74</v>
      </c>
      <c r="G2091" t="s">
        <v>65</v>
      </c>
      <c r="H2091" t="s">
        <v>242</v>
      </c>
      <c r="J2091" t="s">
        <v>12</v>
      </c>
      <c r="K2091" t="s">
        <v>191</v>
      </c>
      <c r="L2091" t="s">
        <v>401</v>
      </c>
      <c r="N2091" t="s">
        <v>120</v>
      </c>
      <c r="O2091">
        <v>63</v>
      </c>
      <c r="P2091">
        <v>37169.370000000003</v>
      </c>
      <c r="Q2091">
        <v>260</v>
      </c>
    </row>
    <row r="2092" spans="1:17" x14ac:dyDescent="0.2">
      <c r="A2092" t="s">
        <v>138</v>
      </c>
      <c r="B2092" t="s">
        <v>2530</v>
      </c>
      <c r="C2092" t="s">
        <v>17</v>
      </c>
      <c r="E2092" t="s">
        <v>37</v>
      </c>
      <c r="F2092" t="s">
        <v>2160</v>
      </c>
      <c r="G2092" t="s">
        <v>65</v>
      </c>
      <c r="H2092" t="s">
        <v>2531</v>
      </c>
      <c r="J2092" t="s">
        <v>12</v>
      </c>
      <c r="K2092" t="s">
        <v>1327</v>
      </c>
      <c r="L2092" t="s">
        <v>248</v>
      </c>
      <c r="N2092" t="s">
        <v>2532</v>
      </c>
      <c r="O2092">
        <v>12</v>
      </c>
      <c r="P2092">
        <v>3491.76</v>
      </c>
      <c r="Q2092">
        <v>289</v>
      </c>
    </row>
    <row r="2093" spans="1:17" x14ac:dyDescent="0.2">
      <c r="A2093" t="s">
        <v>111</v>
      </c>
      <c r="C2093" t="s">
        <v>6</v>
      </c>
      <c r="E2093" t="s">
        <v>46</v>
      </c>
      <c r="G2093" t="s">
        <v>10</v>
      </c>
      <c r="H2093" t="s">
        <v>321</v>
      </c>
      <c r="J2093" t="s">
        <v>12</v>
      </c>
      <c r="K2093" t="s">
        <v>13</v>
      </c>
      <c r="L2093" t="s">
        <v>248</v>
      </c>
      <c r="M2093">
        <v>5</v>
      </c>
      <c r="N2093" t="s">
        <v>2533</v>
      </c>
      <c r="O2093">
        <v>60</v>
      </c>
      <c r="P2093">
        <v>107937</v>
      </c>
      <c r="Q2093">
        <v>344</v>
      </c>
    </row>
    <row r="2094" spans="1:17" x14ac:dyDescent="0.2">
      <c r="A2094" t="s">
        <v>138</v>
      </c>
      <c r="B2094" t="s">
        <v>890</v>
      </c>
      <c r="C2094" t="s">
        <v>17</v>
      </c>
      <c r="D2094" t="s">
        <v>73</v>
      </c>
      <c r="E2094" t="s">
        <v>8</v>
      </c>
      <c r="F2094" t="s">
        <v>64</v>
      </c>
      <c r="G2094" t="s">
        <v>29</v>
      </c>
      <c r="H2094" t="s">
        <v>21</v>
      </c>
      <c r="J2094" t="s">
        <v>12</v>
      </c>
      <c r="K2094" t="s">
        <v>488</v>
      </c>
      <c r="N2094" t="s">
        <v>120</v>
      </c>
      <c r="O2094">
        <v>41</v>
      </c>
      <c r="P2094">
        <v>24189.59</v>
      </c>
      <c r="Q2094">
        <v>439</v>
      </c>
    </row>
    <row r="2095" spans="1:17" x14ac:dyDescent="0.2">
      <c r="A2095" t="s">
        <v>24</v>
      </c>
      <c r="B2095" t="s">
        <v>25</v>
      </c>
      <c r="C2095" t="s">
        <v>26</v>
      </c>
      <c r="D2095" t="s">
        <v>27</v>
      </c>
      <c r="F2095" t="s">
        <v>28</v>
      </c>
      <c r="G2095" t="s">
        <v>29</v>
      </c>
      <c r="H2095" t="s">
        <v>30</v>
      </c>
      <c r="J2095" t="s">
        <v>31</v>
      </c>
      <c r="L2095" t="s">
        <v>32</v>
      </c>
      <c r="M2095">
        <v>5</v>
      </c>
      <c r="N2095" t="s">
        <v>2534</v>
      </c>
      <c r="O2095">
        <v>60</v>
      </c>
      <c r="P2095">
        <v>135223.20000000001</v>
      </c>
      <c r="Q2095">
        <v>461</v>
      </c>
    </row>
    <row r="2096" spans="1:17" x14ac:dyDescent="0.2">
      <c r="A2096" t="s">
        <v>24</v>
      </c>
      <c r="B2096" t="s">
        <v>135</v>
      </c>
      <c r="C2096" t="s">
        <v>17</v>
      </c>
      <c r="D2096" t="s">
        <v>27</v>
      </c>
      <c r="F2096" t="s">
        <v>28</v>
      </c>
      <c r="G2096" t="s">
        <v>29</v>
      </c>
      <c r="H2096" t="s">
        <v>30</v>
      </c>
      <c r="J2096" t="s">
        <v>31</v>
      </c>
      <c r="K2096" t="s">
        <v>136</v>
      </c>
      <c r="L2096" t="s">
        <v>32</v>
      </c>
      <c r="M2096">
        <v>1</v>
      </c>
      <c r="N2096" t="s">
        <v>2535</v>
      </c>
      <c r="O2096">
        <v>36</v>
      </c>
      <c r="P2096">
        <v>36039.96</v>
      </c>
      <c r="Q2096">
        <v>243</v>
      </c>
    </row>
    <row r="2097" spans="1:17" x14ac:dyDescent="0.2">
      <c r="A2097" t="s">
        <v>5</v>
      </c>
      <c r="C2097" t="s">
        <v>6</v>
      </c>
      <c r="D2097" t="s">
        <v>7</v>
      </c>
      <c r="E2097" t="s">
        <v>8</v>
      </c>
      <c r="F2097" t="s">
        <v>9</v>
      </c>
      <c r="G2097" t="s">
        <v>10</v>
      </c>
      <c r="H2097" t="s">
        <v>11</v>
      </c>
      <c r="J2097" t="s">
        <v>12</v>
      </c>
      <c r="K2097" t="s">
        <v>13</v>
      </c>
      <c r="L2097" t="s">
        <v>14</v>
      </c>
      <c r="N2097" t="s">
        <v>33</v>
      </c>
      <c r="O2097">
        <v>63</v>
      </c>
      <c r="P2097">
        <v>62999.37</v>
      </c>
      <c r="Q2097">
        <v>216</v>
      </c>
    </row>
    <row r="2098" spans="1:17" x14ac:dyDescent="0.2">
      <c r="A2098" t="s">
        <v>138</v>
      </c>
      <c r="B2098" t="s">
        <v>2097</v>
      </c>
      <c r="C2098" t="s">
        <v>61</v>
      </c>
      <c r="D2098" t="s">
        <v>73</v>
      </c>
      <c r="E2098" t="s">
        <v>1164</v>
      </c>
      <c r="F2098" t="s">
        <v>64</v>
      </c>
      <c r="H2098" t="s">
        <v>21</v>
      </c>
      <c r="J2098" t="s">
        <v>12</v>
      </c>
      <c r="K2098" t="s">
        <v>781</v>
      </c>
      <c r="L2098" t="s">
        <v>970</v>
      </c>
      <c r="N2098" t="s">
        <v>197</v>
      </c>
      <c r="O2098">
        <v>46</v>
      </c>
      <c r="P2098">
        <v>21159.54</v>
      </c>
      <c r="Q2098">
        <v>474</v>
      </c>
    </row>
    <row r="2099" spans="1:17" x14ac:dyDescent="0.2">
      <c r="A2099" t="s">
        <v>111</v>
      </c>
      <c r="B2099" t="s">
        <v>774</v>
      </c>
      <c r="C2099" t="s">
        <v>1324</v>
      </c>
      <c r="D2099" t="s">
        <v>73</v>
      </c>
      <c r="E2099" t="s">
        <v>37</v>
      </c>
      <c r="F2099" t="s">
        <v>2536</v>
      </c>
      <c r="G2099" t="s">
        <v>10</v>
      </c>
      <c r="H2099" t="s">
        <v>1456</v>
      </c>
      <c r="I2099" t="s">
        <v>231</v>
      </c>
      <c r="J2099" t="s">
        <v>12</v>
      </c>
      <c r="M2099">
        <v>3.1</v>
      </c>
      <c r="N2099" t="s">
        <v>58</v>
      </c>
      <c r="O2099">
        <v>47</v>
      </c>
      <c r="P2099">
        <v>37553</v>
      </c>
      <c r="Q2099">
        <v>116</v>
      </c>
    </row>
    <row r="2100" spans="1:17" x14ac:dyDescent="0.2">
      <c r="A2100" t="s">
        <v>59</v>
      </c>
      <c r="B2100" t="s">
        <v>2537</v>
      </c>
      <c r="C2100" t="s">
        <v>17</v>
      </c>
      <c r="D2100" t="s">
        <v>2538</v>
      </c>
      <c r="E2100" t="s">
        <v>63</v>
      </c>
      <c r="F2100" t="s">
        <v>19</v>
      </c>
      <c r="G2100" t="s">
        <v>10</v>
      </c>
      <c r="H2100" t="s">
        <v>321</v>
      </c>
      <c r="I2100" t="s">
        <v>761</v>
      </c>
      <c r="J2100" t="s">
        <v>12</v>
      </c>
      <c r="M2100">
        <v>4.4000000000000004</v>
      </c>
      <c r="N2100" t="s">
        <v>137</v>
      </c>
      <c r="O2100">
        <v>22</v>
      </c>
      <c r="P2100">
        <v>8579.7800000000007</v>
      </c>
      <c r="Q2100">
        <v>288</v>
      </c>
    </row>
    <row r="2101" spans="1:17" x14ac:dyDescent="0.2">
      <c r="A2101" t="s">
        <v>138</v>
      </c>
      <c r="B2101" t="s">
        <v>1823</v>
      </c>
      <c r="C2101" t="s">
        <v>36</v>
      </c>
      <c r="D2101" t="s">
        <v>73</v>
      </c>
      <c r="E2101" t="s">
        <v>8</v>
      </c>
      <c r="F2101" t="s">
        <v>64</v>
      </c>
      <c r="G2101" t="s">
        <v>65</v>
      </c>
      <c r="H2101" t="s">
        <v>21</v>
      </c>
      <c r="I2101" t="s">
        <v>571</v>
      </c>
      <c r="J2101" t="s">
        <v>12</v>
      </c>
      <c r="N2101" t="s">
        <v>1635</v>
      </c>
      <c r="O2101">
        <v>13</v>
      </c>
      <c r="P2101">
        <v>14299.87</v>
      </c>
      <c r="Q2101">
        <v>271</v>
      </c>
    </row>
    <row r="2102" spans="1:17" x14ac:dyDescent="0.2">
      <c r="A2102" t="s">
        <v>34</v>
      </c>
      <c r="B2102" t="s">
        <v>2539</v>
      </c>
      <c r="C2102" t="s">
        <v>36</v>
      </c>
      <c r="D2102" t="s">
        <v>51</v>
      </c>
      <c r="E2102" t="s">
        <v>46</v>
      </c>
      <c r="F2102" t="s">
        <v>74</v>
      </c>
      <c r="G2102" t="s">
        <v>10</v>
      </c>
      <c r="H2102" t="s">
        <v>39</v>
      </c>
      <c r="J2102" t="s">
        <v>12</v>
      </c>
      <c r="K2102" t="s">
        <v>2383</v>
      </c>
      <c r="M2102">
        <v>4.5</v>
      </c>
      <c r="N2102" t="s">
        <v>2215</v>
      </c>
      <c r="O2102">
        <v>28</v>
      </c>
      <c r="P2102">
        <v>8399.7199999999993</v>
      </c>
      <c r="Q2102">
        <v>258</v>
      </c>
    </row>
    <row r="2103" spans="1:17" x14ac:dyDescent="0.2">
      <c r="A2103" t="s">
        <v>5</v>
      </c>
      <c r="C2103" t="s">
        <v>17</v>
      </c>
      <c r="D2103" t="s">
        <v>7</v>
      </c>
      <c r="E2103" t="s">
        <v>82</v>
      </c>
      <c r="F2103" t="s">
        <v>83</v>
      </c>
      <c r="G2103" t="s">
        <v>84</v>
      </c>
      <c r="H2103" t="s">
        <v>11</v>
      </c>
      <c r="J2103" t="s">
        <v>12</v>
      </c>
      <c r="K2103" t="s">
        <v>13</v>
      </c>
      <c r="L2103" t="s">
        <v>85</v>
      </c>
      <c r="M2103">
        <v>5</v>
      </c>
      <c r="N2103" t="s">
        <v>88</v>
      </c>
      <c r="O2103">
        <v>28</v>
      </c>
      <c r="P2103">
        <v>47572</v>
      </c>
      <c r="Q2103">
        <v>472</v>
      </c>
    </row>
    <row r="2104" spans="1:17" x14ac:dyDescent="0.2">
      <c r="A2104" t="s">
        <v>16</v>
      </c>
      <c r="C2104" t="s">
        <v>6</v>
      </c>
      <c r="D2104" t="s">
        <v>273</v>
      </c>
      <c r="E2104" t="s">
        <v>20</v>
      </c>
      <c r="F2104" t="s">
        <v>274</v>
      </c>
      <c r="G2104" t="s">
        <v>65</v>
      </c>
      <c r="H2104" t="s">
        <v>11</v>
      </c>
      <c r="J2104" t="s">
        <v>12</v>
      </c>
      <c r="K2104" t="s">
        <v>13</v>
      </c>
      <c r="L2104" t="s">
        <v>85</v>
      </c>
      <c r="M2104">
        <v>4.7</v>
      </c>
      <c r="N2104" t="s">
        <v>1836</v>
      </c>
      <c r="O2104">
        <v>39</v>
      </c>
      <c r="P2104">
        <v>39623.61</v>
      </c>
      <c r="Q2104">
        <v>393</v>
      </c>
    </row>
    <row r="2105" spans="1:17" x14ac:dyDescent="0.2">
      <c r="A2105" t="s">
        <v>16</v>
      </c>
      <c r="C2105" t="s">
        <v>17</v>
      </c>
      <c r="D2105" t="s">
        <v>73</v>
      </c>
      <c r="E2105" t="s">
        <v>8</v>
      </c>
      <c r="F2105" t="s">
        <v>87</v>
      </c>
      <c r="G2105" t="s">
        <v>65</v>
      </c>
      <c r="H2105" t="s">
        <v>11</v>
      </c>
      <c r="J2105" t="s">
        <v>12</v>
      </c>
      <c r="K2105" t="s">
        <v>13</v>
      </c>
      <c r="L2105" t="s">
        <v>85</v>
      </c>
      <c r="M2105">
        <v>4.4000000000000004</v>
      </c>
      <c r="N2105" t="s">
        <v>819</v>
      </c>
      <c r="O2105">
        <v>31</v>
      </c>
      <c r="P2105">
        <v>43399.69</v>
      </c>
      <c r="Q2105">
        <v>174</v>
      </c>
    </row>
    <row r="2106" spans="1:17" x14ac:dyDescent="0.2">
      <c r="A2106" t="s">
        <v>138</v>
      </c>
      <c r="B2106" t="s">
        <v>1151</v>
      </c>
      <c r="C2106" t="s">
        <v>17</v>
      </c>
      <c r="D2106" t="s">
        <v>835</v>
      </c>
      <c r="E2106" t="s">
        <v>63</v>
      </c>
      <c r="F2106" t="s">
        <v>64</v>
      </c>
      <c r="G2106" t="s">
        <v>65</v>
      </c>
      <c r="H2106" t="s">
        <v>242</v>
      </c>
      <c r="I2106" t="s">
        <v>571</v>
      </c>
      <c r="J2106" t="s">
        <v>1152</v>
      </c>
      <c r="N2106" t="s">
        <v>137</v>
      </c>
      <c r="O2106">
        <v>48</v>
      </c>
      <c r="P2106">
        <v>18719.52</v>
      </c>
      <c r="Q2106">
        <v>317</v>
      </c>
    </row>
    <row r="2107" spans="1:17" x14ac:dyDescent="0.2">
      <c r="A2107" t="s">
        <v>59</v>
      </c>
      <c r="B2107" t="s">
        <v>2540</v>
      </c>
      <c r="C2107" t="s">
        <v>17</v>
      </c>
      <c r="E2107" t="s">
        <v>78</v>
      </c>
      <c r="F2107" t="s">
        <v>9</v>
      </c>
      <c r="G2107" t="s">
        <v>65</v>
      </c>
      <c r="H2107" t="s">
        <v>321</v>
      </c>
      <c r="J2107" t="s">
        <v>31</v>
      </c>
      <c r="K2107" t="s">
        <v>1374</v>
      </c>
      <c r="L2107" t="s">
        <v>380</v>
      </c>
      <c r="M2107">
        <v>4.4000000000000004</v>
      </c>
      <c r="N2107" t="s">
        <v>2541</v>
      </c>
      <c r="O2107">
        <v>48</v>
      </c>
      <c r="P2107">
        <v>24005.279999999999</v>
      </c>
      <c r="Q2107">
        <v>186</v>
      </c>
    </row>
    <row r="2108" spans="1:17" x14ac:dyDescent="0.2">
      <c r="A2108" t="s">
        <v>16</v>
      </c>
      <c r="B2108" t="s">
        <v>1626</v>
      </c>
      <c r="C2108" t="s">
        <v>204</v>
      </c>
      <c r="E2108" t="s">
        <v>37</v>
      </c>
      <c r="F2108" t="s">
        <v>74</v>
      </c>
      <c r="G2108" t="s">
        <v>10</v>
      </c>
      <c r="H2108" t="s">
        <v>11</v>
      </c>
      <c r="I2108" t="s">
        <v>99</v>
      </c>
      <c r="J2108" t="s">
        <v>12</v>
      </c>
      <c r="K2108" t="s">
        <v>191</v>
      </c>
      <c r="M2108">
        <v>4.9000000000000004</v>
      </c>
      <c r="N2108" t="s">
        <v>2542</v>
      </c>
      <c r="O2108">
        <v>37</v>
      </c>
      <c r="P2108">
        <v>84396.63</v>
      </c>
      <c r="Q2108">
        <v>257</v>
      </c>
    </row>
    <row r="2109" spans="1:17" x14ac:dyDescent="0.2">
      <c r="A2109" t="s">
        <v>138</v>
      </c>
      <c r="B2109" t="s">
        <v>2048</v>
      </c>
      <c r="C2109" t="s">
        <v>17</v>
      </c>
      <c r="D2109" t="s">
        <v>77</v>
      </c>
      <c r="E2109" t="s">
        <v>63</v>
      </c>
      <c r="F2109" t="s">
        <v>64</v>
      </c>
      <c r="G2109" t="s">
        <v>65</v>
      </c>
      <c r="H2109" t="s">
        <v>30</v>
      </c>
      <c r="J2109" t="s">
        <v>31</v>
      </c>
      <c r="K2109" t="s">
        <v>781</v>
      </c>
      <c r="N2109" t="s">
        <v>2543</v>
      </c>
      <c r="O2109">
        <v>65</v>
      </c>
      <c r="P2109">
        <v>40624.35</v>
      </c>
      <c r="Q2109">
        <v>287</v>
      </c>
    </row>
    <row r="2110" spans="1:17" x14ac:dyDescent="0.2">
      <c r="A2110" t="s">
        <v>138</v>
      </c>
      <c r="B2110" t="s">
        <v>1356</v>
      </c>
      <c r="C2110" t="s">
        <v>17</v>
      </c>
      <c r="D2110" t="s">
        <v>835</v>
      </c>
      <c r="E2110" t="s">
        <v>78</v>
      </c>
      <c r="F2110" t="s">
        <v>28</v>
      </c>
      <c r="G2110" t="s">
        <v>29</v>
      </c>
      <c r="H2110" t="s">
        <v>321</v>
      </c>
      <c r="J2110" t="s">
        <v>31</v>
      </c>
      <c r="K2110" t="s">
        <v>781</v>
      </c>
      <c r="N2110" t="s">
        <v>197</v>
      </c>
      <c r="O2110">
        <v>60</v>
      </c>
      <c r="P2110">
        <v>27599.4</v>
      </c>
      <c r="Q2110">
        <v>168</v>
      </c>
    </row>
    <row r="2111" spans="1:17" x14ac:dyDescent="0.2">
      <c r="A2111" t="s">
        <v>24</v>
      </c>
      <c r="B2111" t="s">
        <v>2544</v>
      </c>
      <c r="C2111" t="s">
        <v>6</v>
      </c>
      <c r="D2111" t="s">
        <v>90</v>
      </c>
      <c r="E2111" t="s">
        <v>46</v>
      </c>
      <c r="F2111" t="s">
        <v>114</v>
      </c>
      <c r="G2111" t="s">
        <v>10</v>
      </c>
      <c r="H2111" t="s">
        <v>30</v>
      </c>
      <c r="I2111" t="s">
        <v>547</v>
      </c>
      <c r="J2111" t="s">
        <v>12</v>
      </c>
      <c r="M2111">
        <v>5</v>
      </c>
      <c r="N2111" t="s">
        <v>2545</v>
      </c>
      <c r="O2111">
        <v>27</v>
      </c>
      <c r="P2111">
        <v>31027.86</v>
      </c>
      <c r="Q2111">
        <v>470</v>
      </c>
    </row>
    <row r="2112" spans="1:17" x14ac:dyDescent="0.2">
      <c r="A2112" t="s">
        <v>16</v>
      </c>
      <c r="C2112" t="s">
        <v>17</v>
      </c>
      <c r="D2112" t="s">
        <v>18</v>
      </c>
      <c r="E2112" t="s">
        <v>8</v>
      </c>
      <c r="F2112" t="s">
        <v>19</v>
      </c>
      <c r="G2112" t="s">
        <v>20</v>
      </c>
      <c r="H2112" t="s">
        <v>21</v>
      </c>
      <c r="I2112" t="s">
        <v>22</v>
      </c>
      <c r="J2112" t="s">
        <v>12</v>
      </c>
      <c r="K2112" t="s">
        <v>13</v>
      </c>
      <c r="M2112">
        <v>4.5</v>
      </c>
      <c r="N2112" t="s">
        <v>115</v>
      </c>
      <c r="O2112">
        <v>54</v>
      </c>
      <c r="P2112">
        <v>34559.46</v>
      </c>
      <c r="Q2112">
        <v>166</v>
      </c>
    </row>
    <row r="2113" spans="1:17" x14ac:dyDescent="0.2">
      <c r="A2113" t="s">
        <v>5</v>
      </c>
      <c r="B2113" t="s">
        <v>89</v>
      </c>
      <c r="C2113" t="s">
        <v>17</v>
      </c>
      <c r="D2113" t="s">
        <v>90</v>
      </c>
      <c r="E2113" t="s">
        <v>8</v>
      </c>
      <c r="F2113" t="s">
        <v>19</v>
      </c>
      <c r="G2113" t="s">
        <v>84</v>
      </c>
      <c r="H2113" t="s">
        <v>11</v>
      </c>
      <c r="J2113" t="s">
        <v>12</v>
      </c>
      <c r="K2113" t="s">
        <v>13</v>
      </c>
      <c r="N2113" t="s">
        <v>66</v>
      </c>
      <c r="O2113">
        <v>35</v>
      </c>
      <c r="P2113">
        <v>31499.65</v>
      </c>
      <c r="Q2113">
        <v>473</v>
      </c>
    </row>
    <row r="2114" spans="1:17" x14ac:dyDescent="0.2">
      <c r="A2114" t="s">
        <v>138</v>
      </c>
      <c r="B2114" t="s">
        <v>139</v>
      </c>
      <c r="C2114" t="s">
        <v>61</v>
      </c>
      <c r="D2114" t="s">
        <v>18</v>
      </c>
      <c r="E2114" t="s">
        <v>8</v>
      </c>
      <c r="F2114" t="s">
        <v>19</v>
      </c>
      <c r="G2114" t="s">
        <v>29</v>
      </c>
      <c r="H2114" t="s">
        <v>11</v>
      </c>
      <c r="J2114" t="s">
        <v>12</v>
      </c>
      <c r="K2114" t="s">
        <v>13</v>
      </c>
      <c r="N2114" t="s">
        <v>2546</v>
      </c>
      <c r="O2114">
        <v>22</v>
      </c>
      <c r="P2114">
        <v>21776.7</v>
      </c>
      <c r="Q2114">
        <v>310</v>
      </c>
    </row>
    <row r="2115" spans="1:17" x14ac:dyDescent="0.2">
      <c r="A2115" t="s">
        <v>24</v>
      </c>
      <c r="B2115" t="s">
        <v>25</v>
      </c>
      <c r="C2115" t="s">
        <v>26</v>
      </c>
      <c r="D2115" t="s">
        <v>27</v>
      </c>
      <c r="F2115" t="s">
        <v>28</v>
      </c>
      <c r="G2115" t="s">
        <v>29</v>
      </c>
      <c r="H2115" t="s">
        <v>30</v>
      </c>
      <c r="J2115" t="s">
        <v>31</v>
      </c>
      <c r="L2115" t="s">
        <v>32</v>
      </c>
      <c r="M2115">
        <v>5</v>
      </c>
      <c r="N2115" t="s">
        <v>197</v>
      </c>
      <c r="O2115">
        <v>41</v>
      </c>
      <c r="P2115">
        <v>18859.59</v>
      </c>
      <c r="Q2115">
        <v>159</v>
      </c>
    </row>
    <row r="2116" spans="1:17" x14ac:dyDescent="0.2">
      <c r="A2116" t="s">
        <v>24</v>
      </c>
      <c r="B2116" t="s">
        <v>135</v>
      </c>
      <c r="C2116" t="s">
        <v>17</v>
      </c>
      <c r="D2116" t="s">
        <v>27</v>
      </c>
      <c r="F2116" t="s">
        <v>28</v>
      </c>
      <c r="G2116" t="s">
        <v>29</v>
      </c>
      <c r="H2116" t="s">
        <v>30</v>
      </c>
      <c r="J2116" t="s">
        <v>31</v>
      </c>
      <c r="K2116" t="s">
        <v>136</v>
      </c>
      <c r="L2116" t="s">
        <v>32</v>
      </c>
      <c r="M2116">
        <v>1</v>
      </c>
      <c r="N2116" t="s">
        <v>2325</v>
      </c>
      <c r="O2116">
        <v>30</v>
      </c>
      <c r="P2116">
        <v>115639.8</v>
      </c>
      <c r="Q2116">
        <v>425</v>
      </c>
    </row>
    <row r="2117" spans="1:17" x14ac:dyDescent="0.2">
      <c r="A2117" t="s">
        <v>5</v>
      </c>
      <c r="C2117" t="s">
        <v>6</v>
      </c>
      <c r="D2117" t="s">
        <v>7</v>
      </c>
      <c r="E2117" t="s">
        <v>8</v>
      </c>
      <c r="F2117" t="s">
        <v>9</v>
      </c>
      <c r="G2117" t="s">
        <v>10</v>
      </c>
      <c r="H2117" t="s">
        <v>11</v>
      </c>
      <c r="J2117" t="s">
        <v>12</v>
      </c>
      <c r="K2117" t="s">
        <v>13</v>
      </c>
      <c r="L2117" t="s">
        <v>14</v>
      </c>
      <c r="N2117" t="s">
        <v>360</v>
      </c>
      <c r="O2117">
        <v>54</v>
      </c>
      <c r="P2117">
        <v>53634.42</v>
      </c>
      <c r="Q2117">
        <v>85</v>
      </c>
    </row>
    <row r="2118" spans="1:17" x14ac:dyDescent="0.2">
      <c r="A2118" t="s">
        <v>111</v>
      </c>
      <c r="C2118" t="s">
        <v>17</v>
      </c>
      <c r="D2118" t="s">
        <v>77</v>
      </c>
      <c r="E2118" t="s">
        <v>63</v>
      </c>
      <c r="F2118" t="s">
        <v>1081</v>
      </c>
      <c r="G2118" t="s">
        <v>84</v>
      </c>
      <c r="H2118" t="s">
        <v>395</v>
      </c>
      <c r="I2118" t="s">
        <v>99</v>
      </c>
      <c r="J2118" t="s">
        <v>12</v>
      </c>
      <c r="K2118" t="s">
        <v>2547</v>
      </c>
      <c r="M2118">
        <v>4.3</v>
      </c>
      <c r="N2118" t="s">
        <v>115</v>
      </c>
      <c r="O2118">
        <v>53</v>
      </c>
      <c r="P2118">
        <v>33919.47</v>
      </c>
      <c r="Q2118">
        <v>466</v>
      </c>
    </row>
    <row r="2119" spans="1:17" x14ac:dyDescent="0.2">
      <c r="A2119" t="s">
        <v>138</v>
      </c>
      <c r="B2119" t="s">
        <v>1304</v>
      </c>
      <c r="C2119" t="s">
        <v>6</v>
      </c>
      <c r="E2119" t="s">
        <v>63</v>
      </c>
      <c r="F2119" t="s">
        <v>64</v>
      </c>
      <c r="G2119" t="s">
        <v>29</v>
      </c>
      <c r="H2119" t="s">
        <v>242</v>
      </c>
      <c r="I2119" t="s">
        <v>246</v>
      </c>
      <c r="J2119" t="s">
        <v>1541</v>
      </c>
      <c r="K2119" t="s">
        <v>1933</v>
      </c>
      <c r="N2119" t="s">
        <v>2548</v>
      </c>
      <c r="O2119">
        <v>15</v>
      </c>
      <c r="P2119">
        <v>25635</v>
      </c>
      <c r="Q2119">
        <v>246</v>
      </c>
    </row>
    <row r="2120" spans="1:17" x14ac:dyDescent="0.2">
      <c r="A2120" t="s">
        <v>138</v>
      </c>
      <c r="B2120" t="s">
        <v>1604</v>
      </c>
      <c r="C2120" t="s">
        <v>17</v>
      </c>
      <c r="E2120" t="s">
        <v>78</v>
      </c>
      <c r="F2120" t="s">
        <v>74</v>
      </c>
      <c r="G2120" t="s">
        <v>65</v>
      </c>
      <c r="H2120" t="s">
        <v>242</v>
      </c>
      <c r="J2120" t="s">
        <v>12</v>
      </c>
      <c r="K2120" t="s">
        <v>100</v>
      </c>
      <c r="L2120" t="s">
        <v>1435</v>
      </c>
      <c r="N2120" t="s">
        <v>2549</v>
      </c>
      <c r="O2120">
        <v>48</v>
      </c>
      <c r="P2120">
        <v>54911.519999999997</v>
      </c>
      <c r="Q2120">
        <v>467</v>
      </c>
    </row>
    <row r="2121" spans="1:17" x14ac:dyDescent="0.2">
      <c r="A2121" t="s">
        <v>5</v>
      </c>
      <c r="C2121" t="s">
        <v>17</v>
      </c>
      <c r="D2121" t="s">
        <v>7</v>
      </c>
      <c r="E2121" t="s">
        <v>82</v>
      </c>
      <c r="F2121" t="s">
        <v>83</v>
      </c>
      <c r="G2121" t="s">
        <v>84</v>
      </c>
      <c r="H2121" t="s">
        <v>11</v>
      </c>
      <c r="J2121" t="s">
        <v>12</v>
      </c>
      <c r="K2121" t="s">
        <v>13</v>
      </c>
      <c r="L2121" t="s">
        <v>85</v>
      </c>
      <c r="M2121">
        <v>5</v>
      </c>
      <c r="N2121" t="s">
        <v>645</v>
      </c>
      <c r="O2121">
        <v>45</v>
      </c>
      <c r="P2121">
        <v>35999.550000000003</v>
      </c>
      <c r="Q2121">
        <v>102</v>
      </c>
    </row>
    <row r="2122" spans="1:17" x14ac:dyDescent="0.2">
      <c r="A2122" t="s">
        <v>16</v>
      </c>
      <c r="C2122" t="s">
        <v>6</v>
      </c>
      <c r="D2122" t="s">
        <v>273</v>
      </c>
      <c r="E2122" t="s">
        <v>20</v>
      </c>
      <c r="F2122" t="s">
        <v>274</v>
      </c>
      <c r="G2122" t="s">
        <v>65</v>
      </c>
      <c r="H2122" t="s">
        <v>11</v>
      </c>
      <c r="J2122" t="s">
        <v>12</v>
      </c>
      <c r="K2122" t="s">
        <v>13</v>
      </c>
      <c r="L2122" t="s">
        <v>85</v>
      </c>
      <c r="M2122">
        <v>4.7</v>
      </c>
      <c r="N2122" t="s">
        <v>2550</v>
      </c>
      <c r="O2122">
        <v>61</v>
      </c>
      <c r="P2122">
        <v>81434.39</v>
      </c>
      <c r="Q2122">
        <v>168</v>
      </c>
    </row>
    <row r="2123" spans="1:17" x14ac:dyDescent="0.2">
      <c r="A2123" t="s">
        <v>16</v>
      </c>
      <c r="C2123" t="s">
        <v>17</v>
      </c>
      <c r="D2123" t="s">
        <v>73</v>
      </c>
      <c r="E2123" t="s">
        <v>8</v>
      </c>
      <c r="F2123" t="s">
        <v>87</v>
      </c>
      <c r="G2123" t="s">
        <v>65</v>
      </c>
      <c r="H2123" t="s">
        <v>11</v>
      </c>
      <c r="J2123" t="s">
        <v>12</v>
      </c>
      <c r="K2123" t="s">
        <v>13</v>
      </c>
      <c r="L2123" t="s">
        <v>85</v>
      </c>
      <c r="M2123">
        <v>4.4000000000000004</v>
      </c>
      <c r="N2123" t="s">
        <v>2551</v>
      </c>
      <c r="O2123">
        <v>19</v>
      </c>
      <c r="P2123">
        <v>25760.959999999999</v>
      </c>
      <c r="Q2123">
        <v>117</v>
      </c>
    </row>
    <row r="2124" spans="1:17" x14ac:dyDescent="0.2">
      <c r="A2124" t="s">
        <v>138</v>
      </c>
      <c r="B2124" t="s">
        <v>889</v>
      </c>
      <c r="C2124" t="s">
        <v>196</v>
      </c>
      <c r="D2124" t="s">
        <v>73</v>
      </c>
      <c r="E2124" t="s">
        <v>8</v>
      </c>
      <c r="F2124" t="s">
        <v>131</v>
      </c>
      <c r="G2124" t="s">
        <v>20</v>
      </c>
      <c r="H2124" t="s">
        <v>30</v>
      </c>
      <c r="J2124" t="s">
        <v>12</v>
      </c>
      <c r="K2124" t="s">
        <v>228</v>
      </c>
      <c r="N2124" t="s">
        <v>1108</v>
      </c>
      <c r="O2124">
        <v>45</v>
      </c>
      <c r="P2124">
        <v>46722.6</v>
      </c>
      <c r="Q2124">
        <v>301</v>
      </c>
    </row>
    <row r="2125" spans="1:17" x14ac:dyDescent="0.2">
      <c r="A2125" t="s">
        <v>138</v>
      </c>
      <c r="B2125" t="s">
        <v>139</v>
      </c>
      <c r="C2125" t="s">
        <v>6</v>
      </c>
      <c r="E2125" t="s">
        <v>63</v>
      </c>
      <c r="F2125" t="s">
        <v>64</v>
      </c>
      <c r="G2125" t="s">
        <v>65</v>
      </c>
      <c r="H2125" t="s">
        <v>30</v>
      </c>
      <c r="I2125" t="s">
        <v>1637</v>
      </c>
      <c r="J2125" t="s">
        <v>12</v>
      </c>
      <c r="N2125" t="s">
        <v>137</v>
      </c>
      <c r="O2125">
        <v>42</v>
      </c>
      <c r="P2125">
        <v>16379.58</v>
      </c>
      <c r="Q2125">
        <v>402</v>
      </c>
    </row>
    <row r="2126" spans="1:17" x14ac:dyDescent="0.2">
      <c r="A2126" t="s">
        <v>138</v>
      </c>
      <c r="B2126" t="s">
        <v>2448</v>
      </c>
      <c r="C2126" t="s">
        <v>61</v>
      </c>
      <c r="D2126" t="s">
        <v>73</v>
      </c>
      <c r="E2126" t="s">
        <v>63</v>
      </c>
      <c r="F2126" t="s">
        <v>64</v>
      </c>
      <c r="G2126" t="s">
        <v>65</v>
      </c>
      <c r="H2126" t="s">
        <v>30</v>
      </c>
      <c r="J2126" t="s">
        <v>12</v>
      </c>
      <c r="K2126" t="s">
        <v>781</v>
      </c>
      <c r="N2126" t="s">
        <v>2552</v>
      </c>
      <c r="O2126">
        <v>54</v>
      </c>
      <c r="P2126">
        <v>29700</v>
      </c>
      <c r="Q2126">
        <v>466</v>
      </c>
    </row>
    <row r="2127" spans="1:17" x14ac:dyDescent="0.2">
      <c r="A2127" t="s">
        <v>16</v>
      </c>
      <c r="C2127" t="s">
        <v>17</v>
      </c>
      <c r="D2127" t="s">
        <v>18</v>
      </c>
      <c r="E2127" t="s">
        <v>8</v>
      </c>
      <c r="F2127" t="s">
        <v>19</v>
      </c>
      <c r="G2127" t="s">
        <v>20</v>
      </c>
      <c r="H2127" t="s">
        <v>21</v>
      </c>
      <c r="I2127" t="s">
        <v>22</v>
      </c>
      <c r="J2127" t="s">
        <v>12</v>
      </c>
      <c r="K2127" t="s">
        <v>13</v>
      </c>
      <c r="M2127">
        <v>4.5</v>
      </c>
      <c r="N2127" t="s">
        <v>2553</v>
      </c>
      <c r="O2127">
        <v>64</v>
      </c>
      <c r="P2127">
        <v>100376.96000000001</v>
      </c>
      <c r="Q2127">
        <v>339</v>
      </c>
    </row>
    <row r="2128" spans="1:17" x14ac:dyDescent="0.2">
      <c r="A2128" t="s">
        <v>5</v>
      </c>
      <c r="B2128" t="s">
        <v>89</v>
      </c>
      <c r="C2128" t="s">
        <v>17</v>
      </c>
      <c r="D2128" t="s">
        <v>90</v>
      </c>
      <c r="E2128" t="s">
        <v>8</v>
      </c>
      <c r="F2128" t="s">
        <v>19</v>
      </c>
      <c r="G2128" t="s">
        <v>84</v>
      </c>
      <c r="H2128" t="s">
        <v>11</v>
      </c>
      <c r="J2128" t="s">
        <v>12</v>
      </c>
      <c r="K2128" t="s">
        <v>13</v>
      </c>
      <c r="N2128" t="s">
        <v>2554</v>
      </c>
      <c r="O2128">
        <v>46</v>
      </c>
      <c r="P2128">
        <v>33717.54</v>
      </c>
      <c r="Q2128">
        <v>265</v>
      </c>
    </row>
    <row r="2129" spans="1:17" x14ac:dyDescent="0.2">
      <c r="A2129" t="s">
        <v>138</v>
      </c>
      <c r="B2129" t="s">
        <v>139</v>
      </c>
      <c r="C2129" t="s">
        <v>61</v>
      </c>
      <c r="D2129" t="s">
        <v>18</v>
      </c>
      <c r="E2129" t="s">
        <v>8</v>
      </c>
      <c r="F2129" t="s">
        <v>19</v>
      </c>
      <c r="G2129" t="s">
        <v>29</v>
      </c>
      <c r="H2129" t="s">
        <v>11</v>
      </c>
      <c r="J2129" t="s">
        <v>12</v>
      </c>
      <c r="K2129" t="s">
        <v>13</v>
      </c>
      <c r="N2129" t="s">
        <v>88</v>
      </c>
      <c r="O2129">
        <v>46</v>
      </c>
      <c r="P2129">
        <v>78154</v>
      </c>
      <c r="Q2129">
        <v>135</v>
      </c>
    </row>
    <row r="2130" spans="1:17" x14ac:dyDescent="0.2">
      <c r="A2130" t="s">
        <v>24</v>
      </c>
      <c r="B2130" t="s">
        <v>25</v>
      </c>
      <c r="C2130" t="s">
        <v>26</v>
      </c>
      <c r="D2130" t="s">
        <v>27</v>
      </c>
      <c r="F2130" t="s">
        <v>28</v>
      </c>
      <c r="G2130" t="s">
        <v>29</v>
      </c>
      <c r="H2130" t="s">
        <v>30</v>
      </c>
      <c r="J2130" t="s">
        <v>31</v>
      </c>
      <c r="L2130" t="s">
        <v>32</v>
      </c>
      <c r="M2130">
        <v>5</v>
      </c>
      <c r="N2130" t="s">
        <v>33</v>
      </c>
      <c r="O2130">
        <v>48</v>
      </c>
      <c r="P2130">
        <v>47999.519999999997</v>
      </c>
      <c r="Q2130">
        <v>491</v>
      </c>
    </row>
    <row r="2131" spans="1:17" x14ac:dyDescent="0.2">
      <c r="A2131" t="s">
        <v>24</v>
      </c>
      <c r="B2131" t="s">
        <v>135</v>
      </c>
      <c r="C2131" t="s">
        <v>17</v>
      </c>
      <c r="D2131" t="s">
        <v>27</v>
      </c>
      <c r="F2131" t="s">
        <v>28</v>
      </c>
      <c r="G2131" t="s">
        <v>29</v>
      </c>
      <c r="H2131" t="s">
        <v>30</v>
      </c>
      <c r="J2131" t="s">
        <v>31</v>
      </c>
      <c r="K2131" t="s">
        <v>136</v>
      </c>
      <c r="L2131" t="s">
        <v>32</v>
      </c>
      <c r="M2131">
        <v>1</v>
      </c>
      <c r="N2131" t="s">
        <v>120</v>
      </c>
      <c r="O2131">
        <v>28</v>
      </c>
      <c r="P2131">
        <v>16519.72</v>
      </c>
      <c r="Q2131">
        <v>112</v>
      </c>
    </row>
    <row r="2132" spans="1:17" x14ac:dyDescent="0.2">
      <c r="A2132" t="s">
        <v>5</v>
      </c>
      <c r="C2132" t="s">
        <v>6</v>
      </c>
      <c r="D2132" t="s">
        <v>7</v>
      </c>
      <c r="E2132" t="s">
        <v>8</v>
      </c>
      <c r="F2132" t="s">
        <v>9</v>
      </c>
      <c r="G2132" t="s">
        <v>10</v>
      </c>
      <c r="H2132" t="s">
        <v>11</v>
      </c>
      <c r="J2132" t="s">
        <v>12</v>
      </c>
      <c r="K2132" t="s">
        <v>13</v>
      </c>
      <c r="L2132" t="s">
        <v>14</v>
      </c>
      <c r="N2132" t="s">
        <v>2155</v>
      </c>
      <c r="O2132">
        <v>15</v>
      </c>
      <c r="P2132">
        <v>15735</v>
      </c>
      <c r="Q2132">
        <v>254</v>
      </c>
    </row>
    <row r="2133" spans="1:17" x14ac:dyDescent="0.2">
      <c r="A2133" t="s">
        <v>2555</v>
      </c>
      <c r="B2133" t="s">
        <v>2556</v>
      </c>
      <c r="C2133" t="s">
        <v>17</v>
      </c>
      <c r="E2133" t="s">
        <v>63</v>
      </c>
      <c r="G2133" t="s">
        <v>65</v>
      </c>
      <c r="H2133" t="s">
        <v>11</v>
      </c>
      <c r="I2133" t="s">
        <v>2557</v>
      </c>
      <c r="J2133" t="s">
        <v>12</v>
      </c>
      <c r="K2133" t="s">
        <v>100</v>
      </c>
      <c r="N2133" t="s">
        <v>2558</v>
      </c>
      <c r="O2133">
        <v>17</v>
      </c>
      <c r="P2133">
        <v>18485.29</v>
      </c>
      <c r="Q2133">
        <v>382</v>
      </c>
    </row>
    <row r="2134" spans="1:17" x14ac:dyDescent="0.2">
      <c r="A2134" t="s">
        <v>111</v>
      </c>
      <c r="C2134" t="s">
        <v>103</v>
      </c>
      <c r="E2134" t="s">
        <v>29</v>
      </c>
      <c r="F2134" t="s">
        <v>1884</v>
      </c>
      <c r="G2134" t="s">
        <v>55</v>
      </c>
      <c r="H2134" t="s">
        <v>56</v>
      </c>
      <c r="I2134" t="s">
        <v>126</v>
      </c>
      <c r="J2134" t="s">
        <v>12</v>
      </c>
      <c r="K2134" t="s">
        <v>182</v>
      </c>
      <c r="L2134" t="s">
        <v>2559</v>
      </c>
      <c r="N2134" t="s">
        <v>197</v>
      </c>
      <c r="O2134">
        <v>22</v>
      </c>
      <c r="P2134">
        <v>10119.780000000001</v>
      </c>
      <c r="Q2134">
        <v>438</v>
      </c>
    </row>
    <row r="2135" spans="1:17" x14ac:dyDescent="0.2">
      <c r="A2135" t="s">
        <v>138</v>
      </c>
      <c r="B2135" t="s">
        <v>2560</v>
      </c>
      <c r="C2135" t="s">
        <v>204</v>
      </c>
      <c r="D2135" t="s">
        <v>73</v>
      </c>
      <c r="E2135" t="s">
        <v>78</v>
      </c>
      <c r="F2135" t="s">
        <v>9</v>
      </c>
      <c r="G2135" t="s">
        <v>29</v>
      </c>
      <c r="H2135" t="s">
        <v>242</v>
      </c>
      <c r="J2135" t="s">
        <v>31</v>
      </c>
      <c r="K2135" t="s">
        <v>2561</v>
      </c>
      <c r="N2135" t="s">
        <v>127</v>
      </c>
      <c r="O2135">
        <v>18</v>
      </c>
      <c r="P2135">
        <v>19853.82</v>
      </c>
      <c r="Q2135">
        <v>492</v>
      </c>
    </row>
    <row r="2136" spans="1:17" x14ac:dyDescent="0.2">
      <c r="A2136" t="s">
        <v>111</v>
      </c>
      <c r="B2136" t="s">
        <v>209</v>
      </c>
      <c r="C2136" t="s">
        <v>103</v>
      </c>
      <c r="D2136" t="s">
        <v>73</v>
      </c>
      <c r="F2136" t="s">
        <v>122</v>
      </c>
      <c r="G2136" t="s">
        <v>55</v>
      </c>
      <c r="H2136" t="s">
        <v>56</v>
      </c>
      <c r="I2136" t="s">
        <v>231</v>
      </c>
      <c r="J2136" t="s">
        <v>12</v>
      </c>
      <c r="K2136" t="s">
        <v>1009</v>
      </c>
      <c r="M2136">
        <v>5</v>
      </c>
      <c r="N2136" t="s">
        <v>2562</v>
      </c>
      <c r="O2136">
        <v>22</v>
      </c>
      <c r="P2136">
        <v>17907.78</v>
      </c>
      <c r="Q2136">
        <v>146</v>
      </c>
    </row>
    <row r="2137" spans="1:17" x14ac:dyDescent="0.2">
      <c r="A2137" t="s">
        <v>138</v>
      </c>
      <c r="B2137" t="s">
        <v>694</v>
      </c>
      <c r="C2137" t="s">
        <v>103</v>
      </c>
      <c r="E2137" t="s">
        <v>46</v>
      </c>
      <c r="F2137" t="s">
        <v>38</v>
      </c>
      <c r="G2137" t="s">
        <v>55</v>
      </c>
      <c r="H2137" t="s">
        <v>11</v>
      </c>
      <c r="I2137" t="s">
        <v>246</v>
      </c>
      <c r="J2137" t="s">
        <v>247</v>
      </c>
      <c r="K2137" t="s">
        <v>100</v>
      </c>
      <c r="N2137" t="s">
        <v>120</v>
      </c>
      <c r="O2137">
        <v>65</v>
      </c>
      <c r="P2137">
        <v>38349.35</v>
      </c>
      <c r="Q2137">
        <v>498</v>
      </c>
    </row>
    <row r="2138" spans="1:17" x14ac:dyDescent="0.2">
      <c r="A2138" t="s">
        <v>59</v>
      </c>
      <c r="B2138" t="s">
        <v>2563</v>
      </c>
      <c r="C2138" t="s">
        <v>36</v>
      </c>
      <c r="D2138" t="s">
        <v>77</v>
      </c>
      <c r="E2138" t="s">
        <v>63</v>
      </c>
      <c r="F2138" t="s">
        <v>19</v>
      </c>
      <c r="G2138" t="s">
        <v>881</v>
      </c>
      <c r="H2138" t="s">
        <v>242</v>
      </c>
      <c r="I2138" t="s">
        <v>2564</v>
      </c>
      <c r="J2138" t="s">
        <v>12</v>
      </c>
      <c r="M2138">
        <v>3.5</v>
      </c>
      <c r="N2138" t="s">
        <v>115</v>
      </c>
      <c r="O2138">
        <v>45</v>
      </c>
      <c r="P2138">
        <v>28799.55</v>
      </c>
      <c r="Q2138">
        <v>478</v>
      </c>
    </row>
    <row r="2139" spans="1:17" x14ac:dyDescent="0.2">
      <c r="A2139" t="s">
        <v>5</v>
      </c>
      <c r="C2139" t="s">
        <v>17</v>
      </c>
      <c r="D2139" t="s">
        <v>7</v>
      </c>
      <c r="E2139" t="s">
        <v>82</v>
      </c>
      <c r="F2139" t="s">
        <v>83</v>
      </c>
      <c r="G2139" t="s">
        <v>84</v>
      </c>
      <c r="H2139" t="s">
        <v>11</v>
      </c>
      <c r="J2139" t="s">
        <v>12</v>
      </c>
      <c r="K2139" t="s">
        <v>13</v>
      </c>
      <c r="L2139" t="s">
        <v>85</v>
      </c>
      <c r="M2139">
        <v>5</v>
      </c>
      <c r="N2139" t="s">
        <v>33</v>
      </c>
      <c r="O2139">
        <v>65</v>
      </c>
      <c r="P2139">
        <v>64999.35</v>
      </c>
      <c r="Q2139">
        <v>258</v>
      </c>
    </row>
    <row r="2140" spans="1:17" x14ac:dyDescent="0.2">
      <c r="A2140" t="s">
        <v>16</v>
      </c>
      <c r="C2140" t="s">
        <v>6</v>
      </c>
      <c r="D2140" t="s">
        <v>273</v>
      </c>
      <c r="E2140" t="s">
        <v>20</v>
      </c>
      <c r="F2140" t="s">
        <v>274</v>
      </c>
      <c r="G2140" t="s">
        <v>65</v>
      </c>
      <c r="H2140" t="s">
        <v>11</v>
      </c>
      <c r="J2140" t="s">
        <v>12</v>
      </c>
      <c r="K2140" t="s">
        <v>13</v>
      </c>
      <c r="L2140" t="s">
        <v>85</v>
      </c>
      <c r="M2140">
        <v>4.7</v>
      </c>
      <c r="N2140" t="s">
        <v>2565</v>
      </c>
      <c r="O2140">
        <v>61</v>
      </c>
      <c r="P2140">
        <v>60389.39</v>
      </c>
      <c r="Q2140">
        <v>481</v>
      </c>
    </row>
    <row r="2141" spans="1:17" x14ac:dyDescent="0.2">
      <c r="A2141" t="s">
        <v>16</v>
      </c>
      <c r="C2141" t="s">
        <v>17</v>
      </c>
      <c r="D2141" t="s">
        <v>73</v>
      </c>
      <c r="E2141" t="s">
        <v>8</v>
      </c>
      <c r="F2141" t="s">
        <v>87</v>
      </c>
      <c r="G2141" t="s">
        <v>65</v>
      </c>
      <c r="H2141" t="s">
        <v>11</v>
      </c>
      <c r="J2141" t="s">
        <v>12</v>
      </c>
      <c r="K2141" t="s">
        <v>13</v>
      </c>
      <c r="L2141" t="s">
        <v>85</v>
      </c>
      <c r="M2141">
        <v>4.4000000000000004</v>
      </c>
      <c r="N2141" t="s">
        <v>88</v>
      </c>
      <c r="O2141">
        <v>52</v>
      </c>
      <c r="P2141">
        <v>88348</v>
      </c>
      <c r="Q2141">
        <v>270</v>
      </c>
    </row>
    <row r="2142" spans="1:17" x14ac:dyDescent="0.2">
      <c r="A2142" t="s">
        <v>138</v>
      </c>
      <c r="B2142" t="s">
        <v>1163</v>
      </c>
      <c r="C2142" t="s">
        <v>17</v>
      </c>
      <c r="D2142" t="s">
        <v>835</v>
      </c>
      <c r="E2142" t="s">
        <v>37</v>
      </c>
      <c r="F2142" t="s">
        <v>74</v>
      </c>
      <c r="G2142" t="s">
        <v>10</v>
      </c>
      <c r="H2142" t="s">
        <v>321</v>
      </c>
      <c r="I2142" t="s">
        <v>22</v>
      </c>
      <c r="J2142" t="s">
        <v>12</v>
      </c>
      <c r="M2142">
        <v>3.3</v>
      </c>
      <c r="N2142" t="s">
        <v>2566</v>
      </c>
      <c r="O2142">
        <v>63</v>
      </c>
      <c r="P2142">
        <v>97082.37</v>
      </c>
      <c r="Q2142">
        <v>211</v>
      </c>
    </row>
    <row r="2143" spans="1:17" x14ac:dyDescent="0.2">
      <c r="A2143" t="s">
        <v>34</v>
      </c>
      <c r="B2143" t="s">
        <v>50</v>
      </c>
      <c r="C2143" t="s">
        <v>6</v>
      </c>
      <c r="D2143" t="s">
        <v>51</v>
      </c>
      <c r="E2143" t="s">
        <v>78</v>
      </c>
      <c r="F2143" t="s">
        <v>269</v>
      </c>
      <c r="G2143" t="s">
        <v>29</v>
      </c>
      <c r="H2143" t="s">
        <v>39</v>
      </c>
      <c r="J2143" t="s">
        <v>12</v>
      </c>
      <c r="L2143" t="s">
        <v>1491</v>
      </c>
      <c r="M2143">
        <v>4.5</v>
      </c>
      <c r="N2143" t="s">
        <v>49</v>
      </c>
      <c r="O2143">
        <v>12</v>
      </c>
      <c r="P2143">
        <v>19188</v>
      </c>
      <c r="Q2143">
        <v>374</v>
      </c>
    </row>
    <row r="2144" spans="1:17" x14ac:dyDescent="0.2">
      <c r="A2144" t="s">
        <v>138</v>
      </c>
      <c r="B2144" t="s">
        <v>2567</v>
      </c>
      <c r="C2144" t="s">
        <v>36</v>
      </c>
      <c r="D2144" t="s">
        <v>18</v>
      </c>
      <c r="E2144" t="s">
        <v>46</v>
      </c>
      <c r="F2144" t="s">
        <v>320</v>
      </c>
      <c r="G2144" t="s">
        <v>10</v>
      </c>
      <c r="H2144" t="s">
        <v>321</v>
      </c>
      <c r="J2144" t="s">
        <v>12</v>
      </c>
      <c r="K2144" t="s">
        <v>1913</v>
      </c>
      <c r="M2144">
        <v>3.7</v>
      </c>
      <c r="N2144" t="s">
        <v>2568</v>
      </c>
      <c r="O2144">
        <v>33</v>
      </c>
      <c r="P2144">
        <v>26739.24</v>
      </c>
      <c r="Q2144">
        <v>283</v>
      </c>
    </row>
    <row r="2145" spans="1:17" x14ac:dyDescent="0.2">
      <c r="A2145" t="s">
        <v>138</v>
      </c>
      <c r="B2145" t="s">
        <v>1033</v>
      </c>
      <c r="C2145" t="s">
        <v>17</v>
      </c>
      <c r="D2145" t="s">
        <v>835</v>
      </c>
      <c r="E2145" t="s">
        <v>8</v>
      </c>
      <c r="F2145" t="s">
        <v>64</v>
      </c>
      <c r="G2145" t="s">
        <v>20</v>
      </c>
      <c r="H2145" t="s">
        <v>21</v>
      </c>
      <c r="J2145" t="s">
        <v>31</v>
      </c>
      <c r="K2145" t="s">
        <v>379</v>
      </c>
      <c r="M2145">
        <v>5</v>
      </c>
      <c r="N2145" t="s">
        <v>49</v>
      </c>
      <c r="O2145">
        <v>34</v>
      </c>
      <c r="P2145">
        <v>54366</v>
      </c>
      <c r="Q2145">
        <v>324</v>
      </c>
    </row>
    <row r="2146" spans="1:17" x14ac:dyDescent="0.2">
      <c r="A2146" t="s">
        <v>138</v>
      </c>
      <c r="B2146" t="s">
        <v>1609</v>
      </c>
      <c r="C2146" t="s">
        <v>93</v>
      </c>
      <c r="D2146" t="s">
        <v>551</v>
      </c>
      <c r="E2146" t="s">
        <v>1164</v>
      </c>
      <c r="F2146" t="s">
        <v>131</v>
      </c>
      <c r="G2146" t="s">
        <v>29</v>
      </c>
      <c r="H2146" t="s">
        <v>30</v>
      </c>
      <c r="J2146" t="s">
        <v>31</v>
      </c>
      <c r="K2146" t="s">
        <v>1077</v>
      </c>
      <c r="N2146" t="s">
        <v>2569</v>
      </c>
      <c r="O2146">
        <v>63</v>
      </c>
      <c r="P2146">
        <v>13229.37</v>
      </c>
      <c r="Q2146">
        <v>497</v>
      </c>
    </row>
    <row r="2147" spans="1:17" x14ac:dyDescent="0.2">
      <c r="A2147" t="s">
        <v>44</v>
      </c>
      <c r="B2147" t="s">
        <v>2570</v>
      </c>
      <c r="C2147" t="s">
        <v>6</v>
      </c>
      <c r="D2147" t="s">
        <v>2571</v>
      </c>
      <c r="E2147" t="s">
        <v>78</v>
      </c>
      <c r="F2147" t="s">
        <v>1081</v>
      </c>
      <c r="G2147" t="s">
        <v>65</v>
      </c>
      <c r="H2147" t="s">
        <v>395</v>
      </c>
      <c r="I2147" t="s">
        <v>1637</v>
      </c>
      <c r="J2147" t="s">
        <v>31</v>
      </c>
      <c r="M2147">
        <v>4.5</v>
      </c>
      <c r="N2147" t="s">
        <v>519</v>
      </c>
      <c r="O2147">
        <v>25</v>
      </c>
      <c r="P2147">
        <v>37475</v>
      </c>
      <c r="Q2147">
        <v>339</v>
      </c>
    </row>
    <row r="2148" spans="1:17" x14ac:dyDescent="0.2">
      <c r="A2148" t="s">
        <v>138</v>
      </c>
      <c r="B2148" t="s">
        <v>2572</v>
      </c>
      <c r="C2148" t="s">
        <v>164</v>
      </c>
      <c r="D2148" t="s">
        <v>18</v>
      </c>
      <c r="E2148" t="s">
        <v>63</v>
      </c>
      <c r="F2148" t="s">
        <v>64</v>
      </c>
      <c r="G2148" t="s">
        <v>65</v>
      </c>
      <c r="H2148" t="s">
        <v>242</v>
      </c>
      <c r="J2148" t="s">
        <v>12</v>
      </c>
      <c r="K2148" t="s">
        <v>191</v>
      </c>
      <c r="M2148">
        <v>5</v>
      </c>
      <c r="N2148" t="s">
        <v>120</v>
      </c>
      <c r="O2148">
        <v>47</v>
      </c>
      <c r="P2148">
        <v>27729.53</v>
      </c>
      <c r="Q2148">
        <v>279</v>
      </c>
    </row>
    <row r="2149" spans="1:17" x14ac:dyDescent="0.2">
      <c r="A2149" t="s">
        <v>59</v>
      </c>
      <c r="B2149" t="s">
        <v>2573</v>
      </c>
      <c r="C2149" t="s">
        <v>93</v>
      </c>
      <c r="D2149" t="s">
        <v>73</v>
      </c>
      <c r="E2149" t="s">
        <v>8</v>
      </c>
      <c r="F2149" t="s">
        <v>64</v>
      </c>
      <c r="G2149" t="s">
        <v>65</v>
      </c>
      <c r="H2149" t="s">
        <v>321</v>
      </c>
      <c r="J2149" t="s">
        <v>31</v>
      </c>
      <c r="K2149" t="s">
        <v>2046</v>
      </c>
      <c r="M2149">
        <v>4.2</v>
      </c>
      <c r="N2149" t="s">
        <v>938</v>
      </c>
      <c r="O2149">
        <v>46</v>
      </c>
      <c r="P2149">
        <v>110354</v>
      </c>
      <c r="Q2149">
        <v>93</v>
      </c>
    </row>
    <row r="2150" spans="1:17" x14ac:dyDescent="0.2">
      <c r="A2150" t="s">
        <v>16</v>
      </c>
      <c r="C2150" t="s">
        <v>17</v>
      </c>
      <c r="D2150" t="s">
        <v>18</v>
      </c>
      <c r="E2150" t="s">
        <v>8</v>
      </c>
      <c r="F2150" t="s">
        <v>19</v>
      </c>
      <c r="G2150" t="s">
        <v>20</v>
      </c>
      <c r="H2150" t="s">
        <v>21</v>
      </c>
      <c r="I2150" t="s">
        <v>22</v>
      </c>
      <c r="J2150" t="s">
        <v>12</v>
      </c>
      <c r="K2150" t="s">
        <v>13</v>
      </c>
      <c r="M2150">
        <v>4.5</v>
      </c>
      <c r="N2150" t="s">
        <v>2574</v>
      </c>
      <c r="O2150">
        <v>64</v>
      </c>
      <c r="P2150">
        <v>118527.36</v>
      </c>
      <c r="Q2150">
        <v>258</v>
      </c>
    </row>
    <row r="2151" spans="1:17" x14ac:dyDescent="0.2">
      <c r="A2151" t="s">
        <v>5</v>
      </c>
      <c r="B2151" t="s">
        <v>89</v>
      </c>
      <c r="C2151" t="s">
        <v>17</v>
      </c>
      <c r="D2151" t="s">
        <v>90</v>
      </c>
      <c r="E2151" t="s">
        <v>8</v>
      </c>
      <c r="F2151" t="s">
        <v>19</v>
      </c>
      <c r="G2151" t="s">
        <v>84</v>
      </c>
      <c r="H2151" t="s">
        <v>11</v>
      </c>
      <c r="J2151" t="s">
        <v>12</v>
      </c>
      <c r="K2151" t="s">
        <v>13</v>
      </c>
      <c r="N2151" t="s">
        <v>2575</v>
      </c>
      <c r="O2151">
        <v>43</v>
      </c>
      <c r="P2151">
        <v>72626.570000000007</v>
      </c>
      <c r="Q2151">
        <v>468</v>
      </c>
    </row>
    <row r="2152" spans="1:17" x14ac:dyDescent="0.2">
      <c r="A2152" t="s">
        <v>138</v>
      </c>
      <c r="B2152" t="s">
        <v>139</v>
      </c>
      <c r="C2152" t="s">
        <v>61</v>
      </c>
      <c r="D2152" t="s">
        <v>18</v>
      </c>
      <c r="E2152" t="s">
        <v>8</v>
      </c>
      <c r="F2152" t="s">
        <v>19</v>
      </c>
      <c r="G2152" t="s">
        <v>29</v>
      </c>
      <c r="H2152" t="s">
        <v>11</v>
      </c>
      <c r="J2152" t="s">
        <v>12</v>
      </c>
      <c r="K2152" t="s">
        <v>13</v>
      </c>
      <c r="N2152" t="s">
        <v>2119</v>
      </c>
      <c r="O2152">
        <v>46</v>
      </c>
      <c r="P2152">
        <v>91533.1</v>
      </c>
      <c r="Q2152">
        <v>269</v>
      </c>
    </row>
    <row r="2153" spans="1:17" x14ac:dyDescent="0.2">
      <c r="A2153" t="s">
        <v>24</v>
      </c>
      <c r="B2153" t="s">
        <v>25</v>
      </c>
      <c r="C2153" t="s">
        <v>26</v>
      </c>
      <c r="D2153" t="s">
        <v>27</v>
      </c>
      <c r="F2153" t="s">
        <v>28</v>
      </c>
      <c r="G2153" t="s">
        <v>29</v>
      </c>
      <c r="H2153" t="s">
        <v>30</v>
      </c>
      <c r="J2153" t="s">
        <v>31</v>
      </c>
      <c r="L2153" t="s">
        <v>32</v>
      </c>
      <c r="M2153">
        <v>5</v>
      </c>
      <c r="N2153" t="s">
        <v>1115</v>
      </c>
      <c r="O2153">
        <v>22</v>
      </c>
      <c r="P2153">
        <v>27895.78</v>
      </c>
      <c r="Q2153">
        <v>316</v>
      </c>
    </row>
    <row r="2154" spans="1:17" x14ac:dyDescent="0.2">
      <c r="A2154" t="s">
        <v>24</v>
      </c>
      <c r="B2154" t="s">
        <v>135</v>
      </c>
      <c r="C2154" t="s">
        <v>17</v>
      </c>
      <c r="D2154" t="s">
        <v>27</v>
      </c>
      <c r="F2154" t="s">
        <v>28</v>
      </c>
      <c r="G2154" t="s">
        <v>29</v>
      </c>
      <c r="H2154" t="s">
        <v>30</v>
      </c>
      <c r="J2154" t="s">
        <v>31</v>
      </c>
      <c r="K2154" t="s">
        <v>136</v>
      </c>
      <c r="L2154" t="s">
        <v>32</v>
      </c>
      <c r="M2154">
        <v>1</v>
      </c>
      <c r="N2154" t="s">
        <v>197</v>
      </c>
      <c r="O2154">
        <v>52</v>
      </c>
      <c r="P2154">
        <v>23919.48</v>
      </c>
      <c r="Q2154">
        <v>126</v>
      </c>
    </row>
    <row r="2155" spans="1:17" x14ac:dyDescent="0.2">
      <c r="A2155" t="s">
        <v>5</v>
      </c>
      <c r="C2155" t="s">
        <v>6</v>
      </c>
      <c r="D2155" t="s">
        <v>7</v>
      </c>
      <c r="E2155" t="s">
        <v>8</v>
      </c>
      <c r="F2155" t="s">
        <v>9</v>
      </c>
      <c r="G2155" t="s">
        <v>10</v>
      </c>
      <c r="H2155" t="s">
        <v>11</v>
      </c>
      <c r="J2155" t="s">
        <v>12</v>
      </c>
      <c r="K2155" t="s">
        <v>13</v>
      </c>
      <c r="L2155" t="s">
        <v>14</v>
      </c>
      <c r="N2155" t="s">
        <v>159</v>
      </c>
      <c r="O2155">
        <v>42</v>
      </c>
      <c r="P2155">
        <v>59053.68</v>
      </c>
      <c r="Q2155">
        <v>468</v>
      </c>
    </row>
    <row r="2156" spans="1:17" x14ac:dyDescent="0.2">
      <c r="A2156" t="s">
        <v>138</v>
      </c>
      <c r="B2156" t="s">
        <v>240</v>
      </c>
      <c r="C2156" t="s">
        <v>6</v>
      </c>
      <c r="E2156" t="s">
        <v>63</v>
      </c>
      <c r="F2156" t="s">
        <v>356</v>
      </c>
      <c r="G2156" t="s">
        <v>65</v>
      </c>
      <c r="H2156" t="s">
        <v>242</v>
      </c>
      <c r="I2156" t="s">
        <v>99</v>
      </c>
      <c r="J2156" t="s">
        <v>12</v>
      </c>
      <c r="K2156" t="s">
        <v>191</v>
      </c>
      <c r="N2156" t="s">
        <v>152</v>
      </c>
      <c r="O2156">
        <v>48</v>
      </c>
      <c r="P2156">
        <v>131471.51999999999</v>
      </c>
      <c r="Q2156">
        <v>90</v>
      </c>
    </row>
    <row r="2157" spans="1:17" x14ac:dyDescent="0.2">
      <c r="A2157" t="s">
        <v>138</v>
      </c>
      <c r="B2157" t="s">
        <v>2321</v>
      </c>
      <c r="C2157" t="s">
        <v>929</v>
      </c>
      <c r="D2157" t="s">
        <v>18</v>
      </c>
      <c r="E2157" t="s">
        <v>1751</v>
      </c>
      <c r="F2157" t="s">
        <v>74</v>
      </c>
      <c r="G2157" t="s">
        <v>55</v>
      </c>
      <c r="H2157" t="s">
        <v>1082</v>
      </c>
      <c r="I2157" t="s">
        <v>126</v>
      </c>
      <c r="J2157" t="s">
        <v>12</v>
      </c>
      <c r="M2157">
        <v>4.0999999999999996</v>
      </c>
      <c r="N2157" t="s">
        <v>250</v>
      </c>
      <c r="O2157">
        <v>53</v>
      </c>
      <c r="P2157">
        <v>116599.47</v>
      </c>
      <c r="Q2157">
        <v>242</v>
      </c>
    </row>
    <row r="2158" spans="1:17" x14ac:dyDescent="0.2">
      <c r="A2158" t="s">
        <v>138</v>
      </c>
      <c r="B2158" t="s">
        <v>2448</v>
      </c>
      <c r="C2158" t="s">
        <v>61</v>
      </c>
      <c r="D2158" t="s">
        <v>73</v>
      </c>
      <c r="E2158" t="s">
        <v>8</v>
      </c>
      <c r="F2158" t="s">
        <v>131</v>
      </c>
      <c r="G2158" t="s">
        <v>29</v>
      </c>
      <c r="H2158" t="s">
        <v>21</v>
      </c>
      <c r="J2158" t="s">
        <v>12</v>
      </c>
      <c r="K2158" t="s">
        <v>136</v>
      </c>
      <c r="N2158" t="s">
        <v>2576</v>
      </c>
      <c r="O2158">
        <v>60</v>
      </c>
      <c r="P2158">
        <v>107988.6</v>
      </c>
      <c r="Q2158">
        <v>236</v>
      </c>
    </row>
    <row r="2159" spans="1:17" x14ac:dyDescent="0.2">
      <c r="A2159" t="s">
        <v>59</v>
      </c>
      <c r="B2159" t="s">
        <v>2577</v>
      </c>
      <c r="C2159" t="s">
        <v>17</v>
      </c>
      <c r="E2159" t="s">
        <v>2578</v>
      </c>
      <c r="F2159">
        <v>8032</v>
      </c>
      <c r="G2159" t="s">
        <v>65</v>
      </c>
      <c r="H2159" t="s">
        <v>242</v>
      </c>
      <c r="J2159" t="s">
        <v>371</v>
      </c>
      <c r="K2159" t="s">
        <v>2046</v>
      </c>
      <c r="L2159" t="s">
        <v>398</v>
      </c>
      <c r="M2159">
        <v>3.7</v>
      </c>
      <c r="N2159" t="s">
        <v>2579</v>
      </c>
      <c r="O2159">
        <v>20</v>
      </c>
      <c r="P2159">
        <v>43842.6</v>
      </c>
      <c r="Q2159">
        <v>195</v>
      </c>
    </row>
    <row r="2160" spans="1:17" x14ac:dyDescent="0.2">
      <c r="A2160" t="s">
        <v>138</v>
      </c>
      <c r="B2160" t="s">
        <v>2580</v>
      </c>
      <c r="C2160" t="s">
        <v>6</v>
      </c>
      <c r="D2160" t="s">
        <v>73</v>
      </c>
      <c r="E2160" t="s">
        <v>46</v>
      </c>
      <c r="F2160" t="s">
        <v>320</v>
      </c>
      <c r="G2160" t="s">
        <v>10</v>
      </c>
      <c r="H2160" t="s">
        <v>56</v>
      </c>
      <c r="I2160" t="s">
        <v>99</v>
      </c>
      <c r="J2160" t="s">
        <v>12</v>
      </c>
      <c r="N2160" t="s">
        <v>88</v>
      </c>
      <c r="O2160">
        <v>32</v>
      </c>
      <c r="P2160">
        <v>54368</v>
      </c>
      <c r="Q2160">
        <v>140</v>
      </c>
    </row>
    <row r="2161" spans="1:17" x14ac:dyDescent="0.2">
      <c r="A2161" t="s">
        <v>111</v>
      </c>
      <c r="B2161" t="s">
        <v>1090</v>
      </c>
      <c r="C2161" t="s">
        <v>6</v>
      </c>
      <c r="E2161" t="s">
        <v>37</v>
      </c>
      <c r="F2161" t="s">
        <v>118</v>
      </c>
      <c r="G2161" t="s">
        <v>65</v>
      </c>
      <c r="H2161" t="s">
        <v>11</v>
      </c>
      <c r="I2161" t="s">
        <v>246</v>
      </c>
      <c r="J2161" t="s">
        <v>647</v>
      </c>
      <c r="K2161" t="s">
        <v>299</v>
      </c>
      <c r="N2161" t="s">
        <v>2581</v>
      </c>
      <c r="O2161">
        <v>30</v>
      </c>
      <c r="P2161">
        <v>38274.300000000003</v>
      </c>
      <c r="Q2161">
        <v>80</v>
      </c>
    </row>
    <row r="2162" spans="1:17" x14ac:dyDescent="0.2">
      <c r="A2162" t="s">
        <v>138</v>
      </c>
      <c r="B2162" t="s">
        <v>2312</v>
      </c>
      <c r="C2162" t="s">
        <v>6</v>
      </c>
      <c r="D2162" t="s">
        <v>73</v>
      </c>
      <c r="E2162" t="s">
        <v>63</v>
      </c>
      <c r="F2162" t="s">
        <v>74</v>
      </c>
      <c r="G2162" t="s">
        <v>65</v>
      </c>
      <c r="H2162" t="s">
        <v>242</v>
      </c>
      <c r="I2162" t="s">
        <v>571</v>
      </c>
      <c r="J2162" t="s">
        <v>12</v>
      </c>
      <c r="N2162" t="s">
        <v>1574</v>
      </c>
      <c r="O2162">
        <v>18</v>
      </c>
      <c r="P2162">
        <v>18845.82</v>
      </c>
      <c r="Q2162">
        <v>249</v>
      </c>
    </row>
    <row r="2163" spans="1:17" x14ac:dyDescent="0.2">
      <c r="A2163" t="s">
        <v>138</v>
      </c>
      <c r="B2163" t="s">
        <v>2582</v>
      </c>
      <c r="C2163" t="s">
        <v>6</v>
      </c>
      <c r="E2163" t="s">
        <v>63</v>
      </c>
      <c r="F2163" t="s">
        <v>221</v>
      </c>
      <c r="G2163" t="s">
        <v>65</v>
      </c>
      <c r="H2163" t="s">
        <v>21</v>
      </c>
      <c r="I2163" t="s">
        <v>391</v>
      </c>
      <c r="J2163" t="s">
        <v>12</v>
      </c>
      <c r="N2163" t="s">
        <v>33</v>
      </c>
      <c r="O2163">
        <v>40</v>
      </c>
      <c r="P2163">
        <v>39999.599999999999</v>
      </c>
      <c r="Q2163">
        <v>96</v>
      </c>
    </row>
    <row r="2164" spans="1:17" x14ac:dyDescent="0.2">
      <c r="A2164" t="s">
        <v>5</v>
      </c>
      <c r="C2164" t="s">
        <v>17</v>
      </c>
      <c r="D2164" t="s">
        <v>7</v>
      </c>
      <c r="E2164" t="s">
        <v>82</v>
      </c>
      <c r="F2164" t="s">
        <v>83</v>
      </c>
      <c r="G2164" t="s">
        <v>84</v>
      </c>
      <c r="H2164" t="s">
        <v>11</v>
      </c>
      <c r="J2164" t="s">
        <v>12</v>
      </c>
      <c r="K2164" t="s">
        <v>13</v>
      </c>
      <c r="L2164" t="s">
        <v>85</v>
      </c>
      <c r="M2164">
        <v>5</v>
      </c>
      <c r="N2164" t="s">
        <v>2583</v>
      </c>
      <c r="O2164">
        <v>47</v>
      </c>
      <c r="P2164">
        <v>65319.19</v>
      </c>
      <c r="Q2164">
        <v>173</v>
      </c>
    </row>
    <row r="2165" spans="1:17" x14ac:dyDescent="0.2">
      <c r="A2165" t="s">
        <v>16</v>
      </c>
      <c r="C2165" t="s">
        <v>6</v>
      </c>
      <c r="D2165" t="s">
        <v>273</v>
      </c>
      <c r="E2165" t="s">
        <v>20</v>
      </c>
      <c r="F2165" t="s">
        <v>274</v>
      </c>
      <c r="G2165" t="s">
        <v>65</v>
      </c>
      <c r="H2165" t="s">
        <v>11</v>
      </c>
      <c r="J2165" t="s">
        <v>12</v>
      </c>
      <c r="K2165" t="s">
        <v>13</v>
      </c>
      <c r="L2165" t="s">
        <v>85</v>
      </c>
      <c r="M2165">
        <v>4.7</v>
      </c>
      <c r="N2165" t="s">
        <v>2584</v>
      </c>
      <c r="O2165">
        <v>21</v>
      </c>
      <c r="P2165">
        <v>20266.68</v>
      </c>
      <c r="Q2165">
        <v>234</v>
      </c>
    </row>
    <row r="2166" spans="1:17" x14ac:dyDescent="0.2">
      <c r="A2166" t="s">
        <v>16</v>
      </c>
      <c r="C2166" t="s">
        <v>17</v>
      </c>
      <c r="D2166" t="s">
        <v>73</v>
      </c>
      <c r="E2166" t="s">
        <v>8</v>
      </c>
      <c r="F2166" t="s">
        <v>87</v>
      </c>
      <c r="G2166" t="s">
        <v>65</v>
      </c>
      <c r="H2166" t="s">
        <v>11</v>
      </c>
      <c r="J2166" t="s">
        <v>12</v>
      </c>
      <c r="K2166" t="s">
        <v>13</v>
      </c>
      <c r="L2166" t="s">
        <v>85</v>
      </c>
      <c r="M2166">
        <v>4.4000000000000004</v>
      </c>
      <c r="N2166" t="s">
        <v>33</v>
      </c>
      <c r="O2166">
        <v>61</v>
      </c>
      <c r="P2166">
        <v>60999.39</v>
      </c>
      <c r="Q2166">
        <v>180</v>
      </c>
    </row>
    <row r="2167" spans="1:17" x14ac:dyDescent="0.2">
      <c r="A2167" t="s">
        <v>138</v>
      </c>
      <c r="B2167" t="s">
        <v>2585</v>
      </c>
      <c r="C2167" t="s">
        <v>6</v>
      </c>
      <c r="E2167" t="s">
        <v>37</v>
      </c>
      <c r="F2167" t="s">
        <v>9</v>
      </c>
      <c r="G2167" t="s">
        <v>65</v>
      </c>
      <c r="H2167" t="s">
        <v>242</v>
      </c>
      <c r="J2167" t="s">
        <v>12</v>
      </c>
      <c r="L2167" t="s">
        <v>1977</v>
      </c>
      <c r="M2167">
        <v>3.6</v>
      </c>
      <c r="N2167" t="s">
        <v>88</v>
      </c>
      <c r="O2167">
        <v>58</v>
      </c>
      <c r="P2167">
        <v>98542</v>
      </c>
      <c r="Q2167">
        <v>140</v>
      </c>
    </row>
    <row r="2168" spans="1:17" x14ac:dyDescent="0.2">
      <c r="A2168" t="s">
        <v>138</v>
      </c>
      <c r="B2168" t="s">
        <v>588</v>
      </c>
      <c r="C2168" t="s">
        <v>6</v>
      </c>
      <c r="D2168" t="s">
        <v>1220</v>
      </c>
      <c r="E2168" t="s">
        <v>63</v>
      </c>
      <c r="F2168" t="s">
        <v>64</v>
      </c>
      <c r="G2168" t="s">
        <v>29</v>
      </c>
      <c r="H2168" t="s">
        <v>242</v>
      </c>
      <c r="I2168" t="s">
        <v>246</v>
      </c>
      <c r="J2168" t="s">
        <v>1079</v>
      </c>
      <c r="N2168" t="s">
        <v>2586</v>
      </c>
      <c r="O2168">
        <v>46</v>
      </c>
      <c r="P2168">
        <v>8000.32</v>
      </c>
      <c r="Q2168">
        <v>447</v>
      </c>
    </row>
    <row r="2169" spans="1:17" x14ac:dyDescent="0.2">
      <c r="A2169" t="s">
        <v>111</v>
      </c>
      <c r="B2169" t="s">
        <v>2587</v>
      </c>
      <c r="C2169" t="s">
        <v>6</v>
      </c>
      <c r="E2169" t="s">
        <v>37</v>
      </c>
      <c r="F2169" t="s">
        <v>2588</v>
      </c>
      <c r="G2169" t="s">
        <v>10</v>
      </c>
      <c r="H2169" t="s">
        <v>395</v>
      </c>
      <c r="I2169" t="s">
        <v>22</v>
      </c>
      <c r="J2169" t="s">
        <v>12</v>
      </c>
      <c r="K2169" t="s">
        <v>979</v>
      </c>
      <c r="M2169">
        <v>3.6</v>
      </c>
      <c r="N2169" t="s">
        <v>88</v>
      </c>
      <c r="O2169">
        <v>38</v>
      </c>
      <c r="P2169">
        <v>64562</v>
      </c>
      <c r="Q2169">
        <v>233</v>
      </c>
    </row>
    <row r="2170" spans="1:17" x14ac:dyDescent="0.2">
      <c r="A2170" t="s">
        <v>24</v>
      </c>
      <c r="B2170" t="s">
        <v>2589</v>
      </c>
      <c r="C2170" t="s">
        <v>17</v>
      </c>
      <c r="F2170" t="s">
        <v>64</v>
      </c>
      <c r="G2170" t="s">
        <v>29</v>
      </c>
      <c r="H2170" t="s">
        <v>321</v>
      </c>
      <c r="I2170" t="s">
        <v>99</v>
      </c>
      <c r="J2170" t="s">
        <v>31</v>
      </c>
      <c r="K2170" t="s">
        <v>2590</v>
      </c>
      <c r="L2170" t="s">
        <v>656</v>
      </c>
      <c r="M2170">
        <v>4.4000000000000004</v>
      </c>
      <c r="N2170" t="s">
        <v>88</v>
      </c>
      <c r="O2170">
        <v>54</v>
      </c>
      <c r="P2170">
        <v>91746</v>
      </c>
      <c r="Q2170">
        <v>307</v>
      </c>
    </row>
    <row r="2171" spans="1:17" x14ac:dyDescent="0.2">
      <c r="A2171" t="s">
        <v>16</v>
      </c>
      <c r="B2171" t="s">
        <v>554</v>
      </c>
      <c r="C2171" t="s">
        <v>6</v>
      </c>
      <c r="E2171" t="s">
        <v>37</v>
      </c>
      <c r="F2171" t="s">
        <v>74</v>
      </c>
      <c r="G2171" t="s">
        <v>10</v>
      </c>
      <c r="H2171" t="s">
        <v>395</v>
      </c>
      <c r="J2171" t="s">
        <v>12</v>
      </c>
      <c r="K2171" t="s">
        <v>100</v>
      </c>
      <c r="L2171" t="s">
        <v>1277</v>
      </c>
      <c r="M2171">
        <v>4.4000000000000004</v>
      </c>
      <c r="N2171" t="s">
        <v>2591</v>
      </c>
      <c r="O2171">
        <v>43</v>
      </c>
      <c r="P2171">
        <v>29536.7</v>
      </c>
      <c r="Q2171">
        <v>116</v>
      </c>
    </row>
    <row r="2172" spans="1:17" x14ac:dyDescent="0.2">
      <c r="A2172" t="s">
        <v>16</v>
      </c>
      <c r="C2172" t="s">
        <v>17</v>
      </c>
      <c r="D2172" t="s">
        <v>18</v>
      </c>
      <c r="E2172" t="s">
        <v>8</v>
      </c>
      <c r="F2172" t="s">
        <v>19</v>
      </c>
      <c r="G2172" t="s">
        <v>20</v>
      </c>
      <c r="H2172" t="s">
        <v>21</v>
      </c>
      <c r="I2172" t="s">
        <v>22</v>
      </c>
      <c r="J2172" t="s">
        <v>12</v>
      </c>
      <c r="K2172" t="s">
        <v>13</v>
      </c>
      <c r="M2172">
        <v>4.5</v>
      </c>
      <c r="N2172" t="s">
        <v>115</v>
      </c>
      <c r="O2172">
        <v>32</v>
      </c>
      <c r="P2172">
        <v>20479.68</v>
      </c>
      <c r="Q2172">
        <v>210</v>
      </c>
    </row>
    <row r="2173" spans="1:17" x14ac:dyDescent="0.2">
      <c r="A2173" t="s">
        <v>5</v>
      </c>
      <c r="B2173" t="s">
        <v>89</v>
      </c>
      <c r="C2173" t="s">
        <v>17</v>
      </c>
      <c r="D2173" t="s">
        <v>90</v>
      </c>
      <c r="E2173" t="s">
        <v>8</v>
      </c>
      <c r="F2173" t="s">
        <v>19</v>
      </c>
      <c r="G2173" t="s">
        <v>84</v>
      </c>
      <c r="H2173" t="s">
        <v>11</v>
      </c>
      <c r="J2173" t="s">
        <v>12</v>
      </c>
      <c r="K2173" t="s">
        <v>13</v>
      </c>
      <c r="N2173" t="s">
        <v>137</v>
      </c>
      <c r="O2173">
        <v>22</v>
      </c>
      <c r="P2173">
        <v>8579.7800000000007</v>
      </c>
      <c r="Q2173">
        <v>189</v>
      </c>
    </row>
    <row r="2174" spans="1:17" x14ac:dyDescent="0.2">
      <c r="A2174" t="s">
        <v>138</v>
      </c>
      <c r="B2174" t="s">
        <v>139</v>
      </c>
      <c r="C2174" t="s">
        <v>61</v>
      </c>
      <c r="D2174" t="s">
        <v>18</v>
      </c>
      <c r="E2174" t="s">
        <v>8</v>
      </c>
      <c r="F2174" t="s">
        <v>19</v>
      </c>
      <c r="G2174" t="s">
        <v>29</v>
      </c>
      <c r="H2174" t="s">
        <v>11</v>
      </c>
      <c r="J2174" t="s">
        <v>12</v>
      </c>
      <c r="K2174" t="s">
        <v>13</v>
      </c>
      <c r="N2174" t="s">
        <v>2592</v>
      </c>
      <c r="O2174">
        <v>33</v>
      </c>
      <c r="P2174">
        <v>26161.74</v>
      </c>
      <c r="Q2174">
        <v>311</v>
      </c>
    </row>
    <row r="2175" spans="1:17" x14ac:dyDescent="0.2">
      <c r="A2175" t="s">
        <v>24</v>
      </c>
      <c r="B2175" t="s">
        <v>25</v>
      </c>
      <c r="C2175" t="s">
        <v>26</v>
      </c>
      <c r="D2175" t="s">
        <v>27</v>
      </c>
      <c r="F2175" t="s">
        <v>28</v>
      </c>
      <c r="G2175" t="s">
        <v>29</v>
      </c>
      <c r="H2175" t="s">
        <v>30</v>
      </c>
      <c r="J2175" t="s">
        <v>31</v>
      </c>
      <c r="L2175" t="s">
        <v>32</v>
      </c>
      <c r="M2175">
        <v>5</v>
      </c>
      <c r="N2175" t="s">
        <v>33</v>
      </c>
      <c r="O2175">
        <v>46</v>
      </c>
      <c r="P2175">
        <v>45999.54</v>
      </c>
      <c r="Q2175">
        <v>475</v>
      </c>
    </row>
    <row r="2176" spans="1:17" x14ac:dyDescent="0.2">
      <c r="A2176" t="s">
        <v>24</v>
      </c>
      <c r="B2176" t="s">
        <v>135</v>
      </c>
      <c r="C2176" t="s">
        <v>17</v>
      </c>
      <c r="D2176" t="s">
        <v>27</v>
      </c>
      <c r="F2176" t="s">
        <v>28</v>
      </c>
      <c r="G2176" t="s">
        <v>29</v>
      </c>
      <c r="H2176" t="s">
        <v>30</v>
      </c>
      <c r="J2176" t="s">
        <v>31</v>
      </c>
      <c r="K2176" t="s">
        <v>136</v>
      </c>
      <c r="L2176" t="s">
        <v>32</v>
      </c>
      <c r="M2176">
        <v>1</v>
      </c>
      <c r="N2176" t="s">
        <v>1851</v>
      </c>
      <c r="O2176">
        <v>34</v>
      </c>
      <c r="P2176">
        <v>20399.66</v>
      </c>
      <c r="Q2176">
        <v>91</v>
      </c>
    </row>
    <row r="2177" spans="1:17" x14ac:dyDescent="0.2">
      <c r="A2177" t="s">
        <v>5</v>
      </c>
      <c r="C2177" t="s">
        <v>6</v>
      </c>
      <c r="D2177" t="s">
        <v>7</v>
      </c>
      <c r="E2177" t="s">
        <v>8</v>
      </c>
      <c r="F2177" t="s">
        <v>9</v>
      </c>
      <c r="G2177" t="s">
        <v>10</v>
      </c>
      <c r="H2177" t="s">
        <v>11</v>
      </c>
      <c r="J2177" t="s">
        <v>12</v>
      </c>
      <c r="K2177" t="s">
        <v>13</v>
      </c>
      <c r="L2177" t="s">
        <v>14</v>
      </c>
      <c r="N2177" t="s">
        <v>120</v>
      </c>
      <c r="O2177">
        <v>43</v>
      </c>
      <c r="P2177">
        <v>25369.57</v>
      </c>
      <c r="Q2177">
        <v>117</v>
      </c>
    </row>
    <row r="2178" spans="1:17" x14ac:dyDescent="0.2">
      <c r="A2178" t="s">
        <v>111</v>
      </c>
      <c r="B2178" t="s">
        <v>2593</v>
      </c>
      <c r="C2178" t="s">
        <v>6</v>
      </c>
      <c r="F2178" t="s">
        <v>64</v>
      </c>
      <c r="G2178" t="s">
        <v>10</v>
      </c>
      <c r="H2178" t="s">
        <v>2594</v>
      </c>
      <c r="J2178" t="s">
        <v>31</v>
      </c>
      <c r="K2178" t="s">
        <v>1190</v>
      </c>
      <c r="L2178" t="s">
        <v>248</v>
      </c>
      <c r="N2178" t="s">
        <v>197</v>
      </c>
      <c r="O2178">
        <v>55</v>
      </c>
      <c r="P2178">
        <v>25299.45</v>
      </c>
      <c r="Q2178">
        <v>285</v>
      </c>
    </row>
    <row r="2179" spans="1:17" x14ac:dyDescent="0.2">
      <c r="A2179" t="s">
        <v>138</v>
      </c>
      <c r="B2179" t="s">
        <v>2595</v>
      </c>
      <c r="C2179" t="s">
        <v>288</v>
      </c>
      <c r="D2179" t="s">
        <v>1220</v>
      </c>
      <c r="E2179" t="s">
        <v>37</v>
      </c>
      <c r="F2179" t="s">
        <v>2596</v>
      </c>
      <c r="G2179" t="s">
        <v>65</v>
      </c>
      <c r="H2179" t="s">
        <v>242</v>
      </c>
      <c r="I2179" t="s">
        <v>2597</v>
      </c>
      <c r="J2179" t="s">
        <v>12</v>
      </c>
      <c r="N2179" t="s">
        <v>115</v>
      </c>
      <c r="O2179">
        <v>58</v>
      </c>
      <c r="P2179">
        <v>37119.42</v>
      </c>
      <c r="Q2179">
        <v>97</v>
      </c>
    </row>
    <row r="2180" spans="1:17" x14ac:dyDescent="0.2">
      <c r="A2180" t="s">
        <v>2598</v>
      </c>
      <c r="B2180" t="s">
        <v>774</v>
      </c>
      <c r="C2180" t="s">
        <v>17</v>
      </c>
      <c r="E2180" t="s">
        <v>37</v>
      </c>
      <c r="G2180" t="s">
        <v>10</v>
      </c>
      <c r="H2180" t="s">
        <v>395</v>
      </c>
      <c r="J2180" t="s">
        <v>12</v>
      </c>
      <c r="N2180" t="s">
        <v>573</v>
      </c>
      <c r="O2180">
        <v>56</v>
      </c>
      <c r="P2180">
        <v>96263.44</v>
      </c>
      <c r="Q2180">
        <v>255</v>
      </c>
    </row>
    <row r="2181" spans="1:17" x14ac:dyDescent="0.2">
      <c r="A2181" t="s">
        <v>138</v>
      </c>
      <c r="B2181" t="s">
        <v>2475</v>
      </c>
      <c r="C2181" t="s">
        <v>93</v>
      </c>
      <c r="D2181" t="s">
        <v>18</v>
      </c>
      <c r="E2181" t="s">
        <v>8</v>
      </c>
      <c r="F2181" t="s">
        <v>64</v>
      </c>
      <c r="G2181" t="s">
        <v>29</v>
      </c>
      <c r="H2181" t="s">
        <v>21</v>
      </c>
      <c r="J2181" t="s">
        <v>31</v>
      </c>
      <c r="K2181" t="s">
        <v>2476</v>
      </c>
      <c r="M2181">
        <v>5</v>
      </c>
      <c r="N2181" t="s">
        <v>2599</v>
      </c>
      <c r="O2181">
        <v>63</v>
      </c>
      <c r="P2181">
        <v>34904.519999999997</v>
      </c>
      <c r="Q2181">
        <v>436</v>
      </c>
    </row>
    <row r="2182" spans="1:17" x14ac:dyDescent="0.2">
      <c r="A2182" t="s">
        <v>5</v>
      </c>
      <c r="C2182" t="s">
        <v>17</v>
      </c>
      <c r="D2182" t="s">
        <v>7</v>
      </c>
      <c r="E2182" t="s">
        <v>82</v>
      </c>
      <c r="F2182" t="s">
        <v>83</v>
      </c>
      <c r="G2182" t="s">
        <v>84</v>
      </c>
      <c r="H2182" t="s">
        <v>11</v>
      </c>
      <c r="J2182" t="s">
        <v>12</v>
      </c>
      <c r="K2182" t="s">
        <v>13</v>
      </c>
      <c r="L2182" t="s">
        <v>85</v>
      </c>
      <c r="M2182">
        <v>5</v>
      </c>
      <c r="N2182" t="s">
        <v>137</v>
      </c>
      <c r="O2182">
        <v>28</v>
      </c>
      <c r="P2182">
        <v>10919.72</v>
      </c>
      <c r="Q2182">
        <v>229</v>
      </c>
    </row>
    <row r="2183" spans="1:17" x14ac:dyDescent="0.2">
      <c r="A2183" t="s">
        <v>16</v>
      </c>
      <c r="C2183" t="s">
        <v>6</v>
      </c>
      <c r="D2183" t="s">
        <v>273</v>
      </c>
      <c r="E2183" t="s">
        <v>20</v>
      </c>
      <c r="F2183" t="s">
        <v>274</v>
      </c>
      <c r="G2183" t="s">
        <v>65</v>
      </c>
      <c r="H2183" t="s">
        <v>11</v>
      </c>
      <c r="J2183" t="s">
        <v>12</v>
      </c>
      <c r="K2183" t="s">
        <v>13</v>
      </c>
      <c r="L2183" t="s">
        <v>85</v>
      </c>
      <c r="M2183">
        <v>4.7</v>
      </c>
      <c r="N2183" t="s">
        <v>66</v>
      </c>
      <c r="O2183">
        <v>65</v>
      </c>
      <c r="P2183">
        <v>58499.35</v>
      </c>
      <c r="Q2183">
        <v>378</v>
      </c>
    </row>
    <row r="2184" spans="1:17" x14ac:dyDescent="0.2">
      <c r="A2184" t="s">
        <v>16</v>
      </c>
      <c r="C2184" t="s">
        <v>17</v>
      </c>
      <c r="D2184" t="s">
        <v>73</v>
      </c>
      <c r="E2184" t="s">
        <v>8</v>
      </c>
      <c r="F2184" t="s">
        <v>87</v>
      </c>
      <c r="G2184" t="s">
        <v>65</v>
      </c>
      <c r="H2184" t="s">
        <v>11</v>
      </c>
      <c r="J2184" t="s">
        <v>12</v>
      </c>
      <c r="K2184" t="s">
        <v>13</v>
      </c>
      <c r="L2184" t="s">
        <v>85</v>
      </c>
      <c r="M2184">
        <v>4.4000000000000004</v>
      </c>
      <c r="N2184" t="s">
        <v>33</v>
      </c>
      <c r="O2184">
        <v>54</v>
      </c>
      <c r="P2184">
        <v>53999.46</v>
      </c>
      <c r="Q2184">
        <v>216</v>
      </c>
    </row>
    <row r="2185" spans="1:17" x14ac:dyDescent="0.2">
      <c r="A2185" t="s">
        <v>111</v>
      </c>
      <c r="B2185" t="s">
        <v>1090</v>
      </c>
      <c r="C2185" t="s">
        <v>6</v>
      </c>
      <c r="E2185" t="s">
        <v>37</v>
      </c>
      <c r="F2185" t="s">
        <v>118</v>
      </c>
      <c r="G2185" t="s">
        <v>10</v>
      </c>
      <c r="H2185" t="s">
        <v>11</v>
      </c>
      <c r="I2185" t="s">
        <v>246</v>
      </c>
      <c r="J2185" t="s">
        <v>647</v>
      </c>
      <c r="K2185" t="s">
        <v>299</v>
      </c>
      <c r="N2185" t="s">
        <v>2600</v>
      </c>
      <c r="O2185">
        <v>22</v>
      </c>
      <c r="P2185">
        <v>75839.06</v>
      </c>
      <c r="Q2185">
        <v>432</v>
      </c>
    </row>
    <row r="2186" spans="1:17" x14ac:dyDescent="0.2">
      <c r="A2186" t="s">
        <v>138</v>
      </c>
      <c r="B2186" t="s">
        <v>2601</v>
      </c>
      <c r="C2186" t="s">
        <v>93</v>
      </c>
      <c r="D2186" t="s">
        <v>18</v>
      </c>
      <c r="E2186" t="s">
        <v>1164</v>
      </c>
      <c r="F2186" t="s">
        <v>64</v>
      </c>
      <c r="G2186" t="s">
        <v>29</v>
      </c>
      <c r="H2186" t="s">
        <v>21</v>
      </c>
      <c r="I2186" t="s">
        <v>571</v>
      </c>
      <c r="J2186" t="s">
        <v>2602</v>
      </c>
      <c r="M2186">
        <v>5</v>
      </c>
      <c r="N2186" t="s">
        <v>2603</v>
      </c>
      <c r="O2186">
        <v>34</v>
      </c>
      <c r="P2186">
        <v>31007.66</v>
      </c>
      <c r="Q2186">
        <v>486</v>
      </c>
    </row>
    <row r="2187" spans="1:17" x14ac:dyDescent="0.2">
      <c r="A2187" t="s">
        <v>733</v>
      </c>
      <c r="B2187" t="s">
        <v>2604</v>
      </c>
      <c r="C2187" t="s">
        <v>93</v>
      </c>
      <c r="E2187" t="s">
        <v>2605</v>
      </c>
      <c r="F2187" t="s">
        <v>38</v>
      </c>
      <c r="G2187" t="s">
        <v>29</v>
      </c>
      <c r="H2187" t="s">
        <v>395</v>
      </c>
      <c r="I2187" t="s">
        <v>99</v>
      </c>
      <c r="J2187" t="s">
        <v>31</v>
      </c>
      <c r="K2187" t="s">
        <v>2606</v>
      </c>
      <c r="M2187">
        <v>4</v>
      </c>
      <c r="N2187" t="s">
        <v>2607</v>
      </c>
      <c r="O2187">
        <v>22</v>
      </c>
      <c r="P2187">
        <v>42899.78</v>
      </c>
      <c r="Q2187">
        <v>226</v>
      </c>
    </row>
    <row r="2188" spans="1:17" x14ac:dyDescent="0.2">
      <c r="A2188" t="s">
        <v>16</v>
      </c>
      <c r="B2188" t="s">
        <v>2608</v>
      </c>
      <c r="C2188" t="s">
        <v>61</v>
      </c>
      <c r="E2188" t="s">
        <v>78</v>
      </c>
      <c r="F2188" t="s">
        <v>64</v>
      </c>
      <c r="G2188" t="s">
        <v>29</v>
      </c>
      <c r="H2188" t="s">
        <v>21</v>
      </c>
      <c r="I2188" t="s">
        <v>246</v>
      </c>
      <c r="J2188" t="s">
        <v>2609</v>
      </c>
      <c r="K2188" t="s">
        <v>2610</v>
      </c>
      <c r="N2188" t="s">
        <v>2611</v>
      </c>
      <c r="O2188">
        <v>25</v>
      </c>
      <c r="P2188">
        <v>19305</v>
      </c>
      <c r="Q2188">
        <v>209</v>
      </c>
    </row>
    <row r="2189" spans="1:17" x14ac:dyDescent="0.2">
      <c r="A2189" t="s">
        <v>293</v>
      </c>
      <c r="B2189" t="s">
        <v>2612</v>
      </c>
      <c r="C2189" t="s">
        <v>93</v>
      </c>
      <c r="D2189" t="s">
        <v>18</v>
      </c>
      <c r="E2189" t="s">
        <v>194</v>
      </c>
      <c r="F2189" t="s">
        <v>9</v>
      </c>
      <c r="G2189" t="s">
        <v>65</v>
      </c>
      <c r="H2189" t="s">
        <v>21</v>
      </c>
      <c r="J2189" t="s">
        <v>31</v>
      </c>
      <c r="K2189" t="s">
        <v>1265</v>
      </c>
      <c r="M2189">
        <v>3.5</v>
      </c>
      <c r="N2189" t="s">
        <v>2613</v>
      </c>
      <c r="O2189">
        <v>38</v>
      </c>
      <c r="P2189">
        <v>78622</v>
      </c>
      <c r="Q2189">
        <v>261</v>
      </c>
    </row>
    <row r="2190" spans="1:17" x14ac:dyDescent="0.2">
      <c r="A2190" t="s">
        <v>138</v>
      </c>
      <c r="B2190" t="s">
        <v>1411</v>
      </c>
      <c r="C2190" t="s">
        <v>6</v>
      </c>
      <c r="F2190" t="s">
        <v>74</v>
      </c>
      <c r="G2190" t="s">
        <v>10</v>
      </c>
      <c r="H2190" t="s">
        <v>242</v>
      </c>
      <c r="J2190" t="s">
        <v>12</v>
      </c>
      <c r="M2190">
        <v>2.6</v>
      </c>
      <c r="N2190" t="s">
        <v>2614</v>
      </c>
      <c r="O2190">
        <v>49</v>
      </c>
      <c r="P2190">
        <v>167479.54999999999</v>
      </c>
      <c r="Q2190">
        <v>396</v>
      </c>
    </row>
    <row r="2191" spans="1:17" x14ac:dyDescent="0.2">
      <c r="A2191" t="s">
        <v>138</v>
      </c>
      <c r="B2191" t="s">
        <v>2615</v>
      </c>
      <c r="C2191" t="s">
        <v>17</v>
      </c>
      <c r="D2191" t="s">
        <v>18</v>
      </c>
      <c r="E2191" t="s">
        <v>78</v>
      </c>
      <c r="F2191" t="s">
        <v>64</v>
      </c>
      <c r="G2191" t="s">
        <v>29</v>
      </c>
      <c r="H2191" t="s">
        <v>242</v>
      </c>
      <c r="J2191" t="s">
        <v>31</v>
      </c>
      <c r="K2191" t="s">
        <v>2327</v>
      </c>
      <c r="M2191">
        <v>3.7</v>
      </c>
      <c r="N2191" t="s">
        <v>2616</v>
      </c>
      <c r="O2191">
        <v>59</v>
      </c>
      <c r="P2191">
        <v>159396.76</v>
      </c>
      <c r="Q2191">
        <v>318</v>
      </c>
    </row>
    <row r="2192" spans="1:17" x14ac:dyDescent="0.2">
      <c r="A2192" t="s">
        <v>16</v>
      </c>
      <c r="C2192" t="s">
        <v>17</v>
      </c>
      <c r="D2192" t="s">
        <v>18</v>
      </c>
      <c r="E2192" t="s">
        <v>8</v>
      </c>
      <c r="F2192" t="s">
        <v>19</v>
      </c>
      <c r="G2192" t="s">
        <v>20</v>
      </c>
      <c r="H2192" t="s">
        <v>21</v>
      </c>
      <c r="I2192" t="s">
        <v>22</v>
      </c>
      <c r="J2192" t="s">
        <v>12</v>
      </c>
      <c r="K2192" t="s">
        <v>13</v>
      </c>
      <c r="M2192">
        <v>4.5</v>
      </c>
      <c r="N2192" t="s">
        <v>137</v>
      </c>
      <c r="O2192">
        <v>58</v>
      </c>
      <c r="P2192">
        <v>22619.42</v>
      </c>
      <c r="Q2192">
        <v>178</v>
      </c>
    </row>
    <row r="2193" spans="1:17" x14ac:dyDescent="0.2">
      <c r="A2193" t="s">
        <v>5</v>
      </c>
      <c r="B2193" t="s">
        <v>89</v>
      </c>
      <c r="C2193" t="s">
        <v>17</v>
      </c>
      <c r="D2193" t="s">
        <v>90</v>
      </c>
      <c r="E2193" t="s">
        <v>8</v>
      </c>
      <c r="F2193" t="s">
        <v>19</v>
      </c>
      <c r="G2193" t="s">
        <v>84</v>
      </c>
      <c r="H2193" t="s">
        <v>11</v>
      </c>
      <c r="J2193" t="s">
        <v>12</v>
      </c>
      <c r="K2193" t="s">
        <v>13</v>
      </c>
      <c r="N2193" t="s">
        <v>197</v>
      </c>
      <c r="O2193">
        <v>55</v>
      </c>
      <c r="P2193">
        <v>25299.45</v>
      </c>
      <c r="Q2193">
        <v>374</v>
      </c>
    </row>
    <row r="2194" spans="1:17" x14ac:dyDescent="0.2">
      <c r="A2194" t="s">
        <v>138</v>
      </c>
      <c r="B2194" t="s">
        <v>139</v>
      </c>
      <c r="C2194" t="s">
        <v>61</v>
      </c>
      <c r="D2194" t="s">
        <v>18</v>
      </c>
      <c r="E2194" t="s">
        <v>8</v>
      </c>
      <c r="F2194" t="s">
        <v>19</v>
      </c>
      <c r="G2194" t="s">
        <v>29</v>
      </c>
      <c r="H2194" t="s">
        <v>11</v>
      </c>
      <c r="J2194" t="s">
        <v>12</v>
      </c>
      <c r="K2194" t="s">
        <v>13</v>
      </c>
      <c r="N2194" t="s">
        <v>2617</v>
      </c>
      <c r="O2194">
        <v>28</v>
      </c>
      <c r="P2194">
        <v>66023.72</v>
      </c>
      <c r="Q2194">
        <v>469</v>
      </c>
    </row>
    <row r="2195" spans="1:17" x14ac:dyDescent="0.2">
      <c r="A2195" t="s">
        <v>24</v>
      </c>
      <c r="B2195" t="s">
        <v>25</v>
      </c>
      <c r="C2195" t="s">
        <v>26</v>
      </c>
      <c r="D2195" t="s">
        <v>27</v>
      </c>
      <c r="F2195" t="s">
        <v>28</v>
      </c>
      <c r="G2195" t="s">
        <v>29</v>
      </c>
      <c r="H2195" t="s">
        <v>30</v>
      </c>
      <c r="J2195" t="s">
        <v>31</v>
      </c>
      <c r="L2195" t="s">
        <v>32</v>
      </c>
      <c r="M2195">
        <v>5</v>
      </c>
      <c r="N2195" t="s">
        <v>2618</v>
      </c>
      <c r="O2195">
        <v>44</v>
      </c>
      <c r="P2195">
        <v>46229.04</v>
      </c>
      <c r="Q2195">
        <v>398</v>
      </c>
    </row>
    <row r="2196" spans="1:17" x14ac:dyDescent="0.2">
      <c r="A2196" t="s">
        <v>24</v>
      </c>
      <c r="B2196" t="s">
        <v>135</v>
      </c>
      <c r="C2196" t="s">
        <v>17</v>
      </c>
      <c r="D2196" t="s">
        <v>27</v>
      </c>
      <c r="F2196" t="s">
        <v>28</v>
      </c>
      <c r="G2196" t="s">
        <v>29</v>
      </c>
      <c r="H2196" t="s">
        <v>30</v>
      </c>
      <c r="J2196" t="s">
        <v>31</v>
      </c>
      <c r="K2196" t="s">
        <v>136</v>
      </c>
      <c r="L2196" t="s">
        <v>32</v>
      </c>
      <c r="M2196">
        <v>1</v>
      </c>
      <c r="N2196" t="s">
        <v>1381</v>
      </c>
      <c r="O2196">
        <v>64</v>
      </c>
      <c r="P2196">
        <v>51327.360000000001</v>
      </c>
      <c r="Q2196">
        <v>324</v>
      </c>
    </row>
    <row r="2197" spans="1:17" x14ac:dyDescent="0.2">
      <c r="A2197" t="s">
        <v>5</v>
      </c>
      <c r="C2197" t="s">
        <v>6</v>
      </c>
      <c r="D2197" t="s">
        <v>7</v>
      </c>
      <c r="E2197" t="s">
        <v>8</v>
      </c>
      <c r="F2197" t="s">
        <v>9</v>
      </c>
      <c r="G2197" t="s">
        <v>10</v>
      </c>
      <c r="H2197" t="s">
        <v>11</v>
      </c>
      <c r="J2197" t="s">
        <v>12</v>
      </c>
      <c r="K2197" t="s">
        <v>13</v>
      </c>
      <c r="L2197" t="s">
        <v>14</v>
      </c>
      <c r="N2197" t="s">
        <v>197</v>
      </c>
      <c r="O2197">
        <v>28</v>
      </c>
      <c r="P2197">
        <v>12879.72</v>
      </c>
      <c r="Q2197">
        <v>120</v>
      </c>
    </row>
    <row r="2198" spans="1:17" x14ac:dyDescent="0.2">
      <c r="A2198" t="s">
        <v>138</v>
      </c>
      <c r="B2198" t="s">
        <v>1609</v>
      </c>
      <c r="C2198" t="s">
        <v>93</v>
      </c>
      <c r="D2198" t="s">
        <v>551</v>
      </c>
      <c r="E2198" t="s">
        <v>8</v>
      </c>
      <c r="F2198" t="s">
        <v>131</v>
      </c>
      <c r="G2198" t="s">
        <v>29</v>
      </c>
      <c r="H2198" t="s">
        <v>30</v>
      </c>
      <c r="J2198" t="s">
        <v>31</v>
      </c>
      <c r="K2198" t="s">
        <v>1077</v>
      </c>
      <c r="N2198" t="s">
        <v>120</v>
      </c>
      <c r="O2198">
        <v>37</v>
      </c>
      <c r="P2198">
        <v>21829.63</v>
      </c>
      <c r="Q2198">
        <v>480</v>
      </c>
    </row>
    <row r="2199" spans="1:17" x14ac:dyDescent="0.2">
      <c r="A2199" t="s">
        <v>16</v>
      </c>
      <c r="B2199" t="s">
        <v>2619</v>
      </c>
      <c r="C2199" t="s">
        <v>93</v>
      </c>
      <c r="D2199" t="s">
        <v>2030</v>
      </c>
      <c r="E2199" t="s">
        <v>194</v>
      </c>
      <c r="F2199" t="s">
        <v>356</v>
      </c>
      <c r="G2199" t="s">
        <v>20</v>
      </c>
      <c r="H2199" t="s">
        <v>242</v>
      </c>
      <c r="I2199" t="s">
        <v>2620</v>
      </c>
      <c r="J2199" t="s">
        <v>31</v>
      </c>
      <c r="N2199" t="s">
        <v>348</v>
      </c>
      <c r="O2199">
        <v>58</v>
      </c>
      <c r="P2199">
        <v>163287.4</v>
      </c>
      <c r="Q2199">
        <v>193</v>
      </c>
    </row>
    <row r="2200" spans="1:17" x14ac:dyDescent="0.2">
      <c r="A2200" t="s">
        <v>111</v>
      </c>
      <c r="B2200" t="s">
        <v>774</v>
      </c>
      <c r="C2200" t="s">
        <v>6</v>
      </c>
      <c r="D2200" t="s">
        <v>73</v>
      </c>
      <c r="F2200" t="s">
        <v>74</v>
      </c>
      <c r="G2200" t="s">
        <v>10</v>
      </c>
      <c r="H2200" t="s">
        <v>242</v>
      </c>
      <c r="J2200" t="s">
        <v>12</v>
      </c>
      <c r="K2200" t="s">
        <v>1913</v>
      </c>
      <c r="L2200" t="s">
        <v>767</v>
      </c>
      <c r="M2200">
        <v>1</v>
      </c>
      <c r="N2200" t="s">
        <v>2621</v>
      </c>
      <c r="O2200">
        <v>53</v>
      </c>
      <c r="P2200">
        <v>226699.02</v>
      </c>
      <c r="Q2200">
        <v>448</v>
      </c>
    </row>
    <row r="2201" spans="1:17" x14ac:dyDescent="0.2">
      <c r="A2201" t="s">
        <v>111</v>
      </c>
      <c r="C2201" t="s">
        <v>17</v>
      </c>
      <c r="D2201" t="s">
        <v>626</v>
      </c>
      <c r="E2201" t="s">
        <v>78</v>
      </c>
      <c r="F2201" t="s">
        <v>114</v>
      </c>
      <c r="G2201" t="s">
        <v>10</v>
      </c>
      <c r="H2201" t="s">
        <v>395</v>
      </c>
      <c r="L2201" t="s">
        <v>398</v>
      </c>
      <c r="M2201">
        <v>3.8</v>
      </c>
      <c r="N2201" t="s">
        <v>2622</v>
      </c>
      <c r="O2201">
        <v>62</v>
      </c>
      <c r="P2201">
        <v>9916.9</v>
      </c>
      <c r="Q2201">
        <v>219</v>
      </c>
    </row>
    <row r="2202" spans="1:17" x14ac:dyDescent="0.2">
      <c r="A2202" t="s">
        <v>111</v>
      </c>
      <c r="D2202" t="s">
        <v>73</v>
      </c>
      <c r="E2202" t="s">
        <v>2623</v>
      </c>
      <c r="I2202" t="s">
        <v>281</v>
      </c>
      <c r="N2202" t="s">
        <v>137</v>
      </c>
      <c r="O2202">
        <v>60</v>
      </c>
      <c r="P2202">
        <v>23399.4</v>
      </c>
      <c r="Q2202">
        <v>455</v>
      </c>
    </row>
    <row r="2203" spans="1:17" x14ac:dyDescent="0.2">
      <c r="A2203" t="s">
        <v>138</v>
      </c>
      <c r="B2203" t="s">
        <v>2130</v>
      </c>
      <c r="C2203" t="s">
        <v>36</v>
      </c>
      <c r="D2203" t="s">
        <v>835</v>
      </c>
      <c r="E2203" t="s">
        <v>37</v>
      </c>
      <c r="F2203" t="s">
        <v>74</v>
      </c>
      <c r="G2203" t="s">
        <v>10</v>
      </c>
      <c r="H2203" t="s">
        <v>321</v>
      </c>
      <c r="I2203" t="s">
        <v>571</v>
      </c>
      <c r="J2203" t="s">
        <v>12</v>
      </c>
      <c r="N2203" t="s">
        <v>66</v>
      </c>
      <c r="O2203">
        <v>18</v>
      </c>
      <c r="P2203">
        <v>16199.82</v>
      </c>
      <c r="Q2203">
        <v>171</v>
      </c>
    </row>
    <row r="2204" spans="1:17" x14ac:dyDescent="0.2">
      <c r="A2204" t="s">
        <v>138</v>
      </c>
      <c r="B2204" t="s">
        <v>2624</v>
      </c>
      <c r="C2204" t="s">
        <v>36</v>
      </c>
      <c r="D2204" t="s">
        <v>73</v>
      </c>
      <c r="E2204" t="s">
        <v>8</v>
      </c>
      <c r="F2204" t="s">
        <v>64</v>
      </c>
      <c r="G2204" t="s">
        <v>29</v>
      </c>
      <c r="H2204" t="s">
        <v>21</v>
      </c>
      <c r="J2204" t="s">
        <v>12</v>
      </c>
      <c r="K2204" t="s">
        <v>488</v>
      </c>
      <c r="N2204" t="s">
        <v>197</v>
      </c>
      <c r="O2204">
        <v>28</v>
      </c>
      <c r="P2204">
        <v>12879.72</v>
      </c>
      <c r="Q2204">
        <v>475</v>
      </c>
    </row>
    <row r="2205" spans="1:17" x14ac:dyDescent="0.2">
      <c r="A2205" t="s">
        <v>5</v>
      </c>
      <c r="C2205" t="s">
        <v>17</v>
      </c>
      <c r="D2205" t="s">
        <v>7</v>
      </c>
      <c r="E2205" t="s">
        <v>82</v>
      </c>
      <c r="F2205" t="s">
        <v>83</v>
      </c>
      <c r="G2205" t="s">
        <v>84</v>
      </c>
      <c r="H2205" t="s">
        <v>11</v>
      </c>
      <c r="J2205" t="s">
        <v>12</v>
      </c>
      <c r="K2205" t="s">
        <v>13</v>
      </c>
      <c r="L2205" t="s">
        <v>85</v>
      </c>
      <c r="M2205">
        <v>5</v>
      </c>
      <c r="N2205" t="s">
        <v>49</v>
      </c>
      <c r="O2205">
        <v>25</v>
      </c>
      <c r="P2205">
        <v>39975</v>
      </c>
      <c r="Q2205">
        <v>238</v>
      </c>
    </row>
    <row r="2206" spans="1:17" x14ac:dyDescent="0.2">
      <c r="A2206" t="s">
        <v>16</v>
      </c>
      <c r="C2206" t="s">
        <v>6</v>
      </c>
      <c r="D2206" t="s">
        <v>273</v>
      </c>
      <c r="E2206" t="s">
        <v>20</v>
      </c>
      <c r="F2206" t="s">
        <v>274</v>
      </c>
      <c r="G2206" t="s">
        <v>65</v>
      </c>
      <c r="H2206" t="s">
        <v>11</v>
      </c>
      <c r="J2206" t="s">
        <v>12</v>
      </c>
      <c r="K2206" t="s">
        <v>13</v>
      </c>
      <c r="L2206" t="s">
        <v>85</v>
      </c>
      <c r="M2206">
        <v>4.7</v>
      </c>
      <c r="N2206" t="s">
        <v>120</v>
      </c>
      <c r="O2206">
        <v>37</v>
      </c>
      <c r="P2206">
        <v>21829.63</v>
      </c>
      <c r="Q2206">
        <v>287</v>
      </c>
    </row>
    <row r="2207" spans="1:17" x14ac:dyDescent="0.2">
      <c r="A2207" t="s">
        <v>16</v>
      </c>
      <c r="C2207" t="s">
        <v>17</v>
      </c>
      <c r="D2207" t="s">
        <v>73</v>
      </c>
      <c r="E2207" t="s">
        <v>8</v>
      </c>
      <c r="F2207" t="s">
        <v>87</v>
      </c>
      <c r="G2207" t="s">
        <v>65</v>
      </c>
      <c r="H2207" t="s">
        <v>11</v>
      </c>
      <c r="J2207" t="s">
        <v>12</v>
      </c>
      <c r="K2207" t="s">
        <v>13</v>
      </c>
      <c r="L2207" t="s">
        <v>85</v>
      </c>
      <c r="M2207">
        <v>4.4000000000000004</v>
      </c>
      <c r="N2207" t="s">
        <v>88</v>
      </c>
      <c r="O2207">
        <v>25</v>
      </c>
      <c r="P2207">
        <v>42475</v>
      </c>
      <c r="Q2207">
        <v>254</v>
      </c>
    </row>
    <row r="2208" spans="1:17" x14ac:dyDescent="0.2">
      <c r="A2208" t="s">
        <v>111</v>
      </c>
      <c r="B2208" t="s">
        <v>2625</v>
      </c>
      <c r="C2208" t="s">
        <v>6</v>
      </c>
      <c r="E2208" t="s">
        <v>1150</v>
      </c>
      <c r="F2208" t="s">
        <v>74</v>
      </c>
      <c r="G2208" t="s">
        <v>55</v>
      </c>
      <c r="H2208" t="s">
        <v>1082</v>
      </c>
      <c r="I2208" t="s">
        <v>126</v>
      </c>
      <c r="J2208" t="s">
        <v>12</v>
      </c>
      <c r="K2208" t="s">
        <v>2626</v>
      </c>
      <c r="M2208">
        <v>3.9</v>
      </c>
      <c r="N2208" t="s">
        <v>120</v>
      </c>
      <c r="O2208">
        <v>50</v>
      </c>
      <c r="P2208">
        <v>29499.5</v>
      </c>
      <c r="Q2208">
        <v>229</v>
      </c>
    </row>
    <row r="2209" spans="1:17" x14ac:dyDescent="0.2">
      <c r="A2209" t="s">
        <v>138</v>
      </c>
      <c r="B2209" t="s">
        <v>2627</v>
      </c>
      <c r="C2209" t="s">
        <v>17</v>
      </c>
      <c r="D2209" t="s">
        <v>18</v>
      </c>
      <c r="E2209" t="s">
        <v>194</v>
      </c>
      <c r="F2209" t="s">
        <v>19</v>
      </c>
      <c r="G2209" t="s">
        <v>29</v>
      </c>
      <c r="H2209" t="s">
        <v>30</v>
      </c>
      <c r="J2209" t="s">
        <v>31</v>
      </c>
      <c r="K2209" t="s">
        <v>191</v>
      </c>
      <c r="M2209">
        <v>4.2</v>
      </c>
      <c r="N2209" t="s">
        <v>2628</v>
      </c>
      <c r="O2209">
        <v>34</v>
      </c>
      <c r="P2209">
        <v>50006.18</v>
      </c>
      <c r="Q2209">
        <v>385</v>
      </c>
    </row>
    <row r="2210" spans="1:17" x14ac:dyDescent="0.2">
      <c r="A2210" t="s">
        <v>16</v>
      </c>
      <c r="C2210" t="s">
        <v>17</v>
      </c>
      <c r="D2210" t="s">
        <v>18</v>
      </c>
      <c r="E2210" t="s">
        <v>8</v>
      </c>
      <c r="F2210" t="s">
        <v>19</v>
      </c>
      <c r="G2210" t="s">
        <v>20</v>
      </c>
      <c r="H2210" t="s">
        <v>21</v>
      </c>
      <c r="I2210" t="s">
        <v>22</v>
      </c>
      <c r="J2210" t="s">
        <v>12</v>
      </c>
      <c r="K2210" t="s">
        <v>13</v>
      </c>
      <c r="M2210">
        <v>4.5</v>
      </c>
      <c r="N2210" t="s">
        <v>115</v>
      </c>
      <c r="O2210">
        <v>12</v>
      </c>
      <c r="P2210">
        <v>7679.88</v>
      </c>
      <c r="Q2210">
        <v>342</v>
      </c>
    </row>
    <row r="2211" spans="1:17" x14ac:dyDescent="0.2">
      <c r="A2211" t="s">
        <v>5</v>
      </c>
      <c r="B2211" t="s">
        <v>89</v>
      </c>
      <c r="C2211" t="s">
        <v>17</v>
      </c>
      <c r="D2211" t="s">
        <v>90</v>
      </c>
      <c r="E2211" t="s">
        <v>8</v>
      </c>
      <c r="F2211" t="s">
        <v>19</v>
      </c>
      <c r="G2211" t="s">
        <v>84</v>
      </c>
      <c r="H2211" t="s">
        <v>11</v>
      </c>
      <c r="J2211" t="s">
        <v>12</v>
      </c>
      <c r="K2211" t="s">
        <v>13</v>
      </c>
      <c r="N2211" t="s">
        <v>2629</v>
      </c>
      <c r="O2211">
        <v>55</v>
      </c>
      <c r="P2211">
        <v>10725</v>
      </c>
      <c r="Q2211">
        <v>471</v>
      </c>
    </row>
    <row r="2212" spans="1:17" x14ac:dyDescent="0.2">
      <c r="A2212" t="s">
        <v>138</v>
      </c>
      <c r="B2212" t="s">
        <v>139</v>
      </c>
      <c r="C2212" t="s">
        <v>61</v>
      </c>
      <c r="D2212" t="s">
        <v>18</v>
      </c>
      <c r="E2212" t="s">
        <v>8</v>
      </c>
      <c r="F2212" t="s">
        <v>19</v>
      </c>
      <c r="G2212" t="s">
        <v>29</v>
      </c>
      <c r="H2212" t="s">
        <v>11</v>
      </c>
      <c r="J2212" t="s">
        <v>12</v>
      </c>
      <c r="K2212" t="s">
        <v>13</v>
      </c>
      <c r="N2212" t="s">
        <v>120</v>
      </c>
      <c r="O2212">
        <v>53</v>
      </c>
      <c r="P2212">
        <v>31269.47</v>
      </c>
      <c r="Q2212">
        <v>402</v>
      </c>
    </row>
    <row r="2213" spans="1:17" x14ac:dyDescent="0.2">
      <c r="A2213" t="s">
        <v>24</v>
      </c>
      <c r="B2213" t="s">
        <v>25</v>
      </c>
      <c r="C2213" t="s">
        <v>26</v>
      </c>
      <c r="D2213" t="s">
        <v>27</v>
      </c>
      <c r="F2213" t="s">
        <v>28</v>
      </c>
      <c r="G2213" t="s">
        <v>29</v>
      </c>
      <c r="H2213" t="s">
        <v>30</v>
      </c>
      <c r="J2213" t="s">
        <v>31</v>
      </c>
      <c r="L2213" t="s">
        <v>32</v>
      </c>
      <c r="M2213">
        <v>5</v>
      </c>
      <c r="N2213" t="s">
        <v>2630</v>
      </c>
      <c r="O2213">
        <v>42</v>
      </c>
      <c r="P2213">
        <v>26066.880000000001</v>
      </c>
      <c r="Q2213">
        <v>97</v>
      </c>
    </row>
    <row r="2214" spans="1:17" x14ac:dyDescent="0.2">
      <c r="A2214" t="s">
        <v>24</v>
      </c>
      <c r="B2214" t="s">
        <v>135</v>
      </c>
      <c r="C2214" t="s">
        <v>17</v>
      </c>
      <c r="D2214" t="s">
        <v>27</v>
      </c>
      <c r="F2214" t="s">
        <v>28</v>
      </c>
      <c r="G2214" t="s">
        <v>29</v>
      </c>
      <c r="H2214" t="s">
        <v>30</v>
      </c>
      <c r="J2214" t="s">
        <v>31</v>
      </c>
      <c r="K2214" t="s">
        <v>136</v>
      </c>
      <c r="L2214" t="s">
        <v>32</v>
      </c>
      <c r="M2214">
        <v>1</v>
      </c>
      <c r="N2214" t="s">
        <v>2631</v>
      </c>
      <c r="O2214">
        <v>30</v>
      </c>
      <c r="P2214">
        <v>60405</v>
      </c>
      <c r="Q2214">
        <v>322</v>
      </c>
    </row>
    <row r="2215" spans="1:17" x14ac:dyDescent="0.2">
      <c r="A2215" t="s">
        <v>5</v>
      </c>
      <c r="C2215" t="s">
        <v>6</v>
      </c>
      <c r="D2215" t="s">
        <v>7</v>
      </c>
      <c r="E2215" t="s">
        <v>8</v>
      </c>
      <c r="F2215" t="s">
        <v>9</v>
      </c>
      <c r="G2215" t="s">
        <v>10</v>
      </c>
      <c r="H2215" t="s">
        <v>11</v>
      </c>
      <c r="J2215" t="s">
        <v>12</v>
      </c>
      <c r="K2215" t="s">
        <v>13</v>
      </c>
      <c r="L2215" t="s">
        <v>14</v>
      </c>
      <c r="N2215" t="s">
        <v>137</v>
      </c>
      <c r="O2215">
        <v>14</v>
      </c>
      <c r="P2215">
        <v>5459.86</v>
      </c>
      <c r="Q2215">
        <v>187</v>
      </c>
    </row>
    <row r="2216" spans="1:17" x14ac:dyDescent="0.2">
      <c r="A2216" t="s">
        <v>138</v>
      </c>
      <c r="B2216" t="s">
        <v>2097</v>
      </c>
      <c r="C2216" t="s">
        <v>61</v>
      </c>
      <c r="D2216" t="s">
        <v>73</v>
      </c>
      <c r="E2216" t="s">
        <v>8</v>
      </c>
      <c r="F2216" t="s">
        <v>64</v>
      </c>
      <c r="G2216" t="s">
        <v>1601</v>
      </c>
      <c r="H2216" t="s">
        <v>242</v>
      </c>
      <c r="J2216" t="s">
        <v>12</v>
      </c>
      <c r="K2216" t="s">
        <v>379</v>
      </c>
      <c r="N2216" t="s">
        <v>2632</v>
      </c>
      <c r="O2216">
        <v>44</v>
      </c>
      <c r="P2216">
        <v>17687.560000000001</v>
      </c>
      <c r="Q2216">
        <v>338</v>
      </c>
    </row>
    <row r="2217" spans="1:17" x14ac:dyDescent="0.2">
      <c r="A2217" t="s">
        <v>293</v>
      </c>
      <c r="B2217" t="s">
        <v>2633</v>
      </c>
      <c r="C2217" t="s">
        <v>164</v>
      </c>
      <c r="D2217" t="s">
        <v>73</v>
      </c>
      <c r="E2217" t="s">
        <v>63</v>
      </c>
      <c r="F2217" t="s">
        <v>1494</v>
      </c>
      <c r="G2217" t="s">
        <v>29</v>
      </c>
      <c r="H2217" t="s">
        <v>321</v>
      </c>
      <c r="I2217" t="s">
        <v>99</v>
      </c>
      <c r="J2217" t="s">
        <v>31</v>
      </c>
      <c r="M2217">
        <v>4.0999999999999996</v>
      </c>
      <c r="N2217" t="s">
        <v>66</v>
      </c>
      <c r="O2217">
        <v>59</v>
      </c>
      <c r="P2217">
        <v>53099.41</v>
      </c>
      <c r="Q2217">
        <v>252</v>
      </c>
    </row>
    <row r="2218" spans="1:17" x14ac:dyDescent="0.2">
      <c r="A2218" t="s">
        <v>138</v>
      </c>
      <c r="B2218" t="s">
        <v>2634</v>
      </c>
      <c r="C2218" t="s">
        <v>17</v>
      </c>
      <c r="D2218" t="s">
        <v>835</v>
      </c>
      <c r="E2218" t="s">
        <v>37</v>
      </c>
      <c r="F2218" t="s">
        <v>94</v>
      </c>
      <c r="G2218" t="s">
        <v>10</v>
      </c>
      <c r="H2218" t="s">
        <v>30</v>
      </c>
      <c r="J2218" t="s">
        <v>12</v>
      </c>
      <c r="K2218" t="s">
        <v>2439</v>
      </c>
      <c r="N2218" t="s">
        <v>137</v>
      </c>
      <c r="O2218">
        <v>48</v>
      </c>
      <c r="P2218">
        <v>18719.52</v>
      </c>
      <c r="Q2218">
        <v>138</v>
      </c>
    </row>
    <row r="2219" spans="1:17" x14ac:dyDescent="0.2">
      <c r="A2219" t="s">
        <v>111</v>
      </c>
      <c r="B2219" t="s">
        <v>1670</v>
      </c>
      <c r="C2219" t="s">
        <v>17</v>
      </c>
      <c r="D2219" t="s">
        <v>73</v>
      </c>
      <c r="E2219" t="s">
        <v>63</v>
      </c>
      <c r="F2219" t="s">
        <v>64</v>
      </c>
      <c r="G2219" t="s">
        <v>65</v>
      </c>
      <c r="H2219" t="s">
        <v>11</v>
      </c>
      <c r="I2219" t="s">
        <v>246</v>
      </c>
      <c r="J2219" t="s">
        <v>1671</v>
      </c>
      <c r="N2219" t="s">
        <v>88</v>
      </c>
      <c r="O2219">
        <v>21</v>
      </c>
      <c r="P2219">
        <v>35679</v>
      </c>
      <c r="Q2219">
        <v>129</v>
      </c>
    </row>
    <row r="2220" spans="1:17" x14ac:dyDescent="0.2">
      <c r="A2220" t="s">
        <v>111</v>
      </c>
      <c r="B2220" t="s">
        <v>1930</v>
      </c>
      <c r="C2220" t="s">
        <v>6</v>
      </c>
      <c r="E2220" t="s">
        <v>63</v>
      </c>
      <c r="F2220" t="s">
        <v>64</v>
      </c>
      <c r="G2220" t="s">
        <v>65</v>
      </c>
      <c r="H2220" t="s">
        <v>11</v>
      </c>
      <c r="I2220" t="s">
        <v>246</v>
      </c>
      <c r="J2220" t="s">
        <v>247</v>
      </c>
      <c r="K2220" t="s">
        <v>100</v>
      </c>
      <c r="N2220" t="s">
        <v>934</v>
      </c>
      <c r="O2220">
        <v>23</v>
      </c>
      <c r="P2220">
        <v>5037</v>
      </c>
      <c r="Q2220">
        <v>375</v>
      </c>
    </row>
    <row r="2221" spans="1:17" x14ac:dyDescent="0.2">
      <c r="A2221" t="s">
        <v>59</v>
      </c>
      <c r="B2221" t="s">
        <v>171</v>
      </c>
      <c r="C2221" t="s">
        <v>17</v>
      </c>
      <c r="D2221" t="s">
        <v>73</v>
      </c>
      <c r="E2221" t="s">
        <v>63</v>
      </c>
      <c r="F2221" t="s">
        <v>1507</v>
      </c>
      <c r="G2221" t="s">
        <v>65</v>
      </c>
      <c r="H2221" t="s">
        <v>321</v>
      </c>
      <c r="J2221" t="s">
        <v>31</v>
      </c>
      <c r="K2221" t="s">
        <v>2635</v>
      </c>
      <c r="M2221">
        <v>4.4000000000000004</v>
      </c>
      <c r="N2221" t="s">
        <v>2298</v>
      </c>
      <c r="O2221">
        <v>15</v>
      </c>
      <c r="P2221">
        <v>5985</v>
      </c>
      <c r="Q2221">
        <v>453</v>
      </c>
    </row>
    <row r="2222" spans="1:17" x14ac:dyDescent="0.2">
      <c r="A2222" t="s">
        <v>5</v>
      </c>
      <c r="C2222" t="s">
        <v>17</v>
      </c>
      <c r="D2222" t="s">
        <v>7</v>
      </c>
      <c r="E2222" t="s">
        <v>82</v>
      </c>
      <c r="F2222" t="s">
        <v>83</v>
      </c>
      <c r="G2222" t="s">
        <v>84</v>
      </c>
      <c r="H2222" t="s">
        <v>11</v>
      </c>
      <c r="J2222" t="s">
        <v>12</v>
      </c>
      <c r="K2222" t="s">
        <v>13</v>
      </c>
      <c r="L2222" t="s">
        <v>85</v>
      </c>
      <c r="M2222">
        <v>5</v>
      </c>
      <c r="N2222" t="s">
        <v>1818</v>
      </c>
      <c r="O2222">
        <v>41</v>
      </c>
      <c r="P2222">
        <v>92249.59</v>
      </c>
      <c r="Q2222">
        <v>151</v>
      </c>
    </row>
    <row r="2223" spans="1:17" x14ac:dyDescent="0.2">
      <c r="A2223" t="s">
        <v>16</v>
      </c>
      <c r="C2223" t="s">
        <v>6</v>
      </c>
      <c r="D2223" t="s">
        <v>273</v>
      </c>
      <c r="E2223" t="s">
        <v>20</v>
      </c>
      <c r="F2223" t="s">
        <v>274</v>
      </c>
      <c r="G2223" t="s">
        <v>65</v>
      </c>
      <c r="H2223" t="s">
        <v>11</v>
      </c>
      <c r="J2223" t="s">
        <v>12</v>
      </c>
      <c r="K2223" t="s">
        <v>13</v>
      </c>
      <c r="L2223" t="s">
        <v>85</v>
      </c>
      <c r="M2223">
        <v>4.7</v>
      </c>
      <c r="N2223" t="s">
        <v>1290</v>
      </c>
      <c r="O2223">
        <v>12</v>
      </c>
      <c r="P2223">
        <v>40540.32</v>
      </c>
      <c r="Q2223">
        <v>444</v>
      </c>
    </row>
    <row r="2224" spans="1:17" x14ac:dyDescent="0.2">
      <c r="A2224" t="s">
        <v>16</v>
      </c>
      <c r="C2224" t="s">
        <v>17</v>
      </c>
      <c r="D2224" t="s">
        <v>73</v>
      </c>
      <c r="E2224" t="s">
        <v>8</v>
      </c>
      <c r="F2224" t="s">
        <v>87</v>
      </c>
      <c r="G2224" t="s">
        <v>65</v>
      </c>
      <c r="H2224" t="s">
        <v>11</v>
      </c>
      <c r="J2224" t="s">
        <v>12</v>
      </c>
      <c r="K2224" t="s">
        <v>13</v>
      </c>
      <c r="L2224" t="s">
        <v>85</v>
      </c>
      <c r="M2224">
        <v>4.4000000000000004</v>
      </c>
      <c r="N2224" t="s">
        <v>2636</v>
      </c>
      <c r="O2224">
        <v>19</v>
      </c>
      <c r="P2224">
        <v>25972.81</v>
      </c>
      <c r="Q2224">
        <v>328</v>
      </c>
    </row>
    <row r="2225" spans="1:17" x14ac:dyDescent="0.2">
      <c r="A2225" t="s">
        <v>138</v>
      </c>
      <c r="B2225" t="s">
        <v>240</v>
      </c>
      <c r="C2225" t="s">
        <v>6</v>
      </c>
      <c r="E2225" t="s">
        <v>63</v>
      </c>
      <c r="F2225" t="s">
        <v>64</v>
      </c>
      <c r="G2225" t="s">
        <v>65</v>
      </c>
      <c r="H2225" t="s">
        <v>242</v>
      </c>
      <c r="J2225" t="s">
        <v>12</v>
      </c>
      <c r="K2225" t="s">
        <v>1913</v>
      </c>
      <c r="L2225" t="s">
        <v>2300</v>
      </c>
      <c r="N2225" t="s">
        <v>2637</v>
      </c>
      <c r="O2225">
        <v>46</v>
      </c>
      <c r="P2225">
        <v>24604.02</v>
      </c>
      <c r="Q2225">
        <v>218</v>
      </c>
    </row>
    <row r="2226" spans="1:17" x14ac:dyDescent="0.2">
      <c r="A2226" t="s">
        <v>138</v>
      </c>
      <c r="B2226" t="s">
        <v>834</v>
      </c>
      <c r="C2226" t="s">
        <v>17</v>
      </c>
      <c r="D2226" t="s">
        <v>18</v>
      </c>
      <c r="E2226" t="s">
        <v>63</v>
      </c>
      <c r="F2226" t="s">
        <v>64</v>
      </c>
      <c r="G2226" t="s">
        <v>65</v>
      </c>
      <c r="H2226" t="s">
        <v>21</v>
      </c>
      <c r="J2226" t="s">
        <v>31</v>
      </c>
      <c r="K2226" t="s">
        <v>781</v>
      </c>
      <c r="N2226" t="s">
        <v>115</v>
      </c>
      <c r="O2226">
        <v>22</v>
      </c>
      <c r="P2226">
        <v>14079.78</v>
      </c>
      <c r="Q2226">
        <v>387</v>
      </c>
    </row>
    <row r="2227" spans="1:17" x14ac:dyDescent="0.2">
      <c r="A2227" t="s">
        <v>16</v>
      </c>
      <c r="B2227" t="s">
        <v>2638</v>
      </c>
      <c r="C2227" t="s">
        <v>2378</v>
      </c>
      <c r="D2227" t="s">
        <v>2030</v>
      </c>
      <c r="E2227" t="s">
        <v>643</v>
      </c>
      <c r="F2227" t="s">
        <v>356</v>
      </c>
      <c r="G2227" t="s">
        <v>20</v>
      </c>
      <c r="H2227" t="s">
        <v>242</v>
      </c>
      <c r="I2227" t="s">
        <v>1698</v>
      </c>
      <c r="J2227" t="s">
        <v>31</v>
      </c>
      <c r="N2227" t="s">
        <v>88</v>
      </c>
      <c r="O2227">
        <v>63</v>
      </c>
      <c r="P2227">
        <v>107037</v>
      </c>
      <c r="Q2227">
        <v>208</v>
      </c>
    </row>
    <row r="2228" spans="1:17" x14ac:dyDescent="0.2">
      <c r="A2228" t="s">
        <v>16</v>
      </c>
      <c r="C2228" t="s">
        <v>17</v>
      </c>
      <c r="D2228" t="s">
        <v>18</v>
      </c>
      <c r="E2228" t="s">
        <v>8</v>
      </c>
      <c r="F2228" t="s">
        <v>19</v>
      </c>
      <c r="G2228" t="s">
        <v>20</v>
      </c>
      <c r="H2228" t="s">
        <v>21</v>
      </c>
      <c r="I2228" t="s">
        <v>22</v>
      </c>
      <c r="J2228" t="s">
        <v>12</v>
      </c>
      <c r="K2228" t="s">
        <v>13</v>
      </c>
      <c r="M2228">
        <v>4.5</v>
      </c>
      <c r="N2228" t="s">
        <v>1466</v>
      </c>
      <c r="O2228">
        <v>32</v>
      </c>
      <c r="P2228">
        <v>95968</v>
      </c>
      <c r="Q2228">
        <v>291</v>
      </c>
    </row>
    <row r="2229" spans="1:17" x14ac:dyDescent="0.2">
      <c r="A2229" t="s">
        <v>5</v>
      </c>
      <c r="B2229" t="s">
        <v>89</v>
      </c>
      <c r="C2229" t="s">
        <v>17</v>
      </c>
      <c r="D2229" t="s">
        <v>90</v>
      </c>
      <c r="E2229" t="s">
        <v>8</v>
      </c>
      <c r="F2229" t="s">
        <v>19</v>
      </c>
      <c r="G2229" t="s">
        <v>84</v>
      </c>
      <c r="H2229" t="s">
        <v>11</v>
      </c>
      <c r="J2229" t="s">
        <v>12</v>
      </c>
      <c r="K2229" t="s">
        <v>13</v>
      </c>
      <c r="N2229" t="s">
        <v>49</v>
      </c>
      <c r="O2229">
        <v>65</v>
      </c>
      <c r="P2229">
        <v>103935</v>
      </c>
      <c r="Q2229">
        <v>228</v>
      </c>
    </row>
    <row r="2230" spans="1:17" x14ac:dyDescent="0.2">
      <c r="A2230" t="s">
        <v>138</v>
      </c>
      <c r="B2230" t="s">
        <v>139</v>
      </c>
      <c r="C2230" t="s">
        <v>61</v>
      </c>
      <c r="D2230" t="s">
        <v>18</v>
      </c>
      <c r="E2230" t="s">
        <v>8</v>
      </c>
      <c r="F2230" t="s">
        <v>19</v>
      </c>
      <c r="G2230" t="s">
        <v>29</v>
      </c>
      <c r="H2230" t="s">
        <v>11</v>
      </c>
      <c r="J2230" t="s">
        <v>12</v>
      </c>
      <c r="K2230" t="s">
        <v>13</v>
      </c>
      <c r="N2230" t="s">
        <v>2639</v>
      </c>
      <c r="O2230">
        <v>28</v>
      </c>
      <c r="P2230">
        <v>36984.080000000002</v>
      </c>
      <c r="Q2230">
        <v>321</v>
      </c>
    </row>
    <row r="2231" spans="1:17" x14ac:dyDescent="0.2">
      <c r="A2231" t="s">
        <v>24</v>
      </c>
      <c r="B2231" t="s">
        <v>25</v>
      </c>
      <c r="C2231" t="s">
        <v>26</v>
      </c>
      <c r="D2231" t="s">
        <v>27</v>
      </c>
      <c r="F2231" t="s">
        <v>28</v>
      </c>
      <c r="G2231" t="s">
        <v>29</v>
      </c>
      <c r="H2231" t="s">
        <v>30</v>
      </c>
      <c r="J2231" t="s">
        <v>31</v>
      </c>
      <c r="L2231" t="s">
        <v>32</v>
      </c>
      <c r="M2231">
        <v>5</v>
      </c>
      <c r="N2231" t="s">
        <v>2640</v>
      </c>
      <c r="O2231">
        <v>20</v>
      </c>
      <c r="P2231">
        <v>16780</v>
      </c>
      <c r="Q2231">
        <v>476</v>
      </c>
    </row>
    <row r="2232" spans="1:17" x14ac:dyDescent="0.2">
      <c r="A2232" t="s">
        <v>24</v>
      </c>
      <c r="B2232" t="s">
        <v>135</v>
      </c>
      <c r="C2232" t="s">
        <v>17</v>
      </c>
      <c r="D2232" t="s">
        <v>27</v>
      </c>
      <c r="F2232" t="s">
        <v>28</v>
      </c>
      <c r="G2232" t="s">
        <v>29</v>
      </c>
      <c r="H2232" t="s">
        <v>30</v>
      </c>
      <c r="J2232" t="s">
        <v>31</v>
      </c>
      <c r="K2232" t="s">
        <v>136</v>
      </c>
      <c r="L2232" t="s">
        <v>32</v>
      </c>
      <c r="M2232">
        <v>1</v>
      </c>
      <c r="N2232" t="s">
        <v>2641</v>
      </c>
      <c r="O2232">
        <v>51</v>
      </c>
      <c r="P2232">
        <v>14789.49</v>
      </c>
      <c r="Q2232">
        <v>169</v>
      </c>
    </row>
    <row r="2233" spans="1:17" x14ac:dyDescent="0.2">
      <c r="A2233" t="s">
        <v>5</v>
      </c>
      <c r="C2233" t="s">
        <v>6</v>
      </c>
      <c r="D2233" t="s">
        <v>7</v>
      </c>
      <c r="E2233" t="s">
        <v>8</v>
      </c>
      <c r="F2233" t="s">
        <v>9</v>
      </c>
      <c r="G2233" t="s">
        <v>10</v>
      </c>
      <c r="H2233" t="s">
        <v>11</v>
      </c>
      <c r="J2233" t="s">
        <v>12</v>
      </c>
      <c r="K2233" t="s">
        <v>13</v>
      </c>
      <c r="L2233" t="s">
        <v>14</v>
      </c>
      <c r="N2233" t="s">
        <v>120</v>
      </c>
      <c r="O2233">
        <v>42</v>
      </c>
      <c r="P2233">
        <v>24779.58</v>
      </c>
      <c r="Q2233">
        <v>329</v>
      </c>
    </row>
    <row r="2234" spans="1:17" x14ac:dyDescent="0.2">
      <c r="A2234" t="s">
        <v>111</v>
      </c>
      <c r="B2234" t="s">
        <v>1395</v>
      </c>
      <c r="C2234" t="s">
        <v>6</v>
      </c>
      <c r="E2234" t="s">
        <v>63</v>
      </c>
      <c r="F2234" t="s">
        <v>64</v>
      </c>
      <c r="G2234" t="s">
        <v>65</v>
      </c>
      <c r="H2234" t="s">
        <v>11</v>
      </c>
      <c r="I2234" t="s">
        <v>547</v>
      </c>
      <c r="J2234" t="s">
        <v>376</v>
      </c>
      <c r="K2234" t="s">
        <v>191</v>
      </c>
      <c r="N2234" t="s">
        <v>49</v>
      </c>
      <c r="O2234">
        <v>43</v>
      </c>
      <c r="P2234">
        <v>68757</v>
      </c>
      <c r="Q2234">
        <v>166</v>
      </c>
    </row>
    <row r="2235" spans="1:17" x14ac:dyDescent="0.2">
      <c r="A2235" t="s">
        <v>138</v>
      </c>
      <c r="B2235" t="s">
        <v>2072</v>
      </c>
      <c r="C2235" t="s">
        <v>204</v>
      </c>
      <c r="D2235" t="s">
        <v>18</v>
      </c>
      <c r="E2235" t="s">
        <v>194</v>
      </c>
      <c r="F2235" t="s">
        <v>28</v>
      </c>
      <c r="G2235" t="s">
        <v>20</v>
      </c>
      <c r="H2235" t="s">
        <v>21</v>
      </c>
      <c r="J2235" t="s">
        <v>31</v>
      </c>
      <c r="K2235" t="s">
        <v>2642</v>
      </c>
      <c r="N2235" t="s">
        <v>120</v>
      </c>
      <c r="O2235">
        <v>53</v>
      </c>
      <c r="P2235">
        <v>31269.47</v>
      </c>
      <c r="Q2235">
        <v>217</v>
      </c>
    </row>
    <row r="2236" spans="1:17" x14ac:dyDescent="0.2">
      <c r="A2236" t="s">
        <v>504</v>
      </c>
      <c r="B2236" t="s">
        <v>2210</v>
      </c>
      <c r="C2236" t="s">
        <v>6</v>
      </c>
      <c r="E2236" t="s">
        <v>37</v>
      </c>
      <c r="F2236" t="s">
        <v>74</v>
      </c>
      <c r="G2236" t="s">
        <v>10</v>
      </c>
      <c r="H2236" t="s">
        <v>395</v>
      </c>
      <c r="I2236" t="s">
        <v>22</v>
      </c>
      <c r="J2236" t="s">
        <v>12</v>
      </c>
      <c r="K2236" t="s">
        <v>1557</v>
      </c>
      <c r="M2236">
        <v>2.7</v>
      </c>
      <c r="N2236" t="s">
        <v>120</v>
      </c>
      <c r="O2236">
        <v>42</v>
      </c>
      <c r="P2236">
        <v>24779.58</v>
      </c>
      <c r="Q2236">
        <v>197</v>
      </c>
    </row>
    <row r="2237" spans="1:17" x14ac:dyDescent="0.2">
      <c r="A2237" t="s">
        <v>138</v>
      </c>
      <c r="B2237" t="s">
        <v>1533</v>
      </c>
      <c r="C2237" t="s">
        <v>17</v>
      </c>
      <c r="E2237" t="s">
        <v>63</v>
      </c>
      <c r="G2237" t="s">
        <v>65</v>
      </c>
      <c r="H2237" t="s">
        <v>242</v>
      </c>
      <c r="J2237" t="s">
        <v>31</v>
      </c>
      <c r="K2237" t="s">
        <v>2327</v>
      </c>
      <c r="L2237" t="s">
        <v>380</v>
      </c>
      <c r="M2237">
        <v>3.6</v>
      </c>
      <c r="N2237" t="s">
        <v>1854</v>
      </c>
      <c r="O2237">
        <v>17</v>
      </c>
      <c r="P2237">
        <v>10241.99</v>
      </c>
      <c r="Q2237">
        <v>92</v>
      </c>
    </row>
    <row r="2238" spans="1:17" x14ac:dyDescent="0.2">
      <c r="A2238" t="s">
        <v>138</v>
      </c>
      <c r="B2238" t="s">
        <v>1033</v>
      </c>
      <c r="C2238" t="s">
        <v>17</v>
      </c>
      <c r="D2238" t="s">
        <v>835</v>
      </c>
      <c r="E2238" t="s">
        <v>1164</v>
      </c>
      <c r="F2238" t="s">
        <v>131</v>
      </c>
      <c r="G2238" t="s">
        <v>20</v>
      </c>
      <c r="H2238" t="s">
        <v>21</v>
      </c>
      <c r="J2238" t="s">
        <v>12</v>
      </c>
      <c r="K2238" t="s">
        <v>781</v>
      </c>
      <c r="N2238" t="s">
        <v>120</v>
      </c>
      <c r="O2238">
        <v>31</v>
      </c>
      <c r="P2238">
        <v>18289.689999999999</v>
      </c>
      <c r="Q2238">
        <v>242</v>
      </c>
    </row>
    <row r="2239" spans="1:17" x14ac:dyDescent="0.2">
      <c r="A2239" t="s">
        <v>138</v>
      </c>
      <c r="B2239" t="s">
        <v>2643</v>
      </c>
      <c r="C2239" t="s">
        <v>36</v>
      </c>
      <c r="E2239" t="s">
        <v>1325</v>
      </c>
      <c r="F2239" t="s">
        <v>114</v>
      </c>
      <c r="G2239" t="s">
        <v>55</v>
      </c>
      <c r="H2239" t="s">
        <v>902</v>
      </c>
      <c r="I2239" t="s">
        <v>1215</v>
      </c>
      <c r="J2239" t="s">
        <v>12</v>
      </c>
      <c r="K2239" t="s">
        <v>2095</v>
      </c>
      <c r="M2239">
        <v>3.3</v>
      </c>
      <c r="N2239" t="s">
        <v>120</v>
      </c>
      <c r="O2239">
        <v>39</v>
      </c>
      <c r="P2239">
        <v>23009.61</v>
      </c>
      <c r="Q2239">
        <v>173</v>
      </c>
    </row>
    <row r="2240" spans="1:17" x14ac:dyDescent="0.2">
      <c r="A2240" t="s">
        <v>111</v>
      </c>
      <c r="B2240" t="s">
        <v>2644</v>
      </c>
      <c r="C2240" t="s">
        <v>36</v>
      </c>
      <c r="D2240" t="s">
        <v>2645</v>
      </c>
      <c r="E2240" t="s">
        <v>63</v>
      </c>
      <c r="F2240" t="s">
        <v>64</v>
      </c>
      <c r="G2240" t="s">
        <v>65</v>
      </c>
      <c r="H2240" t="s">
        <v>242</v>
      </c>
      <c r="J2240" t="s">
        <v>12</v>
      </c>
      <c r="K2240" t="s">
        <v>100</v>
      </c>
      <c r="M2240">
        <v>1</v>
      </c>
      <c r="N2240" t="s">
        <v>2646</v>
      </c>
      <c r="O2240">
        <v>47</v>
      </c>
      <c r="P2240">
        <v>49104.19</v>
      </c>
      <c r="Q2240">
        <v>193</v>
      </c>
    </row>
    <row r="2241" spans="1:17" x14ac:dyDescent="0.2">
      <c r="A2241" t="s">
        <v>5</v>
      </c>
      <c r="C2241" t="s">
        <v>17</v>
      </c>
      <c r="D2241" t="s">
        <v>7</v>
      </c>
      <c r="E2241" t="s">
        <v>82</v>
      </c>
      <c r="F2241" t="s">
        <v>83</v>
      </c>
      <c r="G2241" t="s">
        <v>84</v>
      </c>
      <c r="H2241" t="s">
        <v>11</v>
      </c>
      <c r="J2241" t="s">
        <v>12</v>
      </c>
      <c r="K2241" t="s">
        <v>13</v>
      </c>
      <c r="L2241" t="s">
        <v>85</v>
      </c>
      <c r="M2241">
        <v>5</v>
      </c>
      <c r="N2241" t="s">
        <v>2647</v>
      </c>
      <c r="O2241">
        <v>48</v>
      </c>
      <c r="P2241">
        <v>93343.2</v>
      </c>
      <c r="Q2241">
        <v>387</v>
      </c>
    </row>
    <row r="2242" spans="1:17" x14ac:dyDescent="0.2">
      <c r="A2242" t="s">
        <v>16</v>
      </c>
      <c r="C2242" t="s">
        <v>6</v>
      </c>
      <c r="D2242" t="s">
        <v>273</v>
      </c>
      <c r="E2242" t="s">
        <v>20</v>
      </c>
      <c r="F2242" t="s">
        <v>274</v>
      </c>
      <c r="G2242" t="s">
        <v>65</v>
      </c>
      <c r="H2242" t="s">
        <v>11</v>
      </c>
      <c r="J2242" t="s">
        <v>12</v>
      </c>
      <c r="K2242" t="s">
        <v>13</v>
      </c>
      <c r="L2242" t="s">
        <v>85</v>
      </c>
      <c r="M2242">
        <v>4.7</v>
      </c>
      <c r="N2242" t="s">
        <v>2648</v>
      </c>
      <c r="O2242">
        <v>62</v>
      </c>
      <c r="P2242">
        <v>89082.22</v>
      </c>
      <c r="Q2242">
        <v>90</v>
      </c>
    </row>
    <row r="2243" spans="1:17" x14ac:dyDescent="0.2">
      <c r="A2243" t="s">
        <v>16</v>
      </c>
      <c r="C2243" t="s">
        <v>17</v>
      </c>
      <c r="D2243" t="s">
        <v>73</v>
      </c>
      <c r="E2243" t="s">
        <v>8</v>
      </c>
      <c r="F2243" t="s">
        <v>87</v>
      </c>
      <c r="G2243" t="s">
        <v>65</v>
      </c>
      <c r="H2243" t="s">
        <v>11</v>
      </c>
      <c r="J2243" t="s">
        <v>12</v>
      </c>
      <c r="K2243" t="s">
        <v>13</v>
      </c>
      <c r="L2243" t="s">
        <v>85</v>
      </c>
      <c r="M2243">
        <v>4.4000000000000004</v>
      </c>
      <c r="N2243" t="s">
        <v>2649</v>
      </c>
      <c r="O2243">
        <v>21</v>
      </c>
      <c r="P2243">
        <v>26178.6</v>
      </c>
      <c r="Q2243">
        <v>183</v>
      </c>
    </row>
    <row r="2244" spans="1:17" x14ac:dyDescent="0.2">
      <c r="A2244" t="s">
        <v>138</v>
      </c>
      <c r="B2244" t="s">
        <v>1524</v>
      </c>
      <c r="C2244" t="s">
        <v>6</v>
      </c>
      <c r="D2244" t="s">
        <v>73</v>
      </c>
      <c r="E2244" t="s">
        <v>8</v>
      </c>
      <c r="F2244" t="s">
        <v>64</v>
      </c>
      <c r="G2244" t="s">
        <v>29</v>
      </c>
      <c r="H2244" t="s">
        <v>21</v>
      </c>
      <c r="J2244" t="s">
        <v>12</v>
      </c>
      <c r="K2244" t="s">
        <v>488</v>
      </c>
      <c r="N2244" t="s">
        <v>137</v>
      </c>
      <c r="O2244">
        <v>17</v>
      </c>
      <c r="P2244">
        <v>6629.83</v>
      </c>
      <c r="Q2244">
        <v>409</v>
      </c>
    </row>
    <row r="2245" spans="1:17" x14ac:dyDescent="0.2">
      <c r="A2245" t="s">
        <v>138</v>
      </c>
      <c r="B2245" t="s">
        <v>1622</v>
      </c>
      <c r="C2245" t="s">
        <v>6</v>
      </c>
      <c r="D2245" t="s">
        <v>90</v>
      </c>
      <c r="E2245" t="s">
        <v>78</v>
      </c>
      <c r="F2245" t="s">
        <v>320</v>
      </c>
      <c r="G2245" t="s">
        <v>20</v>
      </c>
      <c r="H2245" t="s">
        <v>21</v>
      </c>
      <c r="J2245" t="s">
        <v>12</v>
      </c>
      <c r="K2245" t="s">
        <v>100</v>
      </c>
      <c r="M2245">
        <v>4.5</v>
      </c>
      <c r="N2245" t="s">
        <v>120</v>
      </c>
      <c r="O2245">
        <v>38</v>
      </c>
      <c r="P2245">
        <v>22419.62</v>
      </c>
      <c r="Q2245">
        <v>490</v>
      </c>
    </row>
    <row r="2246" spans="1:17" x14ac:dyDescent="0.2">
      <c r="A2246" t="s">
        <v>16</v>
      </c>
      <c r="B2246" t="s">
        <v>1571</v>
      </c>
      <c r="C2246" t="s">
        <v>584</v>
      </c>
      <c r="E2246" t="s">
        <v>63</v>
      </c>
      <c r="F2246" t="s">
        <v>64</v>
      </c>
      <c r="G2246" t="s">
        <v>65</v>
      </c>
      <c r="H2246" t="s">
        <v>21</v>
      </c>
      <c r="I2246" t="s">
        <v>1572</v>
      </c>
      <c r="J2246" t="s">
        <v>376</v>
      </c>
      <c r="K2246" t="s">
        <v>191</v>
      </c>
      <c r="N2246" t="s">
        <v>88</v>
      </c>
      <c r="O2246">
        <v>21</v>
      </c>
      <c r="P2246">
        <v>35679</v>
      </c>
      <c r="Q2246">
        <v>384</v>
      </c>
    </row>
    <row r="2247" spans="1:17" x14ac:dyDescent="0.2">
      <c r="A2247" t="s">
        <v>138</v>
      </c>
      <c r="B2247" t="s">
        <v>240</v>
      </c>
      <c r="C2247" t="s">
        <v>697</v>
      </c>
      <c r="F2247" t="s">
        <v>2650</v>
      </c>
      <c r="G2247" t="s">
        <v>10</v>
      </c>
      <c r="H2247" t="s">
        <v>242</v>
      </c>
      <c r="J2247" t="s">
        <v>12</v>
      </c>
      <c r="K2247" t="s">
        <v>874</v>
      </c>
      <c r="L2247" t="s">
        <v>248</v>
      </c>
      <c r="M2247">
        <v>4</v>
      </c>
      <c r="N2247" t="s">
        <v>2651</v>
      </c>
      <c r="O2247">
        <v>12</v>
      </c>
      <c r="P2247">
        <v>3300</v>
      </c>
      <c r="Q2247">
        <v>328</v>
      </c>
    </row>
    <row r="2248" spans="1:17" x14ac:dyDescent="0.2">
      <c r="A2248" t="s">
        <v>111</v>
      </c>
      <c r="B2248" t="s">
        <v>2652</v>
      </c>
      <c r="C2248" t="s">
        <v>36</v>
      </c>
      <c r="E2248" t="s">
        <v>37</v>
      </c>
      <c r="F2248" t="s">
        <v>74</v>
      </c>
      <c r="G2248" t="s">
        <v>10</v>
      </c>
      <c r="H2248" t="s">
        <v>21</v>
      </c>
      <c r="J2248" t="s">
        <v>12</v>
      </c>
      <c r="K2248" t="s">
        <v>13</v>
      </c>
      <c r="L2248" t="s">
        <v>767</v>
      </c>
      <c r="N2248" t="s">
        <v>33</v>
      </c>
      <c r="O2248">
        <v>54</v>
      </c>
      <c r="P2248">
        <v>53999.46</v>
      </c>
      <c r="Q2248">
        <v>469</v>
      </c>
    </row>
    <row r="2249" spans="1:17" x14ac:dyDescent="0.2">
      <c r="A2249" t="s">
        <v>138</v>
      </c>
      <c r="B2249" t="s">
        <v>2653</v>
      </c>
      <c r="C2249" t="s">
        <v>164</v>
      </c>
      <c r="E2249" t="s">
        <v>63</v>
      </c>
      <c r="F2249" t="s">
        <v>356</v>
      </c>
      <c r="G2249" t="s">
        <v>65</v>
      </c>
      <c r="H2249" t="s">
        <v>242</v>
      </c>
      <c r="J2249" t="s">
        <v>12</v>
      </c>
      <c r="K2249" t="s">
        <v>2654</v>
      </c>
      <c r="L2249" t="s">
        <v>455</v>
      </c>
      <c r="N2249" t="s">
        <v>2655</v>
      </c>
      <c r="O2249">
        <v>25</v>
      </c>
      <c r="P2249">
        <v>44690.5</v>
      </c>
      <c r="Q2249">
        <v>361</v>
      </c>
    </row>
    <row r="2250" spans="1:17" x14ac:dyDescent="0.2">
      <c r="A2250" t="s">
        <v>138</v>
      </c>
      <c r="B2250" t="s">
        <v>1264</v>
      </c>
      <c r="C2250" t="s">
        <v>17</v>
      </c>
      <c r="D2250" t="s">
        <v>73</v>
      </c>
      <c r="E2250" t="s">
        <v>8</v>
      </c>
      <c r="F2250" t="s">
        <v>131</v>
      </c>
      <c r="G2250" t="s">
        <v>65</v>
      </c>
      <c r="H2250" t="s">
        <v>30</v>
      </c>
      <c r="J2250" t="s">
        <v>12</v>
      </c>
      <c r="K2250" t="s">
        <v>1265</v>
      </c>
      <c r="N2250" t="s">
        <v>2656</v>
      </c>
      <c r="O2250">
        <v>27</v>
      </c>
      <c r="P2250">
        <v>56780.73</v>
      </c>
      <c r="Q2250">
        <v>196</v>
      </c>
    </row>
    <row r="2251" spans="1:17" x14ac:dyDescent="0.2">
      <c r="A2251" t="s">
        <v>138</v>
      </c>
      <c r="B2251" t="s">
        <v>1445</v>
      </c>
      <c r="C2251" t="s">
        <v>17</v>
      </c>
      <c r="D2251" t="s">
        <v>835</v>
      </c>
      <c r="E2251" t="s">
        <v>1164</v>
      </c>
      <c r="F2251" t="s">
        <v>131</v>
      </c>
      <c r="G2251" t="s">
        <v>29</v>
      </c>
      <c r="H2251" t="s">
        <v>30</v>
      </c>
      <c r="J2251" t="s">
        <v>31</v>
      </c>
      <c r="K2251" t="s">
        <v>132</v>
      </c>
      <c r="N2251" t="s">
        <v>115</v>
      </c>
      <c r="O2251">
        <v>52</v>
      </c>
      <c r="P2251">
        <v>33279.480000000003</v>
      </c>
      <c r="Q2251">
        <v>81</v>
      </c>
    </row>
    <row r="2252" spans="1:17" x14ac:dyDescent="0.2">
      <c r="A2252" t="s">
        <v>16</v>
      </c>
      <c r="C2252" t="s">
        <v>17</v>
      </c>
      <c r="D2252" t="s">
        <v>18</v>
      </c>
      <c r="E2252" t="s">
        <v>8</v>
      </c>
      <c r="F2252" t="s">
        <v>19</v>
      </c>
      <c r="G2252" t="s">
        <v>20</v>
      </c>
      <c r="H2252" t="s">
        <v>21</v>
      </c>
      <c r="I2252" t="s">
        <v>22</v>
      </c>
      <c r="J2252" t="s">
        <v>12</v>
      </c>
      <c r="K2252" t="s">
        <v>13</v>
      </c>
      <c r="M2252">
        <v>4.5</v>
      </c>
      <c r="N2252" t="s">
        <v>49</v>
      </c>
      <c r="O2252">
        <v>29</v>
      </c>
      <c r="P2252">
        <v>46371</v>
      </c>
      <c r="Q2252">
        <v>284</v>
      </c>
    </row>
    <row r="2253" spans="1:17" x14ac:dyDescent="0.2">
      <c r="A2253" t="s">
        <v>5</v>
      </c>
      <c r="B2253" t="s">
        <v>89</v>
      </c>
      <c r="C2253" t="s">
        <v>17</v>
      </c>
      <c r="D2253" t="s">
        <v>90</v>
      </c>
      <c r="E2253" t="s">
        <v>8</v>
      </c>
      <c r="F2253" t="s">
        <v>19</v>
      </c>
      <c r="G2253" t="s">
        <v>84</v>
      </c>
      <c r="H2253" t="s">
        <v>11</v>
      </c>
      <c r="J2253" t="s">
        <v>12</v>
      </c>
      <c r="K2253" t="s">
        <v>13</v>
      </c>
      <c r="N2253" t="s">
        <v>33</v>
      </c>
      <c r="O2253">
        <v>34</v>
      </c>
      <c r="P2253">
        <v>33999.660000000003</v>
      </c>
      <c r="Q2253">
        <v>333</v>
      </c>
    </row>
    <row r="2254" spans="1:17" x14ac:dyDescent="0.2">
      <c r="A2254" t="s">
        <v>138</v>
      </c>
      <c r="B2254" t="s">
        <v>139</v>
      </c>
      <c r="C2254" t="s">
        <v>61</v>
      </c>
      <c r="D2254" t="s">
        <v>18</v>
      </c>
      <c r="E2254" t="s">
        <v>8</v>
      </c>
      <c r="F2254" t="s">
        <v>19</v>
      </c>
      <c r="G2254" t="s">
        <v>29</v>
      </c>
      <c r="H2254" t="s">
        <v>11</v>
      </c>
      <c r="J2254" t="s">
        <v>12</v>
      </c>
      <c r="K2254" t="s">
        <v>13</v>
      </c>
      <c r="N2254" t="s">
        <v>2657</v>
      </c>
      <c r="O2254">
        <v>41</v>
      </c>
      <c r="P2254">
        <v>67196.95</v>
      </c>
      <c r="Q2254">
        <v>228</v>
      </c>
    </row>
    <row r="2255" spans="1:17" x14ac:dyDescent="0.2">
      <c r="A2255" t="s">
        <v>24</v>
      </c>
      <c r="B2255" t="s">
        <v>25</v>
      </c>
      <c r="C2255" t="s">
        <v>26</v>
      </c>
      <c r="D2255" t="s">
        <v>27</v>
      </c>
      <c r="F2255" t="s">
        <v>28</v>
      </c>
      <c r="G2255" t="s">
        <v>29</v>
      </c>
      <c r="H2255" t="s">
        <v>30</v>
      </c>
      <c r="J2255" t="s">
        <v>31</v>
      </c>
      <c r="L2255" t="s">
        <v>32</v>
      </c>
      <c r="M2255">
        <v>5</v>
      </c>
      <c r="N2255" t="s">
        <v>2658</v>
      </c>
      <c r="O2255">
        <v>19</v>
      </c>
      <c r="P2255">
        <v>18543.810000000001</v>
      </c>
      <c r="Q2255">
        <v>268</v>
      </c>
    </row>
    <row r="2256" spans="1:17" x14ac:dyDescent="0.2">
      <c r="A2256" t="s">
        <v>24</v>
      </c>
      <c r="B2256" t="s">
        <v>135</v>
      </c>
      <c r="C2256" t="s">
        <v>17</v>
      </c>
      <c r="D2256" t="s">
        <v>27</v>
      </c>
      <c r="F2256" t="s">
        <v>28</v>
      </c>
      <c r="G2256" t="s">
        <v>29</v>
      </c>
      <c r="H2256" t="s">
        <v>30</v>
      </c>
      <c r="J2256" t="s">
        <v>31</v>
      </c>
      <c r="K2256" t="s">
        <v>136</v>
      </c>
      <c r="L2256" t="s">
        <v>32</v>
      </c>
      <c r="M2256">
        <v>1</v>
      </c>
      <c r="N2256" t="s">
        <v>2659</v>
      </c>
      <c r="O2256">
        <v>32</v>
      </c>
      <c r="P2256">
        <v>49849.279999999999</v>
      </c>
      <c r="Q2256">
        <v>306</v>
      </c>
    </row>
    <row r="2257" spans="1:17" x14ac:dyDescent="0.2">
      <c r="A2257" t="s">
        <v>5</v>
      </c>
      <c r="C2257" t="s">
        <v>6</v>
      </c>
      <c r="D2257" t="s">
        <v>7</v>
      </c>
      <c r="E2257" t="s">
        <v>8</v>
      </c>
      <c r="F2257" t="s">
        <v>9</v>
      </c>
      <c r="G2257" t="s">
        <v>10</v>
      </c>
      <c r="H2257" t="s">
        <v>11</v>
      </c>
      <c r="J2257" t="s">
        <v>12</v>
      </c>
      <c r="K2257" t="s">
        <v>13</v>
      </c>
      <c r="L2257" t="s">
        <v>14</v>
      </c>
      <c r="N2257" t="s">
        <v>654</v>
      </c>
      <c r="O2257">
        <v>22</v>
      </c>
      <c r="P2257">
        <v>14450.7</v>
      </c>
      <c r="Q2257">
        <v>155</v>
      </c>
    </row>
    <row r="2258" spans="1:17" x14ac:dyDescent="0.2">
      <c r="A2258" t="s">
        <v>138</v>
      </c>
      <c r="B2258" t="s">
        <v>1269</v>
      </c>
      <c r="C2258" t="s">
        <v>204</v>
      </c>
      <c r="E2258" t="s">
        <v>2660</v>
      </c>
      <c r="F2258" t="s">
        <v>9</v>
      </c>
      <c r="G2258" t="s">
        <v>20</v>
      </c>
      <c r="H2258" t="s">
        <v>21</v>
      </c>
      <c r="I2258" t="s">
        <v>99</v>
      </c>
      <c r="J2258" t="s">
        <v>31</v>
      </c>
      <c r="K2258" t="s">
        <v>1370</v>
      </c>
      <c r="N2258" t="s">
        <v>49</v>
      </c>
      <c r="O2258">
        <v>52</v>
      </c>
      <c r="P2258">
        <v>83148</v>
      </c>
      <c r="Q2258">
        <v>99</v>
      </c>
    </row>
    <row r="2259" spans="1:17" x14ac:dyDescent="0.2">
      <c r="A2259" t="s">
        <v>733</v>
      </c>
      <c r="B2259" t="s">
        <v>2661</v>
      </c>
      <c r="C2259" t="s">
        <v>17</v>
      </c>
      <c r="D2259" t="s">
        <v>73</v>
      </c>
      <c r="E2259" t="s">
        <v>63</v>
      </c>
      <c r="F2259" t="s">
        <v>356</v>
      </c>
      <c r="G2259" t="s">
        <v>65</v>
      </c>
      <c r="H2259" t="s">
        <v>395</v>
      </c>
      <c r="I2259" t="s">
        <v>99</v>
      </c>
      <c r="J2259" t="s">
        <v>12</v>
      </c>
      <c r="M2259">
        <v>3.9</v>
      </c>
      <c r="N2259" t="s">
        <v>120</v>
      </c>
      <c r="O2259">
        <v>46</v>
      </c>
      <c r="P2259">
        <v>27139.54</v>
      </c>
      <c r="Q2259">
        <v>400</v>
      </c>
    </row>
    <row r="2260" spans="1:17" x14ac:dyDescent="0.2">
      <c r="A2260" t="s">
        <v>24</v>
      </c>
      <c r="B2260" t="s">
        <v>2662</v>
      </c>
      <c r="C2260" t="s">
        <v>17</v>
      </c>
      <c r="D2260" t="s">
        <v>27</v>
      </c>
      <c r="E2260" t="s">
        <v>194</v>
      </c>
      <c r="F2260" t="s">
        <v>356</v>
      </c>
      <c r="G2260" t="s">
        <v>29</v>
      </c>
      <c r="H2260" t="s">
        <v>321</v>
      </c>
      <c r="I2260" t="s">
        <v>99</v>
      </c>
      <c r="J2260" t="s">
        <v>31</v>
      </c>
      <c r="M2260">
        <v>3.7</v>
      </c>
      <c r="N2260" t="s">
        <v>115</v>
      </c>
      <c r="O2260">
        <v>39</v>
      </c>
      <c r="P2260">
        <v>24959.61</v>
      </c>
      <c r="Q2260">
        <v>173</v>
      </c>
    </row>
    <row r="2261" spans="1:17" x14ac:dyDescent="0.2">
      <c r="A2261" t="s">
        <v>138</v>
      </c>
      <c r="B2261" t="s">
        <v>1163</v>
      </c>
      <c r="C2261" t="s">
        <v>6</v>
      </c>
      <c r="D2261" t="s">
        <v>18</v>
      </c>
      <c r="E2261" t="s">
        <v>37</v>
      </c>
      <c r="F2261" t="s">
        <v>64</v>
      </c>
      <c r="G2261" t="s">
        <v>65</v>
      </c>
      <c r="H2261" t="s">
        <v>395</v>
      </c>
      <c r="I2261" t="s">
        <v>408</v>
      </c>
      <c r="J2261" t="s">
        <v>12</v>
      </c>
      <c r="N2261" t="s">
        <v>43</v>
      </c>
      <c r="O2261">
        <v>36</v>
      </c>
      <c r="P2261">
        <v>25164</v>
      </c>
      <c r="Q2261">
        <v>157</v>
      </c>
    </row>
    <row r="2262" spans="1:17" x14ac:dyDescent="0.2">
      <c r="A2262" t="s">
        <v>5</v>
      </c>
      <c r="C2262" t="s">
        <v>17</v>
      </c>
      <c r="D2262" t="s">
        <v>7</v>
      </c>
      <c r="E2262" t="s">
        <v>82</v>
      </c>
      <c r="F2262" t="s">
        <v>83</v>
      </c>
      <c r="G2262" t="s">
        <v>84</v>
      </c>
      <c r="H2262" t="s">
        <v>11</v>
      </c>
      <c r="J2262" t="s">
        <v>12</v>
      </c>
      <c r="K2262" t="s">
        <v>13</v>
      </c>
      <c r="L2262" t="s">
        <v>85</v>
      </c>
      <c r="M2262">
        <v>5</v>
      </c>
      <c r="N2262" t="s">
        <v>120</v>
      </c>
      <c r="O2262">
        <v>51</v>
      </c>
      <c r="P2262">
        <v>30089.49</v>
      </c>
      <c r="Q2262">
        <v>459</v>
      </c>
    </row>
    <row r="2263" spans="1:17" x14ac:dyDescent="0.2">
      <c r="A2263" t="s">
        <v>16</v>
      </c>
      <c r="C2263" t="s">
        <v>6</v>
      </c>
      <c r="D2263" t="s">
        <v>273</v>
      </c>
      <c r="E2263" t="s">
        <v>20</v>
      </c>
      <c r="F2263" t="s">
        <v>274</v>
      </c>
      <c r="G2263" t="s">
        <v>65</v>
      </c>
      <c r="H2263" t="s">
        <v>11</v>
      </c>
      <c r="J2263" t="s">
        <v>12</v>
      </c>
      <c r="K2263" t="s">
        <v>13</v>
      </c>
      <c r="L2263" t="s">
        <v>85</v>
      </c>
      <c r="M2263">
        <v>4.7</v>
      </c>
      <c r="N2263" t="s">
        <v>88</v>
      </c>
      <c r="O2263">
        <v>52</v>
      </c>
      <c r="P2263">
        <v>88348</v>
      </c>
      <c r="Q2263">
        <v>475</v>
      </c>
    </row>
    <row r="2264" spans="1:17" x14ac:dyDescent="0.2">
      <c r="A2264" t="s">
        <v>16</v>
      </c>
      <c r="C2264" t="s">
        <v>17</v>
      </c>
      <c r="D2264" t="s">
        <v>73</v>
      </c>
      <c r="E2264" t="s">
        <v>8</v>
      </c>
      <c r="F2264" t="s">
        <v>87</v>
      </c>
      <c r="G2264" t="s">
        <v>65</v>
      </c>
      <c r="H2264" t="s">
        <v>11</v>
      </c>
      <c r="J2264" t="s">
        <v>12</v>
      </c>
      <c r="K2264" t="s">
        <v>13</v>
      </c>
      <c r="L2264" t="s">
        <v>85</v>
      </c>
      <c r="M2264">
        <v>4.4000000000000004</v>
      </c>
      <c r="N2264" t="s">
        <v>2663</v>
      </c>
      <c r="O2264">
        <v>46</v>
      </c>
      <c r="P2264">
        <v>72522.22</v>
      </c>
      <c r="Q2264">
        <v>128</v>
      </c>
    </row>
    <row r="2265" spans="1:17" x14ac:dyDescent="0.2">
      <c r="A2265" t="s">
        <v>111</v>
      </c>
      <c r="B2265" t="s">
        <v>2664</v>
      </c>
      <c r="C2265" t="s">
        <v>1324</v>
      </c>
      <c r="D2265" t="s">
        <v>73</v>
      </c>
      <c r="E2265" t="s">
        <v>46</v>
      </c>
      <c r="F2265" t="s">
        <v>74</v>
      </c>
      <c r="G2265" t="s">
        <v>55</v>
      </c>
      <c r="H2265" t="s">
        <v>902</v>
      </c>
      <c r="I2265" t="s">
        <v>270</v>
      </c>
      <c r="J2265" t="s">
        <v>12</v>
      </c>
      <c r="M2265">
        <v>3.6</v>
      </c>
      <c r="N2265" t="s">
        <v>2665</v>
      </c>
      <c r="O2265">
        <v>46</v>
      </c>
      <c r="P2265">
        <v>8234</v>
      </c>
      <c r="Q2265">
        <v>113</v>
      </c>
    </row>
    <row r="2266" spans="1:17" x14ac:dyDescent="0.2">
      <c r="A2266" t="s">
        <v>138</v>
      </c>
      <c r="B2266" t="s">
        <v>1269</v>
      </c>
      <c r="C2266" t="s">
        <v>93</v>
      </c>
      <c r="E2266" t="s">
        <v>63</v>
      </c>
      <c r="F2266" t="s">
        <v>356</v>
      </c>
      <c r="G2266" t="s">
        <v>20</v>
      </c>
      <c r="H2266" t="s">
        <v>242</v>
      </c>
      <c r="I2266" t="s">
        <v>99</v>
      </c>
      <c r="J2266" t="s">
        <v>31</v>
      </c>
      <c r="K2266" t="s">
        <v>737</v>
      </c>
      <c r="N2266" t="s">
        <v>49</v>
      </c>
      <c r="O2266">
        <v>50</v>
      </c>
      <c r="P2266">
        <v>79950</v>
      </c>
      <c r="Q2266">
        <v>152</v>
      </c>
    </row>
    <row r="2267" spans="1:17" x14ac:dyDescent="0.2">
      <c r="A2267" t="s">
        <v>138</v>
      </c>
      <c r="B2267" t="s">
        <v>2666</v>
      </c>
      <c r="C2267" t="s">
        <v>17</v>
      </c>
      <c r="D2267" t="s">
        <v>73</v>
      </c>
      <c r="E2267" t="s">
        <v>37</v>
      </c>
      <c r="F2267" t="s">
        <v>74</v>
      </c>
      <c r="G2267" t="s">
        <v>65</v>
      </c>
      <c r="H2267" t="s">
        <v>21</v>
      </c>
      <c r="I2267" t="s">
        <v>571</v>
      </c>
      <c r="J2267" t="s">
        <v>12</v>
      </c>
      <c r="N2267" t="s">
        <v>120</v>
      </c>
      <c r="O2267">
        <v>28</v>
      </c>
      <c r="P2267">
        <v>16519.72</v>
      </c>
      <c r="Q2267">
        <v>307</v>
      </c>
    </row>
    <row r="2268" spans="1:17" x14ac:dyDescent="0.2">
      <c r="A2268" t="s">
        <v>138</v>
      </c>
      <c r="B2268" t="s">
        <v>2667</v>
      </c>
      <c r="C2268" t="s">
        <v>103</v>
      </c>
      <c r="E2268" t="s">
        <v>37</v>
      </c>
      <c r="F2268" t="s">
        <v>38</v>
      </c>
      <c r="G2268" t="s">
        <v>10</v>
      </c>
      <c r="H2268" t="s">
        <v>395</v>
      </c>
      <c r="J2268" t="s">
        <v>12</v>
      </c>
      <c r="K2268" t="s">
        <v>13</v>
      </c>
      <c r="L2268" t="s">
        <v>791</v>
      </c>
      <c r="M2268">
        <v>3</v>
      </c>
      <c r="N2268" t="s">
        <v>115</v>
      </c>
      <c r="O2268">
        <v>27</v>
      </c>
      <c r="P2268">
        <v>17279.73</v>
      </c>
      <c r="Q2268">
        <v>390</v>
      </c>
    </row>
    <row r="2269" spans="1:17" x14ac:dyDescent="0.2">
      <c r="A2269" t="s">
        <v>138</v>
      </c>
      <c r="B2269" t="s">
        <v>1033</v>
      </c>
      <c r="C2269" t="s">
        <v>17</v>
      </c>
      <c r="D2269" t="s">
        <v>835</v>
      </c>
      <c r="E2269" t="s">
        <v>63</v>
      </c>
      <c r="F2269" t="s">
        <v>64</v>
      </c>
      <c r="G2269" t="s">
        <v>65</v>
      </c>
      <c r="H2269" t="s">
        <v>21</v>
      </c>
      <c r="J2269" t="s">
        <v>31</v>
      </c>
      <c r="K2269" t="s">
        <v>379</v>
      </c>
      <c r="N2269" t="s">
        <v>2668</v>
      </c>
      <c r="O2269">
        <v>39</v>
      </c>
      <c r="P2269">
        <v>45083.61</v>
      </c>
      <c r="Q2269">
        <v>192</v>
      </c>
    </row>
    <row r="2270" spans="1:17" x14ac:dyDescent="0.2">
      <c r="A2270" t="s">
        <v>138</v>
      </c>
      <c r="B2270" t="s">
        <v>2669</v>
      </c>
      <c r="C2270" t="s">
        <v>17</v>
      </c>
      <c r="D2270" t="s">
        <v>73</v>
      </c>
      <c r="E2270" t="s">
        <v>63</v>
      </c>
      <c r="F2270" t="s">
        <v>74</v>
      </c>
      <c r="G2270" t="s">
        <v>65</v>
      </c>
      <c r="H2270" t="s">
        <v>242</v>
      </c>
      <c r="I2270" t="s">
        <v>571</v>
      </c>
      <c r="J2270" t="s">
        <v>12</v>
      </c>
      <c r="N2270" t="s">
        <v>120</v>
      </c>
      <c r="O2270">
        <v>50</v>
      </c>
      <c r="P2270">
        <v>29499.5</v>
      </c>
      <c r="Q2270">
        <v>203</v>
      </c>
    </row>
    <row r="2271" spans="1:17" x14ac:dyDescent="0.2">
      <c r="A2271" t="s">
        <v>138</v>
      </c>
      <c r="B2271" t="s">
        <v>693</v>
      </c>
      <c r="C2271" t="s">
        <v>17</v>
      </c>
      <c r="D2271" t="s">
        <v>73</v>
      </c>
      <c r="E2271" t="s">
        <v>1164</v>
      </c>
      <c r="F2271" t="s">
        <v>64</v>
      </c>
      <c r="G2271" t="s">
        <v>29</v>
      </c>
      <c r="H2271" t="s">
        <v>21</v>
      </c>
      <c r="J2271" t="s">
        <v>12</v>
      </c>
      <c r="K2271" t="s">
        <v>488</v>
      </c>
      <c r="N2271" t="s">
        <v>137</v>
      </c>
      <c r="O2271">
        <v>23</v>
      </c>
      <c r="P2271">
        <v>8969.77</v>
      </c>
      <c r="Q2271">
        <v>241</v>
      </c>
    </row>
    <row r="2272" spans="1:17" x14ac:dyDescent="0.2">
      <c r="A2272" t="s">
        <v>16</v>
      </c>
      <c r="C2272" t="s">
        <v>17</v>
      </c>
      <c r="D2272" t="s">
        <v>18</v>
      </c>
      <c r="E2272" t="s">
        <v>8</v>
      </c>
      <c r="F2272" t="s">
        <v>19</v>
      </c>
      <c r="G2272" t="s">
        <v>20</v>
      </c>
      <c r="H2272" t="s">
        <v>21</v>
      </c>
      <c r="I2272" t="s">
        <v>22</v>
      </c>
      <c r="J2272" t="s">
        <v>12</v>
      </c>
      <c r="K2272" t="s">
        <v>13</v>
      </c>
      <c r="M2272">
        <v>4.5</v>
      </c>
      <c r="N2272" t="s">
        <v>1547</v>
      </c>
      <c r="O2272">
        <v>20</v>
      </c>
      <c r="P2272">
        <v>15540.4</v>
      </c>
      <c r="Q2272">
        <v>444</v>
      </c>
    </row>
    <row r="2273" spans="1:17" x14ac:dyDescent="0.2">
      <c r="A2273" t="s">
        <v>5</v>
      </c>
      <c r="B2273" t="s">
        <v>89</v>
      </c>
      <c r="C2273" t="s">
        <v>17</v>
      </c>
      <c r="D2273" t="s">
        <v>90</v>
      </c>
      <c r="E2273" t="s">
        <v>8</v>
      </c>
      <c r="F2273" t="s">
        <v>19</v>
      </c>
      <c r="G2273" t="s">
        <v>84</v>
      </c>
      <c r="H2273" t="s">
        <v>11</v>
      </c>
      <c r="J2273" t="s">
        <v>12</v>
      </c>
      <c r="K2273" t="s">
        <v>13</v>
      </c>
      <c r="N2273" t="s">
        <v>1511</v>
      </c>
      <c r="O2273">
        <v>46</v>
      </c>
      <c r="P2273">
        <v>26209.42</v>
      </c>
      <c r="Q2273">
        <v>405</v>
      </c>
    </row>
    <row r="2274" spans="1:17" x14ac:dyDescent="0.2">
      <c r="A2274" t="s">
        <v>138</v>
      </c>
      <c r="B2274" t="s">
        <v>139</v>
      </c>
      <c r="C2274" t="s">
        <v>61</v>
      </c>
      <c r="D2274" t="s">
        <v>18</v>
      </c>
      <c r="E2274" t="s">
        <v>8</v>
      </c>
      <c r="F2274" t="s">
        <v>19</v>
      </c>
      <c r="G2274" t="s">
        <v>29</v>
      </c>
      <c r="H2274" t="s">
        <v>11</v>
      </c>
      <c r="J2274" t="s">
        <v>12</v>
      </c>
      <c r="K2274" t="s">
        <v>13</v>
      </c>
      <c r="N2274" t="s">
        <v>2670</v>
      </c>
      <c r="O2274">
        <v>25</v>
      </c>
      <c r="P2274">
        <v>25324.75</v>
      </c>
      <c r="Q2274">
        <v>426</v>
      </c>
    </row>
    <row r="2275" spans="1:17" x14ac:dyDescent="0.2">
      <c r="A2275" t="s">
        <v>24</v>
      </c>
      <c r="B2275" t="s">
        <v>25</v>
      </c>
      <c r="C2275" t="s">
        <v>26</v>
      </c>
      <c r="D2275" t="s">
        <v>27</v>
      </c>
      <c r="F2275" t="s">
        <v>28</v>
      </c>
      <c r="G2275" t="s">
        <v>29</v>
      </c>
      <c r="H2275" t="s">
        <v>30</v>
      </c>
      <c r="J2275" t="s">
        <v>31</v>
      </c>
      <c r="L2275" t="s">
        <v>32</v>
      </c>
      <c r="M2275">
        <v>5</v>
      </c>
      <c r="N2275" t="s">
        <v>137</v>
      </c>
      <c r="O2275">
        <v>45</v>
      </c>
      <c r="P2275">
        <v>17549.55</v>
      </c>
      <c r="Q2275">
        <v>167</v>
      </c>
    </row>
    <row r="2276" spans="1:17" x14ac:dyDescent="0.2">
      <c r="A2276" t="s">
        <v>24</v>
      </c>
      <c r="B2276" t="s">
        <v>135</v>
      </c>
      <c r="C2276" t="s">
        <v>17</v>
      </c>
      <c r="D2276" t="s">
        <v>27</v>
      </c>
      <c r="F2276" t="s">
        <v>28</v>
      </c>
      <c r="G2276" t="s">
        <v>29</v>
      </c>
      <c r="H2276" t="s">
        <v>30</v>
      </c>
      <c r="J2276" t="s">
        <v>31</v>
      </c>
      <c r="K2276" t="s">
        <v>136</v>
      </c>
      <c r="L2276" t="s">
        <v>32</v>
      </c>
      <c r="M2276">
        <v>1</v>
      </c>
      <c r="N2276" t="s">
        <v>251</v>
      </c>
      <c r="O2276">
        <v>54</v>
      </c>
      <c r="P2276">
        <v>107946</v>
      </c>
      <c r="Q2276">
        <v>164</v>
      </c>
    </row>
    <row r="2277" spans="1:17" x14ac:dyDescent="0.2">
      <c r="A2277" t="s">
        <v>5</v>
      </c>
      <c r="C2277" t="s">
        <v>6</v>
      </c>
      <c r="D2277" t="s">
        <v>7</v>
      </c>
      <c r="E2277" t="s">
        <v>8</v>
      </c>
      <c r="F2277" t="s">
        <v>9</v>
      </c>
      <c r="G2277" t="s">
        <v>10</v>
      </c>
      <c r="H2277" t="s">
        <v>11</v>
      </c>
      <c r="J2277" t="s">
        <v>12</v>
      </c>
      <c r="K2277" t="s">
        <v>13</v>
      </c>
      <c r="L2277" t="s">
        <v>14</v>
      </c>
      <c r="N2277" t="s">
        <v>519</v>
      </c>
      <c r="O2277">
        <v>34</v>
      </c>
      <c r="P2277">
        <v>50966</v>
      </c>
      <c r="Q2277">
        <v>233</v>
      </c>
    </row>
    <row r="2278" spans="1:17" x14ac:dyDescent="0.2">
      <c r="A2278" t="s">
        <v>138</v>
      </c>
      <c r="B2278" t="s">
        <v>1106</v>
      </c>
      <c r="C2278" t="s">
        <v>17</v>
      </c>
      <c r="E2278" t="s">
        <v>37</v>
      </c>
      <c r="F2278" t="s">
        <v>74</v>
      </c>
      <c r="G2278" t="s">
        <v>65</v>
      </c>
      <c r="H2278" t="s">
        <v>242</v>
      </c>
      <c r="J2278" t="s">
        <v>12</v>
      </c>
      <c r="K2278" t="s">
        <v>191</v>
      </c>
      <c r="L2278" t="s">
        <v>401</v>
      </c>
      <c r="N2278" t="s">
        <v>2671</v>
      </c>
      <c r="O2278">
        <v>60</v>
      </c>
      <c r="P2278">
        <v>216713.4</v>
      </c>
      <c r="Q2278">
        <v>328</v>
      </c>
    </row>
    <row r="2279" spans="1:17" x14ac:dyDescent="0.2">
      <c r="A2279" t="s">
        <v>138</v>
      </c>
      <c r="B2279" t="s">
        <v>2672</v>
      </c>
      <c r="C2279" t="s">
        <v>103</v>
      </c>
      <c r="D2279" t="s">
        <v>73</v>
      </c>
      <c r="F2279" t="s">
        <v>122</v>
      </c>
      <c r="G2279" t="s">
        <v>55</v>
      </c>
      <c r="H2279" t="s">
        <v>56</v>
      </c>
      <c r="I2279" t="s">
        <v>246</v>
      </c>
      <c r="J2279" t="s">
        <v>2673</v>
      </c>
      <c r="K2279" t="s">
        <v>1557</v>
      </c>
      <c r="N2279" t="s">
        <v>2674</v>
      </c>
      <c r="O2279">
        <v>26</v>
      </c>
      <c r="P2279">
        <v>7447.18</v>
      </c>
      <c r="Q2279">
        <v>237</v>
      </c>
    </row>
    <row r="2280" spans="1:17" x14ac:dyDescent="0.2">
      <c r="A2280" t="s">
        <v>16</v>
      </c>
      <c r="B2280" t="s">
        <v>2619</v>
      </c>
      <c r="C2280" t="s">
        <v>17</v>
      </c>
      <c r="D2280" t="s">
        <v>73</v>
      </c>
      <c r="E2280" t="s">
        <v>63</v>
      </c>
      <c r="F2280" t="s">
        <v>1507</v>
      </c>
      <c r="G2280" t="s">
        <v>65</v>
      </c>
      <c r="H2280" t="s">
        <v>395</v>
      </c>
      <c r="I2280" t="s">
        <v>99</v>
      </c>
      <c r="J2280" t="s">
        <v>31</v>
      </c>
      <c r="M2280">
        <v>4.5</v>
      </c>
      <c r="N2280" t="s">
        <v>49</v>
      </c>
      <c r="O2280">
        <v>54</v>
      </c>
      <c r="P2280">
        <v>86346</v>
      </c>
      <c r="Q2280">
        <v>396</v>
      </c>
    </row>
    <row r="2281" spans="1:17" x14ac:dyDescent="0.2">
      <c r="A2281" t="s">
        <v>2675</v>
      </c>
      <c r="B2281" t="s">
        <v>2676</v>
      </c>
      <c r="C2281" t="s">
        <v>2677</v>
      </c>
      <c r="D2281" t="s">
        <v>73</v>
      </c>
      <c r="F2281" t="s">
        <v>74</v>
      </c>
      <c r="G2281" t="s">
        <v>10</v>
      </c>
      <c r="H2281" t="s">
        <v>2678</v>
      </c>
      <c r="N2281" t="s">
        <v>2679</v>
      </c>
      <c r="O2281">
        <v>31</v>
      </c>
      <c r="P2281">
        <v>117799.69</v>
      </c>
      <c r="Q2281">
        <v>442</v>
      </c>
    </row>
    <row r="2282" spans="1:17" x14ac:dyDescent="0.2">
      <c r="A2282" t="s">
        <v>138</v>
      </c>
      <c r="B2282" t="s">
        <v>1609</v>
      </c>
      <c r="C2282" t="s">
        <v>93</v>
      </c>
      <c r="D2282" t="s">
        <v>551</v>
      </c>
      <c r="E2282" t="s">
        <v>8</v>
      </c>
      <c r="F2282" t="s">
        <v>131</v>
      </c>
      <c r="G2282" t="s">
        <v>29</v>
      </c>
      <c r="H2282" t="s">
        <v>30</v>
      </c>
      <c r="J2282" t="s">
        <v>31</v>
      </c>
      <c r="K2282" t="s">
        <v>1077</v>
      </c>
      <c r="M2282">
        <v>5</v>
      </c>
      <c r="N2282" t="s">
        <v>33</v>
      </c>
      <c r="O2282">
        <v>17</v>
      </c>
      <c r="P2282">
        <v>16999.830000000002</v>
      </c>
      <c r="Q2282">
        <v>308</v>
      </c>
    </row>
    <row r="2283" spans="1:17" x14ac:dyDescent="0.2">
      <c r="A2283" t="s">
        <v>5</v>
      </c>
      <c r="C2283" t="s">
        <v>17</v>
      </c>
      <c r="D2283" t="s">
        <v>7</v>
      </c>
      <c r="E2283" t="s">
        <v>82</v>
      </c>
      <c r="F2283" t="s">
        <v>83</v>
      </c>
      <c r="G2283" t="s">
        <v>84</v>
      </c>
      <c r="H2283" t="s">
        <v>11</v>
      </c>
      <c r="J2283" t="s">
        <v>12</v>
      </c>
      <c r="K2283" t="s">
        <v>13</v>
      </c>
      <c r="L2283" t="s">
        <v>85</v>
      </c>
      <c r="M2283">
        <v>5</v>
      </c>
      <c r="N2283" t="s">
        <v>1091</v>
      </c>
      <c r="O2283">
        <v>50</v>
      </c>
      <c r="P2283">
        <v>56299.5</v>
      </c>
      <c r="Q2283">
        <v>265</v>
      </c>
    </row>
    <row r="2284" spans="1:17" x14ac:dyDescent="0.2">
      <c r="A2284" t="s">
        <v>16</v>
      </c>
      <c r="C2284" t="s">
        <v>6</v>
      </c>
      <c r="D2284" t="s">
        <v>273</v>
      </c>
      <c r="E2284" t="s">
        <v>20</v>
      </c>
      <c r="F2284" t="s">
        <v>274</v>
      </c>
      <c r="G2284" t="s">
        <v>65</v>
      </c>
      <c r="H2284" t="s">
        <v>11</v>
      </c>
      <c r="J2284" t="s">
        <v>12</v>
      </c>
      <c r="K2284" t="s">
        <v>13</v>
      </c>
      <c r="L2284" t="s">
        <v>85</v>
      </c>
      <c r="M2284">
        <v>4.7</v>
      </c>
      <c r="N2284" t="s">
        <v>33</v>
      </c>
      <c r="O2284">
        <v>27</v>
      </c>
      <c r="P2284">
        <v>26999.73</v>
      </c>
      <c r="Q2284">
        <v>168</v>
      </c>
    </row>
    <row r="2285" spans="1:17" x14ac:dyDescent="0.2">
      <c r="A2285" t="s">
        <v>16</v>
      </c>
      <c r="C2285" t="s">
        <v>17</v>
      </c>
      <c r="D2285" t="s">
        <v>73</v>
      </c>
      <c r="E2285" t="s">
        <v>8</v>
      </c>
      <c r="F2285" t="s">
        <v>87</v>
      </c>
      <c r="G2285" t="s">
        <v>65</v>
      </c>
      <c r="H2285" t="s">
        <v>11</v>
      </c>
      <c r="J2285" t="s">
        <v>12</v>
      </c>
      <c r="K2285" t="s">
        <v>13</v>
      </c>
      <c r="L2285" t="s">
        <v>85</v>
      </c>
      <c r="M2285">
        <v>4.4000000000000004</v>
      </c>
      <c r="N2285" t="s">
        <v>2680</v>
      </c>
      <c r="O2285">
        <v>27</v>
      </c>
      <c r="P2285">
        <v>27705.51</v>
      </c>
      <c r="Q2285">
        <v>405</v>
      </c>
    </row>
    <row r="2286" spans="1:17" x14ac:dyDescent="0.2">
      <c r="A2286" t="s">
        <v>24</v>
      </c>
      <c r="B2286" t="s">
        <v>25</v>
      </c>
      <c r="C2286" t="s">
        <v>26</v>
      </c>
      <c r="D2286" t="s">
        <v>27</v>
      </c>
      <c r="F2286" t="s">
        <v>28</v>
      </c>
      <c r="G2286" t="s">
        <v>29</v>
      </c>
      <c r="H2286" t="s">
        <v>30</v>
      </c>
      <c r="J2286" t="s">
        <v>31</v>
      </c>
      <c r="L2286" t="s">
        <v>32</v>
      </c>
      <c r="M2286">
        <v>5</v>
      </c>
      <c r="N2286" t="s">
        <v>1811</v>
      </c>
      <c r="O2286">
        <v>64</v>
      </c>
      <c r="P2286">
        <v>159936</v>
      </c>
      <c r="Q2286">
        <v>81</v>
      </c>
    </row>
    <row r="2287" spans="1:17" x14ac:dyDescent="0.2">
      <c r="A2287" t="s">
        <v>24</v>
      </c>
      <c r="B2287" t="s">
        <v>135</v>
      </c>
      <c r="C2287" t="s">
        <v>17</v>
      </c>
      <c r="D2287" t="s">
        <v>27</v>
      </c>
      <c r="F2287" t="s">
        <v>28</v>
      </c>
      <c r="G2287" t="s">
        <v>29</v>
      </c>
      <c r="H2287" t="s">
        <v>30</v>
      </c>
      <c r="J2287" t="s">
        <v>31</v>
      </c>
      <c r="K2287" t="s">
        <v>136</v>
      </c>
      <c r="L2287" t="s">
        <v>32</v>
      </c>
      <c r="M2287">
        <v>1</v>
      </c>
      <c r="N2287" t="s">
        <v>2681</v>
      </c>
      <c r="O2287">
        <v>63</v>
      </c>
      <c r="P2287">
        <v>78105.509999999995</v>
      </c>
      <c r="Q2287">
        <v>247</v>
      </c>
    </row>
    <row r="2288" spans="1:17" x14ac:dyDescent="0.2">
      <c r="A2288" t="s">
        <v>5</v>
      </c>
      <c r="C2288" t="s">
        <v>6</v>
      </c>
      <c r="D2288" t="s">
        <v>7</v>
      </c>
      <c r="E2288" t="s">
        <v>8</v>
      </c>
      <c r="F2288" t="s">
        <v>9</v>
      </c>
      <c r="G2288" t="s">
        <v>10</v>
      </c>
      <c r="H2288" t="s">
        <v>11</v>
      </c>
      <c r="J2288" t="s">
        <v>12</v>
      </c>
      <c r="K2288" t="s">
        <v>13</v>
      </c>
      <c r="L2288" t="s">
        <v>14</v>
      </c>
      <c r="N2288" t="s">
        <v>33</v>
      </c>
      <c r="O2288">
        <v>35</v>
      </c>
      <c r="P2288">
        <v>34999.65</v>
      </c>
      <c r="Q2288">
        <v>337</v>
      </c>
    </row>
    <row r="2289" spans="1:17" x14ac:dyDescent="0.2">
      <c r="A2289" t="s">
        <v>111</v>
      </c>
      <c r="B2289" t="s">
        <v>2682</v>
      </c>
      <c r="C2289" t="s">
        <v>17</v>
      </c>
      <c r="D2289" t="s">
        <v>73</v>
      </c>
      <c r="E2289" t="s">
        <v>78</v>
      </c>
      <c r="F2289" t="s">
        <v>356</v>
      </c>
      <c r="G2289" t="s">
        <v>20</v>
      </c>
      <c r="H2289" t="s">
        <v>242</v>
      </c>
      <c r="J2289" t="s">
        <v>31</v>
      </c>
      <c r="K2289" t="s">
        <v>2406</v>
      </c>
      <c r="N2289" t="s">
        <v>33</v>
      </c>
      <c r="O2289">
        <v>43</v>
      </c>
      <c r="P2289">
        <v>42999.57</v>
      </c>
      <c r="Q2289">
        <v>137</v>
      </c>
    </row>
    <row r="2290" spans="1:17" x14ac:dyDescent="0.2">
      <c r="A2290" t="s">
        <v>111</v>
      </c>
      <c r="B2290" t="s">
        <v>774</v>
      </c>
      <c r="C2290" t="s">
        <v>6</v>
      </c>
      <c r="D2290" t="s">
        <v>73</v>
      </c>
      <c r="E2290" t="s">
        <v>78</v>
      </c>
      <c r="F2290" t="s">
        <v>64</v>
      </c>
      <c r="G2290" t="s">
        <v>1601</v>
      </c>
      <c r="H2290" t="s">
        <v>242</v>
      </c>
      <c r="I2290" t="s">
        <v>2683</v>
      </c>
      <c r="J2290" t="s">
        <v>12</v>
      </c>
      <c r="M2290">
        <v>3.7</v>
      </c>
      <c r="N2290" t="s">
        <v>33</v>
      </c>
      <c r="O2290">
        <v>47</v>
      </c>
      <c r="P2290">
        <v>46999.53</v>
      </c>
      <c r="Q2290">
        <v>299</v>
      </c>
    </row>
    <row r="2291" spans="1:17" x14ac:dyDescent="0.2">
      <c r="A2291" t="s">
        <v>202</v>
      </c>
      <c r="B2291" t="s">
        <v>2684</v>
      </c>
      <c r="C2291" t="s">
        <v>6</v>
      </c>
      <c r="D2291" t="s">
        <v>73</v>
      </c>
      <c r="E2291" t="s">
        <v>78</v>
      </c>
      <c r="F2291" t="s">
        <v>356</v>
      </c>
      <c r="G2291" t="s">
        <v>65</v>
      </c>
      <c r="H2291" t="s">
        <v>30</v>
      </c>
      <c r="I2291" t="s">
        <v>205</v>
      </c>
      <c r="J2291" t="s">
        <v>12</v>
      </c>
      <c r="M2291">
        <v>4.0999999999999996</v>
      </c>
      <c r="N2291" t="s">
        <v>197</v>
      </c>
      <c r="O2291">
        <v>56</v>
      </c>
      <c r="P2291">
        <v>25759.439999999999</v>
      </c>
      <c r="Q2291">
        <v>265</v>
      </c>
    </row>
    <row r="2292" spans="1:17" x14ac:dyDescent="0.2">
      <c r="A2292" t="s">
        <v>138</v>
      </c>
      <c r="B2292" t="s">
        <v>834</v>
      </c>
      <c r="C2292" t="s">
        <v>17</v>
      </c>
      <c r="D2292" t="s">
        <v>18</v>
      </c>
      <c r="E2292" t="s">
        <v>63</v>
      </c>
      <c r="F2292" t="s">
        <v>64</v>
      </c>
      <c r="G2292" t="s">
        <v>20</v>
      </c>
      <c r="H2292" t="s">
        <v>21</v>
      </c>
      <c r="J2292" t="s">
        <v>31</v>
      </c>
      <c r="K2292" t="s">
        <v>781</v>
      </c>
      <c r="N2292" t="s">
        <v>49</v>
      </c>
      <c r="O2292">
        <v>18</v>
      </c>
      <c r="P2292">
        <v>28782</v>
      </c>
      <c r="Q2292">
        <v>192</v>
      </c>
    </row>
    <row r="2293" spans="1:17" x14ac:dyDescent="0.2">
      <c r="A2293" t="s">
        <v>5</v>
      </c>
      <c r="C2293" t="s">
        <v>17</v>
      </c>
      <c r="D2293" t="s">
        <v>7</v>
      </c>
      <c r="E2293" t="s">
        <v>82</v>
      </c>
      <c r="F2293" t="s">
        <v>83</v>
      </c>
      <c r="G2293" t="s">
        <v>84</v>
      </c>
      <c r="H2293" t="s">
        <v>11</v>
      </c>
      <c r="J2293" t="s">
        <v>12</v>
      </c>
      <c r="K2293" t="s">
        <v>13</v>
      </c>
      <c r="L2293" t="s">
        <v>85</v>
      </c>
      <c r="M2293">
        <v>5</v>
      </c>
      <c r="N2293" t="s">
        <v>2685</v>
      </c>
      <c r="O2293">
        <v>20</v>
      </c>
      <c r="P2293">
        <v>52060</v>
      </c>
      <c r="Q2293">
        <v>407</v>
      </c>
    </row>
    <row r="2294" spans="1:17" x14ac:dyDescent="0.2">
      <c r="A2294" t="s">
        <v>16</v>
      </c>
      <c r="C2294" t="s">
        <v>6</v>
      </c>
      <c r="D2294" t="s">
        <v>273</v>
      </c>
      <c r="E2294" t="s">
        <v>20</v>
      </c>
      <c r="F2294" t="s">
        <v>274</v>
      </c>
      <c r="G2294" t="s">
        <v>65</v>
      </c>
      <c r="H2294" t="s">
        <v>11</v>
      </c>
      <c r="J2294" t="s">
        <v>12</v>
      </c>
      <c r="K2294" t="s">
        <v>13</v>
      </c>
      <c r="L2294" t="s">
        <v>85</v>
      </c>
      <c r="M2294">
        <v>4.7</v>
      </c>
      <c r="N2294" t="s">
        <v>137</v>
      </c>
      <c r="O2294">
        <v>38</v>
      </c>
      <c r="P2294">
        <v>14819.62</v>
      </c>
      <c r="Q2294">
        <v>222</v>
      </c>
    </row>
    <row r="2295" spans="1:17" x14ac:dyDescent="0.2">
      <c r="A2295" t="s">
        <v>16</v>
      </c>
      <c r="C2295" t="s">
        <v>17</v>
      </c>
      <c r="D2295" t="s">
        <v>73</v>
      </c>
      <c r="E2295" t="s">
        <v>8</v>
      </c>
      <c r="F2295" t="s">
        <v>87</v>
      </c>
      <c r="G2295" t="s">
        <v>65</v>
      </c>
      <c r="H2295" t="s">
        <v>11</v>
      </c>
      <c r="J2295" t="s">
        <v>12</v>
      </c>
      <c r="K2295" t="s">
        <v>13</v>
      </c>
      <c r="L2295" t="s">
        <v>85</v>
      </c>
      <c r="M2295">
        <v>4.4000000000000004</v>
      </c>
      <c r="N2295" t="s">
        <v>1438</v>
      </c>
      <c r="O2295">
        <v>24</v>
      </c>
      <c r="P2295">
        <v>22891.68</v>
      </c>
      <c r="Q2295">
        <v>167</v>
      </c>
    </row>
    <row r="2296" spans="1:17" x14ac:dyDescent="0.2">
      <c r="A2296" t="s">
        <v>138</v>
      </c>
      <c r="B2296" t="s">
        <v>1482</v>
      </c>
      <c r="C2296" t="s">
        <v>6</v>
      </c>
      <c r="D2296" t="s">
        <v>551</v>
      </c>
      <c r="E2296" t="s">
        <v>1164</v>
      </c>
      <c r="F2296" t="s">
        <v>64</v>
      </c>
      <c r="G2296" t="s">
        <v>29</v>
      </c>
      <c r="H2296" t="s">
        <v>21</v>
      </c>
      <c r="J2296" t="s">
        <v>31</v>
      </c>
      <c r="K2296" t="s">
        <v>552</v>
      </c>
      <c r="N2296" t="s">
        <v>2686</v>
      </c>
      <c r="O2296">
        <v>20</v>
      </c>
      <c r="P2296">
        <v>15021.2</v>
      </c>
      <c r="Q2296">
        <v>476</v>
      </c>
    </row>
    <row r="2297" spans="1:17" x14ac:dyDescent="0.2">
      <c r="A2297" t="s">
        <v>138</v>
      </c>
      <c r="B2297" t="s">
        <v>1163</v>
      </c>
      <c r="C2297" t="s">
        <v>93</v>
      </c>
      <c r="E2297" t="s">
        <v>194</v>
      </c>
      <c r="F2297" t="s">
        <v>64</v>
      </c>
      <c r="G2297" t="s">
        <v>65</v>
      </c>
      <c r="H2297" t="s">
        <v>321</v>
      </c>
      <c r="J2297" t="s">
        <v>31</v>
      </c>
      <c r="K2297" t="s">
        <v>2687</v>
      </c>
      <c r="M2297">
        <v>4.5</v>
      </c>
      <c r="N2297" t="s">
        <v>1495</v>
      </c>
      <c r="O2297">
        <v>53</v>
      </c>
      <c r="P2297">
        <v>87447.35</v>
      </c>
      <c r="Q2297">
        <v>115</v>
      </c>
    </row>
    <row r="2298" spans="1:17" x14ac:dyDescent="0.2">
      <c r="A2298" t="s">
        <v>138</v>
      </c>
      <c r="B2298" t="s">
        <v>1823</v>
      </c>
      <c r="C2298" t="s">
        <v>36</v>
      </c>
      <c r="D2298" t="s">
        <v>73</v>
      </c>
      <c r="E2298" t="s">
        <v>37</v>
      </c>
      <c r="F2298" t="s">
        <v>74</v>
      </c>
      <c r="G2298" t="s">
        <v>65</v>
      </c>
      <c r="H2298" t="s">
        <v>21</v>
      </c>
      <c r="I2298" t="s">
        <v>571</v>
      </c>
      <c r="J2298" t="s">
        <v>12</v>
      </c>
      <c r="N2298" t="s">
        <v>2688</v>
      </c>
      <c r="O2298">
        <v>18</v>
      </c>
      <c r="P2298">
        <v>26449.919999999998</v>
      </c>
      <c r="Q2298">
        <v>262</v>
      </c>
    </row>
    <row r="2299" spans="1:17" x14ac:dyDescent="0.2">
      <c r="A2299" t="s">
        <v>111</v>
      </c>
      <c r="B2299" t="s">
        <v>1930</v>
      </c>
      <c r="C2299" t="s">
        <v>6</v>
      </c>
      <c r="E2299" t="s">
        <v>37</v>
      </c>
      <c r="F2299" t="s">
        <v>74</v>
      </c>
      <c r="G2299" t="s">
        <v>10</v>
      </c>
      <c r="H2299" t="s">
        <v>11</v>
      </c>
      <c r="I2299" t="s">
        <v>246</v>
      </c>
      <c r="J2299" t="s">
        <v>247</v>
      </c>
      <c r="K2299" t="s">
        <v>100</v>
      </c>
      <c r="N2299" t="s">
        <v>2656</v>
      </c>
      <c r="O2299">
        <v>39</v>
      </c>
      <c r="P2299">
        <v>82016.61</v>
      </c>
      <c r="Q2299">
        <v>117</v>
      </c>
    </row>
    <row r="2300" spans="1:17" x14ac:dyDescent="0.2">
      <c r="A2300" t="s">
        <v>138</v>
      </c>
      <c r="B2300" t="s">
        <v>723</v>
      </c>
      <c r="C2300" t="s">
        <v>6</v>
      </c>
      <c r="D2300" t="s">
        <v>18</v>
      </c>
      <c r="E2300" t="s">
        <v>63</v>
      </c>
      <c r="F2300" t="s">
        <v>74</v>
      </c>
      <c r="G2300" t="s">
        <v>65</v>
      </c>
      <c r="H2300" t="s">
        <v>21</v>
      </c>
      <c r="J2300" t="s">
        <v>12</v>
      </c>
      <c r="K2300" t="s">
        <v>488</v>
      </c>
      <c r="N2300" t="s">
        <v>328</v>
      </c>
      <c r="O2300">
        <v>20</v>
      </c>
      <c r="P2300">
        <v>35980</v>
      </c>
      <c r="Q2300">
        <v>483</v>
      </c>
    </row>
    <row r="2301" spans="1:17" x14ac:dyDescent="0.2">
      <c r="A2301" t="s">
        <v>138</v>
      </c>
      <c r="B2301" t="s">
        <v>2624</v>
      </c>
      <c r="C2301" t="s">
        <v>36</v>
      </c>
      <c r="D2301" t="s">
        <v>73</v>
      </c>
      <c r="E2301" t="s">
        <v>63</v>
      </c>
      <c r="F2301" t="s">
        <v>64</v>
      </c>
      <c r="G2301" t="s">
        <v>65</v>
      </c>
      <c r="H2301" t="s">
        <v>21</v>
      </c>
      <c r="J2301" t="s">
        <v>12</v>
      </c>
      <c r="K2301" t="s">
        <v>488</v>
      </c>
      <c r="N2301" t="s">
        <v>519</v>
      </c>
      <c r="O2301">
        <v>55</v>
      </c>
      <c r="P2301">
        <v>82445</v>
      </c>
      <c r="Q2301">
        <v>307</v>
      </c>
    </row>
    <row r="2302" spans="1:17" x14ac:dyDescent="0.2">
      <c r="A2302" t="s">
        <v>16</v>
      </c>
      <c r="C2302" t="s">
        <v>17</v>
      </c>
      <c r="D2302" t="s">
        <v>18</v>
      </c>
      <c r="E2302" t="s">
        <v>8</v>
      </c>
      <c r="F2302" t="s">
        <v>19</v>
      </c>
      <c r="G2302" t="s">
        <v>20</v>
      </c>
      <c r="H2302" t="s">
        <v>21</v>
      </c>
      <c r="I2302" t="s">
        <v>22</v>
      </c>
      <c r="J2302" t="s">
        <v>12</v>
      </c>
      <c r="K2302" t="s">
        <v>13</v>
      </c>
      <c r="M2302">
        <v>4.5</v>
      </c>
      <c r="N2302" t="s">
        <v>120</v>
      </c>
      <c r="O2302">
        <v>42</v>
      </c>
      <c r="P2302">
        <v>24779.58</v>
      </c>
      <c r="Q2302">
        <v>246</v>
      </c>
    </row>
    <row r="2303" spans="1:17" x14ac:dyDescent="0.2">
      <c r="A2303" t="s">
        <v>5</v>
      </c>
      <c r="B2303" t="s">
        <v>89</v>
      </c>
      <c r="C2303" t="s">
        <v>17</v>
      </c>
      <c r="D2303" t="s">
        <v>90</v>
      </c>
      <c r="E2303" t="s">
        <v>8</v>
      </c>
      <c r="F2303" t="s">
        <v>19</v>
      </c>
      <c r="G2303" t="s">
        <v>84</v>
      </c>
      <c r="H2303" t="s">
        <v>11</v>
      </c>
      <c r="J2303" t="s">
        <v>12</v>
      </c>
      <c r="K2303" t="s">
        <v>13</v>
      </c>
      <c r="N2303" t="s">
        <v>120</v>
      </c>
      <c r="O2303">
        <v>51</v>
      </c>
      <c r="P2303">
        <v>30089.49</v>
      </c>
      <c r="Q2303">
        <v>306</v>
      </c>
    </row>
    <row r="2304" spans="1:17" x14ac:dyDescent="0.2">
      <c r="A2304" t="s">
        <v>138</v>
      </c>
      <c r="B2304" t="s">
        <v>139</v>
      </c>
      <c r="C2304" t="s">
        <v>61</v>
      </c>
      <c r="D2304" t="s">
        <v>18</v>
      </c>
      <c r="E2304" t="s">
        <v>8</v>
      </c>
      <c r="F2304" t="s">
        <v>19</v>
      </c>
      <c r="G2304" t="s">
        <v>29</v>
      </c>
      <c r="H2304" t="s">
        <v>11</v>
      </c>
      <c r="J2304" t="s">
        <v>12</v>
      </c>
      <c r="K2304" t="s">
        <v>13</v>
      </c>
      <c r="N2304" t="s">
        <v>2689</v>
      </c>
      <c r="O2304">
        <v>53</v>
      </c>
      <c r="P2304">
        <v>89069.68</v>
      </c>
      <c r="Q2304">
        <v>414</v>
      </c>
    </row>
    <row r="2305" spans="1:17" x14ac:dyDescent="0.2">
      <c r="A2305" t="s">
        <v>24</v>
      </c>
      <c r="B2305" t="s">
        <v>25</v>
      </c>
      <c r="C2305" t="s">
        <v>26</v>
      </c>
      <c r="D2305" t="s">
        <v>27</v>
      </c>
      <c r="F2305" t="s">
        <v>28</v>
      </c>
      <c r="G2305" t="s">
        <v>29</v>
      </c>
      <c r="H2305" t="s">
        <v>30</v>
      </c>
      <c r="J2305" t="s">
        <v>31</v>
      </c>
      <c r="L2305" t="s">
        <v>32</v>
      </c>
      <c r="M2305">
        <v>5</v>
      </c>
      <c r="N2305" t="s">
        <v>1492</v>
      </c>
      <c r="O2305">
        <v>50</v>
      </c>
      <c r="P2305">
        <v>38355.5</v>
      </c>
      <c r="Q2305">
        <v>444</v>
      </c>
    </row>
    <row r="2306" spans="1:17" x14ac:dyDescent="0.2">
      <c r="A2306" t="s">
        <v>24</v>
      </c>
      <c r="B2306" t="s">
        <v>135</v>
      </c>
      <c r="C2306" t="s">
        <v>17</v>
      </c>
      <c r="D2306" t="s">
        <v>27</v>
      </c>
      <c r="F2306" t="s">
        <v>28</v>
      </c>
      <c r="G2306" t="s">
        <v>29</v>
      </c>
      <c r="H2306" t="s">
        <v>30</v>
      </c>
      <c r="J2306" t="s">
        <v>31</v>
      </c>
      <c r="K2306" t="s">
        <v>136</v>
      </c>
      <c r="L2306" t="s">
        <v>32</v>
      </c>
      <c r="M2306">
        <v>1</v>
      </c>
      <c r="N2306" t="s">
        <v>2690</v>
      </c>
      <c r="O2306">
        <v>64</v>
      </c>
      <c r="P2306">
        <v>111999.36</v>
      </c>
      <c r="Q2306">
        <v>103</v>
      </c>
    </row>
    <row r="2307" spans="1:17" x14ac:dyDescent="0.2">
      <c r="A2307" t="s">
        <v>5</v>
      </c>
      <c r="C2307" t="s">
        <v>6</v>
      </c>
      <c r="D2307" t="s">
        <v>7</v>
      </c>
      <c r="E2307" t="s">
        <v>8</v>
      </c>
      <c r="F2307" t="s">
        <v>9</v>
      </c>
      <c r="G2307" t="s">
        <v>10</v>
      </c>
      <c r="H2307" t="s">
        <v>11</v>
      </c>
      <c r="J2307" t="s">
        <v>12</v>
      </c>
      <c r="K2307" t="s">
        <v>13</v>
      </c>
      <c r="L2307" t="s">
        <v>14</v>
      </c>
      <c r="N2307" t="s">
        <v>49</v>
      </c>
      <c r="O2307">
        <v>15</v>
      </c>
      <c r="P2307">
        <v>23985</v>
      </c>
      <c r="Q2307">
        <v>315</v>
      </c>
    </row>
    <row r="2308" spans="1:17" x14ac:dyDescent="0.2">
      <c r="A2308" t="s">
        <v>111</v>
      </c>
      <c r="B2308" t="s">
        <v>2691</v>
      </c>
      <c r="C2308" t="s">
        <v>288</v>
      </c>
      <c r="D2308" t="s">
        <v>73</v>
      </c>
      <c r="E2308" t="s">
        <v>63</v>
      </c>
      <c r="F2308" t="s">
        <v>64</v>
      </c>
      <c r="G2308" t="s">
        <v>29</v>
      </c>
      <c r="H2308" t="s">
        <v>21</v>
      </c>
      <c r="J2308" t="s">
        <v>12</v>
      </c>
      <c r="N2308" t="s">
        <v>33</v>
      </c>
      <c r="O2308">
        <v>46</v>
      </c>
      <c r="P2308">
        <v>45999.54</v>
      </c>
      <c r="Q2308">
        <v>89</v>
      </c>
    </row>
    <row r="2309" spans="1:17" x14ac:dyDescent="0.2">
      <c r="A2309" t="s">
        <v>111</v>
      </c>
      <c r="B2309" t="s">
        <v>774</v>
      </c>
      <c r="C2309" t="s">
        <v>93</v>
      </c>
      <c r="F2309" t="s">
        <v>64</v>
      </c>
      <c r="G2309" t="s">
        <v>29</v>
      </c>
      <c r="H2309" t="s">
        <v>609</v>
      </c>
      <c r="I2309" t="s">
        <v>22</v>
      </c>
      <c r="J2309" t="s">
        <v>12</v>
      </c>
      <c r="N2309" t="s">
        <v>2692</v>
      </c>
      <c r="O2309">
        <v>49</v>
      </c>
      <c r="P2309">
        <v>72918.37</v>
      </c>
      <c r="Q2309">
        <v>102</v>
      </c>
    </row>
    <row r="2310" spans="1:17" x14ac:dyDescent="0.2">
      <c r="A2310" t="s">
        <v>138</v>
      </c>
      <c r="B2310" t="s">
        <v>1604</v>
      </c>
      <c r="C2310" t="s">
        <v>17</v>
      </c>
      <c r="E2310" t="s">
        <v>78</v>
      </c>
      <c r="F2310" t="s">
        <v>74</v>
      </c>
      <c r="G2310" t="s">
        <v>65</v>
      </c>
      <c r="H2310" t="s">
        <v>242</v>
      </c>
      <c r="J2310" t="s">
        <v>12</v>
      </c>
      <c r="K2310" t="s">
        <v>100</v>
      </c>
      <c r="L2310" t="s">
        <v>1435</v>
      </c>
      <c r="N2310" t="s">
        <v>981</v>
      </c>
      <c r="O2310">
        <v>64</v>
      </c>
      <c r="P2310">
        <v>109823.36</v>
      </c>
      <c r="Q2310">
        <v>321</v>
      </c>
    </row>
    <row r="2311" spans="1:17" x14ac:dyDescent="0.2">
      <c r="A2311" t="s">
        <v>138</v>
      </c>
      <c r="B2311" t="s">
        <v>504</v>
      </c>
      <c r="C2311" t="s">
        <v>17</v>
      </c>
      <c r="E2311" t="s">
        <v>63</v>
      </c>
      <c r="F2311" t="s">
        <v>64</v>
      </c>
      <c r="G2311" t="s">
        <v>10</v>
      </c>
      <c r="H2311" t="s">
        <v>21</v>
      </c>
      <c r="I2311" t="s">
        <v>99</v>
      </c>
      <c r="J2311" t="s">
        <v>12</v>
      </c>
      <c r="K2311" t="s">
        <v>191</v>
      </c>
      <c r="N2311" t="s">
        <v>2693</v>
      </c>
      <c r="O2311">
        <v>40</v>
      </c>
      <c r="P2311">
        <v>25179.599999999999</v>
      </c>
      <c r="Q2311">
        <v>307</v>
      </c>
    </row>
    <row r="2312" spans="1:17" x14ac:dyDescent="0.2">
      <c r="A2312" t="s">
        <v>275</v>
      </c>
      <c r="B2312" t="s">
        <v>1139</v>
      </c>
      <c r="C2312" t="s">
        <v>17</v>
      </c>
      <c r="E2312" t="s">
        <v>78</v>
      </c>
      <c r="F2312" t="s">
        <v>9</v>
      </c>
      <c r="G2312" t="s">
        <v>65</v>
      </c>
      <c r="H2312" t="s">
        <v>30</v>
      </c>
      <c r="I2312" t="s">
        <v>1285</v>
      </c>
      <c r="J2312" t="s">
        <v>31</v>
      </c>
      <c r="K2312" t="s">
        <v>2694</v>
      </c>
      <c r="M2312">
        <v>4.7</v>
      </c>
      <c r="N2312" t="s">
        <v>66</v>
      </c>
      <c r="O2312">
        <v>21</v>
      </c>
      <c r="P2312">
        <v>18899.79</v>
      </c>
      <c r="Q2312">
        <v>96</v>
      </c>
    </row>
    <row r="2313" spans="1:17" x14ac:dyDescent="0.2">
      <c r="A2313" t="s">
        <v>733</v>
      </c>
      <c r="B2313" t="s">
        <v>2695</v>
      </c>
      <c r="C2313" t="s">
        <v>17</v>
      </c>
      <c r="E2313" t="s">
        <v>8</v>
      </c>
      <c r="F2313" t="s">
        <v>2696</v>
      </c>
      <c r="G2313" t="s">
        <v>65</v>
      </c>
      <c r="H2313" t="s">
        <v>321</v>
      </c>
      <c r="I2313" t="s">
        <v>99</v>
      </c>
      <c r="J2313" t="s">
        <v>31</v>
      </c>
      <c r="K2313" t="s">
        <v>2046</v>
      </c>
      <c r="M2313">
        <v>4.0999999999999996</v>
      </c>
      <c r="N2313" t="s">
        <v>2697</v>
      </c>
      <c r="O2313">
        <v>45</v>
      </c>
      <c r="P2313">
        <v>45989.55</v>
      </c>
      <c r="Q2313">
        <v>155</v>
      </c>
    </row>
    <row r="2314" spans="1:17" x14ac:dyDescent="0.2">
      <c r="A2314" t="s">
        <v>138</v>
      </c>
      <c r="B2314" t="s">
        <v>1522</v>
      </c>
      <c r="C2314" t="s">
        <v>36</v>
      </c>
      <c r="D2314" t="s">
        <v>73</v>
      </c>
      <c r="E2314" t="s">
        <v>8</v>
      </c>
      <c r="F2314" t="s">
        <v>74</v>
      </c>
      <c r="G2314" t="s">
        <v>10</v>
      </c>
      <c r="H2314" t="s">
        <v>242</v>
      </c>
      <c r="I2314" t="s">
        <v>571</v>
      </c>
      <c r="J2314" t="s">
        <v>12</v>
      </c>
      <c r="N2314" t="s">
        <v>197</v>
      </c>
      <c r="O2314">
        <v>12</v>
      </c>
      <c r="P2314">
        <v>5519.88</v>
      </c>
      <c r="Q2314">
        <v>182</v>
      </c>
    </row>
    <row r="2315" spans="1:17" x14ac:dyDescent="0.2">
      <c r="A2315" t="s">
        <v>138</v>
      </c>
      <c r="B2315" t="s">
        <v>2438</v>
      </c>
      <c r="C2315" t="s">
        <v>61</v>
      </c>
      <c r="D2315" t="s">
        <v>2698</v>
      </c>
      <c r="E2315" t="s">
        <v>63</v>
      </c>
      <c r="F2315" t="s">
        <v>94</v>
      </c>
      <c r="G2315" t="s">
        <v>65</v>
      </c>
      <c r="H2315" t="s">
        <v>21</v>
      </c>
      <c r="J2315" t="s">
        <v>12</v>
      </c>
      <c r="K2315" t="s">
        <v>2439</v>
      </c>
      <c r="N2315" t="s">
        <v>1038</v>
      </c>
      <c r="O2315">
        <v>62</v>
      </c>
      <c r="P2315">
        <v>67703.38</v>
      </c>
      <c r="Q2315">
        <v>420</v>
      </c>
    </row>
    <row r="2316" spans="1:17" x14ac:dyDescent="0.2">
      <c r="A2316" t="s">
        <v>111</v>
      </c>
      <c r="B2316" t="s">
        <v>470</v>
      </c>
      <c r="C2316" t="s">
        <v>6</v>
      </c>
      <c r="E2316" t="s">
        <v>37</v>
      </c>
      <c r="F2316" t="s">
        <v>2699</v>
      </c>
      <c r="G2316" t="s">
        <v>10</v>
      </c>
      <c r="H2316" t="s">
        <v>395</v>
      </c>
      <c r="I2316" t="s">
        <v>391</v>
      </c>
      <c r="J2316" t="s">
        <v>371</v>
      </c>
      <c r="K2316" t="s">
        <v>1710</v>
      </c>
      <c r="M2316">
        <v>3.3</v>
      </c>
      <c r="N2316" t="s">
        <v>88</v>
      </c>
      <c r="O2316">
        <v>35</v>
      </c>
      <c r="P2316">
        <v>59465</v>
      </c>
      <c r="Q2316">
        <v>307</v>
      </c>
    </row>
    <row r="2317" spans="1:17" x14ac:dyDescent="0.2">
      <c r="A2317" t="s">
        <v>5</v>
      </c>
      <c r="C2317" t="s">
        <v>17</v>
      </c>
      <c r="D2317" t="s">
        <v>7</v>
      </c>
      <c r="E2317" t="s">
        <v>82</v>
      </c>
      <c r="F2317" t="s">
        <v>83</v>
      </c>
      <c r="G2317" t="s">
        <v>84</v>
      </c>
      <c r="H2317" t="s">
        <v>11</v>
      </c>
      <c r="J2317" t="s">
        <v>12</v>
      </c>
      <c r="K2317" t="s">
        <v>13</v>
      </c>
      <c r="L2317" t="s">
        <v>85</v>
      </c>
      <c r="M2317">
        <v>5</v>
      </c>
      <c r="N2317" t="s">
        <v>2326</v>
      </c>
      <c r="O2317">
        <v>17</v>
      </c>
      <c r="P2317">
        <v>53802.79</v>
      </c>
      <c r="Q2317">
        <v>453</v>
      </c>
    </row>
    <row r="2318" spans="1:17" x14ac:dyDescent="0.2">
      <c r="A2318" t="s">
        <v>16</v>
      </c>
      <c r="C2318" t="s">
        <v>6</v>
      </c>
      <c r="D2318" t="s">
        <v>273</v>
      </c>
      <c r="E2318" t="s">
        <v>20</v>
      </c>
      <c r="F2318" t="s">
        <v>274</v>
      </c>
      <c r="G2318" t="s">
        <v>65</v>
      </c>
      <c r="H2318" t="s">
        <v>11</v>
      </c>
      <c r="J2318" t="s">
        <v>12</v>
      </c>
      <c r="K2318" t="s">
        <v>13</v>
      </c>
      <c r="L2318" t="s">
        <v>85</v>
      </c>
      <c r="M2318">
        <v>4.7</v>
      </c>
      <c r="N2318" t="s">
        <v>120</v>
      </c>
      <c r="O2318">
        <v>41</v>
      </c>
      <c r="P2318">
        <v>24189.59</v>
      </c>
      <c r="Q2318">
        <v>86</v>
      </c>
    </row>
    <row r="2319" spans="1:17" x14ac:dyDescent="0.2">
      <c r="A2319" t="s">
        <v>16</v>
      </c>
      <c r="C2319" t="s">
        <v>17</v>
      </c>
      <c r="D2319" t="s">
        <v>73</v>
      </c>
      <c r="E2319" t="s">
        <v>8</v>
      </c>
      <c r="F2319" t="s">
        <v>87</v>
      </c>
      <c r="G2319" t="s">
        <v>65</v>
      </c>
      <c r="H2319" t="s">
        <v>11</v>
      </c>
      <c r="J2319" t="s">
        <v>12</v>
      </c>
      <c r="K2319" t="s">
        <v>13</v>
      </c>
      <c r="L2319" t="s">
        <v>85</v>
      </c>
      <c r="M2319">
        <v>4.4000000000000004</v>
      </c>
      <c r="N2319" t="s">
        <v>115</v>
      </c>
      <c r="O2319">
        <v>35</v>
      </c>
      <c r="P2319">
        <v>22399.65</v>
      </c>
      <c r="Q2319">
        <v>188</v>
      </c>
    </row>
    <row r="2320" spans="1:17" x14ac:dyDescent="0.2">
      <c r="A2320" t="s">
        <v>111</v>
      </c>
      <c r="B2320" t="s">
        <v>2700</v>
      </c>
      <c r="C2320" t="s">
        <v>36</v>
      </c>
      <c r="E2320" t="s">
        <v>37</v>
      </c>
      <c r="F2320" t="s">
        <v>118</v>
      </c>
      <c r="G2320" t="s">
        <v>10</v>
      </c>
      <c r="H2320" t="s">
        <v>21</v>
      </c>
      <c r="I2320" t="s">
        <v>547</v>
      </c>
      <c r="J2320" t="s">
        <v>647</v>
      </c>
      <c r="K2320" t="s">
        <v>299</v>
      </c>
      <c r="N2320" t="s">
        <v>2701</v>
      </c>
      <c r="O2320">
        <v>26</v>
      </c>
      <c r="P2320">
        <v>13208</v>
      </c>
      <c r="Q2320">
        <v>376</v>
      </c>
    </row>
    <row r="2321" spans="1:17" x14ac:dyDescent="0.2">
      <c r="A2321" t="s">
        <v>138</v>
      </c>
      <c r="B2321" t="s">
        <v>1604</v>
      </c>
      <c r="C2321" t="s">
        <v>17</v>
      </c>
      <c r="E2321" t="s">
        <v>78</v>
      </c>
      <c r="F2321" t="s">
        <v>74</v>
      </c>
      <c r="G2321" t="s">
        <v>29</v>
      </c>
      <c r="H2321" t="s">
        <v>30</v>
      </c>
      <c r="J2321" t="s">
        <v>12</v>
      </c>
      <c r="K2321" t="s">
        <v>100</v>
      </c>
      <c r="L2321" t="s">
        <v>1435</v>
      </c>
      <c r="N2321" t="s">
        <v>120</v>
      </c>
      <c r="O2321">
        <v>60</v>
      </c>
      <c r="P2321">
        <v>35399.4</v>
      </c>
      <c r="Q2321">
        <v>250</v>
      </c>
    </row>
    <row r="2322" spans="1:17" x14ac:dyDescent="0.2">
      <c r="A2322" t="s">
        <v>138</v>
      </c>
      <c r="B2322" t="s">
        <v>504</v>
      </c>
      <c r="C2322" t="s">
        <v>6</v>
      </c>
      <c r="D2322" t="s">
        <v>73</v>
      </c>
      <c r="E2322" t="s">
        <v>63</v>
      </c>
      <c r="F2322" t="s">
        <v>74</v>
      </c>
      <c r="G2322" t="s">
        <v>65</v>
      </c>
      <c r="H2322" t="s">
        <v>21</v>
      </c>
      <c r="I2322" t="s">
        <v>2702</v>
      </c>
      <c r="J2322" t="s">
        <v>12</v>
      </c>
      <c r="M2322">
        <v>5</v>
      </c>
      <c r="N2322" t="s">
        <v>2703</v>
      </c>
      <c r="O2322">
        <v>23</v>
      </c>
      <c r="P2322">
        <v>41606.769999999997</v>
      </c>
      <c r="Q2322">
        <v>128</v>
      </c>
    </row>
    <row r="2323" spans="1:17" x14ac:dyDescent="0.2">
      <c r="A2323" t="s">
        <v>138</v>
      </c>
      <c r="B2323" t="s">
        <v>2666</v>
      </c>
      <c r="C2323" t="s">
        <v>17</v>
      </c>
      <c r="D2323" t="s">
        <v>73</v>
      </c>
      <c r="E2323" t="s">
        <v>63</v>
      </c>
      <c r="F2323" t="s">
        <v>64</v>
      </c>
      <c r="G2323" t="s">
        <v>65</v>
      </c>
      <c r="H2323" t="s">
        <v>21</v>
      </c>
      <c r="I2323" t="s">
        <v>571</v>
      </c>
      <c r="J2323" t="s">
        <v>12</v>
      </c>
      <c r="N2323" t="s">
        <v>2704</v>
      </c>
      <c r="O2323">
        <v>27</v>
      </c>
      <c r="P2323">
        <v>49653</v>
      </c>
      <c r="Q2323">
        <v>144</v>
      </c>
    </row>
    <row r="2324" spans="1:17" x14ac:dyDescent="0.2">
      <c r="A2324" t="s">
        <v>16</v>
      </c>
      <c r="C2324" t="s">
        <v>17</v>
      </c>
      <c r="D2324" t="s">
        <v>18</v>
      </c>
      <c r="E2324" t="s">
        <v>8</v>
      </c>
      <c r="F2324" t="s">
        <v>19</v>
      </c>
      <c r="G2324" t="s">
        <v>20</v>
      </c>
      <c r="H2324" t="s">
        <v>21</v>
      </c>
      <c r="I2324" t="s">
        <v>22</v>
      </c>
      <c r="J2324" t="s">
        <v>12</v>
      </c>
      <c r="K2324" t="s">
        <v>13</v>
      </c>
      <c r="M2324">
        <v>4.5</v>
      </c>
      <c r="N2324" t="s">
        <v>33</v>
      </c>
      <c r="O2324">
        <v>27</v>
      </c>
      <c r="P2324">
        <v>26999.73</v>
      </c>
      <c r="Q2324">
        <v>194</v>
      </c>
    </row>
    <row r="2325" spans="1:17" x14ac:dyDescent="0.2">
      <c r="A2325" t="s">
        <v>5</v>
      </c>
      <c r="B2325" t="s">
        <v>89</v>
      </c>
      <c r="C2325" t="s">
        <v>17</v>
      </c>
      <c r="D2325" t="s">
        <v>90</v>
      </c>
      <c r="E2325" t="s">
        <v>8</v>
      </c>
      <c r="F2325" t="s">
        <v>19</v>
      </c>
      <c r="G2325" t="s">
        <v>84</v>
      </c>
      <c r="H2325" t="s">
        <v>11</v>
      </c>
      <c r="J2325" t="s">
        <v>12</v>
      </c>
      <c r="K2325" t="s">
        <v>13</v>
      </c>
      <c r="N2325" t="s">
        <v>2705</v>
      </c>
      <c r="O2325">
        <v>49</v>
      </c>
      <c r="P2325">
        <v>18081</v>
      </c>
      <c r="Q2325">
        <v>453</v>
      </c>
    </row>
    <row r="2326" spans="1:17" x14ac:dyDescent="0.2">
      <c r="A2326" t="s">
        <v>138</v>
      </c>
      <c r="B2326" t="s">
        <v>139</v>
      </c>
      <c r="C2326" t="s">
        <v>61</v>
      </c>
      <c r="D2326" t="s">
        <v>18</v>
      </c>
      <c r="E2326" t="s">
        <v>8</v>
      </c>
      <c r="F2326" t="s">
        <v>19</v>
      </c>
      <c r="G2326" t="s">
        <v>29</v>
      </c>
      <c r="H2326" t="s">
        <v>11</v>
      </c>
      <c r="J2326" t="s">
        <v>12</v>
      </c>
      <c r="K2326" t="s">
        <v>13</v>
      </c>
      <c r="N2326" t="s">
        <v>437</v>
      </c>
      <c r="O2326">
        <v>45</v>
      </c>
      <c r="P2326">
        <v>20616.3</v>
      </c>
      <c r="Q2326">
        <v>480</v>
      </c>
    </row>
    <row r="2327" spans="1:17" x14ac:dyDescent="0.2">
      <c r="A2327" t="s">
        <v>24</v>
      </c>
      <c r="B2327" t="s">
        <v>25</v>
      </c>
      <c r="C2327" t="s">
        <v>26</v>
      </c>
      <c r="D2327" t="s">
        <v>27</v>
      </c>
      <c r="F2327" t="s">
        <v>28</v>
      </c>
      <c r="G2327" t="s">
        <v>29</v>
      </c>
      <c r="H2327" t="s">
        <v>30</v>
      </c>
      <c r="J2327" t="s">
        <v>31</v>
      </c>
      <c r="L2327" t="s">
        <v>32</v>
      </c>
      <c r="M2327">
        <v>5</v>
      </c>
      <c r="N2327" t="s">
        <v>2706</v>
      </c>
      <c r="O2327">
        <v>59</v>
      </c>
      <c r="P2327">
        <v>59589.41</v>
      </c>
      <c r="Q2327">
        <v>303</v>
      </c>
    </row>
    <row r="2328" spans="1:17" x14ac:dyDescent="0.2">
      <c r="A2328" t="s">
        <v>24</v>
      </c>
      <c r="B2328" t="s">
        <v>135</v>
      </c>
      <c r="C2328" t="s">
        <v>17</v>
      </c>
      <c r="D2328" t="s">
        <v>27</v>
      </c>
      <c r="F2328" t="s">
        <v>28</v>
      </c>
      <c r="G2328" t="s">
        <v>29</v>
      </c>
      <c r="H2328" t="s">
        <v>30</v>
      </c>
      <c r="J2328" t="s">
        <v>31</v>
      </c>
      <c r="K2328" t="s">
        <v>136</v>
      </c>
      <c r="L2328" t="s">
        <v>32</v>
      </c>
      <c r="M2328">
        <v>1</v>
      </c>
      <c r="N2328" t="s">
        <v>33</v>
      </c>
      <c r="O2328">
        <v>34</v>
      </c>
      <c r="P2328">
        <v>33999.660000000003</v>
      </c>
      <c r="Q2328">
        <v>349</v>
      </c>
    </row>
    <row r="2329" spans="1:17" x14ac:dyDescent="0.2">
      <c r="A2329" t="s">
        <v>5</v>
      </c>
      <c r="C2329" t="s">
        <v>6</v>
      </c>
      <c r="D2329" t="s">
        <v>7</v>
      </c>
      <c r="E2329" t="s">
        <v>8</v>
      </c>
      <c r="F2329" t="s">
        <v>9</v>
      </c>
      <c r="G2329" t="s">
        <v>10</v>
      </c>
      <c r="H2329" t="s">
        <v>11</v>
      </c>
      <c r="J2329" t="s">
        <v>12</v>
      </c>
      <c r="K2329" t="s">
        <v>13</v>
      </c>
      <c r="L2329" t="s">
        <v>14</v>
      </c>
      <c r="N2329" t="s">
        <v>2707</v>
      </c>
      <c r="O2329">
        <v>57</v>
      </c>
      <c r="P2329">
        <v>99711.81</v>
      </c>
      <c r="Q2329">
        <v>80</v>
      </c>
    </row>
    <row r="2330" spans="1:17" x14ac:dyDescent="0.2">
      <c r="A2330" t="s">
        <v>138</v>
      </c>
      <c r="B2330" t="s">
        <v>2289</v>
      </c>
      <c r="C2330" t="s">
        <v>36</v>
      </c>
      <c r="D2330" t="s">
        <v>73</v>
      </c>
      <c r="E2330" t="s">
        <v>37</v>
      </c>
      <c r="F2330" t="s">
        <v>74</v>
      </c>
      <c r="G2330" t="s">
        <v>65</v>
      </c>
      <c r="H2330" t="s">
        <v>30</v>
      </c>
      <c r="I2330" t="s">
        <v>571</v>
      </c>
      <c r="J2330" t="s">
        <v>12</v>
      </c>
      <c r="N2330" t="s">
        <v>49</v>
      </c>
      <c r="O2330">
        <v>58</v>
      </c>
      <c r="P2330">
        <v>92742</v>
      </c>
      <c r="Q2330">
        <v>105</v>
      </c>
    </row>
    <row r="2331" spans="1:17" x14ac:dyDescent="0.2">
      <c r="A2331" t="s">
        <v>138</v>
      </c>
      <c r="B2331" t="s">
        <v>2708</v>
      </c>
      <c r="C2331" t="s">
        <v>6</v>
      </c>
      <c r="D2331" t="s">
        <v>2709</v>
      </c>
      <c r="E2331" t="s">
        <v>8</v>
      </c>
      <c r="F2331" t="s">
        <v>64</v>
      </c>
      <c r="G2331" t="s">
        <v>65</v>
      </c>
      <c r="H2331" t="s">
        <v>21</v>
      </c>
      <c r="J2331" t="s">
        <v>12</v>
      </c>
      <c r="K2331" t="s">
        <v>488</v>
      </c>
      <c r="M2331">
        <v>4</v>
      </c>
      <c r="N2331" t="s">
        <v>49</v>
      </c>
      <c r="O2331">
        <v>21</v>
      </c>
      <c r="P2331">
        <v>33579</v>
      </c>
      <c r="Q2331">
        <v>487</v>
      </c>
    </row>
    <row r="2332" spans="1:17" x14ac:dyDescent="0.2">
      <c r="A2332" t="s">
        <v>111</v>
      </c>
      <c r="B2332" t="s">
        <v>2710</v>
      </c>
      <c r="C2332" t="s">
        <v>17</v>
      </c>
      <c r="D2332" t="s">
        <v>73</v>
      </c>
      <c r="E2332" t="s">
        <v>78</v>
      </c>
      <c r="F2332" t="s">
        <v>356</v>
      </c>
      <c r="G2332" t="s">
        <v>29</v>
      </c>
      <c r="H2332" t="s">
        <v>242</v>
      </c>
      <c r="I2332" t="s">
        <v>246</v>
      </c>
      <c r="J2332" t="s">
        <v>869</v>
      </c>
      <c r="N2332" t="s">
        <v>2711</v>
      </c>
      <c r="O2332">
        <v>57</v>
      </c>
      <c r="P2332">
        <v>71090.97</v>
      </c>
      <c r="Q2332">
        <v>357</v>
      </c>
    </row>
    <row r="2333" spans="1:17" x14ac:dyDescent="0.2">
      <c r="A2333" t="s">
        <v>138</v>
      </c>
      <c r="B2333" t="s">
        <v>2712</v>
      </c>
      <c r="C2333" t="s">
        <v>17</v>
      </c>
      <c r="E2333" t="s">
        <v>37</v>
      </c>
      <c r="F2333" t="s">
        <v>1081</v>
      </c>
      <c r="G2333" t="s">
        <v>10</v>
      </c>
      <c r="H2333" t="s">
        <v>242</v>
      </c>
      <c r="J2333" t="s">
        <v>12</v>
      </c>
      <c r="K2333" t="s">
        <v>299</v>
      </c>
      <c r="L2333" t="s">
        <v>183</v>
      </c>
      <c r="N2333" t="s">
        <v>2713</v>
      </c>
      <c r="O2333">
        <v>18</v>
      </c>
      <c r="P2333">
        <v>3821.76</v>
      </c>
      <c r="Q2333">
        <v>348</v>
      </c>
    </row>
    <row r="2334" spans="1:17" x14ac:dyDescent="0.2">
      <c r="A2334" t="s">
        <v>138</v>
      </c>
      <c r="B2334" t="s">
        <v>1533</v>
      </c>
      <c r="C2334" t="s">
        <v>17</v>
      </c>
      <c r="E2334" t="s">
        <v>78</v>
      </c>
      <c r="F2334" t="s">
        <v>2714</v>
      </c>
      <c r="G2334" t="s">
        <v>29</v>
      </c>
      <c r="H2334" t="s">
        <v>242</v>
      </c>
      <c r="I2334" t="s">
        <v>2715</v>
      </c>
      <c r="J2334" t="s">
        <v>31</v>
      </c>
      <c r="K2334" t="s">
        <v>2327</v>
      </c>
      <c r="M2334">
        <v>3</v>
      </c>
      <c r="N2334" t="s">
        <v>2716</v>
      </c>
      <c r="O2334">
        <v>31</v>
      </c>
      <c r="P2334">
        <v>107471.11</v>
      </c>
      <c r="Q2334">
        <v>207</v>
      </c>
    </row>
    <row r="2335" spans="1:17" x14ac:dyDescent="0.2">
      <c r="A2335" t="s">
        <v>138</v>
      </c>
      <c r="B2335" t="s">
        <v>1540</v>
      </c>
      <c r="C2335" t="s">
        <v>187</v>
      </c>
      <c r="D2335" t="s">
        <v>73</v>
      </c>
      <c r="E2335" t="s">
        <v>1164</v>
      </c>
      <c r="F2335" t="s">
        <v>64</v>
      </c>
      <c r="G2335" t="s">
        <v>29</v>
      </c>
      <c r="H2335" t="s">
        <v>30</v>
      </c>
      <c r="J2335" t="s">
        <v>12</v>
      </c>
      <c r="K2335" t="s">
        <v>488</v>
      </c>
      <c r="N2335" t="s">
        <v>33</v>
      </c>
      <c r="O2335">
        <v>33</v>
      </c>
      <c r="P2335">
        <v>32999.67</v>
      </c>
      <c r="Q2335">
        <v>340</v>
      </c>
    </row>
    <row r="2336" spans="1:17" x14ac:dyDescent="0.2">
      <c r="A2336" t="s">
        <v>111</v>
      </c>
      <c r="B2336" t="s">
        <v>2717</v>
      </c>
      <c r="C2336" t="s">
        <v>17</v>
      </c>
      <c r="E2336" t="s">
        <v>8</v>
      </c>
      <c r="F2336" t="s">
        <v>64</v>
      </c>
      <c r="G2336" t="s">
        <v>1601</v>
      </c>
      <c r="H2336" t="s">
        <v>21</v>
      </c>
      <c r="J2336" t="s">
        <v>12</v>
      </c>
      <c r="K2336" t="s">
        <v>191</v>
      </c>
      <c r="L2336" t="s">
        <v>767</v>
      </c>
      <c r="N2336" t="s">
        <v>1438</v>
      </c>
      <c r="O2336">
        <v>43</v>
      </c>
      <c r="P2336">
        <v>41014.26</v>
      </c>
      <c r="Q2336">
        <v>224</v>
      </c>
    </row>
    <row r="2337" spans="1:17" x14ac:dyDescent="0.2">
      <c r="A2337" t="s">
        <v>5</v>
      </c>
      <c r="C2337" t="s">
        <v>17</v>
      </c>
      <c r="D2337" t="s">
        <v>7</v>
      </c>
      <c r="E2337" t="s">
        <v>82</v>
      </c>
      <c r="F2337" t="s">
        <v>83</v>
      </c>
      <c r="G2337" t="s">
        <v>84</v>
      </c>
      <c r="H2337" t="s">
        <v>11</v>
      </c>
      <c r="J2337" t="s">
        <v>12</v>
      </c>
      <c r="K2337" t="s">
        <v>13</v>
      </c>
      <c r="L2337" t="s">
        <v>85</v>
      </c>
      <c r="M2337">
        <v>5</v>
      </c>
      <c r="N2337" t="s">
        <v>1135</v>
      </c>
      <c r="O2337">
        <v>32</v>
      </c>
      <c r="P2337">
        <v>40639.68</v>
      </c>
      <c r="Q2337">
        <v>86</v>
      </c>
    </row>
    <row r="2338" spans="1:17" x14ac:dyDescent="0.2">
      <c r="A2338" t="s">
        <v>16</v>
      </c>
      <c r="C2338" t="s">
        <v>6</v>
      </c>
      <c r="D2338" t="s">
        <v>273</v>
      </c>
      <c r="E2338" t="s">
        <v>20</v>
      </c>
      <c r="F2338" t="s">
        <v>274</v>
      </c>
      <c r="G2338" t="s">
        <v>65</v>
      </c>
      <c r="H2338" t="s">
        <v>11</v>
      </c>
      <c r="J2338" t="s">
        <v>12</v>
      </c>
      <c r="K2338" t="s">
        <v>13</v>
      </c>
      <c r="L2338" t="s">
        <v>85</v>
      </c>
      <c r="M2338">
        <v>4.7</v>
      </c>
      <c r="N2338" t="s">
        <v>120</v>
      </c>
      <c r="O2338">
        <v>59</v>
      </c>
      <c r="P2338">
        <v>34809.410000000003</v>
      </c>
      <c r="Q2338">
        <v>443</v>
      </c>
    </row>
    <row r="2339" spans="1:17" x14ac:dyDescent="0.2">
      <c r="A2339" t="s">
        <v>16</v>
      </c>
      <c r="C2339" t="s">
        <v>17</v>
      </c>
      <c r="D2339" t="s">
        <v>73</v>
      </c>
      <c r="E2339" t="s">
        <v>8</v>
      </c>
      <c r="F2339" t="s">
        <v>87</v>
      </c>
      <c r="G2339" t="s">
        <v>65</v>
      </c>
      <c r="H2339" t="s">
        <v>11</v>
      </c>
      <c r="J2339" t="s">
        <v>12</v>
      </c>
      <c r="K2339" t="s">
        <v>13</v>
      </c>
      <c r="L2339" t="s">
        <v>85</v>
      </c>
      <c r="M2339">
        <v>4.4000000000000004</v>
      </c>
      <c r="N2339" t="s">
        <v>120</v>
      </c>
      <c r="O2339">
        <v>21</v>
      </c>
      <c r="P2339">
        <v>12389.79</v>
      </c>
      <c r="Q2339">
        <v>115</v>
      </c>
    </row>
    <row r="2340" spans="1:17" x14ac:dyDescent="0.2">
      <c r="A2340" t="s">
        <v>138</v>
      </c>
      <c r="B2340" t="s">
        <v>2199</v>
      </c>
      <c r="C2340" t="s">
        <v>17</v>
      </c>
      <c r="D2340" t="s">
        <v>73</v>
      </c>
      <c r="E2340" t="s">
        <v>63</v>
      </c>
      <c r="F2340" t="s">
        <v>356</v>
      </c>
      <c r="G2340" t="s">
        <v>65</v>
      </c>
      <c r="H2340" t="s">
        <v>395</v>
      </c>
      <c r="J2340" t="s">
        <v>31</v>
      </c>
      <c r="K2340" t="s">
        <v>2718</v>
      </c>
      <c r="M2340">
        <v>1</v>
      </c>
      <c r="N2340" t="s">
        <v>2719</v>
      </c>
      <c r="O2340">
        <v>41</v>
      </c>
      <c r="P2340">
        <v>4553.05</v>
      </c>
      <c r="Q2340">
        <v>285</v>
      </c>
    </row>
    <row r="2341" spans="1:17" x14ac:dyDescent="0.2">
      <c r="A2341" t="s">
        <v>138</v>
      </c>
      <c r="C2341" t="s">
        <v>6</v>
      </c>
      <c r="E2341" t="s">
        <v>29</v>
      </c>
      <c r="F2341" t="s">
        <v>64</v>
      </c>
      <c r="G2341" t="s">
        <v>29</v>
      </c>
      <c r="I2341" t="s">
        <v>408</v>
      </c>
      <c r="J2341" t="s">
        <v>12</v>
      </c>
      <c r="L2341" t="s">
        <v>767</v>
      </c>
      <c r="M2341">
        <v>4.3</v>
      </c>
      <c r="N2341" t="s">
        <v>2720</v>
      </c>
      <c r="O2341">
        <v>62</v>
      </c>
      <c r="P2341">
        <v>79111.38</v>
      </c>
      <c r="Q2341">
        <v>222</v>
      </c>
    </row>
    <row r="2342" spans="1:17" x14ac:dyDescent="0.2">
      <c r="A2342" t="s">
        <v>138</v>
      </c>
      <c r="B2342" t="s">
        <v>2721</v>
      </c>
      <c r="C2342" t="s">
        <v>6</v>
      </c>
      <c r="D2342" t="s">
        <v>2722</v>
      </c>
      <c r="E2342" t="s">
        <v>63</v>
      </c>
      <c r="F2342" t="s">
        <v>94</v>
      </c>
      <c r="G2342" t="s">
        <v>65</v>
      </c>
      <c r="H2342" t="s">
        <v>30</v>
      </c>
      <c r="J2342" t="s">
        <v>12</v>
      </c>
      <c r="K2342" t="s">
        <v>2439</v>
      </c>
      <c r="M2342">
        <v>5</v>
      </c>
      <c r="N2342" t="s">
        <v>2723</v>
      </c>
      <c r="O2342">
        <v>25</v>
      </c>
      <c r="P2342">
        <v>6924.5</v>
      </c>
      <c r="Q2342">
        <v>371</v>
      </c>
    </row>
    <row r="2343" spans="1:17" x14ac:dyDescent="0.2">
      <c r="A2343" t="s">
        <v>138</v>
      </c>
      <c r="B2343" t="s">
        <v>1524</v>
      </c>
      <c r="C2343" t="s">
        <v>6</v>
      </c>
      <c r="D2343" t="s">
        <v>73</v>
      </c>
      <c r="E2343" t="s">
        <v>8</v>
      </c>
      <c r="F2343" t="s">
        <v>64</v>
      </c>
      <c r="G2343" t="s">
        <v>20</v>
      </c>
      <c r="H2343" t="s">
        <v>21</v>
      </c>
      <c r="J2343" t="s">
        <v>12</v>
      </c>
      <c r="K2343" t="s">
        <v>488</v>
      </c>
      <c r="N2343" t="s">
        <v>2724</v>
      </c>
      <c r="O2343">
        <v>42</v>
      </c>
      <c r="P2343">
        <v>81598.86</v>
      </c>
      <c r="Q2343">
        <v>177</v>
      </c>
    </row>
    <row r="2344" spans="1:17" x14ac:dyDescent="0.2">
      <c r="A2344" t="s">
        <v>111</v>
      </c>
      <c r="B2344" t="s">
        <v>2725</v>
      </c>
      <c r="C2344" t="s">
        <v>6</v>
      </c>
      <c r="D2344" t="s">
        <v>73</v>
      </c>
      <c r="E2344" t="s">
        <v>63</v>
      </c>
      <c r="G2344" t="s">
        <v>65</v>
      </c>
      <c r="H2344" t="s">
        <v>395</v>
      </c>
      <c r="I2344" t="s">
        <v>99</v>
      </c>
      <c r="J2344" t="s">
        <v>12</v>
      </c>
      <c r="K2344" t="s">
        <v>100</v>
      </c>
      <c r="M2344">
        <v>3.8</v>
      </c>
      <c r="N2344" t="s">
        <v>2454</v>
      </c>
      <c r="O2344">
        <v>63</v>
      </c>
      <c r="P2344">
        <v>56756.07</v>
      </c>
      <c r="Q2344">
        <v>83</v>
      </c>
    </row>
    <row r="2345" spans="1:17" x14ac:dyDescent="0.2">
      <c r="A2345" t="s">
        <v>338</v>
      </c>
      <c r="B2345" t="s">
        <v>512</v>
      </c>
      <c r="C2345" t="s">
        <v>17</v>
      </c>
      <c r="D2345" t="s">
        <v>73</v>
      </c>
      <c r="F2345" t="s">
        <v>1507</v>
      </c>
      <c r="G2345" t="s">
        <v>65</v>
      </c>
      <c r="H2345" t="s">
        <v>321</v>
      </c>
      <c r="I2345" t="s">
        <v>22</v>
      </c>
      <c r="J2345" t="s">
        <v>2726</v>
      </c>
      <c r="K2345" t="s">
        <v>2727</v>
      </c>
      <c r="M2345">
        <v>4.2</v>
      </c>
      <c r="N2345" t="s">
        <v>870</v>
      </c>
      <c r="O2345">
        <v>29</v>
      </c>
      <c r="P2345">
        <v>37671</v>
      </c>
      <c r="Q2345">
        <v>130</v>
      </c>
    </row>
    <row r="2346" spans="1:17" x14ac:dyDescent="0.2">
      <c r="A2346" t="s">
        <v>138</v>
      </c>
      <c r="B2346" t="s">
        <v>2728</v>
      </c>
      <c r="C2346" t="s">
        <v>17</v>
      </c>
      <c r="D2346" t="s">
        <v>73</v>
      </c>
      <c r="E2346" t="s">
        <v>37</v>
      </c>
      <c r="F2346" t="s">
        <v>74</v>
      </c>
      <c r="G2346" t="s">
        <v>10</v>
      </c>
      <c r="H2346" t="s">
        <v>21</v>
      </c>
      <c r="J2346" t="s">
        <v>12</v>
      </c>
      <c r="K2346" t="s">
        <v>488</v>
      </c>
      <c r="N2346" t="s">
        <v>75</v>
      </c>
      <c r="O2346">
        <v>27</v>
      </c>
      <c r="P2346">
        <v>20269.98</v>
      </c>
      <c r="Q2346">
        <v>394</v>
      </c>
    </row>
    <row r="2347" spans="1:17" x14ac:dyDescent="0.2">
      <c r="A2347" t="s">
        <v>16</v>
      </c>
      <c r="C2347" t="s">
        <v>17</v>
      </c>
      <c r="D2347" t="s">
        <v>18</v>
      </c>
      <c r="E2347" t="s">
        <v>8</v>
      </c>
      <c r="F2347" t="s">
        <v>19</v>
      </c>
      <c r="G2347" t="s">
        <v>20</v>
      </c>
      <c r="H2347" t="s">
        <v>21</v>
      </c>
      <c r="I2347" t="s">
        <v>22</v>
      </c>
      <c r="J2347" t="s">
        <v>12</v>
      </c>
      <c r="K2347" t="s">
        <v>13</v>
      </c>
      <c r="M2347">
        <v>4.5</v>
      </c>
      <c r="N2347" t="s">
        <v>1911</v>
      </c>
      <c r="O2347">
        <v>43</v>
      </c>
      <c r="P2347">
        <v>12467.85</v>
      </c>
      <c r="Q2347">
        <v>190</v>
      </c>
    </row>
    <row r="2348" spans="1:17" x14ac:dyDescent="0.2">
      <c r="A2348" t="s">
        <v>5</v>
      </c>
      <c r="B2348" t="s">
        <v>89</v>
      </c>
      <c r="C2348" t="s">
        <v>17</v>
      </c>
      <c r="D2348" t="s">
        <v>90</v>
      </c>
      <c r="E2348" t="s">
        <v>8</v>
      </c>
      <c r="F2348" t="s">
        <v>19</v>
      </c>
      <c r="G2348" t="s">
        <v>84</v>
      </c>
      <c r="H2348" t="s">
        <v>11</v>
      </c>
      <c r="J2348" t="s">
        <v>12</v>
      </c>
      <c r="K2348" t="s">
        <v>13</v>
      </c>
      <c r="N2348" t="s">
        <v>2474</v>
      </c>
      <c r="O2348">
        <v>57</v>
      </c>
      <c r="P2348">
        <v>86812.71</v>
      </c>
      <c r="Q2348">
        <v>231</v>
      </c>
    </row>
    <row r="2349" spans="1:17" x14ac:dyDescent="0.2">
      <c r="A2349" t="s">
        <v>138</v>
      </c>
      <c r="B2349" t="s">
        <v>139</v>
      </c>
      <c r="C2349" t="s">
        <v>61</v>
      </c>
      <c r="D2349" t="s">
        <v>18</v>
      </c>
      <c r="E2349" t="s">
        <v>8</v>
      </c>
      <c r="F2349" t="s">
        <v>19</v>
      </c>
      <c r="G2349" t="s">
        <v>29</v>
      </c>
      <c r="H2349" t="s">
        <v>11</v>
      </c>
      <c r="J2349" t="s">
        <v>12</v>
      </c>
      <c r="K2349" t="s">
        <v>13</v>
      </c>
      <c r="N2349" t="s">
        <v>115</v>
      </c>
      <c r="O2349">
        <v>40</v>
      </c>
      <c r="P2349">
        <v>25599.599999999999</v>
      </c>
      <c r="Q2349">
        <v>104</v>
      </c>
    </row>
    <row r="2350" spans="1:17" x14ac:dyDescent="0.2">
      <c r="A2350" t="s">
        <v>24</v>
      </c>
      <c r="B2350" t="s">
        <v>25</v>
      </c>
      <c r="C2350" t="s">
        <v>26</v>
      </c>
      <c r="D2350" t="s">
        <v>27</v>
      </c>
      <c r="F2350" t="s">
        <v>28</v>
      </c>
      <c r="G2350" t="s">
        <v>29</v>
      </c>
      <c r="H2350" t="s">
        <v>30</v>
      </c>
      <c r="J2350" t="s">
        <v>31</v>
      </c>
      <c r="L2350" t="s">
        <v>32</v>
      </c>
      <c r="M2350">
        <v>5</v>
      </c>
      <c r="N2350" t="s">
        <v>2729</v>
      </c>
      <c r="O2350">
        <v>21</v>
      </c>
      <c r="P2350">
        <v>49160.79</v>
      </c>
      <c r="Q2350">
        <v>257</v>
      </c>
    </row>
    <row r="2351" spans="1:17" x14ac:dyDescent="0.2">
      <c r="A2351" t="s">
        <v>24</v>
      </c>
      <c r="B2351" t="s">
        <v>135</v>
      </c>
      <c r="C2351" t="s">
        <v>17</v>
      </c>
      <c r="D2351" t="s">
        <v>27</v>
      </c>
      <c r="F2351" t="s">
        <v>28</v>
      </c>
      <c r="G2351" t="s">
        <v>29</v>
      </c>
      <c r="H2351" t="s">
        <v>30</v>
      </c>
      <c r="J2351" t="s">
        <v>31</v>
      </c>
      <c r="K2351" t="s">
        <v>136</v>
      </c>
      <c r="L2351" t="s">
        <v>32</v>
      </c>
      <c r="M2351">
        <v>1</v>
      </c>
      <c r="N2351" t="s">
        <v>137</v>
      </c>
      <c r="O2351">
        <v>13</v>
      </c>
      <c r="P2351">
        <v>5069.87</v>
      </c>
      <c r="Q2351">
        <v>321</v>
      </c>
    </row>
    <row r="2352" spans="1:17" x14ac:dyDescent="0.2">
      <c r="A2352" t="s">
        <v>5</v>
      </c>
      <c r="C2352" t="s">
        <v>6</v>
      </c>
      <c r="D2352" t="s">
        <v>7</v>
      </c>
      <c r="E2352" t="s">
        <v>8</v>
      </c>
      <c r="F2352" t="s">
        <v>9</v>
      </c>
      <c r="G2352" t="s">
        <v>10</v>
      </c>
      <c r="H2352" t="s">
        <v>11</v>
      </c>
      <c r="J2352" t="s">
        <v>12</v>
      </c>
      <c r="K2352" t="s">
        <v>13</v>
      </c>
      <c r="L2352" t="s">
        <v>14</v>
      </c>
      <c r="N2352" t="s">
        <v>66</v>
      </c>
      <c r="O2352">
        <v>16</v>
      </c>
      <c r="P2352">
        <v>14399.84</v>
      </c>
      <c r="Q2352">
        <v>104</v>
      </c>
    </row>
    <row r="2353" spans="1:17" x14ac:dyDescent="0.2">
      <c r="A2353" t="s">
        <v>16</v>
      </c>
      <c r="B2353" t="s">
        <v>1569</v>
      </c>
      <c r="C2353" t="s">
        <v>6</v>
      </c>
      <c r="D2353" t="s">
        <v>18</v>
      </c>
      <c r="F2353" t="s">
        <v>715</v>
      </c>
      <c r="G2353" t="s">
        <v>881</v>
      </c>
      <c r="H2353" t="s">
        <v>395</v>
      </c>
      <c r="J2353" t="s">
        <v>12</v>
      </c>
      <c r="K2353" t="s">
        <v>258</v>
      </c>
      <c r="N2353" t="s">
        <v>2730</v>
      </c>
      <c r="O2353">
        <v>49</v>
      </c>
      <c r="P2353">
        <v>89179.51</v>
      </c>
      <c r="Q2353">
        <v>330</v>
      </c>
    </row>
    <row r="2354" spans="1:17" x14ac:dyDescent="0.2">
      <c r="A2354" t="s">
        <v>138</v>
      </c>
      <c r="B2354" t="s">
        <v>1482</v>
      </c>
      <c r="C2354" t="s">
        <v>6</v>
      </c>
      <c r="D2354" t="s">
        <v>551</v>
      </c>
      <c r="E2354" t="s">
        <v>8</v>
      </c>
      <c r="F2354" t="s">
        <v>64</v>
      </c>
      <c r="G2354" t="s">
        <v>65</v>
      </c>
      <c r="H2354" t="s">
        <v>30</v>
      </c>
      <c r="J2354" t="s">
        <v>31</v>
      </c>
      <c r="K2354" t="s">
        <v>552</v>
      </c>
      <c r="N2354" t="s">
        <v>1639</v>
      </c>
      <c r="O2354">
        <v>39</v>
      </c>
      <c r="P2354">
        <v>8969.61</v>
      </c>
      <c r="Q2354">
        <v>181</v>
      </c>
    </row>
    <row r="2355" spans="1:17" x14ac:dyDescent="0.2">
      <c r="A2355" t="s">
        <v>111</v>
      </c>
      <c r="C2355" t="s">
        <v>17</v>
      </c>
      <c r="D2355" t="s">
        <v>90</v>
      </c>
      <c r="E2355" t="s">
        <v>63</v>
      </c>
      <c r="F2355" t="s">
        <v>64</v>
      </c>
      <c r="G2355" t="s">
        <v>65</v>
      </c>
      <c r="H2355" t="s">
        <v>395</v>
      </c>
      <c r="I2355" t="s">
        <v>270</v>
      </c>
      <c r="J2355" t="s">
        <v>31</v>
      </c>
      <c r="K2355" t="s">
        <v>2327</v>
      </c>
      <c r="M2355">
        <v>3.8</v>
      </c>
      <c r="N2355" t="s">
        <v>2731</v>
      </c>
      <c r="O2355">
        <v>36</v>
      </c>
      <c r="P2355">
        <v>85322.52</v>
      </c>
      <c r="Q2355">
        <v>252</v>
      </c>
    </row>
    <row r="2356" spans="1:17" x14ac:dyDescent="0.2">
      <c r="A2356" t="s">
        <v>138</v>
      </c>
      <c r="B2356" t="s">
        <v>2732</v>
      </c>
      <c r="C2356" t="s">
        <v>17</v>
      </c>
      <c r="D2356" t="s">
        <v>73</v>
      </c>
      <c r="E2356" t="s">
        <v>63</v>
      </c>
      <c r="F2356" t="s">
        <v>64</v>
      </c>
      <c r="G2356" t="s">
        <v>65</v>
      </c>
      <c r="H2356" t="s">
        <v>321</v>
      </c>
      <c r="J2356" t="s">
        <v>31</v>
      </c>
      <c r="K2356" t="s">
        <v>2046</v>
      </c>
      <c r="M2356">
        <v>5</v>
      </c>
      <c r="N2356" t="s">
        <v>2733</v>
      </c>
      <c r="O2356">
        <v>54</v>
      </c>
      <c r="P2356">
        <v>51623.46</v>
      </c>
      <c r="Q2356">
        <v>271</v>
      </c>
    </row>
    <row r="2357" spans="1:17" x14ac:dyDescent="0.2">
      <c r="A2357" t="s">
        <v>111</v>
      </c>
      <c r="B2357" t="s">
        <v>2734</v>
      </c>
      <c r="C2357" t="s">
        <v>93</v>
      </c>
      <c r="D2357" t="s">
        <v>318</v>
      </c>
      <c r="E2357" t="s">
        <v>46</v>
      </c>
      <c r="F2357" t="s">
        <v>2735</v>
      </c>
      <c r="G2357" t="s">
        <v>10</v>
      </c>
      <c r="H2357" t="s">
        <v>395</v>
      </c>
      <c r="I2357" t="s">
        <v>2736</v>
      </c>
      <c r="J2357" t="s">
        <v>12</v>
      </c>
      <c r="M2357">
        <v>4.7</v>
      </c>
      <c r="N2357" t="s">
        <v>1804</v>
      </c>
      <c r="O2357">
        <v>60</v>
      </c>
      <c r="P2357">
        <v>29999.4</v>
      </c>
      <c r="Q2357">
        <v>352</v>
      </c>
    </row>
    <row r="2358" spans="1:17" x14ac:dyDescent="0.2">
      <c r="A2358" t="s">
        <v>59</v>
      </c>
      <c r="B2358" t="s">
        <v>2737</v>
      </c>
      <c r="C2358" t="s">
        <v>17</v>
      </c>
      <c r="D2358" t="s">
        <v>73</v>
      </c>
      <c r="E2358" t="s">
        <v>78</v>
      </c>
      <c r="F2358" t="s">
        <v>2738</v>
      </c>
      <c r="G2358" t="s">
        <v>65</v>
      </c>
      <c r="H2358" t="s">
        <v>242</v>
      </c>
      <c r="J2358" t="s">
        <v>2739</v>
      </c>
      <c r="K2358" t="s">
        <v>2740</v>
      </c>
      <c r="M2358">
        <v>3.5</v>
      </c>
      <c r="N2358" t="s">
        <v>2741</v>
      </c>
      <c r="O2358">
        <v>28</v>
      </c>
      <c r="P2358">
        <v>64932</v>
      </c>
      <c r="Q2358">
        <v>410</v>
      </c>
    </row>
    <row r="2359" spans="1:17" x14ac:dyDescent="0.2">
      <c r="A2359" t="s">
        <v>138</v>
      </c>
      <c r="B2359" t="s">
        <v>1563</v>
      </c>
      <c r="C2359" t="s">
        <v>61</v>
      </c>
      <c r="D2359" t="s">
        <v>18</v>
      </c>
      <c r="E2359" t="s">
        <v>8</v>
      </c>
      <c r="F2359" t="s">
        <v>94</v>
      </c>
      <c r="G2359" t="s">
        <v>29</v>
      </c>
      <c r="H2359" t="s">
        <v>30</v>
      </c>
      <c r="J2359" t="s">
        <v>12</v>
      </c>
      <c r="K2359" t="s">
        <v>299</v>
      </c>
      <c r="N2359" t="s">
        <v>2742</v>
      </c>
      <c r="O2359">
        <v>27</v>
      </c>
      <c r="P2359">
        <v>107999.73</v>
      </c>
      <c r="Q2359">
        <v>315</v>
      </c>
    </row>
    <row r="2360" spans="1:17" x14ac:dyDescent="0.2">
      <c r="A2360" t="s">
        <v>138</v>
      </c>
      <c r="B2360" t="s">
        <v>2743</v>
      </c>
      <c r="C2360" t="s">
        <v>17</v>
      </c>
      <c r="G2360" t="s">
        <v>65</v>
      </c>
      <c r="H2360" t="s">
        <v>242</v>
      </c>
      <c r="J2360" t="s">
        <v>31</v>
      </c>
      <c r="K2360" t="s">
        <v>2744</v>
      </c>
      <c r="L2360" t="s">
        <v>1176</v>
      </c>
      <c r="M2360">
        <v>2</v>
      </c>
      <c r="N2360" t="s">
        <v>2745</v>
      </c>
      <c r="O2360">
        <v>37</v>
      </c>
      <c r="P2360">
        <v>25085.63</v>
      </c>
      <c r="Q2360">
        <v>437</v>
      </c>
    </row>
    <row r="2361" spans="1:17" x14ac:dyDescent="0.2">
      <c r="A2361" t="s">
        <v>5</v>
      </c>
      <c r="C2361" t="s">
        <v>17</v>
      </c>
      <c r="D2361" t="s">
        <v>7</v>
      </c>
      <c r="E2361" t="s">
        <v>82</v>
      </c>
      <c r="F2361" t="s">
        <v>83</v>
      </c>
      <c r="G2361" t="s">
        <v>84</v>
      </c>
      <c r="H2361" t="s">
        <v>11</v>
      </c>
      <c r="J2361" t="s">
        <v>12</v>
      </c>
      <c r="K2361" t="s">
        <v>13</v>
      </c>
      <c r="L2361" t="s">
        <v>85</v>
      </c>
      <c r="M2361">
        <v>5</v>
      </c>
      <c r="N2361" t="s">
        <v>49</v>
      </c>
      <c r="O2361">
        <v>28</v>
      </c>
      <c r="P2361">
        <v>44772</v>
      </c>
      <c r="Q2361">
        <v>206</v>
      </c>
    </row>
    <row r="2362" spans="1:17" x14ac:dyDescent="0.2">
      <c r="A2362" t="s">
        <v>16</v>
      </c>
      <c r="C2362" t="s">
        <v>6</v>
      </c>
      <c r="D2362" t="s">
        <v>273</v>
      </c>
      <c r="E2362" t="s">
        <v>20</v>
      </c>
      <c r="F2362" t="s">
        <v>274</v>
      </c>
      <c r="G2362" t="s">
        <v>65</v>
      </c>
      <c r="H2362" t="s">
        <v>11</v>
      </c>
      <c r="J2362" t="s">
        <v>12</v>
      </c>
      <c r="K2362" t="s">
        <v>13</v>
      </c>
      <c r="L2362" t="s">
        <v>85</v>
      </c>
      <c r="M2362">
        <v>4.7</v>
      </c>
      <c r="N2362" t="s">
        <v>137</v>
      </c>
      <c r="O2362">
        <v>55</v>
      </c>
      <c r="P2362">
        <v>21449.45</v>
      </c>
      <c r="Q2362">
        <v>223</v>
      </c>
    </row>
    <row r="2363" spans="1:17" x14ac:dyDescent="0.2">
      <c r="A2363" t="s">
        <v>16</v>
      </c>
      <c r="C2363" t="s">
        <v>17</v>
      </c>
      <c r="D2363" t="s">
        <v>73</v>
      </c>
      <c r="E2363" t="s">
        <v>8</v>
      </c>
      <c r="F2363" t="s">
        <v>87</v>
      </c>
      <c r="G2363" t="s">
        <v>65</v>
      </c>
      <c r="H2363" t="s">
        <v>11</v>
      </c>
      <c r="J2363" t="s">
        <v>12</v>
      </c>
      <c r="K2363" t="s">
        <v>13</v>
      </c>
      <c r="L2363" t="s">
        <v>85</v>
      </c>
      <c r="M2363">
        <v>4.4000000000000004</v>
      </c>
      <c r="N2363" t="s">
        <v>405</v>
      </c>
      <c r="O2363">
        <v>53</v>
      </c>
      <c r="P2363">
        <v>22207</v>
      </c>
      <c r="Q2363">
        <v>199</v>
      </c>
    </row>
    <row r="2364" spans="1:17" x14ac:dyDescent="0.2">
      <c r="A2364" t="s">
        <v>138</v>
      </c>
      <c r="C2364" t="s">
        <v>17</v>
      </c>
      <c r="E2364" t="s">
        <v>78</v>
      </c>
      <c r="F2364" t="s">
        <v>74</v>
      </c>
      <c r="G2364" t="s">
        <v>10</v>
      </c>
      <c r="H2364" t="s">
        <v>395</v>
      </c>
      <c r="J2364" t="s">
        <v>12</v>
      </c>
      <c r="K2364" t="s">
        <v>979</v>
      </c>
      <c r="M2364">
        <v>4</v>
      </c>
      <c r="N2364" t="s">
        <v>2746</v>
      </c>
      <c r="O2364">
        <v>16</v>
      </c>
      <c r="P2364">
        <v>27695.200000000001</v>
      </c>
      <c r="Q2364">
        <v>406</v>
      </c>
    </row>
    <row r="2365" spans="1:17" x14ac:dyDescent="0.2">
      <c r="A2365" t="s">
        <v>138</v>
      </c>
      <c r="B2365" t="s">
        <v>1609</v>
      </c>
      <c r="C2365" t="s">
        <v>93</v>
      </c>
      <c r="D2365" t="s">
        <v>551</v>
      </c>
      <c r="E2365" t="s">
        <v>8</v>
      </c>
      <c r="F2365" t="s">
        <v>131</v>
      </c>
      <c r="G2365" t="s">
        <v>20</v>
      </c>
      <c r="H2365" t="s">
        <v>21</v>
      </c>
      <c r="J2365" t="s">
        <v>31</v>
      </c>
      <c r="K2365" t="s">
        <v>1904</v>
      </c>
      <c r="N2365" t="s">
        <v>2747</v>
      </c>
      <c r="O2365">
        <v>18</v>
      </c>
      <c r="P2365">
        <v>74591.820000000007</v>
      </c>
      <c r="Q2365">
        <v>465</v>
      </c>
    </row>
    <row r="2366" spans="1:17" x14ac:dyDescent="0.2">
      <c r="A2366" t="s">
        <v>138</v>
      </c>
      <c r="B2366" t="s">
        <v>2748</v>
      </c>
      <c r="C2366" t="s">
        <v>17</v>
      </c>
      <c r="D2366" t="s">
        <v>570</v>
      </c>
      <c r="E2366" t="s">
        <v>63</v>
      </c>
      <c r="F2366" t="s">
        <v>64</v>
      </c>
      <c r="G2366" t="s">
        <v>65</v>
      </c>
      <c r="H2366" t="s">
        <v>321</v>
      </c>
      <c r="I2366" t="s">
        <v>571</v>
      </c>
      <c r="J2366" t="s">
        <v>2749</v>
      </c>
      <c r="N2366" t="s">
        <v>2750</v>
      </c>
      <c r="O2366">
        <v>24</v>
      </c>
      <c r="P2366">
        <v>7607.76</v>
      </c>
      <c r="Q2366">
        <v>442</v>
      </c>
    </row>
    <row r="2367" spans="1:17" x14ac:dyDescent="0.2">
      <c r="A2367" t="s">
        <v>59</v>
      </c>
      <c r="B2367" t="s">
        <v>2751</v>
      </c>
      <c r="C2367" t="s">
        <v>6</v>
      </c>
      <c r="E2367" t="s">
        <v>63</v>
      </c>
      <c r="F2367" t="s">
        <v>19</v>
      </c>
      <c r="G2367" t="s">
        <v>10</v>
      </c>
      <c r="H2367" t="s">
        <v>321</v>
      </c>
      <c r="J2367" t="s">
        <v>12</v>
      </c>
      <c r="K2367" t="s">
        <v>100</v>
      </c>
      <c r="L2367" t="s">
        <v>1477</v>
      </c>
      <c r="M2367">
        <v>4.3</v>
      </c>
      <c r="N2367" t="s">
        <v>197</v>
      </c>
      <c r="O2367">
        <v>38</v>
      </c>
      <c r="P2367">
        <v>17479.62</v>
      </c>
      <c r="Q2367">
        <v>303</v>
      </c>
    </row>
    <row r="2368" spans="1:17" x14ac:dyDescent="0.2">
      <c r="A2368" t="s">
        <v>16</v>
      </c>
      <c r="B2368" t="s">
        <v>2752</v>
      </c>
      <c r="C2368" t="s">
        <v>93</v>
      </c>
      <c r="E2368" t="s">
        <v>78</v>
      </c>
      <c r="F2368" t="s">
        <v>131</v>
      </c>
      <c r="G2368" t="s">
        <v>20</v>
      </c>
      <c r="H2368" t="s">
        <v>21</v>
      </c>
      <c r="I2368" t="s">
        <v>246</v>
      </c>
      <c r="J2368" t="s">
        <v>2753</v>
      </c>
      <c r="K2368" t="s">
        <v>2754</v>
      </c>
      <c r="N2368" t="s">
        <v>2755</v>
      </c>
      <c r="O2368">
        <v>22</v>
      </c>
      <c r="P2368">
        <v>17555.78</v>
      </c>
      <c r="Q2368">
        <v>262</v>
      </c>
    </row>
    <row r="2369" spans="1:17" x14ac:dyDescent="0.2">
      <c r="A2369" t="s">
        <v>16</v>
      </c>
      <c r="C2369" t="s">
        <v>17</v>
      </c>
      <c r="D2369" t="s">
        <v>18</v>
      </c>
      <c r="E2369" t="s">
        <v>8</v>
      </c>
      <c r="F2369" t="s">
        <v>19</v>
      </c>
      <c r="G2369" t="s">
        <v>20</v>
      </c>
      <c r="H2369" t="s">
        <v>21</v>
      </c>
      <c r="I2369" t="s">
        <v>22</v>
      </c>
      <c r="J2369" t="s">
        <v>12</v>
      </c>
      <c r="K2369" t="s">
        <v>13</v>
      </c>
      <c r="M2369">
        <v>4.5</v>
      </c>
      <c r="N2369" t="s">
        <v>2454</v>
      </c>
      <c r="O2369">
        <v>26</v>
      </c>
      <c r="P2369">
        <v>23423.14</v>
      </c>
      <c r="Q2369">
        <v>276</v>
      </c>
    </row>
    <row r="2370" spans="1:17" x14ac:dyDescent="0.2">
      <c r="A2370" t="s">
        <v>5</v>
      </c>
      <c r="B2370" t="s">
        <v>89</v>
      </c>
      <c r="C2370" t="s">
        <v>17</v>
      </c>
      <c r="D2370" t="s">
        <v>90</v>
      </c>
      <c r="E2370" t="s">
        <v>8</v>
      </c>
      <c r="F2370" t="s">
        <v>19</v>
      </c>
      <c r="G2370" t="s">
        <v>84</v>
      </c>
      <c r="H2370" t="s">
        <v>11</v>
      </c>
      <c r="J2370" t="s">
        <v>12</v>
      </c>
      <c r="K2370" t="s">
        <v>13</v>
      </c>
      <c r="N2370" t="s">
        <v>2756</v>
      </c>
      <c r="O2370">
        <v>36</v>
      </c>
      <c r="P2370">
        <v>35351.64</v>
      </c>
      <c r="Q2370">
        <v>361</v>
      </c>
    </row>
    <row r="2371" spans="1:17" x14ac:dyDescent="0.2">
      <c r="A2371" t="s">
        <v>138</v>
      </c>
      <c r="B2371" t="s">
        <v>139</v>
      </c>
      <c r="C2371" t="s">
        <v>61</v>
      </c>
      <c r="D2371" t="s">
        <v>18</v>
      </c>
      <c r="E2371" t="s">
        <v>8</v>
      </c>
      <c r="F2371" t="s">
        <v>19</v>
      </c>
      <c r="G2371" t="s">
        <v>29</v>
      </c>
      <c r="H2371" t="s">
        <v>11</v>
      </c>
      <c r="J2371" t="s">
        <v>12</v>
      </c>
      <c r="K2371" t="s">
        <v>13</v>
      </c>
      <c r="N2371" t="s">
        <v>115</v>
      </c>
      <c r="O2371">
        <v>13</v>
      </c>
      <c r="P2371">
        <v>8319.8700000000008</v>
      </c>
      <c r="Q2371">
        <v>171</v>
      </c>
    </row>
    <row r="2372" spans="1:17" x14ac:dyDescent="0.2">
      <c r="A2372" t="s">
        <v>24</v>
      </c>
      <c r="B2372" t="s">
        <v>25</v>
      </c>
      <c r="C2372" t="s">
        <v>26</v>
      </c>
      <c r="D2372" t="s">
        <v>27</v>
      </c>
      <c r="F2372" t="s">
        <v>28</v>
      </c>
      <c r="G2372" t="s">
        <v>29</v>
      </c>
      <c r="H2372" t="s">
        <v>30</v>
      </c>
      <c r="J2372" t="s">
        <v>31</v>
      </c>
      <c r="L2372" t="s">
        <v>32</v>
      </c>
      <c r="M2372">
        <v>5</v>
      </c>
      <c r="N2372" t="s">
        <v>115</v>
      </c>
      <c r="O2372">
        <v>42</v>
      </c>
      <c r="P2372">
        <v>26879.58</v>
      </c>
      <c r="Q2372">
        <v>455</v>
      </c>
    </row>
    <row r="2373" spans="1:17" x14ac:dyDescent="0.2">
      <c r="A2373" t="s">
        <v>24</v>
      </c>
      <c r="B2373" t="s">
        <v>135</v>
      </c>
      <c r="C2373" t="s">
        <v>17</v>
      </c>
      <c r="D2373" t="s">
        <v>27</v>
      </c>
      <c r="F2373" t="s">
        <v>28</v>
      </c>
      <c r="G2373" t="s">
        <v>29</v>
      </c>
      <c r="H2373" t="s">
        <v>30</v>
      </c>
      <c r="J2373" t="s">
        <v>31</v>
      </c>
      <c r="K2373" t="s">
        <v>136</v>
      </c>
      <c r="L2373" t="s">
        <v>32</v>
      </c>
      <c r="M2373">
        <v>1</v>
      </c>
      <c r="N2373" t="s">
        <v>49</v>
      </c>
      <c r="O2373">
        <v>33</v>
      </c>
      <c r="P2373">
        <v>52767</v>
      </c>
      <c r="Q2373">
        <v>346</v>
      </c>
    </row>
    <row r="2374" spans="1:17" x14ac:dyDescent="0.2">
      <c r="A2374" t="s">
        <v>5</v>
      </c>
      <c r="C2374" t="s">
        <v>6</v>
      </c>
      <c r="D2374" t="s">
        <v>7</v>
      </c>
      <c r="E2374" t="s">
        <v>8</v>
      </c>
      <c r="F2374" t="s">
        <v>9</v>
      </c>
      <c r="G2374" t="s">
        <v>10</v>
      </c>
      <c r="H2374" t="s">
        <v>11</v>
      </c>
      <c r="J2374" t="s">
        <v>12</v>
      </c>
      <c r="K2374" t="s">
        <v>13</v>
      </c>
      <c r="L2374" t="s">
        <v>14</v>
      </c>
      <c r="N2374" t="s">
        <v>2390</v>
      </c>
      <c r="O2374">
        <v>27</v>
      </c>
      <c r="P2374">
        <v>7775.73</v>
      </c>
      <c r="Q2374">
        <v>129</v>
      </c>
    </row>
    <row r="2375" spans="1:17" x14ac:dyDescent="0.2">
      <c r="A2375" t="s">
        <v>111</v>
      </c>
      <c r="C2375" t="s">
        <v>6</v>
      </c>
      <c r="E2375" t="s">
        <v>78</v>
      </c>
      <c r="G2375" t="s">
        <v>65</v>
      </c>
      <c r="H2375" t="s">
        <v>21</v>
      </c>
      <c r="J2375" t="s">
        <v>12</v>
      </c>
      <c r="L2375" t="s">
        <v>289</v>
      </c>
      <c r="N2375" t="s">
        <v>2757</v>
      </c>
      <c r="O2375">
        <v>22</v>
      </c>
      <c r="P2375">
        <v>109978</v>
      </c>
      <c r="Q2375">
        <v>480</v>
      </c>
    </row>
    <row r="2376" spans="1:17" x14ac:dyDescent="0.2">
      <c r="A2376" t="s">
        <v>111</v>
      </c>
      <c r="B2376" t="s">
        <v>460</v>
      </c>
      <c r="C2376" t="s">
        <v>17</v>
      </c>
      <c r="E2376" t="s">
        <v>2758</v>
      </c>
      <c r="F2376" t="s">
        <v>94</v>
      </c>
      <c r="G2376" t="s">
        <v>10</v>
      </c>
      <c r="H2376" t="s">
        <v>395</v>
      </c>
      <c r="I2376" t="s">
        <v>99</v>
      </c>
      <c r="J2376" t="s">
        <v>12</v>
      </c>
      <c r="L2376" t="s">
        <v>776</v>
      </c>
      <c r="M2376">
        <v>3.9</v>
      </c>
      <c r="N2376" t="s">
        <v>1382</v>
      </c>
      <c r="O2376">
        <v>51</v>
      </c>
      <c r="P2376">
        <v>101999.49</v>
      </c>
      <c r="Q2376">
        <v>413</v>
      </c>
    </row>
    <row r="2377" spans="1:17" x14ac:dyDescent="0.2">
      <c r="A2377" t="s">
        <v>138</v>
      </c>
      <c r="B2377" t="s">
        <v>2329</v>
      </c>
      <c r="C2377" t="s">
        <v>36</v>
      </c>
      <c r="D2377" t="s">
        <v>73</v>
      </c>
      <c r="E2377" t="s">
        <v>37</v>
      </c>
      <c r="F2377" t="s">
        <v>74</v>
      </c>
      <c r="G2377" t="s">
        <v>10</v>
      </c>
      <c r="H2377" t="s">
        <v>242</v>
      </c>
      <c r="I2377" t="s">
        <v>571</v>
      </c>
      <c r="J2377" t="s">
        <v>12</v>
      </c>
      <c r="N2377" t="s">
        <v>66</v>
      </c>
      <c r="O2377">
        <v>30</v>
      </c>
      <c r="P2377">
        <v>26999.7</v>
      </c>
      <c r="Q2377">
        <v>114</v>
      </c>
    </row>
    <row r="2378" spans="1:17" x14ac:dyDescent="0.2">
      <c r="A2378" t="s">
        <v>111</v>
      </c>
      <c r="B2378" t="s">
        <v>2759</v>
      </c>
      <c r="C2378" t="s">
        <v>61</v>
      </c>
      <c r="E2378" t="s">
        <v>63</v>
      </c>
      <c r="F2378" t="s">
        <v>64</v>
      </c>
      <c r="G2378" t="s">
        <v>65</v>
      </c>
      <c r="H2378" t="s">
        <v>21</v>
      </c>
      <c r="I2378" t="s">
        <v>22</v>
      </c>
      <c r="J2378" t="s">
        <v>12</v>
      </c>
      <c r="K2378" t="s">
        <v>191</v>
      </c>
      <c r="N2378" t="s">
        <v>88</v>
      </c>
      <c r="O2378">
        <v>15</v>
      </c>
      <c r="P2378">
        <v>25485</v>
      </c>
      <c r="Q2378">
        <v>263</v>
      </c>
    </row>
    <row r="2379" spans="1:17" x14ac:dyDescent="0.2">
      <c r="A2379" t="s">
        <v>5</v>
      </c>
      <c r="C2379" t="s">
        <v>17</v>
      </c>
      <c r="D2379" t="s">
        <v>7</v>
      </c>
      <c r="E2379" t="s">
        <v>82</v>
      </c>
      <c r="F2379" t="s">
        <v>83</v>
      </c>
      <c r="G2379" t="s">
        <v>84</v>
      </c>
      <c r="H2379" t="s">
        <v>11</v>
      </c>
      <c r="J2379" t="s">
        <v>12</v>
      </c>
      <c r="K2379" t="s">
        <v>13</v>
      </c>
      <c r="L2379" t="s">
        <v>85</v>
      </c>
      <c r="M2379">
        <v>5</v>
      </c>
      <c r="N2379" t="s">
        <v>2760</v>
      </c>
      <c r="O2379">
        <v>22</v>
      </c>
      <c r="P2379">
        <v>58277.78</v>
      </c>
      <c r="Q2379">
        <v>462</v>
      </c>
    </row>
    <row r="2380" spans="1:17" x14ac:dyDescent="0.2">
      <c r="A2380" t="s">
        <v>16</v>
      </c>
      <c r="C2380" t="s">
        <v>6</v>
      </c>
      <c r="D2380" t="s">
        <v>273</v>
      </c>
      <c r="E2380" t="s">
        <v>20</v>
      </c>
      <c r="F2380" t="s">
        <v>274</v>
      </c>
      <c r="G2380" t="s">
        <v>65</v>
      </c>
      <c r="H2380" t="s">
        <v>11</v>
      </c>
      <c r="J2380" t="s">
        <v>12</v>
      </c>
      <c r="K2380" t="s">
        <v>13</v>
      </c>
      <c r="L2380" t="s">
        <v>85</v>
      </c>
      <c r="M2380">
        <v>4.7</v>
      </c>
      <c r="N2380" t="s">
        <v>66</v>
      </c>
      <c r="O2380">
        <v>50</v>
      </c>
      <c r="P2380">
        <v>44999.5</v>
      </c>
      <c r="Q2380">
        <v>403</v>
      </c>
    </row>
    <row r="2381" spans="1:17" x14ac:dyDescent="0.2">
      <c r="A2381" t="s">
        <v>16</v>
      </c>
      <c r="C2381" t="s">
        <v>17</v>
      </c>
      <c r="D2381" t="s">
        <v>73</v>
      </c>
      <c r="E2381" t="s">
        <v>8</v>
      </c>
      <c r="F2381" t="s">
        <v>87</v>
      </c>
      <c r="G2381" t="s">
        <v>65</v>
      </c>
      <c r="H2381" t="s">
        <v>11</v>
      </c>
      <c r="J2381" t="s">
        <v>12</v>
      </c>
      <c r="K2381" t="s">
        <v>13</v>
      </c>
      <c r="L2381" t="s">
        <v>85</v>
      </c>
      <c r="M2381">
        <v>4.4000000000000004</v>
      </c>
      <c r="N2381" t="s">
        <v>88</v>
      </c>
      <c r="O2381">
        <v>34</v>
      </c>
      <c r="P2381">
        <v>57766</v>
      </c>
      <c r="Q2381">
        <v>205</v>
      </c>
    </row>
    <row r="2382" spans="1:17" x14ac:dyDescent="0.2">
      <c r="A2382" t="s">
        <v>138</v>
      </c>
      <c r="B2382" t="s">
        <v>2761</v>
      </c>
      <c r="C2382" t="s">
        <v>93</v>
      </c>
      <c r="D2382" t="s">
        <v>551</v>
      </c>
      <c r="E2382" t="s">
        <v>78</v>
      </c>
      <c r="F2382" t="s">
        <v>1507</v>
      </c>
      <c r="G2382" t="s">
        <v>65</v>
      </c>
      <c r="H2382" t="s">
        <v>321</v>
      </c>
      <c r="J2382" t="s">
        <v>31</v>
      </c>
      <c r="K2382" t="s">
        <v>2763</v>
      </c>
      <c r="M2382">
        <v>4.4000000000000004</v>
      </c>
      <c r="N2382" t="s">
        <v>120</v>
      </c>
      <c r="O2382">
        <v>32</v>
      </c>
      <c r="P2382">
        <v>18879.68</v>
      </c>
      <c r="Q2382">
        <v>495</v>
      </c>
    </row>
    <row r="2383" spans="1:17" x14ac:dyDescent="0.2">
      <c r="A2383" t="s">
        <v>44</v>
      </c>
      <c r="B2383" t="s">
        <v>2764</v>
      </c>
      <c r="C2383" t="s">
        <v>17</v>
      </c>
      <c r="D2383" t="s">
        <v>318</v>
      </c>
      <c r="E2383" t="s">
        <v>29</v>
      </c>
      <c r="F2383" t="s">
        <v>400</v>
      </c>
      <c r="G2383" t="s">
        <v>55</v>
      </c>
      <c r="H2383" t="s">
        <v>56</v>
      </c>
      <c r="J2383" t="s">
        <v>12</v>
      </c>
      <c r="K2383" t="s">
        <v>2765</v>
      </c>
      <c r="M2383">
        <v>3.9</v>
      </c>
      <c r="N2383" t="s">
        <v>2766</v>
      </c>
      <c r="O2383">
        <v>28</v>
      </c>
      <c r="P2383">
        <v>20412</v>
      </c>
      <c r="Q2383">
        <v>483</v>
      </c>
    </row>
    <row r="2384" spans="1:17" x14ac:dyDescent="0.2">
      <c r="A2384" t="s">
        <v>138</v>
      </c>
      <c r="B2384" t="s">
        <v>2627</v>
      </c>
      <c r="C2384" t="s">
        <v>17</v>
      </c>
      <c r="D2384" t="s">
        <v>18</v>
      </c>
      <c r="E2384" t="s">
        <v>78</v>
      </c>
      <c r="F2384" t="s">
        <v>74</v>
      </c>
      <c r="G2384" t="s">
        <v>29</v>
      </c>
      <c r="H2384" t="s">
        <v>242</v>
      </c>
      <c r="J2384" t="s">
        <v>31</v>
      </c>
      <c r="K2384" t="s">
        <v>191</v>
      </c>
      <c r="M2384">
        <v>4</v>
      </c>
      <c r="N2384" t="s">
        <v>1322</v>
      </c>
      <c r="O2384">
        <v>40</v>
      </c>
      <c r="P2384">
        <v>27599.599999999999</v>
      </c>
      <c r="Q2384">
        <v>358</v>
      </c>
    </row>
    <row r="2385" spans="1:17" x14ac:dyDescent="0.2">
      <c r="A2385" t="s">
        <v>59</v>
      </c>
      <c r="B2385" t="s">
        <v>2767</v>
      </c>
      <c r="C2385" t="s">
        <v>17</v>
      </c>
      <c r="D2385" t="s">
        <v>73</v>
      </c>
      <c r="E2385" t="s">
        <v>78</v>
      </c>
      <c r="F2385" t="s">
        <v>227</v>
      </c>
      <c r="G2385" t="s">
        <v>29</v>
      </c>
      <c r="H2385" t="s">
        <v>242</v>
      </c>
      <c r="J2385" t="s">
        <v>1101</v>
      </c>
      <c r="K2385" t="s">
        <v>1077</v>
      </c>
      <c r="M2385">
        <v>4.0999999999999996</v>
      </c>
      <c r="N2385" t="s">
        <v>2768</v>
      </c>
      <c r="O2385">
        <v>38</v>
      </c>
      <c r="P2385">
        <v>44764</v>
      </c>
      <c r="Q2385">
        <v>436</v>
      </c>
    </row>
    <row r="2386" spans="1:17" x14ac:dyDescent="0.2">
      <c r="A2386" t="s">
        <v>138</v>
      </c>
      <c r="B2386" t="s">
        <v>2438</v>
      </c>
      <c r="C2386" t="s">
        <v>61</v>
      </c>
      <c r="D2386" t="s">
        <v>2698</v>
      </c>
      <c r="E2386" t="s">
        <v>8</v>
      </c>
      <c r="F2386" t="s">
        <v>94</v>
      </c>
      <c r="G2386" t="s">
        <v>29</v>
      </c>
      <c r="H2386" t="s">
        <v>30</v>
      </c>
      <c r="J2386" t="s">
        <v>12</v>
      </c>
      <c r="K2386" t="s">
        <v>2439</v>
      </c>
      <c r="N2386" t="s">
        <v>2769</v>
      </c>
      <c r="O2386">
        <v>58</v>
      </c>
      <c r="P2386">
        <v>107143.98</v>
      </c>
      <c r="Q2386">
        <v>491</v>
      </c>
    </row>
    <row r="2387" spans="1:17" x14ac:dyDescent="0.2">
      <c r="A2387" t="s">
        <v>16</v>
      </c>
      <c r="C2387" t="s">
        <v>17</v>
      </c>
      <c r="D2387" t="s">
        <v>18</v>
      </c>
      <c r="E2387" t="s">
        <v>8</v>
      </c>
      <c r="F2387" t="s">
        <v>19</v>
      </c>
      <c r="G2387" t="s">
        <v>20</v>
      </c>
      <c r="H2387" t="s">
        <v>21</v>
      </c>
      <c r="I2387" t="s">
        <v>22</v>
      </c>
      <c r="J2387" t="s">
        <v>12</v>
      </c>
      <c r="K2387" t="s">
        <v>13</v>
      </c>
      <c r="M2387">
        <v>4.5</v>
      </c>
      <c r="N2387" t="s">
        <v>49</v>
      </c>
      <c r="O2387">
        <v>35</v>
      </c>
      <c r="P2387">
        <v>55965</v>
      </c>
      <c r="Q2387">
        <v>394</v>
      </c>
    </row>
    <row r="2388" spans="1:17" x14ac:dyDescent="0.2">
      <c r="A2388" t="s">
        <v>5</v>
      </c>
      <c r="B2388" t="s">
        <v>89</v>
      </c>
      <c r="C2388" t="s">
        <v>17</v>
      </c>
      <c r="D2388" t="s">
        <v>90</v>
      </c>
      <c r="E2388" t="s">
        <v>8</v>
      </c>
      <c r="F2388" t="s">
        <v>19</v>
      </c>
      <c r="G2388" t="s">
        <v>84</v>
      </c>
      <c r="H2388" t="s">
        <v>11</v>
      </c>
      <c r="J2388" t="s">
        <v>12</v>
      </c>
      <c r="K2388" t="s">
        <v>13</v>
      </c>
      <c r="N2388" t="s">
        <v>934</v>
      </c>
      <c r="O2388">
        <v>34</v>
      </c>
      <c r="P2388">
        <v>7446</v>
      </c>
      <c r="Q2388">
        <v>255</v>
      </c>
    </row>
    <row r="2389" spans="1:17" x14ac:dyDescent="0.2">
      <c r="A2389" t="s">
        <v>138</v>
      </c>
      <c r="B2389" t="s">
        <v>139</v>
      </c>
      <c r="C2389" t="s">
        <v>61</v>
      </c>
      <c r="D2389" t="s">
        <v>18</v>
      </c>
      <c r="E2389" t="s">
        <v>8</v>
      </c>
      <c r="F2389" t="s">
        <v>19</v>
      </c>
      <c r="G2389" t="s">
        <v>29</v>
      </c>
      <c r="H2389" t="s">
        <v>11</v>
      </c>
      <c r="J2389" t="s">
        <v>12</v>
      </c>
      <c r="K2389" t="s">
        <v>13</v>
      </c>
      <c r="N2389" t="s">
        <v>137</v>
      </c>
      <c r="O2389">
        <v>17</v>
      </c>
      <c r="P2389">
        <v>6629.83</v>
      </c>
      <c r="Q2389">
        <v>435</v>
      </c>
    </row>
    <row r="2390" spans="1:17" x14ac:dyDescent="0.2">
      <c r="A2390" t="s">
        <v>24</v>
      </c>
      <c r="B2390" t="s">
        <v>25</v>
      </c>
      <c r="C2390" t="s">
        <v>26</v>
      </c>
      <c r="D2390" t="s">
        <v>27</v>
      </c>
      <c r="F2390" t="s">
        <v>28</v>
      </c>
      <c r="G2390" t="s">
        <v>29</v>
      </c>
      <c r="H2390" t="s">
        <v>30</v>
      </c>
      <c r="J2390" t="s">
        <v>31</v>
      </c>
      <c r="L2390" t="s">
        <v>32</v>
      </c>
      <c r="M2390">
        <v>5</v>
      </c>
      <c r="N2390" t="s">
        <v>249</v>
      </c>
      <c r="O2390">
        <v>50</v>
      </c>
      <c r="P2390">
        <v>11950</v>
      </c>
      <c r="Q2390">
        <v>125</v>
      </c>
    </row>
    <row r="2391" spans="1:17" x14ac:dyDescent="0.2">
      <c r="A2391" t="s">
        <v>24</v>
      </c>
      <c r="B2391" t="s">
        <v>135</v>
      </c>
      <c r="C2391" t="s">
        <v>17</v>
      </c>
      <c r="D2391" t="s">
        <v>27</v>
      </c>
      <c r="F2391" t="s">
        <v>28</v>
      </c>
      <c r="G2391" t="s">
        <v>29</v>
      </c>
      <c r="H2391" t="s">
        <v>30</v>
      </c>
      <c r="J2391" t="s">
        <v>31</v>
      </c>
      <c r="K2391" t="s">
        <v>136</v>
      </c>
      <c r="L2391" t="s">
        <v>32</v>
      </c>
      <c r="M2391">
        <v>1</v>
      </c>
      <c r="N2391" t="s">
        <v>2770</v>
      </c>
      <c r="O2391">
        <v>64</v>
      </c>
      <c r="P2391">
        <v>44607.360000000001</v>
      </c>
      <c r="Q2391">
        <v>485</v>
      </c>
    </row>
    <row r="2392" spans="1:17" x14ac:dyDescent="0.2">
      <c r="A2392" t="s">
        <v>5</v>
      </c>
      <c r="C2392" t="s">
        <v>6</v>
      </c>
      <c r="D2392" t="s">
        <v>7</v>
      </c>
      <c r="E2392" t="s">
        <v>8</v>
      </c>
      <c r="F2392" t="s">
        <v>9</v>
      </c>
      <c r="G2392" t="s">
        <v>10</v>
      </c>
      <c r="H2392" t="s">
        <v>11</v>
      </c>
      <c r="J2392" t="s">
        <v>12</v>
      </c>
      <c r="K2392" t="s">
        <v>13</v>
      </c>
      <c r="L2392" t="s">
        <v>14</v>
      </c>
      <c r="N2392" t="s">
        <v>197</v>
      </c>
      <c r="O2392">
        <v>61</v>
      </c>
      <c r="P2392">
        <v>28059.39</v>
      </c>
      <c r="Q2392">
        <v>196</v>
      </c>
    </row>
    <row r="2393" spans="1:17" x14ac:dyDescent="0.2">
      <c r="A2393" t="s">
        <v>111</v>
      </c>
      <c r="B2393" t="s">
        <v>2771</v>
      </c>
      <c r="C2393" t="s">
        <v>36</v>
      </c>
      <c r="E2393" t="s">
        <v>37</v>
      </c>
      <c r="G2393" t="s">
        <v>10</v>
      </c>
      <c r="H2393" t="s">
        <v>2772</v>
      </c>
      <c r="J2393" t="s">
        <v>12</v>
      </c>
      <c r="K2393" t="s">
        <v>874</v>
      </c>
      <c r="L2393" t="s">
        <v>1368</v>
      </c>
      <c r="M2393">
        <v>3.3</v>
      </c>
      <c r="N2393" t="s">
        <v>2773</v>
      </c>
      <c r="O2393">
        <v>19</v>
      </c>
      <c r="P2393">
        <v>39451.599999999999</v>
      </c>
      <c r="Q2393">
        <v>178</v>
      </c>
    </row>
    <row r="2394" spans="1:17" x14ac:dyDescent="0.2">
      <c r="A2394" t="s">
        <v>138</v>
      </c>
      <c r="B2394" t="s">
        <v>1582</v>
      </c>
      <c r="C2394" t="s">
        <v>17</v>
      </c>
      <c r="E2394" t="s">
        <v>78</v>
      </c>
      <c r="G2394" t="s">
        <v>29</v>
      </c>
      <c r="H2394" t="s">
        <v>242</v>
      </c>
      <c r="J2394" t="s">
        <v>31</v>
      </c>
      <c r="K2394" t="s">
        <v>2774</v>
      </c>
      <c r="L2394" t="s">
        <v>776</v>
      </c>
      <c r="M2394">
        <v>3.6</v>
      </c>
      <c r="N2394" t="s">
        <v>2775</v>
      </c>
      <c r="O2394">
        <v>29</v>
      </c>
      <c r="P2394">
        <v>51300.71</v>
      </c>
      <c r="Q2394">
        <v>371</v>
      </c>
    </row>
    <row r="2395" spans="1:17" x14ac:dyDescent="0.2">
      <c r="A2395" t="s">
        <v>138</v>
      </c>
      <c r="B2395" t="s">
        <v>2712</v>
      </c>
      <c r="C2395" t="s">
        <v>17</v>
      </c>
      <c r="E2395" t="s">
        <v>63</v>
      </c>
      <c r="F2395" t="s">
        <v>1081</v>
      </c>
      <c r="G2395" t="s">
        <v>10</v>
      </c>
      <c r="H2395" t="s">
        <v>321</v>
      </c>
      <c r="J2395" t="s">
        <v>12</v>
      </c>
      <c r="K2395" t="s">
        <v>299</v>
      </c>
      <c r="L2395" t="s">
        <v>183</v>
      </c>
      <c r="M2395">
        <v>5</v>
      </c>
      <c r="N2395" t="s">
        <v>137</v>
      </c>
      <c r="O2395">
        <v>25</v>
      </c>
      <c r="P2395">
        <v>9749.75</v>
      </c>
      <c r="Q2395">
        <v>284</v>
      </c>
    </row>
    <row r="2396" spans="1:17" x14ac:dyDescent="0.2">
      <c r="A2396" t="s">
        <v>138</v>
      </c>
      <c r="B2396" t="s">
        <v>2669</v>
      </c>
      <c r="C2396" t="s">
        <v>17</v>
      </c>
      <c r="D2396" t="s">
        <v>73</v>
      </c>
      <c r="E2396" t="s">
        <v>63</v>
      </c>
      <c r="F2396" t="s">
        <v>74</v>
      </c>
      <c r="G2396" t="s">
        <v>65</v>
      </c>
      <c r="H2396" t="s">
        <v>21</v>
      </c>
      <c r="I2396" t="s">
        <v>571</v>
      </c>
      <c r="J2396" t="s">
        <v>12</v>
      </c>
      <c r="N2396" t="s">
        <v>2776</v>
      </c>
      <c r="O2396">
        <v>46</v>
      </c>
      <c r="P2396">
        <v>96826.32</v>
      </c>
      <c r="Q2396">
        <v>411</v>
      </c>
    </row>
    <row r="2397" spans="1:17" x14ac:dyDescent="0.2">
      <c r="A2397" t="s">
        <v>138</v>
      </c>
      <c r="B2397" t="s">
        <v>1582</v>
      </c>
      <c r="C2397" t="s">
        <v>36</v>
      </c>
      <c r="D2397" t="s">
        <v>273</v>
      </c>
      <c r="G2397" t="s">
        <v>10</v>
      </c>
      <c r="H2397" t="s">
        <v>321</v>
      </c>
      <c r="J2397" t="s">
        <v>12</v>
      </c>
      <c r="K2397" t="s">
        <v>979</v>
      </c>
      <c r="M2397">
        <v>4</v>
      </c>
      <c r="N2397" t="s">
        <v>2298</v>
      </c>
      <c r="O2397">
        <v>29</v>
      </c>
      <c r="P2397">
        <v>11571</v>
      </c>
      <c r="Q2397">
        <v>128</v>
      </c>
    </row>
    <row r="2398" spans="1:17" x14ac:dyDescent="0.2">
      <c r="A2398" t="s">
        <v>111</v>
      </c>
      <c r="B2398" t="s">
        <v>1930</v>
      </c>
      <c r="C2398" t="s">
        <v>6</v>
      </c>
      <c r="E2398" t="s">
        <v>37</v>
      </c>
      <c r="F2398" t="s">
        <v>64</v>
      </c>
      <c r="G2398" t="s">
        <v>65</v>
      </c>
      <c r="H2398" t="s">
        <v>11</v>
      </c>
      <c r="I2398" t="s">
        <v>246</v>
      </c>
      <c r="J2398" t="s">
        <v>247</v>
      </c>
      <c r="K2398" t="s">
        <v>100</v>
      </c>
      <c r="N2398" t="s">
        <v>49</v>
      </c>
      <c r="O2398">
        <v>24</v>
      </c>
      <c r="P2398">
        <v>38376</v>
      </c>
      <c r="Q2398">
        <v>395</v>
      </c>
    </row>
    <row r="2399" spans="1:17" x14ac:dyDescent="0.2">
      <c r="A2399" t="s">
        <v>138</v>
      </c>
      <c r="B2399" t="s">
        <v>2708</v>
      </c>
      <c r="C2399" t="s">
        <v>6</v>
      </c>
      <c r="D2399" t="s">
        <v>2709</v>
      </c>
      <c r="E2399" t="s">
        <v>8</v>
      </c>
      <c r="F2399" t="s">
        <v>64</v>
      </c>
      <c r="G2399" t="s">
        <v>29</v>
      </c>
      <c r="H2399" t="s">
        <v>21</v>
      </c>
      <c r="J2399" t="s">
        <v>12</v>
      </c>
      <c r="K2399" t="s">
        <v>488</v>
      </c>
      <c r="N2399" t="s">
        <v>2777</v>
      </c>
      <c r="O2399">
        <v>43</v>
      </c>
      <c r="P2399">
        <v>23346.85</v>
      </c>
      <c r="Q2399">
        <v>328</v>
      </c>
    </row>
    <row r="2400" spans="1:17" x14ac:dyDescent="0.2">
      <c r="A2400" t="s">
        <v>5</v>
      </c>
      <c r="C2400" t="s">
        <v>17</v>
      </c>
      <c r="D2400" t="s">
        <v>7</v>
      </c>
      <c r="E2400" t="s">
        <v>82</v>
      </c>
      <c r="F2400" t="s">
        <v>83</v>
      </c>
      <c r="G2400" t="s">
        <v>84</v>
      </c>
      <c r="H2400" t="s">
        <v>11</v>
      </c>
      <c r="J2400" t="s">
        <v>12</v>
      </c>
      <c r="K2400" t="s">
        <v>13</v>
      </c>
      <c r="L2400" t="s">
        <v>85</v>
      </c>
      <c r="M2400">
        <v>5</v>
      </c>
      <c r="N2400" t="s">
        <v>1830</v>
      </c>
      <c r="O2400">
        <v>12</v>
      </c>
      <c r="P2400">
        <v>8399.8799999999992</v>
      </c>
      <c r="Q2400">
        <v>251</v>
      </c>
    </row>
    <row r="2401" spans="1:17" x14ac:dyDescent="0.2">
      <c r="A2401" t="s">
        <v>16</v>
      </c>
      <c r="C2401" t="s">
        <v>6</v>
      </c>
      <c r="D2401" t="s">
        <v>273</v>
      </c>
      <c r="E2401" t="s">
        <v>20</v>
      </c>
      <c r="F2401" t="s">
        <v>274</v>
      </c>
      <c r="G2401" t="s">
        <v>65</v>
      </c>
      <c r="H2401" t="s">
        <v>11</v>
      </c>
      <c r="J2401" t="s">
        <v>12</v>
      </c>
      <c r="K2401" t="s">
        <v>13</v>
      </c>
      <c r="L2401" t="s">
        <v>85</v>
      </c>
      <c r="M2401">
        <v>4.7</v>
      </c>
      <c r="N2401" t="s">
        <v>2778</v>
      </c>
      <c r="O2401">
        <v>19</v>
      </c>
      <c r="P2401">
        <v>17309.38</v>
      </c>
      <c r="Q2401">
        <v>279</v>
      </c>
    </row>
    <row r="2402" spans="1:17" x14ac:dyDescent="0.2">
      <c r="A2402" t="s">
        <v>16</v>
      </c>
      <c r="C2402" t="s">
        <v>17</v>
      </c>
      <c r="D2402" t="s">
        <v>73</v>
      </c>
      <c r="E2402" t="s">
        <v>8</v>
      </c>
      <c r="F2402" t="s">
        <v>87</v>
      </c>
      <c r="G2402" t="s">
        <v>65</v>
      </c>
      <c r="H2402" t="s">
        <v>11</v>
      </c>
      <c r="J2402" t="s">
        <v>12</v>
      </c>
      <c r="K2402" t="s">
        <v>13</v>
      </c>
      <c r="L2402" t="s">
        <v>85</v>
      </c>
      <c r="M2402">
        <v>4.4000000000000004</v>
      </c>
      <c r="N2402" t="s">
        <v>2779</v>
      </c>
      <c r="O2402">
        <v>20</v>
      </c>
      <c r="P2402">
        <v>6980</v>
      </c>
      <c r="Q2402">
        <v>157</v>
      </c>
    </row>
    <row r="2403" spans="1:17" x14ac:dyDescent="0.2">
      <c r="A2403" t="s">
        <v>138</v>
      </c>
      <c r="B2403" t="s">
        <v>2666</v>
      </c>
      <c r="C2403" t="s">
        <v>17</v>
      </c>
      <c r="D2403" t="s">
        <v>73</v>
      </c>
      <c r="E2403" t="s">
        <v>1164</v>
      </c>
      <c r="F2403" t="s">
        <v>74</v>
      </c>
      <c r="G2403" t="s">
        <v>29</v>
      </c>
      <c r="H2403" t="s">
        <v>21</v>
      </c>
      <c r="I2403" t="s">
        <v>571</v>
      </c>
      <c r="J2403" t="s">
        <v>12</v>
      </c>
      <c r="N2403" t="s">
        <v>2780</v>
      </c>
      <c r="O2403">
        <v>47</v>
      </c>
      <c r="P2403">
        <v>30526.03</v>
      </c>
      <c r="Q2403">
        <v>439</v>
      </c>
    </row>
    <row r="2404" spans="1:17" x14ac:dyDescent="0.2">
      <c r="A2404" t="s">
        <v>111</v>
      </c>
      <c r="B2404" t="s">
        <v>2781</v>
      </c>
      <c r="C2404" t="s">
        <v>17</v>
      </c>
      <c r="D2404" t="s">
        <v>73</v>
      </c>
      <c r="E2404" t="s">
        <v>78</v>
      </c>
      <c r="F2404" t="s">
        <v>64</v>
      </c>
      <c r="G2404" t="s">
        <v>20</v>
      </c>
      <c r="H2404" t="s">
        <v>242</v>
      </c>
      <c r="I2404" t="s">
        <v>2505</v>
      </c>
      <c r="J2404" t="s">
        <v>31</v>
      </c>
      <c r="N2404" t="s">
        <v>120</v>
      </c>
      <c r="O2404">
        <v>18</v>
      </c>
      <c r="P2404">
        <v>10619.82</v>
      </c>
      <c r="Q2404">
        <v>94</v>
      </c>
    </row>
    <row r="2405" spans="1:17" x14ac:dyDescent="0.2">
      <c r="A2405" t="s">
        <v>138</v>
      </c>
      <c r="B2405" t="s">
        <v>2438</v>
      </c>
      <c r="C2405" t="s">
        <v>61</v>
      </c>
      <c r="D2405" t="s">
        <v>2698</v>
      </c>
      <c r="E2405" t="s">
        <v>63</v>
      </c>
      <c r="F2405" t="s">
        <v>94</v>
      </c>
      <c r="G2405" t="s">
        <v>29</v>
      </c>
      <c r="H2405" t="s">
        <v>21</v>
      </c>
      <c r="J2405" t="s">
        <v>12</v>
      </c>
      <c r="K2405" t="s">
        <v>2439</v>
      </c>
      <c r="N2405" t="s">
        <v>88</v>
      </c>
      <c r="O2405">
        <v>18</v>
      </c>
      <c r="P2405">
        <v>30582</v>
      </c>
      <c r="Q2405">
        <v>352</v>
      </c>
    </row>
    <row r="2406" spans="1:17" x14ac:dyDescent="0.2">
      <c r="A2406" t="s">
        <v>138</v>
      </c>
      <c r="B2406" t="s">
        <v>694</v>
      </c>
      <c r="C2406" t="s">
        <v>17</v>
      </c>
      <c r="D2406" t="s">
        <v>73</v>
      </c>
      <c r="E2406" t="s">
        <v>37</v>
      </c>
      <c r="F2406" t="s">
        <v>64</v>
      </c>
      <c r="G2406" t="s">
        <v>10</v>
      </c>
      <c r="H2406" t="s">
        <v>242</v>
      </c>
      <c r="I2406" t="s">
        <v>246</v>
      </c>
      <c r="J2406" t="s">
        <v>376</v>
      </c>
      <c r="N2406" t="s">
        <v>66</v>
      </c>
      <c r="O2406">
        <v>64</v>
      </c>
      <c r="P2406">
        <v>57599.360000000001</v>
      </c>
      <c r="Q2406">
        <v>362</v>
      </c>
    </row>
    <row r="2407" spans="1:17" x14ac:dyDescent="0.2">
      <c r="A2407" t="s">
        <v>138</v>
      </c>
      <c r="B2407" t="s">
        <v>1995</v>
      </c>
      <c r="C2407" t="s">
        <v>36</v>
      </c>
      <c r="D2407" t="s">
        <v>1220</v>
      </c>
      <c r="E2407" t="s">
        <v>37</v>
      </c>
      <c r="F2407" t="s">
        <v>74</v>
      </c>
      <c r="G2407" t="s">
        <v>65</v>
      </c>
      <c r="H2407" t="s">
        <v>21</v>
      </c>
      <c r="J2407" t="s">
        <v>12</v>
      </c>
      <c r="K2407" t="s">
        <v>488</v>
      </c>
      <c r="N2407" t="s">
        <v>49</v>
      </c>
      <c r="O2407">
        <v>63</v>
      </c>
      <c r="P2407">
        <v>100737</v>
      </c>
      <c r="Q2407">
        <v>106</v>
      </c>
    </row>
    <row r="2408" spans="1:17" x14ac:dyDescent="0.2">
      <c r="A2408" t="s">
        <v>16</v>
      </c>
      <c r="C2408" t="s">
        <v>17</v>
      </c>
      <c r="G2408" t="s">
        <v>29</v>
      </c>
      <c r="H2408" t="s">
        <v>242</v>
      </c>
      <c r="J2408" t="s">
        <v>12</v>
      </c>
      <c r="M2408">
        <v>4.5</v>
      </c>
      <c r="N2408" t="s">
        <v>115</v>
      </c>
      <c r="O2408">
        <v>51</v>
      </c>
      <c r="P2408">
        <v>32639.49</v>
      </c>
      <c r="Q2408">
        <v>456</v>
      </c>
    </row>
    <row r="2409" spans="1:17" x14ac:dyDescent="0.2">
      <c r="A2409" t="s">
        <v>138</v>
      </c>
      <c r="B2409" t="s">
        <v>1582</v>
      </c>
      <c r="C2409" t="s">
        <v>36</v>
      </c>
      <c r="F2409">
        <v>8032</v>
      </c>
      <c r="G2409" t="s">
        <v>65</v>
      </c>
      <c r="H2409" t="s">
        <v>242</v>
      </c>
      <c r="J2409" t="s">
        <v>12</v>
      </c>
      <c r="M2409">
        <v>5</v>
      </c>
      <c r="N2409" t="s">
        <v>88</v>
      </c>
      <c r="O2409">
        <v>21</v>
      </c>
      <c r="P2409">
        <v>35679</v>
      </c>
      <c r="Q2409">
        <v>139</v>
      </c>
    </row>
    <row r="2410" spans="1:17" x14ac:dyDescent="0.2">
      <c r="A2410" t="s">
        <v>16</v>
      </c>
      <c r="C2410" t="s">
        <v>17</v>
      </c>
      <c r="D2410" t="s">
        <v>18</v>
      </c>
      <c r="E2410" t="s">
        <v>8</v>
      </c>
      <c r="F2410" t="s">
        <v>19</v>
      </c>
      <c r="G2410" t="s">
        <v>20</v>
      </c>
      <c r="H2410" t="s">
        <v>21</v>
      </c>
      <c r="I2410" t="s">
        <v>22</v>
      </c>
      <c r="J2410" t="s">
        <v>12</v>
      </c>
      <c r="K2410" t="s">
        <v>13</v>
      </c>
      <c r="M2410">
        <v>4.5</v>
      </c>
      <c r="N2410" t="s">
        <v>2782</v>
      </c>
      <c r="O2410">
        <v>49</v>
      </c>
      <c r="P2410">
        <v>49048.51</v>
      </c>
      <c r="Q2410">
        <v>393</v>
      </c>
    </row>
    <row r="2411" spans="1:17" x14ac:dyDescent="0.2">
      <c r="A2411" t="s">
        <v>5</v>
      </c>
      <c r="B2411" t="s">
        <v>89</v>
      </c>
      <c r="C2411" t="s">
        <v>17</v>
      </c>
      <c r="D2411" t="s">
        <v>90</v>
      </c>
      <c r="E2411" t="s">
        <v>8</v>
      </c>
      <c r="F2411" t="s">
        <v>19</v>
      </c>
      <c r="G2411" t="s">
        <v>84</v>
      </c>
      <c r="H2411" t="s">
        <v>11</v>
      </c>
      <c r="J2411" t="s">
        <v>12</v>
      </c>
      <c r="K2411" t="s">
        <v>13</v>
      </c>
      <c r="N2411" t="s">
        <v>137</v>
      </c>
      <c r="O2411">
        <v>51</v>
      </c>
      <c r="P2411">
        <v>19889.490000000002</v>
      </c>
      <c r="Q2411">
        <v>485</v>
      </c>
    </row>
    <row r="2412" spans="1:17" x14ac:dyDescent="0.2">
      <c r="A2412" t="s">
        <v>138</v>
      </c>
      <c r="B2412" t="s">
        <v>139</v>
      </c>
      <c r="C2412" t="s">
        <v>61</v>
      </c>
      <c r="D2412" t="s">
        <v>18</v>
      </c>
      <c r="E2412" t="s">
        <v>8</v>
      </c>
      <c r="F2412" t="s">
        <v>19</v>
      </c>
      <c r="G2412" t="s">
        <v>29</v>
      </c>
      <c r="H2412" t="s">
        <v>11</v>
      </c>
      <c r="J2412" t="s">
        <v>12</v>
      </c>
      <c r="K2412" t="s">
        <v>13</v>
      </c>
      <c r="N2412" t="s">
        <v>348</v>
      </c>
      <c r="O2412">
        <v>48</v>
      </c>
      <c r="P2412">
        <v>135134.39999999999</v>
      </c>
      <c r="Q2412">
        <v>318</v>
      </c>
    </row>
    <row r="2413" spans="1:17" x14ac:dyDescent="0.2">
      <c r="A2413" t="s">
        <v>24</v>
      </c>
      <c r="B2413" t="s">
        <v>25</v>
      </c>
      <c r="C2413" t="s">
        <v>26</v>
      </c>
      <c r="D2413" t="s">
        <v>27</v>
      </c>
      <c r="F2413" t="s">
        <v>28</v>
      </c>
      <c r="G2413" t="s">
        <v>29</v>
      </c>
      <c r="H2413" t="s">
        <v>30</v>
      </c>
      <c r="J2413" t="s">
        <v>31</v>
      </c>
      <c r="L2413" t="s">
        <v>32</v>
      </c>
      <c r="M2413">
        <v>5</v>
      </c>
      <c r="N2413" t="s">
        <v>130</v>
      </c>
      <c r="O2413">
        <v>17</v>
      </c>
      <c r="P2413">
        <v>25499.83</v>
      </c>
      <c r="Q2413">
        <v>81</v>
      </c>
    </row>
    <row r="2414" spans="1:17" x14ac:dyDescent="0.2">
      <c r="A2414" t="s">
        <v>24</v>
      </c>
      <c r="B2414" t="s">
        <v>135</v>
      </c>
      <c r="C2414" t="s">
        <v>17</v>
      </c>
      <c r="D2414" t="s">
        <v>27</v>
      </c>
      <c r="F2414" t="s">
        <v>28</v>
      </c>
      <c r="G2414" t="s">
        <v>29</v>
      </c>
      <c r="H2414" t="s">
        <v>30</v>
      </c>
      <c r="J2414" t="s">
        <v>31</v>
      </c>
      <c r="K2414" t="s">
        <v>136</v>
      </c>
      <c r="L2414" t="s">
        <v>32</v>
      </c>
      <c r="M2414">
        <v>1</v>
      </c>
      <c r="N2414" t="s">
        <v>250</v>
      </c>
      <c r="O2414">
        <v>31</v>
      </c>
      <c r="P2414">
        <v>68199.69</v>
      </c>
      <c r="Q2414">
        <v>193</v>
      </c>
    </row>
    <row r="2415" spans="1:17" x14ac:dyDescent="0.2">
      <c r="A2415" t="s">
        <v>5</v>
      </c>
      <c r="C2415" t="s">
        <v>6</v>
      </c>
      <c r="D2415" t="s">
        <v>7</v>
      </c>
      <c r="E2415" t="s">
        <v>8</v>
      </c>
      <c r="F2415" t="s">
        <v>9</v>
      </c>
      <c r="G2415" t="s">
        <v>10</v>
      </c>
      <c r="H2415" t="s">
        <v>11</v>
      </c>
      <c r="J2415" t="s">
        <v>12</v>
      </c>
      <c r="K2415" t="s">
        <v>13</v>
      </c>
      <c r="L2415" t="s">
        <v>14</v>
      </c>
      <c r="N2415" t="s">
        <v>120</v>
      </c>
      <c r="O2415">
        <v>37</v>
      </c>
      <c r="P2415">
        <v>21829.63</v>
      </c>
      <c r="Q2415">
        <v>362</v>
      </c>
    </row>
    <row r="2416" spans="1:17" x14ac:dyDescent="0.2">
      <c r="A2416" t="s">
        <v>5</v>
      </c>
      <c r="C2416" t="s">
        <v>6</v>
      </c>
      <c r="D2416" t="s">
        <v>90</v>
      </c>
      <c r="E2416" t="s">
        <v>63</v>
      </c>
      <c r="F2416" t="s">
        <v>98</v>
      </c>
      <c r="G2416" t="s">
        <v>383</v>
      </c>
      <c r="H2416" t="s">
        <v>11</v>
      </c>
      <c r="J2416" t="s">
        <v>12</v>
      </c>
      <c r="K2416" t="s">
        <v>13</v>
      </c>
      <c r="L2416" t="s">
        <v>767</v>
      </c>
      <c r="N2416" t="s">
        <v>2783</v>
      </c>
      <c r="O2416">
        <v>57</v>
      </c>
      <c r="P2416">
        <v>12475.02</v>
      </c>
      <c r="Q2416">
        <v>393</v>
      </c>
    </row>
    <row r="2417" spans="1:17" x14ac:dyDescent="0.2">
      <c r="A2417" t="s">
        <v>16</v>
      </c>
      <c r="B2417" t="s">
        <v>2784</v>
      </c>
      <c r="C2417" t="s">
        <v>36</v>
      </c>
      <c r="D2417" t="s">
        <v>7</v>
      </c>
      <c r="F2417" t="s">
        <v>19</v>
      </c>
      <c r="G2417" t="s">
        <v>65</v>
      </c>
      <c r="H2417" t="s">
        <v>242</v>
      </c>
      <c r="J2417" t="s">
        <v>12</v>
      </c>
      <c r="K2417" t="s">
        <v>1913</v>
      </c>
      <c r="L2417" t="s">
        <v>1277</v>
      </c>
      <c r="M2417">
        <v>4.3</v>
      </c>
      <c r="N2417" t="s">
        <v>2785</v>
      </c>
      <c r="O2417">
        <v>32</v>
      </c>
      <c r="P2417">
        <v>52391.68</v>
      </c>
      <c r="Q2417">
        <v>193</v>
      </c>
    </row>
    <row r="2418" spans="1:17" x14ac:dyDescent="0.2">
      <c r="A2418" t="s">
        <v>138</v>
      </c>
      <c r="B2418" t="s">
        <v>2261</v>
      </c>
      <c r="C2418" t="s">
        <v>17</v>
      </c>
      <c r="E2418" t="s">
        <v>37</v>
      </c>
      <c r="F2418" t="s">
        <v>74</v>
      </c>
      <c r="G2418" t="s">
        <v>65</v>
      </c>
      <c r="H2418" t="s">
        <v>21</v>
      </c>
      <c r="I2418" t="s">
        <v>2786</v>
      </c>
      <c r="J2418" t="s">
        <v>12</v>
      </c>
      <c r="K2418" t="s">
        <v>191</v>
      </c>
      <c r="N2418" t="s">
        <v>2787</v>
      </c>
      <c r="O2418">
        <v>37</v>
      </c>
      <c r="P2418">
        <v>67624.53</v>
      </c>
      <c r="Q2418">
        <v>272</v>
      </c>
    </row>
    <row r="2419" spans="1:17" x14ac:dyDescent="0.2">
      <c r="A2419" t="s">
        <v>24</v>
      </c>
      <c r="B2419" t="s">
        <v>2788</v>
      </c>
      <c r="C2419" t="s">
        <v>6</v>
      </c>
      <c r="D2419" t="s">
        <v>674</v>
      </c>
      <c r="E2419" t="s">
        <v>63</v>
      </c>
      <c r="F2419" t="s">
        <v>64</v>
      </c>
      <c r="G2419" t="s">
        <v>65</v>
      </c>
      <c r="H2419" t="s">
        <v>21</v>
      </c>
      <c r="J2419" t="s">
        <v>12</v>
      </c>
      <c r="K2419" t="s">
        <v>191</v>
      </c>
      <c r="N2419" t="s">
        <v>819</v>
      </c>
      <c r="O2419">
        <v>50</v>
      </c>
      <c r="P2419">
        <v>69999.5</v>
      </c>
      <c r="Q2419">
        <v>485</v>
      </c>
    </row>
    <row r="2420" spans="1:17" x14ac:dyDescent="0.2">
      <c r="A2420" t="s">
        <v>24</v>
      </c>
      <c r="B2420" t="s">
        <v>2789</v>
      </c>
      <c r="C2420" t="s">
        <v>17</v>
      </c>
      <c r="E2420" t="s">
        <v>78</v>
      </c>
      <c r="F2420" t="s">
        <v>64</v>
      </c>
      <c r="G2420" t="s">
        <v>29</v>
      </c>
      <c r="H2420" t="s">
        <v>321</v>
      </c>
      <c r="J2420" t="s">
        <v>31</v>
      </c>
      <c r="K2420" t="s">
        <v>136</v>
      </c>
      <c r="L2420" t="s">
        <v>656</v>
      </c>
      <c r="N2420" t="s">
        <v>2790</v>
      </c>
      <c r="O2420">
        <v>26</v>
      </c>
      <c r="P2420">
        <v>49071.88</v>
      </c>
      <c r="Q2420">
        <v>472</v>
      </c>
    </row>
    <row r="2421" spans="1:17" x14ac:dyDescent="0.2">
      <c r="A2421" t="s">
        <v>138</v>
      </c>
      <c r="B2421" t="s">
        <v>2666</v>
      </c>
      <c r="C2421" t="s">
        <v>17</v>
      </c>
      <c r="D2421" t="s">
        <v>73</v>
      </c>
      <c r="E2421" t="s">
        <v>63</v>
      </c>
      <c r="F2421" t="s">
        <v>74</v>
      </c>
      <c r="G2421" t="s">
        <v>29</v>
      </c>
      <c r="H2421" t="s">
        <v>21</v>
      </c>
      <c r="J2421" t="s">
        <v>12</v>
      </c>
      <c r="K2421" t="s">
        <v>488</v>
      </c>
      <c r="N2421" t="s">
        <v>115</v>
      </c>
      <c r="O2421">
        <v>54</v>
      </c>
      <c r="P2421">
        <v>34559.46</v>
      </c>
      <c r="Q2421">
        <v>454</v>
      </c>
    </row>
    <row r="2422" spans="1:17" x14ac:dyDescent="0.2">
      <c r="A2422" t="s">
        <v>5</v>
      </c>
      <c r="C2422" t="s">
        <v>17</v>
      </c>
      <c r="D2422" t="s">
        <v>7</v>
      </c>
      <c r="E2422" t="s">
        <v>82</v>
      </c>
      <c r="F2422" t="s">
        <v>83</v>
      </c>
      <c r="G2422" t="s">
        <v>84</v>
      </c>
      <c r="H2422" t="s">
        <v>11</v>
      </c>
      <c r="J2422" t="s">
        <v>12</v>
      </c>
      <c r="K2422" t="s">
        <v>13</v>
      </c>
      <c r="L2422" t="s">
        <v>85</v>
      </c>
      <c r="M2422">
        <v>5</v>
      </c>
      <c r="N2422" t="s">
        <v>2791</v>
      </c>
      <c r="O2422">
        <v>23</v>
      </c>
      <c r="P2422">
        <v>21630.81</v>
      </c>
      <c r="Q2422">
        <v>454</v>
      </c>
    </row>
    <row r="2423" spans="1:17" x14ac:dyDescent="0.2">
      <c r="A2423" t="s">
        <v>16</v>
      </c>
      <c r="C2423" t="s">
        <v>6</v>
      </c>
      <c r="D2423" t="s">
        <v>273</v>
      </c>
      <c r="E2423" t="s">
        <v>20</v>
      </c>
      <c r="F2423" t="s">
        <v>274</v>
      </c>
      <c r="G2423" t="s">
        <v>65</v>
      </c>
      <c r="H2423" t="s">
        <v>11</v>
      </c>
      <c r="J2423" t="s">
        <v>12</v>
      </c>
      <c r="K2423" t="s">
        <v>13</v>
      </c>
      <c r="L2423" t="s">
        <v>85</v>
      </c>
      <c r="M2423">
        <v>4.7</v>
      </c>
      <c r="N2423" t="s">
        <v>2792</v>
      </c>
      <c r="O2423">
        <v>17</v>
      </c>
      <c r="P2423">
        <v>40603.14</v>
      </c>
      <c r="Q2423">
        <v>160</v>
      </c>
    </row>
    <row r="2424" spans="1:17" x14ac:dyDescent="0.2">
      <c r="A2424" t="s">
        <v>16</v>
      </c>
      <c r="C2424" t="s">
        <v>17</v>
      </c>
      <c r="D2424" t="s">
        <v>73</v>
      </c>
      <c r="E2424" t="s">
        <v>8</v>
      </c>
      <c r="F2424" t="s">
        <v>87</v>
      </c>
      <c r="G2424" t="s">
        <v>65</v>
      </c>
      <c r="H2424" t="s">
        <v>11</v>
      </c>
      <c r="J2424" t="s">
        <v>12</v>
      </c>
      <c r="K2424" t="s">
        <v>13</v>
      </c>
      <c r="L2424" t="s">
        <v>85</v>
      </c>
      <c r="M2424">
        <v>4.4000000000000004</v>
      </c>
      <c r="N2424" t="s">
        <v>33</v>
      </c>
      <c r="O2424">
        <v>42</v>
      </c>
      <c r="P2424">
        <v>41999.58</v>
      </c>
      <c r="Q2424">
        <v>172</v>
      </c>
    </row>
    <row r="2425" spans="1:17" x14ac:dyDescent="0.2">
      <c r="A2425" t="s">
        <v>138</v>
      </c>
      <c r="B2425" t="s">
        <v>1261</v>
      </c>
      <c r="C2425" t="s">
        <v>93</v>
      </c>
      <c r="D2425" t="s">
        <v>570</v>
      </c>
      <c r="E2425" t="s">
        <v>8</v>
      </c>
      <c r="F2425" t="s">
        <v>94</v>
      </c>
      <c r="G2425" t="s">
        <v>29</v>
      </c>
      <c r="H2425" t="s">
        <v>30</v>
      </c>
      <c r="J2425" t="s">
        <v>12</v>
      </c>
      <c r="K2425" t="s">
        <v>1077</v>
      </c>
      <c r="N2425" t="s">
        <v>66</v>
      </c>
      <c r="O2425">
        <v>20</v>
      </c>
      <c r="P2425">
        <v>17999.8</v>
      </c>
      <c r="Q2425">
        <v>236</v>
      </c>
    </row>
    <row r="2426" spans="1:17" x14ac:dyDescent="0.2">
      <c r="A2426" t="s">
        <v>138</v>
      </c>
      <c r="B2426" t="s">
        <v>1524</v>
      </c>
      <c r="C2426" t="s">
        <v>6</v>
      </c>
      <c r="D2426" t="s">
        <v>73</v>
      </c>
      <c r="E2426" t="s">
        <v>37</v>
      </c>
      <c r="F2426" t="s">
        <v>74</v>
      </c>
      <c r="G2426" t="s">
        <v>65</v>
      </c>
      <c r="H2426" t="s">
        <v>21</v>
      </c>
      <c r="J2426" t="s">
        <v>12</v>
      </c>
      <c r="K2426" t="s">
        <v>488</v>
      </c>
      <c r="N2426" t="s">
        <v>1785</v>
      </c>
      <c r="O2426">
        <v>16</v>
      </c>
      <c r="P2426">
        <v>25519.200000000001</v>
      </c>
      <c r="Q2426">
        <v>423</v>
      </c>
    </row>
    <row r="2427" spans="1:17" x14ac:dyDescent="0.2">
      <c r="A2427" t="s">
        <v>111</v>
      </c>
      <c r="C2427" t="s">
        <v>6</v>
      </c>
      <c r="E2427" t="s">
        <v>37</v>
      </c>
      <c r="G2427" t="s">
        <v>10</v>
      </c>
      <c r="H2427" t="s">
        <v>242</v>
      </c>
      <c r="J2427" t="s">
        <v>12</v>
      </c>
      <c r="N2427" t="s">
        <v>137</v>
      </c>
      <c r="O2427">
        <v>49</v>
      </c>
      <c r="P2427">
        <v>19109.509999999998</v>
      </c>
      <c r="Q2427">
        <v>453</v>
      </c>
    </row>
    <row r="2428" spans="1:17" x14ac:dyDescent="0.2">
      <c r="A2428" t="s">
        <v>16</v>
      </c>
      <c r="C2428" t="s">
        <v>6</v>
      </c>
      <c r="G2428" t="s">
        <v>55</v>
      </c>
      <c r="H2428" t="s">
        <v>321</v>
      </c>
      <c r="I2428" t="s">
        <v>99</v>
      </c>
      <c r="L2428" t="s">
        <v>617</v>
      </c>
      <c r="M2428">
        <v>3.5</v>
      </c>
      <c r="N2428" t="s">
        <v>137</v>
      </c>
      <c r="O2428">
        <v>26</v>
      </c>
      <c r="P2428">
        <v>10139.74</v>
      </c>
      <c r="Q2428">
        <v>453</v>
      </c>
    </row>
    <row r="2429" spans="1:17" x14ac:dyDescent="0.2">
      <c r="A2429" t="s">
        <v>138</v>
      </c>
      <c r="B2429" t="s">
        <v>240</v>
      </c>
      <c r="C2429" t="s">
        <v>36</v>
      </c>
      <c r="F2429">
        <v>8032</v>
      </c>
      <c r="G2429" t="s">
        <v>10</v>
      </c>
      <c r="H2429" t="s">
        <v>395</v>
      </c>
      <c r="M2429">
        <v>3.2</v>
      </c>
      <c r="N2429" t="s">
        <v>66</v>
      </c>
      <c r="O2429">
        <v>52</v>
      </c>
      <c r="P2429">
        <v>46799.48</v>
      </c>
      <c r="Q2429">
        <v>292</v>
      </c>
    </row>
    <row r="2430" spans="1:17" x14ac:dyDescent="0.2">
      <c r="A2430" t="s">
        <v>16</v>
      </c>
      <c r="C2430" t="s">
        <v>17</v>
      </c>
      <c r="D2430" t="s">
        <v>18</v>
      </c>
      <c r="E2430" t="s">
        <v>8</v>
      </c>
      <c r="F2430" t="s">
        <v>19</v>
      </c>
      <c r="G2430" t="s">
        <v>20</v>
      </c>
      <c r="H2430" t="s">
        <v>21</v>
      </c>
      <c r="I2430" t="s">
        <v>22</v>
      </c>
      <c r="J2430" t="s">
        <v>12</v>
      </c>
      <c r="K2430" t="s">
        <v>13</v>
      </c>
      <c r="M2430">
        <v>4.5</v>
      </c>
      <c r="N2430" t="s">
        <v>2793</v>
      </c>
      <c r="O2430">
        <v>44</v>
      </c>
      <c r="P2430">
        <v>46080.76</v>
      </c>
      <c r="Q2430">
        <v>181</v>
      </c>
    </row>
    <row r="2431" spans="1:17" x14ac:dyDescent="0.2">
      <c r="A2431" t="s">
        <v>5</v>
      </c>
      <c r="B2431" t="s">
        <v>89</v>
      </c>
      <c r="C2431" t="s">
        <v>17</v>
      </c>
      <c r="D2431" t="s">
        <v>90</v>
      </c>
      <c r="E2431" t="s">
        <v>8</v>
      </c>
      <c r="F2431" t="s">
        <v>19</v>
      </c>
      <c r="G2431" t="s">
        <v>84</v>
      </c>
      <c r="H2431" t="s">
        <v>11</v>
      </c>
      <c r="J2431" t="s">
        <v>12</v>
      </c>
      <c r="K2431" t="s">
        <v>13</v>
      </c>
      <c r="N2431" t="s">
        <v>137</v>
      </c>
      <c r="O2431">
        <v>49</v>
      </c>
      <c r="P2431">
        <v>19109.509999999998</v>
      </c>
      <c r="Q2431">
        <v>331</v>
      </c>
    </row>
    <row r="2432" spans="1:17" x14ac:dyDescent="0.2">
      <c r="A2432" t="s">
        <v>138</v>
      </c>
      <c r="B2432" t="s">
        <v>139</v>
      </c>
      <c r="C2432" t="s">
        <v>61</v>
      </c>
      <c r="D2432" t="s">
        <v>18</v>
      </c>
      <c r="E2432" t="s">
        <v>8</v>
      </c>
      <c r="F2432" t="s">
        <v>19</v>
      </c>
      <c r="G2432" t="s">
        <v>29</v>
      </c>
      <c r="H2432" t="s">
        <v>11</v>
      </c>
      <c r="J2432" t="s">
        <v>12</v>
      </c>
      <c r="K2432" t="s">
        <v>13</v>
      </c>
      <c r="N2432" t="s">
        <v>2794</v>
      </c>
      <c r="O2432">
        <v>54</v>
      </c>
      <c r="P2432">
        <v>48648.6</v>
      </c>
      <c r="Q2432">
        <v>108</v>
      </c>
    </row>
    <row r="2433" spans="1:17" x14ac:dyDescent="0.2">
      <c r="A2433" t="s">
        <v>24</v>
      </c>
      <c r="B2433" t="s">
        <v>25</v>
      </c>
      <c r="C2433" t="s">
        <v>26</v>
      </c>
      <c r="D2433" t="s">
        <v>27</v>
      </c>
      <c r="F2433" t="s">
        <v>28</v>
      </c>
      <c r="G2433" t="s">
        <v>29</v>
      </c>
      <c r="H2433" t="s">
        <v>30</v>
      </c>
      <c r="J2433" t="s">
        <v>31</v>
      </c>
      <c r="L2433" t="s">
        <v>32</v>
      </c>
      <c r="M2433">
        <v>5</v>
      </c>
      <c r="N2433" t="s">
        <v>738</v>
      </c>
      <c r="O2433">
        <v>41</v>
      </c>
      <c r="P2433">
        <v>24149</v>
      </c>
      <c r="Q2433">
        <v>281</v>
      </c>
    </row>
    <row r="2434" spans="1:17" x14ac:dyDescent="0.2">
      <c r="A2434" t="s">
        <v>24</v>
      </c>
      <c r="B2434" t="s">
        <v>135</v>
      </c>
      <c r="C2434" t="s">
        <v>17</v>
      </c>
      <c r="D2434" t="s">
        <v>27</v>
      </c>
      <c r="F2434" t="s">
        <v>28</v>
      </c>
      <c r="G2434" t="s">
        <v>29</v>
      </c>
      <c r="H2434" t="s">
        <v>30</v>
      </c>
      <c r="J2434" t="s">
        <v>31</v>
      </c>
      <c r="K2434" t="s">
        <v>136</v>
      </c>
      <c r="L2434" t="s">
        <v>32</v>
      </c>
      <c r="M2434">
        <v>1</v>
      </c>
      <c r="N2434" t="s">
        <v>120</v>
      </c>
      <c r="O2434">
        <v>47</v>
      </c>
      <c r="P2434">
        <v>27729.53</v>
      </c>
      <c r="Q2434">
        <v>470</v>
      </c>
    </row>
    <row r="2435" spans="1:17" x14ac:dyDescent="0.2">
      <c r="A2435" t="s">
        <v>5</v>
      </c>
      <c r="C2435" t="s">
        <v>6</v>
      </c>
      <c r="D2435" t="s">
        <v>7</v>
      </c>
      <c r="E2435" t="s">
        <v>8</v>
      </c>
      <c r="F2435" t="s">
        <v>9</v>
      </c>
      <c r="G2435" t="s">
        <v>10</v>
      </c>
      <c r="H2435" t="s">
        <v>11</v>
      </c>
      <c r="J2435" t="s">
        <v>12</v>
      </c>
      <c r="K2435" t="s">
        <v>13</v>
      </c>
      <c r="L2435" t="s">
        <v>14</v>
      </c>
      <c r="N2435" t="s">
        <v>137</v>
      </c>
      <c r="O2435">
        <v>64</v>
      </c>
      <c r="P2435">
        <v>24959.360000000001</v>
      </c>
      <c r="Q2435">
        <v>143</v>
      </c>
    </row>
    <row r="2436" spans="1:17" x14ac:dyDescent="0.2">
      <c r="A2436" t="s">
        <v>138</v>
      </c>
      <c r="B2436" t="s">
        <v>1823</v>
      </c>
      <c r="C2436" t="s">
        <v>36</v>
      </c>
      <c r="D2436" t="s">
        <v>73</v>
      </c>
      <c r="E2436" t="s">
        <v>63</v>
      </c>
      <c r="F2436" t="s">
        <v>64</v>
      </c>
      <c r="G2436" t="s">
        <v>65</v>
      </c>
      <c r="H2436" t="s">
        <v>242</v>
      </c>
      <c r="I2436" t="s">
        <v>571</v>
      </c>
      <c r="J2436" t="s">
        <v>12</v>
      </c>
      <c r="N2436" t="s">
        <v>49</v>
      </c>
      <c r="O2436">
        <v>49</v>
      </c>
      <c r="P2436">
        <v>78351</v>
      </c>
      <c r="Q2436">
        <v>239</v>
      </c>
    </row>
    <row r="2437" spans="1:17" x14ac:dyDescent="0.2">
      <c r="A2437" t="s">
        <v>138</v>
      </c>
      <c r="C2437" t="s">
        <v>17</v>
      </c>
      <c r="E2437" t="s">
        <v>78</v>
      </c>
      <c r="F2437" t="s">
        <v>19</v>
      </c>
      <c r="G2437" t="s">
        <v>29</v>
      </c>
      <c r="H2437" t="s">
        <v>30</v>
      </c>
      <c r="I2437" t="s">
        <v>99</v>
      </c>
      <c r="J2437" t="s">
        <v>12</v>
      </c>
      <c r="K2437" t="s">
        <v>100</v>
      </c>
      <c r="L2437" t="s">
        <v>1477</v>
      </c>
      <c r="N2437" t="s">
        <v>2252</v>
      </c>
      <c r="O2437">
        <v>15</v>
      </c>
      <c r="P2437">
        <v>17416.650000000001</v>
      </c>
      <c r="Q2437">
        <v>183</v>
      </c>
    </row>
    <row r="2438" spans="1:17" x14ac:dyDescent="0.2">
      <c r="A2438" t="s">
        <v>138</v>
      </c>
      <c r="B2438" t="s">
        <v>2795</v>
      </c>
      <c r="C2438" t="s">
        <v>17</v>
      </c>
      <c r="D2438" t="s">
        <v>73</v>
      </c>
      <c r="E2438" t="s">
        <v>37</v>
      </c>
      <c r="F2438" t="s">
        <v>64</v>
      </c>
      <c r="G2438" t="s">
        <v>10</v>
      </c>
      <c r="H2438" t="s">
        <v>1326</v>
      </c>
      <c r="J2438" t="s">
        <v>12</v>
      </c>
      <c r="K2438" t="s">
        <v>1327</v>
      </c>
      <c r="N2438" t="s">
        <v>33</v>
      </c>
      <c r="O2438">
        <v>39</v>
      </c>
      <c r="P2438">
        <v>38999.61</v>
      </c>
      <c r="Q2438">
        <v>455</v>
      </c>
    </row>
    <row r="2439" spans="1:17" x14ac:dyDescent="0.2">
      <c r="A2439" t="s">
        <v>34</v>
      </c>
      <c r="C2439" t="s">
        <v>260</v>
      </c>
      <c r="E2439" t="s">
        <v>643</v>
      </c>
      <c r="F2439" t="s">
        <v>790</v>
      </c>
      <c r="G2439" t="s">
        <v>20</v>
      </c>
      <c r="H2439" t="s">
        <v>770</v>
      </c>
      <c r="I2439" t="s">
        <v>22</v>
      </c>
      <c r="J2439" t="s">
        <v>12</v>
      </c>
      <c r="L2439" t="s">
        <v>791</v>
      </c>
      <c r="N2439" t="s">
        <v>1988</v>
      </c>
      <c r="O2439">
        <v>12</v>
      </c>
      <c r="P2439">
        <v>10188</v>
      </c>
      <c r="Q2439">
        <v>459</v>
      </c>
    </row>
    <row r="2440" spans="1:17" x14ac:dyDescent="0.2">
      <c r="A2440" t="s">
        <v>138</v>
      </c>
      <c r="B2440" t="s">
        <v>2601</v>
      </c>
      <c r="C2440" t="s">
        <v>93</v>
      </c>
      <c r="D2440" t="s">
        <v>18</v>
      </c>
      <c r="E2440" t="s">
        <v>63</v>
      </c>
      <c r="F2440" t="s">
        <v>64</v>
      </c>
      <c r="G2440" t="s">
        <v>29</v>
      </c>
      <c r="H2440" t="s">
        <v>242</v>
      </c>
      <c r="I2440" t="s">
        <v>571</v>
      </c>
      <c r="J2440" t="s">
        <v>2796</v>
      </c>
      <c r="N2440" t="s">
        <v>1525</v>
      </c>
      <c r="O2440">
        <v>52</v>
      </c>
      <c r="P2440">
        <v>43731.48</v>
      </c>
      <c r="Q2440">
        <v>265</v>
      </c>
    </row>
    <row r="2441" spans="1:17" x14ac:dyDescent="0.2">
      <c r="A2441" t="s">
        <v>111</v>
      </c>
      <c r="B2441" t="s">
        <v>774</v>
      </c>
      <c r="C2441" t="s">
        <v>103</v>
      </c>
      <c r="F2441" t="s">
        <v>122</v>
      </c>
      <c r="G2441" t="s">
        <v>55</v>
      </c>
      <c r="H2441" t="s">
        <v>609</v>
      </c>
      <c r="J2441" t="s">
        <v>31</v>
      </c>
      <c r="L2441" t="s">
        <v>1435</v>
      </c>
      <c r="N2441" t="s">
        <v>197</v>
      </c>
      <c r="O2441">
        <v>12</v>
      </c>
      <c r="P2441">
        <v>5519.88</v>
      </c>
      <c r="Q2441">
        <v>312</v>
      </c>
    </row>
    <row r="2442" spans="1:17" x14ac:dyDescent="0.2">
      <c r="A2442" t="s">
        <v>138</v>
      </c>
      <c r="B2442" t="s">
        <v>834</v>
      </c>
      <c r="C2442" t="s">
        <v>17</v>
      </c>
      <c r="D2442" t="s">
        <v>835</v>
      </c>
      <c r="E2442" t="s">
        <v>78</v>
      </c>
      <c r="F2442" t="s">
        <v>131</v>
      </c>
      <c r="G2442" t="s">
        <v>29</v>
      </c>
      <c r="H2442" t="s">
        <v>30</v>
      </c>
      <c r="J2442" t="s">
        <v>31</v>
      </c>
      <c r="K2442" t="s">
        <v>781</v>
      </c>
      <c r="N2442" t="s">
        <v>2797</v>
      </c>
      <c r="O2442">
        <v>56</v>
      </c>
      <c r="P2442">
        <v>16480.240000000002</v>
      </c>
      <c r="Q2442">
        <v>328</v>
      </c>
    </row>
    <row r="2443" spans="1:17" x14ac:dyDescent="0.2">
      <c r="A2443" t="s">
        <v>138</v>
      </c>
      <c r="B2443" t="s">
        <v>2798</v>
      </c>
      <c r="C2443" t="s">
        <v>204</v>
      </c>
      <c r="D2443" t="s">
        <v>18</v>
      </c>
      <c r="E2443" t="s">
        <v>194</v>
      </c>
      <c r="F2443" t="s">
        <v>9</v>
      </c>
      <c r="G2443" t="s">
        <v>20</v>
      </c>
      <c r="H2443" t="s">
        <v>21</v>
      </c>
      <c r="J2443" t="s">
        <v>31</v>
      </c>
      <c r="K2443" t="s">
        <v>2799</v>
      </c>
      <c r="N2443" t="s">
        <v>2800</v>
      </c>
      <c r="O2443">
        <v>49</v>
      </c>
      <c r="P2443">
        <v>44944.76</v>
      </c>
      <c r="Q2443">
        <v>466</v>
      </c>
    </row>
    <row r="2444" spans="1:17" x14ac:dyDescent="0.2">
      <c r="A2444" t="s">
        <v>5</v>
      </c>
      <c r="C2444" t="s">
        <v>17</v>
      </c>
      <c r="D2444" t="s">
        <v>7</v>
      </c>
      <c r="E2444" t="s">
        <v>82</v>
      </c>
      <c r="F2444" t="s">
        <v>83</v>
      </c>
      <c r="G2444" t="s">
        <v>84</v>
      </c>
      <c r="H2444" t="s">
        <v>11</v>
      </c>
      <c r="J2444" t="s">
        <v>12</v>
      </c>
      <c r="K2444" t="s">
        <v>13</v>
      </c>
      <c r="L2444" t="s">
        <v>85</v>
      </c>
      <c r="M2444">
        <v>5</v>
      </c>
      <c r="N2444" t="s">
        <v>115</v>
      </c>
      <c r="O2444">
        <v>50</v>
      </c>
      <c r="P2444">
        <v>31999.5</v>
      </c>
      <c r="Q2444">
        <v>159</v>
      </c>
    </row>
    <row r="2445" spans="1:17" x14ac:dyDescent="0.2">
      <c r="A2445" t="s">
        <v>16</v>
      </c>
      <c r="C2445" t="s">
        <v>6</v>
      </c>
      <c r="D2445" t="s">
        <v>273</v>
      </c>
      <c r="E2445" t="s">
        <v>20</v>
      </c>
      <c r="F2445" t="s">
        <v>274</v>
      </c>
      <c r="G2445" t="s">
        <v>65</v>
      </c>
      <c r="H2445" t="s">
        <v>11</v>
      </c>
      <c r="J2445" t="s">
        <v>12</v>
      </c>
      <c r="K2445" t="s">
        <v>13</v>
      </c>
      <c r="L2445" t="s">
        <v>85</v>
      </c>
      <c r="M2445">
        <v>4.7</v>
      </c>
      <c r="N2445" t="s">
        <v>2801</v>
      </c>
      <c r="O2445">
        <v>44</v>
      </c>
      <c r="P2445">
        <v>7039.56</v>
      </c>
      <c r="Q2445">
        <v>191</v>
      </c>
    </row>
    <row r="2446" spans="1:17" x14ac:dyDescent="0.2">
      <c r="A2446" t="s">
        <v>16</v>
      </c>
      <c r="C2446" t="s">
        <v>17</v>
      </c>
      <c r="D2446" t="s">
        <v>73</v>
      </c>
      <c r="E2446" t="s">
        <v>8</v>
      </c>
      <c r="F2446" t="s">
        <v>87</v>
      </c>
      <c r="G2446" t="s">
        <v>65</v>
      </c>
      <c r="H2446" t="s">
        <v>11</v>
      </c>
      <c r="J2446" t="s">
        <v>12</v>
      </c>
      <c r="K2446" t="s">
        <v>13</v>
      </c>
      <c r="L2446" t="s">
        <v>85</v>
      </c>
      <c r="M2446">
        <v>4.4000000000000004</v>
      </c>
      <c r="N2446" t="s">
        <v>2298</v>
      </c>
      <c r="O2446">
        <v>64</v>
      </c>
      <c r="P2446">
        <v>25536</v>
      </c>
      <c r="Q2446">
        <v>270</v>
      </c>
    </row>
    <row r="2447" spans="1:17" x14ac:dyDescent="0.2">
      <c r="A2447" t="s">
        <v>16</v>
      </c>
      <c r="B2447" t="s">
        <v>450</v>
      </c>
      <c r="C2447" t="s">
        <v>17</v>
      </c>
      <c r="E2447" t="s">
        <v>78</v>
      </c>
      <c r="F2447" t="s">
        <v>74</v>
      </c>
      <c r="G2447" t="s">
        <v>787</v>
      </c>
      <c r="H2447" t="s">
        <v>395</v>
      </c>
      <c r="I2447" t="s">
        <v>22</v>
      </c>
      <c r="J2447" t="s">
        <v>12</v>
      </c>
      <c r="K2447" t="s">
        <v>874</v>
      </c>
      <c r="M2447">
        <v>3.3</v>
      </c>
      <c r="N2447" t="s">
        <v>2802</v>
      </c>
      <c r="O2447">
        <v>36</v>
      </c>
      <c r="P2447">
        <v>33335.64</v>
      </c>
      <c r="Q2447">
        <v>218</v>
      </c>
    </row>
    <row r="2448" spans="1:17" x14ac:dyDescent="0.2">
      <c r="A2448" t="s">
        <v>16</v>
      </c>
      <c r="B2448" t="s">
        <v>2803</v>
      </c>
      <c r="C2448" t="s">
        <v>17</v>
      </c>
      <c r="E2448" t="s">
        <v>63</v>
      </c>
      <c r="F2448" t="s">
        <v>118</v>
      </c>
      <c r="G2448" t="s">
        <v>65</v>
      </c>
      <c r="H2448" t="s">
        <v>242</v>
      </c>
      <c r="I2448" t="s">
        <v>246</v>
      </c>
      <c r="J2448" t="s">
        <v>647</v>
      </c>
      <c r="K2448" t="s">
        <v>299</v>
      </c>
      <c r="N2448" t="s">
        <v>120</v>
      </c>
      <c r="O2448">
        <v>56</v>
      </c>
      <c r="P2448">
        <v>33039.440000000002</v>
      </c>
      <c r="Q2448">
        <v>454</v>
      </c>
    </row>
    <row r="2449" spans="1:17" x14ac:dyDescent="0.2">
      <c r="A2449" t="s">
        <v>138</v>
      </c>
      <c r="B2449" t="s">
        <v>2804</v>
      </c>
      <c r="C2449" t="s">
        <v>288</v>
      </c>
      <c r="E2449" t="s">
        <v>63</v>
      </c>
      <c r="F2449" t="s">
        <v>9</v>
      </c>
      <c r="G2449" t="s">
        <v>65</v>
      </c>
      <c r="H2449" t="s">
        <v>21</v>
      </c>
      <c r="I2449" t="s">
        <v>99</v>
      </c>
      <c r="J2449" t="s">
        <v>12</v>
      </c>
      <c r="L2449" t="s">
        <v>1371</v>
      </c>
      <c r="N2449" t="s">
        <v>88</v>
      </c>
      <c r="O2449">
        <v>31</v>
      </c>
      <c r="P2449">
        <v>52669</v>
      </c>
      <c r="Q2449">
        <v>434</v>
      </c>
    </row>
    <row r="2450" spans="1:17" x14ac:dyDescent="0.2">
      <c r="A2450" t="s">
        <v>138</v>
      </c>
      <c r="B2450" t="s">
        <v>2805</v>
      </c>
      <c r="C2450" t="s">
        <v>36</v>
      </c>
      <c r="E2450" t="s">
        <v>63</v>
      </c>
      <c r="F2450" t="s">
        <v>356</v>
      </c>
      <c r="G2450" t="s">
        <v>65</v>
      </c>
      <c r="H2450" t="s">
        <v>21</v>
      </c>
      <c r="I2450" t="s">
        <v>99</v>
      </c>
      <c r="J2450" t="s">
        <v>12</v>
      </c>
      <c r="K2450" t="s">
        <v>191</v>
      </c>
      <c r="M2450">
        <v>5</v>
      </c>
      <c r="N2450" t="s">
        <v>49</v>
      </c>
      <c r="O2450">
        <v>41</v>
      </c>
      <c r="P2450">
        <v>65559</v>
      </c>
      <c r="Q2450">
        <v>369</v>
      </c>
    </row>
    <row r="2451" spans="1:17" x14ac:dyDescent="0.2">
      <c r="A2451" t="s">
        <v>138</v>
      </c>
      <c r="B2451" t="s">
        <v>2806</v>
      </c>
      <c r="C2451" t="s">
        <v>17</v>
      </c>
      <c r="E2451" t="s">
        <v>78</v>
      </c>
      <c r="F2451" t="s">
        <v>64</v>
      </c>
      <c r="G2451" t="s">
        <v>20</v>
      </c>
      <c r="H2451" t="s">
        <v>21</v>
      </c>
      <c r="I2451" t="s">
        <v>2807</v>
      </c>
      <c r="J2451" t="s">
        <v>12</v>
      </c>
      <c r="L2451" t="s">
        <v>1371</v>
      </c>
      <c r="N2451" t="s">
        <v>137</v>
      </c>
      <c r="O2451">
        <v>14</v>
      </c>
      <c r="P2451">
        <v>5459.86</v>
      </c>
      <c r="Q2451">
        <v>371</v>
      </c>
    </row>
    <row r="2452" spans="1:17" x14ac:dyDescent="0.2">
      <c r="A2452" t="s">
        <v>138</v>
      </c>
      <c r="B2452" t="s">
        <v>2228</v>
      </c>
      <c r="C2452" t="s">
        <v>6</v>
      </c>
      <c r="D2452" t="s">
        <v>73</v>
      </c>
      <c r="E2452" t="s">
        <v>8</v>
      </c>
      <c r="F2452" t="s">
        <v>64</v>
      </c>
      <c r="G2452" t="s">
        <v>29</v>
      </c>
      <c r="H2452" t="s">
        <v>242</v>
      </c>
      <c r="I2452" t="s">
        <v>571</v>
      </c>
      <c r="J2452" t="s">
        <v>1722</v>
      </c>
      <c r="N2452" t="s">
        <v>2808</v>
      </c>
      <c r="O2452">
        <v>42</v>
      </c>
      <c r="P2452">
        <v>50189.58</v>
      </c>
      <c r="Q2452">
        <v>180</v>
      </c>
    </row>
    <row r="2453" spans="1:17" x14ac:dyDescent="0.2">
      <c r="A2453" t="s">
        <v>138</v>
      </c>
      <c r="B2453" t="s">
        <v>889</v>
      </c>
      <c r="C2453" t="s">
        <v>196</v>
      </c>
      <c r="D2453" t="s">
        <v>73</v>
      </c>
      <c r="E2453" t="s">
        <v>8</v>
      </c>
      <c r="F2453" t="s">
        <v>64</v>
      </c>
      <c r="G2453" t="s">
        <v>65</v>
      </c>
      <c r="H2453" t="s">
        <v>21</v>
      </c>
      <c r="J2453" t="s">
        <v>12</v>
      </c>
      <c r="K2453" t="s">
        <v>295</v>
      </c>
      <c r="N2453" t="s">
        <v>2455</v>
      </c>
      <c r="O2453">
        <v>41</v>
      </c>
      <c r="P2453">
        <v>46447.67</v>
      </c>
      <c r="Q2453">
        <v>400</v>
      </c>
    </row>
    <row r="2454" spans="1:17" x14ac:dyDescent="0.2">
      <c r="A2454" t="s">
        <v>138</v>
      </c>
      <c r="B2454" t="s">
        <v>139</v>
      </c>
      <c r="C2454" t="s">
        <v>6</v>
      </c>
      <c r="E2454" t="s">
        <v>194</v>
      </c>
      <c r="F2454" t="s">
        <v>9</v>
      </c>
      <c r="G2454" t="s">
        <v>20</v>
      </c>
      <c r="H2454" t="s">
        <v>21</v>
      </c>
      <c r="I2454" t="s">
        <v>901</v>
      </c>
      <c r="J2454" t="s">
        <v>12</v>
      </c>
      <c r="K2454" t="s">
        <v>191</v>
      </c>
      <c r="N2454" t="s">
        <v>2809</v>
      </c>
      <c r="O2454">
        <v>39</v>
      </c>
      <c r="P2454">
        <v>51428.52</v>
      </c>
      <c r="Q2454">
        <v>486</v>
      </c>
    </row>
    <row r="2455" spans="1:17" x14ac:dyDescent="0.2">
      <c r="A2455" t="s">
        <v>16</v>
      </c>
      <c r="C2455" t="s">
        <v>6</v>
      </c>
      <c r="F2455" t="s">
        <v>64</v>
      </c>
      <c r="G2455" t="s">
        <v>65</v>
      </c>
      <c r="H2455" t="s">
        <v>395</v>
      </c>
      <c r="J2455" t="s">
        <v>12</v>
      </c>
      <c r="K2455" t="s">
        <v>2810</v>
      </c>
      <c r="N2455" t="s">
        <v>33</v>
      </c>
      <c r="O2455">
        <v>36</v>
      </c>
      <c r="P2455">
        <v>35999.64</v>
      </c>
      <c r="Q2455">
        <v>86</v>
      </c>
    </row>
    <row r="2456" spans="1:17" x14ac:dyDescent="0.2">
      <c r="A2456" t="s">
        <v>16</v>
      </c>
      <c r="C2456" t="s">
        <v>17</v>
      </c>
      <c r="D2456" t="s">
        <v>18</v>
      </c>
      <c r="E2456" t="s">
        <v>8</v>
      </c>
      <c r="F2456" t="s">
        <v>19</v>
      </c>
      <c r="G2456" t="s">
        <v>20</v>
      </c>
      <c r="H2456" t="s">
        <v>21</v>
      </c>
      <c r="I2456" t="s">
        <v>22</v>
      </c>
      <c r="J2456" t="s">
        <v>12</v>
      </c>
      <c r="K2456" t="s">
        <v>13</v>
      </c>
      <c r="M2456">
        <v>4.5</v>
      </c>
      <c r="N2456" t="s">
        <v>49</v>
      </c>
      <c r="O2456">
        <v>60</v>
      </c>
      <c r="P2456">
        <v>95940</v>
      </c>
      <c r="Q2456">
        <v>222</v>
      </c>
    </row>
    <row r="2457" spans="1:17" x14ac:dyDescent="0.2">
      <c r="A2457" t="s">
        <v>5</v>
      </c>
      <c r="B2457" t="s">
        <v>89</v>
      </c>
      <c r="C2457" t="s">
        <v>17</v>
      </c>
      <c r="D2457" t="s">
        <v>90</v>
      </c>
      <c r="E2457" t="s">
        <v>8</v>
      </c>
      <c r="F2457" t="s">
        <v>19</v>
      </c>
      <c r="G2457" t="s">
        <v>84</v>
      </c>
      <c r="H2457" t="s">
        <v>11</v>
      </c>
      <c r="J2457" t="s">
        <v>12</v>
      </c>
      <c r="K2457" t="s">
        <v>13</v>
      </c>
      <c r="N2457" t="s">
        <v>2811</v>
      </c>
      <c r="O2457">
        <v>35</v>
      </c>
      <c r="P2457">
        <v>87500</v>
      </c>
      <c r="Q2457">
        <v>236</v>
      </c>
    </row>
    <row r="2458" spans="1:17" x14ac:dyDescent="0.2">
      <c r="A2458" t="s">
        <v>138</v>
      </c>
      <c r="B2458" t="s">
        <v>139</v>
      </c>
      <c r="C2458" t="s">
        <v>61</v>
      </c>
      <c r="D2458" t="s">
        <v>18</v>
      </c>
      <c r="E2458" t="s">
        <v>8</v>
      </c>
      <c r="F2458" t="s">
        <v>19</v>
      </c>
      <c r="G2458" t="s">
        <v>29</v>
      </c>
      <c r="H2458" t="s">
        <v>11</v>
      </c>
      <c r="J2458" t="s">
        <v>12</v>
      </c>
      <c r="K2458" t="s">
        <v>13</v>
      </c>
      <c r="N2458" t="s">
        <v>2812</v>
      </c>
      <c r="O2458">
        <v>41</v>
      </c>
      <c r="P2458">
        <v>90158.59</v>
      </c>
      <c r="Q2458">
        <v>229</v>
      </c>
    </row>
    <row r="2459" spans="1:17" x14ac:dyDescent="0.2">
      <c r="A2459" t="s">
        <v>24</v>
      </c>
      <c r="B2459" t="s">
        <v>25</v>
      </c>
      <c r="C2459" t="s">
        <v>26</v>
      </c>
      <c r="D2459" t="s">
        <v>27</v>
      </c>
      <c r="F2459" t="s">
        <v>28</v>
      </c>
      <c r="G2459" t="s">
        <v>29</v>
      </c>
      <c r="H2459" t="s">
        <v>30</v>
      </c>
      <c r="J2459" t="s">
        <v>31</v>
      </c>
      <c r="L2459" t="s">
        <v>32</v>
      </c>
      <c r="M2459">
        <v>5</v>
      </c>
      <c r="N2459" t="s">
        <v>2813</v>
      </c>
      <c r="O2459">
        <v>18</v>
      </c>
      <c r="P2459">
        <v>59759.82</v>
      </c>
      <c r="Q2459">
        <v>271</v>
      </c>
    </row>
    <row r="2460" spans="1:17" x14ac:dyDescent="0.2">
      <c r="A2460" t="s">
        <v>24</v>
      </c>
      <c r="B2460" t="s">
        <v>135</v>
      </c>
      <c r="C2460" t="s">
        <v>17</v>
      </c>
      <c r="D2460" t="s">
        <v>27</v>
      </c>
      <c r="F2460" t="s">
        <v>28</v>
      </c>
      <c r="G2460" t="s">
        <v>29</v>
      </c>
      <c r="H2460" t="s">
        <v>30</v>
      </c>
      <c r="J2460" t="s">
        <v>31</v>
      </c>
      <c r="K2460" t="s">
        <v>136</v>
      </c>
      <c r="L2460" t="s">
        <v>32</v>
      </c>
      <c r="M2460">
        <v>1</v>
      </c>
      <c r="N2460" t="s">
        <v>137</v>
      </c>
      <c r="O2460">
        <v>58</v>
      </c>
      <c r="P2460">
        <v>22619.42</v>
      </c>
      <c r="Q2460">
        <v>476</v>
      </c>
    </row>
    <row r="2461" spans="1:17" x14ac:dyDescent="0.2">
      <c r="A2461" t="s">
        <v>5</v>
      </c>
      <c r="C2461" t="s">
        <v>6</v>
      </c>
      <c r="D2461" t="s">
        <v>7</v>
      </c>
      <c r="E2461" t="s">
        <v>8</v>
      </c>
      <c r="F2461" t="s">
        <v>9</v>
      </c>
      <c r="G2461" t="s">
        <v>10</v>
      </c>
      <c r="H2461" t="s">
        <v>11</v>
      </c>
      <c r="J2461" t="s">
        <v>12</v>
      </c>
      <c r="K2461" t="s">
        <v>13</v>
      </c>
      <c r="L2461" t="s">
        <v>14</v>
      </c>
      <c r="N2461" t="s">
        <v>2814</v>
      </c>
      <c r="O2461">
        <v>55</v>
      </c>
      <c r="P2461">
        <v>50875</v>
      </c>
      <c r="Q2461">
        <v>476</v>
      </c>
    </row>
    <row r="2462" spans="1:17" x14ac:dyDescent="0.2">
      <c r="A2462" t="s">
        <v>111</v>
      </c>
      <c r="B2462" t="s">
        <v>774</v>
      </c>
      <c r="C2462" t="s">
        <v>6</v>
      </c>
      <c r="E2462" t="s">
        <v>63</v>
      </c>
      <c r="F2462" t="s">
        <v>64</v>
      </c>
      <c r="G2462" t="s">
        <v>65</v>
      </c>
      <c r="H2462" t="s">
        <v>242</v>
      </c>
      <c r="J2462" t="s">
        <v>12</v>
      </c>
      <c r="L2462" t="s">
        <v>455</v>
      </c>
      <c r="N2462" t="s">
        <v>348</v>
      </c>
      <c r="O2462">
        <v>24</v>
      </c>
      <c r="P2462">
        <v>67567.199999999997</v>
      </c>
      <c r="Q2462">
        <v>283</v>
      </c>
    </row>
    <row r="2463" spans="1:17" x14ac:dyDescent="0.2">
      <c r="A2463" t="s">
        <v>138</v>
      </c>
      <c r="B2463" t="s">
        <v>866</v>
      </c>
      <c r="C2463" t="s">
        <v>204</v>
      </c>
      <c r="E2463" t="s">
        <v>63</v>
      </c>
      <c r="F2463" t="s">
        <v>64</v>
      </c>
      <c r="G2463" t="s">
        <v>65</v>
      </c>
      <c r="H2463" t="s">
        <v>11</v>
      </c>
      <c r="I2463" t="s">
        <v>246</v>
      </c>
      <c r="J2463" t="s">
        <v>869</v>
      </c>
      <c r="K2463" t="s">
        <v>2271</v>
      </c>
      <c r="N2463" t="s">
        <v>2815</v>
      </c>
      <c r="O2463">
        <v>17</v>
      </c>
      <c r="P2463">
        <v>37688.83</v>
      </c>
      <c r="Q2463">
        <v>476</v>
      </c>
    </row>
    <row r="2464" spans="1:17" x14ac:dyDescent="0.2">
      <c r="A2464" t="s">
        <v>16</v>
      </c>
      <c r="B2464" t="s">
        <v>1544</v>
      </c>
      <c r="C2464" t="s">
        <v>61</v>
      </c>
      <c r="E2464" t="s">
        <v>78</v>
      </c>
      <c r="F2464" t="s">
        <v>64</v>
      </c>
      <c r="G2464" t="s">
        <v>29</v>
      </c>
      <c r="H2464" t="s">
        <v>21</v>
      </c>
      <c r="I2464" t="s">
        <v>246</v>
      </c>
      <c r="J2464" t="s">
        <v>1545</v>
      </c>
      <c r="K2464" t="s">
        <v>1546</v>
      </c>
      <c r="N2464" t="s">
        <v>120</v>
      </c>
      <c r="O2464">
        <v>21</v>
      </c>
      <c r="P2464">
        <v>12389.79</v>
      </c>
      <c r="Q2464">
        <v>491</v>
      </c>
    </row>
    <row r="2465" spans="1:17" x14ac:dyDescent="0.2">
      <c r="A2465" t="s">
        <v>138</v>
      </c>
      <c r="B2465" t="s">
        <v>504</v>
      </c>
      <c r="C2465" t="s">
        <v>17</v>
      </c>
      <c r="E2465" t="s">
        <v>63</v>
      </c>
      <c r="F2465" t="s">
        <v>74</v>
      </c>
      <c r="G2465" t="s">
        <v>10</v>
      </c>
      <c r="H2465" t="s">
        <v>242</v>
      </c>
      <c r="J2465" t="s">
        <v>12</v>
      </c>
      <c r="K2465" t="s">
        <v>191</v>
      </c>
      <c r="M2465">
        <v>5</v>
      </c>
      <c r="N2465" t="s">
        <v>2816</v>
      </c>
      <c r="O2465">
        <v>39</v>
      </c>
      <c r="P2465">
        <v>39046.019999999997</v>
      </c>
      <c r="Q2465">
        <v>185</v>
      </c>
    </row>
    <row r="2466" spans="1:17" x14ac:dyDescent="0.2">
      <c r="A2466" t="s">
        <v>138</v>
      </c>
      <c r="B2466" t="s">
        <v>2448</v>
      </c>
      <c r="C2466" t="s">
        <v>61</v>
      </c>
      <c r="D2466" t="s">
        <v>73</v>
      </c>
      <c r="E2466" t="s">
        <v>8</v>
      </c>
      <c r="F2466" t="s">
        <v>131</v>
      </c>
      <c r="G2466" t="s">
        <v>65</v>
      </c>
      <c r="H2466" t="s">
        <v>30</v>
      </c>
      <c r="J2466" t="s">
        <v>31</v>
      </c>
      <c r="K2466" t="s">
        <v>552</v>
      </c>
      <c r="N2466" t="s">
        <v>120</v>
      </c>
      <c r="O2466">
        <v>45</v>
      </c>
      <c r="P2466">
        <v>26549.55</v>
      </c>
      <c r="Q2466">
        <v>227</v>
      </c>
    </row>
    <row r="2467" spans="1:17" x14ac:dyDescent="0.2">
      <c r="A2467" t="s">
        <v>16</v>
      </c>
      <c r="B2467" t="s">
        <v>2817</v>
      </c>
      <c r="C2467" t="s">
        <v>103</v>
      </c>
      <c r="D2467" t="s">
        <v>2818</v>
      </c>
      <c r="F2467">
        <v>8032</v>
      </c>
      <c r="G2467" t="s">
        <v>1143</v>
      </c>
      <c r="H2467" t="s">
        <v>38</v>
      </c>
      <c r="I2467" t="s">
        <v>2819</v>
      </c>
      <c r="J2467" t="s">
        <v>12</v>
      </c>
      <c r="K2467" t="s">
        <v>1009</v>
      </c>
      <c r="M2467">
        <v>4.2</v>
      </c>
      <c r="N2467" t="s">
        <v>120</v>
      </c>
      <c r="O2467">
        <v>30</v>
      </c>
      <c r="P2467">
        <v>17699.7</v>
      </c>
      <c r="Q2467">
        <v>488</v>
      </c>
    </row>
    <row r="2468" spans="1:17" x14ac:dyDescent="0.2">
      <c r="A2468" t="s">
        <v>5</v>
      </c>
      <c r="C2468" t="s">
        <v>17</v>
      </c>
      <c r="D2468" t="s">
        <v>7</v>
      </c>
      <c r="E2468" t="s">
        <v>82</v>
      </c>
      <c r="F2468" t="s">
        <v>83</v>
      </c>
      <c r="G2468" t="s">
        <v>84</v>
      </c>
      <c r="H2468" t="s">
        <v>11</v>
      </c>
      <c r="J2468" t="s">
        <v>12</v>
      </c>
      <c r="K2468" t="s">
        <v>13</v>
      </c>
      <c r="L2468" t="s">
        <v>85</v>
      </c>
      <c r="M2468">
        <v>5</v>
      </c>
      <c r="N2468" t="s">
        <v>2820</v>
      </c>
      <c r="O2468">
        <v>17</v>
      </c>
      <c r="P2468">
        <v>4164.49</v>
      </c>
      <c r="Q2468">
        <v>464</v>
      </c>
    </row>
    <row r="2469" spans="1:17" x14ac:dyDescent="0.2">
      <c r="A2469" t="s">
        <v>16</v>
      </c>
      <c r="C2469" t="s">
        <v>6</v>
      </c>
      <c r="D2469" t="s">
        <v>273</v>
      </c>
      <c r="E2469" t="s">
        <v>20</v>
      </c>
      <c r="F2469" t="s">
        <v>274</v>
      </c>
      <c r="G2469" t="s">
        <v>65</v>
      </c>
      <c r="H2469" t="s">
        <v>11</v>
      </c>
      <c r="J2469" t="s">
        <v>12</v>
      </c>
      <c r="K2469" t="s">
        <v>13</v>
      </c>
      <c r="L2469" t="s">
        <v>85</v>
      </c>
      <c r="M2469">
        <v>4.7</v>
      </c>
      <c r="N2469" t="s">
        <v>49</v>
      </c>
      <c r="O2469">
        <v>15</v>
      </c>
      <c r="P2469">
        <v>23985</v>
      </c>
      <c r="Q2469">
        <v>494</v>
      </c>
    </row>
    <row r="2470" spans="1:17" x14ac:dyDescent="0.2">
      <c r="A2470" t="s">
        <v>16</v>
      </c>
      <c r="C2470" t="s">
        <v>17</v>
      </c>
      <c r="D2470" t="s">
        <v>73</v>
      </c>
      <c r="E2470" t="s">
        <v>8</v>
      </c>
      <c r="F2470" t="s">
        <v>87</v>
      </c>
      <c r="G2470" t="s">
        <v>65</v>
      </c>
      <c r="H2470" t="s">
        <v>11</v>
      </c>
      <c r="J2470" t="s">
        <v>12</v>
      </c>
      <c r="K2470" t="s">
        <v>13</v>
      </c>
      <c r="L2470" t="s">
        <v>85</v>
      </c>
      <c r="M2470">
        <v>4.4000000000000004</v>
      </c>
      <c r="N2470" t="s">
        <v>66</v>
      </c>
      <c r="O2470">
        <v>56</v>
      </c>
      <c r="P2470">
        <v>50399.44</v>
      </c>
      <c r="Q2470">
        <v>216</v>
      </c>
    </row>
    <row r="2471" spans="1:17" x14ac:dyDescent="0.2">
      <c r="A2471" t="s">
        <v>138</v>
      </c>
      <c r="B2471" t="s">
        <v>1582</v>
      </c>
      <c r="C2471" t="s">
        <v>17</v>
      </c>
      <c r="E2471" t="s">
        <v>78</v>
      </c>
      <c r="F2471" t="s">
        <v>918</v>
      </c>
      <c r="G2471" t="s">
        <v>29</v>
      </c>
      <c r="H2471" t="s">
        <v>395</v>
      </c>
      <c r="I2471" t="s">
        <v>1637</v>
      </c>
      <c r="J2471" t="s">
        <v>31</v>
      </c>
      <c r="K2471" t="s">
        <v>2266</v>
      </c>
      <c r="M2471">
        <v>5</v>
      </c>
      <c r="N2471" t="s">
        <v>2747</v>
      </c>
      <c r="O2471">
        <v>19</v>
      </c>
      <c r="P2471">
        <v>78735.81</v>
      </c>
      <c r="Q2471">
        <v>446</v>
      </c>
    </row>
    <row r="2472" spans="1:17" x14ac:dyDescent="0.2">
      <c r="A2472" t="s">
        <v>16</v>
      </c>
      <c r="B2472" t="s">
        <v>2821</v>
      </c>
      <c r="C2472" t="s">
        <v>17</v>
      </c>
      <c r="D2472" t="s">
        <v>18</v>
      </c>
      <c r="E2472" t="s">
        <v>78</v>
      </c>
      <c r="F2472" t="s">
        <v>9</v>
      </c>
      <c r="G2472" t="s">
        <v>20</v>
      </c>
      <c r="H2472" t="s">
        <v>242</v>
      </c>
      <c r="I2472" t="s">
        <v>126</v>
      </c>
      <c r="J2472" t="s">
        <v>12</v>
      </c>
      <c r="M2472">
        <v>5</v>
      </c>
      <c r="N2472" t="s">
        <v>870</v>
      </c>
      <c r="O2472">
        <v>38</v>
      </c>
      <c r="P2472">
        <v>49362</v>
      </c>
      <c r="Q2472">
        <v>108</v>
      </c>
    </row>
    <row r="2473" spans="1:17" x14ac:dyDescent="0.2">
      <c r="A2473" t="s">
        <v>138</v>
      </c>
      <c r="B2473" t="s">
        <v>889</v>
      </c>
      <c r="C2473" t="s">
        <v>196</v>
      </c>
      <c r="D2473" t="s">
        <v>73</v>
      </c>
      <c r="E2473" t="s">
        <v>8</v>
      </c>
      <c r="F2473" t="s">
        <v>64</v>
      </c>
      <c r="G2473" t="s">
        <v>29</v>
      </c>
      <c r="H2473" t="s">
        <v>30</v>
      </c>
      <c r="J2473" t="s">
        <v>12</v>
      </c>
      <c r="K2473" t="s">
        <v>295</v>
      </c>
      <c r="N2473" t="s">
        <v>33</v>
      </c>
      <c r="O2473">
        <v>49</v>
      </c>
      <c r="P2473">
        <v>48999.51</v>
      </c>
      <c r="Q2473">
        <v>301</v>
      </c>
    </row>
    <row r="2474" spans="1:17" x14ac:dyDescent="0.2">
      <c r="A2474" t="s">
        <v>16</v>
      </c>
      <c r="B2474" t="s">
        <v>1569</v>
      </c>
      <c r="C2474" t="s">
        <v>36</v>
      </c>
      <c r="E2474" t="s">
        <v>37</v>
      </c>
      <c r="F2474" t="s">
        <v>64</v>
      </c>
      <c r="G2474" t="s">
        <v>65</v>
      </c>
      <c r="J2474" t="s">
        <v>12</v>
      </c>
      <c r="K2474" t="s">
        <v>2822</v>
      </c>
      <c r="L2474" t="s">
        <v>85</v>
      </c>
      <c r="N2474" t="s">
        <v>2823</v>
      </c>
      <c r="O2474">
        <v>30</v>
      </c>
      <c r="P2474">
        <v>29173.5</v>
      </c>
      <c r="Q2474">
        <v>188</v>
      </c>
    </row>
    <row r="2475" spans="1:17" x14ac:dyDescent="0.2">
      <c r="A2475" t="s">
        <v>138</v>
      </c>
      <c r="B2475" t="s">
        <v>1078</v>
      </c>
      <c r="C2475" t="s">
        <v>288</v>
      </c>
      <c r="D2475" t="s">
        <v>73</v>
      </c>
      <c r="E2475" t="s">
        <v>37</v>
      </c>
      <c r="F2475" t="s">
        <v>64</v>
      </c>
      <c r="G2475" t="s">
        <v>65</v>
      </c>
      <c r="H2475" t="s">
        <v>30</v>
      </c>
      <c r="I2475" t="s">
        <v>571</v>
      </c>
      <c r="J2475" t="s">
        <v>12</v>
      </c>
      <c r="N2475" t="s">
        <v>2824</v>
      </c>
      <c r="O2475">
        <v>47</v>
      </c>
      <c r="P2475">
        <v>85163.53</v>
      </c>
      <c r="Q2475">
        <v>170</v>
      </c>
    </row>
    <row r="2476" spans="1:17" x14ac:dyDescent="0.2">
      <c r="A2476" t="s">
        <v>16</v>
      </c>
      <c r="B2476" t="s">
        <v>2825</v>
      </c>
      <c r="C2476" t="s">
        <v>17</v>
      </c>
      <c r="D2476" t="s">
        <v>18</v>
      </c>
      <c r="F2476">
        <v>8032</v>
      </c>
      <c r="G2476" t="s">
        <v>10</v>
      </c>
      <c r="H2476" t="s">
        <v>242</v>
      </c>
      <c r="J2476" t="s">
        <v>31</v>
      </c>
      <c r="N2476" t="s">
        <v>2826</v>
      </c>
      <c r="O2476">
        <v>49</v>
      </c>
      <c r="P2476">
        <v>59241</v>
      </c>
      <c r="Q2476">
        <v>338</v>
      </c>
    </row>
    <row r="2477" spans="1:17" x14ac:dyDescent="0.2">
      <c r="A2477" t="s">
        <v>16</v>
      </c>
      <c r="C2477" t="s">
        <v>17</v>
      </c>
      <c r="D2477" t="s">
        <v>18</v>
      </c>
      <c r="E2477" t="s">
        <v>8</v>
      </c>
      <c r="F2477" t="s">
        <v>19</v>
      </c>
      <c r="G2477" t="s">
        <v>20</v>
      </c>
      <c r="H2477" t="s">
        <v>21</v>
      </c>
      <c r="I2477" t="s">
        <v>22</v>
      </c>
      <c r="J2477" t="s">
        <v>12</v>
      </c>
      <c r="K2477" t="s">
        <v>13</v>
      </c>
      <c r="M2477">
        <v>4.5</v>
      </c>
      <c r="N2477" t="s">
        <v>251</v>
      </c>
      <c r="O2477">
        <v>65</v>
      </c>
      <c r="P2477">
        <v>129935</v>
      </c>
      <c r="Q2477">
        <v>359</v>
      </c>
    </row>
    <row r="2478" spans="1:17" x14ac:dyDescent="0.2">
      <c r="A2478" t="s">
        <v>5</v>
      </c>
      <c r="B2478" t="s">
        <v>89</v>
      </c>
      <c r="C2478" t="s">
        <v>17</v>
      </c>
      <c r="D2478" t="s">
        <v>90</v>
      </c>
      <c r="E2478" t="s">
        <v>8</v>
      </c>
      <c r="F2478" t="s">
        <v>19</v>
      </c>
      <c r="G2478" t="s">
        <v>84</v>
      </c>
      <c r="H2478" t="s">
        <v>11</v>
      </c>
      <c r="J2478" t="s">
        <v>12</v>
      </c>
      <c r="K2478" t="s">
        <v>13</v>
      </c>
      <c r="N2478" t="s">
        <v>2827</v>
      </c>
      <c r="O2478">
        <v>43</v>
      </c>
      <c r="P2478">
        <v>33109.57</v>
      </c>
      <c r="Q2478">
        <v>394</v>
      </c>
    </row>
    <row r="2479" spans="1:17" x14ac:dyDescent="0.2">
      <c r="A2479" t="s">
        <v>138</v>
      </c>
      <c r="B2479" t="s">
        <v>139</v>
      </c>
      <c r="C2479" t="s">
        <v>61</v>
      </c>
      <c r="D2479" t="s">
        <v>18</v>
      </c>
      <c r="E2479" t="s">
        <v>8</v>
      </c>
      <c r="F2479" t="s">
        <v>19</v>
      </c>
      <c r="G2479" t="s">
        <v>29</v>
      </c>
      <c r="H2479" t="s">
        <v>11</v>
      </c>
      <c r="J2479" t="s">
        <v>12</v>
      </c>
      <c r="K2479" t="s">
        <v>13</v>
      </c>
      <c r="N2479" t="s">
        <v>2828</v>
      </c>
      <c r="O2479">
        <v>53</v>
      </c>
      <c r="P2479">
        <v>171714.17</v>
      </c>
      <c r="Q2479">
        <v>127</v>
      </c>
    </row>
    <row r="2480" spans="1:17" x14ac:dyDescent="0.2">
      <c r="A2480" t="s">
        <v>24</v>
      </c>
      <c r="B2480" t="s">
        <v>25</v>
      </c>
      <c r="C2480" t="s">
        <v>26</v>
      </c>
      <c r="D2480" t="s">
        <v>27</v>
      </c>
      <c r="F2480" t="s">
        <v>28</v>
      </c>
      <c r="G2480" t="s">
        <v>29</v>
      </c>
      <c r="H2480" t="s">
        <v>30</v>
      </c>
      <c r="J2480" t="s">
        <v>31</v>
      </c>
      <c r="L2480" t="s">
        <v>32</v>
      </c>
      <c r="M2480">
        <v>5</v>
      </c>
      <c r="N2480" t="s">
        <v>49</v>
      </c>
      <c r="O2480">
        <v>53</v>
      </c>
      <c r="P2480">
        <v>84747</v>
      </c>
      <c r="Q2480">
        <v>369</v>
      </c>
    </row>
    <row r="2481" spans="1:17" x14ac:dyDescent="0.2">
      <c r="A2481" t="s">
        <v>24</v>
      </c>
      <c r="B2481" t="s">
        <v>135</v>
      </c>
      <c r="C2481" t="s">
        <v>17</v>
      </c>
      <c r="D2481" t="s">
        <v>27</v>
      </c>
      <c r="F2481" t="s">
        <v>28</v>
      </c>
      <c r="G2481" t="s">
        <v>29</v>
      </c>
      <c r="H2481" t="s">
        <v>30</v>
      </c>
      <c r="J2481" t="s">
        <v>31</v>
      </c>
      <c r="K2481" t="s">
        <v>136</v>
      </c>
      <c r="L2481" t="s">
        <v>32</v>
      </c>
      <c r="M2481">
        <v>1</v>
      </c>
      <c r="N2481" t="s">
        <v>2829</v>
      </c>
      <c r="O2481">
        <v>52</v>
      </c>
      <c r="P2481">
        <v>24439.48</v>
      </c>
      <c r="Q2481">
        <v>172</v>
      </c>
    </row>
    <row r="2482" spans="1:17" x14ac:dyDescent="0.2">
      <c r="A2482" t="s">
        <v>5</v>
      </c>
      <c r="C2482" t="s">
        <v>6</v>
      </c>
      <c r="D2482" t="s">
        <v>7</v>
      </c>
      <c r="E2482" t="s">
        <v>8</v>
      </c>
      <c r="F2482" t="s">
        <v>9</v>
      </c>
      <c r="G2482" t="s">
        <v>10</v>
      </c>
      <c r="H2482" t="s">
        <v>11</v>
      </c>
      <c r="J2482" t="s">
        <v>12</v>
      </c>
      <c r="K2482" t="s">
        <v>13</v>
      </c>
      <c r="L2482" t="s">
        <v>14</v>
      </c>
      <c r="N2482" t="s">
        <v>346</v>
      </c>
      <c r="O2482">
        <v>37</v>
      </c>
      <c r="P2482">
        <v>27379.63</v>
      </c>
      <c r="Q2482">
        <v>276</v>
      </c>
    </row>
    <row r="2483" spans="1:17" x14ac:dyDescent="0.2">
      <c r="A2483" t="s">
        <v>138</v>
      </c>
      <c r="B2483" t="s">
        <v>2475</v>
      </c>
      <c r="C2483" t="s">
        <v>93</v>
      </c>
      <c r="D2483" t="s">
        <v>18</v>
      </c>
      <c r="E2483" t="s">
        <v>37</v>
      </c>
      <c r="F2483" t="s">
        <v>74</v>
      </c>
      <c r="G2483" t="s">
        <v>65</v>
      </c>
      <c r="H2483" t="s">
        <v>21</v>
      </c>
      <c r="J2483" t="s">
        <v>12</v>
      </c>
      <c r="K2483" t="s">
        <v>488</v>
      </c>
      <c r="N2483" t="s">
        <v>1851</v>
      </c>
      <c r="O2483">
        <v>51</v>
      </c>
      <c r="P2483">
        <v>30599.49</v>
      </c>
      <c r="Q2483">
        <v>183</v>
      </c>
    </row>
    <row r="2484" spans="1:17" x14ac:dyDescent="0.2">
      <c r="A2484" t="s">
        <v>24</v>
      </c>
      <c r="B2484" t="s">
        <v>2830</v>
      </c>
      <c r="C2484" t="s">
        <v>17</v>
      </c>
      <c r="D2484" t="s">
        <v>1886</v>
      </c>
      <c r="F2484" t="s">
        <v>64</v>
      </c>
      <c r="G2484" t="s">
        <v>65</v>
      </c>
      <c r="H2484" t="s">
        <v>1687</v>
      </c>
      <c r="I2484" t="s">
        <v>2831</v>
      </c>
      <c r="J2484" t="s">
        <v>31</v>
      </c>
      <c r="K2484" t="s">
        <v>2327</v>
      </c>
      <c r="N2484" t="s">
        <v>2832</v>
      </c>
      <c r="O2484">
        <v>21</v>
      </c>
      <c r="P2484">
        <v>18668.79</v>
      </c>
      <c r="Q2484">
        <v>371</v>
      </c>
    </row>
    <row r="2485" spans="1:17" x14ac:dyDescent="0.2">
      <c r="A2485" t="s">
        <v>138</v>
      </c>
      <c r="B2485" t="s">
        <v>723</v>
      </c>
      <c r="C2485" t="s">
        <v>6</v>
      </c>
      <c r="D2485" t="s">
        <v>73</v>
      </c>
      <c r="E2485" t="s">
        <v>8</v>
      </c>
      <c r="F2485" t="s">
        <v>64</v>
      </c>
      <c r="G2485" t="s">
        <v>20</v>
      </c>
      <c r="H2485" t="s">
        <v>21</v>
      </c>
      <c r="J2485" t="s">
        <v>12</v>
      </c>
      <c r="K2485" t="s">
        <v>2833</v>
      </c>
      <c r="N2485" t="s">
        <v>66</v>
      </c>
      <c r="O2485">
        <v>26</v>
      </c>
      <c r="P2485">
        <v>23399.74</v>
      </c>
      <c r="Q2485">
        <v>467</v>
      </c>
    </row>
    <row r="2486" spans="1:17" x14ac:dyDescent="0.2">
      <c r="A2486" t="s">
        <v>138</v>
      </c>
      <c r="B2486" t="s">
        <v>2834</v>
      </c>
      <c r="C2486" t="s">
        <v>17</v>
      </c>
      <c r="D2486" t="s">
        <v>1915</v>
      </c>
      <c r="E2486" t="s">
        <v>63</v>
      </c>
      <c r="F2486" t="s">
        <v>74</v>
      </c>
      <c r="G2486" t="s">
        <v>65</v>
      </c>
      <c r="H2486" t="s">
        <v>242</v>
      </c>
      <c r="I2486" t="s">
        <v>99</v>
      </c>
      <c r="J2486" t="s">
        <v>12</v>
      </c>
      <c r="M2486">
        <v>5</v>
      </c>
      <c r="N2486" t="s">
        <v>88</v>
      </c>
      <c r="O2486">
        <v>28</v>
      </c>
      <c r="P2486">
        <v>47572</v>
      </c>
      <c r="Q2486">
        <v>141</v>
      </c>
    </row>
    <row r="2487" spans="1:17" x14ac:dyDescent="0.2">
      <c r="A2487" t="s">
        <v>59</v>
      </c>
      <c r="B2487" t="s">
        <v>2835</v>
      </c>
      <c r="C2487" t="s">
        <v>6</v>
      </c>
      <c r="D2487" t="s">
        <v>851</v>
      </c>
      <c r="E2487" t="s">
        <v>63</v>
      </c>
      <c r="F2487" t="s">
        <v>9</v>
      </c>
      <c r="G2487" t="s">
        <v>65</v>
      </c>
      <c r="H2487" t="s">
        <v>321</v>
      </c>
      <c r="I2487" t="s">
        <v>2836</v>
      </c>
      <c r="J2487" t="s">
        <v>31</v>
      </c>
      <c r="M2487">
        <v>3.5</v>
      </c>
      <c r="N2487" t="s">
        <v>2790</v>
      </c>
      <c r="O2487">
        <v>41</v>
      </c>
      <c r="P2487">
        <v>77382.58</v>
      </c>
      <c r="Q2487">
        <v>433</v>
      </c>
    </row>
    <row r="2488" spans="1:17" x14ac:dyDescent="0.2">
      <c r="A2488" t="s">
        <v>138</v>
      </c>
      <c r="C2488" t="s">
        <v>93</v>
      </c>
      <c r="E2488" t="s">
        <v>78</v>
      </c>
      <c r="F2488" t="s">
        <v>28</v>
      </c>
      <c r="G2488" t="s">
        <v>29</v>
      </c>
      <c r="H2488" t="s">
        <v>21</v>
      </c>
      <c r="I2488" t="s">
        <v>99</v>
      </c>
      <c r="J2488" t="s">
        <v>31</v>
      </c>
      <c r="K2488" t="s">
        <v>1370</v>
      </c>
      <c r="L2488" t="s">
        <v>424</v>
      </c>
      <c r="N2488" t="s">
        <v>33</v>
      </c>
      <c r="O2488">
        <v>26</v>
      </c>
      <c r="P2488">
        <v>25999.74</v>
      </c>
      <c r="Q2488">
        <v>80</v>
      </c>
    </row>
    <row r="2489" spans="1:17" x14ac:dyDescent="0.2">
      <c r="A2489" t="s">
        <v>5</v>
      </c>
      <c r="C2489" t="s">
        <v>17</v>
      </c>
      <c r="D2489" t="s">
        <v>7</v>
      </c>
      <c r="E2489" t="s">
        <v>82</v>
      </c>
      <c r="F2489" t="s">
        <v>83</v>
      </c>
      <c r="G2489" t="s">
        <v>84</v>
      </c>
      <c r="H2489" t="s">
        <v>11</v>
      </c>
      <c r="J2489" t="s">
        <v>12</v>
      </c>
      <c r="K2489" t="s">
        <v>13</v>
      </c>
      <c r="L2489" t="s">
        <v>85</v>
      </c>
      <c r="M2489">
        <v>5</v>
      </c>
      <c r="N2489" t="s">
        <v>938</v>
      </c>
      <c r="O2489">
        <v>15</v>
      </c>
      <c r="P2489">
        <v>35985</v>
      </c>
      <c r="Q2489">
        <v>194</v>
      </c>
    </row>
    <row r="2490" spans="1:17" x14ac:dyDescent="0.2">
      <c r="A2490" t="s">
        <v>16</v>
      </c>
      <c r="C2490" t="s">
        <v>6</v>
      </c>
      <c r="D2490" t="s">
        <v>273</v>
      </c>
      <c r="E2490" t="s">
        <v>20</v>
      </c>
      <c r="F2490" t="s">
        <v>274</v>
      </c>
      <c r="G2490" t="s">
        <v>65</v>
      </c>
      <c r="H2490" t="s">
        <v>11</v>
      </c>
      <c r="J2490" t="s">
        <v>12</v>
      </c>
      <c r="K2490" t="s">
        <v>13</v>
      </c>
      <c r="L2490" t="s">
        <v>85</v>
      </c>
      <c r="M2490">
        <v>4.7</v>
      </c>
      <c r="N2490" t="s">
        <v>88</v>
      </c>
      <c r="O2490">
        <v>41</v>
      </c>
      <c r="P2490">
        <v>69659</v>
      </c>
      <c r="Q2490">
        <v>184</v>
      </c>
    </row>
    <row r="2491" spans="1:17" x14ac:dyDescent="0.2">
      <c r="A2491" t="s">
        <v>16</v>
      </c>
      <c r="C2491" t="s">
        <v>17</v>
      </c>
      <c r="D2491" t="s">
        <v>73</v>
      </c>
      <c r="E2491" t="s">
        <v>8</v>
      </c>
      <c r="F2491" t="s">
        <v>87</v>
      </c>
      <c r="G2491" t="s">
        <v>65</v>
      </c>
      <c r="H2491" t="s">
        <v>11</v>
      </c>
      <c r="J2491" t="s">
        <v>12</v>
      </c>
      <c r="K2491" t="s">
        <v>13</v>
      </c>
      <c r="L2491" t="s">
        <v>85</v>
      </c>
      <c r="M2491">
        <v>4.4000000000000004</v>
      </c>
      <c r="N2491" t="s">
        <v>1293</v>
      </c>
      <c r="O2491">
        <v>48</v>
      </c>
      <c r="P2491">
        <v>23952</v>
      </c>
      <c r="Q2491">
        <v>425</v>
      </c>
    </row>
    <row r="2492" spans="1:17" x14ac:dyDescent="0.2">
      <c r="A2492" t="s">
        <v>111</v>
      </c>
      <c r="B2492" t="s">
        <v>1586</v>
      </c>
      <c r="C2492" t="s">
        <v>6</v>
      </c>
      <c r="E2492" t="s">
        <v>37</v>
      </c>
      <c r="F2492" t="s">
        <v>74</v>
      </c>
      <c r="G2492" t="s">
        <v>10</v>
      </c>
      <c r="H2492" t="s">
        <v>21</v>
      </c>
      <c r="I2492" t="s">
        <v>246</v>
      </c>
      <c r="J2492" t="s">
        <v>376</v>
      </c>
      <c r="K2492" t="s">
        <v>191</v>
      </c>
      <c r="N2492" t="s">
        <v>88</v>
      </c>
      <c r="O2492">
        <v>38</v>
      </c>
      <c r="P2492">
        <v>64562</v>
      </c>
      <c r="Q2492">
        <v>138</v>
      </c>
    </row>
    <row r="2493" spans="1:17" x14ac:dyDescent="0.2">
      <c r="A2493" t="s">
        <v>138</v>
      </c>
      <c r="B2493" t="s">
        <v>2837</v>
      </c>
      <c r="C2493" t="s">
        <v>103</v>
      </c>
      <c r="D2493" t="s">
        <v>73</v>
      </c>
      <c r="E2493" t="s">
        <v>37</v>
      </c>
      <c r="F2493" t="s">
        <v>74</v>
      </c>
      <c r="G2493" t="s">
        <v>65</v>
      </c>
      <c r="H2493" t="s">
        <v>242</v>
      </c>
      <c r="I2493" t="s">
        <v>571</v>
      </c>
      <c r="J2493" t="s">
        <v>12</v>
      </c>
      <c r="N2493" t="s">
        <v>1444</v>
      </c>
      <c r="O2493">
        <v>47</v>
      </c>
      <c r="P2493">
        <v>117499.53</v>
      </c>
      <c r="Q2493">
        <v>481</v>
      </c>
    </row>
    <row r="2494" spans="1:17" x14ac:dyDescent="0.2">
      <c r="A2494" t="s">
        <v>111</v>
      </c>
      <c r="B2494" t="s">
        <v>774</v>
      </c>
      <c r="C2494" t="s">
        <v>36</v>
      </c>
      <c r="E2494" t="s">
        <v>63</v>
      </c>
      <c r="F2494" t="s">
        <v>64</v>
      </c>
      <c r="G2494" t="s">
        <v>65</v>
      </c>
      <c r="H2494" t="s">
        <v>242</v>
      </c>
      <c r="J2494" t="s">
        <v>12</v>
      </c>
      <c r="K2494" t="s">
        <v>100</v>
      </c>
      <c r="L2494" t="s">
        <v>32</v>
      </c>
      <c r="N2494" t="s">
        <v>137</v>
      </c>
      <c r="O2494">
        <v>63</v>
      </c>
      <c r="P2494">
        <v>24569.37</v>
      </c>
      <c r="Q2494">
        <v>322</v>
      </c>
    </row>
    <row r="2495" spans="1:17" x14ac:dyDescent="0.2">
      <c r="A2495" t="s">
        <v>138</v>
      </c>
      <c r="B2495" t="s">
        <v>2838</v>
      </c>
      <c r="C2495" t="s">
        <v>36</v>
      </c>
      <c r="D2495" t="s">
        <v>73</v>
      </c>
      <c r="E2495" t="s">
        <v>37</v>
      </c>
      <c r="F2495" t="s">
        <v>74</v>
      </c>
      <c r="G2495" t="s">
        <v>10</v>
      </c>
      <c r="H2495" t="s">
        <v>21</v>
      </c>
      <c r="J2495" t="s">
        <v>12</v>
      </c>
      <c r="K2495" t="s">
        <v>488</v>
      </c>
      <c r="N2495" t="s">
        <v>2839</v>
      </c>
      <c r="O2495">
        <v>13</v>
      </c>
      <c r="P2495">
        <v>4003.74</v>
      </c>
      <c r="Q2495">
        <v>375</v>
      </c>
    </row>
    <row r="2496" spans="1:17" x14ac:dyDescent="0.2">
      <c r="A2496" t="s">
        <v>138</v>
      </c>
      <c r="B2496" t="s">
        <v>2840</v>
      </c>
      <c r="C2496" t="s">
        <v>6</v>
      </c>
      <c r="D2496" t="s">
        <v>2841</v>
      </c>
      <c r="E2496" t="s">
        <v>63</v>
      </c>
      <c r="F2496" t="s">
        <v>64</v>
      </c>
      <c r="G2496" t="s">
        <v>65</v>
      </c>
      <c r="H2496" t="s">
        <v>30</v>
      </c>
      <c r="J2496" t="s">
        <v>12</v>
      </c>
      <c r="K2496" t="s">
        <v>488</v>
      </c>
      <c r="N2496" t="s">
        <v>2842</v>
      </c>
      <c r="O2496">
        <v>46</v>
      </c>
      <c r="P2496">
        <v>58834</v>
      </c>
      <c r="Q2496">
        <v>493</v>
      </c>
    </row>
    <row r="2497" spans="1:17" x14ac:dyDescent="0.2">
      <c r="A2497" t="s">
        <v>138</v>
      </c>
      <c r="B2497" t="s">
        <v>866</v>
      </c>
      <c r="C2497" t="s">
        <v>6</v>
      </c>
      <c r="E2497" t="s">
        <v>63</v>
      </c>
      <c r="F2497" t="s">
        <v>64</v>
      </c>
      <c r="G2497" t="s">
        <v>65</v>
      </c>
      <c r="H2497" t="s">
        <v>242</v>
      </c>
      <c r="I2497" t="s">
        <v>868</v>
      </c>
      <c r="J2497" t="s">
        <v>706</v>
      </c>
      <c r="K2497" t="s">
        <v>707</v>
      </c>
      <c r="N2497" t="s">
        <v>2843</v>
      </c>
      <c r="O2497">
        <v>42</v>
      </c>
      <c r="P2497">
        <v>35697.9</v>
      </c>
      <c r="Q2497">
        <v>372</v>
      </c>
    </row>
    <row r="2498" spans="1:17" x14ac:dyDescent="0.2">
      <c r="A2498" t="s">
        <v>16</v>
      </c>
      <c r="B2498" t="s">
        <v>2844</v>
      </c>
      <c r="C2498" t="s">
        <v>36</v>
      </c>
      <c r="E2498" t="s">
        <v>37</v>
      </c>
      <c r="F2498" t="s">
        <v>9</v>
      </c>
      <c r="G2498" t="s">
        <v>10</v>
      </c>
      <c r="H2498" t="s">
        <v>321</v>
      </c>
      <c r="I2498" t="s">
        <v>270</v>
      </c>
      <c r="J2498" t="s">
        <v>12</v>
      </c>
      <c r="K2498" t="s">
        <v>1913</v>
      </c>
      <c r="M2498">
        <v>4.0999999999999996</v>
      </c>
      <c r="N2498" t="s">
        <v>1663</v>
      </c>
      <c r="O2498">
        <v>30</v>
      </c>
      <c r="P2498">
        <v>15845.4</v>
      </c>
      <c r="Q2498">
        <v>180</v>
      </c>
    </row>
    <row r="2499" spans="1:17" x14ac:dyDescent="0.2">
      <c r="A2499" t="s">
        <v>138</v>
      </c>
      <c r="B2499" t="s">
        <v>2512</v>
      </c>
      <c r="C2499" t="s">
        <v>93</v>
      </c>
      <c r="D2499" t="s">
        <v>18</v>
      </c>
      <c r="E2499" t="s">
        <v>8</v>
      </c>
      <c r="F2499" t="s">
        <v>64</v>
      </c>
      <c r="G2499" t="s">
        <v>29</v>
      </c>
      <c r="H2499" t="s">
        <v>242</v>
      </c>
      <c r="I2499" t="s">
        <v>571</v>
      </c>
      <c r="J2499" t="s">
        <v>2513</v>
      </c>
      <c r="N2499" t="s">
        <v>923</v>
      </c>
      <c r="O2499">
        <v>39</v>
      </c>
      <c r="P2499">
        <v>58265.61</v>
      </c>
      <c r="Q2499">
        <v>287</v>
      </c>
    </row>
    <row r="2500" spans="1:17" x14ac:dyDescent="0.2">
      <c r="A2500" t="s">
        <v>16</v>
      </c>
      <c r="C2500" t="s">
        <v>17</v>
      </c>
      <c r="D2500" t="s">
        <v>18</v>
      </c>
      <c r="E2500" t="s">
        <v>8</v>
      </c>
      <c r="F2500" t="s">
        <v>19</v>
      </c>
      <c r="G2500" t="s">
        <v>20</v>
      </c>
      <c r="H2500" t="s">
        <v>21</v>
      </c>
      <c r="I2500" t="s">
        <v>22</v>
      </c>
      <c r="J2500" t="s">
        <v>12</v>
      </c>
      <c r="K2500" t="s">
        <v>13</v>
      </c>
      <c r="M2500">
        <v>4.5</v>
      </c>
      <c r="N2500" t="s">
        <v>66</v>
      </c>
      <c r="O2500">
        <v>33</v>
      </c>
      <c r="P2500">
        <v>29699.67</v>
      </c>
      <c r="Q2500">
        <v>117</v>
      </c>
    </row>
    <row r="2501" spans="1:17" x14ac:dyDescent="0.2">
      <c r="A2501" t="s">
        <v>5</v>
      </c>
      <c r="B2501" t="s">
        <v>89</v>
      </c>
      <c r="C2501" t="s">
        <v>17</v>
      </c>
      <c r="D2501" t="s">
        <v>90</v>
      </c>
      <c r="E2501" t="s">
        <v>8</v>
      </c>
      <c r="F2501" t="s">
        <v>19</v>
      </c>
      <c r="G2501" t="s">
        <v>84</v>
      </c>
      <c r="H2501" t="s">
        <v>11</v>
      </c>
      <c r="J2501" t="s">
        <v>12</v>
      </c>
      <c r="K2501" t="s">
        <v>13</v>
      </c>
      <c r="N2501" t="s">
        <v>2845</v>
      </c>
      <c r="O2501">
        <v>27</v>
      </c>
      <c r="P2501">
        <v>18414</v>
      </c>
      <c r="Q2501">
        <v>360</v>
      </c>
    </row>
    <row r="2502" spans="1:17" x14ac:dyDescent="0.2">
      <c r="A2502" t="s">
        <v>138</v>
      </c>
      <c r="B2502" t="s">
        <v>139</v>
      </c>
      <c r="C2502" t="s">
        <v>61</v>
      </c>
      <c r="D2502" t="s">
        <v>18</v>
      </c>
      <c r="E2502" t="s">
        <v>8</v>
      </c>
      <c r="F2502" t="s">
        <v>19</v>
      </c>
      <c r="G2502" t="s">
        <v>29</v>
      </c>
      <c r="H2502" t="s">
        <v>11</v>
      </c>
      <c r="J2502" t="s">
        <v>12</v>
      </c>
      <c r="K2502" t="s">
        <v>13</v>
      </c>
      <c r="N2502" t="s">
        <v>2846</v>
      </c>
      <c r="O2502">
        <v>53</v>
      </c>
      <c r="P2502">
        <v>53477</v>
      </c>
      <c r="Q2502">
        <v>493</v>
      </c>
    </row>
    <row r="2503" spans="1:17" x14ac:dyDescent="0.2">
      <c r="A2503" t="s">
        <v>24</v>
      </c>
      <c r="B2503" t="s">
        <v>25</v>
      </c>
      <c r="C2503" t="s">
        <v>26</v>
      </c>
      <c r="D2503" t="s">
        <v>27</v>
      </c>
      <c r="F2503" t="s">
        <v>28</v>
      </c>
      <c r="G2503" t="s">
        <v>29</v>
      </c>
      <c r="H2503" t="s">
        <v>30</v>
      </c>
      <c r="J2503" t="s">
        <v>31</v>
      </c>
      <c r="L2503" t="s">
        <v>32</v>
      </c>
      <c r="M2503">
        <v>5</v>
      </c>
      <c r="N2503" t="s">
        <v>590</v>
      </c>
      <c r="O2503">
        <v>54</v>
      </c>
      <c r="P2503">
        <v>50290.2</v>
      </c>
      <c r="Q2503">
        <v>169</v>
      </c>
    </row>
    <row r="2504" spans="1:17" x14ac:dyDescent="0.2">
      <c r="A2504" t="s">
        <v>24</v>
      </c>
      <c r="B2504" t="s">
        <v>135</v>
      </c>
      <c r="C2504" t="s">
        <v>17</v>
      </c>
      <c r="D2504" t="s">
        <v>27</v>
      </c>
      <c r="F2504" t="s">
        <v>28</v>
      </c>
      <c r="G2504" t="s">
        <v>29</v>
      </c>
      <c r="H2504" t="s">
        <v>30</v>
      </c>
      <c r="J2504" t="s">
        <v>31</v>
      </c>
      <c r="K2504" t="s">
        <v>136</v>
      </c>
      <c r="L2504" t="s">
        <v>32</v>
      </c>
      <c r="M2504">
        <v>1</v>
      </c>
      <c r="N2504" t="s">
        <v>2847</v>
      </c>
      <c r="O2504">
        <v>13</v>
      </c>
      <c r="P2504">
        <v>34930.870000000003</v>
      </c>
      <c r="Q2504">
        <v>120</v>
      </c>
    </row>
    <row r="2505" spans="1:17" x14ac:dyDescent="0.2">
      <c r="A2505" t="s">
        <v>5</v>
      </c>
      <c r="C2505" t="s">
        <v>6</v>
      </c>
      <c r="D2505" t="s">
        <v>7</v>
      </c>
      <c r="E2505" t="s">
        <v>8</v>
      </c>
      <c r="F2505" t="s">
        <v>9</v>
      </c>
      <c r="G2505" t="s">
        <v>10</v>
      </c>
      <c r="H2505" t="s">
        <v>11</v>
      </c>
      <c r="J2505" t="s">
        <v>12</v>
      </c>
      <c r="K2505" t="s">
        <v>13</v>
      </c>
      <c r="L2505" t="s">
        <v>14</v>
      </c>
      <c r="N2505" t="s">
        <v>197</v>
      </c>
      <c r="O2505">
        <v>30</v>
      </c>
      <c r="P2505">
        <v>13799.7</v>
      </c>
      <c r="Q2505">
        <v>275</v>
      </c>
    </row>
    <row r="2506" spans="1:17" x14ac:dyDescent="0.2">
      <c r="A2506" t="s">
        <v>138</v>
      </c>
      <c r="B2506" t="s">
        <v>1304</v>
      </c>
      <c r="D2506" t="s">
        <v>73</v>
      </c>
      <c r="F2506" t="s">
        <v>64</v>
      </c>
      <c r="G2506" t="s">
        <v>65</v>
      </c>
      <c r="H2506" t="s">
        <v>242</v>
      </c>
      <c r="I2506" t="s">
        <v>1748</v>
      </c>
      <c r="N2506" t="s">
        <v>2192</v>
      </c>
      <c r="O2506">
        <v>49</v>
      </c>
      <c r="P2506">
        <v>4409.51</v>
      </c>
      <c r="Q2506">
        <v>421</v>
      </c>
    </row>
    <row r="2507" spans="1:17" x14ac:dyDescent="0.2">
      <c r="A2507" t="s">
        <v>138</v>
      </c>
      <c r="B2507" t="s">
        <v>1604</v>
      </c>
      <c r="C2507" t="s">
        <v>17</v>
      </c>
      <c r="E2507" t="s">
        <v>78</v>
      </c>
      <c r="F2507" t="s">
        <v>74</v>
      </c>
      <c r="G2507" t="s">
        <v>20</v>
      </c>
      <c r="H2507" t="s">
        <v>21</v>
      </c>
      <c r="J2507" t="s">
        <v>12</v>
      </c>
      <c r="K2507" t="s">
        <v>100</v>
      </c>
      <c r="L2507" t="s">
        <v>1435</v>
      </c>
      <c r="N2507" t="s">
        <v>2848</v>
      </c>
      <c r="O2507">
        <v>56</v>
      </c>
      <c r="P2507">
        <v>75571.44</v>
      </c>
      <c r="Q2507">
        <v>487</v>
      </c>
    </row>
    <row r="2508" spans="1:17" x14ac:dyDescent="0.2">
      <c r="A2508" t="s">
        <v>138</v>
      </c>
      <c r="B2508" t="s">
        <v>504</v>
      </c>
      <c r="C2508" t="s">
        <v>17</v>
      </c>
      <c r="D2508" t="s">
        <v>18</v>
      </c>
      <c r="E2508" t="s">
        <v>78</v>
      </c>
      <c r="F2508" t="s">
        <v>356</v>
      </c>
      <c r="G2508" t="s">
        <v>65</v>
      </c>
      <c r="H2508" t="s">
        <v>21</v>
      </c>
      <c r="I2508" t="s">
        <v>494</v>
      </c>
      <c r="J2508" t="s">
        <v>12</v>
      </c>
      <c r="N2508" t="s">
        <v>2849</v>
      </c>
      <c r="O2508">
        <v>54</v>
      </c>
      <c r="P2508">
        <v>85806</v>
      </c>
      <c r="Q2508">
        <v>87</v>
      </c>
    </row>
    <row r="2509" spans="1:17" x14ac:dyDescent="0.2">
      <c r="A2509" t="s">
        <v>138</v>
      </c>
      <c r="B2509" t="s">
        <v>2850</v>
      </c>
      <c r="C2509" t="s">
        <v>17</v>
      </c>
      <c r="D2509" t="s">
        <v>73</v>
      </c>
      <c r="E2509" t="s">
        <v>37</v>
      </c>
      <c r="F2509" t="s">
        <v>74</v>
      </c>
      <c r="G2509" t="s">
        <v>10</v>
      </c>
      <c r="H2509" t="s">
        <v>30</v>
      </c>
      <c r="I2509" t="s">
        <v>571</v>
      </c>
      <c r="J2509" t="s">
        <v>12</v>
      </c>
      <c r="N2509" t="s">
        <v>137</v>
      </c>
      <c r="O2509">
        <v>61</v>
      </c>
      <c r="P2509">
        <v>23789.39</v>
      </c>
      <c r="Q2509">
        <v>332</v>
      </c>
    </row>
    <row r="2510" spans="1:17" x14ac:dyDescent="0.2">
      <c r="A2510" t="s">
        <v>111</v>
      </c>
      <c r="B2510" t="s">
        <v>2851</v>
      </c>
      <c r="C2510" t="s">
        <v>6</v>
      </c>
      <c r="D2510" t="s">
        <v>73</v>
      </c>
      <c r="E2510" t="s">
        <v>37</v>
      </c>
      <c r="F2510" t="s">
        <v>74</v>
      </c>
      <c r="G2510" t="s">
        <v>55</v>
      </c>
      <c r="H2510" t="s">
        <v>2852</v>
      </c>
      <c r="I2510" t="s">
        <v>391</v>
      </c>
      <c r="J2510" t="s">
        <v>371</v>
      </c>
      <c r="M2510">
        <v>3.7</v>
      </c>
      <c r="N2510" t="s">
        <v>2092</v>
      </c>
      <c r="O2510">
        <v>24</v>
      </c>
      <c r="P2510">
        <v>29976</v>
      </c>
      <c r="Q2510">
        <v>202</v>
      </c>
    </row>
    <row r="2511" spans="1:17" x14ac:dyDescent="0.2">
      <c r="A2511" t="s">
        <v>5</v>
      </c>
      <c r="C2511" t="s">
        <v>17</v>
      </c>
      <c r="D2511" t="s">
        <v>7</v>
      </c>
      <c r="E2511" t="s">
        <v>82</v>
      </c>
      <c r="F2511" t="s">
        <v>83</v>
      </c>
      <c r="G2511" t="s">
        <v>84</v>
      </c>
      <c r="H2511" t="s">
        <v>11</v>
      </c>
      <c r="J2511" t="s">
        <v>12</v>
      </c>
      <c r="K2511" t="s">
        <v>13</v>
      </c>
      <c r="L2511" t="s">
        <v>85</v>
      </c>
      <c r="M2511">
        <v>5</v>
      </c>
      <c r="N2511" t="s">
        <v>645</v>
      </c>
      <c r="O2511">
        <v>18</v>
      </c>
      <c r="P2511">
        <v>14399.82</v>
      </c>
      <c r="Q2511">
        <v>425</v>
      </c>
    </row>
    <row r="2512" spans="1:17" x14ac:dyDescent="0.2">
      <c r="A2512" t="s">
        <v>16</v>
      </c>
      <c r="C2512" t="s">
        <v>6</v>
      </c>
      <c r="D2512" t="s">
        <v>273</v>
      </c>
      <c r="E2512" t="s">
        <v>20</v>
      </c>
      <c r="F2512" t="s">
        <v>274</v>
      </c>
      <c r="G2512" t="s">
        <v>65</v>
      </c>
      <c r="H2512" t="s">
        <v>11</v>
      </c>
      <c r="J2512" t="s">
        <v>12</v>
      </c>
      <c r="K2512" t="s">
        <v>13</v>
      </c>
      <c r="L2512" t="s">
        <v>85</v>
      </c>
      <c r="M2512">
        <v>4.7</v>
      </c>
      <c r="N2512" t="s">
        <v>33</v>
      </c>
      <c r="O2512">
        <v>45</v>
      </c>
      <c r="P2512">
        <v>44999.55</v>
      </c>
      <c r="Q2512">
        <v>304</v>
      </c>
    </row>
    <row r="2513" spans="1:17" x14ac:dyDescent="0.2">
      <c r="A2513" t="s">
        <v>16</v>
      </c>
      <c r="C2513" t="s">
        <v>17</v>
      </c>
      <c r="D2513" t="s">
        <v>73</v>
      </c>
      <c r="E2513" t="s">
        <v>8</v>
      </c>
      <c r="F2513" t="s">
        <v>87</v>
      </c>
      <c r="G2513" t="s">
        <v>65</v>
      </c>
      <c r="H2513" t="s">
        <v>11</v>
      </c>
      <c r="J2513" t="s">
        <v>12</v>
      </c>
      <c r="K2513" t="s">
        <v>13</v>
      </c>
      <c r="L2513" t="s">
        <v>85</v>
      </c>
      <c r="M2513">
        <v>4.4000000000000004</v>
      </c>
      <c r="N2513" t="s">
        <v>137</v>
      </c>
      <c r="O2513">
        <v>57</v>
      </c>
      <c r="P2513">
        <v>22229.43</v>
      </c>
      <c r="Q2513">
        <v>318</v>
      </c>
    </row>
    <row r="2514" spans="1:17" x14ac:dyDescent="0.2">
      <c r="A2514" t="s">
        <v>138</v>
      </c>
      <c r="B2514" t="s">
        <v>2853</v>
      </c>
      <c r="C2514" t="s">
        <v>187</v>
      </c>
      <c r="D2514" t="s">
        <v>18</v>
      </c>
      <c r="E2514" t="s">
        <v>63</v>
      </c>
      <c r="F2514" t="s">
        <v>974</v>
      </c>
      <c r="G2514" t="s">
        <v>29</v>
      </c>
      <c r="H2514" t="s">
        <v>321</v>
      </c>
      <c r="J2514" t="s">
        <v>12</v>
      </c>
      <c r="K2514" t="s">
        <v>2854</v>
      </c>
      <c r="M2514">
        <v>4</v>
      </c>
      <c r="N2514" t="s">
        <v>2855</v>
      </c>
      <c r="O2514">
        <v>33</v>
      </c>
      <c r="P2514">
        <v>29691.42</v>
      </c>
      <c r="Q2514">
        <v>174</v>
      </c>
    </row>
    <row r="2515" spans="1:17" x14ac:dyDescent="0.2">
      <c r="A2515" t="s">
        <v>16</v>
      </c>
      <c r="B2515" t="s">
        <v>2856</v>
      </c>
      <c r="C2515" t="s">
        <v>61</v>
      </c>
      <c r="E2515" t="s">
        <v>37</v>
      </c>
      <c r="F2515" t="s">
        <v>74</v>
      </c>
      <c r="G2515" t="s">
        <v>65</v>
      </c>
      <c r="H2515" t="s">
        <v>21</v>
      </c>
      <c r="I2515" t="s">
        <v>246</v>
      </c>
      <c r="J2515" t="s">
        <v>376</v>
      </c>
      <c r="K2515" t="s">
        <v>191</v>
      </c>
      <c r="N2515" t="s">
        <v>516</v>
      </c>
      <c r="O2515">
        <v>57</v>
      </c>
      <c r="P2515">
        <v>64894.5</v>
      </c>
      <c r="Q2515">
        <v>488</v>
      </c>
    </row>
    <row r="2516" spans="1:17" x14ac:dyDescent="0.2">
      <c r="A2516" t="s">
        <v>16</v>
      </c>
      <c r="B2516" t="s">
        <v>2857</v>
      </c>
      <c r="C2516" t="s">
        <v>61</v>
      </c>
      <c r="D2516" t="s">
        <v>2356</v>
      </c>
      <c r="E2516" t="s">
        <v>194</v>
      </c>
      <c r="F2516" t="s">
        <v>356</v>
      </c>
      <c r="G2516" t="s">
        <v>65</v>
      </c>
      <c r="H2516" t="s">
        <v>21</v>
      </c>
      <c r="I2516" t="s">
        <v>2858</v>
      </c>
      <c r="J2516" t="s">
        <v>12</v>
      </c>
      <c r="M2516">
        <v>5</v>
      </c>
      <c r="N2516" t="s">
        <v>1060</v>
      </c>
      <c r="O2516">
        <v>38</v>
      </c>
      <c r="P2516">
        <v>54149.62</v>
      </c>
      <c r="Q2516">
        <v>208</v>
      </c>
    </row>
    <row r="2517" spans="1:17" x14ac:dyDescent="0.2">
      <c r="A2517" t="s">
        <v>16</v>
      </c>
      <c r="C2517" t="s">
        <v>17</v>
      </c>
      <c r="G2517" t="s">
        <v>383</v>
      </c>
      <c r="H2517" t="s">
        <v>30</v>
      </c>
      <c r="J2517" t="s">
        <v>12</v>
      </c>
      <c r="K2517" t="s">
        <v>1009</v>
      </c>
      <c r="N2517" t="s">
        <v>2859</v>
      </c>
      <c r="O2517">
        <v>61</v>
      </c>
      <c r="P2517">
        <v>103900.08</v>
      </c>
      <c r="Q2517">
        <v>311</v>
      </c>
    </row>
    <row r="2518" spans="1:17" x14ac:dyDescent="0.2">
      <c r="A2518" t="s">
        <v>138</v>
      </c>
      <c r="B2518" t="s">
        <v>2289</v>
      </c>
      <c r="C2518" t="s">
        <v>36</v>
      </c>
      <c r="D2518" t="s">
        <v>73</v>
      </c>
      <c r="E2518" t="s">
        <v>63</v>
      </c>
      <c r="F2518" t="s">
        <v>74</v>
      </c>
      <c r="G2518" t="s">
        <v>10</v>
      </c>
      <c r="H2518" t="s">
        <v>21</v>
      </c>
      <c r="I2518" t="s">
        <v>571</v>
      </c>
      <c r="J2518" t="s">
        <v>12</v>
      </c>
      <c r="N2518" t="s">
        <v>137</v>
      </c>
      <c r="O2518">
        <v>23</v>
      </c>
      <c r="P2518">
        <v>8969.77</v>
      </c>
      <c r="Q2518">
        <v>431</v>
      </c>
    </row>
    <row r="2519" spans="1:17" x14ac:dyDescent="0.2">
      <c r="A2519" t="s">
        <v>16</v>
      </c>
      <c r="C2519" t="s">
        <v>17</v>
      </c>
      <c r="D2519" t="s">
        <v>18</v>
      </c>
      <c r="E2519" t="s">
        <v>8</v>
      </c>
      <c r="F2519" t="s">
        <v>19</v>
      </c>
      <c r="G2519" t="s">
        <v>20</v>
      </c>
      <c r="H2519" t="s">
        <v>21</v>
      </c>
      <c r="I2519" t="s">
        <v>22</v>
      </c>
      <c r="J2519" t="s">
        <v>12</v>
      </c>
      <c r="K2519" t="s">
        <v>13</v>
      </c>
      <c r="M2519">
        <v>4.5</v>
      </c>
      <c r="N2519" t="s">
        <v>1562</v>
      </c>
      <c r="O2519">
        <v>21</v>
      </c>
      <c r="P2519">
        <v>19508.79</v>
      </c>
      <c r="Q2519">
        <v>410</v>
      </c>
    </row>
    <row r="2520" spans="1:17" x14ac:dyDescent="0.2">
      <c r="A2520" t="s">
        <v>5</v>
      </c>
      <c r="B2520" t="s">
        <v>89</v>
      </c>
      <c r="C2520" t="s">
        <v>17</v>
      </c>
      <c r="D2520" t="s">
        <v>90</v>
      </c>
      <c r="E2520" t="s">
        <v>8</v>
      </c>
      <c r="F2520" t="s">
        <v>19</v>
      </c>
      <c r="G2520" t="s">
        <v>84</v>
      </c>
      <c r="H2520" t="s">
        <v>11</v>
      </c>
      <c r="J2520" t="s">
        <v>12</v>
      </c>
      <c r="K2520" t="s">
        <v>13</v>
      </c>
      <c r="N2520" t="s">
        <v>1528</v>
      </c>
      <c r="O2520">
        <v>59</v>
      </c>
      <c r="P2520">
        <v>60828.41</v>
      </c>
      <c r="Q2520">
        <v>367</v>
      </c>
    </row>
    <row r="2521" spans="1:17" x14ac:dyDescent="0.2">
      <c r="A2521" t="s">
        <v>138</v>
      </c>
      <c r="B2521" t="s">
        <v>139</v>
      </c>
      <c r="C2521" t="s">
        <v>61</v>
      </c>
      <c r="D2521" t="s">
        <v>18</v>
      </c>
      <c r="E2521" t="s">
        <v>8</v>
      </c>
      <c r="F2521" t="s">
        <v>19</v>
      </c>
      <c r="G2521" t="s">
        <v>29</v>
      </c>
      <c r="H2521" t="s">
        <v>11</v>
      </c>
      <c r="J2521" t="s">
        <v>12</v>
      </c>
      <c r="K2521" t="s">
        <v>13</v>
      </c>
      <c r="N2521" t="s">
        <v>88</v>
      </c>
      <c r="O2521">
        <v>26</v>
      </c>
      <c r="P2521">
        <v>44174</v>
      </c>
      <c r="Q2521">
        <v>233</v>
      </c>
    </row>
    <row r="2522" spans="1:17" x14ac:dyDescent="0.2">
      <c r="A2522" t="s">
        <v>24</v>
      </c>
      <c r="B2522" t="s">
        <v>25</v>
      </c>
      <c r="C2522" t="s">
        <v>26</v>
      </c>
      <c r="D2522" t="s">
        <v>27</v>
      </c>
      <c r="F2522" t="s">
        <v>28</v>
      </c>
      <c r="G2522" t="s">
        <v>29</v>
      </c>
      <c r="H2522" t="s">
        <v>30</v>
      </c>
      <c r="J2522" t="s">
        <v>31</v>
      </c>
      <c r="L2522" t="s">
        <v>32</v>
      </c>
      <c r="M2522">
        <v>5</v>
      </c>
      <c r="N2522" t="s">
        <v>66</v>
      </c>
      <c r="O2522">
        <v>44</v>
      </c>
      <c r="P2522">
        <v>39599.56</v>
      </c>
      <c r="Q2522">
        <v>254</v>
      </c>
    </row>
    <row r="2523" spans="1:17" x14ac:dyDescent="0.2">
      <c r="A2523" t="s">
        <v>24</v>
      </c>
      <c r="B2523" t="s">
        <v>135</v>
      </c>
      <c r="C2523" t="s">
        <v>17</v>
      </c>
      <c r="D2523" t="s">
        <v>27</v>
      </c>
      <c r="F2523" t="s">
        <v>28</v>
      </c>
      <c r="G2523" t="s">
        <v>29</v>
      </c>
      <c r="H2523" t="s">
        <v>30</v>
      </c>
      <c r="J2523" t="s">
        <v>31</v>
      </c>
      <c r="K2523" t="s">
        <v>136</v>
      </c>
      <c r="L2523" t="s">
        <v>32</v>
      </c>
      <c r="M2523">
        <v>1</v>
      </c>
      <c r="N2523" t="s">
        <v>49</v>
      </c>
      <c r="O2523">
        <v>32</v>
      </c>
      <c r="P2523">
        <v>51168</v>
      </c>
      <c r="Q2523">
        <v>176</v>
      </c>
    </row>
    <row r="2524" spans="1:17" x14ac:dyDescent="0.2">
      <c r="A2524" t="s">
        <v>5</v>
      </c>
      <c r="C2524" t="s">
        <v>6</v>
      </c>
      <c r="D2524" t="s">
        <v>7</v>
      </c>
      <c r="E2524" t="s">
        <v>8</v>
      </c>
      <c r="F2524" t="s">
        <v>9</v>
      </c>
      <c r="G2524" t="s">
        <v>10</v>
      </c>
      <c r="H2524" t="s">
        <v>11</v>
      </c>
      <c r="J2524" t="s">
        <v>12</v>
      </c>
      <c r="K2524" t="s">
        <v>13</v>
      </c>
      <c r="L2524" t="s">
        <v>14</v>
      </c>
      <c r="N2524" t="s">
        <v>545</v>
      </c>
      <c r="O2524">
        <v>20</v>
      </c>
      <c r="P2524">
        <v>23180</v>
      </c>
      <c r="Q2524">
        <v>113</v>
      </c>
    </row>
    <row r="2525" spans="1:17" x14ac:dyDescent="0.2">
      <c r="A2525" t="s">
        <v>138</v>
      </c>
      <c r="B2525" t="s">
        <v>2289</v>
      </c>
      <c r="C2525" t="s">
        <v>36</v>
      </c>
      <c r="D2525" t="s">
        <v>73</v>
      </c>
      <c r="E2525" t="s">
        <v>63</v>
      </c>
      <c r="F2525" t="s">
        <v>74</v>
      </c>
      <c r="G2525" t="s">
        <v>10</v>
      </c>
      <c r="H2525" t="s">
        <v>21</v>
      </c>
      <c r="I2525" t="s">
        <v>571</v>
      </c>
      <c r="J2525" t="s">
        <v>12</v>
      </c>
      <c r="N2525" t="s">
        <v>2860</v>
      </c>
      <c r="O2525">
        <v>30</v>
      </c>
      <c r="P2525">
        <v>47099.7</v>
      </c>
      <c r="Q2525">
        <v>412</v>
      </c>
    </row>
    <row r="2526" spans="1:17" x14ac:dyDescent="0.2">
      <c r="A2526" t="s">
        <v>138</v>
      </c>
      <c r="B2526" t="s">
        <v>2795</v>
      </c>
      <c r="C2526" t="s">
        <v>17</v>
      </c>
      <c r="D2526" t="s">
        <v>73</v>
      </c>
      <c r="E2526" t="s">
        <v>63</v>
      </c>
      <c r="F2526" t="s">
        <v>64</v>
      </c>
      <c r="G2526" t="s">
        <v>65</v>
      </c>
      <c r="H2526" t="s">
        <v>1326</v>
      </c>
      <c r="J2526" t="s">
        <v>12</v>
      </c>
      <c r="K2526" t="s">
        <v>1327</v>
      </c>
      <c r="N2526" t="s">
        <v>2861</v>
      </c>
      <c r="O2526">
        <v>52</v>
      </c>
      <c r="P2526">
        <v>35877.4</v>
      </c>
      <c r="Q2526">
        <v>103</v>
      </c>
    </row>
    <row r="2527" spans="1:17" x14ac:dyDescent="0.2">
      <c r="A2527" t="s">
        <v>16</v>
      </c>
      <c r="B2527" t="s">
        <v>684</v>
      </c>
      <c r="C2527" t="s">
        <v>36</v>
      </c>
      <c r="E2527" t="s">
        <v>37</v>
      </c>
      <c r="G2527" t="s">
        <v>10</v>
      </c>
      <c r="H2527" t="s">
        <v>242</v>
      </c>
      <c r="J2527" t="s">
        <v>12</v>
      </c>
      <c r="K2527" t="s">
        <v>2275</v>
      </c>
      <c r="L2527" t="s">
        <v>248</v>
      </c>
      <c r="N2527" t="s">
        <v>2862</v>
      </c>
      <c r="O2527">
        <v>35</v>
      </c>
      <c r="P2527">
        <v>68303.199999999997</v>
      </c>
      <c r="Q2527">
        <v>316</v>
      </c>
    </row>
    <row r="2528" spans="1:17" x14ac:dyDescent="0.2">
      <c r="A2528" t="s">
        <v>44</v>
      </c>
      <c r="B2528" t="s">
        <v>2863</v>
      </c>
      <c r="C2528" t="s">
        <v>17</v>
      </c>
      <c r="D2528" t="s">
        <v>1650</v>
      </c>
      <c r="E2528" t="s">
        <v>78</v>
      </c>
      <c r="F2528" t="s">
        <v>356</v>
      </c>
      <c r="G2528" t="s">
        <v>65</v>
      </c>
      <c r="H2528" t="s">
        <v>242</v>
      </c>
      <c r="I2528" t="s">
        <v>1197</v>
      </c>
      <c r="J2528" t="s">
        <v>1366</v>
      </c>
      <c r="N2528" t="s">
        <v>33</v>
      </c>
      <c r="O2528">
        <v>30</v>
      </c>
      <c r="P2528">
        <v>29999.7</v>
      </c>
      <c r="Q2528">
        <v>492</v>
      </c>
    </row>
    <row r="2529" spans="1:17" x14ac:dyDescent="0.2">
      <c r="A2529" t="s">
        <v>138</v>
      </c>
      <c r="B2529" t="s">
        <v>2864</v>
      </c>
      <c r="C2529" t="s">
        <v>6</v>
      </c>
      <c r="D2529" t="s">
        <v>73</v>
      </c>
      <c r="E2529" t="s">
        <v>37</v>
      </c>
      <c r="F2529" t="s">
        <v>74</v>
      </c>
      <c r="G2529" t="s">
        <v>10</v>
      </c>
      <c r="H2529" t="s">
        <v>21</v>
      </c>
      <c r="I2529" t="s">
        <v>571</v>
      </c>
      <c r="J2529" t="s">
        <v>12</v>
      </c>
      <c r="N2529" t="s">
        <v>2865</v>
      </c>
      <c r="O2529">
        <v>54</v>
      </c>
      <c r="P2529">
        <v>38015.46</v>
      </c>
      <c r="Q2529">
        <v>467</v>
      </c>
    </row>
    <row r="2530" spans="1:17" x14ac:dyDescent="0.2">
      <c r="A2530" t="s">
        <v>16</v>
      </c>
      <c r="B2530" t="s">
        <v>1569</v>
      </c>
      <c r="C2530" t="s">
        <v>6</v>
      </c>
      <c r="E2530" t="s">
        <v>63</v>
      </c>
      <c r="F2530" t="s">
        <v>64</v>
      </c>
      <c r="G2530" t="s">
        <v>65</v>
      </c>
      <c r="H2530" t="s">
        <v>242</v>
      </c>
      <c r="J2530" t="s">
        <v>12</v>
      </c>
      <c r="L2530" t="s">
        <v>85</v>
      </c>
      <c r="N2530" t="s">
        <v>88</v>
      </c>
      <c r="O2530">
        <v>45</v>
      </c>
      <c r="P2530">
        <v>76455</v>
      </c>
      <c r="Q2530">
        <v>198</v>
      </c>
    </row>
    <row r="2531" spans="1:17" x14ac:dyDescent="0.2">
      <c r="A2531" t="s">
        <v>138</v>
      </c>
      <c r="B2531" t="s">
        <v>2267</v>
      </c>
      <c r="C2531" t="s">
        <v>17</v>
      </c>
      <c r="D2531" t="s">
        <v>18</v>
      </c>
      <c r="E2531" t="s">
        <v>8</v>
      </c>
      <c r="F2531" t="s">
        <v>131</v>
      </c>
      <c r="G2531" t="s">
        <v>29</v>
      </c>
      <c r="H2531" t="s">
        <v>242</v>
      </c>
      <c r="I2531" t="s">
        <v>571</v>
      </c>
      <c r="J2531" t="s">
        <v>2268</v>
      </c>
      <c r="N2531" t="s">
        <v>2866</v>
      </c>
      <c r="O2531">
        <v>52</v>
      </c>
      <c r="P2531">
        <v>168763.92</v>
      </c>
      <c r="Q2531">
        <v>285</v>
      </c>
    </row>
    <row r="2532" spans="1:17" x14ac:dyDescent="0.2">
      <c r="A2532" t="s">
        <v>5</v>
      </c>
      <c r="C2532" t="s">
        <v>17</v>
      </c>
      <c r="D2532" t="s">
        <v>7</v>
      </c>
      <c r="E2532" t="s">
        <v>82</v>
      </c>
      <c r="F2532" t="s">
        <v>83</v>
      </c>
      <c r="G2532" t="s">
        <v>84</v>
      </c>
      <c r="H2532" t="s">
        <v>11</v>
      </c>
      <c r="J2532" t="s">
        <v>12</v>
      </c>
      <c r="K2532" t="s">
        <v>13</v>
      </c>
      <c r="L2532" t="s">
        <v>85</v>
      </c>
      <c r="M2532">
        <v>5</v>
      </c>
      <c r="N2532" t="s">
        <v>2622</v>
      </c>
      <c r="O2532">
        <v>37</v>
      </c>
      <c r="P2532">
        <v>5918.15</v>
      </c>
      <c r="Q2532">
        <v>226</v>
      </c>
    </row>
    <row r="2533" spans="1:17" x14ac:dyDescent="0.2">
      <c r="A2533" t="s">
        <v>16</v>
      </c>
      <c r="C2533" t="s">
        <v>6</v>
      </c>
      <c r="D2533" t="s">
        <v>273</v>
      </c>
      <c r="E2533" t="s">
        <v>20</v>
      </c>
      <c r="F2533" t="s">
        <v>274</v>
      </c>
      <c r="G2533" t="s">
        <v>65</v>
      </c>
      <c r="H2533" t="s">
        <v>11</v>
      </c>
      <c r="J2533" t="s">
        <v>12</v>
      </c>
      <c r="K2533" t="s">
        <v>13</v>
      </c>
      <c r="L2533" t="s">
        <v>85</v>
      </c>
      <c r="M2533">
        <v>4.7</v>
      </c>
      <c r="N2533" t="s">
        <v>1519</v>
      </c>
      <c r="O2533">
        <v>56</v>
      </c>
      <c r="P2533">
        <v>103544</v>
      </c>
      <c r="Q2533">
        <v>332</v>
      </c>
    </row>
    <row r="2534" spans="1:17" x14ac:dyDescent="0.2">
      <c r="A2534" t="s">
        <v>16</v>
      </c>
      <c r="C2534" t="s">
        <v>17</v>
      </c>
      <c r="D2534" t="s">
        <v>18</v>
      </c>
      <c r="E2534" t="s">
        <v>8</v>
      </c>
      <c r="F2534" t="s">
        <v>19</v>
      </c>
      <c r="G2534" t="s">
        <v>20</v>
      </c>
      <c r="H2534" t="s">
        <v>21</v>
      </c>
      <c r="I2534" t="s">
        <v>22</v>
      </c>
      <c r="J2534" t="s">
        <v>12</v>
      </c>
      <c r="K2534" t="s">
        <v>13</v>
      </c>
      <c r="M2534">
        <v>4.5</v>
      </c>
      <c r="N2534" t="s">
        <v>2867</v>
      </c>
      <c r="O2534">
        <v>36</v>
      </c>
      <c r="P2534">
        <v>13415.76</v>
      </c>
      <c r="Q2534">
        <v>399</v>
      </c>
    </row>
    <row r="2535" spans="1:17" x14ac:dyDescent="0.2">
      <c r="A2535" t="s">
        <v>59</v>
      </c>
      <c r="B2535" t="s">
        <v>2868</v>
      </c>
      <c r="C2535" t="s">
        <v>17</v>
      </c>
      <c r="D2535" t="s">
        <v>73</v>
      </c>
      <c r="E2535" t="s">
        <v>78</v>
      </c>
      <c r="F2535" t="s">
        <v>1507</v>
      </c>
      <c r="G2535" t="s">
        <v>65</v>
      </c>
      <c r="H2535" t="s">
        <v>395</v>
      </c>
      <c r="I2535" t="s">
        <v>2869</v>
      </c>
      <c r="J2535" t="s">
        <v>31</v>
      </c>
      <c r="M2535">
        <v>3.4</v>
      </c>
      <c r="N2535" t="s">
        <v>1830</v>
      </c>
      <c r="O2535">
        <v>13</v>
      </c>
      <c r="P2535">
        <v>9099.8700000000008</v>
      </c>
      <c r="Q2535">
        <v>104</v>
      </c>
    </row>
    <row r="2536" spans="1:17" x14ac:dyDescent="0.2">
      <c r="A2536" t="s">
        <v>16</v>
      </c>
      <c r="B2536" t="s">
        <v>1323</v>
      </c>
      <c r="C2536" t="s">
        <v>1324</v>
      </c>
      <c r="D2536" t="s">
        <v>73</v>
      </c>
      <c r="E2536" t="s">
        <v>8</v>
      </c>
      <c r="F2536" t="s">
        <v>74</v>
      </c>
      <c r="G2536" t="s">
        <v>65</v>
      </c>
      <c r="H2536" t="s">
        <v>1414</v>
      </c>
      <c r="J2536" t="s">
        <v>12</v>
      </c>
      <c r="K2536" t="s">
        <v>1327</v>
      </c>
      <c r="N2536" t="s">
        <v>2870</v>
      </c>
      <c r="O2536">
        <v>61</v>
      </c>
      <c r="P2536">
        <v>134232.32999999999</v>
      </c>
      <c r="Q2536">
        <v>469</v>
      </c>
    </row>
    <row r="2537" spans="1:17" x14ac:dyDescent="0.2">
      <c r="A2537" t="s">
        <v>24</v>
      </c>
      <c r="B2537" t="s">
        <v>2871</v>
      </c>
      <c r="C2537" t="s">
        <v>93</v>
      </c>
      <c r="E2537" t="s">
        <v>78</v>
      </c>
      <c r="F2537" t="s">
        <v>64</v>
      </c>
      <c r="G2537" t="s">
        <v>29</v>
      </c>
      <c r="H2537" t="s">
        <v>321</v>
      </c>
      <c r="J2537" t="s">
        <v>31</v>
      </c>
      <c r="K2537" t="s">
        <v>2872</v>
      </c>
      <c r="L2537" t="s">
        <v>248</v>
      </c>
      <c r="M2537">
        <v>5</v>
      </c>
      <c r="N2537" t="s">
        <v>49</v>
      </c>
      <c r="O2537">
        <v>46</v>
      </c>
      <c r="P2537">
        <v>73554</v>
      </c>
      <c r="Q2537">
        <v>410</v>
      </c>
    </row>
    <row r="2538" spans="1:17" x14ac:dyDescent="0.2">
      <c r="A2538" t="s">
        <v>111</v>
      </c>
      <c r="B2538" t="s">
        <v>2405</v>
      </c>
      <c r="C2538" t="s">
        <v>17</v>
      </c>
      <c r="D2538" t="s">
        <v>73</v>
      </c>
      <c r="E2538" t="s">
        <v>78</v>
      </c>
      <c r="F2538" t="s">
        <v>131</v>
      </c>
      <c r="G2538" t="s">
        <v>20</v>
      </c>
      <c r="H2538" t="s">
        <v>242</v>
      </c>
      <c r="J2538" t="s">
        <v>2873</v>
      </c>
      <c r="K2538" t="s">
        <v>2406</v>
      </c>
      <c r="N2538" t="s">
        <v>2874</v>
      </c>
      <c r="O2538">
        <v>38</v>
      </c>
      <c r="P2538">
        <v>72961.52</v>
      </c>
      <c r="Q2538">
        <v>133</v>
      </c>
    </row>
    <row r="2539" spans="1:17" x14ac:dyDescent="0.2">
      <c r="A2539" t="s">
        <v>44</v>
      </c>
      <c r="B2539" t="s">
        <v>1418</v>
      </c>
      <c r="C2539" t="s">
        <v>17</v>
      </c>
      <c r="D2539" t="s">
        <v>73</v>
      </c>
      <c r="E2539" t="s">
        <v>37</v>
      </c>
      <c r="F2539" t="s">
        <v>2875</v>
      </c>
      <c r="G2539" t="s">
        <v>10</v>
      </c>
      <c r="H2539" t="s">
        <v>321</v>
      </c>
      <c r="J2539" t="s">
        <v>31</v>
      </c>
      <c r="K2539" t="s">
        <v>2876</v>
      </c>
      <c r="M2539">
        <v>4</v>
      </c>
      <c r="N2539" t="s">
        <v>2877</v>
      </c>
      <c r="O2539">
        <v>57</v>
      </c>
      <c r="P2539">
        <v>70514.7</v>
      </c>
      <c r="Q2539">
        <v>87</v>
      </c>
    </row>
    <row r="2540" spans="1:17" x14ac:dyDescent="0.2">
      <c r="A2540" t="s">
        <v>138</v>
      </c>
      <c r="B2540" t="s">
        <v>1995</v>
      </c>
      <c r="C2540" t="s">
        <v>36</v>
      </c>
      <c r="D2540" t="s">
        <v>1220</v>
      </c>
      <c r="E2540" t="s">
        <v>37</v>
      </c>
      <c r="F2540" t="s">
        <v>64</v>
      </c>
      <c r="G2540" t="s">
        <v>65</v>
      </c>
      <c r="H2540" t="s">
        <v>21</v>
      </c>
      <c r="J2540" t="s">
        <v>12</v>
      </c>
      <c r="K2540" t="s">
        <v>488</v>
      </c>
      <c r="N2540" t="s">
        <v>2878</v>
      </c>
      <c r="O2540">
        <v>17</v>
      </c>
      <c r="P2540">
        <v>4572.66</v>
      </c>
      <c r="Q2540">
        <v>376</v>
      </c>
    </row>
    <row r="2541" spans="1:17" x14ac:dyDescent="0.2">
      <c r="A2541" t="s">
        <v>16</v>
      </c>
      <c r="C2541" t="s">
        <v>17</v>
      </c>
      <c r="D2541" t="s">
        <v>73</v>
      </c>
      <c r="E2541" t="s">
        <v>8</v>
      </c>
      <c r="F2541" t="s">
        <v>87</v>
      </c>
      <c r="G2541" t="s">
        <v>65</v>
      </c>
      <c r="H2541" t="s">
        <v>11</v>
      </c>
      <c r="J2541" t="s">
        <v>12</v>
      </c>
      <c r="K2541" t="s">
        <v>13</v>
      </c>
      <c r="L2541" t="s">
        <v>85</v>
      </c>
      <c r="M2541">
        <v>4.4000000000000004</v>
      </c>
      <c r="N2541" t="s">
        <v>2879</v>
      </c>
      <c r="O2541">
        <v>43</v>
      </c>
      <c r="P2541">
        <v>85997.85</v>
      </c>
      <c r="Q2541">
        <v>202</v>
      </c>
    </row>
    <row r="2542" spans="1:17" x14ac:dyDescent="0.2">
      <c r="A2542" t="s">
        <v>138</v>
      </c>
      <c r="B2542" t="s">
        <v>139</v>
      </c>
      <c r="C2542" t="s">
        <v>61</v>
      </c>
      <c r="D2542" t="s">
        <v>18</v>
      </c>
      <c r="E2542" t="s">
        <v>8</v>
      </c>
      <c r="F2542" t="s">
        <v>19</v>
      </c>
      <c r="G2542" t="s">
        <v>29</v>
      </c>
      <c r="H2542" t="s">
        <v>11</v>
      </c>
      <c r="J2542" t="s">
        <v>12</v>
      </c>
      <c r="K2542" t="s">
        <v>13</v>
      </c>
      <c r="N2542" t="s">
        <v>2880</v>
      </c>
      <c r="O2542">
        <v>32</v>
      </c>
      <c r="P2542">
        <v>28511.68</v>
      </c>
      <c r="Q2542">
        <v>133</v>
      </c>
    </row>
    <row r="2543" spans="1:17" x14ac:dyDescent="0.2">
      <c r="A2543" t="s">
        <v>5</v>
      </c>
      <c r="B2543" t="s">
        <v>89</v>
      </c>
      <c r="C2543" t="s">
        <v>17</v>
      </c>
      <c r="D2543" t="s">
        <v>90</v>
      </c>
      <c r="E2543" t="s">
        <v>8</v>
      </c>
      <c r="F2543" t="s">
        <v>19</v>
      </c>
      <c r="G2543" t="s">
        <v>84</v>
      </c>
      <c r="H2543" t="s">
        <v>11</v>
      </c>
      <c r="J2543" t="s">
        <v>12</v>
      </c>
      <c r="K2543" t="s">
        <v>13</v>
      </c>
      <c r="N2543" t="s">
        <v>2881</v>
      </c>
      <c r="O2543">
        <v>16</v>
      </c>
      <c r="P2543">
        <v>6400</v>
      </c>
      <c r="Q2543">
        <v>397</v>
      </c>
    </row>
    <row r="2544" spans="1:17" x14ac:dyDescent="0.2">
      <c r="A2544" t="s">
        <v>24</v>
      </c>
      <c r="B2544" t="s">
        <v>25</v>
      </c>
      <c r="C2544" t="s">
        <v>26</v>
      </c>
      <c r="D2544" t="s">
        <v>27</v>
      </c>
      <c r="F2544" t="s">
        <v>28</v>
      </c>
      <c r="G2544" t="s">
        <v>29</v>
      </c>
      <c r="H2544" t="s">
        <v>30</v>
      </c>
      <c r="J2544" t="s">
        <v>31</v>
      </c>
      <c r="L2544" t="s">
        <v>32</v>
      </c>
      <c r="M2544">
        <v>5</v>
      </c>
      <c r="N2544" t="s">
        <v>316</v>
      </c>
      <c r="O2544">
        <v>38</v>
      </c>
      <c r="P2544">
        <v>64598.1</v>
      </c>
      <c r="Q2544">
        <v>456</v>
      </c>
    </row>
    <row r="2545" spans="1:17" x14ac:dyDescent="0.2">
      <c r="A2545" t="s">
        <v>24</v>
      </c>
      <c r="B2545" t="s">
        <v>135</v>
      </c>
      <c r="C2545" t="s">
        <v>17</v>
      </c>
      <c r="D2545" t="s">
        <v>27</v>
      </c>
      <c r="F2545" t="s">
        <v>28</v>
      </c>
      <c r="G2545" t="s">
        <v>29</v>
      </c>
      <c r="H2545" t="s">
        <v>30</v>
      </c>
      <c r="J2545" t="s">
        <v>31</v>
      </c>
      <c r="K2545" t="s">
        <v>136</v>
      </c>
      <c r="L2545" t="s">
        <v>32</v>
      </c>
      <c r="M2545">
        <v>1</v>
      </c>
      <c r="N2545" t="s">
        <v>2882</v>
      </c>
      <c r="O2545">
        <v>65</v>
      </c>
      <c r="P2545">
        <v>112124.35</v>
      </c>
      <c r="Q2545">
        <v>465</v>
      </c>
    </row>
    <row r="2546" spans="1:17" x14ac:dyDescent="0.2">
      <c r="A2546" t="s">
        <v>5</v>
      </c>
      <c r="C2546" t="s">
        <v>6</v>
      </c>
      <c r="D2546" t="s">
        <v>7</v>
      </c>
      <c r="E2546" t="s">
        <v>8</v>
      </c>
      <c r="F2546" t="s">
        <v>9</v>
      </c>
      <c r="G2546" t="s">
        <v>10</v>
      </c>
      <c r="H2546" t="s">
        <v>11</v>
      </c>
      <c r="J2546" t="s">
        <v>12</v>
      </c>
      <c r="K2546" t="s">
        <v>13</v>
      </c>
      <c r="L2546" t="s">
        <v>14</v>
      </c>
      <c r="N2546" t="s">
        <v>2883</v>
      </c>
      <c r="O2546">
        <v>61</v>
      </c>
      <c r="P2546">
        <v>20679</v>
      </c>
      <c r="Q2546">
        <v>428</v>
      </c>
    </row>
    <row r="2547" spans="1:17" x14ac:dyDescent="0.2">
      <c r="A2547" t="s">
        <v>138</v>
      </c>
      <c r="B2547" t="s">
        <v>1163</v>
      </c>
      <c r="C2547" t="s">
        <v>17</v>
      </c>
      <c r="D2547" t="s">
        <v>73</v>
      </c>
      <c r="E2547" t="s">
        <v>37</v>
      </c>
      <c r="F2547" t="s">
        <v>54</v>
      </c>
      <c r="G2547" t="s">
        <v>10</v>
      </c>
      <c r="H2547" t="s">
        <v>395</v>
      </c>
      <c r="J2547" t="s">
        <v>12</v>
      </c>
      <c r="K2547" t="s">
        <v>100</v>
      </c>
      <c r="M2547">
        <v>4.2</v>
      </c>
      <c r="N2547" t="s">
        <v>49</v>
      </c>
      <c r="O2547">
        <v>45</v>
      </c>
      <c r="P2547">
        <v>71955</v>
      </c>
      <c r="Q2547">
        <v>115</v>
      </c>
    </row>
    <row r="2548" spans="1:17" x14ac:dyDescent="0.2">
      <c r="A2548" t="s">
        <v>138</v>
      </c>
      <c r="B2548" t="s">
        <v>1611</v>
      </c>
      <c r="C2548" t="s">
        <v>17</v>
      </c>
      <c r="D2548" t="s">
        <v>2462</v>
      </c>
      <c r="E2548" t="s">
        <v>1127</v>
      </c>
      <c r="F2548" t="s">
        <v>94</v>
      </c>
      <c r="G2548" t="s">
        <v>29</v>
      </c>
      <c r="H2548" t="s">
        <v>321</v>
      </c>
      <c r="I2548" t="s">
        <v>2884</v>
      </c>
      <c r="J2548" t="s">
        <v>31</v>
      </c>
      <c r="M2548">
        <v>3.7</v>
      </c>
      <c r="N2548" t="s">
        <v>66</v>
      </c>
      <c r="O2548">
        <v>13</v>
      </c>
      <c r="P2548">
        <v>11699.87</v>
      </c>
      <c r="Q2548">
        <v>220</v>
      </c>
    </row>
    <row r="2549" spans="1:17" x14ac:dyDescent="0.2">
      <c r="A2549" t="s">
        <v>138</v>
      </c>
      <c r="B2549" t="s">
        <v>2601</v>
      </c>
      <c r="C2549" t="s">
        <v>93</v>
      </c>
      <c r="D2549" t="s">
        <v>18</v>
      </c>
      <c r="E2549" t="s">
        <v>8</v>
      </c>
      <c r="F2549" t="s">
        <v>64</v>
      </c>
      <c r="G2549" t="s">
        <v>29</v>
      </c>
      <c r="H2549" t="s">
        <v>242</v>
      </c>
      <c r="I2549" t="s">
        <v>571</v>
      </c>
      <c r="J2549" t="s">
        <v>12</v>
      </c>
      <c r="N2549" t="s">
        <v>2842</v>
      </c>
      <c r="O2549">
        <v>59</v>
      </c>
      <c r="P2549">
        <v>75461</v>
      </c>
      <c r="Q2549">
        <v>434</v>
      </c>
    </row>
    <row r="2550" spans="1:17" x14ac:dyDescent="0.2">
      <c r="A2550" t="s">
        <v>138</v>
      </c>
      <c r="B2550" t="s">
        <v>2885</v>
      </c>
      <c r="C2550" t="s">
        <v>17</v>
      </c>
      <c r="D2550" t="s">
        <v>73</v>
      </c>
      <c r="E2550" t="s">
        <v>63</v>
      </c>
      <c r="F2550" t="s">
        <v>356</v>
      </c>
      <c r="G2550" t="s">
        <v>65</v>
      </c>
      <c r="H2550" t="s">
        <v>395</v>
      </c>
      <c r="J2550" t="s">
        <v>12</v>
      </c>
      <c r="K2550" t="s">
        <v>191</v>
      </c>
      <c r="M2550">
        <v>4</v>
      </c>
      <c r="N2550" t="s">
        <v>2886</v>
      </c>
      <c r="O2550">
        <v>64</v>
      </c>
      <c r="P2550">
        <v>51200</v>
      </c>
      <c r="Q2550">
        <v>245</v>
      </c>
    </row>
    <row r="2551" spans="1:17" x14ac:dyDescent="0.2">
      <c r="A2551" t="s">
        <v>138</v>
      </c>
      <c r="B2551" t="s">
        <v>889</v>
      </c>
      <c r="C2551" t="s">
        <v>196</v>
      </c>
      <c r="D2551" t="s">
        <v>73</v>
      </c>
      <c r="E2551" t="s">
        <v>8</v>
      </c>
      <c r="F2551" t="s">
        <v>131</v>
      </c>
      <c r="G2551" t="s">
        <v>20</v>
      </c>
      <c r="H2551" t="s">
        <v>21</v>
      </c>
      <c r="J2551" t="s">
        <v>31</v>
      </c>
      <c r="K2551" t="s">
        <v>228</v>
      </c>
      <c r="N2551" t="s">
        <v>2887</v>
      </c>
      <c r="O2551">
        <v>27</v>
      </c>
      <c r="P2551">
        <v>72818.73</v>
      </c>
      <c r="Q2551">
        <v>481</v>
      </c>
    </row>
    <row r="2552" spans="1:17" x14ac:dyDescent="0.2">
      <c r="A2552" t="s">
        <v>111</v>
      </c>
      <c r="B2552" t="s">
        <v>460</v>
      </c>
      <c r="C2552" t="s">
        <v>6</v>
      </c>
      <c r="D2552" t="s">
        <v>73</v>
      </c>
      <c r="E2552" t="s">
        <v>1325</v>
      </c>
      <c r="F2552" t="s">
        <v>83</v>
      </c>
      <c r="G2552" t="s">
        <v>55</v>
      </c>
      <c r="H2552" t="s">
        <v>395</v>
      </c>
      <c r="J2552" t="s">
        <v>12</v>
      </c>
      <c r="K2552" t="s">
        <v>1916</v>
      </c>
      <c r="M2552">
        <v>3.3</v>
      </c>
      <c r="N2552" t="s">
        <v>115</v>
      </c>
      <c r="O2552">
        <v>59</v>
      </c>
      <c r="P2552">
        <v>37759.410000000003</v>
      </c>
      <c r="Q2552">
        <v>161</v>
      </c>
    </row>
    <row r="2553" spans="1:17" x14ac:dyDescent="0.2">
      <c r="A2553" t="s">
        <v>138</v>
      </c>
      <c r="B2553" t="s">
        <v>1609</v>
      </c>
      <c r="C2553" t="s">
        <v>93</v>
      </c>
      <c r="D2553" t="s">
        <v>551</v>
      </c>
      <c r="E2553" t="s">
        <v>8</v>
      </c>
      <c r="F2553" t="s">
        <v>131</v>
      </c>
      <c r="G2553" t="s">
        <v>20</v>
      </c>
      <c r="H2553" t="s">
        <v>30</v>
      </c>
      <c r="J2553" t="s">
        <v>31</v>
      </c>
      <c r="K2553" t="s">
        <v>1077</v>
      </c>
      <c r="N2553" t="s">
        <v>120</v>
      </c>
      <c r="O2553">
        <v>31</v>
      </c>
      <c r="P2553">
        <v>18289.689999999999</v>
      </c>
      <c r="Q2553">
        <v>367</v>
      </c>
    </row>
    <row r="2554" spans="1:17" x14ac:dyDescent="0.2">
      <c r="A2554" t="s">
        <v>138</v>
      </c>
      <c r="B2554" t="s">
        <v>2888</v>
      </c>
      <c r="C2554" t="s">
        <v>61</v>
      </c>
      <c r="D2554" t="s">
        <v>73</v>
      </c>
      <c r="E2554" t="s">
        <v>194</v>
      </c>
      <c r="F2554" t="s">
        <v>356</v>
      </c>
      <c r="G2554" t="s">
        <v>10</v>
      </c>
      <c r="H2554" t="s">
        <v>21</v>
      </c>
      <c r="I2554" t="s">
        <v>1315</v>
      </c>
      <c r="J2554" t="s">
        <v>31</v>
      </c>
      <c r="N2554" t="s">
        <v>33</v>
      </c>
      <c r="O2554">
        <v>16</v>
      </c>
      <c r="P2554">
        <v>15999.84</v>
      </c>
      <c r="Q2554">
        <v>173</v>
      </c>
    </row>
    <row r="2555" spans="1:17" x14ac:dyDescent="0.2">
      <c r="A2555" t="s">
        <v>138</v>
      </c>
      <c r="B2555" t="s">
        <v>1609</v>
      </c>
      <c r="C2555" t="s">
        <v>93</v>
      </c>
      <c r="D2555" t="s">
        <v>551</v>
      </c>
      <c r="E2555" t="s">
        <v>1164</v>
      </c>
      <c r="F2555" t="s">
        <v>131</v>
      </c>
      <c r="G2555" t="s">
        <v>20</v>
      </c>
      <c r="H2555" t="s">
        <v>21</v>
      </c>
      <c r="J2555" t="s">
        <v>12</v>
      </c>
      <c r="K2555" t="s">
        <v>1077</v>
      </c>
      <c r="N2555" t="s">
        <v>88</v>
      </c>
      <c r="O2555">
        <v>60</v>
      </c>
      <c r="P2555">
        <v>101940</v>
      </c>
      <c r="Q2555">
        <v>434</v>
      </c>
    </row>
    <row r="2556" spans="1:17" x14ac:dyDescent="0.2">
      <c r="A2556" t="s">
        <v>59</v>
      </c>
      <c r="B2556" t="s">
        <v>2889</v>
      </c>
      <c r="C2556" t="s">
        <v>17</v>
      </c>
      <c r="D2556" t="s">
        <v>2367</v>
      </c>
      <c r="E2556" t="s">
        <v>63</v>
      </c>
      <c r="F2556" t="s">
        <v>64</v>
      </c>
      <c r="G2556" t="s">
        <v>10</v>
      </c>
      <c r="H2556" t="s">
        <v>321</v>
      </c>
      <c r="I2556" t="s">
        <v>761</v>
      </c>
      <c r="J2556" t="s">
        <v>31</v>
      </c>
      <c r="M2556">
        <v>4</v>
      </c>
      <c r="N2556" t="s">
        <v>2891</v>
      </c>
      <c r="O2556">
        <v>24</v>
      </c>
      <c r="P2556">
        <v>29999.759999999998</v>
      </c>
      <c r="Q2556">
        <v>86</v>
      </c>
    </row>
    <row r="2557" spans="1:17" x14ac:dyDescent="0.2">
      <c r="A2557" t="s">
        <v>5</v>
      </c>
      <c r="C2557" t="s">
        <v>17</v>
      </c>
      <c r="D2557" t="s">
        <v>7</v>
      </c>
      <c r="E2557" t="s">
        <v>82</v>
      </c>
      <c r="F2557" t="s">
        <v>83</v>
      </c>
      <c r="G2557" t="s">
        <v>84</v>
      </c>
      <c r="H2557" t="s">
        <v>11</v>
      </c>
      <c r="J2557" t="s">
        <v>12</v>
      </c>
      <c r="K2557" t="s">
        <v>13</v>
      </c>
      <c r="L2557" t="s">
        <v>85</v>
      </c>
      <c r="M2557">
        <v>5</v>
      </c>
      <c r="N2557" t="s">
        <v>66</v>
      </c>
      <c r="O2557">
        <v>57</v>
      </c>
      <c r="P2557">
        <v>51299.43</v>
      </c>
      <c r="Q2557">
        <v>398</v>
      </c>
    </row>
    <row r="2558" spans="1:17" x14ac:dyDescent="0.2">
      <c r="A2558" t="s">
        <v>16</v>
      </c>
      <c r="C2558" t="s">
        <v>6</v>
      </c>
      <c r="D2558" t="s">
        <v>273</v>
      </c>
      <c r="E2558" t="s">
        <v>20</v>
      </c>
      <c r="F2558" t="s">
        <v>274</v>
      </c>
      <c r="G2558" t="s">
        <v>65</v>
      </c>
      <c r="H2558" t="s">
        <v>11</v>
      </c>
      <c r="J2558" t="s">
        <v>12</v>
      </c>
      <c r="K2558" t="s">
        <v>13</v>
      </c>
      <c r="L2558" t="s">
        <v>85</v>
      </c>
      <c r="M2558">
        <v>4.7</v>
      </c>
      <c r="N2558" t="s">
        <v>2165</v>
      </c>
      <c r="O2558">
        <v>45</v>
      </c>
      <c r="P2558">
        <v>42466.05</v>
      </c>
      <c r="Q2558">
        <v>262</v>
      </c>
    </row>
    <row r="2559" spans="1:17" x14ac:dyDescent="0.2">
      <c r="A2559" t="s">
        <v>16</v>
      </c>
      <c r="C2559" t="s">
        <v>17</v>
      </c>
      <c r="D2559" t="s">
        <v>73</v>
      </c>
      <c r="E2559" t="s">
        <v>8</v>
      </c>
      <c r="F2559" t="s">
        <v>87</v>
      </c>
      <c r="G2559" t="s">
        <v>65</v>
      </c>
      <c r="H2559" t="s">
        <v>11</v>
      </c>
      <c r="J2559" t="s">
        <v>12</v>
      </c>
      <c r="K2559" t="s">
        <v>13</v>
      </c>
      <c r="L2559" t="s">
        <v>85</v>
      </c>
      <c r="M2559">
        <v>4.4000000000000004</v>
      </c>
      <c r="N2559" t="s">
        <v>115</v>
      </c>
      <c r="O2559">
        <v>49</v>
      </c>
      <c r="P2559">
        <v>31359.51</v>
      </c>
      <c r="Q2559">
        <v>95</v>
      </c>
    </row>
    <row r="2560" spans="1:17" x14ac:dyDescent="0.2">
      <c r="A2560" t="s">
        <v>138</v>
      </c>
      <c r="B2560" t="s">
        <v>139</v>
      </c>
      <c r="C2560" t="s">
        <v>17</v>
      </c>
      <c r="D2560" t="s">
        <v>73</v>
      </c>
      <c r="E2560" t="s">
        <v>78</v>
      </c>
      <c r="F2560" t="s">
        <v>320</v>
      </c>
      <c r="G2560" t="s">
        <v>65</v>
      </c>
      <c r="H2560" t="s">
        <v>30</v>
      </c>
      <c r="J2560" t="s">
        <v>12</v>
      </c>
      <c r="K2560" t="s">
        <v>191</v>
      </c>
      <c r="M2560">
        <v>3.5</v>
      </c>
      <c r="N2560" t="s">
        <v>33</v>
      </c>
      <c r="O2560">
        <v>38</v>
      </c>
      <c r="P2560">
        <v>37999.620000000003</v>
      </c>
      <c r="Q2560">
        <v>183</v>
      </c>
    </row>
    <row r="2561" spans="1:17" x14ac:dyDescent="0.2">
      <c r="A2561" t="s">
        <v>5</v>
      </c>
      <c r="C2561" t="s">
        <v>17</v>
      </c>
      <c r="D2561" t="s">
        <v>90</v>
      </c>
      <c r="E2561" t="s">
        <v>2892</v>
      </c>
      <c r="F2561" t="s">
        <v>1518</v>
      </c>
      <c r="G2561" t="s">
        <v>84</v>
      </c>
      <c r="H2561" t="s">
        <v>11</v>
      </c>
      <c r="J2561" t="s">
        <v>12</v>
      </c>
      <c r="K2561" t="s">
        <v>1613</v>
      </c>
      <c r="L2561" t="s">
        <v>656</v>
      </c>
      <c r="M2561">
        <v>3</v>
      </c>
      <c r="N2561" t="s">
        <v>2893</v>
      </c>
      <c r="O2561">
        <v>44</v>
      </c>
      <c r="P2561">
        <v>71367.56</v>
      </c>
      <c r="Q2561">
        <v>481</v>
      </c>
    </row>
    <row r="2562" spans="1:17" x14ac:dyDescent="0.2">
      <c r="A2562" t="s">
        <v>138</v>
      </c>
      <c r="B2562" t="s">
        <v>2840</v>
      </c>
      <c r="C2562" t="s">
        <v>6</v>
      </c>
      <c r="D2562" t="s">
        <v>2841</v>
      </c>
      <c r="E2562" t="s">
        <v>63</v>
      </c>
      <c r="F2562" t="s">
        <v>64</v>
      </c>
      <c r="G2562" t="s">
        <v>65</v>
      </c>
      <c r="H2562" t="s">
        <v>21</v>
      </c>
      <c r="J2562" t="s">
        <v>12</v>
      </c>
      <c r="K2562" t="s">
        <v>488</v>
      </c>
      <c r="N2562" t="s">
        <v>1769</v>
      </c>
      <c r="O2562">
        <v>50</v>
      </c>
      <c r="P2562">
        <v>36549.5</v>
      </c>
      <c r="Q2562">
        <v>240</v>
      </c>
    </row>
    <row r="2563" spans="1:17" x14ac:dyDescent="0.2">
      <c r="A2563" t="s">
        <v>138</v>
      </c>
      <c r="B2563" t="s">
        <v>889</v>
      </c>
      <c r="C2563" t="s">
        <v>196</v>
      </c>
      <c r="D2563" t="s">
        <v>73</v>
      </c>
      <c r="E2563" t="s">
        <v>63</v>
      </c>
      <c r="F2563" t="s">
        <v>131</v>
      </c>
      <c r="G2563" t="s">
        <v>20</v>
      </c>
      <c r="H2563" t="s">
        <v>30</v>
      </c>
      <c r="J2563" t="s">
        <v>12</v>
      </c>
      <c r="K2563" t="s">
        <v>132</v>
      </c>
      <c r="N2563" t="s">
        <v>33</v>
      </c>
      <c r="O2563">
        <v>33</v>
      </c>
      <c r="P2563">
        <v>32999.67</v>
      </c>
      <c r="Q2563">
        <v>476</v>
      </c>
    </row>
    <row r="2564" spans="1:17" x14ac:dyDescent="0.2">
      <c r="A2564" t="s">
        <v>138</v>
      </c>
      <c r="B2564" t="s">
        <v>1445</v>
      </c>
      <c r="C2564" t="s">
        <v>17</v>
      </c>
      <c r="D2564" t="s">
        <v>835</v>
      </c>
      <c r="E2564" t="s">
        <v>1164</v>
      </c>
      <c r="F2564" t="s">
        <v>131</v>
      </c>
      <c r="G2564" t="s">
        <v>20</v>
      </c>
      <c r="H2564" t="s">
        <v>21</v>
      </c>
      <c r="J2564" t="s">
        <v>12</v>
      </c>
      <c r="K2564" t="s">
        <v>132</v>
      </c>
      <c r="N2564" t="s">
        <v>1422</v>
      </c>
      <c r="O2564">
        <v>37</v>
      </c>
      <c r="P2564">
        <v>69041.63</v>
      </c>
      <c r="Q2564">
        <v>372</v>
      </c>
    </row>
    <row r="2565" spans="1:17" x14ac:dyDescent="0.2">
      <c r="A2565" t="s">
        <v>2894</v>
      </c>
      <c r="B2565" t="s">
        <v>2895</v>
      </c>
      <c r="C2565" t="s">
        <v>93</v>
      </c>
      <c r="D2565" t="s">
        <v>2896</v>
      </c>
      <c r="E2565" t="s">
        <v>78</v>
      </c>
      <c r="F2565" t="s">
        <v>1507</v>
      </c>
      <c r="G2565" t="s">
        <v>29</v>
      </c>
      <c r="H2565" t="s">
        <v>395</v>
      </c>
      <c r="J2565" t="s">
        <v>31</v>
      </c>
      <c r="K2565" t="s">
        <v>2897</v>
      </c>
      <c r="M2565">
        <v>4.7</v>
      </c>
      <c r="N2565" t="s">
        <v>2898</v>
      </c>
      <c r="O2565">
        <v>18</v>
      </c>
      <c r="P2565">
        <v>37253.879999999997</v>
      </c>
      <c r="Q2565">
        <v>260</v>
      </c>
    </row>
    <row r="2566" spans="1:17" x14ac:dyDescent="0.2">
      <c r="A2566" t="s">
        <v>138</v>
      </c>
      <c r="B2566" t="s">
        <v>1078</v>
      </c>
      <c r="C2566" t="s">
        <v>288</v>
      </c>
      <c r="D2566" t="s">
        <v>73</v>
      </c>
      <c r="E2566" t="s">
        <v>37</v>
      </c>
      <c r="F2566" t="s">
        <v>64</v>
      </c>
      <c r="G2566" t="s">
        <v>65</v>
      </c>
      <c r="H2566" t="s">
        <v>30</v>
      </c>
      <c r="I2566" t="s">
        <v>571</v>
      </c>
      <c r="J2566" t="s">
        <v>12</v>
      </c>
      <c r="N2566" t="s">
        <v>2899</v>
      </c>
      <c r="O2566">
        <v>30</v>
      </c>
      <c r="P2566">
        <v>16200</v>
      </c>
      <c r="Q2566">
        <v>354</v>
      </c>
    </row>
    <row r="2567" spans="1:17" x14ac:dyDescent="0.2">
      <c r="A2567" t="s">
        <v>138</v>
      </c>
      <c r="B2567" t="s">
        <v>1669</v>
      </c>
      <c r="C2567" t="s">
        <v>6</v>
      </c>
      <c r="D2567" t="s">
        <v>73</v>
      </c>
      <c r="E2567" t="s">
        <v>37</v>
      </c>
      <c r="F2567" t="s">
        <v>74</v>
      </c>
      <c r="G2567" t="s">
        <v>65</v>
      </c>
      <c r="H2567" t="s">
        <v>242</v>
      </c>
      <c r="I2567" t="s">
        <v>571</v>
      </c>
      <c r="J2567" t="s">
        <v>12</v>
      </c>
      <c r="N2567" t="s">
        <v>88</v>
      </c>
      <c r="O2567">
        <v>39</v>
      </c>
      <c r="P2567">
        <v>66261</v>
      </c>
      <c r="Q2567">
        <v>460</v>
      </c>
    </row>
    <row r="2568" spans="1:17" x14ac:dyDescent="0.2">
      <c r="A2568" t="s">
        <v>16</v>
      </c>
      <c r="B2568" t="s">
        <v>2900</v>
      </c>
      <c r="C2568" t="s">
        <v>6</v>
      </c>
      <c r="D2568" t="s">
        <v>73</v>
      </c>
      <c r="E2568" t="s">
        <v>8</v>
      </c>
      <c r="F2568" t="s">
        <v>64</v>
      </c>
      <c r="G2568" t="s">
        <v>65</v>
      </c>
      <c r="H2568" t="s">
        <v>1414</v>
      </c>
      <c r="J2568" t="s">
        <v>12</v>
      </c>
      <c r="K2568" t="s">
        <v>1327</v>
      </c>
      <c r="N2568" t="s">
        <v>2901</v>
      </c>
      <c r="O2568">
        <v>26</v>
      </c>
      <c r="P2568">
        <v>62086.44</v>
      </c>
      <c r="Q2568">
        <v>226</v>
      </c>
    </row>
    <row r="2569" spans="1:17" x14ac:dyDescent="0.2">
      <c r="A2569" t="s">
        <v>16</v>
      </c>
      <c r="C2569" t="s">
        <v>17</v>
      </c>
      <c r="D2569" t="s">
        <v>18</v>
      </c>
      <c r="E2569" t="s">
        <v>8</v>
      </c>
      <c r="F2569" t="s">
        <v>19</v>
      </c>
      <c r="G2569" t="s">
        <v>20</v>
      </c>
      <c r="H2569" t="s">
        <v>21</v>
      </c>
      <c r="I2569" t="s">
        <v>22</v>
      </c>
      <c r="J2569" t="s">
        <v>12</v>
      </c>
      <c r="K2569" t="s">
        <v>13</v>
      </c>
      <c r="M2569">
        <v>4.5</v>
      </c>
      <c r="N2569" t="s">
        <v>33</v>
      </c>
      <c r="O2569">
        <v>25</v>
      </c>
      <c r="P2569">
        <v>24999.75</v>
      </c>
      <c r="Q2569">
        <v>295</v>
      </c>
    </row>
    <row r="2570" spans="1:17" x14ac:dyDescent="0.2">
      <c r="A2570" t="s">
        <v>5</v>
      </c>
      <c r="B2570" t="s">
        <v>89</v>
      </c>
      <c r="C2570" t="s">
        <v>17</v>
      </c>
      <c r="D2570" t="s">
        <v>90</v>
      </c>
      <c r="E2570" t="s">
        <v>8</v>
      </c>
      <c r="F2570" t="s">
        <v>19</v>
      </c>
      <c r="G2570" t="s">
        <v>84</v>
      </c>
      <c r="H2570" t="s">
        <v>11</v>
      </c>
      <c r="J2570" t="s">
        <v>12</v>
      </c>
      <c r="K2570" t="s">
        <v>13</v>
      </c>
      <c r="N2570" t="s">
        <v>120</v>
      </c>
      <c r="O2570">
        <v>54</v>
      </c>
      <c r="P2570">
        <v>31859.46</v>
      </c>
      <c r="Q2570">
        <v>407</v>
      </c>
    </row>
    <row r="2571" spans="1:17" x14ac:dyDescent="0.2">
      <c r="A2571" t="s">
        <v>138</v>
      </c>
      <c r="B2571" t="s">
        <v>139</v>
      </c>
      <c r="C2571" t="s">
        <v>61</v>
      </c>
      <c r="D2571" t="s">
        <v>18</v>
      </c>
      <c r="E2571" t="s">
        <v>8</v>
      </c>
      <c r="F2571" t="s">
        <v>19</v>
      </c>
      <c r="G2571" t="s">
        <v>29</v>
      </c>
      <c r="H2571" t="s">
        <v>11</v>
      </c>
      <c r="J2571" t="s">
        <v>12</v>
      </c>
      <c r="K2571" t="s">
        <v>13</v>
      </c>
      <c r="N2571" t="s">
        <v>2902</v>
      </c>
      <c r="O2571">
        <v>30</v>
      </c>
      <c r="P2571">
        <v>28259.7</v>
      </c>
      <c r="Q2571">
        <v>309</v>
      </c>
    </row>
    <row r="2572" spans="1:17" x14ac:dyDescent="0.2">
      <c r="A2572" t="s">
        <v>24</v>
      </c>
      <c r="B2572" t="s">
        <v>25</v>
      </c>
      <c r="C2572" t="s">
        <v>26</v>
      </c>
      <c r="D2572" t="s">
        <v>27</v>
      </c>
      <c r="F2572" t="s">
        <v>28</v>
      </c>
      <c r="G2572" t="s">
        <v>29</v>
      </c>
      <c r="H2572" t="s">
        <v>30</v>
      </c>
      <c r="J2572" t="s">
        <v>31</v>
      </c>
      <c r="L2572" t="s">
        <v>32</v>
      </c>
      <c r="M2572">
        <v>5</v>
      </c>
      <c r="N2572" t="s">
        <v>120</v>
      </c>
      <c r="O2572">
        <v>59</v>
      </c>
      <c r="P2572">
        <v>34809.410000000003</v>
      </c>
      <c r="Q2572">
        <v>457</v>
      </c>
    </row>
    <row r="2573" spans="1:17" x14ac:dyDescent="0.2">
      <c r="A2573" t="s">
        <v>24</v>
      </c>
      <c r="B2573" t="s">
        <v>135</v>
      </c>
      <c r="C2573" t="s">
        <v>17</v>
      </c>
      <c r="D2573" t="s">
        <v>27</v>
      </c>
      <c r="F2573" t="s">
        <v>28</v>
      </c>
      <c r="G2573" t="s">
        <v>29</v>
      </c>
      <c r="H2573" t="s">
        <v>30</v>
      </c>
      <c r="J2573" t="s">
        <v>31</v>
      </c>
      <c r="K2573" t="s">
        <v>136</v>
      </c>
      <c r="L2573" t="s">
        <v>32</v>
      </c>
      <c r="M2573">
        <v>1</v>
      </c>
      <c r="N2573" t="s">
        <v>2903</v>
      </c>
      <c r="O2573">
        <v>41</v>
      </c>
      <c r="P2573">
        <v>59982.59</v>
      </c>
      <c r="Q2573">
        <v>258</v>
      </c>
    </row>
    <row r="2574" spans="1:17" x14ac:dyDescent="0.2">
      <c r="A2574" t="s">
        <v>5</v>
      </c>
      <c r="C2574" t="s">
        <v>6</v>
      </c>
      <c r="D2574" t="s">
        <v>7</v>
      </c>
      <c r="E2574" t="s">
        <v>8</v>
      </c>
      <c r="F2574" t="s">
        <v>9</v>
      </c>
      <c r="G2574" t="s">
        <v>10</v>
      </c>
      <c r="H2574" t="s">
        <v>11</v>
      </c>
      <c r="J2574" t="s">
        <v>12</v>
      </c>
      <c r="K2574" t="s">
        <v>13</v>
      </c>
      <c r="L2574" t="s">
        <v>14</v>
      </c>
      <c r="N2574" t="s">
        <v>2904</v>
      </c>
      <c r="O2574">
        <v>65</v>
      </c>
      <c r="P2574">
        <v>176864.35</v>
      </c>
      <c r="Q2574">
        <v>497</v>
      </c>
    </row>
    <row r="2575" spans="1:17" x14ac:dyDescent="0.2">
      <c r="A2575" t="s">
        <v>111</v>
      </c>
      <c r="B2575" t="s">
        <v>2905</v>
      </c>
      <c r="C2575" t="s">
        <v>61</v>
      </c>
      <c r="D2575" t="s">
        <v>2906</v>
      </c>
      <c r="E2575" t="s">
        <v>78</v>
      </c>
      <c r="F2575" t="s">
        <v>356</v>
      </c>
      <c r="G2575" t="s">
        <v>65</v>
      </c>
      <c r="H2575" t="s">
        <v>21</v>
      </c>
      <c r="I2575" t="s">
        <v>644</v>
      </c>
      <c r="J2575" t="s">
        <v>31</v>
      </c>
      <c r="N2575" t="s">
        <v>2907</v>
      </c>
      <c r="O2575">
        <v>59</v>
      </c>
      <c r="P2575">
        <v>43186.23</v>
      </c>
      <c r="Q2575">
        <v>461</v>
      </c>
    </row>
    <row r="2576" spans="1:17" x14ac:dyDescent="0.2">
      <c r="A2576" t="s">
        <v>59</v>
      </c>
      <c r="B2576" t="s">
        <v>2908</v>
      </c>
      <c r="C2576" t="s">
        <v>93</v>
      </c>
      <c r="D2576" t="s">
        <v>73</v>
      </c>
      <c r="E2576" t="s">
        <v>78</v>
      </c>
      <c r="F2576" t="s">
        <v>64</v>
      </c>
      <c r="G2576" t="s">
        <v>65</v>
      </c>
      <c r="H2576" t="s">
        <v>242</v>
      </c>
      <c r="J2576" t="s">
        <v>31</v>
      </c>
      <c r="K2576" t="s">
        <v>2872</v>
      </c>
      <c r="M2576">
        <v>4</v>
      </c>
      <c r="N2576" t="s">
        <v>2879</v>
      </c>
      <c r="O2576">
        <v>34</v>
      </c>
      <c r="P2576">
        <v>67998.3</v>
      </c>
      <c r="Q2576">
        <v>362</v>
      </c>
    </row>
    <row r="2577" spans="1:17" x14ac:dyDescent="0.2">
      <c r="A2577" t="s">
        <v>138</v>
      </c>
      <c r="B2577">
        <v>5401</v>
      </c>
      <c r="C2577" t="s">
        <v>6</v>
      </c>
      <c r="D2577" t="s">
        <v>90</v>
      </c>
      <c r="E2577" t="s">
        <v>37</v>
      </c>
      <c r="F2577" t="s">
        <v>320</v>
      </c>
      <c r="G2577" t="s">
        <v>10</v>
      </c>
      <c r="H2577" t="s">
        <v>242</v>
      </c>
      <c r="I2577" t="s">
        <v>270</v>
      </c>
      <c r="J2577" t="s">
        <v>12</v>
      </c>
      <c r="M2577">
        <v>5</v>
      </c>
      <c r="N2577" t="s">
        <v>33</v>
      </c>
      <c r="O2577">
        <v>61</v>
      </c>
      <c r="P2577">
        <v>60999.39</v>
      </c>
      <c r="Q2577">
        <v>90</v>
      </c>
    </row>
    <row r="2578" spans="1:17" x14ac:dyDescent="0.2">
      <c r="A2578" t="s">
        <v>138</v>
      </c>
      <c r="B2578" t="s">
        <v>2909</v>
      </c>
      <c r="C2578" t="s">
        <v>6</v>
      </c>
      <c r="E2578" t="s">
        <v>37</v>
      </c>
      <c r="F2578" t="s">
        <v>2910</v>
      </c>
      <c r="G2578" t="s">
        <v>10</v>
      </c>
      <c r="H2578" t="s">
        <v>242</v>
      </c>
      <c r="J2578" t="s">
        <v>12</v>
      </c>
      <c r="K2578" t="s">
        <v>2911</v>
      </c>
      <c r="L2578" t="s">
        <v>2300</v>
      </c>
      <c r="M2578">
        <v>3.7</v>
      </c>
      <c r="N2578" t="s">
        <v>2313</v>
      </c>
      <c r="O2578">
        <v>13</v>
      </c>
      <c r="P2578">
        <v>8748.8700000000008</v>
      </c>
      <c r="Q2578">
        <v>121</v>
      </c>
    </row>
    <row r="2579" spans="1:17" x14ac:dyDescent="0.2">
      <c r="A2579" t="s">
        <v>138</v>
      </c>
      <c r="B2579" t="s">
        <v>2912</v>
      </c>
      <c r="C2579" t="s">
        <v>17</v>
      </c>
      <c r="E2579" t="s">
        <v>78</v>
      </c>
      <c r="F2579" t="s">
        <v>320</v>
      </c>
      <c r="G2579" t="s">
        <v>29</v>
      </c>
      <c r="H2579" t="s">
        <v>30</v>
      </c>
      <c r="J2579" t="s">
        <v>12</v>
      </c>
      <c r="K2579" t="s">
        <v>100</v>
      </c>
      <c r="L2579" t="s">
        <v>1435</v>
      </c>
      <c r="N2579" t="s">
        <v>251</v>
      </c>
      <c r="O2579">
        <v>55</v>
      </c>
      <c r="P2579">
        <v>109945</v>
      </c>
      <c r="Q2579">
        <v>437</v>
      </c>
    </row>
    <row r="2580" spans="1:17" x14ac:dyDescent="0.2">
      <c r="A2580" t="s">
        <v>16</v>
      </c>
      <c r="B2580" t="s">
        <v>2136</v>
      </c>
      <c r="C2580" t="s">
        <v>17</v>
      </c>
      <c r="D2580" t="s">
        <v>18</v>
      </c>
      <c r="E2580" t="s">
        <v>78</v>
      </c>
      <c r="F2580" t="s">
        <v>64</v>
      </c>
      <c r="G2580" t="s">
        <v>65</v>
      </c>
      <c r="H2580" t="s">
        <v>11</v>
      </c>
      <c r="J2580" t="s">
        <v>12</v>
      </c>
      <c r="K2580" t="s">
        <v>191</v>
      </c>
      <c r="N2580" t="s">
        <v>33</v>
      </c>
      <c r="O2580">
        <v>34</v>
      </c>
      <c r="P2580">
        <v>33999.660000000003</v>
      </c>
      <c r="Q2580">
        <v>301</v>
      </c>
    </row>
    <row r="2581" spans="1:17" x14ac:dyDescent="0.2">
      <c r="A2581" t="s">
        <v>5</v>
      </c>
      <c r="C2581" t="s">
        <v>17</v>
      </c>
      <c r="D2581" t="s">
        <v>7</v>
      </c>
      <c r="E2581" t="s">
        <v>82</v>
      </c>
      <c r="F2581" t="s">
        <v>83</v>
      </c>
      <c r="G2581" t="s">
        <v>84</v>
      </c>
      <c r="H2581" t="s">
        <v>11</v>
      </c>
      <c r="J2581" t="s">
        <v>12</v>
      </c>
      <c r="K2581" t="s">
        <v>13</v>
      </c>
      <c r="L2581" t="s">
        <v>85</v>
      </c>
      <c r="M2581">
        <v>5</v>
      </c>
      <c r="N2581" t="s">
        <v>88</v>
      </c>
      <c r="O2581">
        <v>34</v>
      </c>
      <c r="P2581">
        <v>57766</v>
      </c>
      <c r="Q2581">
        <v>443</v>
      </c>
    </row>
    <row r="2582" spans="1:17" x14ac:dyDescent="0.2">
      <c r="A2582" t="s">
        <v>16</v>
      </c>
      <c r="C2582" t="s">
        <v>6</v>
      </c>
      <c r="D2582" t="s">
        <v>273</v>
      </c>
      <c r="E2582" t="s">
        <v>20</v>
      </c>
      <c r="F2582" t="s">
        <v>274</v>
      </c>
      <c r="G2582" t="s">
        <v>65</v>
      </c>
      <c r="H2582" t="s">
        <v>11</v>
      </c>
      <c r="J2582" t="s">
        <v>12</v>
      </c>
      <c r="K2582" t="s">
        <v>13</v>
      </c>
      <c r="L2582" t="s">
        <v>85</v>
      </c>
      <c r="M2582">
        <v>4.7</v>
      </c>
      <c r="N2582" t="s">
        <v>2913</v>
      </c>
      <c r="O2582">
        <v>14</v>
      </c>
      <c r="P2582">
        <v>18144</v>
      </c>
      <c r="Q2582">
        <v>341</v>
      </c>
    </row>
    <row r="2583" spans="1:17" x14ac:dyDescent="0.2">
      <c r="A2583" t="s">
        <v>16</v>
      </c>
      <c r="C2583" t="s">
        <v>17</v>
      </c>
      <c r="D2583" t="s">
        <v>73</v>
      </c>
      <c r="E2583" t="s">
        <v>8</v>
      </c>
      <c r="F2583" t="s">
        <v>87</v>
      </c>
      <c r="G2583" t="s">
        <v>65</v>
      </c>
      <c r="H2583" t="s">
        <v>11</v>
      </c>
      <c r="J2583" t="s">
        <v>12</v>
      </c>
      <c r="K2583" t="s">
        <v>13</v>
      </c>
      <c r="L2583" t="s">
        <v>85</v>
      </c>
      <c r="M2583">
        <v>4.4000000000000004</v>
      </c>
      <c r="N2583" t="s">
        <v>2914</v>
      </c>
      <c r="O2583">
        <v>48</v>
      </c>
      <c r="P2583">
        <v>89448.960000000006</v>
      </c>
      <c r="Q2583">
        <v>310</v>
      </c>
    </row>
    <row r="2584" spans="1:17" x14ac:dyDescent="0.2">
      <c r="A2584" t="s">
        <v>138</v>
      </c>
      <c r="B2584" t="s">
        <v>693</v>
      </c>
      <c r="C2584" t="s">
        <v>17</v>
      </c>
      <c r="D2584" t="s">
        <v>73</v>
      </c>
      <c r="E2584" t="s">
        <v>37</v>
      </c>
      <c r="F2584" t="s">
        <v>64</v>
      </c>
      <c r="G2584" t="s">
        <v>65</v>
      </c>
      <c r="H2584" t="s">
        <v>21</v>
      </c>
      <c r="J2584" t="s">
        <v>12</v>
      </c>
      <c r="K2584" t="s">
        <v>488</v>
      </c>
      <c r="N2584" t="s">
        <v>2915</v>
      </c>
      <c r="O2584">
        <v>19</v>
      </c>
      <c r="P2584">
        <v>34142.81</v>
      </c>
      <c r="Q2584">
        <v>404</v>
      </c>
    </row>
    <row r="2585" spans="1:17" x14ac:dyDescent="0.2">
      <c r="A2585" t="s">
        <v>16</v>
      </c>
      <c r="G2585" t="s">
        <v>65</v>
      </c>
      <c r="H2585" t="s">
        <v>21</v>
      </c>
      <c r="J2585" t="s">
        <v>12</v>
      </c>
      <c r="N2585" t="s">
        <v>2916</v>
      </c>
      <c r="O2585">
        <v>14</v>
      </c>
      <c r="P2585">
        <v>20059.2</v>
      </c>
      <c r="Q2585">
        <v>490</v>
      </c>
    </row>
    <row r="2586" spans="1:17" x14ac:dyDescent="0.2">
      <c r="A2586" t="s">
        <v>2917</v>
      </c>
      <c r="B2586" t="s">
        <v>1569</v>
      </c>
      <c r="C2586" t="s">
        <v>6</v>
      </c>
      <c r="D2586" t="s">
        <v>73</v>
      </c>
      <c r="E2586" t="s">
        <v>37</v>
      </c>
      <c r="F2586" t="s">
        <v>64</v>
      </c>
      <c r="G2586" t="s">
        <v>29</v>
      </c>
      <c r="H2586" t="s">
        <v>242</v>
      </c>
      <c r="I2586" t="s">
        <v>99</v>
      </c>
      <c r="J2586" t="s">
        <v>12</v>
      </c>
      <c r="M2586">
        <v>2.5</v>
      </c>
      <c r="N2586" t="s">
        <v>137</v>
      </c>
      <c r="O2586">
        <v>20</v>
      </c>
      <c r="P2586">
        <v>7799.8</v>
      </c>
      <c r="Q2586">
        <v>187</v>
      </c>
    </row>
    <row r="2587" spans="1:17" x14ac:dyDescent="0.2">
      <c r="A2587" t="s">
        <v>138</v>
      </c>
      <c r="B2587" t="s">
        <v>1989</v>
      </c>
      <c r="C2587" t="s">
        <v>61</v>
      </c>
      <c r="D2587" t="s">
        <v>73</v>
      </c>
      <c r="E2587" t="s">
        <v>8</v>
      </c>
      <c r="F2587" t="s">
        <v>131</v>
      </c>
      <c r="G2587" t="s">
        <v>65</v>
      </c>
      <c r="H2587" t="s">
        <v>30</v>
      </c>
      <c r="J2587" t="s">
        <v>31</v>
      </c>
      <c r="K2587" t="s">
        <v>228</v>
      </c>
      <c r="N2587" t="s">
        <v>137</v>
      </c>
      <c r="O2587">
        <v>27</v>
      </c>
      <c r="P2587">
        <v>10529.73</v>
      </c>
      <c r="Q2587">
        <v>82</v>
      </c>
    </row>
    <row r="2588" spans="1:17" x14ac:dyDescent="0.2">
      <c r="A2588" t="s">
        <v>16</v>
      </c>
      <c r="C2588" t="s">
        <v>17</v>
      </c>
      <c r="D2588" t="s">
        <v>18</v>
      </c>
      <c r="E2588" t="s">
        <v>8</v>
      </c>
      <c r="F2588" t="s">
        <v>19</v>
      </c>
      <c r="G2588" t="s">
        <v>20</v>
      </c>
      <c r="H2588" t="s">
        <v>21</v>
      </c>
      <c r="I2588" t="s">
        <v>22</v>
      </c>
      <c r="J2588" t="s">
        <v>12</v>
      </c>
      <c r="K2588" t="s">
        <v>13</v>
      </c>
      <c r="M2588">
        <v>4.5</v>
      </c>
      <c r="N2588" t="s">
        <v>137</v>
      </c>
      <c r="O2588">
        <v>37</v>
      </c>
      <c r="P2588">
        <v>14429.63</v>
      </c>
      <c r="Q2588">
        <v>476</v>
      </c>
    </row>
    <row r="2589" spans="1:17" x14ac:dyDescent="0.2">
      <c r="A2589" t="s">
        <v>5</v>
      </c>
      <c r="B2589" t="s">
        <v>89</v>
      </c>
      <c r="C2589" t="s">
        <v>17</v>
      </c>
      <c r="D2589" t="s">
        <v>90</v>
      </c>
      <c r="E2589" t="s">
        <v>8</v>
      </c>
      <c r="F2589" t="s">
        <v>19</v>
      </c>
      <c r="G2589" t="s">
        <v>84</v>
      </c>
      <c r="H2589" t="s">
        <v>11</v>
      </c>
      <c r="J2589" t="s">
        <v>12</v>
      </c>
      <c r="K2589" t="s">
        <v>13</v>
      </c>
      <c r="N2589" t="s">
        <v>326</v>
      </c>
      <c r="O2589">
        <v>61</v>
      </c>
      <c r="P2589">
        <v>213439</v>
      </c>
      <c r="Q2589">
        <v>338</v>
      </c>
    </row>
    <row r="2590" spans="1:17" x14ac:dyDescent="0.2">
      <c r="A2590" t="s">
        <v>138</v>
      </c>
      <c r="B2590" t="s">
        <v>139</v>
      </c>
      <c r="C2590" t="s">
        <v>61</v>
      </c>
      <c r="D2590" t="s">
        <v>18</v>
      </c>
      <c r="E2590" t="s">
        <v>8</v>
      </c>
      <c r="F2590" t="s">
        <v>19</v>
      </c>
      <c r="G2590" t="s">
        <v>29</v>
      </c>
      <c r="H2590" t="s">
        <v>11</v>
      </c>
      <c r="J2590" t="s">
        <v>12</v>
      </c>
      <c r="K2590" t="s">
        <v>13</v>
      </c>
      <c r="N2590" t="s">
        <v>2918</v>
      </c>
      <c r="O2590">
        <v>28</v>
      </c>
      <c r="P2590">
        <v>54963.72</v>
      </c>
      <c r="Q2590">
        <v>360</v>
      </c>
    </row>
    <row r="2591" spans="1:17" x14ac:dyDescent="0.2">
      <c r="A2591" t="s">
        <v>24</v>
      </c>
      <c r="B2591" t="s">
        <v>25</v>
      </c>
      <c r="C2591" t="s">
        <v>26</v>
      </c>
      <c r="D2591" t="s">
        <v>27</v>
      </c>
      <c r="F2591" t="s">
        <v>28</v>
      </c>
      <c r="G2591" t="s">
        <v>29</v>
      </c>
      <c r="H2591" t="s">
        <v>30</v>
      </c>
      <c r="J2591" t="s">
        <v>31</v>
      </c>
      <c r="L2591" t="s">
        <v>32</v>
      </c>
      <c r="M2591">
        <v>5</v>
      </c>
      <c r="N2591" t="s">
        <v>2919</v>
      </c>
      <c r="O2591">
        <v>36</v>
      </c>
      <c r="P2591">
        <v>56303.64</v>
      </c>
      <c r="Q2591">
        <v>279</v>
      </c>
    </row>
    <row r="2592" spans="1:17" x14ac:dyDescent="0.2">
      <c r="A2592" t="s">
        <v>24</v>
      </c>
      <c r="B2592" t="s">
        <v>135</v>
      </c>
      <c r="C2592" t="s">
        <v>17</v>
      </c>
      <c r="D2592" t="s">
        <v>27</v>
      </c>
      <c r="F2592" t="s">
        <v>28</v>
      </c>
      <c r="G2592" t="s">
        <v>29</v>
      </c>
      <c r="H2592" t="s">
        <v>30</v>
      </c>
      <c r="J2592" t="s">
        <v>31</v>
      </c>
      <c r="K2592" t="s">
        <v>136</v>
      </c>
      <c r="L2592" t="s">
        <v>32</v>
      </c>
      <c r="M2592">
        <v>1</v>
      </c>
      <c r="N2592" t="s">
        <v>175</v>
      </c>
      <c r="O2592">
        <v>26</v>
      </c>
      <c r="P2592">
        <v>19499.740000000002</v>
      </c>
      <c r="Q2592">
        <v>317</v>
      </c>
    </row>
    <row r="2593" spans="1:17" x14ac:dyDescent="0.2">
      <c r="A2593" t="s">
        <v>5</v>
      </c>
      <c r="C2593" t="s">
        <v>6</v>
      </c>
      <c r="D2593" t="s">
        <v>7</v>
      </c>
      <c r="E2593" t="s">
        <v>8</v>
      </c>
      <c r="F2593" t="s">
        <v>9</v>
      </c>
      <c r="G2593" t="s">
        <v>10</v>
      </c>
      <c r="H2593" t="s">
        <v>11</v>
      </c>
      <c r="J2593" t="s">
        <v>12</v>
      </c>
      <c r="K2593" t="s">
        <v>13</v>
      </c>
      <c r="L2593" t="s">
        <v>14</v>
      </c>
      <c r="N2593" t="s">
        <v>2195</v>
      </c>
      <c r="O2593">
        <v>35</v>
      </c>
      <c r="P2593">
        <v>33599.65</v>
      </c>
      <c r="Q2593">
        <v>164</v>
      </c>
    </row>
    <row r="2594" spans="1:17" x14ac:dyDescent="0.2">
      <c r="A2594" t="s">
        <v>138</v>
      </c>
      <c r="B2594" t="s">
        <v>2920</v>
      </c>
      <c r="C2594" t="s">
        <v>6</v>
      </c>
      <c r="D2594" t="s">
        <v>73</v>
      </c>
      <c r="E2594" t="s">
        <v>63</v>
      </c>
      <c r="F2594" t="s">
        <v>64</v>
      </c>
      <c r="G2594" t="s">
        <v>29</v>
      </c>
      <c r="H2594" t="s">
        <v>21</v>
      </c>
      <c r="J2594" t="s">
        <v>12</v>
      </c>
      <c r="K2594" t="s">
        <v>488</v>
      </c>
      <c r="N2594" t="s">
        <v>137</v>
      </c>
      <c r="O2594">
        <v>22</v>
      </c>
      <c r="P2594">
        <v>8579.7800000000007</v>
      </c>
      <c r="Q2594">
        <v>201</v>
      </c>
    </row>
    <row r="2595" spans="1:17" x14ac:dyDescent="0.2">
      <c r="A2595" t="s">
        <v>59</v>
      </c>
      <c r="B2595" t="s">
        <v>1223</v>
      </c>
      <c r="C2595" t="s">
        <v>17</v>
      </c>
      <c r="D2595" t="s">
        <v>18</v>
      </c>
      <c r="E2595" t="s">
        <v>63</v>
      </c>
      <c r="F2595" t="s">
        <v>320</v>
      </c>
      <c r="G2595" t="s">
        <v>10</v>
      </c>
      <c r="H2595" t="s">
        <v>395</v>
      </c>
      <c r="I2595" t="s">
        <v>2921</v>
      </c>
      <c r="J2595" t="s">
        <v>31</v>
      </c>
      <c r="M2595">
        <v>5</v>
      </c>
      <c r="N2595" t="s">
        <v>2757</v>
      </c>
      <c r="O2595">
        <v>15</v>
      </c>
      <c r="P2595">
        <v>74985</v>
      </c>
      <c r="Q2595">
        <v>152</v>
      </c>
    </row>
    <row r="2596" spans="1:17" x14ac:dyDescent="0.2">
      <c r="A2596" t="s">
        <v>138</v>
      </c>
      <c r="B2596" t="s">
        <v>2922</v>
      </c>
      <c r="C2596" t="s">
        <v>6</v>
      </c>
      <c r="D2596" t="s">
        <v>73</v>
      </c>
      <c r="E2596" t="s">
        <v>8</v>
      </c>
      <c r="F2596" t="s">
        <v>64</v>
      </c>
      <c r="G2596" t="s">
        <v>20</v>
      </c>
      <c r="H2596" t="s">
        <v>21</v>
      </c>
      <c r="J2596" t="s">
        <v>12</v>
      </c>
      <c r="K2596" t="s">
        <v>488</v>
      </c>
      <c r="N2596" t="s">
        <v>66</v>
      </c>
      <c r="O2596">
        <v>22</v>
      </c>
      <c r="P2596">
        <v>19799.78</v>
      </c>
      <c r="Q2596">
        <v>370</v>
      </c>
    </row>
    <row r="2597" spans="1:17" x14ac:dyDescent="0.2">
      <c r="A2597" t="s">
        <v>138</v>
      </c>
      <c r="B2597">
        <v>3593</v>
      </c>
      <c r="C2597" t="s">
        <v>17</v>
      </c>
      <c r="E2597" t="s">
        <v>37</v>
      </c>
      <c r="F2597" t="s">
        <v>125</v>
      </c>
      <c r="G2597" t="s">
        <v>65</v>
      </c>
      <c r="H2597" t="s">
        <v>30</v>
      </c>
      <c r="I2597" t="s">
        <v>99</v>
      </c>
      <c r="J2597" t="s">
        <v>12</v>
      </c>
      <c r="K2597" t="s">
        <v>100</v>
      </c>
      <c r="M2597">
        <v>4.5</v>
      </c>
      <c r="N2597" t="s">
        <v>1804</v>
      </c>
      <c r="O2597">
        <v>54</v>
      </c>
      <c r="P2597">
        <v>26999.46</v>
      </c>
      <c r="Q2597">
        <v>481</v>
      </c>
    </row>
    <row r="2598" spans="1:17" x14ac:dyDescent="0.2">
      <c r="A2598" t="s">
        <v>16</v>
      </c>
      <c r="B2598" t="s">
        <v>2923</v>
      </c>
      <c r="C2598" t="s">
        <v>61</v>
      </c>
      <c r="D2598" t="s">
        <v>7</v>
      </c>
      <c r="E2598" t="s">
        <v>78</v>
      </c>
      <c r="F2598" t="s">
        <v>356</v>
      </c>
      <c r="G2598" t="s">
        <v>65</v>
      </c>
      <c r="H2598" t="s">
        <v>30</v>
      </c>
      <c r="I2598" t="s">
        <v>2924</v>
      </c>
      <c r="J2598" t="s">
        <v>12</v>
      </c>
      <c r="M2598">
        <v>1</v>
      </c>
      <c r="N2598" t="s">
        <v>197</v>
      </c>
      <c r="O2598">
        <v>43</v>
      </c>
      <c r="P2598">
        <v>19779.57</v>
      </c>
      <c r="Q2598">
        <v>353</v>
      </c>
    </row>
    <row r="2599" spans="1:17" x14ac:dyDescent="0.2">
      <c r="A2599" t="s">
        <v>16</v>
      </c>
      <c r="B2599" t="s">
        <v>2925</v>
      </c>
      <c r="C2599" t="s">
        <v>6</v>
      </c>
      <c r="E2599" t="s">
        <v>29</v>
      </c>
      <c r="F2599" t="s">
        <v>1406</v>
      </c>
      <c r="G2599" t="s">
        <v>55</v>
      </c>
      <c r="H2599" t="s">
        <v>56</v>
      </c>
      <c r="J2599" t="s">
        <v>12</v>
      </c>
      <c r="K2599" t="s">
        <v>1009</v>
      </c>
      <c r="L2599" t="s">
        <v>531</v>
      </c>
      <c r="M2599">
        <v>4</v>
      </c>
      <c r="N2599" t="s">
        <v>2926</v>
      </c>
      <c r="O2599">
        <v>58</v>
      </c>
      <c r="P2599">
        <v>139257.42000000001</v>
      </c>
      <c r="Q2599">
        <v>469</v>
      </c>
    </row>
    <row r="2600" spans="1:17" x14ac:dyDescent="0.2">
      <c r="A2600" t="s">
        <v>5</v>
      </c>
      <c r="C2600" t="s">
        <v>17</v>
      </c>
      <c r="D2600" t="s">
        <v>7</v>
      </c>
      <c r="E2600" t="s">
        <v>82</v>
      </c>
      <c r="F2600" t="s">
        <v>83</v>
      </c>
      <c r="G2600" t="s">
        <v>84</v>
      </c>
      <c r="H2600" t="s">
        <v>11</v>
      </c>
      <c r="J2600" t="s">
        <v>12</v>
      </c>
      <c r="K2600" t="s">
        <v>13</v>
      </c>
      <c r="L2600" t="s">
        <v>85</v>
      </c>
      <c r="M2600">
        <v>5</v>
      </c>
      <c r="N2600" t="s">
        <v>2927</v>
      </c>
      <c r="O2600">
        <v>61</v>
      </c>
      <c r="P2600">
        <v>42211.39</v>
      </c>
      <c r="Q2600">
        <v>110</v>
      </c>
    </row>
    <row r="2601" spans="1:17" x14ac:dyDescent="0.2">
      <c r="A2601" t="s">
        <v>16</v>
      </c>
      <c r="C2601" t="s">
        <v>6</v>
      </c>
      <c r="D2601" t="s">
        <v>273</v>
      </c>
      <c r="E2601" t="s">
        <v>20</v>
      </c>
      <c r="F2601" t="s">
        <v>274</v>
      </c>
      <c r="G2601" t="s">
        <v>65</v>
      </c>
      <c r="H2601" t="s">
        <v>11</v>
      </c>
      <c r="J2601" t="s">
        <v>12</v>
      </c>
      <c r="K2601" t="s">
        <v>13</v>
      </c>
      <c r="L2601" t="s">
        <v>85</v>
      </c>
      <c r="M2601">
        <v>4.7</v>
      </c>
      <c r="N2601" t="s">
        <v>1920</v>
      </c>
      <c r="O2601">
        <v>64</v>
      </c>
      <c r="P2601">
        <v>63936</v>
      </c>
      <c r="Q2601">
        <v>189</v>
      </c>
    </row>
    <row r="2602" spans="1:17" x14ac:dyDescent="0.2">
      <c r="A2602" t="s">
        <v>16</v>
      </c>
      <c r="C2602" t="s">
        <v>17</v>
      </c>
      <c r="D2602" t="s">
        <v>73</v>
      </c>
      <c r="E2602" t="s">
        <v>8</v>
      </c>
      <c r="F2602" t="s">
        <v>87</v>
      </c>
      <c r="G2602" t="s">
        <v>65</v>
      </c>
      <c r="H2602" t="s">
        <v>11</v>
      </c>
      <c r="J2602" t="s">
        <v>12</v>
      </c>
      <c r="K2602" t="s">
        <v>13</v>
      </c>
      <c r="L2602" t="s">
        <v>85</v>
      </c>
      <c r="M2602">
        <v>4.4000000000000004</v>
      </c>
      <c r="N2602" t="s">
        <v>2928</v>
      </c>
      <c r="O2602">
        <v>62</v>
      </c>
      <c r="P2602">
        <v>118458.44</v>
      </c>
      <c r="Q2602">
        <v>188</v>
      </c>
    </row>
    <row r="2603" spans="1:17" x14ac:dyDescent="0.2">
      <c r="A2603" t="s">
        <v>138</v>
      </c>
      <c r="B2603" t="s">
        <v>240</v>
      </c>
      <c r="C2603" t="s">
        <v>17</v>
      </c>
      <c r="D2603" t="s">
        <v>18</v>
      </c>
      <c r="E2603" t="s">
        <v>63</v>
      </c>
      <c r="F2603" t="s">
        <v>356</v>
      </c>
      <c r="G2603" t="s">
        <v>29</v>
      </c>
      <c r="H2603" t="s">
        <v>242</v>
      </c>
      <c r="I2603" t="s">
        <v>99</v>
      </c>
      <c r="J2603" t="s">
        <v>12</v>
      </c>
      <c r="N2603" t="s">
        <v>2929</v>
      </c>
      <c r="O2603">
        <v>47</v>
      </c>
      <c r="P2603">
        <v>141375.53</v>
      </c>
      <c r="Q2603">
        <v>90</v>
      </c>
    </row>
    <row r="2604" spans="1:17" x14ac:dyDescent="0.2">
      <c r="A2604" t="s">
        <v>138</v>
      </c>
      <c r="B2604" t="s">
        <v>1163</v>
      </c>
      <c r="C2604" t="s">
        <v>17</v>
      </c>
      <c r="D2604" t="s">
        <v>73</v>
      </c>
      <c r="E2604" t="s">
        <v>78</v>
      </c>
      <c r="F2604" t="s">
        <v>146</v>
      </c>
      <c r="G2604" t="s">
        <v>65</v>
      </c>
      <c r="H2604" t="s">
        <v>321</v>
      </c>
      <c r="J2604" t="s">
        <v>100</v>
      </c>
      <c r="K2604" t="s">
        <v>100</v>
      </c>
      <c r="M2604">
        <v>3.6</v>
      </c>
      <c r="N2604" t="s">
        <v>49</v>
      </c>
      <c r="O2604">
        <v>38</v>
      </c>
      <c r="P2604">
        <v>60762</v>
      </c>
      <c r="Q2604">
        <v>161</v>
      </c>
    </row>
    <row r="2605" spans="1:17" x14ac:dyDescent="0.2">
      <c r="A2605" t="s">
        <v>138</v>
      </c>
      <c r="B2605" t="s">
        <v>834</v>
      </c>
      <c r="C2605" t="s">
        <v>17</v>
      </c>
      <c r="D2605" t="s">
        <v>18</v>
      </c>
      <c r="E2605" t="s">
        <v>643</v>
      </c>
      <c r="F2605" t="s">
        <v>64</v>
      </c>
      <c r="G2605" t="s">
        <v>20</v>
      </c>
      <c r="H2605" t="s">
        <v>21</v>
      </c>
      <c r="J2605" t="s">
        <v>31</v>
      </c>
      <c r="K2605" t="s">
        <v>781</v>
      </c>
      <c r="N2605" t="s">
        <v>115</v>
      </c>
      <c r="O2605">
        <v>54</v>
      </c>
      <c r="P2605">
        <v>34559.46</v>
      </c>
      <c r="Q2605">
        <v>307</v>
      </c>
    </row>
    <row r="2606" spans="1:17" x14ac:dyDescent="0.2">
      <c r="A2606" t="s">
        <v>2930</v>
      </c>
      <c r="B2606" t="s">
        <v>2931</v>
      </c>
      <c r="C2606" t="s">
        <v>93</v>
      </c>
      <c r="E2606" t="s">
        <v>78</v>
      </c>
      <c r="F2606" t="s">
        <v>64</v>
      </c>
      <c r="G2606" t="s">
        <v>29</v>
      </c>
      <c r="H2606" t="s">
        <v>395</v>
      </c>
      <c r="J2606" t="s">
        <v>31</v>
      </c>
      <c r="K2606" t="s">
        <v>1077</v>
      </c>
      <c r="M2606">
        <v>3.7</v>
      </c>
      <c r="N2606" t="s">
        <v>66</v>
      </c>
      <c r="O2606">
        <v>52</v>
      </c>
      <c r="P2606">
        <v>46799.48</v>
      </c>
      <c r="Q2606">
        <v>229</v>
      </c>
    </row>
    <row r="2607" spans="1:17" x14ac:dyDescent="0.2">
      <c r="A2607" t="s">
        <v>16</v>
      </c>
      <c r="C2607" t="s">
        <v>17</v>
      </c>
      <c r="D2607" t="s">
        <v>18</v>
      </c>
      <c r="E2607" t="s">
        <v>8</v>
      </c>
      <c r="F2607" t="s">
        <v>19</v>
      </c>
      <c r="G2607" t="s">
        <v>20</v>
      </c>
      <c r="H2607" t="s">
        <v>21</v>
      </c>
      <c r="I2607" t="s">
        <v>22</v>
      </c>
      <c r="J2607" t="s">
        <v>12</v>
      </c>
      <c r="K2607" t="s">
        <v>13</v>
      </c>
      <c r="M2607">
        <v>4.5</v>
      </c>
      <c r="N2607" t="s">
        <v>33</v>
      </c>
      <c r="O2607">
        <v>16</v>
      </c>
      <c r="P2607">
        <v>15999.84</v>
      </c>
      <c r="Q2607">
        <v>392</v>
      </c>
    </row>
    <row r="2608" spans="1:17" x14ac:dyDescent="0.2">
      <c r="A2608" t="s">
        <v>5</v>
      </c>
      <c r="B2608" t="s">
        <v>89</v>
      </c>
      <c r="C2608" t="s">
        <v>17</v>
      </c>
      <c r="D2608" t="s">
        <v>90</v>
      </c>
      <c r="E2608" t="s">
        <v>8</v>
      </c>
      <c r="F2608" t="s">
        <v>19</v>
      </c>
      <c r="G2608" t="s">
        <v>84</v>
      </c>
      <c r="H2608" t="s">
        <v>11</v>
      </c>
      <c r="J2608" t="s">
        <v>12</v>
      </c>
      <c r="K2608" t="s">
        <v>13</v>
      </c>
      <c r="N2608" t="s">
        <v>88</v>
      </c>
      <c r="O2608">
        <v>54</v>
      </c>
      <c r="P2608">
        <v>91746</v>
      </c>
      <c r="Q2608">
        <v>205</v>
      </c>
    </row>
    <row r="2609" spans="1:17" x14ac:dyDescent="0.2">
      <c r="A2609" t="s">
        <v>138</v>
      </c>
      <c r="B2609" t="s">
        <v>139</v>
      </c>
      <c r="C2609" t="s">
        <v>61</v>
      </c>
      <c r="D2609" t="s">
        <v>18</v>
      </c>
      <c r="E2609" t="s">
        <v>8</v>
      </c>
      <c r="F2609" t="s">
        <v>19</v>
      </c>
      <c r="G2609" t="s">
        <v>29</v>
      </c>
      <c r="H2609" t="s">
        <v>11</v>
      </c>
      <c r="J2609" t="s">
        <v>12</v>
      </c>
      <c r="K2609" t="s">
        <v>13</v>
      </c>
      <c r="N2609" t="s">
        <v>2932</v>
      </c>
      <c r="O2609">
        <v>31</v>
      </c>
      <c r="P2609">
        <v>34719.69</v>
      </c>
      <c r="Q2609">
        <v>283</v>
      </c>
    </row>
    <row r="2610" spans="1:17" x14ac:dyDescent="0.2">
      <c r="A2610" t="s">
        <v>24</v>
      </c>
      <c r="B2610" t="s">
        <v>25</v>
      </c>
      <c r="C2610" t="s">
        <v>26</v>
      </c>
      <c r="D2610" t="s">
        <v>27</v>
      </c>
      <c r="F2610" t="s">
        <v>28</v>
      </c>
      <c r="G2610" t="s">
        <v>29</v>
      </c>
      <c r="H2610" t="s">
        <v>30</v>
      </c>
      <c r="J2610" t="s">
        <v>31</v>
      </c>
      <c r="L2610" t="s">
        <v>32</v>
      </c>
      <c r="M2610">
        <v>5</v>
      </c>
      <c r="N2610" t="s">
        <v>2933</v>
      </c>
      <c r="O2610">
        <v>61</v>
      </c>
      <c r="P2610">
        <v>43249</v>
      </c>
      <c r="Q2610">
        <v>356</v>
      </c>
    </row>
    <row r="2611" spans="1:17" x14ac:dyDescent="0.2">
      <c r="A2611" t="s">
        <v>24</v>
      </c>
      <c r="B2611" t="s">
        <v>135</v>
      </c>
      <c r="C2611" t="s">
        <v>17</v>
      </c>
      <c r="D2611" t="s">
        <v>27</v>
      </c>
      <c r="F2611" t="s">
        <v>28</v>
      </c>
      <c r="G2611" t="s">
        <v>29</v>
      </c>
      <c r="H2611" t="s">
        <v>30</v>
      </c>
      <c r="J2611" t="s">
        <v>31</v>
      </c>
      <c r="K2611" t="s">
        <v>136</v>
      </c>
      <c r="L2611" t="s">
        <v>32</v>
      </c>
      <c r="M2611">
        <v>1</v>
      </c>
      <c r="N2611" t="s">
        <v>2934</v>
      </c>
      <c r="O2611">
        <v>13</v>
      </c>
      <c r="P2611">
        <v>10451.870000000001</v>
      </c>
      <c r="Q2611">
        <v>302</v>
      </c>
    </row>
    <row r="2612" spans="1:17" x14ac:dyDescent="0.2">
      <c r="A2612" t="s">
        <v>5</v>
      </c>
      <c r="C2612" t="s">
        <v>6</v>
      </c>
      <c r="D2612" t="s">
        <v>7</v>
      </c>
      <c r="E2612" t="s">
        <v>8</v>
      </c>
      <c r="F2612" t="s">
        <v>9</v>
      </c>
      <c r="G2612" t="s">
        <v>10</v>
      </c>
      <c r="H2612" t="s">
        <v>11</v>
      </c>
      <c r="J2612" t="s">
        <v>12</v>
      </c>
      <c r="K2612" t="s">
        <v>13</v>
      </c>
      <c r="L2612" t="s">
        <v>14</v>
      </c>
      <c r="N2612" t="s">
        <v>2935</v>
      </c>
      <c r="O2612">
        <v>41</v>
      </c>
      <c r="P2612">
        <v>88109</v>
      </c>
      <c r="Q2612">
        <v>284</v>
      </c>
    </row>
    <row r="2613" spans="1:17" x14ac:dyDescent="0.2">
      <c r="A2613" t="s">
        <v>138</v>
      </c>
      <c r="B2613" t="s">
        <v>240</v>
      </c>
      <c r="C2613" t="s">
        <v>36</v>
      </c>
      <c r="E2613" t="s">
        <v>37</v>
      </c>
      <c r="F2613" t="s">
        <v>74</v>
      </c>
      <c r="G2613" t="s">
        <v>10</v>
      </c>
      <c r="H2613" t="s">
        <v>242</v>
      </c>
      <c r="J2613" t="s">
        <v>12</v>
      </c>
      <c r="K2613" t="s">
        <v>258</v>
      </c>
      <c r="L2613" t="s">
        <v>248</v>
      </c>
      <c r="N2613" t="s">
        <v>2936</v>
      </c>
      <c r="O2613">
        <v>12</v>
      </c>
      <c r="P2613">
        <v>6048</v>
      </c>
      <c r="Q2613">
        <v>492</v>
      </c>
    </row>
    <row r="2614" spans="1:17" x14ac:dyDescent="0.2">
      <c r="A2614" t="s">
        <v>5</v>
      </c>
      <c r="C2614" t="s">
        <v>17</v>
      </c>
      <c r="D2614" t="s">
        <v>7</v>
      </c>
      <c r="E2614" t="s">
        <v>82</v>
      </c>
      <c r="F2614" t="s">
        <v>83</v>
      </c>
      <c r="G2614" t="s">
        <v>84</v>
      </c>
      <c r="H2614" t="s">
        <v>11</v>
      </c>
      <c r="J2614" t="s">
        <v>12</v>
      </c>
      <c r="K2614" t="s">
        <v>13</v>
      </c>
      <c r="L2614" t="s">
        <v>85</v>
      </c>
      <c r="M2614">
        <v>5</v>
      </c>
      <c r="N2614" t="s">
        <v>1044</v>
      </c>
      <c r="O2614">
        <v>60</v>
      </c>
      <c r="P2614">
        <v>23999.4</v>
      </c>
      <c r="Q2614">
        <v>343</v>
      </c>
    </row>
    <row r="2615" spans="1:17" x14ac:dyDescent="0.2">
      <c r="A2615" t="s">
        <v>16</v>
      </c>
      <c r="C2615" t="s">
        <v>6</v>
      </c>
      <c r="D2615" t="s">
        <v>273</v>
      </c>
      <c r="E2615" t="s">
        <v>20</v>
      </c>
      <c r="F2615" t="s">
        <v>274</v>
      </c>
      <c r="G2615" t="s">
        <v>65</v>
      </c>
      <c r="H2615" t="s">
        <v>11</v>
      </c>
      <c r="J2615" t="s">
        <v>12</v>
      </c>
      <c r="K2615" t="s">
        <v>13</v>
      </c>
      <c r="L2615" t="s">
        <v>85</v>
      </c>
      <c r="M2615">
        <v>4.7</v>
      </c>
      <c r="N2615" t="s">
        <v>66</v>
      </c>
      <c r="O2615">
        <v>16</v>
      </c>
      <c r="P2615">
        <v>14399.84</v>
      </c>
      <c r="Q2615">
        <v>296</v>
      </c>
    </row>
    <row r="2616" spans="1:17" x14ac:dyDescent="0.2">
      <c r="A2616" t="s">
        <v>16</v>
      </c>
      <c r="C2616" t="s">
        <v>17</v>
      </c>
      <c r="D2616" t="s">
        <v>73</v>
      </c>
      <c r="E2616" t="s">
        <v>8</v>
      </c>
      <c r="F2616" t="s">
        <v>87</v>
      </c>
      <c r="G2616" t="s">
        <v>65</v>
      </c>
      <c r="H2616" t="s">
        <v>11</v>
      </c>
      <c r="J2616" t="s">
        <v>12</v>
      </c>
      <c r="K2616" t="s">
        <v>13</v>
      </c>
      <c r="L2616" t="s">
        <v>85</v>
      </c>
      <c r="M2616">
        <v>4.4000000000000004</v>
      </c>
      <c r="N2616" t="s">
        <v>120</v>
      </c>
      <c r="O2616">
        <v>26</v>
      </c>
      <c r="P2616">
        <v>15339.74</v>
      </c>
      <c r="Q2616">
        <v>132</v>
      </c>
    </row>
    <row r="2617" spans="1:17" x14ac:dyDescent="0.2">
      <c r="A2617" t="s">
        <v>138</v>
      </c>
      <c r="B2617" t="s">
        <v>2937</v>
      </c>
      <c r="C2617" t="s">
        <v>17</v>
      </c>
      <c r="D2617" t="s">
        <v>18</v>
      </c>
      <c r="E2617" t="s">
        <v>63</v>
      </c>
      <c r="F2617" t="s">
        <v>64</v>
      </c>
      <c r="G2617" t="s">
        <v>65</v>
      </c>
      <c r="H2617" t="s">
        <v>242</v>
      </c>
      <c r="I2617" t="s">
        <v>571</v>
      </c>
      <c r="J2617" t="s">
        <v>1059</v>
      </c>
      <c r="M2617">
        <v>5</v>
      </c>
      <c r="N2617" t="s">
        <v>1830</v>
      </c>
      <c r="O2617">
        <v>53</v>
      </c>
      <c r="P2617">
        <v>37099.47</v>
      </c>
      <c r="Q2617">
        <v>442</v>
      </c>
    </row>
    <row r="2618" spans="1:17" x14ac:dyDescent="0.2">
      <c r="A2618" t="s">
        <v>138</v>
      </c>
      <c r="B2618" t="s">
        <v>240</v>
      </c>
      <c r="C2618" t="s">
        <v>17</v>
      </c>
      <c r="E2618" t="s">
        <v>1325</v>
      </c>
      <c r="F2618" t="s">
        <v>74</v>
      </c>
      <c r="G2618" t="s">
        <v>10</v>
      </c>
      <c r="H2618" t="s">
        <v>242</v>
      </c>
      <c r="I2618" t="s">
        <v>270</v>
      </c>
      <c r="J2618" t="s">
        <v>12</v>
      </c>
      <c r="K2618" t="s">
        <v>1913</v>
      </c>
      <c r="M2618">
        <v>1</v>
      </c>
      <c r="N2618" t="s">
        <v>2938</v>
      </c>
      <c r="O2618">
        <v>65</v>
      </c>
      <c r="P2618">
        <v>40300</v>
      </c>
      <c r="Q2618">
        <v>280</v>
      </c>
    </row>
    <row r="2619" spans="1:17" x14ac:dyDescent="0.2">
      <c r="A2619" t="s">
        <v>138</v>
      </c>
      <c r="B2619" t="s">
        <v>1163</v>
      </c>
      <c r="C2619" t="s">
        <v>61</v>
      </c>
      <c r="F2619" t="s">
        <v>1448</v>
      </c>
      <c r="G2619" t="s">
        <v>29</v>
      </c>
      <c r="H2619" t="s">
        <v>321</v>
      </c>
      <c r="I2619" t="s">
        <v>391</v>
      </c>
      <c r="L2619" t="s">
        <v>2188</v>
      </c>
      <c r="M2619">
        <v>3.7</v>
      </c>
      <c r="N2619" t="s">
        <v>2939</v>
      </c>
      <c r="O2619">
        <v>27</v>
      </c>
      <c r="P2619">
        <v>29133</v>
      </c>
      <c r="Q2619">
        <v>176</v>
      </c>
    </row>
    <row r="2620" spans="1:17" x14ac:dyDescent="0.2">
      <c r="A2620" t="s">
        <v>111</v>
      </c>
      <c r="C2620" t="s">
        <v>36</v>
      </c>
      <c r="E2620" t="s">
        <v>37</v>
      </c>
      <c r="G2620" t="s">
        <v>10</v>
      </c>
      <c r="H2620" t="s">
        <v>395</v>
      </c>
      <c r="J2620" t="s">
        <v>12</v>
      </c>
      <c r="N2620" t="s">
        <v>2940</v>
      </c>
      <c r="O2620">
        <v>25</v>
      </c>
      <c r="P2620">
        <v>53649.75</v>
      </c>
      <c r="Q2620">
        <v>337</v>
      </c>
    </row>
    <row r="2621" spans="1:17" x14ac:dyDescent="0.2">
      <c r="A2621" t="s">
        <v>138</v>
      </c>
      <c r="B2621" t="s">
        <v>2941</v>
      </c>
      <c r="C2621" t="s">
        <v>36</v>
      </c>
      <c r="D2621" t="s">
        <v>18</v>
      </c>
      <c r="F2621" t="s">
        <v>9</v>
      </c>
      <c r="G2621" t="s">
        <v>10</v>
      </c>
      <c r="H2621" t="s">
        <v>321</v>
      </c>
      <c r="J2621" t="s">
        <v>12</v>
      </c>
      <c r="K2621" t="s">
        <v>1913</v>
      </c>
      <c r="L2621" t="s">
        <v>2942</v>
      </c>
      <c r="M2621">
        <v>3.9</v>
      </c>
      <c r="N2621" t="s">
        <v>1444</v>
      </c>
      <c r="O2621">
        <v>58</v>
      </c>
      <c r="P2621">
        <v>144999.42000000001</v>
      </c>
      <c r="Q2621">
        <v>109</v>
      </c>
    </row>
    <row r="2622" spans="1:17" x14ac:dyDescent="0.2">
      <c r="A2622" t="s">
        <v>16</v>
      </c>
      <c r="C2622" t="s">
        <v>17</v>
      </c>
      <c r="D2622" t="s">
        <v>18</v>
      </c>
      <c r="E2622" t="s">
        <v>8</v>
      </c>
      <c r="F2622" t="s">
        <v>19</v>
      </c>
      <c r="G2622" t="s">
        <v>20</v>
      </c>
      <c r="H2622" t="s">
        <v>21</v>
      </c>
      <c r="I2622" t="s">
        <v>22</v>
      </c>
      <c r="J2622" t="s">
        <v>12</v>
      </c>
      <c r="K2622" t="s">
        <v>13</v>
      </c>
      <c r="M2622">
        <v>4.5</v>
      </c>
      <c r="N2622" t="s">
        <v>115</v>
      </c>
      <c r="O2622">
        <v>19</v>
      </c>
      <c r="P2622">
        <v>12159.81</v>
      </c>
      <c r="Q2622">
        <v>175</v>
      </c>
    </row>
    <row r="2623" spans="1:17" x14ac:dyDescent="0.2">
      <c r="A2623" t="s">
        <v>5</v>
      </c>
      <c r="B2623" t="s">
        <v>89</v>
      </c>
      <c r="C2623" t="s">
        <v>17</v>
      </c>
      <c r="D2623" t="s">
        <v>90</v>
      </c>
      <c r="E2623" t="s">
        <v>8</v>
      </c>
      <c r="F2623" t="s">
        <v>19</v>
      </c>
      <c r="G2623" t="s">
        <v>84</v>
      </c>
      <c r="H2623" t="s">
        <v>11</v>
      </c>
      <c r="J2623" t="s">
        <v>12</v>
      </c>
      <c r="K2623" t="s">
        <v>13</v>
      </c>
      <c r="N2623" t="s">
        <v>33</v>
      </c>
      <c r="O2623">
        <v>33</v>
      </c>
      <c r="P2623">
        <v>32999.67</v>
      </c>
      <c r="Q2623">
        <v>445</v>
      </c>
    </row>
    <row r="2624" spans="1:17" x14ac:dyDescent="0.2">
      <c r="A2624" t="s">
        <v>138</v>
      </c>
      <c r="B2624" t="s">
        <v>139</v>
      </c>
      <c r="C2624" t="s">
        <v>61</v>
      </c>
      <c r="D2624" t="s">
        <v>18</v>
      </c>
      <c r="E2624" t="s">
        <v>8</v>
      </c>
      <c r="F2624" t="s">
        <v>19</v>
      </c>
      <c r="G2624" t="s">
        <v>29</v>
      </c>
      <c r="H2624" t="s">
        <v>11</v>
      </c>
      <c r="J2624" t="s">
        <v>12</v>
      </c>
      <c r="K2624" t="s">
        <v>13</v>
      </c>
      <c r="N2624" t="s">
        <v>2943</v>
      </c>
      <c r="O2624">
        <v>25</v>
      </c>
      <c r="P2624">
        <v>5624.75</v>
      </c>
      <c r="Q2624">
        <v>321</v>
      </c>
    </row>
    <row r="2625" spans="1:17" x14ac:dyDescent="0.2">
      <c r="A2625" t="s">
        <v>24</v>
      </c>
      <c r="B2625" t="s">
        <v>25</v>
      </c>
      <c r="C2625" t="s">
        <v>26</v>
      </c>
      <c r="D2625" t="s">
        <v>27</v>
      </c>
      <c r="F2625" t="s">
        <v>28</v>
      </c>
      <c r="G2625" t="s">
        <v>29</v>
      </c>
      <c r="H2625" t="s">
        <v>30</v>
      </c>
      <c r="J2625" t="s">
        <v>31</v>
      </c>
      <c r="L2625" t="s">
        <v>32</v>
      </c>
      <c r="M2625">
        <v>5</v>
      </c>
      <c r="N2625" t="s">
        <v>33</v>
      </c>
      <c r="O2625">
        <v>61</v>
      </c>
      <c r="P2625">
        <v>60999.39</v>
      </c>
      <c r="Q2625">
        <v>184</v>
      </c>
    </row>
    <row r="2626" spans="1:17" x14ac:dyDescent="0.2">
      <c r="A2626" t="s">
        <v>24</v>
      </c>
      <c r="B2626" t="s">
        <v>135</v>
      </c>
      <c r="C2626" t="s">
        <v>17</v>
      </c>
      <c r="D2626" t="s">
        <v>27</v>
      </c>
      <c r="F2626" t="s">
        <v>28</v>
      </c>
      <c r="G2626" t="s">
        <v>29</v>
      </c>
      <c r="H2626" t="s">
        <v>30</v>
      </c>
      <c r="J2626" t="s">
        <v>31</v>
      </c>
      <c r="K2626" t="s">
        <v>136</v>
      </c>
      <c r="L2626" t="s">
        <v>32</v>
      </c>
      <c r="M2626">
        <v>1</v>
      </c>
      <c r="N2626" t="s">
        <v>2944</v>
      </c>
      <c r="O2626">
        <v>43</v>
      </c>
      <c r="P2626">
        <v>189184.52</v>
      </c>
      <c r="Q2626">
        <v>294</v>
      </c>
    </row>
    <row r="2627" spans="1:17" x14ac:dyDescent="0.2">
      <c r="A2627" t="s">
        <v>5</v>
      </c>
      <c r="C2627" t="s">
        <v>6</v>
      </c>
      <c r="D2627" t="s">
        <v>7</v>
      </c>
      <c r="E2627" t="s">
        <v>8</v>
      </c>
      <c r="F2627" t="s">
        <v>9</v>
      </c>
      <c r="G2627" t="s">
        <v>10</v>
      </c>
      <c r="H2627" t="s">
        <v>11</v>
      </c>
      <c r="J2627" t="s">
        <v>12</v>
      </c>
      <c r="K2627" t="s">
        <v>13</v>
      </c>
      <c r="L2627" t="s">
        <v>14</v>
      </c>
      <c r="N2627" t="s">
        <v>478</v>
      </c>
      <c r="O2627">
        <v>64</v>
      </c>
      <c r="P2627">
        <v>243136</v>
      </c>
      <c r="Q2627">
        <v>457</v>
      </c>
    </row>
    <row r="2628" spans="1:17" x14ac:dyDescent="0.2">
      <c r="A2628" t="s">
        <v>138</v>
      </c>
      <c r="B2628" t="s">
        <v>1078</v>
      </c>
      <c r="C2628" t="s">
        <v>288</v>
      </c>
      <c r="D2628" t="s">
        <v>73</v>
      </c>
      <c r="E2628" t="s">
        <v>46</v>
      </c>
      <c r="F2628" t="s">
        <v>64</v>
      </c>
      <c r="G2628" t="s">
        <v>65</v>
      </c>
      <c r="H2628" t="s">
        <v>242</v>
      </c>
      <c r="I2628" t="s">
        <v>571</v>
      </c>
      <c r="J2628" t="s">
        <v>12</v>
      </c>
      <c r="M2628">
        <v>5</v>
      </c>
      <c r="N2628" t="s">
        <v>66</v>
      </c>
      <c r="O2628">
        <v>32</v>
      </c>
      <c r="P2628">
        <v>28799.68</v>
      </c>
      <c r="Q2628">
        <v>427</v>
      </c>
    </row>
    <row r="2629" spans="1:17" x14ac:dyDescent="0.2">
      <c r="A2629" t="s">
        <v>24</v>
      </c>
      <c r="B2629" t="s">
        <v>2945</v>
      </c>
      <c r="C2629" t="s">
        <v>17</v>
      </c>
      <c r="D2629" t="s">
        <v>73</v>
      </c>
      <c r="F2629" t="s">
        <v>64</v>
      </c>
      <c r="G2629" t="s">
        <v>65</v>
      </c>
      <c r="H2629" t="s">
        <v>30</v>
      </c>
      <c r="J2629" t="s">
        <v>31</v>
      </c>
      <c r="K2629" t="s">
        <v>552</v>
      </c>
      <c r="L2629" t="s">
        <v>2188</v>
      </c>
      <c r="N2629" t="s">
        <v>33</v>
      </c>
      <c r="O2629">
        <v>29</v>
      </c>
      <c r="P2629">
        <v>28999.71</v>
      </c>
      <c r="Q2629">
        <v>85</v>
      </c>
    </row>
    <row r="2630" spans="1:17" x14ac:dyDescent="0.2">
      <c r="A2630" t="s">
        <v>138</v>
      </c>
      <c r="B2630" t="s">
        <v>2708</v>
      </c>
      <c r="C2630" t="s">
        <v>6</v>
      </c>
      <c r="D2630" t="s">
        <v>2709</v>
      </c>
      <c r="E2630" t="s">
        <v>63</v>
      </c>
      <c r="F2630" t="s">
        <v>64</v>
      </c>
      <c r="G2630" t="s">
        <v>29</v>
      </c>
      <c r="H2630" t="s">
        <v>21</v>
      </c>
      <c r="J2630" t="s">
        <v>12</v>
      </c>
      <c r="K2630" t="s">
        <v>488</v>
      </c>
      <c r="N2630" t="s">
        <v>33</v>
      </c>
      <c r="O2630">
        <v>12</v>
      </c>
      <c r="P2630">
        <v>11999.88</v>
      </c>
      <c r="Q2630">
        <v>397</v>
      </c>
    </row>
    <row r="2631" spans="1:17" x14ac:dyDescent="0.2">
      <c r="A2631" t="s">
        <v>138</v>
      </c>
      <c r="B2631" t="s">
        <v>2946</v>
      </c>
      <c r="C2631" t="s">
        <v>17</v>
      </c>
      <c r="D2631" t="s">
        <v>73</v>
      </c>
      <c r="E2631" t="s">
        <v>63</v>
      </c>
      <c r="F2631" t="s">
        <v>74</v>
      </c>
      <c r="G2631" t="s">
        <v>65</v>
      </c>
      <c r="H2631" t="s">
        <v>21</v>
      </c>
      <c r="J2631" t="s">
        <v>12</v>
      </c>
      <c r="K2631" t="s">
        <v>488</v>
      </c>
      <c r="N2631" t="s">
        <v>695</v>
      </c>
      <c r="O2631">
        <v>15</v>
      </c>
      <c r="P2631">
        <v>2999.85</v>
      </c>
      <c r="Q2631">
        <v>245</v>
      </c>
    </row>
    <row r="2632" spans="1:17" x14ac:dyDescent="0.2">
      <c r="A2632" t="s">
        <v>138</v>
      </c>
      <c r="B2632" t="s">
        <v>2947</v>
      </c>
      <c r="C2632" t="s">
        <v>61</v>
      </c>
      <c r="D2632" t="s">
        <v>90</v>
      </c>
      <c r="E2632" t="s">
        <v>8</v>
      </c>
      <c r="F2632" t="s">
        <v>131</v>
      </c>
      <c r="G2632" t="s">
        <v>29</v>
      </c>
      <c r="H2632" t="s">
        <v>30</v>
      </c>
      <c r="J2632" t="s">
        <v>31</v>
      </c>
      <c r="K2632" t="s">
        <v>132</v>
      </c>
      <c r="N2632" t="s">
        <v>88</v>
      </c>
      <c r="O2632">
        <v>19</v>
      </c>
      <c r="P2632">
        <v>32281</v>
      </c>
      <c r="Q2632">
        <v>294</v>
      </c>
    </row>
    <row r="2633" spans="1:17" x14ac:dyDescent="0.2">
      <c r="A2633" t="s">
        <v>5</v>
      </c>
      <c r="C2633" t="s">
        <v>17</v>
      </c>
      <c r="D2633" t="s">
        <v>7</v>
      </c>
      <c r="E2633" t="s">
        <v>82</v>
      </c>
      <c r="F2633" t="s">
        <v>83</v>
      </c>
      <c r="G2633" t="s">
        <v>84</v>
      </c>
      <c r="H2633" t="s">
        <v>11</v>
      </c>
      <c r="J2633" t="s">
        <v>12</v>
      </c>
      <c r="K2633" t="s">
        <v>13</v>
      </c>
      <c r="L2633" t="s">
        <v>85</v>
      </c>
      <c r="M2633">
        <v>5</v>
      </c>
      <c r="N2633" t="s">
        <v>2948</v>
      </c>
      <c r="O2633">
        <v>36</v>
      </c>
      <c r="P2633">
        <v>72729.36</v>
      </c>
      <c r="Q2633">
        <v>161</v>
      </c>
    </row>
    <row r="2634" spans="1:17" x14ac:dyDescent="0.2">
      <c r="A2634" t="s">
        <v>16</v>
      </c>
      <c r="C2634" t="s">
        <v>6</v>
      </c>
      <c r="D2634" t="s">
        <v>273</v>
      </c>
      <c r="E2634" t="s">
        <v>20</v>
      </c>
      <c r="F2634" t="s">
        <v>274</v>
      </c>
      <c r="G2634" t="s">
        <v>65</v>
      </c>
      <c r="H2634" t="s">
        <v>11</v>
      </c>
      <c r="J2634" t="s">
        <v>12</v>
      </c>
      <c r="K2634" t="s">
        <v>13</v>
      </c>
      <c r="L2634" t="s">
        <v>85</v>
      </c>
      <c r="M2634">
        <v>4.7</v>
      </c>
      <c r="N2634" t="s">
        <v>2949</v>
      </c>
      <c r="O2634">
        <v>20</v>
      </c>
      <c r="P2634">
        <v>55079.8</v>
      </c>
      <c r="Q2634">
        <v>475</v>
      </c>
    </row>
    <row r="2635" spans="1:17" x14ac:dyDescent="0.2">
      <c r="A2635" t="s">
        <v>16</v>
      </c>
      <c r="C2635" t="s">
        <v>17</v>
      </c>
      <c r="D2635" t="s">
        <v>73</v>
      </c>
      <c r="E2635" t="s">
        <v>8</v>
      </c>
      <c r="F2635" t="s">
        <v>87</v>
      </c>
      <c r="G2635" t="s">
        <v>65</v>
      </c>
      <c r="H2635" t="s">
        <v>11</v>
      </c>
      <c r="J2635" t="s">
        <v>12</v>
      </c>
      <c r="K2635" t="s">
        <v>13</v>
      </c>
      <c r="L2635" t="s">
        <v>85</v>
      </c>
      <c r="M2635">
        <v>4.4000000000000004</v>
      </c>
      <c r="N2635" t="s">
        <v>2950</v>
      </c>
      <c r="O2635">
        <v>49</v>
      </c>
      <c r="P2635">
        <v>79428.509999999995</v>
      </c>
      <c r="Q2635">
        <v>414</v>
      </c>
    </row>
    <row r="2636" spans="1:17" x14ac:dyDescent="0.2">
      <c r="A2636" t="s">
        <v>24</v>
      </c>
      <c r="B2636" t="s">
        <v>25</v>
      </c>
      <c r="C2636" t="s">
        <v>26</v>
      </c>
      <c r="D2636" t="s">
        <v>27</v>
      </c>
      <c r="F2636" t="s">
        <v>28</v>
      </c>
      <c r="G2636" t="s">
        <v>29</v>
      </c>
      <c r="H2636" t="s">
        <v>30</v>
      </c>
      <c r="J2636" t="s">
        <v>31</v>
      </c>
      <c r="L2636" t="s">
        <v>32</v>
      </c>
      <c r="M2636">
        <v>5</v>
      </c>
      <c r="N2636" t="s">
        <v>33</v>
      </c>
      <c r="O2636">
        <v>20</v>
      </c>
      <c r="P2636">
        <v>19999.8</v>
      </c>
      <c r="Q2636">
        <v>395</v>
      </c>
    </row>
    <row r="2637" spans="1:17" x14ac:dyDescent="0.2">
      <c r="A2637" t="s">
        <v>24</v>
      </c>
      <c r="B2637" t="s">
        <v>135</v>
      </c>
      <c r="C2637" t="s">
        <v>17</v>
      </c>
      <c r="D2637" t="s">
        <v>27</v>
      </c>
      <c r="F2637" t="s">
        <v>28</v>
      </c>
      <c r="G2637" t="s">
        <v>29</v>
      </c>
      <c r="H2637" t="s">
        <v>30</v>
      </c>
      <c r="J2637" t="s">
        <v>31</v>
      </c>
      <c r="K2637" t="s">
        <v>136</v>
      </c>
      <c r="L2637" t="s">
        <v>32</v>
      </c>
      <c r="M2637">
        <v>1</v>
      </c>
      <c r="N2637" t="s">
        <v>2951</v>
      </c>
      <c r="O2637">
        <v>47</v>
      </c>
      <c r="P2637">
        <v>48268.53</v>
      </c>
      <c r="Q2637">
        <v>241</v>
      </c>
    </row>
    <row r="2638" spans="1:17" x14ac:dyDescent="0.2">
      <c r="A2638" t="s">
        <v>5</v>
      </c>
      <c r="C2638" t="s">
        <v>6</v>
      </c>
      <c r="D2638" t="s">
        <v>7</v>
      </c>
      <c r="E2638" t="s">
        <v>8</v>
      </c>
      <c r="F2638" t="s">
        <v>9</v>
      </c>
      <c r="G2638" t="s">
        <v>10</v>
      </c>
      <c r="H2638" t="s">
        <v>11</v>
      </c>
      <c r="J2638" t="s">
        <v>12</v>
      </c>
      <c r="K2638" t="s">
        <v>13</v>
      </c>
      <c r="L2638" t="s">
        <v>14</v>
      </c>
      <c r="N2638" t="s">
        <v>33</v>
      </c>
      <c r="O2638">
        <v>55</v>
      </c>
      <c r="P2638">
        <v>54999.45</v>
      </c>
      <c r="Q2638">
        <v>181</v>
      </c>
    </row>
    <row r="2639" spans="1:17" x14ac:dyDescent="0.2">
      <c r="A2639" t="s">
        <v>138</v>
      </c>
      <c r="B2639" t="s">
        <v>1823</v>
      </c>
      <c r="C2639" t="s">
        <v>36</v>
      </c>
      <c r="D2639" t="s">
        <v>73</v>
      </c>
      <c r="E2639" t="s">
        <v>1164</v>
      </c>
      <c r="F2639" t="s">
        <v>64</v>
      </c>
      <c r="G2639" t="s">
        <v>29</v>
      </c>
      <c r="H2639" t="s">
        <v>242</v>
      </c>
      <c r="I2639" t="s">
        <v>571</v>
      </c>
      <c r="J2639" t="s">
        <v>12</v>
      </c>
      <c r="N2639" t="s">
        <v>120</v>
      </c>
      <c r="O2639">
        <v>43</v>
      </c>
      <c r="P2639">
        <v>25369.57</v>
      </c>
      <c r="Q2639">
        <v>450</v>
      </c>
    </row>
    <row r="2640" spans="1:17" x14ac:dyDescent="0.2">
      <c r="A2640" t="s">
        <v>44</v>
      </c>
      <c r="B2640" t="s">
        <v>2952</v>
      </c>
      <c r="C2640" t="s">
        <v>17</v>
      </c>
      <c r="D2640" t="s">
        <v>73</v>
      </c>
      <c r="E2640" t="s">
        <v>63</v>
      </c>
      <c r="F2640" t="s">
        <v>64</v>
      </c>
      <c r="G2640" t="s">
        <v>65</v>
      </c>
      <c r="H2640" t="s">
        <v>321</v>
      </c>
      <c r="J2640" t="s">
        <v>31</v>
      </c>
      <c r="K2640" t="s">
        <v>2872</v>
      </c>
      <c r="M2640">
        <v>3.9</v>
      </c>
      <c r="N2640" t="s">
        <v>1811</v>
      </c>
      <c r="O2640">
        <v>55</v>
      </c>
      <c r="P2640">
        <v>137445</v>
      </c>
      <c r="Q2640">
        <v>317</v>
      </c>
    </row>
    <row r="2641" spans="1:17" x14ac:dyDescent="0.2">
      <c r="A2641" t="s">
        <v>138</v>
      </c>
      <c r="B2641" t="s">
        <v>2712</v>
      </c>
      <c r="C2641" t="s">
        <v>17</v>
      </c>
      <c r="E2641" t="s">
        <v>37</v>
      </c>
      <c r="F2641" t="s">
        <v>118</v>
      </c>
      <c r="G2641" t="s">
        <v>383</v>
      </c>
      <c r="H2641" t="s">
        <v>21</v>
      </c>
      <c r="I2641" t="s">
        <v>99</v>
      </c>
      <c r="J2641" t="s">
        <v>12</v>
      </c>
      <c r="M2641">
        <v>4.5</v>
      </c>
      <c r="N2641" t="s">
        <v>197</v>
      </c>
      <c r="O2641">
        <v>29</v>
      </c>
      <c r="P2641">
        <v>13339.71</v>
      </c>
      <c r="Q2641">
        <v>437</v>
      </c>
    </row>
    <row r="2642" spans="1:17" x14ac:dyDescent="0.2">
      <c r="A2642" t="s">
        <v>138</v>
      </c>
      <c r="B2642" t="s">
        <v>374</v>
      </c>
      <c r="C2642" t="s">
        <v>36</v>
      </c>
      <c r="E2642" t="s">
        <v>63</v>
      </c>
      <c r="F2642" t="s">
        <v>356</v>
      </c>
      <c r="G2642" t="s">
        <v>65</v>
      </c>
      <c r="H2642" t="s">
        <v>242</v>
      </c>
      <c r="I2642" t="s">
        <v>246</v>
      </c>
      <c r="J2642" t="s">
        <v>376</v>
      </c>
      <c r="K2642" t="s">
        <v>191</v>
      </c>
      <c r="N2642" t="s">
        <v>1979</v>
      </c>
      <c r="O2642">
        <v>55</v>
      </c>
      <c r="P2642">
        <v>47017.3</v>
      </c>
      <c r="Q2642">
        <v>439</v>
      </c>
    </row>
    <row r="2643" spans="1:17" x14ac:dyDescent="0.2">
      <c r="A2643" t="s">
        <v>138</v>
      </c>
      <c r="B2643" t="s">
        <v>2475</v>
      </c>
      <c r="C2643" t="s">
        <v>93</v>
      </c>
      <c r="D2643" t="s">
        <v>18</v>
      </c>
      <c r="E2643" t="s">
        <v>1164</v>
      </c>
      <c r="F2643" t="s">
        <v>64</v>
      </c>
      <c r="G2643" t="s">
        <v>29</v>
      </c>
      <c r="H2643" t="s">
        <v>21</v>
      </c>
      <c r="J2643" t="s">
        <v>31</v>
      </c>
      <c r="K2643" t="s">
        <v>1756</v>
      </c>
      <c r="N2643" t="s">
        <v>1859</v>
      </c>
      <c r="O2643">
        <v>56</v>
      </c>
      <c r="P2643">
        <v>50695.12</v>
      </c>
      <c r="Q2643">
        <v>159</v>
      </c>
    </row>
    <row r="2644" spans="1:17" x14ac:dyDescent="0.2">
      <c r="A2644" t="s">
        <v>138</v>
      </c>
      <c r="B2644" t="s">
        <v>2329</v>
      </c>
      <c r="C2644" t="s">
        <v>36</v>
      </c>
      <c r="D2644" t="s">
        <v>73</v>
      </c>
      <c r="E2644" t="s">
        <v>8</v>
      </c>
      <c r="F2644" t="s">
        <v>64</v>
      </c>
      <c r="G2644" t="s">
        <v>29</v>
      </c>
      <c r="H2644" t="s">
        <v>21</v>
      </c>
      <c r="I2644" t="s">
        <v>571</v>
      </c>
      <c r="J2644" t="s">
        <v>12</v>
      </c>
      <c r="N2644" t="s">
        <v>1034</v>
      </c>
      <c r="O2644">
        <v>24</v>
      </c>
      <c r="P2644">
        <v>31895.759999999998</v>
      </c>
      <c r="Q2644">
        <v>109</v>
      </c>
    </row>
    <row r="2645" spans="1:17" x14ac:dyDescent="0.2">
      <c r="A2645" t="s">
        <v>111</v>
      </c>
      <c r="B2645" t="s">
        <v>2953</v>
      </c>
      <c r="C2645" t="s">
        <v>17</v>
      </c>
      <c r="D2645" t="s">
        <v>73</v>
      </c>
      <c r="E2645" t="s">
        <v>63</v>
      </c>
      <c r="F2645" t="s">
        <v>1935</v>
      </c>
      <c r="G2645" t="s">
        <v>65</v>
      </c>
      <c r="H2645" t="s">
        <v>395</v>
      </c>
      <c r="J2645" t="s">
        <v>12</v>
      </c>
      <c r="K2645" t="s">
        <v>1913</v>
      </c>
      <c r="M2645">
        <v>4.5</v>
      </c>
      <c r="N2645" t="s">
        <v>2954</v>
      </c>
      <c r="O2645">
        <v>12</v>
      </c>
      <c r="P2645">
        <v>39599.879999999997</v>
      </c>
      <c r="Q2645">
        <v>229</v>
      </c>
    </row>
    <row r="2646" spans="1:17" x14ac:dyDescent="0.2">
      <c r="A2646" t="s">
        <v>5</v>
      </c>
      <c r="C2646" t="s">
        <v>17</v>
      </c>
      <c r="D2646" t="s">
        <v>7</v>
      </c>
      <c r="E2646" t="s">
        <v>82</v>
      </c>
      <c r="F2646" t="s">
        <v>83</v>
      </c>
      <c r="G2646" t="s">
        <v>84</v>
      </c>
      <c r="H2646" t="s">
        <v>11</v>
      </c>
      <c r="J2646" t="s">
        <v>12</v>
      </c>
      <c r="K2646" t="s">
        <v>13</v>
      </c>
      <c r="L2646" t="s">
        <v>85</v>
      </c>
      <c r="M2646">
        <v>5</v>
      </c>
      <c r="N2646" t="s">
        <v>137</v>
      </c>
      <c r="O2646">
        <v>50</v>
      </c>
      <c r="P2646">
        <v>19499.5</v>
      </c>
      <c r="Q2646">
        <v>460</v>
      </c>
    </row>
    <row r="2647" spans="1:17" x14ac:dyDescent="0.2">
      <c r="A2647" t="s">
        <v>16</v>
      </c>
      <c r="C2647" t="s">
        <v>6</v>
      </c>
      <c r="D2647" t="s">
        <v>273</v>
      </c>
      <c r="E2647" t="s">
        <v>20</v>
      </c>
      <c r="F2647" t="s">
        <v>274</v>
      </c>
      <c r="G2647" t="s">
        <v>65</v>
      </c>
      <c r="H2647" t="s">
        <v>11</v>
      </c>
      <c r="J2647" t="s">
        <v>12</v>
      </c>
      <c r="K2647" t="s">
        <v>13</v>
      </c>
      <c r="L2647" t="s">
        <v>85</v>
      </c>
      <c r="M2647">
        <v>4.7</v>
      </c>
      <c r="N2647" t="s">
        <v>137</v>
      </c>
      <c r="O2647">
        <v>39</v>
      </c>
      <c r="P2647">
        <v>15209.61</v>
      </c>
      <c r="Q2647">
        <v>280</v>
      </c>
    </row>
    <row r="2648" spans="1:17" x14ac:dyDescent="0.2">
      <c r="A2648" t="s">
        <v>16</v>
      </c>
      <c r="C2648" t="s">
        <v>17</v>
      </c>
      <c r="D2648" t="s">
        <v>73</v>
      </c>
      <c r="E2648" t="s">
        <v>8</v>
      </c>
      <c r="F2648" t="s">
        <v>87</v>
      </c>
      <c r="G2648" t="s">
        <v>65</v>
      </c>
      <c r="H2648" t="s">
        <v>11</v>
      </c>
      <c r="J2648" t="s">
        <v>12</v>
      </c>
      <c r="K2648" t="s">
        <v>13</v>
      </c>
      <c r="L2648" t="s">
        <v>85</v>
      </c>
      <c r="M2648">
        <v>4.4000000000000004</v>
      </c>
      <c r="N2648" t="s">
        <v>2955</v>
      </c>
      <c r="O2648">
        <v>37</v>
      </c>
      <c r="P2648">
        <v>48839.63</v>
      </c>
      <c r="Q2648">
        <v>227</v>
      </c>
    </row>
    <row r="2649" spans="1:17" x14ac:dyDescent="0.2">
      <c r="A2649" t="s">
        <v>138</v>
      </c>
      <c r="B2649" t="s">
        <v>504</v>
      </c>
      <c r="C2649" t="s">
        <v>17</v>
      </c>
      <c r="D2649" t="s">
        <v>90</v>
      </c>
      <c r="E2649" t="s">
        <v>78</v>
      </c>
      <c r="F2649" t="s">
        <v>418</v>
      </c>
      <c r="G2649" t="s">
        <v>29</v>
      </c>
      <c r="H2649" t="s">
        <v>242</v>
      </c>
      <c r="I2649" t="s">
        <v>22</v>
      </c>
      <c r="J2649" t="s">
        <v>12</v>
      </c>
      <c r="N2649" t="s">
        <v>49</v>
      </c>
      <c r="O2649">
        <v>24</v>
      </c>
      <c r="P2649">
        <v>38376</v>
      </c>
      <c r="Q2649">
        <v>183</v>
      </c>
    </row>
    <row r="2650" spans="1:17" x14ac:dyDescent="0.2">
      <c r="A2650" t="s">
        <v>138</v>
      </c>
      <c r="B2650" t="s">
        <v>2956</v>
      </c>
      <c r="C2650" t="s">
        <v>17</v>
      </c>
      <c r="D2650" t="s">
        <v>18</v>
      </c>
      <c r="E2650" t="s">
        <v>194</v>
      </c>
      <c r="F2650" t="s">
        <v>9</v>
      </c>
      <c r="G2650" t="s">
        <v>20</v>
      </c>
      <c r="H2650" t="s">
        <v>21</v>
      </c>
      <c r="J2650" t="s">
        <v>31</v>
      </c>
      <c r="K2650" t="s">
        <v>2957</v>
      </c>
      <c r="N2650" t="s">
        <v>115</v>
      </c>
      <c r="O2650">
        <v>46</v>
      </c>
      <c r="P2650">
        <v>29439.54</v>
      </c>
      <c r="Q2650">
        <v>148</v>
      </c>
    </row>
    <row r="2651" spans="1:17" x14ac:dyDescent="0.2">
      <c r="A2651" t="s">
        <v>138</v>
      </c>
      <c r="B2651" t="s">
        <v>2317</v>
      </c>
      <c r="C2651" t="s">
        <v>93</v>
      </c>
      <c r="D2651" t="s">
        <v>551</v>
      </c>
      <c r="E2651" t="s">
        <v>1164</v>
      </c>
      <c r="F2651" t="s">
        <v>64</v>
      </c>
      <c r="G2651" t="s">
        <v>20</v>
      </c>
      <c r="H2651" t="s">
        <v>242</v>
      </c>
      <c r="I2651" t="s">
        <v>571</v>
      </c>
      <c r="J2651" t="s">
        <v>2958</v>
      </c>
      <c r="N2651" t="s">
        <v>137</v>
      </c>
      <c r="O2651">
        <v>37</v>
      </c>
      <c r="P2651">
        <v>14429.63</v>
      </c>
      <c r="Q2651">
        <v>456</v>
      </c>
    </row>
    <row r="2652" spans="1:17" x14ac:dyDescent="0.2">
      <c r="A2652" t="s">
        <v>16</v>
      </c>
      <c r="B2652" t="s">
        <v>2959</v>
      </c>
      <c r="C2652" t="s">
        <v>93</v>
      </c>
      <c r="D2652" t="s">
        <v>2030</v>
      </c>
      <c r="E2652" t="s">
        <v>194</v>
      </c>
      <c r="F2652" t="s">
        <v>356</v>
      </c>
      <c r="G2652" t="s">
        <v>20</v>
      </c>
      <c r="H2652" t="s">
        <v>21</v>
      </c>
      <c r="I2652" t="s">
        <v>408</v>
      </c>
      <c r="J2652" t="s">
        <v>31</v>
      </c>
      <c r="N2652" t="s">
        <v>2960</v>
      </c>
      <c r="O2652">
        <v>43</v>
      </c>
      <c r="P2652">
        <v>18489.57</v>
      </c>
      <c r="Q2652">
        <v>145</v>
      </c>
    </row>
    <row r="2653" spans="1:17" x14ac:dyDescent="0.2">
      <c r="A2653" t="s">
        <v>24</v>
      </c>
      <c r="B2653" t="s">
        <v>2961</v>
      </c>
      <c r="C2653" t="s">
        <v>17</v>
      </c>
      <c r="D2653" t="s">
        <v>674</v>
      </c>
      <c r="E2653" t="s">
        <v>78</v>
      </c>
      <c r="F2653" t="s">
        <v>356</v>
      </c>
      <c r="G2653" t="s">
        <v>65</v>
      </c>
      <c r="H2653" t="s">
        <v>242</v>
      </c>
      <c r="I2653" t="s">
        <v>969</v>
      </c>
      <c r="J2653" t="s">
        <v>31</v>
      </c>
      <c r="N2653" t="s">
        <v>2962</v>
      </c>
      <c r="O2653">
        <v>58</v>
      </c>
      <c r="P2653">
        <v>140369.85999999999</v>
      </c>
      <c r="Q2653">
        <v>158</v>
      </c>
    </row>
    <row r="2654" spans="1:17" x14ac:dyDescent="0.2">
      <c r="A2654" t="s">
        <v>138</v>
      </c>
      <c r="B2654" t="s">
        <v>2963</v>
      </c>
      <c r="C2654" t="s">
        <v>17</v>
      </c>
      <c r="D2654" t="s">
        <v>570</v>
      </c>
      <c r="E2654" t="s">
        <v>63</v>
      </c>
      <c r="F2654" t="s">
        <v>131</v>
      </c>
      <c r="G2654" t="s">
        <v>65</v>
      </c>
      <c r="H2654" t="s">
        <v>30</v>
      </c>
      <c r="J2654" t="s">
        <v>12</v>
      </c>
      <c r="K2654" t="s">
        <v>1077</v>
      </c>
      <c r="N2654" t="s">
        <v>2964</v>
      </c>
      <c r="O2654">
        <v>27</v>
      </c>
      <c r="P2654">
        <v>22247.73</v>
      </c>
      <c r="Q2654">
        <v>494</v>
      </c>
    </row>
    <row r="2655" spans="1:17" x14ac:dyDescent="0.2">
      <c r="A2655" t="s">
        <v>16</v>
      </c>
      <c r="C2655" t="s">
        <v>17</v>
      </c>
      <c r="D2655" t="s">
        <v>18</v>
      </c>
      <c r="E2655" t="s">
        <v>8</v>
      </c>
      <c r="F2655" t="s">
        <v>19</v>
      </c>
      <c r="G2655" t="s">
        <v>20</v>
      </c>
      <c r="H2655" t="s">
        <v>21</v>
      </c>
      <c r="I2655" t="s">
        <v>22</v>
      </c>
      <c r="J2655" t="s">
        <v>12</v>
      </c>
      <c r="K2655" t="s">
        <v>13</v>
      </c>
      <c r="M2655">
        <v>4.5</v>
      </c>
      <c r="N2655" t="s">
        <v>2965</v>
      </c>
      <c r="O2655">
        <v>44</v>
      </c>
      <c r="P2655">
        <v>17255.48</v>
      </c>
      <c r="Q2655">
        <v>167</v>
      </c>
    </row>
    <row r="2656" spans="1:17" x14ac:dyDescent="0.2">
      <c r="A2656" t="s">
        <v>5</v>
      </c>
      <c r="B2656" t="s">
        <v>89</v>
      </c>
      <c r="C2656" t="s">
        <v>17</v>
      </c>
      <c r="D2656" t="s">
        <v>90</v>
      </c>
      <c r="E2656" t="s">
        <v>8</v>
      </c>
      <c r="F2656" t="s">
        <v>19</v>
      </c>
      <c r="G2656" t="s">
        <v>84</v>
      </c>
      <c r="H2656" t="s">
        <v>11</v>
      </c>
      <c r="J2656" t="s">
        <v>12</v>
      </c>
      <c r="K2656" t="s">
        <v>13</v>
      </c>
      <c r="N2656" t="s">
        <v>2960</v>
      </c>
      <c r="O2656">
        <v>19</v>
      </c>
      <c r="P2656">
        <v>8169.81</v>
      </c>
      <c r="Q2656">
        <v>315</v>
      </c>
    </row>
    <row r="2657" spans="1:17" x14ac:dyDescent="0.2">
      <c r="A2657" t="s">
        <v>138</v>
      </c>
      <c r="B2657" t="s">
        <v>139</v>
      </c>
      <c r="C2657" t="s">
        <v>61</v>
      </c>
      <c r="D2657" t="s">
        <v>18</v>
      </c>
      <c r="E2657" t="s">
        <v>8</v>
      </c>
      <c r="F2657" t="s">
        <v>19</v>
      </c>
      <c r="G2657" t="s">
        <v>29</v>
      </c>
      <c r="H2657" t="s">
        <v>11</v>
      </c>
      <c r="J2657" t="s">
        <v>12</v>
      </c>
      <c r="K2657" t="s">
        <v>13</v>
      </c>
      <c r="N2657" t="s">
        <v>33</v>
      </c>
      <c r="O2657">
        <v>56</v>
      </c>
      <c r="P2657">
        <v>55999.44</v>
      </c>
      <c r="Q2657">
        <v>254</v>
      </c>
    </row>
    <row r="2658" spans="1:17" x14ac:dyDescent="0.2">
      <c r="A2658" t="s">
        <v>24</v>
      </c>
      <c r="B2658" t="s">
        <v>25</v>
      </c>
      <c r="C2658" t="s">
        <v>26</v>
      </c>
      <c r="D2658" t="s">
        <v>27</v>
      </c>
      <c r="F2658" t="s">
        <v>28</v>
      </c>
      <c r="G2658" t="s">
        <v>29</v>
      </c>
      <c r="H2658" t="s">
        <v>30</v>
      </c>
      <c r="J2658" t="s">
        <v>31</v>
      </c>
      <c r="L2658" t="s">
        <v>32</v>
      </c>
      <c r="M2658">
        <v>5</v>
      </c>
      <c r="N2658" t="s">
        <v>2966</v>
      </c>
      <c r="O2658">
        <v>59</v>
      </c>
      <c r="P2658">
        <v>82600</v>
      </c>
      <c r="Q2658">
        <v>371</v>
      </c>
    </row>
    <row r="2659" spans="1:17" x14ac:dyDescent="0.2">
      <c r="A2659" t="s">
        <v>24</v>
      </c>
      <c r="B2659" t="s">
        <v>135</v>
      </c>
      <c r="C2659" t="s">
        <v>17</v>
      </c>
      <c r="D2659" t="s">
        <v>27</v>
      </c>
      <c r="F2659" t="s">
        <v>28</v>
      </c>
      <c r="G2659" t="s">
        <v>29</v>
      </c>
      <c r="H2659" t="s">
        <v>30</v>
      </c>
      <c r="J2659" t="s">
        <v>31</v>
      </c>
      <c r="K2659" t="s">
        <v>136</v>
      </c>
      <c r="L2659" t="s">
        <v>32</v>
      </c>
      <c r="M2659">
        <v>1</v>
      </c>
      <c r="N2659" t="s">
        <v>49</v>
      </c>
      <c r="O2659">
        <v>23</v>
      </c>
      <c r="P2659">
        <v>36777</v>
      </c>
      <c r="Q2659">
        <v>189</v>
      </c>
    </row>
    <row r="2660" spans="1:17" x14ac:dyDescent="0.2">
      <c r="A2660" t="s">
        <v>5</v>
      </c>
      <c r="C2660" t="s">
        <v>6</v>
      </c>
      <c r="D2660" t="s">
        <v>7</v>
      </c>
      <c r="E2660" t="s">
        <v>8</v>
      </c>
      <c r="F2660" t="s">
        <v>9</v>
      </c>
      <c r="G2660" t="s">
        <v>10</v>
      </c>
      <c r="H2660" t="s">
        <v>11</v>
      </c>
      <c r="J2660" t="s">
        <v>12</v>
      </c>
      <c r="K2660" t="s">
        <v>13</v>
      </c>
      <c r="L2660" t="s">
        <v>14</v>
      </c>
      <c r="N2660" t="s">
        <v>2967</v>
      </c>
      <c r="O2660">
        <v>28</v>
      </c>
      <c r="P2660">
        <v>23553.88</v>
      </c>
      <c r="Q2660">
        <v>318</v>
      </c>
    </row>
    <row r="2661" spans="1:17" x14ac:dyDescent="0.2">
      <c r="A2661" t="s">
        <v>138</v>
      </c>
      <c r="B2661" t="s">
        <v>2968</v>
      </c>
      <c r="C2661" t="s">
        <v>17</v>
      </c>
      <c r="D2661" t="s">
        <v>2969</v>
      </c>
      <c r="E2661" t="s">
        <v>46</v>
      </c>
      <c r="G2661" t="s">
        <v>55</v>
      </c>
      <c r="H2661" t="s">
        <v>30</v>
      </c>
      <c r="J2661" t="s">
        <v>12</v>
      </c>
      <c r="K2661" t="s">
        <v>488</v>
      </c>
      <c r="N2661" t="s">
        <v>2970</v>
      </c>
      <c r="O2661">
        <v>49</v>
      </c>
      <c r="P2661">
        <v>33810</v>
      </c>
      <c r="Q2661">
        <v>81</v>
      </c>
    </row>
    <row r="2662" spans="1:17" x14ac:dyDescent="0.2">
      <c r="A2662" t="s">
        <v>2894</v>
      </c>
      <c r="B2662" t="s">
        <v>2971</v>
      </c>
      <c r="C2662" t="s">
        <v>17</v>
      </c>
      <c r="D2662" t="s">
        <v>2896</v>
      </c>
      <c r="E2662" t="s">
        <v>78</v>
      </c>
      <c r="F2662" t="s">
        <v>227</v>
      </c>
      <c r="G2662" t="s">
        <v>29</v>
      </c>
      <c r="H2662" t="s">
        <v>11</v>
      </c>
      <c r="J2662" t="s">
        <v>31</v>
      </c>
      <c r="K2662" t="s">
        <v>136</v>
      </c>
      <c r="M2662">
        <v>4</v>
      </c>
      <c r="N2662" t="s">
        <v>137</v>
      </c>
      <c r="O2662">
        <v>57</v>
      </c>
      <c r="P2662">
        <v>22229.43</v>
      </c>
      <c r="Q2662">
        <v>241</v>
      </c>
    </row>
    <row r="2663" spans="1:17" x14ac:dyDescent="0.2">
      <c r="A2663" t="s">
        <v>24</v>
      </c>
      <c r="B2663" t="s">
        <v>2972</v>
      </c>
      <c r="C2663" t="s">
        <v>17</v>
      </c>
      <c r="D2663" t="s">
        <v>73</v>
      </c>
      <c r="E2663" t="s">
        <v>78</v>
      </c>
      <c r="F2663" t="s">
        <v>2973</v>
      </c>
      <c r="G2663" t="s">
        <v>65</v>
      </c>
      <c r="H2663" t="s">
        <v>30</v>
      </c>
      <c r="J2663" t="s">
        <v>31</v>
      </c>
      <c r="K2663" t="s">
        <v>295</v>
      </c>
      <c r="N2663" t="s">
        <v>137</v>
      </c>
      <c r="O2663">
        <v>60</v>
      </c>
      <c r="P2663">
        <v>23399.4</v>
      </c>
      <c r="Q2663">
        <v>101</v>
      </c>
    </row>
    <row r="2664" spans="1:17" x14ac:dyDescent="0.2">
      <c r="A2664" t="s">
        <v>111</v>
      </c>
      <c r="B2664" t="s">
        <v>1706</v>
      </c>
      <c r="C2664" t="s">
        <v>17</v>
      </c>
      <c r="D2664" t="s">
        <v>1316</v>
      </c>
      <c r="E2664" t="s">
        <v>63</v>
      </c>
      <c r="F2664" t="s">
        <v>474</v>
      </c>
      <c r="G2664" t="s">
        <v>10</v>
      </c>
      <c r="H2664" t="s">
        <v>321</v>
      </c>
      <c r="I2664" t="s">
        <v>391</v>
      </c>
      <c r="J2664" t="s">
        <v>12</v>
      </c>
      <c r="M2664">
        <v>1</v>
      </c>
      <c r="N2664" t="s">
        <v>120</v>
      </c>
      <c r="O2664">
        <v>24</v>
      </c>
      <c r="P2664">
        <v>14159.76</v>
      </c>
      <c r="Q2664">
        <v>435</v>
      </c>
    </row>
    <row r="2665" spans="1:17" x14ac:dyDescent="0.2">
      <c r="A2665" t="s">
        <v>59</v>
      </c>
      <c r="B2665" t="s">
        <v>2974</v>
      </c>
      <c r="C2665" t="s">
        <v>17</v>
      </c>
      <c r="D2665" t="s">
        <v>73</v>
      </c>
      <c r="E2665" t="s">
        <v>63</v>
      </c>
      <c r="F2665" t="s">
        <v>64</v>
      </c>
      <c r="G2665" t="s">
        <v>65</v>
      </c>
      <c r="H2665" t="s">
        <v>242</v>
      </c>
      <c r="J2665" t="s">
        <v>31</v>
      </c>
      <c r="K2665" t="s">
        <v>2975</v>
      </c>
      <c r="M2665">
        <v>3.8</v>
      </c>
      <c r="N2665" t="s">
        <v>1322</v>
      </c>
      <c r="O2665">
        <v>26</v>
      </c>
      <c r="P2665">
        <v>17939.740000000002</v>
      </c>
      <c r="Q2665">
        <v>466</v>
      </c>
    </row>
    <row r="2666" spans="1:17" x14ac:dyDescent="0.2">
      <c r="A2666" t="s">
        <v>5</v>
      </c>
      <c r="C2666" t="s">
        <v>17</v>
      </c>
      <c r="D2666" t="s">
        <v>7</v>
      </c>
      <c r="E2666" t="s">
        <v>82</v>
      </c>
      <c r="F2666" t="s">
        <v>83</v>
      </c>
      <c r="G2666" t="s">
        <v>84</v>
      </c>
      <c r="H2666" t="s">
        <v>11</v>
      </c>
      <c r="J2666" t="s">
        <v>12</v>
      </c>
      <c r="K2666" t="s">
        <v>13</v>
      </c>
      <c r="L2666" t="s">
        <v>85</v>
      </c>
      <c r="M2666">
        <v>5</v>
      </c>
      <c r="N2666" t="s">
        <v>2976</v>
      </c>
      <c r="O2666">
        <v>48</v>
      </c>
      <c r="P2666">
        <v>61914.720000000001</v>
      </c>
      <c r="Q2666">
        <v>277</v>
      </c>
    </row>
    <row r="2667" spans="1:17" x14ac:dyDescent="0.2">
      <c r="A2667" t="s">
        <v>16</v>
      </c>
      <c r="C2667" t="s">
        <v>6</v>
      </c>
      <c r="D2667" t="s">
        <v>273</v>
      </c>
      <c r="E2667" t="s">
        <v>20</v>
      </c>
      <c r="F2667" t="s">
        <v>274</v>
      </c>
      <c r="G2667" t="s">
        <v>65</v>
      </c>
      <c r="H2667" t="s">
        <v>11</v>
      </c>
      <c r="J2667" t="s">
        <v>12</v>
      </c>
      <c r="K2667" t="s">
        <v>13</v>
      </c>
      <c r="L2667" t="s">
        <v>85</v>
      </c>
      <c r="M2667">
        <v>4.7</v>
      </c>
      <c r="N2667" t="s">
        <v>137</v>
      </c>
      <c r="O2667">
        <v>31</v>
      </c>
      <c r="P2667">
        <v>12089.69</v>
      </c>
      <c r="Q2667">
        <v>488</v>
      </c>
    </row>
    <row r="2668" spans="1:17" x14ac:dyDescent="0.2">
      <c r="A2668" t="s">
        <v>16</v>
      </c>
      <c r="C2668" t="s">
        <v>17</v>
      </c>
      <c r="D2668" t="s">
        <v>73</v>
      </c>
      <c r="E2668" t="s">
        <v>8</v>
      </c>
      <c r="F2668" t="s">
        <v>87</v>
      </c>
      <c r="G2668" t="s">
        <v>65</v>
      </c>
      <c r="H2668" t="s">
        <v>11</v>
      </c>
      <c r="J2668" t="s">
        <v>12</v>
      </c>
      <c r="K2668" t="s">
        <v>13</v>
      </c>
      <c r="L2668" t="s">
        <v>85</v>
      </c>
      <c r="M2668">
        <v>4.4000000000000004</v>
      </c>
      <c r="N2668" t="s">
        <v>120</v>
      </c>
      <c r="O2668">
        <v>17</v>
      </c>
      <c r="P2668">
        <v>10029.83</v>
      </c>
      <c r="Q2668">
        <v>406</v>
      </c>
    </row>
    <row r="2669" spans="1:17" x14ac:dyDescent="0.2">
      <c r="A2669" t="s">
        <v>44</v>
      </c>
      <c r="B2669" t="s">
        <v>2977</v>
      </c>
      <c r="C2669" t="s">
        <v>36</v>
      </c>
      <c r="D2669" t="s">
        <v>18</v>
      </c>
      <c r="E2669" t="s">
        <v>20</v>
      </c>
      <c r="F2669" t="s">
        <v>312</v>
      </c>
      <c r="G2669" t="s">
        <v>55</v>
      </c>
      <c r="H2669" t="s">
        <v>56</v>
      </c>
      <c r="J2669" t="s">
        <v>12</v>
      </c>
      <c r="K2669" t="s">
        <v>1112</v>
      </c>
      <c r="M2669">
        <v>4.5</v>
      </c>
      <c r="N2669" t="s">
        <v>66</v>
      </c>
      <c r="O2669">
        <v>39</v>
      </c>
      <c r="P2669">
        <v>35099.61</v>
      </c>
      <c r="Q2669">
        <v>425</v>
      </c>
    </row>
    <row r="2670" spans="1:17" x14ac:dyDescent="0.2">
      <c r="A2670" t="s">
        <v>733</v>
      </c>
      <c r="C2670" t="s">
        <v>36</v>
      </c>
      <c r="D2670" t="s">
        <v>2492</v>
      </c>
      <c r="E2670" t="s">
        <v>63</v>
      </c>
      <c r="G2670" t="s">
        <v>65</v>
      </c>
      <c r="H2670" t="s">
        <v>395</v>
      </c>
      <c r="I2670" t="s">
        <v>99</v>
      </c>
      <c r="J2670" t="s">
        <v>31</v>
      </c>
      <c r="K2670" t="s">
        <v>2046</v>
      </c>
      <c r="L2670" t="s">
        <v>2132</v>
      </c>
      <c r="M2670">
        <v>3.7</v>
      </c>
      <c r="N2670" t="s">
        <v>1843</v>
      </c>
      <c r="O2670">
        <v>64</v>
      </c>
      <c r="P2670">
        <v>83196.800000000003</v>
      </c>
      <c r="Q2670">
        <v>319</v>
      </c>
    </row>
    <row r="2671" spans="1:17" x14ac:dyDescent="0.2">
      <c r="A2671" t="s">
        <v>138</v>
      </c>
      <c r="B2671" t="s">
        <v>2518</v>
      </c>
      <c r="C2671" t="s">
        <v>204</v>
      </c>
      <c r="D2671" t="s">
        <v>18</v>
      </c>
      <c r="E2671" t="s">
        <v>63</v>
      </c>
      <c r="F2671" t="s">
        <v>64</v>
      </c>
      <c r="G2671" t="s">
        <v>29</v>
      </c>
      <c r="H2671" t="s">
        <v>242</v>
      </c>
      <c r="I2671" t="s">
        <v>571</v>
      </c>
      <c r="J2671" t="s">
        <v>2519</v>
      </c>
      <c r="N2671" t="s">
        <v>33</v>
      </c>
      <c r="O2671">
        <v>36</v>
      </c>
      <c r="P2671">
        <v>35999.64</v>
      </c>
      <c r="Q2671">
        <v>179</v>
      </c>
    </row>
    <row r="2672" spans="1:17" x14ac:dyDescent="0.2">
      <c r="A2672" t="s">
        <v>138</v>
      </c>
      <c r="C2672" t="s">
        <v>6</v>
      </c>
      <c r="D2672" t="s">
        <v>413</v>
      </c>
      <c r="E2672" t="s">
        <v>78</v>
      </c>
      <c r="F2672" t="s">
        <v>221</v>
      </c>
      <c r="G2672" t="s">
        <v>20</v>
      </c>
      <c r="H2672" t="s">
        <v>21</v>
      </c>
      <c r="I2672" t="s">
        <v>621</v>
      </c>
      <c r="J2672" t="s">
        <v>12</v>
      </c>
      <c r="K2672" t="s">
        <v>100</v>
      </c>
      <c r="N2672" t="s">
        <v>215</v>
      </c>
      <c r="O2672">
        <v>15</v>
      </c>
      <c r="P2672">
        <v>12119.85</v>
      </c>
      <c r="Q2672">
        <v>410</v>
      </c>
    </row>
    <row r="2673" spans="1:17" x14ac:dyDescent="0.2">
      <c r="A2673" t="s">
        <v>138</v>
      </c>
      <c r="B2673" t="s">
        <v>240</v>
      </c>
      <c r="C2673" t="s">
        <v>6</v>
      </c>
      <c r="E2673" t="s">
        <v>63</v>
      </c>
      <c r="F2673" t="s">
        <v>64</v>
      </c>
      <c r="G2673" t="s">
        <v>65</v>
      </c>
      <c r="H2673" t="s">
        <v>242</v>
      </c>
      <c r="J2673" t="s">
        <v>12</v>
      </c>
      <c r="K2673" t="s">
        <v>191</v>
      </c>
      <c r="M2673">
        <v>1</v>
      </c>
      <c r="N2673" t="s">
        <v>2978</v>
      </c>
      <c r="O2673">
        <v>58</v>
      </c>
      <c r="P2673">
        <v>127193.42</v>
      </c>
      <c r="Q2673">
        <v>195</v>
      </c>
    </row>
    <row r="2674" spans="1:17" x14ac:dyDescent="0.2">
      <c r="A2674" t="s">
        <v>138</v>
      </c>
      <c r="B2674" t="s">
        <v>2979</v>
      </c>
      <c r="C2674" t="s">
        <v>6</v>
      </c>
      <c r="E2674" t="s">
        <v>37</v>
      </c>
      <c r="F2674" t="s">
        <v>9</v>
      </c>
      <c r="G2674" t="s">
        <v>65</v>
      </c>
      <c r="H2674" t="s">
        <v>242</v>
      </c>
      <c r="J2674" t="s">
        <v>12</v>
      </c>
      <c r="K2674" t="s">
        <v>979</v>
      </c>
      <c r="L2674" t="s">
        <v>32</v>
      </c>
      <c r="N2674" t="s">
        <v>367</v>
      </c>
      <c r="O2674">
        <v>46</v>
      </c>
      <c r="P2674">
        <v>44114</v>
      </c>
      <c r="Q2674">
        <v>199</v>
      </c>
    </row>
    <row r="2675" spans="1:17" x14ac:dyDescent="0.2">
      <c r="A2675" t="s">
        <v>138</v>
      </c>
      <c r="B2675" t="s">
        <v>866</v>
      </c>
      <c r="C2675" t="s">
        <v>17</v>
      </c>
      <c r="E2675" t="s">
        <v>78</v>
      </c>
      <c r="F2675" t="s">
        <v>131</v>
      </c>
      <c r="G2675" t="s">
        <v>29</v>
      </c>
      <c r="H2675" t="s">
        <v>242</v>
      </c>
      <c r="I2675" t="s">
        <v>868</v>
      </c>
      <c r="J2675" t="s">
        <v>869</v>
      </c>
      <c r="K2675" t="s">
        <v>2271</v>
      </c>
      <c r="N2675" t="s">
        <v>2576</v>
      </c>
      <c r="O2675">
        <v>26</v>
      </c>
      <c r="P2675">
        <v>46795.06</v>
      </c>
      <c r="Q2675">
        <v>228</v>
      </c>
    </row>
    <row r="2676" spans="1:17" x14ac:dyDescent="0.2">
      <c r="A2676" t="s">
        <v>16</v>
      </c>
      <c r="C2676" t="s">
        <v>17</v>
      </c>
      <c r="D2676" t="s">
        <v>18</v>
      </c>
      <c r="E2676" t="s">
        <v>8</v>
      </c>
      <c r="F2676" t="s">
        <v>19</v>
      </c>
      <c r="G2676" t="s">
        <v>20</v>
      </c>
      <c r="H2676" t="s">
        <v>21</v>
      </c>
      <c r="I2676" t="s">
        <v>22</v>
      </c>
      <c r="J2676" t="s">
        <v>12</v>
      </c>
      <c r="K2676" t="s">
        <v>13</v>
      </c>
      <c r="M2676">
        <v>4.5</v>
      </c>
      <c r="N2676" t="s">
        <v>33</v>
      </c>
      <c r="O2676">
        <v>12</v>
      </c>
      <c r="P2676">
        <v>11999.88</v>
      </c>
      <c r="Q2676">
        <v>169</v>
      </c>
    </row>
    <row r="2677" spans="1:17" x14ac:dyDescent="0.2">
      <c r="A2677" t="s">
        <v>5</v>
      </c>
      <c r="B2677" t="s">
        <v>89</v>
      </c>
      <c r="C2677" t="s">
        <v>17</v>
      </c>
      <c r="D2677" t="s">
        <v>90</v>
      </c>
      <c r="E2677" t="s">
        <v>8</v>
      </c>
      <c r="F2677" t="s">
        <v>19</v>
      </c>
      <c r="G2677" t="s">
        <v>84</v>
      </c>
      <c r="H2677" t="s">
        <v>11</v>
      </c>
      <c r="J2677" t="s">
        <v>12</v>
      </c>
      <c r="K2677" t="s">
        <v>13</v>
      </c>
      <c r="N2677" t="s">
        <v>2980</v>
      </c>
      <c r="O2677">
        <v>56</v>
      </c>
      <c r="P2677">
        <v>88983.44</v>
      </c>
      <c r="Q2677">
        <v>147</v>
      </c>
    </row>
    <row r="2678" spans="1:17" x14ac:dyDescent="0.2">
      <c r="A2678" t="s">
        <v>138</v>
      </c>
      <c r="B2678" t="s">
        <v>139</v>
      </c>
      <c r="C2678" t="s">
        <v>61</v>
      </c>
      <c r="D2678" t="s">
        <v>18</v>
      </c>
      <c r="E2678" t="s">
        <v>8</v>
      </c>
      <c r="F2678" t="s">
        <v>19</v>
      </c>
      <c r="G2678" t="s">
        <v>29</v>
      </c>
      <c r="H2678" t="s">
        <v>11</v>
      </c>
      <c r="J2678" t="s">
        <v>12</v>
      </c>
      <c r="K2678" t="s">
        <v>13</v>
      </c>
      <c r="N2678" t="s">
        <v>662</v>
      </c>
      <c r="O2678">
        <v>21</v>
      </c>
      <c r="P2678">
        <v>18879</v>
      </c>
      <c r="Q2678">
        <v>446</v>
      </c>
    </row>
    <row r="2679" spans="1:17" x14ac:dyDescent="0.2">
      <c r="A2679" t="s">
        <v>24</v>
      </c>
      <c r="B2679" t="s">
        <v>25</v>
      </c>
      <c r="C2679" t="s">
        <v>26</v>
      </c>
      <c r="D2679" t="s">
        <v>27</v>
      </c>
      <c r="F2679" t="s">
        <v>28</v>
      </c>
      <c r="G2679" t="s">
        <v>29</v>
      </c>
      <c r="H2679" t="s">
        <v>30</v>
      </c>
      <c r="J2679" t="s">
        <v>31</v>
      </c>
      <c r="L2679" t="s">
        <v>32</v>
      </c>
      <c r="M2679">
        <v>5</v>
      </c>
      <c r="N2679" t="s">
        <v>2364</v>
      </c>
      <c r="O2679">
        <v>24</v>
      </c>
      <c r="P2679">
        <v>20616</v>
      </c>
      <c r="Q2679">
        <v>141</v>
      </c>
    </row>
    <row r="2680" spans="1:17" x14ac:dyDescent="0.2">
      <c r="A2680" t="s">
        <v>24</v>
      </c>
      <c r="B2680" t="s">
        <v>135</v>
      </c>
      <c r="C2680" t="s">
        <v>17</v>
      </c>
      <c r="D2680" t="s">
        <v>27</v>
      </c>
      <c r="F2680" t="s">
        <v>28</v>
      </c>
      <c r="G2680" t="s">
        <v>29</v>
      </c>
      <c r="H2680" t="s">
        <v>30</v>
      </c>
      <c r="J2680" t="s">
        <v>31</v>
      </c>
      <c r="K2680" t="s">
        <v>136</v>
      </c>
      <c r="L2680" t="s">
        <v>32</v>
      </c>
      <c r="M2680">
        <v>1</v>
      </c>
      <c r="N2680" t="s">
        <v>49</v>
      </c>
      <c r="O2680">
        <v>34</v>
      </c>
      <c r="P2680">
        <v>54366</v>
      </c>
      <c r="Q2680">
        <v>330</v>
      </c>
    </row>
    <row r="2681" spans="1:17" x14ac:dyDescent="0.2">
      <c r="A2681" t="s">
        <v>5</v>
      </c>
      <c r="C2681" t="s">
        <v>6</v>
      </c>
      <c r="D2681" t="s">
        <v>7</v>
      </c>
      <c r="E2681" t="s">
        <v>8</v>
      </c>
      <c r="F2681" t="s">
        <v>9</v>
      </c>
      <c r="G2681" t="s">
        <v>10</v>
      </c>
      <c r="H2681" t="s">
        <v>11</v>
      </c>
      <c r="J2681" t="s">
        <v>12</v>
      </c>
      <c r="K2681" t="s">
        <v>13</v>
      </c>
      <c r="L2681" t="s">
        <v>14</v>
      </c>
      <c r="N2681" t="s">
        <v>137</v>
      </c>
      <c r="O2681">
        <v>63</v>
      </c>
      <c r="P2681">
        <v>24569.37</v>
      </c>
      <c r="Q2681">
        <v>192</v>
      </c>
    </row>
    <row r="2682" spans="1:17" x14ac:dyDescent="0.2">
      <c r="A2682" t="s">
        <v>111</v>
      </c>
      <c r="B2682" t="s">
        <v>2981</v>
      </c>
      <c r="C2682" t="s">
        <v>6</v>
      </c>
      <c r="E2682" t="s">
        <v>63</v>
      </c>
      <c r="F2682" t="s">
        <v>64</v>
      </c>
      <c r="G2682" t="s">
        <v>65</v>
      </c>
      <c r="H2682" t="s">
        <v>11</v>
      </c>
      <c r="I2682" t="s">
        <v>391</v>
      </c>
      <c r="J2682" t="s">
        <v>12</v>
      </c>
      <c r="L2682" t="s">
        <v>767</v>
      </c>
      <c r="M2682">
        <v>3</v>
      </c>
      <c r="N2682" t="s">
        <v>2982</v>
      </c>
      <c r="O2682">
        <v>26</v>
      </c>
      <c r="P2682">
        <v>15779.14</v>
      </c>
      <c r="Q2682">
        <v>401</v>
      </c>
    </row>
    <row r="2683" spans="1:17" x14ac:dyDescent="0.2">
      <c r="A2683" t="s">
        <v>138</v>
      </c>
      <c r="B2683" t="s">
        <v>504</v>
      </c>
      <c r="C2683" t="s">
        <v>6</v>
      </c>
      <c r="E2683" t="s">
        <v>37</v>
      </c>
      <c r="F2683" t="s">
        <v>114</v>
      </c>
      <c r="G2683" t="s">
        <v>10</v>
      </c>
      <c r="H2683" t="s">
        <v>21</v>
      </c>
      <c r="I2683" t="s">
        <v>246</v>
      </c>
      <c r="J2683" t="s">
        <v>247</v>
      </c>
      <c r="K2683" t="s">
        <v>100</v>
      </c>
      <c r="N2683" t="s">
        <v>197</v>
      </c>
      <c r="O2683">
        <v>57</v>
      </c>
      <c r="P2683">
        <v>26219.43</v>
      </c>
      <c r="Q2683">
        <v>427</v>
      </c>
    </row>
    <row r="2684" spans="1:17" x14ac:dyDescent="0.2">
      <c r="A2684" t="s">
        <v>24</v>
      </c>
      <c r="B2684" t="s">
        <v>25</v>
      </c>
      <c r="C2684" t="s">
        <v>26</v>
      </c>
      <c r="D2684" t="s">
        <v>27</v>
      </c>
      <c r="F2684" t="s">
        <v>28</v>
      </c>
      <c r="G2684" t="s">
        <v>29</v>
      </c>
      <c r="H2684" t="s">
        <v>30</v>
      </c>
      <c r="J2684" t="s">
        <v>31</v>
      </c>
      <c r="L2684" t="s">
        <v>32</v>
      </c>
      <c r="M2684">
        <v>5</v>
      </c>
      <c r="N2684" t="s">
        <v>2983</v>
      </c>
      <c r="O2684">
        <v>51</v>
      </c>
      <c r="P2684">
        <v>75734.490000000005</v>
      </c>
      <c r="Q2684">
        <v>92</v>
      </c>
    </row>
    <row r="2685" spans="1:17" x14ac:dyDescent="0.2">
      <c r="A2685" t="s">
        <v>24</v>
      </c>
      <c r="B2685" t="s">
        <v>135</v>
      </c>
      <c r="C2685" t="s">
        <v>17</v>
      </c>
      <c r="D2685" t="s">
        <v>27</v>
      </c>
      <c r="F2685" t="s">
        <v>28</v>
      </c>
      <c r="G2685" t="s">
        <v>29</v>
      </c>
      <c r="H2685" t="s">
        <v>30</v>
      </c>
      <c r="J2685" t="s">
        <v>31</v>
      </c>
      <c r="K2685" t="s">
        <v>136</v>
      </c>
      <c r="L2685" t="s">
        <v>32</v>
      </c>
      <c r="M2685">
        <v>1</v>
      </c>
      <c r="N2685" t="s">
        <v>120</v>
      </c>
      <c r="O2685">
        <v>56</v>
      </c>
      <c r="P2685">
        <v>33039.440000000002</v>
      </c>
      <c r="Q2685">
        <v>97</v>
      </c>
    </row>
    <row r="2686" spans="1:17" x14ac:dyDescent="0.2">
      <c r="A2686" t="s">
        <v>5</v>
      </c>
      <c r="C2686" t="s">
        <v>6</v>
      </c>
      <c r="D2686" t="s">
        <v>7</v>
      </c>
      <c r="E2686" t="s">
        <v>8</v>
      </c>
      <c r="F2686" t="s">
        <v>9</v>
      </c>
      <c r="G2686" t="s">
        <v>10</v>
      </c>
      <c r="H2686" t="s">
        <v>11</v>
      </c>
      <c r="J2686" t="s">
        <v>12</v>
      </c>
      <c r="K2686" t="s">
        <v>13</v>
      </c>
      <c r="L2686" t="s">
        <v>14</v>
      </c>
      <c r="N2686" t="s">
        <v>2984</v>
      </c>
      <c r="O2686">
        <v>43</v>
      </c>
      <c r="P2686">
        <v>43384.42</v>
      </c>
      <c r="Q2686">
        <v>483</v>
      </c>
    </row>
    <row r="2687" spans="1:17" x14ac:dyDescent="0.2">
      <c r="A2687" t="s">
        <v>138</v>
      </c>
      <c r="B2687" t="s">
        <v>504</v>
      </c>
      <c r="C2687" t="s">
        <v>6</v>
      </c>
      <c r="D2687" t="s">
        <v>18</v>
      </c>
      <c r="E2687" t="s">
        <v>63</v>
      </c>
      <c r="F2687" t="s">
        <v>64</v>
      </c>
      <c r="G2687" t="s">
        <v>65</v>
      </c>
      <c r="H2687" t="s">
        <v>21</v>
      </c>
      <c r="I2687" t="s">
        <v>547</v>
      </c>
      <c r="J2687" t="s">
        <v>12</v>
      </c>
      <c r="N2687" t="s">
        <v>2985</v>
      </c>
      <c r="O2687">
        <v>36</v>
      </c>
      <c r="P2687">
        <v>48959.64</v>
      </c>
      <c r="Q2687">
        <v>211</v>
      </c>
    </row>
    <row r="2688" spans="1:17" x14ac:dyDescent="0.2">
      <c r="A2688" t="s">
        <v>138</v>
      </c>
      <c r="B2688" t="s">
        <v>866</v>
      </c>
      <c r="C2688" t="s">
        <v>17</v>
      </c>
      <c r="D2688" t="s">
        <v>867</v>
      </c>
      <c r="E2688" t="s">
        <v>37</v>
      </c>
      <c r="F2688" t="s">
        <v>74</v>
      </c>
      <c r="G2688" t="s">
        <v>10</v>
      </c>
      <c r="H2688" t="s">
        <v>242</v>
      </c>
      <c r="I2688" t="s">
        <v>868</v>
      </c>
      <c r="J2688" t="s">
        <v>706</v>
      </c>
      <c r="M2688">
        <v>5</v>
      </c>
      <c r="N2688" t="s">
        <v>197</v>
      </c>
      <c r="O2688">
        <v>57</v>
      </c>
      <c r="P2688">
        <v>26219.43</v>
      </c>
      <c r="Q2688">
        <v>254</v>
      </c>
    </row>
    <row r="2689" spans="1:17" x14ac:dyDescent="0.2">
      <c r="A2689" t="s">
        <v>138</v>
      </c>
      <c r="B2689" t="s">
        <v>2986</v>
      </c>
      <c r="C2689" t="s">
        <v>36</v>
      </c>
      <c r="D2689" t="s">
        <v>18</v>
      </c>
      <c r="E2689" t="s">
        <v>37</v>
      </c>
      <c r="F2689" t="s">
        <v>64</v>
      </c>
      <c r="G2689" t="s">
        <v>65</v>
      </c>
      <c r="H2689" t="s">
        <v>321</v>
      </c>
      <c r="I2689" t="s">
        <v>391</v>
      </c>
      <c r="J2689" t="s">
        <v>12</v>
      </c>
      <c r="M2689">
        <v>3.1</v>
      </c>
      <c r="N2689" t="s">
        <v>2987</v>
      </c>
      <c r="O2689">
        <v>18</v>
      </c>
      <c r="P2689">
        <v>21288.78</v>
      </c>
      <c r="Q2689">
        <v>231</v>
      </c>
    </row>
    <row r="2690" spans="1:17" x14ac:dyDescent="0.2">
      <c r="A2690" t="s">
        <v>138</v>
      </c>
      <c r="B2690" t="s">
        <v>504</v>
      </c>
      <c r="C2690" t="s">
        <v>6</v>
      </c>
      <c r="D2690" t="s">
        <v>90</v>
      </c>
      <c r="E2690" t="s">
        <v>194</v>
      </c>
      <c r="F2690" t="s">
        <v>2332</v>
      </c>
      <c r="G2690" t="s">
        <v>29</v>
      </c>
      <c r="H2690" t="s">
        <v>21</v>
      </c>
      <c r="J2690" t="s">
        <v>12</v>
      </c>
      <c r="K2690" t="s">
        <v>191</v>
      </c>
      <c r="N2690" t="s">
        <v>75</v>
      </c>
      <c r="O2690">
        <v>41</v>
      </c>
      <c r="P2690">
        <v>30780.34</v>
      </c>
      <c r="Q2690">
        <v>114</v>
      </c>
    </row>
    <row r="2691" spans="1:17" x14ac:dyDescent="0.2">
      <c r="A2691" t="s">
        <v>138</v>
      </c>
      <c r="B2691" t="s">
        <v>504</v>
      </c>
      <c r="C2691" t="s">
        <v>6</v>
      </c>
      <c r="D2691" t="s">
        <v>18</v>
      </c>
      <c r="E2691" t="s">
        <v>78</v>
      </c>
      <c r="F2691" t="s">
        <v>320</v>
      </c>
      <c r="G2691" t="s">
        <v>65</v>
      </c>
      <c r="H2691" t="s">
        <v>21</v>
      </c>
      <c r="I2691" t="s">
        <v>22</v>
      </c>
      <c r="J2691" t="s">
        <v>12</v>
      </c>
      <c r="M2691">
        <v>1</v>
      </c>
      <c r="N2691" t="s">
        <v>115</v>
      </c>
      <c r="O2691">
        <v>51</v>
      </c>
      <c r="P2691">
        <v>32639.49</v>
      </c>
      <c r="Q2691">
        <v>302</v>
      </c>
    </row>
    <row r="2692" spans="1:17" x14ac:dyDescent="0.2">
      <c r="A2692" t="s">
        <v>138</v>
      </c>
      <c r="B2692" t="s">
        <v>2708</v>
      </c>
      <c r="C2692" t="s">
        <v>6</v>
      </c>
      <c r="D2692" t="s">
        <v>2709</v>
      </c>
      <c r="E2692" t="s">
        <v>37</v>
      </c>
      <c r="F2692" t="s">
        <v>74</v>
      </c>
      <c r="G2692" t="s">
        <v>65</v>
      </c>
      <c r="H2692" t="s">
        <v>21</v>
      </c>
      <c r="J2692" t="s">
        <v>12</v>
      </c>
      <c r="K2692" t="s">
        <v>488</v>
      </c>
      <c r="N2692" t="s">
        <v>120</v>
      </c>
      <c r="O2692">
        <v>15</v>
      </c>
      <c r="P2692">
        <v>8849.85</v>
      </c>
      <c r="Q2692">
        <v>402</v>
      </c>
    </row>
    <row r="2693" spans="1:17" x14ac:dyDescent="0.2">
      <c r="A2693" t="s">
        <v>138</v>
      </c>
      <c r="B2693" t="s">
        <v>2512</v>
      </c>
      <c r="C2693" t="s">
        <v>93</v>
      </c>
      <c r="D2693" t="s">
        <v>18</v>
      </c>
      <c r="E2693" t="s">
        <v>63</v>
      </c>
      <c r="F2693" t="s">
        <v>64</v>
      </c>
      <c r="G2693" t="s">
        <v>29</v>
      </c>
      <c r="H2693" t="s">
        <v>21</v>
      </c>
      <c r="I2693" t="s">
        <v>571</v>
      </c>
      <c r="J2693" t="s">
        <v>2513</v>
      </c>
      <c r="N2693" t="s">
        <v>66</v>
      </c>
      <c r="O2693">
        <v>34</v>
      </c>
      <c r="P2693">
        <v>30599.66</v>
      </c>
      <c r="Q2693">
        <v>242</v>
      </c>
    </row>
    <row r="2694" spans="1:17" x14ac:dyDescent="0.2">
      <c r="A2694" t="s">
        <v>16</v>
      </c>
      <c r="B2694" t="s">
        <v>1097</v>
      </c>
      <c r="C2694" t="s">
        <v>6</v>
      </c>
      <c r="D2694" t="s">
        <v>165</v>
      </c>
      <c r="E2694" t="s">
        <v>194</v>
      </c>
      <c r="F2694" t="s">
        <v>356</v>
      </c>
      <c r="G2694" t="s">
        <v>20</v>
      </c>
      <c r="H2694" t="s">
        <v>21</v>
      </c>
      <c r="I2694" t="s">
        <v>2168</v>
      </c>
      <c r="J2694" t="s">
        <v>12</v>
      </c>
      <c r="N2694" t="s">
        <v>2989</v>
      </c>
      <c r="O2694">
        <v>53</v>
      </c>
      <c r="P2694">
        <v>69579.460000000006</v>
      </c>
      <c r="Q2694">
        <v>196</v>
      </c>
    </row>
    <row r="2695" spans="1:17" x14ac:dyDescent="0.2">
      <c r="A2695" t="s">
        <v>138</v>
      </c>
      <c r="B2695" t="s">
        <v>2990</v>
      </c>
      <c r="C2695" t="s">
        <v>36</v>
      </c>
      <c r="D2695" t="s">
        <v>835</v>
      </c>
      <c r="E2695" t="s">
        <v>8</v>
      </c>
      <c r="F2695" t="s">
        <v>74</v>
      </c>
      <c r="G2695" t="s">
        <v>10</v>
      </c>
      <c r="H2695" t="s">
        <v>242</v>
      </c>
      <c r="I2695" t="s">
        <v>571</v>
      </c>
      <c r="J2695" t="s">
        <v>12</v>
      </c>
      <c r="N2695" t="s">
        <v>2991</v>
      </c>
      <c r="O2695">
        <v>22</v>
      </c>
      <c r="P2695">
        <v>26971.78</v>
      </c>
      <c r="Q2695">
        <v>389</v>
      </c>
    </row>
    <row r="2696" spans="1:17" x14ac:dyDescent="0.2">
      <c r="A2696" t="s">
        <v>5</v>
      </c>
      <c r="C2696" t="s">
        <v>17</v>
      </c>
      <c r="D2696" t="s">
        <v>7</v>
      </c>
      <c r="E2696" t="s">
        <v>82</v>
      </c>
      <c r="F2696" t="s">
        <v>83</v>
      </c>
      <c r="G2696" t="s">
        <v>84</v>
      </c>
      <c r="H2696" t="s">
        <v>11</v>
      </c>
      <c r="J2696" t="s">
        <v>12</v>
      </c>
      <c r="K2696" t="s">
        <v>13</v>
      </c>
      <c r="L2696" t="s">
        <v>85</v>
      </c>
      <c r="M2696">
        <v>5</v>
      </c>
      <c r="N2696" t="s">
        <v>519</v>
      </c>
      <c r="O2696">
        <v>42</v>
      </c>
      <c r="P2696">
        <v>62958</v>
      </c>
      <c r="Q2696">
        <v>473</v>
      </c>
    </row>
    <row r="2697" spans="1:17" x14ac:dyDescent="0.2">
      <c r="A2697" t="s">
        <v>24</v>
      </c>
      <c r="B2697" t="s">
        <v>25</v>
      </c>
      <c r="C2697" t="s">
        <v>26</v>
      </c>
      <c r="D2697" t="s">
        <v>27</v>
      </c>
      <c r="F2697" t="s">
        <v>28</v>
      </c>
      <c r="G2697" t="s">
        <v>29</v>
      </c>
      <c r="H2697" t="s">
        <v>30</v>
      </c>
      <c r="J2697" t="s">
        <v>31</v>
      </c>
      <c r="L2697" t="s">
        <v>32</v>
      </c>
      <c r="M2697">
        <v>5</v>
      </c>
      <c r="N2697" t="s">
        <v>2992</v>
      </c>
      <c r="O2697">
        <v>38</v>
      </c>
      <c r="P2697">
        <v>15770</v>
      </c>
      <c r="Q2697">
        <v>458</v>
      </c>
    </row>
    <row r="2698" spans="1:17" x14ac:dyDescent="0.2">
      <c r="A2698" t="s">
        <v>24</v>
      </c>
      <c r="B2698" t="s">
        <v>135</v>
      </c>
      <c r="C2698" t="s">
        <v>17</v>
      </c>
      <c r="D2698" t="s">
        <v>27</v>
      </c>
      <c r="F2698" t="s">
        <v>28</v>
      </c>
      <c r="G2698" t="s">
        <v>29</v>
      </c>
      <c r="H2698" t="s">
        <v>30</v>
      </c>
      <c r="J2698" t="s">
        <v>31</v>
      </c>
      <c r="K2698" t="s">
        <v>136</v>
      </c>
      <c r="L2698" t="s">
        <v>32</v>
      </c>
      <c r="M2698">
        <v>1</v>
      </c>
      <c r="N2698" t="s">
        <v>1620</v>
      </c>
      <c r="O2698">
        <v>63</v>
      </c>
      <c r="P2698">
        <v>18207</v>
      </c>
      <c r="Q2698">
        <v>264</v>
      </c>
    </row>
    <row r="2699" spans="1:17" x14ac:dyDescent="0.2">
      <c r="A2699" t="s">
        <v>5</v>
      </c>
      <c r="C2699" t="s">
        <v>6</v>
      </c>
      <c r="D2699" t="s">
        <v>7</v>
      </c>
      <c r="E2699" t="s">
        <v>8</v>
      </c>
      <c r="F2699" t="s">
        <v>9</v>
      </c>
      <c r="G2699" t="s">
        <v>10</v>
      </c>
      <c r="H2699" t="s">
        <v>11</v>
      </c>
      <c r="J2699" t="s">
        <v>12</v>
      </c>
      <c r="K2699" t="s">
        <v>13</v>
      </c>
      <c r="L2699" t="s">
        <v>14</v>
      </c>
      <c r="N2699" t="s">
        <v>2993</v>
      </c>
      <c r="O2699">
        <v>40</v>
      </c>
      <c r="P2699">
        <v>35040.800000000003</v>
      </c>
      <c r="Q2699">
        <v>280</v>
      </c>
    </row>
    <row r="2700" spans="1:17" x14ac:dyDescent="0.2">
      <c r="A2700" t="s">
        <v>138</v>
      </c>
      <c r="B2700" t="s">
        <v>2512</v>
      </c>
      <c r="C2700" t="s">
        <v>93</v>
      </c>
      <c r="D2700" t="s">
        <v>18</v>
      </c>
      <c r="E2700" t="s">
        <v>63</v>
      </c>
      <c r="F2700" t="s">
        <v>64</v>
      </c>
      <c r="G2700" t="s">
        <v>29</v>
      </c>
      <c r="H2700" t="s">
        <v>21</v>
      </c>
      <c r="I2700" t="s">
        <v>571</v>
      </c>
      <c r="J2700" t="s">
        <v>2513</v>
      </c>
      <c r="N2700" t="s">
        <v>892</v>
      </c>
      <c r="O2700">
        <v>12</v>
      </c>
      <c r="P2700">
        <v>15287.88</v>
      </c>
      <c r="Q2700">
        <v>273</v>
      </c>
    </row>
    <row r="2701" spans="1:17" x14ac:dyDescent="0.2">
      <c r="A2701" t="s">
        <v>16</v>
      </c>
      <c r="B2701" t="s">
        <v>1097</v>
      </c>
      <c r="C2701" t="s">
        <v>6</v>
      </c>
      <c r="D2701" t="s">
        <v>165</v>
      </c>
      <c r="E2701" t="s">
        <v>194</v>
      </c>
      <c r="F2701" t="s">
        <v>356</v>
      </c>
      <c r="G2701" t="s">
        <v>20</v>
      </c>
      <c r="H2701" t="s">
        <v>21</v>
      </c>
      <c r="I2701" t="s">
        <v>2168</v>
      </c>
      <c r="J2701" t="s">
        <v>12</v>
      </c>
      <c r="N2701" t="s">
        <v>1281</v>
      </c>
      <c r="O2701">
        <v>37</v>
      </c>
      <c r="P2701">
        <v>44399.63</v>
      </c>
      <c r="Q2701">
        <v>162</v>
      </c>
    </row>
    <row r="2702" spans="1:17" x14ac:dyDescent="0.2">
      <c r="A2702" t="s">
        <v>138</v>
      </c>
      <c r="B2702" t="s">
        <v>2990</v>
      </c>
      <c r="C2702" t="s">
        <v>36</v>
      </c>
      <c r="D2702" t="s">
        <v>835</v>
      </c>
      <c r="E2702" t="s">
        <v>8</v>
      </c>
      <c r="F2702" t="s">
        <v>74</v>
      </c>
      <c r="G2702" t="s">
        <v>10</v>
      </c>
      <c r="H2702" t="s">
        <v>242</v>
      </c>
      <c r="I2702" t="s">
        <v>571</v>
      </c>
      <c r="J2702" t="s">
        <v>12</v>
      </c>
      <c r="N2702" t="s">
        <v>66</v>
      </c>
      <c r="O2702">
        <v>63</v>
      </c>
      <c r="P2702">
        <v>56699.37</v>
      </c>
      <c r="Q2702">
        <v>435</v>
      </c>
    </row>
    <row r="2703" spans="1:17" x14ac:dyDescent="0.2">
      <c r="A2703" t="s">
        <v>138</v>
      </c>
      <c r="B2703" t="s">
        <v>2261</v>
      </c>
      <c r="C2703" t="s">
        <v>17</v>
      </c>
      <c r="E2703" t="s">
        <v>194</v>
      </c>
      <c r="F2703" t="s">
        <v>64</v>
      </c>
      <c r="G2703" t="s">
        <v>65</v>
      </c>
      <c r="H2703" t="s">
        <v>21</v>
      </c>
      <c r="J2703" t="s">
        <v>12</v>
      </c>
      <c r="K2703" t="s">
        <v>191</v>
      </c>
      <c r="L2703" t="s">
        <v>455</v>
      </c>
      <c r="N2703" t="s">
        <v>2994</v>
      </c>
      <c r="O2703">
        <v>63</v>
      </c>
      <c r="P2703">
        <v>46493.37</v>
      </c>
      <c r="Q2703">
        <v>203</v>
      </c>
    </row>
    <row r="2704" spans="1:17" x14ac:dyDescent="0.2">
      <c r="A2704" t="s">
        <v>138</v>
      </c>
      <c r="B2704" t="s">
        <v>2995</v>
      </c>
      <c r="C2704" t="s">
        <v>36</v>
      </c>
      <c r="D2704" t="s">
        <v>73</v>
      </c>
      <c r="E2704" t="s">
        <v>37</v>
      </c>
      <c r="F2704" t="s">
        <v>2996</v>
      </c>
      <c r="G2704" t="s">
        <v>65</v>
      </c>
      <c r="H2704" t="s">
        <v>242</v>
      </c>
      <c r="I2704" t="s">
        <v>99</v>
      </c>
      <c r="J2704" t="s">
        <v>12</v>
      </c>
      <c r="N2704" t="s">
        <v>2997</v>
      </c>
      <c r="O2704">
        <v>19</v>
      </c>
      <c r="P2704">
        <v>44345.81</v>
      </c>
      <c r="Q2704">
        <v>80</v>
      </c>
    </row>
    <row r="2705" spans="1:17" x14ac:dyDescent="0.2">
      <c r="A2705" t="s">
        <v>138</v>
      </c>
      <c r="B2705" t="s">
        <v>2998</v>
      </c>
      <c r="C2705" t="s">
        <v>6</v>
      </c>
      <c r="E2705" t="s">
        <v>63</v>
      </c>
      <c r="F2705" t="s">
        <v>9</v>
      </c>
      <c r="G2705" t="s">
        <v>65</v>
      </c>
      <c r="H2705" t="s">
        <v>242</v>
      </c>
      <c r="I2705" t="s">
        <v>22</v>
      </c>
      <c r="J2705" t="s">
        <v>12</v>
      </c>
      <c r="K2705" t="s">
        <v>2017</v>
      </c>
      <c r="N2705" t="s">
        <v>2999</v>
      </c>
      <c r="O2705">
        <v>27</v>
      </c>
      <c r="P2705">
        <v>77246.73</v>
      </c>
      <c r="Q2705">
        <v>394</v>
      </c>
    </row>
    <row r="2706" spans="1:17" x14ac:dyDescent="0.2">
      <c r="A2706" t="s">
        <v>138</v>
      </c>
      <c r="B2706" t="s">
        <v>3000</v>
      </c>
      <c r="C2706" t="s">
        <v>17</v>
      </c>
      <c r="D2706" t="s">
        <v>3001</v>
      </c>
      <c r="E2706" t="s">
        <v>78</v>
      </c>
      <c r="F2706" t="s">
        <v>74</v>
      </c>
      <c r="G2706" t="s">
        <v>10</v>
      </c>
      <c r="H2706" t="s">
        <v>395</v>
      </c>
      <c r="J2706" t="s">
        <v>12</v>
      </c>
      <c r="K2706" t="s">
        <v>3002</v>
      </c>
      <c r="M2706">
        <v>3.8</v>
      </c>
      <c r="N2706" t="s">
        <v>3003</v>
      </c>
      <c r="O2706">
        <v>59</v>
      </c>
      <c r="P2706">
        <v>40670.47</v>
      </c>
      <c r="Q2706">
        <v>283</v>
      </c>
    </row>
    <row r="2707" spans="1:17" x14ac:dyDescent="0.2">
      <c r="A2707" t="s">
        <v>5</v>
      </c>
      <c r="C2707" t="s">
        <v>17</v>
      </c>
      <c r="D2707" t="s">
        <v>7</v>
      </c>
      <c r="E2707" t="s">
        <v>82</v>
      </c>
      <c r="F2707" t="s">
        <v>83</v>
      </c>
      <c r="G2707" t="s">
        <v>84</v>
      </c>
      <c r="H2707" t="s">
        <v>11</v>
      </c>
      <c r="J2707" t="s">
        <v>12</v>
      </c>
      <c r="K2707" t="s">
        <v>13</v>
      </c>
      <c r="L2707" t="s">
        <v>85</v>
      </c>
      <c r="M2707">
        <v>5</v>
      </c>
      <c r="N2707" t="s">
        <v>3004</v>
      </c>
      <c r="O2707">
        <v>13</v>
      </c>
      <c r="P2707">
        <v>7806.37</v>
      </c>
      <c r="Q2707">
        <v>151</v>
      </c>
    </row>
    <row r="2708" spans="1:17" x14ac:dyDescent="0.2">
      <c r="A2708" t="s">
        <v>16</v>
      </c>
      <c r="C2708" t="s">
        <v>6</v>
      </c>
      <c r="D2708" t="s">
        <v>273</v>
      </c>
      <c r="E2708" t="s">
        <v>20</v>
      </c>
      <c r="F2708" t="s">
        <v>274</v>
      </c>
      <c r="G2708" t="s">
        <v>65</v>
      </c>
      <c r="H2708" t="s">
        <v>11</v>
      </c>
      <c r="J2708" t="s">
        <v>12</v>
      </c>
      <c r="K2708" t="s">
        <v>13</v>
      </c>
      <c r="L2708" t="s">
        <v>85</v>
      </c>
      <c r="M2708">
        <v>4.7</v>
      </c>
      <c r="N2708" t="s">
        <v>33</v>
      </c>
      <c r="O2708">
        <v>18</v>
      </c>
      <c r="P2708">
        <v>17999.82</v>
      </c>
      <c r="Q2708">
        <v>346</v>
      </c>
    </row>
    <row r="2709" spans="1:17" x14ac:dyDescent="0.2">
      <c r="A2709" t="s">
        <v>16</v>
      </c>
      <c r="C2709" t="s">
        <v>17</v>
      </c>
      <c r="D2709" t="s">
        <v>73</v>
      </c>
      <c r="E2709" t="s">
        <v>8</v>
      </c>
      <c r="F2709" t="s">
        <v>87</v>
      </c>
      <c r="G2709" t="s">
        <v>65</v>
      </c>
      <c r="H2709" t="s">
        <v>11</v>
      </c>
      <c r="J2709" t="s">
        <v>12</v>
      </c>
      <c r="K2709" t="s">
        <v>13</v>
      </c>
      <c r="L2709" t="s">
        <v>85</v>
      </c>
      <c r="M2709">
        <v>4.4000000000000004</v>
      </c>
      <c r="N2709" t="s">
        <v>120</v>
      </c>
      <c r="O2709">
        <v>24</v>
      </c>
      <c r="P2709">
        <v>14159.76</v>
      </c>
      <c r="Q2709">
        <v>249</v>
      </c>
    </row>
    <row r="2710" spans="1:17" x14ac:dyDescent="0.2">
      <c r="A2710" t="s">
        <v>138</v>
      </c>
      <c r="B2710" t="s">
        <v>3005</v>
      </c>
      <c r="C2710" t="s">
        <v>6</v>
      </c>
      <c r="D2710" t="s">
        <v>73</v>
      </c>
      <c r="E2710" t="s">
        <v>63</v>
      </c>
      <c r="F2710" t="s">
        <v>64</v>
      </c>
      <c r="G2710" t="s">
        <v>10</v>
      </c>
      <c r="H2710" t="s">
        <v>30</v>
      </c>
      <c r="J2710" t="s">
        <v>12</v>
      </c>
      <c r="K2710" t="s">
        <v>488</v>
      </c>
      <c r="N2710" t="s">
        <v>3006</v>
      </c>
      <c r="O2710">
        <v>52</v>
      </c>
      <c r="P2710">
        <v>71708</v>
      </c>
      <c r="Q2710">
        <v>240</v>
      </c>
    </row>
    <row r="2711" spans="1:17" x14ac:dyDescent="0.2">
      <c r="A2711" t="s">
        <v>111</v>
      </c>
      <c r="B2711" t="s">
        <v>460</v>
      </c>
      <c r="C2711" t="s">
        <v>17</v>
      </c>
      <c r="D2711" t="s">
        <v>3007</v>
      </c>
      <c r="E2711" t="s">
        <v>37</v>
      </c>
      <c r="F2711" t="s">
        <v>74</v>
      </c>
      <c r="G2711" t="s">
        <v>10</v>
      </c>
      <c r="H2711" t="s">
        <v>395</v>
      </c>
      <c r="I2711" t="s">
        <v>99</v>
      </c>
      <c r="J2711" t="s">
        <v>12</v>
      </c>
      <c r="M2711">
        <v>4</v>
      </c>
      <c r="N2711" t="s">
        <v>3008</v>
      </c>
      <c r="O2711">
        <v>40</v>
      </c>
      <c r="P2711">
        <v>77960</v>
      </c>
      <c r="Q2711">
        <v>91</v>
      </c>
    </row>
    <row r="2712" spans="1:17" x14ac:dyDescent="0.2">
      <c r="A2712" t="s">
        <v>111</v>
      </c>
      <c r="B2712" t="s">
        <v>3009</v>
      </c>
      <c r="C2712" t="s">
        <v>6</v>
      </c>
      <c r="D2712" t="s">
        <v>73</v>
      </c>
      <c r="E2712" t="s">
        <v>63</v>
      </c>
      <c r="G2712" t="s">
        <v>65</v>
      </c>
      <c r="H2712" t="s">
        <v>242</v>
      </c>
      <c r="I2712" t="s">
        <v>246</v>
      </c>
      <c r="J2712" t="s">
        <v>647</v>
      </c>
      <c r="K2712" t="s">
        <v>299</v>
      </c>
      <c r="N2712" t="s">
        <v>88</v>
      </c>
      <c r="O2712">
        <v>25</v>
      </c>
      <c r="P2712">
        <v>42475</v>
      </c>
      <c r="Q2712">
        <v>415</v>
      </c>
    </row>
    <row r="2713" spans="1:17" x14ac:dyDescent="0.2">
      <c r="A2713" t="s">
        <v>16</v>
      </c>
      <c r="C2713" t="s">
        <v>17</v>
      </c>
      <c r="D2713" t="s">
        <v>18</v>
      </c>
      <c r="E2713" t="s">
        <v>8</v>
      </c>
      <c r="F2713" t="s">
        <v>19</v>
      </c>
      <c r="G2713" t="s">
        <v>20</v>
      </c>
      <c r="H2713" t="s">
        <v>21</v>
      </c>
      <c r="I2713" t="s">
        <v>22</v>
      </c>
      <c r="J2713" t="s">
        <v>12</v>
      </c>
      <c r="K2713" t="s">
        <v>13</v>
      </c>
      <c r="M2713">
        <v>4.5</v>
      </c>
      <c r="N2713" t="s">
        <v>2927</v>
      </c>
      <c r="O2713">
        <v>50</v>
      </c>
      <c r="P2713">
        <v>34599.5</v>
      </c>
      <c r="Q2713">
        <v>354</v>
      </c>
    </row>
    <row r="2714" spans="1:17" x14ac:dyDescent="0.2">
      <c r="A2714" t="s">
        <v>5</v>
      </c>
      <c r="B2714" t="s">
        <v>89</v>
      </c>
      <c r="C2714" t="s">
        <v>17</v>
      </c>
      <c r="D2714" t="s">
        <v>90</v>
      </c>
      <c r="E2714" t="s">
        <v>8</v>
      </c>
      <c r="F2714" t="s">
        <v>19</v>
      </c>
      <c r="G2714" t="s">
        <v>84</v>
      </c>
      <c r="H2714" t="s">
        <v>11</v>
      </c>
      <c r="J2714" t="s">
        <v>12</v>
      </c>
      <c r="K2714" t="s">
        <v>13</v>
      </c>
      <c r="N2714" t="s">
        <v>3010</v>
      </c>
      <c r="O2714">
        <v>64</v>
      </c>
      <c r="P2714">
        <v>106785.92</v>
      </c>
      <c r="Q2714">
        <v>495</v>
      </c>
    </row>
    <row r="2715" spans="1:17" x14ac:dyDescent="0.2">
      <c r="A2715" t="s">
        <v>138</v>
      </c>
      <c r="B2715" t="s">
        <v>139</v>
      </c>
      <c r="C2715" t="s">
        <v>61</v>
      </c>
      <c r="D2715" t="s">
        <v>18</v>
      </c>
      <c r="E2715" t="s">
        <v>8</v>
      </c>
      <c r="F2715" t="s">
        <v>19</v>
      </c>
      <c r="G2715" t="s">
        <v>29</v>
      </c>
      <c r="H2715" t="s">
        <v>11</v>
      </c>
      <c r="J2715" t="s">
        <v>12</v>
      </c>
      <c r="K2715" t="s">
        <v>13</v>
      </c>
      <c r="N2715" t="s">
        <v>1747</v>
      </c>
      <c r="O2715">
        <v>48</v>
      </c>
      <c r="P2715">
        <v>125903.52</v>
      </c>
      <c r="Q2715">
        <v>455</v>
      </c>
    </row>
    <row r="2716" spans="1:17" x14ac:dyDescent="0.2">
      <c r="A2716" t="s">
        <v>24</v>
      </c>
      <c r="B2716" t="s">
        <v>25</v>
      </c>
      <c r="C2716" t="s">
        <v>26</v>
      </c>
      <c r="D2716" t="s">
        <v>27</v>
      </c>
      <c r="F2716" t="s">
        <v>28</v>
      </c>
      <c r="G2716" t="s">
        <v>29</v>
      </c>
      <c r="H2716" t="s">
        <v>30</v>
      </c>
      <c r="J2716" t="s">
        <v>31</v>
      </c>
      <c r="L2716" t="s">
        <v>32</v>
      </c>
      <c r="M2716">
        <v>5</v>
      </c>
      <c r="N2716" t="s">
        <v>1570</v>
      </c>
      <c r="O2716">
        <v>15</v>
      </c>
      <c r="P2716">
        <v>28949.85</v>
      </c>
      <c r="Q2716">
        <v>478</v>
      </c>
    </row>
    <row r="2717" spans="1:17" x14ac:dyDescent="0.2">
      <c r="A2717" t="s">
        <v>24</v>
      </c>
      <c r="B2717" t="s">
        <v>135</v>
      </c>
      <c r="C2717" t="s">
        <v>17</v>
      </c>
      <c r="D2717" t="s">
        <v>27</v>
      </c>
      <c r="F2717" t="s">
        <v>28</v>
      </c>
      <c r="G2717" t="s">
        <v>29</v>
      </c>
      <c r="H2717" t="s">
        <v>30</v>
      </c>
      <c r="J2717" t="s">
        <v>31</v>
      </c>
      <c r="K2717" t="s">
        <v>136</v>
      </c>
      <c r="L2717" t="s">
        <v>32</v>
      </c>
      <c r="M2717">
        <v>1</v>
      </c>
      <c r="N2717" t="s">
        <v>3011</v>
      </c>
      <c r="O2717">
        <v>56</v>
      </c>
      <c r="P2717">
        <v>266714.56</v>
      </c>
      <c r="Q2717">
        <v>284</v>
      </c>
    </row>
    <row r="2718" spans="1:17" x14ac:dyDescent="0.2">
      <c r="A2718" t="s">
        <v>5</v>
      </c>
      <c r="C2718" t="s">
        <v>6</v>
      </c>
      <c r="D2718" t="s">
        <v>7</v>
      </c>
      <c r="E2718" t="s">
        <v>8</v>
      </c>
      <c r="F2718" t="s">
        <v>9</v>
      </c>
      <c r="G2718" t="s">
        <v>10</v>
      </c>
      <c r="H2718" t="s">
        <v>11</v>
      </c>
      <c r="J2718" t="s">
        <v>12</v>
      </c>
      <c r="K2718" t="s">
        <v>13</v>
      </c>
      <c r="L2718" t="s">
        <v>14</v>
      </c>
      <c r="N2718" t="s">
        <v>3012</v>
      </c>
      <c r="O2718">
        <v>32</v>
      </c>
      <c r="P2718">
        <v>35247.68</v>
      </c>
      <c r="Q2718">
        <v>263</v>
      </c>
    </row>
    <row r="2719" spans="1:17" x14ac:dyDescent="0.2">
      <c r="A2719" t="s">
        <v>111</v>
      </c>
      <c r="B2719" t="s">
        <v>3009</v>
      </c>
      <c r="C2719" t="s">
        <v>6</v>
      </c>
      <c r="D2719" t="s">
        <v>73</v>
      </c>
      <c r="E2719" t="s">
        <v>63</v>
      </c>
      <c r="G2719" t="s">
        <v>65</v>
      </c>
      <c r="H2719" t="s">
        <v>242</v>
      </c>
      <c r="I2719" t="s">
        <v>246</v>
      </c>
      <c r="J2719" t="s">
        <v>647</v>
      </c>
      <c r="K2719" t="s">
        <v>299</v>
      </c>
      <c r="N2719" t="s">
        <v>49</v>
      </c>
      <c r="O2719">
        <v>40</v>
      </c>
      <c r="P2719">
        <v>63960</v>
      </c>
      <c r="Q2719">
        <v>286</v>
      </c>
    </row>
    <row r="2720" spans="1:17" x14ac:dyDescent="0.2">
      <c r="A2720" t="s">
        <v>138</v>
      </c>
      <c r="B2720" t="s">
        <v>2199</v>
      </c>
      <c r="C2720" t="s">
        <v>17</v>
      </c>
      <c r="D2720" t="s">
        <v>90</v>
      </c>
      <c r="E2720" t="s">
        <v>194</v>
      </c>
      <c r="F2720" t="s">
        <v>356</v>
      </c>
      <c r="G2720" t="s">
        <v>20</v>
      </c>
      <c r="H2720" t="s">
        <v>242</v>
      </c>
      <c r="I2720" t="s">
        <v>391</v>
      </c>
      <c r="J2720" t="s">
        <v>31</v>
      </c>
      <c r="M2720">
        <v>5</v>
      </c>
      <c r="N2720" t="s">
        <v>137</v>
      </c>
      <c r="O2720">
        <v>19</v>
      </c>
      <c r="P2720">
        <v>7409.81</v>
      </c>
      <c r="Q2720">
        <v>350</v>
      </c>
    </row>
    <row r="2721" spans="1:17" x14ac:dyDescent="0.2">
      <c r="A2721" t="s">
        <v>16</v>
      </c>
      <c r="C2721" t="s">
        <v>103</v>
      </c>
      <c r="E2721" t="s">
        <v>37</v>
      </c>
      <c r="F2721" t="s">
        <v>83</v>
      </c>
      <c r="G2721" t="s">
        <v>10</v>
      </c>
      <c r="H2721" t="s">
        <v>21</v>
      </c>
      <c r="J2721" t="s">
        <v>12</v>
      </c>
      <c r="K2721" t="s">
        <v>100</v>
      </c>
      <c r="N2721" t="s">
        <v>66</v>
      </c>
      <c r="O2721">
        <v>41</v>
      </c>
      <c r="P2721">
        <v>36899.589999999997</v>
      </c>
      <c r="Q2721">
        <v>375</v>
      </c>
    </row>
    <row r="2722" spans="1:17" x14ac:dyDescent="0.2">
      <c r="A2722" t="s">
        <v>138</v>
      </c>
      <c r="B2722" t="s">
        <v>1540</v>
      </c>
      <c r="C2722" t="s">
        <v>187</v>
      </c>
      <c r="D2722" t="s">
        <v>18</v>
      </c>
      <c r="E2722" t="s">
        <v>8</v>
      </c>
      <c r="F2722" t="s">
        <v>64</v>
      </c>
      <c r="G2722" t="s">
        <v>65</v>
      </c>
      <c r="H2722" t="s">
        <v>21</v>
      </c>
      <c r="J2722" t="s">
        <v>12</v>
      </c>
      <c r="K2722" t="s">
        <v>488</v>
      </c>
      <c r="M2722">
        <v>5</v>
      </c>
      <c r="N2722" t="s">
        <v>1642</v>
      </c>
      <c r="O2722">
        <v>46</v>
      </c>
      <c r="P2722">
        <v>123095.54</v>
      </c>
      <c r="Q2722">
        <v>176</v>
      </c>
    </row>
    <row r="2723" spans="1:17" x14ac:dyDescent="0.2">
      <c r="A2723" t="s">
        <v>111</v>
      </c>
      <c r="B2723" t="s">
        <v>1395</v>
      </c>
      <c r="C2723" t="s">
        <v>6</v>
      </c>
      <c r="E2723" t="s">
        <v>37</v>
      </c>
      <c r="F2723" t="s">
        <v>74</v>
      </c>
      <c r="G2723" t="s">
        <v>65</v>
      </c>
      <c r="H2723" t="s">
        <v>11</v>
      </c>
      <c r="I2723" t="s">
        <v>547</v>
      </c>
      <c r="J2723" t="s">
        <v>376</v>
      </c>
      <c r="K2723" t="s">
        <v>191</v>
      </c>
      <c r="N2723" t="s">
        <v>3013</v>
      </c>
      <c r="O2723">
        <v>23</v>
      </c>
      <c r="P2723">
        <v>15617</v>
      </c>
      <c r="Q2723">
        <v>258</v>
      </c>
    </row>
    <row r="2724" spans="1:17" x14ac:dyDescent="0.2">
      <c r="A2724" t="s">
        <v>138</v>
      </c>
      <c r="B2724" t="s">
        <v>2261</v>
      </c>
      <c r="C2724" t="s">
        <v>17</v>
      </c>
      <c r="E2724" t="s">
        <v>643</v>
      </c>
      <c r="F2724" t="s">
        <v>64</v>
      </c>
      <c r="G2724" t="s">
        <v>20</v>
      </c>
      <c r="H2724" t="s">
        <v>21</v>
      </c>
      <c r="J2724" t="s">
        <v>12</v>
      </c>
      <c r="K2724" t="s">
        <v>191</v>
      </c>
      <c r="L2724" t="s">
        <v>455</v>
      </c>
      <c r="N2724" t="s">
        <v>1466</v>
      </c>
      <c r="O2724">
        <v>32</v>
      </c>
      <c r="P2724">
        <v>95968</v>
      </c>
      <c r="Q2724">
        <v>186</v>
      </c>
    </row>
    <row r="2725" spans="1:17" x14ac:dyDescent="0.2">
      <c r="A2725" t="s">
        <v>44</v>
      </c>
      <c r="B2725" t="s">
        <v>374</v>
      </c>
      <c r="C2725" t="s">
        <v>6</v>
      </c>
      <c r="E2725" t="s">
        <v>37</v>
      </c>
      <c r="F2725" t="s">
        <v>320</v>
      </c>
      <c r="G2725" t="s">
        <v>65</v>
      </c>
      <c r="H2725" t="s">
        <v>242</v>
      </c>
      <c r="I2725" t="s">
        <v>246</v>
      </c>
      <c r="J2725" t="s">
        <v>376</v>
      </c>
      <c r="K2725" t="s">
        <v>191</v>
      </c>
      <c r="N2725" t="s">
        <v>197</v>
      </c>
      <c r="O2725">
        <v>25</v>
      </c>
      <c r="P2725">
        <v>11499.75</v>
      </c>
      <c r="Q2725">
        <v>262</v>
      </c>
    </row>
    <row r="2726" spans="1:17" x14ac:dyDescent="0.2">
      <c r="A2726" t="s">
        <v>111</v>
      </c>
      <c r="B2726" t="s">
        <v>3014</v>
      </c>
      <c r="C2726" t="s">
        <v>6</v>
      </c>
      <c r="D2726" t="s">
        <v>3015</v>
      </c>
      <c r="F2726" t="s">
        <v>852</v>
      </c>
      <c r="G2726" t="s">
        <v>10</v>
      </c>
      <c r="H2726" t="s">
        <v>321</v>
      </c>
      <c r="J2726" t="s">
        <v>12</v>
      </c>
      <c r="K2726" t="s">
        <v>3016</v>
      </c>
      <c r="M2726">
        <v>3.6</v>
      </c>
      <c r="N2726" t="s">
        <v>137</v>
      </c>
      <c r="O2726">
        <v>13</v>
      </c>
      <c r="P2726">
        <v>5069.87</v>
      </c>
      <c r="Q2726">
        <v>87</v>
      </c>
    </row>
    <row r="2727" spans="1:17" x14ac:dyDescent="0.2">
      <c r="A2727" t="s">
        <v>5</v>
      </c>
      <c r="C2727" t="s">
        <v>17</v>
      </c>
      <c r="D2727" t="s">
        <v>7</v>
      </c>
      <c r="E2727" t="s">
        <v>82</v>
      </c>
      <c r="F2727" t="s">
        <v>83</v>
      </c>
      <c r="G2727" t="s">
        <v>84</v>
      </c>
      <c r="H2727" t="s">
        <v>11</v>
      </c>
      <c r="J2727" t="s">
        <v>12</v>
      </c>
      <c r="K2727" t="s">
        <v>13</v>
      </c>
      <c r="L2727" t="s">
        <v>85</v>
      </c>
      <c r="M2727">
        <v>5</v>
      </c>
      <c r="N2727" t="s">
        <v>3017</v>
      </c>
      <c r="O2727">
        <v>29</v>
      </c>
      <c r="P2727">
        <v>17283.13</v>
      </c>
      <c r="Q2727">
        <v>257</v>
      </c>
    </row>
    <row r="2728" spans="1:17" x14ac:dyDescent="0.2">
      <c r="A2728" t="s">
        <v>16</v>
      </c>
      <c r="C2728" t="s">
        <v>6</v>
      </c>
      <c r="D2728" t="s">
        <v>273</v>
      </c>
      <c r="E2728" t="s">
        <v>20</v>
      </c>
      <c r="F2728" t="s">
        <v>274</v>
      </c>
      <c r="G2728" t="s">
        <v>65</v>
      </c>
      <c r="H2728" t="s">
        <v>11</v>
      </c>
      <c r="J2728" t="s">
        <v>12</v>
      </c>
      <c r="K2728" t="s">
        <v>13</v>
      </c>
      <c r="L2728" t="s">
        <v>85</v>
      </c>
      <c r="M2728">
        <v>4.7</v>
      </c>
      <c r="N2728" t="s">
        <v>3018</v>
      </c>
      <c r="O2728">
        <v>50</v>
      </c>
      <c r="P2728">
        <v>52399.5</v>
      </c>
      <c r="Q2728">
        <v>369</v>
      </c>
    </row>
    <row r="2729" spans="1:17" x14ac:dyDescent="0.2">
      <c r="A2729" t="s">
        <v>16</v>
      </c>
      <c r="C2729" t="s">
        <v>17</v>
      </c>
      <c r="D2729" t="s">
        <v>73</v>
      </c>
      <c r="E2729" t="s">
        <v>8</v>
      </c>
      <c r="F2729" t="s">
        <v>87</v>
      </c>
      <c r="G2729" t="s">
        <v>65</v>
      </c>
      <c r="H2729" t="s">
        <v>11</v>
      </c>
      <c r="J2729" t="s">
        <v>12</v>
      </c>
      <c r="K2729" t="s">
        <v>13</v>
      </c>
      <c r="L2729" t="s">
        <v>85</v>
      </c>
      <c r="M2729">
        <v>4.4000000000000004</v>
      </c>
      <c r="N2729" t="s">
        <v>88</v>
      </c>
      <c r="O2729">
        <v>32</v>
      </c>
      <c r="P2729">
        <v>54368</v>
      </c>
      <c r="Q2729">
        <v>316</v>
      </c>
    </row>
    <row r="2730" spans="1:17" x14ac:dyDescent="0.2">
      <c r="A2730" t="s">
        <v>24</v>
      </c>
      <c r="B2730" t="s">
        <v>25</v>
      </c>
      <c r="C2730" t="s">
        <v>26</v>
      </c>
      <c r="D2730" t="s">
        <v>27</v>
      </c>
      <c r="F2730" t="s">
        <v>28</v>
      </c>
      <c r="G2730" t="s">
        <v>29</v>
      </c>
      <c r="H2730" t="s">
        <v>30</v>
      </c>
      <c r="J2730" t="s">
        <v>31</v>
      </c>
      <c r="L2730" t="s">
        <v>32</v>
      </c>
      <c r="M2730">
        <v>5</v>
      </c>
      <c r="N2730" t="s">
        <v>2488</v>
      </c>
      <c r="O2730">
        <v>43</v>
      </c>
      <c r="P2730">
        <v>26659.57</v>
      </c>
      <c r="Q2730">
        <v>250</v>
      </c>
    </row>
    <row r="2731" spans="1:17" x14ac:dyDescent="0.2">
      <c r="A2731" t="s">
        <v>24</v>
      </c>
      <c r="B2731" t="s">
        <v>135</v>
      </c>
      <c r="C2731" t="s">
        <v>17</v>
      </c>
      <c r="D2731" t="s">
        <v>27</v>
      </c>
      <c r="F2731" t="s">
        <v>28</v>
      </c>
      <c r="G2731" t="s">
        <v>29</v>
      </c>
      <c r="H2731" t="s">
        <v>30</v>
      </c>
      <c r="J2731" t="s">
        <v>31</v>
      </c>
      <c r="K2731" t="s">
        <v>136</v>
      </c>
      <c r="L2731" t="s">
        <v>32</v>
      </c>
      <c r="M2731">
        <v>1</v>
      </c>
      <c r="N2731" t="s">
        <v>3019</v>
      </c>
      <c r="O2731">
        <v>13</v>
      </c>
      <c r="P2731">
        <v>18289.439999999999</v>
      </c>
      <c r="Q2731">
        <v>81</v>
      </c>
    </row>
    <row r="2732" spans="1:17" x14ac:dyDescent="0.2">
      <c r="A2732" t="s">
        <v>5</v>
      </c>
      <c r="C2732" t="s">
        <v>6</v>
      </c>
      <c r="D2732" t="s">
        <v>7</v>
      </c>
      <c r="E2732" t="s">
        <v>8</v>
      </c>
      <c r="F2732" t="s">
        <v>9</v>
      </c>
      <c r="G2732" t="s">
        <v>10</v>
      </c>
      <c r="H2732" t="s">
        <v>11</v>
      </c>
      <c r="J2732" t="s">
        <v>12</v>
      </c>
      <c r="K2732" t="s">
        <v>13</v>
      </c>
      <c r="L2732" t="s">
        <v>14</v>
      </c>
      <c r="N2732" t="s">
        <v>3020</v>
      </c>
      <c r="O2732">
        <v>34</v>
      </c>
      <c r="P2732">
        <v>34691.22</v>
      </c>
      <c r="Q2732">
        <v>196</v>
      </c>
    </row>
    <row r="2733" spans="1:17" x14ac:dyDescent="0.2">
      <c r="A2733" t="s">
        <v>24</v>
      </c>
      <c r="B2733" t="s">
        <v>25</v>
      </c>
      <c r="C2733" t="s">
        <v>26</v>
      </c>
      <c r="D2733" t="s">
        <v>27</v>
      </c>
      <c r="F2733" t="s">
        <v>28</v>
      </c>
      <c r="G2733" t="s">
        <v>29</v>
      </c>
      <c r="H2733" t="s">
        <v>30</v>
      </c>
      <c r="J2733" t="s">
        <v>31</v>
      </c>
      <c r="L2733" t="s">
        <v>32</v>
      </c>
      <c r="M2733">
        <v>5</v>
      </c>
      <c r="N2733" t="s">
        <v>3021</v>
      </c>
      <c r="O2733">
        <v>27</v>
      </c>
      <c r="P2733">
        <v>31671.27</v>
      </c>
      <c r="Q2733">
        <v>234</v>
      </c>
    </row>
    <row r="2734" spans="1:17" x14ac:dyDescent="0.2">
      <c r="A2734" t="s">
        <v>24</v>
      </c>
      <c r="B2734" t="s">
        <v>135</v>
      </c>
      <c r="C2734" t="s">
        <v>17</v>
      </c>
      <c r="D2734" t="s">
        <v>27</v>
      </c>
      <c r="F2734" t="s">
        <v>28</v>
      </c>
      <c r="G2734" t="s">
        <v>29</v>
      </c>
      <c r="H2734" t="s">
        <v>30</v>
      </c>
      <c r="J2734" t="s">
        <v>31</v>
      </c>
      <c r="K2734" t="s">
        <v>136</v>
      </c>
      <c r="L2734" t="s">
        <v>32</v>
      </c>
      <c r="M2734">
        <v>1</v>
      </c>
      <c r="N2734" t="s">
        <v>88</v>
      </c>
      <c r="O2734">
        <v>17</v>
      </c>
      <c r="P2734">
        <v>28883</v>
      </c>
      <c r="Q2734">
        <v>209</v>
      </c>
    </row>
    <row r="2735" spans="1:17" x14ac:dyDescent="0.2">
      <c r="A2735" t="s">
        <v>5</v>
      </c>
      <c r="C2735" t="s">
        <v>6</v>
      </c>
      <c r="D2735" t="s">
        <v>7</v>
      </c>
      <c r="E2735" t="s">
        <v>8</v>
      </c>
      <c r="F2735" t="s">
        <v>9</v>
      </c>
      <c r="G2735" t="s">
        <v>10</v>
      </c>
      <c r="H2735" t="s">
        <v>11</v>
      </c>
      <c r="J2735" t="s">
        <v>12</v>
      </c>
      <c r="K2735" t="s">
        <v>13</v>
      </c>
      <c r="L2735" t="s">
        <v>14</v>
      </c>
      <c r="N2735" t="s">
        <v>120</v>
      </c>
      <c r="O2735">
        <v>30</v>
      </c>
      <c r="P2735">
        <v>17699.7</v>
      </c>
      <c r="Q2735">
        <v>188</v>
      </c>
    </row>
    <row r="2736" spans="1:17" x14ac:dyDescent="0.2">
      <c r="A2736" t="s">
        <v>138</v>
      </c>
      <c r="B2736" t="s">
        <v>693</v>
      </c>
      <c r="C2736" t="s">
        <v>17</v>
      </c>
      <c r="D2736" t="s">
        <v>73</v>
      </c>
      <c r="E2736" t="s">
        <v>8</v>
      </c>
      <c r="F2736" t="s">
        <v>64</v>
      </c>
      <c r="G2736" t="s">
        <v>20</v>
      </c>
      <c r="H2736" t="s">
        <v>21</v>
      </c>
      <c r="J2736" t="s">
        <v>12</v>
      </c>
      <c r="K2736" t="s">
        <v>488</v>
      </c>
      <c r="N2736" t="s">
        <v>3022</v>
      </c>
      <c r="O2736">
        <v>18</v>
      </c>
      <c r="P2736">
        <v>18040.68</v>
      </c>
      <c r="Q2736">
        <v>397</v>
      </c>
    </row>
    <row r="2737" spans="1:17" x14ac:dyDescent="0.2">
      <c r="A2737" t="s">
        <v>111</v>
      </c>
      <c r="B2737" t="s">
        <v>774</v>
      </c>
      <c r="C2737" t="s">
        <v>17</v>
      </c>
      <c r="F2737" t="s">
        <v>64</v>
      </c>
      <c r="G2737" t="s">
        <v>65</v>
      </c>
      <c r="H2737" t="s">
        <v>242</v>
      </c>
      <c r="I2737" t="s">
        <v>22</v>
      </c>
      <c r="J2737" t="s">
        <v>12</v>
      </c>
      <c r="K2737" t="s">
        <v>3023</v>
      </c>
      <c r="L2737" t="s">
        <v>656</v>
      </c>
      <c r="M2737">
        <v>5</v>
      </c>
      <c r="N2737" t="s">
        <v>33</v>
      </c>
      <c r="O2737">
        <v>63</v>
      </c>
      <c r="P2737">
        <v>62999.37</v>
      </c>
      <c r="Q2737">
        <v>108</v>
      </c>
    </row>
    <row r="2738" spans="1:17" x14ac:dyDescent="0.2">
      <c r="A2738" t="s">
        <v>138</v>
      </c>
      <c r="B2738" t="s">
        <v>2864</v>
      </c>
      <c r="C2738" t="s">
        <v>6</v>
      </c>
      <c r="D2738" t="s">
        <v>73</v>
      </c>
      <c r="E2738" t="s">
        <v>37</v>
      </c>
      <c r="F2738" t="s">
        <v>114</v>
      </c>
      <c r="G2738" t="s">
        <v>65</v>
      </c>
      <c r="H2738" t="s">
        <v>21</v>
      </c>
      <c r="I2738" t="s">
        <v>571</v>
      </c>
      <c r="J2738" t="s">
        <v>12</v>
      </c>
      <c r="N2738" t="s">
        <v>1192</v>
      </c>
      <c r="O2738">
        <v>57</v>
      </c>
      <c r="P2738">
        <v>70962.149999999994</v>
      </c>
      <c r="Q2738">
        <v>447</v>
      </c>
    </row>
    <row r="2739" spans="1:17" x14ac:dyDescent="0.2">
      <c r="A2739" t="s">
        <v>293</v>
      </c>
      <c r="B2739" t="s">
        <v>3024</v>
      </c>
      <c r="C2739" t="s">
        <v>17</v>
      </c>
      <c r="D2739" t="s">
        <v>73</v>
      </c>
      <c r="E2739" t="s">
        <v>63</v>
      </c>
      <c r="F2739" t="s">
        <v>1494</v>
      </c>
      <c r="G2739" t="s">
        <v>65</v>
      </c>
      <c r="H2739" t="s">
        <v>321</v>
      </c>
      <c r="I2739" t="s">
        <v>99</v>
      </c>
      <c r="J2739" t="s">
        <v>31</v>
      </c>
      <c r="M2739">
        <v>3.6</v>
      </c>
      <c r="N2739" t="s">
        <v>3025</v>
      </c>
      <c r="O2739">
        <v>61</v>
      </c>
      <c r="P2739">
        <v>42183.33</v>
      </c>
      <c r="Q2739">
        <v>166</v>
      </c>
    </row>
    <row r="2740" spans="1:17" x14ac:dyDescent="0.2">
      <c r="A2740" t="s">
        <v>138</v>
      </c>
      <c r="B2740">
        <v>5401</v>
      </c>
      <c r="C2740" t="s">
        <v>6</v>
      </c>
      <c r="D2740" t="s">
        <v>73</v>
      </c>
      <c r="E2740" t="s">
        <v>37</v>
      </c>
      <c r="F2740" t="s">
        <v>356</v>
      </c>
      <c r="G2740" t="s">
        <v>65</v>
      </c>
      <c r="H2740" t="s">
        <v>242</v>
      </c>
      <c r="I2740" t="s">
        <v>270</v>
      </c>
      <c r="J2740" t="s">
        <v>12</v>
      </c>
      <c r="N2740" t="s">
        <v>3026</v>
      </c>
      <c r="O2740">
        <v>26</v>
      </c>
      <c r="P2740">
        <v>29639.74</v>
      </c>
      <c r="Q2740">
        <v>157</v>
      </c>
    </row>
    <row r="2741" spans="1:17" x14ac:dyDescent="0.2">
      <c r="A2741" t="s">
        <v>111</v>
      </c>
      <c r="B2741" t="s">
        <v>3027</v>
      </c>
      <c r="C2741" t="s">
        <v>17</v>
      </c>
      <c r="E2741" t="s">
        <v>63</v>
      </c>
      <c r="F2741" t="s">
        <v>64</v>
      </c>
      <c r="G2741" t="s">
        <v>65</v>
      </c>
      <c r="H2741" t="s">
        <v>321</v>
      </c>
      <c r="J2741" t="s">
        <v>31</v>
      </c>
      <c r="K2741" t="s">
        <v>2740</v>
      </c>
      <c r="L2741" t="s">
        <v>248</v>
      </c>
      <c r="N2741" t="s">
        <v>3028</v>
      </c>
      <c r="O2741">
        <v>63</v>
      </c>
      <c r="P2741">
        <v>196055.37</v>
      </c>
      <c r="Q2741">
        <v>286</v>
      </c>
    </row>
    <row r="2742" spans="1:17" x14ac:dyDescent="0.2">
      <c r="A2742" t="s">
        <v>24</v>
      </c>
      <c r="B2742" t="s">
        <v>25</v>
      </c>
      <c r="C2742" t="s">
        <v>26</v>
      </c>
      <c r="D2742" t="s">
        <v>27</v>
      </c>
      <c r="F2742" t="s">
        <v>28</v>
      </c>
      <c r="G2742" t="s">
        <v>29</v>
      </c>
      <c r="H2742" t="s">
        <v>30</v>
      </c>
      <c r="J2742" t="s">
        <v>31</v>
      </c>
      <c r="L2742" t="s">
        <v>32</v>
      </c>
      <c r="M2742">
        <v>5</v>
      </c>
      <c r="N2742" t="s">
        <v>197</v>
      </c>
      <c r="O2742">
        <v>65</v>
      </c>
      <c r="P2742">
        <v>29899.35</v>
      </c>
      <c r="Q2742">
        <v>306</v>
      </c>
    </row>
    <row r="2743" spans="1:17" x14ac:dyDescent="0.2">
      <c r="A2743" t="s">
        <v>24</v>
      </c>
      <c r="B2743" t="s">
        <v>135</v>
      </c>
      <c r="C2743" t="s">
        <v>17</v>
      </c>
      <c r="D2743" t="s">
        <v>27</v>
      </c>
      <c r="F2743" t="s">
        <v>28</v>
      </c>
      <c r="G2743" t="s">
        <v>29</v>
      </c>
      <c r="H2743" t="s">
        <v>30</v>
      </c>
      <c r="J2743" t="s">
        <v>31</v>
      </c>
      <c r="K2743" t="s">
        <v>136</v>
      </c>
      <c r="L2743" t="s">
        <v>32</v>
      </c>
      <c r="M2743">
        <v>1</v>
      </c>
      <c r="N2743" t="s">
        <v>88</v>
      </c>
      <c r="O2743">
        <v>18</v>
      </c>
      <c r="P2743">
        <v>30582</v>
      </c>
      <c r="Q2743">
        <v>172</v>
      </c>
    </row>
    <row r="2744" spans="1:17" x14ac:dyDescent="0.2">
      <c r="A2744" t="s">
        <v>5</v>
      </c>
      <c r="C2744" t="s">
        <v>6</v>
      </c>
      <c r="D2744" t="s">
        <v>7</v>
      </c>
      <c r="E2744" t="s">
        <v>8</v>
      </c>
      <c r="F2744" t="s">
        <v>9</v>
      </c>
      <c r="G2744" t="s">
        <v>10</v>
      </c>
      <c r="H2744" t="s">
        <v>11</v>
      </c>
      <c r="J2744" t="s">
        <v>12</v>
      </c>
      <c r="K2744" t="s">
        <v>13</v>
      </c>
      <c r="L2744" t="s">
        <v>14</v>
      </c>
      <c r="N2744" t="s">
        <v>137</v>
      </c>
      <c r="O2744">
        <v>31</v>
      </c>
      <c r="P2744">
        <v>12089.69</v>
      </c>
      <c r="Q2744">
        <v>345</v>
      </c>
    </row>
    <row r="2745" spans="1:17" x14ac:dyDescent="0.2">
      <c r="A2745" t="s">
        <v>59</v>
      </c>
      <c r="B2745" t="s">
        <v>3029</v>
      </c>
      <c r="C2745" t="s">
        <v>17</v>
      </c>
      <c r="D2745" t="s">
        <v>73</v>
      </c>
      <c r="E2745" t="s">
        <v>1325</v>
      </c>
      <c r="F2745" t="s">
        <v>122</v>
      </c>
      <c r="G2745" t="s">
        <v>55</v>
      </c>
      <c r="H2745" t="s">
        <v>1456</v>
      </c>
      <c r="J2745" t="s">
        <v>12</v>
      </c>
      <c r="K2745" t="s">
        <v>1557</v>
      </c>
      <c r="M2745">
        <v>4.3</v>
      </c>
      <c r="N2745" t="s">
        <v>33</v>
      </c>
      <c r="O2745">
        <v>26</v>
      </c>
      <c r="P2745">
        <v>25999.74</v>
      </c>
      <c r="Q2745">
        <v>229</v>
      </c>
    </row>
    <row r="2746" spans="1:17" x14ac:dyDescent="0.2">
      <c r="A2746" t="s">
        <v>24</v>
      </c>
      <c r="B2746" t="s">
        <v>25</v>
      </c>
      <c r="C2746" t="s">
        <v>26</v>
      </c>
      <c r="D2746" t="s">
        <v>27</v>
      </c>
      <c r="F2746" t="s">
        <v>28</v>
      </c>
      <c r="G2746" t="s">
        <v>29</v>
      </c>
      <c r="H2746" t="s">
        <v>30</v>
      </c>
      <c r="J2746" t="s">
        <v>31</v>
      </c>
      <c r="L2746" t="s">
        <v>32</v>
      </c>
      <c r="M2746">
        <v>5</v>
      </c>
      <c r="N2746" t="s">
        <v>120</v>
      </c>
      <c r="O2746">
        <v>16</v>
      </c>
      <c r="P2746">
        <v>9439.84</v>
      </c>
      <c r="Q2746">
        <v>421</v>
      </c>
    </row>
    <row r="2747" spans="1:17" x14ac:dyDescent="0.2">
      <c r="A2747" t="s">
        <v>24</v>
      </c>
      <c r="B2747" t="s">
        <v>135</v>
      </c>
      <c r="C2747" t="s">
        <v>17</v>
      </c>
      <c r="D2747" t="s">
        <v>27</v>
      </c>
      <c r="F2747" t="s">
        <v>28</v>
      </c>
      <c r="G2747" t="s">
        <v>29</v>
      </c>
      <c r="H2747" t="s">
        <v>30</v>
      </c>
      <c r="J2747" t="s">
        <v>31</v>
      </c>
      <c r="K2747" t="s">
        <v>136</v>
      </c>
      <c r="L2747" t="s">
        <v>32</v>
      </c>
      <c r="M2747">
        <v>1</v>
      </c>
      <c r="N2747" t="s">
        <v>88</v>
      </c>
      <c r="O2747">
        <v>48</v>
      </c>
      <c r="P2747">
        <v>81552</v>
      </c>
      <c r="Q2747">
        <v>187</v>
      </c>
    </row>
    <row r="2748" spans="1:17" x14ac:dyDescent="0.2">
      <c r="A2748" t="s">
        <v>5</v>
      </c>
      <c r="C2748" t="s">
        <v>6</v>
      </c>
      <c r="D2748" t="s">
        <v>7</v>
      </c>
      <c r="E2748" t="s">
        <v>8</v>
      </c>
      <c r="F2748" t="s">
        <v>9</v>
      </c>
      <c r="G2748" t="s">
        <v>10</v>
      </c>
      <c r="H2748" t="s">
        <v>11</v>
      </c>
      <c r="J2748" t="s">
        <v>12</v>
      </c>
      <c r="K2748" t="s">
        <v>13</v>
      </c>
      <c r="L2748" t="s">
        <v>14</v>
      </c>
      <c r="N2748" t="s">
        <v>3030</v>
      </c>
      <c r="O2748">
        <v>14</v>
      </c>
      <c r="P2748">
        <v>39135.599999999999</v>
      </c>
      <c r="Q2748">
        <v>202</v>
      </c>
    </row>
    <row r="2749" spans="1:17" x14ac:dyDescent="0.2">
      <c r="A2749" t="s">
        <v>138</v>
      </c>
      <c r="B2749" t="s">
        <v>3031</v>
      </c>
      <c r="C2749" t="s">
        <v>36</v>
      </c>
      <c r="D2749" t="s">
        <v>73</v>
      </c>
      <c r="E2749" t="s">
        <v>37</v>
      </c>
      <c r="F2749" t="s">
        <v>74</v>
      </c>
      <c r="G2749" t="s">
        <v>10</v>
      </c>
      <c r="H2749" t="s">
        <v>242</v>
      </c>
      <c r="I2749" t="s">
        <v>571</v>
      </c>
      <c r="J2749" t="s">
        <v>12</v>
      </c>
      <c r="N2749" t="s">
        <v>3032</v>
      </c>
      <c r="O2749">
        <v>57</v>
      </c>
      <c r="P2749">
        <v>7978.86</v>
      </c>
      <c r="Q2749">
        <v>477</v>
      </c>
    </row>
    <row r="2750" spans="1:17" x14ac:dyDescent="0.2">
      <c r="A2750" t="s">
        <v>138</v>
      </c>
      <c r="B2750" t="s">
        <v>2228</v>
      </c>
      <c r="C2750" t="s">
        <v>6</v>
      </c>
      <c r="D2750" t="s">
        <v>73</v>
      </c>
      <c r="E2750" t="s">
        <v>37</v>
      </c>
      <c r="F2750" t="s">
        <v>74</v>
      </c>
      <c r="G2750" t="s">
        <v>65</v>
      </c>
      <c r="H2750" t="s">
        <v>321</v>
      </c>
      <c r="I2750" t="s">
        <v>571</v>
      </c>
      <c r="J2750" t="s">
        <v>12</v>
      </c>
      <c r="N2750" t="s">
        <v>328</v>
      </c>
      <c r="O2750">
        <v>57</v>
      </c>
      <c r="P2750">
        <v>102543</v>
      </c>
      <c r="Q2750">
        <v>390</v>
      </c>
    </row>
    <row r="2751" spans="1:17" x14ac:dyDescent="0.2">
      <c r="A2751" t="s">
        <v>138</v>
      </c>
      <c r="B2751" t="s">
        <v>588</v>
      </c>
      <c r="C2751" t="s">
        <v>6</v>
      </c>
      <c r="D2751" t="s">
        <v>1915</v>
      </c>
      <c r="E2751" t="s">
        <v>63</v>
      </c>
      <c r="F2751" t="s">
        <v>64</v>
      </c>
      <c r="G2751" t="s">
        <v>65</v>
      </c>
      <c r="H2751" t="s">
        <v>242</v>
      </c>
      <c r="I2751" t="s">
        <v>246</v>
      </c>
      <c r="J2751" t="s">
        <v>376</v>
      </c>
      <c r="N2751" t="s">
        <v>120</v>
      </c>
      <c r="O2751">
        <v>41</v>
      </c>
      <c r="P2751">
        <v>24189.59</v>
      </c>
      <c r="Q2751">
        <v>112</v>
      </c>
    </row>
    <row r="2752" spans="1:17" x14ac:dyDescent="0.2">
      <c r="A2752" t="s">
        <v>202</v>
      </c>
      <c r="B2752" t="s">
        <v>3033</v>
      </c>
      <c r="C2752" t="s">
        <v>204</v>
      </c>
      <c r="D2752" t="s">
        <v>73</v>
      </c>
      <c r="E2752" t="s">
        <v>37</v>
      </c>
      <c r="F2752" t="s">
        <v>114</v>
      </c>
      <c r="G2752" t="s">
        <v>10</v>
      </c>
      <c r="H2752" t="s">
        <v>321</v>
      </c>
      <c r="I2752" t="s">
        <v>1637</v>
      </c>
      <c r="J2752" t="s">
        <v>12</v>
      </c>
      <c r="N2752" t="s">
        <v>3034</v>
      </c>
      <c r="O2752">
        <v>57</v>
      </c>
      <c r="P2752">
        <v>46530.81</v>
      </c>
      <c r="Q2752">
        <v>279</v>
      </c>
    </row>
    <row r="2753" spans="1:17" x14ac:dyDescent="0.2">
      <c r="A2753" t="s">
        <v>138</v>
      </c>
      <c r="B2753" t="s">
        <v>1823</v>
      </c>
      <c r="C2753" t="s">
        <v>36</v>
      </c>
      <c r="D2753" t="s">
        <v>73</v>
      </c>
      <c r="E2753" t="s">
        <v>37</v>
      </c>
      <c r="F2753" t="s">
        <v>64</v>
      </c>
      <c r="G2753" t="s">
        <v>65</v>
      </c>
      <c r="H2753" t="s">
        <v>21</v>
      </c>
      <c r="I2753" t="s">
        <v>571</v>
      </c>
      <c r="J2753" t="s">
        <v>12</v>
      </c>
      <c r="N2753" t="s">
        <v>120</v>
      </c>
      <c r="O2753">
        <v>61</v>
      </c>
      <c r="P2753">
        <v>35989.39</v>
      </c>
      <c r="Q2753">
        <v>206</v>
      </c>
    </row>
    <row r="2754" spans="1:17" x14ac:dyDescent="0.2">
      <c r="A2754" t="s">
        <v>138</v>
      </c>
      <c r="B2754" t="s">
        <v>844</v>
      </c>
      <c r="C2754" t="s">
        <v>6</v>
      </c>
      <c r="D2754" t="s">
        <v>287</v>
      </c>
      <c r="E2754" t="s">
        <v>37</v>
      </c>
      <c r="F2754" t="s">
        <v>74</v>
      </c>
      <c r="G2754" t="s">
        <v>65</v>
      </c>
      <c r="H2754" t="s">
        <v>242</v>
      </c>
      <c r="I2754" t="s">
        <v>246</v>
      </c>
      <c r="J2754" t="s">
        <v>376</v>
      </c>
      <c r="N2754" t="s">
        <v>137</v>
      </c>
      <c r="O2754">
        <v>18</v>
      </c>
      <c r="P2754">
        <v>7019.82</v>
      </c>
      <c r="Q2754">
        <v>255</v>
      </c>
    </row>
    <row r="2755" spans="1:17" x14ac:dyDescent="0.2">
      <c r="A2755" t="s">
        <v>5</v>
      </c>
      <c r="C2755" t="s">
        <v>17</v>
      </c>
      <c r="D2755" t="s">
        <v>7</v>
      </c>
      <c r="E2755" t="s">
        <v>82</v>
      </c>
      <c r="F2755" t="s">
        <v>83</v>
      </c>
      <c r="G2755" t="s">
        <v>84</v>
      </c>
      <c r="H2755" t="s">
        <v>11</v>
      </c>
      <c r="J2755" t="s">
        <v>12</v>
      </c>
      <c r="K2755" t="s">
        <v>13</v>
      </c>
      <c r="L2755" t="s">
        <v>85</v>
      </c>
      <c r="M2755">
        <v>5</v>
      </c>
      <c r="N2755" t="s">
        <v>2705</v>
      </c>
      <c r="O2755">
        <v>26</v>
      </c>
      <c r="P2755">
        <v>9594</v>
      </c>
      <c r="Q2755">
        <v>287</v>
      </c>
    </row>
    <row r="2756" spans="1:17" x14ac:dyDescent="0.2">
      <c r="A2756" t="s">
        <v>16</v>
      </c>
      <c r="C2756" t="s">
        <v>6</v>
      </c>
      <c r="D2756" t="s">
        <v>273</v>
      </c>
      <c r="E2756" t="s">
        <v>20</v>
      </c>
      <c r="F2756" t="s">
        <v>274</v>
      </c>
      <c r="G2756" t="s">
        <v>65</v>
      </c>
      <c r="H2756" t="s">
        <v>11</v>
      </c>
      <c r="J2756" t="s">
        <v>12</v>
      </c>
      <c r="K2756" t="s">
        <v>13</v>
      </c>
      <c r="L2756" t="s">
        <v>85</v>
      </c>
      <c r="M2756">
        <v>4.7</v>
      </c>
      <c r="N2756" t="s">
        <v>33</v>
      </c>
      <c r="O2756">
        <v>24</v>
      </c>
      <c r="P2756">
        <v>23999.759999999998</v>
      </c>
      <c r="Q2756">
        <v>382</v>
      </c>
    </row>
    <row r="2757" spans="1:17" x14ac:dyDescent="0.2">
      <c r="A2757" t="s">
        <v>16</v>
      </c>
      <c r="C2757" t="s">
        <v>17</v>
      </c>
      <c r="D2757" t="s">
        <v>73</v>
      </c>
      <c r="E2757" t="s">
        <v>8</v>
      </c>
      <c r="F2757" t="s">
        <v>87</v>
      </c>
      <c r="G2757" t="s">
        <v>65</v>
      </c>
      <c r="H2757" t="s">
        <v>11</v>
      </c>
      <c r="J2757" t="s">
        <v>12</v>
      </c>
      <c r="K2757" t="s">
        <v>13</v>
      </c>
      <c r="L2757" t="s">
        <v>85</v>
      </c>
      <c r="M2757">
        <v>4.4000000000000004</v>
      </c>
      <c r="N2757" t="s">
        <v>197</v>
      </c>
      <c r="O2757">
        <v>29</v>
      </c>
      <c r="P2757">
        <v>13339.71</v>
      </c>
      <c r="Q2757">
        <v>156</v>
      </c>
    </row>
    <row r="2758" spans="1:17" x14ac:dyDescent="0.2">
      <c r="A2758" t="s">
        <v>682</v>
      </c>
      <c r="B2758" t="s">
        <v>3035</v>
      </c>
      <c r="C2758" t="s">
        <v>857</v>
      </c>
      <c r="E2758" t="s">
        <v>37</v>
      </c>
      <c r="F2758" t="s">
        <v>19</v>
      </c>
      <c r="G2758" t="s">
        <v>10</v>
      </c>
      <c r="H2758" t="s">
        <v>242</v>
      </c>
      <c r="I2758" t="s">
        <v>57</v>
      </c>
      <c r="J2758" t="s">
        <v>12</v>
      </c>
      <c r="K2758" t="s">
        <v>1998</v>
      </c>
      <c r="N2758" t="s">
        <v>3036</v>
      </c>
      <c r="O2758">
        <v>53</v>
      </c>
      <c r="P2758">
        <v>38786.99</v>
      </c>
      <c r="Q2758">
        <v>354</v>
      </c>
    </row>
    <row r="2759" spans="1:17" x14ac:dyDescent="0.2">
      <c r="A2759" t="s">
        <v>138</v>
      </c>
      <c r="B2759" t="s">
        <v>1926</v>
      </c>
      <c r="C2759" t="s">
        <v>6</v>
      </c>
      <c r="D2759" t="s">
        <v>73</v>
      </c>
      <c r="E2759" t="s">
        <v>63</v>
      </c>
      <c r="F2759" t="s">
        <v>74</v>
      </c>
      <c r="G2759" t="s">
        <v>29</v>
      </c>
      <c r="H2759" t="s">
        <v>21</v>
      </c>
      <c r="J2759" t="s">
        <v>12</v>
      </c>
      <c r="K2759" t="s">
        <v>488</v>
      </c>
      <c r="N2759" t="s">
        <v>88</v>
      </c>
      <c r="O2759">
        <v>23</v>
      </c>
      <c r="P2759">
        <v>39077</v>
      </c>
      <c r="Q2759">
        <v>294</v>
      </c>
    </row>
    <row r="2760" spans="1:17" x14ac:dyDescent="0.2">
      <c r="A2760" t="s">
        <v>138</v>
      </c>
      <c r="B2760" t="s">
        <v>1033</v>
      </c>
      <c r="C2760" t="s">
        <v>17</v>
      </c>
      <c r="D2760" t="s">
        <v>835</v>
      </c>
      <c r="E2760" t="s">
        <v>8</v>
      </c>
      <c r="F2760" t="s">
        <v>64</v>
      </c>
      <c r="G2760" t="s">
        <v>29</v>
      </c>
      <c r="H2760" t="s">
        <v>30</v>
      </c>
      <c r="J2760" t="s">
        <v>31</v>
      </c>
      <c r="K2760" t="s">
        <v>379</v>
      </c>
      <c r="M2760">
        <v>5</v>
      </c>
      <c r="N2760" t="s">
        <v>120</v>
      </c>
      <c r="O2760">
        <v>37</v>
      </c>
      <c r="P2760">
        <v>21829.63</v>
      </c>
      <c r="Q2760">
        <v>342</v>
      </c>
    </row>
    <row r="2761" spans="1:17" x14ac:dyDescent="0.2">
      <c r="A2761" t="s">
        <v>138</v>
      </c>
      <c r="B2761" t="s">
        <v>486</v>
      </c>
      <c r="C2761" t="s">
        <v>61</v>
      </c>
      <c r="D2761" t="s">
        <v>487</v>
      </c>
      <c r="E2761" t="s">
        <v>8</v>
      </c>
      <c r="F2761" t="s">
        <v>64</v>
      </c>
      <c r="G2761" t="s">
        <v>65</v>
      </c>
      <c r="H2761" t="s">
        <v>30</v>
      </c>
      <c r="J2761" t="s">
        <v>12</v>
      </c>
      <c r="K2761" t="s">
        <v>488</v>
      </c>
      <c r="N2761" t="s">
        <v>88</v>
      </c>
      <c r="O2761">
        <v>48</v>
      </c>
      <c r="P2761">
        <v>81552</v>
      </c>
      <c r="Q2761">
        <v>482</v>
      </c>
    </row>
    <row r="2762" spans="1:17" x14ac:dyDescent="0.2">
      <c r="A2762" t="s">
        <v>138</v>
      </c>
      <c r="B2762" t="s">
        <v>1563</v>
      </c>
      <c r="C2762" t="s">
        <v>61</v>
      </c>
      <c r="D2762" t="s">
        <v>18</v>
      </c>
      <c r="E2762" t="s">
        <v>8</v>
      </c>
      <c r="F2762" t="s">
        <v>94</v>
      </c>
      <c r="G2762" t="s">
        <v>20</v>
      </c>
      <c r="H2762" t="s">
        <v>21</v>
      </c>
      <c r="J2762" t="s">
        <v>12</v>
      </c>
      <c r="K2762" t="s">
        <v>299</v>
      </c>
      <c r="N2762" t="s">
        <v>870</v>
      </c>
      <c r="O2762">
        <v>34</v>
      </c>
      <c r="P2762">
        <v>44166</v>
      </c>
      <c r="Q2762">
        <v>164</v>
      </c>
    </row>
    <row r="2763" spans="1:17" x14ac:dyDescent="0.2">
      <c r="A2763" t="s">
        <v>138</v>
      </c>
      <c r="B2763" t="s">
        <v>3037</v>
      </c>
      <c r="C2763" t="s">
        <v>6</v>
      </c>
      <c r="D2763" t="s">
        <v>77</v>
      </c>
      <c r="E2763" t="s">
        <v>63</v>
      </c>
      <c r="F2763" t="s">
        <v>94</v>
      </c>
      <c r="G2763" t="s">
        <v>10</v>
      </c>
      <c r="H2763" t="s">
        <v>30</v>
      </c>
      <c r="I2763" t="s">
        <v>571</v>
      </c>
      <c r="J2763" t="s">
        <v>2439</v>
      </c>
      <c r="N2763" t="s">
        <v>33</v>
      </c>
      <c r="O2763">
        <v>22</v>
      </c>
      <c r="P2763">
        <v>21999.78</v>
      </c>
      <c r="Q2763">
        <v>282</v>
      </c>
    </row>
    <row r="2764" spans="1:17" x14ac:dyDescent="0.2">
      <c r="A2764" t="s">
        <v>16</v>
      </c>
      <c r="C2764" t="s">
        <v>17</v>
      </c>
      <c r="D2764" t="s">
        <v>18</v>
      </c>
      <c r="E2764" t="s">
        <v>8</v>
      </c>
      <c r="F2764" t="s">
        <v>19</v>
      </c>
      <c r="G2764" t="s">
        <v>20</v>
      </c>
      <c r="H2764" t="s">
        <v>21</v>
      </c>
      <c r="I2764" t="s">
        <v>22</v>
      </c>
      <c r="J2764" t="s">
        <v>12</v>
      </c>
      <c r="K2764" t="s">
        <v>13</v>
      </c>
      <c r="M2764">
        <v>4.5</v>
      </c>
      <c r="N2764" t="s">
        <v>421</v>
      </c>
      <c r="O2764">
        <v>59</v>
      </c>
      <c r="P2764">
        <v>135641</v>
      </c>
      <c r="Q2764">
        <v>234</v>
      </c>
    </row>
    <row r="2765" spans="1:17" x14ac:dyDescent="0.2">
      <c r="A2765" t="s">
        <v>5</v>
      </c>
      <c r="B2765" t="s">
        <v>89</v>
      </c>
      <c r="C2765" t="s">
        <v>17</v>
      </c>
      <c r="D2765" t="s">
        <v>90</v>
      </c>
      <c r="E2765" t="s">
        <v>8</v>
      </c>
      <c r="F2765" t="s">
        <v>19</v>
      </c>
      <c r="G2765" t="s">
        <v>84</v>
      </c>
      <c r="H2765" t="s">
        <v>11</v>
      </c>
      <c r="J2765" t="s">
        <v>12</v>
      </c>
      <c r="K2765" t="s">
        <v>13</v>
      </c>
      <c r="N2765" t="s">
        <v>137</v>
      </c>
      <c r="O2765">
        <v>29</v>
      </c>
      <c r="P2765">
        <v>11309.71</v>
      </c>
      <c r="Q2765">
        <v>241</v>
      </c>
    </row>
    <row r="2766" spans="1:17" x14ac:dyDescent="0.2">
      <c r="A2766" t="s">
        <v>138</v>
      </c>
      <c r="B2766" t="s">
        <v>139</v>
      </c>
      <c r="C2766" t="s">
        <v>61</v>
      </c>
      <c r="D2766" t="s">
        <v>18</v>
      </c>
      <c r="E2766" t="s">
        <v>8</v>
      </c>
      <c r="F2766" t="s">
        <v>19</v>
      </c>
      <c r="G2766" t="s">
        <v>29</v>
      </c>
      <c r="H2766" t="s">
        <v>11</v>
      </c>
      <c r="J2766" t="s">
        <v>12</v>
      </c>
      <c r="K2766" t="s">
        <v>13</v>
      </c>
      <c r="N2766" t="s">
        <v>3038</v>
      </c>
      <c r="O2766">
        <v>34</v>
      </c>
      <c r="P2766">
        <v>39746</v>
      </c>
      <c r="Q2766">
        <v>375</v>
      </c>
    </row>
    <row r="2767" spans="1:17" x14ac:dyDescent="0.2">
      <c r="A2767" t="s">
        <v>24</v>
      </c>
      <c r="B2767" t="s">
        <v>25</v>
      </c>
      <c r="C2767" t="s">
        <v>26</v>
      </c>
      <c r="D2767" t="s">
        <v>27</v>
      </c>
      <c r="F2767" t="s">
        <v>28</v>
      </c>
      <c r="G2767" t="s">
        <v>29</v>
      </c>
      <c r="H2767" t="s">
        <v>30</v>
      </c>
      <c r="J2767" t="s">
        <v>31</v>
      </c>
      <c r="L2767" t="s">
        <v>32</v>
      </c>
      <c r="M2767">
        <v>5</v>
      </c>
      <c r="N2767" t="s">
        <v>255</v>
      </c>
      <c r="O2767">
        <v>61</v>
      </c>
      <c r="P2767">
        <v>128099.39</v>
      </c>
      <c r="Q2767">
        <v>168</v>
      </c>
    </row>
    <row r="2768" spans="1:17" x14ac:dyDescent="0.2">
      <c r="A2768" t="s">
        <v>24</v>
      </c>
      <c r="B2768" t="s">
        <v>135</v>
      </c>
      <c r="C2768" t="s">
        <v>17</v>
      </c>
      <c r="D2768" t="s">
        <v>27</v>
      </c>
      <c r="F2768" t="s">
        <v>28</v>
      </c>
      <c r="G2768" t="s">
        <v>29</v>
      </c>
      <c r="H2768" t="s">
        <v>30</v>
      </c>
      <c r="J2768" t="s">
        <v>31</v>
      </c>
      <c r="K2768" t="s">
        <v>136</v>
      </c>
      <c r="L2768" t="s">
        <v>32</v>
      </c>
      <c r="M2768">
        <v>1</v>
      </c>
      <c r="N2768" t="s">
        <v>1597</v>
      </c>
      <c r="O2768">
        <v>53</v>
      </c>
      <c r="P2768">
        <v>58247</v>
      </c>
      <c r="Q2768">
        <v>327</v>
      </c>
    </row>
    <row r="2769" spans="1:17" x14ac:dyDescent="0.2">
      <c r="A2769" t="s">
        <v>5</v>
      </c>
      <c r="C2769" t="s">
        <v>6</v>
      </c>
      <c r="D2769" t="s">
        <v>7</v>
      </c>
      <c r="E2769" t="s">
        <v>8</v>
      </c>
      <c r="F2769" t="s">
        <v>9</v>
      </c>
      <c r="G2769" t="s">
        <v>10</v>
      </c>
      <c r="H2769" t="s">
        <v>11</v>
      </c>
      <c r="J2769" t="s">
        <v>12</v>
      </c>
      <c r="K2769" t="s">
        <v>13</v>
      </c>
      <c r="L2769" t="s">
        <v>14</v>
      </c>
      <c r="N2769" t="s">
        <v>3039</v>
      </c>
      <c r="O2769">
        <v>16</v>
      </c>
      <c r="P2769">
        <v>16799.84</v>
      </c>
      <c r="Q2769">
        <v>439</v>
      </c>
    </row>
    <row r="2770" spans="1:17" x14ac:dyDescent="0.2">
      <c r="A2770" t="s">
        <v>24</v>
      </c>
      <c r="B2770" t="s">
        <v>25</v>
      </c>
      <c r="C2770" t="s">
        <v>26</v>
      </c>
      <c r="D2770" t="s">
        <v>27</v>
      </c>
      <c r="F2770" t="s">
        <v>28</v>
      </c>
      <c r="G2770" t="s">
        <v>29</v>
      </c>
      <c r="H2770" t="s">
        <v>30</v>
      </c>
      <c r="J2770" t="s">
        <v>31</v>
      </c>
      <c r="L2770" t="s">
        <v>32</v>
      </c>
      <c r="M2770">
        <v>5</v>
      </c>
      <c r="N2770" t="s">
        <v>3040</v>
      </c>
      <c r="O2770">
        <v>24</v>
      </c>
      <c r="P2770">
        <v>8325.6</v>
      </c>
      <c r="Q2770">
        <v>374</v>
      </c>
    </row>
    <row r="2771" spans="1:17" x14ac:dyDescent="0.2">
      <c r="A2771" t="s">
        <v>24</v>
      </c>
      <c r="B2771" t="s">
        <v>135</v>
      </c>
      <c r="C2771" t="s">
        <v>17</v>
      </c>
      <c r="D2771" t="s">
        <v>27</v>
      </c>
      <c r="F2771" t="s">
        <v>28</v>
      </c>
      <c r="G2771" t="s">
        <v>29</v>
      </c>
      <c r="H2771" t="s">
        <v>30</v>
      </c>
      <c r="J2771" t="s">
        <v>31</v>
      </c>
      <c r="K2771" t="s">
        <v>136</v>
      </c>
      <c r="L2771" t="s">
        <v>32</v>
      </c>
      <c r="M2771">
        <v>1</v>
      </c>
      <c r="N2771" t="s">
        <v>3041</v>
      </c>
      <c r="O2771">
        <v>37</v>
      </c>
      <c r="P2771">
        <v>20461</v>
      </c>
      <c r="Q2771">
        <v>80</v>
      </c>
    </row>
    <row r="2772" spans="1:17" x14ac:dyDescent="0.2">
      <c r="A2772" t="s">
        <v>5</v>
      </c>
      <c r="C2772" t="s">
        <v>6</v>
      </c>
      <c r="D2772" t="s">
        <v>7</v>
      </c>
      <c r="E2772" t="s">
        <v>8</v>
      </c>
      <c r="F2772" t="s">
        <v>9</v>
      </c>
      <c r="G2772" t="s">
        <v>10</v>
      </c>
      <c r="H2772" t="s">
        <v>11</v>
      </c>
      <c r="J2772" t="s">
        <v>12</v>
      </c>
      <c r="K2772" t="s">
        <v>13</v>
      </c>
      <c r="L2772" t="s">
        <v>14</v>
      </c>
      <c r="N2772" t="s">
        <v>3042</v>
      </c>
      <c r="O2772">
        <v>48</v>
      </c>
      <c r="P2772">
        <v>62639.519999999997</v>
      </c>
      <c r="Q2772">
        <v>427</v>
      </c>
    </row>
    <row r="2773" spans="1:17" x14ac:dyDescent="0.2">
      <c r="A2773" t="s">
        <v>138</v>
      </c>
      <c r="B2773" t="s">
        <v>2601</v>
      </c>
      <c r="C2773" t="s">
        <v>93</v>
      </c>
      <c r="D2773" t="s">
        <v>18</v>
      </c>
      <c r="E2773" t="s">
        <v>63</v>
      </c>
      <c r="F2773" t="s">
        <v>64</v>
      </c>
      <c r="G2773" t="s">
        <v>29</v>
      </c>
      <c r="H2773" t="s">
        <v>242</v>
      </c>
      <c r="I2773" t="s">
        <v>571</v>
      </c>
      <c r="J2773" t="s">
        <v>2602</v>
      </c>
      <c r="N2773" t="s">
        <v>3043</v>
      </c>
      <c r="O2773">
        <v>37</v>
      </c>
      <c r="P2773">
        <v>87652.63</v>
      </c>
      <c r="Q2773">
        <v>147</v>
      </c>
    </row>
    <row r="2774" spans="1:17" x14ac:dyDescent="0.2">
      <c r="A2774" t="s">
        <v>138</v>
      </c>
      <c r="B2774" t="s">
        <v>3044</v>
      </c>
      <c r="C2774" t="s">
        <v>288</v>
      </c>
      <c r="D2774" t="s">
        <v>73</v>
      </c>
      <c r="E2774" t="s">
        <v>37</v>
      </c>
      <c r="F2774" t="s">
        <v>64</v>
      </c>
      <c r="G2774" t="s">
        <v>65</v>
      </c>
      <c r="H2774" t="s">
        <v>11</v>
      </c>
      <c r="J2774" t="s">
        <v>12</v>
      </c>
      <c r="K2774" t="s">
        <v>191</v>
      </c>
      <c r="N2774" t="s">
        <v>2282</v>
      </c>
      <c r="O2774">
        <v>43</v>
      </c>
      <c r="P2774">
        <v>60629.57</v>
      </c>
      <c r="Q2774">
        <v>229</v>
      </c>
    </row>
    <row r="2775" spans="1:17" x14ac:dyDescent="0.2">
      <c r="A2775" t="s">
        <v>138</v>
      </c>
      <c r="B2775" t="s">
        <v>2199</v>
      </c>
      <c r="C2775" t="s">
        <v>17</v>
      </c>
      <c r="D2775" t="s">
        <v>73</v>
      </c>
      <c r="E2775" t="s">
        <v>37</v>
      </c>
      <c r="F2775" t="s">
        <v>356</v>
      </c>
      <c r="G2775" t="s">
        <v>10</v>
      </c>
      <c r="H2775" t="s">
        <v>2772</v>
      </c>
      <c r="I2775" t="s">
        <v>22</v>
      </c>
      <c r="J2775" t="s">
        <v>31</v>
      </c>
      <c r="N2775" t="s">
        <v>1641</v>
      </c>
      <c r="O2775">
        <v>39</v>
      </c>
      <c r="P2775">
        <v>29834.61</v>
      </c>
      <c r="Q2775">
        <v>294</v>
      </c>
    </row>
    <row r="2776" spans="1:17" x14ac:dyDescent="0.2">
      <c r="A2776" t="s">
        <v>138</v>
      </c>
      <c r="B2776" t="s">
        <v>504</v>
      </c>
      <c r="C2776" t="s">
        <v>6</v>
      </c>
      <c r="D2776" t="s">
        <v>18</v>
      </c>
      <c r="E2776" t="s">
        <v>78</v>
      </c>
      <c r="F2776" t="s">
        <v>320</v>
      </c>
      <c r="G2776" t="s">
        <v>65</v>
      </c>
      <c r="H2776" t="s">
        <v>21</v>
      </c>
      <c r="J2776" t="s">
        <v>12</v>
      </c>
      <c r="K2776" t="s">
        <v>191</v>
      </c>
      <c r="N2776" t="s">
        <v>33</v>
      </c>
      <c r="O2776">
        <v>14</v>
      </c>
      <c r="P2776">
        <v>13999.86</v>
      </c>
      <c r="Q2776">
        <v>447</v>
      </c>
    </row>
    <row r="2777" spans="1:17" x14ac:dyDescent="0.2">
      <c r="A2777" t="s">
        <v>5</v>
      </c>
      <c r="C2777" t="s">
        <v>17</v>
      </c>
      <c r="D2777" t="s">
        <v>7</v>
      </c>
      <c r="E2777" t="s">
        <v>82</v>
      </c>
      <c r="F2777" t="s">
        <v>83</v>
      </c>
      <c r="G2777" t="s">
        <v>84</v>
      </c>
      <c r="H2777" t="s">
        <v>11</v>
      </c>
      <c r="J2777" t="s">
        <v>12</v>
      </c>
      <c r="K2777" t="s">
        <v>13</v>
      </c>
      <c r="L2777" t="s">
        <v>85</v>
      </c>
      <c r="M2777">
        <v>5</v>
      </c>
      <c r="N2777" t="s">
        <v>505</v>
      </c>
      <c r="O2777">
        <v>41</v>
      </c>
      <c r="P2777">
        <v>68920.59</v>
      </c>
      <c r="Q2777">
        <v>109</v>
      </c>
    </row>
    <row r="2778" spans="1:17" x14ac:dyDescent="0.2">
      <c r="A2778" t="s">
        <v>16</v>
      </c>
      <c r="C2778" t="s">
        <v>6</v>
      </c>
      <c r="D2778" t="s">
        <v>273</v>
      </c>
      <c r="E2778" t="s">
        <v>20</v>
      </c>
      <c r="F2778" t="s">
        <v>274</v>
      </c>
      <c r="G2778" t="s">
        <v>65</v>
      </c>
      <c r="H2778" t="s">
        <v>11</v>
      </c>
      <c r="J2778" t="s">
        <v>12</v>
      </c>
      <c r="K2778" t="s">
        <v>13</v>
      </c>
      <c r="L2778" t="s">
        <v>85</v>
      </c>
      <c r="M2778">
        <v>4.7</v>
      </c>
      <c r="N2778" t="s">
        <v>3045</v>
      </c>
      <c r="O2778">
        <v>42</v>
      </c>
      <c r="P2778">
        <v>108333.12</v>
      </c>
      <c r="Q2778">
        <v>242</v>
      </c>
    </row>
    <row r="2779" spans="1:17" x14ac:dyDescent="0.2">
      <c r="A2779" t="s">
        <v>16</v>
      </c>
      <c r="C2779" t="s">
        <v>17</v>
      </c>
      <c r="D2779" t="s">
        <v>73</v>
      </c>
      <c r="E2779" t="s">
        <v>8</v>
      </c>
      <c r="F2779" t="s">
        <v>87</v>
      </c>
      <c r="G2779" t="s">
        <v>65</v>
      </c>
      <c r="H2779" t="s">
        <v>11</v>
      </c>
      <c r="J2779" t="s">
        <v>12</v>
      </c>
      <c r="K2779" t="s">
        <v>13</v>
      </c>
      <c r="L2779" t="s">
        <v>85</v>
      </c>
      <c r="M2779">
        <v>4.4000000000000004</v>
      </c>
      <c r="N2779" t="s">
        <v>120</v>
      </c>
      <c r="O2779">
        <v>42</v>
      </c>
      <c r="P2779">
        <v>24779.58</v>
      </c>
      <c r="Q2779">
        <v>387</v>
      </c>
    </row>
    <row r="2780" spans="1:17" x14ac:dyDescent="0.2">
      <c r="A2780" t="s">
        <v>138</v>
      </c>
      <c r="C2780" t="s">
        <v>17</v>
      </c>
      <c r="E2780" t="s">
        <v>37</v>
      </c>
      <c r="F2780" t="s">
        <v>19</v>
      </c>
      <c r="G2780" t="s">
        <v>65</v>
      </c>
      <c r="H2780" t="s">
        <v>30</v>
      </c>
      <c r="I2780" t="s">
        <v>99</v>
      </c>
      <c r="J2780" t="s">
        <v>12</v>
      </c>
      <c r="K2780" t="s">
        <v>100</v>
      </c>
      <c r="L2780" t="s">
        <v>1477</v>
      </c>
      <c r="N2780" t="s">
        <v>49</v>
      </c>
      <c r="O2780">
        <v>35</v>
      </c>
      <c r="P2780">
        <v>55965</v>
      </c>
      <c r="Q2780">
        <v>452</v>
      </c>
    </row>
    <row r="2781" spans="1:17" x14ac:dyDescent="0.2">
      <c r="A2781" t="s">
        <v>138</v>
      </c>
      <c r="B2781" t="s">
        <v>2329</v>
      </c>
      <c r="C2781" t="s">
        <v>36</v>
      </c>
      <c r="D2781" t="s">
        <v>73</v>
      </c>
      <c r="E2781" t="s">
        <v>63</v>
      </c>
      <c r="F2781" t="s">
        <v>64</v>
      </c>
      <c r="G2781" t="s">
        <v>65</v>
      </c>
      <c r="H2781" t="s">
        <v>21</v>
      </c>
      <c r="I2781" t="s">
        <v>571</v>
      </c>
      <c r="J2781" t="s">
        <v>12</v>
      </c>
      <c r="N2781" t="s">
        <v>120</v>
      </c>
      <c r="O2781">
        <v>58</v>
      </c>
      <c r="P2781">
        <v>34219.42</v>
      </c>
      <c r="Q2781">
        <v>495</v>
      </c>
    </row>
    <row r="2782" spans="1:17" x14ac:dyDescent="0.2">
      <c r="A2782" t="s">
        <v>111</v>
      </c>
      <c r="G2782" t="s">
        <v>65</v>
      </c>
      <c r="H2782" t="s">
        <v>242</v>
      </c>
      <c r="J2782" t="s">
        <v>12</v>
      </c>
      <c r="N2782" t="s">
        <v>3046</v>
      </c>
      <c r="O2782">
        <v>62</v>
      </c>
      <c r="P2782">
        <v>196896.5</v>
      </c>
      <c r="Q2782">
        <v>205</v>
      </c>
    </row>
    <row r="2783" spans="1:17" x14ac:dyDescent="0.2">
      <c r="A2783" t="s">
        <v>111</v>
      </c>
      <c r="B2783" t="s">
        <v>470</v>
      </c>
      <c r="C2783" t="s">
        <v>6</v>
      </c>
      <c r="D2783" t="s">
        <v>73</v>
      </c>
      <c r="E2783" t="s">
        <v>37</v>
      </c>
      <c r="F2783" t="s">
        <v>74</v>
      </c>
      <c r="G2783" t="s">
        <v>10</v>
      </c>
      <c r="H2783" t="s">
        <v>242</v>
      </c>
      <c r="I2783" t="s">
        <v>144</v>
      </c>
      <c r="J2783" t="s">
        <v>12</v>
      </c>
      <c r="M2783">
        <v>4.8</v>
      </c>
      <c r="N2783" t="s">
        <v>3047</v>
      </c>
      <c r="O2783">
        <v>33</v>
      </c>
      <c r="P2783">
        <v>34049.07</v>
      </c>
      <c r="Q2783">
        <v>316</v>
      </c>
    </row>
    <row r="2784" spans="1:17" x14ac:dyDescent="0.2">
      <c r="A2784" t="s">
        <v>34</v>
      </c>
      <c r="E2784" t="s">
        <v>194</v>
      </c>
      <c r="G2784" t="s">
        <v>29</v>
      </c>
      <c r="H2784" t="s">
        <v>39</v>
      </c>
      <c r="J2784" t="s">
        <v>31</v>
      </c>
      <c r="N2784" t="s">
        <v>33</v>
      </c>
      <c r="O2784">
        <v>35</v>
      </c>
      <c r="P2784">
        <v>34999.65</v>
      </c>
      <c r="Q2784">
        <v>359</v>
      </c>
    </row>
    <row r="2785" spans="1:17" x14ac:dyDescent="0.2">
      <c r="A2785" t="s">
        <v>138</v>
      </c>
      <c r="B2785" t="s">
        <v>2329</v>
      </c>
      <c r="C2785" t="s">
        <v>36</v>
      </c>
      <c r="D2785" t="s">
        <v>73</v>
      </c>
      <c r="E2785" t="s">
        <v>63</v>
      </c>
      <c r="F2785" t="s">
        <v>74</v>
      </c>
      <c r="G2785" t="s">
        <v>65</v>
      </c>
      <c r="H2785" t="s">
        <v>242</v>
      </c>
      <c r="I2785" t="s">
        <v>571</v>
      </c>
      <c r="J2785" t="s">
        <v>12</v>
      </c>
      <c r="N2785" t="s">
        <v>328</v>
      </c>
      <c r="O2785">
        <v>55</v>
      </c>
      <c r="P2785">
        <v>98945</v>
      </c>
      <c r="Q2785">
        <v>302</v>
      </c>
    </row>
    <row r="2786" spans="1:17" x14ac:dyDescent="0.2">
      <c r="A2786" t="s">
        <v>16</v>
      </c>
      <c r="B2786" t="s">
        <v>3048</v>
      </c>
      <c r="C2786" t="s">
        <v>17</v>
      </c>
      <c r="D2786" t="s">
        <v>3049</v>
      </c>
      <c r="E2786" t="s">
        <v>63</v>
      </c>
      <c r="F2786" t="s">
        <v>356</v>
      </c>
      <c r="G2786" t="s">
        <v>65</v>
      </c>
      <c r="H2786" t="s">
        <v>242</v>
      </c>
      <c r="I2786" t="s">
        <v>22</v>
      </c>
      <c r="J2786" t="s">
        <v>12</v>
      </c>
      <c r="N2786" t="s">
        <v>115</v>
      </c>
      <c r="O2786">
        <v>59</v>
      </c>
      <c r="P2786">
        <v>37759.410000000003</v>
      </c>
      <c r="Q2786">
        <v>388</v>
      </c>
    </row>
    <row r="2787" spans="1:17" x14ac:dyDescent="0.2">
      <c r="A2787" t="s">
        <v>138</v>
      </c>
      <c r="B2787" t="s">
        <v>240</v>
      </c>
      <c r="C2787" t="s">
        <v>929</v>
      </c>
      <c r="D2787" t="s">
        <v>73</v>
      </c>
      <c r="F2787" t="s">
        <v>64</v>
      </c>
      <c r="G2787" t="s">
        <v>10</v>
      </c>
      <c r="H2787" t="s">
        <v>242</v>
      </c>
      <c r="J2787" t="s">
        <v>12</v>
      </c>
      <c r="K2787" t="s">
        <v>1913</v>
      </c>
      <c r="L2787" t="s">
        <v>2300</v>
      </c>
      <c r="M2787">
        <v>4</v>
      </c>
      <c r="N2787" t="s">
        <v>3050</v>
      </c>
      <c r="O2787">
        <v>56</v>
      </c>
      <c r="P2787">
        <v>52191.44</v>
      </c>
      <c r="Q2787">
        <v>159</v>
      </c>
    </row>
    <row r="2788" spans="1:17" x14ac:dyDescent="0.2">
      <c r="A2788" t="s">
        <v>16</v>
      </c>
      <c r="C2788" t="s">
        <v>17</v>
      </c>
      <c r="D2788" t="s">
        <v>18</v>
      </c>
      <c r="E2788" t="s">
        <v>8</v>
      </c>
      <c r="F2788" t="s">
        <v>19</v>
      </c>
      <c r="G2788" t="s">
        <v>20</v>
      </c>
      <c r="H2788" t="s">
        <v>21</v>
      </c>
      <c r="I2788" t="s">
        <v>22</v>
      </c>
      <c r="J2788" t="s">
        <v>12</v>
      </c>
      <c r="K2788" t="s">
        <v>13</v>
      </c>
      <c r="M2788">
        <v>4.5</v>
      </c>
      <c r="N2788" t="s">
        <v>3051</v>
      </c>
      <c r="O2788">
        <v>61</v>
      </c>
      <c r="P2788">
        <v>179400.39</v>
      </c>
      <c r="Q2788">
        <v>206</v>
      </c>
    </row>
    <row r="2789" spans="1:17" x14ac:dyDescent="0.2">
      <c r="A2789" t="s">
        <v>5</v>
      </c>
      <c r="B2789" t="s">
        <v>89</v>
      </c>
      <c r="C2789" t="s">
        <v>17</v>
      </c>
      <c r="D2789" t="s">
        <v>90</v>
      </c>
      <c r="E2789" t="s">
        <v>8</v>
      </c>
      <c r="F2789" t="s">
        <v>19</v>
      </c>
      <c r="G2789" t="s">
        <v>84</v>
      </c>
      <c r="H2789" t="s">
        <v>11</v>
      </c>
      <c r="J2789" t="s">
        <v>12</v>
      </c>
      <c r="K2789" t="s">
        <v>13</v>
      </c>
      <c r="N2789" t="s">
        <v>120</v>
      </c>
      <c r="O2789">
        <v>26</v>
      </c>
      <c r="P2789">
        <v>15339.74</v>
      </c>
      <c r="Q2789">
        <v>306</v>
      </c>
    </row>
    <row r="2790" spans="1:17" x14ac:dyDescent="0.2">
      <c r="A2790" t="s">
        <v>138</v>
      </c>
      <c r="B2790" t="s">
        <v>139</v>
      </c>
      <c r="C2790" t="s">
        <v>61</v>
      </c>
      <c r="D2790" t="s">
        <v>18</v>
      </c>
      <c r="E2790" t="s">
        <v>8</v>
      </c>
      <c r="F2790" t="s">
        <v>19</v>
      </c>
      <c r="G2790" t="s">
        <v>29</v>
      </c>
      <c r="H2790" t="s">
        <v>11</v>
      </c>
      <c r="J2790" t="s">
        <v>12</v>
      </c>
      <c r="K2790" t="s">
        <v>13</v>
      </c>
      <c r="N2790" t="s">
        <v>1006</v>
      </c>
      <c r="O2790">
        <v>46</v>
      </c>
      <c r="P2790">
        <v>82183.14</v>
      </c>
      <c r="Q2790">
        <v>116</v>
      </c>
    </row>
    <row r="2791" spans="1:17" x14ac:dyDescent="0.2">
      <c r="A2791" t="s">
        <v>24</v>
      </c>
      <c r="B2791" t="s">
        <v>25</v>
      </c>
      <c r="C2791" t="s">
        <v>26</v>
      </c>
      <c r="D2791" t="s">
        <v>27</v>
      </c>
      <c r="F2791" t="s">
        <v>28</v>
      </c>
      <c r="G2791" t="s">
        <v>29</v>
      </c>
      <c r="H2791" t="s">
        <v>30</v>
      </c>
      <c r="J2791" t="s">
        <v>31</v>
      </c>
      <c r="L2791" t="s">
        <v>32</v>
      </c>
      <c r="M2791">
        <v>5</v>
      </c>
      <c r="N2791" t="s">
        <v>137</v>
      </c>
      <c r="O2791">
        <v>42</v>
      </c>
      <c r="P2791">
        <v>16379.58</v>
      </c>
      <c r="Q2791">
        <v>417</v>
      </c>
    </row>
    <row r="2792" spans="1:17" x14ac:dyDescent="0.2">
      <c r="A2792" t="s">
        <v>24</v>
      </c>
      <c r="B2792" t="s">
        <v>135</v>
      </c>
      <c r="C2792" t="s">
        <v>17</v>
      </c>
      <c r="D2792" t="s">
        <v>27</v>
      </c>
      <c r="F2792" t="s">
        <v>28</v>
      </c>
      <c r="G2792" t="s">
        <v>29</v>
      </c>
      <c r="H2792" t="s">
        <v>30</v>
      </c>
      <c r="J2792" t="s">
        <v>31</v>
      </c>
      <c r="K2792" t="s">
        <v>136</v>
      </c>
      <c r="L2792" t="s">
        <v>32</v>
      </c>
      <c r="M2792">
        <v>1</v>
      </c>
      <c r="N2792" t="s">
        <v>1907</v>
      </c>
      <c r="O2792">
        <v>13</v>
      </c>
      <c r="P2792">
        <v>18589.87</v>
      </c>
      <c r="Q2792">
        <v>463</v>
      </c>
    </row>
    <row r="2793" spans="1:17" x14ac:dyDescent="0.2">
      <c r="A2793" t="s">
        <v>5</v>
      </c>
      <c r="C2793" t="s">
        <v>6</v>
      </c>
      <c r="D2793" t="s">
        <v>7</v>
      </c>
      <c r="E2793" t="s">
        <v>8</v>
      </c>
      <c r="F2793" t="s">
        <v>9</v>
      </c>
      <c r="G2793" t="s">
        <v>10</v>
      </c>
      <c r="H2793" t="s">
        <v>11</v>
      </c>
      <c r="J2793" t="s">
        <v>12</v>
      </c>
      <c r="K2793" t="s">
        <v>13</v>
      </c>
      <c r="L2793" t="s">
        <v>14</v>
      </c>
      <c r="N2793" t="s">
        <v>88</v>
      </c>
      <c r="O2793">
        <v>56</v>
      </c>
      <c r="P2793">
        <v>95144</v>
      </c>
      <c r="Q2793">
        <v>319</v>
      </c>
    </row>
    <row r="2794" spans="1:17" x14ac:dyDescent="0.2">
      <c r="A2794" t="s">
        <v>138</v>
      </c>
      <c r="B2794" t="s">
        <v>3052</v>
      </c>
      <c r="C2794" t="s">
        <v>6</v>
      </c>
      <c r="D2794" t="s">
        <v>73</v>
      </c>
      <c r="E2794" t="s">
        <v>37</v>
      </c>
      <c r="F2794" t="s">
        <v>64</v>
      </c>
      <c r="G2794" t="s">
        <v>65</v>
      </c>
      <c r="H2794" t="s">
        <v>242</v>
      </c>
      <c r="I2794" t="s">
        <v>99</v>
      </c>
      <c r="J2794" t="s">
        <v>12</v>
      </c>
      <c r="M2794">
        <v>2.8</v>
      </c>
      <c r="N2794" t="s">
        <v>49</v>
      </c>
      <c r="O2794">
        <v>43</v>
      </c>
      <c r="P2794">
        <v>68757</v>
      </c>
      <c r="Q2794">
        <v>422</v>
      </c>
    </row>
    <row r="2795" spans="1:17" x14ac:dyDescent="0.2">
      <c r="A2795" t="s">
        <v>111</v>
      </c>
      <c r="B2795" t="s">
        <v>774</v>
      </c>
      <c r="C2795" t="s">
        <v>17</v>
      </c>
      <c r="E2795" t="s">
        <v>37</v>
      </c>
      <c r="F2795" t="s">
        <v>3053</v>
      </c>
      <c r="G2795" t="s">
        <v>65</v>
      </c>
      <c r="H2795" t="s">
        <v>242</v>
      </c>
      <c r="I2795" t="s">
        <v>391</v>
      </c>
      <c r="J2795" t="s">
        <v>31</v>
      </c>
      <c r="K2795" t="s">
        <v>3054</v>
      </c>
      <c r="M2795">
        <v>2.5</v>
      </c>
      <c r="N2795" t="s">
        <v>33</v>
      </c>
      <c r="O2795">
        <v>55</v>
      </c>
      <c r="P2795">
        <v>54999.45</v>
      </c>
      <c r="Q2795">
        <v>390</v>
      </c>
    </row>
    <row r="2796" spans="1:17" x14ac:dyDescent="0.2">
      <c r="A2796" t="s">
        <v>138</v>
      </c>
      <c r="B2796" t="s">
        <v>3055</v>
      </c>
      <c r="C2796" t="s">
        <v>6</v>
      </c>
      <c r="E2796" t="s">
        <v>194</v>
      </c>
      <c r="F2796" t="s">
        <v>74</v>
      </c>
      <c r="G2796" t="s">
        <v>20</v>
      </c>
      <c r="H2796" t="s">
        <v>21</v>
      </c>
      <c r="I2796" t="s">
        <v>99</v>
      </c>
      <c r="J2796" t="s">
        <v>12</v>
      </c>
      <c r="K2796" t="s">
        <v>191</v>
      </c>
      <c r="M2796">
        <v>3</v>
      </c>
      <c r="N2796" t="s">
        <v>3056</v>
      </c>
      <c r="O2796">
        <v>25</v>
      </c>
      <c r="P2796">
        <v>22498.75</v>
      </c>
      <c r="Q2796">
        <v>233</v>
      </c>
    </row>
    <row r="2797" spans="1:17" x14ac:dyDescent="0.2">
      <c r="A2797" t="s">
        <v>16</v>
      </c>
      <c r="B2797" t="s">
        <v>2136</v>
      </c>
      <c r="C2797" t="s">
        <v>36</v>
      </c>
      <c r="D2797" t="s">
        <v>3057</v>
      </c>
      <c r="E2797" t="s">
        <v>78</v>
      </c>
      <c r="F2797" t="s">
        <v>2016</v>
      </c>
      <c r="G2797" t="s">
        <v>65</v>
      </c>
      <c r="H2797" t="s">
        <v>321</v>
      </c>
      <c r="I2797" t="s">
        <v>270</v>
      </c>
      <c r="J2797" t="s">
        <v>12</v>
      </c>
      <c r="M2797">
        <v>4.7</v>
      </c>
      <c r="N2797" t="s">
        <v>3058</v>
      </c>
      <c r="O2797">
        <v>27</v>
      </c>
      <c r="P2797">
        <v>90423</v>
      </c>
      <c r="Q2797">
        <v>432</v>
      </c>
    </row>
    <row r="2798" spans="1:17" x14ac:dyDescent="0.2">
      <c r="A2798" t="s">
        <v>16</v>
      </c>
      <c r="B2798" t="s">
        <v>2784</v>
      </c>
      <c r="C2798" t="s">
        <v>36</v>
      </c>
      <c r="D2798" t="s">
        <v>7</v>
      </c>
      <c r="F2798" t="s">
        <v>19</v>
      </c>
      <c r="G2798" t="s">
        <v>65</v>
      </c>
      <c r="H2798" t="s">
        <v>242</v>
      </c>
      <c r="J2798" t="s">
        <v>12</v>
      </c>
      <c r="K2798" t="s">
        <v>1913</v>
      </c>
      <c r="L2798" t="s">
        <v>1277</v>
      </c>
      <c r="M2798">
        <v>5</v>
      </c>
      <c r="N2798" t="s">
        <v>1587</v>
      </c>
      <c r="O2798">
        <v>17</v>
      </c>
      <c r="P2798">
        <v>23783</v>
      </c>
      <c r="Q2798">
        <v>334</v>
      </c>
    </row>
    <row r="2799" spans="1:17" x14ac:dyDescent="0.2">
      <c r="A2799" t="s">
        <v>138</v>
      </c>
      <c r="C2799" t="s">
        <v>6</v>
      </c>
      <c r="D2799" t="s">
        <v>413</v>
      </c>
      <c r="E2799" t="s">
        <v>78</v>
      </c>
      <c r="F2799" t="s">
        <v>221</v>
      </c>
      <c r="G2799" t="s">
        <v>29</v>
      </c>
      <c r="H2799" t="s">
        <v>21</v>
      </c>
      <c r="I2799" t="s">
        <v>621</v>
      </c>
      <c r="J2799" t="s">
        <v>12</v>
      </c>
      <c r="K2799" t="s">
        <v>100</v>
      </c>
      <c r="M2799">
        <v>4</v>
      </c>
      <c r="N2799" t="s">
        <v>197</v>
      </c>
      <c r="O2799">
        <v>48</v>
      </c>
      <c r="P2799">
        <v>22079.52</v>
      </c>
      <c r="Q2799">
        <v>462</v>
      </c>
    </row>
    <row r="2800" spans="1:17" x14ac:dyDescent="0.2">
      <c r="A2800" t="s">
        <v>111</v>
      </c>
      <c r="B2800" t="s">
        <v>774</v>
      </c>
      <c r="C2800" t="s">
        <v>6</v>
      </c>
      <c r="E2800" t="s">
        <v>63</v>
      </c>
      <c r="F2800" t="s">
        <v>64</v>
      </c>
      <c r="G2800" t="s">
        <v>65</v>
      </c>
      <c r="H2800" t="s">
        <v>242</v>
      </c>
      <c r="I2800" t="s">
        <v>731</v>
      </c>
      <c r="J2800" t="s">
        <v>12</v>
      </c>
      <c r="L2800" t="s">
        <v>455</v>
      </c>
      <c r="N2800" t="s">
        <v>2546</v>
      </c>
      <c r="O2800">
        <v>14</v>
      </c>
      <c r="P2800">
        <v>13857.9</v>
      </c>
      <c r="Q2800">
        <v>322</v>
      </c>
    </row>
    <row r="2801" spans="1:17" x14ac:dyDescent="0.2">
      <c r="A2801" t="s">
        <v>138</v>
      </c>
      <c r="C2801" t="s">
        <v>17</v>
      </c>
      <c r="D2801" t="s">
        <v>73</v>
      </c>
      <c r="F2801" t="s">
        <v>64</v>
      </c>
      <c r="G2801" t="s">
        <v>65</v>
      </c>
      <c r="H2801" t="s">
        <v>321</v>
      </c>
      <c r="J2801" t="s">
        <v>31</v>
      </c>
      <c r="K2801" t="s">
        <v>1401</v>
      </c>
      <c r="L2801" t="s">
        <v>3059</v>
      </c>
      <c r="N2801" t="s">
        <v>892</v>
      </c>
      <c r="O2801">
        <v>24</v>
      </c>
      <c r="P2801">
        <v>30575.759999999998</v>
      </c>
      <c r="Q2801">
        <v>80</v>
      </c>
    </row>
    <row r="2802" spans="1:17" x14ac:dyDescent="0.2">
      <c r="A2802" t="s">
        <v>5</v>
      </c>
      <c r="C2802" t="s">
        <v>17</v>
      </c>
      <c r="D2802" t="s">
        <v>7</v>
      </c>
      <c r="E2802" t="s">
        <v>82</v>
      </c>
      <c r="F2802" t="s">
        <v>83</v>
      </c>
      <c r="G2802" t="s">
        <v>84</v>
      </c>
      <c r="H2802" t="s">
        <v>11</v>
      </c>
      <c r="J2802" t="s">
        <v>12</v>
      </c>
      <c r="K2802" t="s">
        <v>13</v>
      </c>
      <c r="L2802" t="s">
        <v>85</v>
      </c>
      <c r="M2802">
        <v>5</v>
      </c>
      <c r="N2802" t="s">
        <v>197</v>
      </c>
      <c r="O2802">
        <v>44</v>
      </c>
      <c r="P2802">
        <v>20239.560000000001</v>
      </c>
      <c r="Q2802">
        <v>115</v>
      </c>
    </row>
    <row r="2803" spans="1:17" x14ac:dyDescent="0.2">
      <c r="A2803" t="s">
        <v>16</v>
      </c>
      <c r="C2803" t="s">
        <v>6</v>
      </c>
      <c r="D2803" t="s">
        <v>273</v>
      </c>
      <c r="E2803" t="s">
        <v>20</v>
      </c>
      <c r="F2803" t="s">
        <v>274</v>
      </c>
      <c r="G2803" t="s">
        <v>65</v>
      </c>
      <c r="H2803" t="s">
        <v>11</v>
      </c>
      <c r="J2803" t="s">
        <v>12</v>
      </c>
      <c r="K2803" t="s">
        <v>13</v>
      </c>
      <c r="L2803" t="s">
        <v>85</v>
      </c>
      <c r="M2803">
        <v>4.7</v>
      </c>
      <c r="N2803" t="s">
        <v>3060</v>
      </c>
      <c r="O2803">
        <v>64</v>
      </c>
      <c r="P2803">
        <v>119871.36</v>
      </c>
      <c r="Q2803">
        <v>468</v>
      </c>
    </row>
    <row r="2804" spans="1:17" x14ac:dyDescent="0.2">
      <c r="A2804" t="s">
        <v>16</v>
      </c>
      <c r="C2804" t="s">
        <v>17</v>
      </c>
      <c r="D2804" t="s">
        <v>73</v>
      </c>
      <c r="E2804" t="s">
        <v>8</v>
      </c>
      <c r="F2804" t="s">
        <v>87</v>
      </c>
      <c r="G2804" t="s">
        <v>65</v>
      </c>
      <c r="H2804" t="s">
        <v>11</v>
      </c>
      <c r="J2804" t="s">
        <v>12</v>
      </c>
      <c r="K2804" t="s">
        <v>13</v>
      </c>
      <c r="L2804" t="s">
        <v>85</v>
      </c>
      <c r="M2804">
        <v>4.4000000000000004</v>
      </c>
      <c r="N2804" t="s">
        <v>137</v>
      </c>
      <c r="O2804">
        <v>62</v>
      </c>
      <c r="P2804">
        <v>24179.38</v>
      </c>
      <c r="Q2804">
        <v>389</v>
      </c>
    </row>
    <row r="2805" spans="1:17" x14ac:dyDescent="0.2">
      <c r="A2805" t="s">
        <v>138</v>
      </c>
      <c r="B2805" t="s">
        <v>1563</v>
      </c>
      <c r="C2805" t="s">
        <v>61</v>
      </c>
      <c r="D2805" t="s">
        <v>18</v>
      </c>
      <c r="E2805" t="s">
        <v>1164</v>
      </c>
      <c r="F2805" t="s">
        <v>94</v>
      </c>
      <c r="G2805" t="s">
        <v>29</v>
      </c>
      <c r="H2805" t="s">
        <v>21</v>
      </c>
      <c r="J2805" t="s">
        <v>12</v>
      </c>
      <c r="K2805" t="s">
        <v>299</v>
      </c>
      <c r="N2805" t="s">
        <v>115</v>
      </c>
      <c r="O2805">
        <v>22</v>
      </c>
      <c r="P2805">
        <v>14079.78</v>
      </c>
      <c r="Q2805">
        <v>96</v>
      </c>
    </row>
    <row r="2806" spans="1:17" x14ac:dyDescent="0.2">
      <c r="A2806" t="s">
        <v>138</v>
      </c>
      <c r="B2806" t="s">
        <v>1269</v>
      </c>
      <c r="C2806" t="s">
        <v>204</v>
      </c>
      <c r="E2806" t="s">
        <v>194</v>
      </c>
      <c r="F2806" t="s">
        <v>9</v>
      </c>
      <c r="G2806" t="s">
        <v>20</v>
      </c>
      <c r="H2806" t="s">
        <v>21</v>
      </c>
      <c r="I2806" t="s">
        <v>99</v>
      </c>
      <c r="J2806" t="s">
        <v>31</v>
      </c>
      <c r="K2806" t="s">
        <v>1370</v>
      </c>
      <c r="N2806" t="s">
        <v>3061</v>
      </c>
      <c r="O2806">
        <v>48</v>
      </c>
      <c r="P2806">
        <v>93215.52</v>
      </c>
      <c r="Q2806">
        <v>417</v>
      </c>
    </row>
    <row r="2807" spans="1:17" x14ac:dyDescent="0.2">
      <c r="A2807" t="s">
        <v>3062</v>
      </c>
      <c r="B2807" t="s">
        <v>3063</v>
      </c>
      <c r="C2807" t="s">
        <v>103</v>
      </c>
      <c r="D2807" t="s">
        <v>355</v>
      </c>
      <c r="E2807" t="s">
        <v>20</v>
      </c>
      <c r="F2807" t="s">
        <v>3064</v>
      </c>
      <c r="G2807" t="s">
        <v>55</v>
      </c>
      <c r="H2807" t="s">
        <v>395</v>
      </c>
      <c r="J2807" t="s">
        <v>12</v>
      </c>
      <c r="K2807" t="s">
        <v>13</v>
      </c>
      <c r="M2807">
        <v>5</v>
      </c>
      <c r="N2807" t="s">
        <v>115</v>
      </c>
      <c r="O2807">
        <v>56</v>
      </c>
      <c r="P2807">
        <v>35839.440000000002</v>
      </c>
      <c r="Q2807">
        <v>212</v>
      </c>
    </row>
    <row r="2808" spans="1:17" x14ac:dyDescent="0.2">
      <c r="A2808" t="s">
        <v>111</v>
      </c>
      <c r="B2808" t="s">
        <v>3065</v>
      </c>
      <c r="C2808" t="s">
        <v>6</v>
      </c>
      <c r="D2808" t="s">
        <v>73</v>
      </c>
      <c r="E2808" t="s">
        <v>1325</v>
      </c>
      <c r="F2808" t="s">
        <v>74</v>
      </c>
      <c r="G2808" t="s">
        <v>10</v>
      </c>
      <c r="H2808" t="s">
        <v>1082</v>
      </c>
      <c r="J2808" t="s">
        <v>12</v>
      </c>
      <c r="K2808" t="s">
        <v>12</v>
      </c>
      <c r="M2808">
        <v>3.4</v>
      </c>
      <c r="N2808" t="s">
        <v>120</v>
      </c>
      <c r="O2808">
        <v>18</v>
      </c>
      <c r="P2808">
        <v>10619.82</v>
      </c>
      <c r="Q2808">
        <v>146</v>
      </c>
    </row>
    <row r="2809" spans="1:17" x14ac:dyDescent="0.2">
      <c r="A2809" t="s">
        <v>16</v>
      </c>
      <c r="C2809" t="s">
        <v>17</v>
      </c>
      <c r="D2809" t="s">
        <v>18</v>
      </c>
      <c r="E2809" t="s">
        <v>8</v>
      </c>
      <c r="F2809" t="s">
        <v>19</v>
      </c>
      <c r="G2809" t="s">
        <v>20</v>
      </c>
      <c r="H2809" t="s">
        <v>21</v>
      </c>
      <c r="I2809" t="s">
        <v>22</v>
      </c>
      <c r="J2809" t="s">
        <v>12</v>
      </c>
      <c r="K2809" t="s">
        <v>13</v>
      </c>
      <c r="M2809">
        <v>4.5</v>
      </c>
      <c r="N2809" t="s">
        <v>3066</v>
      </c>
      <c r="O2809">
        <v>46</v>
      </c>
      <c r="P2809">
        <v>21160</v>
      </c>
      <c r="Q2809">
        <v>276</v>
      </c>
    </row>
    <row r="2810" spans="1:17" x14ac:dyDescent="0.2">
      <c r="A2810" t="s">
        <v>5</v>
      </c>
      <c r="B2810" t="s">
        <v>89</v>
      </c>
      <c r="C2810" t="s">
        <v>17</v>
      </c>
      <c r="D2810" t="s">
        <v>90</v>
      </c>
      <c r="E2810" t="s">
        <v>8</v>
      </c>
      <c r="F2810" t="s">
        <v>19</v>
      </c>
      <c r="G2810" t="s">
        <v>84</v>
      </c>
      <c r="H2810" t="s">
        <v>11</v>
      </c>
      <c r="J2810" t="s">
        <v>12</v>
      </c>
      <c r="K2810" t="s">
        <v>13</v>
      </c>
      <c r="N2810" t="s">
        <v>3067</v>
      </c>
      <c r="O2810">
        <v>31</v>
      </c>
      <c r="P2810">
        <v>9207</v>
      </c>
      <c r="Q2810">
        <v>351</v>
      </c>
    </row>
    <row r="2811" spans="1:17" x14ac:dyDescent="0.2">
      <c r="A2811" t="s">
        <v>138</v>
      </c>
      <c r="B2811" t="s">
        <v>139</v>
      </c>
      <c r="C2811" t="s">
        <v>61</v>
      </c>
      <c r="D2811" t="s">
        <v>18</v>
      </c>
      <c r="E2811" t="s">
        <v>8</v>
      </c>
      <c r="F2811" t="s">
        <v>19</v>
      </c>
      <c r="G2811" t="s">
        <v>29</v>
      </c>
      <c r="H2811" t="s">
        <v>11</v>
      </c>
      <c r="J2811" t="s">
        <v>12</v>
      </c>
      <c r="K2811" t="s">
        <v>13</v>
      </c>
      <c r="N2811" t="s">
        <v>3068</v>
      </c>
      <c r="O2811">
        <v>55</v>
      </c>
      <c r="P2811">
        <v>55219.45</v>
      </c>
      <c r="Q2811">
        <v>363</v>
      </c>
    </row>
    <row r="2812" spans="1:17" x14ac:dyDescent="0.2">
      <c r="A2812" t="s">
        <v>24</v>
      </c>
      <c r="B2812" t="s">
        <v>25</v>
      </c>
      <c r="C2812" t="s">
        <v>26</v>
      </c>
      <c r="D2812" t="s">
        <v>27</v>
      </c>
      <c r="F2812" t="s">
        <v>28</v>
      </c>
      <c r="G2812" t="s">
        <v>29</v>
      </c>
      <c r="H2812" t="s">
        <v>30</v>
      </c>
      <c r="J2812" t="s">
        <v>31</v>
      </c>
      <c r="L2812" t="s">
        <v>32</v>
      </c>
      <c r="M2812">
        <v>5</v>
      </c>
      <c r="N2812" t="s">
        <v>120</v>
      </c>
      <c r="O2812">
        <v>65</v>
      </c>
      <c r="P2812">
        <v>38349.35</v>
      </c>
      <c r="Q2812">
        <v>359</v>
      </c>
    </row>
    <row r="2813" spans="1:17" x14ac:dyDescent="0.2">
      <c r="A2813" t="s">
        <v>24</v>
      </c>
      <c r="B2813" t="s">
        <v>135</v>
      </c>
      <c r="C2813" t="s">
        <v>17</v>
      </c>
      <c r="D2813" t="s">
        <v>27</v>
      </c>
      <c r="F2813" t="s">
        <v>28</v>
      </c>
      <c r="G2813" t="s">
        <v>29</v>
      </c>
      <c r="H2813" t="s">
        <v>30</v>
      </c>
      <c r="J2813" t="s">
        <v>31</v>
      </c>
      <c r="K2813" t="s">
        <v>136</v>
      </c>
      <c r="L2813" t="s">
        <v>32</v>
      </c>
      <c r="M2813">
        <v>1</v>
      </c>
      <c r="N2813" t="s">
        <v>120</v>
      </c>
      <c r="O2813">
        <v>23</v>
      </c>
      <c r="P2813">
        <v>13569.77</v>
      </c>
      <c r="Q2813">
        <v>247</v>
      </c>
    </row>
    <row r="2814" spans="1:17" x14ac:dyDescent="0.2">
      <c r="A2814" t="s">
        <v>5</v>
      </c>
      <c r="C2814" t="s">
        <v>6</v>
      </c>
      <c r="D2814" t="s">
        <v>7</v>
      </c>
      <c r="E2814" t="s">
        <v>8</v>
      </c>
      <c r="F2814" t="s">
        <v>9</v>
      </c>
      <c r="G2814" t="s">
        <v>10</v>
      </c>
      <c r="H2814" t="s">
        <v>11</v>
      </c>
      <c r="J2814" t="s">
        <v>12</v>
      </c>
      <c r="K2814" t="s">
        <v>13</v>
      </c>
      <c r="L2814" t="s">
        <v>14</v>
      </c>
      <c r="N2814" t="s">
        <v>49</v>
      </c>
      <c r="O2814">
        <v>27</v>
      </c>
      <c r="P2814">
        <v>43173</v>
      </c>
      <c r="Q2814">
        <v>392</v>
      </c>
    </row>
    <row r="2815" spans="1:17" x14ac:dyDescent="0.2">
      <c r="A2815" t="s">
        <v>24</v>
      </c>
      <c r="B2815" t="s">
        <v>25</v>
      </c>
      <c r="C2815" t="s">
        <v>26</v>
      </c>
      <c r="D2815" t="s">
        <v>27</v>
      </c>
      <c r="F2815" t="s">
        <v>28</v>
      </c>
      <c r="G2815" t="s">
        <v>29</v>
      </c>
      <c r="H2815" t="s">
        <v>30</v>
      </c>
      <c r="J2815" t="s">
        <v>31</v>
      </c>
      <c r="L2815" t="s">
        <v>32</v>
      </c>
      <c r="M2815">
        <v>5</v>
      </c>
      <c r="N2815" t="s">
        <v>197</v>
      </c>
      <c r="O2815">
        <v>37</v>
      </c>
      <c r="P2815">
        <v>17019.63</v>
      </c>
      <c r="Q2815">
        <v>202</v>
      </c>
    </row>
    <row r="2816" spans="1:17" x14ac:dyDescent="0.2">
      <c r="A2816" t="s">
        <v>24</v>
      </c>
      <c r="B2816" t="s">
        <v>135</v>
      </c>
      <c r="C2816" t="s">
        <v>17</v>
      </c>
      <c r="D2816" t="s">
        <v>27</v>
      </c>
      <c r="F2816" t="s">
        <v>28</v>
      </c>
      <c r="G2816" t="s">
        <v>29</v>
      </c>
      <c r="H2816" t="s">
        <v>30</v>
      </c>
      <c r="J2816" t="s">
        <v>31</v>
      </c>
      <c r="K2816" t="s">
        <v>136</v>
      </c>
      <c r="L2816" t="s">
        <v>32</v>
      </c>
      <c r="M2816">
        <v>1</v>
      </c>
      <c r="N2816" t="s">
        <v>3069</v>
      </c>
      <c r="O2816">
        <v>56</v>
      </c>
      <c r="P2816">
        <v>15118.88</v>
      </c>
      <c r="Q2816">
        <v>498</v>
      </c>
    </row>
    <row r="2817" spans="1:17" x14ac:dyDescent="0.2">
      <c r="A2817" t="s">
        <v>5</v>
      </c>
      <c r="C2817" t="s">
        <v>6</v>
      </c>
      <c r="D2817" t="s">
        <v>7</v>
      </c>
      <c r="E2817" t="s">
        <v>8</v>
      </c>
      <c r="F2817" t="s">
        <v>9</v>
      </c>
      <c r="G2817" t="s">
        <v>10</v>
      </c>
      <c r="H2817" t="s">
        <v>11</v>
      </c>
      <c r="J2817" t="s">
        <v>12</v>
      </c>
      <c r="K2817" t="s">
        <v>13</v>
      </c>
      <c r="L2817" t="s">
        <v>14</v>
      </c>
      <c r="N2817" t="s">
        <v>120</v>
      </c>
      <c r="O2817">
        <v>25</v>
      </c>
      <c r="P2817">
        <v>14749.75</v>
      </c>
      <c r="Q2817">
        <v>472</v>
      </c>
    </row>
    <row r="2818" spans="1:17" x14ac:dyDescent="0.2">
      <c r="A2818" t="s">
        <v>138</v>
      </c>
      <c r="B2818" t="s">
        <v>1609</v>
      </c>
      <c r="C2818" t="s">
        <v>93</v>
      </c>
      <c r="D2818" t="s">
        <v>551</v>
      </c>
      <c r="E2818" t="s">
        <v>8</v>
      </c>
      <c r="F2818" t="s">
        <v>131</v>
      </c>
      <c r="G2818" t="s">
        <v>29</v>
      </c>
      <c r="H2818" t="s">
        <v>21</v>
      </c>
      <c r="J2818" t="s">
        <v>31</v>
      </c>
      <c r="K2818" t="s">
        <v>1904</v>
      </c>
      <c r="N2818" t="s">
        <v>3070</v>
      </c>
      <c r="O2818">
        <v>28</v>
      </c>
      <c r="P2818">
        <v>89174.68</v>
      </c>
      <c r="Q2818">
        <v>490</v>
      </c>
    </row>
    <row r="2819" spans="1:17" x14ac:dyDescent="0.2">
      <c r="A2819" t="s">
        <v>138</v>
      </c>
      <c r="B2819" t="s">
        <v>1033</v>
      </c>
      <c r="C2819" t="s">
        <v>17</v>
      </c>
      <c r="D2819" t="s">
        <v>835</v>
      </c>
      <c r="E2819" t="s">
        <v>1164</v>
      </c>
      <c r="F2819" t="s">
        <v>64</v>
      </c>
      <c r="G2819" t="s">
        <v>65</v>
      </c>
      <c r="H2819" t="s">
        <v>21</v>
      </c>
      <c r="J2819" t="s">
        <v>31</v>
      </c>
      <c r="K2819" t="s">
        <v>781</v>
      </c>
      <c r="M2819">
        <v>3.3</v>
      </c>
      <c r="N2819" t="s">
        <v>938</v>
      </c>
      <c r="O2819">
        <v>18</v>
      </c>
      <c r="P2819">
        <v>43182</v>
      </c>
      <c r="Q2819">
        <v>431</v>
      </c>
    </row>
    <row r="2820" spans="1:17" x14ac:dyDescent="0.2">
      <c r="A2820" t="s">
        <v>138</v>
      </c>
      <c r="B2820" t="s">
        <v>1356</v>
      </c>
      <c r="C2820" t="s">
        <v>204</v>
      </c>
      <c r="D2820" t="s">
        <v>835</v>
      </c>
      <c r="E2820" t="s">
        <v>63</v>
      </c>
      <c r="F2820" t="s">
        <v>356</v>
      </c>
      <c r="G2820" t="s">
        <v>29</v>
      </c>
      <c r="H2820" t="s">
        <v>395</v>
      </c>
      <c r="I2820" t="s">
        <v>1534</v>
      </c>
      <c r="J2820" t="s">
        <v>3071</v>
      </c>
      <c r="N2820" t="s">
        <v>49</v>
      </c>
      <c r="O2820">
        <v>40</v>
      </c>
      <c r="P2820">
        <v>63960</v>
      </c>
      <c r="Q2820">
        <v>324</v>
      </c>
    </row>
    <row r="2821" spans="1:17" x14ac:dyDescent="0.2">
      <c r="A2821" t="s">
        <v>138</v>
      </c>
      <c r="B2821" t="s">
        <v>2946</v>
      </c>
      <c r="C2821" t="s">
        <v>17</v>
      </c>
      <c r="D2821" t="s">
        <v>73</v>
      </c>
      <c r="E2821" t="s">
        <v>63</v>
      </c>
      <c r="F2821" t="s">
        <v>64</v>
      </c>
      <c r="G2821" t="s">
        <v>65</v>
      </c>
      <c r="H2821" t="s">
        <v>21</v>
      </c>
      <c r="J2821" t="s">
        <v>12</v>
      </c>
      <c r="K2821" t="s">
        <v>488</v>
      </c>
      <c r="N2821" t="s">
        <v>1603</v>
      </c>
      <c r="O2821">
        <v>23</v>
      </c>
      <c r="P2821">
        <v>11017</v>
      </c>
      <c r="Q2821">
        <v>390</v>
      </c>
    </row>
    <row r="2822" spans="1:17" x14ac:dyDescent="0.2">
      <c r="A2822" t="s">
        <v>138</v>
      </c>
      <c r="B2822" t="s">
        <v>2920</v>
      </c>
      <c r="C2822" t="s">
        <v>6</v>
      </c>
      <c r="D2822" t="s">
        <v>73</v>
      </c>
      <c r="E2822" t="s">
        <v>63</v>
      </c>
      <c r="F2822" t="s">
        <v>74</v>
      </c>
      <c r="G2822" t="s">
        <v>65</v>
      </c>
      <c r="H2822" t="s">
        <v>21</v>
      </c>
      <c r="J2822" t="s">
        <v>12</v>
      </c>
      <c r="K2822" t="s">
        <v>488</v>
      </c>
      <c r="N2822" t="s">
        <v>3072</v>
      </c>
      <c r="O2822">
        <v>15</v>
      </c>
      <c r="P2822">
        <v>5181.6000000000004</v>
      </c>
      <c r="Q2822">
        <v>433</v>
      </c>
    </row>
    <row r="2823" spans="1:17" x14ac:dyDescent="0.2">
      <c r="A2823" t="s">
        <v>24</v>
      </c>
      <c r="B2823" t="s">
        <v>3073</v>
      </c>
      <c r="C2823" t="s">
        <v>17</v>
      </c>
      <c r="D2823" t="s">
        <v>51</v>
      </c>
      <c r="F2823" t="s">
        <v>131</v>
      </c>
      <c r="G2823" t="s">
        <v>20</v>
      </c>
      <c r="H2823" t="s">
        <v>242</v>
      </c>
      <c r="J2823" t="s">
        <v>31</v>
      </c>
      <c r="K2823" t="s">
        <v>3074</v>
      </c>
      <c r="L2823" t="s">
        <v>401</v>
      </c>
      <c r="M2823">
        <v>4.7</v>
      </c>
      <c r="N2823" t="s">
        <v>49</v>
      </c>
      <c r="O2823">
        <v>31</v>
      </c>
      <c r="P2823">
        <v>49569</v>
      </c>
      <c r="Q2823">
        <v>360</v>
      </c>
    </row>
    <row r="2824" spans="1:17" x14ac:dyDescent="0.2">
      <c r="A2824" t="s">
        <v>138</v>
      </c>
      <c r="B2824" t="s">
        <v>1356</v>
      </c>
      <c r="C2824" t="s">
        <v>17</v>
      </c>
      <c r="D2824" t="s">
        <v>18</v>
      </c>
      <c r="E2824" t="s">
        <v>194</v>
      </c>
      <c r="F2824" t="s">
        <v>131</v>
      </c>
      <c r="G2824" t="s">
        <v>65</v>
      </c>
      <c r="H2824" t="s">
        <v>242</v>
      </c>
      <c r="J2824" t="s">
        <v>371</v>
      </c>
      <c r="K2824" t="s">
        <v>13</v>
      </c>
      <c r="N2824" t="s">
        <v>3075</v>
      </c>
      <c r="O2824">
        <v>61</v>
      </c>
      <c r="P2824">
        <v>54289.39</v>
      </c>
      <c r="Q2824">
        <v>137</v>
      </c>
    </row>
    <row r="2825" spans="1:17" x14ac:dyDescent="0.2">
      <c r="A2825" t="s">
        <v>16</v>
      </c>
      <c r="B2825" t="s">
        <v>807</v>
      </c>
      <c r="C2825" t="s">
        <v>164</v>
      </c>
      <c r="E2825" t="s">
        <v>78</v>
      </c>
      <c r="F2825" t="s">
        <v>64</v>
      </c>
      <c r="G2825" t="s">
        <v>29</v>
      </c>
      <c r="H2825" t="s">
        <v>21</v>
      </c>
      <c r="I2825" t="s">
        <v>1464</v>
      </c>
      <c r="J2825" t="s">
        <v>12</v>
      </c>
      <c r="M2825">
        <v>5</v>
      </c>
      <c r="N2825" t="s">
        <v>3076</v>
      </c>
      <c r="O2825">
        <v>56</v>
      </c>
      <c r="P2825">
        <v>106319.36</v>
      </c>
      <c r="Q2825">
        <v>148</v>
      </c>
    </row>
    <row r="2826" spans="1:17" x14ac:dyDescent="0.2">
      <c r="A2826" t="s">
        <v>5</v>
      </c>
      <c r="C2826" t="s">
        <v>17</v>
      </c>
      <c r="D2826" t="s">
        <v>7</v>
      </c>
      <c r="E2826" t="s">
        <v>82</v>
      </c>
      <c r="F2826" t="s">
        <v>83</v>
      </c>
      <c r="G2826" t="s">
        <v>84</v>
      </c>
      <c r="H2826" t="s">
        <v>11</v>
      </c>
      <c r="J2826" t="s">
        <v>12</v>
      </c>
      <c r="K2826" t="s">
        <v>13</v>
      </c>
      <c r="L2826" t="s">
        <v>85</v>
      </c>
      <c r="M2826">
        <v>5</v>
      </c>
      <c r="N2826" t="s">
        <v>49</v>
      </c>
      <c r="O2826">
        <v>34</v>
      </c>
      <c r="P2826">
        <v>54366</v>
      </c>
      <c r="Q2826">
        <v>130</v>
      </c>
    </row>
    <row r="2827" spans="1:17" x14ac:dyDescent="0.2">
      <c r="A2827" t="s">
        <v>24</v>
      </c>
      <c r="B2827" t="s">
        <v>25</v>
      </c>
      <c r="C2827" t="s">
        <v>26</v>
      </c>
      <c r="D2827" t="s">
        <v>27</v>
      </c>
      <c r="F2827" t="s">
        <v>28</v>
      </c>
      <c r="G2827" t="s">
        <v>29</v>
      </c>
      <c r="H2827" t="s">
        <v>30</v>
      </c>
      <c r="J2827" t="s">
        <v>31</v>
      </c>
      <c r="L2827" t="s">
        <v>32</v>
      </c>
      <c r="M2827">
        <v>5</v>
      </c>
      <c r="N2827" t="s">
        <v>137</v>
      </c>
      <c r="O2827">
        <v>29</v>
      </c>
      <c r="P2827">
        <v>11309.71</v>
      </c>
      <c r="Q2827">
        <v>87</v>
      </c>
    </row>
    <row r="2828" spans="1:17" x14ac:dyDescent="0.2">
      <c r="A2828" t="s">
        <v>24</v>
      </c>
      <c r="B2828" t="s">
        <v>135</v>
      </c>
      <c r="C2828" t="s">
        <v>17</v>
      </c>
      <c r="D2828" t="s">
        <v>27</v>
      </c>
      <c r="F2828" t="s">
        <v>28</v>
      </c>
      <c r="G2828" t="s">
        <v>29</v>
      </c>
      <c r="H2828" t="s">
        <v>30</v>
      </c>
      <c r="J2828" t="s">
        <v>31</v>
      </c>
      <c r="K2828" t="s">
        <v>136</v>
      </c>
      <c r="L2828" t="s">
        <v>32</v>
      </c>
      <c r="M2828">
        <v>1</v>
      </c>
      <c r="N2828" t="s">
        <v>1830</v>
      </c>
      <c r="O2828">
        <v>19</v>
      </c>
      <c r="P2828">
        <v>13299.81</v>
      </c>
      <c r="Q2828">
        <v>360</v>
      </c>
    </row>
    <row r="2829" spans="1:17" x14ac:dyDescent="0.2">
      <c r="A2829" t="s">
        <v>5</v>
      </c>
      <c r="C2829" t="s">
        <v>6</v>
      </c>
      <c r="D2829" t="s">
        <v>7</v>
      </c>
      <c r="E2829" t="s">
        <v>8</v>
      </c>
      <c r="F2829" t="s">
        <v>9</v>
      </c>
      <c r="G2829" t="s">
        <v>10</v>
      </c>
      <c r="H2829" t="s">
        <v>11</v>
      </c>
      <c r="J2829" t="s">
        <v>12</v>
      </c>
      <c r="K2829" t="s">
        <v>13</v>
      </c>
      <c r="L2829" t="s">
        <v>14</v>
      </c>
      <c r="N2829" t="s">
        <v>3077</v>
      </c>
      <c r="O2829">
        <v>46</v>
      </c>
      <c r="P2829">
        <v>10877.62</v>
      </c>
      <c r="Q2829">
        <v>241</v>
      </c>
    </row>
    <row r="2830" spans="1:17" x14ac:dyDescent="0.2">
      <c r="A2830" t="s">
        <v>138</v>
      </c>
      <c r="B2830" t="s">
        <v>240</v>
      </c>
      <c r="C2830" t="s">
        <v>17</v>
      </c>
      <c r="F2830" t="s">
        <v>74</v>
      </c>
      <c r="G2830" t="s">
        <v>10</v>
      </c>
      <c r="H2830" t="s">
        <v>242</v>
      </c>
      <c r="J2830" t="s">
        <v>12</v>
      </c>
      <c r="K2830" t="s">
        <v>1913</v>
      </c>
      <c r="L2830" t="s">
        <v>1277</v>
      </c>
      <c r="M2830">
        <v>5</v>
      </c>
      <c r="N2830" t="s">
        <v>49</v>
      </c>
      <c r="O2830">
        <v>59</v>
      </c>
      <c r="P2830">
        <v>94341</v>
      </c>
      <c r="Q2830">
        <v>487</v>
      </c>
    </row>
    <row r="2831" spans="1:17" x14ac:dyDescent="0.2">
      <c r="A2831" t="s">
        <v>16</v>
      </c>
      <c r="B2831" t="s">
        <v>3078</v>
      </c>
      <c r="C2831" t="s">
        <v>17</v>
      </c>
      <c r="E2831" t="s">
        <v>78</v>
      </c>
      <c r="F2831" t="s">
        <v>131</v>
      </c>
      <c r="G2831" t="s">
        <v>20</v>
      </c>
      <c r="H2831" t="s">
        <v>242</v>
      </c>
      <c r="I2831" t="s">
        <v>1772</v>
      </c>
      <c r="J2831" t="s">
        <v>2753</v>
      </c>
      <c r="K2831" t="s">
        <v>2754</v>
      </c>
      <c r="M2831">
        <v>1</v>
      </c>
      <c r="N2831" t="s">
        <v>405</v>
      </c>
      <c r="O2831">
        <v>62</v>
      </c>
      <c r="P2831">
        <v>25978</v>
      </c>
      <c r="Q2831">
        <v>92</v>
      </c>
    </row>
    <row r="2832" spans="1:17" x14ac:dyDescent="0.2">
      <c r="A2832" t="s">
        <v>138</v>
      </c>
      <c r="B2832" t="s">
        <v>2267</v>
      </c>
      <c r="C2832" t="s">
        <v>17</v>
      </c>
      <c r="D2832" t="s">
        <v>18</v>
      </c>
      <c r="E2832" t="s">
        <v>8</v>
      </c>
      <c r="F2832" t="s">
        <v>131</v>
      </c>
      <c r="G2832" t="s">
        <v>29</v>
      </c>
      <c r="H2832" t="s">
        <v>242</v>
      </c>
      <c r="I2832" t="s">
        <v>571</v>
      </c>
      <c r="J2832" t="s">
        <v>2268</v>
      </c>
      <c r="N2832" t="s">
        <v>3079</v>
      </c>
      <c r="O2832">
        <v>51</v>
      </c>
      <c r="P2832">
        <v>13209</v>
      </c>
      <c r="Q2832">
        <v>376</v>
      </c>
    </row>
    <row r="2833" spans="1:17" x14ac:dyDescent="0.2">
      <c r="A2833" t="s">
        <v>138</v>
      </c>
      <c r="B2833" t="s">
        <v>3080</v>
      </c>
      <c r="C2833" t="s">
        <v>36</v>
      </c>
      <c r="D2833" t="s">
        <v>18</v>
      </c>
      <c r="E2833" t="s">
        <v>37</v>
      </c>
      <c r="F2833" t="s">
        <v>64</v>
      </c>
      <c r="G2833" t="s">
        <v>10</v>
      </c>
      <c r="H2833" t="s">
        <v>1456</v>
      </c>
      <c r="J2833" t="s">
        <v>31</v>
      </c>
      <c r="K2833" t="s">
        <v>1190</v>
      </c>
      <c r="M2833">
        <v>3.4</v>
      </c>
      <c r="N2833" t="s">
        <v>3075</v>
      </c>
      <c r="O2833">
        <v>48</v>
      </c>
      <c r="P2833">
        <v>42719.519999999997</v>
      </c>
      <c r="Q2833">
        <v>393</v>
      </c>
    </row>
    <row r="2834" spans="1:17" x14ac:dyDescent="0.2">
      <c r="A2834" t="s">
        <v>138</v>
      </c>
      <c r="B2834" t="s">
        <v>1356</v>
      </c>
      <c r="C2834" t="s">
        <v>36</v>
      </c>
      <c r="D2834" t="s">
        <v>18</v>
      </c>
      <c r="E2834" t="s">
        <v>37</v>
      </c>
      <c r="F2834" t="s">
        <v>74</v>
      </c>
      <c r="G2834" t="s">
        <v>10</v>
      </c>
      <c r="H2834" t="s">
        <v>395</v>
      </c>
      <c r="I2834" t="s">
        <v>391</v>
      </c>
      <c r="J2834" t="s">
        <v>12</v>
      </c>
      <c r="M2834">
        <v>3.6</v>
      </c>
      <c r="N2834" t="s">
        <v>3081</v>
      </c>
      <c r="O2834">
        <v>56</v>
      </c>
      <c r="P2834">
        <v>13944</v>
      </c>
      <c r="Q2834">
        <v>313</v>
      </c>
    </row>
    <row r="2835" spans="1:17" x14ac:dyDescent="0.2">
      <c r="A2835" t="s">
        <v>5</v>
      </c>
      <c r="C2835" t="s">
        <v>17</v>
      </c>
      <c r="D2835" t="s">
        <v>7</v>
      </c>
      <c r="E2835" t="s">
        <v>82</v>
      </c>
      <c r="F2835" t="s">
        <v>83</v>
      </c>
      <c r="G2835" t="s">
        <v>84</v>
      </c>
      <c r="H2835" t="s">
        <v>11</v>
      </c>
      <c r="J2835" t="s">
        <v>12</v>
      </c>
      <c r="K2835" t="s">
        <v>13</v>
      </c>
      <c r="L2835" t="s">
        <v>85</v>
      </c>
      <c r="M2835">
        <v>5</v>
      </c>
      <c r="N2835" t="s">
        <v>3082</v>
      </c>
      <c r="O2835">
        <v>43</v>
      </c>
      <c r="P2835">
        <v>57318.57</v>
      </c>
      <c r="Q2835">
        <v>354</v>
      </c>
    </row>
    <row r="2836" spans="1:17" x14ac:dyDescent="0.2">
      <c r="A2836" t="s">
        <v>16</v>
      </c>
      <c r="C2836" t="s">
        <v>6</v>
      </c>
      <c r="D2836" t="s">
        <v>273</v>
      </c>
      <c r="E2836" t="s">
        <v>20</v>
      </c>
      <c r="F2836" t="s">
        <v>274</v>
      </c>
      <c r="G2836" t="s">
        <v>65</v>
      </c>
      <c r="H2836" t="s">
        <v>11</v>
      </c>
      <c r="J2836" t="s">
        <v>12</v>
      </c>
      <c r="K2836" t="s">
        <v>13</v>
      </c>
      <c r="L2836" t="s">
        <v>85</v>
      </c>
      <c r="M2836">
        <v>4.7</v>
      </c>
      <c r="N2836" t="s">
        <v>2451</v>
      </c>
      <c r="O2836">
        <v>21</v>
      </c>
      <c r="P2836">
        <v>16253.79</v>
      </c>
      <c r="Q2836">
        <v>104</v>
      </c>
    </row>
    <row r="2837" spans="1:17" x14ac:dyDescent="0.2">
      <c r="A2837" t="s">
        <v>16</v>
      </c>
      <c r="C2837" t="s">
        <v>17</v>
      </c>
      <c r="D2837" t="s">
        <v>73</v>
      </c>
      <c r="E2837" t="s">
        <v>8</v>
      </c>
      <c r="F2837" t="s">
        <v>87</v>
      </c>
      <c r="G2837" t="s">
        <v>65</v>
      </c>
      <c r="H2837" t="s">
        <v>11</v>
      </c>
      <c r="J2837" t="s">
        <v>12</v>
      </c>
      <c r="K2837" t="s">
        <v>13</v>
      </c>
      <c r="L2837" t="s">
        <v>85</v>
      </c>
      <c r="M2837">
        <v>4.4000000000000004</v>
      </c>
      <c r="N2837" t="s">
        <v>120</v>
      </c>
      <c r="O2837">
        <v>60</v>
      </c>
      <c r="P2837">
        <v>35399.4</v>
      </c>
      <c r="Q2837">
        <v>196</v>
      </c>
    </row>
    <row r="2838" spans="1:17" x14ac:dyDescent="0.2">
      <c r="A2838" t="s">
        <v>111</v>
      </c>
      <c r="B2838" t="s">
        <v>470</v>
      </c>
      <c r="C2838" t="s">
        <v>17</v>
      </c>
      <c r="D2838" t="s">
        <v>18</v>
      </c>
      <c r="E2838" t="s">
        <v>63</v>
      </c>
      <c r="F2838" t="s">
        <v>356</v>
      </c>
      <c r="G2838" t="s">
        <v>65</v>
      </c>
      <c r="H2838" t="s">
        <v>21</v>
      </c>
      <c r="I2838" t="s">
        <v>22</v>
      </c>
      <c r="J2838" t="s">
        <v>12</v>
      </c>
      <c r="N2838" t="s">
        <v>3083</v>
      </c>
      <c r="O2838">
        <v>53</v>
      </c>
      <c r="P2838">
        <v>36551.449999999997</v>
      </c>
      <c r="Q2838">
        <v>279</v>
      </c>
    </row>
    <row r="2839" spans="1:17" x14ac:dyDescent="0.2">
      <c r="A2839" t="s">
        <v>59</v>
      </c>
      <c r="B2839" t="s">
        <v>3084</v>
      </c>
      <c r="C2839" t="s">
        <v>36</v>
      </c>
      <c r="D2839" t="s">
        <v>298</v>
      </c>
      <c r="E2839" t="s">
        <v>63</v>
      </c>
      <c r="F2839" t="s">
        <v>2163</v>
      </c>
      <c r="H2839" t="s">
        <v>321</v>
      </c>
      <c r="I2839" t="s">
        <v>3085</v>
      </c>
      <c r="J2839" t="s">
        <v>12</v>
      </c>
      <c r="K2839" t="s">
        <v>100</v>
      </c>
      <c r="M2839">
        <v>4.3</v>
      </c>
      <c r="N2839" t="s">
        <v>421</v>
      </c>
      <c r="O2839">
        <v>44</v>
      </c>
      <c r="P2839">
        <v>101156</v>
      </c>
      <c r="Q2839">
        <v>146</v>
      </c>
    </row>
    <row r="2840" spans="1:17" x14ac:dyDescent="0.2">
      <c r="A2840" t="s">
        <v>138</v>
      </c>
      <c r="B2840" t="s">
        <v>1033</v>
      </c>
      <c r="C2840" t="s">
        <v>17</v>
      </c>
      <c r="D2840" t="s">
        <v>835</v>
      </c>
      <c r="E2840" t="s">
        <v>2401</v>
      </c>
      <c r="F2840" t="s">
        <v>64</v>
      </c>
      <c r="G2840" t="s">
        <v>20</v>
      </c>
      <c r="H2840" t="s">
        <v>30</v>
      </c>
      <c r="J2840" t="s">
        <v>12</v>
      </c>
      <c r="K2840" t="s">
        <v>781</v>
      </c>
      <c r="N2840" t="s">
        <v>3086</v>
      </c>
      <c r="O2840">
        <v>22</v>
      </c>
      <c r="P2840">
        <v>10068.08</v>
      </c>
      <c r="Q2840">
        <v>140</v>
      </c>
    </row>
    <row r="2841" spans="1:17" x14ac:dyDescent="0.2">
      <c r="A2841" t="s">
        <v>138</v>
      </c>
      <c r="B2841" t="s">
        <v>2666</v>
      </c>
      <c r="C2841" t="s">
        <v>17</v>
      </c>
      <c r="D2841" t="s">
        <v>73</v>
      </c>
      <c r="E2841" t="s">
        <v>37</v>
      </c>
      <c r="F2841" t="s">
        <v>74</v>
      </c>
      <c r="G2841" t="s">
        <v>65</v>
      </c>
      <c r="H2841" t="s">
        <v>242</v>
      </c>
      <c r="I2841" t="s">
        <v>571</v>
      </c>
      <c r="J2841" t="s">
        <v>12</v>
      </c>
      <c r="N2841" t="s">
        <v>197</v>
      </c>
      <c r="O2841">
        <v>17</v>
      </c>
      <c r="P2841">
        <v>7819.83</v>
      </c>
      <c r="Q2841">
        <v>249</v>
      </c>
    </row>
    <row r="2842" spans="1:17" x14ac:dyDescent="0.2">
      <c r="A2842" t="s">
        <v>138</v>
      </c>
      <c r="B2842" t="s">
        <v>2329</v>
      </c>
      <c r="C2842" t="s">
        <v>36</v>
      </c>
      <c r="D2842" t="s">
        <v>73</v>
      </c>
      <c r="E2842" t="s">
        <v>63</v>
      </c>
      <c r="F2842" t="s">
        <v>74</v>
      </c>
      <c r="G2842" t="s">
        <v>10</v>
      </c>
      <c r="H2842" t="s">
        <v>242</v>
      </c>
      <c r="I2842" t="s">
        <v>571</v>
      </c>
      <c r="J2842" t="s">
        <v>12</v>
      </c>
      <c r="N2842" t="s">
        <v>66</v>
      </c>
      <c r="O2842">
        <v>27</v>
      </c>
      <c r="P2842">
        <v>24299.73</v>
      </c>
      <c r="Q2842">
        <v>447</v>
      </c>
    </row>
    <row r="2843" spans="1:17" x14ac:dyDescent="0.2">
      <c r="A2843" t="s">
        <v>16</v>
      </c>
      <c r="B2843" t="s">
        <v>3087</v>
      </c>
      <c r="C2843" t="s">
        <v>2378</v>
      </c>
      <c r="D2843" t="s">
        <v>2030</v>
      </c>
      <c r="E2843" t="s">
        <v>1164</v>
      </c>
      <c r="F2843" t="s">
        <v>64</v>
      </c>
      <c r="G2843" t="s">
        <v>29</v>
      </c>
      <c r="H2843" t="s">
        <v>242</v>
      </c>
      <c r="I2843" t="s">
        <v>99</v>
      </c>
      <c r="J2843" t="s">
        <v>31</v>
      </c>
      <c r="M2843">
        <v>3</v>
      </c>
      <c r="N2843" t="s">
        <v>3088</v>
      </c>
      <c r="O2843">
        <v>29</v>
      </c>
      <c r="P2843">
        <v>64698.71</v>
      </c>
      <c r="Q2843">
        <v>212</v>
      </c>
    </row>
    <row r="2844" spans="1:17" x14ac:dyDescent="0.2">
      <c r="A2844" t="s">
        <v>16</v>
      </c>
      <c r="C2844" t="s">
        <v>17</v>
      </c>
      <c r="D2844" t="s">
        <v>18</v>
      </c>
      <c r="E2844" t="s">
        <v>8</v>
      </c>
      <c r="F2844" t="s">
        <v>19</v>
      </c>
      <c r="G2844" t="s">
        <v>20</v>
      </c>
      <c r="H2844" t="s">
        <v>21</v>
      </c>
      <c r="I2844" t="s">
        <v>22</v>
      </c>
      <c r="J2844" t="s">
        <v>12</v>
      </c>
      <c r="K2844" t="s">
        <v>13</v>
      </c>
      <c r="M2844">
        <v>4.5</v>
      </c>
      <c r="N2844" t="s">
        <v>49</v>
      </c>
      <c r="O2844">
        <v>51</v>
      </c>
      <c r="P2844">
        <v>81549</v>
      </c>
      <c r="Q2844">
        <v>218</v>
      </c>
    </row>
    <row r="2845" spans="1:17" x14ac:dyDescent="0.2">
      <c r="A2845" t="s">
        <v>5</v>
      </c>
      <c r="B2845" t="s">
        <v>89</v>
      </c>
      <c r="C2845" t="s">
        <v>17</v>
      </c>
      <c r="D2845" t="s">
        <v>90</v>
      </c>
      <c r="E2845" t="s">
        <v>8</v>
      </c>
      <c r="F2845" t="s">
        <v>19</v>
      </c>
      <c r="G2845" t="s">
        <v>84</v>
      </c>
      <c r="H2845" t="s">
        <v>11</v>
      </c>
      <c r="J2845" t="s">
        <v>12</v>
      </c>
      <c r="K2845" t="s">
        <v>13</v>
      </c>
      <c r="N2845" t="s">
        <v>1830</v>
      </c>
      <c r="O2845">
        <v>54</v>
      </c>
      <c r="P2845">
        <v>37799.46</v>
      </c>
      <c r="Q2845">
        <v>162</v>
      </c>
    </row>
    <row r="2846" spans="1:17" x14ac:dyDescent="0.2">
      <c r="A2846" t="s">
        <v>138</v>
      </c>
      <c r="B2846" t="s">
        <v>139</v>
      </c>
      <c r="C2846" t="s">
        <v>61</v>
      </c>
      <c r="D2846" t="s">
        <v>18</v>
      </c>
      <c r="E2846" t="s">
        <v>8</v>
      </c>
      <c r="F2846" t="s">
        <v>19</v>
      </c>
      <c r="G2846" t="s">
        <v>29</v>
      </c>
      <c r="H2846" t="s">
        <v>11</v>
      </c>
      <c r="J2846" t="s">
        <v>12</v>
      </c>
      <c r="K2846" t="s">
        <v>13</v>
      </c>
      <c r="N2846" t="s">
        <v>3089</v>
      </c>
      <c r="O2846">
        <v>12</v>
      </c>
      <c r="P2846">
        <v>6878.88</v>
      </c>
      <c r="Q2846">
        <v>319</v>
      </c>
    </row>
    <row r="2847" spans="1:17" x14ac:dyDescent="0.2">
      <c r="A2847" t="s">
        <v>24</v>
      </c>
      <c r="B2847" t="s">
        <v>25</v>
      </c>
      <c r="C2847" t="s">
        <v>26</v>
      </c>
      <c r="D2847" t="s">
        <v>27</v>
      </c>
      <c r="F2847" t="s">
        <v>28</v>
      </c>
      <c r="G2847" t="s">
        <v>29</v>
      </c>
      <c r="H2847" t="s">
        <v>30</v>
      </c>
      <c r="J2847" t="s">
        <v>31</v>
      </c>
      <c r="L2847" t="s">
        <v>32</v>
      </c>
      <c r="M2847">
        <v>5</v>
      </c>
      <c r="N2847" t="s">
        <v>197</v>
      </c>
      <c r="O2847">
        <v>19</v>
      </c>
      <c r="P2847">
        <v>8739.81</v>
      </c>
      <c r="Q2847">
        <v>97</v>
      </c>
    </row>
    <row r="2848" spans="1:17" x14ac:dyDescent="0.2">
      <c r="A2848" t="s">
        <v>24</v>
      </c>
      <c r="B2848" t="s">
        <v>135</v>
      </c>
      <c r="C2848" t="s">
        <v>17</v>
      </c>
      <c r="D2848" t="s">
        <v>27</v>
      </c>
      <c r="F2848" t="s">
        <v>28</v>
      </c>
      <c r="G2848" t="s">
        <v>29</v>
      </c>
      <c r="H2848" t="s">
        <v>30</v>
      </c>
      <c r="J2848" t="s">
        <v>31</v>
      </c>
      <c r="K2848" t="s">
        <v>136</v>
      </c>
      <c r="L2848" t="s">
        <v>32</v>
      </c>
      <c r="M2848">
        <v>1</v>
      </c>
      <c r="N2848" t="s">
        <v>33</v>
      </c>
      <c r="O2848">
        <v>65</v>
      </c>
      <c r="P2848">
        <v>64999.35</v>
      </c>
      <c r="Q2848">
        <v>92</v>
      </c>
    </row>
    <row r="2849" spans="1:17" x14ac:dyDescent="0.2">
      <c r="A2849" t="s">
        <v>5</v>
      </c>
      <c r="C2849" t="s">
        <v>6</v>
      </c>
      <c r="D2849" t="s">
        <v>7</v>
      </c>
      <c r="E2849" t="s">
        <v>8</v>
      </c>
      <c r="F2849" t="s">
        <v>9</v>
      </c>
      <c r="G2849" t="s">
        <v>10</v>
      </c>
      <c r="H2849" t="s">
        <v>11</v>
      </c>
      <c r="J2849" t="s">
        <v>12</v>
      </c>
      <c r="K2849" t="s">
        <v>13</v>
      </c>
      <c r="L2849" t="s">
        <v>14</v>
      </c>
      <c r="N2849" t="s">
        <v>66</v>
      </c>
      <c r="O2849">
        <v>60</v>
      </c>
      <c r="P2849">
        <v>53999.4</v>
      </c>
      <c r="Q2849">
        <v>182</v>
      </c>
    </row>
    <row r="2850" spans="1:17" x14ac:dyDescent="0.2">
      <c r="A2850" t="s">
        <v>138</v>
      </c>
      <c r="B2850" t="s">
        <v>3090</v>
      </c>
      <c r="C2850" t="s">
        <v>164</v>
      </c>
      <c r="D2850" t="s">
        <v>73</v>
      </c>
      <c r="E2850" t="s">
        <v>37</v>
      </c>
      <c r="F2850" t="s">
        <v>19</v>
      </c>
      <c r="G2850" t="s">
        <v>65</v>
      </c>
      <c r="H2850" t="s">
        <v>242</v>
      </c>
      <c r="J2850" t="s">
        <v>12</v>
      </c>
      <c r="K2850" t="s">
        <v>191</v>
      </c>
      <c r="N2850" t="s">
        <v>120</v>
      </c>
      <c r="O2850">
        <v>51</v>
      </c>
      <c r="P2850">
        <v>30089.49</v>
      </c>
      <c r="Q2850">
        <v>191</v>
      </c>
    </row>
    <row r="2851" spans="1:17" x14ac:dyDescent="0.2">
      <c r="A2851" t="s">
        <v>138</v>
      </c>
      <c r="B2851" t="s">
        <v>2518</v>
      </c>
      <c r="C2851" t="s">
        <v>204</v>
      </c>
      <c r="D2851" t="s">
        <v>18</v>
      </c>
      <c r="E2851" t="s">
        <v>8</v>
      </c>
      <c r="F2851" t="s">
        <v>64</v>
      </c>
      <c r="G2851" t="s">
        <v>29</v>
      </c>
      <c r="H2851" t="s">
        <v>242</v>
      </c>
      <c r="I2851" t="s">
        <v>571</v>
      </c>
      <c r="J2851" t="s">
        <v>2796</v>
      </c>
      <c r="N2851" t="s">
        <v>137</v>
      </c>
      <c r="O2851">
        <v>58</v>
      </c>
      <c r="P2851">
        <v>22619.42</v>
      </c>
      <c r="Q2851">
        <v>233</v>
      </c>
    </row>
    <row r="2852" spans="1:17" x14ac:dyDescent="0.2">
      <c r="A2852" t="s">
        <v>138</v>
      </c>
      <c r="B2852" t="s">
        <v>999</v>
      </c>
      <c r="C2852" t="s">
        <v>187</v>
      </c>
      <c r="D2852" t="s">
        <v>835</v>
      </c>
      <c r="E2852" t="s">
        <v>63</v>
      </c>
      <c r="F2852" t="s">
        <v>64</v>
      </c>
      <c r="G2852" t="s">
        <v>65</v>
      </c>
      <c r="H2852" t="s">
        <v>30</v>
      </c>
      <c r="J2852" t="s">
        <v>12</v>
      </c>
      <c r="K2852" t="s">
        <v>488</v>
      </c>
      <c r="M2852">
        <v>4</v>
      </c>
      <c r="N2852" t="s">
        <v>3091</v>
      </c>
      <c r="O2852">
        <v>47</v>
      </c>
      <c r="P2852">
        <v>31576.48</v>
      </c>
      <c r="Q2852">
        <v>139</v>
      </c>
    </row>
    <row r="2853" spans="1:17" x14ac:dyDescent="0.2">
      <c r="A2853" t="s">
        <v>16</v>
      </c>
      <c r="B2853" t="s">
        <v>2619</v>
      </c>
      <c r="C2853" t="s">
        <v>17</v>
      </c>
      <c r="F2853" t="s">
        <v>3092</v>
      </c>
      <c r="G2853" t="s">
        <v>65</v>
      </c>
      <c r="H2853" t="s">
        <v>321</v>
      </c>
      <c r="I2853" t="s">
        <v>3093</v>
      </c>
      <c r="J2853" t="s">
        <v>31</v>
      </c>
      <c r="L2853" t="s">
        <v>1176</v>
      </c>
      <c r="M2853">
        <v>4.0999999999999996</v>
      </c>
      <c r="N2853" t="s">
        <v>88</v>
      </c>
      <c r="O2853">
        <v>30</v>
      </c>
      <c r="P2853">
        <v>50970</v>
      </c>
      <c r="Q2853">
        <v>347</v>
      </c>
    </row>
    <row r="2854" spans="1:17" x14ac:dyDescent="0.2">
      <c r="A2854" t="s">
        <v>138</v>
      </c>
      <c r="C2854" t="s">
        <v>17</v>
      </c>
      <c r="E2854" t="s">
        <v>63</v>
      </c>
      <c r="F2854" t="s">
        <v>74</v>
      </c>
      <c r="G2854" t="s">
        <v>65</v>
      </c>
      <c r="H2854" t="s">
        <v>242</v>
      </c>
      <c r="J2854" t="s">
        <v>12</v>
      </c>
      <c r="K2854" t="s">
        <v>13</v>
      </c>
      <c r="L2854" t="s">
        <v>1368</v>
      </c>
      <c r="N2854" t="s">
        <v>1525</v>
      </c>
      <c r="O2854">
        <v>63</v>
      </c>
      <c r="P2854">
        <v>52982.37</v>
      </c>
      <c r="Q2854">
        <v>457</v>
      </c>
    </row>
    <row r="2855" spans="1:17" x14ac:dyDescent="0.2">
      <c r="A2855" t="s">
        <v>16</v>
      </c>
      <c r="B2855" t="s">
        <v>3094</v>
      </c>
      <c r="C2855" t="s">
        <v>36</v>
      </c>
      <c r="E2855" t="s">
        <v>63</v>
      </c>
      <c r="F2855" t="s">
        <v>64</v>
      </c>
      <c r="G2855" t="s">
        <v>65</v>
      </c>
      <c r="H2855" t="s">
        <v>242</v>
      </c>
      <c r="J2855" t="s">
        <v>12</v>
      </c>
      <c r="K2855" t="s">
        <v>1913</v>
      </c>
      <c r="L2855" t="s">
        <v>2300</v>
      </c>
      <c r="N2855" t="s">
        <v>3095</v>
      </c>
      <c r="O2855">
        <v>44</v>
      </c>
      <c r="P2855">
        <v>170279.56</v>
      </c>
      <c r="Q2855">
        <v>334</v>
      </c>
    </row>
    <row r="2856" spans="1:17" x14ac:dyDescent="0.2">
      <c r="A2856" t="s">
        <v>24</v>
      </c>
      <c r="B2856" t="s">
        <v>25</v>
      </c>
      <c r="C2856" t="s">
        <v>26</v>
      </c>
      <c r="D2856" t="s">
        <v>27</v>
      </c>
      <c r="F2856" t="s">
        <v>28</v>
      </c>
      <c r="G2856" t="s">
        <v>29</v>
      </c>
      <c r="H2856" t="s">
        <v>30</v>
      </c>
      <c r="J2856" t="s">
        <v>31</v>
      </c>
      <c r="L2856" t="s">
        <v>32</v>
      </c>
      <c r="M2856">
        <v>5</v>
      </c>
      <c r="N2856" t="s">
        <v>3096</v>
      </c>
      <c r="O2856">
        <v>33</v>
      </c>
      <c r="P2856">
        <v>52865.67</v>
      </c>
      <c r="Q2856">
        <v>195</v>
      </c>
    </row>
    <row r="2857" spans="1:17" x14ac:dyDescent="0.2">
      <c r="A2857" t="s">
        <v>24</v>
      </c>
      <c r="B2857" t="s">
        <v>135</v>
      </c>
      <c r="C2857" t="s">
        <v>17</v>
      </c>
      <c r="D2857" t="s">
        <v>27</v>
      </c>
      <c r="F2857" t="s">
        <v>28</v>
      </c>
      <c r="G2857" t="s">
        <v>29</v>
      </c>
      <c r="H2857" t="s">
        <v>30</v>
      </c>
      <c r="J2857" t="s">
        <v>31</v>
      </c>
      <c r="K2857" t="s">
        <v>136</v>
      </c>
      <c r="L2857" t="s">
        <v>32</v>
      </c>
      <c r="M2857">
        <v>1</v>
      </c>
      <c r="N2857" t="s">
        <v>3097</v>
      </c>
      <c r="O2857">
        <v>23</v>
      </c>
      <c r="P2857">
        <v>64606.77</v>
      </c>
      <c r="Q2857">
        <v>400</v>
      </c>
    </row>
    <row r="2858" spans="1:17" x14ac:dyDescent="0.2">
      <c r="A2858" t="s">
        <v>5</v>
      </c>
      <c r="C2858" t="s">
        <v>6</v>
      </c>
      <c r="D2858" t="s">
        <v>7</v>
      </c>
      <c r="E2858" t="s">
        <v>8</v>
      </c>
      <c r="F2858" t="s">
        <v>9</v>
      </c>
      <c r="G2858" t="s">
        <v>10</v>
      </c>
      <c r="H2858" t="s">
        <v>11</v>
      </c>
      <c r="J2858" t="s">
        <v>12</v>
      </c>
      <c r="K2858" t="s">
        <v>13</v>
      </c>
      <c r="L2858" t="s">
        <v>14</v>
      </c>
      <c r="N2858" t="s">
        <v>170</v>
      </c>
      <c r="O2858">
        <v>44</v>
      </c>
      <c r="P2858">
        <v>33693</v>
      </c>
      <c r="Q2858">
        <v>403</v>
      </c>
    </row>
    <row r="2859" spans="1:17" x14ac:dyDescent="0.2">
      <c r="A2859" t="s">
        <v>111</v>
      </c>
      <c r="B2859" t="s">
        <v>1090</v>
      </c>
      <c r="C2859" t="s">
        <v>6</v>
      </c>
      <c r="E2859" t="s">
        <v>63</v>
      </c>
      <c r="F2859" t="s">
        <v>221</v>
      </c>
      <c r="G2859" t="s">
        <v>65</v>
      </c>
      <c r="H2859" t="s">
        <v>11</v>
      </c>
      <c r="I2859" t="s">
        <v>246</v>
      </c>
      <c r="J2859" t="s">
        <v>647</v>
      </c>
      <c r="K2859" t="s">
        <v>299</v>
      </c>
      <c r="N2859" t="s">
        <v>3098</v>
      </c>
      <c r="O2859">
        <v>20</v>
      </c>
      <c r="P2859">
        <v>13632.2</v>
      </c>
      <c r="Q2859">
        <v>458</v>
      </c>
    </row>
    <row r="2860" spans="1:17" x14ac:dyDescent="0.2">
      <c r="A2860" t="s">
        <v>138</v>
      </c>
      <c r="B2860" t="s">
        <v>1356</v>
      </c>
      <c r="C2860" t="s">
        <v>17</v>
      </c>
      <c r="D2860" t="s">
        <v>835</v>
      </c>
      <c r="E2860" t="s">
        <v>78</v>
      </c>
      <c r="F2860" t="s">
        <v>28</v>
      </c>
      <c r="G2860" t="s">
        <v>20</v>
      </c>
      <c r="H2860" t="s">
        <v>321</v>
      </c>
      <c r="I2860" t="s">
        <v>391</v>
      </c>
      <c r="J2860" t="s">
        <v>31</v>
      </c>
      <c r="M2860">
        <v>3.5</v>
      </c>
      <c r="N2860" t="s">
        <v>1856</v>
      </c>
      <c r="O2860">
        <v>60</v>
      </c>
      <c r="P2860">
        <v>10140</v>
      </c>
      <c r="Q2860">
        <v>487</v>
      </c>
    </row>
    <row r="2861" spans="1:17" x14ac:dyDescent="0.2">
      <c r="A2861" t="s">
        <v>138</v>
      </c>
      <c r="C2861" t="s">
        <v>6</v>
      </c>
      <c r="D2861" t="s">
        <v>413</v>
      </c>
      <c r="E2861" t="s">
        <v>78</v>
      </c>
      <c r="F2861" t="s">
        <v>221</v>
      </c>
      <c r="G2861" t="s">
        <v>65</v>
      </c>
      <c r="H2861" t="s">
        <v>21</v>
      </c>
      <c r="I2861" t="s">
        <v>621</v>
      </c>
      <c r="J2861" t="s">
        <v>12</v>
      </c>
      <c r="K2861" t="s">
        <v>100</v>
      </c>
      <c r="N2861" t="s">
        <v>49</v>
      </c>
      <c r="O2861">
        <v>64</v>
      </c>
      <c r="P2861">
        <v>102336</v>
      </c>
      <c r="Q2861">
        <v>362</v>
      </c>
    </row>
    <row r="2862" spans="1:17" x14ac:dyDescent="0.2">
      <c r="A2862" t="s">
        <v>24</v>
      </c>
      <c r="B2862" t="s">
        <v>25</v>
      </c>
      <c r="C2862" t="s">
        <v>26</v>
      </c>
      <c r="D2862" t="s">
        <v>27</v>
      </c>
      <c r="F2862" t="s">
        <v>28</v>
      </c>
      <c r="G2862" t="s">
        <v>29</v>
      </c>
      <c r="H2862" t="s">
        <v>30</v>
      </c>
      <c r="J2862" t="s">
        <v>31</v>
      </c>
      <c r="L2862" t="s">
        <v>32</v>
      </c>
      <c r="M2862">
        <v>5</v>
      </c>
      <c r="N2862" t="s">
        <v>88</v>
      </c>
      <c r="O2862">
        <v>26</v>
      </c>
      <c r="P2862">
        <v>44174</v>
      </c>
      <c r="Q2862">
        <v>303</v>
      </c>
    </row>
    <row r="2863" spans="1:17" x14ac:dyDescent="0.2">
      <c r="A2863" t="s">
        <v>24</v>
      </c>
      <c r="B2863" t="s">
        <v>135</v>
      </c>
      <c r="C2863" t="s">
        <v>17</v>
      </c>
      <c r="D2863" t="s">
        <v>27</v>
      </c>
      <c r="F2863" t="s">
        <v>28</v>
      </c>
      <c r="G2863" t="s">
        <v>29</v>
      </c>
      <c r="H2863" t="s">
        <v>30</v>
      </c>
      <c r="J2863" t="s">
        <v>31</v>
      </c>
      <c r="K2863" t="s">
        <v>136</v>
      </c>
      <c r="L2863" t="s">
        <v>32</v>
      </c>
      <c r="M2863">
        <v>1</v>
      </c>
      <c r="N2863" t="s">
        <v>3099</v>
      </c>
      <c r="O2863">
        <v>31</v>
      </c>
      <c r="P2863">
        <v>41053.61</v>
      </c>
      <c r="Q2863">
        <v>100</v>
      </c>
    </row>
    <row r="2864" spans="1:17" x14ac:dyDescent="0.2">
      <c r="A2864" t="s">
        <v>5</v>
      </c>
      <c r="C2864" t="s">
        <v>6</v>
      </c>
      <c r="D2864" t="s">
        <v>7</v>
      </c>
      <c r="E2864" t="s">
        <v>8</v>
      </c>
      <c r="F2864" t="s">
        <v>9</v>
      </c>
      <c r="G2864" t="s">
        <v>10</v>
      </c>
      <c r="H2864" t="s">
        <v>11</v>
      </c>
      <c r="J2864" t="s">
        <v>12</v>
      </c>
      <c r="K2864" t="s">
        <v>13</v>
      </c>
      <c r="L2864" t="s">
        <v>14</v>
      </c>
      <c r="N2864" t="s">
        <v>3100</v>
      </c>
      <c r="O2864">
        <v>14</v>
      </c>
      <c r="P2864">
        <v>18367.86</v>
      </c>
      <c r="Q2864">
        <v>353</v>
      </c>
    </row>
    <row r="2865" spans="1:17" x14ac:dyDescent="0.2">
      <c r="A2865" t="s">
        <v>138</v>
      </c>
      <c r="B2865" t="s">
        <v>2438</v>
      </c>
      <c r="C2865" t="s">
        <v>61</v>
      </c>
      <c r="D2865" t="s">
        <v>487</v>
      </c>
      <c r="E2865" t="s">
        <v>8</v>
      </c>
      <c r="F2865" t="s">
        <v>94</v>
      </c>
      <c r="G2865" t="s">
        <v>65</v>
      </c>
      <c r="H2865" t="s">
        <v>30</v>
      </c>
      <c r="J2865" t="s">
        <v>12</v>
      </c>
      <c r="K2865" t="s">
        <v>2439</v>
      </c>
      <c r="N2865" t="s">
        <v>3101</v>
      </c>
      <c r="O2865">
        <v>50</v>
      </c>
      <c r="P2865">
        <v>44256</v>
      </c>
      <c r="Q2865">
        <v>415</v>
      </c>
    </row>
    <row r="2866" spans="1:17" x14ac:dyDescent="0.2">
      <c r="A2866" t="s">
        <v>16</v>
      </c>
      <c r="B2866" t="s">
        <v>2414</v>
      </c>
      <c r="C2866" t="s">
        <v>103</v>
      </c>
      <c r="D2866" t="s">
        <v>18</v>
      </c>
      <c r="E2866" t="s">
        <v>46</v>
      </c>
      <c r="F2866" t="s">
        <v>74</v>
      </c>
      <c r="G2866" t="s">
        <v>10</v>
      </c>
      <c r="H2866" t="s">
        <v>1326</v>
      </c>
      <c r="J2866" t="s">
        <v>12</v>
      </c>
      <c r="K2866" t="s">
        <v>1327</v>
      </c>
      <c r="N2866" t="s">
        <v>33</v>
      </c>
      <c r="O2866">
        <v>61</v>
      </c>
      <c r="P2866">
        <v>60999.39</v>
      </c>
      <c r="Q2866">
        <v>260</v>
      </c>
    </row>
    <row r="2867" spans="1:17" x14ac:dyDescent="0.2">
      <c r="A2867" t="s">
        <v>138</v>
      </c>
      <c r="B2867" t="s">
        <v>504</v>
      </c>
      <c r="C2867" t="s">
        <v>6</v>
      </c>
      <c r="D2867" t="s">
        <v>18</v>
      </c>
      <c r="E2867" t="s">
        <v>194</v>
      </c>
      <c r="F2867" t="s">
        <v>320</v>
      </c>
      <c r="G2867" t="s">
        <v>29</v>
      </c>
      <c r="H2867" t="s">
        <v>21</v>
      </c>
      <c r="I2867" t="s">
        <v>22</v>
      </c>
      <c r="J2867" t="s">
        <v>12</v>
      </c>
      <c r="M2867">
        <v>1</v>
      </c>
      <c r="N2867" t="s">
        <v>1678</v>
      </c>
      <c r="O2867">
        <v>58</v>
      </c>
      <c r="P2867">
        <v>48985.64</v>
      </c>
      <c r="Q2867">
        <v>467</v>
      </c>
    </row>
    <row r="2868" spans="1:17" x14ac:dyDescent="0.2">
      <c r="A2868" t="s">
        <v>111</v>
      </c>
      <c r="B2868" t="s">
        <v>3102</v>
      </c>
      <c r="C2868" t="s">
        <v>17</v>
      </c>
      <c r="D2868" t="s">
        <v>73</v>
      </c>
      <c r="E2868" t="s">
        <v>78</v>
      </c>
      <c r="F2868" t="s">
        <v>64</v>
      </c>
      <c r="G2868" t="s">
        <v>65</v>
      </c>
      <c r="H2868" t="s">
        <v>21</v>
      </c>
      <c r="I2868" t="s">
        <v>246</v>
      </c>
      <c r="J2868" t="s">
        <v>3103</v>
      </c>
      <c r="N2868" t="s">
        <v>33</v>
      </c>
      <c r="O2868">
        <v>34</v>
      </c>
      <c r="P2868">
        <v>33999.660000000003</v>
      </c>
      <c r="Q2868">
        <v>488</v>
      </c>
    </row>
    <row r="2869" spans="1:17" x14ac:dyDescent="0.2">
      <c r="A2869" t="s">
        <v>293</v>
      </c>
      <c r="B2869" t="s">
        <v>3104</v>
      </c>
      <c r="C2869" t="s">
        <v>17</v>
      </c>
      <c r="D2869" t="s">
        <v>73</v>
      </c>
      <c r="E2869" t="s">
        <v>63</v>
      </c>
      <c r="F2869" t="s">
        <v>3105</v>
      </c>
      <c r="G2869" t="s">
        <v>65</v>
      </c>
      <c r="H2869" t="s">
        <v>30</v>
      </c>
      <c r="I2869" t="s">
        <v>978</v>
      </c>
      <c r="J2869" t="s">
        <v>31</v>
      </c>
      <c r="M2869">
        <v>4</v>
      </c>
      <c r="N2869" t="s">
        <v>1855</v>
      </c>
      <c r="O2869">
        <v>46</v>
      </c>
      <c r="P2869">
        <v>82799.539999999994</v>
      </c>
      <c r="Q2869">
        <v>414</v>
      </c>
    </row>
    <row r="2870" spans="1:17" x14ac:dyDescent="0.2">
      <c r="A2870" t="s">
        <v>138</v>
      </c>
      <c r="B2870" t="s">
        <v>3106</v>
      </c>
      <c r="C2870" t="s">
        <v>288</v>
      </c>
      <c r="D2870" t="s">
        <v>73</v>
      </c>
      <c r="E2870" t="s">
        <v>63</v>
      </c>
      <c r="F2870" t="s">
        <v>74</v>
      </c>
      <c r="G2870" t="s">
        <v>65</v>
      </c>
      <c r="H2870" t="s">
        <v>242</v>
      </c>
      <c r="I2870" t="s">
        <v>571</v>
      </c>
      <c r="J2870" t="s">
        <v>12</v>
      </c>
      <c r="N2870" t="s">
        <v>2155</v>
      </c>
      <c r="O2870">
        <v>44</v>
      </c>
      <c r="P2870">
        <v>46156</v>
      </c>
      <c r="Q2870">
        <v>325</v>
      </c>
    </row>
    <row r="2871" spans="1:17" x14ac:dyDescent="0.2">
      <c r="A2871" t="s">
        <v>5</v>
      </c>
      <c r="C2871" t="s">
        <v>17</v>
      </c>
      <c r="D2871" t="s">
        <v>7</v>
      </c>
      <c r="E2871" t="s">
        <v>82</v>
      </c>
      <c r="F2871" t="s">
        <v>83</v>
      </c>
      <c r="G2871" t="s">
        <v>84</v>
      </c>
      <c r="H2871" t="s">
        <v>11</v>
      </c>
      <c r="J2871" t="s">
        <v>12</v>
      </c>
      <c r="K2871" t="s">
        <v>13</v>
      </c>
      <c r="L2871" t="s">
        <v>85</v>
      </c>
      <c r="M2871">
        <v>5</v>
      </c>
      <c r="N2871" t="s">
        <v>88</v>
      </c>
      <c r="O2871">
        <v>55</v>
      </c>
      <c r="P2871">
        <v>93445</v>
      </c>
      <c r="Q2871">
        <v>348</v>
      </c>
    </row>
    <row r="2872" spans="1:17" x14ac:dyDescent="0.2">
      <c r="A2872" t="s">
        <v>16</v>
      </c>
      <c r="C2872" t="s">
        <v>6</v>
      </c>
      <c r="D2872" t="s">
        <v>273</v>
      </c>
      <c r="E2872" t="s">
        <v>20</v>
      </c>
      <c r="F2872" t="s">
        <v>274</v>
      </c>
      <c r="G2872" t="s">
        <v>65</v>
      </c>
      <c r="H2872" t="s">
        <v>11</v>
      </c>
      <c r="J2872" t="s">
        <v>12</v>
      </c>
      <c r="K2872" t="s">
        <v>13</v>
      </c>
      <c r="L2872" t="s">
        <v>85</v>
      </c>
      <c r="M2872">
        <v>4.7</v>
      </c>
      <c r="N2872" t="s">
        <v>120</v>
      </c>
      <c r="O2872">
        <v>52</v>
      </c>
      <c r="P2872">
        <v>30679.48</v>
      </c>
      <c r="Q2872">
        <v>252</v>
      </c>
    </row>
    <row r="2873" spans="1:17" x14ac:dyDescent="0.2">
      <c r="A2873" t="s">
        <v>16</v>
      </c>
      <c r="C2873" t="s">
        <v>17</v>
      </c>
      <c r="D2873" t="s">
        <v>73</v>
      </c>
      <c r="E2873" t="s">
        <v>8</v>
      </c>
      <c r="F2873" t="s">
        <v>87</v>
      </c>
      <c r="G2873" t="s">
        <v>65</v>
      </c>
      <c r="H2873" t="s">
        <v>11</v>
      </c>
      <c r="J2873" t="s">
        <v>12</v>
      </c>
      <c r="K2873" t="s">
        <v>13</v>
      </c>
      <c r="L2873" t="s">
        <v>85</v>
      </c>
      <c r="M2873">
        <v>4.4000000000000004</v>
      </c>
      <c r="N2873" t="s">
        <v>137</v>
      </c>
      <c r="O2873">
        <v>17</v>
      </c>
      <c r="P2873">
        <v>6629.83</v>
      </c>
      <c r="Q2873">
        <v>109</v>
      </c>
    </row>
    <row r="2874" spans="1:17" x14ac:dyDescent="0.2">
      <c r="A2874" t="s">
        <v>138</v>
      </c>
      <c r="B2874" t="s">
        <v>2072</v>
      </c>
      <c r="C2874" t="s">
        <v>204</v>
      </c>
      <c r="D2874" t="s">
        <v>18</v>
      </c>
      <c r="E2874" t="s">
        <v>78</v>
      </c>
      <c r="F2874" t="s">
        <v>9</v>
      </c>
      <c r="G2874" t="s">
        <v>29</v>
      </c>
      <c r="H2874" t="s">
        <v>242</v>
      </c>
      <c r="J2874" t="s">
        <v>31</v>
      </c>
      <c r="K2874" t="s">
        <v>3107</v>
      </c>
      <c r="N2874" t="s">
        <v>3108</v>
      </c>
      <c r="O2874">
        <v>38</v>
      </c>
      <c r="P2874">
        <v>33463.56</v>
      </c>
      <c r="Q2874">
        <v>153</v>
      </c>
    </row>
    <row r="2875" spans="1:17" x14ac:dyDescent="0.2">
      <c r="A2875" t="s">
        <v>111</v>
      </c>
      <c r="B2875" t="s">
        <v>3109</v>
      </c>
      <c r="C2875" t="s">
        <v>17</v>
      </c>
      <c r="D2875" t="s">
        <v>73</v>
      </c>
      <c r="E2875" t="s">
        <v>1325</v>
      </c>
      <c r="F2875" t="s">
        <v>3110</v>
      </c>
      <c r="H2875" t="s">
        <v>902</v>
      </c>
      <c r="J2875" t="s">
        <v>371</v>
      </c>
      <c r="K2875" t="s">
        <v>1457</v>
      </c>
      <c r="L2875" t="s">
        <v>1977</v>
      </c>
      <c r="M2875">
        <v>3.7</v>
      </c>
      <c r="N2875" t="s">
        <v>66</v>
      </c>
      <c r="O2875">
        <v>61</v>
      </c>
      <c r="P2875">
        <v>54899.39</v>
      </c>
      <c r="Q2875">
        <v>117</v>
      </c>
    </row>
    <row r="2876" spans="1:17" x14ac:dyDescent="0.2">
      <c r="A2876" t="s">
        <v>16</v>
      </c>
      <c r="B2876" t="s">
        <v>684</v>
      </c>
      <c r="C2876" t="s">
        <v>17</v>
      </c>
      <c r="D2876" t="s">
        <v>18</v>
      </c>
      <c r="F2876" t="s">
        <v>74</v>
      </c>
      <c r="G2876" t="s">
        <v>65</v>
      </c>
      <c r="H2876" t="s">
        <v>242</v>
      </c>
      <c r="J2876" t="s">
        <v>12</v>
      </c>
      <c r="K2876" t="s">
        <v>258</v>
      </c>
      <c r="M2876">
        <v>5</v>
      </c>
      <c r="N2876" t="s">
        <v>2341</v>
      </c>
      <c r="O2876">
        <v>64</v>
      </c>
      <c r="P2876">
        <v>76480</v>
      </c>
      <c r="Q2876">
        <v>104</v>
      </c>
    </row>
    <row r="2877" spans="1:17" x14ac:dyDescent="0.2">
      <c r="A2877" t="s">
        <v>111</v>
      </c>
      <c r="B2877" t="s">
        <v>111</v>
      </c>
      <c r="C2877" t="s">
        <v>164</v>
      </c>
      <c r="D2877" t="s">
        <v>73</v>
      </c>
      <c r="G2877" t="s">
        <v>10</v>
      </c>
      <c r="H2877" t="s">
        <v>242</v>
      </c>
      <c r="J2877" t="s">
        <v>12</v>
      </c>
      <c r="K2877" t="s">
        <v>3111</v>
      </c>
      <c r="L2877" t="s">
        <v>1368</v>
      </c>
      <c r="M2877">
        <v>5</v>
      </c>
      <c r="N2877" t="s">
        <v>3112</v>
      </c>
      <c r="O2877">
        <v>13</v>
      </c>
      <c r="P2877">
        <v>17562.87</v>
      </c>
      <c r="Q2877">
        <v>492</v>
      </c>
    </row>
    <row r="2878" spans="1:17" x14ac:dyDescent="0.2">
      <c r="A2878" t="s">
        <v>138</v>
      </c>
      <c r="B2878" t="s">
        <v>1269</v>
      </c>
      <c r="C2878" t="s">
        <v>93</v>
      </c>
      <c r="E2878" t="s">
        <v>194</v>
      </c>
      <c r="F2878" t="s">
        <v>28</v>
      </c>
      <c r="G2878" t="s">
        <v>20</v>
      </c>
      <c r="H2878" t="s">
        <v>21</v>
      </c>
      <c r="J2878" t="s">
        <v>31</v>
      </c>
      <c r="K2878" t="s">
        <v>1548</v>
      </c>
      <c r="L2878" t="s">
        <v>424</v>
      </c>
      <c r="N2878" t="s">
        <v>3113</v>
      </c>
      <c r="O2878">
        <v>18</v>
      </c>
      <c r="P2878">
        <v>54053.82</v>
      </c>
      <c r="Q2878">
        <v>208</v>
      </c>
    </row>
    <row r="2879" spans="1:17" x14ac:dyDescent="0.2">
      <c r="A2879" t="s">
        <v>138</v>
      </c>
      <c r="B2879" t="s">
        <v>3114</v>
      </c>
      <c r="C2879" t="s">
        <v>164</v>
      </c>
      <c r="D2879" t="s">
        <v>18</v>
      </c>
      <c r="E2879" t="s">
        <v>78</v>
      </c>
      <c r="F2879" t="s">
        <v>9</v>
      </c>
      <c r="G2879" t="s">
        <v>29</v>
      </c>
      <c r="H2879" t="s">
        <v>242</v>
      </c>
      <c r="J2879" t="s">
        <v>31</v>
      </c>
      <c r="K2879" t="s">
        <v>3115</v>
      </c>
      <c r="N2879" t="s">
        <v>870</v>
      </c>
      <c r="O2879">
        <v>35</v>
      </c>
      <c r="P2879">
        <v>45465</v>
      </c>
      <c r="Q2879">
        <v>224</v>
      </c>
    </row>
    <row r="2880" spans="1:17" x14ac:dyDescent="0.2">
      <c r="A2880" t="s">
        <v>138</v>
      </c>
      <c r="B2880" t="s">
        <v>2267</v>
      </c>
      <c r="C2880" t="s">
        <v>17</v>
      </c>
      <c r="D2880" t="s">
        <v>18</v>
      </c>
      <c r="E2880" t="s">
        <v>8</v>
      </c>
      <c r="F2880" t="s">
        <v>64</v>
      </c>
      <c r="G2880" t="s">
        <v>29</v>
      </c>
      <c r="H2880" t="s">
        <v>21</v>
      </c>
      <c r="I2880" t="s">
        <v>571</v>
      </c>
      <c r="J2880" t="s">
        <v>12</v>
      </c>
      <c r="M2880">
        <v>1</v>
      </c>
      <c r="N2880" t="s">
        <v>1587</v>
      </c>
      <c r="O2880">
        <v>27</v>
      </c>
      <c r="P2880">
        <v>37773</v>
      </c>
      <c r="Q2880">
        <v>227</v>
      </c>
    </row>
    <row r="2881" spans="1:17" x14ac:dyDescent="0.2">
      <c r="A2881" t="s">
        <v>16</v>
      </c>
      <c r="C2881" t="s">
        <v>17</v>
      </c>
      <c r="D2881" t="s">
        <v>18</v>
      </c>
      <c r="E2881" t="s">
        <v>8</v>
      </c>
      <c r="F2881" t="s">
        <v>19</v>
      </c>
      <c r="G2881" t="s">
        <v>20</v>
      </c>
      <c r="H2881" t="s">
        <v>21</v>
      </c>
      <c r="I2881" t="s">
        <v>22</v>
      </c>
      <c r="J2881" t="s">
        <v>12</v>
      </c>
      <c r="K2881" t="s">
        <v>13</v>
      </c>
      <c r="M2881">
        <v>4.5</v>
      </c>
      <c r="N2881" t="s">
        <v>137</v>
      </c>
      <c r="O2881">
        <v>40</v>
      </c>
      <c r="P2881">
        <v>15599.6</v>
      </c>
      <c r="Q2881">
        <v>199</v>
      </c>
    </row>
    <row r="2882" spans="1:17" x14ac:dyDescent="0.2">
      <c r="A2882" t="s">
        <v>5</v>
      </c>
      <c r="B2882" t="s">
        <v>89</v>
      </c>
      <c r="C2882" t="s">
        <v>17</v>
      </c>
      <c r="D2882" t="s">
        <v>90</v>
      </c>
      <c r="E2882" t="s">
        <v>8</v>
      </c>
      <c r="F2882" t="s">
        <v>19</v>
      </c>
      <c r="G2882" t="s">
        <v>84</v>
      </c>
      <c r="H2882" t="s">
        <v>11</v>
      </c>
      <c r="J2882" t="s">
        <v>12</v>
      </c>
      <c r="K2882" t="s">
        <v>13</v>
      </c>
      <c r="N2882" t="s">
        <v>197</v>
      </c>
      <c r="O2882">
        <v>36</v>
      </c>
      <c r="P2882">
        <v>16559.64</v>
      </c>
      <c r="Q2882">
        <v>317</v>
      </c>
    </row>
    <row r="2883" spans="1:17" x14ac:dyDescent="0.2">
      <c r="A2883" t="s">
        <v>138</v>
      </c>
      <c r="B2883" t="s">
        <v>139</v>
      </c>
      <c r="C2883" t="s">
        <v>61</v>
      </c>
      <c r="D2883" t="s">
        <v>18</v>
      </c>
      <c r="E2883" t="s">
        <v>8</v>
      </c>
      <c r="F2883" t="s">
        <v>19</v>
      </c>
      <c r="G2883" t="s">
        <v>29</v>
      </c>
      <c r="H2883" t="s">
        <v>11</v>
      </c>
      <c r="J2883" t="s">
        <v>12</v>
      </c>
      <c r="K2883" t="s">
        <v>13</v>
      </c>
      <c r="N2883" t="s">
        <v>33</v>
      </c>
      <c r="O2883">
        <v>53</v>
      </c>
      <c r="P2883">
        <v>52999.47</v>
      </c>
      <c r="Q2883">
        <v>399</v>
      </c>
    </row>
    <row r="2884" spans="1:17" x14ac:dyDescent="0.2">
      <c r="A2884" t="s">
        <v>24</v>
      </c>
      <c r="B2884" t="s">
        <v>25</v>
      </c>
      <c r="C2884" t="s">
        <v>26</v>
      </c>
      <c r="D2884" t="s">
        <v>27</v>
      </c>
      <c r="F2884" t="s">
        <v>28</v>
      </c>
      <c r="G2884" t="s">
        <v>29</v>
      </c>
      <c r="H2884" t="s">
        <v>30</v>
      </c>
      <c r="J2884" t="s">
        <v>31</v>
      </c>
      <c r="L2884" t="s">
        <v>32</v>
      </c>
      <c r="M2884">
        <v>5</v>
      </c>
      <c r="N2884" t="s">
        <v>120</v>
      </c>
      <c r="O2884">
        <v>59</v>
      </c>
      <c r="P2884">
        <v>34809.410000000003</v>
      </c>
      <c r="Q2884">
        <v>150</v>
      </c>
    </row>
    <row r="2885" spans="1:17" x14ac:dyDescent="0.2">
      <c r="A2885" t="s">
        <v>24</v>
      </c>
      <c r="B2885" t="s">
        <v>135</v>
      </c>
      <c r="C2885" t="s">
        <v>17</v>
      </c>
      <c r="D2885" t="s">
        <v>27</v>
      </c>
      <c r="F2885" t="s">
        <v>28</v>
      </c>
      <c r="G2885" t="s">
        <v>29</v>
      </c>
      <c r="H2885" t="s">
        <v>30</v>
      </c>
      <c r="J2885" t="s">
        <v>31</v>
      </c>
      <c r="K2885" t="s">
        <v>136</v>
      </c>
      <c r="L2885" t="s">
        <v>32</v>
      </c>
      <c r="M2885">
        <v>1</v>
      </c>
      <c r="N2885" t="s">
        <v>137</v>
      </c>
      <c r="O2885">
        <v>46</v>
      </c>
      <c r="P2885">
        <v>17939.54</v>
      </c>
      <c r="Q2885">
        <v>480</v>
      </c>
    </row>
    <row r="2886" spans="1:17" x14ac:dyDescent="0.2">
      <c r="A2886" t="s">
        <v>5</v>
      </c>
      <c r="C2886" t="s">
        <v>6</v>
      </c>
      <c r="D2886" t="s">
        <v>7</v>
      </c>
      <c r="E2886" t="s">
        <v>8</v>
      </c>
      <c r="F2886" t="s">
        <v>9</v>
      </c>
      <c r="G2886" t="s">
        <v>10</v>
      </c>
      <c r="H2886" t="s">
        <v>11</v>
      </c>
      <c r="J2886" t="s">
        <v>12</v>
      </c>
      <c r="K2886" t="s">
        <v>13</v>
      </c>
      <c r="L2886" t="s">
        <v>14</v>
      </c>
      <c r="N2886" t="s">
        <v>3116</v>
      </c>
      <c r="O2886">
        <v>55</v>
      </c>
      <c r="P2886">
        <v>73809.45</v>
      </c>
      <c r="Q2886">
        <v>433</v>
      </c>
    </row>
    <row r="2887" spans="1:17" x14ac:dyDescent="0.2">
      <c r="A2887" t="s">
        <v>16</v>
      </c>
      <c r="B2887" t="s">
        <v>1544</v>
      </c>
      <c r="C2887" t="s">
        <v>61</v>
      </c>
      <c r="E2887" t="s">
        <v>63</v>
      </c>
      <c r="F2887" t="s">
        <v>64</v>
      </c>
      <c r="G2887" t="s">
        <v>65</v>
      </c>
      <c r="H2887" t="s">
        <v>21</v>
      </c>
      <c r="I2887" t="s">
        <v>246</v>
      </c>
      <c r="J2887" t="s">
        <v>1545</v>
      </c>
      <c r="K2887" t="s">
        <v>1546</v>
      </c>
      <c r="N2887" t="s">
        <v>3117</v>
      </c>
      <c r="O2887">
        <v>24</v>
      </c>
      <c r="P2887">
        <v>27143.759999999998</v>
      </c>
      <c r="Q2887">
        <v>420</v>
      </c>
    </row>
    <row r="2888" spans="1:17" x14ac:dyDescent="0.2">
      <c r="A2888" t="s">
        <v>44</v>
      </c>
      <c r="B2888" t="s">
        <v>3118</v>
      </c>
      <c r="C2888" t="s">
        <v>103</v>
      </c>
      <c r="D2888" t="s">
        <v>1789</v>
      </c>
      <c r="E2888" t="s">
        <v>29</v>
      </c>
      <c r="F2888" t="s">
        <v>3119</v>
      </c>
      <c r="G2888" t="s">
        <v>55</v>
      </c>
      <c r="H2888" t="s">
        <v>56</v>
      </c>
      <c r="I2888" t="s">
        <v>812</v>
      </c>
      <c r="J2888" t="s">
        <v>3120</v>
      </c>
      <c r="N2888" t="s">
        <v>1765</v>
      </c>
      <c r="O2888">
        <v>58</v>
      </c>
      <c r="P2888">
        <v>88682</v>
      </c>
      <c r="Q2888">
        <v>278</v>
      </c>
    </row>
    <row r="2889" spans="1:17" x14ac:dyDescent="0.2">
      <c r="A2889" t="s">
        <v>138</v>
      </c>
      <c r="B2889" t="s">
        <v>1540</v>
      </c>
      <c r="C2889" t="s">
        <v>187</v>
      </c>
      <c r="D2889" t="s">
        <v>18</v>
      </c>
      <c r="E2889" t="s">
        <v>1164</v>
      </c>
      <c r="F2889" t="s">
        <v>64</v>
      </c>
      <c r="G2889" t="s">
        <v>29</v>
      </c>
      <c r="H2889" t="s">
        <v>21</v>
      </c>
      <c r="J2889" t="s">
        <v>12</v>
      </c>
      <c r="K2889" t="s">
        <v>488</v>
      </c>
      <c r="N2889" t="s">
        <v>1114</v>
      </c>
      <c r="O2889">
        <v>58</v>
      </c>
      <c r="P2889">
        <v>97555.42</v>
      </c>
      <c r="Q2889">
        <v>213</v>
      </c>
    </row>
    <row r="2890" spans="1:17" x14ac:dyDescent="0.2">
      <c r="A2890" t="s">
        <v>138</v>
      </c>
      <c r="B2890" t="s">
        <v>3121</v>
      </c>
      <c r="C2890" t="s">
        <v>17</v>
      </c>
      <c r="D2890" t="s">
        <v>73</v>
      </c>
      <c r="E2890" t="s">
        <v>1325</v>
      </c>
      <c r="F2890" t="s">
        <v>74</v>
      </c>
      <c r="G2890" t="s">
        <v>55</v>
      </c>
      <c r="H2890" t="s">
        <v>902</v>
      </c>
      <c r="I2890" t="s">
        <v>99</v>
      </c>
      <c r="J2890" t="s">
        <v>371</v>
      </c>
      <c r="M2890">
        <v>5</v>
      </c>
      <c r="N2890" t="s">
        <v>3122</v>
      </c>
      <c r="O2890">
        <v>17</v>
      </c>
      <c r="P2890">
        <v>26944.83</v>
      </c>
      <c r="Q2890">
        <v>405</v>
      </c>
    </row>
    <row r="2891" spans="1:17" x14ac:dyDescent="0.2">
      <c r="A2891" t="s">
        <v>138</v>
      </c>
      <c r="B2891" t="s">
        <v>2272</v>
      </c>
      <c r="C2891" t="s">
        <v>17</v>
      </c>
      <c r="D2891" t="s">
        <v>77</v>
      </c>
      <c r="E2891" t="s">
        <v>8</v>
      </c>
      <c r="F2891" t="s">
        <v>94</v>
      </c>
      <c r="G2891" t="s">
        <v>65</v>
      </c>
      <c r="H2891" t="s">
        <v>30</v>
      </c>
      <c r="J2891" t="s">
        <v>31</v>
      </c>
      <c r="K2891" t="s">
        <v>552</v>
      </c>
      <c r="M2891">
        <v>5</v>
      </c>
      <c r="N2891" t="s">
        <v>330</v>
      </c>
      <c r="O2891">
        <v>49</v>
      </c>
      <c r="P2891">
        <v>48889.26</v>
      </c>
      <c r="Q2891">
        <v>243</v>
      </c>
    </row>
    <row r="2892" spans="1:17" x14ac:dyDescent="0.2">
      <c r="A2892" t="s">
        <v>16</v>
      </c>
      <c r="B2892" t="s">
        <v>2170</v>
      </c>
      <c r="C2892" t="s">
        <v>584</v>
      </c>
      <c r="D2892" t="s">
        <v>73</v>
      </c>
      <c r="E2892" t="s">
        <v>63</v>
      </c>
      <c r="F2892" t="s">
        <v>356</v>
      </c>
      <c r="G2892" t="s">
        <v>65</v>
      </c>
      <c r="H2892" t="s">
        <v>21</v>
      </c>
      <c r="I2892" t="s">
        <v>1695</v>
      </c>
      <c r="J2892" t="s">
        <v>12</v>
      </c>
      <c r="M2892">
        <v>4.0999999999999996</v>
      </c>
      <c r="N2892" t="s">
        <v>137</v>
      </c>
      <c r="O2892">
        <v>51</v>
      </c>
      <c r="P2892">
        <v>19889.490000000002</v>
      </c>
      <c r="Q2892">
        <v>278</v>
      </c>
    </row>
    <row r="2893" spans="1:17" x14ac:dyDescent="0.2">
      <c r="A2893" t="s">
        <v>138</v>
      </c>
      <c r="B2893" t="s">
        <v>2667</v>
      </c>
      <c r="C2893" t="s">
        <v>288</v>
      </c>
      <c r="D2893" t="s">
        <v>18</v>
      </c>
      <c r="E2893" t="s">
        <v>37</v>
      </c>
      <c r="F2893" t="s">
        <v>9</v>
      </c>
      <c r="G2893" t="s">
        <v>65</v>
      </c>
      <c r="H2893" t="s">
        <v>242</v>
      </c>
      <c r="I2893" t="s">
        <v>1888</v>
      </c>
      <c r="J2893" t="s">
        <v>12</v>
      </c>
      <c r="N2893" t="s">
        <v>197</v>
      </c>
      <c r="O2893">
        <v>18</v>
      </c>
      <c r="P2893">
        <v>8279.82</v>
      </c>
      <c r="Q2893">
        <v>239</v>
      </c>
    </row>
    <row r="2894" spans="1:17" x14ac:dyDescent="0.2">
      <c r="A2894" t="s">
        <v>138</v>
      </c>
      <c r="B2894" t="s">
        <v>2272</v>
      </c>
      <c r="C2894" t="s">
        <v>17</v>
      </c>
      <c r="D2894" t="s">
        <v>77</v>
      </c>
      <c r="E2894" t="s">
        <v>63</v>
      </c>
      <c r="F2894" t="s">
        <v>94</v>
      </c>
      <c r="G2894" t="s">
        <v>65</v>
      </c>
      <c r="H2894" t="s">
        <v>21</v>
      </c>
      <c r="J2894" t="s">
        <v>31</v>
      </c>
      <c r="K2894" t="s">
        <v>552</v>
      </c>
      <c r="N2894" t="s">
        <v>1811</v>
      </c>
      <c r="O2894">
        <v>14</v>
      </c>
      <c r="P2894">
        <v>34986</v>
      </c>
      <c r="Q2894">
        <v>447</v>
      </c>
    </row>
    <row r="2895" spans="1:17" x14ac:dyDescent="0.2">
      <c r="A2895" t="s">
        <v>24</v>
      </c>
      <c r="B2895" t="s">
        <v>25</v>
      </c>
      <c r="C2895" t="s">
        <v>26</v>
      </c>
      <c r="D2895" t="s">
        <v>27</v>
      </c>
      <c r="F2895" t="s">
        <v>28</v>
      </c>
      <c r="G2895" t="s">
        <v>29</v>
      </c>
      <c r="H2895" t="s">
        <v>30</v>
      </c>
      <c r="J2895" t="s">
        <v>31</v>
      </c>
      <c r="L2895" t="s">
        <v>32</v>
      </c>
      <c r="M2895">
        <v>5</v>
      </c>
      <c r="N2895" t="s">
        <v>3123</v>
      </c>
      <c r="O2895">
        <v>35</v>
      </c>
      <c r="P2895">
        <v>13167.35</v>
      </c>
      <c r="Q2895">
        <v>116</v>
      </c>
    </row>
    <row r="2896" spans="1:17" x14ac:dyDescent="0.2">
      <c r="A2896" t="s">
        <v>24</v>
      </c>
      <c r="B2896" t="s">
        <v>135</v>
      </c>
      <c r="C2896" t="s">
        <v>17</v>
      </c>
      <c r="D2896" t="s">
        <v>27</v>
      </c>
      <c r="F2896" t="s">
        <v>28</v>
      </c>
      <c r="G2896" t="s">
        <v>29</v>
      </c>
      <c r="H2896" t="s">
        <v>30</v>
      </c>
      <c r="J2896" t="s">
        <v>31</v>
      </c>
      <c r="K2896" t="s">
        <v>136</v>
      </c>
      <c r="L2896" t="s">
        <v>32</v>
      </c>
      <c r="M2896">
        <v>1</v>
      </c>
      <c r="N2896" t="s">
        <v>137</v>
      </c>
      <c r="O2896">
        <v>39</v>
      </c>
      <c r="P2896">
        <v>15209.61</v>
      </c>
      <c r="Q2896">
        <v>219</v>
      </c>
    </row>
    <row r="2897" spans="1:17" x14ac:dyDescent="0.2">
      <c r="A2897" t="s">
        <v>5</v>
      </c>
      <c r="C2897" t="s">
        <v>6</v>
      </c>
      <c r="D2897" t="s">
        <v>7</v>
      </c>
      <c r="E2897" t="s">
        <v>8</v>
      </c>
      <c r="F2897" t="s">
        <v>9</v>
      </c>
      <c r="G2897" t="s">
        <v>10</v>
      </c>
      <c r="H2897" t="s">
        <v>11</v>
      </c>
      <c r="J2897" t="s">
        <v>12</v>
      </c>
      <c r="K2897" t="s">
        <v>13</v>
      </c>
      <c r="L2897" t="s">
        <v>14</v>
      </c>
      <c r="N2897" t="s">
        <v>519</v>
      </c>
      <c r="O2897">
        <v>43</v>
      </c>
      <c r="P2897">
        <v>64457</v>
      </c>
      <c r="Q2897">
        <v>361</v>
      </c>
    </row>
    <row r="2898" spans="1:17" x14ac:dyDescent="0.2">
      <c r="A2898" t="s">
        <v>138</v>
      </c>
      <c r="C2898" t="s">
        <v>6</v>
      </c>
      <c r="E2898" t="s">
        <v>63</v>
      </c>
      <c r="F2898" t="s">
        <v>74</v>
      </c>
      <c r="G2898" t="s">
        <v>29</v>
      </c>
      <c r="H2898" t="s">
        <v>242</v>
      </c>
      <c r="J2898" t="s">
        <v>12</v>
      </c>
      <c r="K2898" t="s">
        <v>100</v>
      </c>
      <c r="M2898">
        <v>4.8</v>
      </c>
      <c r="N2898" t="s">
        <v>3124</v>
      </c>
      <c r="O2898">
        <v>29</v>
      </c>
      <c r="P2898">
        <v>25820.73</v>
      </c>
      <c r="Q2898">
        <v>167</v>
      </c>
    </row>
    <row r="2899" spans="1:17" x14ac:dyDescent="0.2">
      <c r="A2899" t="s">
        <v>138</v>
      </c>
      <c r="B2899" t="s">
        <v>1669</v>
      </c>
      <c r="C2899" t="s">
        <v>6</v>
      </c>
      <c r="D2899" t="s">
        <v>73</v>
      </c>
      <c r="E2899" t="s">
        <v>63</v>
      </c>
      <c r="F2899" t="s">
        <v>64</v>
      </c>
      <c r="G2899" t="s">
        <v>29</v>
      </c>
      <c r="H2899" t="s">
        <v>242</v>
      </c>
      <c r="I2899" t="s">
        <v>571</v>
      </c>
      <c r="J2899" t="s">
        <v>12</v>
      </c>
      <c r="N2899" t="s">
        <v>120</v>
      </c>
      <c r="O2899">
        <v>45</v>
      </c>
      <c r="P2899">
        <v>26549.55</v>
      </c>
      <c r="Q2899">
        <v>447</v>
      </c>
    </row>
    <row r="2900" spans="1:17" x14ac:dyDescent="0.2">
      <c r="A2900" t="s">
        <v>138</v>
      </c>
      <c r="B2900" t="s">
        <v>504</v>
      </c>
      <c r="C2900" t="s">
        <v>17</v>
      </c>
      <c r="D2900" t="s">
        <v>18</v>
      </c>
      <c r="E2900" t="s">
        <v>78</v>
      </c>
      <c r="F2900" t="s">
        <v>356</v>
      </c>
      <c r="G2900" t="s">
        <v>20</v>
      </c>
      <c r="H2900" t="s">
        <v>21</v>
      </c>
      <c r="I2900" t="s">
        <v>494</v>
      </c>
      <c r="J2900" t="s">
        <v>12</v>
      </c>
      <c r="N2900" t="s">
        <v>897</v>
      </c>
      <c r="O2900">
        <v>63</v>
      </c>
      <c r="P2900">
        <v>68354.37</v>
      </c>
      <c r="Q2900">
        <v>180</v>
      </c>
    </row>
    <row r="2901" spans="1:17" x14ac:dyDescent="0.2">
      <c r="A2901" t="s">
        <v>111</v>
      </c>
      <c r="B2901" t="s">
        <v>3125</v>
      </c>
      <c r="C2901" t="s">
        <v>17</v>
      </c>
      <c r="D2901" t="s">
        <v>73</v>
      </c>
      <c r="E2901" t="s">
        <v>37</v>
      </c>
      <c r="F2901" t="s">
        <v>320</v>
      </c>
      <c r="G2901" t="s">
        <v>10</v>
      </c>
      <c r="H2901" t="s">
        <v>21</v>
      </c>
      <c r="I2901" t="s">
        <v>246</v>
      </c>
      <c r="J2901" t="s">
        <v>376</v>
      </c>
      <c r="N2901" t="s">
        <v>66</v>
      </c>
      <c r="O2901">
        <v>18</v>
      </c>
      <c r="P2901">
        <v>16199.82</v>
      </c>
      <c r="Q2901">
        <v>232</v>
      </c>
    </row>
    <row r="2902" spans="1:17" x14ac:dyDescent="0.2">
      <c r="A2902" t="s">
        <v>138</v>
      </c>
      <c r="B2902" t="s">
        <v>139</v>
      </c>
      <c r="C2902" t="s">
        <v>17</v>
      </c>
      <c r="D2902" t="s">
        <v>73</v>
      </c>
      <c r="E2902" t="s">
        <v>78</v>
      </c>
      <c r="F2902" t="s">
        <v>54</v>
      </c>
      <c r="G2902" t="s">
        <v>65</v>
      </c>
      <c r="H2902" t="s">
        <v>21</v>
      </c>
      <c r="J2902" t="s">
        <v>12</v>
      </c>
      <c r="K2902" t="s">
        <v>100</v>
      </c>
      <c r="M2902">
        <v>3.6</v>
      </c>
      <c r="N2902" t="s">
        <v>3126</v>
      </c>
      <c r="O2902">
        <v>56</v>
      </c>
      <c r="P2902">
        <v>58463.44</v>
      </c>
      <c r="Q2902">
        <v>325</v>
      </c>
    </row>
    <row r="2903" spans="1:17" x14ac:dyDescent="0.2">
      <c r="A2903" t="s">
        <v>5</v>
      </c>
      <c r="C2903" t="s">
        <v>17</v>
      </c>
      <c r="D2903" t="s">
        <v>7</v>
      </c>
      <c r="E2903" t="s">
        <v>82</v>
      </c>
      <c r="F2903" t="s">
        <v>83</v>
      </c>
      <c r="G2903" t="s">
        <v>84</v>
      </c>
      <c r="H2903" t="s">
        <v>11</v>
      </c>
      <c r="J2903" t="s">
        <v>12</v>
      </c>
      <c r="K2903" t="s">
        <v>13</v>
      </c>
      <c r="L2903" t="s">
        <v>85</v>
      </c>
      <c r="M2903">
        <v>5</v>
      </c>
      <c r="N2903" t="s">
        <v>3127</v>
      </c>
      <c r="O2903">
        <v>58</v>
      </c>
      <c r="P2903">
        <v>80562</v>
      </c>
      <c r="Q2903">
        <v>352</v>
      </c>
    </row>
    <row r="2904" spans="1:17" x14ac:dyDescent="0.2">
      <c r="A2904" t="s">
        <v>16</v>
      </c>
      <c r="C2904" t="s">
        <v>6</v>
      </c>
      <c r="D2904" t="s">
        <v>273</v>
      </c>
      <c r="E2904" t="s">
        <v>20</v>
      </c>
      <c r="F2904" t="s">
        <v>274</v>
      </c>
      <c r="G2904" t="s">
        <v>65</v>
      </c>
      <c r="H2904" t="s">
        <v>11</v>
      </c>
      <c r="J2904" t="s">
        <v>12</v>
      </c>
      <c r="K2904" t="s">
        <v>13</v>
      </c>
      <c r="L2904" t="s">
        <v>85</v>
      </c>
      <c r="M2904">
        <v>4.7</v>
      </c>
      <c r="N2904" t="s">
        <v>348</v>
      </c>
      <c r="O2904">
        <v>51</v>
      </c>
      <c r="P2904">
        <v>143580.29999999999</v>
      </c>
      <c r="Q2904">
        <v>114</v>
      </c>
    </row>
    <row r="2905" spans="1:17" x14ac:dyDescent="0.2">
      <c r="A2905" t="s">
        <v>16</v>
      </c>
      <c r="C2905" t="s">
        <v>17</v>
      </c>
      <c r="D2905" t="s">
        <v>73</v>
      </c>
      <c r="E2905" t="s">
        <v>8</v>
      </c>
      <c r="F2905" t="s">
        <v>87</v>
      </c>
      <c r="G2905" t="s">
        <v>65</v>
      </c>
      <c r="H2905" t="s">
        <v>11</v>
      </c>
      <c r="J2905" t="s">
        <v>12</v>
      </c>
      <c r="K2905" t="s">
        <v>13</v>
      </c>
      <c r="L2905" t="s">
        <v>85</v>
      </c>
      <c r="M2905">
        <v>4.4000000000000004</v>
      </c>
      <c r="N2905" t="s">
        <v>681</v>
      </c>
      <c r="O2905">
        <v>62</v>
      </c>
      <c r="P2905">
        <v>96242.6</v>
      </c>
      <c r="Q2905">
        <v>327</v>
      </c>
    </row>
    <row r="2906" spans="1:17" x14ac:dyDescent="0.2">
      <c r="A2906" t="s">
        <v>24</v>
      </c>
      <c r="B2906" t="s">
        <v>3128</v>
      </c>
      <c r="C2906" t="s">
        <v>17</v>
      </c>
      <c r="D2906" t="s">
        <v>90</v>
      </c>
      <c r="E2906" t="s">
        <v>29</v>
      </c>
      <c r="F2906" t="s">
        <v>64</v>
      </c>
      <c r="G2906" t="s">
        <v>29</v>
      </c>
      <c r="H2906" t="s">
        <v>242</v>
      </c>
      <c r="I2906" t="s">
        <v>969</v>
      </c>
      <c r="J2906" t="s">
        <v>12</v>
      </c>
      <c r="M2906">
        <v>4</v>
      </c>
      <c r="N2906" t="s">
        <v>3129</v>
      </c>
      <c r="O2906">
        <v>12</v>
      </c>
      <c r="P2906">
        <v>18315.72</v>
      </c>
      <c r="Q2906">
        <v>334</v>
      </c>
    </row>
    <row r="2907" spans="1:17" x14ac:dyDescent="0.2">
      <c r="A2907" t="s">
        <v>202</v>
      </c>
      <c r="B2907" t="s">
        <v>3130</v>
      </c>
      <c r="C2907" t="s">
        <v>17</v>
      </c>
      <c r="F2907" t="s">
        <v>320</v>
      </c>
      <c r="G2907" t="s">
        <v>10</v>
      </c>
      <c r="H2907" t="s">
        <v>242</v>
      </c>
      <c r="I2907" t="s">
        <v>621</v>
      </c>
      <c r="J2907" t="s">
        <v>12</v>
      </c>
      <c r="K2907" t="s">
        <v>839</v>
      </c>
      <c r="L2907" t="s">
        <v>3131</v>
      </c>
      <c r="N2907" t="s">
        <v>3132</v>
      </c>
      <c r="O2907">
        <v>39</v>
      </c>
      <c r="P2907">
        <v>28151.37</v>
      </c>
      <c r="Q2907">
        <v>104</v>
      </c>
    </row>
    <row r="2908" spans="1:17" x14ac:dyDescent="0.2">
      <c r="A2908" t="s">
        <v>111</v>
      </c>
      <c r="B2908" t="s">
        <v>1047</v>
      </c>
      <c r="C2908" t="s">
        <v>17</v>
      </c>
      <c r="E2908" t="s">
        <v>37</v>
      </c>
      <c r="F2908" t="s">
        <v>74</v>
      </c>
      <c r="G2908" t="s">
        <v>10</v>
      </c>
      <c r="H2908" t="s">
        <v>11</v>
      </c>
      <c r="I2908" t="s">
        <v>246</v>
      </c>
      <c r="J2908" t="s">
        <v>247</v>
      </c>
      <c r="K2908" t="s">
        <v>100</v>
      </c>
      <c r="N2908" t="s">
        <v>66</v>
      </c>
      <c r="O2908">
        <v>20</v>
      </c>
      <c r="P2908">
        <v>17999.8</v>
      </c>
      <c r="Q2908">
        <v>90</v>
      </c>
    </row>
    <row r="2909" spans="1:17" x14ac:dyDescent="0.2">
      <c r="A2909" t="s">
        <v>24</v>
      </c>
      <c r="B2909" t="s">
        <v>3133</v>
      </c>
      <c r="C2909" t="s">
        <v>61</v>
      </c>
      <c r="D2909" t="s">
        <v>73</v>
      </c>
      <c r="E2909" t="s">
        <v>78</v>
      </c>
      <c r="F2909" t="s">
        <v>64</v>
      </c>
      <c r="G2909" t="s">
        <v>65</v>
      </c>
      <c r="H2909" t="s">
        <v>3134</v>
      </c>
      <c r="J2909" t="s">
        <v>31</v>
      </c>
      <c r="K2909" t="s">
        <v>552</v>
      </c>
      <c r="M2909">
        <v>5</v>
      </c>
      <c r="N2909" t="s">
        <v>3135</v>
      </c>
      <c r="O2909">
        <v>63</v>
      </c>
      <c r="P2909">
        <v>42349.23</v>
      </c>
      <c r="Q2909">
        <v>265</v>
      </c>
    </row>
    <row r="2910" spans="1:17" x14ac:dyDescent="0.2">
      <c r="A2910" t="s">
        <v>16</v>
      </c>
      <c r="C2910" t="s">
        <v>17</v>
      </c>
      <c r="D2910" t="s">
        <v>18</v>
      </c>
      <c r="E2910" t="s">
        <v>8</v>
      </c>
      <c r="F2910" t="s">
        <v>19</v>
      </c>
      <c r="G2910" t="s">
        <v>20</v>
      </c>
      <c r="H2910" t="s">
        <v>21</v>
      </c>
      <c r="I2910" t="s">
        <v>22</v>
      </c>
      <c r="J2910" t="s">
        <v>12</v>
      </c>
      <c r="K2910" t="s">
        <v>13</v>
      </c>
      <c r="M2910">
        <v>4.5</v>
      </c>
      <c r="N2910" t="s">
        <v>1381</v>
      </c>
      <c r="O2910">
        <v>29</v>
      </c>
      <c r="P2910">
        <v>23257.71</v>
      </c>
      <c r="Q2910">
        <v>265</v>
      </c>
    </row>
    <row r="2911" spans="1:17" x14ac:dyDescent="0.2">
      <c r="A2911" t="s">
        <v>5</v>
      </c>
      <c r="B2911" t="s">
        <v>89</v>
      </c>
      <c r="C2911" t="s">
        <v>17</v>
      </c>
      <c r="D2911" t="s">
        <v>90</v>
      </c>
      <c r="E2911" t="s">
        <v>8</v>
      </c>
      <c r="F2911" t="s">
        <v>19</v>
      </c>
      <c r="G2911" t="s">
        <v>84</v>
      </c>
      <c r="H2911" t="s">
        <v>11</v>
      </c>
      <c r="J2911" t="s">
        <v>12</v>
      </c>
      <c r="K2911" t="s">
        <v>13</v>
      </c>
      <c r="N2911" t="s">
        <v>3136</v>
      </c>
      <c r="O2911">
        <v>54</v>
      </c>
      <c r="P2911">
        <v>17428.5</v>
      </c>
      <c r="Q2911">
        <v>222</v>
      </c>
    </row>
    <row r="2912" spans="1:17" x14ac:dyDescent="0.2">
      <c r="A2912" t="s">
        <v>138</v>
      </c>
      <c r="B2912" t="s">
        <v>139</v>
      </c>
      <c r="C2912" t="s">
        <v>61</v>
      </c>
      <c r="D2912" t="s">
        <v>18</v>
      </c>
      <c r="E2912" t="s">
        <v>8</v>
      </c>
      <c r="F2912" t="s">
        <v>19</v>
      </c>
      <c r="G2912" t="s">
        <v>29</v>
      </c>
      <c r="H2912" t="s">
        <v>11</v>
      </c>
      <c r="J2912" t="s">
        <v>12</v>
      </c>
      <c r="K2912" t="s">
        <v>13</v>
      </c>
      <c r="N2912" t="s">
        <v>197</v>
      </c>
      <c r="O2912">
        <v>34</v>
      </c>
      <c r="P2912">
        <v>15639.66</v>
      </c>
      <c r="Q2912">
        <v>289</v>
      </c>
    </row>
    <row r="2913" spans="1:17" x14ac:dyDescent="0.2">
      <c r="A2913" t="s">
        <v>24</v>
      </c>
      <c r="B2913" t="s">
        <v>25</v>
      </c>
      <c r="C2913" t="s">
        <v>26</v>
      </c>
      <c r="D2913" t="s">
        <v>27</v>
      </c>
      <c r="F2913" t="s">
        <v>28</v>
      </c>
      <c r="G2913" t="s">
        <v>29</v>
      </c>
      <c r="H2913" t="s">
        <v>30</v>
      </c>
      <c r="J2913" t="s">
        <v>31</v>
      </c>
      <c r="L2913" t="s">
        <v>32</v>
      </c>
      <c r="M2913">
        <v>5</v>
      </c>
      <c r="N2913" t="s">
        <v>3137</v>
      </c>
      <c r="O2913">
        <v>18</v>
      </c>
      <c r="P2913">
        <v>14403.42</v>
      </c>
      <c r="Q2913">
        <v>136</v>
      </c>
    </row>
    <row r="2914" spans="1:17" x14ac:dyDescent="0.2">
      <c r="A2914" t="s">
        <v>24</v>
      </c>
      <c r="B2914" t="s">
        <v>135</v>
      </c>
      <c r="C2914" t="s">
        <v>17</v>
      </c>
      <c r="D2914" t="s">
        <v>27</v>
      </c>
      <c r="F2914" t="s">
        <v>28</v>
      </c>
      <c r="G2914" t="s">
        <v>29</v>
      </c>
      <c r="H2914" t="s">
        <v>30</v>
      </c>
      <c r="J2914" t="s">
        <v>31</v>
      </c>
      <c r="K2914" t="s">
        <v>136</v>
      </c>
      <c r="L2914" t="s">
        <v>32</v>
      </c>
      <c r="M2914">
        <v>1</v>
      </c>
      <c r="N2914" t="s">
        <v>2632</v>
      </c>
      <c r="O2914">
        <v>34</v>
      </c>
      <c r="P2914">
        <v>13667.66</v>
      </c>
      <c r="Q2914">
        <v>122</v>
      </c>
    </row>
    <row r="2915" spans="1:17" x14ac:dyDescent="0.2">
      <c r="A2915" t="s">
        <v>5</v>
      </c>
      <c r="C2915" t="s">
        <v>6</v>
      </c>
      <c r="D2915" t="s">
        <v>7</v>
      </c>
      <c r="E2915" t="s">
        <v>8</v>
      </c>
      <c r="F2915" t="s">
        <v>9</v>
      </c>
      <c r="G2915" t="s">
        <v>10</v>
      </c>
      <c r="H2915" t="s">
        <v>11</v>
      </c>
      <c r="J2915" t="s">
        <v>12</v>
      </c>
      <c r="K2915" t="s">
        <v>13</v>
      </c>
      <c r="L2915" t="s">
        <v>14</v>
      </c>
      <c r="N2915" t="s">
        <v>3138</v>
      </c>
      <c r="O2915">
        <v>60</v>
      </c>
      <c r="P2915">
        <v>25962</v>
      </c>
      <c r="Q2915">
        <v>470</v>
      </c>
    </row>
    <row r="2916" spans="1:17" x14ac:dyDescent="0.2">
      <c r="A2916" t="s">
        <v>138</v>
      </c>
      <c r="B2916" t="s">
        <v>1582</v>
      </c>
      <c r="C2916" t="s">
        <v>17</v>
      </c>
      <c r="D2916" t="s">
        <v>633</v>
      </c>
      <c r="E2916" t="s">
        <v>78</v>
      </c>
      <c r="F2916" t="s">
        <v>131</v>
      </c>
      <c r="G2916" t="s">
        <v>65</v>
      </c>
      <c r="H2916" t="s">
        <v>242</v>
      </c>
      <c r="J2916" t="s">
        <v>31</v>
      </c>
      <c r="K2916" t="s">
        <v>3139</v>
      </c>
      <c r="M2916">
        <v>3.4</v>
      </c>
      <c r="N2916" t="s">
        <v>115</v>
      </c>
      <c r="O2916">
        <v>36</v>
      </c>
      <c r="P2916">
        <v>23039.64</v>
      </c>
      <c r="Q2916">
        <v>276</v>
      </c>
    </row>
    <row r="2917" spans="1:17" x14ac:dyDescent="0.2">
      <c r="A2917" t="s">
        <v>138</v>
      </c>
      <c r="B2917" t="s">
        <v>3140</v>
      </c>
      <c r="C2917" t="s">
        <v>164</v>
      </c>
      <c r="D2917" t="s">
        <v>73</v>
      </c>
      <c r="E2917" t="s">
        <v>37</v>
      </c>
      <c r="F2917" t="s">
        <v>98</v>
      </c>
      <c r="G2917" t="s">
        <v>10</v>
      </c>
      <c r="H2917" t="s">
        <v>242</v>
      </c>
      <c r="J2917" t="s">
        <v>12</v>
      </c>
      <c r="K2917" t="s">
        <v>100</v>
      </c>
      <c r="N2917" t="s">
        <v>3141</v>
      </c>
      <c r="O2917">
        <v>24</v>
      </c>
      <c r="P2917">
        <v>29411.52</v>
      </c>
      <c r="Q2917">
        <v>188</v>
      </c>
    </row>
    <row r="2918" spans="1:17" x14ac:dyDescent="0.2">
      <c r="A2918" t="s">
        <v>111</v>
      </c>
      <c r="C2918" t="s">
        <v>879</v>
      </c>
      <c r="D2918" t="s">
        <v>77</v>
      </c>
      <c r="E2918" t="s">
        <v>37</v>
      </c>
      <c r="G2918" t="s">
        <v>10</v>
      </c>
      <c r="H2918" t="s">
        <v>321</v>
      </c>
      <c r="J2918" t="s">
        <v>12</v>
      </c>
      <c r="K2918" t="s">
        <v>1913</v>
      </c>
      <c r="L2918" t="s">
        <v>32</v>
      </c>
      <c r="N2918" t="s">
        <v>3142</v>
      </c>
      <c r="O2918">
        <v>49</v>
      </c>
      <c r="P2918">
        <v>117746.51</v>
      </c>
      <c r="Q2918">
        <v>285</v>
      </c>
    </row>
    <row r="2919" spans="1:17" x14ac:dyDescent="0.2">
      <c r="A2919" t="s">
        <v>138</v>
      </c>
      <c r="C2919" t="s">
        <v>6</v>
      </c>
      <c r="D2919" t="s">
        <v>413</v>
      </c>
      <c r="E2919" t="s">
        <v>63</v>
      </c>
      <c r="F2919" t="s">
        <v>221</v>
      </c>
      <c r="G2919" t="s">
        <v>65</v>
      </c>
      <c r="H2919" t="s">
        <v>21</v>
      </c>
      <c r="I2919" t="s">
        <v>621</v>
      </c>
      <c r="J2919" t="s">
        <v>12</v>
      </c>
      <c r="K2919" t="s">
        <v>100</v>
      </c>
      <c r="N2919" t="s">
        <v>3143</v>
      </c>
      <c r="O2919">
        <v>13</v>
      </c>
      <c r="P2919">
        <v>16457.87</v>
      </c>
      <c r="Q2919">
        <v>364</v>
      </c>
    </row>
    <row r="2920" spans="1:17" x14ac:dyDescent="0.2">
      <c r="A2920" t="s">
        <v>5</v>
      </c>
      <c r="C2920" t="s">
        <v>17</v>
      </c>
      <c r="D2920" t="s">
        <v>7</v>
      </c>
      <c r="E2920" t="s">
        <v>82</v>
      </c>
      <c r="F2920" t="s">
        <v>83</v>
      </c>
      <c r="G2920" t="s">
        <v>84</v>
      </c>
      <c r="H2920" t="s">
        <v>11</v>
      </c>
      <c r="J2920" t="s">
        <v>12</v>
      </c>
      <c r="K2920" t="s">
        <v>13</v>
      </c>
      <c r="L2920" t="s">
        <v>85</v>
      </c>
      <c r="M2920">
        <v>5</v>
      </c>
      <c r="N2920" t="s">
        <v>66</v>
      </c>
      <c r="O2920">
        <v>36</v>
      </c>
      <c r="P2920">
        <v>32399.64</v>
      </c>
      <c r="Q2920">
        <v>363</v>
      </c>
    </row>
    <row r="2921" spans="1:17" x14ac:dyDescent="0.2">
      <c r="A2921" t="s">
        <v>16</v>
      </c>
      <c r="C2921" t="s">
        <v>6</v>
      </c>
      <c r="D2921" t="s">
        <v>273</v>
      </c>
      <c r="E2921" t="s">
        <v>20</v>
      </c>
      <c r="F2921" t="s">
        <v>274</v>
      </c>
      <c r="G2921" t="s">
        <v>65</v>
      </c>
      <c r="H2921" t="s">
        <v>11</v>
      </c>
      <c r="J2921" t="s">
        <v>12</v>
      </c>
      <c r="K2921" t="s">
        <v>13</v>
      </c>
      <c r="L2921" t="s">
        <v>85</v>
      </c>
      <c r="M2921">
        <v>4.7</v>
      </c>
      <c r="N2921" t="s">
        <v>3144</v>
      </c>
      <c r="O2921">
        <v>20</v>
      </c>
      <c r="P2921">
        <v>17279.8</v>
      </c>
      <c r="Q2921">
        <v>320</v>
      </c>
    </row>
    <row r="2922" spans="1:17" x14ac:dyDescent="0.2">
      <c r="A2922" t="s">
        <v>16</v>
      </c>
      <c r="C2922" t="s">
        <v>17</v>
      </c>
      <c r="D2922" t="s">
        <v>73</v>
      </c>
      <c r="E2922" t="s">
        <v>8</v>
      </c>
      <c r="F2922" t="s">
        <v>87</v>
      </c>
      <c r="G2922" t="s">
        <v>65</v>
      </c>
      <c r="H2922" t="s">
        <v>11</v>
      </c>
      <c r="J2922" t="s">
        <v>12</v>
      </c>
      <c r="K2922" t="s">
        <v>13</v>
      </c>
      <c r="L2922" t="s">
        <v>85</v>
      </c>
      <c r="M2922">
        <v>4.4000000000000004</v>
      </c>
      <c r="N2922" t="s">
        <v>49</v>
      </c>
      <c r="O2922">
        <v>50</v>
      </c>
      <c r="P2922">
        <v>79950</v>
      </c>
      <c r="Q2922">
        <v>487</v>
      </c>
    </row>
    <row r="2923" spans="1:17" x14ac:dyDescent="0.2">
      <c r="A2923" t="s">
        <v>138</v>
      </c>
      <c r="B2923" t="s">
        <v>2666</v>
      </c>
      <c r="C2923" t="s">
        <v>17</v>
      </c>
      <c r="D2923" t="s">
        <v>73</v>
      </c>
      <c r="E2923" t="s">
        <v>1164</v>
      </c>
      <c r="F2923" t="s">
        <v>64</v>
      </c>
      <c r="G2923" t="s">
        <v>29</v>
      </c>
      <c r="H2923" t="s">
        <v>242</v>
      </c>
      <c r="I2923" t="s">
        <v>571</v>
      </c>
      <c r="J2923" t="s">
        <v>12</v>
      </c>
      <c r="N2923" t="s">
        <v>49</v>
      </c>
      <c r="O2923">
        <v>13</v>
      </c>
      <c r="P2923">
        <v>20787</v>
      </c>
      <c r="Q2923">
        <v>432</v>
      </c>
    </row>
    <row r="2924" spans="1:17" x14ac:dyDescent="0.2">
      <c r="A2924" t="s">
        <v>138</v>
      </c>
      <c r="B2924" t="s">
        <v>2228</v>
      </c>
      <c r="C2924" t="s">
        <v>6</v>
      </c>
      <c r="D2924" t="s">
        <v>73</v>
      </c>
      <c r="E2924" t="s">
        <v>8</v>
      </c>
      <c r="F2924" t="s">
        <v>64</v>
      </c>
      <c r="G2924" t="s">
        <v>29</v>
      </c>
      <c r="H2924" t="s">
        <v>242</v>
      </c>
      <c r="I2924" t="s">
        <v>571</v>
      </c>
      <c r="J2924" t="s">
        <v>1722</v>
      </c>
      <c r="M2924">
        <v>5</v>
      </c>
      <c r="N2924" t="s">
        <v>3145</v>
      </c>
      <c r="O2924">
        <v>47</v>
      </c>
      <c r="P2924">
        <v>21563.599999999999</v>
      </c>
      <c r="Q2924">
        <v>181</v>
      </c>
    </row>
    <row r="2925" spans="1:17" x14ac:dyDescent="0.2">
      <c r="A2925" t="s">
        <v>138</v>
      </c>
      <c r="B2925" t="s">
        <v>1524</v>
      </c>
      <c r="C2925" t="s">
        <v>6</v>
      </c>
      <c r="D2925" t="s">
        <v>73</v>
      </c>
      <c r="E2925" t="s">
        <v>63</v>
      </c>
      <c r="F2925" t="s">
        <v>74</v>
      </c>
      <c r="G2925" t="s">
        <v>65</v>
      </c>
      <c r="H2925" t="s">
        <v>30</v>
      </c>
      <c r="J2925" t="s">
        <v>12</v>
      </c>
      <c r="K2925" t="s">
        <v>488</v>
      </c>
      <c r="N2925" t="s">
        <v>3146</v>
      </c>
      <c r="O2925">
        <v>15</v>
      </c>
      <c r="P2925">
        <v>22049.85</v>
      </c>
      <c r="Q2925">
        <v>388</v>
      </c>
    </row>
    <row r="2926" spans="1:17" x14ac:dyDescent="0.2">
      <c r="A2926" t="s">
        <v>138</v>
      </c>
      <c r="B2926" t="s">
        <v>1524</v>
      </c>
      <c r="C2926" t="s">
        <v>6</v>
      </c>
      <c r="D2926" t="s">
        <v>73</v>
      </c>
      <c r="E2926" t="s">
        <v>63</v>
      </c>
      <c r="F2926" t="s">
        <v>64</v>
      </c>
      <c r="G2926" t="s">
        <v>29</v>
      </c>
      <c r="H2926" t="s">
        <v>21</v>
      </c>
      <c r="J2926" t="s">
        <v>12</v>
      </c>
      <c r="K2926" t="s">
        <v>488</v>
      </c>
      <c r="N2926" t="s">
        <v>2252</v>
      </c>
      <c r="O2926">
        <v>38</v>
      </c>
      <c r="P2926">
        <v>44122.18</v>
      </c>
      <c r="Q2926">
        <v>289</v>
      </c>
    </row>
    <row r="2927" spans="1:17" x14ac:dyDescent="0.2">
      <c r="A2927" t="s">
        <v>138</v>
      </c>
      <c r="B2927" t="s">
        <v>3147</v>
      </c>
      <c r="C2927" t="s">
        <v>17</v>
      </c>
      <c r="D2927" t="s">
        <v>18</v>
      </c>
      <c r="E2927" t="s">
        <v>63</v>
      </c>
      <c r="F2927" t="s">
        <v>28</v>
      </c>
      <c r="G2927" t="s">
        <v>65</v>
      </c>
      <c r="H2927" t="s">
        <v>242</v>
      </c>
      <c r="J2927" t="s">
        <v>31</v>
      </c>
      <c r="K2927" t="s">
        <v>3148</v>
      </c>
      <c r="N2927" t="s">
        <v>3149</v>
      </c>
      <c r="O2927">
        <v>64</v>
      </c>
      <c r="P2927">
        <v>57299.199999999997</v>
      </c>
      <c r="Q2927">
        <v>210</v>
      </c>
    </row>
    <row r="2928" spans="1:17" x14ac:dyDescent="0.2">
      <c r="A2928" t="s">
        <v>138</v>
      </c>
      <c r="B2928" t="s">
        <v>1875</v>
      </c>
      <c r="C2928" t="s">
        <v>6</v>
      </c>
      <c r="D2928" t="s">
        <v>73</v>
      </c>
      <c r="E2928" t="s">
        <v>63</v>
      </c>
      <c r="F2928" t="s">
        <v>64</v>
      </c>
      <c r="G2928" t="s">
        <v>65</v>
      </c>
      <c r="H2928" t="s">
        <v>242</v>
      </c>
      <c r="I2928" t="s">
        <v>571</v>
      </c>
      <c r="J2928" t="s">
        <v>12</v>
      </c>
      <c r="N2928" t="s">
        <v>3150</v>
      </c>
      <c r="O2928">
        <v>33</v>
      </c>
      <c r="P2928">
        <v>52907.91</v>
      </c>
      <c r="Q2928">
        <v>214</v>
      </c>
    </row>
    <row r="2929" spans="1:17" x14ac:dyDescent="0.2">
      <c r="A2929" t="s">
        <v>16</v>
      </c>
      <c r="C2929" t="s">
        <v>17</v>
      </c>
      <c r="D2929" t="s">
        <v>18</v>
      </c>
      <c r="E2929" t="s">
        <v>8</v>
      </c>
      <c r="F2929" t="s">
        <v>19</v>
      </c>
      <c r="G2929" t="s">
        <v>20</v>
      </c>
      <c r="H2929" t="s">
        <v>21</v>
      </c>
      <c r="I2929" t="s">
        <v>22</v>
      </c>
      <c r="J2929" t="s">
        <v>12</v>
      </c>
      <c r="K2929" t="s">
        <v>13</v>
      </c>
      <c r="M2929">
        <v>4.5</v>
      </c>
      <c r="N2929" t="s">
        <v>215</v>
      </c>
      <c r="O2929">
        <v>36</v>
      </c>
      <c r="P2929">
        <v>29087.64</v>
      </c>
      <c r="Q2929">
        <v>181</v>
      </c>
    </row>
    <row r="2930" spans="1:17" x14ac:dyDescent="0.2">
      <c r="A2930" t="s">
        <v>5</v>
      </c>
      <c r="B2930" t="s">
        <v>89</v>
      </c>
      <c r="C2930" t="s">
        <v>17</v>
      </c>
      <c r="D2930" t="s">
        <v>90</v>
      </c>
      <c r="E2930" t="s">
        <v>8</v>
      </c>
      <c r="F2930" t="s">
        <v>19</v>
      </c>
      <c r="G2930" t="s">
        <v>84</v>
      </c>
      <c r="H2930" t="s">
        <v>11</v>
      </c>
      <c r="J2930" t="s">
        <v>12</v>
      </c>
      <c r="K2930" t="s">
        <v>13</v>
      </c>
      <c r="N2930" t="s">
        <v>120</v>
      </c>
      <c r="O2930">
        <v>61</v>
      </c>
      <c r="P2930">
        <v>35989.39</v>
      </c>
      <c r="Q2930">
        <v>140</v>
      </c>
    </row>
    <row r="2931" spans="1:17" x14ac:dyDescent="0.2">
      <c r="A2931" t="s">
        <v>138</v>
      </c>
      <c r="B2931" t="s">
        <v>139</v>
      </c>
      <c r="C2931" t="s">
        <v>61</v>
      </c>
      <c r="D2931" t="s">
        <v>18</v>
      </c>
      <c r="E2931" t="s">
        <v>8</v>
      </c>
      <c r="F2931" t="s">
        <v>19</v>
      </c>
      <c r="G2931" t="s">
        <v>29</v>
      </c>
      <c r="H2931" t="s">
        <v>11</v>
      </c>
      <c r="J2931" t="s">
        <v>12</v>
      </c>
      <c r="K2931" t="s">
        <v>13</v>
      </c>
      <c r="N2931" t="s">
        <v>3151</v>
      </c>
      <c r="O2931">
        <v>35</v>
      </c>
      <c r="P2931">
        <v>51379.65</v>
      </c>
      <c r="Q2931">
        <v>116</v>
      </c>
    </row>
    <row r="2932" spans="1:17" x14ac:dyDescent="0.2">
      <c r="A2932" t="s">
        <v>24</v>
      </c>
      <c r="B2932" t="s">
        <v>25</v>
      </c>
      <c r="C2932" t="s">
        <v>26</v>
      </c>
      <c r="D2932" t="s">
        <v>27</v>
      </c>
      <c r="F2932" t="s">
        <v>28</v>
      </c>
      <c r="G2932" t="s">
        <v>29</v>
      </c>
      <c r="H2932" t="s">
        <v>30</v>
      </c>
      <c r="J2932" t="s">
        <v>31</v>
      </c>
      <c r="L2932" t="s">
        <v>32</v>
      </c>
      <c r="M2932">
        <v>5</v>
      </c>
      <c r="N2932" t="s">
        <v>137</v>
      </c>
      <c r="O2932">
        <v>61</v>
      </c>
      <c r="P2932">
        <v>23789.39</v>
      </c>
      <c r="Q2932">
        <v>233</v>
      </c>
    </row>
    <row r="2933" spans="1:17" x14ac:dyDescent="0.2">
      <c r="A2933" t="s">
        <v>24</v>
      </c>
      <c r="B2933" t="s">
        <v>135</v>
      </c>
      <c r="C2933" t="s">
        <v>17</v>
      </c>
      <c r="D2933" t="s">
        <v>27</v>
      </c>
      <c r="F2933" t="s">
        <v>28</v>
      </c>
      <c r="G2933" t="s">
        <v>29</v>
      </c>
      <c r="H2933" t="s">
        <v>30</v>
      </c>
      <c r="J2933" t="s">
        <v>31</v>
      </c>
      <c r="K2933" t="s">
        <v>136</v>
      </c>
      <c r="L2933" t="s">
        <v>32</v>
      </c>
      <c r="M2933">
        <v>1</v>
      </c>
      <c r="N2933" t="s">
        <v>3152</v>
      </c>
      <c r="O2933">
        <v>14</v>
      </c>
      <c r="P2933">
        <v>13453.86</v>
      </c>
      <c r="Q2933">
        <v>448</v>
      </c>
    </row>
    <row r="2934" spans="1:17" x14ac:dyDescent="0.2">
      <c r="A2934" t="s">
        <v>5</v>
      </c>
      <c r="C2934" t="s">
        <v>6</v>
      </c>
      <c r="D2934" t="s">
        <v>7</v>
      </c>
      <c r="E2934" t="s">
        <v>8</v>
      </c>
      <c r="F2934" t="s">
        <v>9</v>
      </c>
      <c r="G2934" t="s">
        <v>10</v>
      </c>
      <c r="H2934" t="s">
        <v>11</v>
      </c>
      <c r="J2934" t="s">
        <v>12</v>
      </c>
      <c r="K2934" t="s">
        <v>13</v>
      </c>
      <c r="L2934" t="s">
        <v>14</v>
      </c>
      <c r="N2934" t="s">
        <v>3153</v>
      </c>
      <c r="O2934">
        <v>31</v>
      </c>
      <c r="P2934">
        <v>76827.92</v>
      </c>
      <c r="Q2934">
        <v>314</v>
      </c>
    </row>
    <row r="2935" spans="1:17" x14ac:dyDescent="0.2">
      <c r="A2935" t="s">
        <v>138</v>
      </c>
      <c r="B2935" t="s">
        <v>3154</v>
      </c>
      <c r="C2935" t="s">
        <v>6</v>
      </c>
      <c r="D2935" t="s">
        <v>73</v>
      </c>
      <c r="E2935" t="s">
        <v>63</v>
      </c>
      <c r="F2935" t="s">
        <v>19</v>
      </c>
      <c r="G2935" t="s">
        <v>65</v>
      </c>
      <c r="H2935" t="s">
        <v>242</v>
      </c>
      <c r="J2935" t="s">
        <v>12</v>
      </c>
      <c r="K2935" t="s">
        <v>100</v>
      </c>
      <c r="N2935" t="s">
        <v>2385</v>
      </c>
      <c r="O2935">
        <v>26</v>
      </c>
      <c r="P2935">
        <v>10114</v>
      </c>
      <c r="Q2935">
        <v>96</v>
      </c>
    </row>
    <row r="2936" spans="1:17" x14ac:dyDescent="0.2">
      <c r="A2936" t="s">
        <v>138</v>
      </c>
      <c r="B2936" t="s">
        <v>3155</v>
      </c>
      <c r="C2936" t="s">
        <v>17</v>
      </c>
      <c r="D2936" t="s">
        <v>18</v>
      </c>
      <c r="E2936" t="s">
        <v>78</v>
      </c>
      <c r="F2936" t="s">
        <v>28</v>
      </c>
      <c r="G2936" t="s">
        <v>29</v>
      </c>
      <c r="H2936" t="s">
        <v>242</v>
      </c>
      <c r="J2936" t="s">
        <v>31</v>
      </c>
      <c r="K2936" t="s">
        <v>3156</v>
      </c>
      <c r="N2936" t="s">
        <v>215</v>
      </c>
      <c r="O2936">
        <v>24</v>
      </c>
      <c r="P2936">
        <v>19391.759999999998</v>
      </c>
      <c r="Q2936">
        <v>193</v>
      </c>
    </row>
    <row r="2937" spans="1:17" x14ac:dyDescent="0.2">
      <c r="A2937" t="s">
        <v>733</v>
      </c>
      <c r="B2937" t="s">
        <v>3157</v>
      </c>
      <c r="C2937" t="s">
        <v>17</v>
      </c>
      <c r="E2937" t="s">
        <v>78</v>
      </c>
      <c r="F2937" t="s">
        <v>74</v>
      </c>
      <c r="G2937" t="s">
        <v>10</v>
      </c>
      <c r="H2937" t="s">
        <v>1456</v>
      </c>
      <c r="J2937" t="s">
        <v>31</v>
      </c>
      <c r="K2937" t="s">
        <v>3158</v>
      </c>
      <c r="L2937" t="s">
        <v>1176</v>
      </c>
      <c r="M2937">
        <v>3.4</v>
      </c>
      <c r="N2937" t="s">
        <v>3159</v>
      </c>
      <c r="O2937">
        <v>25</v>
      </c>
      <c r="P2937">
        <v>17889.5</v>
      </c>
      <c r="Q2937">
        <v>346</v>
      </c>
    </row>
    <row r="2938" spans="1:17" x14ac:dyDescent="0.2">
      <c r="A2938" t="s">
        <v>138</v>
      </c>
      <c r="B2938" t="s">
        <v>240</v>
      </c>
      <c r="C2938" t="s">
        <v>17</v>
      </c>
      <c r="E2938" t="s">
        <v>37</v>
      </c>
      <c r="F2938" t="s">
        <v>3160</v>
      </c>
      <c r="G2938" t="s">
        <v>65</v>
      </c>
      <c r="H2938" t="s">
        <v>395</v>
      </c>
      <c r="I2938" t="s">
        <v>3161</v>
      </c>
      <c r="J2938" t="s">
        <v>12</v>
      </c>
      <c r="K2938" t="s">
        <v>3162</v>
      </c>
      <c r="N2938" t="s">
        <v>137</v>
      </c>
      <c r="O2938">
        <v>41</v>
      </c>
      <c r="P2938">
        <v>15989.59</v>
      </c>
      <c r="Q2938">
        <v>495</v>
      </c>
    </row>
    <row r="2939" spans="1:17" x14ac:dyDescent="0.2">
      <c r="A2939" t="s">
        <v>733</v>
      </c>
      <c r="B2939" t="s">
        <v>3163</v>
      </c>
      <c r="C2939" t="s">
        <v>17</v>
      </c>
      <c r="D2939" t="s">
        <v>18</v>
      </c>
      <c r="E2939" t="s">
        <v>63</v>
      </c>
      <c r="F2939" t="s">
        <v>356</v>
      </c>
      <c r="G2939" t="s">
        <v>65</v>
      </c>
      <c r="H2939" t="s">
        <v>321</v>
      </c>
      <c r="J2939" t="s">
        <v>31</v>
      </c>
      <c r="K2939" t="s">
        <v>3164</v>
      </c>
      <c r="M2939">
        <v>4.0999999999999996</v>
      </c>
      <c r="N2939" t="s">
        <v>3165</v>
      </c>
      <c r="O2939">
        <v>28</v>
      </c>
      <c r="P2939">
        <v>17033.240000000002</v>
      </c>
      <c r="Q2939">
        <v>487</v>
      </c>
    </row>
    <row r="2940" spans="1:17" x14ac:dyDescent="0.2">
      <c r="A2940" t="s">
        <v>138</v>
      </c>
      <c r="B2940" t="s">
        <v>3166</v>
      </c>
      <c r="C2940" t="s">
        <v>36</v>
      </c>
      <c r="E2940" t="s">
        <v>37</v>
      </c>
      <c r="F2940" t="s">
        <v>19</v>
      </c>
      <c r="G2940" t="s">
        <v>10</v>
      </c>
      <c r="H2940" t="s">
        <v>242</v>
      </c>
      <c r="J2940" t="s">
        <v>12</v>
      </c>
      <c r="L2940" t="s">
        <v>1277</v>
      </c>
      <c r="M2940">
        <v>5</v>
      </c>
      <c r="N2940" t="s">
        <v>137</v>
      </c>
      <c r="O2940">
        <v>51</v>
      </c>
      <c r="P2940">
        <v>19889.490000000002</v>
      </c>
      <c r="Q2940">
        <v>461</v>
      </c>
    </row>
    <row r="2941" spans="1:17" x14ac:dyDescent="0.2">
      <c r="A2941" t="s">
        <v>5</v>
      </c>
      <c r="C2941" t="s">
        <v>17</v>
      </c>
      <c r="D2941" t="s">
        <v>7</v>
      </c>
      <c r="E2941" t="s">
        <v>82</v>
      </c>
      <c r="F2941" t="s">
        <v>83</v>
      </c>
      <c r="G2941" t="s">
        <v>84</v>
      </c>
      <c r="H2941" t="s">
        <v>11</v>
      </c>
      <c r="J2941" t="s">
        <v>12</v>
      </c>
      <c r="K2941" t="s">
        <v>13</v>
      </c>
      <c r="L2941" t="s">
        <v>85</v>
      </c>
      <c r="M2941">
        <v>5</v>
      </c>
      <c r="N2941" t="s">
        <v>2766</v>
      </c>
      <c r="O2941">
        <v>48</v>
      </c>
      <c r="P2941">
        <v>34992</v>
      </c>
      <c r="Q2941">
        <v>127</v>
      </c>
    </row>
    <row r="2942" spans="1:17" x14ac:dyDescent="0.2">
      <c r="A2942" t="s">
        <v>16</v>
      </c>
      <c r="C2942" t="s">
        <v>6</v>
      </c>
      <c r="D2942" t="s">
        <v>273</v>
      </c>
      <c r="E2942" t="s">
        <v>20</v>
      </c>
      <c r="F2942" t="s">
        <v>274</v>
      </c>
      <c r="G2942" t="s">
        <v>65</v>
      </c>
      <c r="H2942" t="s">
        <v>11</v>
      </c>
      <c r="J2942" t="s">
        <v>12</v>
      </c>
      <c r="K2942" t="s">
        <v>13</v>
      </c>
      <c r="L2942" t="s">
        <v>85</v>
      </c>
      <c r="M2942">
        <v>4.7</v>
      </c>
      <c r="N2942" t="s">
        <v>3167</v>
      </c>
      <c r="O2942">
        <v>13</v>
      </c>
      <c r="P2942">
        <v>29237</v>
      </c>
      <c r="Q2942">
        <v>292</v>
      </c>
    </row>
    <row r="2943" spans="1:17" x14ac:dyDescent="0.2">
      <c r="A2943" t="s">
        <v>16</v>
      </c>
      <c r="C2943" t="s">
        <v>17</v>
      </c>
      <c r="D2943" t="s">
        <v>73</v>
      </c>
      <c r="E2943" t="s">
        <v>8</v>
      </c>
      <c r="F2943" t="s">
        <v>87</v>
      </c>
      <c r="G2943" t="s">
        <v>65</v>
      </c>
      <c r="H2943" t="s">
        <v>11</v>
      </c>
      <c r="J2943" t="s">
        <v>12</v>
      </c>
      <c r="K2943" t="s">
        <v>13</v>
      </c>
      <c r="L2943" t="s">
        <v>85</v>
      </c>
      <c r="M2943">
        <v>4.4000000000000004</v>
      </c>
      <c r="N2943" t="s">
        <v>33</v>
      </c>
      <c r="O2943">
        <v>53</v>
      </c>
      <c r="P2943">
        <v>52999.47</v>
      </c>
      <c r="Q2943">
        <v>476</v>
      </c>
    </row>
    <row r="2944" spans="1:17" x14ac:dyDescent="0.2">
      <c r="A2944" t="s">
        <v>138</v>
      </c>
      <c r="B2944" t="s">
        <v>240</v>
      </c>
      <c r="C2944" t="s">
        <v>6</v>
      </c>
      <c r="E2944" t="s">
        <v>63</v>
      </c>
      <c r="F2944" t="s">
        <v>64</v>
      </c>
      <c r="H2944" t="s">
        <v>1775</v>
      </c>
      <c r="J2944" t="s">
        <v>12</v>
      </c>
      <c r="L2944" t="s">
        <v>32</v>
      </c>
      <c r="N2944" t="s">
        <v>3168</v>
      </c>
      <c r="O2944">
        <v>18</v>
      </c>
      <c r="P2944">
        <v>27073.439999999999</v>
      </c>
      <c r="Q2944">
        <v>136</v>
      </c>
    </row>
    <row r="2945" spans="1:17" x14ac:dyDescent="0.2">
      <c r="A2945" t="s">
        <v>111</v>
      </c>
      <c r="B2945" t="s">
        <v>3169</v>
      </c>
      <c r="C2945" t="s">
        <v>17</v>
      </c>
      <c r="E2945" t="s">
        <v>63</v>
      </c>
      <c r="F2945" t="s">
        <v>9</v>
      </c>
      <c r="G2945" t="s">
        <v>65</v>
      </c>
      <c r="H2945" t="s">
        <v>242</v>
      </c>
      <c r="J2945" t="s">
        <v>31</v>
      </c>
      <c r="K2945" t="s">
        <v>3170</v>
      </c>
      <c r="L2945" t="s">
        <v>248</v>
      </c>
      <c r="M2945">
        <v>1</v>
      </c>
      <c r="N2945" t="s">
        <v>3171</v>
      </c>
      <c r="O2945">
        <v>48</v>
      </c>
      <c r="P2945">
        <v>21072</v>
      </c>
      <c r="Q2945">
        <v>281</v>
      </c>
    </row>
    <row r="2946" spans="1:17" x14ac:dyDescent="0.2">
      <c r="A2946" t="s">
        <v>138</v>
      </c>
      <c r="B2946" t="s">
        <v>3172</v>
      </c>
      <c r="C2946" t="s">
        <v>1324</v>
      </c>
      <c r="D2946" t="s">
        <v>90</v>
      </c>
      <c r="E2946" t="s">
        <v>1325</v>
      </c>
      <c r="G2946" t="s">
        <v>55</v>
      </c>
      <c r="H2946" t="s">
        <v>242</v>
      </c>
      <c r="J2946" t="s">
        <v>12</v>
      </c>
      <c r="K2946" t="s">
        <v>2383</v>
      </c>
      <c r="L2946" t="s">
        <v>1368</v>
      </c>
      <c r="N2946" t="s">
        <v>3173</v>
      </c>
      <c r="O2946">
        <v>62</v>
      </c>
      <c r="P2946">
        <v>48944.04</v>
      </c>
      <c r="Q2946">
        <v>385</v>
      </c>
    </row>
    <row r="2947" spans="1:17" x14ac:dyDescent="0.2">
      <c r="A2947" t="s">
        <v>24</v>
      </c>
      <c r="B2947" t="s">
        <v>25</v>
      </c>
      <c r="C2947" t="s">
        <v>26</v>
      </c>
      <c r="D2947" t="s">
        <v>27</v>
      </c>
      <c r="F2947" t="s">
        <v>28</v>
      </c>
      <c r="G2947" t="s">
        <v>29</v>
      </c>
      <c r="H2947" t="s">
        <v>30</v>
      </c>
      <c r="J2947" t="s">
        <v>31</v>
      </c>
      <c r="L2947" t="s">
        <v>32</v>
      </c>
      <c r="M2947">
        <v>5</v>
      </c>
      <c r="N2947" t="s">
        <v>3174</v>
      </c>
      <c r="O2947">
        <v>47</v>
      </c>
      <c r="P2947">
        <v>27259.53</v>
      </c>
      <c r="Q2947">
        <v>398</v>
      </c>
    </row>
    <row r="2948" spans="1:17" x14ac:dyDescent="0.2">
      <c r="A2948" t="s">
        <v>24</v>
      </c>
      <c r="B2948" t="s">
        <v>135</v>
      </c>
      <c r="C2948" t="s">
        <v>17</v>
      </c>
      <c r="D2948" t="s">
        <v>27</v>
      </c>
      <c r="F2948" t="s">
        <v>28</v>
      </c>
      <c r="G2948" t="s">
        <v>29</v>
      </c>
      <c r="H2948" t="s">
        <v>30</v>
      </c>
      <c r="J2948" t="s">
        <v>31</v>
      </c>
      <c r="K2948" t="s">
        <v>136</v>
      </c>
      <c r="L2948" t="s">
        <v>32</v>
      </c>
      <c r="M2948">
        <v>1</v>
      </c>
      <c r="N2948" t="s">
        <v>3175</v>
      </c>
      <c r="O2948">
        <v>32</v>
      </c>
      <c r="P2948">
        <v>67327.679999999993</v>
      </c>
      <c r="Q2948">
        <v>423</v>
      </c>
    </row>
    <row r="2949" spans="1:17" x14ac:dyDescent="0.2">
      <c r="A2949" t="s">
        <v>5</v>
      </c>
      <c r="C2949" t="s">
        <v>6</v>
      </c>
      <c r="D2949" t="s">
        <v>7</v>
      </c>
      <c r="E2949" t="s">
        <v>8</v>
      </c>
      <c r="F2949" t="s">
        <v>9</v>
      </c>
      <c r="G2949" t="s">
        <v>10</v>
      </c>
      <c r="H2949" t="s">
        <v>11</v>
      </c>
      <c r="J2949" t="s">
        <v>12</v>
      </c>
      <c r="K2949" t="s">
        <v>13</v>
      </c>
      <c r="L2949" t="s">
        <v>14</v>
      </c>
      <c r="N2949" t="s">
        <v>137</v>
      </c>
      <c r="O2949">
        <v>15</v>
      </c>
      <c r="P2949">
        <v>5849.85</v>
      </c>
      <c r="Q2949">
        <v>421</v>
      </c>
    </row>
    <row r="2950" spans="1:17" x14ac:dyDescent="0.2">
      <c r="A2950" t="s">
        <v>138</v>
      </c>
      <c r="B2950" t="s">
        <v>3176</v>
      </c>
      <c r="C2950" t="s">
        <v>6</v>
      </c>
      <c r="D2950" t="s">
        <v>845</v>
      </c>
      <c r="E2950" t="s">
        <v>63</v>
      </c>
      <c r="F2950" t="s">
        <v>38</v>
      </c>
      <c r="G2950" t="s">
        <v>10</v>
      </c>
      <c r="H2950" t="s">
        <v>395</v>
      </c>
      <c r="J2950" t="s">
        <v>12</v>
      </c>
      <c r="K2950" t="s">
        <v>191</v>
      </c>
      <c r="N2950" t="s">
        <v>2766</v>
      </c>
      <c r="O2950">
        <v>20</v>
      </c>
      <c r="P2950">
        <v>14580</v>
      </c>
      <c r="Q2950">
        <v>331</v>
      </c>
    </row>
    <row r="2951" spans="1:17" x14ac:dyDescent="0.2">
      <c r="A2951" t="s">
        <v>138</v>
      </c>
      <c r="B2951" t="s">
        <v>2795</v>
      </c>
      <c r="C2951" t="s">
        <v>17</v>
      </c>
      <c r="D2951" t="s">
        <v>73</v>
      </c>
      <c r="E2951" t="s">
        <v>1325</v>
      </c>
      <c r="G2951" t="s">
        <v>10</v>
      </c>
      <c r="H2951" t="s">
        <v>242</v>
      </c>
      <c r="J2951" t="s">
        <v>12</v>
      </c>
      <c r="L2951" t="s">
        <v>531</v>
      </c>
      <c r="M2951">
        <v>2.2000000000000002</v>
      </c>
      <c r="N2951" t="s">
        <v>115</v>
      </c>
      <c r="O2951">
        <v>16</v>
      </c>
      <c r="P2951">
        <v>10239.84</v>
      </c>
      <c r="Q2951">
        <v>179</v>
      </c>
    </row>
    <row r="2952" spans="1:17" x14ac:dyDescent="0.2">
      <c r="A2952" t="s">
        <v>16</v>
      </c>
      <c r="B2952" t="s">
        <v>3178</v>
      </c>
      <c r="C2952" t="s">
        <v>36</v>
      </c>
      <c r="D2952" t="s">
        <v>451</v>
      </c>
      <c r="E2952" t="s">
        <v>46</v>
      </c>
      <c r="F2952" t="s">
        <v>74</v>
      </c>
      <c r="G2952" t="s">
        <v>10</v>
      </c>
      <c r="H2952" t="s">
        <v>395</v>
      </c>
      <c r="I2952" t="s">
        <v>22</v>
      </c>
      <c r="J2952" t="s">
        <v>12</v>
      </c>
      <c r="M2952">
        <v>4.3</v>
      </c>
      <c r="N2952" t="s">
        <v>2333</v>
      </c>
      <c r="O2952">
        <v>60</v>
      </c>
      <c r="P2952">
        <v>42860.4</v>
      </c>
      <c r="Q2952">
        <v>283</v>
      </c>
    </row>
    <row r="2953" spans="1:17" x14ac:dyDescent="0.2">
      <c r="A2953" t="s">
        <v>275</v>
      </c>
      <c r="B2953" t="s">
        <v>3179</v>
      </c>
      <c r="C2953" t="s">
        <v>103</v>
      </c>
      <c r="D2953" t="s">
        <v>73</v>
      </c>
      <c r="E2953" t="s">
        <v>65</v>
      </c>
      <c r="F2953" t="s">
        <v>1515</v>
      </c>
      <c r="G2953" t="s">
        <v>1143</v>
      </c>
      <c r="H2953" t="s">
        <v>56</v>
      </c>
      <c r="I2953" t="s">
        <v>99</v>
      </c>
      <c r="J2953" t="s">
        <v>12</v>
      </c>
      <c r="M2953">
        <v>4.0999999999999996</v>
      </c>
      <c r="N2953" t="s">
        <v>197</v>
      </c>
      <c r="O2953">
        <v>55</v>
      </c>
      <c r="P2953">
        <v>25299.45</v>
      </c>
      <c r="Q2953">
        <v>451</v>
      </c>
    </row>
    <row r="2954" spans="1:17" x14ac:dyDescent="0.2">
      <c r="A2954" t="s">
        <v>59</v>
      </c>
      <c r="B2954" t="s">
        <v>1223</v>
      </c>
      <c r="C2954" t="s">
        <v>17</v>
      </c>
      <c r="E2954" t="s">
        <v>8</v>
      </c>
      <c r="G2954" t="s">
        <v>65</v>
      </c>
      <c r="H2954" t="s">
        <v>395</v>
      </c>
      <c r="I2954" t="s">
        <v>99</v>
      </c>
      <c r="J2954" t="s">
        <v>31</v>
      </c>
      <c r="K2954" t="s">
        <v>1409</v>
      </c>
      <c r="L2954" t="s">
        <v>531</v>
      </c>
      <c r="M2954">
        <v>4</v>
      </c>
      <c r="N2954" t="s">
        <v>33</v>
      </c>
      <c r="O2954">
        <v>59</v>
      </c>
      <c r="P2954">
        <v>58999.41</v>
      </c>
      <c r="Q2954">
        <v>392</v>
      </c>
    </row>
    <row r="2955" spans="1:17" x14ac:dyDescent="0.2">
      <c r="A2955" t="s">
        <v>16</v>
      </c>
      <c r="C2955" t="s">
        <v>6</v>
      </c>
      <c r="E2955" t="s">
        <v>63</v>
      </c>
      <c r="F2955" t="s">
        <v>74</v>
      </c>
      <c r="G2955" t="s">
        <v>65</v>
      </c>
      <c r="H2955" t="s">
        <v>21</v>
      </c>
      <c r="J2955" t="s">
        <v>12</v>
      </c>
      <c r="L2955" t="s">
        <v>14</v>
      </c>
      <c r="N2955" t="s">
        <v>3180</v>
      </c>
      <c r="O2955">
        <v>48</v>
      </c>
      <c r="P2955">
        <v>30404.16</v>
      </c>
      <c r="Q2955">
        <v>293</v>
      </c>
    </row>
    <row r="2956" spans="1:17" x14ac:dyDescent="0.2">
      <c r="A2956" t="s">
        <v>111</v>
      </c>
      <c r="B2956" t="s">
        <v>774</v>
      </c>
      <c r="C2956" t="s">
        <v>17</v>
      </c>
      <c r="D2956" t="s">
        <v>73</v>
      </c>
      <c r="F2956">
        <v>8032</v>
      </c>
      <c r="G2956" t="s">
        <v>65</v>
      </c>
      <c r="H2956" t="s">
        <v>242</v>
      </c>
      <c r="J2956" t="s">
        <v>31</v>
      </c>
      <c r="K2956" t="s">
        <v>3181</v>
      </c>
      <c r="M2956">
        <v>4.8</v>
      </c>
      <c r="N2956" t="s">
        <v>568</v>
      </c>
      <c r="O2956">
        <v>45</v>
      </c>
      <c r="P2956">
        <v>16647.75</v>
      </c>
      <c r="Q2956">
        <v>447</v>
      </c>
    </row>
    <row r="2957" spans="1:17" x14ac:dyDescent="0.2">
      <c r="A2957" t="s">
        <v>59</v>
      </c>
      <c r="B2957" t="s">
        <v>3182</v>
      </c>
      <c r="C2957" t="s">
        <v>17</v>
      </c>
      <c r="D2957" t="s">
        <v>73</v>
      </c>
      <c r="E2957" t="s">
        <v>78</v>
      </c>
      <c r="F2957" t="s">
        <v>3092</v>
      </c>
      <c r="G2957" t="s">
        <v>65</v>
      </c>
      <c r="H2957" t="s">
        <v>242</v>
      </c>
      <c r="J2957" t="s">
        <v>31</v>
      </c>
      <c r="K2957" t="s">
        <v>2635</v>
      </c>
      <c r="M2957">
        <v>4.4000000000000004</v>
      </c>
      <c r="N2957" t="s">
        <v>3183</v>
      </c>
      <c r="O2957">
        <v>57</v>
      </c>
      <c r="P2957">
        <v>53206.65</v>
      </c>
      <c r="Q2957">
        <v>477</v>
      </c>
    </row>
    <row r="2958" spans="1:17" x14ac:dyDescent="0.2">
      <c r="A2958" t="s">
        <v>5</v>
      </c>
      <c r="C2958" t="s">
        <v>17</v>
      </c>
      <c r="D2958" t="s">
        <v>7</v>
      </c>
      <c r="E2958" t="s">
        <v>82</v>
      </c>
      <c r="F2958" t="s">
        <v>83</v>
      </c>
      <c r="G2958" t="s">
        <v>84</v>
      </c>
      <c r="H2958" t="s">
        <v>11</v>
      </c>
      <c r="J2958" t="s">
        <v>12</v>
      </c>
      <c r="K2958" t="s">
        <v>13</v>
      </c>
      <c r="L2958" t="s">
        <v>85</v>
      </c>
      <c r="M2958">
        <v>5</v>
      </c>
      <c r="N2958" t="s">
        <v>3184</v>
      </c>
      <c r="O2958">
        <v>58</v>
      </c>
      <c r="P2958">
        <v>95369.98</v>
      </c>
      <c r="Q2958">
        <v>315</v>
      </c>
    </row>
    <row r="2959" spans="1:17" x14ac:dyDescent="0.2">
      <c r="A2959" t="s">
        <v>16</v>
      </c>
      <c r="C2959" t="s">
        <v>6</v>
      </c>
      <c r="D2959" t="s">
        <v>273</v>
      </c>
      <c r="E2959" t="s">
        <v>20</v>
      </c>
      <c r="F2959" t="s">
        <v>274</v>
      </c>
      <c r="G2959" t="s">
        <v>65</v>
      </c>
      <c r="H2959" t="s">
        <v>11</v>
      </c>
      <c r="J2959" t="s">
        <v>12</v>
      </c>
      <c r="K2959" t="s">
        <v>13</v>
      </c>
      <c r="L2959" t="s">
        <v>85</v>
      </c>
      <c r="M2959">
        <v>4.7</v>
      </c>
      <c r="N2959" t="s">
        <v>1952</v>
      </c>
      <c r="O2959">
        <v>26</v>
      </c>
      <c r="P2959">
        <v>62399.74</v>
      </c>
      <c r="Q2959">
        <v>184</v>
      </c>
    </row>
    <row r="2960" spans="1:17" x14ac:dyDescent="0.2">
      <c r="A2960" t="s">
        <v>16</v>
      </c>
      <c r="C2960" t="s">
        <v>17</v>
      </c>
      <c r="D2960" t="s">
        <v>73</v>
      </c>
      <c r="E2960" t="s">
        <v>8</v>
      </c>
      <c r="F2960" t="s">
        <v>87</v>
      </c>
      <c r="G2960" t="s">
        <v>65</v>
      </c>
      <c r="H2960" t="s">
        <v>11</v>
      </c>
      <c r="J2960" t="s">
        <v>12</v>
      </c>
      <c r="K2960" t="s">
        <v>13</v>
      </c>
      <c r="L2960" t="s">
        <v>85</v>
      </c>
      <c r="M2960">
        <v>4.4000000000000004</v>
      </c>
      <c r="N2960" t="s">
        <v>66</v>
      </c>
      <c r="O2960">
        <v>36</v>
      </c>
      <c r="P2960">
        <v>32399.64</v>
      </c>
      <c r="Q2960">
        <v>192</v>
      </c>
    </row>
    <row r="2961" spans="1:17" x14ac:dyDescent="0.2">
      <c r="A2961" t="s">
        <v>138</v>
      </c>
      <c r="B2961" t="s">
        <v>240</v>
      </c>
      <c r="C2961" t="s">
        <v>6</v>
      </c>
      <c r="E2961" t="s">
        <v>37</v>
      </c>
      <c r="F2961" t="s">
        <v>74</v>
      </c>
      <c r="G2961" t="s">
        <v>10</v>
      </c>
      <c r="H2961" t="s">
        <v>242</v>
      </c>
      <c r="J2961" t="s">
        <v>12</v>
      </c>
      <c r="K2961" t="s">
        <v>13</v>
      </c>
      <c r="L2961" t="s">
        <v>1477</v>
      </c>
      <c r="N2961" t="s">
        <v>336</v>
      </c>
      <c r="O2961">
        <v>28</v>
      </c>
      <c r="P2961">
        <v>75572</v>
      </c>
      <c r="Q2961">
        <v>390</v>
      </c>
    </row>
    <row r="2962" spans="1:17" x14ac:dyDescent="0.2">
      <c r="A2962" t="s">
        <v>138</v>
      </c>
      <c r="B2962" t="s">
        <v>1622</v>
      </c>
      <c r="C2962" t="s">
        <v>6</v>
      </c>
      <c r="E2962" t="s">
        <v>63</v>
      </c>
      <c r="F2962" t="s">
        <v>320</v>
      </c>
      <c r="G2962" t="s">
        <v>65</v>
      </c>
      <c r="H2962" t="s">
        <v>242</v>
      </c>
      <c r="I2962" t="s">
        <v>99</v>
      </c>
      <c r="J2962" t="s">
        <v>12</v>
      </c>
      <c r="K2962" t="s">
        <v>191</v>
      </c>
      <c r="M2962">
        <v>5</v>
      </c>
      <c r="N2962" t="s">
        <v>3185</v>
      </c>
      <c r="O2962">
        <v>26</v>
      </c>
      <c r="P2962">
        <v>52673.14</v>
      </c>
      <c r="Q2962">
        <v>335</v>
      </c>
    </row>
    <row r="2963" spans="1:17" x14ac:dyDescent="0.2">
      <c r="A2963" t="s">
        <v>138</v>
      </c>
      <c r="B2963" t="s">
        <v>3186</v>
      </c>
      <c r="C2963" t="s">
        <v>36</v>
      </c>
      <c r="D2963" t="s">
        <v>18</v>
      </c>
      <c r="E2963" t="s">
        <v>37</v>
      </c>
      <c r="F2963" t="s">
        <v>356</v>
      </c>
      <c r="G2963" t="s">
        <v>65</v>
      </c>
      <c r="H2963" t="s">
        <v>321</v>
      </c>
      <c r="J2963" t="s">
        <v>12</v>
      </c>
      <c r="L2963" t="s">
        <v>2188</v>
      </c>
      <c r="M2963">
        <v>4</v>
      </c>
      <c r="N2963" t="s">
        <v>120</v>
      </c>
      <c r="O2963">
        <v>32</v>
      </c>
      <c r="P2963">
        <v>18879.68</v>
      </c>
      <c r="Q2963">
        <v>458</v>
      </c>
    </row>
    <row r="2964" spans="1:17" x14ac:dyDescent="0.2">
      <c r="A2964" t="s">
        <v>16</v>
      </c>
      <c r="B2964" t="s">
        <v>1413</v>
      </c>
      <c r="C2964" t="s">
        <v>93</v>
      </c>
      <c r="D2964" t="s">
        <v>73</v>
      </c>
      <c r="E2964" t="s">
        <v>1325</v>
      </c>
      <c r="F2964" t="s">
        <v>64</v>
      </c>
      <c r="G2964" t="s">
        <v>65</v>
      </c>
      <c r="H2964" t="s">
        <v>1414</v>
      </c>
      <c r="J2964" t="s">
        <v>12</v>
      </c>
      <c r="K2964" t="s">
        <v>1327</v>
      </c>
      <c r="N2964" t="s">
        <v>88</v>
      </c>
      <c r="O2964">
        <v>12</v>
      </c>
      <c r="P2964">
        <v>20388</v>
      </c>
      <c r="Q2964">
        <v>197</v>
      </c>
    </row>
    <row r="2965" spans="1:17" x14ac:dyDescent="0.2">
      <c r="A2965" t="s">
        <v>59</v>
      </c>
      <c r="B2965" t="s">
        <v>3187</v>
      </c>
      <c r="C2965" t="s">
        <v>1324</v>
      </c>
      <c r="E2965" t="s">
        <v>37</v>
      </c>
      <c r="F2965" t="s">
        <v>74</v>
      </c>
      <c r="G2965" t="s">
        <v>10</v>
      </c>
      <c r="H2965" t="s">
        <v>395</v>
      </c>
      <c r="I2965" t="s">
        <v>436</v>
      </c>
      <c r="J2965" t="s">
        <v>12</v>
      </c>
      <c r="K2965" t="s">
        <v>1557</v>
      </c>
      <c r="M2965">
        <v>3.6</v>
      </c>
      <c r="N2965" t="s">
        <v>1769</v>
      </c>
      <c r="O2965">
        <v>51</v>
      </c>
      <c r="P2965">
        <v>37280.49</v>
      </c>
      <c r="Q2965">
        <v>370</v>
      </c>
    </row>
    <row r="2966" spans="1:17" x14ac:dyDescent="0.2">
      <c r="A2966" t="s">
        <v>138</v>
      </c>
      <c r="B2966" t="s">
        <v>1823</v>
      </c>
      <c r="C2966" t="s">
        <v>36</v>
      </c>
      <c r="D2966" t="s">
        <v>73</v>
      </c>
      <c r="E2966" t="s">
        <v>8</v>
      </c>
      <c r="F2966" t="s">
        <v>74</v>
      </c>
      <c r="G2966" t="s">
        <v>65</v>
      </c>
      <c r="H2966" t="s">
        <v>21</v>
      </c>
      <c r="I2966" t="s">
        <v>571</v>
      </c>
      <c r="J2966" t="s">
        <v>12</v>
      </c>
      <c r="N2966" t="s">
        <v>509</v>
      </c>
      <c r="O2966">
        <v>35</v>
      </c>
      <c r="P2966">
        <v>66465</v>
      </c>
      <c r="Q2966">
        <v>329</v>
      </c>
    </row>
    <row r="2967" spans="1:17" x14ac:dyDescent="0.2">
      <c r="A2967" t="s">
        <v>16</v>
      </c>
      <c r="C2967" t="s">
        <v>17</v>
      </c>
      <c r="D2967" t="s">
        <v>18</v>
      </c>
      <c r="E2967" t="s">
        <v>8</v>
      </c>
      <c r="F2967" t="s">
        <v>19</v>
      </c>
      <c r="G2967" t="s">
        <v>20</v>
      </c>
      <c r="H2967" t="s">
        <v>21</v>
      </c>
      <c r="I2967" t="s">
        <v>22</v>
      </c>
      <c r="J2967" t="s">
        <v>12</v>
      </c>
      <c r="K2967" t="s">
        <v>13</v>
      </c>
      <c r="M2967">
        <v>4.5</v>
      </c>
      <c r="N2967" t="s">
        <v>120</v>
      </c>
      <c r="O2967">
        <v>18</v>
      </c>
      <c r="P2967">
        <v>10619.82</v>
      </c>
      <c r="Q2967">
        <v>185</v>
      </c>
    </row>
    <row r="2968" spans="1:17" x14ac:dyDescent="0.2">
      <c r="A2968" t="s">
        <v>5</v>
      </c>
      <c r="B2968" t="s">
        <v>89</v>
      </c>
      <c r="C2968" t="s">
        <v>17</v>
      </c>
      <c r="D2968" t="s">
        <v>90</v>
      </c>
      <c r="E2968" t="s">
        <v>8</v>
      </c>
      <c r="F2968" t="s">
        <v>19</v>
      </c>
      <c r="G2968" t="s">
        <v>84</v>
      </c>
      <c r="H2968" t="s">
        <v>11</v>
      </c>
      <c r="J2968" t="s">
        <v>12</v>
      </c>
      <c r="K2968" t="s">
        <v>13</v>
      </c>
      <c r="N2968" t="s">
        <v>3188</v>
      </c>
      <c r="O2968">
        <v>65</v>
      </c>
      <c r="P2968">
        <v>196429.35</v>
      </c>
      <c r="Q2968">
        <v>482</v>
      </c>
    </row>
    <row r="2969" spans="1:17" x14ac:dyDescent="0.2">
      <c r="A2969" t="s">
        <v>138</v>
      </c>
      <c r="B2969" t="s">
        <v>139</v>
      </c>
      <c r="C2969" t="s">
        <v>61</v>
      </c>
      <c r="D2969" t="s">
        <v>18</v>
      </c>
      <c r="E2969" t="s">
        <v>8</v>
      </c>
      <c r="F2969" t="s">
        <v>19</v>
      </c>
      <c r="G2969" t="s">
        <v>29</v>
      </c>
      <c r="H2969" t="s">
        <v>11</v>
      </c>
      <c r="J2969" t="s">
        <v>12</v>
      </c>
      <c r="K2969" t="s">
        <v>13</v>
      </c>
      <c r="N2969" t="s">
        <v>3189</v>
      </c>
      <c r="O2969">
        <v>27</v>
      </c>
      <c r="P2969">
        <v>32723.73</v>
      </c>
      <c r="Q2969">
        <v>442</v>
      </c>
    </row>
    <row r="2970" spans="1:17" x14ac:dyDescent="0.2">
      <c r="A2970" t="s">
        <v>24</v>
      </c>
      <c r="B2970" t="s">
        <v>25</v>
      </c>
      <c r="C2970" t="s">
        <v>26</v>
      </c>
      <c r="D2970" t="s">
        <v>27</v>
      </c>
      <c r="F2970" t="s">
        <v>28</v>
      </c>
      <c r="G2970" t="s">
        <v>29</v>
      </c>
      <c r="H2970" t="s">
        <v>30</v>
      </c>
      <c r="J2970" t="s">
        <v>31</v>
      </c>
      <c r="L2970" t="s">
        <v>32</v>
      </c>
      <c r="M2970">
        <v>5</v>
      </c>
      <c r="N2970" t="s">
        <v>3190</v>
      </c>
      <c r="O2970">
        <v>63</v>
      </c>
      <c r="P2970">
        <v>74780.37</v>
      </c>
      <c r="Q2970">
        <v>201</v>
      </c>
    </row>
    <row r="2971" spans="1:17" x14ac:dyDescent="0.2">
      <c r="A2971" t="s">
        <v>24</v>
      </c>
      <c r="B2971" t="s">
        <v>135</v>
      </c>
      <c r="C2971" t="s">
        <v>17</v>
      </c>
      <c r="D2971" t="s">
        <v>27</v>
      </c>
      <c r="F2971" t="s">
        <v>28</v>
      </c>
      <c r="G2971" t="s">
        <v>29</v>
      </c>
      <c r="H2971" t="s">
        <v>30</v>
      </c>
      <c r="J2971" t="s">
        <v>31</v>
      </c>
      <c r="K2971" t="s">
        <v>136</v>
      </c>
      <c r="L2971" t="s">
        <v>32</v>
      </c>
      <c r="M2971">
        <v>1</v>
      </c>
      <c r="N2971" t="s">
        <v>3191</v>
      </c>
      <c r="O2971">
        <v>53</v>
      </c>
      <c r="P2971">
        <v>42026.35</v>
      </c>
      <c r="Q2971">
        <v>97</v>
      </c>
    </row>
    <row r="2972" spans="1:17" x14ac:dyDescent="0.2">
      <c r="A2972" t="s">
        <v>5</v>
      </c>
      <c r="C2972" t="s">
        <v>6</v>
      </c>
      <c r="D2972" t="s">
        <v>7</v>
      </c>
      <c r="E2972" t="s">
        <v>8</v>
      </c>
      <c r="F2972" t="s">
        <v>9</v>
      </c>
      <c r="G2972" t="s">
        <v>10</v>
      </c>
      <c r="H2972" t="s">
        <v>11</v>
      </c>
      <c r="J2972" t="s">
        <v>12</v>
      </c>
      <c r="K2972" t="s">
        <v>13</v>
      </c>
      <c r="L2972" t="s">
        <v>14</v>
      </c>
      <c r="N2972" t="s">
        <v>66</v>
      </c>
      <c r="O2972">
        <v>39</v>
      </c>
      <c r="P2972">
        <v>35099.61</v>
      </c>
      <c r="Q2972">
        <v>116</v>
      </c>
    </row>
    <row r="2973" spans="1:17" x14ac:dyDescent="0.2">
      <c r="A2973" t="s">
        <v>16</v>
      </c>
      <c r="B2973" t="s">
        <v>684</v>
      </c>
      <c r="C2973" t="s">
        <v>288</v>
      </c>
      <c r="F2973" t="s">
        <v>1081</v>
      </c>
      <c r="G2973" t="s">
        <v>10</v>
      </c>
      <c r="H2973" t="s">
        <v>395</v>
      </c>
      <c r="J2973" t="s">
        <v>12</v>
      </c>
      <c r="K2973" t="s">
        <v>299</v>
      </c>
      <c r="N2973" t="s">
        <v>33</v>
      </c>
      <c r="O2973">
        <v>35</v>
      </c>
      <c r="P2973">
        <v>34999.65</v>
      </c>
      <c r="Q2973">
        <v>161</v>
      </c>
    </row>
    <row r="2974" spans="1:17" x14ac:dyDescent="0.2">
      <c r="A2974" t="s">
        <v>111</v>
      </c>
      <c r="B2974" t="s">
        <v>143</v>
      </c>
      <c r="C2974" t="s">
        <v>17</v>
      </c>
      <c r="D2974" t="s">
        <v>3015</v>
      </c>
      <c r="E2974" t="s">
        <v>46</v>
      </c>
      <c r="F2974" t="s">
        <v>98</v>
      </c>
      <c r="G2974" t="s">
        <v>10</v>
      </c>
      <c r="H2974" t="s">
        <v>395</v>
      </c>
      <c r="I2974" t="s">
        <v>99</v>
      </c>
      <c r="J2974" t="s">
        <v>12</v>
      </c>
      <c r="M2974">
        <v>4.2</v>
      </c>
      <c r="N2974" t="s">
        <v>3192</v>
      </c>
      <c r="O2974">
        <v>29</v>
      </c>
      <c r="P2974">
        <v>95467.71</v>
      </c>
      <c r="Q2974">
        <v>364</v>
      </c>
    </row>
    <row r="2975" spans="1:17" x14ac:dyDescent="0.2">
      <c r="A2975" t="s">
        <v>59</v>
      </c>
      <c r="B2975" t="s">
        <v>1223</v>
      </c>
      <c r="C2975" t="s">
        <v>17</v>
      </c>
      <c r="E2975" t="s">
        <v>37</v>
      </c>
      <c r="F2975" t="s">
        <v>363</v>
      </c>
      <c r="G2975" t="s">
        <v>10</v>
      </c>
      <c r="H2975" t="s">
        <v>321</v>
      </c>
      <c r="I2975" t="s">
        <v>761</v>
      </c>
      <c r="J2975" t="s">
        <v>31</v>
      </c>
      <c r="K2975" t="s">
        <v>2017</v>
      </c>
      <c r="M2975">
        <v>3.7</v>
      </c>
      <c r="N2975" t="s">
        <v>3194</v>
      </c>
      <c r="O2975">
        <v>58</v>
      </c>
      <c r="P2975">
        <v>56194.46</v>
      </c>
      <c r="Q2975">
        <v>209</v>
      </c>
    </row>
    <row r="2976" spans="1:17" x14ac:dyDescent="0.2">
      <c r="A2976" t="s">
        <v>138</v>
      </c>
      <c r="B2976" t="s">
        <v>3055</v>
      </c>
      <c r="C2976" t="s">
        <v>17</v>
      </c>
      <c r="E2976" t="s">
        <v>78</v>
      </c>
      <c r="F2976" t="s">
        <v>125</v>
      </c>
      <c r="G2976" t="s">
        <v>65</v>
      </c>
      <c r="H2976" t="s">
        <v>242</v>
      </c>
      <c r="I2976" t="s">
        <v>99</v>
      </c>
      <c r="J2976" t="s">
        <v>12</v>
      </c>
      <c r="K2976" t="s">
        <v>100</v>
      </c>
      <c r="N2976" t="s">
        <v>3195</v>
      </c>
      <c r="O2976">
        <v>43</v>
      </c>
      <c r="P2976">
        <v>71366.240000000005</v>
      </c>
      <c r="Q2976">
        <v>406</v>
      </c>
    </row>
    <row r="2977" spans="1:17" x14ac:dyDescent="0.2">
      <c r="A2977" t="s">
        <v>59</v>
      </c>
      <c r="B2977" t="s">
        <v>659</v>
      </c>
      <c r="C2977" t="s">
        <v>17</v>
      </c>
      <c r="E2977" t="s">
        <v>63</v>
      </c>
      <c r="F2977" t="s">
        <v>241</v>
      </c>
      <c r="G2977" t="s">
        <v>383</v>
      </c>
      <c r="H2977" t="s">
        <v>321</v>
      </c>
      <c r="I2977" t="s">
        <v>761</v>
      </c>
      <c r="J2977" t="s">
        <v>12</v>
      </c>
      <c r="K2977" t="s">
        <v>1303</v>
      </c>
      <c r="M2977">
        <v>3.9</v>
      </c>
      <c r="N2977" t="s">
        <v>1466</v>
      </c>
      <c r="O2977">
        <v>19</v>
      </c>
      <c r="P2977">
        <v>56981</v>
      </c>
      <c r="Q2977">
        <v>156</v>
      </c>
    </row>
    <row r="2978" spans="1:17" x14ac:dyDescent="0.2">
      <c r="A2978" t="s">
        <v>138</v>
      </c>
      <c r="B2978" t="s">
        <v>240</v>
      </c>
      <c r="C2978" t="s">
        <v>6</v>
      </c>
      <c r="E2978" t="s">
        <v>37</v>
      </c>
      <c r="F2978" t="s">
        <v>2910</v>
      </c>
      <c r="G2978" t="s">
        <v>10</v>
      </c>
      <c r="H2978" t="s">
        <v>321</v>
      </c>
      <c r="I2978" t="s">
        <v>22</v>
      </c>
      <c r="J2978" t="s">
        <v>12</v>
      </c>
      <c r="K2978" t="s">
        <v>3196</v>
      </c>
      <c r="N2978" t="s">
        <v>120</v>
      </c>
      <c r="O2978">
        <v>54</v>
      </c>
      <c r="P2978">
        <v>31859.46</v>
      </c>
      <c r="Q2978">
        <v>347</v>
      </c>
    </row>
    <row r="2979" spans="1:17" x14ac:dyDescent="0.2">
      <c r="A2979" t="s">
        <v>138</v>
      </c>
      <c r="B2979" t="s">
        <v>834</v>
      </c>
      <c r="C2979" t="s">
        <v>17</v>
      </c>
      <c r="D2979" t="s">
        <v>18</v>
      </c>
      <c r="E2979" t="s">
        <v>63</v>
      </c>
      <c r="F2979" t="s">
        <v>64</v>
      </c>
      <c r="G2979" t="s">
        <v>65</v>
      </c>
      <c r="H2979" t="s">
        <v>30</v>
      </c>
      <c r="J2979" t="s">
        <v>31</v>
      </c>
      <c r="K2979" t="s">
        <v>781</v>
      </c>
      <c r="N2979" t="s">
        <v>1147</v>
      </c>
      <c r="O2979">
        <v>28</v>
      </c>
      <c r="P2979">
        <v>112000</v>
      </c>
      <c r="Q2979">
        <v>243</v>
      </c>
    </row>
    <row r="2980" spans="1:17" x14ac:dyDescent="0.2">
      <c r="A2980" t="s">
        <v>138</v>
      </c>
      <c r="B2980" t="s">
        <v>2666</v>
      </c>
      <c r="C2980" t="s">
        <v>17</v>
      </c>
      <c r="D2980" t="s">
        <v>73</v>
      </c>
      <c r="E2980" t="s">
        <v>37</v>
      </c>
      <c r="F2980" t="s">
        <v>64</v>
      </c>
      <c r="G2980" t="s">
        <v>65</v>
      </c>
      <c r="H2980" t="s">
        <v>242</v>
      </c>
      <c r="I2980" t="s">
        <v>571</v>
      </c>
      <c r="J2980" t="s">
        <v>12</v>
      </c>
      <c r="N2980" t="s">
        <v>3197</v>
      </c>
      <c r="O2980">
        <v>29</v>
      </c>
      <c r="P2980">
        <v>55911.71</v>
      </c>
      <c r="Q2980">
        <v>177</v>
      </c>
    </row>
    <row r="2981" spans="1:17" x14ac:dyDescent="0.2">
      <c r="A2981" t="s">
        <v>5</v>
      </c>
      <c r="C2981" t="s">
        <v>17</v>
      </c>
      <c r="D2981" t="s">
        <v>7</v>
      </c>
      <c r="E2981" t="s">
        <v>82</v>
      </c>
      <c r="F2981" t="s">
        <v>83</v>
      </c>
      <c r="G2981" t="s">
        <v>84</v>
      </c>
      <c r="H2981" t="s">
        <v>11</v>
      </c>
      <c r="J2981" t="s">
        <v>12</v>
      </c>
      <c r="K2981" t="s">
        <v>13</v>
      </c>
      <c r="L2981" t="s">
        <v>85</v>
      </c>
      <c r="M2981">
        <v>5</v>
      </c>
      <c r="N2981" t="s">
        <v>1811</v>
      </c>
      <c r="O2981">
        <v>23</v>
      </c>
      <c r="P2981">
        <v>57477</v>
      </c>
      <c r="Q2981">
        <v>268</v>
      </c>
    </row>
    <row r="2982" spans="1:17" x14ac:dyDescent="0.2">
      <c r="A2982" t="s">
        <v>16</v>
      </c>
      <c r="C2982" t="s">
        <v>6</v>
      </c>
      <c r="D2982" t="s">
        <v>273</v>
      </c>
      <c r="E2982" t="s">
        <v>20</v>
      </c>
      <c r="F2982" t="s">
        <v>274</v>
      </c>
      <c r="G2982" t="s">
        <v>65</v>
      </c>
      <c r="H2982" t="s">
        <v>11</v>
      </c>
      <c r="J2982" t="s">
        <v>12</v>
      </c>
      <c r="K2982" t="s">
        <v>13</v>
      </c>
      <c r="L2982" t="s">
        <v>85</v>
      </c>
      <c r="M2982">
        <v>4.7</v>
      </c>
      <c r="N2982" t="s">
        <v>137</v>
      </c>
      <c r="O2982">
        <v>38</v>
      </c>
      <c r="P2982">
        <v>14819.62</v>
      </c>
      <c r="Q2982">
        <v>158</v>
      </c>
    </row>
    <row r="2983" spans="1:17" x14ac:dyDescent="0.2">
      <c r="A2983" t="s">
        <v>16</v>
      </c>
      <c r="C2983" t="s">
        <v>17</v>
      </c>
      <c r="D2983" t="s">
        <v>73</v>
      </c>
      <c r="E2983" t="s">
        <v>8</v>
      </c>
      <c r="F2983" t="s">
        <v>87</v>
      </c>
      <c r="G2983" t="s">
        <v>65</v>
      </c>
      <c r="H2983" t="s">
        <v>11</v>
      </c>
      <c r="J2983" t="s">
        <v>12</v>
      </c>
      <c r="K2983" t="s">
        <v>13</v>
      </c>
      <c r="L2983" t="s">
        <v>85</v>
      </c>
      <c r="M2983">
        <v>4.4000000000000004</v>
      </c>
      <c r="N2983" t="s">
        <v>662</v>
      </c>
      <c r="O2983">
        <v>62</v>
      </c>
      <c r="P2983">
        <v>55738</v>
      </c>
      <c r="Q2983">
        <v>366</v>
      </c>
    </row>
    <row r="2984" spans="1:17" x14ac:dyDescent="0.2">
      <c r="A2984" t="s">
        <v>111</v>
      </c>
      <c r="B2984" t="s">
        <v>1738</v>
      </c>
      <c r="C2984" t="s">
        <v>61</v>
      </c>
      <c r="D2984" t="s">
        <v>73</v>
      </c>
      <c r="E2984" t="s">
        <v>78</v>
      </c>
      <c r="F2984" t="s">
        <v>356</v>
      </c>
      <c r="G2984" t="s">
        <v>29</v>
      </c>
      <c r="H2984" t="s">
        <v>242</v>
      </c>
      <c r="I2984" t="s">
        <v>246</v>
      </c>
      <c r="J2984" t="s">
        <v>869</v>
      </c>
      <c r="N2984" t="s">
        <v>757</v>
      </c>
      <c r="O2984">
        <v>18</v>
      </c>
      <c r="P2984">
        <v>15029.82</v>
      </c>
      <c r="Q2984">
        <v>372</v>
      </c>
    </row>
    <row r="2985" spans="1:17" x14ac:dyDescent="0.2">
      <c r="A2985" t="s">
        <v>138</v>
      </c>
      <c r="B2985" t="s">
        <v>2624</v>
      </c>
      <c r="C2985" t="s">
        <v>36</v>
      </c>
      <c r="E2985" t="s">
        <v>63</v>
      </c>
      <c r="F2985" t="s">
        <v>9</v>
      </c>
      <c r="G2985" t="s">
        <v>65</v>
      </c>
      <c r="H2985" t="s">
        <v>21</v>
      </c>
      <c r="J2985" t="s">
        <v>12</v>
      </c>
      <c r="L2985" t="s">
        <v>508</v>
      </c>
      <c r="N2985" t="s">
        <v>3198</v>
      </c>
      <c r="O2985">
        <v>56</v>
      </c>
      <c r="P2985">
        <v>137768.4</v>
      </c>
      <c r="Q2985">
        <v>251</v>
      </c>
    </row>
    <row r="2986" spans="1:17" x14ac:dyDescent="0.2">
      <c r="A2986" t="s">
        <v>138</v>
      </c>
      <c r="B2986" t="s">
        <v>2418</v>
      </c>
      <c r="C2986" t="s">
        <v>204</v>
      </c>
      <c r="D2986" t="s">
        <v>835</v>
      </c>
      <c r="E2986" t="s">
        <v>63</v>
      </c>
      <c r="F2986" t="s">
        <v>64</v>
      </c>
      <c r="G2986" t="s">
        <v>65</v>
      </c>
      <c r="H2986" t="s">
        <v>21</v>
      </c>
      <c r="J2986" t="s">
        <v>31</v>
      </c>
      <c r="K2986" t="s">
        <v>379</v>
      </c>
      <c r="N2986" t="s">
        <v>88</v>
      </c>
      <c r="O2986">
        <v>25</v>
      </c>
      <c r="P2986">
        <v>42475</v>
      </c>
      <c r="Q2986">
        <v>443</v>
      </c>
    </row>
    <row r="2987" spans="1:17" x14ac:dyDescent="0.2">
      <c r="A2987" t="s">
        <v>16</v>
      </c>
      <c r="B2987" t="s">
        <v>957</v>
      </c>
      <c r="C2987" t="s">
        <v>61</v>
      </c>
      <c r="E2987" t="s">
        <v>37</v>
      </c>
      <c r="F2987" t="s">
        <v>221</v>
      </c>
      <c r="G2987" t="s">
        <v>65</v>
      </c>
      <c r="H2987" t="s">
        <v>21</v>
      </c>
      <c r="I2987" t="s">
        <v>246</v>
      </c>
      <c r="J2987" t="s">
        <v>958</v>
      </c>
      <c r="K2987" t="s">
        <v>959</v>
      </c>
      <c r="N2987" t="s">
        <v>88</v>
      </c>
      <c r="O2987">
        <v>18</v>
      </c>
      <c r="P2987">
        <v>30582</v>
      </c>
      <c r="Q2987">
        <v>112</v>
      </c>
    </row>
    <row r="2988" spans="1:17" x14ac:dyDescent="0.2">
      <c r="A2988" t="s">
        <v>138</v>
      </c>
      <c r="B2988" t="s">
        <v>3199</v>
      </c>
      <c r="C2988" t="s">
        <v>204</v>
      </c>
      <c r="D2988" t="s">
        <v>18</v>
      </c>
      <c r="E2988" t="s">
        <v>1164</v>
      </c>
      <c r="F2988" t="s">
        <v>131</v>
      </c>
      <c r="G2988" t="s">
        <v>20</v>
      </c>
      <c r="H2988" t="s">
        <v>242</v>
      </c>
      <c r="I2988" t="s">
        <v>571</v>
      </c>
      <c r="J2988" t="s">
        <v>2513</v>
      </c>
      <c r="N2988" t="s">
        <v>3200</v>
      </c>
      <c r="O2988">
        <v>38</v>
      </c>
      <c r="P2988">
        <v>126537.72</v>
      </c>
      <c r="Q2988">
        <v>486</v>
      </c>
    </row>
    <row r="2989" spans="1:17" x14ac:dyDescent="0.2">
      <c r="A2989" t="s">
        <v>138</v>
      </c>
      <c r="B2989" t="s">
        <v>1609</v>
      </c>
      <c r="C2989" t="s">
        <v>93</v>
      </c>
      <c r="D2989" t="s">
        <v>551</v>
      </c>
      <c r="E2989" t="s">
        <v>8</v>
      </c>
      <c r="F2989" t="s">
        <v>64</v>
      </c>
      <c r="G2989" t="s">
        <v>29</v>
      </c>
      <c r="H2989" t="s">
        <v>30</v>
      </c>
      <c r="J2989" t="s">
        <v>31</v>
      </c>
      <c r="K2989" t="s">
        <v>1265</v>
      </c>
      <c r="N2989" t="s">
        <v>938</v>
      </c>
      <c r="O2989">
        <v>61</v>
      </c>
      <c r="P2989">
        <v>146339</v>
      </c>
      <c r="Q2989">
        <v>402</v>
      </c>
    </row>
    <row r="2990" spans="1:17" x14ac:dyDescent="0.2">
      <c r="A2990" t="s">
        <v>16</v>
      </c>
      <c r="C2990" t="s">
        <v>17</v>
      </c>
      <c r="D2990" t="s">
        <v>18</v>
      </c>
      <c r="E2990" t="s">
        <v>8</v>
      </c>
      <c r="F2990" t="s">
        <v>19</v>
      </c>
      <c r="G2990" t="s">
        <v>20</v>
      </c>
      <c r="H2990" t="s">
        <v>21</v>
      </c>
      <c r="I2990" t="s">
        <v>22</v>
      </c>
      <c r="J2990" t="s">
        <v>12</v>
      </c>
      <c r="K2990" t="s">
        <v>13</v>
      </c>
      <c r="M2990">
        <v>4.5</v>
      </c>
      <c r="N2990" t="s">
        <v>1938</v>
      </c>
      <c r="O2990">
        <v>41</v>
      </c>
      <c r="P2990">
        <v>39812.639999999999</v>
      </c>
      <c r="Q2990">
        <v>202</v>
      </c>
    </row>
    <row r="2991" spans="1:17" x14ac:dyDescent="0.2">
      <c r="A2991" t="s">
        <v>5</v>
      </c>
      <c r="B2991" t="s">
        <v>89</v>
      </c>
      <c r="C2991" t="s">
        <v>17</v>
      </c>
      <c r="D2991" t="s">
        <v>90</v>
      </c>
      <c r="E2991" t="s">
        <v>8</v>
      </c>
      <c r="F2991" t="s">
        <v>19</v>
      </c>
      <c r="G2991" t="s">
        <v>84</v>
      </c>
      <c r="H2991" t="s">
        <v>11</v>
      </c>
      <c r="J2991" t="s">
        <v>12</v>
      </c>
      <c r="K2991" t="s">
        <v>13</v>
      </c>
      <c r="N2991" t="s">
        <v>3201</v>
      </c>
      <c r="O2991">
        <v>64</v>
      </c>
      <c r="P2991">
        <v>32959.360000000001</v>
      </c>
      <c r="Q2991">
        <v>314</v>
      </c>
    </row>
    <row r="2992" spans="1:17" x14ac:dyDescent="0.2">
      <c r="A2992" t="s">
        <v>138</v>
      </c>
      <c r="B2992" t="s">
        <v>139</v>
      </c>
      <c r="C2992" t="s">
        <v>61</v>
      </c>
      <c r="D2992" t="s">
        <v>18</v>
      </c>
      <c r="E2992" t="s">
        <v>8</v>
      </c>
      <c r="F2992" t="s">
        <v>19</v>
      </c>
      <c r="G2992" t="s">
        <v>29</v>
      </c>
      <c r="H2992" t="s">
        <v>11</v>
      </c>
      <c r="J2992" t="s">
        <v>12</v>
      </c>
      <c r="K2992" t="s">
        <v>13</v>
      </c>
      <c r="N2992" t="s">
        <v>1421</v>
      </c>
      <c r="O2992">
        <v>51</v>
      </c>
      <c r="P2992">
        <v>84659.49</v>
      </c>
      <c r="Q2992">
        <v>119</v>
      </c>
    </row>
    <row r="2993" spans="1:17" x14ac:dyDescent="0.2">
      <c r="A2993" t="s">
        <v>24</v>
      </c>
      <c r="B2993" t="s">
        <v>25</v>
      </c>
      <c r="C2993" t="s">
        <v>26</v>
      </c>
      <c r="D2993" t="s">
        <v>27</v>
      </c>
      <c r="F2993" t="s">
        <v>28</v>
      </c>
      <c r="G2993" t="s">
        <v>29</v>
      </c>
      <c r="H2993" t="s">
        <v>30</v>
      </c>
      <c r="J2993" t="s">
        <v>31</v>
      </c>
      <c r="L2993" t="s">
        <v>32</v>
      </c>
      <c r="M2993">
        <v>5</v>
      </c>
      <c r="N2993" t="s">
        <v>3202</v>
      </c>
      <c r="O2993">
        <v>48</v>
      </c>
      <c r="P2993">
        <v>85189.92</v>
      </c>
      <c r="Q2993">
        <v>202</v>
      </c>
    </row>
    <row r="2994" spans="1:17" x14ac:dyDescent="0.2">
      <c r="A2994" t="s">
        <v>24</v>
      </c>
      <c r="B2994" t="s">
        <v>135</v>
      </c>
      <c r="C2994" t="s">
        <v>17</v>
      </c>
      <c r="D2994" t="s">
        <v>27</v>
      </c>
      <c r="F2994" t="s">
        <v>28</v>
      </c>
      <c r="G2994" t="s">
        <v>29</v>
      </c>
      <c r="H2994" t="s">
        <v>30</v>
      </c>
      <c r="J2994" t="s">
        <v>31</v>
      </c>
      <c r="K2994" t="s">
        <v>136</v>
      </c>
      <c r="L2994" t="s">
        <v>32</v>
      </c>
      <c r="M2994">
        <v>1</v>
      </c>
      <c r="N2994" t="s">
        <v>137</v>
      </c>
      <c r="O2994">
        <v>49</v>
      </c>
      <c r="P2994">
        <v>19109.509999999998</v>
      </c>
      <c r="Q2994">
        <v>452</v>
      </c>
    </row>
    <row r="2995" spans="1:17" x14ac:dyDescent="0.2">
      <c r="A2995" t="s">
        <v>5</v>
      </c>
      <c r="C2995" t="s">
        <v>6</v>
      </c>
      <c r="D2995" t="s">
        <v>7</v>
      </c>
      <c r="E2995" t="s">
        <v>8</v>
      </c>
      <c r="F2995" t="s">
        <v>9</v>
      </c>
      <c r="G2995" t="s">
        <v>10</v>
      </c>
      <c r="H2995" t="s">
        <v>11</v>
      </c>
      <c r="J2995" t="s">
        <v>12</v>
      </c>
      <c r="K2995" t="s">
        <v>13</v>
      </c>
      <c r="L2995" t="s">
        <v>14</v>
      </c>
      <c r="N2995" t="s">
        <v>33</v>
      </c>
      <c r="O2995">
        <v>30</v>
      </c>
      <c r="P2995">
        <v>29999.7</v>
      </c>
      <c r="Q2995">
        <v>441</v>
      </c>
    </row>
    <row r="2996" spans="1:17" x14ac:dyDescent="0.2">
      <c r="A2996" t="s">
        <v>293</v>
      </c>
      <c r="B2996" t="s">
        <v>3203</v>
      </c>
      <c r="C2996" t="s">
        <v>17</v>
      </c>
      <c r="D2996" t="s">
        <v>73</v>
      </c>
      <c r="E2996" t="s">
        <v>78</v>
      </c>
      <c r="F2996" t="s">
        <v>1494</v>
      </c>
      <c r="G2996" t="s">
        <v>29</v>
      </c>
      <c r="H2996" t="s">
        <v>321</v>
      </c>
      <c r="J2996" t="s">
        <v>31</v>
      </c>
      <c r="K2996" t="s">
        <v>3204</v>
      </c>
      <c r="M2996">
        <v>4.0999999999999996</v>
      </c>
      <c r="N2996" t="s">
        <v>3205</v>
      </c>
      <c r="O2996">
        <v>14</v>
      </c>
      <c r="P2996">
        <v>11825.1</v>
      </c>
      <c r="Q2996">
        <v>112</v>
      </c>
    </row>
    <row r="2997" spans="1:17" x14ac:dyDescent="0.2">
      <c r="A2997" t="s">
        <v>24</v>
      </c>
      <c r="B2997" t="s">
        <v>3206</v>
      </c>
      <c r="C2997" t="s">
        <v>17</v>
      </c>
      <c r="E2997" t="s">
        <v>63</v>
      </c>
      <c r="F2997" t="s">
        <v>9</v>
      </c>
      <c r="G2997" t="s">
        <v>65</v>
      </c>
      <c r="H2997" t="s">
        <v>321</v>
      </c>
      <c r="J2997" t="s">
        <v>31</v>
      </c>
      <c r="K2997" t="s">
        <v>2111</v>
      </c>
      <c r="L2997" t="s">
        <v>248</v>
      </c>
      <c r="M2997">
        <v>4.4000000000000004</v>
      </c>
      <c r="N2997" t="s">
        <v>509</v>
      </c>
      <c r="O2997">
        <v>43</v>
      </c>
      <c r="P2997">
        <v>81657</v>
      </c>
      <c r="Q2997">
        <v>320</v>
      </c>
    </row>
    <row r="2998" spans="1:17" x14ac:dyDescent="0.2">
      <c r="A2998" t="s">
        <v>733</v>
      </c>
      <c r="B2998" t="s">
        <v>3207</v>
      </c>
      <c r="C2998" t="s">
        <v>93</v>
      </c>
      <c r="F2998" t="s">
        <v>2696</v>
      </c>
      <c r="G2998" t="s">
        <v>65</v>
      </c>
      <c r="H2998" t="s">
        <v>321</v>
      </c>
      <c r="J2998" t="s">
        <v>31</v>
      </c>
      <c r="K2998" t="s">
        <v>1374</v>
      </c>
      <c r="L2998" t="s">
        <v>398</v>
      </c>
      <c r="M2998">
        <v>4.2</v>
      </c>
      <c r="N2998" t="s">
        <v>3208</v>
      </c>
      <c r="O2998">
        <v>48</v>
      </c>
      <c r="P2998">
        <v>65567.520000000004</v>
      </c>
      <c r="Q2998">
        <v>163</v>
      </c>
    </row>
    <row r="2999" spans="1:17" x14ac:dyDescent="0.2">
      <c r="A2999" t="s">
        <v>59</v>
      </c>
      <c r="B2999" t="s">
        <v>3209</v>
      </c>
      <c r="C2999" t="s">
        <v>36</v>
      </c>
      <c r="E2999" t="s">
        <v>37</v>
      </c>
      <c r="F2999" t="s">
        <v>74</v>
      </c>
      <c r="H2999" t="s">
        <v>395</v>
      </c>
      <c r="I2999" t="s">
        <v>391</v>
      </c>
      <c r="J2999" t="s">
        <v>12</v>
      </c>
      <c r="K2999" t="s">
        <v>874</v>
      </c>
      <c r="L2999" t="s">
        <v>1368</v>
      </c>
      <c r="M2999">
        <v>4.0999999999999996</v>
      </c>
      <c r="N2999" t="s">
        <v>115</v>
      </c>
      <c r="O2999">
        <v>51</v>
      </c>
      <c r="P2999">
        <v>32639.49</v>
      </c>
      <c r="Q2999">
        <v>327</v>
      </c>
    </row>
    <row r="3000" spans="1:17" x14ac:dyDescent="0.2">
      <c r="A3000" t="s">
        <v>138</v>
      </c>
      <c r="B3000" t="s">
        <v>3210</v>
      </c>
      <c r="C3000" t="s">
        <v>17</v>
      </c>
      <c r="D3000" t="s">
        <v>77</v>
      </c>
      <c r="E3000" t="s">
        <v>78</v>
      </c>
      <c r="F3000" t="s">
        <v>64</v>
      </c>
      <c r="G3000" t="s">
        <v>65</v>
      </c>
      <c r="H3000" t="s">
        <v>395</v>
      </c>
      <c r="I3000" t="s">
        <v>22</v>
      </c>
      <c r="J3000" t="s">
        <v>31</v>
      </c>
      <c r="M3000">
        <v>4.5</v>
      </c>
      <c r="N3000" t="s">
        <v>819</v>
      </c>
      <c r="O3000">
        <v>54</v>
      </c>
      <c r="P3000">
        <v>75599.460000000006</v>
      </c>
      <c r="Q3000">
        <v>435</v>
      </c>
    </row>
    <row r="3001" spans="1:17" x14ac:dyDescent="0.2">
      <c r="A3001" t="s">
        <v>138</v>
      </c>
      <c r="B3001" t="s">
        <v>1926</v>
      </c>
      <c r="C3001" t="s">
        <v>6</v>
      </c>
      <c r="D3001" t="s">
        <v>73</v>
      </c>
      <c r="E3001" t="s">
        <v>63</v>
      </c>
      <c r="F3001" t="s">
        <v>64</v>
      </c>
      <c r="G3001" t="s">
        <v>65</v>
      </c>
      <c r="H3001" t="s">
        <v>21</v>
      </c>
      <c r="I3001" t="s">
        <v>571</v>
      </c>
      <c r="J3001" t="s">
        <v>12</v>
      </c>
      <c r="N3001" t="s">
        <v>115</v>
      </c>
      <c r="O3001">
        <v>14</v>
      </c>
      <c r="P3001">
        <v>8959.86</v>
      </c>
      <c r="Q3001">
        <v>209</v>
      </c>
    </row>
    <row r="3002" spans="1:17" x14ac:dyDescent="0.2">
      <c r="A3002" t="s">
        <v>16</v>
      </c>
      <c r="B3002" t="s">
        <v>145</v>
      </c>
      <c r="C3002" t="s">
        <v>17</v>
      </c>
      <c r="D3002" t="s">
        <v>18</v>
      </c>
      <c r="E3002" t="s">
        <v>20</v>
      </c>
      <c r="F3002" t="s">
        <v>83</v>
      </c>
      <c r="G3002" t="s">
        <v>10</v>
      </c>
      <c r="H3002" t="s">
        <v>56</v>
      </c>
      <c r="I3002" t="s">
        <v>563</v>
      </c>
      <c r="J3002" t="s">
        <v>12</v>
      </c>
      <c r="N3002" t="s">
        <v>66</v>
      </c>
      <c r="O3002">
        <v>16</v>
      </c>
      <c r="P3002">
        <v>14399.84</v>
      </c>
      <c r="Q3002">
        <v>171</v>
      </c>
    </row>
    <row r="3003" spans="1:17" x14ac:dyDescent="0.2">
      <c r="A3003" t="s">
        <v>5</v>
      </c>
      <c r="C3003" t="s">
        <v>17</v>
      </c>
      <c r="D3003" t="s">
        <v>7</v>
      </c>
      <c r="E3003" t="s">
        <v>82</v>
      </c>
      <c r="F3003" t="s">
        <v>83</v>
      </c>
      <c r="G3003" t="s">
        <v>84</v>
      </c>
      <c r="H3003" t="s">
        <v>11</v>
      </c>
      <c r="J3003" t="s">
        <v>12</v>
      </c>
      <c r="K3003" t="s">
        <v>13</v>
      </c>
      <c r="L3003" t="s">
        <v>85</v>
      </c>
      <c r="M3003">
        <v>5</v>
      </c>
      <c r="N3003" t="s">
        <v>3211</v>
      </c>
      <c r="O3003">
        <v>25</v>
      </c>
      <c r="P3003">
        <v>7825</v>
      </c>
      <c r="Q3003">
        <v>332</v>
      </c>
    </row>
    <row r="3004" spans="1:17" x14ac:dyDescent="0.2">
      <c r="A3004" t="s">
        <v>16</v>
      </c>
      <c r="C3004" t="s">
        <v>6</v>
      </c>
      <c r="D3004" t="s">
        <v>273</v>
      </c>
      <c r="E3004" t="s">
        <v>20</v>
      </c>
      <c r="F3004" t="s">
        <v>274</v>
      </c>
      <c r="G3004" t="s">
        <v>65</v>
      </c>
      <c r="H3004" t="s">
        <v>11</v>
      </c>
      <c r="J3004" t="s">
        <v>12</v>
      </c>
      <c r="K3004" t="s">
        <v>13</v>
      </c>
      <c r="L3004" t="s">
        <v>85</v>
      </c>
      <c r="M3004">
        <v>4.7</v>
      </c>
      <c r="N3004" t="s">
        <v>3212</v>
      </c>
      <c r="O3004">
        <v>12</v>
      </c>
      <c r="P3004">
        <v>26651.88</v>
      </c>
      <c r="Q3004">
        <v>226</v>
      </c>
    </row>
    <row r="3005" spans="1:17" x14ac:dyDescent="0.2">
      <c r="A3005" t="s">
        <v>16</v>
      </c>
      <c r="C3005" t="s">
        <v>17</v>
      </c>
      <c r="D3005" t="s">
        <v>73</v>
      </c>
      <c r="E3005" t="s">
        <v>8</v>
      </c>
      <c r="F3005" t="s">
        <v>87</v>
      </c>
      <c r="G3005" t="s">
        <v>65</v>
      </c>
      <c r="H3005" t="s">
        <v>11</v>
      </c>
      <c r="J3005" t="s">
        <v>12</v>
      </c>
      <c r="K3005" t="s">
        <v>13</v>
      </c>
      <c r="L3005" t="s">
        <v>85</v>
      </c>
      <c r="M3005">
        <v>4.4000000000000004</v>
      </c>
      <c r="N3005" t="s">
        <v>3213</v>
      </c>
      <c r="O3005">
        <v>58</v>
      </c>
      <c r="P3005">
        <v>197199.42</v>
      </c>
      <c r="Q3005">
        <v>483</v>
      </c>
    </row>
    <row r="3006" spans="1:17" x14ac:dyDescent="0.2">
      <c r="A3006" t="s">
        <v>138</v>
      </c>
      <c r="B3006" t="s">
        <v>2384</v>
      </c>
      <c r="C3006" t="s">
        <v>6</v>
      </c>
      <c r="D3006" t="s">
        <v>73</v>
      </c>
      <c r="E3006" t="s">
        <v>8</v>
      </c>
      <c r="F3006" t="s">
        <v>64</v>
      </c>
      <c r="G3006" t="s">
        <v>65</v>
      </c>
      <c r="H3006" t="s">
        <v>21</v>
      </c>
      <c r="I3006" t="s">
        <v>571</v>
      </c>
      <c r="J3006" t="s">
        <v>12</v>
      </c>
      <c r="N3006" t="s">
        <v>1856</v>
      </c>
      <c r="O3006">
        <v>18</v>
      </c>
      <c r="P3006">
        <v>3042</v>
      </c>
      <c r="Q3006">
        <v>453</v>
      </c>
    </row>
    <row r="3007" spans="1:17" x14ac:dyDescent="0.2">
      <c r="A3007" t="s">
        <v>138</v>
      </c>
      <c r="B3007" t="s">
        <v>2728</v>
      </c>
      <c r="C3007" t="s">
        <v>17</v>
      </c>
      <c r="D3007" t="s">
        <v>73</v>
      </c>
      <c r="E3007" t="s">
        <v>63</v>
      </c>
      <c r="F3007" t="s">
        <v>64</v>
      </c>
      <c r="G3007" t="s">
        <v>65</v>
      </c>
      <c r="H3007" t="s">
        <v>242</v>
      </c>
      <c r="I3007" t="s">
        <v>571</v>
      </c>
      <c r="J3007" t="s">
        <v>12</v>
      </c>
      <c r="M3007">
        <v>5</v>
      </c>
      <c r="N3007" t="s">
        <v>49</v>
      </c>
      <c r="O3007">
        <v>57</v>
      </c>
      <c r="P3007">
        <v>91143</v>
      </c>
      <c r="Q3007">
        <v>393</v>
      </c>
    </row>
    <row r="3008" spans="1:17" x14ac:dyDescent="0.2">
      <c r="A3008" t="s">
        <v>5</v>
      </c>
      <c r="B3008" t="s">
        <v>3214</v>
      </c>
      <c r="C3008" t="s">
        <v>36</v>
      </c>
      <c r="D3008" t="s">
        <v>73</v>
      </c>
      <c r="E3008" t="s">
        <v>8</v>
      </c>
      <c r="F3008" t="s">
        <v>9</v>
      </c>
      <c r="G3008" t="s">
        <v>65</v>
      </c>
      <c r="H3008" t="s">
        <v>21</v>
      </c>
      <c r="I3008" t="s">
        <v>3215</v>
      </c>
      <c r="J3008" t="s">
        <v>12</v>
      </c>
      <c r="N3008" t="s">
        <v>1032</v>
      </c>
      <c r="O3008">
        <v>12</v>
      </c>
      <c r="P3008">
        <v>20807.88</v>
      </c>
      <c r="Q3008">
        <v>151</v>
      </c>
    </row>
    <row r="3009" spans="1:17" x14ac:dyDescent="0.2">
      <c r="A3009" t="s">
        <v>138</v>
      </c>
      <c r="B3009" t="s">
        <v>3216</v>
      </c>
      <c r="C3009" t="s">
        <v>6</v>
      </c>
      <c r="D3009" t="s">
        <v>73</v>
      </c>
      <c r="E3009" t="s">
        <v>63</v>
      </c>
      <c r="F3009" t="s">
        <v>64</v>
      </c>
      <c r="G3009" t="s">
        <v>10</v>
      </c>
      <c r="H3009" t="s">
        <v>21</v>
      </c>
      <c r="I3009" t="s">
        <v>571</v>
      </c>
      <c r="J3009" t="s">
        <v>12</v>
      </c>
      <c r="N3009" t="s">
        <v>3217</v>
      </c>
      <c r="O3009">
        <v>30</v>
      </c>
      <c r="P3009">
        <v>86910</v>
      </c>
      <c r="Q3009">
        <v>205</v>
      </c>
    </row>
    <row r="3010" spans="1:17" x14ac:dyDescent="0.2">
      <c r="A3010" t="s">
        <v>138</v>
      </c>
      <c r="B3010" t="s">
        <v>1540</v>
      </c>
      <c r="C3010" t="s">
        <v>187</v>
      </c>
      <c r="D3010" t="s">
        <v>90</v>
      </c>
      <c r="E3010" t="s">
        <v>63</v>
      </c>
      <c r="F3010" t="s">
        <v>64</v>
      </c>
      <c r="G3010" t="s">
        <v>65</v>
      </c>
      <c r="H3010" t="s">
        <v>30</v>
      </c>
      <c r="I3010" t="s">
        <v>571</v>
      </c>
      <c r="J3010" t="s">
        <v>12</v>
      </c>
      <c r="N3010" t="s">
        <v>3218</v>
      </c>
      <c r="O3010">
        <v>46</v>
      </c>
      <c r="P3010">
        <v>56994</v>
      </c>
      <c r="Q3010">
        <v>248</v>
      </c>
    </row>
    <row r="3011" spans="1:17" x14ac:dyDescent="0.2">
      <c r="A3011" t="s">
        <v>16</v>
      </c>
      <c r="B3011" t="s">
        <v>3219</v>
      </c>
      <c r="C3011" t="s">
        <v>93</v>
      </c>
      <c r="D3011" t="s">
        <v>73</v>
      </c>
      <c r="E3011" t="s">
        <v>63</v>
      </c>
      <c r="F3011" t="s">
        <v>94</v>
      </c>
      <c r="G3011" t="s">
        <v>383</v>
      </c>
      <c r="H3011" t="s">
        <v>30</v>
      </c>
      <c r="I3011" t="s">
        <v>234</v>
      </c>
      <c r="J3011" t="s">
        <v>12</v>
      </c>
      <c r="N3011" t="s">
        <v>1920</v>
      </c>
      <c r="O3011">
        <v>39</v>
      </c>
      <c r="P3011">
        <v>38961</v>
      </c>
      <c r="Q3011">
        <v>354</v>
      </c>
    </row>
    <row r="3012" spans="1:17" x14ac:dyDescent="0.2">
      <c r="A3012" t="s">
        <v>44</v>
      </c>
      <c r="B3012" t="s">
        <v>719</v>
      </c>
      <c r="C3012" t="s">
        <v>17</v>
      </c>
      <c r="D3012" t="s">
        <v>73</v>
      </c>
      <c r="E3012" t="s">
        <v>3220</v>
      </c>
      <c r="F3012" t="s">
        <v>74</v>
      </c>
      <c r="G3012" t="s">
        <v>20</v>
      </c>
      <c r="H3012" t="s">
        <v>21</v>
      </c>
      <c r="J3012" t="s">
        <v>31</v>
      </c>
      <c r="K3012" t="s">
        <v>3221</v>
      </c>
      <c r="M3012">
        <v>5</v>
      </c>
      <c r="N3012" t="s">
        <v>1096</v>
      </c>
      <c r="O3012">
        <v>12</v>
      </c>
      <c r="P3012">
        <v>4199.88</v>
      </c>
      <c r="Q3012">
        <v>134</v>
      </c>
    </row>
    <row r="3013" spans="1:17" x14ac:dyDescent="0.2">
      <c r="A3013" t="s">
        <v>138</v>
      </c>
      <c r="B3013" t="s">
        <v>2040</v>
      </c>
      <c r="C3013" t="s">
        <v>17</v>
      </c>
      <c r="D3013" t="s">
        <v>865</v>
      </c>
      <c r="E3013" t="s">
        <v>78</v>
      </c>
      <c r="F3013" t="s">
        <v>28</v>
      </c>
      <c r="G3013" t="s">
        <v>65</v>
      </c>
      <c r="H3013" t="s">
        <v>21</v>
      </c>
      <c r="I3013" t="s">
        <v>3222</v>
      </c>
      <c r="J3013" t="s">
        <v>31</v>
      </c>
      <c r="N3013" t="s">
        <v>3223</v>
      </c>
      <c r="O3013">
        <v>64</v>
      </c>
      <c r="P3013">
        <v>183871.35999999999</v>
      </c>
      <c r="Q3013">
        <v>377</v>
      </c>
    </row>
    <row r="3014" spans="1:17" x14ac:dyDescent="0.2">
      <c r="A3014" t="s">
        <v>138</v>
      </c>
      <c r="B3014" t="s">
        <v>2230</v>
      </c>
      <c r="C3014" t="s">
        <v>204</v>
      </c>
      <c r="D3014" t="s">
        <v>835</v>
      </c>
      <c r="E3014" t="s">
        <v>63</v>
      </c>
      <c r="F3014" t="s">
        <v>131</v>
      </c>
      <c r="G3014" t="s">
        <v>65</v>
      </c>
      <c r="H3014" t="s">
        <v>30</v>
      </c>
      <c r="J3014" t="s">
        <v>12</v>
      </c>
      <c r="K3014" t="s">
        <v>132</v>
      </c>
      <c r="N3014" t="s">
        <v>137</v>
      </c>
      <c r="O3014">
        <v>32</v>
      </c>
      <c r="P3014">
        <v>12479.68</v>
      </c>
      <c r="Q3014">
        <v>379</v>
      </c>
    </row>
    <row r="3015" spans="1:17" x14ac:dyDescent="0.2">
      <c r="A3015" t="s">
        <v>16</v>
      </c>
      <c r="C3015" t="s">
        <v>17</v>
      </c>
      <c r="D3015" t="s">
        <v>18</v>
      </c>
      <c r="E3015" t="s">
        <v>8</v>
      </c>
      <c r="F3015" t="s">
        <v>19</v>
      </c>
      <c r="G3015" t="s">
        <v>20</v>
      </c>
      <c r="H3015" t="s">
        <v>21</v>
      </c>
      <c r="I3015" t="s">
        <v>22</v>
      </c>
      <c r="J3015" t="s">
        <v>12</v>
      </c>
      <c r="K3015" t="s">
        <v>13</v>
      </c>
      <c r="M3015">
        <v>4.5</v>
      </c>
      <c r="N3015" t="s">
        <v>872</v>
      </c>
      <c r="O3015">
        <v>36</v>
      </c>
      <c r="P3015">
        <v>30599.64</v>
      </c>
      <c r="Q3015">
        <v>262</v>
      </c>
    </row>
    <row r="3016" spans="1:17" x14ac:dyDescent="0.2">
      <c r="A3016" t="s">
        <v>24</v>
      </c>
      <c r="B3016" t="s">
        <v>25</v>
      </c>
      <c r="C3016" t="s">
        <v>26</v>
      </c>
      <c r="D3016" t="s">
        <v>27</v>
      </c>
      <c r="F3016" t="s">
        <v>28</v>
      </c>
      <c r="G3016" t="s">
        <v>29</v>
      </c>
      <c r="H3016" t="s">
        <v>30</v>
      </c>
      <c r="J3016" t="s">
        <v>31</v>
      </c>
      <c r="L3016" t="s">
        <v>32</v>
      </c>
      <c r="M3016">
        <v>5</v>
      </c>
      <c r="N3016" t="s">
        <v>88</v>
      </c>
      <c r="O3016">
        <v>48</v>
      </c>
      <c r="P3016">
        <v>81552</v>
      </c>
      <c r="Q3016">
        <v>295</v>
      </c>
    </row>
    <row r="3017" spans="1:17" x14ac:dyDescent="0.2">
      <c r="A3017" t="s">
        <v>24</v>
      </c>
      <c r="B3017" t="s">
        <v>135</v>
      </c>
      <c r="C3017" t="s">
        <v>17</v>
      </c>
      <c r="D3017" t="s">
        <v>27</v>
      </c>
      <c r="F3017" t="s">
        <v>28</v>
      </c>
      <c r="G3017" t="s">
        <v>29</v>
      </c>
      <c r="H3017" t="s">
        <v>30</v>
      </c>
      <c r="J3017" t="s">
        <v>31</v>
      </c>
      <c r="K3017" t="s">
        <v>136</v>
      </c>
      <c r="L3017" t="s">
        <v>32</v>
      </c>
      <c r="M3017">
        <v>1</v>
      </c>
      <c r="N3017" t="s">
        <v>137</v>
      </c>
      <c r="O3017">
        <v>55</v>
      </c>
      <c r="P3017">
        <v>21449.45</v>
      </c>
      <c r="Q3017">
        <v>236</v>
      </c>
    </row>
    <row r="3018" spans="1:17" x14ac:dyDescent="0.2">
      <c r="A3018" t="s">
        <v>5</v>
      </c>
      <c r="C3018" t="s">
        <v>6</v>
      </c>
      <c r="D3018" t="s">
        <v>7</v>
      </c>
      <c r="E3018" t="s">
        <v>8</v>
      </c>
      <c r="F3018" t="s">
        <v>9</v>
      </c>
      <c r="G3018" t="s">
        <v>10</v>
      </c>
      <c r="H3018" t="s">
        <v>11</v>
      </c>
      <c r="J3018" t="s">
        <v>12</v>
      </c>
      <c r="K3018" t="s">
        <v>13</v>
      </c>
      <c r="L3018" t="s">
        <v>14</v>
      </c>
      <c r="N3018" t="s">
        <v>3224</v>
      </c>
      <c r="O3018">
        <v>51</v>
      </c>
      <c r="P3018">
        <v>48806.49</v>
      </c>
      <c r="Q3018">
        <v>403</v>
      </c>
    </row>
    <row r="3019" spans="1:17" x14ac:dyDescent="0.2">
      <c r="A3019" t="s">
        <v>138</v>
      </c>
      <c r="B3019" t="s">
        <v>2627</v>
      </c>
      <c r="C3019" t="s">
        <v>17</v>
      </c>
      <c r="D3019" t="s">
        <v>18</v>
      </c>
      <c r="E3019" t="s">
        <v>194</v>
      </c>
      <c r="F3019" t="s">
        <v>19</v>
      </c>
      <c r="G3019" t="s">
        <v>29</v>
      </c>
      <c r="H3019" t="s">
        <v>30</v>
      </c>
      <c r="J3019" t="s">
        <v>31</v>
      </c>
      <c r="K3019" t="s">
        <v>191</v>
      </c>
      <c r="N3019" t="s">
        <v>870</v>
      </c>
      <c r="O3019">
        <v>16</v>
      </c>
      <c r="P3019">
        <v>20784</v>
      </c>
      <c r="Q3019">
        <v>294</v>
      </c>
    </row>
    <row r="3020" spans="1:17" x14ac:dyDescent="0.2">
      <c r="A3020" t="s">
        <v>138</v>
      </c>
      <c r="B3020" t="s">
        <v>2920</v>
      </c>
      <c r="C3020" t="s">
        <v>6</v>
      </c>
      <c r="D3020" t="s">
        <v>73</v>
      </c>
      <c r="E3020" t="s">
        <v>37</v>
      </c>
      <c r="F3020" t="s">
        <v>64</v>
      </c>
      <c r="G3020" t="s">
        <v>10</v>
      </c>
      <c r="H3020" t="s">
        <v>21</v>
      </c>
      <c r="J3020" t="s">
        <v>12</v>
      </c>
      <c r="K3020" t="s">
        <v>488</v>
      </c>
      <c r="N3020" t="s">
        <v>3225</v>
      </c>
      <c r="O3020">
        <v>65</v>
      </c>
      <c r="P3020">
        <v>129306.45</v>
      </c>
      <c r="Q3020">
        <v>491</v>
      </c>
    </row>
    <row r="3021" spans="1:17" x14ac:dyDescent="0.2">
      <c r="A3021" t="s">
        <v>138</v>
      </c>
      <c r="B3021" t="s">
        <v>2627</v>
      </c>
      <c r="C3021" t="s">
        <v>17</v>
      </c>
      <c r="D3021" t="s">
        <v>18</v>
      </c>
      <c r="E3021" t="s">
        <v>194</v>
      </c>
      <c r="F3021" t="s">
        <v>2332</v>
      </c>
      <c r="G3021" t="s">
        <v>29</v>
      </c>
      <c r="H3021" t="s">
        <v>242</v>
      </c>
      <c r="J3021" t="s">
        <v>12</v>
      </c>
      <c r="K3021" t="s">
        <v>191</v>
      </c>
      <c r="M3021">
        <v>5</v>
      </c>
      <c r="N3021" t="s">
        <v>3226</v>
      </c>
      <c r="O3021">
        <v>58</v>
      </c>
      <c r="P3021">
        <v>14290.62</v>
      </c>
      <c r="Q3021">
        <v>219</v>
      </c>
    </row>
    <row r="3022" spans="1:17" x14ac:dyDescent="0.2">
      <c r="A3022" t="s">
        <v>138</v>
      </c>
      <c r="B3022" t="s">
        <v>2963</v>
      </c>
      <c r="C3022" t="s">
        <v>17</v>
      </c>
      <c r="D3022" t="s">
        <v>570</v>
      </c>
      <c r="E3022" t="s">
        <v>8</v>
      </c>
      <c r="F3022" t="s">
        <v>131</v>
      </c>
      <c r="G3022" t="s">
        <v>29</v>
      </c>
      <c r="H3022" t="s">
        <v>30</v>
      </c>
      <c r="J3022" t="s">
        <v>31</v>
      </c>
      <c r="K3022" t="s">
        <v>1077</v>
      </c>
      <c r="N3022" t="s">
        <v>88</v>
      </c>
      <c r="O3022">
        <v>50</v>
      </c>
      <c r="P3022">
        <v>84950</v>
      </c>
      <c r="Q3022">
        <v>342</v>
      </c>
    </row>
    <row r="3023" spans="1:17" x14ac:dyDescent="0.2">
      <c r="A3023" t="s">
        <v>5</v>
      </c>
      <c r="C3023" t="s">
        <v>17</v>
      </c>
      <c r="D3023" t="s">
        <v>7</v>
      </c>
      <c r="E3023" t="s">
        <v>82</v>
      </c>
      <c r="F3023" t="s">
        <v>83</v>
      </c>
      <c r="G3023" t="s">
        <v>84</v>
      </c>
      <c r="H3023" t="s">
        <v>11</v>
      </c>
      <c r="J3023" t="s">
        <v>12</v>
      </c>
      <c r="K3023" t="s">
        <v>13</v>
      </c>
      <c r="L3023" t="s">
        <v>85</v>
      </c>
      <c r="M3023">
        <v>5</v>
      </c>
      <c r="N3023" t="s">
        <v>33</v>
      </c>
      <c r="O3023">
        <v>17</v>
      </c>
      <c r="P3023">
        <v>16999.830000000002</v>
      </c>
      <c r="Q3023">
        <v>351</v>
      </c>
    </row>
    <row r="3024" spans="1:17" x14ac:dyDescent="0.2">
      <c r="A3024" t="s">
        <v>16</v>
      </c>
      <c r="C3024" t="s">
        <v>6</v>
      </c>
      <c r="D3024" t="s">
        <v>273</v>
      </c>
      <c r="E3024" t="s">
        <v>20</v>
      </c>
      <c r="F3024" t="s">
        <v>274</v>
      </c>
      <c r="G3024" t="s">
        <v>65</v>
      </c>
      <c r="H3024" t="s">
        <v>11</v>
      </c>
      <c r="J3024" t="s">
        <v>12</v>
      </c>
      <c r="K3024" t="s">
        <v>13</v>
      </c>
      <c r="L3024" t="s">
        <v>85</v>
      </c>
      <c r="M3024">
        <v>4.7</v>
      </c>
      <c r="N3024" t="s">
        <v>3227</v>
      </c>
      <c r="O3024">
        <v>29</v>
      </c>
      <c r="P3024">
        <v>29203</v>
      </c>
      <c r="Q3024">
        <v>215</v>
      </c>
    </row>
    <row r="3025" spans="1:17" x14ac:dyDescent="0.2">
      <c r="A3025" t="s">
        <v>16</v>
      </c>
      <c r="C3025" t="s">
        <v>17</v>
      </c>
      <c r="D3025" t="s">
        <v>73</v>
      </c>
      <c r="E3025" t="s">
        <v>8</v>
      </c>
      <c r="F3025" t="s">
        <v>87</v>
      </c>
      <c r="G3025" t="s">
        <v>65</v>
      </c>
      <c r="H3025" t="s">
        <v>11</v>
      </c>
      <c r="J3025" t="s">
        <v>12</v>
      </c>
      <c r="K3025" t="s">
        <v>13</v>
      </c>
      <c r="L3025" t="s">
        <v>85</v>
      </c>
      <c r="M3025">
        <v>4.4000000000000004</v>
      </c>
      <c r="N3025" t="s">
        <v>3228</v>
      </c>
      <c r="O3025">
        <v>59</v>
      </c>
      <c r="P3025">
        <v>95634.87</v>
      </c>
      <c r="Q3025">
        <v>150</v>
      </c>
    </row>
    <row r="3026" spans="1:17" x14ac:dyDescent="0.2">
      <c r="A3026" t="s">
        <v>138</v>
      </c>
      <c r="B3026" t="s">
        <v>2272</v>
      </c>
      <c r="C3026" t="s">
        <v>17</v>
      </c>
      <c r="D3026" t="s">
        <v>77</v>
      </c>
      <c r="E3026" t="s">
        <v>1164</v>
      </c>
      <c r="F3026" t="s">
        <v>94</v>
      </c>
      <c r="G3026" t="s">
        <v>29</v>
      </c>
      <c r="H3026" t="s">
        <v>30</v>
      </c>
      <c r="J3026" t="s">
        <v>31</v>
      </c>
      <c r="K3026" t="s">
        <v>781</v>
      </c>
      <c r="N3026" t="s">
        <v>3229</v>
      </c>
      <c r="O3026">
        <v>49</v>
      </c>
      <c r="P3026">
        <v>35083.019999999997</v>
      </c>
      <c r="Q3026">
        <v>328</v>
      </c>
    </row>
    <row r="3027" spans="1:17" x14ac:dyDescent="0.2">
      <c r="A3027" t="s">
        <v>138</v>
      </c>
      <c r="B3027" t="s">
        <v>139</v>
      </c>
      <c r="C3027" t="s">
        <v>17</v>
      </c>
      <c r="D3027" t="s">
        <v>73</v>
      </c>
      <c r="E3027" t="s">
        <v>78</v>
      </c>
      <c r="F3027" t="s">
        <v>320</v>
      </c>
      <c r="G3027" t="s">
        <v>29</v>
      </c>
      <c r="H3027" t="s">
        <v>30</v>
      </c>
      <c r="J3027" t="s">
        <v>12</v>
      </c>
      <c r="K3027" t="s">
        <v>191</v>
      </c>
      <c r="N3027" t="s">
        <v>3230</v>
      </c>
      <c r="O3027">
        <v>26</v>
      </c>
      <c r="P3027">
        <v>23364.639999999999</v>
      </c>
      <c r="Q3027">
        <v>338</v>
      </c>
    </row>
    <row r="3028" spans="1:17" x14ac:dyDescent="0.2">
      <c r="A3028" t="s">
        <v>138</v>
      </c>
      <c r="B3028" t="s">
        <v>723</v>
      </c>
      <c r="C3028" t="s">
        <v>6</v>
      </c>
      <c r="D3028" t="s">
        <v>18</v>
      </c>
      <c r="E3028" t="s">
        <v>1164</v>
      </c>
      <c r="F3028" t="s">
        <v>64</v>
      </c>
      <c r="G3028" t="s">
        <v>20</v>
      </c>
      <c r="H3028" t="s">
        <v>21</v>
      </c>
      <c r="J3028" t="s">
        <v>31</v>
      </c>
      <c r="K3028" t="s">
        <v>2833</v>
      </c>
      <c r="N3028" t="s">
        <v>88</v>
      </c>
      <c r="O3028">
        <v>55</v>
      </c>
      <c r="P3028">
        <v>93445</v>
      </c>
      <c r="Q3028">
        <v>462</v>
      </c>
    </row>
    <row r="3029" spans="1:17" x14ac:dyDescent="0.2">
      <c r="A3029" t="s">
        <v>24</v>
      </c>
      <c r="B3029" t="s">
        <v>3231</v>
      </c>
      <c r="C3029" t="s">
        <v>93</v>
      </c>
      <c r="E3029" t="s">
        <v>78</v>
      </c>
      <c r="F3029" t="s">
        <v>64</v>
      </c>
      <c r="G3029" t="s">
        <v>65</v>
      </c>
      <c r="H3029" t="s">
        <v>321</v>
      </c>
      <c r="J3029" t="s">
        <v>31</v>
      </c>
      <c r="K3029" t="s">
        <v>1374</v>
      </c>
      <c r="L3029" t="s">
        <v>248</v>
      </c>
      <c r="M3029">
        <v>4.2</v>
      </c>
      <c r="N3029" t="s">
        <v>71</v>
      </c>
      <c r="O3029">
        <v>34</v>
      </c>
      <c r="P3029">
        <v>35291.660000000003</v>
      </c>
      <c r="Q3029">
        <v>178</v>
      </c>
    </row>
    <row r="3030" spans="1:17" x14ac:dyDescent="0.2">
      <c r="A3030" t="s">
        <v>138</v>
      </c>
      <c r="B3030" t="s">
        <v>1356</v>
      </c>
      <c r="C3030" t="s">
        <v>204</v>
      </c>
      <c r="D3030" t="s">
        <v>18</v>
      </c>
      <c r="E3030" t="s">
        <v>643</v>
      </c>
      <c r="F3030" t="s">
        <v>356</v>
      </c>
      <c r="G3030" t="s">
        <v>20</v>
      </c>
      <c r="H3030" t="s">
        <v>21</v>
      </c>
      <c r="I3030" t="s">
        <v>408</v>
      </c>
      <c r="J3030" t="s">
        <v>31</v>
      </c>
      <c r="M3030">
        <v>5</v>
      </c>
      <c r="N3030" t="s">
        <v>2904</v>
      </c>
      <c r="O3030">
        <v>34</v>
      </c>
      <c r="P3030">
        <v>92513.66</v>
      </c>
      <c r="Q3030">
        <v>383</v>
      </c>
    </row>
    <row r="3031" spans="1:17" x14ac:dyDescent="0.2">
      <c r="A3031" t="s">
        <v>16</v>
      </c>
      <c r="B3031" t="s">
        <v>3232</v>
      </c>
      <c r="C3031" t="s">
        <v>6</v>
      </c>
      <c r="D3031" t="s">
        <v>18</v>
      </c>
      <c r="E3031" t="s">
        <v>78</v>
      </c>
      <c r="F3031" t="s">
        <v>64</v>
      </c>
      <c r="G3031" t="s">
        <v>65</v>
      </c>
      <c r="H3031" t="s">
        <v>21</v>
      </c>
      <c r="J3031" t="s">
        <v>12</v>
      </c>
      <c r="K3031" t="s">
        <v>191</v>
      </c>
      <c r="N3031" t="s">
        <v>33</v>
      </c>
      <c r="O3031">
        <v>60</v>
      </c>
      <c r="P3031">
        <v>59999.4</v>
      </c>
      <c r="Q3031">
        <v>170</v>
      </c>
    </row>
    <row r="3032" spans="1:17" x14ac:dyDescent="0.2">
      <c r="A3032" t="s">
        <v>138</v>
      </c>
      <c r="B3032" t="s">
        <v>2963</v>
      </c>
      <c r="C3032" t="s">
        <v>17</v>
      </c>
      <c r="D3032" t="s">
        <v>570</v>
      </c>
      <c r="E3032" t="s">
        <v>1164</v>
      </c>
      <c r="F3032" t="s">
        <v>131</v>
      </c>
      <c r="G3032" t="s">
        <v>65</v>
      </c>
      <c r="H3032" t="s">
        <v>30</v>
      </c>
      <c r="J3032" t="s">
        <v>12</v>
      </c>
      <c r="K3032" t="s">
        <v>1265</v>
      </c>
      <c r="N3032" t="s">
        <v>66</v>
      </c>
      <c r="O3032">
        <v>41</v>
      </c>
      <c r="P3032">
        <v>36899.589999999997</v>
      </c>
      <c r="Q3032">
        <v>428</v>
      </c>
    </row>
    <row r="3033" spans="1:17" x14ac:dyDescent="0.2">
      <c r="A3033" t="s">
        <v>24</v>
      </c>
      <c r="B3033" t="s">
        <v>25</v>
      </c>
      <c r="C3033" t="s">
        <v>26</v>
      </c>
      <c r="D3033" t="s">
        <v>27</v>
      </c>
      <c r="F3033" t="s">
        <v>28</v>
      </c>
      <c r="G3033" t="s">
        <v>29</v>
      </c>
      <c r="H3033" t="s">
        <v>30</v>
      </c>
      <c r="J3033" t="s">
        <v>31</v>
      </c>
      <c r="L3033" t="s">
        <v>32</v>
      </c>
      <c r="M3033">
        <v>5</v>
      </c>
      <c r="N3033" t="s">
        <v>3233</v>
      </c>
      <c r="O3033">
        <v>38</v>
      </c>
      <c r="P3033">
        <v>41850.92</v>
      </c>
      <c r="Q3033">
        <v>270</v>
      </c>
    </row>
    <row r="3034" spans="1:17" x14ac:dyDescent="0.2">
      <c r="A3034" t="s">
        <v>24</v>
      </c>
      <c r="B3034" t="s">
        <v>135</v>
      </c>
      <c r="C3034" t="s">
        <v>17</v>
      </c>
      <c r="D3034" t="s">
        <v>27</v>
      </c>
      <c r="F3034" t="s">
        <v>28</v>
      </c>
      <c r="G3034" t="s">
        <v>29</v>
      </c>
      <c r="H3034" t="s">
        <v>30</v>
      </c>
      <c r="J3034" t="s">
        <v>31</v>
      </c>
      <c r="K3034" t="s">
        <v>136</v>
      </c>
      <c r="L3034" t="s">
        <v>32</v>
      </c>
      <c r="M3034">
        <v>1</v>
      </c>
      <c r="N3034" t="s">
        <v>137</v>
      </c>
      <c r="O3034">
        <v>61</v>
      </c>
      <c r="P3034">
        <v>23789.39</v>
      </c>
      <c r="Q3034">
        <v>184</v>
      </c>
    </row>
    <row r="3035" spans="1:17" x14ac:dyDescent="0.2">
      <c r="A3035" t="s">
        <v>5</v>
      </c>
      <c r="C3035" t="s">
        <v>6</v>
      </c>
      <c r="D3035" t="s">
        <v>7</v>
      </c>
      <c r="E3035" t="s">
        <v>8</v>
      </c>
      <c r="F3035" t="s">
        <v>9</v>
      </c>
      <c r="G3035" t="s">
        <v>10</v>
      </c>
      <c r="H3035" t="s">
        <v>11</v>
      </c>
      <c r="J3035" t="s">
        <v>12</v>
      </c>
      <c r="K3035" t="s">
        <v>13</v>
      </c>
      <c r="L3035" t="s">
        <v>14</v>
      </c>
      <c r="N3035" t="s">
        <v>137</v>
      </c>
      <c r="O3035">
        <v>40</v>
      </c>
      <c r="P3035">
        <v>15599.6</v>
      </c>
      <c r="Q3035">
        <v>463</v>
      </c>
    </row>
    <row r="3036" spans="1:17" x14ac:dyDescent="0.2">
      <c r="A3036" t="s">
        <v>138</v>
      </c>
      <c r="B3036" t="s">
        <v>504</v>
      </c>
      <c r="C3036" t="s">
        <v>17</v>
      </c>
      <c r="E3036" t="s">
        <v>78</v>
      </c>
      <c r="F3036" t="s">
        <v>74</v>
      </c>
      <c r="G3036" t="s">
        <v>10</v>
      </c>
      <c r="H3036" t="s">
        <v>21</v>
      </c>
      <c r="J3036" t="s">
        <v>12</v>
      </c>
      <c r="K3036" t="s">
        <v>191</v>
      </c>
      <c r="L3036" t="s">
        <v>401</v>
      </c>
      <c r="M3036">
        <v>4.5</v>
      </c>
      <c r="N3036" t="s">
        <v>3234</v>
      </c>
      <c r="O3036">
        <v>64</v>
      </c>
      <c r="P3036">
        <v>47996.800000000003</v>
      </c>
      <c r="Q3036">
        <v>219</v>
      </c>
    </row>
    <row r="3037" spans="1:17" x14ac:dyDescent="0.2">
      <c r="A3037" t="s">
        <v>138</v>
      </c>
      <c r="B3037" t="s">
        <v>1540</v>
      </c>
      <c r="C3037" t="s">
        <v>187</v>
      </c>
      <c r="D3037" t="s">
        <v>18</v>
      </c>
      <c r="E3037" t="s">
        <v>8</v>
      </c>
      <c r="F3037" t="s">
        <v>64</v>
      </c>
      <c r="G3037" t="s">
        <v>29</v>
      </c>
      <c r="H3037" t="s">
        <v>21</v>
      </c>
      <c r="J3037" t="s">
        <v>12</v>
      </c>
      <c r="K3037" t="s">
        <v>488</v>
      </c>
      <c r="N3037" t="s">
        <v>175</v>
      </c>
      <c r="O3037">
        <v>50</v>
      </c>
      <c r="P3037">
        <v>37499.5</v>
      </c>
      <c r="Q3037">
        <v>260</v>
      </c>
    </row>
    <row r="3038" spans="1:17" x14ac:dyDescent="0.2">
      <c r="A3038" t="s">
        <v>138</v>
      </c>
      <c r="B3038" t="s">
        <v>3235</v>
      </c>
      <c r="C3038" t="s">
        <v>17</v>
      </c>
      <c r="D3038" t="s">
        <v>73</v>
      </c>
      <c r="E3038" t="s">
        <v>194</v>
      </c>
      <c r="F3038" t="s">
        <v>1081</v>
      </c>
      <c r="G3038" t="s">
        <v>20</v>
      </c>
      <c r="H3038" t="s">
        <v>11</v>
      </c>
      <c r="I3038" t="s">
        <v>99</v>
      </c>
      <c r="J3038" t="s">
        <v>12</v>
      </c>
      <c r="M3038">
        <v>5</v>
      </c>
      <c r="N3038" t="s">
        <v>137</v>
      </c>
      <c r="O3038">
        <v>35</v>
      </c>
      <c r="P3038">
        <v>13649.65</v>
      </c>
      <c r="Q3038">
        <v>388</v>
      </c>
    </row>
    <row r="3039" spans="1:17" x14ac:dyDescent="0.2">
      <c r="A3039" t="s">
        <v>138</v>
      </c>
      <c r="B3039" t="s">
        <v>2475</v>
      </c>
      <c r="C3039" t="s">
        <v>93</v>
      </c>
      <c r="D3039" t="s">
        <v>18</v>
      </c>
      <c r="E3039" t="s">
        <v>1164</v>
      </c>
      <c r="F3039" t="s">
        <v>64</v>
      </c>
      <c r="G3039" t="s">
        <v>20</v>
      </c>
      <c r="H3039" t="s">
        <v>21</v>
      </c>
      <c r="J3039" t="s">
        <v>12</v>
      </c>
      <c r="K3039" t="s">
        <v>3236</v>
      </c>
      <c r="N3039" t="s">
        <v>3237</v>
      </c>
      <c r="O3039">
        <v>52</v>
      </c>
      <c r="P3039">
        <v>60527.48</v>
      </c>
      <c r="Q3039">
        <v>97</v>
      </c>
    </row>
    <row r="3040" spans="1:17" x14ac:dyDescent="0.2">
      <c r="A3040" t="s">
        <v>211</v>
      </c>
      <c r="B3040" t="s">
        <v>385</v>
      </c>
      <c r="C3040" t="s">
        <v>1205</v>
      </c>
      <c r="D3040" t="s">
        <v>690</v>
      </c>
      <c r="E3040" t="s">
        <v>37</v>
      </c>
      <c r="F3040" t="s">
        <v>19</v>
      </c>
      <c r="G3040" t="s">
        <v>10</v>
      </c>
      <c r="H3040" t="s">
        <v>395</v>
      </c>
      <c r="I3040" t="s">
        <v>3238</v>
      </c>
      <c r="J3040" t="s">
        <v>12</v>
      </c>
      <c r="M3040">
        <v>3.5</v>
      </c>
      <c r="N3040" t="s">
        <v>33</v>
      </c>
      <c r="O3040">
        <v>38</v>
      </c>
      <c r="P3040">
        <v>37999.620000000003</v>
      </c>
      <c r="Q3040">
        <v>165</v>
      </c>
    </row>
    <row r="3041" spans="1:17" x14ac:dyDescent="0.2">
      <c r="A3041" t="s">
        <v>138</v>
      </c>
      <c r="B3041" t="s">
        <v>3239</v>
      </c>
      <c r="C3041" t="s">
        <v>17</v>
      </c>
      <c r="D3041" t="s">
        <v>73</v>
      </c>
      <c r="E3041" t="s">
        <v>1164</v>
      </c>
      <c r="F3041" t="s">
        <v>131</v>
      </c>
      <c r="H3041" t="s">
        <v>21</v>
      </c>
      <c r="K3041" t="s">
        <v>1756</v>
      </c>
      <c r="L3041" t="s">
        <v>2132</v>
      </c>
      <c r="N3041" t="s">
        <v>3240</v>
      </c>
      <c r="O3041">
        <v>39</v>
      </c>
      <c r="P3041">
        <v>8931</v>
      </c>
      <c r="Q3041">
        <v>491</v>
      </c>
    </row>
    <row r="3042" spans="1:17" x14ac:dyDescent="0.2">
      <c r="A3042" t="s">
        <v>5</v>
      </c>
      <c r="C3042" t="s">
        <v>17</v>
      </c>
      <c r="D3042" t="s">
        <v>7</v>
      </c>
      <c r="E3042" t="s">
        <v>82</v>
      </c>
      <c r="F3042" t="s">
        <v>83</v>
      </c>
      <c r="G3042" t="s">
        <v>84</v>
      </c>
      <c r="H3042" t="s">
        <v>11</v>
      </c>
      <c r="J3042" t="s">
        <v>12</v>
      </c>
      <c r="K3042" t="s">
        <v>13</v>
      </c>
      <c r="L3042" t="s">
        <v>85</v>
      </c>
      <c r="M3042">
        <v>5</v>
      </c>
      <c r="N3042" t="s">
        <v>120</v>
      </c>
      <c r="O3042">
        <v>56</v>
      </c>
      <c r="P3042">
        <v>33039.440000000002</v>
      </c>
      <c r="Q3042">
        <v>109</v>
      </c>
    </row>
    <row r="3043" spans="1:17" x14ac:dyDescent="0.2">
      <c r="A3043" t="s">
        <v>16</v>
      </c>
      <c r="C3043" t="s">
        <v>6</v>
      </c>
      <c r="D3043" t="s">
        <v>273</v>
      </c>
      <c r="E3043" t="s">
        <v>20</v>
      </c>
      <c r="F3043" t="s">
        <v>274</v>
      </c>
      <c r="G3043" t="s">
        <v>65</v>
      </c>
      <c r="H3043" t="s">
        <v>11</v>
      </c>
      <c r="J3043" t="s">
        <v>12</v>
      </c>
      <c r="K3043" t="s">
        <v>13</v>
      </c>
      <c r="L3043" t="s">
        <v>85</v>
      </c>
      <c r="M3043">
        <v>4.7</v>
      </c>
      <c r="N3043" t="s">
        <v>2298</v>
      </c>
      <c r="O3043">
        <v>22</v>
      </c>
      <c r="P3043">
        <v>8778</v>
      </c>
      <c r="Q3043">
        <v>425</v>
      </c>
    </row>
    <row r="3044" spans="1:17" x14ac:dyDescent="0.2">
      <c r="A3044" t="s">
        <v>16</v>
      </c>
      <c r="C3044" t="s">
        <v>17</v>
      </c>
      <c r="D3044" t="s">
        <v>73</v>
      </c>
      <c r="E3044" t="s">
        <v>8</v>
      </c>
      <c r="F3044" t="s">
        <v>87</v>
      </c>
      <c r="G3044" t="s">
        <v>65</v>
      </c>
      <c r="H3044" t="s">
        <v>11</v>
      </c>
      <c r="J3044" t="s">
        <v>12</v>
      </c>
      <c r="K3044" t="s">
        <v>13</v>
      </c>
      <c r="L3044" t="s">
        <v>85</v>
      </c>
      <c r="M3044">
        <v>4.4000000000000004</v>
      </c>
      <c r="N3044" t="s">
        <v>2282</v>
      </c>
      <c r="O3044">
        <v>65</v>
      </c>
      <c r="P3044">
        <v>91649.35</v>
      </c>
      <c r="Q3044">
        <v>488</v>
      </c>
    </row>
    <row r="3045" spans="1:17" x14ac:dyDescent="0.2">
      <c r="A3045" t="s">
        <v>138</v>
      </c>
      <c r="B3045" t="s">
        <v>2666</v>
      </c>
      <c r="C3045" t="s">
        <v>17</v>
      </c>
      <c r="D3045" t="s">
        <v>73</v>
      </c>
      <c r="E3045" t="s">
        <v>37</v>
      </c>
      <c r="F3045" t="s">
        <v>74</v>
      </c>
      <c r="G3045" t="s">
        <v>29</v>
      </c>
      <c r="H3045" t="s">
        <v>21</v>
      </c>
      <c r="I3045" t="s">
        <v>571</v>
      </c>
      <c r="J3045" t="s">
        <v>12</v>
      </c>
      <c r="N3045" t="s">
        <v>3241</v>
      </c>
      <c r="O3045">
        <v>35</v>
      </c>
      <c r="P3045">
        <v>17045</v>
      </c>
      <c r="Q3045">
        <v>367</v>
      </c>
    </row>
    <row r="3046" spans="1:17" x14ac:dyDescent="0.2">
      <c r="A3046" t="s">
        <v>111</v>
      </c>
      <c r="B3046" t="s">
        <v>3242</v>
      </c>
      <c r="C3046" t="s">
        <v>17</v>
      </c>
      <c r="D3046" t="s">
        <v>318</v>
      </c>
      <c r="E3046" t="s">
        <v>63</v>
      </c>
      <c r="F3046" t="s">
        <v>125</v>
      </c>
      <c r="G3046" t="s">
        <v>10</v>
      </c>
      <c r="H3046" t="s">
        <v>242</v>
      </c>
      <c r="J3046" t="s">
        <v>12</v>
      </c>
      <c r="K3046" t="s">
        <v>100</v>
      </c>
      <c r="N3046" t="s">
        <v>120</v>
      </c>
      <c r="O3046">
        <v>46</v>
      </c>
      <c r="P3046">
        <v>27139.54</v>
      </c>
      <c r="Q3046">
        <v>221</v>
      </c>
    </row>
    <row r="3047" spans="1:17" x14ac:dyDescent="0.2">
      <c r="A3047" t="s">
        <v>3243</v>
      </c>
      <c r="B3047" t="s">
        <v>3244</v>
      </c>
      <c r="C3047" t="s">
        <v>288</v>
      </c>
      <c r="D3047" t="s">
        <v>73</v>
      </c>
      <c r="E3047" t="s">
        <v>78</v>
      </c>
      <c r="F3047" t="s">
        <v>64</v>
      </c>
      <c r="G3047" t="s">
        <v>65</v>
      </c>
      <c r="H3047" t="s">
        <v>30</v>
      </c>
      <c r="J3047" t="s">
        <v>371</v>
      </c>
      <c r="K3047" t="s">
        <v>979</v>
      </c>
      <c r="M3047">
        <v>3.9</v>
      </c>
      <c r="N3047" t="s">
        <v>197</v>
      </c>
      <c r="O3047">
        <v>35</v>
      </c>
      <c r="P3047">
        <v>16099.65</v>
      </c>
      <c r="Q3047">
        <v>372</v>
      </c>
    </row>
    <row r="3048" spans="1:17" x14ac:dyDescent="0.2">
      <c r="A3048" t="s">
        <v>138</v>
      </c>
      <c r="B3048" t="s">
        <v>2601</v>
      </c>
      <c r="C3048" t="s">
        <v>93</v>
      </c>
      <c r="D3048" t="s">
        <v>18</v>
      </c>
      <c r="E3048" t="s">
        <v>8</v>
      </c>
      <c r="F3048" t="s">
        <v>64</v>
      </c>
      <c r="G3048" t="s">
        <v>20</v>
      </c>
      <c r="H3048" t="s">
        <v>21</v>
      </c>
      <c r="I3048" t="s">
        <v>571</v>
      </c>
      <c r="J3048" t="s">
        <v>2796</v>
      </c>
      <c r="N3048" t="s">
        <v>3245</v>
      </c>
      <c r="O3048">
        <v>33</v>
      </c>
      <c r="P3048">
        <v>65307</v>
      </c>
      <c r="Q3048">
        <v>477</v>
      </c>
    </row>
    <row r="3049" spans="1:17" x14ac:dyDescent="0.2">
      <c r="A3049" t="s">
        <v>138</v>
      </c>
      <c r="B3049" t="s">
        <v>550</v>
      </c>
      <c r="C3049" t="s">
        <v>17</v>
      </c>
      <c r="D3049" t="s">
        <v>551</v>
      </c>
      <c r="E3049" t="s">
        <v>8</v>
      </c>
      <c r="F3049" t="s">
        <v>131</v>
      </c>
      <c r="G3049" t="s">
        <v>29</v>
      </c>
      <c r="H3049" t="s">
        <v>21</v>
      </c>
      <c r="J3049" t="s">
        <v>12</v>
      </c>
      <c r="K3049" t="s">
        <v>1904</v>
      </c>
      <c r="N3049" t="s">
        <v>3246</v>
      </c>
      <c r="O3049">
        <v>53</v>
      </c>
      <c r="P3049">
        <v>87449.47</v>
      </c>
      <c r="Q3049">
        <v>280</v>
      </c>
    </row>
    <row r="3050" spans="1:17" x14ac:dyDescent="0.2">
      <c r="A3050" t="s">
        <v>138</v>
      </c>
      <c r="B3050" t="s">
        <v>2666</v>
      </c>
      <c r="C3050" t="s">
        <v>17</v>
      </c>
      <c r="D3050" t="s">
        <v>73</v>
      </c>
      <c r="E3050" t="s">
        <v>63</v>
      </c>
      <c r="F3050" t="s">
        <v>64</v>
      </c>
      <c r="G3050" t="s">
        <v>20</v>
      </c>
      <c r="H3050" t="s">
        <v>242</v>
      </c>
      <c r="I3050" t="s">
        <v>571</v>
      </c>
      <c r="J3050" t="s">
        <v>12</v>
      </c>
      <c r="N3050" t="s">
        <v>120</v>
      </c>
      <c r="O3050">
        <v>47</v>
      </c>
      <c r="P3050">
        <v>27729.53</v>
      </c>
      <c r="Q3050">
        <v>98</v>
      </c>
    </row>
    <row r="3051" spans="1:17" x14ac:dyDescent="0.2">
      <c r="A3051" t="s">
        <v>138</v>
      </c>
      <c r="B3051" t="s">
        <v>2666</v>
      </c>
      <c r="C3051" t="s">
        <v>17</v>
      </c>
      <c r="D3051" t="s">
        <v>73</v>
      </c>
      <c r="E3051" t="s">
        <v>1164</v>
      </c>
      <c r="F3051" t="s">
        <v>64</v>
      </c>
      <c r="G3051" t="s">
        <v>29</v>
      </c>
      <c r="H3051" t="s">
        <v>21</v>
      </c>
      <c r="I3051" t="s">
        <v>571</v>
      </c>
      <c r="J3051" t="s">
        <v>12</v>
      </c>
      <c r="N3051" t="s">
        <v>3247</v>
      </c>
      <c r="O3051">
        <v>58</v>
      </c>
      <c r="P3051">
        <v>47559.42</v>
      </c>
      <c r="Q3051">
        <v>100</v>
      </c>
    </row>
    <row r="3052" spans="1:17" x14ac:dyDescent="0.2">
      <c r="A3052" t="s">
        <v>16</v>
      </c>
      <c r="C3052" t="s">
        <v>17</v>
      </c>
      <c r="D3052" t="s">
        <v>18</v>
      </c>
      <c r="E3052" t="s">
        <v>8</v>
      </c>
      <c r="F3052" t="s">
        <v>19</v>
      </c>
      <c r="G3052" t="s">
        <v>20</v>
      </c>
      <c r="H3052" t="s">
        <v>21</v>
      </c>
      <c r="I3052" t="s">
        <v>22</v>
      </c>
      <c r="J3052" t="s">
        <v>12</v>
      </c>
      <c r="K3052" t="s">
        <v>13</v>
      </c>
      <c r="M3052">
        <v>4.5</v>
      </c>
      <c r="N3052" t="s">
        <v>33</v>
      </c>
      <c r="O3052">
        <v>55</v>
      </c>
      <c r="P3052">
        <v>54999.45</v>
      </c>
      <c r="Q3052">
        <v>92</v>
      </c>
    </row>
    <row r="3053" spans="1:17" x14ac:dyDescent="0.2">
      <c r="A3053" t="s">
        <v>5</v>
      </c>
      <c r="B3053" t="s">
        <v>89</v>
      </c>
      <c r="C3053" t="s">
        <v>17</v>
      </c>
      <c r="D3053" t="s">
        <v>90</v>
      </c>
      <c r="E3053" t="s">
        <v>8</v>
      </c>
      <c r="F3053" t="s">
        <v>19</v>
      </c>
      <c r="G3053" t="s">
        <v>84</v>
      </c>
      <c r="H3053" t="s">
        <v>11</v>
      </c>
      <c r="J3053" t="s">
        <v>12</v>
      </c>
      <c r="K3053" t="s">
        <v>13</v>
      </c>
      <c r="N3053" t="s">
        <v>3248</v>
      </c>
      <c r="O3053">
        <v>51</v>
      </c>
      <c r="P3053">
        <v>16976.88</v>
      </c>
      <c r="Q3053">
        <v>143</v>
      </c>
    </row>
    <row r="3054" spans="1:17" x14ac:dyDescent="0.2">
      <c r="A3054" t="s">
        <v>24</v>
      </c>
      <c r="B3054" t="s">
        <v>25</v>
      </c>
      <c r="C3054" t="s">
        <v>26</v>
      </c>
      <c r="D3054" t="s">
        <v>27</v>
      </c>
      <c r="F3054" t="s">
        <v>28</v>
      </c>
      <c r="G3054" t="s">
        <v>29</v>
      </c>
      <c r="H3054" t="s">
        <v>30</v>
      </c>
      <c r="J3054" t="s">
        <v>31</v>
      </c>
      <c r="L3054" t="s">
        <v>32</v>
      </c>
      <c r="M3054">
        <v>5</v>
      </c>
      <c r="N3054" t="s">
        <v>328</v>
      </c>
      <c r="O3054">
        <v>64</v>
      </c>
      <c r="P3054">
        <v>115136</v>
      </c>
      <c r="Q3054">
        <v>450</v>
      </c>
    </row>
    <row r="3055" spans="1:17" x14ac:dyDescent="0.2">
      <c r="A3055" t="s">
        <v>24</v>
      </c>
      <c r="B3055" t="s">
        <v>135</v>
      </c>
      <c r="C3055" t="s">
        <v>17</v>
      </c>
      <c r="D3055" t="s">
        <v>27</v>
      </c>
      <c r="F3055" t="s">
        <v>28</v>
      </c>
      <c r="G3055" t="s">
        <v>29</v>
      </c>
      <c r="H3055" t="s">
        <v>30</v>
      </c>
      <c r="J3055" t="s">
        <v>31</v>
      </c>
      <c r="K3055" t="s">
        <v>136</v>
      </c>
      <c r="L3055" t="s">
        <v>32</v>
      </c>
      <c r="M3055">
        <v>1</v>
      </c>
      <c r="N3055" t="s">
        <v>120</v>
      </c>
      <c r="O3055">
        <v>23</v>
      </c>
      <c r="P3055">
        <v>13569.77</v>
      </c>
      <c r="Q3055">
        <v>116</v>
      </c>
    </row>
    <row r="3056" spans="1:17" x14ac:dyDescent="0.2">
      <c r="A3056" t="s">
        <v>5</v>
      </c>
      <c r="C3056" t="s">
        <v>6</v>
      </c>
      <c r="D3056" t="s">
        <v>7</v>
      </c>
      <c r="E3056" t="s">
        <v>8</v>
      </c>
      <c r="F3056" t="s">
        <v>9</v>
      </c>
      <c r="G3056" t="s">
        <v>10</v>
      </c>
      <c r="H3056" t="s">
        <v>11</v>
      </c>
      <c r="J3056" t="s">
        <v>12</v>
      </c>
      <c r="K3056" t="s">
        <v>13</v>
      </c>
      <c r="L3056" t="s">
        <v>14</v>
      </c>
      <c r="N3056" t="s">
        <v>120</v>
      </c>
      <c r="O3056">
        <v>24</v>
      </c>
      <c r="P3056">
        <v>14159.76</v>
      </c>
      <c r="Q3056">
        <v>191</v>
      </c>
    </row>
    <row r="3057" spans="1:17" x14ac:dyDescent="0.2">
      <c r="A3057" t="s">
        <v>138</v>
      </c>
      <c r="B3057" t="s">
        <v>3249</v>
      </c>
      <c r="C3057" t="s">
        <v>93</v>
      </c>
      <c r="D3057" t="s">
        <v>18</v>
      </c>
      <c r="E3057" t="s">
        <v>8</v>
      </c>
      <c r="F3057" t="s">
        <v>64</v>
      </c>
      <c r="G3057" t="s">
        <v>65</v>
      </c>
      <c r="H3057" t="s">
        <v>242</v>
      </c>
      <c r="I3057" t="s">
        <v>571</v>
      </c>
      <c r="J3057" t="s">
        <v>12</v>
      </c>
      <c r="M3057">
        <v>5</v>
      </c>
      <c r="N3057" t="s">
        <v>3250</v>
      </c>
      <c r="O3057">
        <v>62</v>
      </c>
      <c r="P3057">
        <v>154689.38</v>
      </c>
      <c r="Q3057">
        <v>136</v>
      </c>
    </row>
    <row r="3058" spans="1:17" x14ac:dyDescent="0.2">
      <c r="A3058" t="s">
        <v>138</v>
      </c>
      <c r="B3058" t="s">
        <v>2329</v>
      </c>
      <c r="C3058" t="s">
        <v>36</v>
      </c>
      <c r="D3058" t="s">
        <v>73</v>
      </c>
      <c r="E3058" t="s">
        <v>63</v>
      </c>
      <c r="F3058" t="s">
        <v>74</v>
      </c>
      <c r="G3058" t="s">
        <v>65</v>
      </c>
      <c r="H3058" t="s">
        <v>21</v>
      </c>
      <c r="I3058" t="s">
        <v>571</v>
      </c>
      <c r="J3058" t="s">
        <v>12</v>
      </c>
      <c r="N3058" t="s">
        <v>88</v>
      </c>
      <c r="O3058">
        <v>21</v>
      </c>
      <c r="P3058">
        <v>35679</v>
      </c>
      <c r="Q3058">
        <v>168</v>
      </c>
    </row>
    <row r="3059" spans="1:17" x14ac:dyDescent="0.2">
      <c r="A3059" t="s">
        <v>16</v>
      </c>
      <c r="B3059" t="s">
        <v>3251</v>
      </c>
      <c r="C3059" t="s">
        <v>17</v>
      </c>
      <c r="D3059" t="s">
        <v>18</v>
      </c>
      <c r="E3059" t="s">
        <v>78</v>
      </c>
      <c r="F3059" t="s">
        <v>118</v>
      </c>
      <c r="G3059" t="s">
        <v>84</v>
      </c>
      <c r="H3059" t="s">
        <v>21</v>
      </c>
      <c r="I3059" t="s">
        <v>99</v>
      </c>
      <c r="J3059" t="s">
        <v>12</v>
      </c>
      <c r="N3059" t="s">
        <v>66</v>
      </c>
      <c r="O3059">
        <v>30</v>
      </c>
      <c r="P3059">
        <v>26999.7</v>
      </c>
      <c r="Q3059">
        <v>122</v>
      </c>
    </row>
    <row r="3060" spans="1:17" x14ac:dyDescent="0.2">
      <c r="A3060" t="s">
        <v>138</v>
      </c>
      <c r="B3060" t="s">
        <v>3249</v>
      </c>
      <c r="C3060" t="s">
        <v>93</v>
      </c>
      <c r="D3060" t="s">
        <v>18</v>
      </c>
      <c r="E3060" t="s">
        <v>8</v>
      </c>
      <c r="F3060" t="s">
        <v>64</v>
      </c>
      <c r="G3060" t="s">
        <v>29</v>
      </c>
      <c r="H3060" t="s">
        <v>242</v>
      </c>
      <c r="I3060" t="s">
        <v>571</v>
      </c>
      <c r="J3060" t="s">
        <v>2513</v>
      </c>
      <c r="M3060">
        <v>4.5</v>
      </c>
      <c r="N3060" t="s">
        <v>33</v>
      </c>
      <c r="O3060">
        <v>24</v>
      </c>
      <c r="P3060">
        <v>23999.759999999998</v>
      </c>
      <c r="Q3060">
        <v>364</v>
      </c>
    </row>
    <row r="3061" spans="1:17" x14ac:dyDescent="0.2">
      <c r="A3061" t="s">
        <v>138</v>
      </c>
      <c r="B3061" t="s">
        <v>705</v>
      </c>
      <c r="C3061" t="s">
        <v>93</v>
      </c>
      <c r="E3061" t="s">
        <v>63</v>
      </c>
      <c r="F3061" t="s">
        <v>64</v>
      </c>
      <c r="G3061" t="s">
        <v>29</v>
      </c>
      <c r="H3061" t="s">
        <v>242</v>
      </c>
      <c r="I3061" t="s">
        <v>246</v>
      </c>
      <c r="J3061" t="s">
        <v>1181</v>
      </c>
      <c r="K3061" t="s">
        <v>2476</v>
      </c>
      <c r="M3061">
        <v>5</v>
      </c>
      <c r="N3061" t="s">
        <v>137</v>
      </c>
      <c r="O3061">
        <v>54</v>
      </c>
      <c r="P3061">
        <v>21059.46</v>
      </c>
      <c r="Q3061">
        <v>415</v>
      </c>
    </row>
    <row r="3062" spans="1:17" x14ac:dyDescent="0.2">
      <c r="A3062" t="s">
        <v>138</v>
      </c>
      <c r="B3062" t="s">
        <v>2518</v>
      </c>
      <c r="C3062" t="s">
        <v>204</v>
      </c>
      <c r="D3062" t="s">
        <v>18</v>
      </c>
      <c r="E3062" t="s">
        <v>63</v>
      </c>
      <c r="F3062" t="s">
        <v>74</v>
      </c>
      <c r="G3062" t="s">
        <v>65</v>
      </c>
      <c r="H3062" t="s">
        <v>242</v>
      </c>
      <c r="I3062" t="s">
        <v>571</v>
      </c>
      <c r="J3062" t="s">
        <v>12</v>
      </c>
      <c r="N3062" t="s">
        <v>3050</v>
      </c>
      <c r="O3062">
        <v>20</v>
      </c>
      <c r="P3062">
        <v>18639.8</v>
      </c>
      <c r="Q3062">
        <v>155</v>
      </c>
    </row>
    <row r="3063" spans="1:17" x14ac:dyDescent="0.2">
      <c r="A3063" t="s">
        <v>138</v>
      </c>
      <c r="B3063" t="s">
        <v>3252</v>
      </c>
      <c r="C3063" t="s">
        <v>204</v>
      </c>
      <c r="D3063" t="s">
        <v>835</v>
      </c>
      <c r="E3063" t="s">
        <v>8</v>
      </c>
      <c r="F3063" t="s">
        <v>64</v>
      </c>
      <c r="G3063" t="s">
        <v>65</v>
      </c>
      <c r="H3063" t="s">
        <v>242</v>
      </c>
      <c r="I3063" t="s">
        <v>571</v>
      </c>
      <c r="J3063" t="s">
        <v>3253</v>
      </c>
      <c r="N3063" t="s">
        <v>3254</v>
      </c>
      <c r="O3063">
        <v>58</v>
      </c>
      <c r="P3063">
        <v>43905.42</v>
      </c>
      <c r="Q3063">
        <v>265</v>
      </c>
    </row>
    <row r="3064" spans="1:17" x14ac:dyDescent="0.2">
      <c r="A3064" t="s">
        <v>5</v>
      </c>
      <c r="C3064" t="s">
        <v>17</v>
      </c>
      <c r="D3064" t="s">
        <v>7</v>
      </c>
      <c r="E3064" t="s">
        <v>82</v>
      </c>
      <c r="F3064" t="s">
        <v>83</v>
      </c>
      <c r="G3064" t="s">
        <v>84</v>
      </c>
      <c r="H3064" t="s">
        <v>11</v>
      </c>
      <c r="J3064" t="s">
        <v>12</v>
      </c>
      <c r="K3064" t="s">
        <v>13</v>
      </c>
      <c r="L3064" t="s">
        <v>85</v>
      </c>
      <c r="M3064">
        <v>5</v>
      </c>
      <c r="N3064" t="s">
        <v>137</v>
      </c>
      <c r="O3064">
        <v>23</v>
      </c>
      <c r="P3064">
        <v>8969.77</v>
      </c>
      <c r="Q3064">
        <v>386</v>
      </c>
    </row>
    <row r="3065" spans="1:17" x14ac:dyDescent="0.2">
      <c r="A3065" t="s">
        <v>16</v>
      </c>
      <c r="C3065" t="s">
        <v>6</v>
      </c>
      <c r="D3065" t="s">
        <v>273</v>
      </c>
      <c r="E3065" t="s">
        <v>20</v>
      </c>
      <c r="F3065" t="s">
        <v>274</v>
      </c>
      <c r="G3065" t="s">
        <v>65</v>
      </c>
      <c r="H3065" t="s">
        <v>11</v>
      </c>
      <c r="J3065" t="s">
        <v>12</v>
      </c>
      <c r="K3065" t="s">
        <v>13</v>
      </c>
      <c r="L3065" t="s">
        <v>85</v>
      </c>
      <c r="M3065">
        <v>4.7</v>
      </c>
      <c r="N3065" t="s">
        <v>49</v>
      </c>
      <c r="O3065">
        <v>35</v>
      </c>
      <c r="P3065">
        <v>55965</v>
      </c>
      <c r="Q3065">
        <v>196</v>
      </c>
    </row>
    <row r="3066" spans="1:17" x14ac:dyDescent="0.2">
      <c r="A3066" t="s">
        <v>16</v>
      </c>
      <c r="C3066" t="s">
        <v>17</v>
      </c>
      <c r="D3066" t="s">
        <v>73</v>
      </c>
      <c r="E3066" t="s">
        <v>8</v>
      </c>
      <c r="F3066" t="s">
        <v>87</v>
      </c>
      <c r="G3066" t="s">
        <v>65</v>
      </c>
      <c r="H3066" t="s">
        <v>11</v>
      </c>
      <c r="J3066" t="s">
        <v>12</v>
      </c>
      <c r="K3066" t="s">
        <v>13</v>
      </c>
      <c r="L3066" t="s">
        <v>85</v>
      </c>
      <c r="M3066">
        <v>4.4000000000000004</v>
      </c>
      <c r="N3066" t="s">
        <v>1153</v>
      </c>
      <c r="O3066">
        <v>62</v>
      </c>
      <c r="P3066">
        <v>71238</v>
      </c>
      <c r="Q3066">
        <v>136</v>
      </c>
    </row>
    <row r="3067" spans="1:17" x14ac:dyDescent="0.2">
      <c r="A3067" t="s">
        <v>138</v>
      </c>
      <c r="B3067" t="s">
        <v>1151</v>
      </c>
      <c r="C3067" t="s">
        <v>17</v>
      </c>
      <c r="D3067" t="s">
        <v>835</v>
      </c>
      <c r="E3067" t="s">
        <v>63</v>
      </c>
      <c r="F3067" t="s">
        <v>64</v>
      </c>
      <c r="G3067" t="s">
        <v>29</v>
      </c>
      <c r="H3067" t="s">
        <v>242</v>
      </c>
      <c r="I3067" t="s">
        <v>571</v>
      </c>
      <c r="J3067" t="s">
        <v>1152</v>
      </c>
      <c r="N3067" t="s">
        <v>3255</v>
      </c>
      <c r="O3067">
        <v>38</v>
      </c>
      <c r="P3067">
        <v>33849.26</v>
      </c>
      <c r="Q3067">
        <v>321</v>
      </c>
    </row>
    <row r="3068" spans="1:17" x14ac:dyDescent="0.2">
      <c r="A3068" t="s">
        <v>138</v>
      </c>
      <c r="B3068" t="s">
        <v>3106</v>
      </c>
      <c r="C3068" t="s">
        <v>288</v>
      </c>
      <c r="D3068" t="s">
        <v>73</v>
      </c>
      <c r="E3068" t="s">
        <v>46</v>
      </c>
      <c r="F3068" t="s">
        <v>64</v>
      </c>
      <c r="G3068" t="s">
        <v>65</v>
      </c>
      <c r="H3068" t="s">
        <v>242</v>
      </c>
      <c r="I3068" t="s">
        <v>571</v>
      </c>
      <c r="J3068" t="s">
        <v>12</v>
      </c>
      <c r="N3068" t="s">
        <v>197</v>
      </c>
      <c r="O3068">
        <v>29</v>
      </c>
      <c r="P3068">
        <v>13339.71</v>
      </c>
      <c r="Q3068">
        <v>325</v>
      </c>
    </row>
    <row r="3069" spans="1:17" x14ac:dyDescent="0.2">
      <c r="A3069" t="s">
        <v>3256</v>
      </c>
      <c r="B3069" t="s">
        <v>3257</v>
      </c>
      <c r="C3069" t="s">
        <v>17</v>
      </c>
      <c r="E3069" t="s">
        <v>194</v>
      </c>
      <c r="F3069" t="s">
        <v>227</v>
      </c>
      <c r="G3069" t="s">
        <v>29</v>
      </c>
      <c r="H3069" t="s">
        <v>242</v>
      </c>
      <c r="I3069" t="s">
        <v>1637</v>
      </c>
      <c r="J3069" t="s">
        <v>31</v>
      </c>
      <c r="K3069" t="s">
        <v>3258</v>
      </c>
      <c r="M3069">
        <v>4.3</v>
      </c>
      <c r="N3069" t="s">
        <v>115</v>
      </c>
      <c r="O3069">
        <v>57</v>
      </c>
      <c r="P3069">
        <v>36479.43</v>
      </c>
      <c r="Q3069">
        <v>318</v>
      </c>
    </row>
    <row r="3070" spans="1:17" x14ac:dyDescent="0.2">
      <c r="A3070" t="s">
        <v>111</v>
      </c>
      <c r="B3070" t="s">
        <v>491</v>
      </c>
      <c r="C3070" t="s">
        <v>17</v>
      </c>
      <c r="D3070" t="s">
        <v>73</v>
      </c>
      <c r="F3070" t="s">
        <v>74</v>
      </c>
      <c r="G3070" t="s">
        <v>10</v>
      </c>
      <c r="H3070" t="s">
        <v>242</v>
      </c>
      <c r="J3070" t="s">
        <v>12</v>
      </c>
      <c r="K3070" t="s">
        <v>182</v>
      </c>
      <c r="L3070" t="s">
        <v>401</v>
      </c>
      <c r="M3070">
        <v>1</v>
      </c>
      <c r="N3070" t="s">
        <v>3260</v>
      </c>
      <c r="O3070">
        <v>23</v>
      </c>
      <c r="P3070">
        <v>8277.93</v>
      </c>
      <c r="Q3070">
        <v>323</v>
      </c>
    </row>
    <row r="3071" spans="1:17" x14ac:dyDescent="0.2">
      <c r="A3071" t="s">
        <v>16</v>
      </c>
      <c r="C3071" t="s">
        <v>17</v>
      </c>
      <c r="D3071" t="s">
        <v>18</v>
      </c>
      <c r="E3071" t="s">
        <v>8</v>
      </c>
      <c r="F3071" t="s">
        <v>19</v>
      </c>
      <c r="G3071" t="s">
        <v>20</v>
      </c>
      <c r="H3071" t="s">
        <v>21</v>
      </c>
      <c r="I3071" t="s">
        <v>22</v>
      </c>
      <c r="J3071" t="s">
        <v>12</v>
      </c>
      <c r="K3071" t="s">
        <v>13</v>
      </c>
      <c r="M3071">
        <v>4.5</v>
      </c>
      <c r="N3071" t="s">
        <v>137</v>
      </c>
      <c r="O3071">
        <v>45</v>
      </c>
      <c r="P3071">
        <v>17549.55</v>
      </c>
      <c r="Q3071">
        <v>362</v>
      </c>
    </row>
    <row r="3072" spans="1:17" x14ac:dyDescent="0.2">
      <c r="A3072" t="s">
        <v>5</v>
      </c>
      <c r="B3072" t="s">
        <v>89</v>
      </c>
      <c r="C3072" t="s">
        <v>17</v>
      </c>
      <c r="D3072" t="s">
        <v>90</v>
      </c>
      <c r="E3072" t="s">
        <v>8</v>
      </c>
      <c r="F3072" t="s">
        <v>19</v>
      </c>
      <c r="G3072" t="s">
        <v>84</v>
      </c>
      <c r="H3072" t="s">
        <v>11</v>
      </c>
      <c r="J3072" t="s">
        <v>12</v>
      </c>
      <c r="K3072" t="s">
        <v>13</v>
      </c>
      <c r="N3072" t="s">
        <v>3261</v>
      </c>
      <c r="O3072">
        <v>55</v>
      </c>
      <c r="P3072">
        <v>56594.45</v>
      </c>
      <c r="Q3072">
        <v>153</v>
      </c>
    </row>
    <row r="3073" spans="1:17" x14ac:dyDescent="0.2">
      <c r="A3073" t="s">
        <v>138</v>
      </c>
      <c r="B3073" t="s">
        <v>139</v>
      </c>
      <c r="C3073" t="s">
        <v>61</v>
      </c>
      <c r="D3073" t="s">
        <v>18</v>
      </c>
      <c r="E3073" t="s">
        <v>8</v>
      </c>
      <c r="F3073" t="s">
        <v>19</v>
      </c>
      <c r="G3073" t="s">
        <v>29</v>
      </c>
      <c r="H3073" t="s">
        <v>11</v>
      </c>
      <c r="J3073" t="s">
        <v>12</v>
      </c>
      <c r="K3073" t="s">
        <v>13</v>
      </c>
      <c r="N3073" t="s">
        <v>115</v>
      </c>
      <c r="O3073">
        <v>57</v>
      </c>
      <c r="P3073">
        <v>36479.43</v>
      </c>
      <c r="Q3073">
        <v>97</v>
      </c>
    </row>
    <row r="3074" spans="1:17" x14ac:dyDescent="0.2">
      <c r="A3074" t="s">
        <v>24</v>
      </c>
      <c r="B3074" t="s">
        <v>25</v>
      </c>
      <c r="C3074" t="s">
        <v>26</v>
      </c>
      <c r="D3074" t="s">
        <v>27</v>
      </c>
      <c r="F3074" t="s">
        <v>28</v>
      </c>
      <c r="G3074" t="s">
        <v>29</v>
      </c>
      <c r="H3074" t="s">
        <v>30</v>
      </c>
      <c r="J3074" t="s">
        <v>31</v>
      </c>
      <c r="L3074" t="s">
        <v>32</v>
      </c>
      <c r="M3074">
        <v>5</v>
      </c>
      <c r="N3074" t="s">
        <v>115</v>
      </c>
      <c r="O3074">
        <v>36</v>
      </c>
      <c r="P3074">
        <v>23039.64</v>
      </c>
      <c r="Q3074">
        <v>137</v>
      </c>
    </row>
    <row r="3075" spans="1:17" x14ac:dyDescent="0.2">
      <c r="A3075" t="s">
        <v>24</v>
      </c>
      <c r="B3075" t="s">
        <v>135</v>
      </c>
      <c r="C3075" t="s">
        <v>17</v>
      </c>
      <c r="D3075" t="s">
        <v>27</v>
      </c>
      <c r="F3075" t="s">
        <v>28</v>
      </c>
      <c r="G3075" t="s">
        <v>29</v>
      </c>
      <c r="H3075" t="s">
        <v>30</v>
      </c>
      <c r="J3075" t="s">
        <v>31</v>
      </c>
      <c r="K3075" t="s">
        <v>136</v>
      </c>
      <c r="L3075" t="s">
        <v>32</v>
      </c>
      <c r="M3075">
        <v>1</v>
      </c>
      <c r="N3075" t="s">
        <v>1828</v>
      </c>
      <c r="O3075">
        <v>61</v>
      </c>
      <c r="P3075">
        <v>43248.39</v>
      </c>
      <c r="Q3075">
        <v>426</v>
      </c>
    </row>
    <row r="3076" spans="1:17" x14ac:dyDescent="0.2">
      <c r="A3076" t="s">
        <v>5</v>
      </c>
      <c r="C3076" t="s">
        <v>6</v>
      </c>
      <c r="D3076" t="s">
        <v>7</v>
      </c>
      <c r="E3076" t="s">
        <v>8</v>
      </c>
      <c r="F3076" t="s">
        <v>9</v>
      </c>
      <c r="G3076" t="s">
        <v>10</v>
      </c>
      <c r="H3076" t="s">
        <v>11</v>
      </c>
      <c r="J3076" t="s">
        <v>12</v>
      </c>
      <c r="K3076" t="s">
        <v>13</v>
      </c>
      <c r="L3076" t="s">
        <v>14</v>
      </c>
      <c r="N3076" t="s">
        <v>3262</v>
      </c>
      <c r="O3076">
        <v>47</v>
      </c>
      <c r="P3076">
        <v>147626.53</v>
      </c>
      <c r="Q3076">
        <v>167</v>
      </c>
    </row>
    <row r="3077" spans="1:17" x14ac:dyDescent="0.2">
      <c r="A3077" t="s">
        <v>44</v>
      </c>
      <c r="E3077" t="s">
        <v>78</v>
      </c>
      <c r="G3077" t="s">
        <v>65</v>
      </c>
      <c r="H3077" t="s">
        <v>321</v>
      </c>
      <c r="J3077" t="s">
        <v>31</v>
      </c>
      <c r="K3077" t="s">
        <v>295</v>
      </c>
      <c r="N3077" t="s">
        <v>3263</v>
      </c>
      <c r="O3077">
        <v>45</v>
      </c>
      <c r="P3077">
        <v>44100</v>
      </c>
      <c r="Q3077">
        <v>430</v>
      </c>
    </row>
    <row r="3078" spans="1:17" x14ac:dyDescent="0.2">
      <c r="A3078" t="s">
        <v>16</v>
      </c>
      <c r="B3078" t="s">
        <v>3264</v>
      </c>
      <c r="C3078" t="s">
        <v>17</v>
      </c>
      <c r="D3078" t="s">
        <v>73</v>
      </c>
      <c r="E3078" t="s">
        <v>1325</v>
      </c>
      <c r="F3078" t="s">
        <v>3265</v>
      </c>
      <c r="G3078" t="s">
        <v>55</v>
      </c>
      <c r="H3078" t="s">
        <v>395</v>
      </c>
      <c r="I3078" t="s">
        <v>234</v>
      </c>
      <c r="J3078" t="s">
        <v>12</v>
      </c>
      <c r="M3078">
        <v>4</v>
      </c>
      <c r="N3078" t="s">
        <v>2551</v>
      </c>
      <c r="O3078">
        <v>22</v>
      </c>
      <c r="P3078">
        <v>29828.48</v>
      </c>
      <c r="Q3078">
        <v>331</v>
      </c>
    </row>
    <row r="3079" spans="1:17" x14ac:dyDescent="0.2">
      <c r="A3079" t="s">
        <v>338</v>
      </c>
      <c r="B3079" t="s">
        <v>512</v>
      </c>
      <c r="C3079" t="s">
        <v>17</v>
      </c>
      <c r="D3079" t="s">
        <v>73</v>
      </c>
      <c r="F3079" t="s">
        <v>356</v>
      </c>
      <c r="G3079" t="s">
        <v>65</v>
      </c>
      <c r="H3079" t="s">
        <v>395</v>
      </c>
      <c r="J3079" t="s">
        <v>31</v>
      </c>
      <c r="K3079" t="s">
        <v>3266</v>
      </c>
      <c r="L3079" t="s">
        <v>760</v>
      </c>
      <c r="M3079">
        <v>4.2</v>
      </c>
      <c r="N3079" t="s">
        <v>3267</v>
      </c>
      <c r="O3079">
        <v>58</v>
      </c>
      <c r="P3079">
        <v>35089.42</v>
      </c>
      <c r="Q3079">
        <v>133</v>
      </c>
    </row>
    <row r="3080" spans="1:17" x14ac:dyDescent="0.2">
      <c r="A3080" t="s">
        <v>24</v>
      </c>
      <c r="B3080" t="s">
        <v>25</v>
      </c>
      <c r="C3080" t="s">
        <v>26</v>
      </c>
      <c r="D3080" t="s">
        <v>27</v>
      </c>
      <c r="F3080" t="s">
        <v>28</v>
      </c>
      <c r="G3080" t="s">
        <v>29</v>
      </c>
      <c r="H3080" t="s">
        <v>30</v>
      </c>
      <c r="J3080" t="s">
        <v>31</v>
      </c>
      <c r="L3080" t="s">
        <v>32</v>
      </c>
      <c r="M3080">
        <v>5</v>
      </c>
      <c r="N3080" t="s">
        <v>1027</v>
      </c>
      <c r="O3080">
        <v>20</v>
      </c>
      <c r="P3080">
        <v>30158</v>
      </c>
      <c r="Q3080">
        <v>202</v>
      </c>
    </row>
    <row r="3081" spans="1:17" x14ac:dyDescent="0.2">
      <c r="A3081" t="s">
        <v>24</v>
      </c>
      <c r="B3081" t="s">
        <v>135</v>
      </c>
      <c r="C3081" t="s">
        <v>17</v>
      </c>
      <c r="D3081" t="s">
        <v>27</v>
      </c>
      <c r="F3081" t="s">
        <v>28</v>
      </c>
      <c r="G3081" t="s">
        <v>29</v>
      </c>
      <c r="H3081" t="s">
        <v>30</v>
      </c>
      <c r="J3081" t="s">
        <v>31</v>
      </c>
      <c r="K3081" t="s">
        <v>136</v>
      </c>
      <c r="L3081" t="s">
        <v>32</v>
      </c>
      <c r="M3081">
        <v>1</v>
      </c>
      <c r="N3081" t="s">
        <v>1290</v>
      </c>
      <c r="O3081">
        <v>32</v>
      </c>
      <c r="P3081">
        <v>108107.52</v>
      </c>
      <c r="Q3081">
        <v>322</v>
      </c>
    </row>
    <row r="3082" spans="1:17" x14ac:dyDescent="0.2">
      <c r="A3082" t="s">
        <v>5</v>
      </c>
      <c r="C3082" t="s">
        <v>6</v>
      </c>
      <c r="D3082" t="s">
        <v>7</v>
      </c>
      <c r="E3082" t="s">
        <v>8</v>
      </c>
      <c r="F3082" t="s">
        <v>9</v>
      </c>
      <c r="G3082" t="s">
        <v>10</v>
      </c>
      <c r="H3082" t="s">
        <v>11</v>
      </c>
      <c r="J3082" t="s">
        <v>12</v>
      </c>
      <c r="K3082" t="s">
        <v>13</v>
      </c>
      <c r="L3082" t="s">
        <v>14</v>
      </c>
      <c r="N3082" t="s">
        <v>137</v>
      </c>
      <c r="O3082">
        <v>38</v>
      </c>
      <c r="P3082">
        <v>14819.62</v>
      </c>
      <c r="Q3082">
        <v>494</v>
      </c>
    </row>
    <row r="3083" spans="1:17" x14ac:dyDescent="0.2">
      <c r="A3083" t="s">
        <v>16</v>
      </c>
      <c r="B3083" t="s">
        <v>2136</v>
      </c>
      <c r="C3083" t="s">
        <v>36</v>
      </c>
      <c r="D3083" t="s">
        <v>165</v>
      </c>
      <c r="E3083" t="s">
        <v>63</v>
      </c>
      <c r="F3083" t="s">
        <v>64</v>
      </c>
      <c r="G3083" t="s">
        <v>10</v>
      </c>
      <c r="H3083" t="s">
        <v>321</v>
      </c>
      <c r="J3083" t="s">
        <v>12</v>
      </c>
      <c r="K3083" t="s">
        <v>839</v>
      </c>
      <c r="M3083">
        <v>4.2</v>
      </c>
      <c r="N3083" t="s">
        <v>33</v>
      </c>
      <c r="O3083">
        <v>24</v>
      </c>
      <c r="P3083">
        <v>23999.759999999998</v>
      </c>
      <c r="Q3083">
        <v>382</v>
      </c>
    </row>
    <row r="3084" spans="1:17" x14ac:dyDescent="0.2">
      <c r="A3084" t="s">
        <v>275</v>
      </c>
      <c r="B3084" t="s">
        <v>538</v>
      </c>
      <c r="C3084" t="s">
        <v>103</v>
      </c>
      <c r="F3084" t="s">
        <v>122</v>
      </c>
      <c r="G3084" t="s">
        <v>55</v>
      </c>
      <c r="H3084" t="s">
        <v>56</v>
      </c>
      <c r="J3084" t="s">
        <v>12</v>
      </c>
      <c r="K3084" t="s">
        <v>1009</v>
      </c>
      <c r="M3084">
        <v>4.0999999999999996</v>
      </c>
      <c r="N3084" t="s">
        <v>402</v>
      </c>
      <c r="O3084">
        <v>35</v>
      </c>
      <c r="P3084">
        <v>59121.3</v>
      </c>
      <c r="Q3084">
        <v>356</v>
      </c>
    </row>
    <row r="3085" spans="1:17" x14ac:dyDescent="0.2">
      <c r="A3085" t="s">
        <v>111</v>
      </c>
      <c r="C3085" t="s">
        <v>17</v>
      </c>
      <c r="F3085" t="s">
        <v>64</v>
      </c>
      <c r="G3085" t="s">
        <v>383</v>
      </c>
      <c r="H3085" t="s">
        <v>321</v>
      </c>
      <c r="J3085" t="s">
        <v>12</v>
      </c>
      <c r="K3085" t="s">
        <v>1913</v>
      </c>
      <c r="M3085">
        <v>3.9</v>
      </c>
      <c r="N3085" t="s">
        <v>670</v>
      </c>
      <c r="O3085">
        <v>41</v>
      </c>
      <c r="P3085">
        <v>90159</v>
      </c>
      <c r="Q3085">
        <v>241</v>
      </c>
    </row>
    <row r="3086" spans="1:17" x14ac:dyDescent="0.2">
      <c r="A3086" t="s">
        <v>111</v>
      </c>
      <c r="B3086" t="s">
        <v>460</v>
      </c>
      <c r="C3086" t="s">
        <v>6</v>
      </c>
      <c r="E3086" t="s">
        <v>29</v>
      </c>
      <c r="F3086" t="s">
        <v>122</v>
      </c>
      <c r="G3086" t="s">
        <v>1143</v>
      </c>
      <c r="H3086" t="s">
        <v>395</v>
      </c>
      <c r="I3086" t="s">
        <v>22</v>
      </c>
      <c r="J3086" t="s">
        <v>12</v>
      </c>
      <c r="K3086" t="s">
        <v>1416</v>
      </c>
      <c r="M3086">
        <v>3.4</v>
      </c>
      <c r="N3086" t="s">
        <v>236</v>
      </c>
      <c r="O3086">
        <v>20</v>
      </c>
      <c r="P3086">
        <v>14599.8</v>
      </c>
      <c r="Q3086">
        <v>264</v>
      </c>
    </row>
    <row r="3087" spans="1:17" x14ac:dyDescent="0.2">
      <c r="A3087" t="s">
        <v>138</v>
      </c>
      <c r="B3087" t="s">
        <v>3268</v>
      </c>
      <c r="C3087" t="s">
        <v>103</v>
      </c>
      <c r="D3087" t="s">
        <v>77</v>
      </c>
      <c r="E3087" t="s">
        <v>29</v>
      </c>
      <c r="F3087" t="s">
        <v>363</v>
      </c>
      <c r="G3087" t="s">
        <v>55</v>
      </c>
      <c r="H3087" t="s">
        <v>321</v>
      </c>
      <c r="I3087" t="s">
        <v>99</v>
      </c>
      <c r="J3087" t="s">
        <v>31</v>
      </c>
      <c r="M3087">
        <v>3.4</v>
      </c>
      <c r="N3087" t="s">
        <v>3269</v>
      </c>
      <c r="O3087">
        <v>14</v>
      </c>
      <c r="P3087">
        <v>8371.86</v>
      </c>
      <c r="Q3087">
        <v>459</v>
      </c>
    </row>
    <row r="3088" spans="1:17" x14ac:dyDescent="0.2">
      <c r="A3088" t="s">
        <v>733</v>
      </c>
      <c r="B3088" t="s">
        <v>3270</v>
      </c>
      <c r="C3088" t="s">
        <v>204</v>
      </c>
      <c r="D3088" t="s">
        <v>18</v>
      </c>
      <c r="E3088" t="s">
        <v>63</v>
      </c>
      <c r="F3088" t="s">
        <v>356</v>
      </c>
      <c r="G3088" t="s">
        <v>65</v>
      </c>
      <c r="H3088" t="s">
        <v>321</v>
      </c>
      <c r="J3088" t="s">
        <v>31</v>
      </c>
      <c r="K3088" t="s">
        <v>2387</v>
      </c>
      <c r="M3088">
        <v>4</v>
      </c>
      <c r="N3088" t="s">
        <v>1811</v>
      </c>
      <c r="O3088">
        <v>25</v>
      </c>
      <c r="P3088">
        <v>62475</v>
      </c>
      <c r="Q3088">
        <v>486</v>
      </c>
    </row>
    <row r="3089" spans="1:17" x14ac:dyDescent="0.2">
      <c r="A3089" t="s">
        <v>5</v>
      </c>
      <c r="C3089" t="s">
        <v>17</v>
      </c>
      <c r="D3089" t="s">
        <v>7</v>
      </c>
      <c r="E3089" t="s">
        <v>82</v>
      </c>
      <c r="F3089" t="s">
        <v>83</v>
      </c>
      <c r="G3089" t="s">
        <v>84</v>
      </c>
      <c r="H3089" t="s">
        <v>11</v>
      </c>
      <c r="J3089" t="s">
        <v>12</v>
      </c>
      <c r="K3089" t="s">
        <v>13</v>
      </c>
      <c r="L3089" t="s">
        <v>85</v>
      </c>
      <c r="M3089">
        <v>5</v>
      </c>
      <c r="N3089" t="s">
        <v>3271</v>
      </c>
      <c r="O3089">
        <v>20</v>
      </c>
      <c r="P3089">
        <v>23918.799999999999</v>
      </c>
      <c r="Q3089">
        <v>273</v>
      </c>
    </row>
    <row r="3090" spans="1:17" x14ac:dyDescent="0.2">
      <c r="A3090" t="s">
        <v>16</v>
      </c>
      <c r="C3090" t="s">
        <v>6</v>
      </c>
      <c r="D3090" t="s">
        <v>273</v>
      </c>
      <c r="E3090" t="s">
        <v>20</v>
      </c>
      <c r="F3090" t="s">
        <v>274</v>
      </c>
      <c r="G3090" t="s">
        <v>65</v>
      </c>
      <c r="H3090" t="s">
        <v>11</v>
      </c>
      <c r="J3090" t="s">
        <v>12</v>
      </c>
      <c r="K3090" t="s">
        <v>13</v>
      </c>
      <c r="L3090" t="s">
        <v>85</v>
      </c>
      <c r="M3090">
        <v>4.7</v>
      </c>
      <c r="N3090" t="s">
        <v>88</v>
      </c>
      <c r="O3090">
        <v>56</v>
      </c>
      <c r="P3090">
        <v>95144</v>
      </c>
      <c r="Q3090">
        <v>154</v>
      </c>
    </row>
    <row r="3091" spans="1:17" x14ac:dyDescent="0.2">
      <c r="A3091" t="s">
        <v>16</v>
      </c>
      <c r="C3091" t="s">
        <v>17</v>
      </c>
      <c r="D3091" t="s">
        <v>73</v>
      </c>
      <c r="E3091" t="s">
        <v>8</v>
      </c>
      <c r="F3091" t="s">
        <v>87</v>
      </c>
      <c r="G3091" t="s">
        <v>65</v>
      </c>
      <c r="H3091" t="s">
        <v>11</v>
      </c>
      <c r="J3091" t="s">
        <v>12</v>
      </c>
      <c r="K3091" t="s">
        <v>13</v>
      </c>
      <c r="L3091" t="s">
        <v>85</v>
      </c>
      <c r="M3091">
        <v>4.4000000000000004</v>
      </c>
      <c r="N3091" t="s">
        <v>115</v>
      </c>
      <c r="O3091">
        <v>20</v>
      </c>
      <c r="P3091">
        <v>12799.8</v>
      </c>
      <c r="Q3091">
        <v>230</v>
      </c>
    </row>
    <row r="3092" spans="1:17" x14ac:dyDescent="0.2">
      <c r="A3092" t="s">
        <v>59</v>
      </c>
      <c r="B3092" t="s">
        <v>3272</v>
      </c>
      <c r="C3092" t="s">
        <v>93</v>
      </c>
      <c r="D3092" t="s">
        <v>73</v>
      </c>
      <c r="E3092" t="s">
        <v>8</v>
      </c>
      <c r="F3092" t="s">
        <v>9</v>
      </c>
      <c r="G3092" t="s">
        <v>65</v>
      </c>
      <c r="H3092" t="s">
        <v>321</v>
      </c>
      <c r="J3092" t="s">
        <v>31</v>
      </c>
      <c r="K3092" t="s">
        <v>3273</v>
      </c>
      <c r="M3092">
        <v>3.8</v>
      </c>
      <c r="N3092" t="s">
        <v>115</v>
      </c>
      <c r="O3092">
        <v>35</v>
      </c>
      <c r="P3092">
        <v>22399.65</v>
      </c>
      <c r="Q3092">
        <v>126</v>
      </c>
    </row>
    <row r="3093" spans="1:17" x14ac:dyDescent="0.2">
      <c r="A3093" t="s">
        <v>24</v>
      </c>
      <c r="B3093" t="s">
        <v>25</v>
      </c>
      <c r="C3093" t="s">
        <v>26</v>
      </c>
      <c r="D3093" t="s">
        <v>27</v>
      </c>
      <c r="F3093" t="s">
        <v>28</v>
      </c>
      <c r="G3093" t="s">
        <v>29</v>
      </c>
      <c r="H3093" t="s">
        <v>30</v>
      </c>
      <c r="J3093" t="s">
        <v>31</v>
      </c>
      <c r="L3093" t="s">
        <v>32</v>
      </c>
      <c r="M3093">
        <v>5</v>
      </c>
      <c r="N3093" t="s">
        <v>88</v>
      </c>
      <c r="O3093">
        <v>43</v>
      </c>
      <c r="P3093">
        <v>73057</v>
      </c>
      <c r="Q3093">
        <v>116</v>
      </c>
    </row>
    <row r="3094" spans="1:17" x14ac:dyDescent="0.2">
      <c r="A3094" t="s">
        <v>24</v>
      </c>
      <c r="B3094" t="s">
        <v>135</v>
      </c>
      <c r="C3094" t="s">
        <v>17</v>
      </c>
      <c r="D3094" t="s">
        <v>27</v>
      </c>
      <c r="F3094" t="s">
        <v>28</v>
      </c>
      <c r="G3094" t="s">
        <v>29</v>
      </c>
      <c r="H3094" t="s">
        <v>30</v>
      </c>
      <c r="J3094" t="s">
        <v>31</v>
      </c>
      <c r="K3094" t="s">
        <v>136</v>
      </c>
      <c r="L3094" t="s">
        <v>32</v>
      </c>
      <c r="M3094">
        <v>1</v>
      </c>
      <c r="N3094" t="s">
        <v>3274</v>
      </c>
      <c r="O3094">
        <v>23</v>
      </c>
      <c r="P3094">
        <v>24793.77</v>
      </c>
      <c r="Q3094">
        <v>322</v>
      </c>
    </row>
    <row r="3095" spans="1:17" x14ac:dyDescent="0.2">
      <c r="A3095" t="s">
        <v>5</v>
      </c>
      <c r="C3095" t="s">
        <v>6</v>
      </c>
      <c r="D3095" t="s">
        <v>7</v>
      </c>
      <c r="E3095" t="s">
        <v>8</v>
      </c>
      <c r="F3095" t="s">
        <v>9</v>
      </c>
      <c r="G3095" t="s">
        <v>10</v>
      </c>
      <c r="H3095" t="s">
        <v>11</v>
      </c>
      <c r="J3095" t="s">
        <v>12</v>
      </c>
      <c r="K3095" t="s">
        <v>13</v>
      </c>
      <c r="L3095" t="s">
        <v>14</v>
      </c>
      <c r="N3095" t="s">
        <v>115</v>
      </c>
      <c r="O3095">
        <v>60</v>
      </c>
      <c r="P3095">
        <v>38399.4</v>
      </c>
      <c r="Q3095">
        <v>192</v>
      </c>
    </row>
    <row r="3096" spans="1:17" x14ac:dyDescent="0.2">
      <c r="A3096" t="s">
        <v>138</v>
      </c>
      <c r="C3096" t="s">
        <v>17</v>
      </c>
      <c r="D3096" t="s">
        <v>3007</v>
      </c>
      <c r="E3096" t="s">
        <v>78</v>
      </c>
      <c r="F3096" t="s">
        <v>3275</v>
      </c>
      <c r="G3096" t="s">
        <v>10</v>
      </c>
      <c r="H3096" t="s">
        <v>395</v>
      </c>
      <c r="I3096" t="s">
        <v>901</v>
      </c>
      <c r="J3096" t="s">
        <v>31</v>
      </c>
      <c r="K3096" t="s">
        <v>1401</v>
      </c>
      <c r="M3096">
        <v>4</v>
      </c>
      <c r="N3096" t="s">
        <v>66</v>
      </c>
      <c r="O3096">
        <v>57</v>
      </c>
      <c r="P3096">
        <v>51299.43</v>
      </c>
      <c r="Q3096">
        <v>465</v>
      </c>
    </row>
    <row r="3097" spans="1:17" x14ac:dyDescent="0.2">
      <c r="A3097" t="s">
        <v>138</v>
      </c>
      <c r="B3097" t="s">
        <v>3276</v>
      </c>
      <c r="C3097" t="s">
        <v>17</v>
      </c>
      <c r="D3097" t="s">
        <v>18</v>
      </c>
      <c r="E3097" t="s">
        <v>37</v>
      </c>
      <c r="G3097" t="s">
        <v>10</v>
      </c>
      <c r="H3097" t="s">
        <v>395</v>
      </c>
      <c r="J3097" t="s">
        <v>31</v>
      </c>
      <c r="K3097" t="s">
        <v>1409</v>
      </c>
      <c r="L3097" t="s">
        <v>970</v>
      </c>
      <c r="M3097">
        <v>3.5</v>
      </c>
      <c r="N3097" t="s">
        <v>1905</v>
      </c>
      <c r="O3097">
        <v>55</v>
      </c>
      <c r="P3097">
        <v>100649.45</v>
      </c>
      <c r="Q3097">
        <v>469</v>
      </c>
    </row>
    <row r="3098" spans="1:17" x14ac:dyDescent="0.2">
      <c r="A3098" t="s">
        <v>16</v>
      </c>
      <c r="B3098" t="s">
        <v>16</v>
      </c>
      <c r="C3098" t="s">
        <v>17</v>
      </c>
      <c r="D3098" t="s">
        <v>3057</v>
      </c>
      <c r="E3098" t="s">
        <v>63</v>
      </c>
      <c r="F3098" t="s">
        <v>9</v>
      </c>
      <c r="G3098" t="s">
        <v>65</v>
      </c>
      <c r="H3098" t="s">
        <v>321</v>
      </c>
      <c r="I3098" t="s">
        <v>391</v>
      </c>
      <c r="J3098" t="s">
        <v>12</v>
      </c>
      <c r="M3098">
        <v>4.2</v>
      </c>
      <c r="N3098" t="s">
        <v>3277</v>
      </c>
      <c r="O3098">
        <v>20</v>
      </c>
      <c r="P3098">
        <v>15539.8</v>
      </c>
      <c r="Q3098">
        <v>327</v>
      </c>
    </row>
    <row r="3099" spans="1:17" x14ac:dyDescent="0.2">
      <c r="A3099" t="s">
        <v>733</v>
      </c>
      <c r="B3099" t="s">
        <v>3163</v>
      </c>
      <c r="C3099" t="s">
        <v>17</v>
      </c>
      <c r="D3099" t="s">
        <v>2492</v>
      </c>
      <c r="E3099" t="s">
        <v>46</v>
      </c>
      <c r="F3099" t="s">
        <v>2696</v>
      </c>
      <c r="G3099" t="s">
        <v>65</v>
      </c>
      <c r="H3099" t="s">
        <v>321</v>
      </c>
      <c r="I3099" t="s">
        <v>99</v>
      </c>
      <c r="J3099" t="s">
        <v>31</v>
      </c>
      <c r="M3099">
        <v>4.0999999999999996</v>
      </c>
      <c r="N3099" t="s">
        <v>3279</v>
      </c>
      <c r="O3099">
        <v>62</v>
      </c>
      <c r="P3099">
        <v>83182.92</v>
      </c>
      <c r="Q3099">
        <v>483</v>
      </c>
    </row>
    <row r="3100" spans="1:17" x14ac:dyDescent="0.2">
      <c r="A3100" t="s">
        <v>59</v>
      </c>
      <c r="B3100" t="s">
        <v>3280</v>
      </c>
      <c r="C3100" t="s">
        <v>17</v>
      </c>
      <c r="E3100" t="s">
        <v>37</v>
      </c>
      <c r="F3100" t="s">
        <v>19</v>
      </c>
      <c r="G3100" t="s">
        <v>10</v>
      </c>
      <c r="H3100" t="s">
        <v>321</v>
      </c>
      <c r="I3100" t="s">
        <v>761</v>
      </c>
      <c r="J3100" t="s">
        <v>12</v>
      </c>
      <c r="K3100" t="s">
        <v>1303</v>
      </c>
      <c r="M3100">
        <v>4</v>
      </c>
      <c r="N3100" t="s">
        <v>137</v>
      </c>
      <c r="O3100">
        <v>38</v>
      </c>
      <c r="P3100">
        <v>14819.62</v>
      </c>
      <c r="Q3100">
        <v>96</v>
      </c>
    </row>
    <row r="3101" spans="1:17" x14ac:dyDescent="0.2">
      <c r="A3101" t="s">
        <v>111</v>
      </c>
      <c r="C3101" t="s">
        <v>1324</v>
      </c>
      <c r="E3101" t="s">
        <v>46</v>
      </c>
      <c r="G3101" t="s">
        <v>10</v>
      </c>
      <c r="H3101" t="s">
        <v>321</v>
      </c>
      <c r="I3101" t="s">
        <v>270</v>
      </c>
      <c r="J3101" t="s">
        <v>12</v>
      </c>
      <c r="K3101" t="s">
        <v>874</v>
      </c>
      <c r="L3101" t="s">
        <v>3281</v>
      </c>
      <c r="M3101">
        <v>3.7</v>
      </c>
      <c r="N3101" t="s">
        <v>3282</v>
      </c>
      <c r="O3101">
        <v>53</v>
      </c>
      <c r="P3101">
        <v>56526.09</v>
      </c>
      <c r="Q3101">
        <v>302</v>
      </c>
    </row>
    <row r="3102" spans="1:17" x14ac:dyDescent="0.2">
      <c r="A3102" t="s">
        <v>44</v>
      </c>
      <c r="B3102" t="s">
        <v>3283</v>
      </c>
      <c r="C3102" t="s">
        <v>17</v>
      </c>
      <c r="D3102" t="s">
        <v>3284</v>
      </c>
      <c r="E3102" t="s">
        <v>37</v>
      </c>
      <c r="G3102" t="s">
        <v>10</v>
      </c>
      <c r="H3102" t="s">
        <v>30</v>
      </c>
      <c r="I3102" t="s">
        <v>408</v>
      </c>
      <c r="J3102" t="s">
        <v>31</v>
      </c>
      <c r="K3102" t="s">
        <v>991</v>
      </c>
      <c r="M3102">
        <v>4</v>
      </c>
      <c r="N3102" t="s">
        <v>3285</v>
      </c>
      <c r="O3102">
        <v>38</v>
      </c>
      <c r="P3102">
        <v>101418.58</v>
      </c>
      <c r="Q3102">
        <v>253</v>
      </c>
    </row>
    <row r="3103" spans="1:17" x14ac:dyDescent="0.2">
      <c r="A3103" t="s">
        <v>3286</v>
      </c>
      <c r="B3103" t="s">
        <v>3287</v>
      </c>
      <c r="C3103" t="s">
        <v>17</v>
      </c>
      <c r="D3103" t="s">
        <v>459</v>
      </c>
      <c r="E3103" t="s">
        <v>194</v>
      </c>
      <c r="G3103" t="s">
        <v>764</v>
      </c>
      <c r="H3103" t="s">
        <v>395</v>
      </c>
      <c r="J3103" t="s">
        <v>12</v>
      </c>
      <c r="L3103" t="s">
        <v>2188</v>
      </c>
      <c r="M3103">
        <v>4.4000000000000004</v>
      </c>
      <c r="N3103" t="s">
        <v>197</v>
      </c>
      <c r="O3103">
        <v>33</v>
      </c>
      <c r="P3103">
        <v>15179.67</v>
      </c>
      <c r="Q3103">
        <v>171</v>
      </c>
    </row>
    <row r="3104" spans="1:17" x14ac:dyDescent="0.2">
      <c r="A3104" t="s">
        <v>138</v>
      </c>
      <c r="B3104" t="s">
        <v>504</v>
      </c>
      <c r="C3104" t="s">
        <v>17</v>
      </c>
      <c r="D3104" t="s">
        <v>73</v>
      </c>
      <c r="E3104" t="s">
        <v>78</v>
      </c>
      <c r="F3104" t="s">
        <v>74</v>
      </c>
      <c r="G3104" t="s">
        <v>65</v>
      </c>
      <c r="H3104" t="s">
        <v>242</v>
      </c>
      <c r="J3104" t="s">
        <v>12</v>
      </c>
      <c r="K3104" t="s">
        <v>191</v>
      </c>
      <c r="M3104">
        <v>4</v>
      </c>
      <c r="N3104" t="s">
        <v>3289</v>
      </c>
      <c r="O3104">
        <v>64</v>
      </c>
      <c r="P3104">
        <v>198336</v>
      </c>
      <c r="Q3104">
        <v>307</v>
      </c>
    </row>
    <row r="3105" spans="1:17" x14ac:dyDescent="0.2">
      <c r="A3105" t="s">
        <v>24</v>
      </c>
      <c r="B3105" t="s">
        <v>3290</v>
      </c>
      <c r="C3105" t="s">
        <v>93</v>
      </c>
      <c r="D3105" t="s">
        <v>1746</v>
      </c>
      <c r="E3105" t="s">
        <v>29</v>
      </c>
      <c r="F3105" t="s">
        <v>64</v>
      </c>
      <c r="G3105" t="s">
        <v>29</v>
      </c>
      <c r="H3105" t="s">
        <v>321</v>
      </c>
      <c r="J3105" t="s">
        <v>12</v>
      </c>
      <c r="K3105" t="s">
        <v>136</v>
      </c>
      <c r="M3105">
        <v>4.5</v>
      </c>
      <c r="N3105" t="s">
        <v>2565</v>
      </c>
      <c r="O3105">
        <v>23</v>
      </c>
      <c r="P3105">
        <v>22769.77</v>
      </c>
      <c r="Q3105">
        <v>420</v>
      </c>
    </row>
    <row r="3106" spans="1:17" x14ac:dyDescent="0.2">
      <c r="A3106" t="s">
        <v>5</v>
      </c>
      <c r="C3106" t="s">
        <v>17</v>
      </c>
      <c r="D3106" t="s">
        <v>7</v>
      </c>
      <c r="E3106" t="s">
        <v>82</v>
      </c>
      <c r="F3106" t="s">
        <v>83</v>
      </c>
      <c r="G3106" t="s">
        <v>84</v>
      </c>
      <c r="H3106" t="s">
        <v>11</v>
      </c>
      <c r="J3106" t="s">
        <v>12</v>
      </c>
      <c r="K3106" t="s">
        <v>13</v>
      </c>
      <c r="L3106" t="s">
        <v>85</v>
      </c>
      <c r="M3106">
        <v>5</v>
      </c>
      <c r="N3106" t="s">
        <v>3291</v>
      </c>
      <c r="O3106">
        <v>57</v>
      </c>
      <c r="P3106">
        <v>41469.21</v>
      </c>
      <c r="Q3106">
        <v>86</v>
      </c>
    </row>
    <row r="3107" spans="1:17" x14ac:dyDescent="0.2">
      <c r="A3107" t="s">
        <v>16</v>
      </c>
      <c r="C3107" t="s">
        <v>6</v>
      </c>
      <c r="D3107" t="s">
        <v>273</v>
      </c>
      <c r="E3107" t="s">
        <v>20</v>
      </c>
      <c r="F3107" t="s">
        <v>274</v>
      </c>
      <c r="G3107" t="s">
        <v>65</v>
      </c>
      <c r="H3107" t="s">
        <v>11</v>
      </c>
      <c r="J3107" t="s">
        <v>12</v>
      </c>
      <c r="K3107" t="s">
        <v>13</v>
      </c>
      <c r="L3107" t="s">
        <v>85</v>
      </c>
      <c r="M3107">
        <v>4.7</v>
      </c>
      <c r="N3107" t="s">
        <v>336</v>
      </c>
      <c r="O3107">
        <v>62</v>
      </c>
      <c r="P3107">
        <v>167338</v>
      </c>
      <c r="Q3107">
        <v>370</v>
      </c>
    </row>
    <row r="3108" spans="1:17" x14ac:dyDescent="0.2">
      <c r="A3108" t="s">
        <v>16</v>
      </c>
      <c r="C3108" t="s">
        <v>17</v>
      </c>
      <c r="D3108" t="s">
        <v>73</v>
      </c>
      <c r="E3108" t="s">
        <v>8</v>
      </c>
      <c r="F3108" t="s">
        <v>87</v>
      </c>
      <c r="G3108" t="s">
        <v>65</v>
      </c>
      <c r="H3108" t="s">
        <v>11</v>
      </c>
      <c r="J3108" t="s">
        <v>12</v>
      </c>
      <c r="K3108" t="s">
        <v>13</v>
      </c>
      <c r="L3108" t="s">
        <v>85</v>
      </c>
      <c r="M3108">
        <v>4.4000000000000004</v>
      </c>
      <c r="N3108" t="s">
        <v>3292</v>
      </c>
      <c r="O3108">
        <v>18</v>
      </c>
      <c r="P3108">
        <v>5597.64</v>
      </c>
      <c r="Q3108">
        <v>333</v>
      </c>
    </row>
    <row r="3109" spans="1:17" x14ac:dyDescent="0.2">
      <c r="A3109" t="s">
        <v>138</v>
      </c>
      <c r="B3109" t="s">
        <v>1582</v>
      </c>
      <c r="C3109" t="s">
        <v>204</v>
      </c>
      <c r="E3109" t="s">
        <v>78</v>
      </c>
      <c r="F3109" t="s">
        <v>1448</v>
      </c>
      <c r="G3109" t="s">
        <v>29</v>
      </c>
      <c r="H3109" t="s">
        <v>395</v>
      </c>
      <c r="J3109" t="s">
        <v>31</v>
      </c>
      <c r="K3109" t="s">
        <v>552</v>
      </c>
      <c r="L3109" t="s">
        <v>656</v>
      </c>
      <c r="M3109">
        <v>3.7</v>
      </c>
      <c r="N3109" t="s">
        <v>3293</v>
      </c>
      <c r="O3109">
        <v>37</v>
      </c>
      <c r="P3109">
        <v>65495.92</v>
      </c>
      <c r="Q3109">
        <v>374</v>
      </c>
    </row>
    <row r="3110" spans="1:17" x14ac:dyDescent="0.2">
      <c r="A3110" t="s">
        <v>44</v>
      </c>
      <c r="C3110" t="s">
        <v>17</v>
      </c>
      <c r="D3110" t="s">
        <v>73</v>
      </c>
      <c r="E3110" t="s">
        <v>46</v>
      </c>
      <c r="F3110" t="s">
        <v>69</v>
      </c>
      <c r="G3110" t="s">
        <v>55</v>
      </c>
      <c r="H3110" t="s">
        <v>56</v>
      </c>
      <c r="J3110" t="s">
        <v>12</v>
      </c>
      <c r="K3110" t="s">
        <v>100</v>
      </c>
      <c r="L3110" t="s">
        <v>1003</v>
      </c>
      <c r="M3110">
        <v>5</v>
      </c>
      <c r="N3110" t="s">
        <v>3294</v>
      </c>
      <c r="O3110">
        <v>26</v>
      </c>
      <c r="P3110">
        <v>137774</v>
      </c>
      <c r="Q3110">
        <v>441</v>
      </c>
    </row>
    <row r="3111" spans="1:17" x14ac:dyDescent="0.2">
      <c r="A3111" t="s">
        <v>733</v>
      </c>
      <c r="B3111" t="s">
        <v>3157</v>
      </c>
      <c r="C3111" t="s">
        <v>17</v>
      </c>
      <c r="D3111" t="s">
        <v>2492</v>
      </c>
      <c r="E3111" t="s">
        <v>78</v>
      </c>
      <c r="F3111" t="s">
        <v>64</v>
      </c>
      <c r="H3111" t="s">
        <v>321</v>
      </c>
      <c r="I3111" t="s">
        <v>22</v>
      </c>
      <c r="J3111" t="s">
        <v>12</v>
      </c>
      <c r="K3111" t="s">
        <v>3295</v>
      </c>
      <c r="M3111">
        <v>4.0999999999999996</v>
      </c>
      <c r="N3111" t="s">
        <v>1574</v>
      </c>
      <c r="O3111">
        <v>45</v>
      </c>
      <c r="P3111">
        <v>47114.55</v>
      </c>
      <c r="Q3111">
        <v>491</v>
      </c>
    </row>
    <row r="3112" spans="1:17" x14ac:dyDescent="0.2">
      <c r="A3112" t="s">
        <v>138</v>
      </c>
      <c r="B3112" t="s">
        <v>1582</v>
      </c>
      <c r="C3112" t="s">
        <v>17</v>
      </c>
      <c r="D3112" t="s">
        <v>18</v>
      </c>
      <c r="E3112" t="s">
        <v>37</v>
      </c>
      <c r="F3112" t="s">
        <v>64</v>
      </c>
      <c r="H3112" t="s">
        <v>321</v>
      </c>
      <c r="I3112" t="s">
        <v>1412</v>
      </c>
      <c r="J3112" t="s">
        <v>371</v>
      </c>
      <c r="K3112" t="s">
        <v>1401</v>
      </c>
      <c r="M3112">
        <v>4</v>
      </c>
      <c r="N3112" t="s">
        <v>66</v>
      </c>
      <c r="O3112">
        <v>46</v>
      </c>
      <c r="P3112">
        <v>41399.54</v>
      </c>
      <c r="Q3112">
        <v>166</v>
      </c>
    </row>
    <row r="3113" spans="1:17" x14ac:dyDescent="0.2">
      <c r="A3113" t="s">
        <v>111</v>
      </c>
      <c r="B3113" t="s">
        <v>460</v>
      </c>
      <c r="C3113" t="s">
        <v>103</v>
      </c>
      <c r="E3113" t="s">
        <v>29</v>
      </c>
      <c r="F3113" t="s">
        <v>122</v>
      </c>
      <c r="G3113" t="s">
        <v>29</v>
      </c>
      <c r="H3113" t="s">
        <v>395</v>
      </c>
      <c r="J3113" t="s">
        <v>12</v>
      </c>
      <c r="K3113" t="s">
        <v>1009</v>
      </c>
      <c r="M3113">
        <v>3.5</v>
      </c>
      <c r="N3113" t="s">
        <v>3296</v>
      </c>
      <c r="O3113">
        <v>64</v>
      </c>
      <c r="P3113">
        <v>18234.88</v>
      </c>
      <c r="Q3113">
        <v>122</v>
      </c>
    </row>
    <row r="3114" spans="1:17" x14ac:dyDescent="0.2">
      <c r="A3114" t="s">
        <v>44</v>
      </c>
      <c r="C3114" t="s">
        <v>17</v>
      </c>
      <c r="E3114" t="s">
        <v>37</v>
      </c>
      <c r="G3114" t="s">
        <v>10</v>
      </c>
      <c r="H3114" t="s">
        <v>30</v>
      </c>
      <c r="I3114" t="s">
        <v>80</v>
      </c>
      <c r="J3114" t="s">
        <v>12</v>
      </c>
      <c r="K3114" t="s">
        <v>991</v>
      </c>
      <c r="M3114">
        <v>4</v>
      </c>
      <c r="N3114" t="s">
        <v>3297</v>
      </c>
      <c r="O3114">
        <v>30</v>
      </c>
      <c r="P3114">
        <v>48719.7</v>
      </c>
      <c r="Q3114">
        <v>203</v>
      </c>
    </row>
    <row r="3115" spans="1:17" x14ac:dyDescent="0.2">
      <c r="A3115" t="s">
        <v>24</v>
      </c>
      <c r="B3115" t="s">
        <v>3298</v>
      </c>
      <c r="C3115" t="s">
        <v>17</v>
      </c>
      <c r="D3115" t="s">
        <v>77</v>
      </c>
      <c r="E3115" t="s">
        <v>63</v>
      </c>
      <c r="F3115" t="s">
        <v>9</v>
      </c>
      <c r="G3115" t="s">
        <v>65</v>
      </c>
      <c r="H3115" t="s">
        <v>242</v>
      </c>
      <c r="I3115" t="s">
        <v>978</v>
      </c>
      <c r="J3115" t="s">
        <v>31</v>
      </c>
      <c r="M3115">
        <v>4.2</v>
      </c>
      <c r="N3115" t="s">
        <v>197</v>
      </c>
      <c r="O3115">
        <v>29</v>
      </c>
      <c r="P3115">
        <v>13339.71</v>
      </c>
      <c r="Q3115">
        <v>336</v>
      </c>
    </row>
    <row r="3116" spans="1:17" x14ac:dyDescent="0.2">
      <c r="A3116" t="s">
        <v>111</v>
      </c>
      <c r="B3116" t="s">
        <v>3299</v>
      </c>
      <c r="C3116" t="s">
        <v>17</v>
      </c>
      <c r="D3116" t="s">
        <v>3300</v>
      </c>
      <c r="E3116" t="s">
        <v>78</v>
      </c>
      <c r="F3116" t="s">
        <v>125</v>
      </c>
      <c r="G3116" t="s">
        <v>10</v>
      </c>
      <c r="H3116" t="s">
        <v>395</v>
      </c>
      <c r="J3116" t="s">
        <v>12</v>
      </c>
      <c r="K3116" t="s">
        <v>1913</v>
      </c>
      <c r="M3116">
        <v>4.0999999999999996</v>
      </c>
      <c r="N3116" t="s">
        <v>3301</v>
      </c>
      <c r="O3116">
        <v>55</v>
      </c>
      <c r="P3116">
        <v>94654.45</v>
      </c>
      <c r="Q3116">
        <v>268</v>
      </c>
    </row>
    <row r="3117" spans="1:17" x14ac:dyDescent="0.2">
      <c r="A3117" t="s">
        <v>16</v>
      </c>
      <c r="B3117" t="s">
        <v>16</v>
      </c>
      <c r="C3117" t="s">
        <v>6</v>
      </c>
      <c r="D3117" t="s">
        <v>18</v>
      </c>
      <c r="E3117" t="s">
        <v>46</v>
      </c>
      <c r="F3117" t="s">
        <v>114</v>
      </c>
      <c r="G3117" t="s">
        <v>55</v>
      </c>
      <c r="H3117" t="s">
        <v>321</v>
      </c>
      <c r="J3117" t="s">
        <v>12</v>
      </c>
      <c r="K3117" t="s">
        <v>1913</v>
      </c>
      <c r="M3117">
        <v>4.4000000000000004</v>
      </c>
      <c r="N3117" t="s">
        <v>137</v>
      </c>
      <c r="O3117">
        <v>35</v>
      </c>
      <c r="P3117">
        <v>13649.65</v>
      </c>
      <c r="Q3117">
        <v>255</v>
      </c>
    </row>
    <row r="3118" spans="1:17" x14ac:dyDescent="0.2">
      <c r="A3118" t="s">
        <v>16</v>
      </c>
      <c r="C3118" t="s">
        <v>17</v>
      </c>
      <c r="D3118" t="s">
        <v>18</v>
      </c>
      <c r="E3118" t="s">
        <v>8</v>
      </c>
      <c r="F3118" t="s">
        <v>19</v>
      </c>
      <c r="G3118" t="s">
        <v>20</v>
      </c>
      <c r="H3118" t="s">
        <v>21</v>
      </c>
      <c r="I3118" t="s">
        <v>22</v>
      </c>
      <c r="J3118" t="s">
        <v>12</v>
      </c>
      <c r="K3118" t="s">
        <v>13</v>
      </c>
      <c r="M3118">
        <v>4.5</v>
      </c>
      <c r="N3118" t="s">
        <v>120</v>
      </c>
      <c r="O3118">
        <v>32</v>
      </c>
      <c r="P3118">
        <v>18879.68</v>
      </c>
      <c r="Q3118">
        <v>466</v>
      </c>
    </row>
    <row r="3119" spans="1:17" x14ac:dyDescent="0.2">
      <c r="A3119" t="s">
        <v>5</v>
      </c>
      <c r="B3119" t="s">
        <v>89</v>
      </c>
      <c r="C3119" t="s">
        <v>17</v>
      </c>
      <c r="D3119" t="s">
        <v>90</v>
      </c>
      <c r="E3119" t="s">
        <v>8</v>
      </c>
      <c r="F3119" t="s">
        <v>19</v>
      </c>
      <c r="G3119" t="s">
        <v>84</v>
      </c>
      <c r="H3119" t="s">
        <v>11</v>
      </c>
      <c r="J3119" t="s">
        <v>12</v>
      </c>
      <c r="K3119" t="s">
        <v>13</v>
      </c>
      <c r="N3119" t="s">
        <v>1519</v>
      </c>
      <c r="O3119">
        <v>48</v>
      </c>
      <c r="P3119">
        <v>88752</v>
      </c>
      <c r="Q3119">
        <v>343</v>
      </c>
    </row>
    <row r="3120" spans="1:17" x14ac:dyDescent="0.2">
      <c r="A3120" t="s">
        <v>138</v>
      </c>
      <c r="B3120" t="s">
        <v>139</v>
      </c>
      <c r="C3120" t="s">
        <v>61</v>
      </c>
      <c r="D3120" t="s">
        <v>18</v>
      </c>
      <c r="E3120" t="s">
        <v>8</v>
      </c>
      <c r="F3120" t="s">
        <v>19</v>
      </c>
      <c r="G3120" t="s">
        <v>29</v>
      </c>
      <c r="H3120" t="s">
        <v>11</v>
      </c>
      <c r="J3120" t="s">
        <v>12</v>
      </c>
      <c r="K3120" t="s">
        <v>13</v>
      </c>
      <c r="N3120" t="s">
        <v>3302</v>
      </c>
      <c r="O3120">
        <v>39</v>
      </c>
      <c r="P3120">
        <v>49169.25</v>
      </c>
      <c r="Q3120">
        <v>396</v>
      </c>
    </row>
    <row r="3121" spans="1:17" x14ac:dyDescent="0.2">
      <c r="A3121" t="s">
        <v>24</v>
      </c>
      <c r="B3121" t="s">
        <v>25</v>
      </c>
      <c r="C3121" t="s">
        <v>26</v>
      </c>
      <c r="D3121" t="s">
        <v>27</v>
      </c>
      <c r="F3121" t="s">
        <v>28</v>
      </c>
      <c r="G3121" t="s">
        <v>29</v>
      </c>
      <c r="H3121" t="s">
        <v>30</v>
      </c>
      <c r="J3121" t="s">
        <v>31</v>
      </c>
      <c r="L3121" t="s">
        <v>32</v>
      </c>
      <c r="M3121">
        <v>5</v>
      </c>
      <c r="N3121" t="s">
        <v>3303</v>
      </c>
      <c r="O3121">
        <v>38</v>
      </c>
      <c r="P3121">
        <v>49057.62</v>
      </c>
      <c r="Q3121">
        <v>278</v>
      </c>
    </row>
    <row r="3122" spans="1:17" x14ac:dyDescent="0.2">
      <c r="A3122" t="s">
        <v>24</v>
      </c>
      <c r="B3122" t="s">
        <v>135</v>
      </c>
      <c r="C3122" t="s">
        <v>17</v>
      </c>
      <c r="D3122" t="s">
        <v>27</v>
      </c>
      <c r="F3122" t="s">
        <v>28</v>
      </c>
      <c r="G3122" t="s">
        <v>29</v>
      </c>
      <c r="H3122" t="s">
        <v>30</v>
      </c>
      <c r="J3122" t="s">
        <v>31</v>
      </c>
      <c r="K3122" t="s">
        <v>136</v>
      </c>
      <c r="L3122" t="s">
        <v>32</v>
      </c>
      <c r="M3122">
        <v>1</v>
      </c>
      <c r="N3122" t="s">
        <v>796</v>
      </c>
      <c r="O3122">
        <v>65</v>
      </c>
      <c r="P3122">
        <v>41209.35</v>
      </c>
      <c r="Q3122">
        <v>274</v>
      </c>
    </row>
    <row r="3123" spans="1:17" x14ac:dyDescent="0.2">
      <c r="A3123" t="s">
        <v>5</v>
      </c>
      <c r="C3123" t="s">
        <v>6</v>
      </c>
      <c r="D3123" t="s">
        <v>7</v>
      </c>
      <c r="E3123" t="s">
        <v>8</v>
      </c>
      <c r="F3123" t="s">
        <v>9</v>
      </c>
      <c r="G3123" t="s">
        <v>10</v>
      </c>
      <c r="H3123" t="s">
        <v>11</v>
      </c>
      <c r="J3123" t="s">
        <v>12</v>
      </c>
      <c r="K3123" t="s">
        <v>13</v>
      </c>
      <c r="L3123" t="s">
        <v>14</v>
      </c>
      <c r="N3123" t="s">
        <v>137</v>
      </c>
      <c r="O3123">
        <v>29</v>
      </c>
      <c r="P3123">
        <v>11309.71</v>
      </c>
      <c r="Q3123">
        <v>389</v>
      </c>
    </row>
    <row r="3124" spans="1:17" x14ac:dyDescent="0.2">
      <c r="A3124" t="s">
        <v>59</v>
      </c>
      <c r="B3124" t="s">
        <v>3304</v>
      </c>
      <c r="C3124" t="s">
        <v>93</v>
      </c>
      <c r="E3124" t="s">
        <v>8</v>
      </c>
      <c r="F3124" t="s">
        <v>9</v>
      </c>
      <c r="G3124" t="s">
        <v>65</v>
      </c>
      <c r="H3124" t="s">
        <v>321</v>
      </c>
      <c r="J3124" t="s">
        <v>31</v>
      </c>
      <c r="K3124" t="s">
        <v>2046</v>
      </c>
      <c r="L3124" t="s">
        <v>398</v>
      </c>
      <c r="M3124">
        <v>4.2</v>
      </c>
      <c r="N3124" t="s">
        <v>3305</v>
      </c>
      <c r="O3124">
        <v>64</v>
      </c>
      <c r="P3124">
        <v>84287.360000000001</v>
      </c>
      <c r="Q3124">
        <v>364</v>
      </c>
    </row>
    <row r="3125" spans="1:17" x14ac:dyDescent="0.2">
      <c r="A3125" t="s">
        <v>111</v>
      </c>
      <c r="B3125" t="s">
        <v>3306</v>
      </c>
      <c r="C3125" t="s">
        <v>103</v>
      </c>
      <c r="D3125" t="s">
        <v>73</v>
      </c>
      <c r="E3125" t="s">
        <v>46</v>
      </c>
      <c r="F3125" t="s">
        <v>122</v>
      </c>
      <c r="G3125" t="s">
        <v>10</v>
      </c>
      <c r="H3125" t="s">
        <v>2594</v>
      </c>
      <c r="J3125" t="s">
        <v>12</v>
      </c>
      <c r="K3125" t="s">
        <v>874</v>
      </c>
      <c r="M3125">
        <v>3.5</v>
      </c>
      <c r="N3125" t="s">
        <v>2113</v>
      </c>
      <c r="O3125">
        <v>29</v>
      </c>
      <c r="P3125">
        <v>25461.71</v>
      </c>
      <c r="Q3125">
        <v>404</v>
      </c>
    </row>
    <row r="3126" spans="1:17" x14ac:dyDescent="0.2">
      <c r="A3126" t="s">
        <v>59</v>
      </c>
      <c r="B3126" t="s">
        <v>2100</v>
      </c>
      <c r="C3126" t="s">
        <v>879</v>
      </c>
      <c r="D3126" t="s">
        <v>3308</v>
      </c>
      <c r="E3126" t="s">
        <v>63</v>
      </c>
      <c r="F3126">
        <v>8032</v>
      </c>
      <c r="G3126" t="s">
        <v>65</v>
      </c>
      <c r="H3126" t="s">
        <v>242</v>
      </c>
      <c r="J3126" t="s">
        <v>31</v>
      </c>
      <c r="K3126" t="s">
        <v>3309</v>
      </c>
      <c r="M3126">
        <v>4.2</v>
      </c>
      <c r="N3126" t="s">
        <v>3310</v>
      </c>
      <c r="O3126">
        <v>31</v>
      </c>
      <c r="P3126">
        <v>39803.69</v>
      </c>
      <c r="Q3126">
        <v>113</v>
      </c>
    </row>
    <row r="3127" spans="1:17" x14ac:dyDescent="0.2">
      <c r="A3127" t="s">
        <v>34</v>
      </c>
      <c r="B3127" t="s">
        <v>3311</v>
      </c>
      <c r="C3127" t="s">
        <v>1298</v>
      </c>
      <c r="D3127" t="s">
        <v>51</v>
      </c>
      <c r="E3127" t="s">
        <v>37</v>
      </c>
      <c r="F3127" t="s">
        <v>356</v>
      </c>
      <c r="H3127" t="s">
        <v>39</v>
      </c>
      <c r="J3127" t="s">
        <v>371</v>
      </c>
      <c r="K3127" t="s">
        <v>2383</v>
      </c>
      <c r="L3127" t="s">
        <v>531</v>
      </c>
      <c r="M3127">
        <v>4</v>
      </c>
      <c r="N3127" t="s">
        <v>137</v>
      </c>
      <c r="O3127">
        <v>17</v>
      </c>
      <c r="P3127">
        <v>6629.83</v>
      </c>
      <c r="Q3127">
        <v>212</v>
      </c>
    </row>
    <row r="3128" spans="1:17" x14ac:dyDescent="0.2">
      <c r="A3128" t="s">
        <v>44</v>
      </c>
      <c r="C3128" t="s">
        <v>6</v>
      </c>
      <c r="E3128" t="s">
        <v>46</v>
      </c>
      <c r="G3128" t="s">
        <v>55</v>
      </c>
      <c r="H3128" t="s">
        <v>56</v>
      </c>
      <c r="I3128" t="s">
        <v>188</v>
      </c>
      <c r="J3128" t="s">
        <v>12</v>
      </c>
      <c r="M3128">
        <v>4.5999999999999996</v>
      </c>
      <c r="N3128" t="s">
        <v>49</v>
      </c>
      <c r="O3128">
        <v>13</v>
      </c>
      <c r="P3128">
        <v>20787</v>
      </c>
      <c r="Q3128">
        <v>274</v>
      </c>
    </row>
    <row r="3129" spans="1:17" x14ac:dyDescent="0.2">
      <c r="A3129" t="s">
        <v>111</v>
      </c>
      <c r="B3129" t="s">
        <v>3312</v>
      </c>
      <c r="C3129" t="s">
        <v>17</v>
      </c>
      <c r="D3129" t="s">
        <v>851</v>
      </c>
      <c r="F3129" t="s">
        <v>64</v>
      </c>
      <c r="G3129" t="s">
        <v>29</v>
      </c>
      <c r="H3129" t="s">
        <v>395</v>
      </c>
      <c r="M3129">
        <v>4.9000000000000004</v>
      </c>
      <c r="N3129" t="s">
        <v>49</v>
      </c>
      <c r="O3129">
        <v>64</v>
      </c>
      <c r="P3129">
        <v>102336</v>
      </c>
      <c r="Q3129">
        <v>322</v>
      </c>
    </row>
    <row r="3130" spans="1:17" x14ac:dyDescent="0.2">
      <c r="A3130" t="s">
        <v>59</v>
      </c>
      <c r="B3130" t="s">
        <v>3313</v>
      </c>
      <c r="C3130" t="s">
        <v>6</v>
      </c>
      <c r="D3130" t="s">
        <v>2367</v>
      </c>
      <c r="E3130" t="s">
        <v>63</v>
      </c>
      <c r="F3130">
        <v>8032</v>
      </c>
      <c r="G3130" t="s">
        <v>65</v>
      </c>
      <c r="H3130" t="s">
        <v>242</v>
      </c>
      <c r="I3130" t="s">
        <v>3314</v>
      </c>
      <c r="J3130" t="s">
        <v>12</v>
      </c>
      <c r="M3130">
        <v>3.3</v>
      </c>
      <c r="N3130" t="s">
        <v>3315</v>
      </c>
      <c r="O3130">
        <v>22</v>
      </c>
      <c r="P3130">
        <v>10670</v>
      </c>
      <c r="Q3130">
        <v>429</v>
      </c>
    </row>
    <row r="3131" spans="1:17" x14ac:dyDescent="0.2">
      <c r="A3131" t="s">
        <v>44</v>
      </c>
      <c r="C3131" t="s">
        <v>17</v>
      </c>
      <c r="D3131" t="s">
        <v>73</v>
      </c>
      <c r="E3131" t="s">
        <v>46</v>
      </c>
      <c r="F3131" t="s">
        <v>69</v>
      </c>
      <c r="G3131" t="s">
        <v>55</v>
      </c>
      <c r="H3131" t="s">
        <v>242</v>
      </c>
      <c r="I3131" t="s">
        <v>3316</v>
      </c>
      <c r="J3131" t="s">
        <v>12</v>
      </c>
      <c r="K3131" t="s">
        <v>100</v>
      </c>
      <c r="M3131">
        <v>4.2</v>
      </c>
      <c r="N3131" t="s">
        <v>49</v>
      </c>
      <c r="O3131">
        <v>64</v>
      </c>
      <c r="P3131">
        <v>102336</v>
      </c>
      <c r="Q3131">
        <v>310</v>
      </c>
    </row>
    <row r="3132" spans="1:17" x14ac:dyDescent="0.2">
      <c r="A3132" t="s">
        <v>16</v>
      </c>
      <c r="B3132" t="s">
        <v>3317</v>
      </c>
      <c r="C3132" t="s">
        <v>17</v>
      </c>
      <c r="D3132" t="s">
        <v>73</v>
      </c>
      <c r="E3132" t="s">
        <v>63</v>
      </c>
      <c r="F3132" t="s">
        <v>64</v>
      </c>
      <c r="G3132" t="s">
        <v>65</v>
      </c>
      <c r="H3132" t="s">
        <v>321</v>
      </c>
      <c r="I3132" t="s">
        <v>99</v>
      </c>
      <c r="J3132" t="s">
        <v>31</v>
      </c>
      <c r="M3132">
        <v>4.4000000000000004</v>
      </c>
      <c r="N3132" t="s">
        <v>870</v>
      </c>
      <c r="O3132">
        <v>65</v>
      </c>
      <c r="P3132">
        <v>84435</v>
      </c>
      <c r="Q3132">
        <v>265</v>
      </c>
    </row>
    <row r="3133" spans="1:17" x14ac:dyDescent="0.2">
      <c r="A3133" t="s">
        <v>5</v>
      </c>
      <c r="C3133" t="s">
        <v>17</v>
      </c>
      <c r="D3133" t="s">
        <v>7</v>
      </c>
      <c r="E3133" t="s">
        <v>82</v>
      </c>
      <c r="F3133" t="s">
        <v>83</v>
      </c>
      <c r="G3133" t="s">
        <v>84</v>
      </c>
      <c r="H3133" t="s">
        <v>11</v>
      </c>
      <c r="J3133" t="s">
        <v>12</v>
      </c>
      <c r="K3133" t="s">
        <v>13</v>
      </c>
      <c r="L3133" t="s">
        <v>85</v>
      </c>
      <c r="M3133">
        <v>5</v>
      </c>
      <c r="N3133" t="s">
        <v>3318</v>
      </c>
      <c r="O3133">
        <v>61</v>
      </c>
      <c r="P3133">
        <v>45199.78</v>
      </c>
      <c r="Q3133">
        <v>341</v>
      </c>
    </row>
    <row r="3134" spans="1:17" x14ac:dyDescent="0.2">
      <c r="A3134" t="s">
        <v>16</v>
      </c>
      <c r="C3134" t="s">
        <v>6</v>
      </c>
      <c r="D3134" t="s">
        <v>273</v>
      </c>
      <c r="E3134" t="s">
        <v>20</v>
      </c>
      <c r="F3134" t="s">
        <v>274</v>
      </c>
      <c r="G3134" t="s">
        <v>65</v>
      </c>
      <c r="H3134" t="s">
        <v>11</v>
      </c>
      <c r="J3134" t="s">
        <v>12</v>
      </c>
      <c r="K3134" t="s">
        <v>13</v>
      </c>
      <c r="L3134" t="s">
        <v>85</v>
      </c>
      <c r="M3134">
        <v>4.7</v>
      </c>
      <c r="N3134" t="s">
        <v>66</v>
      </c>
      <c r="O3134">
        <v>31</v>
      </c>
      <c r="P3134">
        <v>27899.69</v>
      </c>
      <c r="Q3134">
        <v>205</v>
      </c>
    </row>
    <row r="3135" spans="1:17" x14ac:dyDescent="0.2">
      <c r="A3135" t="s">
        <v>16</v>
      </c>
      <c r="C3135" t="s">
        <v>17</v>
      </c>
      <c r="D3135" t="s">
        <v>73</v>
      </c>
      <c r="E3135" t="s">
        <v>8</v>
      </c>
      <c r="F3135" t="s">
        <v>87</v>
      </c>
      <c r="G3135" t="s">
        <v>65</v>
      </c>
      <c r="H3135" t="s">
        <v>11</v>
      </c>
      <c r="J3135" t="s">
        <v>12</v>
      </c>
      <c r="K3135" t="s">
        <v>13</v>
      </c>
      <c r="L3135" t="s">
        <v>85</v>
      </c>
      <c r="M3135">
        <v>4.4000000000000004</v>
      </c>
      <c r="N3135" t="s">
        <v>3319</v>
      </c>
      <c r="O3135">
        <v>63</v>
      </c>
      <c r="P3135">
        <v>67724.37</v>
      </c>
      <c r="Q3135">
        <v>489</v>
      </c>
    </row>
    <row r="3136" spans="1:17" x14ac:dyDescent="0.2">
      <c r="A3136" t="s">
        <v>16</v>
      </c>
      <c r="B3136" t="s">
        <v>2136</v>
      </c>
      <c r="C3136" t="s">
        <v>17</v>
      </c>
      <c r="D3136" t="s">
        <v>917</v>
      </c>
      <c r="E3136" t="s">
        <v>78</v>
      </c>
      <c r="F3136" t="s">
        <v>64</v>
      </c>
      <c r="G3136" t="s">
        <v>65</v>
      </c>
      <c r="H3136" t="s">
        <v>242</v>
      </c>
      <c r="J3136" t="s">
        <v>31</v>
      </c>
      <c r="K3136" t="s">
        <v>322</v>
      </c>
      <c r="M3136">
        <v>4</v>
      </c>
      <c r="N3136" t="s">
        <v>3003</v>
      </c>
      <c r="O3136">
        <v>52</v>
      </c>
      <c r="P3136">
        <v>35845.160000000003</v>
      </c>
      <c r="Q3136">
        <v>178</v>
      </c>
    </row>
    <row r="3137" spans="1:17" x14ac:dyDescent="0.2">
      <c r="A3137" t="s">
        <v>59</v>
      </c>
      <c r="B3137" t="s">
        <v>3320</v>
      </c>
      <c r="C3137" t="s">
        <v>17</v>
      </c>
      <c r="D3137" t="s">
        <v>73</v>
      </c>
      <c r="E3137" t="s">
        <v>63</v>
      </c>
      <c r="F3137" t="s">
        <v>64</v>
      </c>
      <c r="G3137" t="s">
        <v>65</v>
      </c>
      <c r="H3137" t="s">
        <v>242</v>
      </c>
      <c r="I3137" t="s">
        <v>761</v>
      </c>
      <c r="J3137" t="s">
        <v>31</v>
      </c>
      <c r="M3137">
        <v>4.0999999999999996</v>
      </c>
      <c r="N3137" t="s">
        <v>1970</v>
      </c>
      <c r="O3137">
        <v>22</v>
      </c>
      <c r="P3137">
        <v>12056</v>
      </c>
      <c r="Q3137">
        <v>200</v>
      </c>
    </row>
    <row r="3138" spans="1:17" x14ac:dyDescent="0.2">
      <c r="A3138" t="s">
        <v>44</v>
      </c>
      <c r="C3138" t="s">
        <v>6</v>
      </c>
      <c r="D3138" t="s">
        <v>73</v>
      </c>
      <c r="E3138" t="s">
        <v>46</v>
      </c>
      <c r="G3138" t="s">
        <v>55</v>
      </c>
      <c r="H3138" t="s">
        <v>609</v>
      </c>
      <c r="I3138" t="s">
        <v>188</v>
      </c>
      <c r="J3138" t="s">
        <v>12</v>
      </c>
      <c r="M3138">
        <v>5</v>
      </c>
      <c r="N3138" t="s">
        <v>120</v>
      </c>
      <c r="O3138">
        <v>52</v>
      </c>
      <c r="P3138">
        <v>30679.48</v>
      </c>
      <c r="Q3138">
        <v>259</v>
      </c>
    </row>
    <row r="3139" spans="1:17" x14ac:dyDescent="0.2">
      <c r="A3139" t="s">
        <v>111</v>
      </c>
      <c r="B3139" t="s">
        <v>3321</v>
      </c>
      <c r="C3139" t="s">
        <v>17</v>
      </c>
      <c r="D3139" t="s">
        <v>1030</v>
      </c>
      <c r="E3139" t="s">
        <v>78</v>
      </c>
      <c r="F3139" t="s">
        <v>1448</v>
      </c>
      <c r="G3139" t="s">
        <v>29</v>
      </c>
      <c r="H3139" t="s">
        <v>30</v>
      </c>
      <c r="J3139" t="s">
        <v>31</v>
      </c>
      <c r="K3139" t="s">
        <v>781</v>
      </c>
      <c r="M3139">
        <v>4.5999999999999996</v>
      </c>
      <c r="N3139" t="s">
        <v>3322</v>
      </c>
      <c r="O3139">
        <v>20</v>
      </c>
      <c r="P3139">
        <v>14336.6</v>
      </c>
      <c r="Q3139">
        <v>363</v>
      </c>
    </row>
    <row r="3140" spans="1:17" x14ac:dyDescent="0.2">
      <c r="A3140" t="s">
        <v>34</v>
      </c>
      <c r="B3140" t="s">
        <v>35</v>
      </c>
      <c r="C3140" t="s">
        <v>288</v>
      </c>
      <c r="D3140" t="s">
        <v>18</v>
      </c>
      <c r="E3140" t="s">
        <v>46</v>
      </c>
      <c r="F3140" t="s">
        <v>74</v>
      </c>
      <c r="G3140" t="s">
        <v>10</v>
      </c>
      <c r="H3140" t="s">
        <v>817</v>
      </c>
      <c r="J3140" t="s">
        <v>12</v>
      </c>
      <c r="K3140" t="s">
        <v>3323</v>
      </c>
      <c r="M3140">
        <v>4.4000000000000004</v>
      </c>
      <c r="N3140" t="s">
        <v>509</v>
      </c>
      <c r="O3140">
        <v>40</v>
      </c>
      <c r="P3140">
        <v>75960</v>
      </c>
      <c r="Q3140">
        <v>403</v>
      </c>
    </row>
    <row r="3141" spans="1:17" x14ac:dyDescent="0.2">
      <c r="A3141" t="s">
        <v>16</v>
      </c>
      <c r="B3141" t="s">
        <v>2619</v>
      </c>
      <c r="C3141" t="s">
        <v>17</v>
      </c>
      <c r="D3141" t="s">
        <v>73</v>
      </c>
      <c r="E3141" t="s">
        <v>78</v>
      </c>
      <c r="G3141" t="s">
        <v>65</v>
      </c>
      <c r="H3141" t="s">
        <v>395</v>
      </c>
      <c r="I3141" t="s">
        <v>22</v>
      </c>
      <c r="J3141" t="s">
        <v>31</v>
      </c>
      <c r="K3141" t="s">
        <v>2046</v>
      </c>
      <c r="M3141">
        <v>4.0999999999999996</v>
      </c>
      <c r="N3141" t="s">
        <v>3324</v>
      </c>
      <c r="O3141">
        <v>29</v>
      </c>
      <c r="P3141">
        <v>47268.55</v>
      </c>
      <c r="Q3141">
        <v>198</v>
      </c>
    </row>
    <row r="3142" spans="1:17" x14ac:dyDescent="0.2">
      <c r="A3142" t="s">
        <v>138</v>
      </c>
      <c r="B3142" t="s">
        <v>3325</v>
      </c>
      <c r="C3142" t="s">
        <v>36</v>
      </c>
      <c r="D3142" t="s">
        <v>3326</v>
      </c>
      <c r="E3142" t="s">
        <v>46</v>
      </c>
      <c r="F3142" t="s">
        <v>74</v>
      </c>
      <c r="G3142" t="s">
        <v>10</v>
      </c>
      <c r="H3142" t="s">
        <v>395</v>
      </c>
      <c r="J3142" t="s">
        <v>3327</v>
      </c>
      <c r="K3142" t="s">
        <v>979</v>
      </c>
      <c r="M3142">
        <v>3.2</v>
      </c>
      <c r="N3142" t="s">
        <v>33</v>
      </c>
      <c r="O3142">
        <v>37</v>
      </c>
      <c r="P3142">
        <v>36999.629999999997</v>
      </c>
      <c r="Q3142">
        <v>338</v>
      </c>
    </row>
    <row r="3143" spans="1:17" x14ac:dyDescent="0.2">
      <c r="A3143" t="s">
        <v>111</v>
      </c>
      <c r="B3143" t="s">
        <v>3328</v>
      </c>
      <c r="C3143" t="s">
        <v>17</v>
      </c>
      <c r="E3143" t="s">
        <v>63</v>
      </c>
      <c r="F3143" t="s">
        <v>64</v>
      </c>
      <c r="G3143" t="s">
        <v>10</v>
      </c>
      <c r="H3143" t="s">
        <v>395</v>
      </c>
      <c r="J3143" t="s">
        <v>31</v>
      </c>
      <c r="K3143" t="s">
        <v>3329</v>
      </c>
      <c r="L3143" t="s">
        <v>32</v>
      </c>
      <c r="M3143">
        <v>4.5</v>
      </c>
      <c r="N3143" t="s">
        <v>49</v>
      </c>
      <c r="O3143">
        <v>31</v>
      </c>
      <c r="P3143">
        <v>49569</v>
      </c>
      <c r="Q3143">
        <v>343</v>
      </c>
    </row>
    <row r="3144" spans="1:17" x14ac:dyDescent="0.2">
      <c r="A3144" t="s">
        <v>16</v>
      </c>
      <c r="C3144" t="s">
        <v>17</v>
      </c>
      <c r="D3144" t="s">
        <v>18</v>
      </c>
      <c r="E3144" t="s">
        <v>8</v>
      </c>
      <c r="F3144" t="s">
        <v>19</v>
      </c>
      <c r="G3144" t="s">
        <v>20</v>
      </c>
      <c r="H3144" t="s">
        <v>21</v>
      </c>
      <c r="I3144" t="s">
        <v>22</v>
      </c>
      <c r="J3144" t="s">
        <v>12</v>
      </c>
      <c r="K3144" t="s">
        <v>13</v>
      </c>
      <c r="M3144">
        <v>4.5</v>
      </c>
      <c r="N3144" t="s">
        <v>137</v>
      </c>
      <c r="O3144">
        <v>64</v>
      </c>
      <c r="P3144">
        <v>24959.360000000001</v>
      </c>
      <c r="Q3144">
        <v>238</v>
      </c>
    </row>
    <row r="3145" spans="1:17" x14ac:dyDescent="0.2">
      <c r="A3145" t="s">
        <v>5</v>
      </c>
      <c r="B3145" t="s">
        <v>89</v>
      </c>
      <c r="C3145" t="s">
        <v>17</v>
      </c>
      <c r="D3145" t="s">
        <v>90</v>
      </c>
      <c r="E3145" t="s">
        <v>8</v>
      </c>
      <c r="F3145" t="s">
        <v>19</v>
      </c>
      <c r="G3145" t="s">
        <v>84</v>
      </c>
      <c r="H3145" t="s">
        <v>11</v>
      </c>
      <c r="J3145" t="s">
        <v>12</v>
      </c>
      <c r="K3145" t="s">
        <v>13</v>
      </c>
      <c r="N3145" t="s">
        <v>88</v>
      </c>
      <c r="O3145">
        <v>49</v>
      </c>
      <c r="P3145">
        <v>83251</v>
      </c>
      <c r="Q3145">
        <v>107</v>
      </c>
    </row>
    <row r="3146" spans="1:17" x14ac:dyDescent="0.2">
      <c r="A3146" t="s">
        <v>138</v>
      </c>
      <c r="B3146" t="s">
        <v>139</v>
      </c>
      <c r="C3146" t="s">
        <v>61</v>
      </c>
      <c r="D3146" t="s">
        <v>18</v>
      </c>
      <c r="E3146" t="s">
        <v>8</v>
      </c>
      <c r="F3146" t="s">
        <v>19</v>
      </c>
      <c r="G3146" t="s">
        <v>29</v>
      </c>
      <c r="H3146" t="s">
        <v>11</v>
      </c>
      <c r="J3146" t="s">
        <v>12</v>
      </c>
      <c r="K3146" t="s">
        <v>13</v>
      </c>
      <c r="N3146" t="s">
        <v>3330</v>
      </c>
      <c r="O3146">
        <v>61</v>
      </c>
      <c r="P3146">
        <v>188977.39</v>
      </c>
      <c r="Q3146">
        <v>161</v>
      </c>
    </row>
    <row r="3147" spans="1:17" x14ac:dyDescent="0.2">
      <c r="A3147" t="s">
        <v>24</v>
      </c>
      <c r="B3147" t="s">
        <v>25</v>
      </c>
      <c r="C3147" t="s">
        <v>26</v>
      </c>
      <c r="D3147" t="s">
        <v>27</v>
      </c>
      <c r="F3147" t="s">
        <v>28</v>
      </c>
      <c r="G3147" t="s">
        <v>29</v>
      </c>
      <c r="H3147" t="s">
        <v>30</v>
      </c>
      <c r="J3147" t="s">
        <v>31</v>
      </c>
      <c r="L3147" t="s">
        <v>32</v>
      </c>
      <c r="M3147">
        <v>5</v>
      </c>
      <c r="N3147" t="s">
        <v>328</v>
      </c>
      <c r="O3147">
        <v>48</v>
      </c>
      <c r="P3147">
        <v>86352</v>
      </c>
      <c r="Q3147">
        <v>278</v>
      </c>
    </row>
    <row r="3148" spans="1:17" x14ac:dyDescent="0.2">
      <c r="A3148" t="s">
        <v>24</v>
      </c>
      <c r="B3148" t="s">
        <v>135</v>
      </c>
      <c r="C3148" t="s">
        <v>17</v>
      </c>
      <c r="D3148" t="s">
        <v>27</v>
      </c>
      <c r="F3148" t="s">
        <v>28</v>
      </c>
      <c r="G3148" t="s">
        <v>29</v>
      </c>
      <c r="H3148" t="s">
        <v>30</v>
      </c>
      <c r="J3148" t="s">
        <v>31</v>
      </c>
      <c r="K3148" t="s">
        <v>136</v>
      </c>
      <c r="L3148" t="s">
        <v>32</v>
      </c>
      <c r="M3148">
        <v>1</v>
      </c>
      <c r="N3148" t="s">
        <v>88</v>
      </c>
      <c r="O3148">
        <v>30</v>
      </c>
      <c r="P3148">
        <v>50970</v>
      </c>
      <c r="Q3148">
        <v>467</v>
      </c>
    </row>
    <row r="3149" spans="1:17" x14ac:dyDescent="0.2">
      <c r="A3149" t="s">
        <v>5</v>
      </c>
      <c r="C3149" t="s">
        <v>6</v>
      </c>
      <c r="D3149" t="s">
        <v>7</v>
      </c>
      <c r="E3149" t="s">
        <v>8</v>
      </c>
      <c r="F3149" t="s">
        <v>9</v>
      </c>
      <c r="G3149" t="s">
        <v>10</v>
      </c>
      <c r="H3149" t="s">
        <v>11</v>
      </c>
      <c r="J3149" t="s">
        <v>12</v>
      </c>
      <c r="K3149" t="s">
        <v>13</v>
      </c>
      <c r="L3149" t="s">
        <v>14</v>
      </c>
      <c r="N3149" t="s">
        <v>2755</v>
      </c>
      <c r="O3149">
        <v>55</v>
      </c>
      <c r="P3149">
        <v>43889.45</v>
      </c>
      <c r="Q3149">
        <v>425</v>
      </c>
    </row>
    <row r="3150" spans="1:17" x14ac:dyDescent="0.2">
      <c r="A3150" t="s">
        <v>59</v>
      </c>
      <c r="B3150" t="s">
        <v>3331</v>
      </c>
      <c r="C3150" t="s">
        <v>17</v>
      </c>
      <c r="D3150" t="s">
        <v>73</v>
      </c>
      <c r="E3150" t="s">
        <v>37</v>
      </c>
      <c r="F3150" t="s">
        <v>64</v>
      </c>
      <c r="G3150" t="s">
        <v>10</v>
      </c>
      <c r="H3150" t="s">
        <v>242</v>
      </c>
      <c r="I3150" t="s">
        <v>1637</v>
      </c>
      <c r="J3150" t="s">
        <v>31</v>
      </c>
      <c r="M3150">
        <v>3.7</v>
      </c>
      <c r="N3150" t="s">
        <v>33</v>
      </c>
      <c r="O3150">
        <v>28</v>
      </c>
      <c r="P3150">
        <v>27999.72</v>
      </c>
      <c r="Q3150">
        <v>187</v>
      </c>
    </row>
    <row r="3151" spans="1:17" x14ac:dyDescent="0.2">
      <c r="A3151" t="s">
        <v>111</v>
      </c>
      <c r="B3151" t="s">
        <v>774</v>
      </c>
      <c r="C3151" t="s">
        <v>6</v>
      </c>
      <c r="E3151" t="s">
        <v>63</v>
      </c>
      <c r="F3151" t="s">
        <v>715</v>
      </c>
      <c r="G3151" t="s">
        <v>10</v>
      </c>
      <c r="H3151" t="s">
        <v>395</v>
      </c>
      <c r="I3151" t="s">
        <v>752</v>
      </c>
      <c r="J3151" t="s">
        <v>12</v>
      </c>
      <c r="K3151" t="s">
        <v>979</v>
      </c>
      <c r="M3151">
        <v>4.2</v>
      </c>
      <c r="N3151" t="s">
        <v>3332</v>
      </c>
      <c r="O3151">
        <v>34</v>
      </c>
      <c r="P3151">
        <v>94281.66</v>
      </c>
      <c r="Q3151">
        <v>259</v>
      </c>
    </row>
    <row r="3152" spans="1:17" x14ac:dyDescent="0.2">
      <c r="A3152" t="s">
        <v>16</v>
      </c>
      <c r="B3152" t="s">
        <v>807</v>
      </c>
      <c r="C3152" t="s">
        <v>3333</v>
      </c>
      <c r="D3152" t="s">
        <v>73</v>
      </c>
      <c r="F3152" t="s">
        <v>74</v>
      </c>
      <c r="H3152" t="s">
        <v>321</v>
      </c>
      <c r="M3152">
        <v>4.5</v>
      </c>
      <c r="N3152" t="s">
        <v>2068</v>
      </c>
      <c r="O3152">
        <v>40</v>
      </c>
      <c r="P3152">
        <v>71159.600000000006</v>
      </c>
      <c r="Q3152">
        <v>412</v>
      </c>
    </row>
    <row r="3153" spans="1:17" x14ac:dyDescent="0.2">
      <c r="A3153" t="s">
        <v>3334</v>
      </c>
      <c r="G3153" t="s">
        <v>10</v>
      </c>
      <c r="J3153" t="s">
        <v>12</v>
      </c>
      <c r="N3153" t="s">
        <v>3335</v>
      </c>
      <c r="O3153">
        <v>44</v>
      </c>
      <c r="P3153">
        <v>30535.56</v>
      </c>
      <c r="Q3153">
        <v>124</v>
      </c>
    </row>
    <row r="3154" spans="1:17" x14ac:dyDescent="0.2">
      <c r="A3154" t="s">
        <v>24</v>
      </c>
      <c r="B3154" t="s">
        <v>25</v>
      </c>
      <c r="C3154" t="s">
        <v>26</v>
      </c>
      <c r="D3154" t="s">
        <v>27</v>
      </c>
      <c r="F3154" t="s">
        <v>28</v>
      </c>
      <c r="G3154" t="s">
        <v>29</v>
      </c>
      <c r="H3154" t="s">
        <v>30</v>
      </c>
      <c r="J3154" t="s">
        <v>31</v>
      </c>
      <c r="L3154" t="s">
        <v>32</v>
      </c>
      <c r="M3154">
        <v>5</v>
      </c>
      <c r="N3154" t="s">
        <v>137</v>
      </c>
      <c r="O3154">
        <v>17</v>
      </c>
      <c r="P3154">
        <v>6629.83</v>
      </c>
      <c r="Q3154">
        <v>137</v>
      </c>
    </row>
    <row r="3155" spans="1:17" x14ac:dyDescent="0.2">
      <c r="A3155" t="s">
        <v>24</v>
      </c>
      <c r="B3155" t="s">
        <v>135</v>
      </c>
      <c r="C3155" t="s">
        <v>17</v>
      </c>
      <c r="D3155" t="s">
        <v>27</v>
      </c>
      <c r="F3155" t="s">
        <v>28</v>
      </c>
      <c r="G3155" t="s">
        <v>29</v>
      </c>
      <c r="H3155" t="s">
        <v>30</v>
      </c>
      <c r="J3155" t="s">
        <v>31</v>
      </c>
      <c r="K3155" t="s">
        <v>136</v>
      </c>
      <c r="L3155" t="s">
        <v>32</v>
      </c>
      <c r="M3155">
        <v>1</v>
      </c>
      <c r="N3155" t="s">
        <v>66</v>
      </c>
      <c r="O3155">
        <v>30</v>
      </c>
      <c r="P3155">
        <v>26999.7</v>
      </c>
      <c r="Q3155">
        <v>149</v>
      </c>
    </row>
    <row r="3156" spans="1:17" x14ac:dyDescent="0.2">
      <c r="A3156" t="s">
        <v>5</v>
      </c>
      <c r="C3156" t="s">
        <v>6</v>
      </c>
      <c r="D3156" t="s">
        <v>7</v>
      </c>
      <c r="E3156" t="s">
        <v>8</v>
      </c>
      <c r="F3156" t="s">
        <v>9</v>
      </c>
      <c r="G3156" t="s">
        <v>10</v>
      </c>
      <c r="H3156" t="s">
        <v>11</v>
      </c>
      <c r="J3156" t="s">
        <v>12</v>
      </c>
      <c r="K3156" t="s">
        <v>13</v>
      </c>
      <c r="L3156" t="s">
        <v>14</v>
      </c>
      <c r="N3156" t="s">
        <v>88</v>
      </c>
      <c r="O3156">
        <v>62</v>
      </c>
      <c r="P3156">
        <v>105338</v>
      </c>
      <c r="Q3156">
        <v>328</v>
      </c>
    </row>
    <row r="3157" spans="1:17" x14ac:dyDescent="0.2">
      <c r="A3157" t="s">
        <v>138</v>
      </c>
      <c r="B3157" t="s">
        <v>1356</v>
      </c>
      <c r="C3157" t="s">
        <v>17</v>
      </c>
      <c r="D3157" t="s">
        <v>835</v>
      </c>
      <c r="E3157" t="s">
        <v>78</v>
      </c>
      <c r="F3157" t="s">
        <v>356</v>
      </c>
      <c r="G3157" t="s">
        <v>29</v>
      </c>
      <c r="H3157" t="s">
        <v>321</v>
      </c>
      <c r="I3157" t="s">
        <v>391</v>
      </c>
      <c r="J3157" t="s">
        <v>31</v>
      </c>
      <c r="M3157">
        <v>3.2</v>
      </c>
      <c r="N3157" t="s">
        <v>137</v>
      </c>
      <c r="O3157">
        <v>54</v>
      </c>
      <c r="P3157">
        <v>21059.46</v>
      </c>
      <c r="Q3157">
        <v>317</v>
      </c>
    </row>
    <row r="3158" spans="1:17" x14ac:dyDescent="0.2">
      <c r="A3158" t="s">
        <v>138</v>
      </c>
      <c r="B3158" t="s">
        <v>1163</v>
      </c>
      <c r="C3158" t="s">
        <v>17</v>
      </c>
      <c r="D3158" t="s">
        <v>73</v>
      </c>
      <c r="E3158" t="s">
        <v>37</v>
      </c>
      <c r="F3158" t="s">
        <v>19</v>
      </c>
      <c r="G3158" t="s">
        <v>29</v>
      </c>
      <c r="H3158" t="s">
        <v>321</v>
      </c>
      <c r="J3158" t="s">
        <v>12</v>
      </c>
      <c r="K3158" t="s">
        <v>191</v>
      </c>
      <c r="M3158">
        <v>4.4000000000000004</v>
      </c>
      <c r="N3158" t="s">
        <v>1851</v>
      </c>
      <c r="O3158">
        <v>40</v>
      </c>
      <c r="P3158">
        <v>23999.599999999999</v>
      </c>
      <c r="Q3158">
        <v>455</v>
      </c>
    </row>
    <row r="3159" spans="1:17" x14ac:dyDescent="0.2">
      <c r="A3159" t="s">
        <v>111</v>
      </c>
      <c r="B3159" t="s">
        <v>460</v>
      </c>
      <c r="C3159" t="s">
        <v>3336</v>
      </c>
      <c r="F3159">
        <v>8032</v>
      </c>
      <c r="G3159" t="s">
        <v>10</v>
      </c>
      <c r="H3159" t="s">
        <v>321</v>
      </c>
      <c r="J3159" t="s">
        <v>12</v>
      </c>
      <c r="K3159" t="s">
        <v>100</v>
      </c>
      <c r="M3159">
        <v>4.4000000000000004</v>
      </c>
      <c r="N3159" t="s">
        <v>197</v>
      </c>
      <c r="O3159">
        <v>35</v>
      </c>
      <c r="P3159">
        <v>16099.65</v>
      </c>
      <c r="Q3159">
        <v>492</v>
      </c>
    </row>
    <row r="3160" spans="1:17" x14ac:dyDescent="0.2">
      <c r="A3160" t="s">
        <v>111</v>
      </c>
      <c r="B3160" t="s">
        <v>3337</v>
      </c>
      <c r="C3160" t="s">
        <v>17</v>
      </c>
      <c r="D3160" t="s">
        <v>73</v>
      </c>
      <c r="E3160" t="s">
        <v>63</v>
      </c>
      <c r="F3160" t="s">
        <v>9</v>
      </c>
      <c r="G3160" t="s">
        <v>65</v>
      </c>
      <c r="H3160" t="s">
        <v>242</v>
      </c>
      <c r="J3160" t="s">
        <v>31</v>
      </c>
      <c r="K3160" t="s">
        <v>3338</v>
      </c>
      <c r="M3160">
        <v>3.6</v>
      </c>
      <c r="N3160" t="s">
        <v>15</v>
      </c>
      <c r="O3160">
        <v>61</v>
      </c>
      <c r="P3160">
        <v>108823.39</v>
      </c>
      <c r="Q3160">
        <v>244</v>
      </c>
    </row>
    <row r="3161" spans="1:17" x14ac:dyDescent="0.2">
      <c r="A3161" t="s">
        <v>16</v>
      </c>
      <c r="B3161" t="s">
        <v>3339</v>
      </c>
      <c r="C3161" t="s">
        <v>17</v>
      </c>
      <c r="D3161" t="s">
        <v>90</v>
      </c>
      <c r="E3161" t="s">
        <v>46</v>
      </c>
      <c r="F3161" t="s">
        <v>363</v>
      </c>
      <c r="G3161" t="s">
        <v>10</v>
      </c>
      <c r="H3161" t="s">
        <v>2772</v>
      </c>
      <c r="I3161" t="s">
        <v>126</v>
      </c>
      <c r="J3161" t="s">
        <v>31</v>
      </c>
      <c r="M3161">
        <v>3.6</v>
      </c>
      <c r="N3161" t="s">
        <v>3340</v>
      </c>
      <c r="O3161">
        <v>60</v>
      </c>
      <c r="P3161">
        <v>11077.2</v>
      </c>
      <c r="Q3161">
        <v>92</v>
      </c>
    </row>
    <row r="3162" spans="1:17" x14ac:dyDescent="0.2">
      <c r="A3162" t="s">
        <v>138</v>
      </c>
      <c r="B3162" t="s">
        <v>3341</v>
      </c>
      <c r="C3162" t="s">
        <v>204</v>
      </c>
      <c r="D3162" t="s">
        <v>18</v>
      </c>
      <c r="E3162" t="s">
        <v>63</v>
      </c>
      <c r="F3162" t="s">
        <v>64</v>
      </c>
      <c r="G3162" t="s">
        <v>29</v>
      </c>
      <c r="H3162" t="s">
        <v>21</v>
      </c>
      <c r="I3162" t="s">
        <v>571</v>
      </c>
      <c r="J3162" t="s">
        <v>3342</v>
      </c>
      <c r="N3162" t="s">
        <v>137</v>
      </c>
      <c r="O3162">
        <v>59</v>
      </c>
      <c r="P3162">
        <v>23009.41</v>
      </c>
      <c r="Q3162">
        <v>433</v>
      </c>
    </row>
    <row r="3163" spans="1:17" x14ac:dyDescent="0.2">
      <c r="A3163" t="s">
        <v>138</v>
      </c>
      <c r="B3163" t="s">
        <v>2518</v>
      </c>
      <c r="C3163" t="s">
        <v>204</v>
      </c>
      <c r="D3163" t="s">
        <v>18</v>
      </c>
      <c r="E3163" t="s">
        <v>1164</v>
      </c>
      <c r="F3163" t="s">
        <v>3343</v>
      </c>
      <c r="G3163" t="s">
        <v>20</v>
      </c>
      <c r="H3163" t="s">
        <v>21</v>
      </c>
      <c r="I3163" t="s">
        <v>571</v>
      </c>
      <c r="J3163" t="s">
        <v>2796</v>
      </c>
      <c r="N3163" t="s">
        <v>373</v>
      </c>
      <c r="O3163">
        <v>42</v>
      </c>
      <c r="P3163">
        <v>41118</v>
      </c>
      <c r="Q3163">
        <v>447</v>
      </c>
    </row>
    <row r="3164" spans="1:17" x14ac:dyDescent="0.2">
      <c r="A3164" t="s">
        <v>138</v>
      </c>
      <c r="B3164" t="s">
        <v>3344</v>
      </c>
      <c r="C3164" t="s">
        <v>17</v>
      </c>
      <c r="D3164" t="s">
        <v>487</v>
      </c>
      <c r="E3164" t="s">
        <v>8</v>
      </c>
      <c r="F3164" t="s">
        <v>64</v>
      </c>
      <c r="G3164" t="s">
        <v>65</v>
      </c>
      <c r="H3164" t="s">
        <v>21</v>
      </c>
      <c r="I3164" t="s">
        <v>571</v>
      </c>
      <c r="J3164" t="s">
        <v>12</v>
      </c>
      <c r="N3164" t="s">
        <v>870</v>
      </c>
      <c r="O3164">
        <v>46</v>
      </c>
      <c r="P3164">
        <v>59754</v>
      </c>
      <c r="Q3164">
        <v>236</v>
      </c>
    </row>
    <row r="3165" spans="1:17" x14ac:dyDescent="0.2">
      <c r="A3165" t="s">
        <v>5</v>
      </c>
      <c r="C3165" t="s">
        <v>17</v>
      </c>
      <c r="D3165" t="s">
        <v>7</v>
      </c>
      <c r="E3165" t="s">
        <v>82</v>
      </c>
      <c r="F3165" t="s">
        <v>83</v>
      </c>
      <c r="G3165" t="s">
        <v>84</v>
      </c>
      <c r="H3165" t="s">
        <v>11</v>
      </c>
      <c r="J3165" t="s">
        <v>12</v>
      </c>
      <c r="K3165" t="s">
        <v>13</v>
      </c>
      <c r="L3165" t="s">
        <v>85</v>
      </c>
      <c r="M3165">
        <v>5</v>
      </c>
      <c r="N3165" t="s">
        <v>3345</v>
      </c>
      <c r="O3165">
        <v>61</v>
      </c>
      <c r="P3165">
        <v>74419.39</v>
      </c>
      <c r="Q3165">
        <v>394</v>
      </c>
    </row>
    <row r="3166" spans="1:17" x14ac:dyDescent="0.2">
      <c r="A3166" t="s">
        <v>16</v>
      </c>
      <c r="C3166" t="s">
        <v>6</v>
      </c>
      <c r="D3166" t="s">
        <v>273</v>
      </c>
      <c r="E3166" t="s">
        <v>20</v>
      </c>
      <c r="F3166" t="s">
        <v>274</v>
      </c>
      <c r="G3166" t="s">
        <v>65</v>
      </c>
      <c r="H3166" t="s">
        <v>11</v>
      </c>
      <c r="J3166" t="s">
        <v>12</v>
      </c>
      <c r="K3166" t="s">
        <v>13</v>
      </c>
      <c r="L3166" t="s">
        <v>85</v>
      </c>
      <c r="M3166">
        <v>4.7</v>
      </c>
      <c r="N3166" t="s">
        <v>3346</v>
      </c>
      <c r="O3166">
        <v>35</v>
      </c>
      <c r="P3166">
        <v>106497.65</v>
      </c>
      <c r="Q3166">
        <v>108</v>
      </c>
    </row>
    <row r="3167" spans="1:17" x14ac:dyDescent="0.2">
      <c r="A3167" t="s">
        <v>16</v>
      </c>
      <c r="C3167" t="s">
        <v>17</v>
      </c>
      <c r="D3167" t="s">
        <v>73</v>
      </c>
      <c r="E3167" t="s">
        <v>8</v>
      </c>
      <c r="F3167" t="s">
        <v>87</v>
      </c>
      <c r="G3167" t="s">
        <v>65</v>
      </c>
      <c r="H3167" t="s">
        <v>11</v>
      </c>
      <c r="J3167" t="s">
        <v>12</v>
      </c>
      <c r="K3167" t="s">
        <v>13</v>
      </c>
      <c r="L3167" t="s">
        <v>85</v>
      </c>
      <c r="M3167">
        <v>4.4000000000000004</v>
      </c>
      <c r="N3167" t="s">
        <v>120</v>
      </c>
      <c r="O3167">
        <v>54</v>
      </c>
      <c r="P3167">
        <v>31859.46</v>
      </c>
      <c r="Q3167">
        <v>139</v>
      </c>
    </row>
    <row r="3168" spans="1:17" x14ac:dyDescent="0.2">
      <c r="A3168" t="s">
        <v>138</v>
      </c>
      <c r="B3168" t="s">
        <v>3347</v>
      </c>
      <c r="C3168" t="s">
        <v>17</v>
      </c>
      <c r="D3168" t="s">
        <v>18</v>
      </c>
      <c r="E3168" t="s">
        <v>63</v>
      </c>
      <c r="F3168" t="s">
        <v>64</v>
      </c>
      <c r="G3168" t="s">
        <v>20</v>
      </c>
      <c r="H3168" t="s">
        <v>21</v>
      </c>
      <c r="I3168" t="s">
        <v>571</v>
      </c>
      <c r="J3168" t="s">
        <v>12</v>
      </c>
      <c r="N3168" t="s">
        <v>3348</v>
      </c>
      <c r="O3168">
        <v>46</v>
      </c>
      <c r="P3168">
        <v>50139.54</v>
      </c>
      <c r="Q3168">
        <v>99</v>
      </c>
    </row>
    <row r="3169" spans="1:17" x14ac:dyDescent="0.2">
      <c r="A3169" t="s">
        <v>138</v>
      </c>
      <c r="B3169" t="s">
        <v>2270</v>
      </c>
      <c r="C3169" t="s">
        <v>204</v>
      </c>
      <c r="D3169" t="s">
        <v>18</v>
      </c>
      <c r="E3169" t="s">
        <v>8</v>
      </c>
      <c r="F3169" t="s">
        <v>131</v>
      </c>
      <c r="G3169" t="s">
        <v>65</v>
      </c>
      <c r="H3169" t="s">
        <v>21</v>
      </c>
      <c r="I3169" t="s">
        <v>571</v>
      </c>
      <c r="J3169" t="s">
        <v>2796</v>
      </c>
      <c r="N3169" t="s">
        <v>137</v>
      </c>
      <c r="O3169">
        <v>17</v>
      </c>
      <c r="P3169">
        <v>6629.83</v>
      </c>
      <c r="Q3169">
        <v>440</v>
      </c>
    </row>
    <row r="3170" spans="1:17" x14ac:dyDescent="0.2">
      <c r="A3170" t="s">
        <v>138</v>
      </c>
      <c r="B3170" t="s">
        <v>3349</v>
      </c>
      <c r="C3170" t="s">
        <v>61</v>
      </c>
      <c r="D3170" t="s">
        <v>18</v>
      </c>
      <c r="E3170" t="s">
        <v>8</v>
      </c>
      <c r="F3170" t="s">
        <v>94</v>
      </c>
      <c r="G3170" t="s">
        <v>20</v>
      </c>
      <c r="H3170" t="s">
        <v>30</v>
      </c>
      <c r="I3170" t="s">
        <v>571</v>
      </c>
      <c r="J3170" t="s">
        <v>3350</v>
      </c>
      <c r="N3170" t="s">
        <v>3351</v>
      </c>
      <c r="O3170">
        <v>56</v>
      </c>
      <c r="P3170">
        <v>25872</v>
      </c>
      <c r="Q3170">
        <v>90</v>
      </c>
    </row>
    <row r="3171" spans="1:17" x14ac:dyDescent="0.2">
      <c r="A3171" t="s">
        <v>138</v>
      </c>
      <c r="B3171" t="s">
        <v>2230</v>
      </c>
      <c r="C3171" t="s">
        <v>204</v>
      </c>
      <c r="D3171" t="s">
        <v>835</v>
      </c>
      <c r="E3171" t="s">
        <v>63</v>
      </c>
      <c r="F3171" t="s">
        <v>64</v>
      </c>
      <c r="G3171" t="s">
        <v>65</v>
      </c>
      <c r="H3171" t="s">
        <v>30</v>
      </c>
      <c r="I3171" t="s">
        <v>571</v>
      </c>
      <c r="J3171" t="s">
        <v>3352</v>
      </c>
      <c r="N3171" t="s">
        <v>1125</v>
      </c>
      <c r="O3171">
        <v>39</v>
      </c>
      <c r="P3171">
        <v>47969.61</v>
      </c>
      <c r="Q3171">
        <v>194</v>
      </c>
    </row>
    <row r="3172" spans="1:17" x14ac:dyDescent="0.2">
      <c r="A3172" t="s">
        <v>24</v>
      </c>
      <c r="B3172" t="s">
        <v>25</v>
      </c>
      <c r="C3172" t="s">
        <v>26</v>
      </c>
      <c r="D3172" t="s">
        <v>27</v>
      </c>
      <c r="F3172" t="s">
        <v>28</v>
      </c>
      <c r="G3172" t="s">
        <v>29</v>
      </c>
      <c r="H3172" t="s">
        <v>30</v>
      </c>
      <c r="J3172" t="s">
        <v>31</v>
      </c>
      <c r="L3172" t="s">
        <v>32</v>
      </c>
      <c r="M3172">
        <v>5</v>
      </c>
      <c r="N3172" t="s">
        <v>33</v>
      </c>
      <c r="O3172">
        <v>33</v>
      </c>
      <c r="P3172">
        <v>32999.67</v>
      </c>
      <c r="Q3172">
        <v>94</v>
      </c>
    </row>
    <row r="3173" spans="1:17" x14ac:dyDescent="0.2">
      <c r="A3173" t="s">
        <v>24</v>
      </c>
      <c r="B3173" t="s">
        <v>135</v>
      </c>
      <c r="C3173" t="s">
        <v>17</v>
      </c>
      <c r="D3173" t="s">
        <v>27</v>
      </c>
      <c r="F3173" t="s">
        <v>28</v>
      </c>
      <c r="G3173" t="s">
        <v>29</v>
      </c>
      <c r="H3173" t="s">
        <v>30</v>
      </c>
      <c r="J3173" t="s">
        <v>31</v>
      </c>
      <c r="K3173" t="s">
        <v>136</v>
      </c>
      <c r="L3173" t="s">
        <v>32</v>
      </c>
      <c r="M3173">
        <v>1</v>
      </c>
      <c r="N3173" t="s">
        <v>3353</v>
      </c>
      <c r="O3173">
        <v>43</v>
      </c>
      <c r="P3173">
        <v>34767.65</v>
      </c>
      <c r="Q3173">
        <v>267</v>
      </c>
    </row>
    <row r="3174" spans="1:17" x14ac:dyDescent="0.2">
      <c r="A3174" t="s">
        <v>5</v>
      </c>
      <c r="C3174" t="s">
        <v>6</v>
      </c>
      <c r="D3174" t="s">
        <v>7</v>
      </c>
      <c r="E3174" t="s">
        <v>8</v>
      </c>
      <c r="F3174" t="s">
        <v>9</v>
      </c>
      <c r="G3174" t="s">
        <v>10</v>
      </c>
      <c r="H3174" t="s">
        <v>11</v>
      </c>
      <c r="J3174" t="s">
        <v>12</v>
      </c>
      <c r="K3174" t="s">
        <v>13</v>
      </c>
      <c r="L3174" t="s">
        <v>14</v>
      </c>
      <c r="N3174" t="s">
        <v>3354</v>
      </c>
      <c r="O3174">
        <v>41</v>
      </c>
      <c r="P3174">
        <v>66673.38</v>
      </c>
      <c r="Q3174">
        <v>227</v>
      </c>
    </row>
    <row r="3175" spans="1:17" x14ac:dyDescent="0.2">
      <c r="A3175" t="s">
        <v>138</v>
      </c>
      <c r="B3175" t="s">
        <v>2097</v>
      </c>
      <c r="C3175" t="s">
        <v>61</v>
      </c>
      <c r="D3175" t="s">
        <v>73</v>
      </c>
      <c r="E3175" t="s">
        <v>8</v>
      </c>
      <c r="F3175" t="s">
        <v>64</v>
      </c>
      <c r="G3175" t="s">
        <v>764</v>
      </c>
      <c r="H3175" t="s">
        <v>30</v>
      </c>
      <c r="I3175" t="s">
        <v>571</v>
      </c>
      <c r="J3175" t="s">
        <v>3253</v>
      </c>
      <c r="N3175" t="s">
        <v>197</v>
      </c>
      <c r="O3175">
        <v>18</v>
      </c>
      <c r="P3175">
        <v>8279.82</v>
      </c>
      <c r="Q3175">
        <v>203</v>
      </c>
    </row>
    <row r="3176" spans="1:17" x14ac:dyDescent="0.2">
      <c r="A3176" t="s">
        <v>138</v>
      </c>
      <c r="B3176" t="s">
        <v>3341</v>
      </c>
      <c r="C3176" t="s">
        <v>204</v>
      </c>
      <c r="D3176" t="s">
        <v>18</v>
      </c>
      <c r="E3176" t="s">
        <v>63</v>
      </c>
      <c r="F3176" t="s">
        <v>64</v>
      </c>
      <c r="G3176" t="s">
        <v>29</v>
      </c>
      <c r="H3176" t="s">
        <v>21</v>
      </c>
      <c r="I3176" t="s">
        <v>571</v>
      </c>
      <c r="J3176" t="s">
        <v>1756</v>
      </c>
      <c r="N3176" t="s">
        <v>3355</v>
      </c>
      <c r="O3176">
        <v>61</v>
      </c>
      <c r="P3176">
        <v>70299.45</v>
      </c>
      <c r="Q3176">
        <v>468</v>
      </c>
    </row>
    <row r="3177" spans="1:17" x14ac:dyDescent="0.2">
      <c r="A3177" t="s">
        <v>138</v>
      </c>
      <c r="B3177" t="s">
        <v>3356</v>
      </c>
      <c r="C3177" t="s">
        <v>196</v>
      </c>
      <c r="D3177" t="s">
        <v>73</v>
      </c>
      <c r="E3177" t="s">
        <v>63</v>
      </c>
      <c r="F3177" t="s">
        <v>94</v>
      </c>
      <c r="G3177" t="s">
        <v>29</v>
      </c>
      <c r="H3177" t="s">
        <v>30</v>
      </c>
      <c r="I3177" t="s">
        <v>571</v>
      </c>
      <c r="J3177" t="s">
        <v>3357</v>
      </c>
      <c r="N3177" t="s">
        <v>1634</v>
      </c>
      <c r="O3177">
        <v>52</v>
      </c>
      <c r="P3177">
        <v>70199.48</v>
      </c>
      <c r="Q3177">
        <v>377</v>
      </c>
    </row>
    <row r="3178" spans="1:17" x14ac:dyDescent="0.2">
      <c r="A3178" t="s">
        <v>138</v>
      </c>
      <c r="B3178" t="s">
        <v>3341</v>
      </c>
      <c r="C3178" t="s">
        <v>204</v>
      </c>
      <c r="D3178" t="s">
        <v>18</v>
      </c>
      <c r="E3178" t="s">
        <v>8</v>
      </c>
      <c r="F3178" t="s">
        <v>131</v>
      </c>
      <c r="G3178" t="s">
        <v>20</v>
      </c>
      <c r="H3178" t="s">
        <v>21</v>
      </c>
      <c r="I3178" t="s">
        <v>571</v>
      </c>
      <c r="J3178" t="s">
        <v>3357</v>
      </c>
      <c r="N3178" t="s">
        <v>3358</v>
      </c>
      <c r="O3178">
        <v>56</v>
      </c>
      <c r="P3178">
        <v>16542.400000000001</v>
      </c>
      <c r="Q3178">
        <v>475</v>
      </c>
    </row>
    <row r="3179" spans="1:17" x14ac:dyDescent="0.2">
      <c r="A3179" t="s">
        <v>138</v>
      </c>
      <c r="B3179" t="s">
        <v>2922</v>
      </c>
      <c r="C3179" t="s">
        <v>6</v>
      </c>
      <c r="D3179" t="s">
        <v>73</v>
      </c>
      <c r="E3179" t="s">
        <v>63</v>
      </c>
      <c r="F3179" t="s">
        <v>64</v>
      </c>
      <c r="G3179" t="s">
        <v>65</v>
      </c>
      <c r="H3179" t="s">
        <v>30</v>
      </c>
      <c r="I3179" t="s">
        <v>571</v>
      </c>
      <c r="J3179" t="s">
        <v>31</v>
      </c>
      <c r="N3179" t="s">
        <v>3359</v>
      </c>
      <c r="O3179">
        <v>47</v>
      </c>
      <c r="P3179">
        <v>10809.06</v>
      </c>
      <c r="Q3179">
        <v>495</v>
      </c>
    </row>
    <row r="3180" spans="1:17" x14ac:dyDescent="0.2">
      <c r="A3180" t="s">
        <v>138</v>
      </c>
      <c r="B3180" t="s">
        <v>1989</v>
      </c>
      <c r="C3180" t="s">
        <v>61</v>
      </c>
      <c r="D3180" t="s">
        <v>73</v>
      </c>
      <c r="E3180" t="s">
        <v>8</v>
      </c>
      <c r="F3180" t="s">
        <v>131</v>
      </c>
      <c r="G3180" t="s">
        <v>65</v>
      </c>
      <c r="H3180" t="s">
        <v>30</v>
      </c>
      <c r="I3180" t="s">
        <v>571</v>
      </c>
      <c r="J3180" t="s">
        <v>3350</v>
      </c>
      <c r="N3180" t="s">
        <v>895</v>
      </c>
      <c r="O3180">
        <v>29</v>
      </c>
      <c r="P3180">
        <v>13919.71</v>
      </c>
      <c r="Q3180">
        <v>213</v>
      </c>
    </row>
    <row r="3181" spans="1:17" x14ac:dyDescent="0.2">
      <c r="A3181" t="s">
        <v>138</v>
      </c>
      <c r="B3181" t="s">
        <v>693</v>
      </c>
      <c r="C3181" t="s">
        <v>17</v>
      </c>
      <c r="D3181" t="s">
        <v>73</v>
      </c>
      <c r="E3181" t="s">
        <v>8</v>
      </c>
      <c r="F3181" t="s">
        <v>64</v>
      </c>
      <c r="G3181" t="s">
        <v>29</v>
      </c>
      <c r="H3181" t="s">
        <v>30</v>
      </c>
      <c r="I3181" t="s">
        <v>571</v>
      </c>
      <c r="J3181" t="s">
        <v>31</v>
      </c>
      <c r="N3181" t="s">
        <v>3360</v>
      </c>
      <c r="O3181">
        <v>44</v>
      </c>
      <c r="P3181">
        <v>135563.56</v>
      </c>
      <c r="Q3181">
        <v>301</v>
      </c>
    </row>
    <row r="3182" spans="1:17" x14ac:dyDescent="0.2">
      <c r="A3182" t="s">
        <v>138</v>
      </c>
      <c r="B3182" t="s">
        <v>2097</v>
      </c>
      <c r="C3182" t="s">
        <v>61</v>
      </c>
      <c r="D3182" t="s">
        <v>73</v>
      </c>
      <c r="E3182" t="s">
        <v>8</v>
      </c>
      <c r="F3182" t="s">
        <v>64</v>
      </c>
      <c r="G3182" t="s">
        <v>1601</v>
      </c>
      <c r="H3182" t="s">
        <v>321</v>
      </c>
      <c r="I3182" t="s">
        <v>571</v>
      </c>
      <c r="J3182" t="s">
        <v>1152</v>
      </c>
      <c r="N3182" t="s">
        <v>137</v>
      </c>
      <c r="O3182">
        <v>56</v>
      </c>
      <c r="P3182">
        <v>21839.439999999999</v>
      </c>
      <c r="Q3182">
        <v>405</v>
      </c>
    </row>
    <row r="3183" spans="1:17" x14ac:dyDescent="0.2">
      <c r="A3183" t="s">
        <v>138</v>
      </c>
      <c r="B3183" t="s">
        <v>693</v>
      </c>
      <c r="C3183" t="s">
        <v>17</v>
      </c>
      <c r="D3183" t="s">
        <v>73</v>
      </c>
      <c r="E3183" t="s">
        <v>1164</v>
      </c>
      <c r="F3183" t="s">
        <v>74</v>
      </c>
      <c r="G3183" t="s">
        <v>29</v>
      </c>
      <c r="H3183" t="s">
        <v>30</v>
      </c>
      <c r="I3183" t="s">
        <v>571</v>
      </c>
      <c r="J3183" t="s">
        <v>12</v>
      </c>
      <c r="N3183" t="s">
        <v>197</v>
      </c>
      <c r="O3183">
        <v>50</v>
      </c>
      <c r="P3183">
        <v>22999.5</v>
      </c>
      <c r="Q3183">
        <v>301</v>
      </c>
    </row>
    <row r="3184" spans="1:17" x14ac:dyDescent="0.2">
      <c r="A3184" t="s">
        <v>24</v>
      </c>
      <c r="B3184" t="s">
        <v>25</v>
      </c>
      <c r="C3184" t="s">
        <v>26</v>
      </c>
      <c r="D3184" t="s">
        <v>27</v>
      </c>
      <c r="F3184" t="s">
        <v>28</v>
      </c>
      <c r="G3184" t="s">
        <v>29</v>
      </c>
      <c r="H3184" t="s">
        <v>30</v>
      </c>
      <c r="J3184" t="s">
        <v>31</v>
      </c>
      <c r="L3184" t="s">
        <v>32</v>
      </c>
      <c r="M3184">
        <v>5</v>
      </c>
      <c r="N3184" t="s">
        <v>49</v>
      </c>
      <c r="O3184">
        <v>36</v>
      </c>
      <c r="P3184">
        <v>57564</v>
      </c>
      <c r="Q3184">
        <v>184</v>
      </c>
    </row>
    <row r="3185" spans="1:17" x14ac:dyDescent="0.2">
      <c r="A3185" t="s">
        <v>24</v>
      </c>
      <c r="B3185" t="s">
        <v>135</v>
      </c>
      <c r="C3185" t="s">
        <v>17</v>
      </c>
      <c r="D3185" t="s">
        <v>27</v>
      </c>
      <c r="F3185" t="s">
        <v>28</v>
      </c>
      <c r="G3185" t="s">
        <v>29</v>
      </c>
      <c r="H3185" t="s">
        <v>30</v>
      </c>
      <c r="J3185" t="s">
        <v>31</v>
      </c>
      <c r="K3185" t="s">
        <v>136</v>
      </c>
      <c r="L3185" t="s">
        <v>32</v>
      </c>
      <c r="M3185">
        <v>1</v>
      </c>
      <c r="N3185" t="s">
        <v>3171</v>
      </c>
      <c r="O3185">
        <v>58</v>
      </c>
      <c r="P3185">
        <v>25462</v>
      </c>
      <c r="Q3185">
        <v>139</v>
      </c>
    </row>
    <row r="3186" spans="1:17" x14ac:dyDescent="0.2">
      <c r="A3186" t="s">
        <v>5</v>
      </c>
      <c r="C3186" t="s">
        <v>6</v>
      </c>
      <c r="D3186" t="s">
        <v>7</v>
      </c>
      <c r="E3186" t="s">
        <v>8</v>
      </c>
      <c r="F3186" t="s">
        <v>9</v>
      </c>
      <c r="G3186" t="s">
        <v>10</v>
      </c>
      <c r="H3186" t="s">
        <v>11</v>
      </c>
      <c r="J3186" t="s">
        <v>12</v>
      </c>
      <c r="K3186" t="s">
        <v>13</v>
      </c>
      <c r="L3186" t="s">
        <v>14</v>
      </c>
      <c r="N3186" t="s">
        <v>3361</v>
      </c>
      <c r="O3186">
        <v>37</v>
      </c>
      <c r="P3186">
        <v>115926.92</v>
      </c>
      <c r="Q3186">
        <v>180</v>
      </c>
    </row>
    <row r="3187" spans="1:17" x14ac:dyDescent="0.2">
      <c r="A3187" t="s">
        <v>138</v>
      </c>
      <c r="B3187" t="s">
        <v>2922</v>
      </c>
      <c r="C3187" t="s">
        <v>6</v>
      </c>
      <c r="D3187" t="s">
        <v>73</v>
      </c>
      <c r="E3187" t="s">
        <v>8</v>
      </c>
      <c r="F3187" t="s">
        <v>64</v>
      </c>
      <c r="G3187" t="s">
        <v>29</v>
      </c>
      <c r="H3187" t="s">
        <v>30</v>
      </c>
      <c r="I3187" t="s">
        <v>571</v>
      </c>
      <c r="J3187" t="s">
        <v>31</v>
      </c>
      <c r="N3187" t="s">
        <v>3362</v>
      </c>
      <c r="O3187">
        <v>56</v>
      </c>
      <c r="P3187">
        <v>142015.44</v>
      </c>
      <c r="Q3187">
        <v>148</v>
      </c>
    </row>
    <row r="3188" spans="1:17" x14ac:dyDescent="0.2">
      <c r="A3188" t="s">
        <v>138</v>
      </c>
      <c r="B3188" t="s">
        <v>2920</v>
      </c>
      <c r="C3188" t="s">
        <v>6</v>
      </c>
      <c r="D3188" t="s">
        <v>73</v>
      </c>
      <c r="E3188" t="s">
        <v>8</v>
      </c>
      <c r="F3188" t="s">
        <v>74</v>
      </c>
      <c r="G3188" t="s">
        <v>65</v>
      </c>
      <c r="H3188" t="s">
        <v>30</v>
      </c>
      <c r="I3188" t="s">
        <v>571</v>
      </c>
      <c r="J3188" t="s">
        <v>12</v>
      </c>
      <c r="N3188" t="s">
        <v>137</v>
      </c>
      <c r="O3188">
        <v>38</v>
      </c>
      <c r="P3188">
        <v>14819.62</v>
      </c>
      <c r="Q3188">
        <v>422</v>
      </c>
    </row>
    <row r="3189" spans="1:17" x14ac:dyDescent="0.2">
      <c r="A3189" t="s">
        <v>138</v>
      </c>
      <c r="B3189" t="s">
        <v>3037</v>
      </c>
      <c r="C3189" t="s">
        <v>6</v>
      </c>
      <c r="D3189" t="s">
        <v>77</v>
      </c>
      <c r="E3189" t="s">
        <v>37</v>
      </c>
      <c r="F3189" t="s">
        <v>94</v>
      </c>
      <c r="G3189" t="s">
        <v>10</v>
      </c>
      <c r="H3189" t="s">
        <v>21</v>
      </c>
      <c r="I3189" t="s">
        <v>571</v>
      </c>
      <c r="J3189" t="s">
        <v>2439</v>
      </c>
      <c r="N3189" t="s">
        <v>3050</v>
      </c>
      <c r="O3189">
        <v>12</v>
      </c>
      <c r="P3189">
        <v>11183.88</v>
      </c>
      <c r="Q3189">
        <v>327</v>
      </c>
    </row>
    <row r="3190" spans="1:17" x14ac:dyDescent="0.2">
      <c r="A3190" t="s">
        <v>138</v>
      </c>
      <c r="B3190" t="s">
        <v>3363</v>
      </c>
      <c r="C3190" t="s">
        <v>6</v>
      </c>
      <c r="D3190" t="s">
        <v>73</v>
      </c>
      <c r="E3190" t="s">
        <v>8</v>
      </c>
      <c r="F3190" t="s">
        <v>74</v>
      </c>
      <c r="G3190" t="s">
        <v>65</v>
      </c>
      <c r="H3190" t="s">
        <v>21</v>
      </c>
      <c r="I3190" t="s">
        <v>571</v>
      </c>
      <c r="J3190" t="s">
        <v>12</v>
      </c>
      <c r="N3190" t="s">
        <v>33</v>
      </c>
      <c r="O3190">
        <v>42</v>
      </c>
      <c r="P3190">
        <v>41999.58</v>
      </c>
      <c r="Q3190">
        <v>308</v>
      </c>
    </row>
    <row r="3191" spans="1:17" x14ac:dyDescent="0.2">
      <c r="A3191" t="s">
        <v>138</v>
      </c>
      <c r="B3191" t="s">
        <v>3364</v>
      </c>
      <c r="C3191" t="s">
        <v>17</v>
      </c>
      <c r="D3191" t="s">
        <v>18</v>
      </c>
      <c r="E3191" t="s">
        <v>8</v>
      </c>
      <c r="F3191" t="s">
        <v>64</v>
      </c>
      <c r="G3191" t="s">
        <v>20</v>
      </c>
      <c r="H3191" t="s">
        <v>21</v>
      </c>
      <c r="I3191" t="s">
        <v>571</v>
      </c>
      <c r="J3191" t="s">
        <v>3342</v>
      </c>
      <c r="N3191" t="s">
        <v>197</v>
      </c>
      <c r="O3191">
        <v>36</v>
      </c>
      <c r="P3191">
        <v>16559.64</v>
      </c>
      <c r="Q3191">
        <v>346</v>
      </c>
    </row>
    <row r="3192" spans="1:17" x14ac:dyDescent="0.2">
      <c r="A3192" t="s">
        <v>138</v>
      </c>
      <c r="B3192" t="s">
        <v>1926</v>
      </c>
      <c r="C3192" t="s">
        <v>6</v>
      </c>
      <c r="D3192" t="s">
        <v>73</v>
      </c>
      <c r="E3192" t="s">
        <v>37</v>
      </c>
      <c r="F3192" t="s">
        <v>64</v>
      </c>
      <c r="G3192" t="s">
        <v>65</v>
      </c>
      <c r="H3192" t="s">
        <v>30</v>
      </c>
      <c r="I3192" t="s">
        <v>571</v>
      </c>
      <c r="J3192" t="s">
        <v>12</v>
      </c>
      <c r="N3192" t="s">
        <v>3365</v>
      </c>
      <c r="O3192">
        <v>60</v>
      </c>
      <c r="P3192">
        <v>25467.599999999999</v>
      </c>
      <c r="Q3192">
        <v>491</v>
      </c>
    </row>
    <row r="3193" spans="1:17" x14ac:dyDescent="0.2">
      <c r="A3193" t="s">
        <v>138</v>
      </c>
      <c r="B3193" t="s">
        <v>693</v>
      </c>
      <c r="C3193" t="s">
        <v>17</v>
      </c>
      <c r="D3193" t="s">
        <v>73</v>
      </c>
      <c r="E3193" t="s">
        <v>1164</v>
      </c>
      <c r="F3193" t="s">
        <v>64</v>
      </c>
      <c r="G3193" t="s">
        <v>29</v>
      </c>
      <c r="H3193" t="s">
        <v>30</v>
      </c>
      <c r="I3193" t="s">
        <v>571</v>
      </c>
      <c r="J3193" t="s">
        <v>12</v>
      </c>
      <c r="N3193" t="s">
        <v>3366</v>
      </c>
      <c r="O3193">
        <v>19</v>
      </c>
      <c r="P3193">
        <v>16716.96</v>
      </c>
      <c r="Q3193">
        <v>81</v>
      </c>
    </row>
    <row r="3194" spans="1:17" x14ac:dyDescent="0.2">
      <c r="A3194" t="s">
        <v>138</v>
      </c>
      <c r="B3194" t="s">
        <v>693</v>
      </c>
      <c r="C3194" t="s">
        <v>17</v>
      </c>
      <c r="D3194" t="s">
        <v>73</v>
      </c>
      <c r="E3194" t="s">
        <v>46</v>
      </c>
      <c r="F3194" t="s">
        <v>74</v>
      </c>
      <c r="G3194" t="s">
        <v>55</v>
      </c>
      <c r="H3194" t="s">
        <v>30</v>
      </c>
      <c r="I3194" t="s">
        <v>571</v>
      </c>
      <c r="J3194" t="s">
        <v>31</v>
      </c>
      <c r="N3194" t="s">
        <v>3367</v>
      </c>
      <c r="O3194">
        <v>45</v>
      </c>
      <c r="P3194">
        <v>93914.55</v>
      </c>
      <c r="Q3194">
        <v>484</v>
      </c>
    </row>
    <row r="3195" spans="1:17" x14ac:dyDescent="0.2">
      <c r="A3195" t="s">
        <v>138</v>
      </c>
      <c r="B3195" t="s">
        <v>3356</v>
      </c>
      <c r="C3195" t="s">
        <v>196</v>
      </c>
      <c r="D3195" t="s">
        <v>73</v>
      </c>
      <c r="E3195" t="s">
        <v>63</v>
      </c>
      <c r="F3195" t="s">
        <v>94</v>
      </c>
      <c r="G3195" t="s">
        <v>29</v>
      </c>
      <c r="H3195" t="s">
        <v>30</v>
      </c>
      <c r="I3195" t="s">
        <v>571</v>
      </c>
      <c r="J3195" t="s">
        <v>3357</v>
      </c>
      <c r="N3195" t="s">
        <v>120</v>
      </c>
      <c r="O3195">
        <v>49</v>
      </c>
      <c r="P3195">
        <v>28909.51</v>
      </c>
      <c r="Q3195">
        <v>163</v>
      </c>
    </row>
    <row r="3196" spans="1:17" x14ac:dyDescent="0.2">
      <c r="A3196" t="s">
        <v>138</v>
      </c>
      <c r="B3196" t="s">
        <v>2475</v>
      </c>
      <c r="C3196" t="s">
        <v>93</v>
      </c>
      <c r="D3196" t="s">
        <v>18</v>
      </c>
      <c r="E3196" t="s">
        <v>63</v>
      </c>
      <c r="F3196" t="s">
        <v>64</v>
      </c>
      <c r="G3196" t="s">
        <v>20</v>
      </c>
      <c r="H3196" t="s">
        <v>30</v>
      </c>
      <c r="I3196" t="s">
        <v>571</v>
      </c>
      <c r="J3196" t="s">
        <v>3368</v>
      </c>
      <c r="N3196" t="s">
        <v>66</v>
      </c>
      <c r="O3196">
        <v>58</v>
      </c>
      <c r="P3196">
        <v>52199.42</v>
      </c>
      <c r="Q3196">
        <v>328</v>
      </c>
    </row>
    <row r="3197" spans="1:17" x14ac:dyDescent="0.2">
      <c r="A3197" t="s">
        <v>24</v>
      </c>
      <c r="B3197" t="s">
        <v>25</v>
      </c>
      <c r="C3197" t="s">
        <v>26</v>
      </c>
      <c r="D3197" t="s">
        <v>27</v>
      </c>
      <c r="F3197" t="s">
        <v>28</v>
      </c>
      <c r="G3197" t="s">
        <v>29</v>
      </c>
      <c r="H3197" t="s">
        <v>30</v>
      </c>
      <c r="J3197" t="s">
        <v>31</v>
      </c>
      <c r="L3197" t="s">
        <v>32</v>
      </c>
      <c r="M3197">
        <v>5</v>
      </c>
      <c r="N3197" t="s">
        <v>120</v>
      </c>
      <c r="O3197">
        <v>13</v>
      </c>
      <c r="P3197">
        <v>7669.87</v>
      </c>
      <c r="Q3197">
        <v>331</v>
      </c>
    </row>
    <row r="3198" spans="1:17" x14ac:dyDescent="0.2">
      <c r="A3198" t="s">
        <v>24</v>
      </c>
      <c r="B3198" t="s">
        <v>135</v>
      </c>
      <c r="C3198" t="s">
        <v>17</v>
      </c>
      <c r="D3198" t="s">
        <v>27</v>
      </c>
      <c r="F3198" t="s">
        <v>28</v>
      </c>
      <c r="G3198" t="s">
        <v>29</v>
      </c>
      <c r="H3198" t="s">
        <v>30</v>
      </c>
      <c r="J3198" t="s">
        <v>31</v>
      </c>
      <c r="K3198" t="s">
        <v>136</v>
      </c>
      <c r="L3198" t="s">
        <v>32</v>
      </c>
      <c r="M3198">
        <v>1</v>
      </c>
      <c r="N3198" t="s">
        <v>1974</v>
      </c>
      <c r="O3198">
        <v>45</v>
      </c>
      <c r="P3198">
        <v>78839.55</v>
      </c>
      <c r="Q3198">
        <v>89</v>
      </c>
    </row>
    <row r="3199" spans="1:17" x14ac:dyDescent="0.2">
      <c r="A3199" t="s">
        <v>5</v>
      </c>
      <c r="C3199" t="s">
        <v>6</v>
      </c>
      <c r="D3199" t="s">
        <v>7</v>
      </c>
      <c r="E3199" t="s">
        <v>8</v>
      </c>
      <c r="F3199" t="s">
        <v>9</v>
      </c>
      <c r="G3199" t="s">
        <v>10</v>
      </c>
      <c r="H3199" t="s">
        <v>11</v>
      </c>
      <c r="J3199" t="s">
        <v>12</v>
      </c>
      <c r="K3199" t="s">
        <v>13</v>
      </c>
      <c r="L3199" t="s">
        <v>14</v>
      </c>
      <c r="N3199" t="s">
        <v>88</v>
      </c>
      <c r="O3199">
        <v>37</v>
      </c>
      <c r="P3199">
        <v>62863</v>
      </c>
      <c r="Q3199">
        <v>245</v>
      </c>
    </row>
    <row r="3200" spans="1:17" x14ac:dyDescent="0.2">
      <c r="A3200" t="s">
        <v>138</v>
      </c>
      <c r="B3200" t="s">
        <v>2864</v>
      </c>
      <c r="C3200" t="s">
        <v>6</v>
      </c>
      <c r="D3200" t="s">
        <v>73</v>
      </c>
      <c r="E3200" t="s">
        <v>37</v>
      </c>
      <c r="F3200" t="s">
        <v>74</v>
      </c>
      <c r="G3200" t="s">
        <v>10</v>
      </c>
      <c r="H3200" t="s">
        <v>30</v>
      </c>
      <c r="I3200" t="s">
        <v>571</v>
      </c>
      <c r="J3200" t="s">
        <v>12</v>
      </c>
      <c r="N3200" t="s">
        <v>3369</v>
      </c>
      <c r="O3200">
        <v>38</v>
      </c>
      <c r="P3200">
        <v>5244</v>
      </c>
      <c r="Q3200">
        <v>250</v>
      </c>
    </row>
    <row r="3201" spans="1:17" x14ac:dyDescent="0.2">
      <c r="A3201" t="s">
        <v>138</v>
      </c>
      <c r="B3201" t="s">
        <v>3370</v>
      </c>
      <c r="C3201" t="s">
        <v>36</v>
      </c>
      <c r="D3201" t="s">
        <v>73</v>
      </c>
      <c r="E3201" t="s">
        <v>8</v>
      </c>
      <c r="F3201" t="s">
        <v>64</v>
      </c>
      <c r="G3201" t="s">
        <v>29</v>
      </c>
      <c r="H3201" t="s">
        <v>21</v>
      </c>
      <c r="I3201" t="s">
        <v>571</v>
      </c>
      <c r="J3201" t="s">
        <v>12</v>
      </c>
      <c r="N3201" t="s">
        <v>33</v>
      </c>
      <c r="O3201">
        <v>56</v>
      </c>
      <c r="P3201">
        <v>55999.44</v>
      </c>
      <c r="Q3201">
        <v>367</v>
      </c>
    </row>
    <row r="3202" spans="1:17" x14ac:dyDescent="0.2">
      <c r="A3202" t="s">
        <v>138</v>
      </c>
      <c r="B3202" t="s">
        <v>3371</v>
      </c>
      <c r="C3202" t="s">
        <v>36</v>
      </c>
      <c r="D3202" t="s">
        <v>73</v>
      </c>
      <c r="E3202" t="s">
        <v>8</v>
      </c>
      <c r="F3202" t="s">
        <v>114</v>
      </c>
      <c r="G3202" t="s">
        <v>55</v>
      </c>
      <c r="H3202" t="s">
        <v>21</v>
      </c>
      <c r="I3202" t="s">
        <v>571</v>
      </c>
      <c r="J3202" t="s">
        <v>12</v>
      </c>
      <c r="N3202" t="s">
        <v>623</v>
      </c>
      <c r="O3202">
        <v>17</v>
      </c>
      <c r="P3202">
        <v>9265</v>
      </c>
      <c r="Q3202">
        <v>301</v>
      </c>
    </row>
    <row r="3203" spans="1:17" x14ac:dyDescent="0.2">
      <c r="A3203" t="s">
        <v>138</v>
      </c>
      <c r="B3203" t="s">
        <v>2475</v>
      </c>
      <c r="C3203" t="s">
        <v>93</v>
      </c>
      <c r="D3203" t="s">
        <v>18</v>
      </c>
      <c r="E3203" t="s">
        <v>63</v>
      </c>
      <c r="F3203" t="s">
        <v>64</v>
      </c>
      <c r="G3203" t="s">
        <v>65</v>
      </c>
      <c r="H3203" t="s">
        <v>30</v>
      </c>
      <c r="I3203" t="s">
        <v>571</v>
      </c>
      <c r="J3203" t="s">
        <v>2796</v>
      </c>
      <c r="N3203" t="s">
        <v>115</v>
      </c>
      <c r="O3203">
        <v>30</v>
      </c>
      <c r="P3203">
        <v>19199.7</v>
      </c>
      <c r="Q3203">
        <v>322</v>
      </c>
    </row>
    <row r="3204" spans="1:17" x14ac:dyDescent="0.2">
      <c r="A3204" t="s">
        <v>138</v>
      </c>
      <c r="B3204" t="s">
        <v>3356</v>
      </c>
      <c r="C3204" t="s">
        <v>196</v>
      </c>
      <c r="D3204" t="s">
        <v>73</v>
      </c>
      <c r="E3204" t="s">
        <v>8</v>
      </c>
      <c r="F3204" t="s">
        <v>94</v>
      </c>
      <c r="G3204" t="s">
        <v>29</v>
      </c>
      <c r="H3204" t="s">
        <v>30</v>
      </c>
      <c r="I3204" t="s">
        <v>571</v>
      </c>
      <c r="J3204" t="s">
        <v>3350</v>
      </c>
      <c r="N3204" t="s">
        <v>197</v>
      </c>
      <c r="O3204">
        <v>14</v>
      </c>
      <c r="P3204">
        <v>6439.86</v>
      </c>
      <c r="Q3204">
        <v>386</v>
      </c>
    </row>
    <row r="3205" spans="1:17" x14ac:dyDescent="0.2">
      <c r="A3205" t="s">
        <v>138</v>
      </c>
      <c r="B3205" t="s">
        <v>2922</v>
      </c>
      <c r="C3205" t="s">
        <v>6</v>
      </c>
      <c r="D3205" t="s">
        <v>73</v>
      </c>
      <c r="E3205" t="s">
        <v>63</v>
      </c>
      <c r="F3205" t="s">
        <v>64</v>
      </c>
      <c r="G3205" t="s">
        <v>29</v>
      </c>
      <c r="H3205" t="s">
        <v>30</v>
      </c>
      <c r="I3205" t="s">
        <v>571</v>
      </c>
      <c r="J3205" t="s">
        <v>12</v>
      </c>
      <c r="N3205" t="s">
        <v>1117</v>
      </c>
      <c r="O3205">
        <v>61</v>
      </c>
      <c r="P3205">
        <v>177076.9</v>
      </c>
      <c r="Q3205">
        <v>91</v>
      </c>
    </row>
    <row r="3206" spans="1:17" x14ac:dyDescent="0.2">
      <c r="A3206" t="s">
        <v>138</v>
      </c>
      <c r="B3206" t="s">
        <v>2518</v>
      </c>
      <c r="C3206" t="s">
        <v>204</v>
      </c>
      <c r="D3206" t="s">
        <v>18</v>
      </c>
      <c r="E3206" t="s">
        <v>1164</v>
      </c>
      <c r="F3206" t="s">
        <v>3343</v>
      </c>
      <c r="G3206" t="s">
        <v>20</v>
      </c>
      <c r="H3206" t="s">
        <v>21</v>
      </c>
      <c r="I3206" t="s">
        <v>571</v>
      </c>
      <c r="J3206" t="s">
        <v>2796</v>
      </c>
      <c r="N3206" t="s">
        <v>3372</v>
      </c>
      <c r="O3206">
        <v>15</v>
      </c>
      <c r="P3206">
        <v>2655</v>
      </c>
      <c r="Q3206">
        <v>144</v>
      </c>
    </row>
    <row r="3207" spans="1:17" x14ac:dyDescent="0.2">
      <c r="A3207" t="s">
        <v>138</v>
      </c>
      <c r="B3207" t="s">
        <v>693</v>
      </c>
      <c r="C3207" t="s">
        <v>17</v>
      </c>
      <c r="D3207" t="s">
        <v>73</v>
      </c>
      <c r="E3207" t="s">
        <v>1164</v>
      </c>
      <c r="F3207" t="s">
        <v>64</v>
      </c>
      <c r="G3207" t="s">
        <v>29</v>
      </c>
      <c r="H3207" t="s">
        <v>21</v>
      </c>
      <c r="I3207" t="s">
        <v>571</v>
      </c>
      <c r="J3207" t="s">
        <v>12</v>
      </c>
      <c r="N3207" t="s">
        <v>2113</v>
      </c>
      <c r="O3207">
        <v>58</v>
      </c>
      <c r="P3207">
        <v>50923.42</v>
      </c>
      <c r="Q3207">
        <v>278</v>
      </c>
    </row>
    <row r="3208" spans="1:17" x14ac:dyDescent="0.2">
      <c r="A3208" t="s">
        <v>138</v>
      </c>
      <c r="B3208" t="s">
        <v>693</v>
      </c>
      <c r="C3208" t="s">
        <v>17</v>
      </c>
      <c r="D3208" t="s">
        <v>73</v>
      </c>
      <c r="E3208" t="s">
        <v>8</v>
      </c>
      <c r="F3208" t="s">
        <v>64</v>
      </c>
      <c r="G3208" t="s">
        <v>20</v>
      </c>
      <c r="H3208" t="s">
        <v>30</v>
      </c>
      <c r="I3208" t="s">
        <v>571</v>
      </c>
      <c r="J3208" t="s">
        <v>31</v>
      </c>
      <c r="N3208" t="s">
        <v>197</v>
      </c>
      <c r="O3208">
        <v>40</v>
      </c>
      <c r="P3208">
        <v>18399.599999999999</v>
      </c>
      <c r="Q3208">
        <v>199</v>
      </c>
    </row>
    <row r="3209" spans="1:17" x14ac:dyDescent="0.2">
      <c r="A3209" t="s">
        <v>138</v>
      </c>
      <c r="B3209" t="s">
        <v>2838</v>
      </c>
      <c r="C3209" t="s">
        <v>36</v>
      </c>
      <c r="D3209" t="s">
        <v>73</v>
      </c>
      <c r="E3209" t="s">
        <v>8</v>
      </c>
      <c r="F3209" t="s">
        <v>64</v>
      </c>
      <c r="G3209" t="s">
        <v>29</v>
      </c>
      <c r="H3209" t="s">
        <v>21</v>
      </c>
      <c r="I3209" t="s">
        <v>571</v>
      </c>
      <c r="J3209" t="s">
        <v>12</v>
      </c>
      <c r="N3209" t="s">
        <v>3373</v>
      </c>
      <c r="O3209">
        <v>61</v>
      </c>
      <c r="P3209">
        <v>25925</v>
      </c>
      <c r="Q3209">
        <v>348</v>
      </c>
    </row>
    <row r="3210" spans="1:17" x14ac:dyDescent="0.2">
      <c r="A3210" t="s">
        <v>138</v>
      </c>
      <c r="B3210" t="s">
        <v>1926</v>
      </c>
      <c r="C3210" t="s">
        <v>6</v>
      </c>
      <c r="D3210" t="s">
        <v>73</v>
      </c>
      <c r="E3210" t="s">
        <v>37</v>
      </c>
      <c r="F3210" t="s">
        <v>74</v>
      </c>
      <c r="G3210" t="s">
        <v>65</v>
      </c>
      <c r="H3210" t="s">
        <v>21</v>
      </c>
      <c r="I3210" t="s">
        <v>571</v>
      </c>
      <c r="J3210" t="s">
        <v>12</v>
      </c>
      <c r="N3210" t="s">
        <v>66</v>
      </c>
      <c r="O3210">
        <v>59</v>
      </c>
      <c r="P3210">
        <v>53099.41</v>
      </c>
      <c r="Q3210">
        <v>419</v>
      </c>
    </row>
    <row r="3211" spans="1:17" x14ac:dyDescent="0.2">
      <c r="A3211" t="s">
        <v>5</v>
      </c>
      <c r="C3211" t="s">
        <v>17</v>
      </c>
      <c r="D3211" t="s">
        <v>7</v>
      </c>
      <c r="E3211" t="s">
        <v>82</v>
      </c>
      <c r="F3211" t="s">
        <v>83</v>
      </c>
      <c r="G3211" t="s">
        <v>84</v>
      </c>
      <c r="H3211" t="s">
        <v>11</v>
      </c>
      <c r="J3211" t="s">
        <v>12</v>
      </c>
      <c r="K3211" t="s">
        <v>13</v>
      </c>
      <c r="L3211" t="s">
        <v>85</v>
      </c>
      <c r="M3211">
        <v>5</v>
      </c>
      <c r="N3211" t="s">
        <v>3374</v>
      </c>
      <c r="O3211">
        <v>23</v>
      </c>
      <c r="P3211">
        <v>28617.29</v>
      </c>
      <c r="Q3211">
        <v>150</v>
      </c>
    </row>
    <row r="3212" spans="1:17" x14ac:dyDescent="0.2">
      <c r="A3212" t="s">
        <v>16</v>
      </c>
      <c r="C3212" t="s">
        <v>6</v>
      </c>
      <c r="D3212" t="s">
        <v>273</v>
      </c>
      <c r="E3212" t="s">
        <v>20</v>
      </c>
      <c r="F3212" t="s">
        <v>274</v>
      </c>
      <c r="G3212" t="s">
        <v>65</v>
      </c>
      <c r="H3212" t="s">
        <v>11</v>
      </c>
      <c r="J3212" t="s">
        <v>12</v>
      </c>
      <c r="K3212" t="s">
        <v>13</v>
      </c>
      <c r="L3212" t="s">
        <v>85</v>
      </c>
      <c r="M3212">
        <v>4.7</v>
      </c>
      <c r="N3212" t="s">
        <v>120</v>
      </c>
      <c r="O3212">
        <v>61</v>
      </c>
      <c r="P3212">
        <v>35989.39</v>
      </c>
      <c r="Q3212">
        <v>322</v>
      </c>
    </row>
    <row r="3213" spans="1:17" x14ac:dyDescent="0.2">
      <c r="A3213" t="s">
        <v>16</v>
      </c>
      <c r="C3213" t="s">
        <v>17</v>
      </c>
      <c r="D3213" t="s">
        <v>73</v>
      </c>
      <c r="E3213" t="s">
        <v>8</v>
      </c>
      <c r="F3213" t="s">
        <v>87</v>
      </c>
      <c r="G3213" t="s">
        <v>65</v>
      </c>
      <c r="H3213" t="s">
        <v>11</v>
      </c>
      <c r="J3213" t="s">
        <v>12</v>
      </c>
      <c r="K3213" t="s">
        <v>13</v>
      </c>
      <c r="L3213" t="s">
        <v>85</v>
      </c>
      <c r="M3213">
        <v>4.4000000000000004</v>
      </c>
      <c r="N3213" t="s">
        <v>115</v>
      </c>
      <c r="O3213">
        <v>57</v>
      </c>
      <c r="P3213">
        <v>36479.43</v>
      </c>
      <c r="Q3213">
        <v>442</v>
      </c>
    </row>
    <row r="3214" spans="1:17" x14ac:dyDescent="0.2">
      <c r="A3214" t="s">
        <v>138</v>
      </c>
      <c r="B3214" t="s">
        <v>2475</v>
      </c>
      <c r="C3214" t="s">
        <v>93</v>
      </c>
      <c r="D3214" t="s">
        <v>18</v>
      </c>
      <c r="E3214" t="s">
        <v>1164</v>
      </c>
      <c r="F3214" t="s">
        <v>64</v>
      </c>
      <c r="G3214" t="s">
        <v>20</v>
      </c>
      <c r="H3214" t="s">
        <v>30</v>
      </c>
      <c r="I3214" t="s">
        <v>571</v>
      </c>
      <c r="J3214" t="s">
        <v>3368</v>
      </c>
      <c r="N3214" t="s">
        <v>3375</v>
      </c>
      <c r="O3214">
        <v>36</v>
      </c>
      <c r="P3214">
        <v>58967.64</v>
      </c>
      <c r="Q3214">
        <v>358</v>
      </c>
    </row>
    <row r="3215" spans="1:17" x14ac:dyDescent="0.2">
      <c r="A3215" t="s">
        <v>138</v>
      </c>
      <c r="B3215" t="s">
        <v>1755</v>
      </c>
      <c r="C3215" t="s">
        <v>61</v>
      </c>
      <c r="D3215" t="s">
        <v>18</v>
      </c>
      <c r="E3215" t="s">
        <v>8</v>
      </c>
      <c r="F3215" t="s">
        <v>64</v>
      </c>
      <c r="G3215" t="s">
        <v>65</v>
      </c>
      <c r="H3215" t="s">
        <v>30</v>
      </c>
      <c r="I3215" t="s">
        <v>571</v>
      </c>
      <c r="J3215" t="s">
        <v>2519</v>
      </c>
      <c r="N3215" t="s">
        <v>1165</v>
      </c>
      <c r="O3215">
        <v>38</v>
      </c>
      <c r="P3215">
        <v>98762</v>
      </c>
      <c r="Q3215">
        <v>189</v>
      </c>
    </row>
    <row r="3216" spans="1:17" x14ac:dyDescent="0.2">
      <c r="A3216" t="s">
        <v>138</v>
      </c>
      <c r="B3216" t="s">
        <v>3349</v>
      </c>
      <c r="C3216" t="s">
        <v>61</v>
      </c>
      <c r="D3216" t="s">
        <v>18</v>
      </c>
      <c r="E3216" t="s">
        <v>8</v>
      </c>
      <c r="F3216" t="s">
        <v>94</v>
      </c>
      <c r="G3216" t="s">
        <v>65</v>
      </c>
      <c r="H3216" t="s">
        <v>21</v>
      </c>
      <c r="I3216" t="s">
        <v>571</v>
      </c>
      <c r="J3216" t="s">
        <v>3376</v>
      </c>
      <c r="N3216" t="s">
        <v>49</v>
      </c>
      <c r="O3216">
        <v>47</v>
      </c>
      <c r="P3216">
        <v>75153</v>
      </c>
      <c r="Q3216">
        <v>143</v>
      </c>
    </row>
    <row r="3217" spans="1:17" x14ac:dyDescent="0.2">
      <c r="A3217" t="s">
        <v>138</v>
      </c>
      <c r="B3217" t="s">
        <v>3377</v>
      </c>
      <c r="C3217" t="s">
        <v>17</v>
      </c>
      <c r="D3217" t="s">
        <v>73</v>
      </c>
      <c r="E3217" t="s">
        <v>8</v>
      </c>
      <c r="F3217" t="s">
        <v>64</v>
      </c>
      <c r="G3217" t="s">
        <v>20</v>
      </c>
      <c r="H3217" t="s">
        <v>30</v>
      </c>
      <c r="I3217" t="s">
        <v>571</v>
      </c>
      <c r="J3217" t="s">
        <v>12</v>
      </c>
      <c r="N3217" t="s">
        <v>2155</v>
      </c>
      <c r="O3217">
        <v>19</v>
      </c>
      <c r="P3217">
        <v>19931</v>
      </c>
      <c r="Q3217">
        <v>377</v>
      </c>
    </row>
    <row r="3218" spans="1:17" x14ac:dyDescent="0.2">
      <c r="A3218" t="s">
        <v>138</v>
      </c>
      <c r="B3218" t="s">
        <v>3378</v>
      </c>
      <c r="C3218" t="s">
        <v>36</v>
      </c>
      <c r="D3218" t="s">
        <v>73</v>
      </c>
      <c r="E3218" t="s">
        <v>37</v>
      </c>
      <c r="F3218" t="s">
        <v>64</v>
      </c>
      <c r="G3218" t="s">
        <v>29</v>
      </c>
      <c r="H3218" t="s">
        <v>21</v>
      </c>
      <c r="I3218" t="s">
        <v>571</v>
      </c>
      <c r="J3218" t="s">
        <v>12</v>
      </c>
      <c r="N3218" t="s">
        <v>1920</v>
      </c>
      <c r="O3218">
        <v>23</v>
      </c>
      <c r="P3218">
        <v>22977</v>
      </c>
      <c r="Q3218">
        <v>180</v>
      </c>
    </row>
    <row r="3219" spans="1:17" x14ac:dyDescent="0.2">
      <c r="A3219" t="s">
        <v>138</v>
      </c>
      <c r="B3219" t="s">
        <v>2922</v>
      </c>
      <c r="C3219" t="s">
        <v>6</v>
      </c>
      <c r="D3219" t="s">
        <v>73</v>
      </c>
      <c r="E3219" t="s">
        <v>37</v>
      </c>
      <c r="F3219" t="s">
        <v>64</v>
      </c>
      <c r="G3219" t="s">
        <v>29</v>
      </c>
      <c r="H3219" t="s">
        <v>30</v>
      </c>
      <c r="I3219" t="s">
        <v>571</v>
      </c>
      <c r="J3219" t="s">
        <v>31</v>
      </c>
      <c r="N3219" t="s">
        <v>49</v>
      </c>
      <c r="O3219">
        <v>56</v>
      </c>
      <c r="P3219">
        <v>89544</v>
      </c>
      <c r="Q3219">
        <v>227</v>
      </c>
    </row>
    <row r="3220" spans="1:17" x14ac:dyDescent="0.2">
      <c r="A3220" t="s">
        <v>138</v>
      </c>
      <c r="B3220" t="s">
        <v>2097</v>
      </c>
      <c r="C3220" t="s">
        <v>61</v>
      </c>
      <c r="D3220" t="s">
        <v>73</v>
      </c>
      <c r="E3220" t="s">
        <v>1164</v>
      </c>
      <c r="F3220" t="s">
        <v>64</v>
      </c>
      <c r="G3220" t="s">
        <v>764</v>
      </c>
      <c r="H3220" t="s">
        <v>321</v>
      </c>
      <c r="I3220" t="s">
        <v>571</v>
      </c>
      <c r="J3220" t="s">
        <v>1152</v>
      </c>
      <c r="N3220" t="s">
        <v>3379</v>
      </c>
      <c r="O3220">
        <v>47</v>
      </c>
      <c r="P3220">
        <v>80538.73</v>
      </c>
      <c r="Q3220">
        <v>287</v>
      </c>
    </row>
    <row r="3221" spans="1:17" x14ac:dyDescent="0.2">
      <c r="A3221" t="s">
        <v>138</v>
      </c>
      <c r="B3221" t="s">
        <v>3356</v>
      </c>
      <c r="C3221" t="s">
        <v>196</v>
      </c>
      <c r="D3221" t="s">
        <v>73</v>
      </c>
      <c r="E3221" t="s">
        <v>63</v>
      </c>
      <c r="F3221" t="s">
        <v>94</v>
      </c>
      <c r="G3221" t="s">
        <v>65</v>
      </c>
      <c r="H3221" t="s">
        <v>30</v>
      </c>
      <c r="I3221" t="s">
        <v>571</v>
      </c>
      <c r="J3221" t="s">
        <v>3357</v>
      </c>
      <c r="N3221" t="s">
        <v>197</v>
      </c>
      <c r="O3221">
        <v>30</v>
      </c>
      <c r="P3221">
        <v>13799.7</v>
      </c>
      <c r="Q3221">
        <v>159</v>
      </c>
    </row>
    <row r="3222" spans="1:17" x14ac:dyDescent="0.2">
      <c r="A3222" t="s">
        <v>138</v>
      </c>
      <c r="B3222" t="s">
        <v>2708</v>
      </c>
      <c r="C3222" t="s">
        <v>6</v>
      </c>
      <c r="D3222" t="s">
        <v>73</v>
      </c>
      <c r="E3222" t="s">
        <v>8</v>
      </c>
      <c r="F3222" t="s">
        <v>64</v>
      </c>
      <c r="G3222" t="s">
        <v>29</v>
      </c>
      <c r="H3222" t="s">
        <v>21</v>
      </c>
      <c r="I3222" t="s">
        <v>571</v>
      </c>
      <c r="J3222" t="s">
        <v>12</v>
      </c>
      <c r="N3222" t="s">
        <v>3380</v>
      </c>
      <c r="O3222">
        <v>47</v>
      </c>
      <c r="P3222">
        <v>43663</v>
      </c>
      <c r="Q3222">
        <v>404</v>
      </c>
    </row>
    <row r="3223" spans="1:17" x14ac:dyDescent="0.2">
      <c r="A3223" t="s">
        <v>138</v>
      </c>
      <c r="B3223" t="s">
        <v>1445</v>
      </c>
      <c r="C3223" t="s">
        <v>17</v>
      </c>
      <c r="D3223" t="s">
        <v>835</v>
      </c>
      <c r="E3223" t="s">
        <v>8</v>
      </c>
      <c r="F3223" t="s">
        <v>131</v>
      </c>
      <c r="G3223" t="s">
        <v>20</v>
      </c>
      <c r="H3223" t="s">
        <v>21</v>
      </c>
      <c r="I3223" t="s">
        <v>571</v>
      </c>
      <c r="J3223" t="s">
        <v>3350</v>
      </c>
      <c r="N3223" t="s">
        <v>266</v>
      </c>
      <c r="O3223">
        <v>64</v>
      </c>
      <c r="P3223">
        <v>112959.36</v>
      </c>
      <c r="Q3223">
        <v>327</v>
      </c>
    </row>
    <row r="3224" spans="1:17" x14ac:dyDescent="0.2">
      <c r="A3224" t="s">
        <v>138</v>
      </c>
      <c r="B3224" t="s">
        <v>693</v>
      </c>
      <c r="C3224" t="s">
        <v>17</v>
      </c>
      <c r="D3224" t="s">
        <v>73</v>
      </c>
      <c r="E3224" t="s">
        <v>63</v>
      </c>
      <c r="F3224" t="s">
        <v>74</v>
      </c>
      <c r="G3224" t="s">
        <v>29</v>
      </c>
      <c r="H3224" t="s">
        <v>30</v>
      </c>
      <c r="I3224" t="s">
        <v>571</v>
      </c>
      <c r="J3224" t="s">
        <v>12</v>
      </c>
      <c r="N3224" t="s">
        <v>3381</v>
      </c>
      <c r="O3224">
        <v>38</v>
      </c>
      <c r="P3224">
        <v>54941.16</v>
      </c>
      <c r="Q3224">
        <v>365</v>
      </c>
    </row>
    <row r="3225" spans="1:17" x14ac:dyDescent="0.2">
      <c r="A3225" t="s">
        <v>138</v>
      </c>
      <c r="B3225" t="s">
        <v>2475</v>
      </c>
      <c r="C3225" t="s">
        <v>93</v>
      </c>
      <c r="D3225" t="s">
        <v>18</v>
      </c>
      <c r="E3225" t="s">
        <v>63</v>
      </c>
      <c r="F3225" t="s">
        <v>131</v>
      </c>
      <c r="G3225" t="s">
        <v>29</v>
      </c>
      <c r="H3225" t="s">
        <v>30</v>
      </c>
      <c r="I3225" t="s">
        <v>571</v>
      </c>
      <c r="J3225" t="s">
        <v>2796</v>
      </c>
      <c r="N3225" t="s">
        <v>3382</v>
      </c>
      <c r="O3225">
        <v>52</v>
      </c>
      <c r="P3225">
        <v>182779.48</v>
      </c>
      <c r="Q3225">
        <v>367</v>
      </c>
    </row>
    <row r="3226" spans="1:17" x14ac:dyDescent="0.2">
      <c r="A3226" t="s">
        <v>16</v>
      </c>
      <c r="C3226" t="s">
        <v>17</v>
      </c>
      <c r="D3226" t="s">
        <v>18</v>
      </c>
      <c r="E3226" t="s">
        <v>8</v>
      </c>
      <c r="F3226" t="s">
        <v>19</v>
      </c>
      <c r="G3226" t="s">
        <v>20</v>
      </c>
      <c r="H3226" t="s">
        <v>21</v>
      </c>
      <c r="I3226" t="s">
        <v>22</v>
      </c>
      <c r="J3226" t="s">
        <v>12</v>
      </c>
      <c r="K3226" t="s">
        <v>13</v>
      </c>
      <c r="M3226">
        <v>4.5</v>
      </c>
      <c r="N3226" t="s">
        <v>3383</v>
      </c>
      <c r="O3226">
        <v>13</v>
      </c>
      <c r="P3226">
        <v>9892.8700000000008</v>
      </c>
      <c r="Q3226">
        <v>319</v>
      </c>
    </row>
    <row r="3227" spans="1:17" x14ac:dyDescent="0.2">
      <c r="A3227" t="s">
        <v>5</v>
      </c>
      <c r="B3227" t="s">
        <v>89</v>
      </c>
      <c r="C3227" t="s">
        <v>17</v>
      </c>
      <c r="D3227" t="s">
        <v>90</v>
      </c>
      <c r="E3227" t="s">
        <v>8</v>
      </c>
      <c r="F3227" t="s">
        <v>19</v>
      </c>
      <c r="G3227" t="s">
        <v>84</v>
      </c>
      <c r="H3227" t="s">
        <v>11</v>
      </c>
      <c r="J3227" t="s">
        <v>12</v>
      </c>
      <c r="K3227" t="s">
        <v>13</v>
      </c>
      <c r="N3227" t="s">
        <v>3384</v>
      </c>
      <c r="O3227">
        <v>30</v>
      </c>
      <c r="P3227">
        <v>39419.699999999997</v>
      </c>
      <c r="Q3227">
        <v>217</v>
      </c>
    </row>
    <row r="3228" spans="1:17" x14ac:dyDescent="0.2">
      <c r="A3228" t="s">
        <v>138</v>
      </c>
      <c r="B3228" t="s">
        <v>139</v>
      </c>
      <c r="C3228" t="s">
        <v>61</v>
      </c>
      <c r="D3228" t="s">
        <v>18</v>
      </c>
      <c r="E3228" t="s">
        <v>8</v>
      </c>
      <c r="F3228" t="s">
        <v>19</v>
      </c>
      <c r="G3228" t="s">
        <v>29</v>
      </c>
      <c r="H3228" t="s">
        <v>11</v>
      </c>
      <c r="J3228" t="s">
        <v>12</v>
      </c>
      <c r="K3228" t="s">
        <v>13</v>
      </c>
      <c r="N3228" t="s">
        <v>670</v>
      </c>
      <c r="O3228">
        <v>56</v>
      </c>
      <c r="P3228">
        <v>123144</v>
      </c>
      <c r="Q3228">
        <v>198</v>
      </c>
    </row>
    <row r="3229" spans="1:17" x14ac:dyDescent="0.2">
      <c r="A3229" t="s">
        <v>24</v>
      </c>
      <c r="B3229" t="s">
        <v>25</v>
      </c>
      <c r="C3229" t="s">
        <v>26</v>
      </c>
      <c r="D3229" t="s">
        <v>27</v>
      </c>
      <c r="F3229" t="s">
        <v>28</v>
      </c>
      <c r="G3229" t="s">
        <v>29</v>
      </c>
      <c r="H3229" t="s">
        <v>30</v>
      </c>
      <c r="J3229" t="s">
        <v>31</v>
      </c>
      <c r="L3229" t="s">
        <v>32</v>
      </c>
      <c r="M3229">
        <v>5</v>
      </c>
      <c r="N3229" t="s">
        <v>1290</v>
      </c>
      <c r="O3229">
        <v>18</v>
      </c>
      <c r="P3229">
        <v>60810.48</v>
      </c>
      <c r="Q3229">
        <v>167</v>
      </c>
    </row>
    <row r="3230" spans="1:17" x14ac:dyDescent="0.2">
      <c r="A3230" t="s">
        <v>24</v>
      </c>
      <c r="B3230" t="s">
        <v>135</v>
      </c>
      <c r="C3230" t="s">
        <v>17</v>
      </c>
      <c r="D3230" t="s">
        <v>27</v>
      </c>
      <c r="F3230" t="s">
        <v>28</v>
      </c>
      <c r="G3230" t="s">
        <v>29</v>
      </c>
      <c r="H3230" t="s">
        <v>30</v>
      </c>
      <c r="J3230" t="s">
        <v>31</v>
      </c>
      <c r="K3230" t="s">
        <v>136</v>
      </c>
      <c r="L3230" t="s">
        <v>32</v>
      </c>
      <c r="M3230">
        <v>1</v>
      </c>
      <c r="N3230" t="s">
        <v>2310</v>
      </c>
      <c r="O3230">
        <v>17</v>
      </c>
      <c r="P3230">
        <v>67983</v>
      </c>
      <c r="Q3230">
        <v>226</v>
      </c>
    </row>
    <row r="3231" spans="1:17" x14ac:dyDescent="0.2">
      <c r="A3231" t="s">
        <v>5</v>
      </c>
      <c r="C3231" t="s">
        <v>6</v>
      </c>
      <c r="D3231" t="s">
        <v>7</v>
      </c>
      <c r="E3231" t="s">
        <v>8</v>
      </c>
      <c r="F3231" t="s">
        <v>9</v>
      </c>
      <c r="G3231" t="s">
        <v>10</v>
      </c>
      <c r="H3231" t="s">
        <v>11</v>
      </c>
      <c r="J3231" t="s">
        <v>12</v>
      </c>
      <c r="K3231" t="s">
        <v>13</v>
      </c>
      <c r="L3231" t="s">
        <v>14</v>
      </c>
      <c r="N3231" t="s">
        <v>137</v>
      </c>
      <c r="O3231">
        <v>65</v>
      </c>
      <c r="P3231">
        <v>25349.35</v>
      </c>
      <c r="Q3231">
        <v>456</v>
      </c>
    </row>
    <row r="3232" spans="1:17" x14ac:dyDescent="0.2">
      <c r="A3232" t="s">
        <v>138</v>
      </c>
      <c r="B3232" t="s">
        <v>2728</v>
      </c>
      <c r="C3232" t="s">
        <v>17</v>
      </c>
      <c r="D3232" t="s">
        <v>73</v>
      </c>
      <c r="E3232" t="s">
        <v>8</v>
      </c>
      <c r="F3232" t="s">
        <v>64</v>
      </c>
      <c r="G3232" t="s">
        <v>65</v>
      </c>
      <c r="H3232" t="s">
        <v>321</v>
      </c>
      <c r="I3232" t="s">
        <v>571</v>
      </c>
      <c r="J3232" t="s">
        <v>12</v>
      </c>
      <c r="N3232" t="s">
        <v>305</v>
      </c>
      <c r="O3232">
        <v>28</v>
      </c>
      <c r="P3232">
        <v>17191.72</v>
      </c>
      <c r="Q3232">
        <v>85</v>
      </c>
    </row>
    <row r="3233" spans="1:17" x14ac:dyDescent="0.2">
      <c r="A3233" t="s">
        <v>138</v>
      </c>
      <c r="B3233" t="s">
        <v>2097</v>
      </c>
      <c r="C3233" t="s">
        <v>61</v>
      </c>
      <c r="D3233" t="s">
        <v>73</v>
      </c>
      <c r="E3233" t="s">
        <v>8</v>
      </c>
      <c r="F3233" t="s">
        <v>64</v>
      </c>
      <c r="G3233" t="s">
        <v>65</v>
      </c>
      <c r="H3233" t="s">
        <v>21</v>
      </c>
      <c r="I3233" t="s">
        <v>571</v>
      </c>
      <c r="J3233" t="s">
        <v>1152</v>
      </c>
      <c r="N3233" t="s">
        <v>137</v>
      </c>
      <c r="O3233">
        <v>55</v>
      </c>
      <c r="P3233">
        <v>21449.45</v>
      </c>
      <c r="Q3233">
        <v>222</v>
      </c>
    </row>
    <row r="3234" spans="1:17" x14ac:dyDescent="0.2">
      <c r="A3234" t="s">
        <v>138</v>
      </c>
      <c r="B3234" t="s">
        <v>2475</v>
      </c>
      <c r="C3234" t="s">
        <v>93</v>
      </c>
      <c r="D3234" t="s">
        <v>18</v>
      </c>
      <c r="E3234" t="s">
        <v>8</v>
      </c>
      <c r="F3234" t="s">
        <v>131</v>
      </c>
      <c r="G3234" t="s">
        <v>29</v>
      </c>
      <c r="H3234" t="s">
        <v>21</v>
      </c>
      <c r="I3234" t="s">
        <v>571</v>
      </c>
      <c r="J3234" t="s">
        <v>2796</v>
      </c>
      <c r="N3234" t="s">
        <v>3385</v>
      </c>
      <c r="O3234">
        <v>45</v>
      </c>
      <c r="P3234">
        <v>157499.54999999999</v>
      </c>
      <c r="Q3234">
        <v>87</v>
      </c>
    </row>
    <row r="3235" spans="1:17" x14ac:dyDescent="0.2">
      <c r="A3235" t="s">
        <v>138</v>
      </c>
      <c r="B3235" t="s">
        <v>890</v>
      </c>
      <c r="C3235" t="s">
        <v>17</v>
      </c>
      <c r="D3235" t="s">
        <v>73</v>
      </c>
      <c r="E3235" t="s">
        <v>37</v>
      </c>
      <c r="F3235" t="s">
        <v>74</v>
      </c>
      <c r="G3235" t="s">
        <v>65</v>
      </c>
      <c r="H3235" t="s">
        <v>21</v>
      </c>
      <c r="I3235" t="s">
        <v>571</v>
      </c>
      <c r="J3235" t="s">
        <v>12</v>
      </c>
      <c r="N3235" t="s">
        <v>244</v>
      </c>
      <c r="O3235">
        <v>64</v>
      </c>
      <c r="P3235">
        <v>76736</v>
      </c>
      <c r="Q3235">
        <v>218</v>
      </c>
    </row>
    <row r="3236" spans="1:17" x14ac:dyDescent="0.2">
      <c r="A3236" t="s">
        <v>138</v>
      </c>
      <c r="B3236" t="s">
        <v>2922</v>
      </c>
      <c r="C3236" t="s">
        <v>6</v>
      </c>
      <c r="D3236" t="s">
        <v>73</v>
      </c>
      <c r="E3236" t="s">
        <v>37</v>
      </c>
      <c r="F3236" t="s">
        <v>74</v>
      </c>
      <c r="G3236" t="s">
        <v>65</v>
      </c>
      <c r="H3236" t="s">
        <v>242</v>
      </c>
      <c r="I3236" t="s">
        <v>571</v>
      </c>
      <c r="J3236" t="s">
        <v>12</v>
      </c>
      <c r="N3236" t="s">
        <v>336</v>
      </c>
      <c r="O3236">
        <v>18</v>
      </c>
      <c r="P3236">
        <v>48582</v>
      </c>
      <c r="Q3236">
        <v>319</v>
      </c>
    </row>
    <row r="3237" spans="1:17" x14ac:dyDescent="0.2">
      <c r="A3237" t="s">
        <v>138</v>
      </c>
      <c r="B3237" t="s">
        <v>2416</v>
      </c>
      <c r="C3237" t="s">
        <v>6</v>
      </c>
      <c r="D3237" t="s">
        <v>18</v>
      </c>
      <c r="E3237" t="s">
        <v>37</v>
      </c>
      <c r="F3237" t="s">
        <v>64</v>
      </c>
      <c r="G3237" t="s">
        <v>29</v>
      </c>
      <c r="H3237" t="s">
        <v>21</v>
      </c>
      <c r="I3237" t="s">
        <v>571</v>
      </c>
      <c r="J3237" t="s">
        <v>12</v>
      </c>
      <c r="N3237" t="s">
        <v>33</v>
      </c>
      <c r="O3237">
        <v>14</v>
      </c>
      <c r="P3237">
        <v>13999.86</v>
      </c>
      <c r="Q3237">
        <v>259</v>
      </c>
    </row>
    <row r="3238" spans="1:17" x14ac:dyDescent="0.2">
      <c r="A3238" t="s">
        <v>24</v>
      </c>
      <c r="B3238" t="s">
        <v>25</v>
      </c>
      <c r="C3238" t="s">
        <v>26</v>
      </c>
      <c r="D3238" t="s">
        <v>27</v>
      </c>
      <c r="F3238" t="s">
        <v>28</v>
      </c>
      <c r="G3238" t="s">
        <v>29</v>
      </c>
      <c r="H3238" t="s">
        <v>30</v>
      </c>
      <c r="J3238" t="s">
        <v>31</v>
      </c>
      <c r="L3238" t="s">
        <v>32</v>
      </c>
      <c r="M3238">
        <v>5</v>
      </c>
      <c r="N3238" t="s">
        <v>1281</v>
      </c>
      <c r="O3238">
        <v>40</v>
      </c>
      <c r="P3238">
        <v>47999.6</v>
      </c>
      <c r="Q3238">
        <v>481</v>
      </c>
    </row>
    <row r="3239" spans="1:17" x14ac:dyDescent="0.2">
      <c r="A3239" t="s">
        <v>24</v>
      </c>
      <c r="B3239" t="s">
        <v>135</v>
      </c>
      <c r="C3239" t="s">
        <v>17</v>
      </c>
      <c r="D3239" t="s">
        <v>27</v>
      </c>
      <c r="F3239" t="s">
        <v>28</v>
      </c>
      <c r="G3239" t="s">
        <v>29</v>
      </c>
      <c r="H3239" t="s">
        <v>30</v>
      </c>
      <c r="J3239" t="s">
        <v>31</v>
      </c>
      <c r="K3239" t="s">
        <v>136</v>
      </c>
      <c r="L3239" t="s">
        <v>32</v>
      </c>
      <c r="M3239">
        <v>1</v>
      </c>
      <c r="N3239" t="s">
        <v>3386</v>
      </c>
      <c r="O3239">
        <v>15</v>
      </c>
      <c r="P3239">
        <v>83985</v>
      </c>
      <c r="Q3239">
        <v>337</v>
      </c>
    </row>
    <row r="3240" spans="1:17" x14ac:dyDescent="0.2">
      <c r="A3240" t="s">
        <v>5</v>
      </c>
      <c r="C3240" t="s">
        <v>6</v>
      </c>
      <c r="D3240" t="s">
        <v>7</v>
      </c>
      <c r="E3240" t="s">
        <v>8</v>
      </c>
      <c r="F3240" t="s">
        <v>9</v>
      </c>
      <c r="G3240" t="s">
        <v>10</v>
      </c>
      <c r="H3240" t="s">
        <v>11</v>
      </c>
      <c r="J3240" t="s">
        <v>12</v>
      </c>
      <c r="K3240" t="s">
        <v>13</v>
      </c>
      <c r="L3240" t="s">
        <v>14</v>
      </c>
      <c r="N3240" t="s">
        <v>1920</v>
      </c>
      <c r="O3240">
        <v>35</v>
      </c>
      <c r="P3240">
        <v>34965</v>
      </c>
      <c r="Q3240">
        <v>273</v>
      </c>
    </row>
    <row r="3241" spans="1:17" x14ac:dyDescent="0.2">
      <c r="A3241" t="s">
        <v>138</v>
      </c>
      <c r="B3241" t="s">
        <v>693</v>
      </c>
      <c r="C3241" t="s">
        <v>17</v>
      </c>
      <c r="D3241" t="s">
        <v>73</v>
      </c>
      <c r="E3241" t="s">
        <v>1164</v>
      </c>
      <c r="F3241" t="s">
        <v>74</v>
      </c>
      <c r="G3241" t="s">
        <v>29</v>
      </c>
      <c r="H3241" t="s">
        <v>30</v>
      </c>
      <c r="I3241" t="s">
        <v>571</v>
      </c>
      <c r="J3241" t="s">
        <v>12</v>
      </c>
      <c r="N3241" t="s">
        <v>120</v>
      </c>
      <c r="O3241">
        <v>23</v>
      </c>
      <c r="P3241">
        <v>13569.77</v>
      </c>
      <c r="Q3241">
        <v>411</v>
      </c>
    </row>
    <row r="3242" spans="1:17" x14ac:dyDescent="0.2">
      <c r="A3242" t="s">
        <v>138</v>
      </c>
      <c r="B3242" t="s">
        <v>2922</v>
      </c>
      <c r="C3242" t="s">
        <v>6</v>
      </c>
      <c r="D3242" t="s">
        <v>73</v>
      </c>
      <c r="E3242" t="s">
        <v>63</v>
      </c>
      <c r="F3242" t="s">
        <v>64</v>
      </c>
      <c r="G3242" t="s">
        <v>29</v>
      </c>
      <c r="H3242" t="s">
        <v>30</v>
      </c>
      <c r="I3242" t="s">
        <v>571</v>
      </c>
      <c r="J3242" t="s">
        <v>12</v>
      </c>
      <c r="N3242" t="s">
        <v>1293</v>
      </c>
      <c r="O3242">
        <v>45</v>
      </c>
      <c r="P3242">
        <v>22455</v>
      </c>
      <c r="Q3242">
        <v>463</v>
      </c>
    </row>
    <row r="3243" spans="1:17" x14ac:dyDescent="0.2">
      <c r="A3243" t="s">
        <v>138</v>
      </c>
      <c r="B3243" t="s">
        <v>1926</v>
      </c>
      <c r="C3243" t="s">
        <v>6</v>
      </c>
      <c r="D3243" t="s">
        <v>73</v>
      </c>
      <c r="E3243" t="s">
        <v>63</v>
      </c>
      <c r="F3243" t="s">
        <v>64</v>
      </c>
      <c r="G3243" t="s">
        <v>29</v>
      </c>
      <c r="H3243" t="s">
        <v>30</v>
      </c>
      <c r="I3243" t="s">
        <v>571</v>
      </c>
      <c r="J3243" t="s">
        <v>12</v>
      </c>
      <c r="N3243" t="s">
        <v>3387</v>
      </c>
      <c r="O3243">
        <v>15</v>
      </c>
      <c r="P3243">
        <v>14625</v>
      </c>
      <c r="Q3243">
        <v>419</v>
      </c>
    </row>
    <row r="3244" spans="1:17" x14ac:dyDescent="0.2">
      <c r="A3244" t="s">
        <v>138</v>
      </c>
      <c r="B3244" t="s">
        <v>2230</v>
      </c>
      <c r="C3244" t="s">
        <v>204</v>
      </c>
      <c r="D3244" t="s">
        <v>835</v>
      </c>
      <c r="E3244" t="s">
        <v>63</v>
      </c>
      <c r="F3244" t="s">
        <v>64</v>
      </c>
      <c r="G3244" t="s">
        <v>65</v>
      </c>
      <c r="H3244" t="s">
        <v>30</v>
      </c>
      <c r="I3244" t="s">
        <v>571</v>
      </c>
      <c r="J3244" t="s">
        <v>3352</v>
      </c>
      <c r="N3244" t="s">
        <v>3388</v>
      </c>
      <c r="O3244">
        <v>57</v>
      </c>
      <c r="P3244">
        <v>186591.78</v>
      </c>
      <c r="Q3244">
        <v>204</v>
      </c>
    </row>
    <row r="3245" spans="1:17" x14ac:dyDescent="0.2">
      <c r="A3245" t="s">
        <v>138</v>
      </c>
      <c r="B3245" t="s">
        <v>890</v>
      </c>
      <c r="C3245" t="s">
        <v>17</v>
      </c>
      <c r="D3245" t="s">
        <v>73</v>
      </c>
      <c r="E3245" t="s">
        <v>8</v>
      </c>
      <c r="F3245" t="s">
        <v>74</v>
      </c>
      <c r="G3245" t="s">
        <v>65</v>
      </c>
      <c r="H3245" t="s">
        <v>21</v>
      </c>
      <c r="I3245" t="s">
        <v>571</v>
      </c>
      <c r="J3245" t="s">
        <v>12</v>
      </c>
      <c r="N3245" t="s">
        <v>137</v>
      </c>
      <c r="O3245">
        <v>57</v>
      </c>
      <c r="P3245">
        <v>22229.43</v>
      </c>
      <c r="Q3245">
        <v>272</v>
      </c>
    </row>
    <row r="3246" spans="1:17" x14ac:dyDescent="0.2">
      <c r="A3246" t="s">
        <v>138</v>
      </c>
      <c r="B3246" t="s">
        <v>3377</v>
      </c>
      <c r="C3246" t="s">
        <v>17</v>
      </c>
      <c r="D3246" t="s">
        <v>73</v>
      </c>
      <c r="E3246" t="s">
        <v>8</v>
      </c>
      <c r="F3246" t="s">
        <v>74</v>
      </c>
      <c r="G3246" t="s">
        <v>65</v>
      </c>
      <c r="H3246" t="s">
        <v>21</v>
      </c>
      <c r="J3246" t="s">
        <v>12</v>
      </c>
      <c r="K3246" t="s">
        <v>488</v>
      </c>
      <c r="N3246" t="s">
        <v>3389</v>
      </c>
      <c r="O3246">
        <v>51</v>
      </c>
      <c r="P3246">
        <v>124053.42</v>
      </c>
      <c r="Q3246">
        <v>405</v>
      </c>
    </row>
    <row r="3247" spans="1:17" x14ac:dyDescent="0.2">
      <c r="A3247" t="s">
        <v>138</v>
      </c>
      <c r="B3247" t="s">
        <v>2475</v>
      </c>
      <c r="C3247" t="s">
        <v>93</v>
      </c>
      <c r="D3247" t="s">
        <v>18</v>
      </c>
      <c r="E3247" t="s">
        <v>8</v>
      </c>
      <c r="F3247" t="s">
        <v>131</v>
      </c>
      <c r="G3247" t="s">
        <v>29</v>
      </c>
      <c r="H3247" t="s">
        <v>30</v>
      </c>
      <c r="I3247" t="s">
        <v>571</v>
      </c>
      <c r="J3247" t="s">
        <v>2796</v>
      </c>
      <c r="N3247" t="s">
        <v>49</v>
      </c>
      <c r="O3247">
        <v>17</v>
      </c>
      <c r="P3247">
        <v>27183</v>
      </c>
      <c r="Q3247">
        <v>379</v>
      </c>
    </row>
    <row r="3248" spans="1:17" x14ac:dyDescent="0.2">
      <c r="A3248" t="s">
        <v>138</v>
      </c>
      <c r="B3248" t="s">
        <v>3341</v>
      </c>
      <c r="C3248" t="s">
        <v>204</v>
      </c>
      <c r="D3248" t="s">
        <v>18</v>
      </c>
      <c r="E3248" t="s">
        <v>29</v>
      </c>
      <c r="F3248" t="s">
        <v>131</v>
      </c>
      <c r="G3248" t="s">
        <v>46</v>
      </c>
      <c r="H3248" t="s">
        <v>30</v>
      </c>
      <c r="I3248" t="s">
        <v>571</v>
      </c>
      <c r="J3248" t="s">
        <v>12</v>
      </c>
      <c r="N3248" t="s">
        <v>137</v>
      </c>
      <c r="O3248">
        <v>36</v>
      </c>
      <c r="P3248">
        <v>14039.64</v>
      </c>
      <c r="Q3248">
        <v>323</v>
      </c>
    </row>
    <row r="3249" spans="1:17" x14ac:dyDescent="0.2">
      <c r="A3249" t="s">
        <v>138</v>
      </c>
      <c r="B3249" t="s">
        <v>2475</v>
      </c>
      <c r="C3249" t="s">
        <v>93</v>
      </c>
      <c r="D3249" t="s">
        <v>18</v>
      </c>
      <c r="E3249" t="s">
        <v>8</v>
      </c>
      <c r="F3249" t="s">
        <v>131</v>
      </c>
      <c r="G3249" t="s">
        <v>29</v>
      </c>
      <c r="H3249" t="s">
        <v>30</v>
      </c>
      <c r="I3249" t="s">
        <v>571</v>
      </c>
      <c r="J3249" t="s">
        <v>2796</v>
      </c>
      <c r="N3249" t="s">
        <v>3390</v>
      </c>
      <c r="O3249">
        <v>48</v>
      </c>
      <c r="P3249">
        <v>167855.52</v>
      </c>
      <c r="Q3249">
        <v>204</v>
      </c>
    </row>
    <row r="3250" spans="1:17" x14ac:dyDescent="0.2">
      <c r="A3250" t="s">
        <v>138</v>
      </c>
      <c r="B3250" t="s">
        <v>2097</v>
      </c>
      <c r="C3250" t="s">
        <v>61</v>
      </c>
      <c r="D3250" t="s">
        <v>73</v>
      </c>
      <c r="E3250" t="s">
        <v>63</v>
      </c>
      <c r="F3250" t="s">
        <v>64</v>
      </c>
      <c r="G3250" t="s">
        <v>1601</v>
      </c>
      <c r="H3250" t="s">
        <v>321</v>
      </c>
      <c r="I3250" t="s">
        <v>571</v>
      </c>
      <c r="J3250" t="s">
        <v>1152</v>
      </c>
      <c r="N3250" t="s">
        <v>3391</v>
      </c>
      <c r="O3250">
        <v>21</v>
      </c>
      <c r="P3250">
        <v>70937.789999999994</v>
      </c>
      <c r="Q3250">
        <v>427</v>
      </c>
    </row>
    <row r="3251" spans="1:17" x14ac:dyDescent="0.2">
      <c r="A3251" t="s">
        <v>138</v>
      </c>
      <c r="B3251" t="s">
        <v>2097</v>
      </c>
      <c r="C3251" t="s">
        <v>61</v>
      </c>
      <c r="D3251" t="s">
        <v>73</v>
      </c>
      <c r="E3251" t="s">
        <v>63</v>
      </c>
      <c r="F3251" t="s">
        <v>64</v>
      </c>
      <c r="G3251" t="s">
        <v>65</v>
      </c>
      <c r="H3251" t="s">
        <v>321</v>
      </c>
      <c r="I3251" t="s">
        <v>571</v>
      </c>
      <c r="J3251" t="s">
        <v>12</v>
      </c>
      <c r="N3251" t="s">
        <v>66</v>
      </c>
      <c r="O3251">
        <v>56</v>
      </c>
      <c r="P3251">
        <v>50399.44</v>
      </c>
      <c r="Q3251">
        <v>470</v>
      </c>
    </row>
    <row r="3252" spans="1:17" x14ac:dyDescent="0.2">
      <c r="A3252" t="s">
        <v>138</v>
      </c>
      <c r="B3252" t="s">
        <v>3341</v>
      </c>
      <c r="C3252" t="s">
        <v>204</v>
      </c>
      <c r="D3252" t="s">
        <v>18</v>
      </c>
      <c r="E3252" t="s">
        <v>8</v>
      </c>
      <c r="F3252" t="s">
        <v>64</v>
      </c>
      <c r="G3252" t="s">
        <v>20</v>
      </c>
      <c r="H3252" t="s">
        <v>30</v>
      </c>
      <c r="I3252" t="s">
        <v>571</v>
      </c>
      <c r="J3252" t="s">
        <v>12</v>
      </c>
      <c r="N3252" t="s">
        <v>88</v>
      </c>
      <c r="O3252">
        <v>61</v>
      </c>
      <c r="P3252">
        <v>103639</v>
      </c>
      <c r="Q3252">
        <v>249</v>
      </c>
    </row>
    <row r="3253" spans="1:17" x14ac:dyDescent="0.2">
      <c r="A3253" t="s">
        <v>5</v>
      </c>
      <c r="C3253" t="s">
        <v>17</v>
      </c>
      <c r="D3253" t="s">
        <v>7</v>
      </c>
      <c r="E3253" t="s">
        <v>82</v>
      </c>
      <c r="F3253" t="s">
        <v>83</v>
      </c>
      <c r="G3253" t="s">
        <v>84</v>
      </c>
      <c r="H3253" t="s">
        <v>11</v>
      </c>
      <c r="J3253" t="s">
        <v>12</v>
      </c>
      <c r="K3253" t="s">
        <v>13</v>
      </c>
      <c r="L3253" t="s">
        <v>85</v>
      </c>
      <c r="M3253">
        <v>5</v>
      </c>
      <c r="N3253" t="s">
        <v>49</v>
      </c>
      <c r="O3253">
        <v>37</v>
      </c>
      <c r="P3253">
        <v>59163</v>
      </c>
      <c r="Q3253">
        <v>160</v>
      </c>
    </row>
    <row r="3254" spans="1:17" x14ac:dyDescent="0.2">
      <c r="A3254" t="s">
        <v>16</v>
      </c>
      <c r="C3254" t="s">
        <v>6</v>
      </c>
      <c r="D3254" t="s">
        <v>273</v>
      </c>
      <c r="E3254" t="s">
        <v>20</v>
      </c>
      <c r="F3254" t="s">
        <v>274</v>
      </c>
      <c r="G3254" t="s">
        <v>65</v>
      </c>
      <c r="H3254" t="s">
        <v>11</v>
      </c>
      <c r="J3254" t="s">
        <v>12</v>
      </c>
      <c r="K3254" t="s">
        <v>13</v>
      </c>
      <c r="L3254" t="s">
        <v>85</v>
      </c>
      <c r="M3254">
        <v>4.7</v>
      </c>
      <c r="N3254" t="s">
        <v>3392</v>
      </c>
      <c r="O3254">
        <v>25</v>
      </c>
      <c r="P3254">
        <v>20049</v>
      </c>
      <c r="Q3254">
        <v>156</v>
      </c>
    </row>
    <row r="3255" spans="1:17" x14ac:dyDescent="0.2">
      <c r="A3255" t="s">
        <v>16</v>
      </c>
      <c r="C3255" t="s">
        <v>17</v>
      </c>
      <c r="D3255" t="s">
        <v>73</v>
      </c>
      <c r="E3255" t="s">
        <v>8</v>
      </c>
      <c r="F3255" t="s">
        <v>87</v>
      </c>
      <c r="G3255" t="s">
        <v>65</v>
      </c>
      <c r="H3255" t="s">
        <v>11</v>
      </c>
      <c r="J3255" t="s">
        <v>12</v>
      </c>
      <c r="K3255" t="s">
        <v>13</v>
      </c>
      <c r="L3255" t="s">
        <v>85</v>
      </c>
      <c r="M3255">
        <v>4.4000000000000004</v>
      </c>
      <c r="N3255" t="s">
        <v>251</v>
      </c>
      <c r="O3255">
        <v>29</v>
      </c>
      <c r="P3255">
        <v>57971</v>
      </c>
      <c r="Q3255">
        <v>353</v>
      </c>
    </row>
    <row r="3256" spans="1:17" x14ac:dyDescent="0.2">
      <c r="A3256" t="s">
        <v>138</v>
      </c>
      <c r="B3256" t="s">
        <v>3341</v>
      </c>
      <c r="C3256" t="s">
        <v>204</v>
      </c>
      <c r="D3256" t="s">
        <v>18</v>
      </c>
      <c r="E3256" t="s">
        <v>2401</v>
      </c>
      <c r="F3256" t="s">
        <v>131</v>
      </c>
      <c r="G3256" t="s">
        <v>46</v>
      </c>
      <c r="H3256" t="s">
        <v>21</v>
      </c>
      <c r="I3256" t="s">
        <v>571</v>
      </c>
      <c r="J3256" t="s">
        <v>12</v>
      </c>
      <c r="N3256" t="s">
        <v>3393</v>
      </c>
      <c r="O3256">
        <v>33</v>
      </c>
      <c r="P3256">
        <v>6434.01</v>
      </c>
      <c r="Q3256">
        <v>287</v>
      </c>
    </row>
    <row r="3257" spans="1:17" x14ac:dyDescent="0.2">
      <c r="A3257" t="s">
        <v>138</v>
      </c>
      <c r="B3257" t="s">
        <v>3341</v>
      </c>
      <c r="C3257" t="s">
        <v>204</v>
      </c>
      <c r="D3257" t="s">
        <v>18</v>
      </c>
      <c r="E3257" t="s">
        <v>1164</v>
      </c>
      <c r="F3257" t="s">
        <v>131</v>
      </c>
      <c r="G3257" t="s">
        <v>20</v>
      </c>
      <c r="H3257" t="s">
        <v>21</v>
      </c>
      <c r="I3257" t="s">
        <v>571</v>
      </c>
      <c r="J3257" t="s">
        <v>12</v>
      </c>
      <c r="N3257" t="s">
        <v>897</v>
      </c>
      <c r="O3257">
        <v>33</v>
      </c>
      <c r="P3257">
        <v>35804.67</v>
      </c>
      <c r="Q3257">
        <v>365</v>
      </c>
    </row>
    <row r="3258" spans="1:17" x14ac:dyDescent="0.2">
      <c r="A3258" t="s">
        <v>138</v>
      </c>
      <c r="B3258" t="s">
        <v>693</v>
      </c>
      <c r="C3258" t="s">
        <v>17</v>
      </c>
      <c r="D3258" t="s">
        <v>73</v>
      </c>
      <c r="E3258" t="s">
        <v>8</v>
      </c>
      <c r="F3258" t="s">
        <v>64</v>
      </c>
      <c r="G3258" t="s">
        <v>65</v>
      </c>
      <c r="H3258" t="s">
        <v>30</v>
      </c>
      <c r="I3258" t="s">
        <v>571</v>
      </c>
      <c r="J3258" t="s">
        <v>12</v>
      </c>
      <c r="N3258" t="s">
        <v>3394</v>
      </c>
      <c r="O3258">
        <v>23</v>
      </c>
      <c r="P3258">
        <v>62761.02</v>
      </c>
      <c r="Q3258">
        <v>262</v>
      </c>
    </row>
    <row r="3259" spans="1:17" x14ac:dyDescent="0.2">
      <c r="A3259" t="s">
        <v>138</v>
      </c>
      <c r="B3259" t="s">
        <v>2097</v>
      </c>
      <c r="C3259" t="s">
        <v>61</v>
      </c>
      <c r="D3259" t="s">
        <v>73</v>
      </c>
      <c r="E3259" t="s">
        <v>63</v>
      </c>
      <c r="F3259" t="s">
        <v>64</v>
      </c>
      <c r="G3259" t="s">
        <v>65</v>
      </c>
      <c r="H3259" t="s">
        <v>321</v>
      </c>
      <c r="I3259" t="s">
        <v>571</v>
      </c>
      <c r="J3259" t="s">
        <v>3253</v>
      </c>
      <c r="N3259" t="s">
        <v>2499</v>
      </c>
      <c r="O3259">
        <v>60</v>
      </c>
      <c r="P3259">
        <v>102239.4</v>
      </c>
      <c r="Q3259">
        <v>266</v>
      </c>
    </row>
    <row r="3260" spans="1:17" x14ac:dyDescent="0.2">
      <c r="A3260" t="s">
        <v>138</v>
      </c>
      <c r="B3260" t="s">
        <v>2097</v>
      </c>
      <c r="C3260" t="s">
        <v>61</v>
      </c>
      <c r="D3260" t="s">
        <v>73</v>
      </c>
      <c r="E3260" t="s">
        <v>2401</v>
      </c>
      <c r="F3260" t="s">
        <v>64</v>
      </c>
      <c r="G3260" t="s">
        <v>764</v>
      </c>
      <c r="H3260" t="s">
        <v>321</v>
      </c>
      <c r="I3260" t="s">
        <v>571</v>
      </c>
      <c r="J3260" t="s">
        <v>3253</v>
      </c>
      <c r="N3260" t="s">
        <v>430</v>
      </c>
      <c r="O3260">
        <v>38</v>
      </c>
      <c r="P3260">
        <v>45592.78</v>
      </c>
      <c r="Q3260">
        <v>289</v>
      </c>
    </row>
    <row r="3261" spans="1:17" x14ac:dyDescent="0.2">
      <c r="A3261" t="s">
        <v>138</v>
      </c>
      <c r="B3261" t="s">
        <v>2270</v>
      </c>
      <c r="C3261" t="s">
        <v>204</v>
      </c>
      <c r="D3261" t="s">
        <v>18</v>
      </c>
      <c r="E3261" t="s">
        <v>1164</v>
      </c>
      <c r="F3261" t="s">
        <v>64</v>
      </c>
      <c r="G3261" t="s">
        <v>20</v>
      </c>
      <c r="H3261" t="s">
        <v>21</v>
      </c>
      <c r="I3261" t="s">
        <v>571</v>
      </c>
      <c r="J3261" t="s">
        <v>2519</v>
      </c>
      <c r="N3261" t="s">
        <v>3385</v>
      </c>
      <c r="O3261">
        <v>59</v>
      </c>
      <c r="P3261">
        <v>206499.41</v>
      </c>
      <c r="Q3261">
        <v>278</v>
      </c>
    </row>
    <row r="3262" spans="1:17" x14ac:dyDescent="0.2">
      <c r="A3262" t="s">
        <v>138</v>
      </c>
      <c r="B3262" t="s">
        <v>2097</v>
      </c>
      <c r="C3262" t="s">
        <v>61</v>
      </c>
      <c r="D3262" t="s">
        <v>73</v>
      </c>
      <c r="E3262" t="s">
        <v>8</v>
      </c>
      <c r="F3262" t="s">
        <v>64</v>
      </c>
      <c r="G3262" t="s">
        <v>1601</v>
      </c>
      <c r="H3262" t="s">
        <v>321</v>
      </c>
      <c r="I3262" t="s">
        <v>571</v>
      </c>
      <c r="J3262" t="s">
        <v>3253</v>
      </c>
      <c r="N3262" t="s">
        <v>2893</v>
      </c>
      <c r="O3262">
        <v>39</v>
      </c>
      <c r="P3262">
        <v>63257.61</v>
      </c>
      <c r="Q3262">
        <v>120</v>
      </c>
    </row>
    <row r="3263" spans="1:17" x14ac:dyDescent="0.2">
      <c r="A3263" t="s">
        <v>138</v>
      </c>
      <c r="B3263" t="s">
        <v>3356</v>
      </c>
      <c r="C3263" t="s">
        <v>196</v>
      </c>
      <c r="D3263" t="s">
        <v>73</v>
      </c>
      <c r="E3263" t="s">
        <v>8</v>
      </c>
      <c r="F3263" t="s">
        <v>94</v>
      </c>
      <c r="G3263" t="s">
        <v>20</v>
      </c>
      <c r="H3263" t="s">
        <v>30</v>
      </c>
      <c r="I3263" t="s">
        <v>571</v>
      </c>
      <c r="J3263" t="s">
        <v>3357</v>
      </c>
      <c r="N3263" t="s">
        <v>2569</v>
      </c>
      <c r="O3263">
        <v>48</v>
      </c>
      <c r="P3263">
        <v>10079.52</v>
      </c>
      <c r="Q3263">
        <v>462</v>
      </c>
    </row>
    <row r="3264" spans="1:17" x14ac:dyDescent="0.2">
      <c r="A3264" t="s">
        <v>138</v>
      </c>
      <c r="B3264" t="s">
        <v>2097</v>
      </c>
      <c r="C3264" t="s">
        <v>61</v>
      </c>
      <c r="D3264" t="s">
        <v>73</v>
      </c>
      <c r="E3264" t="s">
        <v>8</v>
      </c>
      <c r="F3264" t="s">
        <v>64</v>
      </c>
      <c r="G3264" t="s">
        <v>764</v>
      </c>
      <c r="H3264" t="s">
        <v>30</v>
      </c>
      <c r="I3264" t="s">
        <v>571</v>
      </c>
      <c r="J3264" t="s">
        <v>1152</v>
      </c>
      <c r="N3264" t="s">
        <v>33</v>
      </c>
      <c r="O3264">
        <v>60</v>
      </c>
      <c r="P3264">
        <v>59999.4</v>
      </c>
      <c r="Q3264">
        <v>84</v>
      </c>
    </row>
    <row r="3265" spans="1:17" x14ac:dyDescent="0.2">
      <c r="A3265" t="s">
        <v>138</v>
      </c>
      <c r="B3265" t="s">
        <v>890</v>
      </c>
      <c r="C3265" t="s">
        <v>17</v>
      </c>
      <c r="D3265" t="s">
        <v>73</v>
      </c>
      <c r="E3265" t="s">
        <v>63</v>
      </c>
      <c r="F3265" t="s">
        <v>74</v>
      </c>
      <c r="G3265" t="s">
        <v>65</v>
      </c>
      <c r="H3265" t="s">
        <v>21</v>
      </c>
      <c r="I3265" t="s">
        <v>571</v>
      </c>
      <c r="J3265" t="s">
        <v>12</v>
      </c>
      <c r="N3265" t="s">
        <v>1067</v>
      </c>
      <c r="O3265">
        <v>27</v>
      </c>
      <c r="P3265">
        <v>30509.73</v>
      </c>
      <c r="Q3265">
        <v>157</v>
      </c>
    </row>
    <row r="3266" spans="1:17" x14ac:dyDescent="0.2">
      <c r="A3266" t="s">
        <v>138</v>
      </c>
      <c r="B3266" t="s">
        <v>1540</v>
      </c>
      <c r="C3266" t="s">
        <v>187</v>
      </c>
      <c r="D3266" t="s">
        <v>287</v>
      </c>
      <c r="E3266" t="s">
        <v>8</v>
      </c>
      <c r="F3266" t="s">
        <v>64</v>
      </c>
      <c r="G3266" t="s">
        <v>65</v>
      </c>
      <c r="H3266" t="s">
        <v>30</v>
      </c>
      <c r="I3266" t="s">
        <v>571</v>
      </c>
      <c r="J3266" t="s">
        <v>12</v>
      </c>
      <c r="N3266" t="s">
        <v>2483</v>
      </c>
      <c r="O3266">
        <v>59</v>
      </c>
      <c r="P3266">
        <v>107321</v>
      </c>
      <c r="Q3266">
        <v>138</v>
      </c>
    </row>
    <row r="3267" spans="1:17" x14ac:dyDescent="0.2">
      <c r="A3267" t="s">
        <v>16</v>
      </c>
      <c r="C3267" t="s">
        <v>17</v>
      </c>
      <c r="D3267" t="s">
        <v>18</v>
      </c>
      <c r="E3267" t="s">
        <v>8</v>
      </c>
      <c r="F3267" t="s">
        <v>19</v>
      </c>
      <c r="G3267" t="s">
        <v>20</v>
      </c>
      <c r="H3267" t="s">
        <v>21</v>
      </c>
      <c r="I3267" t="s">
        <v>22</v>
      </c>
      <c r="J3267" t="s">
        <v>12</v>
      </c>
      <c r="K3267" t="s">
        <v>13</v>
      </c>
      <c r="M3267">
        <v>4.5</v>
      </c>
      <c r="N3267" t="s">
        <v>3395</v>
      </c>
      <c r="O3267">
        <v>61</v>
      </c>
      <c r="P3267">
        <v>158355.39000000001</v>
      </c>
      <c r="Q3267">
        <v>217</v>
      </c>
    </row>
    <row r="3268" spans="1:17" x14ac:dyDescent="0.2">
      <c r="A3268" t="s">
        <v>5</v>
      </c>
      <c r="B3268" t="s">
        <v>89</v>
      </c>
      <c r="C3268" t="s">
        <v>17</v>
      </c>
      <c r="D3268" t="s">
        <v>90</v>
      </c>
      <c r="E3268" t="s">
        <v>8</v>
      </c>
      <c r="F3268" t="s">
        <v>19</v>
      </c>
      <c r="G3268" t="s">
        <v>84</v>
      </c>
      <c r="H3268" t="s">
        <v>11</v>
      </c>
      <c r="J3268" t="s">
        <v>12</v>
      </c>
      <c r="K3268" t="s">
        <v>13</v>
      </c>
      <c r="N3268" t="s">
        <v>3028</v>
      </c>
      <c r="O3268">
        <v>28</v>
      </c>
      <c r="P3268">
        <v>87135.72</v>
      </c>
      <c r="Q3268">
        <v>156</v>
      </c>
    </row>
    <row r="3269" spans="1:17" x14ac:dyDescent="0.2">
      <c r="A3269" t="s">
        <v>24</v>
      </c>
      <c r="B3269" t="s">
        <v>25</v>
      </c>
      <c r="C3269" t="s">
        <v>26</v>
      </c>
      <c r="D3269" t="s">
        <v>27</v>
      </c>
      <c r="F3269" t="s">
        <v>28</v>
      </c>
      <c r="G3269" t="s">
        <v>29</v>
      </c>
      <c r="H3269" t="s">
        <v>30</v>
      </c>
      <c r="J3269" t="s">
        <v>31</v>
      </c>
      <c r="L3269" t="s">
        <v>32</v>
      </c>
      <c r="M3269">
        <v>5</v>
      </c>
      <c r="N3269" t="s">
        <v>1587</v>
      </c>
      <c r="O3269">
        <v>20</v>
      </c>
      <c r="P3269">
        <v>27980</v>
      </c>
      <c r="Q3269">
        <v>124</v>
      </c>
    </row>
    <row r="3270" spans="1:17" x14ac:dyDescent="0.2">
      <c r="A3270" t="s">
        <v>24</v>
      </c>
      <c r="B3270" t="s">
        <v>135</v>
      </c>
      <c r="C3270" t="s">
        <v>17</v>
      </c>
      <c r="D3270" t="s">
        <v>27</v>
      </c>
      <c r="F3270" t="s">
        <v>28</v>
      </c>
      <c r="G3270" t="s">
        <v>29</v>
      </c>
      <c r="H3270" t="s">
        <v>30</v>
      </c>
      <c r="J3270" t="s">
        <v>31</v>
      </c>
      <c r="K3270" t="s">
        <v>136</v>
      </c>
      <c r="L3270" t="s">
        <v>32</v>
      </c>
      <c r="M3270">
        <v>1</v>
      </c>
      <c r="N3270" t="s">
        <v>88</v>
      </c>
      <c r="O3270">
        <v>12</v>
      </c>
      <c r="P3270">
        <v>20388</v>
      </c>
      <c r="Q3270">
        <v>288</v>
      </c>
    </row>
    <row r="3271" spans="1:17" x14ac:dyDescent="0.2">
      <c r="A3271" t="s">
        <v>5</v>
      </c>
      <c r="C3271" t="s">
        <v>6</v>
      </c>
      <c r="D3271" t="s">
        <v>7</v>
      </c>
      <c r="E3271" t="s">
        <v>8</v>
      </c>
      <c r="F3271" t="s">
        <v>9</v>
      </c>
      <c r="G3271" t="s">
        <v>10</v>
      </c>
      <c r="H3271" t="s">
        <v>11</v>
      </c>
      <c r="J3271" t="s">
        <v>12</v>
      </c>
      <c r="K3271" t="s">
        <v>13</v>
      </c>
      <c r="L3271" t="s">
        <v>14</v>
      </c>
      <c r="N3271" t="s">
        <v>198</v>
      </c>
      <c r="O3271">
        <v>37</v>
      </c>
      <c r="P3271">
        <v>125763</v>
      </c>
      <c r="Q3271">
        <v>109</v>
      </c>
    </row>
    <row r="3272" spans="1:17" x14ac:dyDescent="0.2">
      <c r="A3272" t="s">
        <v>138</v>
      </c>
      <c r="B3272" t="s">
        <v>1926</v>
      </c>
      <c r="C3272" t="s">
        <v>6</v>
      </c>
      <c r="D3272" t="s">
        <v>73</v>
      </c>
      <c r="E3272" t="s">
        <v>63</v>
      </c>
      <c r="F3272" t="s">
        <v>74</v>
      </c>
      <c r="G3272" t="s">
        <v>65</v>
      </c>
      <c r="H3272" t="s">
        <v>21</v>
      </c>
      <c r="I3272" t="s">
        <v>571</v>
      </c>
      <c r="J3272" t="s">
        <v>12</v>
      </c>
      <c r="N3272" t="s">
        <v>88</v>
      </c>
      <c r="O3272">
        <v>23</v>
      </c>
      <c r="P3272">
        <v>39077</v>
      </c>
      <c r="Q3272">
        <v>241</v>
      </c>
    </row>
    <row r="3273" spans="1:17" x14ac:dyDescent="0.2">
      <c r="A3273" t="s">
        <v>138</v>
      </c>
      <c r="B3273" t="s">
        <v>3341</v>
      </c>
      <c r="C3273" t="s">
        <v>204</v>
      </c>
      <c r="D3273" t="s">
        <v>18</v>
      </c>
      <c r="E3273" t="s">
        <v>63</v>
      </c>
      <c r="F3273" t="s">
        <v>64</v>
      </c>
      <c r="G3273" t="s">
        <v>65</v>
      </c>
      <c r="H3273" t="s">
        <v>21</v>
      </c>
      <c r="I3273" t="s">
        <v>571</v>
      </c>
      <c r="J3273" t="s">
        <v>3396</v>
      </c>
      <c r="N3273" t="s">
        <v>244</v>
      </c>
      <c r="O3273">
        <v>17</v>
      </c>
      <c r="P3273">
        <v>20383</v>
      </c>
      <c r="Q3273">
        <v>263</v>
      </c>
    </row>
    <row r="3274" spans="1:17" x14ac:dyDescent="0.2">
      <c r="A3274" t="s">
        <v>138</v>
      </c>
      <c r="B3274" t="s">
        <v>2475</v>
      </c>
      <c r="C3274" t="s">
        <v>93</v>
      </c>
      <c r="D3274" t="s">
        <v>18</v>
      </c>
      <c r="E3274" t="s">
        <v>63</v>
      </c>
      <c r="F3274" t="s">
        <v>64</v>
      </c>
      <c r="G3274" t="s">
        <v>20</v>
      </c>
      <c r="H3274" t="s">
        <v>30</v>
      </c>
      <c r="I3274" t="s">
        <v>571</v>
      </c>
      <c r="J3274" t="s">
        <v>3368</v>
      </c>
      <c r="N3274" t="s">
        <v>3397</v>
      </c>
      <c r="O3274">
        <v>32</v>
      </c>
      <c r="P3274">
        <v>59103.68</v>
      </c>
      <c r="Q3274">
        <v>117</v>
      </c>
    </row>
    <row r="3275" spans="1:17" x14ac:dyDescent="0.2">
      <c r="A3275" t="s">
        <v>138</v>
      </c>
      <c r="B3275" t="s">
        <v>3398</v>
      </c>
      <c r="C3275" t="s">
        <v>17</v>
      </c>
      <c r="D3275" t="s">
        <v>73</v>
      </c>
      <c r="E3275" t="s">
        <v>37</v>
      </c>
      <c r="F3275" t="s">
        <v>114</v>
      </c>
      <c r="G3275" t="s">
        <v>10</v>
      </c>
      <c r="H3275" t="s">
        <v>242</v>
      </c>
      <c r="I3275" t="s">
        <v>571</v>
      </c>
      <c r="J3275" t="s">
        <v>12</v>
      </c>
      <c r="N3275" t="s">
        <v>137</v>
      </c>
      <c r="O3275">
        <v>14</v>
      </c>
      <c r="P3275">
        <v>5459.86</v>
      </c>
      <c r="Q3275">
        <v>233</v>
      </c>
    </row>
    <row r="3276" spans="1:17" x14ac:dyDescent="0.2">
      <c r="A3276" t="s">
        <v>138</v>
      </c>
      <c r="B3276" t="s">
        <v>2708</v>
      </c>
      <c r="C3276" t="s">
        <v>6</v>
      </c>
      <c r="D3276" t="s">
        <v>73</v>
      </c>
      <c r="E3276" t="s">
        <v>37</v>
      </c>
      <c r="F3276" t="s">
        <v>64</v>
      </c>
      <c r="G3276" t="s">
        <v>65</v>
      </c>
      <c r="H3276" t="s">
        <v>21</v>
      </c>
      <c r="I3276" t="s">
        <v>571</v>
      </c>
      <c r="J3276" t="s">
        <v>12</v>
      </c>
      <c r="N3276" t="s">
        <v>66</v>
      </c>
      <c r="O3276">
        <v>63</v>
      </c>
      <c r="P3276">
        <v>56699.37</v>
      </c>
      <c r="Q3276">
        <v>311</v>
      </c>
    </row>
    <row r="3277" spans="1:17" x14ac:dyDescent="0.2">
      <c r="A3277" t="s">
        <v>138</v>
      </c>
      <c r="B3277" t="s">
        <v>2097</v>
      </c>
      <c r="C3277" t="s">
        <v>61</v>
      </c>
      <c r="D3277" t="s">
        <v>73</v>
      </c>
      <c r="E3277" t="s">
        <v>63</v>
      </c>
      <c r="F3277" t="s">
        <v>64</v>
      </c>
      <c r="G3277" t="s">
        <v>1601</v>
      </c>
      <c r="H3277" t="s">
        <v>321</v>
      </c>
      <c r="I3277" t="s">
        <v>571</v>
      </c>
      <c r="J3277" t="s">
        <v>3253</v>
      </c>
      <c r="N3277" t="s">
        <v>704</v>
      </c>
      <c r="O3277">
        <v>44</v>
      </c>
      <c r="P3277">
        <v>210315.16</v>
      </c>
      <c r="Q3277">
        <v>236</v>
      </c>
    </row>
    <row r="3278" spans="1:17" x14ac:dyDescent="0.2">
      <c r="A3278" t="s">
        <v>138</v>
      </c>
      <c r="B3278" t="s">
        <v>3356</v>
      </c>
      <c r="C3278" t="s">
        <v>196</v>
      </c>
      <c r="D3278" t="s">
        <v>73</v>
      </c>
      <c r="E3278" t="s">
        <v>2401</v>
      </c>
      <c r="F3278" t="s">
        <v>94</v>
      </c>
      <c r="G3278" t="s">
        <v>20</v>
      </c>
      <c r="H3278" t="s">
        <v>21</v>
      </c>
      <c r="I3278" t="s">
        <v>571</v>
      </c>
      <c r="J3278" t="s">
        <v>3357</v>
      </c>
      <c r="N3278" t="s">
        <v>2295</v>
      </c>
      <c r="O3278">
        <v>47</v>
      </c>
      <c r="P3278">
        <v>56104.84</v>
      </c>
      <c r="Q3278">
        <v>377</v>
      </c>
    </row>
    <row r="3279" spans="1:17" x14ac:dyDescent="0.2">
      <c r="A3279" t="s">
        <v>138</v>
      </c>
      <c r="B3279" t="s">
        <v>3399</v>
      </c>
      <c r="C3279" t="s">
        <v>36</v>
      </c>
      <c r="D3279" t="s">
        <v>73</v>
      </c>
      <c r="E3279" t="s">
        <v>63</v>
      </c>
      <c r="F3279" t="s">
        <v>74</v>
      </c>
      <c r="G3279" t="s">
        <v>10</v>
      </c>
      <c r="H3279" t="s">
        <v>21</v>
      </c>
      <c r="I3279" t="s">
        <v>571</v>
      </c>
      <c r="J3279" t="s">
        <v>12</v>
      </c>
      <c r="M3279">
        <v>5</v>
      </c>
      <c r="N3279" t="s">
        <v>2766</v>
      </c>
      <c r="O3279">
        <v>47</v>
      </c>
      <c r="P3279">
        <v>34263</v>
      </c>
      <c r="Q3279">
        <v>130</v>
      </c>
    </row>
    <row r="3280" spans="1:17" x14ac:dyDescent="0.2">
      <c r="A3280" t="s">
        <v>138</v>
      </c>
      <c r="B3280" t="s">
        <v>2097</v>
      </c>
      <c r="C3280" t="s">
        <v>61</v>
      </c>
      <c r="D3280" t="s">
        <v>73</v>
      </c>
      <c r="E3280" t="s">
        <v>8</v>
      </c>
      <c r="F3280" t="s">
        <v>64</v>
      </c>
      <c r="G3280" t="s">
        <v>65</v>
      </c>
      <c r="H3280" t="s">
        <v>21</v>
      </c>
      <c r="I3280" t="s">
        <v>571</v>
      </c>
      <c r="J3280" t="s">
        <v>1152</v>
      </c>
      <c r="N3280" t="s">
        <v>819</v>
      </c>
      <c r="O3280">
        <v>12</v>
      </c>
      <c r="P3280">
        <v>16799.88</v>
      </c>
      <c r="Q3280">
        <v>136</v>
      </c>
    </row>
    <row r="3281" spans="1:17" x14ac:dyDescent="0.2">
      <c r="A3281" t="s">
        <v>138</v>
      </c>
      <c r="B3281" t="s">
        <v>3347</v>
      </c>
      <c r="C3281" t="s">
        <v>17</v>
      </c>
      <c r="D3281" t="s">
        <v>18</v>
      </c>
      <c r="E3281" t="s">
        <v>63</v>
      </c>
      <c r="F3281" t="s">
        <v>64</v>
      </c>
      <c r="G3281" t="s">
        <v>29</v>
      </c>
      <c r="H3281" t="s">
        <v>21</v>
      </c>
      <c r="I3281" t="s">
        <v>571</v>
      </c>
      <c r="J3281" t="s">
        <v>3400</v>
      </c>
      <c r="N3281" t="s">
        <v>58</v>
      </c>
      <c r="O3281">
        <v>26</v>
      </c>
      <c r="P3281">
        <v>20774</v>
      </c>
      <c r="Q3281">
        <v>390</v>
      </c>
    </row>
    <row r="3282" spans="1:17" x14ac:dyDescent="0.2">
      <c r="A3282" t="s">
        <v>138</v>
      </c>
      <c r="B3282" t="s">
        <v>3356</v>
      </c>
      <c r="C3282" t="s">
        <v>196</v>
      </c>
      <c r="D3282" t="s">
        <v>73</v>
      </c>
      <c r="E3282" t="s">
        <v>1164</v>
      </c>
      <c r="F3282" t="s">
        <v>94</v>
      </c>
      <c r="G3282" t="s">
        <v>20</v>
      </c>
      <c r="H3282" t="s">
        <v>30</v>
      </c>
      <c r="I3282" t="s">
        <v>571</v>
      </c>
      <c r="J3282" t="s">
        <v>3401</v>
      </c>
      <c r="N3282" t="s">
        <v>3402</v>
      </c>
      <c r="O3282">
        <v>19</v>
      </c>
      <c r="P3282">
        <v>18031</v>
      </c>
      <c r="Q3282">
        <v>105</v>
      </c>
    </row>
    <row r="3283" spans="1:17" x14ac:dyDescent="0.2">
      <c r="A3283" t="s">
        <v>138</v>
      </c>
      <c r="B3283" t="s">
        <v>3403</v>
      </c>
      <c r="C3283" t="s">
        <v>36</v>
      </c>
      <c r="D3283" t="s">
        <v>73</v>
      </c>
      <c r="E3283" t="s">
        <v>63</v>
      </c>
      <c r="F3283" t="s">
        <v>64</v>
      </c>
      <c r="G3283" t="s">
        <v>29</v>
      </c>
      <c r="H3283" t="s">
        <v>30</v>
      </c>
      <c r="I3283" t="s">
        <v>571</v>
      </c>
      <c r="J3283" t="s">
        <v>12</v>
      </c>
      <c r="N3283" t="s">
        <v>88</v>
      </c>
      <c r="O3283">
        <v>13</v>
      </c>
      <c r="P3283">
        <v>22087</v>
      </c>
      <c r="Q3283">
        <v>285</v>
      </c>
    </row>
    <row r="3284" spans="1:17" x14ac:dyDescent="0.2">
      <c r="A3284" t="s">
        <v>5</v>
      </c>
      <c r="C3284" t="s">
        <v>17</v>
      </c>
      <c r="D3284" t="s">
        <v>7</v>
      </c>
      <c r="E3284" t="s">
        <v>82</v>
      </c>
      <c r="F3284" t="s">
        <v>83</v>
      </c>
      <c r="G3284" t="s">
        <v>84</v>
      </c>
      <c r="H3284" t="s">
        <v>11</v>
      </c>
      <c r="J3284" t="s">
        <v>12</v>
      </c>
      <c r="K3284" t="s">
        <v>13</v>
      </c>
      <c r="L3284" t="s">
        <v>85</v>
      </c>
      <c r="M3284">
        <v>5</v>
      </c>
      <c r="N3284" t="s">
        <v>120</v>
      </c>
      <c r="O3284">
        <v>37</v>
      </c>
      <c r="P3284">
        <v>21829.63</v>
      </c>
      <c r="Q3284">
        <v>334</v>
      </c>
    </row>
    <row r="3285" spans="1:17" x14ac:dyDescent="0.2">
      <c r="A3285" t="s">
        <v>16</v>
      </c>
      <c r="C3285" t="s">
        <v>6</v>
      </c>
      <c r="D3285" t="s">
        <v>273</v>
      </c>
      <c r="E3285" t="s">
        <v>20</v>
      </c>
      <c r="F3285" t="s">
        <v>274</v>
      </c>
      <c r="G3285" t="s">
        <v>65</v>
      </c>
      <c r="H3285" t="s">
        <v>11</v>
      </c>
      <c r="J3285" t="s">
        <v>12</v>
      </c>
      <c r="K3285" t="s">
        <v>13</v>
      </c>
      <c r="L3285" t="s">
        <v>85</v>
      </c>
      <c r="M3285">
        <v>4.7</v>
      </c>
      <c r="N3285" t="s">
        <v>2022</v>
      </c>
      <c r="O3285">
        <v>31</v>
      </c>
      <c r="P3285">
        <v>42135.51</v>
      </c>
      <c r="Q3285">
        <v>494</v>
      </c>
    </row>
    <row r="3286" spans="1:17" x14ac:dyDescent="0.2">
      <c r="A3286" t="s">
        <v>16</v>
      </c>
      <c r="C3286" t="s">
        <v>17</v>
      </c>
      <c r="D3286" t="s">
        <v>73</v>
      </c>
      <c r="E3286" t="s">
        <v>8</v>
      </c>
      <c r="F3286" t="s">
        <v>87</v>
      </c>
      <c r="G3286" t="s">
        <v>65</v>
      </c>
      <c r="H3286" t="s">
        <v>11</v>
      </c>
      <c r="J3286" t="s">
        <v>12</v>
      </c>
      <c r="K3286" t="s">
        <v>13</v>
      </c>
      <c r="L3286" t="s">
        <v>85</v>
      </c>
      <c r="M3286">
        <v>4.4000000000000004</v>
      </c>
      <c r="N3286" t="s">
        <v>88</v>
      </c>
      <c r="O3286">
        <v>31</v>
      </c>
      <c r="P3286">
        <v>52669</v>
      </c>
      <c r="Q3286">
        <v>360</v>
      </c>
    </row>
    <row r="3287" spans="1:17" x14ac:dyDescent="0.2">
      <c r="A3287" t="s">
        <v>138</v>
      </c>
      <c r="B3287" t="s">
        <v>2475</v>
      </c>
      <c r="C3287" t="s">
        <v>93</v>
      </c>
      <c r="D3287" t="s">
        <v>18</v>
      </c>
      <c r="E3287" t="s">
        <v>8</v>
      </c>
      <c r="F3287" t="s">
        <v>64</v>
      </c>
      <c r="G3287" t="s">
        <v>20</v>
      </c>
      <c r="H3287" t="s">
        <v>30</v>
      </c>
      <c r="I3287" t="s">
        <v>571</v>
      </c>
      <c r="J3287" t="s">
        <v>2796</v>
      </c>
      <c r="N3287" t="s">
        <v>3404</v>
      </c>
      <c r="O3287">
        <v>57</v>
      </c>
      <c r="P3287">
        <v>15959.43</v>
      </c>
      <c r="Q3287">
        <v>156</v>
      </c>
    </row>
    <row r="3288" spans="1:17" x14ac:dyDescent="0.2">
      <c r="A3288" t="s">
        <v>138</v>
      </c>
      <c r="B3288" t="s">
        <v>2270</v>
      </c>
      <c r="C3288" t="s">
        <v>204</v>
      </c>
      <c r="D3288" t="s">
        <v>18</v>
      </c>
      <c r="E3288" t="s">
        <v>8</v>
      </c>
      <c r="F3288" t="s">
        <v>131</v>
      </c>
      <c r="G3288" t="s">
        <v>65</v>
      </c>
      <c r="H3288" t="s">
        <v>21</v>
      </c>
      <c r="I3288" t="s">
        <v>571</v>
      </c>
      <c r="J3288" t="s">
        <v>2796</v>
      </c>
      <c r="N3288" t="s">
        <v>3405</v>
      </c>
      <c r="O3288">
        <v>18</v>
      </c>
      <c r="P3288">
        <v>25567.56</v>
      </c>
      <c r="Q3288">
        <v>267</v>
      </c>
    </row>
    <row r="3289" spans="1:17" x14ac:dyDescent="0.2">
      <c r="A3289" t="s">
        <v>138</v>
      </c>
      <c r="B3289" t="s">
        <v>3406</v>
      </c>
      <c r="C3289" t="s">
        <v>36</v>
      </c>
      <c r="D3289" t="s">
        <v>73</v>
      </c>
      <c r="E3289" t="s">
        <v>37</v>
      </c>
      <c r="F3289" t="s">
        <v>74</v>
      </c>
      <c r="H3289" t="s">
        <v>21</v>
      </c>
      <c r="J3289" t="s">
        <v>12</v>
      </c>
      <c r="K3289" t="s">
        <v>488</v>
      </c>
      <c r="L3289" t="s">
        <v>970</v>
      </c>
      <c r="N3289" t="s">
        <v>3407</v>
      </c>
      <c r="O3289">
        <v>52</v>
      </c>
      <c r="P3289">
        <v>37965.72</v>
      </c>
      <c r="Q3289">
        <v>223</v>
      </c>
    </row>
    <row r="3290" spans="1:17" x14ac:dyDescent="0.2">
      <c r="A3290" t="s">
        <v>138</v>
      </c>
      <c r="B3290" t="s">
        <v>2097</v>
      </c>
      <c r="C3290" t="s">
        <v>61</v>
      </c>
      <c r="D3290" t="s">
        <v>73</v>
      </c>
      <c r="E3290" t="s">
        <v>2401</v>
      </c>
      <c r="F3290" t="s">
        <v>64</v>
      </c>
      <c r="G3290" t="s">
        <v>764</v>
      </c>
      <c r="H3290" t="s">
        <v>30</v>
      </c>
      <c r="I3290" t="s">
        <v>571</v>
      </c>
      <c r="J3290" t="s">
        <v>3253</v>
      </c>
      <c r="N3290" t="s">
        <v>49</v>
      </c>
      <c r="O3290">
        <v>43</v>
      </c>
      <c r="P3290">
        <v>68757</v>
      </c>
      <c r="Q3290">
        <v>120</v>
      </c>
    </row>
    <row r="3291" spans="1:17" x14ac:dyDescent="0.2">
      <c r="A3291" t="s">
        <v>138</v>
      </c>
      <c r="B3291" t="s">
        <v>693</v>
      </c>
      <c r="C3291" t="s">
        <v>17</v>
      </c>
      <c r="D3291" t="s">
        <v>73</v>
      </c>
      <c r="E3291" t="s">
        <v>8</v>
      </c>
      <c r="F3291" t="s">
        <v>64</v>
      </c>
      <c r="G3291" t="s">
        <v>20</v>
      </c>
      <c r="H3291" t="s">
        <v>30</v>
      </c>
      <c r="I3291" t="s">
        <v>571</v>
      </c>
      <c r="J3291" t="s">
        <v>12</v>
      </c>
      <c r="N3291" t="s">
        <v>3408</v>
      </c>
      <c r="O3291">
        <v>50</v>
      </c>
      <c r="P3291">
        <v>35749.5</v>
      </c>
      <c r="Q3291">
        <v>272</v>
      </c>
    </row>
    <row r="3292" spans="1:17" x14ac:dyDescent="0.2">
      <c r="A3292" t="s">
        <v>138</v>
      </c>
      <c r="B3292" t="s">
        <v>3341</v>
      </c>
      <c r="C3292" t="s">
        <v>204</v>
      </c>
      <c r="D3292" t="s">
        <v>18</v>
      </c>
      <c r="E3292" t="s">
        <v>63</v>
      </c>
      <c r="F3292" t="s">
        <v>64</v>
      </c>
      <c r="G3292" t="s">
        <v>29</v>
      </c>
      <c r="H3292" t="s">
        <v>21</v>
      </c>
      <c r="I3292" t="s">
        <v>571</v>
      </c>
      <c r="J3292" t="s">
        <v>3342</v>
      </c>
      <c r="N3292" t="s">
        <v>3409</v>
      </c>
      <c r="O3292">
        <v>37</v>
      </c>
      <c r="P3292">
        <v>23791</v>
      </c>
      <c r="Q3292">
        <v>321</v>
      </c>
    </row>
    <row r="3293" spans="1:17" x14ac:dyDescent="0.2">
      <c r="A3293" t="s">
        <v>138</v>
      </c>
      <c r="B3293" t="s">
        <v>693</v>
      </c>
      <c r="C3293" t="s">
        <v>17</v>
      </c>
      <c r="D3293" t="s">
        <v>73</v>
      </c>
      <c r="E3293" t="s">
        <v>46</v>
      </c>
      <c r="F3293" t="s">
        <v>64</v>
      </c>
      <c r="G3293" t="s">
        <v>10</v>
      </c>
      <c r="H3293" t="s">
        <v>30</v>
      </c>
      <c r="I3293" t="s">
        <v>571</v>
      </c>
      <c r="J3293" t="s">
        <v>12</v>
      </c>
      <c r="N3293" t="s">
        <v>1606</v>
      </c>
      <c r="O3293">
        <v>45</v>
      </c>
      <c r="P3293">
        <v>55305</v>
      </c>
      <c r="Q3293">
        <v>447</v>
      </c>
    </row>
    <row r="3294" spans="1:17" x14ac:dyDescent="0.2">
      <c r="A3294" t="s">
        <v>138</v>
      </c>
      <c r="B3294" t="s">
        <v>1480</v>
      </c>
      <c r="C3294" t="s">
        <v>288</v>
      </c>
      <c r="D3294" t="s">
        <v>835</v>
      </c>
      <c r="E3294" t="s">
        <v>63</v>
      </c>
      <c r="F3294" t="s">
        <v>74</v>
      </c>
      <c r="G3294" t="s">
        <v>65</v>
      </c>
      <c r="H3294" t="s">
        <v>21</v>
      </c>
      <c r="I3294" t="s">
        <v>571</v>
      </c>
      <c r="J3294" t="s">
        <v>12</v>
      </c>
      <c r="N3294" t="s">
        <v>208</v>
      </c>
      <c r="O3294">
        <v>46</v>
      </c>
      <c r="P3294">
        <v>50369.54</v>
      </c>
      <c r="Q3294">
        <v>118</v>
      </c>
    </row>
    <row r="3295" spans="1:17" x14ac:dyDescent="0.2">
      <c r="A3295" t="s">
        <v>138</v>
      </c>
      <c r="B3295" t="s">
        <v>2097</v>
      </c>
      <c r="C3295" t="s">
        <v>61</v>
      </c>
      <c r="D3295" t="s">
        <v>73</v>
      </c>
      <c r="E3295" t="s">
        <v>63</v>
      </c>
      <c r="F3295" t="s">
        <v>64</v>
      </c>
      <c r="G3295" t="s">
        <v>65</v>
      </c>
      <c r="H3295" t="s">
        <v>321</v>
      </c>
      <c r="I3295" t="s">
        <v>571</v>
      </c>
      <c r="J3295" t="s">
        <v>1152</v>
      </c>
      <c r="N3295" t="s">
        <v>66</v>
      </c>
      <c r="O3295">
        <v>33</v>
      </c>
      <c r="P3295">
        <v>29699.67</v>
      </c>
      <c r="Q3295">
        <v>381</v>
      </c>
    </row>
    <row r="3296" spans="1:17" x14ac:dyDescent="0.2">
      <c r="A3296" t="s">
        <v>138</v>
      </c>
      <c r="B3296" t="s">
        <v>486</v>
      </c>
      <c r="C3296" t="s">
        <v>61</v>
      </c>
      <c r="D3296" t="s">
        <v>2698</v>
      </c>
      <c r="E3296" t="s">
        <v>63</v>
      </c>
      <c r="F3296" t="s">
        <v>64</v>
      </c>
      <c r="G3296" t="s">
        <v>65</v>
      </c>
      <c r="H3296" t="s">
        <v>321</v>
      </c>
      <c r="I3296" t="s">
        <v>571</v>
      </c>
      <c r="J3296" t="s">
        <v>12</v>
      </c>
      <c r="N3296" t="s">
        <v>1784</v>
      </c>
      <c r="O3296">
        <v>17</v>
      </c>
      <c r="P3296">
        <v>11373</v>
      </c>
      <c r="Q3296">
        <v>465</v>
      </c>
    </row>
    <row r="3297" spans="1:17" x14ac:dyDescent="0.2">
      <c r="A3297" t="s">
        <v>138</v>
      </c>
      <c r="B3297" t="s">
        <v>1445</v>
      </c>
      <c r="C3297" t="s">
        <v>17</v>
      </c>
      <c r="D3297" t="s">
        <v>835</v>
      </c>
      <c r="E3297" t="s">
        <v>1164</v>
      </c>
      <c r="F3297" t="s">
        <v>131</v>
      </c>
      <c r="G3297" t="s">
        <v>20</v>
      </c>
      <c r="H3297" t="s">
        <v>30</v>
      </c>
      <c r="I3297" t="s">
        <v>571</v>
      </c>
      <c r="J3297" t="s">
        <v>3350</v>
      </c>
      <c r="N3297" t="s">
        <v>120</v>
      </c>
      <c r="O3297">
        <v>53</v>
      </c>
      <c r="P3297">
        <v>31269.47</v>
      </c>
      <c r="Q3297">
        <v>390</v>
      </c>
    </row>
    <row r="3298" spans="1:17" x14ac:dyDescent="0.2">
      <c r="A3298" t="s">
        <v>16</v>
      </c>
      <c r="C3298" t="s">
        <v>17</v>
      </c>
      <c r="D3298" t="s">
        <v>18</v>
      </c>
      <c r="E3298" t="s">
        <v>8</v>
      </c>
      <c r="F3298" t="s">
        <v>19</v>
      </c>
      <c r="G3298" t="s">
        <v>20</v>
      </c>
      <c r="H3298" t="s">
        <v>21</v>
      </c>
      <c r="I3298" t="s">
        <v>22</v>
      </c>
      <c r="J3298" t="s">
        <v>12</v>
      </c>
      <c r="K3298" t="s">
        <v>13</v>
      </c>
      <c r="M3298">
        <v>4.5</v>
      </c>
      <c r="N3298" t="s">
        <v>509</v>
      </c>
      <c r="O3298">
        <v>32</v>
      </c>
      <c r="P3298">
        <v>60768</v>
      </c>
      <c r="Q3298">
        <v>167</v>
      </c>
    </row>
    <row r="3299" spans="1:17" x14ac:dyDescent="0.2">
      <c r="A3299" t="s">
        <v>5</v>
      </c>
      <c r="B3299" t="s">
        <v>89</v>
      </c>
      <c r="C3299" t="s">
        <v>17</v>
      </c>
      <c r="D3299" t="s">
        <v>90</v>
      </c>
      <c r="E3299" t="s">
        <v>8</v>
      </c>
      <c r="F3299" t="s">
        <v>19</v>
      </c>
      <c r="G3299" t="s">
        <v>84</v>
      </c>
      <c r="H3299" t="s">
        <v>11</v>
      </c>
      <c r="J3299" t="s">
        <v>12</v>
      </c>
      <c r="K3299" t="s">
        <v>13</v>
      </c>
      <c r="N3299" t="s">
        <v>3285</v>
      </c>
      <c r="O3299">
        <v>26</v>
      </c>
      <c r="P3299">
        <v>69391.66</v>
      </c>
      <c r="Q3299">
        <v>98</v>
      </c>
    </row>
    <row r="3300" spans="1:17" x14ac:dyDescent="0.2">
      <c r="A3300" t="s">
        <v>138</v>
      </c>
      <c r="B3300" t="s">
        <v>139</v>
      </c>
      <c r="C3300" t="s">
        <v>61</v>
      </c>
      <c r="D3300" t="s">
        <v>18</v>
      </c>
      <c r="E3300" t="s">
        <v>8</v>
      </c>
      <c r="F3300" t="s">
        <v>19</v>
      </c>
      <c r="G3300" t="s">
        <v>29</v>
      </c>
      <c r="H3300" t="s">
        <v>11</v>
      </c>
      <c r="J3300" t="s">
        <v>12</v>
      </c>
      <c r="K3300" t="s">
        <v>13</v>
      </c>
      <c r="N3300" t="s">
        <v>3410</v>
      </c>
      <c r="O3300">
        <v>46</v>
      </c>
      <c r="P3300">
        <v>19319.080000000002</v>
      </c>
      <c r="Q3300">
        <v>405</v>
      </c>
    </row>
    <row r="3301" spans="1:17" x14ac:dyDescent="0.2">
      <c r="A3301" t="s">
        <v>24</v>
      </c>
      <c r="B3301" t="s">
        <v>25</v>
      </c>
      <c r="C3301" t="s">
        <v>26</v>
      </c>
      <c r="D3301" t="s">
        <v>27</v>
      </c>
      <c r="F3301" t="s">
        <v>28</v>
      </c>
      <c r="G3301" t="s">
        <v>29</v>
      </c>
      <c r="H3301" t="s">
        <v>30</v>
      </c>
      <c r="J3301" t="s">
        <v>31</v>
      </c>
      <c r="L3301" t="s">
        <v>32</v>
      </c>
      <c r="M3301">
        <v>5</v>
      </c>
      <c r="N3301" t="s">
        <v>88</v>
      </c>
      <c r="O3301">
        <v>64</v>
      </c>
      <c r="P3301">
        <v>108736</v>
      </c>
      <c r="Q3301">
        <v>352</v>
      </c>
    </row>
    <row r="3302" spans="1:17" x14ac:dyDescent="0.2">
      <c r="A3302" t="s">
        <v>24</v>
      </c>
      <c r="B3302" t="s">
        <v>135</v>
      </c>
      <c r="C3302" t="s">
        <v>17</v>
      </c>
      <c r="D3302" t="s">
        <v>27</v>
      </c>
      <c r="F3302" t="s">
        <v>28</v>
      </c>
      <c r="G3302" t="s">
        <v>29</v>
      </c>
      <c r="H3302" t="s">
        <v>30</v>
      </c>
      <c r="J3302" t="s">
        <v>31</v>
      </c>
      <c r="K3302" t="s">
        <v>136</v>
      </c>
      <c r="L3302" t="s">
        <v>32</v>
      </c>
      <c r="M3302">
        <v>1</v>
      </c>
      <c r="N3302" t="s">
        <v>33</v>
      </c>
      <c r="O3302">
        <v>31</v>
      </c>
      <c r="P3302">
        <v>30999.69</v>
      </c>
      <c r="Q3302">
        <v>155</v>
      </c>
    </row>
    <row r="3303" spans="1:17" x14ac:dyDescent="0.2">
      <c r="A3303" t="s">
        <v>5</v>
      </c>
      <c r="C3303" t="s">
        <v>6</v>
      </c>
      <c r="D3303" t="s">
        <v>7</v>
      </c>
      <c r="E3303" t="s">
        <v>8</v>
      </c>
      <c r="F3303" t="s">
        <v>9</v>
      </c>
      <c r="G3303" t="s">
        <v>10</v>
      </c>
      <c r="H3303" t="s">
        <v>11</v>
      </c>
      <c r="J3303" t="s">
        <v>12</v>
      </c>
      <c r="K3303" t="s">
        <v>13</v>
      </c>
      <c r="L3303" t="s">
        <v>14</v>
      </c>
      <c r="N3303" t="s">
        <v>3411</v>
      </c>
      <c r="O3303">
        <v>62</v>
      </c>
      <c r="P3303">
        <v>80202.58</v>
      </c>
      <c r="Q3303">
        <v>367</v>
      </c>
    </row>
    <row r="3304" spans="1:17" x14ac:dyDescent="0.2">
      <c r="A3304" t="s">
        <v>138</v>
      </c>
      <c r="B3304" t="s">
        <v>2097</v>
      </c>
      <c r="C3304" t="s">
        <v>61</v>
      </c>
      <c r="D3304" t="s">
        <v>73</v>
      </c>
      <c r="E3304" t="s">
        <v>1164</v>
      </c>
      <c r="F3304" t="s">
        <v>64</v>
      </c>
      <c r="G3304" t="s">
        <v>764</v>
      </c>
      <c r="H3304" t="s">
        <v>30</v>
      </c>
      <c r="I3304" t="s">
        <v>571</v>
      </c>
      <c r="J3304" t="s">
        <v>1152</v>
      </c>
      <c r="N3304" t="s">
        <v>3412</v>
      </c>
      <c r="O3304">
        <v>27</v>
      </c>
      <c r="P3304">
        <v>37078.83</v>
      </c>
      <c r="Q3304">
        <v>186</v>
      </c>
    </row>
    <row r="3305" spans="1:17" x14ac:dyDescent="0.2">
      <c r="A3305" t="s">
        <v>138</v>
      </c>
      <c r="B3305" t="s">
        <v>3349</v>
      </c>
      <c r="C3305" t="s">
        <v>61</v>
      </c>
      <c r="D3305" t="s">
        <v>18</v>
      </c>
      <c r="E3305" t="s">
        <v>8</v>
      </c>
      <c r="F3305" t="s">
        <v>94</v>
      </c>
      <c r="G3305" t="s">
        <v>20</v>
      </c>
      <c r="H3305" t="s">
        <v>30</v>
      </c>
      <c r="I3305" t="s">
        <v>571</v>
      </c>
      <c r="J3305" t="s">
        <v>3350</v>
      </c>
      <c r="N3305" t="s">
        <v>3413</v>
      </c>
      <c r="O3305">
        <v>49</v>
      </c>
      <c r="P3305">
        <v>87661</v>
      </c>
      <c r="Q3305">
        <v>209</v>
      </c>
    </row>
    <row r="3306" spans="1:17" x14ac:dyDescent="0.2">
      <c r="A3306" t="s">
        <v>138</v>
      </c>
      <c r="B3306" t="s">
        <v>3341</v>
      </c>
      <c r="C3306" t="s">
        <v>204</v>
      </c>
      <c r="D3306" t="s">
        <v>18</v>
      </c>
      <c r="E3306" t="s">
        <v>1164</v>
      </c>
      <c r="F3306" t="s">
        <v>131</v>
      </c>
      <c r="G3306" t="s">
        <v>20</v>
      </c>
      <c r="H3306" t="s">
        <v>30</v>
      </c>
      <c r="I3306" t="s">
        <v>571</v>
      </c>
      <c r="J3306" t="s">
        <v>12</v>
      </c>
      <c r="N3306" t="s">
        <v>3414</v>
      </c>
      <c r="O3306">
        <v>43</v>
      </c>
      <c r="P3306">
        <v>52393.78</v>
      </c>
      <c r="Q3306">
        <v>202</v>
      </c>
    </row>
    <row r="3307" spans="1:17" x14ac:dyDescent="0.2">
      <c r="A3307" t="s">
        <v>138</v>
      </c>
      <c r="B3307" t="s">
        <v>2097</v>
      </c>
      <c r="C3307" t="s">
        <v>61</v>
      </c>
      <c r="D3307" t="s">
        <v>73</v>
      </c>
      <c r="E3307" t="s">
        <v>8</v>
      </c>
      <c r="F3307" t="s">
        <v>64</v>
      </c>
      <c r="G3307" t="s">
        <v>1601</v>
      </c>
      <c r="H3307" t="s">
        <v>30</v>
      </c>
      <c r="I3307" t="s">
        <v>571</v>
      </c>
      <c r="J3307" t="s">
        <v>1152</v>
      </c>
      <c r="N3307" t="s">
        <v>3415</v>
      </c>
      <c r="O3307">
        <v>44</v>
      </c>
      <c r="P3307">
        <v>8756</v>
      </c>
      <c r="Q3307">
        <v>90</v>
      </c>
    </row>
    <row r="3308" spans="1:17" x14ac:dyDescent="0.2">
      <c r="A3308" t="s">
        <v>138</v>
      </c>
      <c r="B3308" t="s">
        <v>889</v>
      </c>
      <c r="C3308" t="s">
        <v>196</v>
      </c>
      <c r="D3308" t="s">
        <v>73</v>
      </c>
      <c r="E3308" t="s">
        <v>2401</v>
      </c>
      <c r="F3308" t="s">
        <v>131</v>
      </c>
      <c r="G3308" t="s">
        <v>29</v>
      </c>
      <c r="H3308" t="s">
        <v>30</v>
      </c>
      <c r="I3308" t="s">
        <v>571</v>
      </c>
      <c r="J3308" t="s">
        <v>3401</v>
      </c>
      <c r="N3308" t="s">
        <v>1910</v>
      </c>
      <c r="O3308">
        <v>62</v>
      </c>
      <c r="P3308">
        <v>65658</v>
      </c>
      <c r="Q3308">
        <v>280</v>
      </c>
    </row>
    <row r="3309" spans="1:17" x14ac:dyDescent="0.2">
      <c r="A3309" t="s">
        <v>138</v>
      </c>
      <c r="B3309" t="s">
        <v>2097</v>
      </c>
      <c r="C3309" t="s">
        <v>61</v>
      </c>
      <c r="D3309" t="s">
        <v>73</v>
      </c>
      <c r="E3309" t="s">
        <v>63</v>
      </c>
      <c r="F3309" t="s">
        <v>64</v>
      </c>
      <c r="G3309" t="s">
        <v>1601</v>
      </c>
      <c r="H3309" t="s">
        <v>30</v>
      </c>
      <c r="I3309" t="s">
        <v>571</v>
      </c>
      <c r="J3309" t="s">
        <v>3253</v>
      </c>
      <c r="N3309" t="s">
        <v>3416</v>
      </c>
      <c r="O3309">
        <v>58</v>
      </c>
      <c r="P3309">
        <v>101497.1</v>
      </c>
      <c r="Q3309">
        <v>417</v>
      </c>
    </row>
    <row r="3310" spans="1:17" x14ac:dyDescent="0.2">
      <c r="A3310" t="s">
        <v>138</v>
      </c>
      <c r="B3310" t="s">
        <v>1926</v>
      </c>
      <c r="C3310" t="s">
        <v>6</v>
      </c>
      <c r="D3310" t="s">
        <v>73</v>
      </c>
      <c r="E3310" t="s">
        <v>63</v>
      </c>
      <c r="F3310" t="s">
        <v>74</v>
      </c>
      <c r="G3310" t="s">
        <v>65</v>
      </c>
      <c r="H3310" t="s">
        <v>21</v>
      </c>
      <c r="I3310" t="s">
        <v>571</v>
      </c>
      <c r="J3310" t="s">
        <v>12</v>
      </c>
      <c r="N3310" t="s">
        <v>137</v>
      </c>
      <c r="O3310">
        <v>12</v>
      </c>
      <c r="P3310">
        <v>4679.88</v>
      </c>
      <c r="Q3310">
        <v>224</v>
      </c>
    </row>
    <row r="3311" spans="1:17" x14ac:dyDescent="0.2">
      <c r="A3311" t="s">
        <v>138</v>
      </c>
      <c r="B3311" t="s">
        <v>1989</v>
      </c>
      <c r="C3311" t="s">
        <v>61</v>
      </c>
      <c r="D3311" t="s">
        <v>73</v>
      </c>
      <c r="E3311" t="s">
        <v>8</v>
      </c>
      <c r="F3311" t="s">
        <v>131</v>
      </c>
      <c r="G3311" t="s">
        <v>65</v>
      </c>
      <c r="H3311" t="s">
        <v>30</v>
      </c>
      <c r="I3311" t="s">
        <v>571</v>
      </c>
      <c r="J3311" t="s">
        <v>3350</v>
      </c>
      <c r="N3311" t="s">
        <v>1099</v>
      </c>
      <c r="O3311">
        <v>29</v>
      </c>
      <c r="P3311">
        <v>57964.33</v>
      </c>
      <c r="Q3311">
        <v>218</v>
      </c>
    </row>
    <row r="3312" spans="1:17" x14ac:dyDescent="0.2">
      <c r="A3312" t="s">
        <v>138</v>
      </c>
      <c r="B3312" t="s">
        <v>2850</v>
      </c>
      <c r="C3312" t="s">
        <v>17</v>
      </c>
      <c r="D3312" t="s">
        <v>73</v>
      </c>
      <c r="E3312" t="s">
        <v>46</v>
      </c>
      <c r="F3312" t="s">
        <v>74</v>
      </c>
      <c r="G3312" t="s">
        <v>20</v>
      </c>
      <c r="H3312" t="s">
        <v>321</v>
      </c>
      <c r="I3312" t="s">
        <v>571</v>
      </c>
      <c r="J3312" t="s">
        <v>12</v>
      </c>
      <c r="N3312" t="s">
        <v>66</v>
      </c>
      <c r="O3312">
        <v>39</v>
      </c>
      <c r="P3312">
        <v>35099.61</v>
      </c>
      <c r="Q3312">
        <v>332</v>
      </c>
    </row>
    <row r="3313" spans="1:17" x14ac:dyDescent="0.2">
      <c r="A3313" t="s">
        <v>138</v>
      </c>
      <c r="B3313" t="s">
        <v>2850</v>
      </c>
      <c r="C3313" t="s">
        <v>17</v>
      </c>
      <c r="D3313" t="s">
        <v>73</v>
      </c>
      <c r="E3313" t="s">
        <v>1164</v>
      </c>
      <c r="F3313" t="s">
        <v>74</v>
      </c>
      <c r="G3313" t="s">
        <v>29</v>
      </c>
      <c r="H3313" t="s">
        <v>321</v>
      </c>
      <c r="I3313" t="s">
        <v>571</v>
      </c>
      <c r="J3313" t="s">
        <v>12</v>
      </c>
      <c r="N3313" t="s">
        <v>49</v>
      </c>
      <c r="O3313">
        <v>49</v>
      </c>
      <c r="P3313">
        <v>78351</v>
      </c>
      <c r="Q3313">
        <v>114</v>
      </c>
    </row>
    <row r="3314" spans="1:17" x14ac:dyDescent="0.2">
      <c r="A3314" t="s">
        <v>138</v>
      </c>
      <c r="B3314" t="s">
        <v>2850</v>
      </c>
      <c r="C3314" t="s">
        <v>17</v>
      </c>
      <c r="D3314" t="s">
        <v>73</v>
      </c>
      <c r="E3314" t="s">
        <v>1164</v>
      </c>
      <c r="F3314" t="s">
        <v>74</v>
      </c>
      <c r="G3314" t="s">
        <v>20</v>
      </c>
      <c r="H3314" t="s">
        <v>321</v>
      </c>
      <c r="I3314" t="s">
        <v>571</v>
      </c>
      <c r="J3314" t="s">
        <v>12</v>
      </c>
      <c r="N3314" t="s">
        <v>3417</v>
      </c>
      <c r="O3314">
        <v>63</v>
      </c>
      <c r="P3314">
        <v>96711.3</v>
      </c>
      <c r="Q3314">
        <v>227</v>
      </c>
    </row>
    <row r="3315" spans="1:17" x14ac:dyDescent="0.2">
      <c r="A3315" t="s">
        <v>5</v>
      </c>
      <c r="C3315" t="s">
        <v>17</v>
      </c>
      <c r="D3315" t="s">
        <v>7</v>
      </c>
      <c r="E3315" t="s">
        <v>82</v>
      </c>
      <c r="F3315" t="s">
        <v>83</v>
      </c>
      <c r="G3315" t="s">
        <v>84</v>
      </c>
      <c r="H3315" t="s">
        <v>11</v>
      </c>
      <c r="J3315" t="s">
        <v>12</v>
      </c>
      <c r="K3315" t="s">
        <v>13</v>
      </c>
      <c r="L3315" t="s">
        <v>85</v>
      </c>
      <c r="M3315">
        <v>5</v>
      </c>
      <c r="N3315" t="s">
        <v>197</v>
      </c>
      <c r="O3315">
        <v>57</v>
      </c>
      <c r="P3315">
        <v>26219.43</v>
      </c>
      <c r="Q3315">
        <v>124</v>
      </c>
    </row>
    <row r="3316" spans="1:17" x14ac:dyDescent="0.2">
      <c r="A3316" t="s">
        <v>16</v>
      </c>
      <c r="C3316" t="s">
        <v>6</v>
      </c>
      <c r="D3316" t="s">
        <v>273</v>
      </c>
      <c r="E3316" t="s">
        <v>20</v>
      </c>
      <c r="F3316" t="s">
        <v>274</v>
      </c>
      <c r="G3316" t="s">
        <v>65</v>
      </c>
      <c r="H3316" t="s">
        <v>11</v>
      </c>
      <c r="J3316" t="s">
        <v>12</v>
      </c>
      <c r="K3316" t="s">
        <v>13</v>
      </c>
      <c r="L3316" t="s">
        <v>85</v>
      </c>
      <c r="M3316">
        <v>4.7</v>
      </c>
      <c r="N3316" t="s">
        <v>66</v>
      </c>
      <c r="O3316">
        <v>57</v>
      </c>
      <c r="P3316">
        <v>51299.43</v>
      </c>
      <c r="Q3316">
        <v>304</v>
      </c>
    </row>
    <row r="3317" spans="1:17" x14ac:dyDescent="0.2">
      <c r="A3317" t="s">
        <v>16</v>
      </c>
      <c r="C3317" t="s">
        <v>17</v>
      </c>
      <c r="D3317" t="s">
        <v>73</v>
      </c>
      <c r="E3317" t="s">
        <v>8</v>
      </c>
      <c r="F3317" t="s">
        <v>87</v>
      </c>
      <c r="G3317" t="s">
        <v>65</v>
      </c>
      <c r="H3317" t="s">
        <v>11</v>
      </c>
      <c r="J3317" t="s">
        <v>12</v>
      </c>
      <c r="K3317" t="s">
        <v>13</v>
      </c>
      <c r="L3317" t="s">
        <v>85</v>
      </c>
      <c r="M3317">
        <v>4.4000000000000004</v>
      </c>
      <c r="N3317" t="s">
        <v>3418</v>
      </c>
      <c r="O3317">
        <v>17</v>
      </c>
      <c r="P3317">
        <v>19228.02</v>
      </c>
      <c r="Q3317">
        <v>326</v>
      </c>
    </row>
    <row r="3318" spans="1:17" x14ac:dyDescent="0.2">
      <c r="A3318" t="s">
        <v>138</v>
      </c>
      <c r="B3318" t="s">
        <v>2850</v>
      </c>
      <c r="C3318" t="s">
        <v>17</v>
      </c>
      <c r="D3318" t="s">
        <v>73</v>
      </c>
      <c r="E3318" t="s">
        <v>37</v>
      </c>
      <c r="F3318" t="s">
        <v>74</v>
      </c>
      <c r="G3318" t="s">
        <v>29</v>
      </c>
      <c r="H3318" t="s">
        <v>321</v>
      </c>
      <c r="I3318" t="s">
        <v>571</v>
      </c>
      <c r="J3318" t="s">
        <v>12</v>
      </c>
      <c r="N3318" t="s">
        <v>3419</v>
      </c>
      <c r="O3318">
        <v>36</v>
      </c>
      <c r="P3318">
        <v>21672</v>
      </c>
      <c r="Q3318">
        <v>272</v>
      </c>
    </row>
    <row r="3319" spans="1:17" x14ac:dyDescent="0.2">
      <c r="A3319" t="s">
        <v>138</v>
      </c>
      <c r="B3319" t="s">
        <v>2850</v>
      </c>
      <c r="C3319" t="s">
        <v>17</v>
      </c>
      <c r="D3319" t="s">
        <v>73</v>
      </c>
      <c r="E3319" t="s">
        <v>63</v>
      </c>
      <c r="F3319" t="s">
        <v>74</v>
      </c>
      <c r="G3319" t="s">
        <v>29</v>
      </c>
      <c r="H3319" t="s">
        <v>321</v>
      </c>
      <c r="I3319" t="s">
        <v>571</v>
      </c>
      <c r="J3319" t="s">
        <v>12</v>
      </c>
      <c r="N3319" t="s">
        <v>120</v>
      </c>
      <c r="O3319">
        <v>18</v>
      </c>
      <c r="P3319">
        <v>10619.82</v>
      </c>
      <c r="Q3319">
        <v>91</v>
      </c>
    </row>
    <row r="3320" spans="1:17" x14ac:dyDescent="0.2">
      <c r="A3320" t="s">
        <v>138</v>
      </c>
      <c r="B3320" t="s">
        <v>3420</v>
      </c>
      <c r="C3320" t="s">
        <v>17</v>
      </c>
      <c r="D3320" t="s">
        <v>73</v>
      </c>
      <c r="E3320" t="s">
        <v>46</v>
      </c>
      <c r="F3320" t="s">
        <v>122</v>
      </c>
      <c r="G3320" t="s">
        <v>65</v>
      </c>
      <c r="H3320" t="s">
        <v>30</v>
      </c>
      <c r="I3320" t="s">
        <v>571</v>
      </c>
      <c r="J3320" t="s">
        <v>12</v>
      </c>
      <c r="N3320" t="s">
        <v>316</v>
      </c>
      <c r="O3320">
        <v>31</v>
      </c>
      <c r="P3320">
        <v>52698.45</v>
      </c>
      <c r="Q3320">
        <v>461</v>
      </c>
    </row>
    <row r="3321" spans="1:17" x14ac:dyDescent="0.2">
      <c r="A3321" t="s">
        <v>138</v>
      </c>
      <c r="B3321" t="s">
        <v>2850</v>
      </c>
      <c r="C3321" t="s">
        <v>17</v>
      </c>
      <c r="D3321" t="s">
        <v>73</v>
      </c>
      <c r="E3321" t="s">
        <v>3421</v>
      </c>
      <c r="F3321" t="s">
        <v>74</v>
      </c>
      <c r="G3321" t="s">
        <v>65</v>
      </c>
      <c r="H3321" t="s">
        <v>321</v>
      </c>
      <c r="I3321" t="s">
        <v>571</v>
      </c>
      <c r="J3321" t="s">
        <v>12</v>
      </c>
      <c r="N3321" t="s">
        <v>66</v>
      </c>
      <c r="O3321">
        <v>46</v>
      </c>
      <c r="P3321">
        <v>41399.54</v>
      </c>
      <c r="Q3321">
        <v>175</v>
      </c>
    </row>
    <row r="3322" spans="1:17" x14ac:dyDescent="0.2">
      <c r="A3322" t="s">
        <v>138</v>
      </c>
      <c r="B3322" t="s">
        <v>1151</v>
      </c>
      <c r="C3322" t="s">
        <v>17</v>
      </c>
      <c r="D3322" t="s">
        <v>835</v>
      </c>
      <c r="E3322" t="s">
        <v>1164</v>
      </c>
      <c r="F3322" t="s">
        <v>131</v>
      </c>
      <c r="G3322" t="s">
        <v>20</v>
      </c>
      <c r="H3322" t="s">
        <v>321</v>
      </c>
      <c r="I3322" t="s">
        <v>571</v>
      </c>
      <c r="J3322" t="s">
        <v>1152</v>
      </c>
      <c r="N3322" t="s">
        <v>33</v>
      </c>
      <c r="O3322">
        <v>29</v>
      </c>
      <c r="P3322">
        <v>28999.71</v>
      </c>
      <c r="Q3322">
        <v>465</v>
      </c>
    </row>
    <row r="3323" spans="1:17" x14ac:dyDescent="0.2">
      <c r="A3323" t="s">
        <v>138</v>
      </c>
      <c r="B3323" t="s">
        <v>2666</v>
      </c>
      <c r="C3323" t="s">
        <v>17</v>
      </c>
      <c r="D3323" t="s">
        <v>73</v>
      </c>
      <c r="E3323" t="s">
        <v>8</v>
      </c>
      <c r="F3323" t="s">
        <v>74</v>
      </c>
      <c r="G3323" t="s">
        <v>29</v>
      </c>
      <c r="H3323" t="s">
        <v>30</v>
      </c>
      <c r="I3323" t="s">
        <v>571</v>
      </c>
      <c r="J3323" t="s">
        <v>12</v>
      </c>
      <c r="N3323" t="s">
        <v>137</v>
      </c>
      <c r="O3323">
        <v>15</v>
      </c>
      <c r="P3323">
        <v>5849.85</v>
      </c>
      <c r="Q3323">
        <v>304</v>
      </c>
    </row>
    <row r="3324" spans="1:17" x14ac:dyDescent="0.2">
      <c r="A3324" t="s">
        <v>138</v>
      </c>
      <c r="B3324" t="s">
        <v>2666</v>
      </c>
      <c r="C3324" t="s">
        <v>17</v>
      </c>
      <c r="D3324" t="s">
        <v>73</v>
      </c>
      <c r="E3324" t="s">
        <v>1164</v>
      </c>
      <c r="F3324" t="s">
        <v>64</v>
      </c>
      <c r="G3324" t="s">
        <v>65</v>
      </c>
      <c r="H3324" t="s">
        <v>321</v>
      </c>
      <c r="I3324" t="s">
        <v>571</v>
      </c>
      <c r="J3324" t="s">
        <v>12</v>
      </c>
      <c r="N3324" t="s">
        <v>88</v>
      </c>
      <c r="O3324">
        <v>53</v>
      </c>
      <c r="P3324">
        <v>90047</v>
      </c>
      <c r="Q3324">
        <v>295</v>
      </c>
    </row>
    <row r="3325" spans="1:17" x14ac:dyDescent="0.2">
      <c r="A3325" t="s">
        <v>138</v>
      </c>
      <c r="B3325" t="s">
        <v>2850</v>
      </c>
      <c r="C3325" t="s">
        <v>17</v>
      </c>
      <c r="D3325" t="s">
        <v>73</v>
      </c>
      <c r="E3325" t="s">
        <v>1164</v>
      </c>
      <c r="F3325" t="s">
        <v>74</v>
      </c>
      <c r="G3325" t="s">
        <v>65</v>
      </c>
      <c r="H3325" t="s">
        <v>321</v>
      </c>
      <c r="I3325" t="s">
        <v>571</v>
      </c>
      <c r="J3325" t="s">
        <v>12</v>
      </c>
      <c r="N3325" t="s">
        <v>1811</v>
      </c>
      <c r="O3325">
        <v>53</v>
      </c>
      <c r="P3325">
        <v>132447</v>
      </c>
      <c r="Q3325">
        <v>418</v>
      </c>
    </row>
    <row r="3326" spans="1:17" x14ac:dyDescent="0.2">
      <c r="A3326" t="s">
        <v>138</v>
      </c>
      <c r="B3326" t="s">
        <v>3422</v>
      </c>
      <c r="C3326" t="s">
        <v>17</v>
      </c>
      <c r="D3326" t="s">
        <v>73</v>
      </c>
      <c r="E3326" t="s">
        <v>63</v>
      </c>
      <c r="F3326" t="s">
        <v>64</v>
      </c>
      <c r="G3326" t="s">
        <v>10</v>
      </c>
      <c r="H3326" t="s">
        <v>321</v>
      </c>
      <c r="I3326" t="s">
        <v>571</v>
      </c>
      <c r="J3326" t="s">
        <v>12</v>
      </c>
      <c r="N3326" t="s">
        <v>115</v>
      </c>
      <c r="O3326">
        <v>40</v>
      </c>
      <c r="P3326">
        <v>25599.599999999999</v>
      </c>
      <c r="Q3326">
        <v>461</v>
      </c>
    </row>
    <row r="3327" spans="1:17" x14ac:dyDescent="0.2">
      <c r="A3327" t="s">
        <v>138</v>
      </c>
      <c r="B3327" t="s">
        <v>3423</v>
      </c>
      <c r="C3327" t="s">
        <v>6</v>
      </c>
      <c r="D3327" t="s">
        <v>2841</v>
      </c>
      <c r="E3327" t="s">
        <v>8</v>
      </c>
      <c r="F3327" t="s">
        <v>74</v>
      </c>
      <c r="G3327" t="s">
        <v>10</v>
      </c>
      <c r="H3327" t="s">
        <v>321</v>
      </c>
      <c r="I3327" t="s">
        <v>571</v>
      </c>
      <c r="J3327" t="s">
        <v>12</v>
      </c>
      <c r="N3327" t="s">
        <v>1597</v>
      </c>
      <c r="O3327">
        <v>20</v>
      </c>
      <c r="P3327">
        <v>21980</v>
      </c>
      <c r="Q3327">
        <v>339</v>
      </c>
    </row>
    <row r="3328" spans="1:17" x14ac:dyDescent="0.2">
      <c r="A3328" t="s">
        <v>138</v>
      </c>
      <c r="B3328" t="s">
        <v>2666</v>
      </c>
      <c r="C3328" t="s">
        <v>17</v>
      </c>
      <c r="D3328" t="s">
        <v>73</v>
      </c>
      <c r="E3328" t="s">
        <v>3421</v>
      </c>
      <c r="F3328" t="s">
        <v>64</v>
      </c>
      <c r="G3328" t="s">
        <v>65</v>
      </c>
      <c r="H3328" t="s">
        <v>321</v>
      </c>
      <c r="I3328" t="s">
        <v>571</v>
      </c>
      <c r="J3328" t="s">
        <v>12</v>
      </c>
      <c r="N3328" t="s">
        <v>33</v>
      </c>
      <c r="O3328">
        <v>48</v>
      </c>
      <c r="P3328">
        <v>47999.519999999997</v>
      </c>
      <c r="Q3328">
        <v>197</v>
      </c>
    </row>
    <row r="3329" spans="1:17" x14ac:dyDescent="0.2">
      <c r="A3329" t="s">
        <v>16</v>
      </c>
      <c r="C3329" t="s">
        <v>17</v>
      </c>
      <c r="D3329" t="s">
        <v>18</v>
      </c>
      <c r="E3329" t="s">
        <v>8</v>
      </c>
      <c r="F3329" t="s">
        <v>19</v>
      </c>
      <c r="G3329" t="s">
        <v>20</v>
      </c>
      <c r="H3329" t="s">
        <v>21</v>
      </c>
      <c r="I3329" t="s">
        <v>22</v>
      </c>
      <c r="J3329" t="s">
        <v>12</v>
      </c>
      <c r="K3329" t="s">
        <v>13</v>
      </c>
      <c r="M3329">
        <v>4.5</v>
      </c>
      <c r="N3329" t="s">
        <v>66</v>
      </c>
      <c r="O3329">
        <v>24</v>
      </c>
      <c r="P3329">
        <v>21599.759999999998</v>
      </c>
      <c r="Q3329">
        <v>242</v>
      </c>
    </row>
    <row r="3330" spans="1:17" x14ac:dyDescent="0.2">
      <c r="A3330" t="s">
        <v>5</v>
      </c>
      <c r="B3330" t="s">
        <v>89</v>
      </c>
      <c r="C3330" t="s">
        <v>17</v>
      </c>
      <c r="D3330" t="s">
        <v>90</v>
      </c>
      <c r="E3330" t="s">
        <v>8</v>
      </c>
      <c r="F3330" t="s">
        <v>19</v>
      </c>
      <c r="G3330" t="s">
        <v>84</v>
      </c>
      <c r="H3330" t="s">
        <v>11</v>
      </c>
      <c r="J3330" t="s">
        <v>12</v>
      </c>
      <c r="K3330" t="s">
        <v>13</v>
      </c>
      <c r="N3330" t="s">
        <v>3424</v>
      </c>
      <c r="O3330">
        <v>27</v>
      </c>
      <c r="P3330">
        <v>28538.73</v>
      </c>
      <c r="Q3330">
        <v>152</v>
      </c>
    </row>
    <row r="3331" spans="1:17" x14ac:dyDescent="0.2">
      <c r="A3331" t="s">
        <v>138</v>
      </c>
      <c r="B3331" t="s">
        <v>139</v>
      </c>
      <c r="C3331" t="s">
        <v>61</v>
      </c>
      <c r="D3331" t="s">
        <v>18</v>
      </c>
      <c r="E3331" t="s">
        <v>8</v>
      </c>
      <c r="F3331" t="s">
        <v>19</v>
      </c>
      <c r="G3331" t="s">
        <v>29</v>
      </c>
      <c r="H3331" t="s">
        <v>11</v>
      </c>
      <c r="J3331" t="s">
        <v>12</v>
      </c>
      <c r="K3331" t="s">
        <v>13</v>
      </c>
      <c r="N3331" t="s">
        <v>137</v>
      </c>
      <c r="O3331">
        <v>45</v>
      </c>
      <c r="P3331">
        <v>17549.55</v>
      </c>
      <c r="Q3331">
        <v>114</v>
      </c>
    </row>
    <row r="3332" spans="1:17" x14ac:dyDescent="0.2">
      <c r="A3332" t="s">
        <v>24</v>
      </c>
      <c r="B3332" t="s">
        <v>25</v>
      </c>
      <c r="C3332" t="s">
        <v>26</v>
      </c>
      <c r="D3332" t="s">
        <v>27</v>
      </c>
      <c r="F3332" t="s">
        <v>28</v>
      </c>
      <c r="G3332" t="s">
        <v>29</v>
      </c>
      <c r="H3332" t="s">
        <v>30</v>
      </c>
      <c r="J3332" t="s">
        <v>31</v>
      </c>
      <c r="L3332" t="s">
        <v>32</v>
      </c>
      <c r="M3332">
        <v>5</v>
      </c>
      <c r="N3332" t="s">
        <v>3425</v>
      </c>
      <c r="O3332">
        <v>33</v>
      </c>
      <c r="P3332">
        <v>21656.25</v>
      </c>
      <c r="Q3332">
        <v>196</v>
      </c>
    </row>
    <row r="3333" spans="1:17" x14ac:dyDescent="0.2">
      <c r="A3333" t="s">
        <v>24</v>
      </c>
      <c r="B3333" t="s">
        <v>135</v>
      </c>
      <c r="C3333" t="s">
        <v>17</v>
      </c>
      <c r="D3333" t="s">
        <v>27</v>
      </c>
      <c r="F3333" t="s">
        <v>28</v>
      </c>
      <c r="G3333" t="s">
        <v>29</v>
      </c>
      <c r="H3333" t="s">
        <v>30</v>
      </c>
      <c r="J3333" t="s">
        <v>31</v>
      </c>
      <c r="K3333" t="s">
        <v>136</v>
      </c>
      <c r="L3333" t="s">
        <v>32</v>
      </c>
      <c r="M3333">
        <v>1</v>
      </c>
      <c r="N3333" t="s">
        <v>3426</v>
      </c>
      <c r="O3333">
        <v>60</v>
      </c>
      <c r="P3333">
        <v>44159.4</v>
      </c>
      <c r="Q3333">
        <v>188</v>
      </c>
    </row>
    <row r="3334" spans="1:17" x14ac:dyDescent="0.2">
      <c r="A3334" t="s">
        <v>5</v>
      </c>
      <c r="C3334" t="s">
        <v>6</v>
      </c>
      <c r="D3334" t="s">
        <v>7</v>
      </c>
      <c r="E3334" t="s">
        <v>8</v>
      </c>
      <c r="F3334" t="s">
        <v>9</v>
      </c>
      <c r="G3334" t="s">
        <v>10</v>
      </c>
      <c r="H3334" t="s">
        <v>11</v>
      </c>
      <c r="J3334" t="s">
        <v>12</v>
      </c>
      <c r="K3334" t="s">
        <v>13</v>
      </c>
      <c r="L3334" t="s">
        <v>14</v>
      </c>
      <c r="N3334" t="s">
        <v>137</v>
      </c>
      <c r="O3334">
        <v>47</v>
      </c>
      <c r="P3334">
        <v>18329.53</v>
      </c>
      <c r="Q3334">
        <v>442</v>
      </c>
    </row>
    <row r="3335" spans="1:17" x14ac:dyDescent="0.2">
      <c r="A3335" t="s">
        <v>138</v>
      </c>
      <c r="B3335" t="s">
        <v>2666</v>
      </c>
      <c r="C3335" t="s">
        <v>17</v>
      </c>
      <c r="D3335" t="s">
        <v>73</v>
      </c>
      <c r="E3335" t="s">
        <v>63</v>
      </c>
      <c r="F3335" t="s">
        <v>64</v>
      </c>
      <c r="G3335" t="s">
        <v>20</v>
      </c>
      <c r="H3335" t="s">
        <v>30</v>
      </c>
      <c r="I3335" t="s">
        <v>571</v>
      </c>
      <c r="J3335" t="s">
        <v>12</v>
      </c>
      <c r="N3335" t="s">
        <v>3427</v>
      </c>
      <c r="O3335">
        <v>32</v>
      </c>
      <c r="P3335">
        <v>57570.879999999997</v>
      </c>
      <c r="Q3335">
        <v>173</v>
      </c>
    </row>
    <row r="3336" spans="1:17" x14ac:dyDescent="0.2">
      <c r="A3336" t="s">
        <v>138</v>
      </c>
      <c r="B3336" t="s">
        <v>2850</v>
      </c>
      <c r="C3336" t="s">
        <v>17</v>
      </c>
      <c r="D3336" t="s">
        <v>73</v>
      </c>
      <c r="E3336" t="s">
        <v>1164</v>
      </c>
      <c r="F3336" t="s">
        <v>74</v>
      </c>
      <c r="G3336" t="s">
        <v>20</v>
      </c>
      <c r="H3336" t="s">
        <v>321</v>
      </c>
      <c r="I3336" t="s">
        <v>571</v>
      </c>
      <c r="J3336" t="s">
        <v>12</v>
      </c>
      <c r="N3336" t="s">
        <v>2020</v>
      </c>
      <c r="O3336">
        <v>48</v>
      </c>
      <c r="P3336">
        <v>80063.520000000004</v>
      </c>
      <c r="Q3336">
        <v>306</v>
      </c>
    </row>
    <row r="3337" spans="1:17" x14ac:dyDescent="0.2">
      <c r="A3337" t="s">
        <v>138</v>
      </c>
      <c r="B3337" t="s">
        <v>2850</v>
      </c>
      <c r="C3337" t="s">
        <v>17</v>
      </c>
      <c r="D3337" t="s">
        <v>73</v>
      </c>
      <c r="E3337" t="s">
        <v>1164</v>
      </c>
      <c r="F3337" t="s">
        <v>74</v>
      </c>
      <c r="G3337" t="s">
        <v>10</v>
      </c>
      <c r="H3337" t="s">
        <v>321</v>
      </c>
      <c r="I3337" t="s">
        <v>571</v>
      </c>
      <c r="J3337" t="s">
        <v>12</v>
      </c>
      <c r="N3337" t="s">
        <v>923</v>
      </c>
      <c r="O3337">
        <v>51</v>
      </c>
      <c r="P3337">
        <v>76193.490000000005</v>
      </c>
      <c r="Q3337">
        <v>151</v>
      </c>
    </row>
    <row r="3338" spans="1:17" x14ac:dyDescent="0.2">
      <c r="A3338" t="s">
        <v>138</v>
      </c>
      <c r="B3338" t="s">
        <v>1151</v>
      </c>
      <c r="C3338" t="s">
        <v>17</v>
      </c>
      <c r="D3338" t="s">
        <v>835</v>
      </c>
      <c r="E3338" t="s">
        <v>3421</v>
      </c>
      <c r="F3338" t="s">
        <v>131</v>
      </c>
      <c r="G3338" t="s">
        <v>29</v>
      </c>
      <c r="H3338" t="s">
        <v>30</v>
      </c>
      <c r="I3338" t="s">
        <v>571</v>
      </c>
      <c r="J3338" t="s">
        <v>2202</v>
      </c>
      <c r="N3338" t="s">
        <v>3428</v>
      </c>
      <c r="O3338">
        <v>62</v>
      </c>
      <c r="P3338">
        <v>59953.38</v>
      </c>
      <c r="Q3338">
        <v>89</v>
      </c>
    </row>
    <row r="3339" spans="1:17" x14ac:dyDescent="0.2">
      <c r="A3339" t="s">
        <v>138</v>
      </c>
      <c r="B3339" t="s">
        <v>3398</v>
      </c>
      <c r="C3339" t="s">
        <v>17</v>
      </c>
      <c r="D3339" t="s">
        <v>73</v>
      </c>
      <c r="E3339" t="s">
        <v>8</v>
      </c>
      <c r="F3339" t="s">
        <v>74</v>
      </c>
      <c r="G3339" t="s">
        <v>65</v>
      </c>
      <c r="H3339" t="s">
        <v>30</v>
      </c>
      <c r="I3339" t="s">
        <v>571</v>
      </c>
      <c r="J3339" t="s">
        <v>12</v>
      </c>
      <c r="N3339" t="s">
        <v>3429</v>
      </c>
      <c r="O3339">
        <v>31</v>
      </c>
      <c r="P3339">
        <v>26163.69</v>
      </c>
      <c r="Q3339">
        <v>80</v>
      </c>
    </row>
    <row r="3340" spans="1:17" x14ac:dyDescent="0.2">
      <c r="A3340" t="s">
        <v>138</v>
      </c>
      <c r="B3340" t="s">
        <v>3430</v>
      </c>
      <c r="C3340" t="s">
        <v>17</v>
      </c>
      <c r="D3340" t="s">
        <v>73</v>
      </c>
      <c r="E3340" t="s">
        <v>37</v>
      </c>
      <c r="F3340" t="s">
        <v>74</v>
      </c>
      <c r="G3340" t="s">
        <v>65</v>
      </c>
      <c r="H3340" t="s">
        <v>321</v>
      </c>
      <c r="I3340" t="s">
        <v>571</v>
      </c>
      <c r="J3340" t="s">
        <v>12</v>
      </c>
      <c r="N3340" t="s">
        <v>3431</v>
      </c>
      <c r="O3340">
        <v>47</v>
      </c>
      <c r="P3340">
        <v>104104.53</v>
      </c>
      <c r="Q3340">
        <v>379</v>
      </c>
    </row>
    <row r="3341" spans="1:17" x14ac:dyDescent="0.2">
      <c r="A3341" t="s">
        <v>138</v>
      </c>
      <c r="B3341" t="s">
        <v>2312</v>
      </c>
      <c r="C3341" t="s">
        <v>6</v>
      </c>
      <c r="D3341" t="s">
        <v>73</v>
      </c>
      <c r="E3341" t="s">
        <v>63</v>
      </c>
      <c r="F3341" t="s">
        <v>74</v>
      </c>
      <c r="G3341" t="s">
        <v>65</v>
      </c>
      <c r="H3341" t="s">
        <v>321</v>
      </c>
      <c r="I3341" t="s">
        <v>571</v>
      </c>
      <c r="J3341" t="s">
        <v>12</v>
      </c>
      <c r="N3341" t="s">
        <v>120</v>
      </c>
      <c r="O3341">
        <v>63</v>
      </c>
      <c r="P3341">
        <v>37169.370000000003</v>
      </c>
      <c r="Q3341">
        <v>236</v>
      </c>
    </row>
    <row r="3342" spans="1:17" x14ac:dyDescent="0.2">
      <c r="A3342" t="s">
        <v>138</v>
      </c>
      <c r="B3342" t="s">
        <v>2850</v>
      </c>
      <c r="C3342" t="s">
        <v>17</v>
      </c>
      <c r="D3342" t="s">
        <v>73</v>
      </c>
      <c r="E3342" t="s">
        <v>37</v>
      </c>
      <c r="F3342" t="s">
        <v>74</v>
      </c>
      <c r="G3342" t="s">
        <v>65</v>
      </c>
      <c r="H3342" t="s">
        <v>321</v>
      </c>
      <c r="I3342" t="s">
        <v>571</v>
      </c>
      <c r="J3342" t="s">
        <v>12</v>
      </c>
      <c r="N3342" t="s">
        <v>49</v>
      </c>
      <c r="O3342">
        <v>65</v>
      </c>
      <c r="P3342">
        <v>103935</v>
      </c>
      <c r="Q3342">
        <v>384</v>
      </c>
    </row>
    <row r="3343" spans="1:17" x14ac:dyDescent="0.2">
      <c r="A3343" t="s">
        <v>138</v>
      </c>
      <c r="B3343" t="s">
        <v>2312</v>
      </c>
      <c r="C3343" t="s">
        <v>6</v>
      </c>
      <c r="D3343" t="s">
        <v>73</v>
      </c>
      <c r="E3343" t="s">
        <v>1164</v>
      </c>
      <c r="F3343" t="s">
        <v>74</v>
      </c>
      <c r="G3343" t="s">
        <v>65</v>
      </c>
      <c r="H3343" t="s">
        <v>321</v>
      </c>
      <c r="I3343" t="s">
        <v>571</v>
      </c>
      <c r="J3343" t="s">
        <v>12</v>
      </c>
      <c r="N3343" t="s">
        <v>3432</v>
      </c>
      <c r="O3343">
        <v>22</v>
      </c>
      <c r="P3343">
        <v>56776.06</v>
      </c>
      <c r="Q3343">
        <v>92</v>
      </c>
    </row>
    <row r="3344" spans="1:17" x14ac:dyDescent="0.2">
      <c r="A3344" t="s">
        <v>5</v>
      </c>
      <c r="C3344" t="s">
        <v>17</v>
      </c>
      <c r="D3344" t="s">
        <v>7</v>
      </c>
      <c r="E3344" t="s">
        <v>82</v>
      </c>
      <c r="F3344" t="s">
        <v>83</v>
      </c>
      <c r="G3344" t="s">
        <v>84</v>
      </c>
      <c r="H3344" t="s">
        <v>11</v>
      </c>
      <c r="J3344" t="s">
        <v>12</v>
      </c>
      <c r="K3344" t="s">
        <v>13</v>
      </c>
      <c r="L3344" t="s">
        <v>85</v>
      </c>
      <c r="M3344">
        <v>5</v>
      </c>
      <c r="N3344" t="s">
        <v>33</v>
      </c>
      <c r="O3344">
        <v>12</v>
      </c>
      <c r="P3344">
        <v>11999.88</v>
      </c>
      <c r="Q3344">
        <v>203</v>
      </c>
    </row>
    <row r="3345" spans="1:17" x14ac:dyDescent="0.2">
      <c r="A3345" t="s">
        <v>16</v>
      </c>
      <c r="C3345" t="s">
        <v>6</v>
      </c>
      <c r="D3345" t="s">
        <v>273</v>
      </c>
      <c r="E3345" t="s">
        <v>20</v>
      </c>
      <c r="F3345" t="s">
        <v>274</v>
      </c>
      <c r="G3345" t="s">
        <v>65</v>
      </c>
      <c r="H3345" t="s">
        <v>11</v>
      </c>
      <c r="J3345" t="s">
        <v>12</v>
      </c>
      <c r="K3345" t="s">
        <v>13</v>
      </c>
      <c r="L3345" t="s">
        <v>85</v>
      </c>
      <c r="M3345">
        <v>4.7</v>
      </c>
      <c r="N3345" t="s">
        <v>3433</v>
      </c>
      <c r="O3345">
        <v>16</v>
      </c>
      <c r="P3345">
        <v>7440</v>
      </c>
      <c r="Q3345">
        <v>305</v>
      </c>
    </row>
    <row r="3346" spans="1:17" x14ac:dyDescent="0.2">
      <c r="A3346" t="s">
        <v>16</v>
      </c>
      <c r="C3346" t="s">
        <v>17</v>
      </c>
      <c r="D3346" t="s">
        <v>73</v>
      </c>
      <c r="E3346" t="s">
        <v>8</v>
      </c>
      <c r="F3346" t="s">
        <v>87</v>
      </c>
      <c r="G3346" t="s">
        <v>65</v>
      </c>
      <c r="H3346" t="s">
        <v>11</v>
      </c>
      <c r="J3346" t="s">
        <v>12</v>
      </c>
      <c r="K3346" t="s">
        <v>13</v>
      </c>
      <c r="L3346" t="s">
        <v>85</v>
      </c>
      <c r="M3346">
        <v>4.4000000000000004</v>
      </c>
      <c r="N3346" t="s">
        <v>3434</v>
      </c>
      <c r="O3346">
        <v>49</v>
      </c>
      <c r="P3346">
        <v>79036.509999999995</v>
      </c>
      <c r="Q3346">
        <v>413</v>
      </c>
    </row>
    <row r="3347" spans="1:17" x14ac:dyDescent="0.2">
      <c r="A3347" t="s">
        <v>138</v>
      </c>
      <c r="B3347" t="s">
        <v>2666</v>
      </c>
      <c r="C3347" t="s">
        <v>17</v>
      </c>
      <c r="D3347" t="s">
        <v>73</v>
      </c>
      <c r="E3347" t="s">
        <v>8</v>
      </c>
      <c r="F3347" t="s">
        <v>74</v>
      </c>
      <c r="G3347" t="s">
        <v>29</v>
      </c>
      <c r="H3347" t="s">
        <v>30</v>
      </c>
      <c r="I3347" t="s">
        <v>571</v>
      </c>
      <c r="J3347" t="s">
        <v>12</v>
      </c>
      <c r="N3347" t="s">
        <v>3435</v>
      </c>
      <c r="O3347">
        <v>12</v>
      </c>
      <c r="P3347">
        <v>13733.76</v>
      </c>
      <c r="Q3347">
        <v>132</v>
      </c>
    </row>
    <row r="3348" spans="1:17" x14ac:dyDescent="0.2">
      <c r="A3348" t="s">
        <v>138</v>
      </c>
      <c r="B3348" t="s">
        <v>2850</v>
      </c>
      <c r="C3348" t="s">
        <v>17</v>
      </c>
      <c r="D3348" t="s">
        <v>73</v>
      </c>
      <c r="E3348" t="s">
        <v>63</v>
      </c>
      <c r="F3348" t="s">
        <v>74</v>
      </c>
      <c r="G3348" t="s">
        <v>20</v>
      </c>
      <c r="H3348" t="s">
        <v>321</v>
      </c>
      <c r="I3348" t="s">
        <v>571</v>
      </c>
      <c r="J3348" t="s">
        <v>12</v>
      </c>
      <c r="N3348" t="s">
        <v>3436</v>
      </c>
      <c r="O3348">
        <v>52</v>
      </c>
      <c r="P3348">
        <v>98955.48</v>
      </c>
      <c r="Q3348">
        <v>106</v>
      </c>
    </row>
    <row r="3349" spans="1:17" x14ac:dyDescent="0.2">
      <c r="A3349" t="s">
        <v>138</v>
      </c>
      <c r="B3349" t="s">
        <v>2666</v>
      </c>
      <c r="C3349" t="s">
        <v>17</v>
      </c>
      <c r="D3349" t="s">
        <v>73</v>
      </c>
      <c r="E3349" t="s">
        <v>63</v>
      </c>
      <c r="F3349" t="s">
        <v>64</v>
      </c>
      <c r="G3349" t="s">
        <v>65</v>
      </c>
      <c r="H3349" t="s">
        <v>30</v>
      </c>
      <c r="I3349" t="s">
        <v>571</v>
      </c>
      <c r="J3349" t="s">
        <v>12</v>
      </c>
      <c r="N3349" t="s">
        <v>3437</v>
      </c>
      <c r="O3349">
        <v>62</v>
      </c>
      <c r="P3349">
        <v>61676.98</v>
      </c>
      <c r="Q3349">
        <v>175</v>
      </c>
    </row>
    <row r="3350" spans="1:17" x14ac:dyDescent="0.2">
      <c r="A3350" t="s">
        <v>138</v>
      </c>
      <c r="B3350" t="s">
        <v>1066</v>
      </c>
      <c r="C3350" t="s">
        <v>17</v>
      </c>
      <c r="D3350" t="s">
        <v>835</v>
      </c>
      <c r="E3350" t="s">
        <v>643</v>
      </c>
      <c r="F3350" t="s">
        <v>356</v>
      </c>
      <c r="G3350" t="s">
        <v>20</v>
      </c>
      <c r="H3350" t="s">
        <v>321</v>
      </c>
      <c r="I3350" t="s">
        <v>669</v>
      </c>
      <c r="J3350" t="s">
        <v>31</v>
      </c>
      <c r="N3350" t="s">
        <v>66</v>
      </c>
      <c r="O3350">
        <v>57</v>
      </c>
      <c r="P3350">
        <v>51299.43</v>
      </c>
      <c r="Q3350">
        <v>219</v>
      </c>
    </row>
    <row r="3351" spans="1:17" x14ac:dyDescent="0.2">
      <c r="A3351" t="s">
        <v>138</v>
      </c>
      <c r="B3351" t="s">
        <v>2850</v>
      </c>
      <c r="C3351" t="s">
        <v>17</v>
      </c>
      <c r="D3351" t="s">
        <v>73</v>
      </c>
      <c r="E3351" t="s">
        <v>2401</v>
      </c>
      <c r="F3351" t="s">
        <v>74</v>
      </c>
      <c r="G3351" t="s">
        <v>10</v>
      </c>
      <c r="H3351" t="s">
        <v>321</v>
      </c>
      <c r="I3351" t="s">
        <v>571</v>
      </c>
      <c r="J3351" t="s">
        <v>12</v>
      </c>
      <c r="N3351" t="s">
        <v>3438</v>
      </c>
      <c r="O3351">
        <v>61</v>
      </c>
      <c r="P3351">
        <v>89425.39</v>
      </c>
      <c r="Q3351">
        <v>483</v>
      </c>
    </row>
    <row r="3352" spans="1:17" x14ac:dyDescent="0.2">
      <c r="A3352" t="s">
        <v>138</v>
      </c>
      <c r="B3352" t="s">
        <v>2666</v>
      </c>
      <c r="C3352" t="s">
        <v>17</v>
      </c>
      <c r="D3352" t="s">
        <v>73</v>
      </c>
      <c r="E3352" t="s">
        <v>63</v>
      </c>
      <c r="F3352" t="s">
        <v>74</v>
      </c>
      <c r="G3352" t="s">
        <v>65</v>
      </c>
      <c r="H3352" t="s">
        <v>321</v>
      </c>
      <c r="I3352" t="s">
        <v>571</v>
      </c>
      <c r="J3352" t="s">
        <v>12</v>
      </c>
      <c r="N3352" t="s">
        <v>3439</v>
      </c>
      <c r="O3352">
        <v>45</v>
      </c>
      <c r="P3352">
        <v>35600.400000000001</v>
      </c>
      <c r="Q3352">
        <v>489</v>
      </c>
    </row>
    <row r="3353" spans="1:17" x14ac:dyDescent="0.2">
      <c r="A3353" t="s">
        <v>138</v>
      </c>
      <c r="B3353" t="s">
        <v>2850</v>
      </c>
      <c r="C3353" t="s">
        <v>17</v>
      </c>
      <c r="D3353" t="s">
        <v>73</v>
      </c>
      <c r="E3353" t="s">
        <v>46</v>
      </c>
      <c r="F3353" t="s">
        <v>74</v>
      </c>
      <c r="G3353" t="s">
        <v>65</v>
      </c>
      <c r="H3353" t="s">
        <v>321</v>
      </c>
      <c r="I3353" t="s">
        <v>571</v>
      </c>
      <c r="J3353" t="s">
        <v>12</v>
      </c>
      <c r="N3353" t="s">
        <v>2411</v>
      </c>
      <c r="O3353">
        <v>22</v>
      </c>
      <c r="P3353">
        <v>27062.86</v>
      </c>
      <c r="Q3353">
        <v>272</v>
      </c>
    </row>
    <row r="3354" spans="1:17" x14ac:dyDescent="0.2">
      <c r="A3354" t="s">
        <v>138</v>
      </c>
      <c r="B3354" t="s">
        <v>3440</v>
      </c>
      <c r="C3354" t="s">
        <v>6</v>
      </c>
      <c r="D3354" t="s">
        <v>73</v>
      </c>
      <c r="E3354" t="s">
        <v>37</v>
      </c>
      <c r="F3354" t="s">
        <v>74</v>
      </c>
      <c r="G3354" t="s">
        <v>65</v>
      </c>
      <c r="H3354" t="s">
        <v>321</v>
      </c>
      <c r="I3354" t="s">
        <v>571</v>
      </c>
      <c r="J3354" t="s">
        <v>12</v>
      </c>
      <c r="N3354" t="s">
        <v>1830</v>
      </c>
      <c r="O3354">
        <v>13</v>
      </c>
      <c r="P3354">
        <v>9099.8700000000008</v>
      </c>
      <c r="Q3354">
        <v>423</v>
      </c>
    </row>
    <row r="3355" spans="1:17" x14ac:dyDescent="0.2">
      <c r="A3355" t="s">
        <v>138</v>
      </c>
      <c r="B3355" t="s">
        <v>2666</v>
      </c>
      <c r="C3355" t="s">
        <v>17</v>
      </c>
      <c r="D3355" t="s">
        <v>73</v>
      </c>
      <c r="E3355" t="s">
        <v>37</v>
      </c>
      <c r="F3355" t="s">
        <v>64</v>
      </c>
      <c r="G3355" t="s">
        <v>10</v>
      </c>
      <c r="H3355" t="s">
        <v>30</v>
      </c>
      <c r="I3355" t="s">
        <v>571</v>
      </c>
      <c r="J3355" t="s">
        <v>12</v>
      </c>
      <c r="N3355" t="s">
        <v>3441</v>
      </c>
      <c r="O3355">
        <v>59</v>
      </c>
      <c r="P3355">
        <v>7077.05</v>
      </c>
      <c r="Q3355">
        <v>437</v>
      </c>
    </row>
    <row r="3356" spans="1:17" x14ac:dyDescent="0.2">
      <c r="A3356" t="s">
        <v>138</v>
      </c>
      <c r="B3356" t="s">
        <v>2850</v>
      </c>
      <c r="C3356" t="s">
        <v>17</v>
      </c>
      <c r="D3356" t="s">
        <v>73</v>
      </c>
      <c r="E3356" t="s">
        <v>2401</v>
      </c>
      <c r="F3356" t="s">
        <v>74</v>
      </c>
      <c r="G3356" t="s">
        <v>65</v>
      </c>
      <c r="H3356" t="s">
        <v>321</v>
      </c>
      <c r="I3356" t="s">
        <v>571</v>
      </c>
      <c r="J3356" t="s">
        <v>12</v>
      </c>
      <c r="N3356" t="s">
        <v>120</v>
      </c>
      <c r="O3356">
        <v>15</v>
      </c>
      <c r="P3356">
        <v>8849.85</v>
      </c>
      <c r="Q3356">
        <v>376</v>
      </c>
    </row>
    <row r="3357" spans="1:17" x14ac:dyDescent="0.2">
      <c r="A3357" t="s">
        <v>138</v>
      </c>
      <c r="B3357" t="s">
        <v>3398</v>
      </c>
      <c r="C3357" t="s">
        <v>17</v>
      </c>
      <c r="E3357" t="s">
        <v>1164</v>
      </c>
      <c r="F3357" t="s">
        <v>74</v>
      </c>
      <c r="H3357" t="s">
        <v>321</v>
      </c>
      <c r="N3357" t="s">
        <v>49</v>
      </c>
      <c r="O3357">
        <v>50</v>
      </c>
      <c r="P3357">
        <v>79950</v>
      </c>
      <c r="Q3357">
        <v>377</v>
      </c>
    </row>
    <row r="3358" spans="1:17" x14ac:dyDescent="0.2">
      <c r="A3358" t="s">
        <v>138</v>
      </c>
      <c r="B3358" t="s">
        <v>2666</v>
      </c>
      <c r="C3358" t="s">
        <v>17</v>
      </c>
      <c r="D3358" t="s">
        <v>73</v>
      </c>
      <c r="E3358" t="s">
        <v>63</v>
      </c>
      <c r="F3358" t="s">
        <v>64</v>
      </c>
      <c r="G3358" t="s">
        <v>65</v>
      </c>
      <c r="H3358" t="s">
        <v>321</v>
      </c>
      <c r="I3358" t="s">
        <v>571</v>
      </c>
      <c r="J3358" t="s">
        <v>12</v>
      </c>
      <c r="N3358" t="s">
        <v>33</v>
      </c>
      <c r="O3358">
        <v>63</v>
      </c>
      <c r="P3358">
        <v>62999.37</v>
      </c>
      <c r="Q3358">
        <v>228</v>
      </c>
    </row>
    <row r="3359" spans="1:17" x14ac:dyDescent="0.2">
      <c r="A3359" t="s">
        <v>16</v>
      </c>
      <c r="C3359" t="s">
        <v>17</v>
      </c>
      <c r="D3359" t="s">
        <v>18</v>
      </c>
      <c r="E3359" t="s">
        <v>8</v>
      </c>
      <c r="F3359" t="s">
        <v>19</v>
      </c>
      <c r="G3359" t="s">
        <v>20</v>
      </c>
      <c r="H3359" t="s">
        <v>21</v>
      </c>
      <c r="I3359" t="s">
        <v>22</v>
      </c>
      <c r="J3359" t="s">
        <v>12</v>
      </c>
      <c r="K3359" t="s">
        <v>13</v>
      </c>
      <c r="M3359">
        <v>4.5</v>
      </c>
      <c r="N3359" t="s">
        <v>3442</v>
      </c>
      <c r="O3359">
        <v>65</v>
      </c>
      <c r="P3359">
        <v>82631.899999999994</v>
      </c>
      <c r="Q3359">
        <v>216</v>
      </c>
    </row>
    <row r="3360" spans="1:17" x14ac:dyDescent="0.2">
      <c r="A3360" t="s">
        <v>5</v>
      </c>
      <c r="B3360" t="s">
        <v>89</v>
      </c>
      <c r="C3360" t="s">
        <v>17</v>
      </c>
      <c r="D3360" t="s">
        <v>90</v>
      </c>
      <c r="E3360" t="s">
        <v>8</v>
      </c>
      <c r="F3360" t="s">
        <v>19</v>
      </c>
      <c r="G3360" t="s">
        <v>84</v>
      </c>
      <c r="H3360" t="s">
        <v>11</v>
      </c>
      <c r="J3360" t="s">
        <v>12</v>
      </c>
      <c r="K3360" t="s">
        <v>13</v>
      </c>
      <c r="N3360" t="s">
        <v>381</v>
      </c>
      <c r="O3360">
        <v>42</v>
      </c>
      <c r="P3360">
        <v>54817.14</v>
      </c>
      <c r="Q3360">
        <v>313</v>
      </c>
    </row>
    <row r="3361" spans="1:17" x14ac:dyDescent="0.2">
      <c r="A3361" t="s">
        <v>138</v>
      </c>
      <c r="B3361" t="s">
        <v>139</v>
      </c>
      <c r="C3361" t="s">
        <v>61</v>
      </c>
      <c r="D3361" t="s">
        <v>18</v>
      </c>
      <c r="E3361" t="s">
        <v>8</v>
      </c>
      <c r="F3361" t="s">
        <v>19</v>
      </c>
      <c r="G3361" t="s">
        <v>29</v>
      </c>
      <c r="H3361" t="s">
        <v>11</v>
      </c>
      <c r="J3361" t="s">
        <v>12</v>
      </c>
      <c r="K3361" t="s">
        <v>13</v>
      </c>
      <c r="N3361" t="s">
        <v>3443</v>
      </c>
      <c r="O3361">
        <v>43</v>
      </c>
      <c r="P3361">
        <v>24632.12</v>
      </c>
      <c r="Q3361">
        <v>267</v>
      </c>
    </row>
    <row r="3362" spans="1:17" x14ac:dyDescent="0.2">
      <c r="A3362" t="s">
        <v>24</v>
      </c>
      <c r="B3362" t="s">
        <v>25</v>
      </c>
      <c r="C3362" t="s">
        <v>26</v>
      </c>
      <c r="D3362" t="s">
        <v>27</v>
      </c>
      <c r="F3362" t="s">
        <v>28</v>
      </c>
      <c r="G3362" t="s">
        <v>29</v>
      </c>
      <c r="H3362" t="s">
        <v>30</v>
      </c>
      <c r="J3362" t="s">
        <v>31</v>
      </c>
      <c r="L3362" t="s">
        <v>32</v>
      </c>
      <c r="M3362">
        <v>5</v>
      </c>
      <c r="N3362" t="s">
        <v>197</v>
      </c>
      <c r="O3362">
        <v>32</v>
      </c>
      <c r="P3362">
        <v>14719.68</v>
      </c>
      <c r="Q3362">
        <v>158</v>
      </c>
    </row>
    <row r="3363" spans="1:17" x14ac:dyDescent="0.2">
      <c r="A3363" t="s">
        <v>24</v>
      </c>
      <c r="B3363" t="s">
        <v>135</v>
      </c>
      <c r="C3363" t="s">
        <v>17</v>
      </c>
      <c r="D3363" t="s">
        <v>27</v>
      </c>
      <c r="F3363" t="s">
        <v>28</v>
      </c>
      <c r="G3363" t="s">
        <v>29</v>
      </c>
      <c r="H3363" t="s">
        <v>30</v>
      </c>
      <c r="J3363" t="s">
        <v>31</v>
      </c>
      <c r="K3363" t="s">
        <v>136</v>
      </c>
      <c r="L3363" t="s">
        <v>32</v>
      </c>
      <c r="M3363">
        <v>1</v>
      </c>
      <c r="N3363" t="s">
        <v>2155</v>
      </c>
      <c r="O3363">
        <v>36</v>
      </c>
      <c r="P3363">
        <v>37764</v>
      </c>
      <c r="Q3363">
        <v>470</v>
      </c>
    </row>
    <row r="3364" spans="1:17" x14ac:dyDescent="0.2">
      <c r="A3364" t="s">
        <v>5</v>
      </c>
      <c r="C3364" t="s">
        <v>6</v>
      </c>
      <c r="D3364" t="s">
        <v>7</v>
      </c>
      <c r="E3364" t="s">
        <v>8</v>
      </c>
      <c r="F3364" t="s">
        <v>9</v>
      </c>
      <c r="G3364" t="s">
        <v>10</v>
      </c>
      <c r="H3364" t="s">
        <v>11</v>
      </c>
      <c r="J3364" t="s">
        <v>12</v>
      </c>
      <c r="K3364" t="s">
        <v>13</v>
      </c>
      <c r="L3364" t="s">
        <v>14</v>
      </c>
      <c r="N3364" t="s">
        <v>3171</v>
      </c>
      <c r="O3364">
        <v>59</v>
      </c>
      <c r="P3364">
        <v>25901</v>
      </c>
      <c r="Q3364">
        <v>448</v>
      </c>
    </row>
    <row r="3365" spans="1:17" x14ac:dyDescent="0.2">
      <c r="A3365" t="s">
        <v>138</v>
      </c>
      <c r="B3365" t="s">
        <v>3398</v>
      </c>
      <c r="C3365" t="s">
        <v>17</v>
      </c>
      <c r="D3365" t="s">
        <v>73</v>
      </c>
      <c r="E3365" t="s">
        <v>3421</v>
      </c>
      <c r="F3365" t="s">
        <v>74</v>
      </c>
      <c r="G3365" t="s">
        <v>20</v>
      </c>
      <c r="H3365" t="s">
        <v>30</v>
      </c>
      <c r="I3365" t="s">
        <v>571</v>
      </c>
      <c r="J3365" t="s">
        <v>12</v>
      </c>
      <c r="N3365" t="s">
        <v>88</v>
      </c>
      <c r="O3365">
        <v>25</v>
      </c>
      <c r="P3365">
        <v>42475</v>
      </c>
      <c r="Q3365">
        <v>239</v>
      </c>
    </row>
    <row r="3366" spans="1:17" x14ac:dyDescent="0.2">
      <c r="A3366" t="s">
        <v>138</v>
      </c>
      <c r="B3366" t="s">
        <v>2864</v>
      </c>
      <c r="C3366" t="s">
        <v>6</v>
      </c>
      <c r="D3366" t="s">
        <v>73</v>
      </c>
      <c r="E3366" t="s">
        <v>63</v>
      </c>
      <c r="F3366" t="s">
        <v>74</v>
      </c>
      <c r="G3366" t="s">
        <v>10</v>
      </c>
      <c r="H3366" t="s">
        <v>242</v>
      </c>
      <c r="I3366" t="s">
        <v>571</v>
      </c>
      <c r="J3366" t="s">
        <v>12</v>
      </c>
      <c r="N3366" t="s">
        <v>3444</v>
      </c>
      <c r="O3366">
        <v>32</v>
      </c>
      <c r="P3366">
        <v>26058.560000000001</v>
      </c>
      <c r="Q3366">
        <v>385</v>
      </c>
    </row>
    <row r="3367" spans="1:17" x14ac:dyDescent="0.2">
      <c r="A3367" t="s">
        <v>138</v>
      </c>
      <c r="B3367" t="s">
        <v>2312</v>
      </c>
      <c r="C3367" t="s">
        <v>6</v>
      </c>
      <c r="D3367" t="s">
        <v>73</v>
      </c>
      <c r="E3367" t="s">
        <v>63</v>
      </c>
      <c r="F3367" t="s">
        <v>64</v>
      </c>
      <c r="G3367" t="s">
        <v>29</v>
      </c>
      <c r="H3367" t="s">
        <v>321</v>
      </c>
      <c r="I3367" t="s">
        <v>571</v>
      </c>
      <c r="J3367" t="s">
        <v>12</v>
      </c>
      <c r="N3367" t="s">
        <v>662</v>
      </c>
      <c r="O3367">
        <v>12</v>
      </c>
      <c r="P3367">
        <v>10788</v>
      </c>
      <c r="Q3367">
        <v>414</v>
      </c>
    </row>
    <row r="3368" spans="1:17" x14ac:dyDescent="0.2">
      <c r="A3368" t="s">
        <v>138</v>
      </c>
      <c r="B3368" t="s">
        <v>3445</v>
      </c>
      <c r="C3368" t="s">
        <v>17</v>
      </c>
      <c r="D3368" t="s">
        <v>73</v>
      </c>
      <c r="E3368" t="s">
        <v>37</v>
      </c>
      <c r="F3368" t="s">
        <v>74</v>
      </c>
      <c r="G3368" t="s">
        <v>10</v>
      </c>
      <c r="H3368" t="s">
        <v>30</v>
      </c>
      <c r="I3368" t="s">
        <v>571</v>
      </c>
      <c r="J3368" t="s">
        <v>12</v>
      </c>
      <c r="N3368" t="s">
        <v>88</v>
      </c>
      <c r="O3368">
        <v>50</v>
      </c>
      <c r="P3368">
        <v>84950</v>
      </c>
      <c r="Q3368">
        <v>460</v>
      </c>
    </row>
    <row r="3369" spans="1:17" x14ac:dyDescent="0.2">
      <c r="A3369" t="s">
        <v>138</v>
      </c>
      <c r="B3369" t="s">
        <v>2666</v>
      </c>
      <c r="C3369" t="s">
        <v>17</v>
      </c>
      <c r="D3369" t="s">
        <v>73</v>
      </c>
      <c r="E3369" t="s">
        <v>63</v>
      </c>
      <c r="F3369" t="s">
        <v>64</v>
      </c>
      <c r="G3369" t="s">
        <v>29</v>
      </c>
      <c r="H3369" t="s">
        <v>321</v>
      </c>
      <c r="I3369" t="s">
        <v>571</v>
      </c>
      <c r="J3369" t="s">
        <v>12</v>
      </c>
      <c r="N3369" t="s">
        <v>1381</v>
      </c>
      <c r="O3369">
        <v>29</v>
      </c>
      <c r="P3369">
        <v>23257.71</v>
      </c>
      <c r="Q3369">
        <v>465</v>
      </c>
    </row>
    <row r="3370" spans="1:17" x14ac:dyDescent="0.2">
      <c r="A3370" t="s">
        <v>138</v>
      </c>
      <c r="B3370" t="s">
        <v>2666</v>
      </c>
      <c r="C3370" t="s">
        <v>17</v>
      </c>
      <c r="D3370" t="s">
        <v>73</v>
      </c>
      <c r="E3370" t="s">
        <v>2401</v>
      </c>
      <c r="F3370" t="s">
        <v>64</v>
      </c>
      <c r="G3370" t="s">
        <v>20</v>
      </c>
      <c r="H3370" t="s">
        <v>30</v>
      </c>
      <c r="I3370" t="s">
        <v>571</v>
      </c>
      <c r="J3370" t="s">
        <v>12</v>
      </c>
      <c r="N3370" t="s">
        <v>197</v>
      </c>
      <c r="O3370">
        <v>32</v>
      </c>
      <c r="P3370">
        <v>14719.68</v>
      </c>
      <c r="Q3370">
        <v>393</v>
      </c>
    </row>
    <row r="3371" spans="1:17" x14ac:dyDescent="0.2">
      <c r="A3371" t="s">
        <v>138</v>
      </c>
      <c r="B3371" t="s">
        <v>2666</v>
      </c>
      <c r="C3371" t="s">
        <v>17</v>
      </c>
      <c r="D3371" t="s">
        <v>73</v>
      </c>
      <c r="E3371" t="s">
        <v>63</v>
      </c>
      <c r="F3371" t="s">
        <v>64</v>
      </c>
      <c r="G3371" t="s">
        <v>20</v>
      </c>
      <c r="H3371" t="s">
        <v>30</v>
      </c>
      <c r="I3371" t="s">
        <v>571</v>
      </c>
      <c r="J3371" t="s">
        <v>12</v>
      </c>
      <c r="N3371" t="s">
        <v>3446</v>
      </c>
      <c r="O3371">
        <v>26</v>
      </c>
      <c r="P3371">
        <v>23686</v>
      </c>
      <c r="Q3371">
        <v>392</v>
      </c>
    </row>
    <row r="3372" spans="1:17" x14ac:dyDescent="0.2">
      <c r="A3372" t="s">
        <v>138</v>
      </c>
      <c r="B3372" t="s">
        <v>2850</v>
      </c>
      <c r="C3372" t="s">
        <v>17</v>
      </c>
      <c r="D3372" t="s">
        <v>73</v>
      </c>
      <c r="E3372" t="s">
        <v>3447</v>
      </c>
      <c r="F3372" t="s">
        <v>74</v>
      </c>
      <c r="G3372" t="s">
        <v>20</v>
      </c>
      <c r="H3372" t="s">
        <v>321</v>
      </c>
      <c r="I3372" t="s">
        <v>571</v>
      </c>
      <c r="J3372" t="s">
        <v>12</v>
      </c>
      <c r="N3372" t="s">
        <v>3448</v>
      </c>
      <c r="O3372">
        <v>32</v>
      </c>
      <c r="P3372">
        <v>62367.68</v>
      </c>
      <c r="Q3372">
        <v>132</v>
      </c>
    </row>
    <row r="3373" spans="1:17" x14ac:dyDescent="0.2">
      <c r="A3373" t="s">
        <v>138</v>
      </c>
      <c r="B3373" t="s">
        <v>2850</v>
      </c>
      <c r="C3373" t="s">
        <v>17</v>
      </c>
      <c r="D3373" t="s">
        <v>73</v>
      </c>
      <c r="E3373" t="s">
        <v>1164</v>
      </c>
      <c r="F3373" t="s">
        <v>74</v>
      </c>
      <c r="G3373" t="s">
        <v>65</v>
      </c>
      <c r="H3373" t="s">
        <v>321</v>
      </c>
      <c r="I3373" t="s">
        <v>571</v>
      </c>
      <c r="J3373" t="s">
        <v>12</v>
      </c>
      <c r="N3373" t="s">
        <v>3449</v>
      </c>
      <c r="O3373">
        <v>61</v>
      </c>
      <c r="P3373">
        <v>21045</v>
      </c>
      <c r="Q3373">
        <v>255</v>
      </c>
    </row>
    <row r="3374" spans="1:17" x14ac:dyDescent="0.2">
      <c r="A3374" t="s">
        <v>138</v>
      </c>
      <c r="B3374" t="s">
        <v>2666</v>
      </c>
      <c r="C3374" t="s">
        <v>17</v>
      </c>
      <c r="D3374" t="s">
        <v>73</v>
      </c>
      <c r="E3374" t="s">
        <v>1164</v>
      </c>
      <c r="F3374" t="s">
        <v>64</v>
      </c>
      <c r="G3374" t="s">
        <v>29</v>
      </c>
      <c r="H3374" t="s">
        <v>30</v>
      </c>
      <c r="I3374" t="s">
        <v>571</v>
      </c>
      <c r="J3374" t="s">
        <v>12</v>
      </c>
      <c r="N3374" t="s">
        <v>88</v>
      </c>
      <c r="O3374">
        <v>22</v>
      </c>
      <c r="P3374">
        <v>37378</v>
      </c>
      <c r="Q3374">
        <v>281</v>
      </c>
    </row>
    <row r="3375" spans="1:17" x14ac:dyDescent="0.2">
      <c r="A3375" t="s">
        <v>138</v>
      </c>
      <c r="B3375" t="s">
        <v>3398</v>
      </c>
      <c r="C3375" t="s">
        <v>17</v>
      </c>
      <c r="D3375" t="s">
        <v>73</v>
      </c>
      <c r="E3375" t="s">
        <v>37</v>
      </c>
      <c r="F3375" t="s">
        <v>74</v>
      </c>
      <c r="G3375" t="s">
        <v>65</v>
      </c>
      <c r="H3375" t="s">
        <v>321</v>
      </c>
      <c r="I3375" t="s">
        <v>571</v>
      </c>
      <c r="J3375" t="s">
        <v>12</v>
      </c>
      <c r="N3375" t="s">
        <v>66</v>
      </c>
      <c r="O3375">
        <v>49</v>
      </c>
      <c r="P3375">
        <v>44099.51</v>
      </c>
      <c r="Q3375">
        <v>104</v>
      </c>
    </row>
    <row r="3376" spans="1:17" x14ac:dyDescent="0.2">
      <c r="A3376" t="s">
        <v>138</v>
      </c>
      <c r="B3376" t="s">
        <v>2864</v>
      </c>
      <c r="C3376" t="s">
        <v>6</v>
      </c>
      <c r="D3376" t="s">
        <v>73</v>
      </c>
      <c r="E3376" t="s">
        <v>63</v>
      </c>
      <c r="F3376" t="s">
        <v>64</v>
      </c>
      <c r="G3376" t="s">
        <v>10</v>
      </c>
      <c r="H3376" t="s">
        <v>321</v>
      </c>
      <c r="I3376" t="s">
        <v>571</v>
      </c>
      <c r="J3376" t="s">
        <v>12</v>
      </c>
      <c r="N3376" t="s">
        <v>251</v>
      </c>
      <c r="O3376">
        <v>33</v>
      </c>
      <c r="P3376">
        <v>65967</v>
      </c>
      <c r="Q3376">
        <v>263</v>
      </c>
    </row>
    <row r="3377" spans="1:17" x14ac:dyDescent="0.2">
      <c r="A3377" t="s">
        <v>5</v>
      </c>
      <c r="C3377" t="s">
        <v>17</v>
      </c>
      <c r="D3377" t="s">
        <v>7</v>
      </c>
      <c r="E3377" t="s">
        <v>82</v>
      </c>
      <c r="F3377" t="s">
        <v>83</v>
      </c>
      <c r="G3377" t="s">
        <v>84</v>
      </c>
      <c r="H3377" t="s">
        <v>11</v>
      </c>
      <c r="J3377" t="s">
        <v>12</v>
      </c>
      <c r="K3377" t="s">
        <v>13</v>
      </c>
      <c r="L3377" t="s">
        <v>85</v>
      </c>
      <c r="M3377">
        <v>5</v>
      </c>
      <c r="N3377" t="s">
        <v>272</v>
      </c>
      <c r="O3377">
        <v>49</v>
      </c>
      <c r="P3377">
        <v>12005</v>
      </c>
      <c r="Q3377">
        <v>432</v>
      </c>
    </row>
    <row r="3378" spans="1:17" x14ac:dyDescent="0.2">
      <c r="A3378" t="s">
        <v>16</v>
      </c>
      <c r="C3378" t="s">
        <v>6</v>
      </c>
      <c r="D3378" t="s">
        <v>273</v>
      </c>
      <c r="E3378" t="s">
        <v>20</v>
      </c>
      <c r="F3378" t="s">
        <v>274</v>
      </c>
      <c r="G3378" t="s">
        <v>65</v>
      </c>
      <c r="H3378" t="s">
        <v>11</v>
      </c>
      <c r="J3378" t="s">
        <v>12</v>
      </c>
      <c r="K3378" t="s">
        <v>13</v>
      </c>
      <c r="L3378" t="s">
        <v>85</v>
      </c>
      <c r="M3378">
        <v>4.7</v>
      </c>
      <c r="N3378" t="s">
        <v>3450</v>
      </c>
      <c r="O3378">
        <v>51</v>
      </c>
      <c r="P3378">
        <v>39678</v>
      </c>
      <c r="Q3378">
        <v>347</v>
      </c>
    </row>
    <row r="3379" spans="1:17" x14ac:dyDescent="0.2">
      <c r="A3379" t="s">
        <v>16</v>
      </c>
      <c r="C3379" t="s">
        <v>17</v>
      </c>
      <c r="D3379" t="s">
        <v>73</v>
      </c>
      <c r="E3379" t="s">
        <v>8</v>
      </c>
      <c r="F3379" t="s">
        <v>87</v>
      </c>
      <c r="G3379" t="s">
        <v>65</v>
      </c>
      <c r="H3379" t="s">
        <v>11</v>
      </c>
      <c r="J3379" t="s">
        <v>12</v>
      </c>
      <c r="K3379" t="s">
        <v>13</v>
      </c>
      <c r="L3379" t="s">
        <v>85</v>
      </c>
      <c r="M3379">
        <v>4.4000000000000004</v>
      </c>
      <c r="N3379" t="s">
        <v>3451</v>
      </c>
      <c r="O3379">
        <v>18</v>
      </c>
      <c r="P3379">
        <v>12311.82</v>
      </c>
      <c r="Q3379">
        <v>261</v>
      </c>
    </row>
    <row r="3380" spans="1:17" x14ac:dyDescent="0.2">
      <c r="A3380" t="s">
        <v>138</v>
      </c>
      <c r="B3380" t="s">
        <v>3398</v>
      </c>
      <c r="C3380" t="s">
        <v>17</v>
      </c>
      <c r="D3380" t="s">
        <v>73</v>
      </c>
      <c r="E3380" t="s">
        <v>3421</v>
      </c>
      <c r="F3380" t="s">
        <v>74</v>
      </c>
      <c r="G3380" t="s">
        <v>20</v>
      </c>
      <c r="H3380" t="s">
        <v>321</v>
      </c>
      <c r="I3380" t="s">
        <v>571</v>
      </c>
      <c r="J3380" t="s">
        <v>12</v>
      </c>
      <c r="N3380" t="s">
        <v>2281</v>
      </c>
      <c r="O3380">
        <v>24</v>
      </c>
      <c r="P3380">
        <v>22432.080000000002</v>
      </c>
      <c r="Q3380">
        <v>224</v>
      </c>
    </row>
    <row r="3381" spans="1:17" x14ac:dyDescent="0.2">
      <c r="A3381" t="s">
        <v>138</v>
      </c>
      <c r="B3381" t="s">
        <v>2864</v>
      </c>
      <c r="C3381" t="s">
        <v>6</v>
      </c>
      <c r="D3381" t="s">
        <v>73</v>
      </c>
      <c r="E3381" t="s">
        <v>63</v>
      </c>
      <c r="F3381" t="s">
        <v>64</v>
      </c>
      <c r="G3381" t="s">
        <v>10</v>
      </c>
      <c r="H3381" t="s">
        <v>30</v>
      </c>
      <c r="I3381" t="s">
        <v>571</v>
      </c>
      <c r="J3381" t="s">
        <v>12</v>
      </c>
      <c r="N3381" t="s">
        <v>3452</v>
      </c>
      <c r="O3381">
        <v>61</v>
      </c>
      <c r="P3381">
        <v>38368.39</v>
      </c>
      <c r="Q3381">
        <v>429</v>
      </c>
    </row>
    <row r="3382" spans="1:17" x14ac:dyDescent="0.2">
      <c r="A3382" t="s">
        <v>138</v>
      </c>
      <c r="B3382" t="s">
        <v>2864</v>
      </c>
      <c r="C3382" t="s">
        <v>6</v>
      </c>
      <c r="D3382" t="s">
        <v>73</v>
      </c>
      <c r="E3382" t="s">
        <v>63</v>
      </c>
      <c r="F3382" t="s">
        <v>64</v>
      </c>
      <c r="G3382" t="s">
        <v>65</v>
      </c>
      <c r="H3382" t="s">
        <v>321</v>
      </c>
      <c r="I3382" t="s">
        <v>571</v>
      </c>
      <c r="J3382" t="s">
        <v>12</v>
      </c>
      <c r="N3382" t="s">
        <v>1529</v>
      </c>
      <c r="O3382">
        <v>47</v>
      </c>
      <c r="P3382">
        <v>38633.53</v>
      </c>
      <c r="Q3382">
        <v>217</v>
      </c>
    </row>
    <row r="3383" spans="1:17" x14ac:dyDescent="0.2">
      <c r="A3383" t="s">
        <v>138</v>
      </c>
      <c r="B3383" t="s">
        <v>1522</v>
      </c>
      <c r="C3383" t="s">
        <v>36</v>
      </c>
      <c r="D3383" t="s">
        <v>73</v>
      </c>
      <c r="E3383" t="s">
        <v>8</v>
      </c>
      <c r="F3383" t="s">
        <v>64</v>
      </c>
      <c r="G3383" t="s">
        <v>29</v>
      </c>
      <c r="H3383" t="s">
        <v>321</v>
      </c>
      <c r="I3383" t="s">
        <v>571</v>
      </c>
      <c r="J3383" t="s">
        <v>12</v>
      </c>
      <c r="N3383" t="s">
        <v>3453</v>
      </c>
      <c r="O3383">
        <v>54</v>
      </c>
      <c r="P3383">
        <v>109619.46</v>
      </c>
      <c r="Q3383">
        <v>476</v>
      </c>
    </row>
    <row r="3384" spans="1:17" x14ac:dyDescent="0.2">
      <c r="A3384" t="s">
        <v>138</v>
      </c>
      <c r="B3384" t="s">
        <v>2666</v>
      </c>
      <c r="C3384" t="s">
        <v>17</v>
      </c>
      <c r="D3384" t="s">
        <v>73</v>
      </c>
      <c r="E3384" t="s">
        <v>1164</v>
      </c>
      <c r="F3384" t="s">
        <v>64</v>
      </c>
      <c r="G3384" t="s">
        <v>29</v>
      </c>
      <c r="H3384" t="s">
        <v>30</v>
      </c>
      <c r="I3384" t="s">
        <v>571</v>
      </c>
      <c r="J3384" t="s">
        <v>12</v>
      </c>
      <c r="N3384" t="s">
        <v>137</v>
      </c>
      <c r="O3384">
        <v>44</v>
      </c>
      <c r="P3384">
        <v>17159.560000000001</v>
      </c>
      <c r="Q3384">
        <v>84</v>
      </c>
    </row>
    <row r="3385" spans="1:17" x14ac:dyDescent="0.2">
      <c r="A3385" t="s">
        <v>138</v>
      </c>
      <c r="B3385" t="s">
        <v>2864</v>
      </c>
      <c r="C3385" t="s">
        <v>6</v>
      </c>
      <c r="D3385" t="s">
        <v>73</v>
      </c>
      <c r="E3385" t="s">
        <v>37</v>
      </c>
      <c r="F3385" t="s">
        <v>64</v>
      </c>
      <c r="G3385" t="s">
        <v>29</v>
      </c>
      <c r="H3385" t="s">
        <v>321</v>
      </c>
      <c r="I3385" t="s">
        <v>571</v>
      </c>
      <c r="J3385" t="s">
        <v>12</v>
      </c>
      <c r="N3385" t="s">
        <v>33</v>
      </c>
      <c r="O3385">
        <v>18</v>
      </c>
      <c r="P3385">
        <v>17999.82</v>
      </c>
      <c r="Q3385">
        <v>193</v>
      </c>
    </row>
    <row r="3386" spans="1:17" x14ac:dyDescent="0.2">
      <c r="A3386" t="s">
        <v>138</v>
      </c>
      <c r="B3386" t="s">
        <v>2850</v>
      </c>
      <c r="C3386" t="s">
        <v>17</v>
      </c>
      <c r="D3386" t="s">
        <v>73</v>
      </c>
      <c r="E3386" t="s">
        <v>2401</v>
      </c>
      <c r="F3386" t="s">
        <v>74</v>
      </c>
      <c r="G3386" t="s">
        <v>10</v>
      </c>
      <c r="H3386" t="s">
        <v>321</v>
      </c>
      <c r="I3386" t="s">
        <v>571</v>
      </c>
      <c r="J3386" t="s">
        <v>12</v>
      </c>
      <c r="N3386" t="s">
        <v>3454</v>
      </c>
      <c r="O3386">
        <v>64</v>
      </c>
      <c r="P3386">
        <v>129408</v>
      </c>
      <c r="Q3386">
        <v>169</v>
      </c>
    </row>
    <row r="3387" spans="1:17" x14ac:dyDescent="0.2">
      <c r="A3387" t="s">
        <v>138</v>
      </c>
      <c r="B3387" t="s">
        <v>3398</v>
      </c>
      <c r="C3387" t="s">
        <v>17</v>
      </c>
      <c r="D3387" t="s">
        <v>73</v>
      </c>
      <c r="E3387" t="s">
        <v>63</v>
      </c>
      <c r="F3387" t="s">
        <v>74</v>
      </c>
      <c r="G3387" t="s">
        <v>29</v>
      </c>
      <c r="H3387" t="s">
        <v>321</v>
      </c>
      <c r="I3387" t="s">
        <v>571</v>
      </c>
      <c r="J3387" t="s">
        <v>12</v>
      </c>
      <c r="N3387" t="s">
        <v>120</v>
      </c>
      <c r="O3387">
        <v>38</v>
      </c>
      <c r="P3387">
        <v>22419.62</v>
      </c>
      <c r="Q3387">
        <v>94</v>
      </c>
    </row>
    <row r="3388" spans="1:17" x14ac:dyDescent="0.2">
      <c r="A3388" t="s">
        <v>138</v>
      </c>
      <c r="B3388" t="s">
        <v>2850</v>
      </c>
      <c r="C3388" t="s">
        <v>17</v>
      </c>
      <c r="D3388" t="s">
        <v>73</v>
      </c>
      <c r="E3388" t="s">
        <v>63</v>
      </c>
      <c r="F3388" t="s">
        <v>74</v>
      </c>
      <c r="G3388" t="s">
        <v>20</v>
      </c>
      <c r="H3388" t="s">
        <v>321</v>
      </c>
      <c r="I3388" t="s">
        <v>571</v>
      </c>
      <c r="J3388" t="s">
        <v>12</v>
      </c>
      <c r="N3388" t="s">
        <v>336</v>
      </c>
      <c r="O3388">
        <v>26</v>
      </c>
      <c r="P3388">
        <v>70174</v>
      </c>
      <c r="Q3388">
        <v>176</v>
      </c>
    </row>
    <row r="3389" spans="1:17" x14ac:dyDescent="0.2">
      <c r="A3389" t="s">
        <v>138</v>
      </c>
      <c r="B3389" t="s">
        <v>2666</v>
      </c>
      <c r="C3389" t="s">
        <v>17</v>
      </c>
      <c r="D3389" t="s">
        <v>73</v>
      </c>
      <c r="E3389" t="s">
        <v>63</v>
      </c>
      <c r="F3389" t="s">
        <v>74</v>
      </c>
      <c r="G3389" t="s">
        <v>29</v>
      </c>
      <c r="H3389" t="s">
        <v>30</v>
      </c>
      <c r="I3389" t="s">
        <v>571</v>
      </c>
      <c r="J3389" t="s">
        <v>12</v>
      </c>
      <c r="N3389" t="s">
        <v>1921</v>
      </c>
      <c r="O3389">
        <v>37</v>
      </c>
      <c r="P3389">
        <v>56572.63</v>
      </c>
      <c r="Q3389">
        <v>171</v>
      </c>
    </row>
    <row r="3390" spans="1:17" x14ac:dyDescent="0.2">
      <c r="A3390" t="s">
        <v>138</v>
      </c>
      <c r="B3390" t="s">
        <v>2850</v>
      </c>
      <c r="C3390" t="s">
        <v>17</v>
      </c>
      <c r="D3390" t="s">
        <v>73</v>
      </c>
      <c r="E3390" t="s">
        <v>1164</v>
      </c>
      <c r="F3390" t="s">
        <v>74</v>
      </c>
      <c r="G3390" t="s">
        <v>20</v>
      </c>
      <c r="H3390" t="s">
        <v>321</v>
      </c>
      <c r="I3390" t="s">
        <v>571</v>
      </c>
      <c r="J3390" t="s">
        <v>12</v>
      </c>
      <c r="N3390" t="s">
        <v>849</v>
      </c>
      <c r="O3390">
        <v>56</v>
      </c>
      <c r="P3390">
        <v>156744</v>
      </c>
      <c r="Q3390">
        <v>110</v>
      </c>
    </row>
    <row r="3391" spans="1:17" x14ac:dyDescent="0.2">
      <c r="A3391" t="s">
        <v>138</v>
      </c>
      <c r="B3391" t="s">
        <v>2850</v>
      </c>
      <c r="C3391" t="s">
        <v>17</v>
      </c>
      <c r="D3391" t="s">
        <v>73</v>
      </c>
      <c r="E3391" t="s">
        <v>3421</v>
      </c>
      <c r="F3391" t="s">
        <v>74</v>
      </c>
      <c r="G3391" t="s">
        <v>29</v>
      </c>
      <c r="H3391" t="s">
        <v>321</v>
      </c>
      <c r="I3391" t="s">
        <v>571</v>
      </c>
      <c r="J3391" t="s">
        <v>12</v>
      </c>
      <c r="N3391" t="s">
        <v>3455</v>
      </c>
      <c r="O3391">
        <v>18</v>
      </c>
      <c r="P3391">
        <v>30122.639999999999</v>
      </c>
      <c r="Q3391">
        <v>394</v>
      </c>
    </row>
    <row r="3392" spans="1:17" x14ac:dyDescent="0.2">
      <c r="A3392" t="s">
        <v>16</v>
      </c>
      <c r="C3392" t="s">
        <v>17</v>
      </c>
      <c r="D3392" t="s">
        <v>18</v>
      </c>
      <c r="E3392" t="s">
        <v>8</v>
      </c>
      <c r="F3392" t="s">
        <v>19</v>
      </c>
      <c r="G3392" t="s">
        <v>20</v>
      </c>
      <c r="H3392" t="s">
        <v>21</v>
      </c>
      <c r="I3392" t="s">
        <v>22</v>
      </c>
      <c r="J3392" t="s">
        <v>12</v>
      </c>
      <c r="K3392" t="s">
        <v>13</v>
      </c>
      <c r="M3392">
        <v>4.5</v>
      </c>
      <c r="N3392" t="s">
        <v>2985</v>
      </c>
      <c r="O3392">
        <v>59</v>
      </c>
      <c r="P3392">
        <v>80239.41</v>
      </c>
      <c r="Q3392">
        <v>265</v>
      </c>
    </row>
    <row r="3393" spans="1:17" x14ac:dyDescent="0.2">
      <c r="A3393" t="s">
        <v>24</v>
      </c>
      <c r="B3393" t="s">
        <v>25</v>
      </c>
      <c r="C3393" t="s">
        <v>26</v>
      </c>
      <c r="D3393" t="s">
        <v>27</v>
      </c>
      <c r="F3393" t="s">
        <v>28</v>
      </c>
      <c r="G3393" t="s">
        <v>29</v>
      </c>
      <c r="H3393" t="s">
        <v>30</v>
      </c>
      <c r="J3393" t="s">
        <v>31</v>
      </c>
      <c r="L3393" t="s">
        <v>32</v>
      </c>
      <c r="M3393">
        <v>5</v>
      </c>
      <c r="N3393" t="s">
        <v>3456</v>
      </c>
      <c r="O3393">
        <v>49</v>
      </c>
      <c r="P3393">
        <v>119559.51</v>
      </c>
      <c r="Q3393">
        <v>91</v>
      </c>
    </row>
    <row r="3394" spans="1:17" x14ac:dyDescent="0.2">
      <c r="A3394" t="s">
        <v>24</v>
      </c>
      <c r="B3394" t="s">
        <v>135</v>
      </c>
      <c r="C3394" t="s">
        <v>17</v>
      </c>
      <c r="D3394" t="s">
        <v>27</v>
      </c>
      <c r="F3394" t="s">
        <v>28</v>
      </c>
      <c r="G3394" t="s">
        <v>29</v>
      </c>
      <c r="H3394" t="s">
        <v>30</v>
      </c>
      <c r="J3394" t="s">
        <v>31</v>
      </c>
      <c r="K3394" t="s">
        <v>136</v>
      </c>
      <c r="L3394" t="s">
        <v>32</v>
      </c>
      <c r="M3394">
        <v>1</v>
      </c>
      <c r="N3394" t="s">
        <v>509</v>
      </c>
      <c r="O3394">
        <v>26</v>
      </c>
      <c r="P3394">
        <v>49374</v>
      </c>
      <c r="Q3394">
        <v>81</v>
      </c>
    </row>
    <row r="3395" spans="1:17" x14ac:dyDescent="0.2">
      <c r="A3395" t="s">
        <v>5</v>
      </c>
      <c r="C3395" t="s">
        <v>6</v>
      </c>
      <c r="D3395" t="s">
        <v>7</v>
      </c>
      <c r="E3395" t="s">
        <v>8</v>
      </c>
      <c r="F3395" t="s">
        <v>9</v>
      </c>
      <c r="G3395" t="s">
        <v>10</v>
      </c>
      <c r="H3395" t="s">
        <v>11</v>
      </c>
      <c r="J3395" t="s">
        <v>12</v>
      </c>
      <c r="K3395" t="s">
        <v>13</v>
      </c>
      <c r="L3395" t="s">
        <v>14</v>
      </c>
      <c r="N3395" t="s">
        <v>137</v>
      </c>
      <c r="O3395">
        <v>32</v>
      </c>
      <c r="P3395">
        <v>12479.68</v>
      </c>
      <c r="Q3395">
        <v>162</v>
      </c>
    </row>
    <row r="3396" spans="1:17" x14ac:dyDescent="0.2">
      <c r="A3396" t="s">
        <v>138</v>
      </c>
      <c r="B3396" t="s">
        <v>2666</v>
      </c>
      <c r="C3396" t="s">
        <v>17</v>
      </c>
      <c r="D3396" t="s">
        <v>73</v>
      </c>
      <c r="E3396" t="s">
        <v>1164</v>
      </c>
      <c r="F3396" t="s">
        <v>64</v>
      </c>
      <c r="G3396" t="s">
        <v>65</v>
      </c>
      <c r="H3396" t="s">
        <v>30</v>
      </c>
      <c r="I3396" t="s">
        <v>571</v>
      </c>
      <c r="J3396" t="s">
        <v>12</v>
      </c>
      <c r="N3396" t="s">
        <v>115</v>
      </c>
      <c r="O3396">
        <v>65</v>
      </c>
      <c r="P3396">
        <v>41599.35</v>
      </c>
      <c r="Q3396">
        <v>245</v>
      </c>
    </row>
    <row r="3397" spans="1:17" x14ac:dyDescent="0.2">
      <c r="A3397" t="s">
        <v>138</v>
      </c>
      <c r="B3397" t="s">
        <v>2312</v>
      </c>
      <c r="C3397" t="s">
        <v>6</v>
      </c>
      <c r="D3397" t="s">
        <v>73</v>
      </c>
      <c r="E3397" t="s">
        <v>8</v>
      </c>
      <c r="F3397" t="s">
        <v>74</v>
      </c>
      <c r="G3397" t="s">
        <v>65</v>
      </c>
      <c r="H3397" t="s">
        <v>30</v>
      </c>
      <c r="I3397" t="s">
        <v>571</v>
      </c>
      <c r="J3397" t="s">
        <v>12</v>
      </c>
      <c r="N3397" t="s">
        <v>49</v>
      </c>
      <c r="O3397">
        <v>61</v>
      </c>
      <c r="P3397">
        <v>97539</v>
      </c>
      <c r="Q3397">
        <v>451</v>
      </c>
    </row>
    <row r="3398" spans="1:17" x14ac:dyDescent="0.2">
      <c r="A3398" t="s">
        <v>138</v>
      </c>
      <c r="B3398" t="s">
        <v>3398</v>
      </c>
      <c r="C3398" t="s">
        <v>17</v>
      </c>
      <c r="D3398" t="s">
        <v>73</v>
      </c>
      <c r="E3398" t="s">
        <v>1164</v>
      </c>
      <c r="F3398" t="s">
        <v>74</v>
      </c>
      <c r="G3398" t="s">
        <v>29</v>
      </c>
      <c r="H3398" t="s">
        <v>321</v>
      </c>
      <c r="I3398" t="s">
        <v>571</v>
      </c>
      <c r="J3398" t="s">
        <v>12</v>
      </c>
      <c r="N3398" t="s">
        <v>137</v>
      </c>
      <c r="O3398">
        <v>25</v>
      </c>
      <c r="P3398">
        <v>9749.75</v>
      </c>
      <c r="Q3398">
        <v>376</v>
      </c>
    </row>
    <row r="3399" spans="1:17" x14ac:dyDescent="0.2">
      <c r="A3399" t="s">
        <v>138</v>
      </c>
      <c r="B3399" t="s">
        <v>3398</v>
      </c>
      <c r="C3399" t="s">
        <v>17</v>
      </c>
      <c r="D3399" t="s">
        <v>73</v>
      </c>
      <c r="E3399" t="s">
        <v>3421</v>
      </c>
      <c r="F3399" t="s">
        <v>74</v>
      </c>
      <c r="G3399" t="s">
        <v>29</v>
      </c>
      <c r="H3399" t="s">
        <v>30</v>
      </c>
      <c r="I3399" t="s">
        <v>571</v>
      </c>
      <c r="J3399" t="s">
        <v>12</v>
      </c>
      <c r="N3399" t="s">
        <v>2829</v>
      </c>
      <c r="O3399">
        <v>52</v>
      </c>
      <c r="P3399">
        <v>24439.48</v>
      </c>
      <c r="Q3399">
        <v>458</v>
      </c>
    </row>
    <row r="3400" spans="1:17" x14ac:dyDescent="0.2">
      <c r="A3400" t="s">
        <v>138</v>
      </c>
      <c r="B3400" t="s">
        <v>2093</v>
      </c>
      <c r="C3400" t="s">
        <v>6</v>
      </c>
      <c r="D3400" t="s">
        <v>73</v>
      </c>
      <c r="E3400" t="s">
        <v>8</v>
      </c>
      <c r="F3400" t="s">
        <v>64</v>
      </c>
      <c r="G3400" t="s">
        <v>29</v>
      </c>
      <c r="H3400" t="s">
        <v>321</v>
      </c>
      <c r="I3400" t="s">
        <v>571</v>
      </c>
      <c r="J3400" t="s">
        <v>12</v>
      </c>
      <c r="N3400" t="s">
        <v>3457</v>
      </c>
      <c r="O3400">
        <v>49</v>
      </c>
      <c r="P3400">
        <v>7350</v>
      </c>
      <c r="Q3400">
        <v>307</v>
      </c>
    </row>
    <row r="3401" spans="1:17" x14ac:dyDescent="0.2">
      <c r="A3401" t="s">
        <v>138</v>
      </c>
      <c r="B3401" t="s">
        <v>2666</v>
      </c>
      <c r="C3401" t="s">
        <v>17</v>
      </c>
      <c r="D3401" t="s">
        <v>73</v>
      </c>
      <c r="E3401" t="s">
        <v>3421</v>
      </c>
      <c r="F3401" t="s">
        <v>64</v>
      </c>
      <c r="G3401" t="s">
        <v>29</v>
      </c>
      <c r="H3401" t="s">
        <v>321</v>
      </c>
      <c r="I3401" t="s">
        <v>571</v>
      </c>
      <c r="J3401" t="s">
        <v>12</v>
      </c>
      <c r="N3401" t="s">
        <v>120</v>
      </c>
      <c r="O3401">
        <v>15</v>
      </c>
      <c r="P3401">
        <v>8849.85</v>
      </c>
      <c r="Q3401">
        <v>417</v>
      </c>
    </row>
    <row r="3402" spans="1:17" x14ac:dyDescent="0.2">
      <c r="A3402" t="s">
        <v>138</v>
      </c>
      <c r="B3402" t="s">
        <v>2850</v>
      </c>
      <c r="C3402" t="s">
        <v>17</v>
      </c>
      <c r="D3402" t="s">
        <v>73</v>
      </c>
      <c r="E3402" t="s">
        <v>63</v>
      </c>
      <c r="F3402" t="s">
        <v>74</v>
      </c>
      <c r="G3402" t="s">
        <v>29</v>
      </c>
      <c r="H3402" t="s">
        <v>321</v>
      </c>
      <c r="I3402" t="s">
        <v>571</v>
      </c>
      <c r="J3402" t="s">
        <v>12</v>
      </c>
      <c r="N3402" t="s">
        <v>3424</v>
      </c>
      <c r="O3402">
        <v>35</v>
      </c>
      <c r="P3402">
        <v>36994.65</v>
      </c>
      <c r="Q3402">
        <v>355</v>
      </c>
    </row>
    <row r="3403" spans="1:17" x14ac:dyDescent="0.2">
      <c r="A3403" t="s">
        <v>138</v>
      </c>
      <c r="B3403" t="s">
        <v>3422</v>
      </c>
      <c r="C3403" t="s">
        <v>17</v>
      </c>
      <c r="D3403" t="s">
        <v>73</v>
      </c>
      <c r="E3403" t="s">
        <v>8</v>
      </c>
      <c r="F3403" t="s">
        <v>64</v>
      </c>
      <c r="G3403" t="s">
        <v>29</v>
      </c>
      <c r="H3403" t="s">
        <v>30</v>
      </c>
      <c r="I3403" t="s">
        <v>571</v>
      </c>
      <c r="J3403" t="s">
        <v>12</v>
      </c>
      <c r="N3403" t="s">
        <v>3458</v>
      </c>
      <c r="O3403">
        <v>57</v>
      </c>
      <c r="P3403">
        <v>37559.58</v>
      </c>
      <c r="Q3403">
        <v>224</v>
      </c>
    </row>
    <row r="3404" spans="1:17" x14ac:dyDescent="0.2">
      <c r="A3404" t="s">
        <v>138</v>
      </c>
      <c r="B3404" t="s">
        <v>2850</v>
      </c>
      <c r="C3404" t="s">
        <v>17</v>
      </c>
      <c r="D3404" t="s">
        <v>73</v>
      </c>
      <c r="E3404" t="s">
        <v>3447</v>
      </c>
      <c r="F3404" t="s">
        <v>74</v>
      </c>
      <c r="G3404" t="s">
        <v>29</v>
      </c>
      <c r="H3404" t="s">
        <v>321</v>
      </c>
      <c r="I3404" t="s">
        <v>571</v>
      </c>
      <c r="J3404" t="s">
        <v>12</v>
      </c>
      <c r="N3404" t="s">
        <v>33</v>
      </c>
      <c r="O3404">
        <v>42</v>
      </c>
      <c r="P3404">
        <v>41999.58</v>
      </c>
      <c r="Q3404">
        <v>407</v>
      </c>
    </row>
    <row r="3405" spans="1:17" x14ac:dyDescent="0.2">
      <c r="A3405" t="s">
        <v>138</v>
      </c>
      <c r="B3405" t="s">
        <v>2850</v>
      </c>
      <c r="C3405" t="s">
        <v>17</v>
      </c>
      <c r="D3405" t="s">
        <v>73</v>
      </c>
      <c r="E3405" t="s">
        <v>1164</v>
      </c>
      <c r="F3405" t="s">
        <v>74</v>
      </c>
      <c r="G3405" t="s">
        <v>65</v>
      </c>
      <c r="H3405" t="s">
        <v>321</v>
      </c>
      <c r="I3405" t="s">
        <v>571</v>
      </c>
      <c r="J3405" t="s">
        <v>12</v>
      </c>
      <c r="N3405" t="s">
        <v>3459</v>
      </c>
      <c r="O3405">
        <v>53</v>
      </c>
      <c r="P3405">
        <v>32223.47</v>
      </c>
      <c r="Q3405">
        <v>492</v>
      </c>
    </row>
    <row r="3406" spans="1:17" x14ac:dyDescent="0.2">
      <c r="A3406" t="s">
        <v>138</v>
      </c>
      <c r="B3406" t="s">
        <v>3422</v>
      </c>
      <c r="C3406" t="s">
        <v>17</v>
      </c>
      <c r="D3406" t="s">
        <v>73</v>
      </c>
      <c r="E3406" t="s">
        <v>8</v>
      </c>
      <c r="F3406" t="s">
        <v>74</v>
      </c>
      <c r="G3406" t="s">
        <v>29</v>
      </c>
      <c r="H3406" t="s">
        <v>321</v>
      </c>
      <c r="I3406" t="s">
        <v>571</v>
      </c>
      <c r="J3406" t="s">
        <v>12</v>
      </c>
      <c r="N3406" t="s">
        <v>3460</v>
      </c>
      <c r="O3406">
        <v>20</v>
      </c>
      <c r="P3406">
        <v>20768.599999999999</v>
      </c>
      <c r="Q3406">
        <v>397</v>
      </c>
    </row>
    <row r="3407" spans="1:17" x14ac:dyDescent="0.2">
      <c r="A3407" t="s">
        <v>138</v>
      </c>
      <c r="B3407" t="s">
        <v>2864</v>
      </c>
      <c r="C3407" t="s">
        <v>6</v>
      </c>
      <c r="D3407" t="s">
        <v>73</v>
      </c>
      <c r="E3407" t="s">
        <v>1164</v>
      </c>
      <c r="F3407" t="s">
        <v>64</v>
      </c>
      <c r="G3407" t="s">
        <v>10</v>
      </c>
      <c r="H3407" t="s">
        <v>30</v>
      </c>
      <c r="I3407" t="s">
        <v>571</v>
      </c>
      <c r="J3407" t="s">
        <v>12</v>
      </c>
      <c r="N3407" t="s">
        <v>197</v>
      </c>
      <c r="O3407">
        <v>42</v>
      </c>
      <c r="P3407">
        <v>19319.580000000002</v>
      </c>
      <c r="Q3407">
        <v>442</v>
      </c>
    </row>
    <row r="3408" spans="1:17" x14ac:dyDescent="0.2">
      <c r="A3408" t="s">
        <v>5</v>
      </c>
      <c r="C3408" t="s">
        <v>17</v>
      </c>
      <c r="D3408" t="s">
        <v>7</v>
      </c>
      <c r="E3408" t="s">
        <v>82</v>
      </c>
      <c r="F3408" t="s">
        <v>83</v>
      </c>
      <c r="G3408" t="s">
        <v>84</v>
      </c>
      <c r="H3408" t="s">
        <v>11</v>
      </c>
      <c r="J3408" t="s">
        <v>12</v>
      </c>
      <c r="K3408" t="s">
        <v>13</v>
      </c>
      <c r="L3408" t="s">
        <v>85</v>
      </c>
      <c r="M3408">
        <v>5</v>
      </c>
      <c r="N3408" t="s">
        <v>2380</v>
      </c>
      <c r="O3408">
        <v>12</v>
      </c>
      <c r="P3408">
        <v>20810.52</v>
      </c>
      <c r="Q3408">
        <v>224</v>
      </c>
    </row>
    <row r="3409" spans="1:17" x14ac:dyDescent="0.2">
      <c r="A3409" t="s">
        <v>16</v>
      </c>
      <c r="C3409" t="s">
        <v>6</v>
      </c>
      <c r="D3409" t="s">
        <v>273</v>
      </c>
      <c r="E3409" t="s">
        <v>20</v>
      </c>
      <c r="F3409" t="s">
        <v>274</v>
      </c>
      <c r="G3409" t="s">
        <v>65</v>
      </c>
      <c r="H3409" t="s">
        <v>11</v>
      </c>
      <c r="J3409" t="s">
        <v>12</v>
      </c>
      <c r="K3409" t="s">
        <v>13</v>
      </c>
      <c r="L3409" t="s">
        <v>85</v>
      </c>
      <c r="M3409">
        <v>4.7</v>
      </c>
      <c r="N3409" t="s">
        <v>3461</v>
      </c>
      <c r="O3409">
        <v>58</v>
      </c>
      <c r="P3409">
        <v>101209.42</v>
      </c>
      <c r="Q3409">
        <v>159</v>
      </c>
    </row>
    <row r="3410" spans="1:17" x14ac:dyDescent="0.2">
      <c r="A3410" t="s">
        <v>16</v>
      </c>
      <c r="C3410" t="s">
        <v>17</v>
      </c>
      <c r="D3410" t="s">
        <v>73</v>
      </c>
      <c r="E3410" t="s">
        <v>8</v>
      </c>
      <c r="F3410" t="s">
        <v>87</v>
      </c>
      <c r="G3410" t="s">
        <v>65</v>
      </c>
      <c r="H3410" t="s">
        <v>11</v>
      </c>
      <c r="J3410" t="s">
        <v>12</v>
      </c>
      <c r="K3410" t="s">
        <v>13</v>
      </c>
      <c r="L3410" t="s">
        <v>85</v>
      </c>
      <c r="M3410">
        <v>4.4000000000000004</v>
      </c>
      <c r="N3410" t="s">
        <v>3462</v>
      </c>
      <c r="O3410">
        <v>58</v>
      </c>
      <c r="P3410">
        <v>45720.24</v>
      </c>
      <c r="Q3410">
        <v>159</v>
      </c>
    </row>
    <row r="3411" spans="1:17" x14ac:dyDescent="0.2">
      <c r="A3411" t="s">
        <v>138</v>
      </c>
      <c r="B3411" t="s">
        <v>2666</v>
      </c>
      <c r="C3411" t="s">
        <v>17</v>
      </c>
      <c r="D3411" t="s">
        <v>73</v>
      </c>
      <c r="E3411" t="s">
        <v>3421</v>
      </c>
      <c r="F3411" t="s">
        <v>64</v>
      </c>
      <c r="G3411" t="s">
        <v>65</v>
      </c>
      <c r="H3411" t="s">
        <v>30</v>
      </c>
      <c r="I3411" t="s">
        <v>571</v>
      </c>
      <c r="J3411" t="s">
        <v>12</v>
      </c>
      <c r="N3411" t="s">
        <v>137</v>
      </c>
      <c r="O3411">
        <v>17</v>
      </c>
      <c r="P3411">
        <v>6629.83</v>
      </c>
      <c r="Q3411">
        <v>258</v>
      </c>
    </row>
    <row r="3412" spans="1:17" x14ac:dyDescent="0.2">
      <c r="A3412" t="s">
        <v>24</v>
      </c>
      <c r="B3412" t="s">
        <v>25</v>
      </c>
      <c r="C3412" t="s">
        <v>26</v>
      </c>
      <c r="D3412" t="s">
        <v>27</v>
      </c>
      <c r="F3412" t="s">
        <v>28</v>
      </c>
      <c r="G3412" t="s">
        <v>29</v>
      </c>
      <c r="H3412" t="s">
        <v>30</v>
      </c>
      <c r="J3412" t="s">
        <v>31</v>
      </c>
      <c r="L3412" t="s">
        <v>32</v>
      </c>
      <c r="M3412">
        <v>5</v>
      </c>
      <c r="N3412" t="s">
        <v>137</v>
      </c>
      <c r="O3412">
        <v>40</v>
      </c>
      <c r="P3412">
        <v>15599.6</v>
      </c>
      <c r="Q3412">
        <v>194</v>
      </c>
    </row>
    <row r="3413" spans="1:17" x14ac:dyDescent="0.2">
      <c r="A3413" t="s">
        <v>24</v>
      </c>
      <c r="B3413" t="s">
        <v>135</v>
      </c>
      <c r="C3413" t="s">
        <v>17</v>
      </c>
      <c r="D3413" t="s">
        <v>27</v>
      </c>
      <c r="F3413" t="s">
        <v>28</v>
      </c>
      <c r="G3413" t="s">
        <v>29</v>
      </c>
      <c r="H3413" t="s">
        <v>30</v>
      </c>
      <c r="J3413" t="s">
        <v>31</v>
      </c>
      <c r="K3413" t="s">
        <v>136</v>
      </c>
      <c r="L3413" t="s">
        <v>32</v>
      </c>
      <c r="M3413">
        <v>1</v>
      </c>
      <c r="N3413" t="s">
        <v>3463</v>
      </c>
      <c r="O3413">
        <v>21</v>
      </c>
      <c r="P3413">
        <v>24759</v>
      </c>
      <c r="Q3413">
        <v>126</v>
      </c>
    </row>
    <row r="3414" spans="1:17" x14ac:dyDescent="0.2">
      <c r="A3414" t="s">
        <v>5</v>
      </c>
      <c r="C3414" t="s">
        <v>6</v>
      </c>
      <c r="D3414" t="s">
        <v>7</v>
      </c>
      <c r="E3414" t="s">
        <v>8</v>
      </c>
      <c r="F3414" t="s">
        <v>9</v>
      </c>
      <c r="G3414" t="s">
        <v>10</v>
      </c>
      <c r="H3414" t="s">
        <v>11</v>
      </c>
      <c r="J3414" t="s">
        <v>12</v>
      </c>
      <c r="K3414" t="s">
        <v>13</v>
      </c>
      <c r="L3414" t="s">
        <v>14</v>
      </c>
      <c r="N3414" t="s">
        <v>88</v>
      </c>
      <c r="O3414">
        <v>47</v>
      </c>
      <c r="P3414">
        <v>79853</v>
      </c>
      <c r="Q3414">
        <v>299</v>
      </c>
    </row>
    <row r="3415" spans="1:17" x14ac:dyDescent="0.2">
      <c r="A3415" t="s">
        <v>138</v>
      </c>
      <c r="B3415" t="s">
        <v>2666</v>
      </c>
      <c r="C3415" t="s">
        <v>17</v>
      </c>
      <c r="D3415" t="s">
        <v>73</v>
      </c>
      <c r="E3415" t="s">
        <v>2401</v>
      </c>
      <c r="F3415" t="s">
        <v>64</v>
      </c>
      <c r="G3415" t="s">
        <v>65</v>
      </c>
      <c r="H3415" t="s">
        <v>30</v>
      </c>
      <c r="I3415" t="s">
        <v>571</v>
      </c>
      <c r="J3415" t="s">
        <v>12</v>
      </c>
      <c r="N3415" t="s">
        <v>2195</v>
      </c>
      <c r="O3415">
        <v>13</v>
      </c>
      <c r="P3415">
        <v>12479.87</v>
      </c>
      <c r="Q3415">
        <v>465</v>
      </c>
    </row>
    <row r="3416" spans="1:17" x14ac:dyDescent="0.2">
      <c r="A3416" t="s">
        <v>138</v>
      </c>
      <c r="B3416" t="s">
        <v>2850</v>
      </c>
      <c r="C3416" t="s">
        <v>17</v>
      </c>
      <c r="D3416" t="s">
        <v>73</v>
      </c>
      <c r="E3416" t="s">
        <v>1325</v>
      </c>
      <c r="F3416" t="s">
        <v>74</v>
      </c>
      <c r="G3416" t="s">
        <v>65</v>
      </c>
      <c r="H3416" t="s">
        <v>321</v>
      </c>
      <c r="I3416" t="s">
        <v>571</v>
      </c>
      <c r="J3416" t="s">
        <v>12</v>
      </c>
      <c r="N3416" t="s">
        <v>3464</v>
      </c>
      <c r="O3416">
        <v>50</v>
      </c>
      <c r="P3416">
        <v>49997.5</v>
      </c>
      <c r="Q3416">
        <v>287</v>
      </c>
    </row>
    <row r="3417" spans="1:17" x14ac:dyDescent="0.2">
      <c r="A3417" t="s">
        <v>138</v>
      </c>
      <c r="B3417" t="s">
        <v>2312</v>
      </c>
      <c r="C3417" t="s">
        <v>6</v>
      </c>
      <c r="D3417" t="s">
        <v>73</v>
      </c>
      <c r="E3417" t="s">
        <v>1164</v>
      </c>
      <c r="F3417" t="s">
        <v>64</v>
      </c>
      <c r="G3417" t="s">
        <v>29</v>
      </c>
      <c r="H3417" t="s">
        <v>321</v>
      </c>
      <c r="I3417" t="s">
        <v>571</v>
      </c>
      <c r="J3417" t="s">
        <v>12</v>
      </c>
      <c r="N3417" t="s">
        <v>137</v>
      </c>
      <c r="O3417">
        <v>37</v>
      </c>
      <c r="P3417">
        <v>14429.63</v>
      </c>
      <c r="Q3417">
        <v>428</v>
      </c>
    </row>
    <row r="3418" spans="1:17" x14ac:dyDescent="0.2">
      <c r="A3418" t="s">
        <v>138</v>
      </c>
      <c r="B3418" t="s">
        <v>2666</v>
      </c>
      <c r="C3418" t="s">
        <v>17</v>
      </c>
      <c r="D3418" t="s">
        <v>73</v>
      </c>
      <c r="E3418" t="s">
        <v>2401</v>
      </c>
      <c r="F3418" t="s">
        <v>64</v>
      </c>
      <c r="G3418" t="s">
        <v>29</v>
      </c>
      <c r="H3418" t="s">
        <v>30</v>
      </c>
      <c r="I3418" t="s">
        <v>571</v>
      </c>
      <c r="J3418" t="s">
        <v>12</v>
      </c>
      <c r="N3418" t="s">
        <v>1820</v>
      </c>
      <c r="O3418">
        <v>23</v>
      </c>
      <c r="P3418">
        <v>82777</v>
      </c>
      <c r="Q3418">
        <v>469</v>
      </c>
    </row>
    <row r="3419" spans="1:17" x14ac:dyDescent="0.2">
      <c r="A3419" t="s">
        <v>138</v>
      </c>
      <c r="B3419" t="s">
        <v>3398</v>
      </c>
      <c r="C3419" t="s">
        <v>17</v>
      </c>
      <c r="D3419" t="s">
        <v>73</v>
      </c>
      <c r="E3419" t="s">
        <v>63</v>
      </c>
      <c r="F3419" t="s">
        <v>64</v>
      </c>
      <c r="G3419" t="s">
        <v>65</v>
      </c>
      <c r="H3419" t="s">
        <v>30</v>
      </c>
      <c r="I3419" t="s">
        <v>571</v>
      </c>
      <c r="J3419" t="s">
        <v>3465</v>
      </c>
      <c r="N3419" t="s">
        <v>3466</v>
      </c>
      <c r="O3419">
        <v>65</v>
      </c>
      <c r="P3419">
        <v>159054.35</v>
      </c>
      <c r="Q3419">
        <v>361</v>
      </c>
    </row>
    <row r="3420" spans="1:17" x14ac:dyDescent="0.2">
      <c r="A3420" t="s">
        <v>138</v>
      </c>
      <c r="B3420" t="s">
        <v>2666</v>
      </c>
      <c r="C3420" t="s">
        <v>17</v>
      </c>
      <c r="D3420" t="s">
        <v>73</v>
      </c>
      <c r="E3420" t="s">
        <v>63</v>
      </c>
      <c r="F3420" t="s">
        <v>64</v>
      </c>
      <c r="G3420" t="s">
        <v>29</v>
      </c>
      <c r="H3420" t="s">
        <v>321</v>
      </c>
      <c r="I3420" t="s">
        <v>571</v>
      </c>
      <c r="J3420" t="s">
        <v>12</v>
      </c>
      <c r="N3420" t="s">
        <v>137</v>
      </c>
      <c r="O3420">
        <v>38</v>
      </c>
      <c r="P3420">
        <v>14819.62</v>
      </c>
      <c r="Q3420">
        <v>236</v>
      </c>
    </row>
    <row r="3421" spans="1:17" x14ac:dyDescent="0.2">
      <c r="A3421" t="s">
        <v>111</v>
      </c>
      <c r="B3421" t="s">
        <v>3467</v>
      </c>
      <c r="C3421" t="s">
        <v>6</v>
      </c>
      <c r="D3421" t="s">
        <v>318</v>
      </c>
      <c r="E3421" t="s">
        <v>194</v>
      </c>
      <c r="F3421" t="s">
        <v>125</v>
      </c>
      <c r="G3421" t="s">
        <v>55</v>
      </c>
      <c r="H3421" t="s">
        <v>242</v>
      </c>
      <c r="I3421" t="s">
        <v>3468</v>
      </c>
      <c r="J3421" t="s">
        <v>12</v>
      </c>
      <c r="N3421" t="s">
        <v>3469</v>
      </c>
      <c r="O3421">
        <v>42</v>
      </c>
      <c r="P3421">
        <v>7977.9</v>
      </c>
      <c r="Q3421">
        <v>153</v>
      </c>
    </row>
    <row r="3422" spans="1:17" x14ac:dyDescent="0.2">
      <c r="A3422" t="s">
        <v>138</v>
      </c>
      <c r="B3422" t="s">
        <v>2666</v>
      </c>
      <c r="C3422" t="s">
        <v>17</v>
      </c>
      <c r="D3422" t="s">
        <v>73</v>
      </c>
      <c r="E3422" t="s">
        <v>1164</v>
      </c>
      <c r="F3422" t="s">
        <v>74</v>
      </c>
      <c r="G3422" t="s">
        <v>29</v>
      </c>
      <c r="H3422" t="s">
        <v>321</v>
      </c>
      <c r="I3422" t="s">
        <v>571</v>
      </c>
      <c r="J3422" t="s">
        <v>12</v>
      </c>
      <c r="N3422" t="s">
        <v>137</v>
      </c>
      <c r="O3422">
        <v>15</v>
      </c>
      <c r="P3422">
        <v>5849.85</v>
      </c>
      <c r="Q3422">
        <v>317</v>
      </c>
    </row>
    <row r="3423" spans="1:17" x14ac:dyDescent="0.2">
      <c r="A3423" t="s">
        <v>138</v>
      </c>
      <c r="B3423" t="s">
        <v>2850</v>
      </c>
      <c r="C3423" t="s">
        <v>17</v>
      </c>
      <c r="D3423" t="s">
        <v>73</v>
      </c>
      <c r="E3423" t="s">
        <v>37</v>
      </c>
      <c r="F3423" t="s">
        <v>74</v>
      </c>
      <c r="G3423" t="s">
        <v>10</v>
      </c>
      <c r="H3423" t="s">
        <v>321</v>
      </c>
      <c r="I3423" t="s">
        <v>571</v>
      </c>
      <c r="J3423" t="s">
        <v>12</v>
      </c>
      <c r="N3423" t="s">
        <v>137</v>
      </c>
      <c r="O3423">
        <v>36</v>
      </c>
      <c r="P3423">
        <v>14039.64</v>
      </c>
      <c r="Q3423">
        <v>232</v>
      </c>
    </row>
    <row r="3424" spans="1:17" x14ac:dyDescent="0.2">
      <c r="A3424" t="s">
        <v>138</v>
      </c>
      <c r="B3424" t="s">
        <v>2312</v>
      </c>
      <c r="C3424" t="s">
        <v>6</v>
      </c>
      <c r="D3424" t="s">
        <v>73</v>
      </c>
      <c r="E3424" t="s">
        <v>37</v>
      </c>
      <c r="F3424" t="s">
        <v>64</v>
      </c>
      <c r="G3424" t="s">
        <v>29</v>
      </c>
      <c r="H3424" t="s">
        <v>30</v>
      </c>
      <c r="I3424" t="s">
        <v>571</v>
      </c>
      <c r="J3424" t="s">
        <v>12</v>
      </c>
      <c r="N3424" t="s">
        <v>3470</v>
      </c>
      <c r="O3424">
        <v>49</v>
      </c>
      <c r="P3424">
        <v>61984.51</v>
      </c>
      <c r="Q3424">
        <v>240</v>
      </c>
    </row>
    <row r="3425" spans="1:17" x14ac:dyDescent="0.2">
      <c r="A3425" t="s">
        <v>138</v>
      </c>
      <c r="B3425" t="s">
        <v>569</v>
      </c>
      <c r="C3425" t="s">
        <v>17</v>
      </c>
      <c r="D3425" t="s">
        <v>570</v>
      </c>
      <c r="E3425" t="s">
        <v>63</v>
      </c>
      <c r="F3425" t="s">
        <v>94</v>
      </c>
      <c r="G3425" t="s">
        <v>29</v>
      </c>
      <c r="H3425" t="s">
        <v>321</v>
      </c>
      <c r="I3425" t="s">
        <v>571</v>
      </c>
      <c r="J3425" t="s">
        <v>1331</v>
      </c>
      <c r="N3425" t="s">
        <v>120</v>
      </c>
      <c r="O3425">
        <v>61</v>
      </c>
      <c r="P3425">
        <v>35989.39</v>
      </c>
      <c r="Q3425">
        <v>195</v>
      </c>
    </row>
    <row r="3426" spans="1:17" x14ac:dyDescent="0.2">
      <c r="A3426" t="s">
        <v>5</v>
      </c>
      <c r="C3426" t="s">
        <v>17</v>
      </c>
      <c r="D3426" t="s">
        <v>7</v>
      </c>
      <c r="E3426" t="s">
        <v>82</v>
      </c>
      <c r="F3426" t="s">
        <v>83</v>
      </c>
      <c r="G3426" t="s">
        <v>84</v>
      </c>
      <c r="H3426" t="s">
        <v>11</v>
      </c>
      <c r="J3426" t="s">
        <v>12</v>
      </c>
      <c r="K3426" t="s">
        <v>13</v>
      </c>
      <c r="L3426" t="s">
        <v>85</v>
      </c>
      <c r="M3426">
        <v>5</v>
      </c>
      <c r="N3426" t="s">
        <v>33</v>
      </c>
      <c r="O3426">
        <v>32</v>
      </c>
      <c r="P3426">
        <v>31999.68</v>
      </c>
      <c r="Q3426">
        <v>277</v>
      </c>
    </row>
    <row r="3427" spans="1:17" x14ac:dyDescent="0.2">
      <c r="A3427" t="s">
        <v>16</v>
      </c>
      <c r="C3427" t="s">
        <v>6</v>
      </c>
      <c r="D3427" t="s">
        <v>273</v>
      </c>
      <c r="E3427" t="s">
        <v>20</v>
      </c>
      <c r="F3427" t="s">
        <v>274</v>
      </c>
      <c r="G3427" t="s">
        <v>65</v>
      </c>
      <c r="H3427" t="s">
        <v>11</v>
      </c>
      <c r="J3427" t="s">
        <v>12</v>
      </c>
      <c r="K3427" t="s">
        <v>13</v>
      </c>
      <c r="L3427" t="s">
        <v>85</v>
      </c>
      <c r="M3427">
        <v>4.7</v>
      </c>
      <c r="N3427" t="s">
        <v>120</v>
      </c>
      <c r="O3427">
        <v>47</v>
      </c>
      <c r="P3427">
        <v>27729.53</v>
      </c>
      <c r="Q3427">
        <v>463</v>
      </c>
    </row>
    <row r="3428" spans="1:17" x14ac:dyDescent="0.2">
      <c r="A3428" t="s">
        <v>16</v>
      </c>
      <c r="C3428" t="s">
        <v>17</v>
      </c>
      <c r="D3428" t="s">
        <v>73</v>
      </c>
      <c r="E3428" t="s">
        <v>8</v>
      </c>
      <c r="F3428" t="s">
        <v>87</v>
      </c>
      <c r="G3428" t="s">
        <v>65</v>
      </c>
      <c r="H3428" t="s">
        <v>11</v>
      </c>
      <c r="J3428" t="s">
        <v>12</v>
      </c>
      <c r="K3428" t="s">
        <v>13</v>
      </c>
      <c r="L3428" t="s">
        <v>85</v>
      </c>
      <c r="M3428">
        <v>4.4000000000000004</v>
      </c>
      <c r="N3428" t="s">
        <v>197</v>
      </c>
      <c r="O3428">
        <v>36</v>
      </c>
      <c r="P3428">
        <v>16559.64</v>
      </c>
      <c r="Q3428">
        <v>217</v>
      </c>
    </row>
    <row r="3429" spans="1:17" x14ac:dyDescent="0.2">
      <c r="A3429" t="s">
        <v>138</v>
      </c>
      <c r="B3429" t="s">
        <v>2864</v>
      </c>
      <c r="C3429" t="s">
        <v>6</v>
      </c>
      <c r="D3429" t="s">
        <v>73</v>
      </c>
      <c r="E3429" t="s">
        <v>63</v>
      </c>
      <c r="F3429" t="s">
        <v>74</v>
      </c>
      <c r="G3429" t="s">
        <v>65</v>
      </c>
      <c r="H3429" t="s">
        <v>242</v>
      </c>
      <c r="I3429" t="s">
        <v>571</v>
      </c>
      <c r="J3429" t="s">
        <v>12</v>
      </c>
      <c r="N3429" t="s">
        <v>120</v>
      </c>
      <c r="O3429">
        <v>47</v>
      </c>
      <c r="P3429">
        <v>27729.53</v>
      </c>
      <c r="Q3429">
        <v>469</v>
      </c>
    </row>
    <row r="3430" spans="1:17" x14ac:dyDescent="0.2">
      <c r="A3430" t="s">
        <v>138</v>
      </c>
      <c r="B3430" t="s">
        <v>2864</v>
      </c>
      <c r="C3430" t="s">
        <v>6</v>
      </c>
      <c r="D3430" t="s">
        <v>73</v>
      </c>
      <c r="E3430" t="s">
        <v>37</v>
      </c>
      <c r="F3430" t="s">
        <v>64</v>
      </c>
      <c r="G3430" t="s">
        <v>29</v>
      </c>
      <c r="H3430" t="s">
        <v>30</v>
      </c>
      <c r="I3430" t="s">
        <v>571</v>
      </c>
      <c r="J3430" t="s">
        <v>12</v>
      </c>
      <c r="N3430" t="s">
        <v>88</v>
      </c>
      <c r="O3430">
        <v>42</v>
      </c>
      <c r="P3430">
        <v>71358</v>
      </c>
      <c r="Q3430">
        <v>277</v>
      </c>
    </row>
    <row r="3431" spans="1:17" x14ac:dyDescent="0.2">
      <c r="A3431" t="s">
        <v>138</v>
      </c>
      <c r="B3431" t="s">
        <v>3398</v>
      </c>
      <c r="C3431" t="s">
        <v>17</v>
      </c>
      <c r="D3431" t="s">
        <v>73</v>
      </c>
      <c r="E3431" t="s">
        <v>2401</v>
      </c>
      <c r="F3431" t="s">
        <v>74</v>
      </c>
      <c r="G3431" t="s">
        <v>20</v>
      </c>
      <c r="H3431" t="s">
        <v>321</v>
      </c>
      <c r="I3431" t="s">
        <v>571</v>
      </c>
      <c r="J3431" t="s">
        <v>12</v>
      </c>
      <c r="N3431" t="s">
        <v>137</v>
      </c>
      <c r="O3431">
        <v>34</v>
      </c>
      <c r="P3431">
        <v>13259.66</v>
      </c>
      <c r="Q3431">
        <v>374</v>
      </c>
    </row>
    <row r="3432" spans="1:17" x14ac:dyDescent="0.2">
      <c r="A3432" t="s">
        <v>138</v>
      </c>
      <c r="B3432" t="s">
        <v>2666</v>
      </c>
      <c r="C3432" t="s">
        <v>17</v>
      </c>
      <c r="D3432" t="s">
        <v>73</v>
      </c>
      <c r="E3432" t="s">
        <v>37</v>
      </c>
      <c r="F3432" t="s">
        <v>74</v>
      </c>
      <c r="G3432" t="s">
        <v>10</v>
      </c>
      <c r="H3432" t="s">
        <v>30</v>
      </c>
      <c r="I3432" t="s">
        <v>571</v>
      </c>
      <c r="J3432" t="s">
        <v>12</v>
      </c>
      <c r="N3432" t="s">
        <v>1328</v>
      </c>
      <c r="O3432">
        <v>18</v>
      </c>
      <c r="P3432">
        <v>15119.82</v>
      </c>
      <c r="Q3432">
        <v>216</v>
      </c>
    </row>
    <row r="3433" spans="1:17" x14ac:dyDescent="0.2">
      <c r="A3433" t="s">
        <v>24</v>
      </c>
      <c r="B3433" t="s">
        <v>25</v>
      </c>
      <c r="C3433" t="s">
        <v>26</v>
      </c>
      <c r="D3433" t="s">
        <v>27</v>
      </c>
      <c r="F3433" t="s">
        <v>28</v>
      </c>
      <c r="G3433" t="s">
        <v>29</v>
      </c>
      <c r="H3433" t="s">
        <v>30</v>
      </c>
      <c r="J3433" t="s">
        <v>31</v>
      </c>
      <c r="L3433" t="s">
        <v>32</v>
      </c>
      <c r="M3433">
        <v>5</v>
      </c>
      <c r="N3433" t="s">
        <v>3471</v>
      </c>
      <c r="O3433">
        <v>30</v>
      </c>
      <c r="P3433">
        <v>16859.7</v>
      </c>
      <c r="Q3433">
        <v>488</v>
      </c>
    </row>
    <row r="3434" spans="1:17" x14ac:dyDescent="0.2">
      <c r="A3434" t="s">
        <v>24</v>
      </c>
      <c r="B3434" t="s">
        <v>135</v>
      </c>
      <c r="C3434" t="s">
        <v>17</v>
      </c>
      <c r="D3434" t="s">
        <v>27</v>
      </c>
      <c r="F3434" t="s">
        <v>28</v>
      </c>
      <c r="G3434" t="s">
        <v>29</v>
      </c>
      <c r="H3434" t="s">
        <v>30</v>
      </c>
      <c r="J3434" t="s">
        <v>31</v>
      </c>
      <c r="K3434" t="s">
        <v>136</v>
      </c>
      <c r="L3434" t="s">
        <v>32</v>
      </c>
      <c r="M3434">
        <v>1</v>
      </c>
      <c r="N3434" t="s">
        <v>3472</v>
      </c>
      <c r="O3434">
        <v>40</v>
      </c>
      <c r="P3434">
        <v>37477.199999999997</v>
      </c>
      <c r="Q3434">
        <v>130</v>
      </c>
    </row>
    <row r="3435" spans="1:17" x14ac:dyDescent="0.2">
      <c r="A3435" t="s">
        <v>5</v>
      </c>
      <c r="C3435" t="s">
        <v>6</v>
      </c>
      <c r="D3435" t="s">
        <v>7</v>
      </c>
      <c r="E3435" t="s">
        <v>8</v>
      </c>
      <c r="F3435" t="s">
        <v>9</v>
      </c>
      <c r="G3435" t="s">
        <v>10</v>
      </c>
      <c r="H3435" t="s">
        <v>11</v>
      </c>
      <c r="J3435" t="s">
        <v>12</v>
      </c>
      <c r="K3435" t="s">
        <v>13</v>
      </c>
      <c r="L3435" t="s">
        <v>14</v>
      </c>
      <c r="N3435" t="s">
        <v>3473</v>
      </c>
      <c r="O3435">
        <v>34</v>
      </c>
      <c r="P3435">
        <v>81939.66</v>
      </c>
      <c r="Q3435">
        <v>290</v>
      </c>
    </row>
    <row r="3436" spans="1:17" x14ac:dyDescent="0.2">
      <c r="A3436" t="s">
        <v>138</v>
      </c>
      <c r="B3436" t="s">
        <v>2850</v>
      </c>
      <c r="C3436" t="s">
        <v>17</v>
      </c>
      <c r="D3436" t="s">
        <v>73</v>
      </c>
      <c r="E3436" t="s">
        <v>37</v>
      </c>
      <c r="F3436" t="s">
        <v>74</v>
      </c>
      <c r="G3436" t="s">
        <v>20</v>
      </c>
      <c r="H3436" t="s">
        <v>321</v>
      </c>
      <c r="I3436" t="s">
        <v>571</v>
      </c>
      <c r="J3436" t="s">
        <v>12</v>
      </c>
      <c r="N3436" t="s">
        <v>3474</v>
      </c>
      <c r="O3436">
        <v>53</v>
      </c>
      <c r="P3436">
        <v>143152.47</v>
      </c>
      <c r="Q3436">
        <v>412</v>
      </c>
    </row>
    <row r="3437" spans="1:17" x14ac:dyDescent="0.2">
      <c r="A3437" t="s">
        <v>138</v>
      </c>
      <c r="B3437" t="s">
        <v>3398</v>
      </c>
      <c r="C3437" t="s">
        <v>17</v>
      </c>
      <c r="D3437" t="s">
        <v>73</v>
      </c>
      <c r="E3437" t="s">
        <v>63</v>
      </c>
      <c r="F3437" t="s">
        <v>64</v>
      </c>
      <c r="G3437" t="s">
        <v>55</v>
      </c>
      <c r="H3437" t="s">
        <v>21</v>
      </c>
      <c r="I3437" t="s">
        <v>571</v>
      </c>
      <c r="J3437" t="s">
        <v>12</v>
      </c>
      <c r="N3437" t="s">
        <v>33</v>
      </c>
      <c r="O3437">
        <v>16</v>
      </c>
      <c r="P3437">
        <v>15999.84</v>
      </c>
      <c r="Q3437">
        <v>442</v>
      </c>
    </row>
    <row r="3438" spans="1:17" x14ac:dyDescent="0.2">
      <c r="A3438" t="s">
        <v>138</v>
      </c>
      <c r="B3438" t="s">
        <v>2850</v>
      </c>
      <c r="C3438" t="s">
        <v>17</v>
      </c>
      <c r="D3438" t="s">
        <v>73</v>
      </c>
      <c r="E3438" t="s">
        <v>2401</v>
      </c>
      <c r="F3438" t="s">
        <v>74</v>
      </c>
      <c r="G3438" t="s">
        <v>20</v>
      </c>
      <c r="H3438" t="s">
        <v>30</v>
      </c>
      <c r="I3438" t="s">
        <v>571</v>
      </c>
      <c r="J3438" t="s">
        <v>12</v>
      </c>
      <c r="N3438" t="s">
        <v>477</v>
      </c>
      <c r="O3438">
        <v>38</v>
      </c>
      <c r="P3438">
        <v>55099.62</v>
      </c>
      <c r="Q3438">
        <v>238</v>
      </c>
    </row>
    <row r="3439" spans="1:17" x14ac:dyDescent="0.2">
      <c r="A3439" t="s">
        <v>138</v>
      </c>
      <c r="B3439" t="s">
        <v>2666</v>
      </c>
      <c r="C3439" t="s">
        <v>17</v>
      </c>
      <c r="D3439" t="s">
        <v>73</v>
      </c>
      <c r="E3439" t="s">
        <v>8</v>
      </c>
      <c r="F3439" t="s">
        <v>74</v>
      </c>
      <c r="G3439" t="s">
        <v>65</v>
      </c>
      <c r="H3439" t="s">
        <v>321</v>
      </c>
      <c r="I3439" t="s">
        <v>571</v>
      </c>
      <c r="J3439" t="s">
        <v>12</v>
      </c>
      <c r="N3439" t="s">
        <v>3475</v>
      </c>
      <c r="O3439">
        <v>45</v>
      </c>
      <c r="P3439">
        <v>88739.55</v>
      </c>
      <c r="Q3439">
        <v>440</v>
      </c>
    </row>
    <row r="3440" spans="1:17" x14ac:dyDescent="0.2">
      <c r="A3440" t="s">
        <v>138</v>
      </c>
      <c r="B3440" t="s">
        <v>2666</v>
      </c>
      <c r="C3440" t="s">
        <v>17</v>
      </c>
      <c r="D3440" t="s">
        <v>73</v>
      </c>
      <c r="E3440" t="s">
        <v>1164</v>
      </c>
      <c r="F3440" t="s">
        <v>64</v>
      </c>
      <c r="G3440" t="s">
        <v>20</v>
      </c>
      <c r="H3440" t="s">
        <v>30</v>
      </c>
      <c r="I3440" t="s">
        <v>571</v>
      </c>
      <c r="J3440" t="s">
        <v>12</v>
      </c>
      <c r="N3440" t="s">
        <v>3476</v>
      </c>
      <c r="O3440">
        <v>36</v>
      </c>
      <c r="P3440">
        <v>12598.2</v>
      </c>
      <c r="Q3440">
        <v>340</v>
      </c>
    </row>
    <row r="3441" spans="1:17" x14ac:dyDescent="0.2">
      <c r="A3441" t="s">
        <v>138</v>
      </c>
      <c r="B3441" t="s">
        <v>2864</v>
      </c>
      <c r="C3441" t="s">
        <v>6</v>
      </c>
      <c r="D3441" t="s">
        <v>73</v>
      </c>
      <c r="E3441" t="s">
        <v>8</v>
      </c>
      <c r="F3441" t="s">
        <v>74</v>
      </c>
      <c r="G3441" t="s">
        <v>65</v>
      </c>
      <c r="H3441" t="s">
        <v>30</v>
      </c>
      <c r="I3441" t="s">
        <v>571</v>
      </c>
      <c r="J3441" t="s">
        <v>3465</v>
      </c>
      <c r="N3441" t="s">
        <v>3477</v>
      </c>
      <c r="O3441">
        <v>17</v>
      </c>
      <c r="P3441">
        <v>12138</v>
      </c>
      <c r="Q3441">
        <v>327</v>
      </c>
    </row>
    <row r="3442" spans="1:17" x14ac:dyDescent="0.2">
      <c r="A3442" t="s">
        <v>138</v>
      </c>
      <c r="B3442" t="s">
        <v>2666</v>
      </c>
      <c r="C3442" t="s">
        <v>17</v>
      </c>
      <c r="D3442" t="s">
        <v>73</v>
      </c>
      <c r="E3442" t="s">
        <v>8</v>
      </c>
      <c r="F3442" t="s">
        <v>74</v>
      </c>
      <c r="G3442" t="s">
        <v>10</v>
      </c>
      <c r="H3442" t="s">
        <v>30</v>
      </c>
      <c r="I3442" t="s">
        <v>571</v>
      </c>
      <c r="J3442" t="s">
        <v>12</v>
      </c>
      <c r="N3442" t="s">
        <v>120</v>
      </c>
      <c r="O3442">
        <v>61</v>
      </c>
      <c r="P3442">
        <v>35989.39</v>
      </c>
      <c r="Q3442">
        <v>284</v>
      </c>
    </row>
    <row r="3443" spans="1:17" x14ac:dyDescent="0.2">
      <c r="A3443" t="s">
        <v>138</v>
      </c>
      <c r="B3443" t="s">
        <v>3422</v>
      </c>
      <c r="C3443" t="s">
        <v>17</v>
      </c>
      <c r="D3443" t="s">
        <v>73</v>
      </c>
      <c r="E3443" t="s">
        <v>8</v>
      </c>
      <c r="F3443" t="s">
        <v>74</v>
      </c>
      <c r="G3443" t="s">
        <v>29</v>
      </c>
      <c r="H3443" t="s">
        <v>30</v>
      </c>
      <c r="I3443" t="s">
        <v>571</v>
      </c>
      <c r="J3443" t="s">
        <v>12</v>
      </c>
      <c r="N3443" t="s">
        <v>1281</v>
      </c>
      <c r="O3443">
        <v>63</v>
      </c>
      <c r="P3443">
        <v>75599.37</v>
      </c>
      <c r="Q3443">
        <v>226</v>
      </c>
    </row>
    <row r="3444" spans="1:17" x14ac:dyDescent="0.2">
      <c r="A3444" t="s">
        <v>138</v>
      </c>
      <c r="B3444" t="s">
        <v>3398</v>
      </c>
      <c r="C3444" t="s">
        <v>17</v>
      </c>
      <c r="D3444" t="s">
        <v>73</v>
      </c>
      <c r="E3444" t="s">
        <v>1164</v>
      </c>
      <c r="F3444" t="s">
        <v>74</v>
      </c>
      <c r="G3444" t="s">
        <v>10</v>
      </c>
      <c r="H3444" t="s">
        <v>30</v>
      </c>
      <c r="I3444" t="s">
        <v>571</v>
      </c>
      <c r="J3444" t="s">
        <v>12</v>
      </c>
      <c r="N3444" t="s">
        <v>3478</v>
      </c>
      <c r="O3444">
        <v>37</v>
      </c>
      <c r="P3444">
        <v>25493</v>
      </c>
      <c r="Q3444">
        <v>173</v>
      </c>
    </row>
    <row r="3445" spans="1:17" x14ac:dyDescent="0.2">
      <c r="A3445" t="s">
        <v>138</v>
      </c>
      <c r="B3445" t="s">
        <v>2850</v>
      </c>
      <c r="C3445" t="s">
        <v>17</v>
      </c>
      <c r="D3445" t="s">
        <v>73</v>
      </c>
      <c r="E3445" t="s">
        <v>1164</v>
      </c>
      <c r="F3445" t="s">
        <v>74</v>
      </c>
      <c r="G3445" t="s">
        <v>29</v>
      </c>
      <c r="H3445" t="s">
        <v>321</v>
      </c>
      <c r="I3445" t="s">
        <v>571</v>
      </c>
      <c r="J3445" t="s">
        <v>12</v>
      </c>
      <c r="N3445" t="s">
        <v>137</v>
      </c>
      <c r="O3445">
        <v>35</v>
      </c>
      <c r="P3445">
        <v>13649.65</v>
      </c>
      <c r="Q3445">
        <v>193</v>
      </c>
    </row>
    <row r="3446" spans="1:17" x14ac:dyDescent="0.2">
      <c r="A3446" t="s">
        <v>138</v>
      </c>
      <c r="B3446" t="s">
        <v>1823</v>
      </c>
      <c r="C3446" t="s">
        <v>36</v>
      </c>
      <c r="D3446" t="s">
        <v>73</v>
      </c>
      <c r="E3446" t="s">
        <v>8</v>
      </c>
      <c r="F3446" t="s">
        <v>74</v>
      </c>
      <c r="G3446" t="s">
        <v>10</v>
      </c>
      <c r="H3446" t="s">
        <v>321</v>
      </c>
      <c r="I3446" t="s">
        <v>571</v>
      </c>
      <c r="J3446" t="s">
        <v>12</v>
      </c>
      <c r="N3446" t="s">
        <v>3479</v>
      </c>
      <c r="O3446">
        <v>25</v>
      </c>
      <c r="P3446">
        <v>11725</v>
      </c>
      <c r="Q3446">
        <v>316</v>
      </c>
    </row>
    <row r="3447" spans="1:17" x14ac:dyDescent="0.2">
      <c r="A3447" t="s">
        <v>138</v>
      </c>
      <c r="B3447" t="s">
        <v>3398</v>
      </c>
      <c r="C3447" t="s">
        <v>17</v>
      </c>
      <c r="D3447" t="s">
        <v>73</v>
      </c>
      <c r="E3447" t="s">
        <v>3421</v>
      </c>
      <c r="F3447" t="s">
        <v>74</v>
      </c>
      <c r="G3447" t="s">
        <v>20</v>
      </c>
      <c r="H3447" t="s">
        <v>30</v>
      </c>
      <c r="I3447" t="s">
        <v>571</v>
      </c>
      <c r="J3447" t="s">
        <v>12</v>
      </c>
      <c r="N3447" t="s">
        <v>1438</v>
      </c>
      <c r="O3447">
        <v>44</v>
      </c>
      <c r="P3447">
        <v>41968.08</v>
      </c>
      <c r="Q3447">
        <v>409</v>
      </c>
    </row>
    <row r="3448" spans="1:17" x14ac:dyDescent="0.2">
      <c r="A3448" t="s">
        <v>5</v>
      </c>
      <c r="C3448" t="s">
        <v>17</v>
      </c>
      <c r="D3448" t="s">
        <v>7</v>
      </c>
      <c r="E3448" t="s">
        <v>82</v>
      </c>
      <c r="F3448" t="s">
        <v>83</v>
      </c>
      <c r="G3448" t="s">
        <v>84</v>
      </c>
      <c r="H3448" t="s">
        <v>11</v>
      </c>
      <c r="J3448" t="s">
        <v>12</v>
      </c>
      <c r="K3448" t="s">
        <v>13</v>
      </c>
      <c r="L3448" t="s">
        <v>85</v>
      </c>
      <c r="M3448">
        <v>5</v>
      </c>
      <c r="N3448" t="s">
        <v>3480</v>
      </c>
      <c r="O3448">
        <v>50</v>
      </c>
      <c r="P3448">
        <v>93049.5</v>
      </c>
      <c r="Q3448">
        <v>372</v>
      </c>
    </row>
    <row r="3449" spans="1:17" x14ac:dyDescent="0.2">
      <c r="A3449" t="s">
        <v>16</v>
      </c>
      <c r="C3449" t="s">
        <v>6</v>
      </c>
      <c r="D3449" t="s">
        <v>273</v>
      </c>
      <c r="E3449" t="s">
        <v>20</v>
      </c>
      <c r="F3449" t="s">
        <v>274</v>
      </c>
      <c r="G3449" t="s">
        <v>65</v>
      </c>
      <c r="H3449" t="s">
        <v>11</v>
      </c>
      <c r="J3449" t="s">
        <v>12</v>
      </c>
      <c r="K3449" t="s">
        <v>13</v>
      </c>
      <c r="L3449" t="s">
        <v>85</v>
      </c>
      <c r="M3449">
        <v>4.7</v>
      </c>
      <c r="N3449" t="s">
        <v>33</v>
      </c>
      <c r="O3449">
        <v>22</v>
      </c>
      <c r="P3449">
        <v>21999.78</v>
      </c>
      <c r="Q3449">
        <v>499</v>
      </c>
    </row>
    <row r="3450" spans="1:17" x14ac:dyDescent="0.2">
      <c r="A3450" t="s">
        <v>16</v>
      </c>
      <c r="C3450" t="s">
        <v>17</v>
      </c>
      <c r="D3450" t="s">
        <v>73</v>
      </c>
      <c r="E3450" t="s">
        <v>8</v>
      </c>
      <c r="F3450" t="s">
        <v>87</v>
      </c>
      <c r="G3450" t="s">
        <v>65</v>
      </c>
      <c r="H3450" t="s">
        <v>11</v>
      </c>
      <c r="J3450" t="s">
        <v>12</v>
      </c>
      <c r="K3450" t="s">
        <v>13</v>
      </c>
      <c r="L3450" t="s">
        <v>85</v>
      </c>
      <c r="M3450">
        <v>4.4000000000000004</v>
      </c>
      <c r="N3450" t="s">
        <v>197</v>
      </c>
      <c r="O3450">
        <v>55</v>
      </c>
      <c r="P3450">
        <v>25299.45</v>
      </c>
      <c r="Q3450">
        <v>226</v>
      </c>
    </row>
    <row r="3451" spans="1:17" x14ac:dyDescent="0.2">
      <c r="A3451" t="s">
        <v>138</v>
      </c>
      <c r="B3451" t="s">
        <v>2864</v>
      </c>
      <c r="C3451" t="s">
        <v>6</v>
      </c>
      <c r="D3451" t="s">
        <v>73</v>
      </c>
      <c r="E3451" t="s">
        <v>8</v>
      </c>
      <c r="F3451" t="s">
        <v>64</v>
      </c>
      <c r="G3451" t="s">
        <v>29</v>
      </c>
      <c r="H3451" t="s">
        <v>321</v>
      </c>
      <c r="I3451" t="s">
        <v>571</v>
      </c>
      <c r="J3451" t="s">
        <v>12</v>
      </c>
      <c r="N3451" t="s">
        <v>66</v>
      </c>
      <c r="O3451">
        <v>30</v>
      </c>
      <c r="P3451">
        <v>26999.7</v>
      </c>
      <c r="Q3451">
        <v>121</v>
      </c>
    </row>
    <row r="3452" spans="1:17" x14ac:dyDescent="0.2">
      <c r="A3452" t="s">
        <v>138</v>
      </c>
      <c r="B3452" t="s">
        <v>2312</v>
      </c>
      <c r="C3452" t="s">
        <v>6</v>
      </c>
      <c r="D3452" t="s">
        <v>73</v>
      </c>
      <c r="E3452" t="s">
        <v>8</v>
      </c>
      <c r="F3452" t="s">
        <v>74</v>
      </c>
      <c r="G3452" t="s">
        <v>65</v>
      </c>
      <c r="H3452" t="s">
        <v>321</v>
      </c>
      <c r="I3452" t="s">
        <v>571</v>
      </c>
      <c r="J3452" t="s">
        <v>12</v>
      </c>
      <c r="N3452" t="s">
        <v>3481</v>
      </c>
      <c r="O3452">
        <v>48</v>
      </c>
      <c r="P3452">
        <v>150263.04000000001</v>
      </c>
      <c r="Q3452">
        <v>371</v>
      </c>
    </row>
    <row r="3453" spans="1:17" x14ac:dyDescent="0.2">
      <c r="A3453" t="s">
        <v>138</v>
      </c>
      <c r="B3453" t="s">
        <v>2666</v>
      </c>
      <c r="C3453" t="s">
        <v>17</v>
      </c>
      <c r="D3453" t="s">
        <v>73</v>
      </c>
      <c r="E3453" t="s">
        <v>63</v>
      </c>
      <c r="F3453" t="s">
        <v>64</v>
      </c>
      <c r="G3453" t="s">
        <v>29</v>
      </c>
      <c r="H3453" t="s">
        <v>321</v>
      </c>
      <c r="I3453" t="s">
        <v>571</v>
      </c>
      <c r="J3453" t="s">
        <v>12</v>
      </c>
      <c r="N3453" t="s">
        <v>130</v>
      </c>
      <c r="O3453">
        <v>62</v>
      </c>
      <c r="P3453">
        <v>92999.38</v>
      </c>
      <c r="Q3453">
        <v>93</v>
      </c>
    </row>
    <row r="3454" spans="1:17" x14ac:dyDescent="0.2">
      <c r="A3454" t="s">
        <v>138</v>
      </c>
      <c r="B3454" t="s">
        <v>3482</v>
      </c>
      <c r="C3454" t="s">
        <v>6</v>
      </c>
      <c r="D3454" t="s">
        <v>73</v>
      </c>
      <c r="E3454" t="s">
        <v>37</v>
      </c>
      <c r="F3454" t="s">
        <v>64</v>
      </c>
      <c r="G3454" t="s">
        <v>65</v>
      </c>
      <c r="H3454" t="s">
        <v>321</v>
      </c>
      <c r="I3454" t="s">
        <v>571</v>
      </c>
      <c r="J3454" t="s">
        <v>12</v>
      </c>
      <c r="N3454" t="s">
        <v>3483</v>
      </c>
      <c r="O3454">
        <v>62</v>
      </c>
      <c r="P3454">
        <v>17296.14</v>
      </c>
      <c r="Q3454">
        <v>235</v>
      </c>
    </row>
    <row r="3455" spans="1:17" x14ac:dyDescent="0.2">
      <c r="A3455" t="s">
        <v>138</v>
      </c>
      <c r="B3455" t="s">
        <v>2666</v>
      </c>
      <c r="C3455" t="s">
        <v>17</v>
      </c>
      <c r="D3455" t="s">
        <v>73</v>
      </c>
      <c r="E3455" t="s">
        <v>8</v>
      </c>
      <c r="F3455" t="s">
        <v>64</v>
      </c>
      <c r="G3455" t="s">
        <v>65</v>
      </c>
      <c r="H3455" t="s">
        <v>30</v>
      </c>
      <c r="I3455" t="s">
        <v>571</v>
      </c>
      <c r="J3455" t="s">
        <v>12</v>
      </c>
      <c r="N3455" t="s">
        <v>120</v>
      </c>
      <c r="O3455">
        <v>49</v>
      </c>
      <c r="P3455">
        <v>28909.51</v>
      </c>
      <c r="Q3455">
        <v>246</v>
      </c>
    </row>
    <row r="3456" spans="1:17" x14ac:dyDescent="0.2">
      <c r="A3456" t="s">
        <v>138</v>
      </c>
      <c r="B3456" t="s">
        <v>2850</v>
      </c>
      <c r="C3456" t="s">
        <v>17</v>
      </c>
      <c r="D3456" t="s">
        <v>73</v>
      </c>
      <c r="E3456" t="s">
        <v>1164</v>
      </c>
      <c r="F3456" t="s">
        <v>74</v>
      </c>
      <c r="G3456" t="s">
        <v>20</v>
      </c>
      <c r="H3456" t="s">
        <v>321</v>
      </c>
      <c r="I3456" t="s">
        <v>571</v>
      </c>
      <c r="J3456" t="s">
        <v>12</v>
      </c>
      <c r="N3456" t="s">
        <v>137</v>
      </c>
      <c r="O3456">
        <v>65</v>
      </c>
      <c r="P3456">
        <v>25349.35</v>
      </c>
      <c r="Q3456">
        <v>148</v>
      </c>
    </row>
    <row r="3457" spans="1:17" x14ac:dyDescent="0.2">
      <c r="A3457" t="s">
        <v>138</v>
      </c>
      <c r="B3457" t="s">
        <v>2666</v>
      </c>
      <c r="C3457" t="s">
        <v>17</v>
      </c>
      <c r="D3457" t="s">
        <v>73</v>
      </c>
      <c r="E3457" t="s">
        <v>63</v>
      </c>
      <c r="F3457" t="s">
        <v>64</v>
      </c>
      <c r="G3457" t="s">
        <v>65</v>
      </c>
      <c r="H3457" t="s">
        <v>30</v>
      </c>
      <c r="I3457" t="s">
        <v>571</v>
      </c>
      <c r="J3457" t="s">
        <v>12</v>
      </c>
      <c r="N3457" t="s">
        <v>3484</v>
      </c>
      <c r="O3457">
        <v>19</v>
      </c>
      <c r="P3457">
        <v>21555.31</v>
      </c>
      <c r="Q3457">
        <v>292</v>
      </c>
    </row>
    <row r="3458" spans="1:17" x14ac:dyDescent="0.2">
      <c r="A3458" t="s">
        <v>138</v>
      </c>
      <c r="B3458" t="s">
        <v>2666</v>
      </c>
      <c r="C3458" t="s">
        <v>17</v>
      </c>
      <c r="D3458" t="s">
        <v>73</v>
      </c>
      <c r="E3458" t="s">
        <v>8</v>
      </c>
      <c r="F3458" t="s">
        <v>74</v>
      </c>
      <c r="G3458" t="s">
        <v>65</v>
      </c>
      <c r="H3458" t="s">
        <v>321</v>
      </c>
      <c r="I3458" t="s">
        <v>571</v>
      </c>
      <c r="J3458" t="s">
        <v>12</v>
      </c>
      <c r="N3458" t="s">
        <v>88</v>
      </c>
      <c r="O3458">
        <v>32</v>
      </c>
      <c r="P3458">
        <v>54368</v>
      </c>
      <c r="Q3458">
        <v>131</v>
      </c>
    </row>
    <row r="3459" spans="1:17" x14ac:dyDescent="0.2">
      <c r="A3459" t="s">
        <v>138</v>
      </c>
      <c r="B3459" t="s">
        <v>2329</v>
      </c>
      <c r="C3459" t="s">
        <v>36</v>
      </c>
      <c r="D3459" t="s">
        <v>73</v>
      </c>
      <c r="E3459" t="s">
        <v>1164</v>
      </c>
      <c r="F3459" t="s">
        <v>64</v>
      </c>
      <c r="G3459" t="s">
        <v>65</v>
      </c>
      <c r="H3459" t="s">
        <v>30</v>
      </c>
      <c r="I3459" t="s">
        <v>571</v>
      </c>
      <c r="J3459" t="s">
        <v>12</v>
      </c>
      <c r="N3459" t="s">
        <v>197</v>
      </c>
      <c r="O3459">
        <v>58</v>
      </c>
      <c r="P3459">
        <v>26679.42</v>
      </c>
      <c r="Q3459">
        <v>332</v>
      </c>
    </row>
    <row r="3460" spans="1:17" x14ac:dyDescent="0.2">
      <c r="A3460" t="s">
        <v>138</v>
      </c>
      <c r="B3460" t="s">
        <v>2850</v>
      </c>
      <c r="C3460" t="s">
        <v>17</v>
      </c>
      <c r="D3460" t="s">
        <v>73</v>
      </c>
      <c r="E3460" t="s">
        <v>63</v>
      </c>
      <c r="F3460" t="s">
        <v>74</v>
      </c>
      <c r="G3460" t="s">
        <v>20</v>
      </c>
      <c r="H3460" t="s">
        <v>321</v>
      </c>
      <c r="I3460" t="s">
        <v>571</v>
      </c>
      <c r="J3460" t="s">
        <v>12</v>
      </c>
      <c r="N3460" t="s">
        <v>3485</v>
      </c>
      <c r="O3460">
        <v>46</v>
      </c>
      <c r="P3460">
        <v>32005.42</v>
      </c>
      <c r="Q3460">
        <v>434</v>
      </c>
    </row>
    <row r="3461" spans="1:17" x14ac:dyDescent="0.2">
      <c r="A3461" t="s">
        <v>138</v>
      </c>
      <c r="B3461" t="s">
        <v>2448</v>
      </c>
      <c r="C3461" t="s">
        <v>61</v>
      </c>
      <c r="D3461" t="s">
        <v>73</v>
      </c>
      <c r="E3461" t="s">
        <v>1164</v>
      </c>
      <c r="F3461" t="s">
        <v>64</v>
      </c>
      <c r="G3461" t="s">
        <v>1473</v>
      </c>
      <c r="H3461" t="s">
        <v>21</v>
      </c>
      <c r="I3461" t="s">
        <v>571</v>
      </c>
      <c r="J3461" t="s">
        <v>572</v>
      </c>
      <c r="N3461" t="s">
        <v>88</v>
      </c>
      <c r="O3461">
        <v>19</v>
      </c>
      <c r="P3461">
        <v>32281</v>
      </c>
      <c r="Q3461">
        <v>456</v>
      </c>
    </row>
    <row r="3462" spans="1:17" x14ac:dyDescent="0.2">
      <c r="A3462" t="s">
        <v>138</v>
      </c>
      <c r="B3462" t="s">
        <v>2666</v>
      </c>
      <c r="C3462" t="s">
        <v>17</v>
      </c>
      <c r="D3462" t="s">
        <v>73</v>
      </c>
      <c r="E3462" t="s">
        <v>1164</v>
      </c>
      <c r="F3462" t="s">
        <v>74</v>
      </c>
      <c r="G3462" t="s">
        <v>20</v>
      </c>
      <c r="H3462" t="s">
        <v>30</v>
      </c>
      <c r="I3462" t="s">
        <v>571</v>
      </c>
      <c r="J3462" t="s">
        <v>12</v>
      </c>
      <c r="N3462" t="s">
        <v>49</v>
      </c>
      <c r="O3462">
        <v>25</v>
      </c>
      <c r="P3462">
        <v>39975</v>
      </c>
      <c r="Q3462">
        <v>260</v>
      </c>
    </row>
    <row r="3463" spans="1:17" x14ac:dyDescent="0.2">
      <c r="A3463" t="s">
        <v>16</v>
      </c>
      <c r="C3463" t="s">
        <v>17</v>
      </c>
      <c r="D3463" t="s">
        <v>18</v>
      </c>
      <c r="E3463" t="s">
        <v>8</v>
      </c>
      <c r="F3463" t="s">
        <v>19</v>
      </c>
      <c r="G3463" t="s">
        <v>20</v>
      </c>
      <c r="H3463" t="s">
        <v>21</v>
      </c>
      <c r="I3463" t="s">
        <v>22</v>
      </c>
      <c r="J3463" t="s">
        <v>12</v>
      </c>
      <c r="K3463" t="s">
        <v>13</v>
      </c>
      <c r="M3463">
        <v>4.5</v>
      </c>
      <c r="N3463" t="s">
        <v>33</v>
      </c>
      <c r="O3463">
        <v>52</v>
      </c>
      <c r="P3463">
        <v>51999.48</v>
      </c>
      <c r="Q3463">
        <v>341</v>
      </c>
    </row>
    <row r="3464" spans="1:17" x14ac:dyDescent="0.2">
      <c r="A3464" t="s">
        <v>5</v>
      </c>
      <c r="B3464" t="s">
        <v>89</v>
      </c>
      <c r="C3464" t="s">
        <v>17</v>
      </c>
      <c r="D3464" t="s">
        <v>90</v>
      </c>
      <c r="E3464" t="s">
        <v>8</v>
      </c>
      <c r="F3464" t="s">
        <v>19</v>
      </c>
      <c r="G3464" t="s">
        <v>84</v>
      </c>
      <c r="H3464" t="s">
        <v>11</v>
      </c>
      <c r="J3464" t="s">
        <v>12</v>
      </c>
      <c r="K3464" t="s">
        <v>13</v>
      </c>
      <c r="N3464" t="s">
        <v>3486</v>
      </c>
      <c r="O3464">
        <v>30</v>
      </c>
      <c r="P3464">
        <v>50570.7</v>
      </c>
      <c r="Q3464">
        <v>444</v>
      </c>
    </row>
    <row r="3465" spans="1:17" x14ac:dyDescent="0.2">
      <c r="A3465" t="s">
        <v>138</v>
      </c>
      <c r="B3465" t="s">
        <v>139</v>
      </c>
      <c r="C3465" t="s">
        <v>61</v>
      </c>
      <c r="D3465" t="s">
        <v>18</v>
      </c>
      <c r="E3465" t="s">
        <v>8</v>
      </c>
      <c r="F3465" t="s">
        <v>19</v>
      </c>
      <c r="G3465" t="s">
        <v>29</v>
      </c>
      <c r="H3465" t="s">
        <v>11</v>
      </c>
      <c r="J3465" t="s">
        <v>12</v>
      </c>
      <c r="K3465" t="s">
        <v>13</v>
      </c>
      <c r="N3465" t="s">
        <v>3487</v>
      </c>
      <c r="O3465">
        <v>56</v>
      </c>
      <c r="P3465">
        <v>72549.679999999993</v>
      </c>
      <c r="Q3465">
        <v>253</v>
      </c>
    </row>
    <row r="3466" spans="1:17" x14ac:dyDescent="0.2">
      <c r="A3466" t="s">
        <v>24</v>
      </c>
      <c r="B3466" t="s">
        <v>25</v>
      </c>
      <c r="C3466" t="s">
        <v>26</v>
      </c>
      <c r="D3466" t="s">
        <v>27</v>
      </c>
      <c r="F3466" t="s">
        <v>28</v>
      </c>
      <c r="G3466" t="s">
        <v>29</v>
      </c>
      <c r="H3466" t="s">
        <v>30</v>
      </c>
      <c r="J3466" t="s">
        <v>31</v>
      </c>
      <c r="L3466" t="s">
        <v>32</v>
      </c>
      <c r="M3466">
        <v>5</v>
      </c>
      <c r="N3466" t="s">
        <v>3488</v>
      </c>
      <c r="O3466">
        <v>21</v>
      </c>
      <c r="P3466">
        <v>28265.37</v>
      </c>
      <c r="Q3466">
        <v>370</v>
      </c>
    </row>
    <row r="3467" spans="1:17" x14ac:dyDescent="0.2">
      <c r="A3467" t="s">
        <v>24</v>
      </c>
      <c r="B3467" t="s">
        <v>135</v>
      </c>
      <c r="C3467" t="s">
        <v>17</v>
      </c>
      <c r="D3467" t="s">
        <v>27</v>
      </c>
      <c r="F3467" t="s">
        <v>28</v>
      </c>
      <c r="G3467" t="s">
        <v>29</v>
      </c>
      <c r="H3467" t="s">
        <v>30</v>
      </c>
      <c r="J3467" t="s">
        <v>31</v>
      </c>
      <c r="K3467" t="s">
        <v>136</v>
      </c>
      <c r="L3467" t="s">
        <v>32</v>
      </c>
      <c r="M3467">
        <v>1</v>
      </c>
      <c r="N3467" t="s">
        <v>328</v>
      </c>
      <c r="O3467">
        <v>59</v>
      </c>
      <c r="P3467">
        <v>106141</v>
      </c>
      <c r="Q3467">
        <v>316</v>
      </c>
    </row>
    <row r="3468" spans="1:17" x14ac:dyDescent="0.2">
      <c r="A3468" t="s">
        <v>5</v>
      </c>
      <c r="C3468" t="s">
        <v>6</v>
      </c>
      <c r="D3468" t="s">
        <v>7</v>
      </c>
      <c r="E3468" t="s">
        <v>8</v>
      </c>
      <c r="F3468" t="s">
        <v>9</v>
      </c>
      <c r="G3468" t="s">
        <v>10</v>
      </c>
      <c r="H3468" t="s">
        <v>11</v>
      </c>
      <c r="J3468" t="s">
        <v>12</v>
      </c>
      <c r="K3468" t="s">
        <v>13</v>
      </c>
      <c r="L3468" t="s">
        <v>14</v>
      </c>
      <c r="N3468" t="s">
        <v>33</v>
      </c>
      <c r="O3468">
        <v>33</v>
      </c>
      <c r="P3468">
        <v>32999.67</v>
      </c>
      <c r="Q3468">
        <v>378</v>
      </c>
    </row>
    <row r="3469" spans="1:17" x14ac:dyDescent="0.2">
      <c r="A3469" t="s">
        <v>138</v>
      </c>
      <c r="B3469" t="s">
        <v>3398</v>
      </c>
      <c r="C3469" t="s">
        <v>17</v>
      </c>
      <c r="E3469" t="s">
        <v>63</v>
      </c>
      <c r="F3469" t="s">
        <v>74</v>
      </c>
      <c r="H3469" t="s">
        <v>30</v>
      </c>
      <c r="N3469" t="s">
        <v>120</v>
      </c>
      <c r="O3469">
        <v>52</v>
      </c>
      <c r="P3469">
        <v>30679.48</v>
      </c>
      <c r="Q3469">
        <v>311</v>
      </c>
    </row>
    <row r="3470" spans="1:17" x14ac:dyDescent="0.2">
      <c r="A3470" t="s">
        <v>138</v>
      </c>
      <c r="B3470" t="s">
        <v>2864</v>
      </c>
      <c r="C3470" t="s">
        <v>6</v>
      </c>
      <c r="D3470" t="s">
        <v>73</v>
      </c>
      <c r="E3470" t="s">
        <v>37</v>
      </c>
      <c r="F3470" t="s">
        <v>74</v>
      </c>
      <c r="G3470" t="s">
        <v>65</v>
      </c>
      <c r="H3470" t="s">
        <v>321</v>
      </c>
      <c r="I3470" t="s">
        <v>571</v>
      </c>
      <c r="J3470" t="s">
        <v>12</v>
      </c>
      <c r="N3470" t="s">
        <v>3489</v>
      </c>
      <c r="O3470">
        <v>42</v>
      </c>
      <c r="P3470">
        <v>80219.58</v>
      </c>
      <c r="Q3470">
        <v>498</v>
      </c>
    </row>
    <row r="3471" spans="1:17" x14ac:dyDescent="0.2">
      <c r="A3471" t="s">
        <v>138</v>
      </c>
      <c r="B3471" t="s">
        <v>1823</v>
      </c>
      <c r="C3471" t="s">
        <v>36</v>
      </c>
      <c r="D3471" t="s">
        <v>73</v>
      </c>
      <c r="E3471" t="s">
        <v>37</v>
      </c>
      <c r="F3471" t="s">
        <v>74</v>
      </c>
      <c r="G3471" t="s">
        <v>65</v>
      </c>
      <c r="H3471" t="s">
        <v>30</v>
      </c>
      <c r="I3471" t="s">
        <v>571</v>
      </c>
      <c r="J3471" t="s">
        <v>12</v>
      </c>
      <c r="N3471" t="s">
        <v>120</v>
      </c>
      <c r="O3471">
        <v>44</v>
      </c>
      <c r="P3471">
        <v>25959.56</v>
      </c>
      <c r="Q3471">
        <v>369</v>
      </c>
    </row>
    <row r="3472" spans="1:17" x14ac:dyDescent="0.2">
      <c r="A3472" t="s">
        <v>138</v>
      </c>
      <c r="B3472" t="s">
        <v>2666</v>
      </c>
      <c r="C3472" t="s">
        <v>17</v>
      </c>
      <c r="D3472" t="s">
        <v>73</v>
      </c>
      <c r="E3472" t="s">
        <v>46</v>
      </c>
      <c r="F3472" t="s">
        <v>74</v>
      </c>
      <c r="G3472" t="s">
        <v>65</v>
      </c>
      <c r="H3472" t="s">
        <v>321</v>
      </c>
      <c r="I3472" t="s">
        <v>571</v>
      </c>
      <c r="J3472" t="s">
        <v>12</v>
      </c>
      <c r="N3472" t="s">
        <v>3017</v>
      </c>
      <c r="O3472">
        <v>24</v>
      </c>
      <c r="P3472">
        <v>14303.28</v>
      </c>
      <c r="Q3472">
        <v>172</v>
      </c>
    </row>
    <row r="3473" spans="1:17" x14ac:dyDescent="0.2">
      <c r="A3473" t="s">
        <v>138</v>
      </c>
      <c r="B3473" t="s">
        <v>2850</v>
      </c>
      <c r="C3473" t="s">
        <v>17</v>
      </c>
      <c r="D3473" t="s">
        <v>73</v>
      </c>
      <c r="E3473" t="s">
        <v>1164</v>
      </c>
      <c r="F3473" t="s">
        <v>74</v>
      </c>
      <c r="G3473" t="s">
        <v>20</v>
      </c>
      <c r="H3473" t="s">
        <v>321</v>
      </c>
      <c r="I3473" t="s">
        <v>571</v>
      </c>
      <c r="J3473" t="s">
        <v>12</v>
      </c>
      <c r="N3473" t="s">
        <v>870</v>
      </c>
      <c r="O3473">
        <v>15</v>
      </c>
      <c r="P3473">
        <v>19485</v>
      </c>
      <c r="Q3473">
        <v>291</v>
      </c>
    </row>
    <row r="3474" spans="1:17" x14ac:dyDescent="0.2">
      <c r="A3474" t="s">
        <v>138</v>
      </c>
      <c r="B3474" t="s">
        <v>2666</v>
      </c>
      <c r="C3474" t="s">
        <v>17</v>
      </c>
      <c r="D3474" t="s">
        <v>73</v>
      </c>
      <c r="E3474" t="s">
        <v>8</v>
      </c>
      <c r="F3474" t="s">
        <v>64</v>
      </c>
      <c r="G3474" t="s">
        <v>65</v>
      </c>
      <c r="H3474" t="s">
        <v>30</v>
      </c>
      <c r="I3474" t="s">
        <v>571</v>
      </c>
      <c r="J3474" t="s">
        <v>12</v>
      </c>
      <c r="N3474" t="s">
        <v>115</v>
      </c>
      <c r="O3474">
        <v>60</v>
      </c>
      <c r="P3474">
        <v>38399.4</v>
      </c>
      <c r="Q3474">
        <v>380</v>
      </c>
    </row>
    <row r="3475" spans="1:17" x14ac:dyDescent="0.2">
      <c r="A3475" t="s">
        <v>138</v>
      </c>
      <c r="B3475" t="s">
        <v>3398</v>
      </c>
      <c r="C3475" t="s">
        <v>17</v>
      </c>
      <c r="D3475" t="s">
        <v>73</v>
      </c>
      <c r="E3475" t="s">
        <v>3421</v>
      </c>
      <c r="F3475" t="s">
        <v>64</v>
      </c>
      <c r="G3475" t="s">
        <v>20</v>
      </c>
      <c r="H3475" t="s">
        <v>30</v>
      </c>
      <c r="I3475" t="s">
        <v>571</v>
      </c>
      <c r="J3475" t="s">
        <v>12</v>
      </c>
      <c r="N3475" t="s">
        <v>120</v>
      </c>
      <c r="O3475">
        <v>20</v>
      </c>
      <c r="P3475">
        <v>11799.8</v>
      </c>
      <c r="Q3475">
        <v>265</v>
      </c>
    </row>
    <row r="3476" spans="1:17" x14ac:dyDescent="0.2">
      <c r="A3476" t="s">
        <v>138</v>
      </c>
      <c r="B3476" t="s">
        <v>2666</v>
      </c>
      <c r="C3476" t="s">
        <v>17</v>
      </c>
      <c r="D3476" t="s">
        <v>73</v>
      </c>
      <c r="E3476" t="s">
        <v>37</v>
      </c>
      <c r="F3476" t="s">
        <v>64</v>
      </c>
      <c r="G3476" t="s">
        <v>10</v>
      </c>
      <c r="H3476" t="s">
        <v>30</v>
      </c>
      <c r="I3476" t="s">
        <v>571</v>
      </c>
      <c r="J3476" t="s">
        <v>12</v>
      </c>
      <c r="N3476" t="s">
        <v>2849</v>
      </c>
      <c r="O3476">
        <v>24</v>
      </c>
      <c r="P3476">
        <v>38136</v>
      </c>
      <c r="Q3476">
        <v>329</v>
      </c>
    </row>
    <row r="3477" spans="1:17" x14ac:dyDescent="0.2">
      <c r="A3477" t="s">
        <v>138</v>
      </c>
      <c r="B3477" t="s">
        <v>2850</v>
      </c>
      <c r="C3477" t="s">
        <v>17</v>
      </c>
      <c r="D3477" t="s">
        <v>73</v>
      </c>
      <c r="E3477" t="s">
        <v>8</v>
      </c>
      <c r="F3477" t="s">
        <v>74</v>
      </c>
      <c r="G3477" t="s">
        <v>20</v>
      </c>
      <c r="H3477" t="s">
        <v>321</v>
      </c>
      <c r="I3477" t="s">
        <v>571</v>
      </c>
      <c r="J3477" t="s">
        <v>12</v>
      </c>
      <c r="N3477" t="s">
        <v>33</v>
      </c>
      <c r="O3477">
        <v>62</v>
      </c>
      <c r="P3477">
        <v>61999.38</v>
      </c>
      <c r="Q3477">
        <v>195</v>
      </c>
    </row>
    <row r="3478" spans="1:17" x14ac:dyDescent="0.2">
      <c r="A3478" t="s">
        <v>138</v>
      </c>
      <c r="B3478" t="s">
        <v>2850</v>
      </c>
      <c r="C3478" t="s">
        <v>17</v>
      </c>
      <c r="D3478" t="s">
        <v>73</v>
      </c>
      <c r="E3478" t="s">
        <v>63</v>
      </c>
      <c r="F3478" t="s">
        <v>74</v>
      </c>
      <c r="G3478" t="s">
        <v>10</v>
      </c>
      <c r="H3478" t="s">
        <v>321</v>
      </c>
      <c r="I3478" t="s">
        <v>571</v>
      </c>
      <c r="J3478" t="s">
        <v>12</v>
      </c>
      <c r="N3478" t="s">
        <v>3490</v>
      </c>
      <c r="O3478">
        <v>22</v>
      </c>
      <c r="P3478">
        <v>73743.78</v>
      </c>
      <c r="Q3478">
        <v>223</v>
      </c>
    </row>
    <row r="3479" spans="1:17" x14ac:dyDescent="0.2">
      <c r="A3479" t="s">
        <v>138</v>
      </c>
      <c r="B3479" t="s">
        <v>2666</v>
      </c>
      <c r="C3479" t="s">
        <v>17</v>
      </c>
      <c r="D3479" t="s">
        <v>73</v>
      </c>
      <c r="E3479" t="s">
        <v>63</v>
      </c>
      <c r="F3479" t="s">
        <v>74</v>
      </c>
      <c r="G3479" t="s">
        <v>65</v>
      </c>
      <c r="H3479" t="s">
        <v>30</v>
      </c>
      <c r="I3479" t="s">
        <v>571</v>
      </c>
      <c r="J3479" t="s">
        <v>12</v>
      </c>
      <c r="N3479" t="s">
        <v>3491</v>
      </c>
      <c r="O3479">
        <v>42</v>
      </c>
      <c r="P3479">
        <v>54179.58</v>
      </c>
      <c r="Q3479">
        <v>394</v>
      </c>
    </row>
    <row r="3480" spans="1:17" x14ac:dyDescent="0.2">
      <c r="A3480" t="s">
        <v>5</v>
      </c>
      <c r="C3480" t="s">
        <v>17</v>
      </c>
      <c r="D3480" t="s">
        <v>7</v>
      </c>
      <c r="E3480" t="s">
        <v>82</v>
      </c>
      <c r="F3480" t="s">
        <v>83</v>
      </c>
      <c r="G3480" t="s">
        <v>84</v>
      </c>
      <c r="H3480" t="s">
        <v>11</v>
      </c>
      <c r="J3480" t="s">
        <v>12</v>
      </c>
      <c r="K3480" t="s">
        <v>13</v>
      </c>
      <c r="L3480" t="s">
        <v>85</v>
      </c>
      <c r="M3480">
        <v>5</v>
      </c>
      <c r="N3480" t="s">
        <v>3492</v>
      </c>
      <c r="O3480">
        <v>26</v>
      </c>
      <c r="P3480">
        <v>17159.48</v>
      </c>
      <c r="Q3480">
        <v>181</v>
      </c>
    </row>
    <row r="3481" spans="1:17" x14ac:dyDescent="0.2">
      <c r="A3481" t="s">
        <v>16</v>
      </c>
      <c r="C3481" t="s">
        <v>6</v>
      </c>
      <c r="D3481" t="s">
        <v>273</v>
      </c>
      <c r="E3481" t="s">
        <v>20</v>
      </c>
      <c r="F3481" t="s">
        <v>274</v>
      </c>
      <c r="G3481" t="s">
        <v>65</v>
      </c>
      <c r="H3481" t="s">
        <v>11</v>
      </c>
      <c r="J3481" t="s">
        <v>12</v>
      </c>
      <c r="K3481" t="s">
        <v>13</v>
      </c>
      <c r="L3481" t="s">
        <v>85</v>
      </c>
      <c r="M3481">
        <v>4.7</v>
      </c>
      <c r="N3481" t="s">
        <v>3493</v>
      </c>
      <c r="O3481">
        <v>37</v>
      </c>
      <c r="P3481">
        <v>27494.33</v>
      </c>
      <c r="Q3481">
        <v>473</v>
      </c>
    </row>
    <row r="3482" spans="1:17" x14ac:dyDescent="0.2">
      <c r="A3482" t="s">
        <v>16</v>
      </c>
      <c r="C3482" t="s">
        <v>17</v>
      </c>
      <c r="D3482" t="s">
        <v>73</v>
      </c>
      <c r="E3482" t="s">
        <v>8</v>
      </c>
      <c r="F3482" t="s">
        <v>87</v>
      </c>
      <c r="G3482" t="s">
        <v>65</v>
      </c>
      <c r="H3482" t="s">
        <v>11</v>
      </c>
      <c r="J3482" t="s">
        <v>12</v>
      </c>
      <c r="K3482" t="s">
        <v>13</v>
      </c>
      <c r="L3482" t="s">
        <v>85</v>
      </c>
      <c r="M3482">
        <v>4.4000000000000004</v>
      </c>
      <c r="N3482" t="s">
        <v>3494</v>
      </c>
      <c r="O3482">
        <v>25</v>
      </c>
      <c r="P3482">
        <v>9182.25</v>
      </c>
      <c r="Q3482">
        <v>429</v>
      </c>
    </row>
    <row r="3483" spans="1:17" x14ac:dyDescent="0.2">
      <c r="A3483" t="s">
        <v>138</v>
      </c>
      <c r="B3483" t="s">
        <v>2850</v>
      </c>
      <c r="C3483" t="s">
        <v>17</v>
      </c>
      <c r="D3483" t="s">
        <v>73</v>
      </c>
      <c r="E3483" t="s">
        <v>63</v>
      </c>
      <c r="F3483" t="s">
        <v>74</v>
      </c>
      <c r="G3483" t="s">
        <v>20</v>
      </c>
      <c r="H3483" t="s">
        <v>321</v>
      </c>
      <c r="I3483" t="s">
        <v>571</v>
      </c>
      <c r="J3483" t="s">
        <v>12</v>
      </c>
      <c r="N3483" t="s">
        <v>3495</v>
      </c>
      <c r="O3483">
        <v>29</v>
      </c>
      <c r="P3483">
        <v>13353.92</v>
      </c>
      <c r="Q3483">
        <v>146</v>
      </c>
    </row>
    <row r="3484" spans="1:17" x14ac:dyDescent="0.2">
      <c r="A3484" t="s">
        <v>138</v>
      </c>
      <c r="B3484" t="s">
        <v>3398</v>
      </c>
      <c r="C3484" t="s">
        <v>17</v>
      </c>
      <c r="D3484" t="s">
        <v>73</v>
      </c>
      <c r="E3484" t="s">
        <v>2401</v>
      </c>
      <c r="F3484" t="s">
        <v>64</v>
      </c>
      <c r="G3484" t="s">
        <v>20</v>
      </c>
      <c r="H3484" t="s">
        <v>30</v>
      </c>
      <c r="I3484" t="s">
        <v>571</v>
      </c>
      <c r="J3484" t="s">
        <v>12</v>
      </c>
      <c r="N3484" t="s">
        <v>120</v>
      </c>
      <c r="O3484">
        <v>28</v>
      </c>
      <c r="P3484">
        <v>16519.72</v>
      </c>
      <c r="Q3484">
        <v>324</v>
      </c>
    </row>
    <row r="3485" spans="1:17" x14ac:dyDescent="0.2">
      <c r="A3485" t="s">
        <v>138</v>
      </c>
      <c r="B3485" t="s">
        <v>3398</v>
      </c>
      <c r="C3485" t="s">
        <v>17</v>
      </c>
      <c r="D3485" t="s">
        <v>73</v>
      </c>
      <c r="E3485" t="s">
        <v>37</v>
      </c>
      <c r="F3485" t="s">
        <v>64</v>
      </c>
      <c r="G3485" t="s">
        <v>29</v>
      </c>
      <c r="H3485" t="s">
        <v>30</v>
      </c>
      <c r="I3485" t="s">
        <v>571</v>
      </c>
      <c r="J3485" t="s">
        <v>12</v>
      </c>
      <c r="N3485" t="s">
        <v>3496</v>
      </c>
      <c r="O3485">
        <v>48</v>
      </c>
      <c r="P3485">
        <v>71454.720000000001</v>
      </c>
      <c r="Q3485">
        <v>333</v>
      </c>
    </row>
    <row r="3486" spans="1:17" x14ac:dyDescent="0.2">
      <c r="A3486" t="s">
        <v>138</v>
      </c>
      <c r="B3486" t="s">
        <v>3398</v>
      </c>
      <c r="C3486" t="s">
        <v>17</v>
      </c>
      <c r="D3486" t="s">
        <v>73</v>
      </c>
      <c r="E3486" t="s">
        <v>2401</v>
      </c>
      <c r="F3486" t="s">
        <v>74</v>
      </c>
      <c r="G3486" t="s">
        <v>65</v>
      </c>
      <c r="H3486" t="s">
        <v>30</v>
      </c>
      <c r="I3486" t="s">
        <v>571</v>
      </c>
      <c r="J3486" t="s">
        <v>12</v>
      </c>
      <c r="N3486" t="s">
        <v>66</v>
      </c>
      <c r="O3486">
        <v>24</v>
      </c>
      <c r="P3486">
        <v>21599.759999999998</v>
      </c>
      <c r="Q3486">
        <v>437</v>
      </c>
    </row>
    <row r="3487" spans="1:17" x14ac:dyDescent="0.2">
      <c r="A3487" t="s">
        <v>138</v>
      </c>
      <c r="B3487" t="s">
        <v>2669</v>
      </c>
      <c r="C3487" t="s">
        <v>17</v>
      </c>
      <c r="D3487" t="s">
        <v>73</v>
      </c>
      <c r="E3487" t="s">
        <v>63</v>
      </c>
      <c r="F3487" t="s">
        <v>64</v>
      </c>
      <c r="G3487" t="s">
        <v>65</v>
      </c>
      <c r="H3487" t="s">
        <v>321</v>
      </c>
      <c r="I3487" t="s">
        <v>571</v>
      </c>
      <c r="J3487" t="s">
        <v>12</v>
      </c>
      <c r="N3487" t="s">
        <v>3497</v>
      </c>
      <c r="O3487">
        <v>44</v>
      </c>
      <c r="P3487">
        <v>86855.56</v>
      </c>
      <c r="Q3487">
        <v>138</v>
      </c>
    </row>
    <row r="3488" spans="1:17" x14ac:dyDescent="0.2">
      <c r="A3488" t="s">
        <v>138</v>
      </c>
      <c r="B3488" t="s">
        <v>2850</v>
      </c>
      <c r="C3488" t="s">
        <v>17</v>
      </c>
      <c r="D3488" t="s">
        <v>73</v>
      </c>
      <c r="E3488" t="s">
        <v>63</v>
      </c>
      <c r="F3488" t="s">
        <v>74</v>
      </c>
      <c r="G3488" t="s">
        <v>10</v>
      </c>
      <c r="H3488" t="s">
        <v>321</v>
      </c>
      <c r="I3488" t="s">
        <v>571</v>
      </c>
      <c r="J3488" t="s">
        <v>12</v>
      </c>
      <c r="N3488" t="s">
        <v>3498</v>
      </c>
      <c r="O3488">
        <v>38</v>
      </c>
      <c r="P3488">
        <v>35111.620000000003</v>
      </c>
      <c r="Q3488">
        <v>341</v>
      </c>
    </row>
    <row r="3489" spans="1:17" x14ac:dyDescent="0.2">
      <c r="A3489" t="s">
        <v>138</v>
      </c>
      <c r="B3489" t="s">
        <v>3398</v>
      </c>
      <c r="C3489" t="s">
        <v>17</v>
      </c>
      <c r="D3489" t="s">
        <v>73</v>
      </c>
      <c r="E3489" t="s">
        <v>2401</v>
      </c>
      <c r="F3489" t="s">
        <v>74</v>
      </c>
      <c r="G3489" t="s">
        <v>20</v>
      </c>
      <c r="H3489" t="s">
        <v>321</v>
      </c>
      <c r="I3489" t="s">
        <v>571</v>
      </c>
      <c r="J3489" t="s">
        <v>12</v>
      </c>
      <c r="N3489" t="s">
        <v>3499</v>
      </c>
      <c r="O3489">
        <v>32</v>
      </c>
      <c r="P3489">
        <v>20341.439999999999</v>
      </c>
      <c r="Q3489">
        <v>378</v>
      </c>
    </row>
    <row r="3490" spans="1:17" x14ac:dyDescent="0.2">
      <c r="A3490" t="s">
        <v>138</v>
      </c>
      <c r="B3490" t="s">
        <v>2850</v>
      </c>
      <c r="C3490" t="s">
        <v>17</v>
      </c>
      <c r="D3490" t="s">
        <v>73</v>
      </c>
      <c r="E3490" t="s">
        <v>63</v>
      </c>
      <c r="F3490" t="s">
        <v>74</v>
      </c>
      <c r="G3490" t="s">
        <v>29</v>
      </c>
      <c r="H3490" t="s">
        <v>321</v>
      </c>
      <c r="I3490" t="s">
        <v>571</v>
      </c>
      <c r="J3490" t="s">
        <v>12</v>
      </c>
      <c r="N3490" t="s">
        <v>3500</v>
      </c>
      <c r="O3490">
        <v>34</v>
      </c>
      <c r="P3490">
        <v>43206.18</v>
      </c>
      <c r="Q3490">
        <v>323</v>
      </c>
    </row>
    <row r="3491" spans="1:17" x14ac:dyDescent="0.2">
      <c r="A3491" t="s">
        <v>138</v>
      </c>
      <c r="B3491" t="s">
        <v>3430</v>
      </c>
      <c r="C3491" t="s">
        <v>17</v>
      </c>
      <c r="D3491" t="s">
        <v>73</v>
      </c>
      <c r="E3491" t="s">
        <v>63</v>
      </c>
      <c r="F3491" t="s">
        <v>74</v>
      </c>
      <c r="G3491" t="s">
        <v>29</v>
      </c>
      <c r="H3491" t="s">
        <v>30</v>
      </c>
      <c r="I3491" t="s">
        <v>571</v>
      </c>
      <c r="J3491" t="s">
        <v>12</v>
      </c>
      <c r="N3491" t="s">
        <v>1811</v>
      </c>
      <c r="O3491">
        <v>25</v>
      </c>
      <c r="P3491">
        <v>62475</v>
      </c>
      <c r="Q3491">
        <v>428</v>
      </c>
    </row>
    <row r="3492" spans="1:17" x14ac:dyDescent="0.2">
      <c r="A3492" t="s">
        <v>138</v>
      </c>
      <c r="B3492" t="s">
        <v>2329</v>
      </c>
      <c r="C3492" t="s">
        <v>36</v>
      </c>
      <c r="D3492" t="s">
        <v>73</v>
      </c>
      <c r="E3492" t="s">
        <v>8</v>
      </c>
      <c r="F3492" t="s">
        <v>64</v>
      </c>
      <c r="G3492" t="s">
        <v>65</v>
      </c>
      <c r="H3492" t="s">
        <v>30</v>
      </c>
      <c r="I3492" t="s">
        <v>571</v>
      </c>
      <c r="J3492" t="s">
        <v>12</v>
      </c>
      <c r="N3492" t="s">
        <v>49</v>
      </c>
      <c r="O3492">
        <v>18</v>
      </c>
      <c r="P3492">
        <v>28782</v>
      </c>
      <c r="Q3492">
        <v>168</v>
      </c>
    </row>
    <row r="3493" spans="1:17" x14ac:dyDescent="0.2">
      <c r="A3493" t="s">
        <v>138</v>
      </c>
      <c r="B3493" t="s">
        <v>3037</v>
      </c>
      <c r="C3493" t="s">
        <v>6</v>
      </c>
      <c r="D3493" t="s">
        <v>77</v>
      </c>
      <c r="E3493" t="s">
        <v>37</v>
      </c>
      <c r="F3493" t="s">
        <v>94</v>
      </c>
      <c r="G3493" t="s">
        <v>383</v>
      </c>
      <c r="H3493" t="s">
        <v>30</v>
      </c>
      <c r="I3493" t="s">
        <v>571</v>
      </c>
      <c r="J3493" t="s">
        <v>2439</v>
      </c>
      <c r="N3493" t="s">
        <v>33</v>
      </c>
      <c r="O3493">
        <v>24</v>
      </c>
      <c r="P3493">
        <v>23999.759999999998</v>
      </c>
      <c r="Q3493">
        <v>152</v>
      </c>
    </row>
    <row r="3494" spans="1:17" x14ac:dyDescent="0.2">
      <c r="A3494" t="s">
        <v>16</v>
      </c>
      <c r="C3494" t="s">
        <v>17</v>
      </c>
      <c r="D3494" t="s">
        <v>18</v>
      </c>
      <c r="E3494" t="s">
        <v>8</v>
      </c>
      <c r="F3494" t="s">
        <v>19</v>
      </c>
      <c r="G3494" t="s">
        <v>20</v>
      </c>
      <c r="H3494" t="s">
        <v>21</v>
      </c>
      <c r="I3494" t="s">
        <v>22</v>
      </c>
      <c r="J3494" t="s">
        <v>12</v>
      </c>
      <c r="K3494" t="s">
        <v>13</v>
      </c>
      <c r="M3494">
        <v>4.5</v>
      </c>
      <c r="N3494" t="s">
        <v>88</v>
      </c>
      <c r="O3494">
        <v>27</v>
      </c>
      <c r="P3494">
        <v>45873</v>
      </c>
      <c r="Q3494">
        <v>262</v>
      </c>
    </row>
    <row r="3495" spans="1:17" x14ac:dyDescent="0.2">
      <c r="A3495" t="s">
        <v>5</v>
      </c>
      <c r="B3495" t="s">
        <v>89</v>
      </c>
      <c r="C3495" t="s">
        <v>17</v>
      </c>
      <c r="D3495" t="s">
        <v>90</v>
      </c>
      <c r="E3495" t="s">
        <v>8</v>
      </c>
      <c r="F3495" t="s">
        <v>19</v>
      </c>
      <c r="G3495" t="s">
        <v>84</v>
      </c>
      <c r="H3495" t="s">
        <v>11</v>
      </c>
      <c r="J3495" t="s">
        <v>12</v>
      </c>
      <c r="K3495" t="s">
        <v>13</v>
      </c>
      <c r="N3495" t="s">
        <v>137</v>
      </c>
      <c r="O3495">
        <v>46</v>
      </c>
      <c r="P3495">
        <v>17939.54</v>
      </c>
      <c r="Q3495">
        <v>317</v>
      </c>
    </row>
    <row r="3496" spans="1:17" x14ac:dyDescent="0.2">
      <c r="A3496" t="s">
        <v>138</v>
      </c>
      <c r="B3496" t="s">
        <v>139</v>
      </c>
      <c r="C3496" t="s">
        <v>61</v>
      </c>
      <c r="D3496" t="s">
        <v>18</v>
      </c>
      <c r="E3496" t="s">
        <v>8</v>
      </c>
      <c r="F3496" t="s">
        <v>19</v>
      </c>
      <c r="G3496" t="s">
        <v>29</v>
      </c>
      <c r="H3496" t="s">
        <v>11</v>
      </c>
      <c r="J3496" t="s">
        <v>12</v>
      </c>
      <c r="K3496" t="s">
        <v>13</v>
      </c>
      <c r="N3496" t="s">
        <v>3501</v>
      </c>
      <c r="O3496">
        <v>58</v>
      </c>
      <c r="P3496">
        <v>20880</v>
      </c>
      <c r="Q3496">
        <v>249</v>
      </c>
    </row>
    <row r="3497" spans="1:17" x14ac:dyDescent="0.2">
      <c r="A3497" t="s">
        <v>24</v>
      </c>
      <c r="B3497" t="s">
        <v>25</v>
      </c>
      <c r="C3497" t="s">
        <v>26</v>
      </c>
      <c r="D3497" t="s">
        <v>27</v>
      </c>
      <c r="F3497" t="s">
        <v>28</v>
      </c>
      <c r="G3497" t="s">
        <v>29</v>
      </c>
      <c r="H3497" t="s">
        <v>30</v>
      </c>
      <c r="J3497" t="s">
        <v>31</v>
      </c>
      <c r="L3497" t="s">
        <v>32</v>
      </c>
      <c r="M3497">
        <v>5</v>
      </c>
      <c r="N3497" t="s">
        <v>3502</v>
      </c>
      <c r="O3497">
        <v>60</v>
      </c>
      <c r="P3497">
        <v>42179.4</v>
      </c>
      <c r="Q3497">
        <v>403</v>
      </c>
    </row>
    <row r="3498" spans="1:17" x14ac:dyDescent="0.2">
      <c r="A3498" t="s">
        <v>24</v>
      </c>
      <c r="B3498" t="s">
        <v>135</v>
      </c>
      <c r="C3498" t="s">
        <v>17</v>
      </c>
      <c r="D3498" t="s">
        <v>27</v>
      </c>
      <c r="F3498" t="s">
        <v>28</v>
      </c>
      <c r="G3498" t="s">
        <v>29</v>
      </c>
      <c r="H3498" t="s">
        <v>30</v>
      </c>
      <c r="J3498" t="s">
        <v>31</v>
      </c>
      <c r="K3498" t="s">
        <v>136</v>
      </c>
      <c r="L3498" t="s">
        <v>32</v>
      </c>
      <c r="M3498">
        <v>1</v>
      </c>
      <c r="N3498" t="s">
        <v>3503</v>
      </c>
      <c r="O3498">
        <v>18</v>
      </c>
      <c r="P3498">
        <v>12779.82</v>
      </c>
      <c r="Q3498">
        <v>204</v>
      </c>
    </row>
    <row r="3499" spans="1:17" x14ac:dyDescent="0.2">
      <c r="A3499" t="s">
        <v>5</v>
      </c>
      <c r="C3499" t="s">
        <v>6</v>
      </c>
      <c r="D3499" t="s">
        <v>7</v>
      </c>
      <c r="E3499" t="s">
        <v>8</v>
      </c>
      <c r="F3499" t="s">
        <v>9</v>
      </c>
      <c r="G3499" t="s">
        <v>10</v>
      </c>
      <c r="H3499" t="s">
        <v>11</v>
      </c>
      <c r="J3499" t="s">
        <v>12</v>
      </c>
      <c r="K3499" t="s">
        <v>13</v>
      </c>
      <c r="L3499" t="s">
        <v>14</v>
      </c>
      <c r="N3499" t="s">
        <v>346</v>
      </c>
      <c r="O3499">
        <v>43</v>
      </c>
      <c r="P3499">
        <v>31819.57</v>
      </c>
      <c r="Q3499">
        <v>364</v>
      </c>
    </row>
    <row r="3500" spans="1:17" x14ac:dyDescent="0.2">
      <c r="A3500" t="s">
        <v>138</v>
      </c>
      <c r="B3500" t="s">
        <v>2850</v>
      </c>
      <c r="C3500" t="s">
        <v>17</v>
      </c>
      <c r="D3500" t="s">
        <v>73</v>
      </c>
      <c r="E3500" t="s">
        <v>63</v>
      </c>
      <c r="F3500" t="s">
        <v>74</v>
      </c>
      <c r="G3500" t="s">
        <v>65</v>
      </c>
      <c r="H3500" t="s">
        <v>321</v>
      </c>
      <c r="I3500" t="s">
        <v>571</v>
      </c>
      <c r="J3500" t="s">
        <v>12</v>
      </c>
      <c r="N3500" t="s">
        <v>3504</v>
      </c>
      <c r="O3500">
        <v>52</v>
      </c>
      <c r="P3500">
        <v>151818.16</v>
      </c>
      <c r="Q3500">
        <v>414</v>
      </c>
    </row>
    <row r="3501" spans="1:17" x14ac:dyDescent="0.2">
      <c r="A3501" t="s">
        <v>138</v>
      </c>
      <c r="B3501" t="s">
        <v>1522</v>
      </c>
      <c r="C3501" t="s">
        <v>36</v>
      </c>
      <c r="D3501" t="s">
        <v>73</v>
      </c>
      <c r="E3501" t="s">
        <v>37</v>
      </c>
      <c r="F3501" t="s">
        <v>74</v>
      </c>
      <c r="G3501" t="s">
        <v>10</v>
      </c>
      <c r="H3501" t="s">
        <v>321</v>
      </c>
      <c r="I3501" t="s">
        <v>571</v>
      </c>
      <c r="J3501" t="s">
        <v>12</v>
      </c>
      <c r="N3501" t="s">
        <v>3505</v>
      </c>
      <c r="O3501">
        <v>39</v>
      </c>
      <c r="P3501">
        <v>70794.75</v>
      </c>
      <c r="Q3501">
        <v>184</v>
      </c>
    </row>
    <row r="3502" spans="1:17" x14ac:dyDescent="0.2">
      <c r="A3502" t="s">
        <v>138</v>
      </c>
      <c r="B3502" t="s">
        <v>3398</v>
      </c>
      <c r="C3502" t="s">
        <v>17</v>
      </c>
      <c r="D3502" t="s">
        <v>73</v>
      </c>
      <c r="E3502" t="s">
        <v>1164</v>
      </c>
      <c r="F3502" t="s">
        <v>74</v>
      </c>
      <c r="G3502" t="s">
        <v>29</v>
      </c>
      <c r="H3502" t="s">
        <v>30</v>
      </c>
      <c r="I3502" t="s">
        <v>571</v>
      </c>
      <c r="J3502" t="s">
        <v>12</v>
      </c>
      <c r="N3502" t="s">
        <v>3506</v>
      </c>
      <c r="O3502">
        <v>26</v>
      </c>
      <c r="P3502">
        <v>69557.279999999999</v>
      </c>
      <c r="Q3502">
        <v>453</v>
      </c>
    </row>
    <row r="3503" spans="1:17" x14ac:dyDescent="0.2">
      <c r="A3503" t="s">
        <v>138</v>
      </c>
      <c r="B3503" t="s">
        <v>2666</v>
      </c>
      <c r="C3503" t="s">
        <v>17</v>
      </c>
      <c r="D3503" t="s">
        <v>73</v>
      </c>
      <c r="E3503" t="s">
        <v>37</v>
      </c>
      <c r="F3503" t="s">
        <v>74</v>
      </c>
      <c r="G3503" t="s">
        <v>65</v>
      </c>
      <c r="H3503" t="s">
        <v>321</v>
      </c>
      <c r="I3503" t="s">
        <v>571</v>
      </c>
      <c r="J3503" t="s">
        <v>12</v>
      </c>
      <c r="N3503" t="s">
        <v>88</v>
      </c>
      <c r="O3503">
        <v>21</v>
      </c>
      <c r="P3503">
        <v>35679</v>
      </c>
      <c r="Q3503">
        <v>186</v>
      </c>
    </row>
    <row r="3504" spans="1:17" x14ac:dyDescent="0.2">
      <c r="A3504" t="s">
        <v>138</v>
      </c>
      <c r="B3504" t="s">
        <v>2312</v>
      </c>
      <c r="C3504" t="s">
        <v>6</v>
      </c>
      <c r="D3504" t="s">
        <v>73</v>
      </c>
      <c r="E3504" t="s">
        <v>8</v>
      </c>
      <c r="F3504" t="s">
        <v>74</v>
      </c>
      <c r="G3504" t="s">
        <v>65</v>
      </c>
      <c r="H3504" t="s">
        <v>321</v>
      </c>
      <c r="I3504" t="s">
        <v>571</v>
      </c>
      <c r="J3504" t="s">
        <v>12</v>
      </c>
      <c r="N3504" t="s">
        <v>66</v>
      </c>
      <c r="O3504">
        <v>25</v>
      </c>
      <c r="P3504">
        <v>22499.75</v>
      </c>
      <c r="Q3504">
        <v>429</v>
      </c>
    </row>
    <row r="3505" spans="1:17" x14ac:dyDescent="0.2">
      <c r="A3505" t="s">
        <v>138</v>
      </c>
      <c r="B3505" t="s">
        <v>2864</v>
      </c>
      <c r="C3505" t="s">
        <v>6</v>
      </c>
      <c r="D3505" t="s">
        <v>73</v>
      </c>
      <c r="E3505" t="s">
        <v>63</v>
      </c>
      <c r="F3505" t="s">
        <v>74</v>
      </c>
      <c r="G3505" t="s">
        <v>65</v>
      </c>
      <c r="H3505" t="s">
        <v>30</v>
      </c>
      <c r="I3505" t="s">
        <v>571</v>
      </c>
      <c r="J3505" t="s">
        <v>12</v>
      </c>
      <c r="N3505" t="s">
        <v>115</v>
      </c>
      <c r="O3505">
        <v>40</v>
      </c>
      <c r="P3505">
        <v>25599.599999999999</v>
      </c>
      <c r="Q3505">
        <v>415</v>
      </c>
    </row>
    <row r="3506" spans="1:17" x14ac:dyDescent="0.2">
      <c r="A3506" t="s">
        <v>138</v>
      </c>
      <c r="B3506" t="s">
        <v>1669</v>
      </c>
      <c r="C3506" t="s">
        <v>6</v>
      </c>
      <c r="D3506" t="s">
        <v>73</v>
      </c>
      <c r="E3506" t="s">
        <v>1164</v>
      </c>
      <c r="F3506" t="s">
        <v>64</v>
      </c>
      <c r="G3506" t="s">
        <v>65</v>
      </c>
      <c r="H3506" t="s">
        <v>321</v>
      </c>
      <c r="I3506" t="s">
        <v>571</v>
      </c>
      <c r="J3506" t="s">
        <v>12</v>
      </c>
      <c r="N3506" t="s">
        <v>66</v>
      </c>
      <c r="O3506">
        <v>39</v>
      </c>
      <c r="P3506">
        <v>35099.61</v>
      </c>
      <c r="Q3506">
        <v>167</v>
      </c>
    </row>
    <row r="3507" spans="1:17" x14ac:dyDescent="0.2">
      <c r="A3507" t="s">
        <v>138</v>
      </c>
      <c r="B3507" t="s">
        <v>2312</v>
      </c>
      <c r="C3507" t="s">
        <v>6</v>
      </c>
      <c r="D3507" t="s">
        <v>73</v>
      </c>
      <c r="E3507" t="s">
        <v>37</v>
      </c>
      <c r="F3507" t="s">
        <v>74</v>
      </c>
      <c r="G3507" t="s">
        <v>10</v>
      </c>
      <c r="H3507" t="s">
        <v>321</v>
      </c>
      <c r="I3507" t="s">
        <v>571</v>
      </c>
      <c r="J3507" t="s">
        <v>12</v>
      </c>
      <c r="N3507" t="s">
        <v>3507</v>
      </c>
      <c r="O3507">
        <v>36</v>
      </c>
      <c r="P3507">
        <v>34094.160000000003</v>
      </c>
      <c r="Q3507">
        <v>385</v>
      </c>
    </row>
    <row r="3508" spans="1:17" x14ac:dyDescent="0.2">
      <c r="A3508" t="s">
        <v>138</v>
      </c>
      <c r="B3508" t="s">
        <v>2312</v>
      </c>
      <c r="C3508" t="s">
        <v>6</v>
      </c>
      <c r="D3508" t="s">
        <v>73</v>
      </c>
      <c r="E3508" t="s">
        <v>63</v>
      </c>
      <c r="F3508" t="s">
        <v>74</v>
      </c>
      <c r="G3508" t="s">
        <v>65</v>
      </c>
      <c r="H3508" t="s">
        <v>30</v>
      </c>
      <c r="I3508" t="s">
        <v>571</v>
      </c>
      <c r="J3508" t="s">
        <v>12</v>
      </c>
      <c r="N3508" t="s">
        <v>197</v>
      </c>
      <c r="O3508">
        <v>54</v>
      </c>
      <c r="P3508">
        <v>24839.46</v>
      </c>
      <c r="Q3508">
        <v>320</v>
      </c>
    </row>
    <row r="3509" spans="1:17" x14ac:dyDescent="0.2">
      <c r="A3509" t="s">
        <v>138</v>
      </c>
      <c r="B3509" t="s">
        <v>3398</v>
      </c>
      <c r="C3509" t="s">
        <v>17</v>
      </c>
      <c r="D3509" t="s">
        <v>73</v>
      </c>
      <c r="E3509" t="s">
        <v>3421</v>
      </c>
      <c r="F3509" t="s">
        <v>74</v>
      </c>
      <c r="G3509" t="s">
        <v>29</v>
      </c>
      <c r="H3509" t="s">
        <v>321</v>
      </c>
      <c r="I3509" t="s">
        <v>571</v>
      </c>
      <c r="J3509" t="s">
        <v>12</v>
      </c>
      <c r="N3509" t="s">
        <v>120</v>
      </c>
      <c r="O3509">
        <v>49</v>
      </c>
      <c r="P3509">
        <v>28909.51</v>
      </c>
      <c r="Q3509">
        <v>171</v>
      </c>
    </row>
    <row r="3510" spans="1:17" x14ac:dyDescent="0.2">
      <c r="A3510" t="s">
        <v>138</v>
      </c>
      <c r="B3510" t="s">
        <v>2850</v>
      </c>
      <c r="C3510" t="s">
        <v>17</v>
      </c>
      <c r="D3510" t="s">
        <v>73</v>
      </c>
      <c r="E3510" t="s">
        <v>37</v>
      </c>
      <c r="F3510" t="s">
        <v>74</v>
      </c>
      <c r="G3510" t="s">
        <v>29</v>
      </c>
      <c r="H3510" t="s">
        <v>321</v>
      </c>
      <c r="I3510" t="s">
        <v>571</v>
      </c>
      <c r="J3510" t="s">
        <v>12</v>
      </c>
      <c r="N3510" t="s">
        <v>251</v>
      </c>
      <c r="O3510">
        <v>29</v>
      </c>
      <c r="P3510">
        <v>57971</v>
      </c>
      <c r="Q3510">
        <v>401</v>
      </c>
    </row>
    <row r="3511" spans="1:17" x14ac:dyDescent="0.2">
      <c r="A3511" t="s">
        <v>5</v>
      </c>
      <c r="C3511" t="s">
        <v>17</v>
      </c>
      <c r="D3511" t="s">
        <v>7</v>
      </c>
      <c r="E3511" t="s">
        <v>82</v>
      </c>
      <c r="F3511" t="s">
        <v>83</v>
      </c>
      <c r="G3511" t="s">
        <v>84</v>
      </c>
      <c r="H3511" t="s">
        <v>11</v>
      </c>
      <c r="J3511" t="s">
        <v>12</v>
      </c>
      <c r="K3511" t="s">
        <v>13</v>
      </c>
      <c r="L3511" t="s">
        <v>85</v>
      </c>
      <c r="M3511">
        <v>5</v>
      </c>
      <c r="N3511" t="s">
        <v>3426</v>
      </c>
      <c r="O3511">
        <v>49</v>
      </c>
      <c r="P3511">
        <v>36063.51</v>
      </c>
      <c r="Q3511">
        <v>183</v>
      </c>
    </row>
    <row r="3512" spans="1:17" x14ac:dyDescent="0.2">
      <c r="A3512" t="s">
        <v>16</v>
      </c>
      <c r="C3512" t="s">
        <v>6</v>
      </c>
      <c r="D3512" t="s">
        <v>273</v>
      </c>
      <c r="E3512" t="s">
        <v>20</v>
      </c>
      <c r="F3512" t="s">
        <v>274</v>
      </c>
      <c r="G3512" t="s">
        <v>65</v>
      </c>
      <c r="H3512" t="s">
        <v>11</v>
      </c>
      <c r="J3512" t="s">
        <v>12</v>
      </c>
      <c r="K3512" t="s">
        <v>13</v>
      </c>
      <c r="L3512" t="s">
        <v>85</v>
      </c>
      <c r="M3512">
        <v>4.7</v>
      </c>
      <c r="N3512" t="s">
        <v>1212</v>
      </c>
      <c r="O3512">
        <v>34</v>
      </c>
      <c r="P3512">
        <v>10166</v>
      </c>
      <c r="Q3512">
        <v>191</v>
      </c>
    </row>
    <row r="3513" spans="1:17" x14ac:dyDescent="0.2">
      <c r="A3513" t="s">
        <v>16</v>
      </c>
      <c r="C3513" t="s">
        <v>17</v>
      </c>
      <c r="D3513" t="s">
        <v>73</v>
      </c>
      <c r="E3513" t="s">
        <v>8</v>
      </c>
      <c r="F3513" t="s">
        <v>87</v>
      </c>
      <c r="G3513" t="s">
        <v>65</v>
      </c>
      <c r="H3513" t="s">
        <v>11</v>
      </c>
      <c r="J3513" t="s">
        <v>12</v>
      </c>
      <c r="K3513" t="s">
        <v>13</v>
      </c>
      <c r="L3513" t="s">
        <v>85</v>
      </c>
      <c r="M3513">
        <v>4.4000000000000004</v>
      </c>
      <c r="N3513" t="s">
        <v>120</v>
      </c>
      <c r="O3513">
        <v>17</v>
      </c>
      <c r="P3513">
        <v>10029.83</v>
      </c>
      <c r="Q3513">
        <v>117</v>
      </c>
    </row>
    <row r="3514" spans="1:17" x14ac:dyDescent="0.2">
      <c r="A3514" t="s">
        <v>138</v>
      </c>
      <c r="B3514" t="s">
        <v>2312</v>
      </c>
      <c r="C3514" t="s">
        <v>6</v>
      </c>
      <c r="D3514" t="s">
        <v>73</v>
      </c>
      <c r="E3514" t="s">
        <v>37</v>
      </c>
      <c r="F3514" t="s">
        <v>74</v>
      </c>
      <c r="G3514" t="s">
        <v>10</v>
      </c>
      <c r="H3514" t="s">
        <v>321</v>
      </c>
      <c r="I3514" t="s">
        <v>571</v>
      </c>
      <c r="J3514" t="s">
        <v>12</v>
      </c>
      <c r="N3514" t="s">
        <v>3144</v>
      </c>
      <c r="O3514">
        <v>27</v>
      </c>
      <c r="P3514">
        <v>23327.73</v>
      </c>
      <c r="Q3514">
        <v>135</v>
      </c>
    </row>
    <row r="3515" spans="1:17" x14ac:dyDescent="0.2">
      <c r="A3515" t="s">
        <v>138</v>
      </c>
      <c r="B3515" t="s">
        <v>1823</v>
      </c>
      <c r="C3515" t="s">
        <v>36</v>
      </c>
      <c r="D3515" t="s">
        <v>73</v>
      </c>
      <c r="E3515" t="s">
        <v>37</v>
      </c>
      <c r="F3515" t="s">
        <v>74</v>
      </c>
      <c r="G3515" t="s">
        <v>10</v>
      </c>
      <c r="H3515" t="s">
        <v>321</v>
      </c>
      <c r="I3515" t="s">
        <v>571</v>
      </c>
      <c r="J3515" t="s">
        <v>12</v>
      </c>
      <c r="N3515" t="s">
        <v>88</v>
      </c>
      <c r="O3515">
        <v>44</v>
      </c>
      <c r="P3515">
        <v>74756</v>
      </c>
      <c r="Q3515">
        <v>142</v>
      </c>
    </row>
    <row r="3516" spans="1:17" x14ac:dyDescent="0.2">
      <c r="A3516" t="s">
        <v>138</v>
      </c>
      <c r="B3516" t="s">
        <v>1823</v>
      </c>
      <c r="C3516" t="s">
        <v>36</v>
      </c>
      <c r="D3516" t="s">
        <v>73</v>
      </c>
      <c r="E3516" t="s">
        <v>63</v>
      </c>
      <c r="F3516" t="s">
        <v>74</v>
      </c>
      <c r="G3516" t="s">
        <v>65</v>
      </c>
      <c r="H3516" t="s">
        <v>30</v>
      </c>
      <c r="I3516" t="s">
        <v>571</v>
      </c>
      <c r="J3516" t="s">
        <v>12</v>
      </c>
      <c r="N3516" t="s">
        <v>1470</v>
      </c>
      <c r="O3516">
        <v>64</v>
      </c>
      <c r="P3516">
        <v>55134.720000000001</v>
      </c>
      <c r="Q3516">
        <v>479</v>
      </c>
    </row>
    <row r="3517" spans="1:17" x14ac:dyDescent="0.2">
      <c r="A3517" t="s">
        <v>138</v>
      </c>
      <c r="B3517" t="s">
        <v>3398</v>
      </c>
      <c r="C3517" t="s">
        <v>17</v>
      </c>
      <c r="D3517" t="s">
        <v>73</v>
      </c>
      <c r="E3517" t="s">
        <v>37</v>
      </c>
      <c r="F3517" t="s">
        <v>74</v>
      </c>
      <c r="G3517" t="s">
        <v>29</v>
      </c>
      <c r="H3517" t="s">
        <v>321</v>
      </c>
      <c r="I3517" t="s">
        <v>571</v>
      </c>
      <c r="J3517" t="s">
        <v>12</v>
      </c>
      <c r="N3517" t="s">
        <v>33</v>
      </c>
      <c r="O3517">
        <v>18</v>
      </c>
      <c r="P3517">
        <v>17999.82</v>
      </c>
      <c r="Q3517">
        <v>91</v>
      </c>
    </row>
    <row r="3518" spans="1:17" x14ac:dyDescent="0.2">
      <c r="A3518" t="s">
        <v>138</v>
      </c>
      <c r="B3518" t="s">
        <v>3422</v>
      </c>
      <c r="C3518" t="s">
        <v>17</v>
      </c>
      <c r="D3518" t="s">
        <v>73</v>
      </c>
      <c r="E3518" t="s">
        <v>63</v>
      </c>
      <c r="F3518" t="s">
        <v>64</v>
      </c>
      <c r="G3518" t="s">
        <v>65</v>
      </c>
      <c r="H3518" t="s">
        <v>30</v>
      </c>
      <c r="I3518" t="s">
        <v>571</v>
      </c>
      <c r="J3518" t="s">
        <v>12</v>
      </c>
      <c r="N3518" t="s">
        <v>3508</v>
      </c>
      <c r="O3518">
        <v>16</v>
      </c>
      <c r="P3518">
        <v>21879.200000000001</v>
      </c>
      <c r="Q3518">
        <v>381</v>
      </c>
    </row>
    <row r="3519" spans="1:17" x14ac:dyDescent="0.2">
      <c r="A3519" t="s">
        <v>138</v>
      </c>
      <c r="B3519" t="s">
        <v>2666</v>
      </c>
      <c r="C3519" t="s">
        <v>17</v>
      </c>
      <c r="D3519" t="s">
        <v>73</v>
      </c>
      <c r="E3519" t="s">
        <v>63</v>
      </c>
      <c r="F3519" t="s">
        <v>74</v>
      </c>
      <c r="G3519" t="s">
        <v>65</v>
      </c>
      <c r="H3519" t="s">
        <v>321</v>
      </c>
      <c r="I3519" t="s">
        <v>571</v>
      </c>
      <c r="J3519" t="s">
        <v>12</v>
      </c>
      <c r="N3519" t="s">
        <v>33</v>
      </c>
      <c r="O3519">
        <v>31</v>
      </c>
      <c r="P3519">
        <v>30999.69</v>
      </c>
      <c r="Q3519">
        <v>238</v>
      </c>
    </row>
    <row r="3520" spans="1:17" x14ac:dyDescent="0.2">
      <c r="A3520" t="s">
        <v>138</v>
      </c>
      <c r="B3520" t="s">
        <v>2666</v>
      </c>
      <c r="C3520" t="s">
        <v>17</v>
      </c>
      <c r="D3520" t="s">
        <v>73</v>
      </c>
      <c r="E3520" t="s">
        <v>37</v>
      </c>
      <c r="F3520" t="s">
        <v>74</v>
      </c>
      <c r="G3520" t="s">
        <v>65</v>
      </c>
      <c r="H3520" t="s">
        <v>30</v>
      </c>
      <c r="I3520" t="s">
        <v>571</v>
      </c>
      <c r="J3520" t="s">
        <v>12</v>
      </c>
      <c r="N3520" t="s">
        <v>519</v>
      </c>
      <c r="O3520">
        <v>45</v>
      </c>
      <c r="P3520">
        <v>67455</v>
      </c>
      <c r="Q3520">
        <v>140</v>
      </c>
    </row>
    <row r="3521" spans="1:17" x14ac:dyDescent="0.2">
      <c r="A3521" t="s">
        <v>16</v>
      </c>
      <c r="B3521" t="s">
        <v>3509</v>
      </c>
      <c r="C3521" t="s">
        <v>17</v>
      </c>
      <c r="D3521" t="s">
        <v>165</v>
      </c>
      <c r="E3521" t="s">
        <v>63</v>
      </c>
      <c r="F3521" t="s">
        <v>356</v>
      </c>
      <c r="G3521" t="s">
        <v>65</v>
      </c>
      <c r="H3521" t="s">
        <v>30</v>
      </c>
      <c r="I3521" t="s">
        <v>3510</v>
      </c>
      <c r="J3521" t="s">
        <v>12</v>
      </c>
      <c r="N3521" t="s">
        <v>3511</v>
      </c>
      <c r="O3521">
        <v>24</v>
      </c>
      <c r="P3521">
        <v>42767.76</v>
      </c>
      <c r="Q3521">
        <v>123</v>
      </c>
    </row>
    <row r="3522" spans="1:17" x14ac:dyDescent="0.2">
      <c r="A3522" t="s">
        <v>138</v>
      </c>
      <c r="B3522" t="s">
        <v>2850</v>
      </c>
      <c r="C3522" t="s">
        <v>17</v>
      </c>
      <c r="D3522" t="s">
        <v>73</v>
      </c>
      <c r="E3522" t="s">
        <v>63</v>
      </c>
      <c r="F3522" t="s">
        <v>74</v>
      </c>
      <c r="G3522" t="s">
        <v>29</v>
      </c>
      <c r="H3522" t="s">
        <v>321</v>
      </c>
      <c r="I3522" t="s">
        <v>571</v>
      </c>
      <c r="J3522" t="s">
        <v>12</v>
      </c>
      <c r="N3522" t="s">
        <v>2915</v>
      </c>
      <c r="O3522">
        <v>47</v>
      </c>
      <c r="P3522">
        <v>84458.53</v>
      </c>
      <c r="Q3522">
        <v>330</v>
      </c>
    </row>
    <row r="3523" spans="1:17" x14ac:dyDescent="0.2">
      <c r="A3523" t="s">
        <v>138</v>
      </c>
      <c r="B3523" t="s">
        <v>1669</v>
      </c>
      <c r="C3523" t="s">
        <v>6</v>
      </c>
      <c r="E3523" t="s">
        <v>37</v>
      </c>
      <c r="F3523" t="s">
        <v>64</v>
      </c>
      <c r="H3523" t="s">
        <v>321</v>
      </c>
      <c r="N3523" t="s">
        <v>49</v>
      </c>
      <c r="O3523">
        <v>46</v>
      </c>
      <c r="P3523">
        <v>73554</v>
      </c>
      <c r="Q3523">
        <v>458</v>
      </c>
    </row>
    <row r="3524" spans="1:17" x14ac:dyDescent="0.2">
      <c r="A3524" t="s">
        <v>138</v>
      </c>
      <c r="B3524" t="s">
        <v>3398</v>
      </c>
      <c r="C3524" t="s">
        <v>17</v>
      </c>
      <c r="D3524" t="s">
        <v>73</v>
      </c>
      <c r="E3524" t="s">
        <v>2401</v>
      </c>
      <c r="F3524" t="s">
        <v>64</v>
      </c>
      <c r="G3524" t="s">
        <v>29</v>
      </c>
      <c r="H3524" t="s">
        <v>321</v>
      </c>
      <c r="I3524" t="s">
        <v>571</v>
      </c>
      <c r="J3524" t="s">
        <v>12</v>
      </c>
      <c r="N3524" t="s">
        <v>3512</v>
      </c>
      <c r="O3524">
        <v>61</v>
      </c>
      <c r="P3524">
        <v>106689</v>
      </c>
      <c r="Q3524">
        <v>86</v>
      </c>
    </row>
    <row r="3525" spans="1:17" x14ac:dyDescent="0.2">
      <c r="A3525" t="s">
        <v>16</v>
      </c>
      <c r="C3525" t="s">
        <v>17</v>
      </c>
      <c r="D3525" t="s">
        <v>18</v>
      </c>
      <c r="E3525" t="s">
        <v>8</v>
      </c>
      <c r="F3525" t="s">
        <v>19</v>
      </c>
      <c r="G3525" t="s">
        <v>20</v>
      </c>
      <c r="H3525" t="s">
        <v>21</v>
      </c>
      <c r="I3525" t="s">
        <v>22</v>
      </c>
      <c r="J3525" t="s">
        <v>12</v>
      </c>
      <c r="K3525" t="s">
        <v>13</v>
      </c>
      <c r="M3525">
        <v>4.5</v>
      </c>
      <c r="N3525" t="s">
        <v>244</v>
      </c>
      <c r="O3525">
        <v>38</v>
      </c>
      <c r="P3525">
        <v>45562</v>
      </c>
      <c r="Q3525">
        <v>275</v>
      </c>
    </row>
    <row r="3526" spans="1:17" x14ac:dyDescent="0.2">
      <c r="A3526" t="s">
        <v>5</v>
      </c>
      <c r="B3526" t="s">
        <v>89</v>
      </c>
      <c r="C3526" t="s">
        <v>17</v>
      </c>
      <c r="D3526" t="s">
        <v>90</v>
      </c>
      <c r="E3526" t="s">
        <v>8</v>
      </c>
      <c r="F3526" t="s">
        <v>19</v>
      </c>
      <c r="G3526" t="s">
        <v>84</v>
      </c>
      <c r="H3526" t="s">
        <v>11</v>
      </c>
      <c r="J3526" t="s">
        <v>12</v>
      </c>
      <c r="K3526" t="s">
        <v>13</v>
      </c>
      <c r="N3526" t="s">
        <v>49</v>
      </c>
      <c r="O3526">
        <v>61</v>
      </c>
      <c r="P3526">
        <v>97539</v>
      </c>
      <c r="Q3526">
        <v>112</v>
      </c>
    </row>
    <row r="3527" spans="1:17" x14ac:dyDescent="0.2">
      <c r="A3527" t="s">
        <v>138</v>
      </c>
      <c r="B3527" t="s">
        <v>139</v>
      </c>
      <c r="C3527" t="s">
        <v>61</v>
      </c>
      <c r="D3527" t="s">
        <v>18</v>
      </c>
      <c r="E3527" t="s">
        <v>8</v>
      </c>
      <c r="F3527" t="s">
        <v>19</v>
      </c>
      <c r="G3527" t="s">
        <v>29</v>
      </c>
      <c r="H3527" t="s">
        <v>11</v>
      </c>
      <c r="J3527" t="s">
        <v>12</v>
      </c>
      <c r="K3527" t="s">
        <v>13</v>
      </c>
      <c r="N3527" t="s">
        <v>519</v>
      </c>
      <c r="O3527">
        <v>24</v>
      </c>
      <c r="P3527">
        <v>35976</v>
      </c>
      <c r="Q3527">
        <v>450</v>
      </c>
    </row>
    <row r="3528" spans="1:17" x14ac:dyDescent="0.2">
      <c r="A3528" t="s">
        <v>24</v>
      </c>
      <c r="B3528" t="s">
        <v>25</v>
      </c>
      <c r="C3528" t="s">
        <v>26</v>
      </c>
      <c r="D3528" t="s">
        <v>27</v>
      </c>
      <c r="F3528" t="s">
        <v>28</v>
      </c>
      <c r="G3528" t="s">
        <v>29</v>
      </c>
      <c r="H3528" t="s">
        <v>30</v>
      </c>
      <c r="J3528" t="s">
        <v>31</v>
      </c>
      <c r="L3528" t="s">
        <v>32</v>
      </c>
      <c r="M3528">
        <v>5</v>
      </c>
      <c r="N3528" t="s">
        <v>3513</v>
      </c>
      <c r="O3528">
        <v>34</v>
      </c>
      <c r="P3528">
        <v>8839.66</v>
      </c>
      <c r="Q3528">
        <v>390</v>
      </c>
    </row>
    <row r="3529" spans="1:17" x14ac:dyDescent="0.2">
      <c r="A3529" t="s">
        <v>24</v>
      </c>
      <c r="B3529" t="s">
        <v>135</v>
      </c>
      <c r="C3529" t="s">
        <v>17</v>
      </c>
      <c r="D3529" t="s">
        <v>27</v>
      </c>
      <c r="F3529" t="s">
        <v>28</v>
      </c>
      <c r="G3529" t="s">
        <v>29</v>
      </c>
      <c r="H3529" t="s">
        <v>30</v>
      </c>
      <c r="J3529" t="s">
        <v>31</v>
      </c>
      <c r="K3529" t="s">
        <v>136</v>
      </c>
      <c r="L3529" t="s">
        <v>32</v>
      </c>
      <c r="M3529">
        <v>1</v>
      </c>
      <c r="N3529" t="s">
        <v>2523</v>
      </c>
      <c r="O3529">
        <v>60</v>
      </c>
      <c r="P3529">
        <v>80940</v>
      </c>
      <c r="Q3529">
        <v>326</v>
      </c>
    </row>
    <row r="3530" spans="1:17" x14ac:dyDescent="0.2">
      <c r="A3530" t="s">
        <v>5</v>
      </c>
      <c r="C3530" t="s">
        <v>6</v>
      </c>
      <c r="D3530" t="s">
        <v>7</v>
      </c>
      <c r="E3530" t="s">
        <v>8</v>
      </c>
      <c r="F3530" t="s">
        <v>9</v>
      </c>
      <c r="G3530" t="s">
        <v>10</v>
      </c>
      <c r="H3530" t="s">
        <v>11</v>
      </c>
      <c r="J3530" t="s">
        <v>12</v>
      </c>
      <c r="K3530" t="s">
        <v>13</v>
      </c>
      <c r="L3530" t="s">
        <v>14</v>
      </c>
      <c r="N3530" t="s">
        <v>66</v>
      </c>
      <c r="O3530">
        <v>52</v>
      </c>
      <c r="P3530">
        <v>46799.48</v>
      </c>
      <c r="Q3530">
        <v>397</v>
      </c>
    </row>
    <row r="3531" spans="1:17" x14ac:dyDescent="0.2">
      <c r="A3531" t="s">
        <v>138</v>
      </c>
      <c r="B3531" t="s">
        <v>2850</v>
      </c>
      <c r="C3531" t="s">
        <v>17</v>
      </c>
      <c r="D3531" t="s">
        <v>73</v>
      </c>
      <c r="E3531" t="s">
        <v>63</v>
      </c>
      <c r="F3531" t="s">
        <v>74</v>
      </c>
      <c r="G3531" t="s">
        <v>20</v>
      </c>
      <c r="H3531" t="s">
        <v>321</v>
      </c>
      <c r="I3531" t="s">
        <v>571</v>
      </c>
      <c r="J3531" t="s">
        <v>12</v>
      </c>
      <c r="N3531" t="s">
        <v>215</v>
      </c>
      <c r="O3531">
        <v>32</v>
      </c>
      <c r="P3531">
        <v>25855.68</v>
      </c>
      <c r="Q3531">
        <v>244</v>
      </c>
    </row>
    <row r="3532" spans="1:17" x14ac:dyDescent="0.2">
      <c r="A3532" t="s">
        <v>138</v>
      </c>
      <c r="B3532" t="s">
        <v>1669</v>
      </c>
      <c r="C3532" t="s">
        <v>6</v>
      </c>
      <c r="D3532" t="s">
        <v>73</v>
      </c>
      <c r="E3532" t="s">
        <v>1164</v>
      </c>
      <c r="F3532" t="s">
        <v>64</v>
      </c>
      <c r="G3532" t="s">
        <v>65</v>
      </c>
      <c r="H3532" t="s">
        <v>30</v>
      </c>
      <c r="I3532" t="s">
        <v>571</v>
      </c>
      <c r="J3532" t="s">
        <v>12</v>
      </c>
      <c r="N3532" t="s">
        <v>88</v>
      </c>
      <c r="O3532">
        <v>58</v>
      </c>
      <c r="P3532">
        <v>98542</v>
      </c>
      <c r="Q3532">
        <v>464</v>
      </c>
    </row>
    <row r="3533" spans="1:17" x14ac:dyDescent="0.2">
      <c r="A3533" t="s">
        <v>138</v>
      </c>
      <c r="B3533" t="s">
        <v>1151</v>
      </c>
      <c r="C3533" t="s">
        <v>17</v>
      </c>
      <c r="D3533" t="s">
        <v>835</v>
      </c>
      <c r="E3533" t="s">
        <v>63</v>
      </c>
      <c r="F3533" t="s">
        <v>64</v>
      </c>
      <c r="G3533" t="s">
        <v>29</v>
      </c>
      <c r="H3533" t="s">
        <v>321</v>
      </c>
      <c r="I3533" t="s">
        <v>571</v>
      </c>
      <c r="J3533" t="s">
        <v>1152</v>
      </c>
      <c r="N3533" t="s">
        <v>1855</v>
      </c>
      <c r="O3533">
        <v>58</v>
      </c>
      <c r="P3533">
        <v>104399.42</v>
      </c>
      <c r="Q3533">
        <v>176</v>
      </c>
    </row>
    <row r="3534" spans="1:17" x14ac:dyDescent="0.2">
      <c r="A3534" t="s">
        <v>138</v>
      </c>
      <c r="B3534" t="s">
        <v>1522</v>
      </c>
      <c r="C3534" t="s">
        <v>36</v>
      </c>
      <c r="D3534" t="s">
        <v>73</v>
      </c>
      <c r="E3534" t="s">
        <v>37</v>
      </c>
      <c r="F3534" t="s">
        <v>114</v>
      </c>
      <c r="G3534" t="s">
        <v>10</v>
      </c>
      <c r="H3534" t="s">
        <v>30</v>
      </c>
      <c r="I3534" t="s">
        <v>571</v>
      </c>
      <c r="J3534" t="s">
        <v>12</v>
      </c>
      <c r="N3534" t="s">
        <v>592</v>
      </c>
      <c r="O3534">
        <v>58</v>
      </c>
      <c r="P3534">
        <v>59893.7</v>
      </c>
      <c r="Q3534">
        <v>269</v>
      </c>
    </row>
    <row r="3535" spans="1:17" x14ac:dyDescent="0.2">
      <c r="A3535" t="s">
        <v>138</v>
      </c>
      <c r="B3535" t="s">
        <v>2666</v>
      </c>
      <c r="C3535" t="s">
        <v>17</v>
      </c>
      <c r="D3535" t="s">
        <v>73</v>
      </c>
      <c r="E3535" t="s">
        <v>63</v>
      </c>
      <c r="F3535" t="s">
        <v>74</v>
      </c>
      <c r="G3535" t="s">
        <v>55</v>
      </c>
      <c r="H3535" t="s">
        <v>30</v>
      </c>
      <c r="I3535" t="s">
        <v>571</v>
      </c>
      <c r="J3535" t="s">
        <v>12</v>
      </c>
      <c r="N3535" t="s">
        <v>3514</v>
      </c>
      <c r="O3535">
        <v>57</v>
      </c>
      <c r="P3535">
        <v>62365.41</v>
      </c>
      <c r="Q3535">
        <v>350</v>
      </c>
    </row>
    <row r="3536" spans="1:17" x14ac:dyDescent="0.2">
      <c r="A3536" t="s">
        <v>138</v>
      </c>
      <c r="B3536" t="s">
        <v>2850</v>
      </c>
      <c r="C3536" t="s">
        <v>17</v>
      </c>
      <c r="D3536" t="s">
        <v>73</v>
      </c>
      <c r="E3536" t="s">
        <v>1164</v>
      </c>
      <c r="F3536" t="s">
        <v>74</v>
      </c>
      <c r="G3536" t="s">
        <v>65</v>
      </c>
      <c r="H3536" t="s">
        <v>321</v>
      </c>
      <c r="I3536" t="s">
        <v>571</v>
      </c>
      <c r="J3536" t="s">
        <v>12</v>
      </c>
      <c r="N3536" t="s">
        <v>3515</v>
      </c>
      <c r="O3536">
        <v>53</v>
      </c>
      <c r="P3536">
        <v>87648.22</v>
      </c>
      <c r="Q3536">
        <v>119</v>
      </c>
    </row>
    <row r="3537" spans="1:17" x14ac:dyDescent="0.2">
      <c r="A3537" t="s">
        <v>138</v>
      </c>
      <c r="B3537" t="s">
        <v>3422</v>
      </c>
      <c r="C3537" t="s">
        <v>17</v>
      </c>
      <c r="D3537" t="s">
        <v>73</v>
      </c>
      <c r="E3537" t="s">
        <v>1164</v>
      </c>
      <c r="F3537" t="s">
        <v>74</v>
      </c>
      <c r="G3537" t="s">
        <v>29</v>
      </c>
      <c r="H3537" t="s">
        <v>30</v>
      </c>
      <c r="I3537" t="s">
        <v>571</v>
      </c>
      <c r="J3537" t="s">
        <v>12</v>
      </c>
      <c r="N3537" t="s">
        <v>3516</v>
      </c>
      <c r="O3537">
        <v>63</v>
      </c>
      <c r="P3537">
        <v>129905.37</v>
      </c>
      <c r="Q3537">
        <v>93</v>
      </c>
    </row>
    <row r="3538" spans="1:17" x14ac:dyDescent="0.2">
      <c r="A3538" t="s">
        <v>138</v>
      </c>
      <c r="B3538" t="s">
        <v>1151</v>
      </c>
      <c r="C3538" t="s">
        <v>17</v>
      </c>
      <c r="D3538" t="s">
        <v>835</v>
      </c>
      <c r="E3538" t="s">
        <v>3421</v>
      </c>
      <c r="F3538" t="s">
        <v>64</v>
      </c>
      <c r="G3538" t="s">
        <v>65</v>
      </c>
      <c r="H3538" t="s">
        <v>321</v>
      </c>
      <c r="I3538" t="s">
        <v>571</v>
      </c>
      <c r="J3538" t="s">
        <v>1152</v>
      </c>
      <c r="N3538" t="s">
        <v>49</v>
      </c>
      <c r="O3538">
        <v>52</v>
      </c>
      <c r="P3538">
        <v>83148</v>
      </c>
      <c r="Q3538">
        <v>447</v>
      </c>
    </row>
    <row r="3539" spans="1:17" x14ac:dyDescent="0.2">
      <c r="A3539" t="s">
        <v>138</v>
      </c>
      <c r="B3539" t="s">
        <v>2850</v>
      </c>
      <c r="C3539" t="s">
        <v>17</v>
      </c>
      <c r="D3539" t="s">
        <v>73</v>
      </c>
      <c r="E3539" t="s">
        <v>37</v>
      </c>
      <c r="F3539" t="s">
        <v>74</v>
      </c>
      <c r="G3539" t="s">
        <v>20</v>
      </c>
      <c r="H3539" t="s">
        <v>321</v>
      </c>
      <c r="I3539" t="s">
        <v>571</v>
      </c>
      <c r="J3539" t="s">
        <v>12</v>
      </c>
      <c r="N3539" t="s">
        <v>1881</v>
      </c>
      <c r="O3539">
        <v>17</v>
      </c>
      <c r="P3539">
        <v>35683</v>
      </c>
      <c r="Q3539">
        <v>477</v>
      </c>
    </row>
    <row r="3540" spans="1:17" x14ac:dyDescent="0.2">
      <c r="A3540" t="s">
        <v>138</v>
      </c>
      <c r="B3540" t="s">
        <v>2518</v>
      </c>
      <c r="C3540" t="s">
        <v>204</v>
      </c>
      <c r="D3540" t="s">
        <v>18</v>
      </c>
      <c r="E3540" t="s">
        <v>63</v>
      </c>
      <c r="F3540" t="s">
        <v>74</v>
      </c>
      <c r="G3540" t="s">
        <v>65</v>
      </c>
      <c r="H3540" t="s">
        <v>21</v>
      </c>
      <c r="I3540" t="s">
        <v>571</v>
      </c>
      <c r="J3540" t="s">
        <v>2519</v>
      </c>
      <c r="N3540" t="s">
        <v>3517</v>
      </c>
      <c r="O3540">
        <v>14</v>
      </c>
      <c r="P3540">
        <v>35966</v>
      </c>
      <c r="Q3540">
        <v>249</v>
      </c>
    </row>
    <row r="3541" spans="1:17" x14ac:dyDescent="0.2">
      <c r="A3541" t="s">
        <v>138</v>
      </c>
      <c r="B3541" t="s">
        <v>2850</v>
      </c>
      <c r="C3541" t="s">
        <v>17</v>
      </c>
      <c r="D3541" t="s">
        <v>73</v>
      </c>
      <c r="E3541" t="s">
        <v>1164</v>
      </c>
      <c r="F3541" t="s">
        <v>74</v>
      </c>
      <c r="G3541" t="s">
        <v>20</v>
      </c>
      <c r="H3541" t="s">
        <v>321</v>
      </c>
      <c r="I3541" t="s">
        <v>571</v>
      </c>
      <c r="J3541" t="s">
        <v>12</v>
      </c>
      <c r="N3541" t="s">
        <v>33</v>
      </c>
      <c r="O3541">
        <v>20</v>
      </c>
      <c r="P3541">
        <v>19999.8</v>
      </c>
      <c r="Q3541">
        <v>280</v>
      </c>
    </row>
    <row r="3542" spans="1:17" x14ac:dyDescent="0.2">
      <c r="A3542" t="s">
        <v>5</v>
      </c>
      <c r="C3542" t="s">
        <v>17</v>
      </c>
      <c r="D3542" t="s">
        <v>7</v>
      </c>
      <c r="E3542" t="s">
        <v>82</v>
      </c>
      <c r="F3542" t="s">
        <v>83</v>
      </c>
      <c r="G3542" t="s">
        <v>84</v>
      </c>
      <c r="H3542" t="s">
        <v>11</v>
      </c>
      <c r="J3542" t="s">
        <v>12</v>
      </c>
      <c r="K3542" t="s">
        <v>13</v>
      </c>
      <c r="L3542" t="s">
        <v>85</v>
      </c>
      <c r="M3542">
        <v>5</v>
      </c>
      <c r="N3542" t="s">
        <v>1988</v>
      </c>
      <c r="O3542">
        <v>25</v>
      </c>
      <c r="P3542">
        <v>21225</v>
      </c>
      <c r="Q3542">
        <v>143</v>
      </c>
    </row>
    <row r="3543" spans="1:17" x14ac:dyDescent="0.2">
      <c r="A3543" t="s">
        <v>16</v>
      </c>
      <c r="C3543" t="s">
        <v>6</v>
      </c>
      <c r="D3543" t="s">
        <v>273</v>
      </c>
      <c r="E3543" t="s">
        <v>20</v>
      </c>
      <c r="F3543" t="s">
        <v>274</v>
      </c>
      <c r="G3543" t="s">
        <v>65</v>
      </c>
      <c r="H3543" t="s">
        <v>11</v>
      </c>
      <c r="J3543" t="s">
        <v>12</v>
      </c>
      <c r="K3543" t="s">
        <v>13</v>
      </c>
      <c r="L3543" t="s">
        <v>85</v>
      </c>
      <c r="M3543">
        <v>4.7</v>
      </c>
      <c r="N3543" t="s">
        <v>33</v>
      </c>
      <c r="O3543">
        <v>62</v>
      </c>
      <c r="P3543">
        <v>61999.38</v>
      </c>
      <c r="Q3543">
        <v>270</v>
      </c>
    </row>
    <row r="3544" spans="1:17" x14ac:dyDescent="0.2">
      <c r="A3544" t="s">
        <v>16</v>
      </c>
      <c r="C3544" t="s">
        <v>17</v>
      </c>
      <c r="D3544" t="s">
        <v>73</v>
      </c>
      <c r="E3544" t="s">
        <v>8</v>
      </c>
      <c r="F3544" t="s">
        <v>87</v>
      </c>
      <c r="G3544" t="s">
        <v>65</v>
      </c>
      <c r="H3544" t="s">
        <v>11</v>
      </c>
      <c r="J3544" t="s">
        <v>12</v>
      </c>
      <c r="K3544" t="s">
        <v>13</v>
      </c>
      <c r="L3544" t="s">
        <v>85</v>
      </c>
      <c r="M3544">
        <v>4.4000000000000004</v>
      </c>
      <c r="N3544" t="s">
        <v>3518</v>
      </c>
      <c r="O3544">
        <v>17</v>
      </c>
      <c r="P3544">
        <v>61539.83</v>
      </c>
      <c r="Q3544">
        <v>163</v>
      </c>
    </row>
    <row r="3545" spans="1:17" x14ac:dyDescent="0.2">
      <c r="A3545" t="s">
        <v>138</v>
      </c>
      <c r="B3545" t="s">
        <v>3519</v>
      </c>
      <c r="C3545" t="s">
        <v>61</v>
      </c>
      <c r="D3545" t="s">
        <v>835</v>
      </c>
      <c r="E3545" t="s">
        <v>78</v>
      </c>
      <c r="F3545" t="s">
        <v>356</v>
      </c>
      <c r="G3545" t="s">
        <v>65</v>
      </c>
      <c r="H3545" t="s">
        <v>30</v>
      </c>
      <c r="I3545" t="s">
        <v>669</v>
      </c>
      <c r="J3545" t="s">
        <v>31</v>
      </c>
      <c r="N3545" t="s">
        <v>3520</v>
      </c>
      <c r="O3545">
        <v>51</v>
      </c>
      <c r="P3545">
        <v>12747.45</v>
      </c>
      <c r="Q3545">
        <v>274</v>
      </c>
    </row>
    <row r="3546" spans="1:17" x14ac:dyDescent="0.2">
      <c r="A3546" t="s">
        <v>138</v>
      </c>
      <c r="B3546" t="s">
        <v>1823</v>
      </c>
      <c r="C3546" t="s">
        <v>36</v>
      </c>
      <c r="D3546" t="s">
        <v>73</v>
      </c>
      <c r="E3546" t="s">
        <v>63</v>
      </c>
      <c r="F3546" t="s">
        <v>74</v>
      </c>
      <c r="G3546" t="s">
        <v>65</v>
      </c>
      <c r="H3546" t="s">
        <v>30</v>
      </c>
      <c r="I3546" t="s">
        <v>571</v>
      </c>
      <c r="J3546" t="s">
        <v>12</v>
      </c>
      <c r="N3546" t="s">
        <v>1911</v>
      </c>
      <c r="O3546">
        <v>65</v>
      </c>
      <c r="P3546">
        <v>18846.75</v>
      </c>
      <c r="Q3546">
        <v>118</v>
      </c>
    </row>
    <row r="3547" spans="1:17" x14ac:dyDescent="0.2">
      <c r="A3547" t="s">
        <v>138</v>
      </c>
      <c r="B3547" t="s">
        <v>2850</v>
      </c>
      <c r="C3547" t="s">
        <v>17</v>
      </c>
      <c r="D3547" t="s">
        <v>73</v>
      </c>
      <c r="E3547" t="s">
        <v>46</v>
      </c>
      <c r="F3547" t="s">
        <v>74</v>
      </c>
      <c r="G3547" t="s">
        <v>20</v>
      </c>
      <c r="H3547" t="s">
        <v>321</v>
      </c>
      <c r="I3547" t="s">
        <v>571</v>
      </c>
      <c r="J3547" t="s">
        <v>12</v>
      </c>
      <c r="N3547" t="s">
        <v>1301</v>
      </c>
      <c r="O3547">
        <v>45</v>
      </c>
      <c r="P3547">
        <v>138274.20000000001</v>
      </c>
      <c r="Q3547">
        <v>161</v>
      </c>
    </row>
    <row r="3548" spans="1:17" x14ac:dyDescent="0.2">
      <c r="A3548" t="s">
        <v>138</v>
      </c>
      <c r="B3548" t="s">
        <v>3398</v>
      </c>
      <c r="C3548" t="s">
        <v>17</v>
      </c>
      <c r="E3548" t="s">
        <v>63</v>
      </c>
      <c r="F3548" t="s">
        <v>64</v>
      </c>
      <c r="H3548" t="s">
        <v>321</v>
      </c>
      <c r="N3548" t="s">
        <v>3521</v>
      </c>
      <c r="O3548">
        <v>57</v>
      </c>
      <c r="P3548">
        <v>98553</v>
      </c>
      <c r="Q3548">
        <v>247</v>
      </c>
    </row>
    <row r="3549" spans="1:17" x14ac:dyDescent="0.2">
      <c r="A3549" t="s">
        <v>138</v>
      </c>
      <c r="B3549" t="s">
        <v>3398</v>
      </c>
      <c r="C3549" t="s">
        <v>17</v>
      </c>
      <c r="E3549" t="s">
        <v>1164</v>
      </c>
      <c r="F3549" t="s">
        <v>74</v>
      </c>
      <c r="H3549" t="s">
        <v>321</v>
      </c>
      <c r="N3549" t="s">
        <v>58</v>
      </c>
      <c r="O3549">
        <v>62</v>
      </c>
      <c r="P3549">
        <v>49538</v>
      </c>
      <c r="Q3549">
        <v>239</v>
      </c>
    </row>
    <row r="3550" spans="1:17" x14ac:dyDescent="0.2">
      <c r="A3550" t="s">
        <v>138</v>
      </c>
      <c r="B3550" t="s">
        <v>2850</v>
      </c>
      <c r="C3550" t="s">
        <v>17</v>
      </c>
      <c r="D3550" t="s">
        <v>73</v>
      </c>
      <c r="E3550" t="s">
        <v>3421</v>
      </c>
      <c r="F3550" t="s">
        <v>74</v>
      </c>
      <c r="G3550" t="s">
        <v>20</v>
      </c>
      <c r="H3550" t="s">
        <v>321</v>
      </c>
      <c r="I3550" t="s">
        <v>571</v>
      </c>
      <c r="J3550" t="s">
        <v>12</v>
      </c>
      <c r="N3550" t="s">
        <v>3522</v>
      </c>
      <c r="O3550">
        <v>49</v>
      </c>
      <c r="P3550">
        <v>80537.87</v>
      </c>
      <c r="Q3550">
        <v>154</v>
      </c>
    </row>
    <row r="3551" spans="1:17" x14ac:dyDescent="0.2">
      <c r="A3551" t="s">
        <v>138</v>
      </c>
      <c r="B3551" t="s">
        <v>2666</v>
      </c>
      <c r="C3551" t="s">
        <v>17</v>
      </c>
      <c r="D3551" t="s">
        <v>73</v>
      </c>
      <c r="E3551" t="s">
        <v>37</v>
      </c>
      <c r="F3551" t="s">
        <v>64</v>
      </c>
      <c r="G3551" t="s">
        <v>29</v>
      </c>
      <c r="H3551" t="s">
        <v>30</v>
      </c>
      <c r="I3551" t="s">
        <v>571</v>
      </c>
      <c r="J3551" t="s">
        <v>12</v>
      </c>
      <c r="N3551" t="s">
        <v>3523</v>
      </c>
      <c r="O3551">
        <v>23</v>
      </c>
      <c r="P3551">
        <v>37467</v>
      </c>
      <c r="Q3551">
        <v>498</v>
      </c>
    </row>
    <row r="3552" spans="1:17" x14ac:dyDescent="0.2">
      <c r="A3552" t="s">
        <v>138</v>
      </c>
      <c r="B3552" t="s">
        <v>2666</v>
      </c>
      <c r="C3552" t="s">
        <v>17</v>
      </c>
      <c r="D3552" t="s">
        <v>73</v>
      </c>
      <c r="E3552" t="s">
        <v>8</v>
      </c>
      <c r="F3552" t="s">
        <v>74</v>
      </c>
      <c r="G3552" t="s">
        <v>20</v>
      </c>
      <c r="H3552" t="s">
        <v>321</v>
      </c>
      <c r="I3552" t="s">
        <v>571</v>
      </c>
      <c r="J3552" t="s">
        <v>12</v>
      </c>
      <c r="N3552" t="s">
        <v>3524</v>
      </c>
      <c r="O3552">
        <v>63</v>
      </c>
      <c r="P3552">
        <v>65015.37</v>
      </c>
      <c r="Q3552">
        <v>446</v>
      </c>
    </row>
    <row r="3553" spans="1:17" x14ac:dyDescent="0.2">
      <c r="A3553" t="s">
        <v>138</v>
      </c>
      <c r="B3553" t="s">
        <v>2666</v>
      </c>
      <c r="C3553" t="s">
        <v>17</v>
      </c>
      <c r="D3553" t="s">
        <v>73</v>
      </c>
      <c r="E3553" t="s">
        <v>8</v>
      </c>
      <c r="F3553" t="s">
        <v>74</v>
      </c>
      <c r="G3553" t="s">
        <v>20</v>
      </c>
      <c r="H3553" t="s">
        <v>30</v>
      </c>
      <c r="I3553" t="s">
        <v>571</v>
      </c>
      <c r="J3553" t="s">
        <v>12</v>
      </c>
      <c r="N3553" t="s">
        <v>3525</v>
      </c>
      <c r="O3553">
        <v>50</v>
      </c>
      <c r="P3553">
        <v>66962</v>
      </c>
      <c r="Q3553">
        <v>367</v>
      </c>
    </row>
    <row r="3554" spans="1:17" x14ac:dyDescent="0.2">
      <c r="A3554" t="s">
        <v>138</v>
      </c>
      <c r="B3554" t="s">
        <v>2666</v>
      </c>
      <c r="C3554" t="s">
        <v>17</v>
      </c>
      <c r="D3554" t="s">
        <v>73</v>
      </c>
      <c r="E3554" t="s">
        <v>1164</v>
      </c>
      <c r="F3554" t="s">
        <v>74</v>
      </c>
      <c r="G3554" t="s">
        <v>29</v>
      </c>
      <c r="H3554" t="s">
        <v>321</v>
      </c>
      <c r="I3554" t="s">
        <v>571</v>
      </c>
      <c r="J3554" t="s">
        <v>12</v>
      </c>
      <c r="N3554" t="s">
        <v>3526</v>
      </c>
      <c r="O3554">
        <v>29</v>
      </c>
      <c r="P3554">
        <v>41411.71</v>
      </c>
      <c r="Q3554">
        <v>366</v>
      </c>
    </row>
    <row r="3555" spans="1:17" x14ac:dyDescent="0.2">
      <c r="A3555" t="s">
        <v>138</v>
      </c>
      <c r="B3555" t="s">
        <v>2267</v>
      </c>
      <c r="C3555" t="s">
        <v>17</v>
      </c>
      <c r="D3555" t="s">
        <v>18</v>
      </c>
      <c r="E3555" t="s">
        <v>1164</v>
      </c>
      <c r="F3555" t="s">
        <v>64</v>
      </c>
      <c r="G3555" t="s">
        <v>20</v>
      </c>
      <c r="H3555" t="s">
        <v>21</v>
      </c>
      <c r="I3555" t="s">
        <v>571</v>
      </c>
      <c r="J3555" t="s">
        <v>2268</v>
      </c>
      <c r="N3555" t="s">
        <v>3527</v>
      </c>
      <c r="O3555">
        <v>58</v>
      </c>
      <c r="P3555">
        <v>62581.42</v>
      </c>
      <c r="Q3555">
        <v>488</v>
      </c>
    </row>
    <row r="3556" spans="1:17" x14ac:dyDescent="0.2">
      <c r="A3556" t="s">
        <v>16</v>
      </c>
      <c r="C3556" t="s">
        <v>17</v>
      </c>
      <c r="D3556" t="s">
        <v>18</v>
      </c>
      <c r="E3556" t="s">
        <v>8</v>
      </c>
      <c r="F3556" t="s">
        <v>19</v>
      </c>
      <c r="G3556" t="s">
        <v>20</v>
      </c>
      <c r="H3556" t="s">
        <v>21</v>
      </c>
      <c r="I3556" t="s">
        <v>22</v>
      </c>
      <c r="J3556" t="s">
        <v>12</v>
      </c>
      <c r="K3556" t="s">
        <v>13</v>
      </c>
      <c r="M3556">
        <v>4.5</v>
      </c>
      <c r="N3556" t="s">
        <v>66</v>
      </c>
      <c r="O3556">
        <v>64</v>
      </c>
      <c r="P3556">
        <v>57599.360000000001</v>
      </c>
      <c r="Q3556">
        <v>273</v>
      </c>
    </row>
    <row r="3557" spans="1:17" x14ac:dyDescent="0.2">
      <c r="A3557" t="s">
        <v>5</v>
      </c>
      <c r="B3557" t="s">
        <v>89</v>
      </c>
      <c r="C3557" t="s">
        <v>17</v>
      </c>
      <c r="D3557" t="s">
        <v>90</v>
      </c>
      <c r="E3557" t="s">
        <v>8</v>
      </c>
      <c r="F3557" t="s">
        <v>19</v>
      </c>
      <c r="G3557" t="s">
        <v>84</v>
      </c>
      <c r="H3557" t="s">
        <v>11</v>
      </c>
      <c r="J3557" t="s">
        <v>12</v>
      </c>
      <c r="K3557" t="s">
        <v>13</v>
      </c>
      <c r="N3557" t="s">
        <v>197</v>
      </c>
      <c r="O3557">
        <v>61</v>
      </c>
      <c r="P3557">
        <v>28059.39</v>
      </c>
      <c r="Q3557">
        <v>403</v>
      </c>
    </row>
    <row r="3558" spans="1:17" x14ac:dyDescent="0.2">
      <c r="A3558" t="s">
        <v>138</v>
      </c>
      <c r="B3558" t="s">
        <v>139</v>
      </c>
      <c r="C3558" t="s">
        <v>61</v>
      </c>
      <c r="D3558" t="s">
        <v>18</v>
      </c>
      <c r="E3558" t="s">
        <v>8</v>
      </c>
      <c r="F3558" t="s">
        <v>19</v>
      </c>
      <c r="G3558" t="s">
        <v>29</v>
      </c>
      <c r="H3558" t="s">
        <v>11</v>
      </c>
      <c r="J3558" t="s">
        <v>12</v>
      </c>
      <c r="K3558" t="s">
        <v>13</v>
      </c>
      <c r="N3558" t="s">
        <v>120</v>
      </c>
      <c r="O3558">
        <v>48</v>
      </c>
      <c r="P3558">
        <v>28319.52</v>
      </c>
      <c r="Q3558">
        <v>428</v>
      </c>
    </row>
    <row r="3559" spans="1:17" x14ac:dyDescent="0.2">
      <c r="A3559" t="s">
        <v>24</v>
      </c>
      <c r="B3559" t="s">
        <v>25</v>
      </c>
      <c r="C3559" t="s">
        <v>26</v>
      </c>
      <c r="D3559" t="s">
        <v>27</v>
      </c>
      <c r="F3559" t="s">
        <v>28</v>
      </c>
      <c r="G3559" t="s">
        <v>29</v>
      </c>
      <c r="H3559" t="s">
        <v>30</v>
      </c>
      <c r="J3559" t="s">
        <v>31</v>
      </c>
      <c r="L3559" t="s">
        <v>32</v>
      </c>
      <c r="M3559">
        <v>5</v>
      </c>
      <c r="N3559" t="s">
        <v>3528</v>
      </c>
      <c r="O3559">
        <v>42</v>
      </c>
      <c r="P3559">
        <v>31630.62</v>
      </c>
      <c r="Q3559">
        <v>414</v>
      </c>
    </row>
    <row r="3560" spans="1:17" x14ac:dyDescent="0.2">
      <c r="A3560" t="s">
        <v>24</v>
      </c>
      <c r="B3560" t="s">
        <v>135</v>
      </c>
      <c r="C3560" t="s">
        <v>17</v>
      </c>
      <c r="D3560" t="s">
        <v>27</v>
      </c>
      <c r="F3560" t="s">
        <v>28</v>
      </c>
      <c r="G3560" t="s">
        <v>29</v>
      </c>
      <c r="H3560" t="s">
        <v>30</v>
      </c>
      <c r="J3560" t="s">
        <v>31</v>
      </c>
      <c r="K3560" t="s">
        <v>136</v>
      </c>
      <c r="L3560" t="s">
        <v>32</v>
      </c>
      <c r="M3560">
        <v>1</v>
      </c>
      <c r="N3560" t="s">
        <v>49</v>
      </c>
      <c r="O3560">
        <v>34</v>
      </c>
      <c r="P3560">
        <v>54366</v>
      </c>
      <c r="Q3560">
        <v>140</v>
      </c>
    </row>
    <row r="3561" spans="1:17" x14ac:dyDescent="0.2">
      <c r="A3561" t="s">
        <v>5</v>
      </c>
      <c r="C3561" t="s">
        <v>6</v>
      </c>
      <c r="D3561" t="s">
        <v>7</v>
      </c>
      <c r="E3561" t="s">
        <v>8</v>
      </c>
      <c r="F3561" t="s">
        <v>9</v>
      </c>
      <c r="G3561" t="s">
        <v>10</v>
      </c>
      <c r="H3561" t="s">
        <v>11</v>
      </c>
      <c r="J3561" t="s">
        <v>12</v>
      </c>
      <c r="K3561" t="s">
        <v>13</v>
      </c>
      <c r="L3561" t="s">
        <v>14</v>
      </c>
      <c r="N3561" t="s">
        <v>1678</v>
      </c>
      <c r="O3561">
        <v>17</v>
      </c>
      <c r="P3561">
        <v>14357.86</v>
      </c>
      <c r="Q3561">
        <v>374</v>
      </c>
    </row>
    <row r="3562" spans="1:17" x14ac:dyDescent="0.2">
      <c r="A3562" t="s">
        <v>138</v>
      </c>
      <c r="B3562" t="s">
        <v>2850</v>
      </c>
      <c r="C3562" t="s">
        <v>17</v>
      </c>
      <c r="D3562" t="s">
        <v>73</v>
      </c>
      <c r="E3562" t="s">
        <v>1164</v>
      </c>
      <c r="F3562" t="s">
        <v>74</v>
      </c>
      <c r="G3562" t="s">
        <v>20</v>
      </c>
      <c r="H3562" t="s">
        <v>321</v>
      </c>
      <c r="I3562" t="s">
        <v>571</v>
      </c>
      <c r="J3562" t="s">
        <v>12</v>
      </c>
      <c r="N3562" t="s">
        <v>3529</v>
      </c>
      <c r="O3562">
        <v>62</v>
      </c>
      <c r="P3562">
        <v>38325.300000000003</v>
      </c>
      <c r="Q3562">
        <v>487</v>
      </c>
    </row>
    <row r="3563" spans="1:17" x14ac:dyDescent="0.2">
      <c r="A3563" t="s">
        <v>138</v>
      </c>
      <c r="B3563" t="s">
        <v>3398</v>
      </c>
      <c r="C3563" t="s">
        <v>17</v>
      </c>
      <c r="D3563" t="s">
        <v>73</v>
      </c>
      <c r="E3563" t="s">
        <v>1164</v>
      </c>
      <c r="F3563" t="s">
        <v>74</v>
      </c>
      <c r="G3563" t="s">
        <v>65</v>
      </c>
      <c r="H3563" t="s">
        <v>30</v>
      </c>
      <c r="I3563" t="s">
        <v>571</v>
      </c>
      <c r="J3563" t="s">
        <v>12</v>
      </c>
      <c r="N3563" t="s">
        <v>49</v>
      </c>
      <c r="O3563">
        <v>32</v>
      </c>
      <c r="P3563">
        <v>51168</v>
      </c>
      <c r="Q3563">
        <v>395</v>
      </c>
    </row>
    <row r="3564" spans="1:17" x14ac:dyDescent="0.2">
      <c r="A3564" t="s">
        <v>138</v>
      </c>
      <c r="B3564" t="s">
        <v>1669</v>
      </c>
      <c r="C3564" t="s">
        <v>6</v>
      </c>
      <c r="D3564" t="s">
        <v>73</v>
      </c>
      <c r="E3564" t="s">
        <v>1164</v>
      </c>
      <c r="F3564" t="s">
        <v>64</v>
      </c>
      <c r="G3564" t="s">
        <v>29</v>
      </c>
      <c r="H3564" t="s">
        <v>30</v>
      </c>
      <c r="I3564" t="s">
        <v>571</v>
      </c>
      <c r="J3564" t="s">
        <v>12</v>
      </c>
      <c r="N3564" t="s">
        <v>49</v>
      </c>
      <c r="O3564">
        <v>18</v>
      </c>
      <c r="P3564">
        <v>28782</v>
      </c>
      <c r="Q3564">
        <v>487</v>
      </c>
    </row>
    <row r="3565" spans="1:17" x14ac:dyDescent="0.2">
      <c r="A3565" t="s">
        <v>138</v>
      </c>
      <c r="B3565" t="s">
        <v>2850</v>
      </c>
      <c r="C3565" t="s">
        <v>17</v>
      </c>
      <c r="D3565" t="s">
        <v>73</v>
      </c>
      <c r="E3565" t="s">
        <v>46</v>
      </c>
      <c r="F3565" t="s">
        <v>74</v>
      </c>
      <c r="G3565" t="s">
        <v>29</v>
      </c>
      <c r="H3565" t="s">
        <v>321</v>
      </c>
      <c r="I3565" t="s">
        <v>571</v>
      </c>
      <c r="J3565" t="s">
        <v>12</v>
      </c>
      <c r="N3565" t="s">
        <v>645</v>
      </c>
      <c r="O3565">
        <v>64</v>
      </c>
      <c r="P3565">
        <v>51199.360000000001</v>
      </c>
      <c r="Q3565">
        <v>275</v>
      </c>
    </row>
    <row r="3566" spans="1:17" x14ac:dyDescent="0.2">
      <c r="A3566" t="s">
        <v>138</v>
      </c>
      <c r="B3566" t="s">
        <v>2850</v>
      </c>
      <c r="C3566" t="s">
        <v>17</v>
      </c>
      <c r="D3566" t="s">
        <v>73</v>
      </c>
      <c r="E3566" t="s">
        <v>8</v>
      </c>
      <c r="F3566" t="s">
        <v>74</v>
      </c>
      <c r="G3566" t="s">
        <v>20</v>
      </c>
      <c r="H3566" t="s">
        <v>321</v>
      </c>
      <c r="I3566" t="s">
        <v>571</v>
      </c>
      <c r="J3566" t="s">
        <v>12</v>
      </c>
      <c r="N3566" t="s">
        <v>2165</v>
      </c>
      <c r="O3566">
        <v>55</v>
      </c>
      <c r="P3566">
        <v>51902.95</v>
      </c>
      <c r="Q3566">
        <v>281</v>
      </c>
    </row>
    <row r="3567" spans="1:17" x14ac:dyDescent="0.2">
      <c r="A3567" t="s">
        <v>138</v>
      </c>
      <c r="B3567" t="s">
        <v>2850</v>
      </c>
      <c r="C3567" t="s">
        <v>17</v>
      </c>
      <c r="D3567" t="s">
        <v>73</v>
      </c>
      <c r="E3567" t="s">
        <v>1164</v>
      </c>
      <c r="F3567" t="s">
        <v>74</v>
      </c>
      <c r="G3567" t="s">
        <v>65</v>
      </c>
      <c r="H3567" t="s">
        <v>321</v>
      </c>
      <c r="I3567" t="s">
        <v>571</v>
      </c>
      <c r="J3567" t="s">
        <v>12</v>
      </c>
      <c r="N3567" t="s">
        <v>3530</v>
      </c>
      <c r="O3567">
        <v>37</v>
      </c>
      <c r="P3567">
        <v>21367.13</v>
      </c>
      <c r="Q3567">
        <v>308</v>
      </c>
    </row>
    <row r="3568" spans="1:17" x14ac:dyDescent="0.2">
      <c r="A3568" t="s">
        <v>138</v>
      </c>
      <c r="B3568" t="s">
        <v>2850</v>
      </c>
      <c r="C3568" t="s">
        <v>17</v>
      </c>
      <c r="D3568" t="s">
        <v>73</v>
      </c>
      <c r="E3568" t="s">
        <v>1325</v>
      </c>
      <c r="F3568" t="s">
        <v>74</v>
      </c>
      <c r="G3568" t="s">
        <v>65</v>
      </c>
      <c r="H3568" t="s">
        <v>321</v>
      </c>
      <c r="I3568" t="s">
        <v>571</v>
      </c>
      <c r="J3568" t="s">
        <v>12</v>
      </c>
      <c r="N3568" t="s">
        <v>3531</v>
      </c>
      <c r="O3568">
        <v>56</v>
      </c>
      <c r="P3568">
        <v>119446.32</v>
      </c>
      <c r="Q3568">
        <v>147</v>
      </c>
    </row>
    <row r="3569" spans="1:17" x14ac:dyDescent="0.2">
      <c r="A3569" t="s">
        <v>138</v>
      </c>
      <c r="B3569" t="s">
        <v>3422</v>
      </c>
      <c r="C3569" t="s">
        <v>17</v>
      </c>
      <c r="D3569" t="s">
        <v>73</v>
      </c>
      <c r="E3569" t="s">
        <v>8</v>
      </c>
      <c r="F3569" t="s">
        <v>74</v>
      </c>
      <c r="G3569" t="s">
        <v>65</v>
      </c>
      <c r="H3569" t="s">
        <v>30</v>
      </c>
      <c r="I3569" t="s">
        <v>571</v>
      </c>
      <c r="J3569" t="s">
        <v>12</v>
      </c>
      <c r="N3569" t="s">
        <v>3532</v>
      </c>
      <c r="O3569">
        <v>63</v>
      </c>
      <c r="P3569">
        <v>126004.41</v>
      </c>
      <c r="Q3569">
        <v>426</v>
      </c>
    </row>
    <row r="3570" spans="1:17" x14ac:dyDescent="0.2">
      <c r="A3570" t="s">
        <v>138</v>
      </c>
      <c r="B3570" t="s">
        <v>2864</v>
      </c>
      <c r="C3570" t="s">
        <v>6</v>
      </c>
      <c r="D3570" t="s">
        <v>73</v>
      </c>
      <c r="E3570" t="s">
        <v>37</v>
      </c>
      <c r="F3570" t="s">
        <v>64</v>
      </c>
      <c r="G3570" t="s">
        <v>65</v>
      </c>
      <c r="H3570" t="s">
        <v>321</v>
      </c>
      <c r="I3570" t="s">
        <v>571</v>
      </c>
      <c r="J3570" t="s">
        <v>12</v>
      </c>
      <c r="N3570" t="s">
        <v>3533</v>
      </c>
      <c r="O3570">
        <v>54</v>
      </c>
      <c r="P3570">
        <v>67309.38</v>
      </c>
      <c r="Q3570">
        <v>358</v>
      </c>
    </row>
    <row r="3571" spans="1:17" x14ac:dyDescent="0.2">
      <c r="A3571" t="s">
        <v>138</v>
      </c>
      <c r="B3571" t="s">
        <v>2864</v>
      </c>
      <c r="C3571" t="s">
        <v>6</v>
      </c>
      <c r="D3571" t="s">
        <v>73</v>
      </c>
      <c r="E3571" t="s">
        <v>8</v>
      </c>
      <c r="F3571" t="s">
        <v>64</v>
      </c>
      <c r="G3571" t="s">
        <v>10</v>
      </c>
      <c r="H3571" t="s">
        <v>321</v>
      </c>
      <c r="I3571" t="s">
        <v>571</v>
      </c>
      <c r="J3571" t="s">
        <v>12</v>
      </c>
      <c r="N3571" t="s">
        <v>3534</v>
      </c>
      <c r="O3571">
        <v>15</v>
      </c>
      <c r="P3571">
        <v>6269.85</v>
      </c>
      <c r="Q3571">
        <v>187</v>
      </c>
    </row>
    <row r="3572" spans="1:17" x14ac:dyDescent="0.2">
      <c r="A3572" t="s">
        <v>138</v>
      </c>
      <c r="B3572" t="s">
        <v>3422</v>
      </c>
      <c r="C3572" t="s">
        <v>17</v>
      </c>
      <c r="D3572" t="s">
        <v>73</v>
      </c>
      <c r="E3572" t="s">
        <v>63</v>
      </c>
      <c r="F3572" t="s">
        <v>74</v>
      </c>
      <c r="G3572" t="s">
        <v>29</v>
      </c>
      <c r="H3572" t="s">
        <v>30</v>
      </c>
      <c r="I3572" t="s">
        <v>571</v>
      </c>
      <c r="J3572" t="s">
        <v>12</v>
      </c>
      <c r="N3572" t="s">
        <v>66</v>
      </c>
      <c r="O3572">
        <v>16</v>
      </c>
      <c r="P3572">
        <v>14399.84</v>
      </c>
      <c r="Q3572">
        <v>475</v>
      </c>
    </row>
    <row r="3573" spans="1:17" x14ac:dyDescent="0.2">
      <c r="A3573" t="s">
        <v>138</v>
      </c>
      <c r="B3573" t="s">
        <v>2850</v>
      </c>
      <c r="C3573" t="s">
        <v>17</v>
      </c>
      <c r="D3573" t="s">
        <v>73</v>
      </c>
      <c r="E3573" t="s">
        <v>63</v>
      </c>
      <c r="F3573" t="s">
        <v>74</v>
      </c>
      <c r="G3573" t="s">
        <v>10</v>
      </c>
      <c r="H3573" t="s">
        <v>321</v>
      </c>
      <c r="I3573" t="s">
        <v>571</v>
      </c>
      <c r="J3573" t="s">
        <v>12</v>
      </c>
      <c r="N3573" t="s">
        <v>33</v>
      </c>
      <c r="O3573">
        <v>45</v>
      </c>
      <c r="P3573">
        <v>44999.55</v>
      </c>
      <c r="Q3573">
        <v>118</v>
      </c>
    </row>
    <row r="3574" spans="1:17" x14ac:dyDescent="0.2">
      <c r="A3574" t="s">
        <v>5</v>
      </c>
      <c r="C3574" t="s">
        <v>17</v>
      </c>
      <c r="D3574" t="s">
        <v>7</v>
      </c>
      <c r="E3574" t="s">
        <v>82</v>
      </c>
      <c r="F3574" t="s">
        <v>83</v>
      </c>
      <c r="G3574" t="s">
        <v>84</v>
      </c>
      <c r="H3574" t="s">
        <v>11</v>
      </c>
      <c r="J3574" t="s">
        <v>12</v>
      </c>
      <c r="K3574" t="s">
        <v>13</v>
      </c>
      <c r="L3574" t="s">
        <v>85</v>
      </c>
      <c r="M3574">
        <v>5</v>
      </c>
      <c r="N3574" t="s">
        <v>3112</v>
      </c>
      <c r="O3574">
        <v>58</v>
      </c>
      <c r="P3574">
        <v>78357.42</v>
      </c>
      <c r="Q3574">
        <v>109</v>
      </c>
    </row>
    <row r="3575" spans="1:17" x14ac:dyDescent="0.2">
      <c r="A3575" t="s">
        <v>16</v>
      </c>
      <c r="C3575" t="s">
        <v>6</v>
      </c>
      <c r="D3575" t="s">
        <v>273</v>
      </c>
      <c r="E3575" t="s">
        <v>20</v>
      </c>
      <c r="F3575" t="s">
        <v>274</v>
      </c>
      <c r="G3575" t="s">
        <v>65</v>
      </c>
      <c r="H3575" t="s">
        <v>11</v>
      </c>
      <c r="J3575" t="s">
        <v>12</v>
      </c>
      <c r="K3575" t="s">
        <v>13</v>
      </c>
      <c r="L3575" t="s">
        <v>85</v>
      </c>
      <c r="M3575">
        <v>4.7</v>
      </c>
      <c r="N3575" t="s">
        <v>49</v>
      </c>
      <c r="O3575">
        <v>13</v>
      </c>
      <c r="P3575">
        <v>20787</v>
      </c>
      <c r="Q3575">
        <v>167</v>
      </c>
    </row>
    <row r="3576" spans="1:17" x14ac:dyDescent="0.2">
      <c r="A3576" t="s">
        <v>16</v>
      </c>
      <c r="C3576" t="s">
        <v>17</v>
      </c>
      <c r="D3576" t="s">
        <v>73</v>
      </c>
      <c r="E3576" t="s">
        <v>8</v>
      </c>
      <c r="F3576" t="s">
        <v>87</v>
      </c>
      <c r="G3576" t="s">
        <v>65</v>
      </c>
      <c r="H3576" t="s">
        <v>11</v>
      </c>
      <c r="J3576" t="s">
        <v>12</v>
      </c>
      <c r="K3576" t="s">
        <v>13</v>
      </c>
      <c r="L3576" t="s">
        <v>85</v>
      </c>
      <c r="M3576">
        <v>4.4000000000000004</v>
      </c>
      <c r="N3576" t="s">
        <v>3535</v>
      </c>
      <c r="O3576">
        <v>31</v>
      </c>
      <c r="P3576">
        <v>6138</v>
      </c>
      <c r="Q3576">
        <v>147</v>
      </c>
    </row>
    <row r="3577" spans="1:17" x14ac:dyDescent="0.2">
      <c r="A3577" t="s">
        <v>138</v>
      </c>
      <c r="B3577" t="s">
        <v>3398</v>
      </c>
      <c r="C3577" t="s">
        <v>17</v>
      </c>
      <c r="D3577" t="s">
        <v>73</v>
      </c>
      <c r="E3577" t="s">
        <v>63</v>
      </c>
      <c r="F3577" t="s">
        <v>64</v>
      </c>
      <c r="G3577" t="s">
        <v>55</v>
      </c>
      <c r="H3577" t="s">
        <v>30</v>
      </c>
      <c r="I3577" t="s">
        <v>571</v>
      </c>
      <c r="J3577" t="s">
        <v>12</v>
      </c>
      <c r="N3577" t="s">
        <v>49</v>
      </c>
      <c r="O3577">
        <v>59</v>
      </c>
      <c r="P3577">
        <v>94341</v>
      </c>
      <c r="Q3577">
        <v>437</v>
      </c>
    </row>
    <row r="3578" spans="1:17" x14ac:dyDescent="0.2">
      <c r="A3578" t="s">
        <v>138</v>
      </c>
      <c r="B3578" t="s">
        <v>3440</v>
      </c>
      <c r="C3578" t="s">
        <v>6</v>
      </c>
      <c r="D3578" t="s">
        <v>73</v>
      </c>
      <c r="E3578" t="s">
        <v>63</v>
      </c>
      <c r="F3578" t="s">
        <v>64</v>
      </c>
      <c r="G3578" t="s">
        <v>29</v>
      </c>
      <c r="H3578" t="s">
        <v>321</v>
      </c>
      <c r="I3578" t="s">
        <v>571</v>
      </c>
      <c r="J3578" t="s">
        <v>12</v>
      </c>
      <c r="N3578" t="s">
        <v>3536</v>
      </c>
      <c r="O3578">
        <v>31</v>
      </c>
      <c r="P3578">
        <v>7668.16</v>
      </c>
      <c r="Q3578">
        <v>365</v>
      </c>
    </row>
    <row r="3579" spans="1:17" x14ac:dyDescent="0.2">
      <c r="A3579" t="s">
        <v>138</v>
      </c>
      <c r="B3579" t="s">
        <v>2312</v>
      </c>
      <c r="C3579" t="s">
        <v>6</v>
      </c>
      <c r="D3579" t="s">
        <v>73</v>
      </c>
      <c r="E3579" t="s">
        <v>37</v>
      </c>
      <c r="F3579" t="s">
        <v>74</v>
      </c>
      <c r="G3579" t="s">
        <v>29</v>
      </c>
      <c r="H3579" t="s">
        <v>321</v>
      </c>
      <c r="I3579" t="s">
        <v>571</v>
      </c>
      <c r="J3579" t="s">
        <v>12</v>
      </c>
      <c r="N3579" t="s">
        <v>3537</v>
      </c>
      <c r="O3579">
        <v>62</v>
      </c>
      <c r="P3579">
        <v>189658</v>
      </c>
      <c r="Q3579">
        <v>231</v>
      </c>
    </row>
    <row r="3580" spans="1:17" x14ac:dyDescent="0.2">
      <c r="A3580" t="s">
        <v>138</v>
      </c>
      <c r="B3580" t="s">
        <v>2312</v>
      </c>
      <c r="C3580" t="s">
        <v>6</v>
      </c>
      <c r="D3580" t="s">
        <v>73</v>
      </c>
      <c r="E3580" t="s">
        <v>37</v>
      </c>
      <c r="F3580" t="s">
        <v>74</v>
      </c>
      <c r="G3580" t="s">
        <v>65</v>
      </c>
      <c r="H3580" t="s">
        <v>30</v>
      </c>
      <c r="I3580" t="s">
        <v>571</v>
      </c>
      <c r="J3580" t="s">
        <v>12</v>
      </c>
      <c r="N3580" t="s">
        <v>58</v>
      </c>
      <c r="O3580">
        <v>45</v>
      </c>
      <c r="P3580">
        <v>35955</v>
      </c>
      <c r="Q3580">
        <v>279</v>
      </c>
    </row>
    <row r="3581" spans="1:17" x14ac:dyDescent="0.2">
      <c r="A3581" t="s">
        <v>138</v>
      </c>
      <c r="B3581" t="s">
        <v>1151</v>
      </c>
      <c r="C3581" t="s">
        <v>17</v>
      </c>
      <c r="D3581" t="s">
        <v>835</v>
      </c>
      <c r="E3581" t="s">
        <v>2401</v>
      </c>
      <c r="F3581" t="s">
        <v>64</v>
      </c>
      <c r="G3581" t="s">
        <v>65</v>
      </c>
      <c r="H3581" t="s">
        <v>321</v>
      </c>
      <c r="I3581" t="s">
        <v>571</v>
      </c>
      <c r="J3581" t="s">
        <v>1152</v>
      </c>
      <c r="N3581" t="s">
        <v>3538</v>
      </c>
      <c r="O3581">
        <v>51</v>
      </c>
      <c r="P3581">
        <v>137355.24</v>
      </c>
      <c r="Q3581">
        <v>355</v>
      </c>
    </row>
    <row r="3582" spans="1:17" x14ac:dyDescent="0.2">
      <c r="A3582" t="s">
        <v>138</v>
      </c>
      <c r="B3582" t="s">
        <v>3420</v>
      </c>
      <c r="C3582" t="s">
        <v>17</v>
      </c>
      <c r="D3582" t="s">
        <v>73</v>
      </c>
      <c r="E3582" t="s">
        <v>63</v>
      </c>
      <c r="F3582" t="s">
        <v>122</v>
      </c>
      <c r="G3582" t="s">
        <v>383</v>
      </c>
      <c r="H3582" t="s">
        <v>321</v>
      </c>
      <c r="I3582" t="s">
        <v>571</v>
      </c>
      <c r="J3582" t="s">
        <v>12</v>
      </c>
      <c r="N3582" t="s">
        <v>3539</v>
      </c>
      <c r="O3582">
        <v>47</v>
      </c>
      <c r="P3582">
        <v>37214.129999999997</v>
      </c>
      <c r="Q3582">
        <v>205</v>
      </c>
    </row>
    <row r="3583" spans="1:17" x14ac:dyDescent="0.2">
      <c r="A3583" t="s">
        <v>111</v>
      </c>
      <c r="B3583" t="s">
        <v>3540</v>
      </c>
      <c r="C3583" t="s">
        <v>6</v>
      </c>
      <c r="D3583" t="s">
        <v>3541</v>
      </c>
      <c r="E3583" t="s">
        <v>643</v>
      </c>
      <c r="F3583" t="s">
        <v>356</v>
      </c>
      <c r="G3583" t="s">
        <v>65</v>
      </c>
      <c r="H3583" t="s">
        <v>321</v>
      </c>
      <c r="I3583" t="s">
        <v>3542</v>
      </c>
      <c r="J3583" t="s">
        <v>12</v>
      </c>
      <c r="N3583" t="s">
        <v>2565</v>
      </c>
      <c r="O3583">
        <v>62</v>
      </c>
      <c r="P3583">
        <v>61379.38</v>
      </c>
      <c r="Q3583">
        <v>449</v>
      </c>
    </row>
    <row r="3584" spans="1:17" x14ac:dyDescent="0.2">
      <c r="A3584" t="s">
        <v>138</v>
      </c>
      <c r="B3584" t="s">
        <v>3422</v>
      </c>
      <c r="C3584" t="s">
        <v>17</v>
      </c>
      <c r="D3584" t="s">
        <v>73</v>
      </c>
      <c r="E3584" t="s">
        <v>63</v>
      </c>
      <c r="F3584" t="s">
        <v>64</v>
      </c>
      <c r="G3584" t="s">
        <v>65</v>
      </c>
      <c r="H3584" t="s">
        <v>30</v>
      </c>
      <c r="I3584" t="s">
        <v>571</v>
      </c>
      <c r="J3584" t="s">
        <v>12</v>
      </c>
      <c r="N3584" t="s">
        <v>3543</v>
      </c>
      <c r="O3584">
        <v>41</v>
      </c>
      <c r="P3584">
        <v>45092.21</v>
      </c>
      <c r="Q3584">
        <v>361</v>
      </c>
    </row>
    <row r="3585" spans="1:17" x14ac:dyDescent="0.2">
      <c r="A3585" t="s">
        <v>138</v>
      </c>
      <c r="B3585" t="s">
        <v>2312</v>
      </c>
      <c r="C3585" t="s">
        <v>6</v>
      </c>
      <c r="D3585" t="s">
        <v>73</v>
      </c>
      <c r="E3585" t="s">
        <v>46</v>
      </c>
      <c r="F3585" t="s">
        <v>74</v>
      </c>
      <c r="G3585" t="s">
        <v>65</v>
      </c>
      <c r="H3585" t="s">
        <v>321</v>
      </c>
      <c r="I3585" t="s">
        <v>571</v>
      </c>
      <c r="J3585" t="s">
        <v>12</v>
      </c>
      <c r="N3585" t="s">
        <v>3544</v>
      </c>
      <c r="O3585">
        <v>46</v>
      </c>
      <c r="P3585">
        <v>59631.18</v>
      </c>
      <c r="Q3585">
        <v>339</v>
      </c>
    </row>
    <row r="3586" spans="1:17" x14ac:dyDescent="0.2">
      <c r="A3586" t="s">
        <v>138</v>
      </c>
      <c r="B3586" t="s">
        <v>2312</v>
      </c>
      <c r="C3586" t="s">
        <v>6</v>
      </c>
      <c r="D3586" t="s">
        <v>73</v>
      </c>
      <c r="E3586" t="s">
        <v>63</v>
      </c>
      <c r="F3586" t="s">
        <v>74</v>
      </c>
      <c r="G3586" t="s">
        <v>65</v>
      </c>
      <c r="H3586" t="s">
        <v>321</v>
      </c>
      <c r="I3586" t="s">
        <v>571</v>
      </c>
      <c r="J3586" t="s">
        <v>12</v>
      </c>
      <c r="N3586" t="s">
        <v>120</v>
      </c>
      <c r="O3586">
        <v>27</v>
      </c>
      <c r="P3586">
        <v>15929.73</v>
      </c>
      <c r="Q3586">
        <v>415</v>
      </c>
    </row>
    <row r="3587" spans="1:17" x14ac:dyDescent="0.2">
      <c r="A3587" t="s">
        <v>138</v>
      </c>
      <c r="B3587" t="s">
        <v>1522</v>
      </c>
      <c r="C3587" t="s">
        <v>36</v>
      </c>
      <c r="D3587" t="s">
        <v>73</v>
      </c>
      <c r="E3587" t="s">
        <v>63</v>
      </c>
      <c r="F3587" t="s">
        <v>64</v>
      </c>
      <c r="G3587" t="s">
        <v>10</v>
      </c>
      <c r="H3587" t="s">
        <v>321</v>
      </c>
      <c r="I3587" t="s">
        <v>571</v>
      </c>
      <c r="J3587" t="s">
        <v>12</v>
      </c>
      <c r="N3587" t="s">
        <v>33</v>
      </c>
      <c r="O3587">
        <v>24</v>
      </c>
      <c r="P3587">
        <v>23999.759999999998</v>
      </c>
      <c r="Q3587">
        <v>276</v>
      </c>
    </row>
    <row r="3588" spans="1:17" x14ac:dyDescent="0.2">
      <c r="A3588" t="s">
        <v>16</v>
      </c>
      <c r="C3588" t="s">
        <v>17</v>
      </c>
      <c r="D3588" t="s">
        <v>18</v>
      </c>
      <c r="E3588" t="s">
        <v>8</v>
      </c>
      <c r="F3588" t="s">
        <v>19</v>
      </c>
      <c r="G3588" t="s">
        <v>20</v>
      </c>
      <c r="H3588" t="s">
        <v>21</v>
      </c>
      <c r="I3588" t="s">
        <v>22</v>
      </c>
      <c r="J3588" t="s">
        <v>12</v>
      </c>
      <c r="K3588" t="s">
        <v>13</v>
      </c>
      <c r="M3588">
        <v>4.5</v>
      </c>
      <c r="N3588" t="s">
        <v>1328</v>
      </c>
      <c r="O3588">
        <v>25</v>
      </c>
      <c r="P3588">
        <v>20999.75</v>
      </c>
      <c r="Q3588">
        <v>302</v>
      </c>
    </row>
    <row r="3589" spans="1:17" x14ac:dyDescent="0.2">
      <c r="A3589" t="s">
        <v>5</v>
      </c>
      <c r="B3589" t="s">
        <v>89</v>
      </c>
      <c r="C3589" t="s">
        <v>17</v>
      </c>
      <c r="D3589" t="s">
        <v>90</v>
      </c>
      <c r="E3589" t="s">
        <v>8</v>
      </c>
      <c r="F3589" t="s">
        <v>19</v>
      </c>
      <c r="G3589" t="s">
        <v>84</v>
      </c>
      <c r="H3589" t="s">
        <v>11</v>
      </c>
      <c r="J3589" t="s">
        <v>12</v>
      </c>
      <c r="K3589" t="s">
        <v>13</v>
      </c>
      <c r="N3589" t="s">
        <v>1836</v>
      </c>
      <c r="O3589">
        <v>49</v>
      </c>
      <c r="P3589">
        <v>49783.51</v>
      </c>
      <c r="Q3589">
        <v>154</v>
      </c>
    </row>
    <row r="3590" spans="1:17" x14ac:dyDescent="0.2">
      <c r="A3590" t="s">
        <v>138</v>
      </c>
      <c r="B3590" t="s">
        <v>139</v>
      </c>
      <c r="C3590" t="s">
        <v>61</v>
      </c>
      <c r="D3590" t="s">
        <v>18</v>
      </c>
      <c r="E3590" t="s">
        <v>8</v>
      </c>
      <c r="F3590" t="s">
        <v>19</v>
      </c>
      <c r="G3590" t="s">
        <v>29</v>
      </c>
      <c r="H3590" t="s">
        <v>11</v>
      </c>
      <c r="J3590" t="s">
        <v>12</v>
      </c>
      <c r="K3590" t="s">
        <v>13</v>
      </c>
      <c r="N3590" t="s">
        <v>2009</v>
      </c>
      <c r="O3590">
        <v>16</v>
      </c>
      <c r="P3590">
        <v>15823.84</v>
      </c>
      <c r="Q3590">
        <v>331</v>
      </c>
    </row>
    <row r="3591" spans="1:17" x14ac:dyDescent="0.2">
      <c r="A3591" t="s">
        <v>24</v>
      </c>
      <c r="B3591" t="s">
        <v>25</v>
      </c>
      <c r="C3591" t="s">
        <v>26</v>
      </c>
      <c r="D3591" t="s">
        <v>27</v>
      </c>
      <c r="F3591" t="s">
        <v>28</v>
      </c>
      <c r="G3591" t="s">
        <v>29</v>
      </c>
      <c r="H3591" t="s">
        <v>30</v>
      </c>
      <c r="J3591" t="s">
        <v>31</v>
      </c>
      <c r="L3591" t="s">
        <v>32</v>
      </c>
      <c r="M3591">
        <v>5</v>
      </c>
      <c r="N3591" t="s">
        <v>137</v>
      </c>
      <c r="O3591">
        <v>30</v>
      </c>
      <c r="P3591">
        <v>11699.7</v>
      </c>
      <c r="Q3591">
        <v>148</v>
      </c>
    </row>
    <row r="3592" spans="1:17" x14ac:dyDescent="0.2">
      <c r="A3592" t="s">
        <v>24</v>
      </c>
      <c r="B3592" t="s">
        <v>135</v>
      </c>
      <c r="C3592" t="s">
        <v>17</v>
      </c>
      <c r="D3592" t="s">
        <v>27</v>
      </c>
      <c r="F3592" t="s">
        <v>28</v>
      </c>
      <c r="G3592" t="s">
        <v>29</v>
      </c>
      <c r="H3592" t="s">
        <v>30</v>
      </c>
      <c r="J3592" t="s">
        <v>31</v>
      </c>
      <c r="K3592" t="s">
        <v>136</v>
      </c>
      <c r="L3592" t="s">
        <v>32</v>
      </c>
      <c r="M3592">
        <v>1</v>
      </c>
      <c r="N3592" t="s">
        <v>197</v>
      </c>
      <c r="O3592">
        <v>25</v>
      </c>
      <c r="P3592">
        <v>11499.75</v>
      </c>
      <c r="Q3592">
        <v>366</v>
      </c>
    </row>
    <row r="3593" spans="1:17" x14ac:dyDescent="0.2">
      <c r="A3593" t="s">
        <v>5</v>
      </c>
      <c r="C3593" t="s">
        <v>6</v>
      </c>
      <c r="D3593" t="s">
        <v>7</v>
      </c>
      <c r="E3593" t="s">
        <v>8</v>
      </c>
      <c r="F3593" t="s">
        <v>9</v>
      </c>
      <c r="G3593" t="s">
        <v>10</v>
      </c>
      <c r="H3593" t="s">
        <v>11</v>
      </c>
      <c r="J3593" t="s">
        <v>12</v>
      </c>
      <c r="K3593" t="s">
        <v>13</v>
      </c>
      <c r="L3593" t="s">
        <v>14</v>
      </c>
      <c r="N3593" t="s">
        <v>3545</v>
      </c>
      <c r="O3593">
        <v>32</v>
      </c>
      <c r="P3593">
        <v>37215.68</v>
      </c>
      <c r="Q3593">
        <v>144</v>
      </c>
    </row>
    <row r="3594" spans="1:17" x14ac:dyDescent="0.2">
      <c r="A3594" t="s">
        <v>138</v>
      </c>
      <c r="B3594" t="s">
        <v>2312</v>
      </c>
      <c r="C3594" t="s">
        <v>6</v>
      </c>
      <c r="D3594" t="s">
        <v>73</v>
      </c>
      <c r="E3594" t="s">
        <v>63</v>
      </c>
      <c r="F3594" t="s">
        <v>64</v>
      </c>
      <c r="G3594" t="s">
        <v>29</v>
      </c>
      <c r="H3594" t="s">
        <v>30</v>
      </c>
      <c r="I3594" t="s">
        <v>571</v>
      </c>
      <c r="J3594" t="s">
        <v>12</v>
      </c>
      <c r="N3594" t="s">
        <v>421</v>
      </c>
      <c r="O3594">
        <v>60</v>
      </c>
      <c r="P3594">
        <v>137940</v>
      </c>
      <c r="Q3594">
        <v>336</v>
      </c>
    </row>
    <row r="3595" spans="1:17" x14ac:dyDescent="0.2">
      <c r="A3595" t="s">
        <v>138</v>
      </c>
      <c r="B3595" t="s">
        <v>2850</v>
      </c>
      <c r="C3595" t="s">
        <v>17</v>
      </c>
      <c r="D3595" t="s">
        <v>73</v>
      </c>
      <c r="E3595" t="s">
        <v>1164</v>
      </c>
      <c r="F3595" t="s">
        <v>74</v>
      </c>
      <c r="G3595" t="s">
        <v>20</v>
      </c>
      <c r="H3595" t="s">
        <v>321</v>
      </c>
      <c r="I3595" t="s">
        <v>571</v>
      </c>
      <c r="J3595" t="s">
        <v>12</v>
      </c>
      <c r="N3595" t="s">
        <v>251</v>
      </c>
      <c r="O3595">
        <v>18</v>
      </c>
      <c r="P3595">
        <v>35982</v>
      </c>
      <c r="Q3595">
        <v>255</v>
      </c>
    </row>
    <row r="3596" spans="1:17" x14ac:dyDescent="0.2">
      <c r="A3596" t="s">
        <v>138</v>
      </c>
      <c r="B3596" t="s">
        <v>3398</v>
      </c>
      <c r="C3596" t="s">
        <v>17</v>
      </c>
      <c r="D3596" t="s">
        <v>73</v>
      </c>
      <c r="E3596" t="s">
        <v>1164</v>
      </c>
      <c r="F3596" t="s">
        <v>74</v>
      </c>
      <c r="G3596" t="s">
        <v>20</v>
      </c>
      <c r="H3596" t="s">
        <v>321</v>
      </c>
      <c r="I3596" t="s">
        <v>571</v>
      </c>
      <c r="J3596" t="s">
        <v>12</v>
      </c>
      <c r="N3596" t="s">
        <v>137</v>
      </c>
      <c r="O3596">
        <v>19</v>
      </c>
      <c r="P3596">
        <v>7409.81</v>
      </c>
      <c r="Q3596">
        <v>146</v>
      </c>
    </row>
    <row r="3597" spans="1:17" x14ac:dyDescent="0.2">
      <c r="A3597" t="s">
        <v>138</v>
      </c>
      <c r="B3597" t="s">
        <v>3398</v>
      </c>
      <c r="C3597" t="s">
        <v>17</v>
      </c>
      <c r="D3597" t="s">
        <v>73</v>
      </c>
      <c r="E3597" t="s">
        <v>63</v>
      </c>
      <c r="F3597" t="s">
        <v>74</v>
      </c>
      <c r="G3597" t="s">
        <v>65</v>
      </c>
      <c r="H3597" t="s">
        <v>30</v>
      </c>
      <c r="I3597" t="s">
        <v>571</v>
      </c>
      <c r="J3597" t="s">
        <v>12</v>
      </c>
      <c r="N3597" t="s">
        <v>2113</v>
      </c>
      <c r="O3597">
        <v>62</v>
      </c>
      <c r="P3597">
        <v>54435.38</v>
      </c>
      <c r="Q3597">
        <v>322</v>
      </c>
    </row>
    <row r="3598" spans="1:17" x14ac:dyDescent="0.2">
      <c r="A3598" t="s">
        <v>138</v>
      </c>
      <c r="B3598" t="s">
        <v>2850</v>
      </c>
      <c r="C3598" t="s">
        <v>17</v>
      </c>
      <c r="D3598" t="s">
        <v>73</v>
      </c>
      <c r="E3598" t="s">
        <v>1164</v>
      </c>
      <c r="F3598" t="s">
        <v>74</v>
      </c>
      <c r="G3598" t="s">
        <v>29</v>
      </c>
      <c r="H3598" t="s">
        <v>321</v>
      </c>
      <c r="I3598" t="s">
        <v>571</v>
      </c>
      <c r="J3598" t="s">
        <v>12</v>
      </c>
      <c r="N3598" t="s">
        <v>3546</v>
      </c>
      <c r="O3598">
        <v>51</v>
      </c>
      <c r="P3598">
        <v>63953.49</v>
      </c>
      <c r="Q3598">
        <v>394</v>
      </c>
    </row>
    <row r="3599" spans="1:17" x14ac:dyDescent="0.2">
      <c r="A3599" t="s">
        <v>138</v>
      </c>
      <c r="B3599" t="s">
        <v>3398</v>
      </c>
      <c r="C3599" t="s">
        <v>17</v>
      </c>
      <c r="D3599" t="s">
        <v>73</v>
      </c>
      <c r="E3599" t="s">
        <v>1164</v>
      </c>
      <c r="F3599" t="s">
        <v>64</v>
      </c>
      <c r="G3599" t="s">
        <v>65</v>
      </c>
      <c r="H3599" t="s">
        <v>321</v>
      </c>
      <c r="I3599" t="s">
        <v>571</v>
      </c>
      <c r="J3599" t="s">
        <v>12</v>
      </c>
      <c r="N3599" t="s">
        <v>3547</v>
      </c>
      <c r="O3599">
        <v>15</v>
      </c>
      <c r="P3599">
        <v>28259.85</v>
      </c>
      <c r="Q3599">
        <v>180</v>
      </c>
    </row>
    <row r="3600" spans="1:17" x14ac:dyDescent="0.2">
      <c r="A3600" t="s">
        <v>24</v>
      </c>
      <c r="B3600" t="s">
        <v>25</v>
      </c>
      <c r="C3600" t="s">
        <v>26</v>
      </c>
      <c r="D3600" t="s">
        <v>27</v>
      </c>
      <c r="F3600" t="s">
        <v>28</v>
      </c>
      <c r="G3600" t="s">
        <v>29</v>
      </c>
      <c r="H3600" t="s">
        <v>30</v>
      </c>
      <c r="J3600" t="s">
        <v>31</v>
      </c>
      <c r="L3600" t="s">
        <v>32</v>
      </c>
      <c r="M3600">
        <v>5</v>
      </c>
      <c r="N3600" t="s">
        <v>33</v>
      </c>
      <c r="O3600">
        <v>33</v>
      </c>
      <c r="P3600">
        <v>32999.67</v>
      </c>
      <c r="Q3600">
        <v>423</v>
      </c>
    </row>
    <row r="3601" spans="1:17" x14ac:dyDescent="0.2">
      <c r="A3601" t="s">
        <v>24</v>
      </c>
      <c r="B3601" t="s">
        <v>135</v>
      </c>
      <c r="C3601" t="s">
        <v>17</v>
      </c>
      <c r="D3601" t="s">
        <v>27</v>
      </c>
      <c r="F3601" t="s">
        <v>28</v>
      </c>
      <c r="G3601" t="s">
        <v>29</v>
      </c>
      <c r="H3601" t="s">
        <v>30</v>
      </c>
      <c r="J3601" t="s">
        <v>31</v>
      </c>
      <c r="K3601" t="s">
        <v>136</v>
      </c>
      <c r="L3601" t="s">
        <v>32</v>
      </c>
      <c r="M3601">
        <v>1</v>
      </c>
      <c r="N3601" t="s">
        <v>33</v>
      </c>
      <c r="O3601">
        <v>45</v>
      </c>
      <c r="P3601">
        <v>44999.55</v>
      </c>
      <c r="Q3601">
        <v>465</v>
      </c>
    </row>
    <row r="3602" spans="1:17" x14ac:dyDescent="0.2">
      <c r="A3602" t="s">
        <v>5</v>
      </c>
      <c r="C3602" t="s">
        <v>6</v>
      </c>
      <c r="D3602" t="s">
        <v>7</v>
      </c>
      <c r="E3602" t="s">
        <v>8</v>
      </c>
      <c r="F3602" t="s">
        <v>9</v>
      </c>
      <c r="G3602" t="s">
        <v>10</v>
      </c>
      <c r="H3602" t="s">
        <v>11</v>
      </c>
      <c r="J3602" t="s">
        <v>12</v>
      </c>
      <c r="K3602" t="s">
        <v>13</v>
      </c>
      <c r="L3602" t="s">
        <v>14</v>
      </c>
      <c r="N3602" t="s">
        <v>3548</v>
      </c>
      <c r="O3602">
        <v>57</v>
      </c>
      <c r="P3602">
        <v>104253</v>
      </c>
      <c r="Q3602">
        <v>262</v>
      </c>
    </row>
    <row r="3603" spans="1:17" x14ac:dyDescent="0.2">
      <c r="A3603" t="s">
        <v>138</v>
      </c>
      <c r="B3603" t="s">
        <v>2666</v>
      </c>
      <c r="C3603" t="s">
        <v>17</v>
      </c>
      <c r="D3603" t="s">
        <v>73</v>
      </c>
      <c r="E3603" t="s">
        <v>63</v>
      </c>
      <c r="F3603" t="s">
        <v>74</v>
      </c>
      <c r="G3603" t="s">
        <v>65</v>
      </c>
      <c r="H3603" t="s">
        <v>30</v>
      </c>
      <c r="I3603" t="s">
        <v>571</v>
      </c>
      <c r="J3603" t="s">
        <v>12</v>
      </c>
      <c r="N3603" t="s">
        <v>3549</v>
      </c>
      <c r="O3603">
        <v>60</v>
      </c>
      <c r="P3603">
        <v>99984</v>
      </c>
      <c r="Q3603">
        <v>84</v>
      </c>
    </row>
    <row r="3604" spans="1:17" x14ac:dyDescent="0.2">
      <c r="A3604" t="s">
        <v>111</v>
      </c>
      <c r="B3604" t="s">
        <v>3550</v>
      </c>
      <c r="C3604" t="s">
        <v>17</v>
      </c>
      <c r="D3604" t="s">
        <v>113</v>
      </c>
      <c r="E3604" t="s">
        <v>194</v>
      </c>
      <c r="F3604" t="s">
        <v>125</v>
      </c>
      <c r="G3604" t="s">
        <v>10</v>
      </c>
      <c r="H3604" t="s">
        <v>30</v>
      </c>
      <c r="I3604" t="s">
        <v>3551</v>
      </c>
      <c r="J3604" t="s">
        <v>12</v>
      </c>
      <c r="N3604" t="s">
        <v>2211</v>
      </c>
      <c r="O3604">
        <v>51</v>
      </c>
      <c r="P3604">
        <v>33710.49</v>
      </c>
      <c r="Q3604">
        <v>265</v>
      </c>
    </row>
    <row r="3605" spans="1:17" x14ac:dyDescent="0.2">
      <c r="A3605" t="s">
        <v>138</v>
      </c>
      <c r="B3605" t="s">
        <v>2864</v>
      </c>
      <c r="C3605" t="s">
        <v>6</v>
      </c>
      <c r="D3605" t="s">
        <v>73</v>
      </c>
      <c r="E3605" t="s">
        <v>8</v>
      </c>
      <c r="F3605" t="s">
        <v>64</v>
      </c>
      <c r="G3605" t="s">
        <v>20</v>
      </c>
      <c r="H3605" t="s">
        <v>30</v>
      </c>
      <c r="I3605" t="s">
        <v>571</v>
      </c>
      <c r="J3605" t="s">
        <v>12</v>
      </c>
      <c r="N3605" t="s">
        <v>1503</v>
      </c>
      <c r="O3605">
        <v>14</v>
      </c>
      <c r="P3605">
        <v>40586</v>
      </c>
      <c r="Q3605">
        <v>255</v>
      </c>
    </row>
    <row r="3606" spans="1:17" x14ac:dyDescent="0.2">
      <c r="A3606" t="s">
        <v>138</v>
      </c>
      <c r="B3606" t="s">
        <v>1540</v>
      </c>
      <c r="C3606" t="s">
        <v>187</v>
      </c>
      <c r="D3606" t="s">
        <v>3552</v>
      </c>
      <c r="E3606" t="s">
        <v>37</v>
      </c>
      <c r="F3606" t="s">
        <v>74</v>
      </c>
      <c r="G3606" t="s">
        <v>10</v>
      </c>
      <c r="H3606" t="s">
        <v>21</v>
      </c>
      <c r="I3606" t="s">
        <v>571</v>
      </c>
      <c r="J3606" t="s">
        <v>12</v>
      </c>
      <c r="N3606" t="s">
        <v>3553</v>
      </c>
      <c r="O3606">
        <v>50</v>
      </c>
      <c r="P3606">
        <v>75675</v>
      </c>
      <c r="Q3606">
        <v>419</v>
      </c>
    </row>
    <row r="3607" spans="1:17" x14ac:dyDescent="0.2">
      <c r="A3607" t="s">
        <v>138</v>
      </c>
      <c r="B3607" t="s">
        <v>3398</v>
      </c>
      <c r="C3607" t="s">
        <v>17</v>
      </c>
      <c r="D3607" t="s">
        <v>73</v>
      </c>
      <c r="E3607" t="s">
        <v>1164</v>
      </c>
      <c r="F3607" t="s">
        <v>74</v>
      </c>
      <c r="G3607" t="s">
        <v>10</v>
      </c>
      <c r="H3607" t="s">
        <v>30</v>
      </c>
      <c r="I3607" t="s">
        <v>571</v>
      </c>
      <c r="J3607" t="s">
        <v>12</v>
      </c>
      <c r="N3607" t="s">
        <v>3554</v>
      </c>
      <c r="O3607">
        <v>17</v>
      </c>
      <c r="P3607">
        <v>7377.83</v>
      </c>
      <c r="Q3607">
        <v>429</v>
      </c>
    </row>
    <row r="3608" spans="1:17" x14ac:dyDescent="0.2">
      <c r="A3608" t="s">
        <v>138</v>
      </c>
      <c r="B3608" t="s">
        <v>2850</v>
      </c>
      <c r="C3608" t="s">
        <v>17</v>
      </c>
      <c r="D3608" t="s">
        <v>73</v>
      </c>
      <c r="E3608" t="s">
        <v>46</v>
      </c>
      <c r="F3608" t="s">
        <v>74</v>
      </c>
      <c r="G3608" t="s">
        <v>10</v>
      </c>
      <c r="H3608" t="s">
        <v>321</v>
      </c>
      <c r="I3608" t="s">
        <v>571</v>
      </c>
      <c r="J3608" t="s">
        <v>12</v>
      </c>
      <c r="N3608" t="s">
        <v>3555</v>
      </c>
      <c r="O3608">
        <v>14</v>
      </c>
      <c r="P3608">
        <v>23267.86</v>
      </c>
      <c r="Q3608">
        <v>235</v>
      </c>
    </row>
    <row r="3609" spans="1:17" x14ac:dyDescent="0.2">
      <c r="A3609" t="s">
        <v>138</v>
      </c>
      <c r="B3609" t="s">
        <v>2312</v>
      </c>
      <c r="C3609" t="s">
        <v>6</v>
      </c>
      <c r="D3609" t="s">
        <v>73</v>
      </c>
      <c r="E3609" t="s">
        <v>8</v>
      </c>
      <c r="F3609" t="s">
        <v>74</v>
      </c>
      <c r="G3609" t="s">
        <v>29</v>
      </c>
      <c r="H3609" t="s">
        <v>30</v>
      </c>
      <c r="I3609" t="s">
        <v>571</v>
      </c>
      <c r="J3609" t="s">
        <v>12</v>
      </c>
      <c r="N3609" t="s">
        <v>3556</v>
      </c>
      <c r="O3609">
        <v>31</v>
      </c>
      <c r="P3609">
        <v>76321.69</v>
      </c>
      <c r="Q3609">
        <v>92</v>
      </c>
    </row>
    <row r="3610" spans="1:17" x14ac:dyDescent="0.2">
      <c r="A3610" t="s">
        <v>138</v>
      </c>
      <c r="B3610" t="s">
        <v>2963</v>
      </c>
      <c r="C3610" t="s">
        <v>17</v>
      </c>
      <c r="D3610" t="s">
        <v>570</v>
      </c>
      <c r="E3610" t="s">
        <v>63</v>
      </c>
      <c r="F3610" t="s">
        <v>94</v>
      </c>
      <c r="G3610" t="s">
        <v>29</v>
      </c>
      <c r="H3610" t="s">
        <v>30</v>
      </c>
      <c r="I3610" t="s">
        <v>571</v>
      </c>
      <c r="J3610" t="s">
        <v>572</v>
      </c>
      <c r="N3610" t="s">
        <v>88</v>
      </c>
      <c r="O3610">
        <v>22</v>
      </c>
      <c r="P3610">
        <v>37378</v>
      </c>
      <c r="Q3610">
        <v>142</v>
      </c>
    </row>
    <row r="3611" spans="1:17" x14ac:dyDescent="0.2">
      <c r="A3611" t="s">
        <v>111</v>
      </c>
      <c r="B3611" t="s">
        <v>3540</v>
      </c>
      <c r="C3611" t="s">
        <v>6</v>
      </c>
      <c r="D3611" t="s">
        <v>3541</v>
      </c>
      <c r="E3611" t="s">
        <v>78</v>
      </c>
      <c r="F3611" t="s">
        <v>356</v>
      </c>
      <c r="G3611" t="s">
        <v>65</v>
      </c>
      <c r="H3611" t="s">
        <v>321</v>
      </c>
      <c r="I3611" t="s">
        <v>3542</v>
      </c>
      <c r="J3611" t="s">
        <v>12</v>
      </c>
      <c r="N3611" t="s">
        <v>3557</v>
      </c>
      <c r="O3611">
        <v>40</v>
      </c>
      <c r="P3611">
        <v>99998</v>
      </c>
      <c r="Q3611">
        <v>494</v>
      </c>
    </row>
    <row r="3612" spans="1:17" x14ac:dyDescent="0.2">
      <c r="A3612" t="s">
        <v>138</v>
      </c>
      <c r="B3612" t="s">
        <v>1033</v>
      </c>
      <c r="C3612" t="s">
        <v>17</v>
      </c>
      <c r="D3612" t="s">
        <v>835</v>
      </c>
      <c r="E3612" t="s">
        <v>46</v>
      </c>
      <c r="F3612" t="s">
        <v>64</v>
      </c>
      <c r="G3612" t="s">
        <v>55</v>
      </c>
      <c r="H3612" t="s">
        <v>21</v>
      </c>
      <c r="I3612" t="s">
        <v>571</v>
      </c>
      <c r="J3612" t="s">
        <v>3253</v>
      </c>
      <c r="N3612" t="s">
        <v>3558</v>
      </c>
      <c r="O3612">
        <v>54</v>
      </c>
      <c r="P3612">
        <v>107675.46</v>
      </c>
      <c r="Q3612">
        <v>318</v>
      </c>
    </row>
    <row r="3613" spans="1:17" x14ac:dyDescent="0.2">
      <c r="A3613" t="s">
        <v>138</v>
      </c>
      <c r="B3613" t="s">
        <v>2666</v>
      </c>
      <c r="C3613" t="s">
        <v>17</v>
      </c>
      <c r="D3613" t="s">
        <v>73</v>
      </c>
      <c r="E3613" t="s">
        <v>8</v>
      </c>
      <c r="F3613" t="s">
        <v>64</v>
      </c>
      <c r="G3613" t="s">
        <v>29</v>
      </c>
      <c r="H3613" t="s">
        <v>30</v>
      </c>
      <c r="I3613" t="s">
        <v>571</v>
      </c>
      <c r="J3613" t="s">
        <v>12</v>
      </c>
      <c r="N3613" t="s">
        <v>197</v>
      </c>
      <c r="O3613">
        <v>64</v>
      </c>
      <c r="P3613">
        <v>29439.360000000001</v>
      </c>
      <c r="Q3613">
        <v>356</v>
      </c>
    </row>
    <row r="3614" spans="1:17" x14ac:dyDescent="0.2">
      <c r="A3614" t="s">
        <v>24</v>
      </c>
      <c r="B3614" t="s">
        <v>25</v>
      </c>
      <c r="C3614" t="s">
        <v>26</v>
      </c>
      <c r="D3614" t="s">
        <v>27</v>
      </c>
      <c r="F3614" t="s">
        <v>28</v>
      </c>
      <c r="G3614" t="s">
        <v>29</v>
      </c>
      <c r="H3614" t="s">
        <v>30</v>
      </c>
      <c r="J3614" t="s">
        <v>31</v>
      </c>
      <c r="L3614" t="s">
        <v>32</v>
      </c>
      <c r="M3614">
        <v>5</v>
      </c>
      <c r="N3614" t="s">
        <v>3559</v>
      </c>
      <c r="O3614">
        <v>34</v>
      </c>
      <c r="P3614">
        <v>20889.599999999999</v>
      </c>
      <c r="Q3614">
        <v>442</v>
      </c>
    </row>
    <row r="3615" spans="1:17" x14ac:dyDescent="0.2">
      <c r="A3615" t="s">
        <v>24</v>
      </c>
      <c r="B3615" t="s">
        <v>135</v>
      </c>
      <c r="C3615" t="s">
        <v>17</v>
      </c>
      <c r="D3615" t="s">
        <v>27</v>
      </c>
      <c r="F3615" t="s">
        <v>28</v>
      </c>
      <c r="G3615" t="s">
        <v>29</v>
      </c>
      <c r="H3615" t="s">
        <v>30</v>
      </c>
      <c r="J3615" t="s">
        <v>31</v>
      </c>
      <c r="K3615" t="s">
        <v>136</v>
      </c>
      <c r="L3615" t="s">
        <v>32</v>
      </c>
      <c r="M3615">
        <v>1</v>
      </c>
      <c r="N3615" t="s">
        <v>120</v>
      </c>
      <c r="O3615">
        <v>65</v>
      </c>
      <c r="P3615">
        <v>38349.35</v>
      </c>
      <c r="Q3615">
        <v>127</v>
      </c>
    </row>
    <row r="3616" spans="1:17" x14ac:dyDescent="0.2">
      <c r="A3616" t="s">
        <v>5</v>
      </c>
      <c r="C3616" t="s">
        <v>6</v>
      </c>
      <c r="D3616" t="s">
        <v>7</v>
      </c>
      <c r="E3616" t="s">
        <v>8</v>
      </c>
      <c r="F3616" t="s">
        <v>9</v>
      </c>
      <c r="G3616" t="s">
        <v>10</v>
      </c>
      <c r="H3616" t="s">
        <v>11</v>
      </c>
      <c r="J3616" t="s">
        <v>12</v>
      </c>
      <c r="K3616" t="s">
        <v>13</v>
      </c>
      <c r="L3616" t="s">
        <v>14</v>
      </c>
      <c r="N3616" t="s">
        <v>3560</v>
      </c>
      <c r="O3616">
        <v>62</v>
      </c>
      <c r="P3616">
        <v>162439.38</v>
      </c>
      <c r="Q3616">
        <v>400</v>
      </c>
    </row>
    <row r="3617" spans="1:17" x14ac:dyDescent="0.2">
      <c r="A3617" t="s">
        <v>44</v>
      </c>
      <c r="B3617" t="s">
        <v>265</v>
      </c>
      <c r="C3617" t="s">
        <v>17</v>
      </c>
      <c r="D3617" t="s">
        <v>714</v>
      </c>
      <c r="E3617" t="s">
        <v>194</v>
      </c>
      <c r="F3617" t="s">
        <v>125</v>
      </c>
      <c r="G3617" t="s">
        <v>55</v>
      </c>
      <c r="H3617" t="s">
        <v>30</v>
      </c>
      <c r="I3617" t="s">
        <v>658</v>
      </c>
      <c r="J3617" t="s">
        <v>12</v>
      </c>
      <c r="N3617" t="s">
        <v>3561</v>
      </c>
      <c r="O3617">
        <v>48</v>
      </c>
      <c r="P3617">
        <v>160647.84</v>
      </c>
      <c r="Q3617">
        <v>286</v>
      </c>
    </row>
    <row r="3618" spans="1:17" x14ac:dyDescent="0.2">
      <c r="A3618" t="s">
        <v>111</v>
      </c>
      <c r="B3618" t="s">
        <v>3562</v>
      </c>
      <c r="C3618" t="s">
        <v>61</v>
      </c>
      <c r="D3618" t="s">
        <v>117</v>
      </c>
      <c r="E3618" t="s">
        <v>643</v>
      </c>
      <c r="F3618" t="s">
        <v>28</v>
      </c>
      <c r="G3618" t="s">
        <v>65</v>
      </c>
      <c r="H3618" t="s">
        <v>30</v>
      </c>
      <c r="I3618" t="s">
        <v>3222</v>
      </c>
      <c r="J3618" t="s">
        <v>31</v>
      </c>
      <c r="N3618" t="s">
        <v>137</v>
      </c>
      <c r="O3618">
        <v>61</v>
      </c>
      <c r="P3618">
        <v>23789.39</v>
      </c>
      <c r="Q3618">
        <v>488</v>
      </c>
    </row>
    <row r="3619" spans="1:17" x14ac:dyDescent="0.2">
      <c r="A3619" t="s">
        <v>138</v>
      </c>
      <c r="B3619" t="s">
        <v>899</v>
      </c>
      <c r="C3619" t="s">
        <v>61</v>
      </c>
      <c r="D3619" t="s">
        <v>835</v>
      </c>
      <c r="E3619" t="s">
        <v>78</v>
      </c>
      <c r="F3619" t="s">
        <v>356</v>
      </c>
      <c r="G3619" t="s">
        <v>29</v>
      </c>
      <c r="H3619" t="s">
        <v>30</v>
      </c>
      <c r="I3619" t="s">
        <v>669</v>
      </c>
      <c r="J3619" t="s">
        <v>31</v>
      </c>
      <c r="N3619" t="s">
        <v>137</v>
      </c>
      <c r="O3619">
        <v>46</v>
      </c>
      <c r="P3619">
        <v>17939.54</v>
      </c>
      <c r="Q3619">
        <v>139</v>
      </c>
    </row>
    <row r="3620" spans="1:17" x14ac:dyDescent="0.2">
      <c r="A3620" t="s">
        <v>24</v>
      </c>
      <c r="B3620" t="s">
        <v>25</v>
      </c>
      <c r="C3620" t="s">
        <v>26</v>
      </c>
      <c r="D3620" t="s">
        <v>27</v>
      </c>
      <c r="F3620" t="s">
        <v>28</v>
      </c>
      <c r="G3620" t="s">
        <v>29</v>
      </c>
      <c r="H3620" t="s">
        <v>30</v>
      </c>
      <c r="J3620" t="s">
        <v>31</v>
      </c>
      <c r="L3620" t="s">
        <v>32</v>
      </c>
      <c r="M3620">
        <v>5</v>
      </c>
      <c r="N3620" t="s">
        <v>3174</v>
      </c>
      <c r="O3620">
        <v>26</v>
      </c>
      <c r="P3620">
        <v>15079.74</v>
      </c>
      <c r="Q3620">
        <v>370</v>
      </c>
    </row>
    <row r="3621" spans="1:17" x14ac:dyDescent="0.2">
      <c r="A3621" t="s">
        <v>24</v>
      </c>
      <c r="B3621" t="s">
        <v>135</v>
      </c>
      <c r="C3621" t="s">
        <v>17</v>
      </c>
      <c r="D3621" t="s">
        <v>27</v>
      </c>
      <c r="F3621" t="s">
        <v>28</v>
      </c>
      <c r="G3621" t="s">
        <v>29</v>
      </c>
      <c r="H3621" t="s">
        <v>30</v>
      </c>
      <c r="J3621" t="s">
        <v>31</v>
      </c>
      <c r="K3621" t="s">
        <v>136</v>
      </c>
      <c r="L3621" t="s">
        <v>32</v>
      </c>
      <c r="M3621">
        <v>1</v>
      </c>
      <c r="N3621" t="s">
        <v>2451</v>
      </c>
      <c r="O3621">
        <v>65</v>
      </c>
      <c r="P3621">
        <v>50309.35</v>
      </c>
      <c r="Q3621">
        <v>359</v>
      </c>
    </row>
    <row r="3622" spans="1:17" x14ac:dyDescent="0.2">
      <c r="A3622" t="s">
        <v>5</v>
      </c>
      <c r="C3622" t="s">
        <v>6</v>
      </c>
      <c r="D3622" t="s">
        <v>7</v>
      </c>
      <c r="E3622" t="s">
        <v>8</v>
      </c>
      <c r="F3622" t="s">
        <v>9</v>
      </c>
      <c r="G3622" t="s">
        <v>10</v>
      </c>
      <c r="H3622" t="s">
        <v>11</v>
      </c>
      <c r="J3622" t="s">
        <v>12</v>
      </c>
      <c r="K3622" t="s">
        <v>13</v>
      </c>
      <c r="L3622" t="s">
        <v>14</v>
      </c>
      <c r="N3622" t="s">
        <v>3564</v>
      </c>
      <c r="O3622">
        <v>60</v>
      </c>
      <c r="P3622">
        <v>55379.4</v>
      </c>
      <c r="Q3622">
        <v>326</v>
      </c>
    </row>
    <row r="3623" spans="1:17" x14ac:dyDescent="0.2">
      <c r="A3623" t="s">
        <v>138</v>
      </c>
      <c r="B3623" t="s">
        <v>2850</v>
      </c>
      <c r="C3623" t="s">
        <v>17</v>
      </c>
      <c r="D3623" t="s">
        <v>73</v>
      </c>
      <c r="E3623" t="s">
        <v>37</v>
      </c>
      <c r="F3623" t="s">
        <v>74</v>
      </c>
      <c r="G3623" t="s">
        <v>29</v>
      </c>
      <c r="H3623" t="s">
        <v>321</v>
      </c>
      <c r="I3623" t="s">
        <v>571</v>
      </c>
      <c r="J3623" t="s">
        <v>12</v>
      </c>
      <c r="N3623" t="s">
        <v>1481</v>
      </c>
      <c r="O3623">
        <v>27</v>
      </c>
      <c r="P3623">
        <v>45656.73</v>
      </c>
      <c r="Q3623">
        <v>266</v>
      </c>
    </row>
    <row r="3624" spans="1:17" x14ac:dyDescent="0.2">
      <c r="A3624" t="s">
        <v>138</v>
      </c>
      <c r="B3624" t="s">
        <v>2416</v>
      </c>
      <c r="C3624" t="s">
        <v>6</v>
      </c>
      <c r="D3624" t="s">
        <v>18</v>
      </c>
      <c r="E3624" t="s">
        <v>63</v>
      </c>
      <c r="F3624" t="s">
        <v>64</v>
      </c>
      <c r="G3624" t="s">
        <v>65</v>
      </c>
      <c r="H3624" t="s">
        <v>21</v>
      </c>
      <c r="I3624" t="s">
        <v>571</v>
      </c>
      <c r="J3624" t="s">
        <v>3565</v>
      </c>
      <c r="N3624" t="s">
        <v>49</v>
      </c>
      <c r="O3624">
        <v>49</v>
      </c>
      <c r="P3624">
        <v>78351</v>
      </c>
      <c r="Q3624">
        <v>256</v>
      </c>
    </row>
    <row r="3625" spans="1:17" x14ac:dyDescent="0.2">
      <c r="A3625" t="s">
        <v>138</v>
      </c>
      <c r="B3625" t="s">
        <v>890</v>
      </c>
      <c r="C3625" t="s">
        <v>17</v>
      </c>
      <c r="D3625" t="s">
        <v>73</v>
      </c>
      <c r="E3625" t="s">
        <v>63</v>
      </c>
      <c r="F3625" t="s">
        <v>64</v>
      </c>
      <c r="G3625" t="s">
        <v>10</v>
      </c>
      <c r="H3625" t="s">
        <v>21</v>
      </c>
      <c r="I3625" t="s">
        <v>571</v>
      </c>
      <c r="J3625" t="s">
        <v>12</v>
      </c>
      <c r="N3625" t="s">
        <v>3566</v>
      </c>
      <c r="O3625">
        <v>15</v>
      </c>
      <c r="P3625">
        <v>1047.3</v>
      </c>
      <c r="Q3625">
        <v>356</v>
      </c>
    </row>
    <row r="3626" spans="1:17" x14ac:dyDescent="0.2">
      <c r="A3626" t="s">
        <v>138</v>
      </c>
      <c r="B3626" t="s">
        <v>2666</v>
      </c>
      <c r="C3626" t="s">
        <v>17</v>
      </c>
      <c r="D3626" t="s">
        <v>73</v>
      </c>
      <c r="E3626" t="s">
        <v>1164</v>
      </c>
      <c r="F3626" t="s">
        <v>64</v>
      </c>
      <c r="G3626" t="s">
        <v>29</v>
      </c>
      <c r="H3626" t="s">
        <v>30</v>
      </c>
      <c r="I3626" t="s">
        <v>571</v>
      </c>
      <c r="J3626" t="s">
        <v>12</v>
      </c>
      <c r="N3626" t="s">
        <v>49</v>
      </c>
      <c r="O3626">
        <v>49</v>
      </c>
      <c r="P3626">
        <v>78351</v>
      </c>
      <c r="Q3626">
        <v>399</v>
      </c>
    </row>
    <row r="3627" spans="1:17" x14ac:dyDescent="0.2">
      <c r="A3627" t="s">
        <v>138</v>
      </c>
      <c r="B3627" t="s">
        <v>2666</v>
      </c>
      <c r="C3627" t="s">
        <v>17</v>
      </c>
      <c r="D3627" t="s">
        <v>73</v>
      </c>
      <c r="E3627" t="s">
        <v>63</v>
      </c>
      <c r="F3627" t="s">
        <v>74</v>
      </c>
      <c r="G3627" t="s">
        <v>65</v>
      </c>
      <c r="H3627" t="s">
        <v>30</v>
      </c>
      <c r="I3627" t="s">
        <v>571</v>
      </c>
      <c r="J3627" t="s">
        <v>12</v>
      </c>
      <c r="N3627" t="s">
        <v>137</v>
      </c>
      <c r="O3627">
        <v>27</v>
      </c>
      <c r="P3627">
        <v>10529.73</v>
      </c>
      <c r="Q3627">
        <v>204</v>
      </c>
    </row>
    <row r="3628" spans="1:17" x14ac:dyDescent="0.2">
      <c r="A3628" t="s">
        <v>138</v>
      </c>
      <c r="B3628" t="s">
        <v>2666</v>
      </c>
      <c r="C3628" t="s">
        <v>17</v>
      </c>
      <c r="D3628" t="s">
        <v>73</v>
      </c>
      <c r="E3628" t="s">
        <v>37</v>
      </c>
      <c r="F3628" t="s">
        <v>74</v>
      </c>
      <c r="G3628" t="s">
        <v>29</v>
      </c>
      <c r="H3628" t="s">
        <v>30</v>
      </c>
      <c r="I3628" t="s">
        <v>571</v>
      </c>
      <c r="J3628" t="s">
        <v>12</v>
      </c>
      <c r="N3628" t="s">
        <v>33</v>
      </c>
      <c r="O3628">
        <v>36</v>
      </c>
      <c r="P3628">
        <v>35999.64</v>
      </c>
      <c r="Q3628">
        <v>477</v>
      </c>
    </row>
    <row r="3629" spans="1:17" x14ac:dyDescent="0.2">
      <c r="A3629" t="s">
        <v>138</v>
      </c>
      <c r="B3629" t="s">
        <v>2666</v>
      </c>
      <c r="C3629" t="s">
        <v>17</v>
      </c>
      <c r="D3629" t="s">
        <v>73</v>
      </c>
      <c r="E3629" t="s">
        <v>63</v>
      </c>
      <c r="F3629" t="s">
        <v>74</v>
      </c>
      <c r="G3629" t="s">
        <v>20</v>
      </c>
      <c r="H3629" t="s">
        <v>30</v>
      </c>
      <c r="I3629" t="s">
        <v>571</v>
      </c>
      <c r="J3629" t="s">
        <v>12</v>
      </c>
      <c r="N3629" t="s">
        <v>88</v>
      </c>
      <c r="O3629">
        <v>35</v>
      </c>
      <c r="P3629">
        <v>59465</v>
      </c>
      <c r="Q3629">
        <v>494</v>
      </c>
    </row>
    <row r="3630" spans="1:17" x14ac:dyDescent="0.2">
      <c r="A3630" t="s">
        <v>138</v>
      </c>
      <c r="B3630" t="s">
        <v>2312</v>
      </c>
      <c r="C3630" t="s">
        <v>6</v>
      </c>
      <c r="D3630" t="s">
        <v>73</v>
      </c>
      <c r="E3630" t="s">
        <v>37</v>
      </c>
      <c r="F3630" t="s">
        <v>74</v>
      </c>
      <c r="G3630" t="s">
        <v>65</v>
      </c>
      <c r="H3630" t="s">
        <v>30</v>
      </c>
      <c r="I3630" t="s">
        <v>571</v>
      </c>
      <c r="J3630" t="s">
        <v>12</v>
      </c>
      <c r="N3630" t="s">
        <v>197</v>
      </c>
      <c r="O3630">
        <v>12</v>
      </c>
      <c r="P3630">
        <v>5519.88</v>
      </c>
      <c r="Q3630">
        <v>81</v>
      </c>
    </row>
    <row r="3631" spans="1:17" x14ac:dyDescent="0.2">
      <c r="A3631" t="s">
        <v>138</v>
      </c>
      <c r="B3631" t="s">
        <v>3378</v>
      </c>
      <c r="C3631" t="s">
        <v>36</v>
      </c>
      <c r="D3631" t="s">
        <v>73</v>
      </c>
      <c r="E3631" t="s">
        <v>37</v>
      </c>
      <c r="F3631" t="s">
        <v>74</v>
      </c>
      <c r="G3631" t="s">
        <v>65</v>
      </c>
      <c r="H3631" t="s">
        <v>21</v>
      </c>
      <c r="I3631" t="s">
        <v>571</v>
      </c>
      <c r="J3631" t="s">
        <v>12</v>
      </c>
      <c r="N3631" t="s">
        <v>2454</v>
      </c>
      <c r="O3631">
        <v>22</v>
      </c>
      <c r="P3631">
        <v>19819.580000000002</v>
      </c>
      <c r="Q3631">
        <v>496</v>
      </c>
    </row>
    <row r="3632" spans="1:17" x14ac:dyDescent="0.2">
      <c r="A3632" t="s">
        <v>138</v>
      </c>
      <c r="B3632" t="s">
        <v>2270</v>
      </c>
      <c r="C3632" t="s">
        <v>204</v>
      </c>
      <c r="D3632" t="s">
        <v>18</v>
      </c>
      <c r="E3632" t="s">
        <v>8</v>
      </c>
      <c r="F3632" t="s">
        <v>74</v>
      </c>
      <c r="G3632" t="s">
        <v>65</v>
      </c>
      <c r="H3632" t="s">
        <v>30</v>
      </c>
      <c r="I3632" t="s">
        <v>571</v>
      </c>
      <c r="J3632" t="s">
        <v>2519</v>
      </c>
      <c r="N3632" t="s">
        <v>3567</v>
      </c>
      <c r="O3632">
        <v>36</v>
      </c>
      <c r="P3632">
        <v>78444</v>
      </c>
      <c r="Q3632">
        <v>116</v>
      </c>
    </row>
    <row r="3633" spans="1:17" x14ac:dyDescent="0.2">
      <c r="A3633" t="s">
        <v>138</v>
      </c>
      <c r="B3633" t="s">
        <v>2475</v>
      </c>
      <c r="C3633" t="s">
        <v>93</v>
      </c>
      <c r="D3633" t="s">
        <v>18</v>
      </c>
      <c r="E3633" t="s">
        <v>63</v>
      </c>
      <c r="F3633" t="s">
        <v>64</v>
      </c>
      <c r="G3633" t="s">
        <v>65</v>
      </c>
      <c r="H3633" t="s">
        <v>30</v>
      </c>
      <c r="I3633" t="s">
        <v>571</v>
      </c>
      <c r="J3633" t="s">
        <v>1756</v>
      </c>
      <c r="N3633" t="s">
        <v>49</v>
      </c>
      <c r="O3633">
        <v>61</v>
      </c>
      <c r="P3633">
        <v>97539</v>
      </c>
      <c r="Q3633">
        <v>363</v>
      </c>
    </row>
    <row r="3634" spans="1:17" x14ac:dyDescent="0.2">
      <c r="A3634" t="s">
        <v>5</v>
      </c>
      <c r="C3634" t="s">
        <v>17</v>
      </c>
      <c r="D3634" t="s">
        <v>7</v>
      </c>
      <c r="E3634" t="s">
        <v>82</v>
      </c>
      <c r="F3634" t="s">
        <v>83</v>
      </c>
      <c r="G3634" t="s">
        <v>84</v>
      </c>
      <c r="H3634" t="s">
        <v>11</v>
      </c>
      <c r="J3634" t="s">
        <v>12</v>
      </c>
      <c r="K3634" t="s">
        <v>13</v>
      </c>
      <c r="L3634" t="s">
        <v>85</v>
      </c>
      <c r="M3634">
        <v>5</v>
      </c>
      <c r="N3634" t="s">
        <v>2113</v>
      </c>
      <c r="O3634">
        <v>60</v>
      </c>
      <c r="P3634">
        <v>52679.4</v>
      </c>
      <c r="Q3634">
        <v>483</v>
      </c>
    </row>
    <row r="3635" spans="1:17" x14ac:dyDescent="0.2">
      <c r="A3635" t="s">
        <v>16</v>
      </c>
      <c r="C3635" t="s">
        <v>6</v>
      </c>
      <c r="D3635" t="s">
        <v>273</v>
      </c>
      <c r="E3635" t="s">
        <v>20</v>
      </c>
      <c r="F3635" t="s">
        <v>274</v>
      </c>
      <c r="G3635" t="s">
        <v>65</v>
      </c>
      <c r="H3635" t="s">
        <v>11</v>
      </c>
      <c r="J3635" t="s">
        <v>12</v>
      </c>
      <c r="K3635" t="s">
        <v>13</v>
      </c>
      <c r="L3635" t="s">
        <v>85</v>
      </c>
      <c r="M3635">
        <v>4.7</v>
      </c>
      <c r="N3635" t="s">
        <v>3568</v>
      </c>
      <c r="O3635">
        <v>47</v>
      </c>
      <c r="P3635">
        <v>107958.53</v>
      </c>
      <c r="Q3635">
        <v>169</v>
      </c>
    </row>
    <row r="3636" spans="1:17" x14ac:dyDescent="0.2">
      <c r="A3636" t="s">
        <v>16</v>
      </c>
      <c r="C3636" t="s">
        <v>17</v>
      </c>
      <c r="D3636" t="s">
        <v>73</v>
      </c>
      <c r="E3636" t="s">
        <v>8</v>
      </c>
      <c r="F3636" t="s">
        <v>87</v>
      </c>
      <c r="G3636" t="s">
        <v>65</v>
      </c>
      <c r="H3636" t="s">
        <v>11</v>
      </c>
      <c r="J3636" t="s">
        <v>12</v>
      </c>
      <c r="K3636" t="s">
        <v>13</v>
      </c>
      <c r="L3636" t="s">
        <v>85</v>
      </c>
      <c r="M3636">
        <v>4.4000000000000004</v>
      </c>
      <c r="N3636" t="s">
        <v>2576</v>
      </c>
      <c r="O3636">
        <v>12</v>
      </c>
      <c r="P3636">
        <v>21597.72</v>
      </c>
      <c r="Q3636">
        <v>101</v>
      </c>
    </row>
    <row r="3637" spans="1:17" x14ac:dyDescent="0.2">
      <c r="A3637" t="s">
        <v>138</v>
      </c>
      <c r="B3637" t="s">
        <v>1445</v>
      </c>
      <c r="C3637" t="s">
        <v>17</v>
      </c>
      <c r="D3637" t="s">
        <v>835</v>
      </c>
      <c r="E3637" t="s">
        <v>1164</v>
      </c>
      <c r="F3637" t="s">
        <v>131</v>
      </c>
      <c r="G3637" t="s">
        <v>65</v>
      </c>
      <c r="H3637" t="s">
        <v>21</v>
      </c>
      <c r="I3637" t="s">
        <v>571</v>
      </c>
      <c r="J3637" t="s">
        <v>1017</v>
      </c>
      <c r="N3637" t="s">
        <v>3569</v>
      </c>
      <c r="O3637">
        <v>64</v>
      </c>
      <c r="P3637">
        <v>358290.56</v>
      </c>
      <c r="Q3637">
        <v>314</v>
      </c>
    </row>
    <row r="3638" spans="1:17" x14ac:dyDescent="0.2">
      <c r="A3638" t="s">
        <v>138</v>
      </c>
      <c r="B3638" t="s">
        <v>3406</v>
      </c>
      <c r="C3638" t="s">
        <v>36</v>
      </c>
      <c r="D3638" t="s">
        <v>73</v>
      </c>
      <c r="E3638" t="s">
        <v>37</v>
      </c>
      <c r="F3638" t="s">
        <v>74</v>
      </c>
      <c r="G3638" t="s">
        <v>65</v>
      </c>
      <c r="H3638" t="s">
        <v>21</v>
      </c>
      <c r="I3638" t="s">
        <v>571</v>
      </c>
      <c r="J3638" t="s">
        <v>12</v>
      </c>
      <c r="N3638" t="s">
        <v>33</v>
      </c>
      <c r="O3638">
        <v>33</v>
      </c>
      <c r="P3638">
        <v>32999.67</v>
      </c>
      <c r="Q3638">
        <v>167</v>
      </c>
    </row>
    <row r="3639" spans="1:17" x14ac:dyDescent="0.2">
      <c r="A3639" t="s">
        <v>138</v>
      </c>
      <c r="B3639" t="s">
        <v>3570</v>
      </c>
      <c r="C3639" t="s">
        <v>61</v>
      </c>
      <c r="D3639" t="s">
        <v>18</v>
      </c>
      <c r="E3639" t="s">
        <v>8</v>
      </c>
      <c r="F3639" t="s">
        <v>64</v>
      </c>
      <c r="G3639" t="s">
        <v>65</v>
      </c>
      <c r="H3639" t="s">
        <v>21</v>
      </c>
      <c r="I3639" t="s">
        <v>571</v>
      </c>
      <c r="J3639" t="s">
        <v>3350</v>
      </c>
      <c r="N3639" t="s">
        <v>3571</v>
      </c>
      <c r="O3639">
        <v>31</v>
      </c>
      <c r="P3639">
        <v>17267</v>
      </c>
      <c r="Q3639">
        <v>143</v>
      </c>
    </row>
    <row r="3640" spans="1:17" x14ac:dyDescent="0.2">
      <c r="A3640" t="s">
        <v>111</v>
      </c>
      <c r="B3640" t="s">
        <v>3572</v>
      </c>
      <c r="C3640" t="s">
        <v>61</v>
      </c>
      <c r="D3640" t="s">
        <v>73</v>
      </c>
      <c r="E3640" t="s">
        <v>78</v>
      </c>
      <c r="F3640" t="s">
        <v>9</v>
      </c>
      <c r="G3640" t="s">
        <v>3573</v>
      </c>
      <c r="H3640" t="s">
        <v>21</v>
      </c>
      <c r="I3640" t="s">
        <v>3574</v>
      </c>
      <c r="J3640" t="s">
        <v>31</v>
      </c>
      <c r="N3640" t="s">
        <v>3427</v>
      </c>
      <c r="O3640">
        <v>51</v>
      </c>
      <c r="P3640">
        <v>91753.59</v>
      </c>
      <c r="Q3640">
        <v>230</v>
      </c>
    </row>
    <row r="3641" spans="1:17" x14ac:dyDescent="0.2">
      <c r="A3641" t="s">
        <v>138</v>
      </c>
      <c r="B3641" t="s">
        <v>2864</v>
      </c>
      <c r="C3641" t="s">
        <v>6</v>
      </c>
      <c r="D3641" t="s">
        <v>73</v>
      </c>
      <c r="E3641" t="s">
        <v>63</v>
      </c>
      <c r="F3641" t="s">
        <v>114</v>
      </c>
      <c r="G3641" t="s">
        <v>65</v>
      </c>
      <c r="H3641" t="s">
        <v>21</v>
      </c>
      <c r="I3641" t="s">
        <v>571</v>
      </c>
      <c r="J3641" t="s">
        <v>12</v>
      </c>
      <c r="N3641" t="s">
        <v>115</v>
      </c>
      <c r="O3641">
        <v>24</v>
      </c>
      <c r="P3641">
        <v>15359.76</v>
      </c>
      <c r="Q3641">
        <v>464</v>
      </c>
    </row>
    <row r="3642" spans="1:17" x14ac:dyDescent="0.2">
      <c r="A3642" t="s">
        <v>138</v>
      </c>
      <c r="B3642" t="s">
        <v>3575</v>
      </c>
      <c r="C3642" t="s">
        <v>6</v>
      </c>
      <c r="D3642" t="s">
        <v>73</v>
      </c>
      <c r="E3642" t="s">
        <v>37</v>
      </c>
      <c r="F3642" t="s">
        <v>64</v>
      </c>
      <c r="G3642" t="s">
        <v>29</v>
      </c>
      <c r="H3642" t="s">
        <v>21</v>
      </c>
      <c r="I3642" t="s">
        <v>571</v>
      </c>
      <c r="J3642" t="s">
        <v>12</v>
      </c>
      <c r="N3642" t="s">
        <v>137</v>
      </c>
      <c r="O3642">
        <v>22</v>
      </c>
      <c r="P3642">
        <v>8579.7800000000007</v>
      </c>
      <c r="Q3642">
        <v>464</v>
      </c>
    </row>
    <row r="3643" spans="1:17" x14ac:dyDescent="0.2">
      <c r="A3643" t="s">
        <v>138</v>
      </c>
      <c r="B3643" t="s">
        <v>889</v>
      </c>
      <c r="C3643" t="s">
        <v>196</v>
      </c>
      <c r="D3643" t="s">
        <v>3576</v>
      </c>
      <c r="E3643" t="s">
        <v>1164</v>
      </c>
      <c r="F3643" t="s">
        <v>131</v>
      </c>
      <c r="G3643" t="s">
        <v>29</v>
      </c>
      <c r="H3643" t="s">
        <v>30</v>
      </c>
      <c r="I3643" t="s">
        <v>571</v>
      </c>
      <c r="J3643" t="s">
        <v>3350</v>
      </c>
      <c r="N3643" t="s">
        <v>3577</v>
      </c>
      <c r="O3643">
        <v>41</v>
      </c>
      <c r="P3643">
        <v>4469</v>
      </c>
      <c r="Q3643">
        <v>198</v>
      </c>
    </row>
    <row r="3644" spans="1:17" x14ac:dyDescent="0.2">
      <c r="A3644" t="s">
        <v>138</v>
      </c>
      <c r="B3644" t="s">
        <v>2666</v>
      </c>
      <c r="C3644" t="s">
        <v>17</v>
      </c>
      <c r="D3644" t="s">
        <v>73</v>
      </c>
      <c r="E3644" t="s">
        <v>1164</v>
      </c>
      <c r="F3644" t="s">
        <v>64</v>
      </c>
      <c r="G3644" t="s">
        <v>65</v>
      </c>
      <c r="H3644" t="s">
        <v>30</v>
      </c>
      <c r="I3644" t="s">
        <v>571</v>
      </c>
      <c r="J3644" t="s">
        <v>12</v>
      </c>
      <c r="N3644" t="s">
        <v>197</v>
      </c>
      <c r="O3644">
        <v>60</v>
      </c>
      <c r="P3644">
        <v>27599.4</v>
      </c>
      <c r="Q3644">
        <v>245</v>
      </c>
    </row>
    <row r="3645" spans="1:17" x14ac:dyDescent="0.2">
      <c r="A3645" t="s">
        <v>138</v>
      </c>
      <c r="B3645" t="s">
        <v>3398</v>
      </c>
      <c r="C3645" t="s">
        <v>17</v>
      </c>
      <c r="D3645" t="s">
        <v>73</v>
      </c>
      <c r="E3645" t="s">
        <v>3421</v>
      </c>
      <c r="F3645" t="s">
        <v>74</v>
      </c>
      <c r="G3645" t="s">
        <v>65</v>
      </c>
      <c r="H3645" t="s">
        <v>321</v>
      </c>
      <c r="I3645" t="s">
        <v>571</v>
      </c>
      <c r="J3645" t="s">
        <v>12</v>
      </c>
      <c r="N3645" t="s">
        <v>1332</v>
      </c>
      <c r="O3645">
        <v>13</v>
      </c>
      <c r="P3645">
        <v>21712.21</v>
      </c>
      <c r="Q3645">
        <v>163</v>
      </c>
    </row>
    <row r="3646" spans="1:17" x14ac:dyDescent="0.2">
      <c r="A3646" t="s">
        <v>138</v>
      </c>
      <c r="B3646" t="s">
        <v>2850</v>
      </c>
      <c r="C3646" t="s">
        <v>17</v>
      </c>
      <c r="D3646" t="s">
        <v>73</v>
      </c>
      <c r="E3646" t="s">
        <v>63</v>
      </c>
      <c r="F3646" t="s">
        <v>74</v>
      </c>
      <c r="G3646" t="s">
        <v>20</v>
      </c>
      <c r="H3646" t="s">
        <v>321</v>
      </c>
      <c r="I3646" t="s">
        <v>571</v>
      </c>
      <c r="J3646" t="s">
        <v>12</v>
      </c>
      <c r="N3646" t="s">
        <v>3578</v>
      </c>
      <c r="O3646">
        <v>61</v>
      </c>
      <c r="P3646">
        <v>176899.39</v>
      </c>
      <c r="Q3646">
        <v>312</v>
      </c>
    </row>
    <row r="3647" spans="1:17" x14ac:dyDescent="0.2">
      <c r="A3647" t="s">
        <v>138</v>
      </c>
      <c r="B3647" t="s">
        <v>3422</v>
      </c>
      <c r="C3647" t="s">
        <v>17</v>
      </c>
      <c r="D3647" t="s">
        <v>73</v>
      </c>
      <c r="E3647" t="s">
        <v>37</v>
      </c>
      <c r="F3647" t="s">
        <v>74</v>
      </c>
      <c r="G3647" t="s">
        <v>55</v>
      </c>
      <c r="H3647" t="s">
        <v>30</v>
      </c>
      <c r="I3647" t="s">
        <v>571</v>
      </c>
      <c r="J3647" t="s">
        <v>12</v>
      </c>
      <c r="N3647" t="s">
        <v>3408</v>
      </c>
      <c r="O3647">
        <v>60</v>
      </c>
      <c r="P3647">
        <v>42899.4</v>
      </c>
      <c r="Q3647">
        <v>336</v>
      </c>
    </row>
    <row r="3648" spans="1:17" x14ac:dyDescent="0.2">
      <c r="A3648" t="s">
        <v>16</v>
      </c>
      <c r="C3648" t="s">
        <v>17</v>
      </c>
      <c r="D3648" t="s">
        <v>18</v>
      </c>
      <c r="E3648" t="s">
        <v>8</v>
      </c>
      <c r="F3648" t="s">
        <v>19</v>
      </c>
      <c r="G3648" t="s">
        <v>20</v>
      </c>
      <c r="H3648" t="s">
        <v>21</v>
      </c>
      <c r="I3648" t="s">
        <v>22</v>
      </c>
      <c r="J3648" t="s">
        <v>12</v>
      </c>
      <c r="K3648" t="s">
        <v>13</v>
      </c>
      <c r="M3648">
        <v>4.5</v>
      </c>
      <c r="N3648" t="s">
        <v>137</v>
      </c>
      <c r="O3648">
        <v>41</v>
      </c>
      <c r="P3648">
        <v>15989.59</v>
      </c>
      <c r="Q3648">
        <v>340</v>
      </c>
    </row>
    <row r="3649" spans="1:17" x14ac:dyDescent="0.2">
      <c r="A3649" t="s">
        <v>5</v>
      </c>
      <c r="B3649" t="s">
        <v>89</v>
      </c>
      <c r="C3649" t="s">
        <v>17</v>
      </c>
      <c r="D3649" t="s">
        <v>90</v>
      </c>
      <c r="E3649" t="s">
        <v>8</v>
      </c>
      <c r="F3649" t="s">
        <v>19</v>
      </c>
      <c r="G3649" t="s">
        <v>84</v>
      </c>
      <c r="H3649" t="s">
        <v>11</v>
      </c>
      <c r="J3649" t="s">
        <v>12</v>
      </c>
      <c r="K3649" t="s">
        <v>13</v>
      </c>
      <c r="N3649" t="s">
        <v>49</v>
      </c>
      <c r="O3649">
        <v>36</v>
      </c>
      <c r="P3649">
        <v>57564</v>
      </c>
      <c r="Q3649">
        <v>485</v>
      </c>
    </row>
    <row r="3650" spans="1:17" x14ac:dyDescent="0.2">
      <c r="A3650" t="s">
        <v>138</v>
      </c>
      <c r="B3650" t="s">
        <v>139</v>
      </c>
      <c r="C3650" t="s">
        <v>61</v>
      </c>
      <c r="D3650" t="s">
        <v>18</v>
      </c>
      <c r="E3650" t="s">
        <v>8</v>
      </c>
      <c r="F3650" t="s">
        <v>19</v>
      </c>
      <c r="G3650" t="s">
        <v>29</v>
      </c>
      <c r="H3650" t="s">
        <v>11</v>
      </c>
      <c r="J3650" t="s">
        <v>12</v>
      </c>
      <c r="K3650" t="s">
        <v>13</v>
      </c>
      <c r="N3650" t="s">
        <v>3579</v>
      </c>
      <c r="O3650">
        <v>59</v>
      </c>
      <c r="P3650">
        <v>95284.41</v>
      </c>
      <c r="Q3650">
        <v>121</v>
      </c>
    </row>
    <row r="3651" spans="1:17" x14ac:dyDescent="0.2">
      <c r="A3651" t="s">
        <v>24</v>
      </c>
      <c r="B3651" t="s">
        <v>25</v>
      </c>
      <c r="C3651" t="s">
        <v>26</v>
      </c>
      <c r="D3651" t="s">
        <v>27</v>
      </c>
      <c r="F3651" t="s">
        <v>28</v>
      </c>
      <c r="G3651" t="s">
        <v>29</v>
      </c>
      <c r="H3651" t="s">
        <v>30</v>
      </c>
      <c r="J3651" t="s">
        <v>31</v>
      </c>
      <c r="L3651" t="s">
        <v>32</v>
      </c>
      <c r="M3651">
        <v>5</v>
      </c>
      <c r="N3651" t="s">
        <v>197</v>
      </c>
      <c r="O3651">
        <v>40</v>
      </c>
      <c r="P3651">
        <v>18399.599999999999</v>
      </c>
      <c r="Q3651">
        <v>156</v>
      </c>
    </row>
    <row r="3652" spans="1:17" x14ac:dyDescent="0.2">
      <c r="A3652" t="s">
        <v>24</v>
      </c>
      <c r="B3652" t="s">
        <v>135</v>
      </c>
      <c r="C3652" t="s">
        <v>17</v>
      </c>
      <c r="D3652" t="s">
        <v>27</v>
      </c>
      <c r="F3652" t="s">
        <v>28</v>
      </c>
      <c r="G3652" t="s">
        <v>29</v>
      </c>
      <c r="H3652" t="s">
        <v>30</v>
      </c>
      <c r="J3652" t="s">
        <v>31</v>
      </c>
      <c r="K3652" t="s">
        <v>136</v>
      </c>
      <c r="L3652" t="s">
        <v>32</v>
      </c>
      <c r="M3652">
        <v>1</v>
      </c>
      <c r="N3652" t="s">
        <v>3580</v>
      </c>
      <c r="O3652">
        <v>15</v>
      </c>
      <c r="P3652">
        <v>49079.85</v>
      </c>
      <c r="Q3652">
        <v>240</v>
      </c>
    </row>
    <row r="3653" spans="1:17" x14ac:dyDescent="0.2">
      <c r="A3653" t="s">
        <v>5</v>
      </c>
      <c r="C3653" t="s">
        <v>6</v>
      </c>
      <c r="D3653" t="s">
        <v>7</v>
      </c>
      <c r="E3653" t="s">
        <v>8</v>
      </c>
      <c r="F3653" t="s">
        <v>9</v>
      </c>
      <c r="G3653" t="s">
        <v>10</v>
      </c>
      <c r="H3653" t="s">
        <v>11</v>
      </c>
      <c r="J3653" t="s">
        <v>12</v>
      </c>
      <c r="K3653" t="s">
        <v>13</v>
      </c>
      <c r="L3653" t="s">
        <v>14</v>
      </c>
      <c r="N3653" t="s">
        <v>3581</v>
      </c>
      <c r="O3653">
        <v>45</v>
      </c>
      <c r="P3653">
        <v>219689.55</v>
      </c>
      <c r="Q3653">
        <v>491</v>
      </c>
    </row>
    <row r="3654" spans="1:17" x14ac:dyDescent="0.2">
      <c r="A3654" t="s">
        <v>138</v>
      </c>
      <c r="B3654" t="s">
        <v>3420</v>
      </c>
      <c r="C3654" t="s">
        <v>17</v>
      </c>
      <c r="D3654" t="s">
        <v>73</v>
      </c>
      <c r="E3654" t="s">
        <v>63</v>
      </c>
      <c r="F3654" t="s">
        <v>122</v>
      </c>
      <c r="G3654" t="s">
        <v>383</v>
      </c>
      <c r="H3654" t="s">
        <v>321</v>
      </c>
      <c r="I3654" t="s">
        <v>571</v>
      </c>
      <c r="J3654" t="s">
        <v>12</v>
      </c>
      <c r="N3654" t="s">
        <v>120</v>
      </c>
      <c r="O3654">
        <v>44</v>
      </c>
      <c r="P3654">
        <v>25959.56</v>
      </c>
      <c r="Q3654">
        <v>251</v>
      </c>
    </row>
    <row r="3655" spans="1:17" x14ac:dyDescent="0.2">
      <c r="A3655" t="s">
        <v>138</v>
      </c>
      <c r="B3655" t="s">
        <v>3420</v>
      </c>
      <c r="C3655" t="s">
        <v>17</v>
      </c>
      <c r="D3655" t="s">
        <v>73</v>
      </c>
      <c r="E3655" t="s">
        <v>37</v>
      </c>
      <c r="F3655" t="s">
        <v>122</v>
      </c>
      <c r="G3655" t="s">
        <v>383</v>
      </c>
      <c r="H3655" t="s">
        <v>321</v>
      </c>
      <c r="I3655" t="s">
        <v>571</v>
      </c>
      <c r="J3655" t="s">
        <v>12</v>
      </c>
      <c r="N3655" t="s">
        <v>120</v>
      </c>
      <c r="O3655">
        <v>55</v>
      </c>
      <c r="P3655">
        <v>32449.45</v>
      </c>
      <c r="Q3655">
        <v>453</v>
      </c>
    </row>
    <row r="3656" spans="1:17" x14ac:dyDescent="0.2">
      <c r="A3656" t="s">
        <v>138</v>
      </c>
      <c r="B3656" t="s">
        <v>1151</v>
      </c>
      <c r="C3656" t="s">
        <v>17</v>
      </c>
      <c r="D3656" t="s">
        <v>835</v>
      </c>
      <c r="E3656" t="s">
        <v>8</v>
      </c>
      <c r="F3656" t="s">
        <v>131</v>
      </c>
      <c r="G3656" t="s">
        <v>20</v>
      </c>
      <c r="H3656" t="s">
        <v>30</v>
      </c>
      <c r="I3656" t="s">
        <v>571</v>
      </c>
      <c r="J3656" t="s">
        <v>1152</v>
      </c>
      <c r="N3656" t="s">
        <v>3582</v>
      </c>
      <c r="O3656">
        <v>54</v>
      </c>
      <c r="P3656">
        <v>23922</v>
      </c>
      <c r="Q3656">
        <v>435</v>
      </c>
    </row>
    <row r="3657" spans="1:17" x14ac:dyDescent="0.2">
      <c r="A3657" t="s">
        <v>138</v>
      </c>
      <c r="B3657" t="s">
        <v>2312</v>
      </c>
      <c r="C3657" t="s">
        <v>6</v>
      </c>
      <c r="D3657" t="s">
        <v>73</v>
      </c>
      <c r="E3657" t="s">
        <v>46</v>
      </c>
      <c r="F3657" t="s">
        <v>74</v>
      </c>
      <c r="G3657" t="s">
        <v>10</v>
      </c>
      <c r="H3657" t="s">
        <v>321</v>
      </c>
      <c r="I3657" t="s">
        <v>571</v>
      </c>
      <c r="J3657" t="s">
        <v>12</v>
      </c>
      <c r="N3657" t="s">
        <v>197</v>
      </c>
      <c r="O3657">
        <v>61</v>
      </c>
      <c r="P3657">
        <v>28059.39</v>
      </c>
      <c r="Q3657">
        <v>234</v>
      </c>
    </row>
    <row r="3658" spans="1:17" x14ac:dyDescent="0.2">
      <c r="A3658" t="s">
        <v>138</v>
      </c>
      <c r="B3658" t="s">
        <v>3422</v>
      </c>
      <c r="C3658" t="s">
        <v>17</v>
      </c>
      <c r="D3658" t="s">
        <v>73</v>
      </c>
      <c r="E3658" t="s">
        <v>63</v>
      </c>
      <c r="F3658" t="s">
        <v>74</v>
      </c>
      <c r="G3658" t="s">
        <v>29</v>
      </c>
      <c r="H3658" t="s">
        <v>21</v>
      </c>
      <c r="I3658" t="s">
        <v>571</v>
      </c>
      <c r="J3658" t="s">
        <v>12</v>
      </c>
      <c r="N3658" t="s">
        <v>244</v>
      </c>
      <c r="O3658">
        <v>35</v>
      </c>
      <c r="P3658">
        <v>41965</v>
      </c>
      <c r="Q3658">
        <v>450</v>
      </c>
    </row>
    <row r="3659" spans="1:17" x14ac:dyDescent="0.2">
      <c r="A3659" t="s">
        <v>138</v>
      </c>
      <c r="B3659" t="s">
        <v>1445</v>
      </c>
      <c r="C3659" t="s">
        <v>17</v>
      </c>
      <c r="D3659" t="s">
        <v>835</v>
      </c>
      <c r="E3659" t="s">
        <v>63</v>
      </c>
      <c r="F3659" t="s">
        <v>64</v>
      </c>
      <c r="G3659" t="s">
        <v>65</v>
      </c>
      <c r="H3659" t="s">
        <v>21</v>
      </c>
      <c r="I3659" t="s">
        <v>571</v>
      </c>
      <c r="J3659" t="s">
        <v>3583</v>
      </c>
      <c r="N3659" t="s">
        <v>115</v>
      </c>
      <c r="O3659">
        <v>32</v>
      </c>
      <c r="P3659">
        <v>20479.68</v>
      </c>
      <c r="Q3659">
        <v>184</v>
      </c>
    </row>
    <row r="3660" spans="1:17" x14ac:dyDescent="0.2">
      <c r="A3660" t="s">
        <v>138</v>
      </c>
      <c r="B3660" t="s">
        <v>889</v>
      </c>
      <c r="C3660" t="s">
        <v>196</v>
      </c>
      <c r="D3660" t="s">
        <v>73</v>
      </c>
      <c r="E3660" t="s">
        <v>1164</v>
      </c>
      <c r="F3660" t="s">
        <v>64</v>
      </c>
      <c r="G3660" t="s">
        <v>29</v>
      </c>
      <c r="H3660" t="s">
        <v>21</v>
      </c>
      <c r="I3660" t="s">
        <v>571</v>
      </c>
      <c r="J3660" t="s">
        <v>3352</v>
      </c>
      <c r="N3660" t="s">
        <v>197</v>
      </c>
      <c r="O3660">
        <v>48</v>
      </c>
      <c r="P3660">
        <v>22079.52</v>
      </c>
      <c r="Q3660">
        <v>315</v>
      </c>
    </row>
    <row r="3661" spans="1:17" x14ac:dyDescent="0.2">
      <c r="A3661" t="s">
        <v>138</v>
      </c>
      <c r="B3661" t="s">
        <v>1540</v>
      </c>
      <c r="C3661" t="s">
        <v>187</v>
      </c>
      <c r="D3661" t="s">
        <v>90</v>
      </c>
      <c r="E3661" t="s">
        <v>63</v>
      </c>
      <c r="F3661" t="s">
        <v>64</v>
      </c>
      <c r="G3661" t="s">
        <v>29</v>
      </c>
      <c r="H3661" t="s">
        <v>21</v>
      </c>
      <c r="I3661" t="s">
        <v>571</v>
      </c>
      <c r="J3661" t="s">
        <v>12</v>
      </c>
      <c r="N3661" t="s">
        <v>88</v>
      </c>
      <c r="O3661">
        <v>40</v>
      </c>
      <c r="P3661">
        <v>67960</v>
      </c>
      <c r="Q3661">
        <v>309</v>
      </c>
    </row>
    <row r="3662" spans="1:17" x14ac:dyDescent="0.2">
      <c r="A3662" t="s">
        <v>138</v>
      </c>
      <c r="B3662" t="s">
        <v>3584</v>
      </c>
      <c r="C3662" t="s">
        <v>61</v>
      </c>
      <c r="D3662" t="s">
        <v>487</v>
      </c>
      <c r="E3662" t="s">
        <v>63</v>
      </c>
      <c r="F3662" t="s">
        <v>74</v>
      </c>
      <c r="G3662" t="s">
        <v>10</v>
      </c>
      <c r="H3662" t="s">
        <v>21</v>
      </c>
      <c r="I3662" t="s">
        <v>571</v>
      </c>
      <c r="J3662" t="s">
        <v>12</v>
      </c>
      <c r="N3662" t="s">
        <v>3585</v>
      </c>
      <c r="O3662">
        <v>56</v>
      </c>
      <c r="P3662">
        <v>87141.6</v>
      </c>
      <c r="Q3662">
        <v>485</v>
      </c>
    </row>
    <row r="3663" spans="1:17" x14ac:dyDescent="0.2">
      <c r="A3663" t="s">
        <v>5</v>
      </c>
      <c r="C3663" t="s">
        <v>17</v>
      </c>
      <c r="D3663" t="s">
        <v>7</v>
      </c>
      <c r="E3663" t="s">
        <v>82</v>
      </c>
      <c r="F3663" t="s">
        <v>83</v>
      </c>
      <c r="G3663" t="s">
        <v>84</v>
      </c>
      <c r="H3663" t="s">
        <v>11</v>
      </c>
      <c r="J3663" t="s">
        <v>12</v>
      </c>
      <c r="K3663" t="s">
        <v>13</v>
      </c>
      <c r="L3663" t="s">
        <v>85</v>
      </c>
      <c r="M3663">
        <v>5</v>
      </c>
      <c r="N3663" t="s">
        <v>197</v>
      </c>
      <c r="O3663">
        <v>50</v>
      </c>
      <c r="P3663">
        <v>22999.5</v>
      </c>
      <c r="Q3663">
        <v>251</v>
      </c>
    </row>
    <row r="3664" spans="1:17" x14ac:dyDescent="0.2">
      <c r="A3664" t="s">
        <v>16</v>
      </c>
      <c r="C3664" t="s">
        <v>6</v>
      </c>
      <c r="D3664" t="s">
        <v>273</v>
      </c>
      <c r="E3664" t="s">
        <v>20</v>
      </c>
      <c r="F3664" t="s">
        <v>274</v>
      </c>
      <c r="G3664" t="s">
        <v>65</v>
      </c>
      <c r="H3664" t="s">
        <v>11</v>
      </c>
      <c r="J3664" t="s">
        <v>12</v>
      </c>
      <c r="K3664" t="s">
        <v>13</v>
      </c>
      <c r="L3664" t="s">
        <v>85</v>
      </c>
      <c r="M3664">
        <v>4.7</v>
      </c>
      <c r="N3664" t="s">
        <v>137</v>
      </c>
      <c r="O3664">
        <v>32</v>
      </c>
      <c r="P3664">
        <v>12479.68</v>
      </c>
      <c r="Q3664">
        <v>404</v>
      </c>
    </row>
    <row r="3665" spans="1:17" x14ac:dyDescent="0.2">
      <c r="A3665" t="s">
        <v>16</v>
      </c>
      <c r="C3665" t="s">
        <v>17</v>
      </c>
      <c r="D3665" t="s">
        <v>73</v>
      </c>
      <c r="E3665" t="s">
        <v>8</v>
      </c>
      <c r="F3665" t="s">
        <v>87</v>
      </c>
      <c r="G3665" t="s">
        <v>65</v>
      </c>
      <c r="H3665" t="s">
        <v>11</v>
      </c>
      <c r="J3665" t="s">
        <v>12</v>
      </c>
      <c r="K3665" t="s">
        <v>13</v>
      </c>
      <c r="L3665" t="s">
        <v>85</v>
      </c>
      <c r="M3665">
        <v>4.4000000000000004</v>
      </c>
      <c r="N3665" t="s">
        <v>1212</v>
      </c>
      <c r="O3665">
        <v>49</v>
      </c>
      <c r="P3665">
        <v>14651</v>
      </c>
      <c r="Q3665">
        <v>255</v>
      </c>
    </row>
    <row r="3666" spans="1:17" x14ac:dyDescent="0.2">
      <c r="A3666" t="s">
        <v>16</v>
      </c>
      <c r="B3666" t="s">
        <v>3586</v>
      </c>
      <c r="C3666" t="s">
        <v>17</v>
      </c>
      <c r="D3666" t="s">
        <v>165</v>
      </c>
      <c r="E3666" t="s">
        <v>63</v>
      </c>
      <c r="F3666" t="s">
        <v>344</v>
      </c>
      <c r="G3666" t="s">
        <v>10</v>
      </c>
      <c r="H3666" t="s">
        <v>30</v>
      </c>
      <c r="I3666" t="s">
        <v>3551</v>
      </c>
      <c r="J3666" t="s">
        <v>12</v>
      </c>
      <c r="N3666" t="s">
        <v>115</v>
      </c>
      <c r="O3666">
        <v>58</v>
      </c>
      <c r="P3666">
        <v>37119.42</v>
      </c>
      <c r="Q3666">
        <v>192</v>
      </c>
    </row>
    <row r="3667" spans="1:17" x14ac:dyDescent="0.2">
      <c r="A3667" t="s">
        <v>138</v>
      </c>
      <c r="B3667" t="s">
        <v>3398</v>
      </c>
      <c r="C3667" t="s">
        <v>17</v>
      </c>
      <c r="D3667" t="s">
        <v>73</v>
      </c>
      <c r="E3667" t="s">
        <v>8</v>
      </c>
      <c r="F3667" t="s">
        <v>74</v>
      </c>
      <c r="G3667" t="s">
        <v>29</v>
      </c>
      <c r="H3667" t="s">
        <v>321</v>
      </c>
      <c r="I3667" t="s">
        <v>571</v>
      </c>
      <c r="J3667" t="s">
        <v>12</v>
      </c>
      <c r="N3667" t="s">
        <v>88</v>
      </c>
      <c r="O3667">
        <v>27</v>
      </c>
      <c r="P3667">
        <v>45873</v>
      </c>
      <c r="Q3667">
        <v>348</v>
      </c>
    </row>
    <row r="3668" spans="1:17" x14ac:dyDescent="0.2">
      <c r="A3668" t="s">
        <v>138</v>
      </c>
      <c r="B3668" t="s">
        <v>3398</v>
      </c>
      <c r="C3668" t="s">
        <v>17</v>
      </c>
      <c r="D3668" t="s">
        <v>73</v>
      </c>
      <c r="E3668" t="s">
        <v>8</v>
      </c>
      <c r="F3668" t="s">
        <v>74</v>
      </c>
      <c r="G3668" t="s">
        <v>20</v>
      </c>
      <c r="H3668" t="s">
        <v>30</v>
      </c>
      <c r="I3668" t="s">
        <v>571</v>
      </c>
      <c r="J3668" t="s">
        <v>12</v>
      </c>
      <c r="N3668" t="s">
        <v>3587</v>
      </c>
      <c r="O3668">
        <v>41</v>
      </c>
      <c r="P3668">
        <v>40676.1</v>
      </c>
      <c r="Q3668">
        <v>280</v>
      </c>
    </row>
    <row r="3669" spans="1:17" x14ac:dyDescent="0.2">
      <c r="A3669" t="s">
        <v>138</v>
      </c>
      <c r="B3669" t="s">
        <v>2850</v>
      </c>
      <c r="C3669" t="s">
        <v>17</v>
      </c>
      <c r="D3669" t="s">
        <v>73</v>
      </c>
      <c r="E3669" t="s">
        <v>1164</v>
      </c>
      <c r="F3669" t="s">
        <v>74</v>
      </c>
      <c r="G3669" t="s">
        <v>10</v>
      </c>
      <c r="H3669" t="s">
        <v>321</v>
      </c>
      <c r="I3669" t="s">
        <v>571</v>
      </c>
      <c r="J3669" t="s">
        <v>12</v>
      </c>
      <c r="N3669" t="s">
        <v>3588</v>
      </c>
      <c r="O3669">
        <v>17</v>
      </c>
      <c r="P3669">
        <v>6103</v>
      </c>
      <c r="Q3669">
        <v>229</v>
      </c>
    </row>
    <row r="3670" spans="1:17" x14ac:dyDescent="0.2">
      <c r="A3670" t="s">
        <v>138</v>
      </c>
      <c r="B3670" t="s">
        <v>3398</v>
      </c>
      <c r="C3670" t="s">
        <v>17</v>
      </c>
      <c r="D3670" t="s">
        <v>73</v>
      </c>
      <c r="E3670" t="s">
        <v>8</v>
      </c>
      <c r="F3670" t="s">
        <v>64</v>
      </c>
      <c r="G3670" t="s">
        <v>29</v>
      </c>
      <c r="H3670" t="s">
        <v>30</v>
      </c>
      <c r="I3670" t="s">
        <v>571</v>
      </c>
      <c r="J3670" t="s">
        <v>12</v>
      </c>
      <c r="N3670" t="s">
        <v>3126</v>
      </c>
      <c r="O3670">
        <v>12</v>
      </c>
      <c r="P3670">
        <v>12527.88</v>
      </c>
      <c r="Q3670">
        <v>446</v>
      </c>
    </row>
    <row r="3671" spans="1:17" x14ac:dyDescent="0.2">
      <c r="A3671" t="s">
        <v>16</v>
      </c>
      <c r="B3671" t="s">
        <v>3589</v>
      </c>
      <c r="C3671" t="s">
        <v>17</v>
      </c>
      <c r="D3671" t="s">
        <v>165</v>
      </c>
      <c r="E3671" t="s">
        <v>78</v>
      </c>
      <c r="F3671" t="s">
        <v>320</v>
      </c>
      <c r="G3671" t="s">
        <v>29</v>
      </c>
      <c r="H3671" t="s">
        <v>21</v>
      </c>
      <c r="I3671" t="s">
        <v>1698</v>
      </c>
      <c r="J3671" t="s">
        <v>12</v>
      </c>
      <c r="N3671" t="s">
        <v>137</v>
      </c>
      <c r="O3671">
        <v>22</v>
      </c>
      <c r="P3671">
        <v>8579.7800000000007</v>
      </c>
      <c r="Q3671">
        <v>464</v>
      </c>
    </row>
    <row r="3672" spans="1:17" x14ac:dyDescent="0.2">
      <c r="A3672" t="s">
        <v>138</v>
      </c>
      <c r="B3672" t="s">
        <v>3398</v>
      </c>
      <c r="C3672" t="s">
        <v>17</v>
      </c>
      <c r="D3672" t="s">
        <v>73</v>
      </c>
      <c r="E3672" t="s">
        <v>46</v>
      </c>
      <c r="F3672" t="s">
        <v>64</v>
      </c>
      <c r="G3672" t="s">
        <v>10</v>
      </c>
      <c r="H3672" t="s">
        <v>30</v>
      </c>
      <c r="I3672" t="s">
        <v>571</v>
      </c>
      <c r="J3672" t="s">
        <v>12</v>
      </c>
      <c r="N3672" t="s">
        <v>49</v>
      </c>
      <c r="O3672">
        <v>16</v>
      </c>
      <c r="P3672">
        <v>25584</v>
      </c>
      <c r="Q3672">
        <v>145</v>
      </c>
    </row>
    <row r="3673" spans="1:17" x14ac:dyDescent="0.2">
      <c r="A3673" t="s">
        <v>138</v>
      </c>
      <c r="B3673" t="s">
        <v>3398</v>
      </c>
      <c r="C3673" t="s">
        <v>17</v>
      </c>
      <c r="E3673" t="s">
        <v>8</v>
      </c>
      <c r="F3673" t="s">
        <v>74</v>
      </c>
      <c r="H3673" t="s">
        <v>321</v>
      </c>
      <c r="N3673" t="s">
        <v>3590</v>
      </c>
      <c r="O3673">
        <v>62</v>
      </c>
      <c r="P3673">
        <v>13422.38</v>
      </c>
      <c r="Q3673">
        <v>437</v>
      </c>
    </row>
    <row r="3674" spans="1:17" x14ac:dyDescent="0.2">
      <c r="A3674" t="s">
        <v>16</v>
      </c>
      <c r="C3674" t="s">
        <v>17</v>
      </c>
      <c r="D3674" t="s">
        <v>18</v>
      </c>
      <c r="E3674" t="s">
        <v>8</v>
      </c>
      <c r="F3674" t="s">
        <v>19</v>
      </c>
      <c r="G3674" t="s">
        <v>20</v>
      </c>
      <c r="H3674" t="s">
        <v>21</v>
      </c>
      <c r="I3674" t="s">
        <v>22</v>
      </c>
      <c r="J3674" t="s">
        <v>12</v>
      </c>
      <c r="K3674" t="s">
        <v>13</v>
      </c>
      <c r="M3674">
        <v>4.5</v>
      </c>
      <c r="N3674" t="s">
        <v>115</v>
      </c>
      <c r="O3674">
        <v>16</v>
      </c>
      <c r="P3674">
        <v>10239.84</v>
      </c>
      <c r="Q3674">
        <v>154</v>
      </c>
    </row>
    <row r="3675" spans="1:17" x14ac:dyDescent="0.2">
      <c r="A3675" t="s">
        <v>5</v>
      </c>
      <c r="B3675" t="s">
        <v>89</v>
      </c>
      <c r="C3675" t="s">
        <v>17</v>
      </c>
      <c r="D3675" t="s">
        <v>90</v>
      </c>
      <c r="E3675" t="s">
        <v>8</v>
      </c>
      <c r="F3675" t="s">
        <v>19</v>
      </c>
      <c r="G3675" t="s">
        <v>84</v>
      </c>
      <c r="H3675" t="s">
        <v>11</v>
      </c>
      <c r="J3675" t="s">
        <v>12</v>
      </c>
      <c r="K3675" t="s">
        <v>13</v>
      </c>
      <c r="N3675" t="s">
        <v>3591</v>
      </c>
      <c r="O3675">
        <v>35</v>
      </c>
      <c r="P3675">
        <v>8425.9</v>
      </c>
      <c r="Q3675">
        <v>140</v>
      </c>
    </row>
    <row r="3676" spans="1:17" x14ac:dyDescent="0.2">
      <c r="A3676" t="s">
        <v>138</v>
      </c>
      <c r="B3676" t="s">
        <v>139</v>
      </c>
      <c r="C3676" t="s">
        <v>61</v>
      </c>
      <c r="D3676" t="s">
        <v>18</v>
      </c>
      <c r="E3676" t="s">
        <v>8</v>
      </c>
      <c r="F3676" t="s">
        <v>19</v>
      </c>
      <c r="G3676" t="s">
        <v>29</v>
      </c>
      <c r="H3676" t="s">
        <v>11</v>
      </c>
      <c r="J3676" t="s">
        <v>12</v>
      </c>
      <c r="K3676" t="s">
        <v>13</v>
      </c>
      <c r="N3676" t="s">
        <v>3472</v>
      </c>
      <c r="O3676">
        <v>54</v>
      </c>
      <c r="P3676">
        <v>50594.22</v>
      </c>
      <c r="Q3676">
        <v>222</v>
      </c>
    </row>
    <row r="3677" spans="1:17" x14ac:dyDescent="0.2">
      <c r="A3677" t="s">
        <v>24</v>
      </c>
      <c r="B3677" t="s">
        <v>25</v>
      </c>
      <c r="C3677" t="s">
        <v>26</v>
      </c>
      <c r="D3677" t="s">
        <v>27</v>
      </c>
      <c r="F3677" t="s">
        <v>28</v>
      </c>
      <c r="G3677" t="s">
        <v>29</v>
      </c>
      <c r="H3677" t="s">
        <v>30</v>
      </c>
      <c r="J3677" t="s">
        <v>31</v>
      </c>
      <c r="L3677" t="s">
        <v>32</v>
      </c>
      <c r="M3677">
        <v>5</v>
      </c>
      <c r="N3677" t="s">
        <v>3592</v>
      </c>
      <c r="O3677">
        <v>16</v>
      </c>
      <c r="P3677">
        <v>65904</v>
      </c>
      <c r="Q3677">
        <v>89</v>
      </c>
    </row>
    <row r="3678" spans="1:17" x14ac:dyDescent="0.2">
      <c r="A3678" t="s">
        <v>24</v>
      </c>
      <c r="B3678" t="s">
        <v>135</v>
      </c>
      <c r="C3678" t="s">
        <v>17</v>
      </c>
      <c r="D3678" t="s">
        <v>27</v>
      </c>
      <c r="F3678" t="s">
        <v>28</v>
      </c>
      <c r="G3678" t="s">
        <v>29</v>
      </c>
      <c r="H3678" t="s">
        <v>30</v>
      </c>
      <c r="J3678" t="s">
        <v>31</v>
      </c>
      <c r="K3678" t="s">
        <v>136</v>
      </c>
      <c r="L3678" t="s">
        <v>32</v>
      </c>
      <c r="M3678">
        <v>1</v>
      </c>
      <c r="N3678" t="s">
        <v>197</v>
      </c>
      <c r="O3678">
        <v>20</v>
      </c>
      <c r="P3678">
        <v>9199.7999999999993</v>
      </c>
      <c r="Q3678">
        <v>141</v>
      </c>
    </row>
    <row r="3679" spans="1:17" x14ac:dyDescent="0.2">
      <c r="A3679" t="s">
        <v>5</v>
      </c>
      <c r="C3679" t="s">
        <v>6</v>
      </c>
      <c r="D3679" t="s">
        <v>7</v>
      </c>
      <c r="E3679" t="s">
        <v>8</v>
      </c>
      <c r="F3679" t="s">
        <v>9</v>
      </c>
      <c r="G3679" t="s">
        <v>10</v>
      </c>
      <c r="H3679" t="s">
        <v>11</v>
      </c>
      <c r="J3679" t="s">
        <v>12</v>
      </c>
      <c r="K3679" t="s">
        <v>13</v>
      </c>
      <c r="L3679" t="s">
        <v>14</v>
      </c>
      <c r="N3679" t="s">
        <v>3593</v>
      </c>
      <c r="O3679">
        <v>61</v>
      </c>
      <c r="P3679">
        <v>9455</v>
      </c>
      <c r="Q3679">
        <v>396</v>
      </c>
    </row>
    <row r="3680" spans="1:17" x14ac:dyDescent="0.2">
      <c r="A3680" t="s">
        <v>111</v>
      </c>
      <c r="B3680" t="s">
        <v>2652</v>
      </c>
      <c r="C3680" t="s">
        <v>36</v>
      </c>
      <c r="D3680" t="s">
        <v>150</v>
      </c>
      <c r="E3680" t="s">
        <v>194</v>
      </c>
      <c r="F3680" t="s">
        <v>356</v>
      </c>
      <c r="G3680" t="s">
        <v>65</v>
      </c>
      <c r="H3680" t="s">
        <v>30</v>
      </c>
      <c r="I3680" t="s">
        <v>1119</v>
      </c>
      <c r="J3680" t="s">
        <v>12</v>
      </c>
      <c r="N3680" t="s">
        <v>33</v>
      </c>
      <c r="O3680">
        <v>45</v>
      </c>
      <c r="P3680">
        <v>44999.55</v>
      </c>
      <c r="Q3680">
        <v>293</v>
      </c>
    </row>
    <row r="3681" spans="1:17" x14ac:dyDescent="0.2">
      <c r="A3681" t="s">
        <v>138</v>
      </c>
      <c r="B3681" t="s">
        <v>889</v>
      </c>
      <c r="C3681" t="s">
        <v>196</v>
      </c>
      <c r="D3681" t="s">
        <v>3576</v>
      </c>
      <c r="E3681" t="s">
        <v>1164</v>
      </c>
      <c r="F3681" t="s">
        <v>131</v>
      </c>
      <c r="G3681" t="s">
        <v>29</v>
      </c>
      <c r="H3681" t="s">
        <v>21</v>
      </c>
      <c r="I3681" t="s">
        <v>571</v>
      </c>
      <c r="J3681" t="s">
        <v>3350</v>
      </c>
      <c r="N3681" t="s">
        <v>3594</v>
      </c>
      <c r="O3681">
        <v>39</v>
      </c>
      <c r="P3681">
        <v>59236.32</v>
      </c>
      <c r="Q3681">
        <v>144</v>
      </c>
    </row>
    <row r="3682" spans="1:17" x14ac:dyDescent="0.2">
      <c r="A3682" t="s">
        <v>138</v>
      </c>
      <c r="B3682" t="s">
        <v>2850</v>
      </c>
      <c r="C3682" t="s">
        <v>17</v>
      </c>
      <c r="D3682" t="s">
        <v>73</v>
      </c>
      <c r="E3682" t="s">
        <v>1164</v>
      </c>
      <c r="F3682" t="s">
        <v>74</v>
      </c>
      <c r="G3682" t="s">
        <v>29</v>
      </c>
      <c r="H3682" t="s">
        <v>321</v>
      </c>
      <c r="I3682" t="s">
        <v>571</v>
      </c>
      <c r="J3682" t="s">
        <v>12</v>
      </c>
      <c r="N3682" t="s">
        <v>3595</v>
      </c>
      <c r="O3682">
        <v>53</v>
      </c>
      <c r="P3682">
        <v>47010.47</v>
      </c>
      <c r="Q3682">
        <v>365</v>
      </c>
    </row>
    <row r="3683" spans="1:17" x14ac:dyDescent="0.2">
      <c r="A3683" t="s">
        <v>138</v>
      </c>
      <c r="B3683" t="s">
        <v>889</v>
      </c>
      <c r="C3683" t="s">
        <v>196</v>
      </c>
      <c r="D3683" t="s">
        <v>73</v>
      </c>
      <c r="E3683" t="s">
        <v>63</v>
      </c>
      <c r="F3683" t="s">
        <v>131</v>
      </c>
      <c r="G3683" t="s">
        <v>65</v>
      </c>
      <c r="H3683" t="s">
        <v>30</v>
      </c>
      <c r="I3683" t="s">
        <v>571</v>
      </c>
      <c r="J3683" t="s">
        <v>3357</v>
      </c>
      <c r="N3683" t="s">
        <v>421</v>
      </c>
      <c r="O3683">
        <v>63</v>
      </c>
      <c r="P3683">
        <v>144837</v>
      </c>
      <c r="Q3683">
        <v>82</v>
      </c>
    </row>
    <row r="3684" spans="1:17" x14ac:dyDescent="0.2">
      <c r="A3684" t="s">
        <v>138</v>
      </c>
      <c r="B3684" t="s">
        <v>2666</v>
      </c>
      <c r="C3684" t="s">
        <v>17</v>
      </c>
      <c r="D3684" t="s">
        <v>73</v>
      </c>
      <c r="E3684" t="s">
        <v>63</v>
      </c>
      <c r="F3684" t="s">
        <v>64</v>
      </c>
      <c r="G3684" t="s">
        <v>29</v>
      </c>
      <c r="H3684" t="s">
        <v>321</v>
      </c>
      <c r="I3684" t="s">
        <v>571</v>
      </c>
      <c r="J3684" t="s">
        <v>12</v>
      </c>
      <c r="N3684" t="s">
        <v>1512</v>
      </c>
      <c r="O3684">
        <v>19</v>
      </c>
      <c r="P3684">
        <v>60742.81</v>
      </c>
      <c r="Q3684">
        <v>372</v>
      </c>
    </row>
    <row r="3685" spans="1:17" x14ac:dyDescent="0.2">
      <c r="A3685" t="s">
        <v>138</v>
      </c>
      <c r="B3685" t="s">
        <v>2666</v>
      </c>
      <c r="C3685" t="s">
        <v>17</v>
      </c>
      <c r="D3685" t="s">
        <v>73</v>
      </c>
      <c r="E3685" t="s">
        <v>2401</v>
      </c>
      <c r="F3685" t="s">
        <v>64</v>
      </c>
      <c r="G3685" t="s">
        <v>20</v>
      </c>
      <c r="H3685" t="s">
        <v>30</v>
      </c>
      <c r="I3685" t="s">
        <v>571</v>
      </c>
      <c r="J3685" t="s">
        <v>12</v>
      </c>
      <c r="N3685" t="s">
        <v>3596</v>
      </c>
      <c r="O3685">
        <v>58</v>
      </c>
      <c r="P3685">
        <v>122902</v>
      </c>
      <c r="Q3685">
        <v>352</v>
      </c>
    </row>
    <row r="3686" spans="1:17" x14ac:dyDescent="0.2">
      <c r="A3686" t="s">
        <v>138</v>
      </c>
      <c r="B3686" t="s">
        <v>2312</v>
      </c>
      <c r="C3686" t="s">
        <v>6</v>
      </c>
      <c r="D3686" t="s">
        <v>73</v>
      </c>
      <c r="E3686" t="s">
        <v>63</v>
      </c>
      <c r="F3686" t="s">
        <v>74</v>
      </c>
      <c r="G3686" t="s">
        <v>65</v>
      </c>
      <c r="H3686" t="s">
        <v>30</v>
      </c>
      <c r="I3686" t="s">
        <v>571</v>
      </c>
      <c r="J3686" t="s">
        <v>12</v>
      </c>
      <c r="N3686" t="s">
        <v>236</v>
      </c>
      <c r="O3686">
        <v>39</v>
      </c>
      <c r="P3686">
        <v>28469.61</v>
      </c>
      <c r="Q3686">
        <v>241</v>
      </c>
    </row>
    <row r="3687" spans="1:17" x14ac:dyDescent="0.2">
      <c r="A3687" t="s">
        <v>138</v>
      </c>
      <c r="B3687" t="s">
        <v>2850</v>
      </c>
      <c r="C3687" t="s">
        <v>17</v>
      </c>
      <c r="D3687" t="s">
        <v>73</v>
      </c>
      <c r="E3687" t="s">
        <v>1325</v>
      </c>
      <c r="F3687" t="s">
        <v>74</v>
      </c>
      <c r="G3687" t="s">
        <v>20</v>
      </c>
      <c r="H3687" t="s">
        <v>321</v>
      </c>
      <c r="I3687" t="s">
        <v>571</v>
      </c>
      <c r="J3687" t="s">
        <v>12</v>
      </c>
      <c r="N3687" t="s">
        <v>3597</v>
      </c>
      <c r="O3687">
        <v>23</v>
      </c>
      <c r="P3687">
        <v>56717.77</v>
      </c>
      <c r="Q3687">
        <v>219</v>
      </c>
    </row>
    <row r="3688" spans="1:17" x14ac:dyDescent="0.2">
      <c r="A3688" t="s">
        <v>138</v>
      </c>
      <c r="B3688" t="s">
        <v>2850</v>
      </c>
      <c r="C3688" t="s">
        <v>17</v>
      </c>
      <c r="D3688" t="s">
        <v>73</v>
      </c>
      <c r="E3688" t="s">
        <v>63</v>
      </c>
      <c r="F3688" t="s">
        <v>74</v>
      </c>
      <c r="G3688" t="s">
        <v>29</v>
      </c>
      <c r="H3688" t="s">
        <v>321</v>
      </c>
      <c r="I3688" t="s">
        <v>571</v>
      </c>
      <c r="J3688" t="s">
        <v>12</v>
      </c>
      <c r="N3688" t="s">
        <v>33</v>
      </c>
      <c r="O3688">
        <v>55</v>
      </c>
      <c r="P3688">
        <v>54999.45</v>
      </c>
      <c r="Q3688">
        <v>166</v>
      </c>
    </row>
    <row r="3689" spans="1:17" x14ac:dyDescent="0.2">
      <c r="A3689" t="s">
        <v>138</v>
      </c>
      <c r="B3689" t="s">
        <v>3398</v>
      </c>
      <c r="C3689" t="s">
        <v>17</v>
      </c>
      <c r="D3689" t="s">
        <v>73</v>
      </c>
      <c r="E3689" t="s">
        <v>2401</v>
      </c>
      <c r="F3689" t="s">
        <v>64</v>
      </c>
      <c r="G3689" t="s">
        <v>65</v>
      </c>
      <c r="H3689" t="s">
        <v>321</v>
      </c>
      <c r="I3689" t="s">
        <v>571</v>
      </c>
      <c r="J3689" t="s">
        <v>12</v>
      </c>
      <c r="N3689" t="s">
        <v>66</v>
      </c>
      <c r="O3689">
        <v>22</v>
      </c>
      <c r="P3689">
        <v>19799.78</v>
      </c>
      <c r="Q3689">
        <v>395</v>
      </c>
    </row>
    <row r="3690" spans="1:17" x14ac:dyDescent="0.2">
      <c r="A3690" t="s">
        <v>138</v>
      </c>
      <c r="B3690" t="s">
        <v>1445</v>
      </c>
      <c r="C3690" t="s">
        <v>17</v>
      </c>
      <c r="D3690" t="s">
        <v>835</v>
      </c>
      <c r="E3690" t="s">
        <v>8</v>
      </c>
      <c r="F3690" t="s">
        <v>64</v>
      </c>
      <c r="G3690" t="s">
        <v>65</v>
      </c>
      <c r="H3690" t="s">
        <v>30</v>
      </c>
      <c r="I3690" t="s">
        <v>571</v>
      </c>
      <c r="J3690" t="s">
        <v>1017</v>
      </c>
      <c r="N3690" t="s">
        <v>3598</v>
      </c>
      <c r="O3690">
        <v>13</v>
      </c>
      <c r="P3690">
        <v>19499.349999999999</v>
      </c>
      <c r="Q3690">
        <v>222</v>
      </c>
    </row>
    <row r="3691" spans="1:17" x14ac:dyDescent="0.2">
      <c r="A3691" t="s">
        <v>5</v>
      </c>
      <c r="C3691" t="s">
        <v>17</v>
      </c>
      <c r="D3691" t="s">
        <v>7</v>
      </c>
      <c r="E3691" t="s">
        <v>82</v>
      </c>
      <c r="F3691" t="s">
        <v>83</v>
      </c>
      <c r="G3691" t="s">
        <v>84</v>
      </c>
      <c r="H3691" t="s">
        <v>11</v>
      </c>
      <c r="J3691" t="s">
        <v>12</v>
      </c>
      <c r="K3691" t="s">
        <v>13</v>
      </c>
      <c r="L3691" t="s">
        <v>85</v>
      </c>
      <c r="M3691">
        <v>5</v>
      </c>
      <c r="N3691" t="s">
        <v>88</v>
      </c>
      <c r="O3691">
        <v>53</v>
      </c>
      <c r="P3691">
        <v>90047</v>
      </c>
      <c r="Q3691">
        <v>463</v>
      </c>
    </row>
    <row r="3692" spans="1:17" x14ac:dyDescent="0.2">
      <c r="A3692" t="s">
        <v>16</v>
      </c>
      <c r="C3692" t="s">
        <v>6</v>
      </c>
      <c r="D3692" t="s">
        <v>273</v>
      </c>
      <c r="E3692" t="s">
        <v>20</v>
      </c>
      <c r="F3692" t="s">
        <v>274</v>
      </c>
      <c r="G3692" t="s">
        <v>65</v>
      </c>
      <c r="H3692" t="s">
        <v>11</v>
      </c>
      <c r="J3692" t="s">
        <v>12</v>
      </c>
      <c r="K3692" t="s">
        <v>13</v>
      </c>
      <c r="L3692" t="s">
        <v>85</v>
      </c>
      <c r="M3692">
        <v>4.7</v>
      </c>
      <c r="N3692" t="s">
        <v>3599</v>
      </c>
      <c r="O3692">
        <v>45</v>
      </c>
      <c r="P3692">
        <v>35775</v>
      </c>
      <c r="Q3692">
        <v>437</v>
      </c>
    </row>
    <row r="3693" spans="1:17" x14ac:dyDescent="0.2">
      <c r="A3693" t="s">
        <v>16</v>
      </c>
      <c r="C3693" t="s">
        <v>17</v>
      </c>
      <c r="D3693" t="s">
        <v>73</v>
      </c>
      <c r="E3693" t="s">
        <v>8</v>
      </c>
      <c r="F3693" t="s">
        <v>87</v>
      </c>
      <c r="G3693" t="s">
        <v>65</v>
      </c>
      <c r="H3693" t="s">
        <v>11</v>
      </c>
      <c r="J3693" t="s">
        <v>12</v>
      </c>
      <c r="K3693" t="s">
        <v>13</v>
      </c>
      <c r="L3693" t="s">
        <v>85</v>
      </c>
      <c r="M3693">
        <v>4.4000000000000004</v>
      </c>
      <c r="N3693" t="s">
        <v>3600</v>
      </c>
      <c r="O3693">
        <v>31</v>
      </c>
      <c r="P3693">
        <v>53164.69</v>
      </c>
      <c r="Q3693">
        <v>261</v>
      </c>
    </row>
    <row r="3694" spans="1:17" x14ac:dyDescent="0.2">
      <c r="A3694" t="s">
        <v>138</v>
      </c>
      <c r="B3694" t="s">
        <v>3601</v>
      </c>
      <c r="C3694" t="s">
        <v>6</v>
      </c>
      <c r="D3694" t="s">
        <v>835</v>
      </c>
      <c r="E3694" t="s">
        <v>194</v>
      </c>
      <c r="F3694" t="s">
        <v>320</v>
      </c>
      <c r="G3694" t="s">
        <v>20</v>
      </c>
      <c r="H3694" t="s">
        <v>30</v>
      </c>
      <c r="I3694" t="s">
        <v>669</v>
      </c>
      <c r="J3694" t="s">
        <v>12</v>
      </c>
      <c r="N3694" t="s">
        <v>3602</v>
      </c>
      <c r="O3694">
        <v>32</v>
      </c>
      <c r="P3694">
        <v>56255.68</v>
      </c>
      <c r="Q3694">
        <v>243</v>
      </c>
    </row>
    <row r="3695" spans="1:17" x14ac:dyDescent="0.2">
      <c r="A3695" t="s">
        <v>138</v>
      </c>
      <c r="B3695" t="s">
        <v>2850</v>
      </c>
      <c r="C3695" t="s">
        <v>17</v>
      </c>
      <c r="D3695" t="s">
        <v>73</v>
      </c>
      <c r="E3695" t="s">
        <v>1164</v>
      </c>
      <c r="F3695" t="s">
        <v>74</v>
      </c>
      <c r="G3695" t="s">
        <v>29</v>
      </c>
      <c r="H3695" t="s">
        <v>321</v>
      </c>
      <c r="I3695" t="s">
        <v>571</v>
      </c>
      <c r="J3695" t="s">
        <v>12</v>
      </c>
      <c r="N3695" t="s">
        <v>1513</v>
      </c>
      <c r="O3695">
        <v>41</v>
      </c>
      <c r="P3695">
        <v>65597.95</v>
      </c>
      <c r="Q3695">
        <v>123</v>
      </c>
    </row>
    <row r="3696" spans="1:17" x14ac:dyDescent="0.2">
      <c r="A3696" t="s">
        <v>138</v>
      </c>
      <c r="B3696" t="s">
        <v>1445</v>
      </c>
      <c r="C3696" t="s">
        <v>17</v>
      </c>
      <c r="D3696" t="s">
        <v>835</v>
      </c>
      <c r="E3696" t="s">
        <v>1164</v>
      </c>
      <c r="F3696" t="s">
        <v>64</v>
      </c>
      <c r="G3696" t="s">
        <v>65</v>
      </c>
      <c r="H3696" t="s">
        <v>21</v>
      </c>
      <c r="I3696" t="s">
        <v>571</v>
      </c>
      <c r="J3696" t="s">
        <v>1017</v>
      </c>
      <c r="N3696" t="s">
        <v>2562</v>
      </c>
      <c r="O3696">
        <v>31</v>
      </c>
      <c r="P3696">
        <v>25233.69</v>
      </c>
      <c r="Q3696">
        <v>397</v>
      </c>
    </row>
    <row r="3697" spans="1:17" x14ac:dyDescent="0.2">
      <c r="A3697" t="s">
        <v>138</v>
      </c>
      <c r="B3697" t="s">
        <v>2666</v>
      </c>
      <c r="C3697" t="s">
        <v>17</v>
      </c>
      <c r="D3697" t="s">
        <v>73</v>
      </c>
      <c r="E3697" t="s">
        <v>3421</v>
      </c>
      <c r="F3697" t="s">
        <v>64</v>
      </c>
      <c r="G3697" t="s">
        <v>20</v>
      </c>
      <c r="H3697" t="s">
        <v>321</v>
      </c>
      <c r="I3697" t="s">
        <v>571</v>
      </c>
      <c r="J3697" t="s">
        <v>12</v>
      </c>
      <c r="N3697" t="s">
        <v>120</v>
      </c>
      <c r="O3697">
        <v>33</v>
      </c>
      <c r="P3697">
        <v>19469.669999999998</v>
      </c>
      <c r="Q3697">
        <v>263</v>
      </c>
    </row>
    <row r="3698" spans="1:17" x14ac:dyDescent="0.2">
      <c r="A3698" t="s">
        <v>138</v>
      </c>
      <c r="B3698" t="s">
        <v>1445</v>
      </c>
      <c r="C3698" t="s">
        <v>17</v>
      </c>
      <c r="D3698" t="s">
        <v>835</v>
      </c>
      <c r="E3698" t="s">
        <v>8</v>
      </c>
      <c r="F3698" t="s">
        <v>131</v>
      </c>
      <c r="G3698" t="s">
        <v>20</v>
      </c>
      <c r="H3698" t="s">
        <v>30</v>
      </c>
      <c r="I3698" t="s">
        <v>571</v>
      </c>
      <c r="J3698" t="s">
        <v>3350</v>
      </c>
      <c r="N3698" t="s">
        <v>197</v>
      </c>
      <c r="O3698">
        <v>37</v>
      </c>
      <c r="P3698">
        <v>17019.63</v>
      </c>
      <c r="Q3698">
        <v>413</v>
      </c>
    </row>
    <row r="3699" spans="1:17" x14ac:dyDescent="0.2">
      <c r="A3699" t="s">
        <v>138</v>
      </c>
      <c r="B3699" t="s">
        <v>2475</v>
      </c>
      <c r="C3699" t="s">
        <v>93</v>
      </c>
      <c r="D3699" t="s">
        <v>18</v>
      </c>
      <c r="E3699" t="s">
        <v>63</v>
      </c>
      <c r="F3699" t="s">
        <v>64</v>
      </c>
      <c r="G3699" t="s">
        <v>29</v>
      </c>
      <c r="H3699" t="s">
        <v>30</v>
      </c>
      <c r="I3699" t="s">
        <v>571</v>
      </c>
      <c r="J3699" t="s">
        <v>2796</v>
      </c>
      <c r="N3699" t="s">
        <v>3603</v>
      </c>
      <c r="O3699">
        <v>28</v>
      </c>
      <c r="P3699">
        <v>68335.679999999993</v>
      </c>
      <c r="Q3699">
        <v>338</v>
      </c>
    </row>
    <row r="3700" spans="1:17" x14ac:dyDescent="0.2">
      <c r="A3700" t="s">
        <v>138</v>
      </c>
      <c r="B3700" t="s">
        <v>1445</v>
      </c>
      <c r="C3700" t="s">
        <v>17</v>
      </c>
      <c r="D3700" t="s">
        <v>835</v>
      </c>
      <c r="E3700" t="s">
        <v>1164</v>
      </c>
      <c r="F3700" t="s">
        <v>64</v>
      </c>
      <c r="G3700" t="s">
        <v>29</v>
      </c>
      <c r="H3700" t="s">
        <v>30</v>
      </c>
      <c r="I3700" t="s">
        <v>571</v>
      </c>
      <c r="J3700" t="s">
        <v>3350</v>
      </c>
      <c r="N3700" t="s">
        <v>33</v>
      </c>
      <c r="O3700">
        <v>22</v>
      </c>
      <c r="P3700">
        <v>21999.78</v>
      </c>
      <c r="Q3700">
        <v>327</v>
      </c>
    </row>
    <row r="3701" spans="1:17" x14ac:dyDescent="0.2">
      <c r="A3701" t="s">
        <v>138</v>
      </c>
      <c r="B3701" t="s">
        <v>1823</v>
      </c>
      <c r="C3701" t="s">
        <v>36</v>
      </c>
      <c r="D3701" t="s">
        <v>73</v>
      </c>
      <c r="E3701" t="s">
        <v>63</v>
      </c>
      <c r="F3701" t="s">
        <v>74</v>
      </c>
      <c r="G3701" t="s">
        <v>65</v>
      </c>
      <c r="H3701" t="s">
        <v>30</v>
      </c>
      <c r="I3701" t="s">
        <v>571</v>
      </c>
      <c r="J3701" t="s">
        <v>12</v>
      </c>
      <c r="N3701" t="s">
        <v>2528</v>
      </c>
      <c r="O3701">
        <v>61</v>
      </c>
      <c r="P3701">
        <v>63561.39</v>
      </c>
      <c r="Q3701">
        <v>238</v>
      </c>
    </row>
    <row r="3702" spans="1:17" x14ac:dyDescent="0.2">
      <c r="A3702" t="s">
        <v>138</v>
      </c>
      <c r="B3702" t="s">
        <v>1522</v>
      </c>
      <c r="C3702" t="s">
        <v>36</v>
      </c>
      <c r="D3702" t="s">
        <v>73</v>
      </c>
      <c r="E3702" t="s">
        <v>63</v>
      </c>
      <c r="F3702" t="s">
        <v>64</v>
      </c>
      <c r="G3702" t="s">
        <v>29</v>
      </c>
      <c r="H3702" t="s">
        <v>321</v>
      </c>
      <c r="I3702" t="s">
        <v>571</v>
      </c>
      <c r="J3702" t="s">
        <v>12</v>
      </c>
      <c r="N3702" t="s">
        <v>244</v>
      </c>
      <c r="O3702">
        <v>51</v>
      </c>
      <c r="P3702">
        <v>61149</v>
      </c>
      <c r="Q3702">
        <v>458</v>
      </c>
    </row>
    <row r="3703" spans="1:17" x14ac:dyDescent="0.2">
      <c r="A3703" t="s">
        <v>138</v>
      </c>
      <c r="B3703" t="s">
        <v>3422</v>
      </c>
      <c r="C3703" t="s">
        <v>17</v>
      </c>
      <c r="D3703" t="s">
        <v>73</v>
      </c>
      <c r="E3703" t="s">
        <v>63</v>
      </c>
      <c r="F3703" t="s">
        <v>74</v>
      </c>
      <c r="G3703" t="s">
        <v>29</v>
      </c>
      <c r="H3703" t="s">
        <v>321</v>
      </c>
      <c r="I3703" t="s">
        <v>571</v>
      </c>
      <c r="J3703" t="s">
        <v>12</v>
      </c>
      <c r="N3703" t="s">
        <v>1657</v>
      </c>
      <c r="O3703">
        <v>18</v>
      </c>
      <c r="P3703">
        <v>37979.82</v>
      </c>
      <c r="Q3703">
        <v>84</v>
      </c>
    </row>
    <row r="3704" spans="1:17" x14ac:dyDescent="0.2">
      <c r="A3704" t="s">
        <v>16</v>
      </c>
      <c r="C3704" t="s">
        <v>17</v>
      </c>
      <c r="D3704" t="s">
        <v>18</v>
      </c>
      <c r="E3704" t="s">
        <v>8</v>
      </c>
      <c r="F3704" t="s">
        <v>19</v>
      </c>
      <c r="G3704" t="s">
        <v>20</v>
      </c>
      <c r="H3704" t="s">
        <v>21</v>
      </c>
      <c r="I3704" t="s">
        <v>22</v>
      </c>
      <c r="J3704" t="s">
        <v>12</v>
      </c>
      <c r="K3704" t="s">
        <v>13</v>
      </c>
      <c r="M3704">
        <v>4.5</v>
      </c>
      <c r="N3704" t="s">
        <v>120</v>
      </c>
      <c r="O3704">
        <v>53</v>
      </c>
      <c r="P3704">
        <v>31269.47</v>
      </c>
      <c r="Q3704">
        <v>442</v>
      </c>
    </row>
    <row r="3705" spans="1:17" x14ac:dyDescent="0.2">
      <c r="A3705" t="s">
        <v>5</v>
      </c>
      <c r="B3705" t="s">
        <v>89</v>
      </c>
      <c r="C3705" t="s">
        <v>17</v>
      </c>
      <c r="D3705" t="s">
        <v>90</v>
      </c>
      <c r="E3705" t="s">
        <v>8</v>
      </c>
      <c r="F3705" t="s">
        <v>19</v>
      </c>
      <c r="G3705" t="s">
        <v>84</v>
      </c>
      <c r="H3705" t="s">
        <v>11</v>
      </c>
      <c r="J3705" t="s">
        <v>12</v>
      </c>
      <c r="K3705" t="s">
        <v>13</v>
      </c>
      <c r="N3705" t="s">
        <v>2899</v>
      </c>
      <c r="O3705">
        <v>60</v>
      </c>
      <c r="P3705">
        <v>32400</v>
      </c>
      <c r="Q3705">
        <v>217</v>
      </c>
    </row>
    <row r="3706" spans="1:17" x14ac:dyDescent="0.2">
      <c r="A3706" t="s">
        <v>138</v>
      </c>
      <c r="B3706" t="s">
        <v>139</v>
      </c>
      <c r="C3706" t="s">
        <v>61</v>
      </c>
      <c r="D3706" t="s">
        <v>18</v>
      </c>
      <c r="E3706" t="s">
        <v>8</v>
      </c>
      <c r="F3706" t="s">
        <v>19</v>
      </c>
      <c r="G3706" t="s">
        <v>29</v>
      </c>
      <c r="H3706" t="s">
        <v>11</v>
      </c>
      <c r="J3706" t="s">
        <v>12</v>
      </c>
      <c r="K3706" t="s">
        <v>13</v>
      </c>
      <c r="N3706" t="s">
        <v>2155</v>
      </c>
      <c r="O3706">
        <v>23</v>
      </c>
      <c r="P3706">
        <v>24127</v>
      </c>
      <c r="Q3706">
        <v>148</v>
      </c>
    </row>
    <row r="3707" spans="1:17" x14ac:dyDescent="0.2">
      <c r="A3707" t="s">
        <v>24</v>
      </c>
      <c r="B3707" t="s">
        <v>25</v>
      </c>
      <c r="C3707" t="s">
        <v>26</v>
      </c>
      <c r="D3707" t="s">
        <v>27</v>
      </c>
      <c r="F3707" t="s">
        <v>28</v>
      </c>
      <c r="G3707" t="s">
        <v>29</v>
      </c>
      <c r="H3707" t="s">
        <v>30</v>
      </c>
      <c r="J3707" t="s">
        <v>31</v>
      </c>
      <c r="L3707" t="s">
        <v>32</v>
      </c>
      <c r="M3707">
        <v>5</v>
      </c>
      <c r="N3707" t="s">
        <v>3604</v>
      </c>
      <c r="O3707">
        <v>12</v>
      </c>
      <c r="P3707">
        <v>6042.96</v>
      </c>
      <c r="Q3707">
        <v>140</v>
      </c>
    </row>
    <row r="3708" spans="1:17" x14ac:dyDescent="0.2">
      <c r="A3708" t="s">
        <v>24</v>
      </c>
      <c r="B3708" t="s">
        <v>135</v>
      </c>
      <c r="C3708" t="s">
        <v>17</v>
      </c>
      <c r="D3708" t="s">
        <v>27</v>
      </c>
      <c r="F3708" t="s">
        <v>28</v>
      </c>
      <c r="G3708" t="s">
        <v>29</v>
      </c>
      <c r="H3708" t="s">
        <v>30</v>
      </c>
      <c r="J3708" t="s">
        <v>31</v>
      </c>
      <c r="K3708" t="s">
        <v>136</v>
      </c>
      <c r="L3708" t="s">
        <v>32</v>
      </c>
      <c r="M3708">
        <v>1</v>
      </c>
      <c r="N3708" t="s">
        <v>1820</v>
      </c>
      <c r="O3708">
        <v>22</v>
      </c>
      <c r="P3708">
        <v>79178</v>
      </c>
      <c r="Q3708">
        <v>227</v>
      </c>
    </row>
    <row r="3709" spans="1:17" x14ac:dyDescent="0.2">
      <c r="A3709" t="s">
        <v>5</v>
      </c>
      <c r="C3709" t="s">
        <v>6</v>
      </c>
      <c r="D3709" t="s">
        <v>7</v>
      </c>
      <c r="E3709" t="s">
        <v>8</v>
      </c>
      <c r="F3709" t="s">
        <v>9</v>
      </c>
      <c r="G3709" t="s">
        <v>10</v>
      </c>
      <c r="H3709" t="s">
        <v>11</v>
      </c>
      <c r="J3709" t="s">
        <v>12</v>
      </c>
      <c r="K3709" t="s">
        <v>13</v>
      </c>
      <c r="L3709" t="s">
        <v>14</v>
      </c>
      <c r="N3709" t="s">
        <v>1645</v>
      </c>
      <c r="O3709">
        <v>30</v>
      </c>
      <c r="P3709">
        <v>38999.699999999997</v>
      </c>
      <c r="Q3709">
        <v>150</v>
      </c>
    </row>
    <row r="3710" spans="1:17" x14ac:dyDescent="0.2">
      <c r="A3710" t="s">
        <v>138</v>
      </c>
      <c r="B3710" t="s">
        <v>3398</v>
      </c>
      <c r="C3710" t="s">
        <v>17</v>
      </c>
      <c r="D3710" t="s">
        <v>73</v>
      </c>
      <c r="E3710" t="s">
        <v>63</v>
      </c>
      <c r="F3710" t="s">
        <v>64</v>
      </c>
      <c r="G3710" t="s">
        <v>65</v>
      </c>
      <c r="H3710" t="s">
        <v>321</v>
      </c>
      <c r="I3710" t="s">
        <v>571</v>
      </c>
      <c r="J3710" t="s">
        <v>12</v>
      </c>
      <c r="N3710" t="s">
        <v>115</v>
      </c>
      <c r="O3710">
        <v>34</v>
      </c>
      <c r="P3710">
        <v>21759.66</v>
      </c>
      <c r="Q3710">
        <v>307</v>
      </c>
    </row>
    <row r="3711" spans="1:17" x14ac:dyDescent="0.2">
      <c r="A3711" t="s">
        <v>138</v>
      </c>
      <c r="B3711" t="s">
        <v>3445</v>
      </c>
      <c r="C3711" t="s">
        <v>17</v>
      </c>
      <c r="D3711" t="s">
        <v>73</v>
      </c>
      <c r="E3711" t="s">
        <v>37</v>
      </c>
      <c r="F3711" t="s">
        <v>74</v>
      </c>
      <c r="G3711" t="s">
        <v>10</v>
      </c>
      <c r="H3711" t="s">
        <v>30</v>
      </c>
      <c r="I3711" t="s">
        <v>571</v>
      </c>
      <c r="J3711" t="s">
        <v>12</v>
      </c>
      <c r="N3711" t="s">
        <v>3605</v>
      </c>
      <c r="O3711">
        <v>42</v>
      </c>
      <c r="P3711">
        <v>102731.58</v>
      </c>
      <c r="Q3711">
        <v>153</v>
      </c>
    </row>
    <row r="3712" spans="1:17" x14ac:dyDescent="0.2">
      <c r="A3712" t="s">
        <v>138</v>
      </c>
      <c r="B3712" t="s">
        <v>3422</v>
      </c>
      <c r="C3712" t="s">
        <v>17</v>
      </c>
      <c r="D3712" t="s">
        <v>73</v>
      </c>
      <c r="E3712" t="s">
        <v>8</v>
      </c>
      <c r="F3712" t="s">
        <v>74</v>
      </c>
      <c r="G3712" t="s">
        <v>65</v>
      </c>
      <c r="H3712" t="s">
        <v>30</v>
      </c>
      <c r="I3712" t="s">
        <v>571</v>
      </c>
      <c r="J3712" t="s">
        <v>12</v>
      </c>
      <c r="N3712" t="s">
        <v>88</v>
      </c>
      <c r="O3712">
        <v>30</v>
      </c>
      <c r="P3712">
        <v>50970</v>
      </c>
      <c r="Q3712">
        <v>167</v>
      </c>
    </row>
    <row r="3713" spans="1:17" x14ac:dyDescent="0.2">
      <c r="A3713" t="s">
        <v>138</v>
      </c>
      <c r="B3713" t="s">
        <v>2312</v>
      </c>
      <c r="C3713" t="s">
        <v>6</v>
      </c>
      <c r="D3713" t="s">
        <v>73</v>
      </c>
      <c r="E3713" t="s">
        <v>37</v>
      </c>
      <c r="F3713" t="s">
        <v>64</v>
      </c>
      <c r="G3713" t="s">
        <v>29</v>
      </c>
      <c r="H3713" t="s">
        <v>321</v>
      </c>
      <c r="I3713" t="s">
        <v>571</v>
      </c>
      <c r="J3713" t="s">
        <v>12</v>
      </c>
      <c r="N3713" t="s">
        <v>115</v>
      </c>
      <c r="O3713">
        <v>30</v>
      </c>
      <c r="P3713">
        <v>19199.7</v>
      </c>
      <c r="Q3713">
        <v>345</v>
      </c>
    </row>
    <row r="3714" spans="1:17" x14ac:dyDescent="0.2">
      <c r="A3714" t="s">
        <v>138</v>
      </c>
      <c r="B3714" t="s">
        <v>1016</v>
      </c>
      <c r="C3714" t="s">
        <v>6</v>
      </c>
      <c r="D3714" t="s">
        <v>18</v>
      </c>
      <c r="E3714" t="s">
        <v>8</v>
      </c>
      <c r="F3714" t="s">
        <v>64</v>
      </c>
      <c r="G3714" t="s">
        <v>65</v>
      </c>
      <c r="H3714" t="s">
        <v>30</v>
      </c>
      <c r="I3714" t="s">
        <v>571</v>
      </c>
      <c r="J3714" t="s">
        <v>1017</v>
      </c>
      <c r="N3714" t="s">
        <v>1769</v>
      </c>
      <c r="O3714">
        <v>52</v>
      </c>
      <c r="P3714">
        <v>38011.480000000003</v>
      </c>
      <c r="Q3714">
        <v>466</v>
      </c>
    </row>
    <row r="3715" spans="1:17" x14ac:dyDescent="0.2">
      <c r="A3715" t="s">
        <v>138</v>
      </c>
      <c r="B3715" t="s">
        <v>2840</v>
      </c>
      <c r="C3715" t="s">
        <v>6</v>
      </c>
      <c r="D3715" t="s">
        <v>2698</v>
      </c>
      <c r="E3715" t="s">
        <v>46</v>
      </c>
      <c r="F3715" t="s">
        <v>64</v>
      </c>
      <c r="G3715" t="s">
        <v>55</v>
      </c>
      <c r="H3715" t="s">
        <v>30</v>
      </c>
      <c r="I3715" t="s">
        <v>571</v>
      </c>
      <c r="J3715" t="s">
        <v>12</v>
      </c>
      <c r="N3715" t="s">
        <v>3606</v>
      </c>
      <c r="O3715">
        <v>17</v>
      </c>
      <c r="P3715">
        <v>12590.2</v>
      </c>
      <c r="Q3715">
        <v>432</v>
      </c>
    </row>
    <row r="3716" spans="1:17" x14ac:dyDescent="0.2">
      <c r="A3716" t="s">
        <v>138</v>
      </c>
      <c r="B3716" t="s">
        <v>3356</v>
      </c>
      <c r="C3716" t="s">
        <v>196</v>
      </c>
      <c r="D3716" t="s">
        <v>73</v>
      </c>
      <c r="E3716" t="s">
        <v>8</v>
      </c>
      <c r="F3716" t="s">
        <v>94</v>
      </c>
      <c r="G3716" t="s">
        <v>65</v>
      </c>
      <c r="H3716" t="s">
        <v>30</v>
      </c>
      <c r="I3716" t="s">
        <v>571</v>
      </c>
      <c r="J3716" t="s">
        <v>3357</v>
      </c>
      <c r="N3716" t="s">
        <v>49</v>
      </c>
      <c r="O3716">
        <v>38</v>
      </c>
      <c r="P3716">
        <v>60762</v>
      </c>
      <c r="Q3716">
        <v>296</v>
      </c>
    </row>
    <row r="3717" spans="1:17" x14ac:dyDescent="0.2">
      <c r="A3717" t="s">
        <v>24</v>
      </c>
      <c r="B3717" t="s">
        <v>25</v>
      </c>
      <c r="C3717" t="s">
        <v>26</v>
      </c>
      <c r="D3717" t="s">
        <v>27</v>
      </c>
      <c r="F3717" t="s">
        <v>28</v>
      </c>
      <c r="G3717" t="s">
        <v>29</v>
      </c>
      <c r="H3717" t="s">
        <v>30</v>
      </c>
      <c r="J3717" t="s">
        <v>31</v>
      </c>
      <c r="L3717" t="s">
        <v>32</v>
      </c>
      <c r="M3717">
        <v>5</v>
      </c>
      <c r="N3717" t="s">
        <v>3607</v>
      </c>
      <c r="O3717">
        <v>60</v>
      </c>
      <c r="P3717">
        <v>269940</v>
      </c>
      <c r="Q3717">
        <v>343</v>
      </c>
    </row>
    <row r="3718" spans="1:17" x14ac:dyDescent="0.2">
      <c r="A3718" t="s">
        <v>24</v>
      </c>
      <c r="B3718" t="s">
        <v>135</v>
      </c>
      <c r="C3718" t="s">
        <v>17</v>
      </c>
      <c r="D3718" t="s">
        <v>27</v>
      </c>
      <c r="F3718" t="s">
        <v>28</v>
      </c>
      <c r="G3718" t="s">
        <v>29</v>
      </c>
      <c r="H3718" t="s">
        <v>30</v>
      </c>
      <c r="J3718" t="s">
        <v>31</v>
      </c>
      <c r="K3718" t="s">
        <v>136</v>
      </c>
      <c r="L3718" t="s">
        <v>32</v>
      </c>
      <c r="M3718">
        <v>1</v>
      </c>
      <c r="N3718" t="s">
        <v>197</v>
      </c>
      <c r="O3718">
        <v>26</v>
      </c>
      <c r="P3718">
        <v>11959.74</v>
      </c>
      <c r="Q3718">
        <v>110</v>
      </c>
    </row>
    <row r="3719" spans="1:17" x14ac:dyDescent="0.2">
      <c r="A3719" t="s">
        <v>5</v>
      </c>
      <c r="C3719" t="s">
        <v>6</v>
      </c>
      <c r="D3719" t="s">
        <v>7</v>
      </c>
      <c r="E3719" t="s">
        <v>8</v>
      </c>
      <c r="F3719" t="s">
        <v>9</v>
      </c>
      <c r="G3719" t="s">
        <v>10</v>
      </c>
      <c r="H3719" t="s">
        <v>11</v>
      </c>
      <c r="J3719" t="s">
        <v>12</v>
      </c>
      <c r="K3719" t="s">
        <v>13</v>
      </c>
      <c r="L3719" t="s">
        <v>14</v>
      </c>
      <c r="N3719" t="s">
        <v>33</v>
      </c>
      <c r="O3719">
        <v>43</v>
      </c>
      <c r="P3719">
        <v>42999.57</v>
      </c>
      <c r="Q3719">
        <v>468</v>
      </c>
    </row>
    <row r="3720" spans="1:17" x14ac:dyDescent="0.2">
      <c r="A3720" t="s">
        <v>138</v>
      </c>
      <c r="B3720" t="s">
        <v>2850</v>
      </c>
      <c r="C3720" t="s">
        <v>17</v>
      </c>
      <c r="D3720" t="s">
        <v>73</v>
      </c>
      <c r="E3720" t="s">
        <v>8</v>
      </c>
      <c r="F3720" t="s">
        <v>74</v>
      </c>
      <c r="G3720" t="s">
        <v>29</v>
      </c>
      <c r="H3720" t="s">
        <v>321</v>
      </c>
      <c r="I3720" t="s">
        <v>571</v>
      </c>
      <c r="J3720" t="s">
        <v>12</v>
      </c>
      <c r="N3720" t="s">
        <v>197</v>
      </c>
      <c r="O3720">
        <v>54</v>
      </c>
      <c r="P3720">
        <v>24839.46</v>
      </c>
      <c r="Q3720">
        <v>84</v>
      </c>
    </row>
    <row r="3721" spans="1:17" x14ac:dyDescent="0.2">
      <c r="A3721" t="s">
        <v>138</v>
      </c>
      <c r="B3721" t="s">
        <v>2850</v>
      </c>
      <c r="C3721" t="s">
        <v>17</v>
      </c>
      <c r="D3721" t="s">
        <v>73</v>
      </c>
      <c r="E3721" t="s">
        <v>8</v>
      </c>
      <c r="F3721" t="s">
        <v>74</v>
      </c>
      <c r="G3721" t="s">
        <v>65</v>
      </c>
      <c r="H3721" t="s">
        <v>321</v>
      </c>
      <c r="I3721" t="s">
        <v>571</v>
      </c>
      <c r="J3721" t="s">
        <v>12</v>
      </c>
      <c r="N3721" t="s">
        <v>197</v>
      </c>
      <c r="O3721">
        <v>18</v>
      </c>
      <c r="P3721">
        <v>8279.82</v>
      </c>
      <c r="Q3721">
        <v>294</v>
      </c>
    </row>
    <row r="3722" spans="1:17" x14ac:dyDescent="0.2">
      <c r="A3722" t="s">
        <v>138</v>
      </c>
      <c r="B3722" t="s">
        <v>2669</v>
      </c>
      <c r="C3722" t="s">
        <v>17</v>
      </c>
      <c r="D3722" t="s">
        <v>73</v>
      </c>
      <c r="E3722" t="s">
        <v>37</v>
      </c>
      <c r="F3722" t="s">
        <v>74</v>
      </c>
      <c r="G3722" t="s">
        <v>65</v>
      </c>
      <c r="H3722" t="s">
        <v>321</v>
      </c>
      <c r="I3722" t="s">
        <v>571</v>
      </c>
      <c r="J3722" t="s">
        <v>12</v>
      </c>
      <c r="N3722" t="s">
        <v>137</v>
      </c>
      <c r="O3722">
        <v>46</v>
      </c>
      <c r="P3722">
        <v>17939.54</v>
      </c>
      <c r="Q3722">
        <v>90</v>
      </c>
    </row>
    <row r="3723" spans="1:17" x14ac:dyDescent="0.2">
      <c r="A3723" t="s">
        <v>138</v>
      </c>
      <c r="B3723" t="s">
        <v>1669</v>
      </c>
      <c r="C3723" t="s">
        <v>6</v>
      </c>
      <c r="E3723" t="s">
        <v>63</v>
      </c>
      <c r="F3723" t="s">
        <v>64</v>
      </c>
      <c r="H3723" t="s">
        <v>321</v>
      </c>
      <c r="N3723" t="s">
        <v>197</v>
      </c>
      <c r="O3723">
        <v>20</v>
      </c>
      <c r="P3723">
        <v>9199.7999999999993</v>
      </c>
      <c r="Q3723">
        <v>95</v>
      </c>
    </row>
    <row r="3724" spans="1:17" x14ac:dyDescent="0.2">
      <c r="A3724" t="s">
        <v>138</v>
      </c>
      <c r="B3724" t="s">
        <v>3398</v>
      </c>
      <c r="C3724" t="s">
        <v>17</v>
      </c>
      <c r="D3724" t="s">
        <v>73</v>
      </c>
      <c r="E3724" t="s">
        <v>2401</v>
      </c>
      <c r="F3724" t="s">
        <v>74</v>
      </c>
      <c r="G3724" t="s">
        <v>29</v>
      </c>
      <c r="H3724" t="s">
        <v>30</v>
      </c>
      <c r="I3724" t="s">
        <v>571</v>
      </c>
      <c r="J3724" t="s">
        <v>12</v>
      </c>
      <c r="N3724" t="s">
        <v>1818</v>
      </c>
      <c r="O3724">
        <v>22</v>
      </c>
      <c r="P3724">
        <v>49499.78</v>
      </c>
      <c r="Q3724">
        <v>266</v>
      </c>
    </row>
    <row r="3725" spans="1:17" x14ac:dyDescent="0.2">
      <c r="A3725" t="s">
        <v>138</v>
      </c>
      <c r="B3725" t="s">
        <v>2312</v>
      </c>
      <c r="C3725" t="s">
        <v>6</v>
      </c>
      <c r="D3725" t="s">
        <v>73</v>
      </c>
      <c r="E3725" t="s">
        <v>63</v>
      </c>
      <c r="F3725" t="s">
        <v>64</v>
      </c>
      <c r="G3725" t="s">
        <v>29</v>
      </c>
      <c r="H3725" t="s">
        <v>321</v>
      </c>
      <c r="I3725" t="s">
        <v>571</v>
      </c>
      <c r="J3725" t="s">
        <v>12</v>
      </c>
      <c r="N3725" t="s">
        <v>3608</v>
      </c>
      <c r="O3725">
        <v>39</v>
      </c>
      <c r="P3725">
        <v>53624.22</v>
      </c>
      <c r="Q3725">
        <v>144</v>
      </c>
    </row>
    <row r="3726" spans="1:17" x14ac:dyDescent="0.2">
      <c r="A3726" t="s">
        <v>138</v>
      </c>
      <c r="B3726" t="s">
        <v>3609</v>
      </c>
      <c r="C3726" t="s">
        <v>17</v>
      </c>
      <c r="D3726" t="s">
        <v>570</v>
      </c>
      <c r="E3726" t="s">
        <v>8</v>
      </c>
      <c r="F3726" t="s">
        <v>94</v>
      </c>
      <c r="G3726" t="s">
        <v>65</v>
      </c>
      <c r="H3726" t="s">
        <v>30</v>
      </c>
      <c r="I3726" t="s">
        <v>571</v>
      </c>
      <c r="J3726" t="s">
        <v>3610</v>
      </c>
      <c r="N3726" t="s">
        <v>2338</v>
      </c>
      <c r="O3726">
        <v>24</v>
      </c>
      <c r="P3726">
        <v>9096</v>
      </c>
      <c r="Q3726">
        <v>355</v>
      </c>
    </row>
    <row r="3727" spans="1:17" x14ac:dyDescent="0.2">
      <c r="A3727" t="s">
        <v>138</v>
      </c>
      <c r="B3727" t="s">
        <v>1445</v>
      </c>
      <c r="C3727" t="s">
        <v>17</v>
      </c>
      <c r="D3727" t="s">
        <v>835</v>
      </c>
      <c r="E3727" t="s">
        <v>8</v>
      </c>
      <c r="F3727" t="s">
        <v>64</v>
      </c>
      <c r="G3727" t="s">
        <v>65</v>
      </c>
      <c r="H3727" t="s">
        <v>30</v>
      </c>
      <c r="I3727" t="s">
        <v>571</v>
      </c>
      <c r="J3727" t="s">
        <v>1017</v>
      </c>
      <c r="N3727" t="s">
        <v>88</v>
      </c>
      <c r="O3727">
        <v>45</v>
      </c>
      <c r="P3727">
        <v>76455</v>
      </c>
      <c r="Q3727">
        <v>256</v>
      </c>
    </row>
    <row r="3728" spans="1:17" x14ac:dyDescent="0.2">
      <c r="A3728" t="s">
        <v>138</v>
      </c>
      <c r="B3728" t="s">
        <v>2500</v>
      </c>
      <c r="C3728" t="s">
        <v>36</v>
      </c>
      <c r="D3728" t="s">
        <v>73</v>
      </c>
      <c r="E3728" t="s">
        <v>63</v>
      </c>
      <c r="F3728" t="s">
        <v>64</v>
      </c>
      <c r="G3728" t="s">
        <v>65</v>
      </c>
      <c r="H3728" t="s">
        <v>242</v>
      </c>
      <c r="I3728" t="s">
        <v>571</v>
      </c>
      <c r="J3728" t="s">
        <v>12</v>
      </c>
      <c r="N3728" t="s">
        <v>3611</v>
      </c>
      <c r="O3728">
        <v>17</v>
      </c>
      <c r="P3728">
        <v>5745.32</v>
      </c>
      <c r="Q3728">
        <v>295</v>
      </c>
    </row>
    <row r="3729" spans="1:17" x14ac:dyDescent="0.2">
      <c r="A3729" t="s">
        <v>138</v>
      </c>
      <c r="B3729" t="s">
        <v>3612</v>
      </c>
      <c r="C3729" t="s">
        <v>6</v>
      </c>
      <c r="D3729" t="s">
        <v>73</v>
      </c>
      <c r="E3729" t="s">
        <v>63</v>
      </c>
      <c r="F3729" t="s">
        <v>64</v>
      </c>
      <c r="G3729" t="s">
        <v>65</v>
      </c>
      <c r="H3729" t="s">
        <v>21</v>
      </c>
      <c r="I3729" t="s">
        <v>571</v>
      </c>
      <c r="J3729" t="s">
        <v>12</v>
      </c>
      <c r="N3729" t="s">
        <v>88</v>
      </c>
      <c r="O3729">
        <v>44</v>
      </c>
      <c r="P3729">
        <v>74756</v>
      </c>
      <c r="Q3729">
        <v>437</v>
      </c>
    </row>
    <row r="3730" spans="1:17" x14ac:dyDescent="0.2">
      <c r="A3730" t="s">
        <v>5</v>
      </c>
      <c r="C3730" t="s">
        <v>17</v>
      </c>
      <c r="D3730" t="s">
        <v>7</v>
      </c>
      <c r="E3730" t="s">
        <v>82</v>
      </c>
      <c r="F3730" t="s">
        <v>83</v>
      </c>
      <c r="G3730" t="s">
        <v>84</v>
      </c>
      <c r="H3730" t="s">
        <v>11</v>
      </c>
      <c r="J3730" t="s">
        <v>12</v>
      </c>
      <c r="K3730" t="s">
        <v>13</v>
      </c>
      <c r="L3730" t="s">
        <v>85</v>
      </c>
      <c r="M3730">
        <v>5</v>
      </c>
      <c r="N3730" t="s">
        <v>3613</v>
      </c>
      <c r="O3730">
        <v>43</v>
      </c>
      <c r="P3730">
        <v>42440.57</v>
      </c>
      <c r="Q3730">
        <v>468</v>
      </c>
    </row>
    <row r="3731" spans="1:17" x14ac:dyDescent="0.2">
      <c r="A3731" t="s">
        <v>16</v>
      </c>
      <c r="C3731" t="s">
        <v>6</v>
      </c>
      <c r="D3731" t="s">
        <v>273</v>
      </c>
      <c r="E3731" t="s">
        <v>20</v>
      </c>
      <c r="F3731" t="s">
        <v>274</v>
      </c>
      <c r="G3731" t="s">
        <v>65</v>
      </c>
      <c r="H3731" t="s">
        <v>11</v>
      </c>
      <c r="J3731" t="s">
        <v>12</v>
      </c>
      <c r="K3731" t="s">
        <v>13</v>
      </c>
      <c r="L3731" t="s">
        <v>85</v>
      </c>
      <c r="M3731">
        <v>4.7</v>
      </c>
      <c r="N3731" t="s">
        <v>1917</v>
      </c>
      <c r="O3731">
        <v>44</v>
      </c>
      <c r="P3731">
        <v>99889.24</v>
      </c>
      <c r="Q3731">
        <v>195</v>
      </c>
    </row>
    <row r="3732" spans="1:17" x14ac:dyDescent="0.2">
      <c r="A3732" t="s">
        <v>16</v>
      </c>
      <c r="C3732" t="s">
        <v>17</v>
      </c>
      <c r="D3732" t="s">
        <v>73</v>
      </c>
      <c r="E3732" t="s">
        <v>8</v>
      </c>
      <c r="F3732" t="s">
        <v>87</v>
      </c>
      <c r="G3732" t="s">
        <v>65</v>
      </c>
      <c r="H3732" t="s">
        <v>11</v>
      </c>
      <c r="J3732" t="s">
        <v>12</v>
      </c>
      <c r="K3732" t="s">
        <v>13</v>
      </c>
      <c r="L3732" t="s">
        <v>85</v>
      </c>
      <c r="M3732">
        <v>4.4000000000000004</v>
      </c>
      <c r="N3732" t="s">
        <v>197</v>
      </c>
      <c r="O3732">
        <v>19</v>
      </c>
      <c r="P3732">
        <v>8739.81</v>
      </c>
      <c r="Q3732">
        <v>457</v>
      </c>
    </row>
    <row r="3733" spans="1:17" x14ac:dyDescent="0.2">
      <c r="A3733" t="s">
        <v>138</v>
      </c>
      <c r="B3733" t="s">
        <v>3398</v>
      </c>
      <c r="C3733" t="s">
        <v>17</v>
      </c>
      <c r="D3733" t="s">
        <v>73</v>
      </c>
      <c r="E3733" t="s">
        <v>1164</v>
      </c>
      <c r="F3733" t="s">
        <v>74</v>
      </c>
      <c r="G3733" t="s">
        <v>65</v>
      </c>
      <c r="H3733" t="s">
        <v>321</v>
      </c>
      <c r="I3733" t="s">
        <v>571</v>
      </c>
      <c r="J3733" t="s">
        <v>12</v>
      </c>
      <c r="N3733" t="s">
        <v>137</v>
      </c>
      <c r="O3733">
        <v>21</v>
      </c>
      <c r="P3733">
        <v>8189.79</v>
      </c>
      <c r="Q3733">
        <v>385</v>
      </c>
    </row>
    <row r="3734" spans="1:17" x14ac:dyDescent="0.2">
      <c r="A3734" t="s">
        <v>138</v>
      </c>
      <c r="B3734" t="s">
        <v>2669</v>
      </c>
      <c r="C3734" t="s">
        <v>17</v>
      </c>
      <c r="D3734" t="s">
        <v>73</v>
      </c>
      <c r="E3734" t="s">
        <v>63</v>
      </c>
      <c r="F3734" t="s">
        <v>74</v>
      </c>
      <c r="G3734" t="s">
        <v>10</v>
      </c>
      <c r="H3734" t="s">
        <v>321</v>
      </c>
      <c r="I3734" t="s">
        <v>571</v>
      </c>
      <c r="J3734" t="s">
        <v>12</v>
      </c>
      <c r="N3734" t="s">
        <v>3614</v>
      </c>
      <c r="O3734">
        <v>37</v>
      </c>
      <c r="P3734">
        <v>54828.82</v>
      </c>
      <c r="Q3734">
        <v>232</v>
      </c>
    </row>
    <row r="3735" spans="1:17" x14ac:dyDescent="0.2">
      <c r="A3735" t="s">
        <v>138</v>
      </c>
      <c r="B3735" t="s">
        <v>1823</v>
      </c>
      <c r="C3735" t="s">
        <v>36</v>
      </c>
      <c r="D3735" t="s">
        <v>73</v>
      </c>
      <c r="E3735" t="s">
        <v>63</v>
      </c>
      <c r="F3735" t="s">
        <v>64</v>
      </c>
      <c r="G3735" t="s">
        <v>65</v>
      </c>
      <c r="H3735" t="s">
        <v>321</v>
      </c>
      <c r="I3735" t="s">
        <v>571</v>
      </c>
      <c r="J3735" t="s">
        <v>12</v>
      </c>
      <c r="N3735" t="s">
        <v>3615</v>
      </c>
      <c r="O3735">
        <v>56</v>
      </c>
      <c r="P3735">
        <v>25199.439999999999</v>
      </c>
      <c r="Q3735">
        <v>406</v>
      </c>
    </row>
    <row r="3736" spans="1:17" x14ac:dyDescent="0.2">
      <c r="A3736" t="s">
        <v>138</v>
      </c>
      <c r="B3736" t="s">
        <v>2850</v>
      </c>
      <c r="C3736" t="s">
        <v>17</v>
      </c>
      <c r="D3736" t="s">
        <v>73</v>
      </c>
      <c r="E3736" t="s">
        <v>1164</v>
      </c>
      <c r="F3736" t="s">
        <v>74</v>
      </c>
      <c r="G3736" t="s">
        <v>65</v>
      </c>
      <c r="H3736" t="s">
        <v>321</v>
      </c>
      <c r="I3736" t="s">
        <v>571</v>
      </c>
      <c r="J3736" t="s">
        <v>12</v>
      </c>
      <c r="N3736" t="s">
        <v>1587</v>
      </c>
      <c r="O3736">
        <v>29</v>
      </c>
      <c r="P3736">
        <v>40571</v>
      </c>
      <c r="Q3736">
        <v>167</v>
      </c>
    </row>
    <row r="3737" spans="1:17" x14ac:dyDescent="0.2">
      <c r="A3737" t="s">
        <v>24</v>
      </c>
      <c r="B3737" t="s">
        <v>25</v>
      </c>
      <c r="C3737" t="s">
        <v>26</v>
      </c>
      <c r="D3737" t="s">
        <v>27</v>
      </c>
      <c r="F3737" t="s">
        <v>28</v>
      </c>
      <c r="G3737" t="s">
        <v>29</v>
      </c>
      <c r="H3737" t="s">
        <v>30</v>
      </c>
      <c r="J3737" t="s">
        <v>31</v>
      </c>
      <c r="L3737" t="s">
        <v>32</v>
      </c>
      <c r="M3737">
        <v>5</v>
      </c>
      <c r="N3737" t="s">
        <v>1620</v>
      </c>
      <c r="O3737">
        <v>16</v>
      </c>
      <c r="P3737">
        <v>4624</v>
      </c>
      <c r="Q3737">
        <v>275</v>
      </c>
    </row>
    <row r="3738" spans="1:17" x14ac:dyDescent="0.2">
      <c r="A3738" t="s">
        <v>24</v>
      </c>
      <c r="B3738" t="s">
        <v>135</v>
      </c>
      <c r="C3738" t="s">
        <v>17</v>
      </c>
      <c r="D3738" t="s">
        <v>27</v>
      </c>
      <c r="F3738" t="s">
        <v>28</v>
      </c>
      <c r="G3738" t="s">
        <v>29</v>
      </c>
      <c r="H3738" t="s">
        <v>30</v>
      </c>
      <c r="J3738" t="s">
        <v>31</v>
      </c>
      <c r="K3738" t="s">
        <v>136</v>
      </c>
      <c r="L3738" t="s">
        <v>32</v>
      </c>
      <c r="M3738">
        <v>1</v>
      </c>
      <c r="N3738" t="s">
        <v>914</v>
      </c>
      <c r="O3738">
        <v>42</v>
      </c>
      <c r="P3738">
        <v>11298</v>
      </c>
      <c r="Q3738">
        <v>387</v>
      </c>
    </row>
    <row r="3739" spans="1:17" x14ac:dyDescent="0.2">
      <c r="A3739" t="s">
        <v>5</v>
      </c>
      <c r="C3739" t="s">
        <v>6</v>
      </c>
      <c r="D3739" t="s">
        <v>7</v>
      </c>
      <c r="E3739" t="s">
        <v>8</v>
      </c>
      <c r="F3739" t="s">
        <v>9</v>
      </c>
      <c r="G3739" t="s">
        <v>10</v>
      </c>
      <c r="H3739" t="s">
        <v>11</v>
      </c>
      <c r="J3739" t="s">
        <v>12</v>
      </c>
      <c r="K3739" t="s">
        <v>13</v>
      </c>
      <c r="L3739" t="s">
        <v>14</v>
      </c>
      <c r="N3739" t="s">
        <v>3616</v>
      </c>
      <c r="O3739">
        <v>37</v>
      </c>
      <c r="P3739">
        <v>9157.1299999999992</v>
      </c>
      <c r="Q3739">
        <v>189</v>
      </c>
    </row>
    <row r="3740" spans="1:17" x14ac:dyDescent="0.2">
      <c r="A3740" t="s">
        <v>138</v>
      </c>
      <c r="B3740" t="s">
        <v>2922</v>
      </c>
      <c r="C3740" t="s">
        <v>6</v>
      </c>
      <c r="D3740" t="s">
        <v>73</v>
      </c>
      <c r="E3740" t="s">
        <v>63</v>
      </c>
      <c r="F3740" t="s">
        <v>74</v>
      </c>
      <c r="G3740" t="s">
        <v>29</v>
      </c>
      <c r="H3740" t="s">
        <v>21</v>
      </c>
      <c r="I3740" t="s">
        <v>571</v>
      </c>
      <c r="J3740" t="s">
        <v>12</v>
      </c>
      <c r="N3740" t="s">
        <v>328</v>
      </c>
      <c r="O3740">
        <v>38</v>
      </c>
      <c r="P3740">
        <v>68362</v>
      </c>
      <c r="Q3740">
        <v>458</v>
      </c>
    </row>
    <row r="3741" spans="1:17" x14ac:dyDescent="0.2">
      <c r="A3741" t="s">
        <v>16</v>
      </c>
      <c r="B3741" t="s">
        <v>3617</v>
      </c>
      <c r="C3741" t="s">
        <v>17</v>
      </c>
      <c r="D3741" t="s">
        <v>165</v>
      </c>
      <c r="E3741" t="s">
        <v>78</v>
      </c>
      <c r="F3741" t="s">
        <v>320</v>
      </c>
      <c r="G3741" t="s">
        <v>29</v>
      </c>
      <c r="H3741" t="s">
        <v>21</v>
      </c>
      <c r="I3741" t="s">
        <v>3618</v>
      </c>
      <c r="J3741" t="s">
        <v>12</v>
      </c>
      <c r="N3741" t="s">
        <v>120</v>
      </c>
      <c r="O3741">
        <v>56</v>
      </c>
      <c r="P3741">
        <v>33039.440000000002</v>
      </c>
      <c r="Q3741">
        <v>375</v>
      </c>
    </row>
    <row r="3742" spans="1:17" x14ac:dyDescent="0.2">
      <c r="A3742" t="s">
        <v>138</v>
      </c>
      <c r="B3742" t="s">
        <v>3619</v>
      </c>
      <c r="C3742" t="s">
        <v>17</v>
      </c>
      <c r="D3742" t="s">
        <v>73</v>
      </c>
      <c r="E3742" t="s">
        <v>8</v>
      </c>
      <c r="F3742" t="s">
        <v>74</v>
      </c>
      <c r="G3742" t="s">
        <v>65</v>
      </c>
      <c r="H3742" t="s">
        <v>21</v>
      </c>
      <c r="I3742" t="s">
        <v>571</v>
      </c>
      <c r="J3742" t="s">
        <v>12</v>
      </c>
      <c r="N3742" t="s">
        <v>115</v>
      </c>
      <c r="O3742">
        <v>35</v>
      </c>
      <c r="P3742">
        <v>22399.65</v>
      </c>
      <c r="Q3742">
        <v>434</v>
      </c>
    </row>
    <row r="3743" spans="1:17" x14ac:dyDescent="0.2">
      <c r="A3743" t="s">
        <v>138</v>
      </c>
      <c r="B3743" t="s">
        <v>1016</v>
      </c>
      <c r="C3743" t="s">
        <v>6</v>
      </c>
      <c r="D3743" t="s">
        <v>18</v>
      </c>
      <c r="E3743" t="s">
        <v>8</v>
      </c>
      <c r="F3743" t="s">
        <v>64</v>
      </c>
      <c r="G3743" t="s">
        <v>65</v>
      </c>
      <c r="H3743" t="s">
        <v>30</v>
      </c>
      <c r="I3743" t="s">
        <v>571</v>
      </c>
      <c r="J3743" t="s">
        <v>1017</v>
      </c>
      <c r="N3743" t="s">
        <v>3620</v>
      </c>
      <c r="O3743">
        <v>23</v>
      </c>
      <c r="P3743">
        <v>74272.06</v>
      </c>
      <c r="Q3743">
        <v>415</v>
      </c>
    </row>
    <row r="3744" spans="1:17" x14ac:dyDescent="0.2">
      <c r="A3744" t="s">
        <v>138</v>
      </c>
      <c r="B3744" t="s">
        <v>1064</v>
      </c>
      <c r="C3744" t="s">
        <v>61</v>
      </c>
      <c r="D3744" t="s">
        <v>18</v>
      </c>
      <c r="E3744" t="s">
        <v>1164</v>
      </c>
      <c r="F3744" t="s">
        <v>64</v>
      </c>
      <c r="G3744" t="s">
        <v>20</v>
      </c>
      <c r="H3744" t="s">
        <v>21</v>
      </c>
      <c r="I3744" t="s">
        <v>571</v>
      </c>
      <c r="J3744" t="s">
        <v>1756</v>
      </c>
      <c r="N3744" t="s">
        <v>3621</v>
      </c>
      <c r="O3744">
        <v>60</v>
      </c>
      <c r="P3744">
        <v>25200</v>
      </c>
      <c r="Q3744">
        <v>433</v>
      </c>
    </row>
    <row r="3745" spans="1:17" x14ac:dyDescent="0.2">
      <c r="A3745" t="s">
        <v>138</v>
      </c>
      <c r="B3745" t="s">
        <v>2708</v>
      </c>
      <c r="C3745" t="s">
        <v>6</v>
      </c>
      <c r="D3745" t="s">
        <v>73</v>
      </c>
      <c r="E3745" t="s">
        <v>37</v>
      </c>
      <c r="F3745" t="s">
        <v>64</v>
      </c>
      <c r="G3745" t="s">
        <v>65</v>
      </c>
      <c r="H3745" t="s">
        <v>242</v>
      </c>
      <c r="I3745" t="s">
        <v>571</v>
      </c>
      <c r="J3745" t="s">
        <v>12</v>
      </c>
      <c r="N3745" t="s">
        <v>251</v>
      </c>
      <c r="O3745">
        <v>23</v>
      </c>
      <c r="P3745">
        <v>45977</v>
      </c>
      <c r="Q3745">
        <v>210</v>
      </c>
    </row>
    <row r="3746" spans="1:17" x14ac:dyDescent="0.2">
      <c r="A3746" t="s">
        <v>138</v>
      </c>
      <c r="B3746" t="s">
        <v>3349</v>
      </c>
      <c r="C3746" t="s">
        <v>61</v>
      </c>
      <c r="D3746" t="s">
        <v>18</v>
      </c>
      <c r="E3746" t="s">
        <v>63</v>
      </c>
      <c r="F3746" t="s">
        <v>94</v>
      </c>
      <c r="G3746" t="s">
        <v>65</v>
      </c>
      <c r="H3746" t="s">
        <v>30</v>
      </c>
      <c r="I3746" t="s">
        <v>571</v>
      </c>
      <c r="J3746" t="s">
        <v>3357</v>
      </c>
      <c r="N3746" t="s">
        <v>1641</v>
      </c>
      <c r="O3746">
        <v>17</v>
      </c>
      <c r="P3746">
        <v>13004.83</v>
      </c>
      <c r="Q3746">
        <v>265</v>
      </c>
    </row>
    <row r="3747" spans="1:17" x14ac:dyDescent="0.2">
      <c r="A3747" t="s">
        <v>111</v>
      </c>
      <c r="B3747" t="s">
        <v>3622</v>
      </c>
      <c r="C3747" t="s">
        <v>6</v>
      </c>
      <c r="D3747" t="s">
        <v>2030</v>
      </c>
      <c r="E3747" t="s">
        <v>194</v>
      </c>
      <c r="F3747" t="s">
        <v>356</v>
      </c>
      <c r="G3747" t="s">
        <v>65</v>
      </c>
      <c r="H3747" t="s">
        <v>30</v>
      </c>
      <c r="I3747" t="s">
        <v>1119</v>
      </c>
      <c r="J3747" t="s">
        <v>12</v>
      </c>
      <c r="N3747" t="s">
        <v>2832</v>
      </c>
      <c r="O3747">
        <v>63</v>
      </c>
      <c r="P3747">
        <v>56006.37</v>
      </c>
      <c r="Q3747">
        <v>496</v>
      </c>
    </row>
    <row r="3748" spans="1:17" x14ac:dyDescent="0.2">
      <c r="A3748" t="s">
        <v>111</v>
      </c>
      <c r="B3748" t="s">
        <v>3623</v>
      </c>
      <c r="C3748" t="s">
        <v>36</v>
      </c>
      <c r="E3748" t="s">
        <v>63</v>
      </c>
      <c r="F3748" t="s">
        <v>94</v>
      </c>
      <c r="G3748" t="s">
        <v>65</v>
      </c>
      <c r="H3748" t="s">
        <v>21</v>
      </c>
      <c r="I3748" t="s">
        <v>22</v>
      </c>
      <c r="J3748" t="s">
        <v>371</v>
      </c>
      <c r="K3748" t="s">
        <v>1309</v>
      </c>
      <c r="N3748" t="s">
        <v>88</v>
      </c>
      <c r="O3748">
        <v>37</v>
      </c>
      <c r="P3748">
        <v>62863</v>
      </c>
      <c r="Q3748">
        <v>131</v>
      </c>
    </row>
    <row r="3749" spans="1:17" x14ac:dyDescent="0.2">
      <c r="A3749" t="s">
        <v>138</v>
      </c>
      <c r="B3749" t="s">
        <v>3341</v>
      </c>
      <c r="C3749" t="s">
        <v>204</v>
      </c>
      <c r="D3749" t="s">
        <v>18</v>
      </c>
      <c r="E3749" t="s">
        <v>63</v>
      </c>
      <c r="F3749" t="s">
        <v>64</v>
      </c>
      <c r="G3749" t="s">
        <v>20</v>
      </c>
      <c r="H3749" t="s">
        <v>21</v>
      </c>
      <c r="I3749" t="s">
        <v>571</v>
      </c>
      <c r="J3749" t="s">
        <v>12</v>
      </c>
      <c r="N3749" t="s">
        <v>3624</v>
      </c>
      <c r="O3749">
        <v>18</v>
      </c>
      <c r="P3749">
        <v>33977.160000000003</v>
      </c>
      <c r="Q3749">
        <v>392</v>
      </c>
    </row>
    <row r="3750" spans="1:17" x14ac:dyDescent="0.2">
      <c r="A3750" t="s">
        <v>138</v>
      </c>
      <c r="B3750" t="s">
        <v>2097</v>
      </c>
      <c r="C3750" t="s">
        <v>61</v>
      </c>
      <c r="D3750" t="s">
        <v>73</v>
      </c>
      <c r="E3750" t="s">
        <v>63</v>
      </c>
      <c r="F3750" t="s">
        <v>64</v>
      </c>
      <c r="G3750" t="s">
        <v>65</v>
      </c>
      <c r="H3750" t="s">
        <v>30</v>
      </c>
      <c r="I3750" t="s">
        <v>571</v>
      </c>
      <c r="J3750" t="s">
        <v>3253</v>
      </c>
      <c r="N3750" t="s">
        <v>3625</v>
      </c>
      <c r="O3750">
        <v>45</v>
      </c>
      <c r="P3750">
        <v>45855</v>
      </c>
      <c r="Q3750">
        <v>147</v>
      </c>
    </row>
    <row r="3751" spans="1:17" x14ac:dyDescent="0.2">
      <c r="A3751" t="s">
        <v>5</v>
      </c>
      <c r="C3751" t="s">
        <v>17</v>
      </c>
      <c r="D3751" t="s">
        <v>7</v>
      </c>
      <c r="E3751" t="s">
        <v>82</v>
      </c>
      <c r="F3751" t="s">
        <v>83</v>
      </c>
      <c r="G3751" t="s">
        <v>84</v>
      </c>
      <c r="H3751" t="s">
        <v>11</v>
      </c>
      <c r="J3751" t="s">
        <v>12</v>
      </c>
      <c r="K3751" t="s">
        <v>13</v>
      </c>
      <c r="L3751" t="s">
        <v>85</v>
      </c>
      <c r="M3751">
        <v>5</v>
      </c>
      <c r="N3751" t="s">
        <v>120</v>
      </c>
      <c r="O3751">
        <v>24</v>
      </c>
      <c r="P3751">
        <v>14159.76</v>
      </c>
      <c r="Q3751">
        <v>90</v>
      </c>
    </row>
    <row r="3752" spans="1:17" x14ac:dyDescent="0.2">
      <c r="A3752" t="s">
        <v>24</v>
      </c>
      <c r="B3752" t="s">
        <v>25</v>
      </c>
      <c r="C3752" t="s">
        <v>26</v>
      </c>
      <c r="D3752" t="s">
        <v>27</v>
      </c>
      <c r="F3752" t="s">
        <v>28</v>
      </c>
      <c r="G3752" t="s">
        <v>29</v>
      </c>
      <c r="H3752" t="s">
        <v>30</v>
      </c>
      <c r="J3752" t="s">
        <v>31</v>
      </c>
      <c r="L3752" t="s">
        <v>32</v>
      </c>
      <c r="M3752">
        <v>5</v>
      </c>
      <c r="N3752" t="s">
        <v>3626</v>
      </c>
      <c r="O3752">
        <v>24</v>
      </c>
      <c r="P3752">
        <v>15071.76</v>
      </c>
      <c r="Q3752">
        <v>126</v>
      </c>
    </row>
    <row r="3753" spans="1:17" x14ac:dyDescent="0.2">
      <c r="A3753" t="s">
        <v>24</v>
      </c>
      <c r="B3753" t="s">
        <v>135</v>
      </c>
      <c r="C3753" t="s">
        <v>17</v>
      </c>
      <c r="D3753" t="s">
        <v>27</v>
      </c>
      <c r="F3753" t="s">
        <v>28</v>
      </c>
      <c r="G3753" t="s">
        <v>29</v>
      </c>
      <c r="H3753" t="s">
        <v>30</v>
      </c>
      <c r="J3753" t="s">
        <v>31</v>
      </c>
      <c r="K3753" t="s">
        <v>136</v>
      </c>
      <c r="L3753" t="s">
        <v>32</v>
      </c>
      <c r="M3753">
        <v>1</v>
      </c>
      <c r="N3753" t="s">
        <v>1635</v>
      </c>
      <c r="O3753">
        <v>13</v>
      </c>
      <c r="P3753">
        <v>14299.87</v>
      </c>
      <c r="Q3753">
        <v>129</v>
      </c>
    </row>
    <row r="3754" spans="1:17" x14ac:dyDescent="0.2">
      <c r="A3754" t="s">
        <v>5</v>
      </c>
      <c r="C3754" t="s">
        <v>6</v>
      </c>
      <c r="D3754" t="s">
        <v>7</v>
      </c>
      <c r="E3754" t="s">
        <v>8</v>
      </c>
      <c r="F3754" t="s">
        <v>9</v>
      </c>
      <c r="G3754" t="s">
        <v>10</v>
      </c>
      <c r="H3754" t="s">
        <v>11</v>
      </c>
      <c r="J3754" t="s">
        <v>12</v>
      </c>
      <c r="K3754" t="s">
        <v>13</v>
      </c>
      <c r="L3754" t="s">
        <v>14</v>
      </c>
      <c r="N3754" t="s">
        <v>88</v>
      </c>
      <c r="O3754">
        <v>53</v>
      </c>
      <c r="P3754">
        <v>90047</v>
      </c>
      <c r="Q3754">
        <v>413</v>
      </c>
    </row>
    <row r="3755" spans="1:17" x14ac:dyDescent="0.2">
      <c r="A3755" t="s">
        <v>138</v>
      </c>
      <c r="B3755" t="s">
        <v>3627</v>
      </c>
      <c r="C3755" t="s">
        <v>17</v>
      </c>
      <c r="D3755" t="s">
        <v>73</v>
      </c>
      <c r="E3755" t="s">
        <v>37</v>
      </c>
      <c r="F3755" t="s">
        <v>74</v>
      </c>
      <c r="G3755" t="s">
        <v>65</v>
      </c>
      <c r="H3755" t="s">
        <v>21</v>
      </c>
      <c r="I3755" t="s">
        <v>571</v>
      </c>
      <c r="J3755" t="s">
        <v>12</v>
      </c>
      <c r="N3755" t="s">
        <v>3628</v>
      </c>
      <c r="O3755">
        <v>27</v>
      </c>
      <c r="P3755">
        <v>67726.53</v>
      </c>
      <c r="Q3755">
        <v>436</v>
      </c>
    </row>
    <row r="3756" spans="1:17" x14ac:dyDescent="0.2">
      <c r="A3756" t="s">
        <v>138</v>
      </c>
      <c r="B3756" t="s">
        <v>1989</v>
      </c>
      <c r="C3756" t="s">
        <v>61</v>
      </c>
      <c r="D3756" t="s">
        <v>73</v>
      </c>
      <c r="E3756" t="s">
        <v>2401</v>
      </c>
      <c r="F3756" t="s">
        <v>131</v>
      </c>
      <c r="G3756" t="s">
        <v>20</v>
      </c>
      <c r="H3756" t="s">
        <v>30</v>
      </c>
      <c r="I3756" t="s">
        <v>571</v>
      </c>
      <c r="J3756" t="s">
        <v>3357</v>
      </c>
      <c r="N3756" t="s">
        <v>137</v>
      </c>
      <c r="O3756">
        <v>32</v>
      </c>
      <c r="P3756">
        <v>12479.68</v>
      </c>
      <c r="Q3756">
        <v>103</v>
      </c>
    </row>
    <row r="3757" spans="1:17" x14ac:dyDescent="0.2">
      <c r="A3757" t="s">
        <v>138</v>
      </c>
      <c r="B3757" t="s">
        <v>2384</v>
      </c>
      <c r="C3757" t="s">
        <v>6</v>
      </c>
      <c r="D3757" t="s">
        <v>73</v>
      </c>
      <c r="E3757" t="s">
        <v>37</v>
      </c>
      <c r="F3757" t="s">
        <v>74</v>
      </c>
      <c r="G3757" t="s">
        <v>65</v>
      </c>
      <c r="H3757" t="s">
        <v>21</v>
      </c>
      <c r="I3757" t="s">
        <v>571</v>
      </c>
      <c r="J3757" t="s">
        <v>12</v>
      </c>
      <c r="N3757" t="s">
        <v>120</v>
      </c>
      <c r="O3757">
        <v>33</v>
      </c>
      <c r="P3757">
        <v>19469.669999999998</v>
      </c>
      <c r="Q3757">
        <v>241</v>
      </c>
    </row>
    <row r="3758" spans="1:17" x14ac:dyDescent="0.2">
      <c r="A3758" t="s">
        <v>16</v>
      </c>
      <c r="B3758" t="s">
        <v>3617</v>
      </c>
      <c r="C3758" t="s">
        <v>17</v>
      </c>
      <c r="D3758" t="s">
        <v>165</v>
      </c>
      <c r="E3758" t="s">
        <v>78</v>
      </c>
      <c r="F3758" t="s">
        <v>320</v>
      </c>
      <c r="G3758" t="s">
        <v>65</v>
      </c>
      <c r="H3758" t="s">
        <v>242</v>
      </c>
      <c r="I3758" t="s">
        <v>3618</v>
      </c>
      <c r="J3758" t="s">
        <v>12</v>
      </c>
      <c r="N3758" t="s">
        <v>3629</v>
      </c>
      <c r="O3758">
        <v>64</v>
      </c>
      <c r="P3758">
        <v>167511.04000000001</v>
      </c>
      <c r="Q3758">
        <v>373</v>
      </c>
    </row>
    <row r="3759" spans="1:17" x14ac:dyDescent="0.2">
      <c r="A3759" t="s">
        <v>138</v>
      </c>
      <c r="B3759" t="s">
        <v>2946</v>
      </c>
      <c r="C3759" t="s">
        <v>17</v>
      </c>
      <c r="D3759" t="s">
        <v>18</v>
      </c>
      <c r="E3759" t="s">
        <v>63</v>
      </c>
      <c r="F3759" t="s">
        <v>64</v>
      </c>
      <c r="G3759" t="s">
        <v>65</v>
      </c>
      <c r="H3759" t="s">
        <v>21</v>
      </c>
      <c r="I3759" t="s">
        <v>571</v>
      </c>
      <c r="J3759" t="s">
        <v>3565</v>
      </c>
      <c r="N3759" t="s">
        <v>1920</v>
      </c>
      <c r="O3759">
        <v>38</v>
      </c>
      <c r="P3759">
        <v>37962</v>
      </c>
      <c r="Q3759">
        <v>401</v>
      </c>
    </row>
    <row r="3760" spans="1:17" x14ac:dyDescent="0.2">
      <c r="A3760" t="s">
        <v>138</v>
      </c>
      <c r="B3760" t="s">
        <v>1445</v>
      </c>
      <c r="C3760" t="s">
        <v>17</v>
      </c>
      <c r="D3760" t="s">
        <v>835</v>
      </c>
      <c r="E3760" t="s">
        <v>2401</v>
      </c>
      <c r="F3760" t="s">
        <v>131</v>
      </c>
      <c r="G3760" t="s">
        <v>20</v>
      </c>
      <c r="H3760" t="s">
        <v>30</v>
      </c>
      <c r="I3760" t="s">
        <v>571</v>
      </c>
      <c r="J3760" t="s">
        <v>3350</v>
      </c>
      <c r="N3760" t="s">
        <v>33</v>
      </c>
      <c r="O3760">
        <v>54</v>
      </c>
      <c r="P3760">
        <v>53999.46</v>
      </c>
      <c r="Q3760">
        <v>238</v>
      </c>
    </row>
    <row r="3761" spans="1:17" x14ac:dyDescent="0.2">
      <c r="A3761" t="s">
        <v>138</v>
      </c>
      <c r="B3761" t="s">
        <v>3347</v>
      </c>
      <c r="C3761" t="s">
        <v>17</v>
      </c>
      <c r="D3761" t="s">
        <v>18</v>
      </c>
      <c r="E3761" t="s">
        <v>63</v>
      </c>
      <c r="F3761" t="s">
        <v>64</v>
      </c>
      <c r="G3761" t="s">
        <v>20</v>
      </c>
      <c r="H3761" t="s">
        <v>21</v>
      </c>
      <c r="I3761" t="s">
        <v>571</v>
      </c>
      <c r="J3761" t="s">
        <v>12</v>
      </c>
      <c r="N3761" t="s">
        <v>197</v>
      </c>
      <c r="O3761">
        <v>59</v>
      </c>
      <c r="P3761">
        <v>27139.41</v>
      </c>
      <c r="Q3761">
        <v>105</v>
      </c>
    </row>
    <row r="3762" spans="1:17" x14ac:dyDescent="0.2">
      <c r="A3762" t="s">
        <v>138</v>
      </c>
      <c r="B3762" t="s">
        <v>889</v>
      </c>
      <c r="C3762" t="s">
        <v>196</v>
      </c>
      <c r="D3762" t="s">
        <v>3576</v>
      </c>
      <c r="E3762" t="s">
        <v>8</v>
      </c>
      <c r="F3762" t="s">
        <v>131</v>
      </c>
      <c r="G3762" t="s">
        <v>20</v>
      </c>
      <c r="H3762" t="s">
        <v>30</v>
      </c>
      <c r="I3762" t="s">
        <v>571</v>
      </c>
      <c r="J3762" t="s">
        <v>3350</v>
      </c>
      <c r="N3762" t="s">
        <v>33</v>
      </c>
      <c r="O3762">
        <v>18</v>
      </c>
      <c r="P3762">
        <v>17999.82</v>
      </c>
      <c r="Q3762">
        <v>411</v>
      </c>
    </row>
    <row r="3763" spans="1:17" x14ac:dyDescent="0.2">
      <c r="A3763" t="s">
        <v>138</v>
      </c>
      <c r="B3763" t="s">
        <v>2850</v>
      </c>
      <c r="C3763" t="s">
        <v>17</v>
      </c>
      <c r="D3763" t="s">
        <v>73</v>
      </c>
      <c r="E3763" t="s">
        <v>37</v>
      </c>
      <c r="F3763" t="s">
        <v>74</v>
      </c>
      <c r="G3763" t="s">
        <v>20</v>
      </c>
      <c r="H3763" t="s">
        <v>321</v>
      </c>
      <c r="I3763" t="s">
        <v>571</v>
      </c>
      <c r="J3763" t="s">
        <v>12</v>
      </c>
      <c r="N3763" t="s">
        <v>3630</v>
      </c>
      <c r="O3763">
        <v>39</v>
      </c>
      <c r="P3763">
        <v>38258.61</v>
      </c>
      <c r="Q3763">
        <v>458</v>
      </c>
    </row>
    <row r="3764" spans="1:17" x14ac:dyDescent="0.2">
      <c r="A3764" t="s">
        <v>138</v>
      </c>
      <c r="B3764" t="s">
        <v>1445</v>
      </c>
      <c r="C3764" t="s">
        <v>17</v>
      </c>
      <c r="D3764" t="s">
        <v>835</v>
      </c>
      <c r="E3764" t="s">
        <v>63</v>
      </c>
      <c r="F3764" t="s">
        <v>64</v>
      </c>
      <c r="G3764" t="s">
        <v>65</v>
      </c>
      <c r="H3764" t="s">
        <v>21</v>
      </c>
      <c r="I3764" t="s">
        <v>571</v>
      </c>
      <c r="J3764" t="s">
        <v>3350</v>
      </c>
      <c r="N3764" t="s">
        <v>3631</v>
      </c>
      <c r="O3764">
        <v>26</v>
      </c>
      <c r="P3764">
        <v>96199.74</v>
      </c>
      <c r="Q3764">
        <v>339</v>
      </c>
    </row>
    <row r="3765" spans="1:17" x14ac:dyDescent="0.2">
      <c r="A3765" t="s">
        <v>138</v>
      </c>
      <c r="B3765" t="s">
        <v>2666</v>
      </c>
      <c r="C3765" t="s">
        <v>17</v>
      </c>
      <c r="D3765" t="s">
        <v>73</v>
      </c>
      <c r="E3765" t="s">
        <v>2401</v>
      </c>
      <c r="F3765" t="s">
        <v>64</v>
      </c>
      <c r="G3765" t="s">
        <v>20</v>
      </c>
      <c r="H3765" t="s">
        <v>30</v>
      </c>
      <c r="I3765" t="s">
        <v>571</v>
      </c>
      <c r="J3765" t="s">
        <v>12</v>
      </c>
      <c r="N3765" t="s">
        <v>3632</v>
      </c>
      <c r="O3765">
        <v>53</v>
      </c>
      <c r="P3765">
        <v>111246.47</v>
      </c>
      <c r="Q3765">
        <v>187</v>
      </c>
    </row>
    <row r="3766" spans="1:17" x14ac:dyDescent="0.2">
      <c r="A3766" t="s">
        <v>138</v>
      </c>
      <c r="B3766" t="s">
        <v>3633</v>
      </c>
      <c r="C3766" t="s">
        <v>6</v>
      </c>
      <c r="D3766" t="s">
        <v>18</v>
      </c>
      <c r="E3766" t="s">
        <v>8</v>
      </c>
      <c r="F3766" t="s">
        <v>64</v>
      </c>
      <c r="G3766" t="s">
        <v>20</v>
      </c>
      <c r="H3766" t="s">
        <v>21</v>
      </c>
      <c r="I3766" t="s">
        <v>571</v>
      </c>
      <c r="J3766" t="s">
        <v>12</v>
      </c>
      <c r="N3766" t="s">
        <v>3634</v>
      </c>
      <c r="O3766">
        <v>30</v>
      </c>
      <c r="P3766">
        <v>60629.7</v>
      </c>
      <c r="Q3766">
        <v>421</v>
      </c>
    </row>
    <row r="3767" spans="1:17" x14ac:dyDescent="0.2">
      <c r="A3767" t="s">
        <v>5</v>
      </c>
      <c r="C3767" t="s">
        <v>17</v>
      </c>
      <c r="D3767" t="s">
        <v>7</v>
      </c>
      <c r="E3767" t="s">
        <v>82</v>
      </c>
      <c r="F3767" t="s">
        <v>83</v>
      </c>
      <c r="G3767" t="s">
        <v>84</v>
      </c>
      <c r="H3767" t="s">
        <v>11</v>
      </c>
      <c r="J3767" t="s">
        <v>12</v>
      </c>
      <c r="K3767" t="s">
        <v>13</v>
      </c>
      <c r="L3767" t="s">
        <v>85</v>
      </c>
      <c r="M3767">
        <v>5</v>
      </c>
      <c r="N3767" t="s">
        <v>3635</v>
      </c>
      <c r="O3767">
        <v>59</v>
      </c>
      <c r="P3767">
        <v>5603.82</v>
      </c>
      <c r="Q3767">
        <v>186</v>
      </c>
    </row>
    <row r="3768" spans="1:17" x14ac:dyDescent="0.2">
      <c r="A3768" t="s">
        <v>16</v>
      </c>
      <c r="C3768" t="s">
        <v>6</v>
      </c>
      <c r="D3768" t="s">
        <v>273</v>
      </c>
      <c r="E3768" t="s">
        <v>20</v>
      </c>
      <c r="F3768" t="s">
        <v>274</v>
      </c>
      <c r="G3768" t="s">
        <v>65</v>
      </c>
      <c r="H3768" t="s">
        <v>11</v>
      </c>
      <c r="J3768" t="s">
        <v>12</v>
      </c>
      <c r="K3768" t="s">
        <v>13</v>
      </c>
      <c r="L3768" t="s">
        <v>85</v>
      </c>
      <c r="M3768">
        <v>4.7</v>
      </c>
      <c r="N3768" t="s">
        <v>137</v>
      </c>
      <c r="O3768">
        <v>14</v>
      </c>
      <c r="P3768">
        <v>5459.86</v>
      </c>
      <c r="Q3768">
        <v>144</v>
      </c>
    </row>
    <row r="3769" spans="1:17" x14ac:dyDescent="0.2">
      <c r="A3769" t="s">
        <v>16</v>
      </c>
      <c r="C3769" t="s">
        <v>17</v>
      </c>
      <c r="D3769" t="s">
        <v>73</v>
      </c>
      <c r="E3769" t="s">
        <v>8</v>
      </c>
      <c r="F3769" t="s">
        <v>87</v>
      </c>
      <c r="G3769" t="s">
        <v>65</v>
      </c>
      <c r="H3769" t="s">
        <v>11</v>
      </c>
      <c r="J3769" t="s">
        <v>12</v>
      </c>
      <c r="K3769" t="s">
        <v>13</v>
      </c>
      <c r="L3769" t="s">
        <v>85</v>
      </c>
      <c r="M3769">
        <v>4.4000000000000004</v>
      </c>
      <c r="N3769" t="s">
        <v>1044</v>
      </c>
      <c r="O3769">
        <v>14</v>
      </c>
      <c r="P3769">
        <v>5599.86</v>
      </c>
      <c r="Q3769">
        <v>402</v>
      </c>
    </row>
    <row r="3770" spans="1:17" x14ac:dyDescent="0.2">
      <c r="A3770" t="s">
        <v>138</v>
      </c>
      <c r="B3770" t="s">
        <v>3482</v>
      </c>
      <c r="C3770" t="s">
        <v>6</v>
      </c>
      <c r="D3770" t="s">
        <v>73</v>
      </c>
      <c r="E3770" t="s">
        <v>37</v>
      </c>
      <c r="F3770" t="s">
        <v>74</v>
      </c>
      <c r="G3770" t="s">
        <v>65</v>
      </c>
      <c r="H3770" t="s">
        <v>321</v>
      </c>
      <c r="I3770" t="s">
        <v>571</v>
      </c>
      <c r="J3770" t="s">
        <v>12</v>
      </c>
      <c r="N3770" t="s">
        <v>373</v>
      </c>
      <c r="O3770">
        <v>58</v>
      </c>
      <c r="P3770">
        <v>56782</v>
      </c>
      <c r="Q3770">
        <v>460</v>
      </c>
    </row>
    <row r="3771" spans="1:17" x14ac:dyDescent="0.2">
      <c r="A3771" t="s">
        <v>138</v>
      </c>
      <c r="B3771" t="s">
        <v>2850</v>
      </c>
      <c r="C3771" t="s">
        <v>17</v>
      </c>
      <c r="D3771" t="s">
        <v>73</v>
      </c>
      <c r="E3771" t="s">
        <v>8</v>
      </c>
      <c r="F3771" t="s">
        <v>74</v>
      </c>
      <c r="G3771" t="s">
        <v>29</v>
      </c>
      <c r="H3771" t="s">
        <v>321</v>
      </c>
      <c r="I3771" t="s">
        <v>571</v>
      </c>
      <c r="J3771" t="s">
        <v>12</v>
      </c>
      <c r="N3771" t="s">
        <v>137</v>
      </c>
      <c r="O3771">
        <v>34</v>
      </c>
      <c r="P3771">
        <v>13259.66</v>
      </c>
      <c r="Q3771">
        <v>382</v>
      </c>
    </row>
    <row r="3772" spans="1:17" x14ac:dyDescent="0.2">
      <c r="A3772" t="s">
        <v>138</v>
      </c>
      <c r="B3772" t="s">
        <v>3398</v>
      </c>
      <c r="C3772" t="s">
        <v>17</v>
      </c>
      <c r="D3772" t="s">
        <v>73</v>
      </c>
      <c r="E3772" t="s">
        <v>8</v>
      </c>
      <c r="F3772" t="s">
        <v>74</v>
      </c>
      <c r="G3772" t="s">
        <v>10</v>
      </c>
      <c r="H3772" t="s">
        <v>321</v>
      </c>
      <c r="I3772" t="s">
        <v>571</v>
      </c>
      <c r="J3772" t="s">
        <v>12</v>
      </c>
      <c r="N3772" t="s">
        <v>2009</v>
      </c>
      <c r="O3772">
        <v>16</v>
      </c>
      <c r="P3772">
        <v>15823.84</v>
      </c>
      <c r="Q3772">
        <v>345</v>
      </c>
    </row>
    <row r="3773" spans="1:17" x14ac:dyDescent="0.2">
      <c r="A3773" t="s">
        <v>138</v>
      </c>
      <c r="B3773" t="s">
        <v>2312</v>
      </c>
      <c r="C3773" t="s">
        <v>6</v>
      </c>
      <c r="D3773" t="s">
        <v>73</v>
      </c>
      <c r="E3773" t="s">
        <v>37</v>
      </c>
      <c r="F3773" t="s">
        <v>74</v>
      </c>
      <c r="G3773" t="s">
        <v>65</v>
      </c>
      <c r="H3773" t="s">
        <v>321</v>
      </c>
      <c r="I3773" t="s">
        <v>571</v>
      </c>
      <c r="J3773" t="s">
        <v>12</v>
      </c>
      <c r="N3773" t="s">
        <v>3636</v>
      </c>
      <c r="O3773">
        <v>35</v>
      </c>
      <c r="P3773">
        <v>45110.8</v>
      </c>
      <c r="Q3773">
        <v>352</v>
      </c>
    </row>
    <row r="3774" spans="1:17" x14ac:dyDescent="0.2">
      <c r="A3774" t="s">
        <v>138</v>
      </c>
      <c r="B3774" t="s">
        <v>3422</v>
      </c>
      <c r="C3774" t="s">
        <v>17</v>
      </c>
      <c r="D3774" t="s">
        <v>73</v>
      </c>
      <c r="E3774" t="s">
        <v>8</v>
      </c>
      <c r="F3774" t="s">
        <v>64</v>
      </c>
      <c r="G3774" t="s">
        <v>29</v>
      </c>
      <c r="H3774" t="s">
        <v>30</v>
      </c>
      <c r="I3774" t="s">
        <v>571</v>
      </c>
      <c r="J3774" t="s">
        <v>12</v>
      </c>
      <c r="N3774" t="s">
        <v>3637</v>
      </c>
      <c r="O3774">
        <v>14</v>
      </c>
      <c r="P3774">
        <v>23761.22</v>
      </c>
      <c r="Q3774">
        <v>474</v>
      </c>
    </row>
    <row r="3775" spans="1:17" x14ac:dyDescent="0.2">
      <c r="A3775" t="s">
        <v>138</v>
      </c>
      <c r="B3775" t="s">
        <v>693</v>
      </c>
      <c r="C3775" t="s">
        <v>17</v>
      </c>
      <c r="D3775" t="s">
        <v>73</v>
      </c>
      <c r="E3775" t="s">
        <v>63</v>
      </c>
      <c r="F3775" t="s">
        <v>64</v>
      </c>
      <c r="H3775" t="s">
        <v>21</v>
      </c>
      <c r="J3775" t="s">
        <v>12</v>
      </c>
      <c r="K3775" t="s">
        <v>488</v>
      </c>
      <c r="L3775" t="s">
        <v>32</v>
      </c>
      <c r="N3775" t="s">
        <v>872</v>
      </c>
      <c r="O3775">
        <v>16</v>
      </c>
      <c r="P3775">
        <v>13599.84</v>
      </c>
      <c r="Q3775">
        <v>378</v>
      </c>
    </row>
    <row r="3776" spans="1:17" x14ac:dyDescent="0.2">
      <c r="A3776" t="s">
        <v>138</v>
      </c>
      <c r="B3776" t="s">
        <v>3570</v>
      </c>
      <c r="C3776" t="s">
        <v>61</v>
      </c>
      <c r="D3776" t="s">
        <v>18</v>
      </c>
      <c r="E3776" t="s">
        <v>1164</v>
      </c>
      <c r="F3776" t="s">
        <v>131</v>
      </c>
      <c r="G3776" t="s">
        <v>29</v>
      </c>
      <c r="H3776" t="s">
        <v>30</v>
      </c>
      <c r="I3776" t="s">
        <v>571</v>
      </c>
      <c r="J3776" t="s">
        <v>3357</v>
      </c>
      <c r="N3776" t="s">
        <v>3638</v>
      </c>
      <c r="O3776">
        <v>62</v>
      </c>
      <c r="P3776">
        <v>9920</v>
      </c>
      <c r="Q3776">
        <v>399</v>
      </c>
    </row>
    <row r="3777" spans="1:17" x14ac:dyDescent="0.2">
      <c r="A3777" t="s">
        <v>138</v>
      </c>
      <c r="B3777" t="s">
        <v>2666</v>
      </c>
      <c r="C3777" t="s">
        <v>17</v>
      </c>
      <c r="D3777" t="s">
        <v>73</v>
      </c>
      <c r="E3777" t="s">
        <v>2401</v>
      </c>
      <c r="F3777" t="s">
        <v>64</v>
      </c>
      <c r="G3777" t="s">
        <v>29</v>
      </c>
      <c r="H3777" t="s">
        <v>30</v>
      </c>
      <c r="I3777" t="s">
        <v>571</v>
      </c>
      <c r="J3777" t="s">
        <v>12</v>
      </c>
      <c r="N3777" t="s">
        <v>33</v>
      </c>
      <c r="O3777">
        <v>22</v>
      </c>
      <c r="P3777">
        <v>21999.78</v>
      </c>
      <c r="Q3777">
        <v>283</v>
      </c>
    </row>
    <row r="3778" spans="1:17" x14ac:dyDescent="0.2">
      <c r="A3778" t="s">
        <v>138</v>
      </c>
      <c r="B3778" t="s">
        <v>3570</v>
      </c>
      <c r="C3778" t="s">
        <v>61</v>
      </c>
      <c r="D3778" t="s">
        <v>18</v>
      </c>
      <c r="E3778" t="s">
        <v>8</v>
      </c>
      <c r="F3778" t="s">
        <v>131</v>
      </c>
      <c r="G3778" t="s">
        <v>29</v>
      </c>
      <c r="H3778" t="s">
        <v>30</v>
      </c>
      <c r="I3778" t="s">
        <v>571</v>
      </c>
      <c r="J3778" t="s">
        <v>3357</v>
      </c>
      <c r="N3778" t="s">
        <v>137</v>
      </c>
      <c r="O3778">
        <v>32</v>
      </c>
      <c r="P3778">
        <v>12479.68</v>
      </c>
      <c r="Q3778">
        <v>109</v>
      </c>
    </row>
    <row r="3779" spans="1:17" x14ac:dyDescent="0.2">
      <c r="A3779" t="s">
        <v>138</v>
      </c>
      <c r="B3779" t="s">
        <v>2448</v>
      </c>
      <c r="C3779" t="s">
        <v>61</v>
      </c>
      <c r="D3779" t="s">
        <v>73</v>
      </c>
      <c r="E3779" t="s">
        <v>63</v>
      </c>
      <c r="F3779" t="s">
        <v>64</v>
      </c>
      <c r="G3779" t="s">
        <v>65</v>
      </c>
      <c r="H3779" t="s">
        <v>30</v>
      </c>
      <c r="I3779" t="s">
        <v>571</v>
      </c>
      <c r="J3779" t="s">
        <v>1152</v>
      </c>
      <c r="N3779" t="s">
        <v>1212</v>
      </c>
      <c r="O3779">
        <v>22</v>
      </c>
      <c r="P3779">
        <v>6578</v>
      </c>
      <c r="Q3779">
        <v>326</v>
      </c>
    </row>
    <row r="3780" spans="1:17" x14ac:dyDescent="0.2">
      <c r="A3780" t="s">
        <v>138</v>
      </c>
      <c r="B3780" t="s">
        <v>3420</v>
      </c>
      <c r="C3780" t="s">
        <v>17</v>
      </c>
      <c r="D3780" t="s">
        <v>73</v>
      </c>
      <c r="E3780" t="s">
        <v>37</v>
      </c>
      <c r="F3780" t="s">
        <v>122</v>
      </c>
      <c r="G3780" t="s">
        <v>383</v>
      </c>
      <c r="H3780" t="s">
        <v>321</v>
      </c>
      <c r="I3780" t="s">
        <v>571</v>
      </c>
      <c r="J3780" t="s">
        <v>12</v>
      </c>
      <c r="N3780" t="s">
        <v>49</v>
      </c>
      <c r="O3780">
        <v>60</v>
      </c>
      <c r="P3780">
        <v>95940</v>
      </c>
      <c r="Q3780">
        <v>247</v>
      </c>
    </row>
    <row r="3781" spans="1:17" x14ac:dyDescent="0.2">
      <c r="A3781" t="s">
        <v>16</v>
      </c>
      <c r="C3781" t="s">
        <v>17</v>
      </c>
      <c r="D3781" t="s">
        <v>18</v>
      </c>
      <c r="E3781" t="s">
        <v>8</v>
      </c>
      <c r="F3781" t="s">
        <v>19</v>
      </c>
      <c r="G3781" t="s">
        <v>20</v>
      </c>
      <c r="H3781" t="s">
        <v>21</v>
      </c>
      <c r="I3781" t="s">
        <v>22</v>
      </c>
      <c r="J3781" t="s">
        <v>12</v>
      </c>
      <c r="K3781" t="s">
        <v>13</v>
      </c>
      <c r="M3781">
        <v>4.5</v>
      </c>
      <c r="N3781" t="s">
        <v>137</v>
      </c>
      <c r="O3781">
        <v>49</v>
      </c>
      <c r="P3781">
        <v>19109.509999999998</v>
      </c>
      <c r="Q3781">
        <v>415</v>
      </c>
    </row>
    <row r="3782" spans="1:17" x14ac:dyDescent="0.2">
      <c r="A3782" t="s">
        <v>5</v>
      </c>
      <c r="B3782" t="s">
        <v>89</v>
      </c>
      <c r="C3782" t="s">
        <v>17</v>
      </c>
      <c r="D3782" t="s">
        <v>90</v>
      </c>
      <c r="E3782" t="s">
        <v>8</v>
      </c>
      <c r="F3782" t="s">
        <v>19</v>
      </c>
      <c r="G3782" t="s">
        <v>84</v>
      </c>
      <c r="H3782" t="s">
        <v>11</v>
      </c>
      <c r="J3782" t="s">
        <v>12</v>
      </c>
      <c r="K3782" t="s">
        <v>13</v>
      </c>
      <c r="N3782" t="s">
        <v>2112</v>
      </c>
      <c r="O3782">
        <v>62</v>
      </c>
      <c r="P3782">
        <v>109987.38</v>
      </c>
      <c r="Q3782">
        <v>227</v>
      </c>
    </row>
    <row r="3783" spans="1:17" x14ac:dyDescent="0.2">
      <c r="A3783" t="s">
        <v>138</v>
      </c>
      <c r="B3783" t="s">
        <v>139</v>
      </c>
      <c r="C3783" t="s">
        <v>61</v>
      </c>
      <c r="D3783" t="s">
        <v>18</v>
      </c>
      <c r="E3783" t="s">
        <v>8</v>
      </c>
      <c r="F3783" t="s">
        <v>19</v>
      </c>
      <c r="G3783" t="s">
        <v>29</v>
      </c>
      <c r="H3783" t="s">
        <v>11</v>
      </c>
      <c r="J3783" t="s">
        <v>12</v>
      </c>
      <c r="K3783" t="s">
        <v>13</v>
      </c>
      <c r="N3783" t="s">
        <v>2212</v>
      </c>
      <c r="O3783">
        <v>33</v>
      </c>
      <c r="P3783">
        <v>34946.67</v>
      </c>
      <c r="Q3783">
        <v>137</v>
      </c>
    </row>
    <row r="3784" spans="1:17" x14ac:dyDescent="0.2">
      <c r="A3784" t="s">
        <v>24</v>
      </c>
      <c r="B3784" t="s">
        <v>25</v>
      </c>
      <c r="C3784" t="s">
        <v>26</v>
      </c>
      <c r="D3784" t="s">
        <v>27</v>
      </c>
      <c r="F3784" t="s">
        <v>28</v>
      </c>
      <c r="G3784" t="s">
        <v>29</v>
      </c>
      <c r="H3784" t="s">
        <v>30</v>
      </c>
      <c r="J3784" t="s">
        <v>31</v>
      </c>
      <c r="L3784" t="s">
        <v>32</v>
      </c>
      <c r="M3784">
        <v>5</v>
      </c>
      <c r="N3784" t="s">
        <v>137</v>
      </c>
      <c r="O3784">
        <v>46</v>
      </c>
      <c r="P3784">
        <v>17939.54</v>
      </c>
      <c r="Q3784">
        <v>325</v>
      </c>
    </row>
    <row r="3785" spans="1:17" x14ac:dyDescent="0.2">
      <c r="A3785" t="s">
        <v>24</v>
      </c>
      <c r="B3785" t="s">
        <v>135</v>
      </c>
      <c r="C3785" t="s">
        <v>17</v>
      </c>
      <c r="D3785" t="s">
        <v>27</v>
      </c>
      <c r="F3785" t="s">
        <v>28</v>
      </c>
      <c r="G3785" t="s">
        <v>29</v>
      </c>
      <c r="H3785" t="s">
        <v>30</v>
      </c>
      <c r="J3785" t="s">
        <v>31</v>
      </c>
      <c r="K3785" t="s">
        <v>136</v>
      </c>
      <c r="L3785" t="s">
        <v>32</v>
      </c>
      <c r="M3785">
        <v>1</v>
      </c>
      <c r="N3785" t="s">
        <v>3639</v>
      </c>
      <c r="O3785">
        <v>44</v>
      </c>
      <c r="P3785">
        <v>165836</v>
      </c>
      <c r="Q3785">
        <v>495</v>
      </c>
    </row>
    <row r="3786" spans="1:17" x14ac:dyDescent="0.2">
      <c r="A3786" t="s">
        <v>5</v>
      </c>
      <c r="C3786" t="s">
        <v>6</v>
      </c>
      <c r="D3786" t="s">
        <v>7</v>
      </c>
      <c r="E3786" t="s">
        <v>8</v>
      </c>
      <c r="F3786" t="s">
        <v>9</v>
      </c>
      <c r="G3786" t="s">
        <v>10</v>
      </c>
      <c r="H3786" t="s">
        <v>11</v>
      </c>
      <c r="J3786" t="s">
        <v>12</v>
      </c>
      <c r="K3786" t="s">
        <v>13</v>
      </c>
      <c r="L3786" t="s">
        <v>14</v>
      </c>
      <c r="N3786" t="s">
        <v>120</v>
      </c>
      <c r="O3786">
        <v>46</v>
      </c>
      <c r="P3786">
        <v>27139.54</v>
      </c>
      <c r="Q3786">
        <v>262</v>
      </c>
    </row>
    <row r="3787" spans="1:17" x14ac:dyDescent="0.2">
      <c r="A3787" t="s">
        <v>138</v>
      </c>
      <c r="B3787" t="s">
        <v>2666</v>
      </c>
      <c r="C3787" t="s">
        <v>17</v>
      </c>
      <c r="D3787" t="s">
        <v>73</v>
      </c>
      <c r="E3787" t="s">
        <v>37</v>
      </c>
      <c r="F3787" t="s">
        <v>74</v>
      </c>
      <c r="G3787" t="s">
        <v>10</v>
      </c>
      <c r="H3787" t="s">
        <v>321</v>
      </c>
      <c r="I3787" t="s">
        <v>571</v>
      </c>
      <c r="J3787" t="s">
        <v>12</v>
      </c>
      <c r="N3787" t="s">
        <v>137</v>
      </c>
      <c r="O3787">
        <v>37</v>
      </c>
      <c r="P3787">
        <v>14429.63</v>
      </c>
      <c r="Q3787">
        <v>401</v>
      </c>
    </row>
    <row r="3788" spans="1:17" x14ac:dyDescent="0.2">
      <c r="A3788" t="s">
        <v>138</v>
      </c>
      <c r="B3788" t="s">
        <v>3398</v>
      </c>
      <c r="C3788" t="s">
        <v>17</v>
      </c>
      <c r="E3788" t="s">
        <v>1164</v>
      </c>
      <c r="F3788" t="s">
        <v>74</v>
      </c>
      <c r="H3788" t="s">
        <v>21</v>
      </c>
      <c r="N3788" t="s">
        <v>33</v>
      </c>
      <c r="O3788">
        <v>62</v>
      </c>
      <c r="P3788">
        <v>61999.38</v>
      </c>
      <c r="Q3788">
        <v>256</v>
      </c>
    </row>
    <row r="3789" spans="1:17" x14ac:dyDescent="0.2">
      <c r="A3789" t="s">
        <v>138</v>
      </c>
      <c r="B3789" t="s">
        <v>2666</v>
      </c>
      <c r="C3789" t="s">
        <v>17</v>
      </c>
      <c r="D3789" t="s">
        <v>73</v>
      </c>
      <c r="E3789" t="s">
        <v>2401</v>
      </c>
      <c r="F3789" t="s">
        <v>64</v>
      </c>
      <c r="G3789" t="s">
        <v>65</v>
      </c>
      <c r="H3789" t="s">
        <v>30</v>
      </c>
      <c r="I3789" t="s">
        <v>571</v>
      </c>
      <c r="J3789" t="s">
        <v>12</v>
      </c>
      <c r="N3789" t="s">
        <v>3640</v>
      </c>
      <c r="O3789">
        <v>57</v>
      </c>
      <c r="P3789">
        <v>66676.89</v>
      </c>
      <c r="Q3789">
        <v>238</v>
      </c>
    </row>
    <row r="3790" spans="1:17" x14ac:dyDescent="0.2">
      <c r="A3790" t="s">
        <v>138</v>
      </c>
      <c r="B3790" t="s">
        <v>2312</v>
      </c>
      <c r="C3790" t="s">
        <v>6</v>
      </c>
      <c r="D3790" t="s">
        <v>73</v>
      </c>
      <c r="E3790" t="s">
        <v>8</v>
      </c>
      <c r="F3790" t="s">
        <v>74</v>
      </c>
      <c r="G3790" t="s">
        <v>29</v>
      </c>
      <c r="H3790" t="s">
        <v>321</v>
      </c>
      <c r="I3790" t="s">
        <v>571</v>
      </c>
      <c r="J3790" t="s">
        <v>12</v>
      </c>
      <c r="N3790" t="s">
        <v>33</v>
      </c>
      <c r="O3790">
        <v>34</v>
      </c>
      <c r="P3790">
        <v>33999.660000000003</v>
      </c>
      <c r="Q3790">
        <v>253</v>
      </c>
    </row>
    <row r="3791" spans="1:17" x14ac:dyDescent="0.2">
      <c r="A3791" t="s">
        <v>138</v>
      </c>
      <c r="B3791" t="s">
        <v>3398</v>
      </c>
      <c r="C3791" t="s">
        <v>17</v>
      </c>
      <c r="D3791" t="s">
        <v>73</v>
      </c>
      <c r="E3791" t="s">
        <v>1164</v>
      </c>
      <c r="F3791" t="s">
        <v>74</v>
      </c>
      <c r="G3791" t="s">
        <v>20</v>
      </c>
      <c r="H3791" t="s">
        <v>30</v>
      </c>
      <c r="I3791" t="s">
        <v>571</v>
      </c>
      <c r="J3791" t="s">
        <v>12</v>
      </c>
      <c r="N3791" t="s">
        <v>137</v>
      </c>
      <c r="O3791">
        <v>43</v>
      </c>
      <c r="P3791">
        <v>16769.57</v>
      </c>
      <c r="Q3791">
        <v>293</v>
      </c>
    </row>
    <row r="3792" spans="1:17" x14ac:dyDescent="0.2">
      <c r="A3792" t="s">
        <v>138</v>
      </c>
      <c r="B3792" t="s">
        <v>1522</v>
      </c>
      <c r="C3792" t="s">
        <v>36</v>
      </c>
      <c r="D3792" t="s">
        <v>73</v>
      </c>
      <c r="E3792" t="s">
        <v>37</v>
      </c>
      <c r="F3792" t="s">
        <v>64</v>
      </c>
      <c r="G3792" t="s">
        <v>65</v>
      </c>
      <c r="H3792" t="s">
        <v>321</v>
      </c>
      <c r="I3792" t="s">
        <v>571</v>
      </c>
      <c r="J3792" t="s">
        <v>12</v>
      </c>
      <c r="N3792" t="s">
        <v>3641</v>
      </c>
      <c r="O3792">
        <v>16</v>
      </c>
      <c r="P3792">
        <v>3599.36</v>
      </c>
      <c r="Q3792">
        <v>208</v>
      </c>
    </row>
    <row r="3793" spans="1:17" x14ac:dyDescent="0.2">
      <c r="A3793" t="s">
        <v>138</v>
      </c>
      <c r="B3793" t="s">
        <v>2666</v>
      </c>
      <c r="C3793" t="s">
        <v>17</v>
      </c>
      <c r="D3793" t="s">
        <v>73</v>
      </c>
      <c r="E3793" t="s">
        <v>37</v>
      </c>
      <c r="F3793" t="s">
        <v>64</v>
      </c>
      <c r="G3793" t="s">
        <v>65</v>
      </c>
      <c r="H3793" t="s">
        <v>30</v>
      </c>
      <c r="I3793" t="s">
        <v>571</v>
      </c>
      <c r="J3793" t="s">
        <v>12</v>
      </c>
      <c r="N3793" t="s">
        <v>137</v>
      </c>
      <c r="O3793">
        <v>57</v>
      </c>
      <c r="P3793">
        <v>22229.43</v>
      </c>
      <c r="Q3793">
        <v>111</v>
      </c>
    </row>
    <row r="3794" spans="1:17" x14ac:dyDescent="0.2">
      <c r="A3794" t="s">
        <v>138</v>
      </c>
      <c r="B3794" t="s">
        <v>2267</v>
      </c>
      <c r="C3794" t="s">
        <v>17</v>
      </c>
      <c r="D3794" t="s">
        <v>18</v>
      </c>
      <c r="E3794" t="s">
        <v>1164</v>
      </c>
      <c r="F3794" t="s">
        <v>64</v>
      </c>
      <c r="G3794" t="s">
        <v>20</v>
      </c>
      <c r="H3794" t="s">
        <v>21</v>
      </c>
      <c r="I3794" t="s">
        <v>571</v>
      </c>
      <c r="J3794" t="s">
        <v>2268</v>
      </c>
      <c r="N3794" t="s">
        <v>3642</v>
      </c>
      <c r="O3794">
        <v>62</v>
      </c>
      <c r="P3794">
        <v>61813.38</v>
      </c>
      <c r="Q3794">
        <v>468</v>
      </c>
    </row>
    <row r="3795" spans="1:17" x14ac:dyDescent="0.2">
      <c r="A3795" t="s">
        <v>138</v>
      </c>
      <c r="B3795" t="s">
        <v>3643</v>
      </c>
      <c r="C3795" t="s">
        <v>17</v>
      </c>
      <c r="D3795" t="s">
        <v>3644</v>
      </c>
      <c r="E3795" t="s">
        <v>78</v>
      </c>
      <c r="F3795" t="s">
        <v>94</v>
      </c>
      <c r="G3795" t="s">
        <v>29</v>
      </c>
      <c r="H3795" t="s">
        <v>30</v>
      </c>
      <c r="I3795" t="s">
        <v>658</v>
      </c>
      <c r="J3795" t="s">
        <v>31</v>
      </c>
      <c r="N3795" t="s">
        <v>137</v>
      </c>
      <c r="O3795">
        <v>53</v>
      </c>
      <c r="P3795">
        <v>20669.47</v>
      </c>
      <c r="Q3795">
        <v>264</v>
      </c>
    </row>
    <row r="3796" spans="1:17" x14ac:dyDescent="0.2">
      <c r="A3796" t="s">
        <v>138</v>
      </c>
      <c r="B3796" t="s">
        <v>2448</v>
      </c>
      <c r="C3796" t="s">
        <v>61</v>
      </c>
      <c r="D3796" t="s">
        <v>73</v>
      </c>
      <c r="E3796" t="s">
        <v>8</v>
      </c>
      <c r="F3796" t="s">
        <v>64</v>
      </c>
      <c r="G3796" t="s">
        <v>65</v>
      </c>
      <c r="H3796" t="s">
        <v>321</v>
      </c>
      <c r="I3796" t="s">
        <v>571</v>
      </c>
      <c r="J3796" t="s">
        <v>572</v>
      </c>
      <c r="N3796" t="s">
        <v>88</v>
      </c>
      <c r="O3796">
        <v>37</v>
      </c>
      <c r="P3796">
        <v>62863</v>
      </c>
      <c r="Q3796">
        <v>88</v>
      </c>
    </row>
    <row r="3797" spans="1:17" x14ac:dyDescent="0.2">
      <c r="A3797" t="s">
        <v>5</v>
      </c>
      <c r="C3797" t="s">
        <v>17</v>
      </c>
      <c r="D3797" t="s">
        <v>7</v>
      </c>
      <c r="E3797" t="s">
        <v>82</v>
      </c>
      <c r="F3797" t="s">
        <v>83</v>
      </c>
      <c r="G3797" t="s">
        <v>84</v>
      </c>
      <c r="H3797" t="s">
        <v>11</v>
      </c>
      <c r="J3797" t="s">
        <v>12</v>
      </c>
      <c r="K3797" t="s">
        <v>13</v>
      </c>
      <c r="L3797" t="s">
        <v>85</v>
      </c>
      <c r="M3797">
        <v>5</v>
      </c>
      <c r="N3797" t="s">
        <v>3645</v>
      </c>
      <c r="O3797">
        <v>29</v>
      </c>
      <c r="P3797">
        <v>36002.339999999997</v>
      </c>
      <c r="Q3797">
        <v>418</v>
      </c>
    </row>
    <row r="3798" spans="1:17" x14ac:dyDescent="0.2">
      <c r="A3798" t="s">
        <v>16</v>
      </c>
      <c r="C3798" t="s">
        <v>6</v>
      </c>
      <c r="D3798" t="s">
        <v>273</v>
      </c>
      <c r="E3798" t="s">
        <v>20</v>
      </c>
      <c r="F3798" t="s">
        <v>274</v>
      </c>
      <c r="G3798" t="s">
        <v>65</v>
      </c>
      <c r="H3798" t="s">
        <v>11</v>
      </c>
      <c r="J3798" t="s">
        <v>12</v>
      </c>
      <c r="K3798" t="s">
        <v>13</v>
      </c>
      <c r="L3798" t="s">
        <v>85</v>
      </c>
      <c r="M3798">
        <v>4.7</v>
      </c>
      <c r="N3798" t="s">
        <v>2697</v>
      </c>
      <c r="O3798">
        <v>42</v>
      </c>
      <c r="P3798">
        <v>42923.58</v>
      </c>
      <c r="Q3798">
        <v>280</v>
      </c>
    </row>
    <row r="3799" spans="1:17" x14ac:dyDescent="0.2">
      <c r="A3799" t="s">
        <v>16</v>
      </c>
      <c r="C3799" t="s">
        <v>17</v>
      </c>
      <c r="D3799" t="s">
        <v>73</v>
      </c>
      <c r="E3799" t="s">
        <v>8</v>
      </c>
      <c r="F3799" t="s">
        <v>87</v>
      </c>
      <c r="G3799" t="s">
        <v>65</v>
      </c>
      <c r="H3799" t="s">
        <v>11</v>
      </c>
      <c r="J3799" t="s">
        <v>12</v>
      </c>
      <c r="K3799" t="s">
        <v>13</v>
      </c>
      <c r="L3799" t="s">
        <v>85</v>
      </c>
      <c r="M3799">
        <v>4.4000000000000004</v>
      </c>
      <c r="N3799" t="s">
        <v>3646</v>
      </c>
      <c r="O3799">
        <v>50</v>
      </c>
      <c r="P3799">
        <v>64249.5</v>
      </c>
      <c r="Q3799">
        <v>174</v>
      </c>
    </row>
    <row r="3800" spans="1:17" x14ac:dyDescent="0.2">
      <c r="A3800" t="s">
        <v>138</v>
      </c>
      <c r="B3800" t="s">
        <v>2728</v>
      </c>
      <c r="C3800" t="s">
        <v>17</v>
      </c>
      <c r="D3800" t="s">
        <v>73</v>
      </c>
      <c r="E3800" t="s">
        <v>63</v>
      </c>
      <c r="F3800" t="s">
        <v>64</v>
      </c>
      <c r="G3800" t="s">
        <v>65</v>
      </c>
      <c r="H3800" t="s">
        <v>321</v>
      </c>
      <c r="I3800" t="s">
        <v>571</v>
      </c>
      <c r="J3800" t="s">
        <v>12</v>
      </c>
      <c r="N3800" t="s">
        <v>3647</v>
      </c>
      <c r="O3800">
        <v>28</v>
      </c>
      <c r="P3800">
        <v>49825.72</v>
      </c>
      <c r="Q3800">
        <v>301</v>
      </c>
    </row>
    <row r="3801" spans="1:17" x14ac:dyDescent="0.2">
      <c r="A3801" t="s">
        <v>138</v>
      </c>
      <c r="B3801" t="s">
        <v>3422</v>
      </c>
      <c r="C3801" t="s">
        <v>17</v>
      </c>
      <c r="D3801" t="s">
        <v>73</v>
      </c>
      <c r="E3801" t="s">
        <v>8</v>
      </c>
      <c r="F3801" t="s">
        <v>64</v>
      </c>
      <c r="G3801" t="s">
        <v>65</v>
      </c>
      <c r="H3801" t="s">
        <v>321</v>
      </c>
      <c r="I3801" t="s">
        <v>571</v>
      </c>
      <c r="J3801" t="s">
        <v>12</v>
      </c>
      <c r="N3801" t="s">
        <v>3451</v>
      </c>
      <c r="O3801">
        <v>28</v>
      </c>
      <c r="P3801">
        <v>19151.72</v>
      </c>
      <c r="Q3801">
        <v>468</v>
      </c>
    </row>
    <row r="3802" spans="1:17" x14ac:dyDescent="0.2">
      <c r="A3802" t="s">
        <v>24</v>
      </c>
      <c r="B3802" t="s">
        <v>3648</v>
      </c>
      <c r="C3802" t="s">
        <v>17</v>
      </c>
      <c r="D3802" t="s">
        <v>73</v>
      </c>
      <c r="E3802" t="s">
        <v>194</v>
      </c>
      <c r="F3802" t="s">
        <v>356</v>
      </c>
      <c r="G3802" t="s">
        <v>1473</v>
      </c>
      <c r="H3802" t="s">
        <v>21</v>
      </c>
      <c r="I3802" t="s">
        <v>1424</v>
      </c>
      <c r="J3802" t="s">
        <v>31</v>
      </c>
      <c r="N3802" t="s">
        <v>3649</v>
      </c>
      <c r="O3802">
        <v>39</v>
      </c>
      <c r="P3802">
        <v>19840.86</v>
      </c>
      <c r="Q3802">
        <v>267</v>
      </c>
    </row>
    <row r="3803" spans="1:17" x14ac:dyDescent="0.2">
      <c r="A3803" t="s">
        <v>138</v>
      </c>
      <c r="B3803" t="s">
        <v>3398</v>
      </c>
      <c r="C3803" t="s">
        <v>17</v>
      </c>
      <c r="D3803" t="s">
        <v>73</v>
      </c>
      <c r="E3803" t="s">
        <v>8</v>
      </c>
      <c r="F3803" t="s">
        <v>74</v>
      </c>
      <c r="G3803" t="s">
        <v>10</v>
      </c>
      <c r="H3803" t="s">
        <v>30</v>
      </c>
      <c r="I3803" t="s">
        <v>571</v>
      </c>
      <c r="J3803" t="s">
        <v>12</v>
      </c>
      <c r="N3803" t="s">
        <v>88</v>
      </c>
      <c r="O3803">
        <v>47</v>
      </c>
      <c r="P3803">
        <v>79853</v>
      </c>
      <c r="Q3803">
        <v>101</v>
      </c>
    </row>
    <row r="3804" spans="1:17" x14ac:dyDescent="0.2">
      <c r="A3804" t="s">
        <v>44</v>
      </c>
      <c r="B3804" t="s">
        <v>3650</v>
      </c>
      <c r="C3804" t="s">
        <v>17</v>
      </c>
      <c r="D3804" t="s">
        <v>865</v>
      </c>
      <c r="E3804" t="s">
        <v>78</v>
      </c>
      <c r="F3804" t="s">
        <v>356</v>
      </c>
      <c r="G3804" t="s">
        <v>29</v>
      </c>
      <c r="H3804" t="s">
        <v>30</v>
      </c>
      <c r="I3804" t="s">
        <v>658</v>
      </c>
      <c r="J3804" t="s">
        <v>31</v>
      </c>
      <c r="N3804" t="s">
        <v>197</v>
      </c>
      <c r="O3804">
        <v>15</v>
      </c>
      <c r="P3804">
        <v>6899.85</v>
      </c>
      <c r="Q3804">
        <v>295</v>
      </c>
    </row>
    <row r="3805" spans="1:17" x14ac:dyDescent="0.2">
      <c r="A3805" t="s">
        <v>24</v>
      </c>
      <c r="B3805" t="s">
        <v>2078</v>
      </c>
      <c r="C3805" t="s">
        <v>93</v>
      </c>
      <c r="D3805" t="s">
        <v>1746</v>
      </c>
      <c r="E3805" t="s">
        <v>78</v>
      </c>
      <c r="F3805" t="s">
        <v>356</v>
      </c>
      <c r="G3805" t="s">
        <v>20</v>
      </c>
      <c r="H3805" t="s">
        <v>321</v>
      </c>
      <c r="I3805" t="s">
        <v>1698</v>
      </c>
      <c r="J3805" t="s">
        <v>31</v>
      </c>
      <c r="N3805" t="s">
        <v>3651</v>
      </c>
      <c r="O3805">
        <v>25</v>
      </c>
      <c r="P3805">
        <v>73865.75</v>
      </c>
      <c r="Q3805">
        <v>409</v>
      </c>
    </row>
    <row r="3806" spans="1:17" x14ac:dyDescent="0.2">
      <c r="A3806" t="s">
        <v>138</v>
      </c>
      <c r="B3806" t="s">
        <v>3570</v>
      </c>
      <c r="C3806" t="s">
        <v>61</v>
      </c>
      <c r="D3806" t="s">
        <v>18</v>
      </c>
      <c r="E3806" t="s">
        <v>1164</v>
      </c>
      <c r="F3806" t="s">
        <v>131</v>
      </c>
      <c r="G3806" t="s">
        <v>29</v>
      </c>
      <c r="H3806" t="s">
        <v>21</v>
      </c>
      <c r="I3806" t="s">
        <v>571</v>
      </c>
      <c r="J3806" t="s">
        <v>3357</v>
      </c>
      <c r="N3806" t="s">
        <v>3652</v>
      </c>
      <c r="O3806">
        <v>12</v>
      </c>
      <c r="P3806">
        <v>18580.560000000001</v>
      </c>
      <c r="Q3806">
        <v>84</v>
      </c>
    </row>
    <row r="3807" spans="1:17" x14ac:dyDescent="0.2">
      <c r="A3807" t="s">
        <v>138</v>
      </c>
      <c r="B3807" t="s">
        <v>2666</v>
      </c>
      <c r="C3807" t="s">
        <v>17</v>
      </c>
      <c r="D3807" t="s">
        <v>73</v>
      </c>
      <c r="E3807" t="s">
        <v>8</v>
      </c>
      <c r="F3807" t="s">
        <v>64</v>
      </c>
      <c r="G3807" t="s">
        <v>29</v>
      </c>
      <c r="H3807" t="s">
        <v>321</v>
      </c>
      <c r="I3807" t="s">
        <v>571</v>
      </c>
      <c r="J3807" t="s">
        <v>12</v>
      </c>
      <c r="N3807" t="s">
        <v>3099</v>
      </c>
      <c r="O3807">
        <v>20</v>
      </c>
      <c r="P3807">
        <v>26486.2</v>
      </c>
      <c r="Q3807">
        <v>309</v>
      </c>
    </row>
    <row r="3808" spans="1:17" x14ac:dyDescent="0.2">
      <c r="A3808" t="s">
        <v>138</v>
      </c>
      <c r="B3808" t="s">
        <v>3653</v>
      </c>
      <c r="C3808" t="s">
        <v>6</v>
      </c>
      <c r="D3808" t="s">
        <v>2841</v>
      </c>
      <c r="E3808" t="s">
        <v>46</v>
      </c>
      <c r="F3808" t="s">
        <v>64</v>
      </c>
      <c r="G3808" t="s">
        <v>55</v>
      </c>
      <c r="H3808" t="s">
        <v>242</v>
      </c>
      <c r="I3808" t="s">
        <v>571</v>
      </c>
      <c r="J3808" t="s">
        <v>12</v>
      </c>
      <c r="N3808" t="s">
        <v>3654</v>
      </c>
      <c r="O3808">
        <v>19</v>
      </c>
      <c r="P3808">
        <v>26162.81</v>
      </c>
      <c r="Q3808">
        <v>326</v>
      </c>
    </row>
    <row r="3809" spans="1:17" x14ac:dyDescent="0.2">
      <c r="A3809" t="s">
        <v>138</v>
      </c>
      <c r="B3809" t="s">
        <v>2475</v>
      </c>
      <c r="C3809" t="s">
        <v>93</v>
      </c>
      <c r="D3809" t="s">
        <v>18</v>
      </c>
      <c r="E3809" t="s">
        <v>8</v>
      </c>
      <c r="F3809" t="s">
        <v>64</v>
      </c>
      <c r="G3809" t="s">
        <v>65</v>
      </c>
      <c r="H3809" t="s">
        <v>21</v>
      </c>
      <c r="I3809" t="s">
        <v>571</v>
      </c>
      <c r="J3809" t="s">
        <v>2796</v>
      </c>
      <c r="N3809" t="s">
        <v>66</v>
      </c>
      <c r="O3809">
        <v>13</v>
      </c>
      <c r="P3809">
        <v>11699.87</v>
      </c>
      <c r="Q3809">
        <v>389</v>
      </c>
    </row>
    <row r="3810" spans="1:17" x14ac:dyDescent="0.2">
      <c r="A3810" t="s">
        <v>16</v>
      </c>
      <c r="C3810" t="s">
        <v>17</v>
      </c>
      <c r="D3810" t="s">
        <v>18</v>
      </c>
      <c r="E3810" t="s">
        <v>8</v>
      </c>
      <c r="F3810" t="s">
        <v>19</v>
      </c>
      <c r="G3810" t="s">
        <v>20</v>
      </c>
      <c r="H3810" t="s">
        <v>21</v>
      </c>
      <c r="I3810" t="s">
        <v>22</v>
      </c>
      <c r="J3810" t="s">
        <v>12</v>
      </c>
      <c r="K3810" t="s">
        <v>13</v>
      </c>
      <c r="M3810">
        <v>4.5</v>
      </c>
      <c r="N3810" t="s">
        <v>328</v>
      </c>
      <c r="O3810">
        <v>39</v>
      </c>
      <c r="P3810">
        <v>70161</v>
      </c>
      <c r="Q3810">
        <v>130</v>
      </c>
    </row>
    <row r="3811" spans="1:17" x14ac:dyDescent="0.2">
      <c r="A3811" t="s">
        <v>24</v>
      </c>
      <c r="B3811" t="s">
        <v>25</v>
      </c>
      <c r="C3811" t="s">
        <v>26</v>
      </c>
      <c r="D3811" t="s">
        <v>27</v>
      </c>
      <c r="F3811" t="s">
        <v>28</v>
      </c>
      <c r="G3811" t="s">
        <v>29</v>
      </c>
      <c r="H3811" t="s">
        <v>30</v>
      </c>
      <c r="J3811" t="s">
        <v>31</v>
      </c>
      <c r="L3811" t="s">
        <v>32</v>
      </c>
      <c r="M3811">
        <v>5</v>
      </c>
      <c r="N3811" t="s">
        <v>3655</v>
      </c>
      <c r="O3811">
        <v>24</v>
      </c>
      <c r="P3811">
        <v>29567.759999999998</v>
      </c>
      <c r="Q3811">
        <v>326</v>
      </c>
    </row>
    <row r="3812" spans="1:17" x14ac:dyDescent="0.2">
      <c r="A3812" t="s">
        <v>24</v>
      </c>
      <c r="B3812" t="s">
        <v>135</v>
      </c>
      <c r="C3812" t="s">
        <v>17</v>
      </c>
      <c r="D3812" t="s">
        <v>27</v>
      </c>
      <c r="F3812" t="s">
        <v>28</v>
      </c>
      <c r="G3812" t="s">
        <v>29</v>
      </c>
      <c r="H3812" t="s">
        <v>30</v>
      </c>
      <c r="J3812" t="s">
        <v>31</v>
      </c>
      <c r="K3812" t="s">
        <v>136</v>
      </c>
      <c r="L3812" t="s">
        <v>32</v>
      </c>
      <c r="M3812">
        <v>1</v>
      </c>
      <c r="N3812" t="s">
        <v>3656</v>
      </c>
      <c r="O3812">
        <v>62</v>
      </c>
      <c r="P3812">
        <v>96655.52</v>
      </c>
      <c r="Q3812">
        <v>337</v>
      </c>
    </row>
    <row r="3813" spans="1:17" x14ac:dyDescent="0.2">
      <c r="A3813" t="s">
        <v>5</v>
      </c>
      <c r="C3813" t="s">
        <v>6</v>
      </c>
      <c r="D3813" t="s">
        <v>7</v>
      </c>
      <c r="E3813" t="s">
        <v>8</v>
      </c>
      <c r="F3813" t="s">
        <v>9</v>
      </c>
      <c r="G3813" t="s">
        <v>10</v>
      </c>
      <c r="H3813" t="s">
        <v>11</v>
      </c>
      <c r="J3813" t="s">
        <v>12</v>
      </c>
      <c r="K3813" t="s">
        <v>13</v>
      </c>
      <c r="L3813" t="s">
        <v>14</v>
      </c>
      <c r="N3813" t="s">
        <v>120</v>
      </c>
      <c r="O3813">
        <v>15</v>
      </c>
      <c r="P3813">
        <v>8849.85</v>
      </c>
      <c r="Q3813">
        <v>472</v>
      </c>
    </row>
    <row r="3814" spans="1:17" x14ac:dyDescent="0.2">
      <c r="A3814" t="s">
        <v>138</v>
      </c>
      <c r="B3814" t="s">
        <v>1151</v>
      </c>
      <c r="C3814" t="s">
        <v>17</v>
      </c>
      <c r="D3814" t="s">
        <v>835</v>
      </c>
      <c r="E3814" t="s">
        <v>63</v>
      </c>
      <c r="F3814" t="s">
        <v>64</v>
      </c>
      <c r="G3814" t="s">
        <v>20</v>
      </c>
      <c r="H3814" t="s">
        <v>30</v>
      </c>
      <c r="I3814" t="s">
        <v>571</v>
      </c>
      <c r="J3814" t="s">
        <v>1152</v>
      </c>
      <c r="N3814" t="s">
        <v>3657</v>
      </c>
      <c r="O3814">
        <v>53</v>
      </c>
      <c r="P3814">
        <v>122005.47</v>
      </c>
      <c r="Q3814">
        <v>414</v>
      </c>
    </row>
    <row r="3815" spans="1:17" x14ac:dyDescent="0.2">
      <c r="A3815" t="s">
        <v>111</v>
      </c>
      <c r="B3815" t="s">
        <v>3658</v>
      </c>
      <c r="C3815" t="s">
        <v>36</v>
      </c>
      <c r="D3815" t="s">
        <v>150</v>
      </c>
      <c r="E3815" t="s">
        <v>63</v>
      </c>
      <c r="F3815" t="s">
        <v>356</v>
      </c>
      <c r="G3815" t="s">
        <v>65</v>
      </c>
      <c r="H3815" t="s">
        <v>242</v>
      </c>
      <c r="I3815" t="s">
        <v>1119</v>
      </c>
      <c r="J3815" t="s">
        <v>12</v>
      </c>
      <c r="N3815" t="s">
        <v>346</v>
      </c>
      <c r="O3815">
        <v>63</v>
      </c>
      <c r="P3815">
        <v>46619.37</v>
      </c>
      <c r="Q3815">
        <v>133</v>
      </c>
    </row>
    <row r="3816" spans="1:17" x14ac:dyDescent="0.2">
      <c r="A3816" t="s">
        <v>111</v>
      </c>
      <c r="B3816" t="s">
        <v>3659</v>
      </c>
      <c r="C3816" t="s">
        <v>61</v>
      </c>
      <c r="D3816" t="s">
        <v>150</v>
      </c>
      <c r="E3816" t="s">
        <v>63</v>
      </c>
      <c r="F3816" t="s">
        <v>356</v>
      </c>
      <c r="G3816" t="s">
        <v>65</v>
      </c>
      <c r="H3816" t="s">
        <v>30</v>
      </c>
      <c r="I3816" t="s">
        <v>3660</v>
      </c>
      <c r="J3816" t="s">
        <v>12</v>
      </c>
      <c r="N3816" t="s">
        <v>197</v>
      </c>
      <c r="O3816">
        <v>40</v>
      </c>
      <c r="P3816">
        <v>18399.599999999999</v>
      </c>
      <c r="Q3816">
        <v>377</v>
      </c>
    </row>
    <row r="3817" spans="1:17" x14ac:dyDescent="0.2">
      <c r="A3817" t="s">
        <v>138</v>
      </c>
      <c r="B3817" t="s">
        <v>1540</v>
      </c>
      <c r="C3817" t="s">
        <v>187</v>
      </c>
      <c r="D3817" t="s">
        <v>90</v>
      </c>
      <c r="E3817" t="s">
        <v>8</v>
      </c>
      <c r="F3817" t="s">
        <v>64</v>
      </c>
      <c r="G3817" t="s">
        <v>65</v>
      </c>
      <c r="H3817" t="s">
        <v>21</v>
      </c>
      <c r="I3817" t="s">
        <v>571</v>
      </c>
      <c r="J3817" t="s">
        <v>12</v>
      </c>
      <c r="N3817" t="s">
        <v>3661</v>
      </c>
      <c r="O3817">
        <v>46</v>
      </c>
      <c r="P3817">
        <v>37765.54</v>
      </c>
      <c r="Q3817">
        <v>236</v>
      </c>
    </row>
    <row r="3818" spans="1:17" x14ac:dyDescent="0.2">
      <c r="A3818" t="s">
        <v>138</v>
      </c>
      <c r="B3818" t="s">
        <v>2270</v>
      </c>
      <c r="C3818" t="s">
        <v>204</v>
      </c>
      <c r="D3818" t="s">
        <v>18</v>
      </c>
      <c r="E3818" t="s">
        <v>8</v>
      </c>
      <c r="F3818" t="s">
        <v>64</v>
      </c>
      <c r="G3818" t="s">
        <v>20</v>
      </c>
      <c r="H3818" t="s">
        <v>21</v>
      </c>
      <c r="I3818" t="s">
        <v>571</v>
      </c>
      <c r="J3818" t="s">
        <v>2796</v>
      </c>
      <c r="N3818" t="s">
        <v>49</v>
      </c>
      <c r="O3818">
        <v>18</v>
      </c>
      <c r="P3818">
        <v>28782</v>
      </c>
      <c r="Q3818">
        <v>144</v>
      </c>
    </row>
    <row r="3819" spans="1:17" x14ac:dyDescent="0.2">
      <c r="A3819" t="s">
        <v>138</v>
      </c>
      <c r="B3819" t="s">
        <v>889</v>
      </c>
      <c r="C3819" t="s">
        <v>196</v>
      </c>
      <c r="D3819" t="s">
        <v>3576</v>
      </c>
      <c r="E3819" t="s">
        <v>8</v>
      </c>
      <c r="F3819" t="s">
        <v>131</v>
      </c>
      <c r="G3819" t="s">
        <v>29</v>
      </c>
      <c r="H3819" t="s">
        <v>21</v>
      </c>
      <c r="I3819" t="s">
        <v>571</v>
      </c>
      <c r="J3819" t="s">
        <v>1017</v>
      </c>
      <c r="N3819" t="s">
        <v>3662</v>
      </c>
      <c r="O3819">
        <v>51</v>
      </c>
      <c r="P3819">
        <v>69104.490000000005</v>
      </c>
      <c r="Q3819">
        <v>495</v>
      </c>
    </row>
    <row r="3820" spans="1:17" x14ac:dyDescent="0.2">
      <c r="A3820" t="s">
        <v>138</v>
      </c>
      <c r="B3820" t="s">
        <v>2666</v>
      </c>
      <c r="C3820" t="s">
        <v>17</v>
      </c>
      <c r="D3820" t="s">
        <v>73</v>
      </c>
      <c r="E3820" t="s">
        <v>2401</v>
      </c>
      <c r="F3820" t="s">
        <v>64</v>
      </c>
      <c r="G3820" t="s">
        <v>20</v>
      </c>
      <c r="H3820" t="s">
        <v>321</v>
      </c>
      <c r="I3820" t="s">
        <v>571</v>
      </c>
      <c r="J3820" t="s">
        <v>12</v>
      </c>
      <c r="N3820" t="s">
        <v>3663</v>
      </c>
      <c r="O3820">
        <v>28</v>
      </c>
      <c r="P3820">
        <v>23483.599999999999</v>
      </c>
      <c r="Q3820">
        <v>367</v>
      </c>
    </row>
    <row r="3821" spans="1:17" x14ac:dyDescent="0.2">
      <c r="A3821" t="s">
        <v>138</v>
      </c>
      <c r="B3821" t="s">
        <v>2666</v>
      </c>
      <c r="C3821" t="s">
        <v>17</v>
      </c>
      <c r="D3821" t="s">
        <v>73</v>
      </c>
      <c r="E3821" t="s">
        <v>63</v>
      </c>
      <c r="F3821" t="s">
        <v>64</v>
      </c>
      <c r="G3821" t="s">
        <v>65</v>
      </c>
      <c r="H3821" t="s">
        <v>321</v>
      </c>
      <c r="I3821" t="s">
        <v>571</v>
      </c>
      <c r="J3821" t="s">
        <v>12</v>
      </c>
      <c r="N3821" t="s">
        <v>3664</v>
      </c>
      <c r="O3821">
        <v>40</v>
      </c>
      <c r="P3821">
        <v>170982</v>
      </c>
      <c r="Q3821">
        <v>356</v>
      </c>
    </row>
    <row r="3822" spans="1:17" x14ac:dyDescent="0.2">
      <c r="A3822" t="s">
        <v>138</v>
      </c>
      <c r="B3822" t="s">
        <v>3398</v>
      </c>
      <c r="C3822" t="s">
        <v>17</v>
      </c>
      <c r="D3822" t="s">
        <v>73</v>
      </c>
      <c r="E3822" t="s">
        <v>8</v>
      </c>
      <c r="F3822" t="s">
        <v>64</v>
      </c>
      <c r="G3822" t="s">
        <v>20</v>
      </c>
      <c r="H3822" t="s">
        <v>30</v>
      </c>
      <c r="I3822" t="s">
        <v>571</v>
      </c>
      <c r="J3822" t="s">
        <v>12</v>
      </c>
      <c r="N3822" t="s">
        <v>66</v>
      </c>
      <c r="O3822">
        <v>20</v>
      </c>
      <c r="P3822">
        <v>17999.8</v>
      </c>
      <c r="Q3822">
        <v>399</v>
      </c>
    </row>
    <row r="3823" spans="1:17" x14ac:dyDescent="0.2">
      <c r="A3823" t="s">
        <v>138</v>
      </c>
      <c r="B3823" t="s">
        <v>2850</v>
      </c>
      <c r="C3823" t="s">
        <v>17</v>
      </c>
      <c r="D3823" t="s">
        <v>73</v>
      </c>
      <c r="E3823" t="s">
        <v>1164</v>
      </c>
      <c r="F3823" t="s">
        <v>74</v>
      </c>
      <c r="G3823" t="s">
        <v>29</v>
      </c>
      <c r="H3823" t="s">
        <v>321</v>
      </c>
      <c r="I3823" t="s">
        <v>571</v>
      </c>
      <c r="J3823" t="s">
        <v>12</v>
      </c>
      <c r="N3823" t="s">
        <v>3665</v>
      </c>
      <c r="O3823">
        <v>43</v>
      </c>
      <c r="P3823">
        <v>39933.24</v>
      </c>
      <c r="Q3823">
        <v>364</v>
      </c>
    </row>
    <row r="3824" spans="1:17" x14ac:dyDescent="0.2">
      <c r="A3824" t="s">
        <v>5</v>
      </c>
      <c r="C3824" t="s">
        <v>17</v>
      </c>
      <c r="D3824" t="s">
        <v>7</v>
      </c>
      <c r="E3824" t="s">
        <v>82</v>
      </c>
      <c r="F3824" t="s">
        <v>83</v>
      </c>
      <c r="G3824" t="s">
        <v>84</v>
      </c>
      <c r="H3824" t="s">
        <v>11</v>
      </c>
      <c r="J3824" t="s">
        <v>12</v>
      </c>
      <c r="K3824" t="s">
        <v>13</v>
      </c>
      <c r="L3824" t="s">
        <v>85</v>
      </c>
      <c r="M3824">
        <v>5</v>
      </c>
      <c r="N3824" t="s">
        <v>3666</v>
      </c>
      <c r="O3824">
        <v>22</v>
      </c>
      <c r="P3824">
        <v>29644.34</v>
      </c>
      <c r="Q3824">
        <v>88</v>
      </c>
    </row>
    <row r="3825" spans="1:17" x14ac:dyDescent="0.2">
      <c r="A3825" t="s">
        <v>16</v>
      </c>
      <c r="C3825" t="s">
        <v>6</v>
      </c>
      <c r="D3825" t="s">
        <v>273</v>
      </c>
      <c r="E3825" t="s">
        <v>20</v>
      </c>
      <c r="F3825" t="s">
        <v>274</v>
      </c>
      <c r="G3825" t="s">
        <v>65</v>
      </c>
      <c r="H3825" t="s">
        <v>11</v>
      </c>
      <c r="J3825" t="s">
        <v>12</v>
      </c>
      <c r="K3825" t="s">
        <v>13</v>
      </c>
      <c r="L3825" t="s">
        <v>85</v>
      </c>
      <c r="M3825">
        <v>4.7</v>
      </c>
      <c r="N3825" t="s">
        <v>137</v>
      </c>
      <c r="O3825">
        <v>29</v>
      </c>
      <c r="P3825">
        <v>11309.71</v>
      </c>
      <c r="Q3825">
        <v>388</v>
      </c>
    </row>
    <row r="3826" spans="1:17" x14ac:dyDescent="0.2">
      <c r="A3826" t="s">
        <v>16</v>
      </c>
      <c r="C3826" t="s">
        <v>17</v>
      </c>
      <c r="D3826" t="s">
        <v>18</v>
      </c>
      <c r="E3826" t="s">
        <v>8</v>
      </c>
      <c r="F3826" t="s">
        <v>19</v>
      </c>
      <c r="G3826" t="s">
        <v>20</v>
      </c>
      <c r="H3826" t="s">
        <v>21</v>
      </c>
      <c r="I3826" t="s">
        <v>22</v>
      </c>
      <c r="J3826" t="s">
        <v>12</v>
      </c>
      <c r="K3826" t="s">
        <v>13</v>
      </c>
      <c r="M3826">
        <v>4.5</v>
      </c>
      <c r="N3826" t="s">
        <v>3667</v>
      </c>
      <c r="O3826">
        <v>17</v>
      </c>
      <c r="P3826">
        <v>27658.83</v>
      </c>
      <c r="Q3826">
        <v>127</v>
      </c>
    </row>
    <row r="3827" spans="1:17" x14ac:dyDescent="0.2">
      <c r="A3827" t="s">
        <v>138</v>
      </c>
      <c r="B3827" t="s">
        <v>2312</v>
      </c>
      <c r="C3827" t="s">
        <v>6</v>
      </c>
      <c r="D3827" t="s">
        <v>73</v>
      </c>
      <c r="E3827" t="s">
        <v>63</v>
      </c>
      <c r="F3827" t="s">
        <v>74</v>
      </c>
      <c r="G3827" t="s">
        <v>65</v>
      </c>
      <c r="H3827" t="s">
        <v>321</v>
      </c>
      <c r="I3827" t="s">
        <v>571</v>
      </c>
      <c r="J3827" t="s">
        <v>12</v>
      </c>
      <c r="N3827" t="s">
        <v>197</v>
      </c>
      <c r="O3827">
        <v>34</v>
      </c>
      <c r="P3827">
        <v>15639.66</v>
      </c>
      <c r="Q3827">
        <v>116</v>
      </c>
    </row>
    <row r="3828" spans="1:17" x14ac:dyDescent="0.2">
      <c r="A3828" t="s">
        <v>138</v>
      </c>
      <c r="B3828" t="s">
        <v>3398</v>
      </c>
      <c r="C3828" t="s">
        <v>17</v>
      </c>
      <c r="D3828" t="s">
        <v>73</v>
      </c>
      <c r="E3828" t="s">
        <v>8</v>
      </c>
      <c r="F3828" t="s">
        <v>64</v>
      </c>
      <c r="G3828" t="s">
        <v>65</v>
      </c>
      <c r="H3828" t="s">
        <v>321</v>
      </c>
      <c r="I3828" t="s">
        <v>571</v>
      </c>
      <c r="J3828" t="s">
        <v>12</v>
      </c>
      <c r="N3828" t="s">
        <v>3668</v>
      </c>
      <c r="O3828">
        <v>48</v>
      </c>
      <c r="P3828">
        <v>14337.6</v>
      </c>
      <c r="Q3828">
        <v>190</v>
      </c>
    </row>
    <row r="3829" spans="1:17" x14ac:dyDescent="0.2">
      <c r="A3829" t="s">
        <v>138</v>
      </c>
      <c r="B3829" t="s">
        <v>2850</v>
      </c>
      <c r="C3829" t="s">
        <v>17</v>
      </c>
      <c r="D3829" t="s">
        <v>73</v>
      </c>
      <c r="E3829" t="s">
        <v>8</v>
      </c>
      <c r="F3829" t="s">
        <v>74</v>
      </c>
      <c r="G3829" t="s">
        <v>65</v>
      </c>
      <c r="H3829" t="s">
        <v>321</v>
      </c>
      <c r="I3829" t="s">
        <v>571</v>
      </c>
      <c r="J3829" t="s">
        <v>12</v>
      </c>
      <c r="N3829" t="s">
        <v>120</v>
      </c>
      <c r="O3829">
        <v>50</v>
      </c>
      <c r="P3829">
        <v>29499.5</v>
      </c>
      <c r="Q3829">
        <v>376</v>
      </c>
    </row>
    <row r="3830" spans="1:17" x14ac:dyDescent="0.2">
      <c r="A3830" t="s">
        <v>138</v>
      </c>
      <c r="B3830" t="s">
        <v>3422</v>
      </c>
      <c r="C3830" t="s">
        <v>17</v>
      </c>
      <c r="D3830" t="s">
        <v>73</v>
      </c>
      <c r="E3830" t="s">
        <v>37</v>
      </c>
      <c r="F3830" t="s">
        <v>74</v>
      </c>
      <c r="G3830" t="s">
        <v>55</v>
      </c>
      <c r="H3830" t="s">
        <v>21</v>
      </c>
      <c r="I3830" t="s">
        <v>571</v>
      </c>
      <c r="J3830" t="s">
        <v>12</v>
      </c>
      <c r="N3830" t="s">
        <v>3669</v>
      </c>
      <c r="O3830">
        <v>52</v>
      </c>
      <c r="P3830">
        <v>93027.48</v>
      </c>
      <c r="Q3830">
        <v>433</v>
      </c>
    </row>
    <row r="3831" spans="1:17" x14ac:dyDescent="0.2">
      <c r="A3831" t="s">
        <v>138</v>
      </c>
      <c r="B3831" t="s">
        <v>1151</v>
      </c>
      <c r="C3831" t="s">
        <v>17</v>
      </c>
      <c r="D3831" t="s">
        <v>835</v>
      </c>
      <c r="E3831" t="s">
        <v>3421</v>
      </c>
      <c r="F3831" t="s">
        <v>131</v>
      </c>
      <c r="G3831" t="s">
        <v>29</v>
      </c>
      <c r="H3831" t="s">
        <v>30</v>
      </c>
      <c r="I3831" t="s">
        <v>571</v>
      </c>
      <c r="J3831" t="s">
        <v>2202</v>
      </c>
      <c r="N3831" t="s">
        <v>1744</v>
      </c>
      <c r="O3831">
        <v>58</v>
      </c>
      <c r="P3831">
        <v>81197.100000000006</v>
      </c>
      <c r="Q3831">
        <v>434</v>
      </c>
    </row>
    <row r="3832" spans="1:17" x14ac:dyDescent="0.2">
      <c r="A3832" t="s">
        <v>138</v>
      </c>
      <c r="B3832" t="s">
        <v>3627</v>
      </c>
      <c r="C3832" t="s">
        <v>17</v>
      </c>
      <c r="D3832" t="s">
        <v>73</v>
      </c>
      <c r="E3832" t="s">
        <v>37</v>
      </c>
      <c r="F3832" t="s">
        <v>74</v>
      </c>
      <c r="G3832" t="s">
        <v>65</v>
      </c>
      <c r="H3832" t="s">
        <v>21</v>
      </c>
      <c r="I3832" t="s">
        <v>571</v>
      </c>
      <c r="J3832" t="s">
        <v>12</v>
      </c>
      <c r="N3832" t="s">
        <v>137</v>
      </c>
      <c r="O3832">
        <v>57</v>
      </c>
      <c r="P3832">
        <v>22229.43</v>
      </c>
      <c r="Q3832">
        <v>445</v>
      </c>
    </row>
    <row r="3833" spans="1:17" x14ac:dyDescent="0.2">
      <c r="A3833" t="s">
        <v>138</v>
      </c>
      <c r="B3833" t="s">
        <v>1540</v>
      </c>
      <c r="C3833" t="s">
        <v>187</v>
      </c>
      <c r="D3833" t="s">
        <v>90</v>
      </c>
      <c r="E3833" t="s">
        <v>63</v>
      </c>
      <c r="F3833" t="s">
        <v>64</v>
      </c>
      <c r="G3833" t="s">
        <v>29</v>
      </c>
      <c r="H3833" t="s">
        <v>30</v>
      </c>
      <c r="I3833" t="s">
        <v>571</v>
      </c>
      <c r="J3833" t="s">
        <v>12</v>
      </c>
      <c r="N3833" t="s">
        <v>3670</v>
      </c>
      <c r="O3833">
        <v>25</v>
      </c>
      <c r="P3833">
        <v>36391.5</v>
      </c>
      <c r="Q3833">
        <v>115</v>
      </c>
    </row>
    <row r="3834" spans="1:17" x14ac:dyDescent="0.2">
      <c r="A3834" t="s">
        <v>111</v>
      </c>
      <c r="B3834" t="s">
        <v>3562</v>
      </c>
      <c r="C3834" t="s">
        <v>61</v>
      </c>
      <c r="D3834" t="s">
        <v>117</v>
      </c>
      <c r="E3834" t="s">
        <v>78</v>
      </c>
      <c r="F3834" t="s">
        <v>28</v>
      </c>
      <c r="G3834" t="s">
        <v>1473</v>
      </c>
      <c r="H3834" t="s">
        <v>30</v>
      </c>
      <c r="I3834" t="s">
        <v>3222</v>
      </c>
      <c r="J3834" t="s">
        <v>31</v>
      </c>
      <c r="N3834" t="s">
        <v>66</v>
      </c>
      <c r="O3834">
        <v>28</v>
      </c>
      <c r="P3834">
        <v>25199.72</v>
      </c>
      <c r="Q3834">
        <v>455</v>
      </c>
    </row>
    <row r="3835" spans="1:17" x14ac:dyDescent="0.2">
      <c r="A3835" t="s">
        <v>138</v>
      </c>
      <c r="B3835" t="s">
        <v>3398</v>
      </c>
      <c r="C3835" t="s">
        <v>17</v>
      </c>
      <c r="D3835" t="s">
        <v>73</v>
      </c>
      <c r="E3835" t="s">
        <v>1164</v>
      </c>
      <c r="F3835" t="s">
        <v>74</v>
      </c>
      <c r="G3835" t="s">
        <v>29</v>
      </c>
      <c r="H3835" t="s">
        <v>30</v>
      </c>
      <c r="I3835" t="s">
        <v>571</v>
      </c>
      <c r="J3835" t="s">
        <v>12</v>
      </c>
      <c r="N3835" t="s">
        <v>3671</v>
      </c>
      <c r="O3835">
        <v>44</v>
      </c>
      <c r="P3835">
        <v>68156</v>
      </c>
      <c r="Q3835">
        <v>164</v>
      </c>
    </row>
    <row r="3836" spans="1:17" x14ac:dyDescent="0.2">
      <c r="A3836" t="s">
        <v>138</v>
      </c>
      <c r="B3836" t="s">
        <v>3440</v>
      </c>
      <c r="C3836" t="s">
        <v>6</v>
      </c>
      <c r="D3836" t="s">
        <v>73</v>
      </c>
      <c r="E3836" t="s">
        <v>8</v>
      </c>
      <c r="F3836" t="s">
        <v>64</v>
      </c>
      <c r="G3836" t="s">
        <v>29</v>
      </c>
      <c r="H3836" t="s">
        <v>321</v>
      </c>
      <c r="I3836" t="s">
        <v>571</v>
      </c>
      <c r="J3836" t="s">
        <v>12</v>
      </c>
      <c r="N3836" t="s">
        <v>3672</v>
      </c>
      <c r="O3836">
        <v>39</v>
      </c>
      <c r="P3836">
        <v>24881.61</v>
      </c>
      <c r="Q3836">
        <v>314</v>
      </c>
    </row>
    <row r="3837" spans="1:17" x14ac:dyDescent="0.2">
      <c r="A3837" t="s">
        <v>138</v>
      </c>
      <c r="B3837" t="s">
        <v>2329</v>
      </c>
      <c r="C3837" t="s">
        <v>36</v>
      </c>
      <c r="D3837" t="s">
        <v>73</v>
      </c>
      <c r="E3837" t="s">
        <v>37</v>
      </c>
      <c r="F3837" t="s">
        <v>74</v>
      </c>
      <c r="G3837" t="s">
        <v>65</v>
      </c>
      <c r="H3837" t="s">
        <v>21</v>
      </c>
      <c r="I3837" t="s">
        <v>571</v>
      </c>
      <c r="J3837" t="s">
        <v>12</v>
      </c>
      <c r="N3837" t="s">
        <v>3673</v>
      </c>
      <c r="O3837">
        <v>23</v>
      </c>
      <c r="P3837">
        <v>4129.6499999999996</v>
      </c>
      <c r="Q3837">
        <v>184</v>
      </c>
    </row>
    <row r="3838" spans="1:17" x14ac:dyDescent="0.2">
      <c r="A3838" t="s">
        <v>138</v>
      </c>
      <c r="B3838" t="s">
        <v>2312</v>
      </c>
      <c r="C3838" t="s">
        <v>6</v>
      </c>
      <c r="D3838" t="s">
        <v>73</v>
      </c>
      <c r="E3838" t="s">
        <v>8</v>
      </c>
      <c r="F3838" t="s">
        <v>74</v>
      </c>
      <c r="G3838" t="s">
        <v>10</v>
      </c>
      <c r="H3838" t="s">
        <v>321</v>
      </c>
      <c r="I3838" t="s">
        <v>571</v>
      </c>
      <c r="J3838" t="s">
        <v>12</v>
      </c>
      <c r="N3838" t="s">
        <v>3674</v>
      </c>
      <c r="O3838">
        <v>53</v>
      </c>
      <c r="P3838">
        <v>122800.47</v>
      </c>
      <c r="Q3838">
        <v>115</v>
      </c>
    </row>
    <row r="3839" spans="1:17" x14ac:dyDescent="0.2">
      <c r="A3839" t="s">
        <v>16</v>
      </c>
      <c r="C3839" t="s">
        <v>17</v>
      </c>
      <c r="D3839" t="s">
        <v>73</v>
      </c>
      <c r="E3839" t="s">
        <v>8</v>
      </c>
      <c r="F3839" t="s">
        <v>87</v>
      </c>
      <c r="G3839" t="s">
        <v>65</v>
      </c>
      <c r="H3839" t="s">
        <v>11</v>
      </c>
      <c r="J3839" t="s">
        <v>12</v>
      </c>
      <c r="K3839" t="s">
        <v>13</v>
      </c>
      <c r="L3839" t="s">
        <v>85</v>
      </c>
      <c r="M3839">
        <v>4.4000000000000004</v>
      </c>
      <c r="N3839" t="s">
        <v>3675</v>
      </c>
      <c r="O3839">
        <v>55</v>
      </c>
      <c r="P3839">
        <v>103949.45</v>
      </c>
      <c r="Q3839">
        <v>134</v>
      </c>
    </row>
    <row r="3840" spans="1:17" x14ac:dyDescent="0.2">
      <c r="A3840" t="s">
        <v>138</v>
      </c>
      <c r="B3840" t="s">
        <v>139</v>
      </c>
      <c r="C3840" t="s">
        <v>61</v>
      </c>
      <c r="D3840" t="s">
        <v>18</v>
      </c>
      <c r="E3840" t="s">
        <v>8</v>
      </c>
      <c r="F3840" t="s">
        <v>19</v>
      </c>
      <c r="G3840" t="s">
        <v>29</v>
      </c>
      <c r="H3840" t="s">
        <v>11</v>
      </c>
      <c r="J3840" t="s">
        <v>12</v>
      </c>
      <c r="K3840" t="s">
        <v>13</v>
      </c>
      <c r="N3840" t="s">
        <v>251</v>
      </c>
      <c r="O3840">
        <v>30</v>
      </c>
      <c r="P3840">
        <v>59970</v>
      </c>
      <c r="Q3840">
        <v>136</v>
      </c>
    </row>
    <row r="3841" spans="1:17" x14ac:dyDescent="0.2">
      <c r="A3841" t="s">
        <v>5</v>
      </c>
      <c r="B3841" t="s">
        <v>89</v>
      </c>
      <c r="C3841" t="s">
        <v>17</v>
      </c>
      <c r="D3841" t="s">
        <v>90</v>
      </c>
      <c r="E3841" t="s">
        <v>8</v>
      </c>
      <c r="F3841" t="s">
        <v>19</v>
      </c>
      <c r="G3841" t="s">
        <v>84</v>
      </c>
      <c r="H3841" t="s">
        <v>11</v>
      </c>
      <c r="J3841" t="s">
        <v>12</v>
      </c>
      <c r="K3841" t="s">
        <v>13</v>
      </c>
      <c r="N3841" t="s">
        <v>1597</v>
      </c>
      <c r="O3841">
        <v>60</v>
      </c>
      <c r="P3841">
        <v>65940</v>
      </c>
      <c r="Q3841">
        <v>332</v>
      </c>
    </row>
    <row r="3842" spans="1:17" x14ac:dyDescent="0.2">
      <c r="A3842" t="s">
        <v>24</v>
      </c>
      <c r="B3842" t="s">
        <v>25</v>
      </c>
      <c r="C3842" t="s">
        <v>26</v>
      </c>
      <c r="D3842" t="s">
        <v>27</v>
      </c>
      <c r="F3842" t="s">
        <v>28</v>
      </c>
      <c r="G3842" t="s">
        <v>29</v>
      </c>
      <c r="H3842" t="s">
        <v>30</v>
      </c>
      <c r="J3842" t="s">
        <v>31</v>
      </c>
      <c r="L3842" t="s">
        <v>32</v>
      </c>
      <c r="M3842">
        <v>5</v>
      </c>
      <c r="N3842" t="s">
        <v>3676</v>
      </c>
      <c r="O3842">
        <v>54</v>
      </c>
      <c r="P3842">
        <v>14595.12</v>
      </c>
      <c r="Q3842">
        <v>275</v>
      </c>
    </row>
    <row r="3843" spans="1:17" x14ac:dyDescent="0.2">
      <c r="A3843" t="s">
        <v>24</v>
      </c>
      <c r="B3843" t="s">
        <v>135</v>
      </c>
      <c r="C3843" t="s">
        <v>17</v>
      </c>
      <c r="D3843" t="s">
        <v>27</v>
      </c>
      <c r="F3843" t="s">
        <v>28</v>
      </c>
      <c r="G3843" t="s">
        <v>29</v>
      </c>
      <c r="H3843" t="s">
        <v>30</v>
      </c>
      <c r="J3843" t="s">
        <v>31</v>
      </c>
      <c r="K3843" t="s">
        <v>136</v>
      </c>
      <c r="L3843" t="s">
        <v>32</v>
      </c>
      <c r="M3843">
        <v>1</v>
      </c>
      <c r="N3843" t="s">
        <v>2756</v>
      </c>
      <c r="O3843">
        <v>57</v>
      </c>
      <c r="P3843">
        <v>55973.43</v>
      </c>
      <c r="Q3843">
        <v>269</v>
      </c>
    </row>
    <row r="3844" spans="1:17" x14ac:dyDescent="0.2">
      <c r="A3844" t="s">
        <v>5</v>
      </c>
      <c r="C3844" t="s">
        <v>6</v>
      </c>
      <c r="D3844" t="s">
        <v>7</v>
      </c>
      <c r="E3844" t="s">
        <v>8</v>
      </c>
      <c r="F3844" t="s">
        <v>9</v>
      </c>
      <c r="G3844" t="s">
        <v>10</v>
      </c>
      <c r="H3844" t="s">
        <v>11</v>
      </c>
      <c r="J3844" t="s">
        <v>12</v>
      </c>
      <c r="K3844" t="s">
        <v>13</v>
      </c>
      <c r="L3844" t="s">
        <v>14</v>
      </c>
      <c r="N3844" t="s">
        <v>88</v>
      </c>
      <c r="O3844">
        <v>60</v>
      </c>
      <c r="P3844">
        <v>101940</v>
      </c>
      <c r="Q3844">
        <v>170</v>
      </c>
    </row>
    <row r="3845" spans="1:17" x14ac:dyDescent="0.2">
      <c r="A3845" t="s">
        <v>24</v>
      </c>
      <c r="B3845" t="s">
        <v>25</v>
      </c>
      <c r="C3845" t="s">
        <v>26</v>
      </c>
      <c r="D3845" t="s">
        <v>27</v>
      </c>
      <c r="F3845" t="s">
        <v>28</v>
      </c>
      <c r="G3845" t="s">
        <v>29</v>
      </c>
      <c r="H3845" t="s">
        <v>30</v>
      </c>
      <c r="J3845" t="s">
        <v>31</v>
      </c>
      <c r="L3845" t="s">
        <v>32</v>
      </c>
      <c r="M3845">
        <v>5</v>
      </c>
      <c r="N3845" t="s">
        <v>542</v>
      </c>
      <c r="O3845">
        <v>53</v>
      </c>
      <c r="P3845">
        <v>61931.56</v>
      </c>
      <c r="Q3845">
        <v>137</v>
      </c>
    </row>
    <row r="3846" spans="1:17" x14ac:dyDescent="0.2">
      <c r="A3846" t="s">
        <v>24</v>
      </c>
      <c r="B3846" t="s">
        <v>135</v>
      </c>
      <c r="C3846" t="s">
        <v>17</v>
      </c>
      <c r="D3846" t="s">
        <v>27</v>
      </c>
      <c r="F3846" t="s">
        <v>28</v>
      </c>
      <c r="G3846" t="s">
        <v>29</v>
      </c>
      <c r="H3846" t="s">
        <v>30</v>
      </c>
      <c r="J3846" t="s">
        <v>31</v>
      </c>
      <c r="K3846" t="s">
        <v>136</v>
      </c>
      <c r="L3846" t="s">
        <v>32</v>
      </c>
      <c r="M3846">
        <v>1</v>
      </c>
      <c r="N3846" t="s">
        <v>3677</v>
      </c>
      <c r="O3846">
        <v>27</v>
      </c>
      <c r="P3846">
        <v>39144.870000000003</v>
      </c>
      <c r="Q3846">
        <v>218</v>
      </c>
    </row>
    <row r="3847" spans="1:17" x14ac:dyDescent="0.2">
      <c r="A3847" t="s">
        <v>5</v>
      </c>
      <c r="C3847" t="s">
        <v>6</v>
      </c>
      <c r="D3847" t="s">
        <v>7</v>
      </c>
      <c r="E3847" t="s">
        <v>8</v>
      </c>
      <c r="F3847" t="s">
        <v>9</v>
      </c>
      <c r="G3847" t="s">
        <v>10</v>
      </c>
      <c r="H3847" t="s">
        <v>11</v>
      </c>
      <c r="J3847" t="s">
        <v>12</v>
      </c>
      <c r="K3847" t="s">
        <v>13</v>
      </c>
      <c r="L3847" t="s">
        <v>14</v>
      </c>
      <c r="N3847" t="s">
        <v>3678</v>
      </c>
      <c r="O3847">
        <v>29</v>
      </c>
      <c r="P3847">
        <v>19139.71</v>
      </c>
      <c r="Q3847">
        <v>111</v>
      </c>
    </row>
    <row r="3848" spans="1:17" x14ac:dyDescent="0.2">
      <c r="A3848" t="s">
        <v>138</v>
      </c>
      <c r="B3848" t="s">
        <v>2475</v>
      </c>
      <c r="C3848" t="s">
        <v>93</v>
      </c>
      <c r="D3848" t="s">
        <v>18</v>
      </c>
      <c r="E3848" t="s">
        <v>8</v>
      </c>
      <c r="F3848" t="s">
        <v>131</v>
      </c>
      <c r="G3848" t="s">
        <v>65</v>
      </c>
      <c r="H3848" t="s">
        <v>21</v>
      </c>
      <c r="I3848" t="s">
        <v>571</v>
      </c>
      <c r="J3848" t="s">
        <v>1756</v>
      </c>
      <c r="N3848" t="s">
        <v>66</v>
      </c>
      <c r="O3848">
        <v>20</v>
      </c>
      <c r="P3848">
        <v>17999.8</v>
      </c>
      <c r="Q3848">
        <v>249</v>
      </c>
    </row>
    <row r="3849" spans="1:17" x14ac:dyDescent="0.2">
      <c r="A3849" t="s">
        <v>111</v>
      </c>
      <c r="B3849" t="s">
        <v>3679</v>
      </c>
      <c r="C3849" t="s">
        <v>17</v>
      </c>
      <c r="D3849" t="s">
        <v>1707</v>
      </c>
      <c r="E3849" t="s">
        <v>643</v>
      </c>
      <c r="F3849" t="s">
        <v>356</v>
      </c>
      <c r="G3849" t="s">
        <v>383</v>
      </c>
      <c r="H3849" t="s">
        <v>242</v>
      </c>
      <c r="I3849" t="s">
        <v>3510</v>
      </c>
      <c r="J3849" t="s">
        <v>12</v>
      </c>
      <c r="N3849" t="s">
        <v>1574</v>
      </c>
      <c r="O3849">
        <v>18</v>
      </c>
      <c r="P3849">
        <v>18845.82</v>
      </c>
      <c r="Q3849">
        <v>239</v>
      </c>
    </row>
    <row r="3850" spans="1:17" x14ac:dyDescent="0.2">
      <c r="A3850" t="s">
        <v>138</v>
      </c>
      <c r="B3850" t="s">
        <v>3680</v>
      </c>
      <c r="C3850" t="s">
        <v>17</v>
      </c>
      <c r="D3850" t="s">
        <v>835</v>
      </c>
      <c r="E3850" t="s">
        <v>194</v>
      </c>
      <c r="F3850" t="s">
        <v>94</v>
      </c>
      <c r="G3850" t="s">
        <v>20</v>
      </c>
      <c r="H3850" t="s">
        <v>242</v>
      </c>
      <c r="I3850" t="s">
        <v>3618</v>
      </c>
      <c r="J3850" t="s">
        <v>31</v>
      </c>
      <c r="N3850" t="s">
        <v>197</v>
      </c>
      <c r="O3850">
        <v>18</v>
      </c>
      <c r="P3850">
        <v>8279.82</v>
      </c>
      <c r="Q3850">
        <v>373</v>
      </c>
    </row>
    <row r="3851" spans="1:17" x14ac:dyDescent="0.2">
      <c r="A3851" t="s">
        <v>138</v>
      </c>
      <c r="B3851" t="s">
        <v>3341</v>
      </c>
      <c r="C3851" t="s">
        <v>204</v>
      </c>
      <c r="D3851" t="s">
        <v>18</v>
      </c>
      <c r="E3851" t="s">
        <v>8</v>
      </c>
      <c r="F3851" t="s">
        <v>64</v>
      </c>
      <c r="G3851" t="s">
        <v>29</v>
      </c>
      <c r="H3851" t="s">
        <v>30</v>
      </c>
      <c r="I3851" t="s">
        <v>571</v>
      </c>
      <c r="J3851" t="s">
        <v>12</v>
      </c>
      <c r="N3851" t="s">
        <v>137</v>
      </c>
      <c r="O3851">
        <v>32</v>
      </c>
      <c r="P3851">
        <v>12479.68</v>
      </c>
      <c r="Q3851">
        <v>281</v>
      </c>
    </row>
    <row r="3852" spans="1:17" x14ac:dyDescent="0.2">
      <c r="A3852" t="s">
        <v>138</v>
      </c>
      <c r="B3852" t="s">
        <v>2922</v>
      </c>
      <c r="C3852" t="s">
        <v>6</v>
      </c>
      <c r="D3852" t="s">
        <v>73</v>
      </c>
      <c r="E3852" t="s">
        <v>63</v>
      </c>
      <c r="F3852" t="s">
        <v>64</v>
      </c>
      <c r="G3852" t="s">
        <v>65</v>
      </c>
      <c r="H3852" t="s">
        <v>30</v>
      </c>
      <c r="I3852" t="s">
        <v>571</v>
      </c>
      <c r="J3852" t="s">
        <v>31</v>
      </c>
      <c r="N3852" t="s">
        <v>88</v>
      </c>
      <c r="O3852">
        <v>42</v>
      </c>
      <c r="P3852">
        <v>71358</v>
      </c>
      <c r="Q3852">
        <v>296</v>
      </c>
    </row>
    <row r="3853" spans="1:17" x14ac:dyDescent="0.2">
      <c r="A3853" t="s">
        <v>138</v>
      </c>
      <c r="B3853" t="s">
        <v>3398</v>
      </c>
      <c r="C3853" t="s">
        <v>17</v>
      </c>
      <c r="D3853" t="s">
        <v>73</v>
      </c>
      <c r="E3853" t="s">
        <v>63</v>
      </c>
      <c r="F3853" t="s">
        <v>74</v>
      </c>
      <c r="G3853" t="s">
        <v>29</v>
      </c>
      <c r="H3853" t="s">
        <v>21</v>
      </c>
      <c r="I3853" t="s">
        <v>571</v>
      </c>
      <c r="J3853" t="s">
        <v>12</v>
      </c>
      <c r="N3853" t="s">
        <v>115</v>
      </c>
      <c r="O3853">
        <v>64</v>
      </c>
      <c r="P3853">
        <v>40959.360000000001</v>
      </c>
      <c r="Q3853">
        <v>297</v>
      </c>
    </row>
    <row r="3854" spans="1:17" x14ac:dyDescent="0.2">
      <c r="A3854" t="s">
        <v>138</v>
      </c>
      <c r="B3854" t="s">
        <v>3398</v>
      </c>
      <c r="C3854" t="s">
        <v>17</v>
      </c>
      <c r="D3854" t="s">
        <v>73</v>
      </c>
      <c r="E3854" t="s">
        <v>2401</v>
      </c>
      <c r="F3854" t="s">
        <v>74</v>
      </c>
      <c r="G3854" t="s">
        <v>65</v>
      </c>
      <c r="H3854" t="s">
        <v>321</v>
      </c>
      <c r="I3854" t="s">
        <v>571</v>
      </c>
      <c r="J3854" t="s">
        <v>12</v>
      </c>
      <c r="N3854" t="s">
        <v>33</v>
      </c>
      <c r="O3854">
        <v>56</v>
      </c>
      <c r="P3854">
        <v>55999.44</v>
      </c>
      <c r="Q3854">
        <v>391</v>
      </c>
    </row>
    <row r="3855" spans="1:17" x14ac:dyDescent="0.2">
      <c r="A3855" t="s">
        <v>138</v>
      </c>
      <c r="B3855" t="s">
        <v>2850</v>
      </c>
      <c r="C3855" t="s">
        <v>17</v>
      </c>
      <c r="D3855" t="s">
        <v>73</v>
      </c>
      <c r="E3855" t="s">
        <v>63</v>
      </c>
      <c r="F3855" t="s">
        <v>74</v>
      </c>
      <c r="G3855" t="s">
        <v>20</v>
      </c>
      <c r="H3855" t="s">
        <v>321</v>
      </c>
      <c r="I3855" t="s">
        <v>571</v>
      </c>
      <c r="J3855" t="s">
        <v>12</v>
      </c>
      <c r="N3855" t="s">
        <v>197</v>
      </c>
      <c r="O3855">
        <v>21</v>
      </c>
      <c r="P3855">
        <v>9659.7900000000009</v>
      </c>
      <c r="Q3855">
        <v>176</v>
      </c>
    </row>
    <row r="3856" spans="1:17" x14ac:dyDescent="0.2">
      <c r="A3856" t="s">
        <v>138</v>
      </c>
      <c r="B3856" t="s">
        <v>1151</v>
      </c>
      <c r="C3856" t="s">
        <v>17</v>
      </c>
      <c r="D3856" t="s">
        <v>835</v>
      </c>
      <c r="E3856" t="s">
        <v>63</v>
      </c>
      <c r="F3856" t="s">
        <v>74</v>
      </c>
      <c r="G3856" t="s">
        <v>65</v>
      </c>
      <c r="H3856" t="s">
        <v>321</v>
      </c>
      <c r="I3856" t="s">
        <v>571</v>
      </c>
      <c r="J3856" t="s">
        <v>12</v>
      </c>
      <c r="N3856" t="s">
        <v>120</v>
      </c>
      <c r="O3856">
        <v>60</v>
      </c>
      <c r="P3856">
        <v>35399.4</v>
      </c>
      <c r="Q3856">
        <v>315</v>
      </c>
    </row>
    <row r="3857" spans="1:17" x14ac:dyDescent="0.2">
      <c r="A3857" t="s">
        <v>138</v>
      </c>
      <c r="B3857" t="s">
        <v>2850</v>
      </c>
      <c r="C3857" t="s">
        <v>17</v>
      </c>
      <c r="D3857" t="s">
        <v>73</v>
      </c>
      <c r="E3857" t="s">
        <v>1164</v>
      </c>
      <c r="F3857" t="s">
        <v>74</v>
      </c>
      <c r="G3857" t="s">
        <v>65</v>
      </c>
      <c r="H3857" t="s">
        <v>321</v>
      </c>
      <c r="I3857" t="s">
        <v>571</v>
      </c>
      <c r="J3857" t="s">
        <v>12</v>
      </c>
      <c r="N3857" t="s">
        <v>120</v>
      </c>
      <c r="O3857">
        <v>16</v>
      </c>
      <c r="P3857">
        <v>9439.84</v>
      </c>
      <c r="Q3857">
        <v>250</v>
      </c>
    </row>
    <row r="3858" spans="1:17" x14ac:dyDescent="0.2">
      <c r="A3858" t="s">
        <v>5</v>
      </c>
      <c r="C3858" t="s">
        <v>17</v>
      </c>
      <c r="D3858" t="s">
        <v>7</v>
      </c>
      <c r="E3858" t="s">
        <v>82</v>
      </c>
      <c r="F3858" t="s">
        <v>83</v>
      </c>
      <c r="G3858" t="s">
        <v>84</v>
      </c>
      <c r="H3858" t="s">
        <v>11</v>
      </c>
      <c r="J3858" t="s">
        <v>12</v>
      </c>
      <c r="K3858" t="s">
        <v>13</v>
      </c>
      <c r="L3858" t="s">
        <v>85</v>
      </c>
      <c r="M3858">
        <v>5</v>
      </c>
      <c r="N3858" t="s">
        <v>137</v>
      </c>
      <c r="O3858">
        <v>25</v>
      </c>
      <c r="P3858">
        <v>9749.75</v>
      </c>
      <c r="Q3858">
        <v>90</v>
      </c>
    </row>
    <row r="3859" spans="1:17" x14ac:dyDescent="0.2">
      <c r="A3859" t="s">
        <v>16</v>
      </c>
      <c r="C3859" t="s">
        <v>6</v>
      </c>
      <c r="D3859" t="s">
        <v>273</v>
      </c>
      <c r="E3859" t="s">
        <v>20</v>
      </c>
      <c r="F3859" t="s">
        <v>274</v>
      </c>
      <c r="G3859" t="s">
        <v>65</v>
      </c>
      <c r="H3859" t="s">
        <v>11</v>
      </c>
      <c r="J3859" t="s">
        <v>12</v>
      </c>
      <c r="K3859" t="s">
        <v>13</v>
      </c>
      <c r="L3859" t="s">
        <v>85</v>
      </c>
      <c r="M3859">
        <v>4.7</v>
      </c>
      <c r="N3859" t="s">
        <v>2195</v>
      </c>
      <c r="O3859">
        <v>46</v>
      </c>
      <c r="P3859">
        <v>44159.54</v>
      </c>
      <c r="Q3859">
        <v>163</v>
      </c>
    </row>
    <row r="3860" spans="1:17" x14ac:dyDescent="0.2">
      <c r="A3860" t="s">
        <v>16</v>
      </c>
      <c r="C3860" t="s">
        <v>17</v>
      </c>
      <c r="D3860" t="s">
        <v>73</v>
      </c>
      <c r="E3860" t="s">
        <v>8</v>
      </c>
      <c r="F3860" t="s">
        <v>87</v>
      </c>
      <c r="G3860" t="s">
        <v>65</v>
      </c>
      <c r="H3860" t="s">
        <v>11</v>
      </c>
      <c r="J3860" t="s">
        <v>12</v>
      </c>
      <c r="K3860" t="s">
        <v>13</v>
      </c>
      <c r="L3860" t="s">
        <v>85</v>
      </c>
      <c r="M3860">
        <v>4.4000000000000004</v>
      </c>
      <c r="N3860" t="s">
        <v>3681</v>
      </c>
      <c r="O3860">
        <v>26</v>
      </c>
      <c r="P3860">
        <v>23035.74</v>
      </c>
      <c r="Q3860">
        <v>380</v>
      </c>
    </row>
    <row r="3861" spans="1:17" x14ac:dyDescent="0.2">
      <c r="A3861" t="s">
        <v>138</v>
      </c>
      <c r="B3861" t="s">
        <v>2850</v>
      </c>
      <c r="C3861" t="s">
        <v>17</v>
      </c>
      <c r="D3861" t="s">
        <v>73</v>
      </c>
      <c r="E3861" t="s">
        <v>8</v>
      </c>
      <c r="F3861" t="s">
        <v>74</v>
      </c>
      <c r="G3861" t="s">
        <v>10</v>
      </c>
      <c r="H3861" t="s">
        <v>321</v>
      </c>
      <c r="I3861" t="s">
        <v>571</v>
      </c>
      <c r="J3861" t="s">
        <v>12</v>
      </c>
      <c r="N3861" t="s">
        <v>3682</v>
      </c>
      <c r="O3861">
        <v>56</v>
      </c>
      <c r="P3861">
        <v>83775.44</v>
      </c>
      <c r="Q3861">
        <v>155</v>
      </c>
    </row>
    <row r="3862" spans="1:17" x14ac:dyDescent="0.2">
      <c r="A3862" t="s">
        <v>138</v>
      </c>
      <c r="B3862" t="s">
        <v>3398</v>
      </c>
      <c r="C3862" t="s">
        <v>17</v>
      </c>
      <c r="D3862" t="s">
        <v>73</v>
      </c>
      <c r="E3862" t="s">
        <v>2401</v>
      </c>
      <c r="F3862" t="s">
        <v>64</v>
      </c>
      <c r="G3862" t="s">
        <v>65</v>
      </c>
      <c r="H3862" t="s">
        <v>30</v>
      </c>
      <c r="I3862" t="s">
        <v>571</v>
      </c>
      <c r="J3862" t="s">
        <v>12</v>
      </c>
      <c r="N3862" t="s">
        <v>3683</v>
      </c>
      <c r="O3862">
        <v>38</v>
      </c>
      <c r="P3862">
        <v>12122</v>
      </c>
      <c r="Q3862">
        <v>311</v>
      </c>
    </row>
    <row r="3863" spans="1:17" x14ac:dyDescent="0.2">
      <c r="A3863" t="s">
        <v>138</v>
      </c>
      <c r="B3863" t="s">
        <v>2850</v>
      </c>
      <c r="C3863" t="s">
        <v>17</v>
      </c>
      <c r="D3863" t="s">
        <v>73</v>
      </c>
      <c r="E3863" t="s">
        <v>8</v>
      </c>
      <c r="F3863" t="s">
        <v>74</v>
      </c>
      <c r="G3863" t="s">
        <v>65</v>
      </c>
      <c r="H3863" t="s">
        <v>321</v>
      </c>
      <c r="I3863" t="s">
        <v>571</v>
      </c>
      <c r="J3863" t="s">
        <v>12</v>
      </c>
      <c r="N3863" t="s">
        <v>3039</v>
      </c>
      <c r="O3863">
        <v>16</v>
      </c>
      <c r="P3863">
        <v>16799.84</v>
      </c>
      <c r="Q3863">
        <v>107</v>
      </c>
    </row>
    <row r="3864" spans="1:17" x14ac:dyDescent="0.2">
      <c r="A3864" t="s">
        <v>44</v>
      </c>
      <c r="B3864" t="s">
        <v>92</v>
      </c>
      <c r="C3864" t="s">
        <v>93</v>
      </c>
      <c r="D3864" t="s">
        <v>865</v>
      </c>
      <c r="E3864" t="s">
        <v>643</v>
      </c>
      <c r="F3864" t="s">
        <v>221</v>
      </c>
      <c r="G3864" t="s">
        <v>20</v>
      </c>
      <c r="H3864" t="s">
        <v>242</v>
      </c>
      <c r="I3864" t="s">
        <v>1698</v>
      </c>
      <c r="J3864" t="s">
        <v>31</v>
      </c>
      <c r="N3864" t="s">
        <v>3684</v>
      </c>
      <c r="O3864">
        <v>50</v>
      </c>
      <c r="P3864">
        <v>171562.5</v>
      </c>
      <c r="Q3864">
        <v>443</v>
      </c>
    </row>
    <row r="3865" spans="1:17" x14ac:dyDescent="0.2">
      <c r="A3865" t="s">
        <v>138</v>
      </c>
      <c r="B3865" t="s">
        <v>1669</v>
      </c>
      <c r="C3865" t="s">
        <v>6</v>
      </c>
      <c r="D3865" t="s">
        <v>73</v>
      </c>
      <c r="E3865" t="s">
        <v>1164</v>
      </c>
      <c r="F3865" t="s">
        <v>74</v>
      </c>
      <c r="G3865" t="s">
        <v>65</v>
      </c>
      <c r="H3865" t="s">
        <v>321</v>
      </c>
      <c r="I3865" t="s">
        <v>571</v>
      </c>
      <c r="J3865" t="s">
        <v>12</v>
      </c>
      <c r="N3865" t="s">
        <v>3685</v>
      </c>
      <c r="O3865">
        <v>27</v>
      </c>
      <c r="P3865">
        <v>75331.08</v>
      </c>
      <c r="Q3865">
        <v>379</v>
      </c>
    </row>
    <row r="3866" spans="1:17" x14ac:dyDescent="0.2">
      <c r="A3866" t="s">
        <v>138</v>
      </c>
      <c r="B3866" t="s">
        <v>2850</v>
      </c>
      <c r="C3866" t="s">
        <v>17</v>
      </c>
      <c r="D3866" t="s">
        <v>73</v>
      </c>
      <c r="E3866" t="s">
        <v>63</v>
      </c>
      <c r="F3866" t="s">
        <v>74</v>
      </c>
      <c r="G3866" t="s">
        <v>29</v>
      </c>
      <c r="H3866" t="s">
        <v>321</v>
      </c>
      <c r="I3866" t="s">
        <v>571</v>
      </c>
      <c r="J3866" t="s">
        <v>12</v>
      </c>
      <c r="N3866" t="s">
        <v>3686</v>
      </c>
      <c r="O3866">
        <v>15</v>
      </c>
      <c r="P3866">
        <v>25949.7</v>
      </c>
      <c r="Q3866">
        <v>316</v>
      </c>
    </row>
    <row r="3867" spans="1:17" x14ac:dyDescent="0.2">
      <c r="A3867" t="s">
        <v>138</v>
      </c>
      <c r="B3867" t="s">
        <v>3398</v>
      </c>
      <c r="C3867" t="s">
        <v>17</v>
      </c>
      <c r="D3867" t="s">
        <v>73</v>
      </c>
      <c r="E3867" t="s">
        <v>2401</v>
      </c>
      <c r="F3867" t="s">
        <v>74</v>
      </c>
      <c r="G3867" t="s">
        <v>20</v>
      </c>
      <c r="H3867" t="s">
        <v>30</v>
      </c>
      <c r="I3867" t="s">
        <v>571</v>
      </c>
      <c r="J3867" t="s">
        <v>12</v>
      </c>
      <c r="N3867" t="s">
        <v>3687</v>
      </c>
      <c r="O3867">
        <v>12</v>
      </c>
      <c r="P3867">
        <v>2928</v>
      </c>
      <c r="Q3867">
        <v>211</v>
      </c>
    </row>
    <row r="3868" spans="1:17" x14ac:dyDescent="0.2">
      <c r="A3868" t="s">
        <v>138</v>
      </c>
      <c r="B3868" t="s">
        <v>1669</v>
      </c>
      <c r="C3868" t="s">
        <v>6</v>
      </c>
      <c r="E3868" t="s">
        <v>8</v>
      </c>
      <c r="F3868" t="s">
        <v>74</v>
      </c>
      <c r="G3868" t="s">
        <v>65</v>
      </c>
      <c r="H3868" t="s">
        <v>30</v>
      </c>
      <c r="J3868" t="s">
        <v>12</v>
      </c>
      <c r="N3868" t="s">
        <v>3688</v>
      </c>
      <c r="O3868">
        <v>37</v>
      </c>
      <c r="P3868">
        <v>7583.15</v>
      </c>
      <c r="Q3868">
        <v>208</v>
      </c>
    </row>
    <row r="3869" spans="1:17" x14ac:dyDescent="0.2">
      <c r="A3869" t="s">
        <v>138</v>
      </c>
      <c r="B3869" t="s">
        <v>1445</v>
      </c>
      <c r="C3869" t="s">
        <v>17</v>
      </c>
      <c r="D3869" t="s">
        <v>835</v>
      </c>
      <c r="E3869" t="s">
        <v>2401</v>
      </c>
      <c r="F3869" t="s">
        <v>64</v>
      </c>
      <c r="G3869" t="s">
        <v>29</v>
      </c>
      <c r="H3869" t="s">
        <v>30</v>
      </c>
      <c r="I3869" t="s">
        <v>571</v>
      </c>
      <c r="J3869" t="s">
        <v>3350</v>
      </c>
      <c r="N3869" t="s">
        <v>3689</v>
      </c>
      <c r="O3869">
        <v>64</v>
      </c>
      <c r="P3869">
        <v>15811.2</v>
      </c>
      <c r="Q3869">
        <v>275</v>
      </c>
    </row>
    <row r="3870" spans="1:17" x14ac:dyDescent="0.2">
      <c r="A3870" t="s">
        <v>138</v>
      </c>
      <c r="B3870" t="s">
        <v>3445</v>
      </c>
      <c r="C3870" t="s">
        <v>17</v>
      </c>
      <c r="D3870" t="s">
        <v>73</v>
      </c>
      <c r="E3870" t="s">
        <v>46</v>
      </c>
      <c r="F3870" t="s">
        <v>74</v>
      </c>
      <c r="G3870" t="s">
        <v>55</v>
      </c>
      <c r="H3870" t="s">
        <v>30</v>
      </c>
      <c r="I3870" t="s">
        <v>571</v>
      </c>
      <c r="J3870" t="s">
        <v>12</v>
      </c>
      <c r="N3870" t="s">
        <v>3690</v>
      </c>
      <c r="O3870">
        <v>63</v>
      </c>
      <c r="P3870">
        <v>85553.37</v>
      </c>
      <c r="Q3870">
        <v>217</v>
      </c>
    </row>
    <row r="3871" spans="1:17" x14ac:dyDescent="0.2">
      <c r="A3871" t="s">
        <v>138</v>
      </c>
      <c r="B3871" t="s">
        <v>2093</v>
      </c>
      <c r="C3871" t="s">
        <v>6</v>
      </c>
      <c r="D3871" t="s">
        <v>73</v>
      </c>
      <c r="E3871" t="s">
        <v>37</v>
      </c>
      <c r="F3871" t="s">
        <v>74</v>
      </c>
      <c r="G3871" t="s">
        <v>65</v>
      </c>
      <c r="H3871" t="s">
        <v>321</v>
      </c>
      <c r="I3871" t="s">
        <v>571</v>
      </c>
      <c r="J3871" t="s">
        <v>12</v>
      </c>
      <c r="N3871" t="s">
        <v>120</v>
      </c>
      <c r="O3871">
        <v>12</v>
      </c>
      <c r="P3871">
        <v>7079.88</v>
      </c>
      <c r="Q3871">
        <v>179</v>
      </c>
    </row>
    <row r="3872" spans="1:17" x14ac:dyDescent="0.2">
      <c r="A3872" t="s">
        <v>138</v>
      </c>
      <c r="B3872" t="s">
        <v>2312</v>
      </c>
      <c r="C3872" t="s">
        <v>6</v>
      </c>
      <c r="D3872" t="s">
        <v>73</v>
      </c>
      <c r="E3872" t="s">
        <v>8</v>
      </c>
      <c r="F3872" t="s">
        <v>64</v>
      </c>
      <c r="G3872" t="s">
        <v>65</v>
      </c>
      <c r="H3872" t="s">
        <v>30</v>
      </c>
      <c r="I3872" t="s">
        <v>571</v>
      </c>
      <c r="J3872" t="s">
        <v>12</v>
      </c>
      <c r="N3872" t="s">
        <v>1332</v>
      </c>
      <c r="O3872">
        <v>29</v>
      </c>
      <c r="P3872">
        <v>48434.93</v>
      </c>
      <c r="Q3872">
        <v>193</v>
      </c>
    </row>
    <row r="3873" spans="1:17" x14ac:dyDescent="0.2">
      <c r="A3873" t="s">
        <v>16</v>
      </c>
      <c r="C3873" t="s">
        <v>17</v>
      </c>
      <c r="D3873" t="s">
        <v>18</v>
      </c>
      <c r="E3873" t="s">
        <v>8</v>
      </c>
      <c r="F3873" t="s">
        <v>19</v>
      </c>
      <c r="G3873" t="s">
        <v>20</v>
      </c>
      <c r="H3873" t="s">
        <v>21</v>
      </c>
      <c r="I3873" t="s">
        <v>22</v>
      </c>
      <c r="J3873" t="s">
        <v>12</v>
      </c>
      <c r="K3873" t="s">
        <v>13</v>
      </c>
      <c r="M3873">
        <v>4.5</v>
      </c>
      <c r="N3873" t="s">
        <v>3691</v>
      </c>
      <c r="O3873">
        <v>59</v>
      </c>
      <c r="P3873">
        <v>25133.41</v>
      </c>
      <c r="Q3873">
        <v>466</v>
      </c>
    </row>
    <row r="3874" spans="1:17" x14ac:dyDescent="0.2">
      <c r="A3874" t="s">
        <v>5</v>
      </c>
      <c r="B3874" t="s">
        <v>89</v>
      </c>
      <c r="C3874" t="s">
        <v>17</v>
      </c>
      <c r="D3874" t="s">
        <v>90</v>
      </c>
      <c r="E3874" t="s">
        <v>8</v>
      </c>
      <c r="F3874" t="s">
        <v>19</v>
      </c>
      <c r="G3874" t="s">
        <v>84</v>
      </c>
      <c r="H3874" t="s">
        <v>11</v>
      </c>
      <c r="J3874" t="s">
        <v>12</v>
      </c>
      <c r="K3874" t="s">
        <v>13</v>
      </c>
      <c r="N3874" t="s">
        <v>120</v>
      </c>
      <c r="O3874">
        <v>49</v>
      </c>
      <c r="P3874">
        <v>28909.51</v>
      </c>
      <c r="Q3874">
        <v>356</v>
      </c>
    </row>
    <row r="3875" spans="1:17" x14ac:dyDescent="0.2">
      <c r="A3875" t="s">
        <v>138</v>
      </c>
      <c r="B3875" t="s">
        <v>139</v>
      </c>
      <c r="C3875" t="s">
        <v>61</v>
      </c>
      <c r="D3875" t="s">
        <v>18</v>
      </c>
      <c r="E3875" t="s">
        <v>8</v>
      </c>
      <c r="F3875" t="s">
        <v>19</v>
      </c>
      <c r="G3875" t="s">
        <v>29</v>
      </c>
      <c r="H3875" t="s">
        <v>11</v>
      </c>
      <c r="J3875" t="s">
        <v>12</v>
      </c>
      <c r="K3875" t="s">
        <v>13</v>
      </c>
      <c r="N3875" t="s">
        <v>88</v>
      </c>
      <c r="O3875">
        <v>18</v>
      </c>
      <c r="P3875">
        <v>30582</v>
      </c>
      <c r="Q3875">
        <v>152</v>
      </c>
    </row>
    <row r="3876" spans="1:17" x14ac:dyDescent="0.2">
      <c r="A3876" t="s">
        <v>24</v>
      </c>
      <c r="B3876" t="s">
        <v>25</v>
      </c>
      <c r="C3876" t="s">
        <v>26</v>
      </c>
      <c r="D3876" t="s">
        <v>27</v>
      </c>
      <c r="F3876" t="s">
        <v>28</v>
      </c>
      <c r="G3876" t="s">
        <v>29</v>
      </c>
      <c r="H3876" t="s">
        <v>30</v>
      </c>
      <c r="J3876" t="s">
        <v>31</v>
      </c>
      <c r="L3876" t="s">
        <v>32</v>
      </c>
      <c r="M3876">
        <v>5</v>
      </c>
      <c r="N3876" t="s">
        <v>33</v>
      </c>
      <c r="O3876">
        <v>64</v>
      </c>
      <c r="P3876">
        <v>63999.360000000001</v>
      </c>
      <c r="Q3876">
        <v>209</v>
      </c>
    </row>
    <row r="3877" spans="1:17" x14ac:dyDescent="0.2">
      <c r="A3877" t="s">
        <v>24</v>
      </c>
      <c r="B3877" t="s">
        <v>135</v>
      </c>
      <c r="C3877" t="s">
        <v>17</v>
      </c>
      <c r="D3877" t="s">
        <v>27</v>
      </c>
      <c r="F3877" t="s">
        <v>28</v>
      </c>
      <c r="G3877" t="s">
        <v>29</v>
      </c>
      <c r="H3877" t="s">
        <v>30</v>
      </c>
      <c r="J3877" t="s">
        <v>31</v>
      </c>
      <c r="K3877" t="s">
        <v>136</v>
      </c>
      <c r="L3877" t="s">
        <v>32</v>
      </c>
      <c r="M3877">
        <v>1</v>
      </c>
      <c r="N3877" t="s">
        <v>3692</v>
      </c>
      <c r="O3877">
        <v>19</v>
      </c>
      <c r="P3877">
        <v>27701.81</v>
      </c>
      <c r="Q3877">
        <v>276</v>
      </c>
    </row>
    <row r="3878" spans="1:17" x14ac:dyDescent="0.2">
      <c r="A3878" t="s">
        <v>5</v>
      </c>
      <c r="C3878" t="s">
        <v>6</v>
      </c>
      <c r="D3878" t="s">
        <v>7</v>
      </c>
      <c r="E3878" t="s">
        <v>8</v>
      </c>
      <c r="F3878" t="s">
        <v>9</v>
      </c>
      <c r="G3878" t="s">
        <v>10</v>
      </c>
      <c r="H3878" t="s">
        <v>11</v>
      </c>
      <c r="J3878" t="s">
        <v>12</v>
      </c>
      <c r="K3878" t="s">
        <v>13</v>
      </c>
      <c r="L3878" t="s">
        <v>14</v>
      </c>
      <c r="N3878" t="s">
        <v>3693</v>
      </c>
      <c r="O3878">
        <v>60</v>
      </c>
      <c r="P3878">
        <v>190979.4</v>
      </c>
      <c r="Q3878">
        <v>300</v>
      </c>
    </row>
    <row r="3879" spans="1:17" x14ac:dyDescent="0.2">
      <c r="A3879" t="s">
        <v>138</v>
      </c>
      <c r="B3879" t="s">
        <v>2850</v>
      </c>
      <c r="C3879" t="s">
        <v>17</v>
      </c>
      <c r="D3879" t="s">
        <v>73</v>
      </c>
      <c r="E3879" t="s">
        <v>1325</v>
      </c>
      <c r="F3879" t="s">
        <v>74</v>
      </c>
      <c r="G3879" t="s">
        <v>10</v>
      </c>
      <c r="H3879" t="s">
        <v>321</v>
      </c>
      <c r="I3879" t="s">
        <v>571</v>
      </c>
      <c r="J3879" t="s">
        <v>12</v>
      </c>
      <c r="N3879" t="s">
        <v>421</v>
      </c>
      <c r="O3879">
        <v>36</v>
      </c>
      <c r="P3879">
        <v>82764</v>
      </c>
      <c r="Q3879">
        <v>497</v>
      </c>
    </row>
    <row r="3880" spans="1:17" x14ac:dyDescent="0.2">
      <c r="A3880" t="s">
        <v>138</v>
      </c>
      <c r="B3880" t="s">
        <v>2850</v>
      </c>
      <c r="C3880" t="s">
        <v>17</v>
      </c>
      <c r="D3880" t="s">
        <v>73</v>
      </c>
      <c r="E3880" t="s">
        <v>2401</v>
      </c>
      <c r="F3880" t="s">
        <v>74</v>
      </c>
      <c r="G3880" t="s">
        <v>29</v>
      </c>
      <c r="H3880" t="s">
        <v>321</v>
      </c>
      <c r="I3880" t="s">
        <v>571</v>
      </c>
      <c r="J3880" t="s">
        <v>12</v>
      </c>
      <c r="N3880" t="s">
        <v>49</v>
      </c>
      <c r="O3880">
        <v>50</v>
      </c>
      <c r="P3880">
        <v>79950</v>
      </c>
      <c r="Q3880">
        <v>84</v>
      </c>
    </row>
    <row r="3881" spans="1:17" x14ac:dyDescent="0.2">
      <c r="A3881" t="s">
        <v>138</v>
      </c>
      <c r="B3881" t="s">
        <v>1669</v>
      </c>
      <c r="C3881" t="s">
        <v>6</v>
      </c>
      <c r="D3881" t="s">
        <v>73</v>
      </c>
      <c r="E3881" t="s">
        <v>8</v>
      </c>
      <c r="F3881" t="s">
        <v>74</v>
      </c>
      <c r="G3881" t="s">
        <v>65</v>
      </c>
      <c r="H3881" t="s">
        <v>321</v>
      </c>
      <c r="I3881" t="s">
        <v>571</v>
      </c>
      <c r="J3881" t="s">
        <v>12</v>
      </c>
      <c r="N3881" t="s">
        <v>66</v>
      </c>
      <c r="O3881">
        <v>40</v>
      </c>
      <c r="P3881">
        <v>35999.599999999999</v>
      </c>
      <c r="Q3881">
        <v>225</v>
      </c>
    </row>
    <row r="3882" spans="1:17" x14ac:dyDescent="0.2">
      <c r="A3882" t="s">
        <v>138</v>
      </c>
      <c r="B3882" t="s">
        <v>2850</v>
      </c>
      <c r="C3882" t="s">
        <v>17</v>
      </c>
      <c r="D3882" t="s">
        <v>73</v>
      </c>
      <c r="E3882" t="s">
        <v>3447</v>
      </c>
      <c r="F3882" t="s">
        <v>74</v>
      </c>
      <c r="G3882" t="s">
        <v>65</v>
      </c>
      <c r="H3882" t="s">
        <v>321</v>
      </c>
      <c r="I3882" t="s">
        <v>571</v>
      </c>
      <c r="J3882" t="s">
        <v>12</v>
      </c>
      <c r="N3882" t="s">
        <v>3694</v>
      </c>
      <c r="O3882">
        <v>59</v>
      </c>
      <c r="P3882">
        <v>31623.41</v>
      </c>
      <c r="Q3882">
        <v>228</v>
      </c>
    </row>
    <row r="3883" spans="1:17" x14ac:dyDescent="0.2">
      <c r="A3883" t="s">
        <v>138</v>
      </c>
      <c r="B3883" t="s">
        <v>2666</v>
      </c>
      <c r="C3883" t="s">
        <v>17</v>
      </c>
      <c r="D3883" t="s">
        <v>73</v>
      </c>
      <c r="E3883" t="s">
        <v>37</v>
      </c>
      <c r="F3883" t="s">
        <v>64</v>
      </c>
      <c r="G3883" t="s">
        <v>65</v>
      </c>
      <c r="H3883" t="s">
        <v>321</v>
      </c>
      <c r="I3883" t="s">
        <v>571</v>
      </c>
      <c r="J3883" t="s">
        <v>12</v>
      </c>
      <c r="N3883" t="s">
        <v>3695</v>
      </c>
      <c r="O3883">
        <v>44</v>
      </c>
      <c r="P3883">
        <v>41359.56</v>
      </c>
      <c r="Q3883">
        <v>212</v>
      </c>
    </row>
    <row r="3884" spans="1:17" x14ac:dyDescent="0.2">
      <c r="A3884" t="s">
        <v>138</v>
      </c>
      <c r="B3884" t="s">
        <v>3398</v>
      </c>
      <c r="C3884" t="s">
        <v>17</v>
      </c>
      <c r="D3884" t="s">
        <v>73</v>
      </c>
      <c r="E3884" t="s">
        <v>63</v>
      </c>
      <c r="F3884" t="s">
        <v>74</v>
      </c>
      <c r="G3884" t="s">
        <v>29</v>
      </c>
      <c r="H3884" t="s">
        <v>30</v>
      </c>
      <c r="I3884" t="s">
        <v>571</v>
      </c>
      <c r="J3884" t="s">
        <v>12</v>
      </c>
      <c r="N3884" t="s">
        <v>197</v>
      </c>
      <c r="O3884">
        <v>51</v>
      </c>
      <c r="P3884">
        <v>23459.49</v>
      </c>
      <c r="Q3884">
        <v>349</v>
      </c>
    </row>
    <row r="3885" spans="1:17" x14ac:dyDescent="0.2">
      <c r="A3885" t="s">
        <v>24</v>
      </c>
      <c r="B3885" t="s">
        <v>25</v>
      </c>
      <c r="C3885" t="s">
        <v>26</v>
      </c>
      <c r="D3885" t="s">
        <v>27</v>
      </c>
      <c r="F3885" t="s">
        <v>28</v>
      </c>
      <c r="G3885" t="s">
        <v>29</v>
      </c>
      <c r="H3885" t="s">
        <v>30</v>
      </c>
      <c r="J3885" t="s">
        <v>31</v>
      </c>
      <c r="L3885" t="s">
        <v>32</v>
      </c>
      <c r="M3885">
        <v>5</v>
      </c>
      <c r="N3885" t="s">
        <v>3456</v>
      </c>
      <c r="O3885">
        <v>39</v>
      </c>
      <c r="P3885">
        <v>95159.61</v>
      </c>
      <c r="Q3885">
        <v>132</v>
      </c>
    </row>
    <row r="3886" spans="1:17" x14ac:dyDescent="0.2">
      <c r="A3886" t="s">
        <v>24</v>
      </c>
      <c r="B3886" t="s">
        <v>135</v>
      </c>
      <c r="C3886" t="s">
        <v>17</v>
      </c>
      <c r="D3886" t="s">
        <v>27</v>
      </c>
      <c r="F3886" t="s">
        <v>28</v>
      </c>
      <c r="G3886" t="s">
        <v>29</v>
      </c>
      <c r="H3886" t="s">
        <v>30</v>
      </c>
      <c r="J3886" t="s">
        <v>31</v>
      </c>
      <c r="K3886" t="s">
        <v>136</v>
      </c>
      <c r="L3886" t="s">
        <v>32</v>
      </c>
      <c r="M3886">
        <v>1</v>
      </c>
      <c r="N3886" t="s">
        <v>3696</v>
      </c>
      <c r="O3886">
        <v>20</v>
      </c>
      <c r="P3886">
        <v>23679.8</v>
      </c>
      <c r="Q3886">
        <v>487</v>
      </c>
    </row>
    <row r="3887" spans="1:17" x14ac:dyDescent="0.2">
      <c r="A3887" t="s">
        <v>5</v>
      </c>
      <c r="C3887" t="s">
        <v>6</v>
      </c>
      <c r="D3887" t="s">
        <v>7</v>
      </c>
      <c r="E3887" t="s">
        <v>8</v>
      </c>
      <c r="F3887" t="s">
        <v>9</v>
      </c>
      <c r="G3887" t="s">
        <v>10</v>
      </c>
      <c r="H3887" t="s">
        <v>11</v>
      </c>
      <c r="J3887" t="s">
        <v>12</v>
      </c>
      <c r="K3887" t="s">
        <v>13</v>
      </c>
      <c r="L3887" t="s">
        <v>14</v>
      </c>
      <c r="N3887" t="s">
        <v>120</v>
      </c>
      <c r="O3887">
        <v>51</v>
      </c>
      <c r="P3887">
        <v>30089.49</v>
      </c>
      <c r="Q3887">
        <v>255</v>
      </c>
    </row>
    <row r="3888" spans="1:17" x14ac:dyDescent="0.2">
      <c r="A3888" t="s">
        <v>138</v>
      </c>
      <c r="B3888" t="s">
        <v>2312</v>
      </c>
      <c r="C3888" t="s">
        <v>6</v>
      </c>
      <c r="D3888" t="s">
        <v>73</v>
      </c>
      <c r="E3888" t="s">
        <v>46</v>
      </c>
      <c r="F3888" t="s">
        <v>74</v>
      </c>
      <c r="G3888" t="s">
        <v>55</v>
      </c>
      <c r="H3888" t="s">
        <v>30</v>
      </c>
      <c r="I3888" t="s">
        <v>571</v>
      </c>
      <c r="J3888" t="s">
        <v>12</v>
      </c>
      <c r="N3888" t="s">
        <v>3697</v>
      </c>
      <c r="O3888">
        <v>14</v>
      </c>
      <c r="P3888">
        <v>3569.72</v>
      </c>
      <c r="Q3888">
        <v>115</v>
      </c>
    </row>
    <row r="3889" spans="1:17" x14ac:dyDescent="0.2">
      <c r="A3889" t="s">
        <v>138</v>
      </c>
      <c r="B3889" t="s">
        <v>1286</v>
      </c>
      <c r="C3889" t="s">
        <v>164</v>
      </c>
      <c r="D3889" t="s">
        <v>73</v>
      </c>
      <c r="E3889" t="s">
        <v>63</v>
      </c>
      <c r="F3889" t="s">
        <v>64</v>
      </c>
      <c r="G3889" t="s">
        <v>65</v>
      </c>
      <c r="H3889" t="s">
        <v>321</v>
      </c>
      <c r="I3889" t="s">
        <v>571</v>
      </c>
      <c r="J3889" t="s">
        <v>12</v>
      </c>
      <c r="N3889" t="s">
        <v>3698</v>
      </c>
      <c r="O3889">
        <v>34</v>
      </c>
      <c r="P3889">
        <v>13430</v>
      </c>
      <c r="Q3889">
        <v>304</v>
      </c>
    </row>
    <row r="3890" spans="1:17" x14ac:dyDescent="0.2">
      <c r="A3890" t="s">
        <v>138</v>
      </c>
      <c r="B3890" t="s">
        <v>2329</v>
      </c>
      <c r="C3890" t="s">
        <v>36</v>
      </c>
      <c r="D3890" t="s">
        <v>73</v>
      </c>
      <c r="E3890" t="s">
        <v>37</v>
      </c>
      <c r="F3890" t="s">
        <v>74</v>
      </c>
      <c r="G3890" t="s">
        <v>65</v>
      </c>
      <c r="H3890" t="s">
        <v>321</v>
      </c>
      <c r="I3890" t="s">
        <v>571</v>
      </c>
      <c r="J3890" t="s">
        <v>12</v>
      </c>
      <c r="N3890" t="s">
        <v>137</v>
      </c>
      <c r="O3890">
        <v>48</v>
      </c>
      <c r="P3890">
        <v>18719.52</v>
      </c>
      <c r="Q3890">
        <v>408</v>
      </c>
    </row>
    <row r="3891" spans="1:17" x14ac:dyDescent="0.2">
      <c r="A3891" t="s">
        <v>138</v>
      </c>
      <c r="B3891" t="s">
        <v>2312</v>
      </c>
      <c r="C3891" t="s">
        <v>6</v>
      </c>
      <c r="D3891" t="s">
        <v>73</v>
      </c>
      <c r="E3891" t="s">
        <v>63</v>
      </c>
      <c r="F3891" t="s">
        <v>74</v>
      </c>
      <c r="G3891" t="s">
        <v>29</v>
      </c>
      <c r="H3891" t="s">
        <v>30</v>
      </c>
      <c r="I3891" t="s">
        <v>571</v>
      </c>
      <c r="J3891" t="s">
        <v>12</v>
      </c>
      <c r="N3891" t="s">
        <v>1091</v>
      </c>
      <c r="O3891">
        <v>50</v>
      </c>
      <c r="P3891" t="s">
        <v>3699</v>
      </c>
    </row>
    <row r="3892" spans="1:17" x14ac:dyDescent="0.2">
      <c r="A3892" t="s">
        <v>138</v>
      </c>
      <c r="B3892" t="s">
        <v>1669</v>
      </c>
      <c r="C3892" t="s">
        <v>6</v>
      </c>
      <c r="E3892" t="s">
        <v>1164</v>
      </c>
      <c r="F3892" t="s">
        <v>74</v>
      </c>
      <c r="H3892" t="s">
        <v>30</v>
      </c>
      <c r="N3892" t="s">
        <v>1034</v>
      </c>
      <c r="O3892">
        <v>24</v>
      </c>
      <c r="P3892">
        <v>39521.79</v>
      </c>
    </row>
    <row r="3893" spans="1:17" x14ac:dyDescent="0.2">
      <c r="A3893" t="s">
        <v>138</v>
      </c>
      <c r="B3893" t="s">
        <v>2850</v>
      </c>
      <c r="C3893" t="s">
        <v>17</v>
      </c>
      <c r="D3893" t="s">
        <v>73</v>
      </c>
      <c r="E3893" t="s">
        <v>1164</v>
      </c>
      <c r="F3893" t="s">
        <v>74</v>
      </c>
      <c r="G3893" t="s">
        <v>65</v>
      </c>
      <c r="H3893" t="s">
        <v>321</v>
      </c>
      <c r="I3893" t="s">
        <v>571</v>
      </c>
      <c r="J3893" t="s">
        <v>12</v>
      </c>
      <c r="N3893" t="s">
        <v>3408</v>
      </c>
      <c r="O3893">
        <v>50</v>
      </c>
      <c r="P3893">
        <v>45873</v>
      </c>
    </row>
    <row r="3894" spans="1:17" x14ac:dyDescent="0.2">
      <c r="A3894" t="s">
        <v>138</v>
      </c>
      <c r="B3894" t="s">
        <v>2475</v>
      </c>
      <c r="C3894" t="s">
        <v>93</v>
      </c>
      <c r="D3894" t="s">
        <v>18</v>
      </c>
      <c r="E3894" t="s">
        <v>8</v>
      </c>
      <c r="F3894" t="s">
        <v>74</v>
      </c>
      <c r="G3894" t="s">
        <v>29</v>
      </c>
      <c r="H3894" t="s">
        <v>21</v>
      </c>
      <c r="I3894" t="s">
        <v>571</v>
      </c>
      <c r="J3894" t="s">
        <v>3700</v>
      </c>
      <c r="N3894" t="s">
        <v>783</v>
      </c>
      <c r="O3894">
        <v>21</v>
      </c>
      <c r="P3894">
        <v>71128.850000000006</v>
      </c>
    </row>
    <row r="3895" spans="1:17" x14ac:dyDescent="0.2">
      <c r="A3895" t="s">
        <v>24</v>
      </c>
      <c r="B3895" t="s">
        <v>25</v>
      </c>
      <c r="C3895" t="s">
        <v>26</v>
      </c>
      <c r="D3895" t="s">
        <v>27</v>
      </c>
      <c r="F3895" t="s">
        <v>28</v>
      </c>
      <c r="G3895" t="s">
        <v>29</v>
      </c>
      <c r="H3895" t="s">
        <v>30</v>
      </c>
      <c r="J3895" t="s">
        <v>31</v>
      </c>
      <c r="L3895" t="s">
        <v>32</v>
      </c>
      <c r="M3895">
        <v>5</v>
      </c>
      <c r="N3895" t="s">
        <v>49</v>
      </c>
      <c r="O3895">
        <v>31</v>
      </c>
      <c r="P3895">
        <v>24569.37</v>
      </c>
    </row>
    <row r="3896" spans="1:17" x14ac:dyDescent="0.2">
      <c r="A3896" t="s">
        <v>24</v>
      </c>
      <c r="B3896" t="s">
        <v>135</v>
      </c>
      <c r="C3896" t="s">
        <v>17</v>
      </c>
      <c r="D3896" t="s">
        <v>27</v>
      </c>
      <c r="F3896" t="s">
        <v>28</v>
      </c>
      <c r="G3896" t="s">
        <v>29</v>
      </c>
      <c r="H3896" t="s">
        <v>30</v>
      </c>
      <c r="J3896" t="s">
        <v>31</v>
      </c>
      <c r="K3896" t="s">
        <v>136</v>
      </c>
      <c r="L3896" t="s">
        <v>32</v>
      </c>
      <c r="M3896">
        <v>1</v>
      </c>
      <c r="N3896" t="s">
        <v>88</v>
      </c>
      <c r="O3896">
        <v>49</v>
      </c>
      <c r="P3896">
        <v>50799</v>
      </c>
    </row>
    <row r="3897" spans="1:17" x14ac:dyDescent="0.2">
      <c r="A3897" t="s">
        <v>5</v>
      </c>
      <c r="C3897" t="s">
        <v>6</v>
      </c>
      <c r="D3897" t="s">
        <v>7</v>
      </c>
      <c r="E3897" t="s">
        <v>8</v>
      </c>
      <c r="F3897" t="s">
        <v>9</v>
      </c>
      <c r="G3897" t="s">
        <v>10</v>
      </c>
      <c r="H3897" t="s">
        <v>11</v>
      </c>
      <c r="J3897" t="s">
        <v>12</v>
      </c>
      <c r="K3897" t="s">
        <v>13</v>
      </c>
      <c r="L3897" t="s">
        <v>14</v>
      </c>
      <c r="N3897" t="s">
        <v>120</v>
      </c>
      <c r="O3897">
        <v>40</v>
      </c>
      <c r="P3897">
        <v>56999.43</v>
      </c>
    </row>
    <row r="3898" spans="1:17" x14ac:dyDescent="0.2">
      <c r="A3898" t="s">
        <v>138</v>
      </c>
      <c r="B3898" t="s">
        <v>2267</v>
      </c>
      <c r="C3898" t="s">
        <v>17</v>
      </c>
      <c r="D3898" t="s">
        <v>18</v>
      </c>
      <c r="E3898" t="s">
        <v>63</v>
      </c>
      <c r="F3898" t="s">
        <v>64</v>
      </c>
      <c r="G3898" t="s">
        <v>65</v>
      </c>
      <c r="H3898" t="s">
        <v>30</v>
      </c>
      <c r="I3898" t="s">
        <v>571</v>
      </c>
      <c r="J3898" t="s">
        <v>2268</v>
      </c>
      <c r="N3898" t="s">
        <v>1039</v>
      </c>
      <c r="O3898">
        <v>22</v>
      </c>
      <c r="P3898">
        <v>59963.28</v>
      </c>
    </row>
    <row r="3899" spans="1:17" x14ac:dyDescent="0.2">
      <c r="A3899" t="s">
        <v>138</v>
      </c>
      <c r="B3899" t="s">
        <v>3398</v>
      </c>
      <c r="C3899" t="s">
        <v>17</v>
      </c>
      <c r="D3899" t="s">
        <v>73</v>
      </c>
      <c r="E3899" t="s">
        <v>63</v>
      </c>
      <c r="F3899" t="s">
        <v>74</v>
      </c>
      <c r="G3899" t="s">
        <v>29</v>
      </c>
      <c r="H3899" t="s">
        <v>30</v>
      </c>
      <c r="I3899" t="s">
        <v>571</v>
      </c>
      <c r="J3899" t="s">
        <v>12</v>
      </c>
      <c r="N3899" t="s">
        <v>1438</v>
      </c>
      <c r="O3899">
        <v>44</v>
      </c>
      <c r="P3899">
        <v>32281</v>
      </c>
    </row>
    <row r="3900" spans="1:17" x14ac:dyDescent="0.2">
      <c r="A3900" t="s">
        <v>138</v>
      </c>
      <c r="B3900" t="s">
        <v>3398</v>
      </c>
      <c r="C3900" t="s">
        <v>17</v>
      </c>
      <c r="D3900" t="s">
        <v>73</v>
      </c>
      <c r="E3900" t="s">
        <v>63</v>
      </c>
      <c r="F3900" t="s">
        <v>64</v>
      </c>
      <c r="G3900" t="s">
        <v>10</v>
      </c>
      <c r="H3900" t="s">
        <v>30</v>
      </c>
      <c r="I3900" t="s">
        <v>571</v>
      </c>
      <c r="J3900" t="s">
        <v>12</v>
      </c>
      <c r="N3900" t="s">
        <v>3122</v>
      </c>
      <c r="O3900">
        <v>17</v>
      </c>
      <c r="P3900">
        <v>39535.839999999997</v>
      </c>
    </row>
    <row r="3901" spans="1:17" x14ac:dyDescent="0.2">
      <c r="A3901" t="s">
        <v>138</v>
      </c>
      <c r="B3901" t="s">
        <v>3422</v>
      </c>
      <c r="C3901" t="s">
        <v>17</v>
      </c>
      <c r="D3901" t="s">
        <v>73</v>
      </c>
      <c r="E3901" t="s">
        <v>63</v>
      </c>
      <c r="F3901" t="s">
        <v>64</v>
      </c>
      <c r="G3901" t="s">
        <v>10</v>
      </c>
      <c r="H3901" t="s">
        <v>30</v>
      </c>
      <c r="I3901" t="s">
        <v>571</v>
      </c>
      <c r="J3901" t="s">
        <v>12</v>
      </c>
      <c r="N3901" t="s">
        <v>1985</v>
      </c>
      <c r="O3901">
        <v>23</v>
      </c>
      <c r="P3901">
        <v>12975</v>
      </c>
    </row>
    <row r="3902" spans="1:17" x14ac:dyDescent="0.2">
      <c r="A3902" t="s">
        <v>138</v>
      </c>
      <c r="B3902" t="s">
        <v>3422</v>
      </c>
      <c r="C3902" t="s">
        <v>17</v>
      </c>
      <c r="D3902" t="s">
        <v>73</v>
      </c>
      <c r="E3902" t="s">
        <v>37</v>
      </c>
      <c r="F3902" t="s">
        <v>74</v>
      </c>
      <c r="G3902" t="s">
        <v>65</v>
      </c>
      <c r="H3902" t="s">
        <v>321</v>
      </c>
      <c r="I3902" t="s">
        <v>571</v>
      </c>
      <c r="J3902" t="s">
        <v>12</v>
      </c>
      <c r="N3902" t="s">
        <v>1624</v>
      </c>
      <c r="O3902">
        <v>26</v>
      </c>
      <c r="P3902">
        <v>88199.37</v>
      </c>
    </row>
    <row r="3903" spans="1:17" x14ac:dyDescent="0.2">
      <c r="A3903" t="s">
        <v>138</v>
      </c>
      <c r="B3903" t="s">
        <v>1151</v>
      </c>
      <c r="C3903" t="s">
        <v>17</v>
      </c>
      <c r="D3903" t="s">
        <v>835</v>
      </c>
      <c r="E3903" t="s">
        <v>63</v>
      </c>
      <c r="F3903" t="s">
        <v>64</v>
      </c>
      <c r="G3903" t="s">
        <v>20</v>
      </c>
      <c r="H3903" t="s">
        <v>321</v>
      </c>
      <c r="I3903" t="s">
        <v>571</v>
      </c>
      <c r="J3903" t="s">
        <v>1152</v>
      </c>
      <c r="N3903" t="s">
        <v>1758</v>
      </c>
      <c r="O3903">
        <v>30</v>
      </c>
      <c r="P3903">
        <v>40280.94</v>
      </c>
    </row>
    <row r="3904" spans="1:17" x14ac:dyDescent="0.2">
      <c r="A3904" t="s">
        <v>138</v>
      </c>
      <c r="B3904" t="s">
        <v>2850</v>
      </c>
      <c r="C3904" t="s">
        <v>17</v>
      </c>
      <c r="D3904" t="s">
        <v>73</v>
      </c>
      <c r="E3904" t="s">
        <v>1164</v>
      </c>
      <c r="F3904" t="s">
        <v>74</v>
      </c>
      <c r="G3904" t="s">
        <v>20</v>
      </c>
      <c r="H3904" t="s">
        <v>321</v>
      </c>
      <c r="I3904" t="s">
        <v>571</v>
      </c>
      <c r="J3904" t="s">
        <v>12</v>
      </c>
      <c r="N3904" t="s">
        <v>1529</v>
      </c>
      <c r="O3904">
        <v>59</v>
      </c>
      <c r="P3904">
        <v>17939.54</v>
      </c>
    </row>
    <row r="3905" spans="1:16" x14ac:dyDescent="0.2">
      <c r="A3905" t="s">
        <v>138</v>
      </c>
      <c r="B3905" t="s">
        <v>2850</v>
      </c>
      <c r="C3905" t="s">
        <v>17</v>
      </c>
      <c r="D3905" t="s">
        <v>73</v>
      </c>
      <c r="E3905" t="s">
        <v>63</v>
      </c>
      <c r="F3905" t="s">
        <v>74</v>
      </c>
      <c r="G3905" t="s">
        <v>65</v>
      </c>
      <c r="H3905" t="s">
        <v>321</v>
      </c>
      <c r="I3905" t="s">
        <v>571</v>
      </c>
      <c r="J3905" t="s">
        <v>12</v>
      </c>
      <c r="N3905" t="s">
        <v>2211</v>
      </c>
      <c r="O3905">
        <v>51</v>
      </c>
      <c r="P3905">
        <v>21779.82</v>
      </c>
    </row>
    <row r="3906" spans="1:16" x14ac:dyDescent="0.2">
      <c r="A3906" t="s">
        <v>138</v>
      </c>
      <c r="B3906" t="s">
        <v>889</v>
      </c>
      <c r="C3906" t="s">
        <v>196</v>
      </c>
      <c r="D3906" t="s">
        <v>73</v>
      </c>
      <c r="E3906" t="s">
        <v>8</v>
      </c>
      <c r="F3906" t="s">
        <v>131</v>
      </c>
      <c r="G3906" t="s">
        <v>29</v>
      </c>
      <c r="H3906" t="s">
        <v>30</v>
      </c>
      <c r="I3906" t="s">
        <v>571</v>
      </c>
      <c r="J3906" t="s">
        <v>3701</v>
      </c>
      <c r="N3906" t="s">
        <v>3506</v>
      </c>
      <c r="O3906">
        <v>26</v>
      </c>
      <c r="P3906">
        <v>19739.53</v>
      </c>
    </row>
    <row r="3907" spans="1:16" x14ac:dyDescent="0.2">
      <c r="A3907" t="s">
        <v>138</v>
      </c>
      <c r="B3907" t="s">
        <v>1989</v>
      </c>
      <c r="C3907" t="s">
        <v>61</v>
      </c>
      <c r="D3907" t="s">
        <v>73</v>
      </c>
      <c r="E3907" t="s">
        <v>63</v>
      </c>
      <c r="F3907" t="s">
        <v>64</v>
      </c>
      <c r="G3907" t="s">
        <v>29</v>
      </c>
      <c r="H3907" t="s">
        <v>21</v>
      </c>
      <c r="I3907" t="s">
        <v>571</v>
      </c>
      <c r="J3907" t="s">
        <v>3352</v>
      </c>
      <c r="N3907" t="s">
        <v>2119</v>
      </c>
      <c r="O3907">
        <v>51</v>
      </c>
      <c r="P3907">
        <v>38751.440000000002</v>
      </c>
    </row>
    <row r="3908" spans="1:16" x14ac:dyDescent="0.2">
      <c r="A3908" t="s">
        <v>138</v>
      </c>
      <c r="B3908" t="s">
        <v>889</v>
      </c>
      <c r="C3908" t="s">
        <v>196</v>
      </c>
      <c r="D3908" t="s">
        <v>73</v>
      </c>
      <c r="E3908" t="s">
        <v>63</v>
      </c>
      <c r="F3908" t="s">
        <v>64</v>
      </c>
      <c r="G3908" t="s">
        <v>65</v>
      </c>
      <c r="H3908" t="s">
        <v>21</v>
      </c>
      <c r="I3908" t="s">
        <v>571</v>
      </c>
      <c r="J3908" t="s">
        <v>3350</v>
      </c>
      <c r="N3908" t="s">
        <v>3702</v>
      </c>
      <c r="O3908">
        <v>46</v>
      </c>
      <c r="P3908">
        <v>51999.48</v>
      </c>
    </row>
    <row r="3909" spans="1:16" x14ac:dyDescent="0.2">
      <c r="A3909" t="s">
        <v>5</v>
      </c>
      <c r="C3909" t="s">
        <v>17</v>
      </c>
      <c r="D3909" t="s">
        <v>7</v>
      </c>
      <c r="E3909" t="s">
        <v>82</v>
      </c>
      <c r="F3909" t="s">
        <v>83</v>
      </c>
      <c r="G3909" t="s">
        <v>84</v>
      </c>
      <c r="H3909" t="s">
        <v>11</v>
      </c>
      <c r="J3909" t="s">
        <v>12</v>
      </c>
      <c r="K3909" t="s">
        <v>13</v>
      </c>
      <c r="L3909" t="s">
        <v>85</v>
      </c>
      <c r="M3909">
        <v>5</v>
      </c>
      <c r="N3909" t="s">
        <v>137</v>
      </c>
      <c r="O3909">
        <v>44</v>
      </c>
      <c r="P3909">
        <v>106553.41</v>
      </c>
    </row>
    <row r="3910" spans="1:16" x14ac:dyDescent="0.2">
      <c r="A3910" t="s">
        <v>16</v>
      </c>
      <c r="C3910" t="s">
        <v>6</v>
      </c>
      <c r="D3910" t="s">
        <v>273</v>
      </c>
      <c r="E3910" t="s">
        <v>20</v>
      </c>
      <c r="F3910" t="s">
        <v>274</v>
      </c>
      <c r="G3910" t="s">
        <v>65</v>
      </c>
      <c r="H3910" t="s">
        <v>11</v>
      </c>
      <c r="J3910" t="s">
        <v>12</v>
      </c>
      <c r="K3910" t="s">
        <v>13</v>
      </c>
      <c r="L3910" t="s">
        <v>85</v>
      </c>
      <c r="M3910">
        <v>4.7</v>
      </c>
      <c r="N3910" t="s">
        <v>137</v>
      </c>
      <c r="O3910">
        <v>44</v>
      </c>
      <c r="P3910">
        <v>13339.71</v>
      </c>
    </row>
    <row r="3911" spans="1:16" x14ac:dyDescent="0.2">
      <c r="A3911" t="s">
        <v>16</v>
      </c>
      <c r="C3911" t="s">
        <v>17</v>
      </c>
      <c r="D3911" t="s">
        <v>73</v>
      </c>
      <c r="E3911" t="s">
        <v>8</v>
      </c>
      <c r="F3911" t="s">
        <v>87</v>
      </c>
      <c r="G3911" t="s">
        <v>65</v>
      </c>
      <c r="H3911" t="s">
        <v>11</v>
      </c>
      <c r="J3911" t="s">
        <v>12</v>
      </c>
      <c r="K3911" t="s">
        <v>13</v>
      </c>
      <c r="L3911" t="s">
        <v>85</v>
      </c>
      <c r="M3911">
        <v>4.4000000000000004</v>
      </c>
      <c r="N3911" t="s">
        <v>197</v>
      </c>
      <c r="O3911">
        <v>54</v>
      </c>
      <c r="P3911">
        <v>17843.88</v>
      </c>
    </row>
    <row r="3912" spans="1:16" x14ac:dyDescent="0.2">
      <c r="A3912" t="s">
        <v>138</v>
      </c>
      <c r="B3912" t="s">
        <v>2666</v>
      </c>
      <c r="C3912" t="s">
        <v>17</v>
      </c>
      <c r="D3912" t="s">
        <v>73</v>
      </c>
      <c r="E3912" t="s">
        <v>2401</v>
      </c>
      <c r="F3912" t="s">
        <v>64</v>
      </c>
      <c r="G3912" t="s">
        <v>29</v>
      </c>
      <c r="H3912" t="s">
        <v>321</v>
      </c>
      <c r="I3912" t="s">
        <v>571</v>
      </c>
      <c r="J3912" t="s">
        <v>12</v>
      </c>
      <c r="N3912" t="s">
        <v>1657</v>
      </c>
      <c r="O3912">
        <v>18</v>
      </c>
      <c r="P3912">
        <v>100241</v>
      </c>
    </row>
    <row r="3913" spans="1:16" x14ac:dyDescent="0.2">
      <c r="A3913" t="s">
        <v>138</v>
      </c>
      <c r="B3913" t="s">
        <v>3398</v>
      </c>
      <c r="C3913" t="s">
        <v>17</v>
      </c>
      <c r="D3913" t="s">
        <v>73</v>
      </c>
      <c r="E3913" t="s">
        <v>1164</v>
      </c>
      <c r="F3913" t="s">
        <v>64</v>
      </c>
      <c r="G3913" t="s">
        <v>29</v>
      </c>
      <c r="H3913" t="s">
        <v>30</v>
      </c>
      <c r="I3913" t="s">
        <v>571</v>
      </c>
      <c r="J3913" t="s">
        <v>12</v>
      </c>
      <c r="N3913" t="s">
        <v>3703</v>
      </c>
      <c r="O3913">
        <v>63</v>
      </c>
      <c r="P3913">
        <v>23816.52</v>
      </c>
    </row>
    <row r="3914" spans="1:16" x14ac:dyDescent="0.2">
      <c r="A3914" t="s">
        <v>138</v>
      </c>
      <c r="B3914" t="s">
        <v>2312</v>
      </c>
      <c r="C3914" t="s">
        <v>6</v>
      </c>
      <c r="D3914" t="s">
        <v>73</v>
      </c>
      <c r="E3914" t="s">
        <v>1164</v>
      </c>
      <c r="F3914" t="s">
        <v>74</v>
      </c>
      <c r="G3914" t="s">
        <v>65</v>
      </c>
      <c r="H3914" t="s">
        <v>30</v>
      </c>
      <c r="I3914" t="s">
        <v>571</v>
      </c>
      <c r="J3914" t="s">
        <v>12</v>
      </c>
      <c r="N3914" t="s">
        <v>3310</v>
      </c>
      <c r="O3914">
        <v>31</v>
      </c>
      <c r="P3914">
        <v>28013.040000000001</v>
      </c>
    </row>
    <row r="3915" spans="1:16" x14ac:dyDescent="0.2">
      <c r="A3915" t="s">
        <v>138</v>
      </c>
      <c r="B3915" t="s">
        <v>3422</v>
      </c>
      <c r="C3915" t="s">
        <v>17</v>
      </c>
      <c r="D3915" t="s">
        <v>73</v>
      </c>
      <c r="E3915" t="s">
        <v>1164</v>
      </c>
      <c r="F3915" t="s">
        <v>74</v>
      </c>
      <c r="G3915" t="s">
        <v>29</v>
      </c>
      <c r="H3915" t="s">
        <v>30</v>
      </c>
      <c r="I3915" t="s">
        <v>571</v>
      </c>
      <c r="J3915" t="s">
        <v>12</v>
      </c>
      <c r="N3915" t="s">
        <v>2113</v>
      </c>
      <c r="O3915">
        <v>25</v>
      </c>
      <c r="P3915">
        <v>31149.360000000001</v>
      </c>
    </row>
    <row r="3916" spans="1:16" x14ac:dyDescent="0.2">
      <c r="A3916" t="s">
        <v>138</v>
      </c>
      <c r="B3916" t="s">
        <v>2312</v>
      </c>
      <c r="C3916" t="s">
        <v>6</v>
      </c>
      <c r="D3916" t="s">
        <v>73</v>
      </c>
      <c r="E3916" t="s">
        <v>63</v>
      </c>
      <c r="F3916" t="s">
        <v>74</v>
      </c>
      <c r="G3916" t="s">
        <v>29</v>
      </c>
      <c r="H3916" t="s">
        <v>321</v>
      </c>
      <c r="I3916" t="s">
        <v>571</v>
      </c>
      <c r="J3916" t="s">
        <v>12</v>
      </c>
      <c r="N3916" t="s">
        <v>3655</v>
      </c>
      <c r="O3916">
        <v>24</v>
      </c>
      <c r="P3916">
        <v>151487.35999999999</v>
      </c>
    </row>
    <row r="3917" spans="1:16" x14ac:dyDescent="0.2">
      <c r="A3917" t="s">
        <v>138</v>
      </c>
      <c r="B3917" t="s">
        <v>2850</v>
      </c>
      <c r="C3917" t="s">
        <v>17</v>
      </c>
      <c r="D3917" t="s">
        <v>73</v>
      </c>
      <c r="E3917" t="s">
        <v>63</v>
      </c>
      <c r="F3917" t="s">
        <v>74</v>
      </c>
      <c r="G3917" t="s">
        <v>10</v>
      </c>
      <c r="H3917" t="s">
        <v>321</v>
      </c>
      <c r="I3917" t="s">
        <v>571</v>
      </c>
      <c r="J3917" t="s">
        <v>12</v>
      </c>
      <c r="N3917" t="s">
        <v>1204</v>
      </c>
      <c r="O3917">
        <v>57</v>
      </c>
      <c r="P3917">
        <v>11103.12</v>
      </c>
    </row>
    <row r="3918" spans="1:16" x14ac:dyDescent="0.2">
      <c r="A3918" t="s">
        <v>138</v>
      </c>
      <c r="B3918" t="s">
        <v>3519</v>
      </c>
      <c r="C3918" t="s">
        <v>61</v>
      </c>
      <c r="D3918" t="s">
        <v>835</v>
      </c>
      <c r="E3918" t="s">
        <v>194</v>
      </c>
      <c r="F3918" t="s">
        <v>356</v>
      </c>
      <c r="G3918" t="s">
        <v>65</v>
      </c>
      <c r="H3918" t="s">
        <v>321</v>
      </c>
      <c r="I3918" t="s">
        <v>669</v>
      </c>
      <c r="J3918" t="s">
        <v>31</v>
      </c>
      <c r="N3918" t="s">
        <v>1846</v>
      </c>
      <c r="O3918">
        <v>34</v>
      </c>
      <c r="P3918">
        <v>88381.41</v>
      </c>
    </row>
    <row r="3919" spans="1:16" x14ac:dyDescent="0.2">
      <c r="A3919" t="s">
        <v>138</v>
      </c>
      <c r="B3919" t="s">
        <v>1926</v>
      </c>
      <c r="C3919" t="s">
        <v>6</v>
      </c>
      <c r="D3919" t="s">
        <v>73</v>
      </c>
      <c r="E3919" t="s">
        <v>8</v>
      </c>
      <c r="F3919" t="s">
        <v>64</v>
      </c>
      <c r="G3919" t="s">
        <v>65</v>
      </c>
      <c r="H3919" t="s">
        <v>30</v>
      </c>
      <c r="I3919" t="s">
        <v>571</v>
      </c>
      <c r="J3919" t="s">
        <v>12</v>
      </c>
      <c r="N3919" t="s">
        <v>381</v>
      </c>
      <c r="O3919">
        <v>13</v>
      </c>
      <c r="P3919">
        <v>21449.45</v>
      </c>
    </row>
    <row r="3920" spans="1:16" x14ac:dyDescent="0.2">
      <c r="A3920" t="s">
        <v>138</v>
      </c>
      <c r="B3920" t="s">
        <v>486</v>
      </c>
      <c r="C3920" t="s">
        <v>61</v>
      </c>
      <c r="D3920" t="s">
        <v>2698</v>
      </c>
      <c r="E3920" t="s">
        <v>37</v>
      </c>
      <c r="F3920" t="s">
        <v>74</v>
      </c>
      <c r="G3920" t="s">
        <v>383</v>
      </c>
      <c r="H3920" t="s">
        <v>321</v>
      </c>
      <c r="I3920" t="s">
        <v>571</v>
      </c>
      <c r="J3920" t="s">
        <v>12</v>
      </c>
      <c r="N3920" t="s">
        <v>346</v>
      </c>
      <c r="O3920">
        <v>63</v>
      </c>
      <c r="P3920">
        <v>11519.82</v>
      </c>
    </row>
    <row r="3921" spans="1:16" x14ac:dyDescent="0.2">
      <c r="A3921" t="s">
        <v>138</v>
      </c>
      <c r="B3921" t="s">
        <v>2666</v>
      </c>
      <c r="C3921" t="s">
        <v>17</v>
      </c>
      <c r="D3921" t="s">
        <v>73</v>
      </c>
      <c r="E3921" t="s">
        <v>63</v>
      </c>
      <c r="F3921" t="s">
        <v>74</v>
      </c>
      <c r="G3921" t="s">
        <v>29</v>
      </c>
      <c r="H3921" t="s">
        <v>30</v>
      </c>
      <c r="I3921" t="s">
        <v>571</v>
      </c>
      <c r="J3921" t="s">
        <v>12</v>
      </c>
      <c r="N3921" t="s">
        <v>1438</v>
      </c>
      <c r="O3921">
        <v>14</v>
      </c>
      <c r="P3921">
        <v>19839.689999999999</v>
      </c>
    </row>
    <row r="3922" spans="1:16" x14ac:dyDescent="0.2">
      <c r="A3922" t="s">
        <v>16</v>
      </c>
      <c r="C3922" t="s">
        <v>17</v>
      </c>
      <c r="D3922" t="s">
        <v>18</v>
      </c>
      <c r="E3922" t="s">
        <v>8</v>
      </c>
      <c r="F3922" t="s">
        <v>19</v>
      </c>
      <c r="G3922" t="s">
        <v>20</v>
      </c>
      <c r="H3922" t="s">
        <v>21</v>
      </c>
      <c r="I3922" t="s">
        <v>22</v>
      </c>
      <c r="J3922" t="s">
        <v>12</v>
      </c>
      <c r="K3922" t="s">
        <v>13</v>
      </c>
      <c r="M3922">
        <v>4.5</v>
      </c>
      <c r="N3922" t="s">
        <v>33</v>
      </c>
      <c r="O3922">
        <v>26</v>
      </c>
      <c r="P3922">
        <v>77961</v>
      </c>
    </row>
    <row r="3923" spans="1:16" x14ac:dyDescent="0.2">
      <c r="A3923" t="s">
        <v>138</v>
      </c>
      <c r="B3923" t="s">
        <v>139</v>
      </c>
      <c r="C3923" t="s">
        <v>61</v>
      </c>
      <c r="D3923" t="s">
        <v>18</v>
      </c>
      <c r="E3923" t="s">
        <v>8</v>
      </c>
      <c r="F3923" t="s">
        <v>19</v>
      </c>
      <c r="G3923" t="s">
        <v>29</v>
      </c>
      <c r="H3923" t="s">
        <v>11</v>
      </c>
      <c r="J3923" t="s">
        <v>12</v>
      </c>
      <c r="K3923" t="s">
        <v>13</v>
      </c>
      <c r="N3923" t="s">
        <v>66</v>
      </c>
      <c r="O3923">
        <v>26</v>
      </c>
      <c r="P3923">
        <v>20669.47</v>
      </c>
    </row>
    <row r="3924" spans="1:16" x14ac:dyDescent="0.2">
      <c r="A3924" t="s">
        <v>5</v>
      </c>
      <c r="B3924" t="s">
        <v>89</v>
      </c>
      <c r="C3924" t="s">
        <v>17</v>
      </c>
      <c r="D3924" t="s">
        <v>90</v>
      </c>
      <c r="E3924" t="s">
        <v>8</v>
      </c>
      <c r="F3924" t="s">
        <v>19</v>
      </c>
      <c r="G3924" t="s">
        <v>84</v>
      </c>
      <c r="H3924" t="s">
        <v>11</v>
      </c>
      <c r="J3924" t="s">
        <v>12</v>
      </c>
      <c r="K3924" t="s">
        <v>13</v>
      </c>
      <c r="N3924" t="s">
        <v>115</v>
      </c>
      <c r="O3924">
        <v>22</v>
      </c>
      <c r="P3924">
        <v>20669.47</v>
      </c>
    </row>
    <row r="3925" spans="1:16" x14ac:dyDescent="0.2">
      <c r="A3925" t="s">
        <v>24</v>
      </c>
      <c r="B3925" t="s">
        <v>25</v>
      </c>
      <c r="C3925" t="s">
        <v>26</v>
      </c>
      <c r="D3925" t="s">
        <v>27</v>
      </c>
      <c r="F3925" t="s">
        <v>28</v>
      </c>
      <c r="G3925" t="s">
        <v>29</v>
      </c>
      <c r="H3925" t="s">
        <v>30</v>
      </c>
      <c r="J3925" t="s">
        <v>31</v>
      </c>
      <c r="L3925" t="s">
        <v>32</v>
      </c>
      <c r="M3925">
        <v>5</v>
      </c>
      <c r="N3925" t="s">
        <v>49</v>
      </c>
      <c r="O3925">
        <v>34</v>
      </c>
      <c r="P3925">
        <v>72757.279999999999</v>
      </c>
    </row>
    <row r="3926" spans="1:16" x14ac:dyDescent="0.2">
      <c r="A3926" t="s">
        <v>24</v>
      </c>
      <c r="B3926" t="s">
        <v>135</v>
      </c>
      <c r="C3926" t="s">
        <v>17</v>
      </c>
      <c r="D3926" t="s">
        <v>27</v>
      </c>
      <c r="F3926" t="s">
        <v>28</v>
      </c>
      <c r="G3926" t="s">
        <v>29</v>
      </c>
      <c r="H3926" t="s">
        <v>30</v>
      </c>
      <c r="J3926" t="s">
        <v>31</v>
      </c>
      <c r="K3926" t="s">
        <v>136</v>
      </c>
      <c r="L3926" t="s">
        <v>32</v>
      </c>
      <c r="M3926">
        <v>1</v>
      </c>
      <c r="N3926" t="s">
        <v>88</v>
      </c>
      <c r="O3926">
        <v>50</v>
      </c>
      <c r="P3926">
        <v>36309</v>
      </c>
    </row>
    <row r="3927" spans="1:16" x14ac:dyDescent="0.2">
      <c r="A3927" t="s">
        <v>5</v>
      </c>
      <c r="C3927" t="s">
        <v>6</v>
      </c>
      <c r="D3927" t="s">
        <v>7</v>
      </c>
      <c r="E3927" t="s">
        <v>8</v>
      </c>
      <c r="F3927" t="s">
        <v>9</v>
      </c>
      <c r="G3927" t="s">
        <v>10</v>
      </c>
      <c r="H3927" t="s">
        <v>11</v>
      </c>
      <c r="J3927" t="s">
        <v>12</v>
      </c>
      <c r="K3927" t="s">
        <v>13</v>
      </c>
      <c r="L3927" t="s">
        <v>14</v>
      </c>
      <c r="N3927" t="s">
        <v>120</v>
      </c>
      <c r="O3927">
        <v>56</v>
      </c>
      <c r="P3927">
        <v>42503.76</v>
      </c>
    </row>
    <row r="3928" spans="1:16" x14ac:dyDescent="0.2">
      <c r="A3928" t="s">
        <v>138</v>
      </c>
      <c r="B3928" t="s">
        <v>1823</v>
      </c>
      <c r="C3928" t="s">
        <v>36</v>
      </c>
      <c r="D3928" t="s">
        <v>73</v>
      </c>
      <c r="E3928" t="s">
        <v>37</v>
      </c>
      <c r="F3928" t="s">
        <v>64</v>
      </c>
      <c r="G3928" t="s">
        <v>65</v>
      </c>
      <c r="H3928" t="s">
        <v>321</v>
      </c>
      <c r="I3928" t="s">
        <v>571</v>
      </c>
      <c r="J3928" t="s">
        <v>12</v>
      </c>
      <c r="N3928" t="s">
        <v>1529</v>
      </c>
      <c r="O3928">
        <v>21</v>
      </c>
      <c r="P3928">
        <v>51299.43</v>
      </c>
    </row>
    <row r="3929" spans="1:16" x14ac:dyDescent="0.2">
      <c r="A3929" t="s">
        <v>138</v>
      </c>
      <c r="B3929" t="s">
        <v>1016</v>
      </c>
      <c r="C3929" t="s">
        <v>6</v>
      </c>
      <c r="D3929" t="s">
        <v>18</v>
      </c>
      <c r="E3929" t="s">
        <v>8</v>
      </c>
      <c r="F3929" t="s">
        <v>64</v>
      </c>
      <c r="G3929" t="s">
        <v>29</v>
      </c>
      <c r="H3929" t="s">
        <v>30</v>
      </c>
      <c r="I3929" t="s">
        <v>571</v>
      </c>
      <c r="J3929" t="s">
        <v>1017</v>
      </c>
      <c r="N3929" t="s">
        <v>3704</v>
      </c>
      <c r="O3929">
        <v>48</v>
      </c>
      <c r="P3929">
        <v>63999.360000000001</v>
      </c>
    </row>
    <row r="3930" spans="1:16" x14ac:dyDescent="0.2">
      <c r="A3930" t="s">
        <v>59</v>
      </c>
      <c r="B3930" t="s">
        <v>3705</v>
      </c>
      <c r="C3930" t="s">
        <v>93</v>
      </c>
      <c r="D3930" t="s">
        <v>106</v>
      </c>
      <c r="E3930" t="s">
        <v>78</v>
      </c>
      <c r="F3930" t="s">
        <v>3706</v>
      </c>
      <c r="G3930" t="s">
        <v>1601</v>
      </c>
      <c r="H3930" t="s">
        <v>242</v>
      </c>
      <c r="I3930" t="s">
        <v>658</v>
      </c>
      <c r="J3930" t="s">
        <v>31</v>
      </c>
      <c r="N3930" t="s">
        <v>1247</v>
      </c>
      <c r="O3930">
        <v>32</v>
      </c>
      <c r="P3930">
        <v>57999.42</v>
      </c>
    </row>
    <row r="3931" spans="1:16" x14ac:dyDescent="0.2">
      <c r="A3931" t="s">
        <v>202</v>
      </c>
      <c r="B3931" t="s">
        <v>3707</v>
      </c>
      <c r="C3931" t="s">
        <v>61</v>
      </c>
      <c r="D3931" t="s">
        <v>73</v>
      </c>
      <c r="E3931" t="s">
        <v>2343</v>
      </c>
      <c r="F3931" t="s">
        <v>356</v>
      </c>
      <c r="G3931" t="s">
        <v>29</v>
      </c>
      <c r="H3931" t="s">
        <v>321</v>
      </c>
      <c r="I3931" t="s">
        <v>1698</v>
      </c>
      <c r="J3931" t="s">
        <v>31</v>
      </c>
      <c r="N3931" t="s">
        <v>2388</v>
      </c>
      <c r="O3931">
        <v>26</v>
      </c>
      <c r="P3931">
        <v>15080</v>
      </c>
    </row>
    <row r="3932" spans="1:16" x14ac:dyDescent="0.2">
      <c r="A3932" t="s">
        <v>138</v>
      </c>
      <c r="B3932" t="s">
        <v>1926</v>
      </c>
      <c r="C3932" t="s">
        <v>6</v>
      </c>
      <c r="D3932" t="s">
        <v>73</v>
      </c>
      <c r="E3932" t="s">
        <v>8</v>
      </c>
      <c r="F3932" t="s">
        <v>64</v>
      </c>
      <c r="G3932" t="s">
        <v>65</v>
      </c>
      <c r="H3932" t="s">
        <v>30</v>
      </c>
      <c r="I3932" t="s">
        <v>571</v>
      </c>
      <c r="J3932" t="s">
        <v>12</v>
      </c>
      <c r="N3932" t="s">
        <v>381</v>
      </c>
      <c r="O3932">
        <v>54</v>
      </c>
      <c r="P3932">
        <v>123156</v>
      </c>
    </row>
    <row r="3933" spans="1:16" x14ac:dyDescent="0.2">
      <c r="A3933" t="s">
        <v>138</v>
      </c>
      <c r="B3933" t="s">
        <v>1064</v>
      </c>
      <c r="C3933" t="s">
        <v>61</v>
      </c>
      <c r="D3933" t="s">
        <v>18</v>
      </c>
      <c r="E3933" t="s">
        <v>8</v>
      </c>
      <c r="F3933" t="s">
        <v>64</v>
      </c>
      <c r="G3933" t="s">
        <v>29</v>
      </c>
      <c r="H3933" t="s">
        <v>21</v>
      </c>
      <c r="I3933" t="s">
        <v>571</v>
      </c>
      <c r="J3933" t="s">
        <v>3342</v>
      </c>
      <c r="N3933" t="s">
        <v>2926</v>
      </c>
      <c r="O3933">
        <v>58</v>
      </c>
      <c r="P3933">
        <v>44099.37</v>
      </c>
    </row>
    <row r="3934" spans="1:16" x14ac:dyDescent="0.2">
      <c r="A3934" t="s">
        <v>138</v>
      </c>
      <c r="B3934" t="s">
        <v>569</v>
      </c>
      <c r="C3934" t="s">
        <v>17</v>
      </c>
      <c r="D3934" t="s">
        <v>570</v>
      </c>
      <c r="E3934" t="s">
        <v>1164</v>
      </c>
      <c r="F3934" t="s">
        <v>94</v>
      </c>
      <c r="G3934" t="s">
        <v>29</v>
      </c>
      <c r="H3934" t="s">
        <v>321</v>
      </c>
      <c r="I3934" t="s">
        <v>571</v>
      </c>
      <c r="J3934" t="s">
        <v>1331</v>
      </c>
      <c r="N3934" t="s">
        <v>123</v>
      </c>
      <c r="O3934">
        <v>37</v>
      </c>
      <c r="P3934">
        <v>108834</v>
      </c>
    </row>
    <row r="3935" spans="1:16" x14ac:dyDescent="0.2">
      <c r="A3935" t="s">
        <v>138</v>
      </c>
      <c r="B3935" t="s">
        <v>3708</v>
      </c>
      <c r="C3935" t="s">
        <v>17</v>
      </c>
      <c r="D3935" t="s">
        <v>90</v>
      </c>
      <c r="E3935" t="s">
        <v>8</v>
      </c>
      <c r="F3935" t="s">
        <v>64</v>
      </c>
      <c r="G3935" t="s">
        <v>65</v>
      </c>
      <c r="H3935" t="s">
        <v>21</v>
      </c>
      <c r="I3935" t="s">
        <v>571</v>
      </c>
      <c r="J3935" t="s">
        <v>1017</v>
      </c>
      <c r="N3935" t="s">
        <v>2282</v>
      </c>
      <c r="O3935">
        <v>26</v>
      </c>
      <c r="P3935">
        <v>30679.48</v>
      </c>
    </row>
    <row r="3936" spans="1:16" x14ac:dyDescent="0.2">
      <c r="A3936" t="s">
        <v>138</v>
      </c>
      <c r="B3936" t="s">
        <v>1609</v>
      </c>
      <c r="C3936" t="s">
        <v>93</v>
      </c>
      <c r="D3936" t="s">
        <v>551</v>
      </c>
      <c r="E3936" t="s">
        <v>8</v>
      </c>
      <c r="F3936" t="s">
        <v>131</v>
      </c>
      <c r="G3936" t="s">
        <v>20</v>
      </c>
      <c r="H3936" t="s">
        <v>30</v>
      </c>
      <c r="I3936" t="s">
        <v>571</v>
      </c>
      <c r="J3936" t="s">
        <v>3709</v>
      </c>
      <c r="N3936" t="s">
        <v>1512</v>
      </c>
      <c r="O3936">
        <v>45</v>
      </c>
      <c r="P3936">
        <v>29468.81</v>
      </c>
    </row>
    <row r="3937" spans="1:16" x14ac:dyDescent="0.2">
      <c r="A3937" t="s">
        <v>5</v>
      </c>
      <c r="C3937" t="s">
        <v>17</v>
      </c>
      <c r="D3937" t="s">
        <v>7</v>
      </c>
      <c r="E3937" t="s">
        <v>82</v>
      </c>
      <c r="F3937" t="s">
        <v>83</v>
      </c>
      <c r="G3937" t="s">
        <v>84</v>
      </c>
      <c r="H3937" t="s">
        <v>11</v>
      </c>
      <c r="J3937" t="s">
        <v>12</v>
      </c>
      <c r="K3937" t="s">
        <v>13</v>
      </c>
      <c r="L3937" t="s">
        <v>85</v>
      </c>
      <c r="M3937">
        <v>5</v>
      </c>
      <c r="N3937" t="s">
        <v>137</v>
      </c>
      <c r="O3937">
        <v>14</v>
      </c>
      <c r="P3937">
        <v>30107</v>
      </c>
    </row>
    <row r="3938" spans="1:16" x14ac:dyDescent="0.2">
      <c r="A3938" t="s">
        <v>16</v>
      </c>
      <c r="C3938" t="s">
        <v>6</v>
      </c>
      <c r="D3938" t="s">
        <v>273</v>
      </c>
      <c r="E3938" t="s">
        <v>20</v>
      </c>
      <c r="F3938" t="s">
        <v>274</v>
      </c>
      <c r="G3938" t="s">
        <v>65</v>
      </c>
      <c r="H3938" t="s">
        <v>11</v>
      </c>
      <c r="J3938" t="s">
        <v>12</v>
      </c>
      <c r="K3938" t="s">
        <v>13</v>
      </c>
      <c r="L3938" t="s">
        <v>85</v>
      </c>
      <c r="M3938">
        <v>4.7</v>
      </c>
      <c r="N3938" t="s">
        <v>137</v>
      </c>
      <c r="O3938">
        <v>17</v>
      </c>
      <c r="P3938">
        <v>57089.45</v>
      </c>
    </row>
    <row r="3939" spans="1:16" x14ac:dyDescent="0.2">
      <c r="A3939" t="s">
        <v>16</v>
      </c>
      <c r="C3939" t="s">
        <v>17</v>
      </c>
      <c r="D3939" t="s">
        <v>73</v>
      </c>
      <c r="E3939" t="s">
        <v>8</v>
      </c>
      <c r="F3939" t="s">
        <v>87</v>
      </c>
      <c r="G3939" t="s">
        <v>65</v>
      </c>
      <c r="H3939" t="s">
        <v>11</v>
      </c>
      <c r="J3939" t="s">
        <v>12</v>
      </c>
      <c r="K3939" t="s">
        <v>13</v>
      </c>
      <c r="L3939" t="s">
        <v>85</v>
      </c>
      <c r="M3939">
        <v>4.4000000000000004</v>
      </c>
      <c r="N3939" t="s">
        <v>197</v>
      </c>
      <c r="O3939">
        <v>13</v>
      </c>
      <c r="P3939">
        <v>48107.43</v>
      </c>
    </row>
    <row r="3940" spans="1:16" x14ac:dyDescent="0.2">
      <c r="A3940" t="s">
        <v>138</v>
      </c>
      <c r="B3940" t="s">
        <v>2864</v>
      </c>
      <c r="C3940" t="s">
        <v>6</v>
      </c>
      <c r="D3940" t="s">
        <v>73</v>
      </c>
      <c r="E3940" t="s">
        <v>46</v>
      </c>
      <c r="F3940" t="s">
        <v>64</v>
      </c>
      <c r="G3940" t="s">
        <v>55</v>
      </c>
      <c r="H3940" t="s">
        <v>30</v>
      </c>
      <c r="I3940" t="s">
        <v>571</v>
      </c>
      <c r="J3940" t="s">
        <v>12</v>
      </c>
      <c r="N3940" t="s">
        <v>3710</v>
      </c>
      <c r="O3940">
        <v>51</v>
      </c>
      <c r="P3940">
        <v>16367</v>
      </c>
    </row>
    <row r="3941" spans="1:16" x14ac:dyDescent="0.2">
      <c r="A3941" t="s">
        <v>138</v>
      </c>
      <c r="B3941" t="s">
        <v>3398</v>
      </c>
      <c r="C3941" t="s">
        <v>17</v>
      </c>
      <c r="D3941" t="s">
        <v>73</v>
      </c>
      <c r="E3941" t="s">
        <v>63</v>
      </c>
      <c r="F3941" t="s">
        <v>74</v>
      </c>
      <c r="G3941" t="s">
        <v>20</v>
      </c>
      <c r="H3941" t="s">
        <v>321</v>
      </c>
      <c r="I3941" t="s">
        <v>571</v>
      </c>
      <c r="J3941" t="s">
        <v>12</v>
      </c>
      <c r="N3941" t="s">
        <v>1184</v>
      </c>
      <c r="O3941">
        <v>31</v>
      </c>
      <c r="P3941">
        <v>22419.62</v>
      </c>
    </row>
    <row r="3942" spans="1:16" x14ac:dyDescent="0.2">
      <c r="A3942" t="s">
        <v>138</v>
      </c>
      <c r="B3942" t="s">
        <v>3422</v>
      </c>
      <c r="C3942" t="s">
        <v>17</v>
      </c>
      <c r="D3942" t="s">
        <v>73</v>
      </c>
      <c r="E3942" t="s">
        <v>63</v>
      </c>
      <c r="F3942" t="s">
        <v>64</v>
      </c>
      <c r="G3942" t="s">
        <v>65</v>
      </c>
      <c r="H3942" t="s">
        <v>321</v>
      </c>
      <c r="I3942" t="s">
        <v>571</v>
      </c>
      <c r="J3942" t="s">
        <v>12</v>
      </c>
      <c r="N3942" t="s">
        <v>1201</v>
      </c>
      <c r="O3942">
        <v>32</v>
      </c>
      <c r="P3942">
        <v>52199.42</v>
      </c>
    </row>
    <row r="3943" spans="1:16" x14ac:dyDescent="0.2">
      <c r="A3943" t="s">
        <v>138</v>
      </c>
      <c r="B3943" t="s">
        <v>2666</v>
      </c>
      <c r="C3943" t="s">
        <v>17</v>
      </c>
      <c r="D3943" t="s">
        <v>73</v>
      </c>
      <c r="E3943" t="s">
        <v>37</v>
      </c>
      <c r="F3943" t="s">
        <v>64</v>
      </c>
      <c r="G3943" t="s">
        <v>20</v>
      </c>
      <c r="H3943" t="s">
        <v>30</v>
      </c>
      <c r="I3943" t="s">
        <v>571</v>
      </c>
      <c r="J3943" t="s">
        <v>12</v>
      </c>
      <c r="N3943" t="s">
        <v>3362</v>
      </c>
      <c r="O3943">
        <v>56</v>
      </c>
      <c r="P3943">
        <v>54368</v>
      </c>
    </row>
    <row r="3944" spans="1:16" x14ac:dyDescent="0.2">
      <c r="A3944" t="s">
        <v>138</v>
      </c>
      <c r="B3944" t="s">
        <v>2850</v>
      </c>
      <c r="C3944" t="s">
        <v>17</v>
      </c>
      <c r="D3944" t="s">
        <v>73</v>
      </c>
      <c r="E3944" t="s">
        <v>2401</v>
      </c>
      <c r="F3944" t="s">
        <v>74</v>
      </c>
      <c r="G3944" t="s">
        <v>29</v>
      </c>
      <c r="H3944" t="s">
        <v>321</v>
      </c>
      <c r="I3944" t="s">
        <v>571</v>
      </c>
      <c r="J3944" t="s">
        <v>12</v>
      </c>
      <c r="N3944" t="s">
        <v>1978</v>
      </c>
      <c r="O3944">
        <v>46</v>
      </c>
      <c r="P3944">
        <v>27998.83</v>
      </c>
    </row>
    <row r="3945" spans="1:16" x14ac:dyDescent="0.2">
      <c r="A3945" t="s">
        <v>138</v>
      </c>
      <c r="B3945" t="s">
        <v>2840</v>
      </c>
      <c r="C3945" t="s">
        <v>6</v>
      </c>
      <c r="D3945" t="s">
        <v>2698</v>
      </c>
      <c r="E3945" t="s">
        <v>46</v>
      </c>
      <c r="F3945" t="s">
        <v>64</v>
      </c>
      <c r="G3945" t="s">
        <v>55</v>
      </c>
      <c r="H3945" t="s">
        <v>30</v>
      </c>
      <c r="I3945" t="s">
        <v>571</v>
      </c>
      <c r="J3945" t="s">
        <v>12</v>
      </c>
      <c r="N3945" t="s">
        <v>1547</v>
      </c>
      <c r="O3945">
        <v>20</v>
      </c>
      <c r="P3945">
        <v>2999.85</v>
      </c>
    </row>
    <row r="3946" spans="1:16" x14ac:dyDescent="0.2">
      <c r="A3946" t="s">
        <v>138</v>
      </c>
      <c r="B3946" t="s">
        <v>1669</v>
      </c>
      <c r="C3946" t="s">
        <v>6</v>
      </c>
      <c r="D3946" t="s">
        <v>73</v>
      </c>
      <c r="E3946" t="s">
        <v>37</v>
      </c>
      <c r="F3946" t="s">
        <v>74</v>
      </c>
      <c r="G3946" t="s">
        <v>65</v>
      </c>
      <c r="H3946" t="s">
        <v>30</v>
      </c>
      <c r="I3946" t="s">
        <v>571</v>
      </c>
      <c r="J3946" t="s">
        <v>12</v>
      </c>
      <c r="N3946" t="s">
        <v>1591</v>
      </c>
      <c r="O3946">
        <v>23</v>
      </c>
      <c r="P3946">
        <v>27972</v>
      </c>
    </row>
    <row r="3947" spans="1:16" x14ac:dyDescent="0.2">
      <c r="A3947" t="s">
        <v>138</v>
      </c>
      <c r="B3947" t="s">
        <v>2312</v>
      </c>
      <c r="C3947" t="s">
        <v>6</v>
      </c>
      <c r="D3947" t="s">
        <v>73</v>
      </c>
      <c r="E3947" t="s">
        <v>37</v>
      </c>
      <c r="F3947" t="s">
        <v>64</v>
      </c>
      <c r="G3947" t="s">
        <v>29</v>
      </c>
      <c r="H3947" t="s">
        <v>321</v>
      </c>
      <c r="I3947" t="s">
        <v>571</v>
      </c>
      <c r="J3947" t="s">
        <v>12</v>
      </c>
      <c r="N3947" t="s">
        <v>1836</v>
      </c>
      <c r="O3947">
        <v>49</v>
      </c>
      <c r="P3947">
        <v>33823.72</v>
      </c>
    </row>
    <row r="3948" spans="1:16" x14ac:dyDescent="0.2">
      <c r="A3948" t="s">
        <v>138</v>
      </c>
      <c r="B3948" t="s">
        <v>2666</v>
      </c>
      <c r="C3948" t="s">
        <v>17</v>
      </c>
      <c r="D3948" t="s">
        <v>73</v>
      </c>
      <c r="E3948" t="s">
        <v>63</v>
      </c>
      <c r="F3948" t="s">
        <v>74</v>
      </c>
      <c r="G3948" t="s">
        <v>29</v>
      </c>
      <c r="H3948" t="s">
        <v>30</v>
      </c>
      <c r="I3948" t="s">
        <v>571</v>
      </c>
      <c r="J3948" t="s">
        <v>12</v>
      </c>
      <c r="N3948" t="s">
        <v>1438</v>
      </c>
      <c r="O3948">
        <v>43</v>
      </c>
      <c r="P3948">
        <v>8549.81</v>
      </c>
    </row>
    <row r="3949" spans="1:16" x14ac:dyDescent="0.2">
      <c r="A3949" t="s">
        <v>138</v>
      </c>
      <c r="B3949" t="s">
        <v>3445</v>
      </c>
      <c r="C3949" t="s">
        <v>17</v>
      </c>
      <c r="D3949" t="s">
        <v>73</v>
      </c>
      <c r="E3949" t="s">
        <v>1164</v>
      </c>
      <c r="F3949" t="s">
        <v>114</v>
      </c>
      <c r="G3949" t="s">
        <v>65</v>
      </c>
      <c r="H3949" t="s">
        <v>321</v>
      </c>
      <c r="I3949" t="s">
        <v>571</v>
      </c>
      <c r="J3949" t="s">
        <v>12</v>
      </c>
      <c r="N3949" t="s">
        <v>3499</v>
      </c>
      <c r="O3949">
        <v>32</v>
      </c>
      <c r="P3949">
        <v>46798.2</v>
      </c>
    </row>
    <row r="3950" spans="1:16" x14ac:dyDescent="0.2">
      <c r="A3950" t="s">
        <v>138</v>
      </c>
      <c r="B3950" t="s">
        <v>2669</v>
      </c>
      <c r="C3950" t="s">
        <v>17</v>
      </c>
      <c r="D3950" t="s">
        <v>73</v>
      </c>
      <c r="E3950" t="s">
        <v>37</v>
      </c>
      <c r="F3950" t="s">
        <v>74</v>
      </c>
      <c r="G3950" t="s">
        <v>10</v>
      </c>
      <c r="H3950" t="s">
        <v>321</v>
      </c>
      <c r="I3950" t="s">
        <v>571</v>
      </c>
      <c r="J3950" t="s">
        <v>12</v>
      </c>
      <c r="N3950" t="s">
        <v>3274</v>
      </c>
      <c r="O3950">
        <v>23</v>
      </c>
      <c r="P3950">
        <v>184439.42</v>
      </c>
    </row>
    <row r="3951" spans="1:16" x14ac:dyDescent="0.2">
      <c r="A3951" t="s">
        <v>16</v>
      </c>
      <c r="C3951" t="s">
        <v>17</v>
      </c>
      <c r="D3951" t="s">
        <v>18</v>
      </c>
      <c r="E3951" t="s">
        <v>8</v>
      </c>
      <c r="F3951" t="s">
        <v>19</v>
      </c>
      <c r="G3951" t="s">
        <v>20</v>
      </c>
      <c r="H3951" t="s">
        <v>21</v>
      </c>
      <c r="I3951" t="s">
        <v>22</v>
      </c>
      <c r="J3951" t="s">
        <v>12</v>
      </c>
      <c r="K3951" t="s">
        <v>13</v>
      </c>
      <c r="M3951">
        <v>4.5</v>
      </c>
      <c r="N3951" t="s">
        <v>33</v>
      </c>
      <c r="O3951">
        <v>29</v>
      </c>
      <c r="P3951">
        <v>20543.599999999999</v>
      </c>
    </row>
    <row r="3952" spans="1:16" x14ac:dyDescent="0.2">
      <c r="A3952" t="s">
        <v>138</v>
      </c>
      <c r="B3952" t="s">
        <v>139</v>
      </c>
      <c r="C3952" t="s">
        <v>61</v>
      </c>
      <c r="D3952" t="s">
        <v>18</v>
      </c>
      <c r="E3952" t="s">
        <v>8</v>
      </c>
      <c r="F3952" t="s">
        <v>19</v>
      </c>
      <c r="G3952" t="s">
        <v>29</v>
      </c>
      <c r="H3952" t="s">
        <v>11</v>
      </c>
      <c r="J3952" t="s">
        <v>12</v>
      </c>
      <c r="K3952" t="s">
        <v>13</v>
      </c>
      <c r="N3952" t="s">
        <v>66</v>
      </c>
      <c r="O3952">
        <v>38</v>
      </c>
      <c r="P3952">
        <v>24588</v>
      </c>
    </row>
    <row r="3953" spans="1:16" x14ac:dyDescent="0.2">
      <c r="A3953" t="s">
        <v>5</v>
      </c>
      <c r="B3953" t="s">
        <v>89</v>
      </c>
      <c r="C3953" t="s">
        <v>17</v>
      </c>
      <c r="D3953" t="s">
        <v>90</v>
      </c>
      <c r="E3953" t="s">
        <v>8</v>
      </c>
      <c r="F3953" t="s">
        <v>19</v>
      </c>
      <c r="G3953" t="s">
        <v>84</v>
      </c>
      <c r="H3953" t="s">
        <v>11</v>
      </c>
      <c r="J3953" t="s">
        <v>12</v>
      </c>
      <c r="K3953" t="s">
        <v>13</v>
      </c>
      <c r="N3953" t="s">
        <v>115</v>
      </c>
      <c r="O3953">
        <v>35</v>
      </c>
      <c r="P3953">
        <v>112149</v>
      </c>
    </row>
    <row r="3954" spans="1:16" x14ac:dyDescent="0.2">
      <c r="A3954" t="s">
        <v>24</v>
      </c>
      <c r="B3954" t="s">
        <v>25</v>
      </c>
      <c r="C3954" t="s">
        <v>26</v>
      </c>
      <c r="D3954" t="s">
        <v>27</v>
      </c>
      <c r="F3954" t="s">
        <v>28</v>
      </c>
      <c r="G3954" t="s">
        <v>29</v>
      </c>
      <c r="H3954" t="s">
        <v>30</v>
      </c>
      <c r="J3954" t="s">
        <v>31</v>
      </c>
      <c r="L3954" t="s">
        <v>32</v>
      </c>
      <c r="M3954">
        <v>5</v>
      </c>
      <c r="N3954" t="s">
        <v>49</v>
      </c>
      <c r="O3954">
        <v>60</v>
      </c>
      <c r="P3954">
        <v>145597.4</v>
      </c>
    </row>
    <row r="3955" spans="1:16" x14ac:dyDescent="0.2">
      <c r="A3955" t="s">
        <v>24</v>
      </c>
      <c r="B3955" t="s">
        <v>135</v>
      </c>
      <c r="C3955" t="s">
        <v>17</v>
      </c>
      <c r="D3955" t="s">
        <v>27</v>
      </c>
      <c r="F3955" t="s">
        <v>28</v>
      </c>
      <c r="G3955" t="s">
        <v>29</v>
      </c>
      <c r="H3955" t="s">
        <v>30</v>
      </c>
      <c r="J3955" t="s">
        <v>31</v>
      </c>
      <c r="K3955" t="s">
        <v>136</v>
      </c>
      <c r="L3955" t="s">
        <v>32</v>
      </c>
      <c r="M3955">
        <v>1</v>
      </c>
      <c r="N3955" t="s">
        <v>88</v>
      </c>
      <c r="O3955">
        <v>64</v>
      </c>
      <c r="P3955">
        <v>45294.84</v>
      </c>
    </row>
    <row r="3956" spans="1:16" x14ac:dyDescent="0.2">
      <c r="A3956" t="s">
        <v>5</v>
      </c>
      <c r="C3956" t="s">
        <v>6</v>
      </c>
      <c r="D3956" t="s">
        <v>7</v>
      </c>
      <c r="E3956" t="s">
        <v>8</v>
      </c>
      <c r="F3956" t="s">
        <v>9</v>
      </c>
      <c r="G3956" t="s">
        <v>10</v>
      </c>
      <c r="H3956" t="s">
        <v>11</v>
      </c>
      <c r="J3956" t="s">
        <v>12</v>
      </c>
      <c r="K3956" t="s">
        <v>13</v>
      </c>
      <c r="L3956" t="s">
        <v>14</v>
      </c>
      <c r="N3956" t="s">
        <v>120</v>
      </c>
      <c r="O3956">
        <v>43</v>
      </c>
      <c r="P3956">
        <v>43978</v>
      </c>
    </row>
    <row r="3957" spans="1:16" x14ac:dyDescent="0.2">
      <c r="A3957" t="s">
        <v>138</v>
      </c>
      <c r="B3957" t="s">
        <v>2850</v>
      </c>
      <c r="C3957" t="s">
        <v>17</v>
      </c>
      <c r="D3957" t="s">
        <v>73</v>
      </c>
      <c r="E3957" t="s">
        <v>37</v>
      </c>
      <c r="F3957" t="s">
        <v>74</v>
      </c>
      <c r="G3957" t="s">
        <v>65</v>
      </c>
      <c r="H3957" t="s">
        <v>321</v>
      </c>
      <c r="I3957" t="s">
        <v>571</v>
      </c>
      <c r="J3957" t="s">
        <v>12</v>
      </c>
      <c r="N3957" t="s">
        <v>3711</v>
      </c>
      <c r="O3957">
        <v>35</v>
      </c>
      <c r="P3957">
        <v>7280</v>
      </c>
    </row>
    <row r="3958" spans="1:16" x14ac:dyDescent="0.2">
      <c r="A3958" t="s">
        <v>138</v>
      </c>
      <c r="B3958" t="s">
        <v>1151</v>
      </c>
      <c r="C3958" t="s">
        <v>17</v>
      </c>
      <c r="D3958" t="s">
        <v>835</v>
      </c>
      <c r="E3958" t="s">
        <v>63</v>
      </c>
      <c r="F3958" t="s">
        <v>64</v>
      </c>
      <c r="G3958" t="s">
        <v>65</v>
      </c>
      <c r="H3958" t="s">
        <v>321</v>
      </c>
      <c r="I3958" t="s">
        <v>571</v>
      </c>
      <c r="J3958" t="s">
        <v>1152</v>
      </c>
      <c r="N3958" t="s">
        <v>3712</v>
      </c>
      <c r="O3958">
        <v>60</v>
      </c>
      <c r="P3958">
        <v>7409.81</v>
      </c>
    </row>
    <row r="3959" spans="1:16" x14ac:dyDescent="0.2">
      <c r="A3959" t="s">
        <v>138</v>
      </c>
      <c r="B3959" t="s">
        <v>1669</v>
      </c>
      <c r="C3959" t="s">
        <v>6</v>
      </c>
      <c r="D3959" t="s">
        <v>73</v>
      </c>
      <c r="E3959" t="s">
        <v>37</v>
      </c>
      <c r="F3959" t="s">
        <v>74</v>
      </c>
      <c r="G3959" t="s">
        <v>65</v>
      </c>
      <c r="H3959" t="s">
        <v>321</v>
      </c>
      <c r="I3959" t="s">
        <v>571</v>
      </c>
      <c r="J3959" t="s">
        <v>12</v>
      </c>
      <c r="N3959" t="s">
        <v>3424</v>
      </c>
      <c r="O3959">
        <v>27</v>
      </c>
      <c r="P3959">
        <v>30300.6</v>
      </c>
    </row>
    <row r="3960" spans="1:16" x14ac:dyDescent="0.2">
      <c r="A3960" t="s">
        <v>138</v>
      </c>
      <c r="B3960" t="s">
        <v>2850</v>
      </c>
      <c r="C3960" t="s">
        <v>17</v>
      </c>
      <c r="D3960" t="s">
        <v>73</v>
      </c>
      <c r="E3960" t="s">
        <v>2401</v>
      </c>
      <c r="F3960" t="s">
        <v>74</v>
      </c>
      <c r="G3960" t="s">
        <v>20</v>
      </c>
      <c r="H3960" t="s">
        <v>321</v>
      </c>
      <c r="I3960" t="s">
        <v>571</v>
      </c>
      <c r="J3960" t="s">
        <v>12</v>
      </c>
      <c r="N3960" t="s">
        <v>71</v>
      </c>
      <c r="O3960">
        <v>34</v>
      </c>
      <c r="P3960">
        <v>37627.199999999997</v>
      </c>
    </row>
    <row r="3961" spans="1:16" x14ac:dyDescent="0.2">
      <c r="A3961" t="s">
        <v>16</v>
      </c>
      <c r="B3961" t="s">
        <v>3586</v>
      </c>
      <c r="C3961" t="s">
        <v>17</v>
      </c>
      <c r="D3961" t="s">
        <v>165</v>
      </c>
      <c r="E3961" t="s">
        <v>194</v>
      </c>
      <c r="F3961" t="s">
        <v>344</v>
      </c>
      <c r="G3961" t="s">
        <v>1473</v>
      </c>
      <c r="H3961" t="s">
        <v>30</v>
      </c>
      <c r="I3961" t="s">
        <v>3551</v>
      </c>
      <c r="J3961" t="s">
        <v>12</v>
      </c>
      <c r="N3961" t="s">
        <v>2640</v>
      </c>
      <c r="O3961">
        <v>20</v>
      </c>
      <c r="P3961">
        <v>8819.5499999999993</v>
      </c>
    </row>
    <row r="3962" spans="1:16" x14ac:dyDescent="0.2">
      <c r="A3962" t="s">
        <v>16</v>
      </c>
      <c r="B3962" t="s">
        <v>3617</v>
      </c>
      <c r="C3962" t="s">
        <v>17</v>
      </c>
      <c r="D3962" t="s">
        <v>165</v>
      </c>
      <c r="E3962" t="s">
        <v>194</v>
      </c>
      <c r="F3962" t="s">
        <v>356</v>
      </c>
      <c r="G3962" t="s">
        <v>1473</v>
      </c>
      <c r="H3962" t="s">
        <v>242</v>
      </c>
      <c r="I3962" t="s">
        <v>3713</v>
      </c>
      <c r="J3962" t="s">
        <v>12</v>
      </c>
      <c r="N3962" t="s">
        <v>3218</v>
      </c>
      <c r="O3962">
        <v>46</v>
      </c>
      <c r="P3962">
        <v>20649.650000000001</v>
      </c>
    </row>
    <row r="3963" spans="1:16" x14ac:dyDescent="0.2">
      <c r="A3963" t="s">
        <v>138</v>
      </c>
      <c r="B3963" t="s">
        <v>2666</v>
      </c>
      <c r="C3963" t="s">
        <v>17</v>
      </c>
      <c r="D3963" t="s">
        <v>73</v>
      </c>
      <c r="E3963" t="s">
        <v>1164</v>
      </c>
      <c r="F3963" t="s">
        <v>74</v>
      </c>
      <c r="G3963" t="s">
        <v>29</v>
      </c>
      <c r="H3963" t="s">
        <v>30</v>
      </c>
      <c r="I3963" t="s">
        <v>571</v>
      </c>
      <c r="J3963" t="s">
        <v>12</v>
      </c>
      <c r="N3963" t="s">
        <v>1422</v>
      </c>
      <c r="O3963">
        <v>64</v>
      </c>
      <c r="P3963">
        <v>17699.7</v>
      </c>
    </row>
    <row r="3964" spans="1:16" x14ac:dyDescent="0.2">
      <c r="A3964" t="s">
        <v>138</v>
      </c>
      <c r="B3964" t="s">
        <v>3347</v>
      </c>
      <c r="C3964" t="s">
        <v>17</v>
      </c>
      <c r="D3964" t="s">
        <v>18</v>
      </c>
      <c r="E3964" t="s">
        <v>37</v>
      </c>
      <c r="F3964" t="s">
        <v>74</v>
      </c>
      <c r="G3964" t="s">
        <v>65</v>
      </c>
      <c r="H3964" t="s">
        <v>21</v>
      </c>
      <c r="I3964" t="s">
        <v>571</v>
      </c>
      <c r="J3964" t="s">
        <v>3400</v>
      </c>
      <c r="N3964" t="s">
        <v>3714</v>
      </c>
      <c r="O3964">
        <v>44</v>
      </c>
      <c r="P3964">
        <v>14079.78</v>
      </c>
    </row>
    <row r="3965" spans="1:16" x14ac:dyDescent="0.2">
      <c r="A3965" t="s">
        <v>138</v>
      </c>
      <c r="B3965" t="s">
        <v>3364</v>
      </c>
      <c r="C3965" t="s">
        <v>17</v>
      </c>
      <c r="D3965" t="s">
        <v>18</v>
      </c>
      <c r="E3965" t="s">
        <v>8</v>
      </c>
      <c r="F3965" t="s">
        <v>64</v>
      </c>
      <c r="G3965" t="s">
        <v>20</v>
      </c>
      <c r="H3965" t="s">
        <v>21</v>
      </c>
      <c r="I3965" t="s">
        <v>571</v>
      </c>
      <c r="J3965" t="s">
        <v>1756</v>
      </c>
      <c r="N3965" t="s">
        <v>2815</v>
      </c>
      <c r="O3965">
        <v>17</v>
      </c>
      <c r="P3965">
        <v>15359.76</v>
      </c>
    </row>
    <row r="3966" spans="1:16" x14ac:dyDescent="0.2">
      <c r="A3966" t="s">
        <v>5</v>
      </c>
      <c r="C3966" t="s">
        <v>17</v>
      </c>
      <c r="D3966" t="s">
        <v>7</v>
      </c>
      <c r="E3966" t="s">
        <v>82</v>
      </c>
      <c r="F3966" t="s">
        <v>83</v>
      </c>
      <c r="G3966" t="s">
        <v>84</v>
      </c>
      <c r="H3966" t="s">
        <v>11</v>
      </c>
      <c r="J3966" t="s">
        <v>12</v>
      </c>
      <c r="K3966" t="s">
        <v>13</v>
      </c>
      <c r="L3966" t="s">
        <v>85</v>
      </c>
      <c r="M3966">
        <v>5</v>
      </c>
      <c r="N3966" t="s">
        <v>137</v>
      </c>
      <c r="O3966">
        <v>57</v>
      </c>
      <c r="P3966">
        <v>59798.7</v>
      </c>
    </row>
    <row r="3967" spans="1:16" x14ac:dyDescent="0.2">
      <c r="A3967" t="s">
        <v>16</v>
      </c>
      <c r="C3967" t="s">
        <v>6</v>
      </c>
      <c r="D3967" t="s">
        <v>273</v>
      </c>
      <c r="E3967" t="s">
        <v>20</v>
      </c>
      <c r="F3967" t="s">
        <v>274</v>
      </c>
      <c r="G3967" t="s">
        <v>65</v>
      </c>
      <c r="H3967" t="s">
        <v>11</v>
      </c>
      <c r="J3967" t="s">
        <v>12</v>
      </c>
      <c r="K3967" t="s">
        <v>13</v>
      </c>
      <c r="L3967" t="s">
        <v>85</v>
      </c>
      <c r="M3967">
        <v>4.7</v>
      </c>
      <c r="N3967" t="s">
        <v>137</v>
      </c>
      <c r="O3967">
        <v>57</v>
      </c>
      <c r="P3967">
        <v>5459.58</v>
      </c>
    </row>
    <row r="3968" spans="1:16" x14ac:dyDescent="0.2">
      <c r="A3968" t="s">
        <v>16</v>
      </c>
      <c r="C3968" t="s">
        <v>17</v>
      </c>
      <c r="D3968" t="s">
        <v>73</v>
      </c>
      <c r="E3968" t="s">
        <v>8</v>
      </c>
      <c r="F3968" t="s">
        <v>87</v>
      </c>
      <c r="G3968" t="s">
        <v>65</v>
      </c>
      <c r="H3968" t="s">
        <v>11</v>
      </c>
      <c r="J3968" t="s">
        <v>12</v>
      </c>
      <c r="K3968" t="s">
        <v>13</v>
      </c>
      <c r="L3968" t="s">
        <v>85</v>
      </c>
      <c r="M3968">
        <v>4.4000000000000004</v>
      </c>
      <c r="N3968" t="s">
        <v>197</v>
      </c>
      <c r="O3968">
        <v>17</v>
      </c>
      <c r="P3968">
        <v>19579.78</v>
      </c>
    </row>
    <row r="3969" spans="1:16" x14ac:dyDescent="0.2">
      <c r="A3969" t="s">
        <v>138</v>
      </c>
      <c r="B3969" t="s">
        <v>1578</v>
      </c>
      <c r="C3969" t="s">
        <v>17</v>
      </c>
      <c r="D3969" t="s">
        <v>18</v>
      </c>
      <c r="E3969" t="s">
        <v>37</v>
      </c>
      <c r="F3969" t="s">
        <v>74</v>
      </c>
      <c r="G3969" t="s">
        <v>10</v>
      </c>
      <c r="H3969" t="s">
        <v>242</v>
      </c>
      <c r="I3969" t="s">
        <v>571</v>
      </c>
      <c r="J3969" t="s">
        <v>1756</v>
      </c>
      <c r="N3969" t="s">
        <v>3715</v>
      </c>
      <c r="O3969">
        <v>39</v>
      </c>
      <c r="P3969">
        <v>27647.73</v>
      </c>
    </row>
    <row r="3970" spans="1:16" x14ac:dyDescent="0.2">
      <c r="A3970" t="s">
        <v>138</v>
      </c>
      <c r="B3970" t="s">
        <v>3584</v>
      </c>
      <c r="C3970" t="s">
        <v>61</v>
      </c>
      <c r="D3970" t="s">
        <v>487</v>
      </c>
      <c r="E3970" t="s">
        <v>8</v>
      </c>
      <c r="F3970" t="s">
        <v>64</v>
      </c>
      <c r="G3970" t="s">
        <v>65</v>
      </c>
      <c r="H3970" t="s">
        <v>30</v>
      </c>
      <c r="I3970" t="s">
        <v>571</v>
      </c>
      <c r="J3970" t="s">
        <v>12</v>
      </c>
      <c r="N3970" t="s">
        <v>3126</v>
      </c>
      <c r="O3970">
        <v>12</v>
      </c>
      <c r="P3970">
        <v>10076</v>
      </c>
    </row>
    <row r="3971" spans="1:16" x14ac:dyDescent="0.2">
      <c r="A3971" t="s">
        <v>138</v>
      </c>
      <c r="B3971" t="s">
        <v>3445</v>
      </c>
      <c r="C3971" t="s">
        <v>17</v>
      </c>
      <c r="D3971" t="s">
        <v>73</v>
      </c>
      <c r="E3971" t="s">
        <v>46</v>
      </c>
      <c r="F3971" t="s">
        <v>114</v>
      </c>
      <c r="G3971" t="s">
        <v>10</v>
      </c>
      <c r="H3971" t="s">
        <v>321</v>
      </c>
      <c r="I3971" t="s">
        <v>571</v>
      </c>
      <c r="J3971" t="s">
        <v>12</v>
      </c>
      <c r="N3971" t="s">
        <v>3716</v>
      </c>
      <c r="O3971">
        <v>46</v>
      </c>
      <c r="P3971">
        <v>122145</v>
      </c>
    </row>
    <row r="3972" spans="1:16" x14ac:dyDescent="0.2">
      <c r="A3972" t="s">
        <v>138</v>
      </c>
      <c r="B3972" t="s">
        <v>2840</v>
      </c>
      <c r="C3972" t="s">
        <v>6</v>
      </c>
      <c r="D3972" t="s">
        <v>2698</v>
      </c>
      <c r="E3972" t="s">
        <v>37</v>
      </c>
      <c r="F3972" t="s">
        <v>64</v>
      </c>
      <c r="G3972" t="s">
        <v>65</v>
      </c>
      <c r="H3972" t="s">
        <v>30</v>
      </c>
      <c r="I3972" t="s">
        <v>571</v>
      </c>
      <c r="J3972" t="s">
        <v>12</v>
      </c>
      <c r="N3972" t="s">
        <v>3462</v>
      </c>
      <c r="O3972">
        <v>27</v>
      </c>
      <c r="P3972">
        <v>30199.599999999999</v>
      </c>
    </row>
    <row r="3973" spans="1:16" x14ac:dyDescent="0.2">
      <c r="A3973" t="s">
        <v>138</v>
      </c>
      <c r="B3973" t="s">
        <v>3717</v>
      </c>
      <c r="C3973" t="s">
        <v>17</v>
      </c>
      <c r="D3973" t="s">
        <v>1915</v>
      </c>
      <c r="E3973" t="s">
        <v>78</v>
      </c>
      <c r="F3973" t="s">
        <v>221</v>
      </c>
      <c r="G3973" t="s">
        <v>65</v>
      </c>
      <c r="H3973" t="s">
        <v>30</v>
      </c>
      <c r="I3973" t="s">
        <v>3551</v>
      </c>
      <c r="J3973" t="s">
        <v>12</v>
      </c>
      <c r="N3973" t="s">
        <v>784</v>
      </c>
      <c r="O3973">
        <v>25</v>
      </c>
      <c r="P3973">
        <v>36293.980000000003</v>
      </c>
    </row>
    <row r="3974" spans="1:16" x14ac:dyDescent="0.2">
      <c r="A3974" t="s">
        <v>138</v>
      </c>
      <c r="B3974" t="s">
        <v>3398</v>
      </c>
      <c r="C3974" t="s">
        <v>17</v>
      </c>
      <c r="D3974" t="s">
        <v>73</v>
      </c>
      <c r="E3974" t="s">
        <v>8</v>
      </c>
      <c r="F3974" t="s">
        <v>74</v>
      </c>
      <c r="G3974" t="s">
        <v>65</v>
      </c>
      <c r="H3974" t="s">
        <v>321</v>
      </c>
      <c r="I3974" t="s">
        <v>571</v>
      </c>
      <c r="J3974" t="s">
        <v>12</v>
      </c>
      <c r="N3974" t="s">
        <v>1438</v>
      </c>
      <c r="O3974">
        <v>43</v>
      </c>
      <c r="P3974">
        <v>55071</v>
      </c>
    </row>
    <row r="3975" spans="1:16" x14ac:dyDescent="0.2">
      <c r="A3975" t="s">
        <v>138</v>
      </c>
      <c r="B3975" t="s">
        <v>2850</v>
      </c>
      <c r="C3975" t="s">
        <v>17</v>
      </c>
      <c r="D3975" t="s">
        <v>73</v>
      </c>
      <c r="E3975" t="s">
        <v>1325</v>
      </c>
      <c r="F3975" t="s">
        <v>74</v>
      </c>
      <c r="G3975" t="s">
        <v>29</v>
      </c>
      <c r="H3975" t="s">
        <v>321</v>
      </c>
      <c r="I3975" t="s">
        <v>571</v>
      </c>
      <c r="J3975" t="s">
        <v>12</v>
      </c>
      <c r="N3975" t="s">
        <v>1167</v>
      </c>
      <c r="O3975">
        <v>20</v>
      </c>
      <c r="P3975">
        <v>47691.61</v>
      </c>
    </row>
    <row r="3976" spans="1:16" x14ac:dyDescent="0.2">
      <c r="A3976" t="s">
        <v>138</v>
      </c>
      <c r="B3976" t="s">
        <v>1669</v>
      </c>
      <c r="C3976" t="s">
        <v>6</v>
      </c>
      <c r="D3976" t="s">
        <v>73</v>
      </c>
      <c r="E3976" t="s">
        <v>63</v>
      </c>
      <c r="F3976" t="s">
        <v>64</v>
      </c>
      <c r="G3976" t="s">
        <v>65</v>
      </c>
      <c r="H3976" t="s">
        <v>30</v>
      </c>
      <c r="I3976" t="s">
        <v>571</v>
      </c>
      <c r="J3976" t="s">
        <v>12</v>
      </c>
      <c r="N3976" t="s">
        <v>1381</v>
      </c>
      <c r="O3976">
        <v>29</v>
      </c>
      <c r="P3976">
        <v>9199.7999999999993</v>
      </c>
    </row>
    <row r="3977" spans="1:16" x14ac:dyDescent="0.2">
      <c r="A3977" t="s">
        <v>138</v>
      </c>
      <c r="B3977" t="s">
        <v>3037</v>
      </c>
      <c r="C3977" t="s">
        <v>6</v>
      </c>
      <c r="D3977" t="s">
        <v>77</v>
      </c>
      <c r="E3977" t="s">
        <v>37</v>
      </c>
      <c r="F3977" t="s">
        <v>94</v>
      </c>
      <c r="G3977" t="s">
        <v>383</v>
      </c>
      <c r="H3977" t="s">
        <v>30</v>
      </c>
      <c r="I3977" t="s">
        <v>571</v>
      </c>
      <c r="J3977" t="s">
        <v>2439</v>
      </c>
      <c r="N3977" t="s">
        <v>1854</v>
      </c>
      <c r="O3977">
        <v>59</v>
      </c>
      <c r="P3977">
        <v>142800.24</v>
      </c>
    </row>
    <row r="3978" spans="1:16" x14ac:dyDescent="0.2">
      <c r="A3978" t="s">
        <v>138</v>
      </c>
      <c r="B3978" t="s">
        <v>2850</v>
      </c>
      <c r="C3978" t="s">
        <v>17</v>
      </c>
      <c r="D3978" t="s">
        <v>73</v>
      </c>
      <c r="E3978" t="s">
        <v>1164</v>
      </c>
      <c r="F3978" t="s">
        <v>74</v>
      </c>
      <c r="G3978" t="s">
        <v>10</v>
      </c>
      <c r="H3978" t="s">
        <v>321</v>
      </c>
      <c r="I3978" t="s">
        <v>571</v>
      </c>
      <c r="J3978" t="s">
        <v>12</v>
      </c>
      <c r="N3978" t="s">
        <v>3335</v>
      </c>
      <c r="O3978">
        <v>44</v>
      </c>
      <c r="P3978">
        <v>45774.75</v>
      </c>
    </row>
    <row r="3979" spans="1:16" x14ac:dyDescent="0.2">
      <c r="A3979" t="s">
        <v>16</v>
      </c>
      <c r="C3979" t="s">
        <v>17</v>
      </c>
      <c r="D3979" t="s">
        <v>18</v>
      </c>
      <c r="E3979" t="s">
        <v>8</v>
      </c>
      <c r="F3979" t="s">
        <v>19</v>
      </c>
      <c r="G3979" t="s">
        <v>20</v>
      </c>
      <c r="H3979" t="s">
        <v>21</v>
      </c>
      <c r="I3979" t="s">
        <v>22</v>
      </c>
      <c r="J3979" t="s">
        <v>12</v>
      </c>
      <c r="K3979" t="s">
        <v>13</v>
      </c>
      <c r="M3979">
        <v>4.5</v>
      </c>
      <c r="N3979" t="s">
        <v>33</v>
      </c>
      <c r="O3979">
        <v>57</v>
      </c>
      <c r="P3979">
        <v>19499.5</v>
      </c>
    </row>
    <row r="3980" spans="1:16" x14ac:dyDescent="0.2">
      <c r="A3980" t="s">
        <v>138</v>
      </c>
      <c r="B3980" t="s">
        <v>139</v>
      </c>
      <c r="C3980" t="s">
        <v>61</v>
      </c>
      <c r="D3980" t="s">
        <v>18</v>
      </c>
      <c r="E3980" t="s">
        <v>8</v>
      </c>
      <c r="F3980" t="s">
        <v>19</v>
      </c>
      <c r="G3980" t="s">
        <v>29</v>
      </c>
      <c r="H3980" t="s">
        <v>11</v>
      </c>
      <c r="J3980" t="s">
        <v>12</v>
      </c>
      <c r="K3980" t="s">
        <v>13</v>
      </c>
      <c r="N3980" t="s">
        <v>66</v>
      </c>
      <c r="O3980">
        <v>32</v>
      </c>
      <c r="P3980">
        <v>28519.38</v>
      </c>
    </row>
    <row r="3981" spans="1:16" x14ac:dyDescent="0.2">
      <c r="A3981" t="s">
        <v>5</v>
      </c>
      <c r="B3981" t="s">
        <v>89</v>
      </c>
      <c r="C3981" t="s">
        <v>17</v>
      </c>
      <c r="D3981" t="s">
        <v>90</v>
      </c>
      <c r="E3981" t="s">
        <v>8</v>
      </c>
      <c r="F3981" t="s">
        <v>19</v>
      </c>
      <c r="G3981" t="s">
        <v>84</v>
      </c>
      <c r="H3981" t="s">
        <v>11</v>
      </c>
      <c r="J3981" t="s">
        <v>12</v>
      </c>
      <c r="K3981" t="s">
        <v>13</v>
      </c>
      <c r="N3981" t="s">
        <v>115</v>
      </c>
      <c r="O3981">
        <v>35</v>
      </c>
      <c r="P3981">
        <v>97596.479999999996</v>
      </c>
    </row>
    <row r="3982" spans="1:16" x14ac:dyDescent="0.2">
      <c r="A3982" t="s">
        <v>24</v>
      </c>
      <c r="B3982" t="s">
        <v>25</v>
      </c>
      <c r="C3982" t="s">
        <v>26</v>
      </c>
      <c r="D3982" t="s">
        <v>27</v>
      </c>
      <c r="F3982" t="s">
        <v>28</v>
      </c>
      <c r="G3982" t="s">
        <v>29</v>
      </c>
      <c r="H3982" t="s">
        <v>30</v>
      </c>
      <c r="J3982" t="s">
        <v>31</v>
      </c>
      <c r="L3982" t="s">
        <v>32</v>
      </c>
      <c r="M3982">
        <v>5</v>
      </c>
      <c r="N3982" t="s">
        <v>49</v>
      </c>
      <c r="O3982">
        <v>46</v>
      </c>
      <c r="P3982">
        <v>34543.660000000003</v>
      </c>
    </row>
    <row r="3983" spans="1:16" x14ac:dyDescent="0.2">
      <c r="A3983" t="s">
        <v>24</v>
      </c>
      <c r="B3983" t="s">
        <v>135</v>
      </c>
      <c r="C3983" t="s">
        <v>17</v>
      </c>
      <c r="D3983" t="s">
        <v>27</v>
      </c>
      <c r="F3983" t="s">
        <v>28</v>
      </c>
      <c r="G3983" t="s">
        <v>29</v>
      </c>
      <c r="H3983" t="s">
        <v>30</v>
      </c>
      <c r="J3983" t="s">
        <v>31</v>
      </c>
      <c r="K3983" t="s">
        <v>136</v>
      </c>
      <c r="L3983" t="s">
        <v>32</v>
      </c>
      <c r="M3983">
        <v>1</v>
      </c>
      <c r="N3983" t="s">
        <v>88</v>
      </c>
      <c r="O3983">
        <v>32</v>
      </c>
      <c r="P3983">
        <v>49999.5</v>
      </c>
    </row>
    <row r="3984" spans="1:16" x14ac:dyDescent="0.2">
      <c r="A3984" t="s">
        <v>5</v>
      </c>
      <c r="C3984" t="s">
        <v>6</v>
      </c>
      <c r="D3984" t="s">
        <v>7</v>
      </c>
      <c r="E3984" t="s">
        <v>8</v>
      </c>
      <c r="F3984" t="s">
        <v>9</v>
      </c>
      <c r="G3984" t="s">
        <v>10</v>
      </c>
      <c r="H3984" t="s">
        <v>11</v>
      </c>
      <c r="J3984" t="s">
        <v>12</v>
      </c>
      <c r="K3984" t="s">
        <v>13</v>
      </c>
      <c r="L3984" t="s">
        <v>14</v>
      </c>
      <c r="N3984" t="s">
        <v>120</v>
      </c>
      <c r="O3984">
        <v>24</v>
      </c>
      <c r="P3984">
        <v>35399.4</v>
      </c>
    </row>
    <row r="3985" spans="1:16" x14ac:dyDescent="0.2">
      <c r="A3985" t="s">
        <v>138</v>
      </c>
      <c r="B3985" t="s">
        <v>2850</v>
      </c>
      <c r="C3985" t="s">
        <v>17</v>
      </c>
      <c r="D3985" t="s">
        <v>73</v>
      </c>
      <c r="E3985" t="s">
        <v>63</v>
      </c>
      <c r="F3985" t="s">
        <v>74</v>
      </c>
      <c r="G3985" t="s">
        <v>10</v>
      </c>
      <c r="H3985" t="s">
        <v>321</v>
      </c>
      <c r="I3985" t="s">
        <v>571</v>
      </c>
      <c r="J3985" t="s">
        <v>12</v>
      </c>
      <c r="N3985" t="s">
        <v>1851</v>
      </c>
      <c r="O3985">
        <v>24</v>
      </c>
      <c r="P3985">
        <v>23789.39</v>
      </c>
    </row>
    <row r="3986" spans="1:16" x14ac:dyDescent="0.2">
      <c r="A3986" t="s">
        <v>138</v>
      </c>
      <c r="B3986" t="s">
        <v>3398</v>
      </c>
      <c r="C3986" t="s">
        <v>17</v>
      </c>
      <c r="E3986" t="s">
        <v>63</v>
      </c>
      <c r="F3986" t="s">
        <v>64</v>
      </c>
      <c r="H3986" t="s">
        <v>321</v>
      </c>
      <c r="N3986" t="s">
        <v>2020</v>
      </c>
      <c r="O3986">
        <v>48</v>
      </c>
      <c r="P3986">
        <v>29499.5</v>
      </c>
    </row>
    <row r="3987" spans="1:16" x14ac:dyDescent="0.2">
      <c r="A3987" t="s">
        <v>138</v>
      </c>
      <c r="B3987" t="s">
        <v>2312</v>
      </c>
      <c r="C3987" t="s">
        <v>6</v>
      </c>
      <c r="D3987" t="s">
        <v>73</v>
      </c>
      <c r="E3987" t="s">
        <v>63</v>
      </c>
      <c r="F3987" t="s">
        <v>64</v>
      </c>
      <c r="G3987" t="s">
        <v>10</v>
      </c>
      <c r="H3987" t="s">
        <v>321</v>
      </c>
      <c r="I3987" t="s">
        <v>571</v>
      </c>
      <c r="J3987" t="s">
        <v>12</v>
      </c>
      <c r="N3987" t="s">
        <v>215</v>
      </c>
      <c r="O3987">
        <v>15</v>
      </c>
      <c r="P3987">
        <v>20254.259999999998</v>
      </c>
    </row>
    <row r="3988" spans="1:16" x14ac:dyDescent="0.2">
      <c r="A3988" t="s">
        <v>138</v>
      </c>
      <c r="B3988" t="s">
        <v>2312</v>
      </c>
      <c r="C3988" t="s">
        <v>6</v>
      </c>
      <c r="D3988" t="s">
        <v>73</v>
      </c>
      <c r="E3988" t="s">
        <v>37</v>
      </c>
      <c r="F3988" t="s">
        <v>74</v>
      </c>
      <c r="G3988" t="s">
        <v>10</v>
      </c>
      <c r="H3988" t="s">
        <v>321</v>
      </c>
      <c r="I3988" t="s">
        <v>571</v>
      </c>
      <c r="J3988" t="s">
        <v>12</v>
      </c>
      <c r="N3988" t="s">
        <v>170</v>
      </c>
      <c r="O3988">
        <v>60</v>
      </c>
      <c r="P3988">
        <v>12389.79</v>
      </c>
    </row>
    <row r="3989" spans="1:16" x14ac:dyDescent="0.2">
      <c r="A3989" t="s">
        <v>24</v>
      </c>
      <c r="B3989" t="s">
        <v>3718</v>
      </c>
      <c r="C3989" t="s">
        <v>17</v>
      </c>
      <c r="D3989" t="s">
        <v>73</v>
      </c>
      <c r="E3989" t="s">
        <v>194</v>
      </c>
      <c r="F3989" t="s">
        <v>320</v>
      </c>
      <c r="G3989" t="s">
        <v>20</v>
      </c>
      <c r="H3989" t="s">
        <v>321</v>
      </c>
      <c r="I3989" t="s">
        <v>1424</v>
      </c>
      <c r="J3989" t="s">
        <v>31</v>
      </c>
      <c r="N3989" t="s">
        <v>995</v>
      </c>
      <c r="O3989">
        <v>23</v>
      </c>
      <c r="P3989">
        <v>17099.810000000001</v>
      </c>
    </row>
    <row r="3990" spans="1:16" x14ac:dyDescent="0.2">
      <c r="A3990" t="s">
        <v>138</v>
      </c>
      <c r="B3990" t="s">
        <v>2267</v>
      </c>
      <c r="C3990" t="s">
        <v>17</v>
      </c>
      <c r="D3990" t="s">
        <v>18</v>
      </c>
      <c r="E3990" t="s">
        <v>37</v>
      </c>
      <c r="F3990" t="s">
        <v>64</v>
      </c>
      <c r="G3990" t="s">
        <v>29</v>
      </c>
      <c r="H3990" t="s">
        <v>21</v>
      </c>
      <c r="I3990" t="s">
        <v>571</v>
      </c>
      <c r="J3990" t="s">
        <v>12</v>
      </c>
      <c r="N3990" t="s">
        <v>2656</v>
      </c>
      <c r="O3990">
        <v>27</v>
      </c>
      <c r="P3990">
        <v>66233.58</v>
      </c>
    </row>
    <row r="3991" spans="1:16" x14ac:dyDescent="0.2">
      <c r="A3991" t="s">
        <v>138</v>
      </c>
      <c r="B3991" t="s">
        <v>2666</v>
      </c>
      <c r="C3991" t="s">
        <v>17</v>
      </c>
      <c r="D3991" t="s">
        <v>73</v>
      </c>
      <c r="E3991" t="s">
        <v>46</v>
      </c>
      <c r="F3991" t="s">
        <v>64</v>
      </c>
      <c r="G3991" t="s">
        <v>65</v>
      </c>
      <c r="H3991" t="s">
        <v>21</v>
      </c>
      <c r="I3991" t="s">
        <v>571</v>
      </c>
      <c r="J3991" t="s">
        <v>12</v>
      </c>
      <c r="N3991" t="s">
        <v>1481</v>
      </c>
      <c r="O3991">
        <v>27</v>
      </c>
      <c r="P3991">
        <v>42335.76</v>
      </c>
    </row>
    <row r="3992" spans="1:16" x14ac:dyDescent="0.2">
      <c r="A3992" t="s">
        <v>138</v>
      </c>
      <c r="B3992" t="s">
        <v>3422</v>
      </c>
      <c r="C3992" t="s">
        <v>17</v>
      </c>
      <c r="D3992" t="s">
        <v>73</v>
      </c>
      <c r="E3992" t="s">
        <v>37</v>
      </c>
      <c r="F3992" t="s">
        <v>74</v>
      </c>
      <c r="G3992" t="s">
        <v>65</v>
      </c>
      <c r="H3992" t="s">
        <v>21</v>
      </c>
      <c r="I3992" t="s">
        <v>571</v>
      </c>
      <c r="J3992" t="s">
        <v>12</v>
      </c>
      <c r="N3992" t="s">
        <v>1218</v>
      </c>
      <c r="O3992">
        <v>14</v>
      </c>
      <c r="P3992">
        <v>66235.92</v>
      </c>
    </row>
    <row r="3993" spans="1:16" x14ac:dyDescent="0.2">
      <c r="A3993" t="s">
        <v>138</v>
      </c>
      <c r="B3993" t="s">
        <v>486</v>
      </c>
      <c r="C3993" t="s">
        <v>61</v>
      </c>
      <c r="D3993" t="s">
        <v>2698</v>
      </c>
      <c r="E3993" t="s">
        <v>37</v>
      </c>
      <c r="F3993" t="s">
        <v>74</v>
      </c>
      <c r="G3993" t="s">
        <v>383</v>
      </c>
      <c r="H3993" t="s">
        <v>321</v>
      </c>
      <c r="I3993" t="s">
        <v>571</v>
      </c>
      <c r="J3993" t="s">
        <v>12</v>
      </c>
      <c r="N3993" t="s">
        <v>346</v>
      </c>
      <c r="O3993">
        <v>43</v>
      </c>
      <c r="P3993">
        <v>139779.42000000001</v>
      </c>
    </row>
    <row r="3994" spans="1:16" x14ac:dyDescent="0.2">
      <c r="A3994" t="s">
        <v>138</v>
      </c>
      <c r="B3994" t="s">
        <v>3422</v>
      </c>
      <c r="C3994" t="s">
        <v>17</v>
      </c>
      <c r="D3994" t="s">
        <v>73</v>
      </c>
      <c r="E3994" t="s">
        <v>1164</v>
      </c>
      <c r="F3994" t="s">
        <v>74</v>
      </c>
      <c r="G3994" t="s">
        <v>29</v>
      </c>
      <c r="H3994" t="s">
        <v>21</v>
      </c>
      <c r="I3994" t="s">
        <v>571</v>
      </c>
      <c r="J3994" t="s">
        <v>12</v>
      </c>
      <c r="N3994" t="s">
        <v>2113</v>
      </c>
      <c r="O3994">
        <v>29</v>
      </c>
      <c r="P3994">
        <v>39999.599999999999</v>
      </c>
    </row>
    <row r="3995" spans="1:16" x14ac:dyDescent="0.2">
      <c r="A3995" t="s">
        <v>5</v>
      </c>
      <c r="C3995" t="s">
        <v>17</v>
      </c>
      <c r="D3995" t="s">
        <v>7</v>
      </c>
      <c r="E3995" t="s">
        <v>82</v>
      </c>
      <c r="F3995" t="s">
        <v>83</v>
      </c>
      <c r="G3995" t="s">
        <v>84</v>
      </c>
      <c r="H3995" t="s">
        <v>11</v>
      </c>
      <c r="J3995" t="s">
        <v>12</v>
      </c>
      <c r="K3995" t="s">
        <v>13</v>
      </c>
      <c r="L3995" t="s">
        <v>85</v>
      </c>
      <c r="M3995">
        <v>5</v>
      </c>
      <c r="N3995" t="s">
        <v>137</v>
      </c>
      <c r="O3995">
        <v>34</v>
      </c>
      <c r="P3995">
        <v>76499.55</v>
      </c>
    </row>
    <row r="3996" spans="1:16" x14ac:dyDescent="0.2">
      <c r="A3996" t="s">
        <v>16</v>
      </c>
      <c r="C3996" t="s">
        <v>6</v>
      </c>
      <c r="D3996" t="s">
        <v>273</v>
      </c>
      <c r="E3996" t="s">
        <v>20</v>
      </c>
      <c r="F3996" t="s">
        <v>274</v>
      </c>
      <c r="G3996" t="s">
        <v>65</v>
      </c>
      <c r="H3996" t="s">
        <v>11</v>
      </c>
      <c r="J3996" t="s">
        <v>12</v>
      </c>
      <c r="K3996" t="s">
        <v>13</v>
      </c>
      <c r="L3996" t="s">
        <v>85</v>
      </c>
      <c r="M3996">
        <v>4.7</v>
      </c>
      <c r="N3996" t="s">
        <v>137</v>
      </c>
      <c r="O3996">
        <v>58</v>
      </c>
      <c r="P3996">
        <v>22419.62</v>
      </c>
    </row>
    <row r="3997" spans="1:16" x14ac:dyDescent="0.2">
      <c r="A3997" t="s">
        <v>16</v>
      </c>
      <c r="C3997" t="s">
        <v>17</v>
      </c>
      <c r="D3997" t="s">
        <v>73</v>
      </c>
      <c r="E3997" t="s">
        <v>8</v>
      </c>
      <c r="F3997" t="s">
        <v>87</v>
      </c>
      <c r="G3997" t="s">
        <v>65</v>
      </c>
      <c r="H3997" t="s">
        <v>11</v>
      </c>
      <c r="J3997" t="s">
        <v>12</v>
      </c>
      <c r="K3997" t="s">
        <v>13</v>
      </c>
      <c r="L3997" t="s">
        <v>85</v>
      </c>
      <c r="M3997">
        <v>4.4000000000000004</v>
      </c>
      <c r="N3997" t="s">
        <v>197</v>
      </c>
      <c r="O3997">
        <v>36</v>
      </c>
      <c r="P3997">
        <v>79287.47</v>
      </c>
    </row>
    <row r="3998" spans="1:16" x14ac:dyDescent="0.2">
      <c r="A3998" t="s">
        <v>138</v>
      </c>
      <c r="B3998" t="s">
        <v>2666</v>
      </c>
      <c r="C3998" t="s">
        <v>17</v>
      </c>
      <c r="D3998" t="s">
        <v>73</v>
      </c>
      <c r="E3998" t="s">
        <v>8</v>
      </c>
      <c r="F3998" t="s">
        <v>74</v>
      </c>
      <c r="G3998" t="s">
        <v>10</v>
      </c>
      <c r="H3998" t="s">
        <v>21</v>
      </c>
      <c r="I3998" t="s">
        <v>571</v>
      </c>
      <c r="J3998" t="s">
        <v>12</v>
      </c>
      <c r="N3998" t="s">
        <v>590</v>
      </c>
      <c r="O3998">
        <v>16</v>
      </c>
      <c r="P3998">
        <v>49344.9</v>
      </c>
    </row>
    <row r="3999" spans="1:16" x14ac:dyDescent="0.2">
      <c r="A3999" t="s">
        <v>138</v>
      </c>
      <c r="B3999" t="s">
        <v>3422</v>
      </c>
      <c r="C3999" t="s">
        <v>17</v>
      </c>
      <c r="D3999" t="s">
        <v>73</v>
      </c>
      <c r="E3999" t="s">
        <v>63</v>
      </c>
      <c r="F3999" t="s">
        <v>74</v>
      </c>
      <c r="G3999" t="s">
        <v>383</v>
      </c>
      <c r="H3999" t="s">
        <v>21</v>
      </c>
      <c r="I3999" t="s">
        <v>571</v>
      </c>
      <c r="J3999" t="s">
        <v>12</v>
      </c>
      <c r="N3999" t="s">
        <v>2554</v>
      </c>
      <c r="O3999">
        <v>46</v>
      </c>
      <c r="P3999">
        <v>80946</v>
      </c>
    </row>
    <row r="4000" spans="1:16" x14ac:dyDescent="0.2">
      <c r="A4000" t="s">
        <v>138</v>
      </c>
      <c r="B4000" t="s">
        <v>3422</v>
      </c>
      <c r="C4000" t="s">
        <v>17</v>
      </c>
      <c r="D4000" t="s">
        <v>73</v>
      </c>
      <c r="E4000" t="s">
        <v>46</v>
      </c>
      <c r="F4000" t="s">
        <v>114</v>
      </c>
      <c r="G4000" t="s">
        <v>10</v>
      </c>
      <c r="H4000" t="s">
        <v>21</v>
      </c>
      <c r="I4000" t="s">
        <v>571</v>
      </c>
      <c r="J4000" t="s">
        <v>12</v>
      </c>
      <c r="N4000" t="s">
        <v>2927</v>
      </c>
      <c r="O4000">
        <v>61</v>
      </c>
      <c r="P4000">
        <v>27899.55</v>
      </c>
    </row>
    <row r="4001" spans="1:16" x14ac:dyDescent="0.2">
      <c r="A4001" t="s">
        <v>138</v>
      </c>
      <c r="B4001" t="s">
        <v>3398</v>
      </c>
      <c r="C4001" t="s">
        <v>17</v>
      </c>
      <c r="E4001" t="s">
        <v>8</v>
      </c>
      <c r="F4001" t="s">
        <v>64</v>
      </c>
      <c r="H4001" t="s">
        <v>21</v>
      </c>
      <c r="N4001" t="s">
        <v>3667</v>
      </c>
      <c r="O4001">
        <v>17</v>
      </c>
      <c r="P4001">
        <v>11648</v>
      </c>
    </row>
    <row r="4002" spans="1:16" x14ac:dyDescent="0.2">
      <c r="A4002" t="s">
        <v>138</v>
      </c>
      <c r="B4002" t="s">
        <v>1823</v>
      </c>
      <c r="C4002" t="s">
        <v>36</v>
      </c>
      <c r="D4002" t="s">
        <v>73</v>
      </c>
      <c r="E4002" t="s">
        <v>37</v>
      </c>
      <c r="F4002" t="s">
        <v>74</v>
      </c>
      <c r="G4002" t="s">
        <v>10</v>
      </c>
      <c r="H4002" t="s">
        <v>242</v>
      </c>
      <c r="I4002" t="s">
        <v>571</v>
      </c>
      <c r="J4002" t="s">
        <v>12</v>
      </c>
      <c r="N4002" t="s">
        <v>346</v>
      </c>
      <c r="O4002">
        <v>29</v>
      </c>
      <c r="P4002">
        <v>36579.379999999997</v>
      </c>
    </row>
    <row r="4003" spans="1:16" x14ac:dyDescent="0.2">
      <c r="A4003" t="s">
        <v>138</v>
      </c>
      <c r="B4003" t="s">
        <v>2097</v>
      </c>
      <c r="C4003" t="s">
        <v>61</v>
      </c>
      <c r="D4003" t="s">
        <v>73</v>
      </c>
      <c r="E4003" t="s">
        <v>2401</v>
      </c>
      <c r="F4003" t="s">
        <v>64</v>
      </c>
      <c r="G4003" t="s">
        <v>764</v>
      </c>
      <c r="H4003" t="s">
        <v>21</v>
      </c>
      <c r="I4003" t="s">
        <v>571</v>
      </c>
      <c r="J4003" t="s">
        <v>3253</v>
      </c>
      <c r="N4003" t="s">
        <v>2209</v>
      </c>
      <c r="O4003">
        <v>13</v>
      </c>
      <c r="P4003">
        <v>8189.79</v>
      </c>
    </row>
    <row r="4004" spans="1:16" x14ac:dyDescent="0.2">
      <c r="A4004" t="s">
        <v>138</v>
      </c>
      <c r="B4004" t="s">
        <v>2666</v>
      </c>
      <c r="C4004" t="s">
        <v>17</v>
      </c>
      <c r="D4004" t="s">
        <v>73</v>
      </c>
      <c r="E4004" t="s">
        <v>37</v>
      </c>
      <c r="F4004" t="s">
        <v>64</v>
      </c>
      <c r="G4004" t="s">
        <v>10</v>
      </c>
      <c r="H4004" t="s">
        <v>21</v>
      </c>
      <c r="I4004" t="s">
        <v>571</v>
      </c>
      <c r="J4004" t="s">
        <v>12</v>
      </c>
      <c r="N4004" t="s">
        <v>717</v>
      </c>
      <c r="O4004">
        <v>24</v>
      </c>
      <c r="P4004">
        <v>26549.55</v>
      </c>
    </row>
    <row r="4005" spans="1:16" x14ac:dyDescent="0.2">
      <c r="A4005" t="s">
        <v>111</v>
      </c>
      <c r="B4005" t="s">
        <v>3719</v>
      </c>
      <c r="C4005" t="s">
        <v>17</v>
      </c>
      <c r="D4005" t="s">
        <v>1441</v>
      </c>
      <c r="E4005" t="s">
        <v>194</v>
      </c>
      <c r="F4005" t="s">
        <v>356</v>
      </c>
      <c r="G4005" t="s">
        <v>65</v>
      </c>
      <c r="H4005" t="s">
        <v>242</v>
      </c>
      <c r="I4005" t="s">
        <v>1315</v>
      </c>
      <c r="J4005" t="s">
        <v>12</v>
      </c>
      <c r="N4005" t="s">
        <v>2842</v>
      </c>
      <c r="O4005">
        <v>59</v>
      </c>
      <c r="P4005">
        <v>35976</v>
      </c>
    </row>
    <row r="4006" spans="1:16" x14ac:dyDescent="0.2">
      <c r="A4006" t="s">
        <v>138</v>
      </c>
      <c r="B4006" t="s">
        <v>1989</v>
      </c>
      <c r="C4006" t="s">
        <v>61</v>
      </c>
      <c r="D4006" t="s">
        <v>73</v>
      </c>
      <c r="E4006" t="s">
        <v>63</v>
      </c>
      <c r="F4006" t="s">
        <v>64</v>
      </c>
      <c r="G4006" t="s">
        <v>29</v>
      </c>
      <c r="H4006" t="s">
        <v>21</v>
      </c>
      <c r="I4006" t="s">
        <v>571</v>
      </c>
      <c r="J4006" t="s">
        <v>3352</v>
      </c>
      <c r="N4006" t="s">
        <v>2119</v>
      </c>
      <c r="O4006">
        <v>46</v>
      </c>
      <c r="P4006">
        <v>20915.82</v>
      </c>
    </row>
    <row r="4007" spans="1:16" x14ac:dyDescent="0.2">
      <c r="A4007" t="s">
        <v>138</v>
      </c>
      <c r="B4007" t="s">
        <v>3627</v>
      </c>
      <c r="C4007" t="s">
        <v>17</v>
      </c>
      <c r="D4007" t="s">
        <v>73</v>
      </c>
      <c r="E4007" t="s">
        <v>37</v>
      </c>
      <c r="F4007" t="s">
        <v>74</v>
      </c>
      <c r="G4007" t="s">
        <v>65</v>
      </c>
      <c r="H4007" t="s">
        <v>21</v>
      </c>
      <c r="I4007" t="s">
        <v>571</v>
      </c>
      <c r="J4007" t="s">
        <v>12</v>
      </c>
      <c r="N4007" t="s">
        <v>304</v>
      </c>
      <c r="O4007">
        <v>57</v>
      </c>
      <c r="P4007">
        <v>30183.72</v>
      </c>
    </row>
    <row r="4008" spans="1:16" x14ac:dyDescent="0.2">
      <c r="A4008" t="s">
        <v>16</v>
      </c>
      <c r="C4008" t="s">
        <v>17</v>
      </c>
      <c r="D4008" t="s">
        <v>18</v>
      </c>
      <c r="E4008" t="s">
        <v>8</v>
      </c>
      <c r="F4008" t="s">
        <v>19</v>
      </c>
      <c r="G4008" t="s">
        <v>20</v>
      </c>
      <c r="H4008" t="s">
        <v>21</v>
      </c>
      <c r="I4008" t="s">
        <v>22</v>
      </c>
      <c r="J4008" t="s">
        <v>12</v>
      </c>
      <c r="K4008" t="s">
        <v>13</v>
      </c>
      <c r="M4008">
        <v>4.5</v>
      </c>
      <c r="N4008" t="s">
        <v>33</v>
      </c>
      <c r="O4008">
        <v>24</v>
      </c>
      <c r="P4008">
        <v>17379.03</v>
      </c>
    </row>
    <row r="4009" spans="1:16" x14ac:dyDescent="0.2">
      <c r="A4009" t="s">
        <v>138</v>
      </c>
      <c r="B4009" t="s">
        <v>139</v>
      </c>
      <c r="C4009" t="s">
        <v>61</v>
      </c>
      <c r="D4009" t="s">
        <v>18</v>
      </c>
      <c r="E4009" t="s">
        <v>8</v>
      </c>
      <c r="F4009" t="s">
        <v>19</v>
      </c>
      <c r="G4009" t="s">
        <v>29</v>
      </c>
      <c r="H4009" t="s">
        <v>11</v>
      </c>
      <c r="J4009" t="s">
        <v>12</v>
      </c>
      <c r="K4009" t="s">
        <v>13</v>
      </c>
      <c r="N4009" t="s">
        <v>66</v>
      </c>
      <c r="O4009">
        <v>40</v>
      </c>
      <c r="P4009">
        <v>24779.58</v>
      </c>
    </row>
    <row r="4010" spans="1:16" x14ac:dyDescent="0.2">
      <c r="A4010" t="s">
        <v>5</v>
      </c>
      <c r="B4010" t="s">
        <v>89</v>
      </c>
      <c r="C4010" t="s">
        <v>17</v>
      </c>
      <c r="D4010" t="s">
        <v>90</v>
      </c>
      <c r="E4010" t="s">
        <v>8</v>
      </c>
      <c r="F4010" t="s">
        <v>19</v>
      </c>
      <c r="G4010" t="s">
        <v>84</v>
      </c>
      <c r="H4010" t="s">
        <v>11</v>
      </c>
      <c r="J4010" t="s">
        <v>12</v>
      </c>
      <c r="K4010" t="s">
        <v>13</v>
      </c>
      <c r="N4010" t="s">
        <v>115</v>
      </c>
      <c r="O4010">
        <v>35</v>
      </c>
      <c r="P4010">
        <v>50095.38</v>
      </c>
    </row>
    <row r="4011" spans="1:16" x14ac:dyDescent="0.2">
      <c r="A4011" t="s">
        <v>24</v>
      </c>
      <c r="B4011" t="s">
        <v>25</v>
      </c>
      <c r="C4011" t="s">
        <v>26</v>
      </c>
      <c r="D4011" t="s">
        <v>27</v>
      </c>
      <c r="F4011" t="s">
        <v>28</v>
      </c>
      <c r="G4011" t="s">
        <v>29</v>
      </c>
      <c r="H4011" t="s">
        <v>30</v>
      </c>
      <c r="J4011" t="s">
        <v>31</v>
      </c>
      <c r="L4011" t="s">
        <v>32</v>
      </c>
      <c r="M4011">
        <v>5</v>
      </c>
      <c r="N4011" t="s">
        <v>49</v>
      </c>
      <c r="O4011">
        <v>59</v>
      </c>
      <c r="P4011">
        <v>87945</v>
      </c>
    </row>
    <row r="4012" spans="1:16" x14ac:dyDescent="0.2">
      <c r="A4012" t="s">
        <v>24</v>
      </c>
      <c r="B4012" t="s">
        <v>135</v>
      </c>
      <c r="C4012" t="s">
        <v>17</v>
      </c>
      <c r="D4012" t="s">
        <v>27</v>
      </c>
      <c r="F4012" t="s">
        <v>28</v>
      </c>
      <c r="G4012" t="s">
        <v>29</v>
      </c>
      <c r="H4012" t="s">
        <v>30</v>
      </c>
      <c r="J4012" t="s">
        <v>31</v>
      </c>
      <c r="K4012" t="s">
        <v>136</v>
      </c>
      <c r="L4012" t="s">
        <v>32</v>
      </c>
      <c r="M4012">
        <v>1</v>
      </c>
      <c r="N4012" t="s">
        <v>88</v>
      </c>
      <c r="O4012">
        <v>39</v>
      </c>
      <c r="P4012">
        <v>9749.75</v>
      </c>
    </row>
    <row r="4013" spans="1:16" x14ac:dyDescent="0.2">
      <c r="A4013" t="s">
        <v>5</v>
      </c>
      <c r="C4013" t="s">
        <v>6</v>
      </c>
      <c r="D4013" t="s">
        <v>7</v>
      </c>
      <c r="E4013" t="s">
        <v>8</v>
      </c>
      <c r="F4013" t="s">
        <v>9</v>
      </c>
      <c r="G4013" t="s">
        <v>10</v>
      </c>
      <c r="H4013" t="s">
        <v>11</v>
      </c>
      <c r="J4013" t="s">
        <v>12</v>
      </c>
      <c r="K4013" t="s">
        <v>13</v>
      </c>
      <c r="L4013" t="s">
        <v>14</v>
      </c>
      <c r="N4013" t="s">
        <v>120</v>
      </c>
      <c r="O4013">
        <v>31</v>
      </c>
      <c r="P4013">
        <v>19849.86</v>
      </c>
    </row>
    <row r="4014" spans="1:16" x14ac:dyDescent="0.2">
      <c r="A4014" t="s">
        <v>24</v>
      </c>
      <c r="B4014" t="s">
        <v>1696</v>
      </c>
      <c r="C4014" t="s">
        <v>93</v>
      </c>
      <c r="D4014" t="s">
        <v>1697</v>
      </c>
      <c r="E4014" t="s">
        <v>78</v>
      </c>
      <c r="F4014" t="s">
        <v>28</v>
      </c>
      <c r="G4014" t="s">
        <v>65</v>
      </c>
      <c r="H4014" t="s">
        <v>242</v>
      </c>
      <c r="I4014" t="s">
        <v>1698</v>
      </c>
      <c r="J4014" t="s">
        <v>31</v>
      </c>
      <c r="N4014" t="s">
        <v>251</v>
      </c>
      <c r="O4014">
        <v>54</v>
      </c>
      <c r="P4014">
        <v>95940</v>
      </c>
    </row>
    <row r="4015" spans="1:16" x14ac:dyDescent="0.2">
      <c r="A4015" t="s">
        <v>138</v>
      </c>
      <c r="B4015">
        <v>7520</v>
      </c>
      <c r="C4015" t="s">
        <v>17</v>
      </c>
      <c r="D4015" t="s">
        <v>73</v>
      </c>
      <c r="E4015" t="s">
        <v>37</v>
      </c>
      <c r="F4015" t="s">
        <v>64</v>
      </c>
      <c r="G4015" t="s">
        <v>65</v>
      </c>
      <c r="H4015" t="s">
        <v>242</v>
      </c>
      <c r="I4015" t="s">
        <v>243</v>
      </c>
      <c r="J4015" t="s">
        <v>371</v>
      </c>
      <c r="N4015" t="s">
        <v>985</v>
      </c>
      <c r="O4015">
        <v>59</v>
      </c>
      <c r="P4015">
        <v>7068</v>
      </c>
    </row>
    <row r="4016" spans="1:16" x14ac:dyDescent="0.2">
      <c r="A4016" t="s">
        <v>138</v>
      </c>
      <c r="B4016" t="s">
        <v>1669</v>
      </c>
      <c r="C4016" t="s">
        <v>6</v>
      </c>
      <c r="E4016" t="s">
        <v>8</v>
      </c>
      <c r="F4016" t="s">
        <v>64</v>
      </c>
      <c r="H4016" t="s">
        <v>321</v>
      </c>
      <c r="N4016" t="s">
        <v>1921</v>
      </c>
      <c r="O4016">
        <v>63</v>
      </c>
      <c r="P4016">
        <v>10879.83</v>
      </c>
    </row>
    <row r="4017" spans="1:16" x14ac:dyDescent="0.2">
      <c r="A4017" t="s">
        <v>138</v>
      </c>
      <c r="B4017" t="s">
        <v>2850</v>
      </c>
      <c r="C4017" t="s">
        <v>17</v>
      </c>
      <c r="D4017" t="s">
        <v>73</v>
      </c>
      <c r="E4017" t="s">
        <v>1325</v>
      </c>
      <c r="F4017" t="s">
        <v>74</v>
      </c>
      <c r="G4017" t="s">
        <v>10</v>
      </c>
      <c r="H4017" t="s">
        <v>321</v>
      </c>
      <c r="I4017" t="s">
        <v>571</v>
      </c>
      <c r="J4017" t="s">
        <v>12</v>
      </c>
      <c r="N4017" t="s">
        <v>3267</v>
      </c>
      <c r="O4017">
        <v>58</v>
      </c>
      <c r="P4017">
        <v>17509.830000000002</v>
      </c>
    </row>
    <row r="4018" spans="1:16" x14ac:dyDescent="0.2">
      <c r="A4018" t="s">
        <v>111</v>
      </c>
      <c r="B4018" t="s">
        <v>3720</v>
      </c>
      <c r="C4018" t="s">
        <v>61</v>
      </c>
      <c r="D4018" t="s">
        <v>106</v>
      </c>
      <c r="E4018" t="s">
        <v>78</v>
      </c>
      <c r="F4018" t="s">
        <v>356</v>
      </c>
      <c r="G4018" t="s">
        <v>65</v>
      </c>
      <c r="H4018" t="s">
        <v>30</v>
      </c>
      <c r="I4018" t="s">
        <v>1329</v>
      </c>
      <c r="J4018" t="s">
        <v>12</v>
      </c>
      <c r="N4018" t="s">
        <v>3721</v>
      </c>
      <c r="O4018">
        <v>23</v>
      </c>
      <c r="P4018">
        <v>70356</v>
      </c>
    </row>
    <row r="4019" spans="1:16" x14ac:dyDescent="0.2">
      <c r="A4019" t="s">
        <v>44</v>
      </c>
      <c r="B4019" t="s">
        <v>3722</v>
      </c>
      <c r="C4019" t="s">
        <v>17</v>
      </c>
      <c r="D4019" t="s">
        <v>714</v>
      </c>
      <c r="E4019" t="s">
        <v>63</v>
      </c>
      <c r="F4019" t="s">
        <v>320</v>
      </c>
      <c r="G4019" t="s">
        <v>10</v>
      </c>
      <c r="H4019" t="s">
        <v>242</v>
      </c>
      <c r="I4019" t="s">
        <v>658</v>
      </c>
      <c r="J4019" t="s">
        <v>12</v>
      </c>
      <c r="N4019" t="s">
        <v>2933</v>
      </c>
      <c r="O4019">
        <v>61</v>
      </c>
      <c r="P4019">
        <v>70281</v>
      </c>
    </row>
    <row r="4020" spans="1:16" x14ac:dyDescent="0.2">
      <c r="A4020" t="s">
        <v>138</v>
      </c>
      <c r="B4020" t="s">
        <v>2864</v>
      </c>
      <c r="C4020" t="s">
        <v>6</v>
      </c>
      <c r="D4020" t="s">
        <v>73</v>
      </c>
      <c r="E4020" t="s">
        <v>8</v>
      </c>
      <c r="F4020" t="s">
        <v>64</v>
      </c>
      <c r="G4020" t="s">
        <v>20</v>
      </c>
      <c r="H4020" t="s">
        <v>321</v>
      </c>
      <c r="I4020" t="s">
        <v>571</v>
      </c>
      <c r="J4020" t="s">
        <v>12</v>
      </c>
      <c r="N4020" t="s">
        <v>1869</v>
      </c>
      <c r="O4020">
        <v>17</v>
      </c>
      <c r="P4020">
        <v>60725.42</v>
      </c>
    </row>
    <row r="4021" spans="1:16" x14ac:dyDescent="0.2">
      <c r="A4021" t="s">
        <v>138</v>
      </c>
      <c r="B4021" t="s">
        <v>2666</v>
      </c>
      <c r="C4021" t="s">
        <v>17</v>
      </c>
      <c r="D4021" t="s">
        <v>73</v>
      </c>
      <c r="E4021" t="s">
        <v>37</v>
      </c>
      <c r="F4021" t="s">
        <v>74</v>
      </c>
      <c r="G4021" t="s">
        <v>55</v>
      </c>
      <c r="H4021" t="s">
        <v>30</v>
      </c>
      <c r="I4021" t="s">
        <v>571</v>
      </c>
      <c r="J4021" t="s">
        <v>12</v>
      </c>
      <c r="N4021" t="s">
        <v>1678</v>
      </c>
      <c r="O4021">
        <v>56</v>
      </c>
      <c r="P4021">
        <v>5979.87</v>
      </c>
    </row>
    <row r="4022" spans="1:16" x14ac:dyDescent="0.2">
      <c r="A4022" t="s">
        <v>138</v>
      </c>
      <c r="B4022" t="s">
        <v>3708</v>
      </c>
      <c r="C4022" t="s">
        <v>17</v>
      </c>
      <c r="D4022" t="s">
        <v>90</v>
      </c>
      <c r="E4022" t="s">
        <v>8</v>
      </c>
      <c r="F4022" t="s">
        <v>64</v>
      </c>
      <c r="G4022" t="s">
        <v>65</v>
      </c>
      <c r="H4022" t="s">
        <v>30</v>
      </c>
      <c r="I4022" t="s">
        <v>571</v>
      </c>
      <c r="J4022" t="s">
        <v>3352</v>
      </c>
      <c r="N4022" t="s">
        <v>2636</v>
      </c>
      <c r="O4022">
        <v>19</v>
      </c>
      <c r="P4022">
        <v>22759.8</v>
      </c>
    </row>
    <row r="4023" spans="1:16" x14ac:dyDescent="0.2">
      <c r="A4023" t="s">
        <v>138</v>
      </c>
      <c r="B4023" t="s">
        <v>1823</v>
      </c>
      <c r="C4023" t="s">
        <v>36</v>
      </c>
      <c r="E4023" t="s">
        <v>37</v>
      </c>
      <c r="F4023" t="s">
        <v>74</v>
      </c>
      <c r="H4023" t="s">
        <v>21</v>
      </c>
      <c r="N4023" t="s">
        <v>66</v>
      </c>
      <c r="O4023">
        <v>16</v>
      </c>
      <c r="P4023">
        <v>103248.84</v>
      </c>
    </row>
    <row r="4024" spans="1:16" x14ac:dyDescent="0.2">
      <c r="A4024" t="s">
        <v>5</v>
      </c>
      <c r="C4024" t="s">
        <v>17</v>
      </c>
      <c r="D4024" t="s">
        <v>7</v>
      </c>
      <c r="E4024" t="s">
        <v>82</v>
      </c>
      <c r="F4024" t="s">
        <v>83</v>
      </c>
      <c r="G4024" t="s">
        <v>84</v>
      </c>
      <c r="H4024" t="s">
        <v>11</v>
      </c>
      <c r="J4024" t="s">
        <v>12</v>
      </c>
      <c r="K4024" t="s">
        <v>13</v>
      </c>
      <c r="L4024" t="s">
        <v>85</v>
      </c>
      <c r="M4024">
        <v>5</v>
      </c>
      <c r="N4024" t="s">
        <v>137</v>
      </c>
      <c r="O4024">
        <v>61</v>
      </c>
      <c r="P4024">
        <v>67912.320000000007</v>
      </c>
    </row>
    <row r="4025" spans="1:16" x14ac:dyDescent="0.2">
      <c r="A4025" t="s">
        <v>16</v>
      </c>
      <c r="C4025" t="s">
        <v>6</v>
      </c>
      <c r="D4025" t="s">
        <v>273</v>
      </c>
      <c r="E4025" t="s">
        <v>20</v>
      </c>
      <c r="F4025" t="s">
        <v>274</v>
      </c>
      <c r="G4025" t="s">
        <v>65</v>
      </c>
      <c r="H4025" t="s">
        <v>11</v>
      </c>
      <c r="J4025" t="s">
        <v>12</v>
      </c>
      <c r="K4025" t="s">
        <v>13</v>
      </c>
      <c r="L4025" t="s">
        <v>85</v>
      </c>
      <c r="M4025">
        <v>4.7</v>
      </c>
      <c r="N4025" t="s">
        <v>137</v>
      </c>
      <c r="O4025">
        <v>48</v>
      </c>
      <c r="P4025">
        <v>43999.56</v>
      </c>
    </row>
    <row r="4026" spans="1:16" x14ac:dyDescent="0.2">
      <c r="A4026" t="s">
        <v>16</v>
      </c>
      <c r="C4026" t="s">
        <v>17</v>
      </c>
      <c r="D4026" t="s">
        <v>73</v>
      </c>
      <c r="E4026" t="s">
        <v>8</v>
      </c>
      <c r="F4026" t="s">
        <v>87</v>
      </c>
      <c r="G4026" t="s">
        <v>65</v>
      </c>
      <c r="H4026" t="s">
        <v>11</v>
      </c>
      <c r="J4026" t="s">
        <v>12</v>
      </c>
      <c r="K4026" t="s">
        <v>13</v>
      </c>
      <c r="L4026" t="s">
        <v>85</v>
      </c>
      <c r="M4026">
        <v>4.4000000000000004</v>
      </c>
      <c r="N4026" t="s">
        <v>197</v>
      </c>
      <c r="O4026">
        <v>40</v>
      </c>
      <c r="P4026">
        <v>25713.54</v>
      </c>
    </row>
    <row r="4027" spans="1:16" x14ac:dyDescent="0.2">
      <c r="A4027" t="s">
        <v>138</v>
      </c>
      <c r="B4027" t="s">
        <v>1755</v>
      </c>
      <c r="C4027" t="s">
        <v>61</v>
      </c>
      <c r="D4027" t="s">
        <v>18</v>
      </c>
      <c r="E4027" t="s">
        <v>1164</v>
      </c>
      <c r="F4027" t="s">
        <v>131</v>
      </c>
      <c r="G4027" t="s">
        <v>20</v>
      </c>
      <c r="H4027" t="s">
        <v>21</v>
      </c>
      <c r="I4027" t="s">
        <v>571</v>
      </c>
      <c r="J4027" t="s">
        <v>1756</v>
      </c>
      <c r="N4027" t="s">
        <v>152</v>
      </c>
      <c r="O4027">
        <v>48</v>
      </c>
      <c r="P4027">
        <v>14749.75</v>
      </c>
    </row>
    <row r="4028" spans="1:16" x14ac:dyDescent="0.2">
      <c r="A4028" t="s">
        <v>138</v>
      </c>
      <c r="B4028" t="s">
        <v>2666</v>
      </c>
      <c r="C4028" t="s">
        <v>17</v>
      </c>
      <c r="D4028" t="s">
        <v>73</v>
      </c>
      <c r="E4028" t="s">
        <v>37</v>
      </c>
      <c r="F4028" t="s">
        <v>74</v>
      </c>
      <c r="G4028" t="s">
        <v>65</v>
      </c>
      <c r="H4028" t="s">
        <v>321</v>
      </c>
      <c r="I4028" t="s">
        <v>571</v>
      </c>
      <c r="J4028" t="s">
        <v>12</v>
      </c>
      <c r="N4028" t="s">
        <v>1608</v>
      </c>
      <c r="O4028">
        <v>13</v>
      </c>
      <c r="P4028">
        <v>16769.57</v>
      </c>
    </row>
    <row r="4029" spans="1:16" x14ac:dyDescent="0.2">
      <c r="A4029" t="s">
        <v>138</v>
      </c>
      <c r="B4029" t="s">
        <v>2666</v>
      </c>
      <c r="C4029" t="s">
        <v>17</v>
      </c>
      <c r="D4029" t="s">
        <v>73</v>
      </c>
      <c r="E4029" t="s">
        <v>1164</v>
      </c>
      <c r="F4029" t="s">
        <v>64</v>
      </c>
      <c r="G4029" t="s">
        <v>20</v>
      </c>
      <c r="H4029" t="s">
        <v>30</v>
      </c>
      <c r="I4029" t="s">
        <v>571</v>
      </c>
      <c r="J4029" t="s">
        <v>12</v>
      </c>
      <c r="N4029" t="s">
        <v>1642</v>
      </c>
      <c r="O4029">
        <v>30</v>
      </c>
      <c r="P4029">
        <v>12389.79</v>
      </c>
    </row>
    <row r="4030" spans="1:16" x14ac:dyDescent="0.2">
      <c r="A4030" t="s">
        <v>138</v>
      </c>
      <c r="B4030" t="s">
        <v>2312</v>
      </c>
      <c r="C4030" t="s">
        <v>6</v>
      </c>
      <c r="D4030" t="s">
        <v>73</v>
      </c>
      <c r="E4030" t="s">
        <v>37</v>
      </c>
      <c r="F4030" t="s">
        <v>64</v>
      </c>
      <c r="G4030" t="s">
        <v>65</v>
      </c>
      <c r="H4030" t="s">
        <v>321</v>
      </c>
      <c r="I4030" t="s">
        <v>571</v>
      </c>
      <c r="J4030" t="s">
        <v>12</v>
      </c>
      <c r="N4030" t="s">
        <v>1641</v>
      </c>
      <c r="O4030">
        <v>53</v>
      </c>
      <c r="P4030">
        <v>62999.37</v>
      </c>
    </row>
    <row r="4031" spans="1:16" x14ac:dyDescent="0.2">
      <c r="A4031" t="s">
        <v>138</v>
      </c>
      <c r="B4031" t="s">
        <v>2850</v>
      </c>
      <c r="C4031" t="s">
        <v>17</v>
      </c>
      <c r="D4031" t="s">
        <v>73</v>
      </c>
      <c r="E4031" t="s">
        <v>2401</v>
      </c>
      <c r="F4031" t="s">
        <v>74</v>
      </c>
      <c r="G4031" t="s">
        <v>20</v>
      </c>
      <c r="H4031" t="s">
        <v>321</v>
      </c>
      <c r="I4031" t="s">
        <v>571</v>
      </c>
      <c r="J4031" t="s">
        <v>12</v>
      </c>
      <c r="N4031" t="s">
        <v>71</v>
      </c>
      <c r="O4031">
        <v>55</v>
      </c>
      <c r="P4031">
        <v>45924.45</v>
      </c>
    </row>
    <row r="4032" spans="1:16" x14ac:dyDescent="0.2">
      <c r="A4032" t="s">
        <v>138</v>
      </c>
      <c r="B4032" t="s">
        <v>3398</v>
      </c>
      <c r="C4032" t="s">
        <v>17</v>
      </c>
      <c r="D4032" t="s">
        <v>73</v>
      </c>
      <c r="E4032" t="s">
        <v>3421</v>
      </c>
      <c r="F4032" t="s">
        <v>74</v>
      </c>
      <c r="G4032" t="s">
        <v>65</v>
      </c>
      <c r="H4032" t="s">
        <v>321</v>
      </c>
      <c r="I4032" t="s">
        <v>571</v>
      </c>
      <c r="J4032" t="s">
        <v>12</v>
      </c>
      <c r="N4032" t="s">
        <v>2790</v>
      </c>
      <c r="O4032">
        <v>26</v>
      </c>
      <c r="P4032">
        <v>11699.7</v>
      </c>
    </row>
    <row r="4033" spans="1:16" x14ac:dyDescent="0.2">
      <c r="A4033" t="s">
        <v>138</v>
      </c>
      <c r="B4033" t="s">
        <v>2666</v>
      </c>
      <c r="C4033" t="s">
        <v>17</v>
      </c>
      <c r="D4033" t="s">
        <v>73</v>
      </c>
      <c r="E4033" t="s">
        <v>8</v>
      </c>
      <c r="F4033" t="s">
        <v>74</v>
      </c>
      <c r="G4033" t="s">
        <v>29</v>
      </c>
      <c r="H4033" t="s">
        <v>321</v>
      </c>
      <c r="I4033" t="s">
        <v>571</v>
      </c>
      <c r="J4033" t="s">
        <v>12</v>
      </c>
      <c r="N4033" t="s">
        <v>3587</v>
      </c>
      <c r="O4033">
        <v>41</v>
      </c>
      <c r="P4033">
        <v>110354</v>
      </c>
    </row>
    <row r="4034" spans="1:16" x14ac:dyDescent="0.2">
      <c r="A4034" t="s">
        <v>138</v>
      </c>
      <c r="B4034" t="s">
        <v>2850</v>
      </c>
      <c r="C4034" t="s">
        <v>17</v>
      </c>
      <c r="D4034" t="s">
        <v>73</v>
      </c>
      <c r="E4034" t="s">
        <v>1164</v>
      </c>
      <c r="F4034" t="s">
        <v>74</v>
      </c>
      <c r="G4034" t="s">
        <v>29</v>
      </c>
      <c r="H4034" t="s">
        <v>321</v>
      </c>
      <c r="I4034" t="s">
        <v>571</v>
      </c>
      <c r="J4034" t="s">
        <v>12</v>
      </c>
      <c r="N4034" t="s">
        <v>3723</v>
      </c>
      <c r="O4034">
        <v>55</v>
      </c>
      <c r="P4034">
        <v>12558</v>
      </c>
    </row>
    <row r="4035" spans="1:16" x14ac:dyDescent="0.2">
      <c r="A4035" t="s">
        <v>138</v>
      </c>
      <c r="B4035" t="s">
        <v>2666</v>
      </c>
      <c r="C4035" t="s">
        <v>17</v>
      </c>
      <c r="D4035" t="s">
        <v>73</v>
      </c>
      <c r="E4035" t="s">
        <v>8</v>
      </c>
      <c r="F4035" t="s">
        <v>64</v>
      </c>
      <c r="G4035" t="s">
        <v>65</v>
      </c>
      <c r="H4035" t="s">
        <v>321</v>
      </c>
      <c r="I4035" t="s">
        <v>571</v>
      </c>
      <c r="J4035" t="s">
        <v>12</v>
      </c>
      <c r="N4035" t="s">
        <v>266</v>
      </c>
      <c r="O4035">
        <v>40</v>
      </c>
      <c r="P4035">
        <v>6369.65</v>
      </c>
    </row>
    <row r="4036" spans="1:16" x14ac:dyDescent="0.2">
      <c r="A4036" t="s">
        <v>16</v>
      </c>
      <c r="B4036" t="s">
        <v>3617</v>
      </c>
      <c r="C4036" t="s">
        <v>17</v>
      </c>
      <c r="D4036" t="s">
        <v>165</v>
      </c>
      <c r="E4036" t="s">
        <v>63</v>
      </c>
      <c r="F4036" t="s">
        <v>356</v>
      </c>
      <c r="G4036" t="s">
        <v>65</v>
      </c>
      <c r="H4036" t="s">
        <v>21</v>
      </c>
      <c r="I4036" t="s">
        <v>3713</v>
      </c>
      <c r="J4036" t="s">
        <v>12</v>
      </c>
      <c r="N4036" t="s">
        <v>662</v>
      </c>
      <c r="O4036">
        <v>25</v>
      </c>
      <c r="P4036">
        <v>81410.67</v>
      </c>
    </row>
    <row r="4037" spans="1:16" x14ac:dyDescent="0.2">
      <c r="A4037" t="s">
        <v>138</v>
      </c>
      <c r="B4037" t="s">
        <v>1445</v>
      </c>
      <c r="C4037" t="s">
        <v>17</v>
      </c>
      <c r="D4037" t="s">
        <v>835</v>
      </c>
      <c r="E4037" t="s">
        <v>63</v>
      </c>
      <c r="F4037" t="s">
        <v>131</v>
      </c>
      <c r="G4037" t="s">
        <v>65</v>
      </c>
      <c r="H4037" t="s">
        <v>21</v>
      </c>
      <c r="I4037" t="s">
        <v>571</v>
      </c>
      <c r="J4037" t="s">
        <v>3350</v>
      </c>
      <c r="N4037" t="s">
        <v>2292</v>
      </c>
      <c r="O4037">
        <v>36</v>
      </c>
      <c r="P4037">
        <v>12539.7</v>
      </c>
    </row>
    <row r="4038" spans="1:16" x14ac:dyDescent="0.2">
      <c r="A4038" t="s">
        <v>16</v>
      </c>
      <c r="C4038" t="s">
        <v>17</v>
      </c>
      <c r="D4038" t="s">
        <v>18</v>
      </c>
      <c r="E4038" t="s">
        <v>8</v>
      </c>
      <c r="F4038" t="s">
        <v>19</v>
      </c>
      <c r="G4038" t="s">
        <v>20</v>
      </c>
      <c r="H4038" t="s">
        <v>21</v>
      </c>
      <c r="I4038" t="s">
        <v>22</v>
      </c>
      <c r="J4038" t="s">
        <v>12</v>
      </c>
      <c r="K4038" t="s">
        <v>13</v>
      </c>
      <c r="M4038">
        <v>4.5</v>
      </c>
      <c r="N4038" t="s">
        <v>33</v>
      </c>
      <c r="O4038">
        <v>62</v>
      </c>
      <c r="P4038">
        <v>13649.65</v>
      </c>
    </row>
    <row r="4039" spans="1:16" x14ac:dyDescent="0.2">
      <c r="A4039" t="s">
        <v>138</v>
      </c>
      <c r="B4039" t="s">
        <v>139</v>
      </c>
      <c r="C4039" t="s">
        <v>61</v>
      </c>
      <c r="D4039" t="s">
        <v>18</v>
      </c>
      <c r="E4039" t="s">
        <v>8</v>
      </c>
      <c r="F4039" t="s">
        <v>19</v>
      </c>
      <c r="G4039" t="s">
        <v>29</v>
      </c>
      <c r="H4039" t="s">
        <v>11</v>
      </c>
      <c r="J4039" t="s">
        <v>12</v>
      </c>
      <c r="K4039" t="s">
        <v>13</v>
      </c>
      <c r="N4039" t="s">
        <v>66</v>
      </c>
      <c r="O4039">
        <v>53</v>
      </c>
      <c r="P4039">
        <v>21743.119999999999</v>
      </c>
    </row>
    <row r="4040" spans="1:16" x14ac:dyDescent="0.2">
      <c r="A4040" t="s">
        <v>5</v>
      </c>
      <c r="B4040" t="s">
        <v>89</v>
      </c>
      <c r="C4040" t="s">
        <v>17</v>
      </c>
      <c r="D4040" t="s">
        <v>90</v>
      </c>
      <c r="E4040" t="s">
        <v>8</v>
      </c>
      <c r="F4040" t="s">
        <v>19</v>
      </c>
      <c r="G4040" t="s">
        <v>84</v>
      </c>
      <c r="H4040" t="s">
        <v>11</v>
      </c>
      <c r="J4040" t="s">
        <v>12</v>
      </c>
      <c r="K4040" t="s">
        <v>13</v>
      </c>
      <c r="N4040" t="s">
        <v>115</v>
      </c>
      <c r="O4040">
        <v>51</v>
      </c>
      <c r="P4040">
        <v>79499.5</v>
      </c>
    </row>
    <row r="4041" spans="1:16" x14ac:dyDescent="0.2">
      <c r="A4041" t="s">
        <v>24</v>
      </c>
      <c r="B4041" t="s">
        <v>25</v>
      </c>
      <c r="C4041" t="s">
        <v>26</v>
      </c>
      <c r="D4041" t="s">
        <v>27</v>
      </c>
      <c r="F4041" t="s">
        <v>28</v>
      </c>
      <c r="G4041" t="s">
        <v>29</v>
      </c>
      <c r="H4041" t="s">
        <v>30</v>
      </c>
      <c r="J4041" t="s">
        <v>31</v>
      </c>
      <c r="L4041" t="s">
        <v>32</v>
      </c>
      <c r="M4041">
        <v>5</v>
      </c>
      <c r="N4041" t="s">
        <v>49</v>
      </c>
      <c r="O4041">
        <v>36</v>
      </c>
      <c r="P4041">
        <v>68757</v>
      </c>
    </row>
    <row r="4042" spans="1:16" x14ac:dyDescent="0.2">
      <c r="A4042" t="s">
        <v>24</v>
      </c>
      <c r="B4042" t="s">
        <v>135</v>
      </c>
      <c r="C4042" t="s">
        <v>17</v>
      </c>
      <c r="D4042" t="s">
        <v>27</v>
      </c>
      <c r="F4042" t="s">
        <v>28</v>
      </c>
      <c r="G4042" t="s">
        <v>29</v>
      </c>
      <c r="H4042" t="s">
        <v>30</v>
      </c>
      <c r="J4042" t="s">
        <v>31</v>
      </c>
      <c r="K4042" t="s">
        <v>136</v>
      </c>
      <c r="L4042" t="s">
        <v>32</v>
      </c>
      <c r="M4042">
        <v>1</v>
      </c>
      <c r="N4042" t="s">
        <v>88</v>
      </c>
      <c r="O4042">
        <v>19</v>
      </c>
      <c r="P4042">
        <v>3780.62</v>
      </c>
    </row>
    <row r="4043" spans="1:16" x14ac:dyDescent="0.2">
      <c r="A4043" t="s">
        <v>5</v>
      </c>
      <c r="C4043" t="s">
        <v>6</v>
      </c>
      <c r="D4043" t="s">
        <v>7</v>
      </c>
      <c r="E4043" t="s">
        <v>8</v>
      </c>
      <c r="F4043" t="s">
        <v>9</v>
      </c>
      <c r="G4043" t="s">
        <v>10</v>
      </c>
      <c r="H4043" t="s">
        <v>11</v>
      </c>
      <c r="J4043" t="s">
        <v>12</v>
      </c>
      <c r="K4043" t="s">
        <v>13</v>
      </c>
      <c r="L4043" t="s">
        <v>14</v>
      </c>
      <c r="N4043" t="s">
        <v>120</v>
      </c>
      <c r="O4043">
        <v>35</v>
      </c>
      <c r="P4043">
        <v>25199.72</v>
      </c>
    </row>
    <row r="4044" spans="1:16" x14ac:dyDescent="0.2">
      <c r="A4044" t="s">
        <v>138</v>
      </c>
      <c r="B4044" t="s">
        <v>1609</v>
      </c>
      <c r="C4044" t="s">
        <v>93</v>
      </c>
      <c r="D4044" t="s">
        <v>551</v>
      </c>
      <c r="E4044" t="s">
        <v>1164</v>
      </c>
      <c r="F4044" t="s">
        <v>64</v>
      </c>
      <c r="G4044" t="s">
        <v>20</v>
      </c>
      <c r="H4044" t="s">
        <v>30</v>
      </c>
      <c r="I4044" t="s">
        <v>571</v>
      </c>
      <c r="J4044" t="s">
        <v>572</v>
      </c>
      <c r="N4044" t="s">
        <v>1891</v>
      </c>
      <c r="O4044">
        <v>43</v>
      </c>
      <c r="P4044">
        <v>43967.68</v>
      </c>
    </row>
    <row r="4045" spans="1:16" x14ac:dyDescent="0.2">
      <c r="A4045" t="s">
        <v>138</v>
      </c>
      <c r="B4045" t="s">
        <v>1445</v>
      </c>
      <c r="C4045" t="s">
        <v>17</v>
      </c>
      <c r="D4045" t="s">
        <v>835</v>
      </c>
      <c r="E4045" t="s">
        <v>8</v>
      </c>
      <c r="F4045" t="s">
        <v>131</v>
      </c>
      <c r="G4045" t="s">
        <v>20</v>
      </c>
      <c r="H4045" t="s">
        <v>30</v>
      </c>
      <c r="I4045" t="s">
        <v>571</v>
      </c>
      <c r="J4045" t="s">
        <v>3350</v>
      </c>
      <c r="N4045" t="s">
        <v>1168</v>
      </c>
      <c r="O4045">
        <v>61</v>
      </c>
      <c r="P4045">
        <v>7079.88</v>
      </c>
    </row>
    <row r="4046" spans="1:16" x14ac:dyDescent="0.2">
      <c r="A4046" t="s">
        <v>138</v>
      </c>
      <c r="B4046" t="s">
        <v>2097</v>
      </c>
      <c r="C4046" t="s">
        <v>61</v>
      </c>
      <c r="D4046" t="s">
        <v>73</v>
      </c>
      <c r="E4046" t="s">
        <v>1164</v>
      </c>
      <c r="F4046" t="s">
        <v>64</v>
      </c>
      <c r="G4046" t="s">
        <v>764</v>
      </c>
      <c r="H4046" t="s">
        <v>242</v>
      </c>
      <c r="I4046" t="s">
        <v>571</v>
      </c>
      <c r="J4046" t="s">
        <v>1152</v>
      </c>
      <c r="N4046" t="s">
        <v>3208</v>
      </c>
      <c r="O4046">
        <v>48</v>
      </c>
      <c r="P4046">
        <v>222139.42</v>
      </c>
    </row>
    <row r="4047" spans="1:16" x14ac:dyDescent="0.2">
      <c r="A4047" t="s">
        <v>138</v>
      </c>
      <c r="B4047" t="s">
        <v>3584</v>
      </c>
      <c r="C4047" t="s">
        <v>61</v>
      </c>
      <c r="D4047" t="s">
        <v>90</v>
      </c>
      <c r="E4047" t="s">
        <v>8</v>
      </c>
      <c r="F4047" t="s">
        <v>64</v>
      </c>
      <c r="G4047" t="s">
        <v>65</v>
      </c>
      <c r="H4047" t="s">
        <v>21</v>
      </c>
      <c r="I4047" t="s">
        <v>571</v>
      </c>
      <c r="J4047" t="s">
        <v>12</v>
      </c>
      <c r="N4047" t="s">
        <v>897</v>
      </c>
      <c r="O4047">
        <v>63</v>
      </c>
      <c r="P4047">
        <v>36009.74</v>
      </c>
    </row>
    <row r="4048" spans="1:16" x14ac:dyDescent="0.2">
      <c r="A4048" t="s">
        <v>138</v>
      </c>
      <c r="B4048" t="s">
        <v>2270</v>
      </c>
      <c r="C4048" t="s">
        <v>204</v>
      </c>
      <c r="D4048" t="s">
        <v>18</v>
      </c>
      <c r="E4048" t="s">
        <v>63</v>
      </c>
      <c r="F4048" t="s">
        <v>64</v>
      </c>
      <c r="G4048" t="s">
        <v>20</v>
      </c>
      <c r="H4048" t="s">
        <v>21</v>
      </c>
      <c r="I4048" t="s">
        <v>571</v>
      </c>
      <c r="J4048" t="s">
        <v>2796</v>
      </c>
      <c r="N4048" t="s">
        <v>1892</v>
      </c>
      <c r="O4048">
        <v>31</v>
      </c>
      <c r="P4048">
        <v>23016</v>
      </c>
    </row>
    <row r="4049" spans="1:16" x14ac:dyDescent="0.2">
      <c r="A4049" t="s">
        <v>138</v>
      </c>
      <c r="B4049" t="s">
        <v>889</v>
      </c>
      <c r="C4049" t="s">
        <v>196</v>
      </c>
      <c r="D4049" t="s">
        <v>73</v>
      </c>
      <c r="E4049" t="s">
        <v>8</v>
      </c>
      <c r="F4049" t="s">
        <v>131</v>
      </c>
      <c r="G4049" t="s">
        <v>20</v>
      </c>
      <c r="H4049" t="s">
        <v>30</v>
      </c>
      <c r="I4049" t="s">
        <v>571</v>
      </c>
      <c r="J4049" t="s">
        <v>3401</v>
      </c>
      <c r="N4049" t="s">
        <v>3113</v>
      </c>
      <c r="O4049">
        <v>18</v>
      </c>
      <c r="P4049">
        <v>119802.53</v>
      </c>
    </row>
    <row r="4050" spans="1:16" x14ac:dyDescent="0.2">
      <c r="A4050" t="s">
        <v>138</v>
      </c>
      <c r="B4050" t="s">
        <v>2864</v>
      </c>
      <c r="C4050" t="s">
        <v>6</v>
      </c>
      <c r="D4050" t="s">
        <v>73</v>
      </c>
      <c r="E4050" t="s">
        <v>37</v>
      </c>
      <c r="F4050" t="s">
        <v>74</v>
      </c>
      <c r="G4050" t="s">
        <v>10</v>
      </c>
      <c r="H4050" t="s">
        <v>21</v>
      </c>
      <c r="I4050" t="s">
        <v>571</v>
      </c>
      <c r="J4050" t="s">
        <v>3724</v>
      </c>
      <c r="N4050" t="s">
        <v>2562</v>
      </c>
      <c r="O4050">
        <v>31</v>
      </c>
      <c r="P4050">
        <v>12089.69</v>
      </c>
    </row>
    <row r="4051" spans="1:16" x14ac:dyDescent="0.2">
      <c r="A4051" t="s">
        <v>138</v>
      </c>
      <c r="B4051" t="s">
        <v>2329</v>
      </c>
      <c r="C4051" t="s">
        <v>36</v>
      </c>
      <c r="E4051" t="s">
        <v>63</v>
      </c>
      <c r="F4051" t="s">
        <v>74</v>
      </c>
      <c r="G4051" t="s">
        <v>65</v>
      </c>
      <c r="H4051" t="s">
        <v>321</v>
      </c>
      <c r="J4051" t="s">
        <v>12</v>
      </c>
      <c r="N4051" t="s">
        <v>215</v>
      </c>
      <c r="O4051">
        <v>44</v>
      </c>
      <c r="P4051">
        <v>52971.360000000001</v>
      </c>
    </row>
    <row r="4052" spans="1:16" x14ac:dyDescent="0.2">
      <c r="A4052" t="s">
        <v>138</v>
      </c>
      <c r="B4052" t="s">
        <v>2666</v>
      </c>
      <c r="C4052" t="s">
        <v>17</v>
      </c>
      <c r="D4052" t="s">
        <v>73</v>
      </c>
      <c r="E4052" t="s">
        <v>8</v>
      </c>
      <c r="F4052" t="s">
        <v>74</v>
      </c>
      <c r="G4052" t="s">
        <v>65</v>
      </c>
      <c r="H4052" t="s">
        <v>30</v>
      </c>
      <c r="I4052" t="s">
        <v>571</v>
      </c>
      <c r="J4052" t="s">
        <v>12</v>
      </c>
      <c r="N4052" t="s">
        <v>3602</v>
      </c>
      <c r="O4052">
        <v>32</v>
      </c>
      <c r="P4052">
        <v>37119.42</v>
      </c>
    </row>
    <row r="4053" spans="1:16" x14ac:dyDescent="0.2">
      <c r="A4053" t="s">
        <v>138</v>
      </c>
      <c r="B4053" t="s">
        <v>2416</v>
      </c>
      <c r="C4053" t="s">
        <v>6</v>
      </c>
      <c r="D4053" t="s">
        <v>18</v>
      </c>
      <c r="E4053" t="s">
        <v>37</v>
      </c>
      <c r="F4053" t="s">
        <v>64</v>
      </c>
      <c r="G4053" t="s">
        <v>65</v>
      </c>
      <c r="H4053" t="s">
        <v>21</v>
      </c>
      <c r="I4053" t="s">
        <v>571</v>
      </c>
      <c r="J4053" t="s">
        <v>12</v>
      </c>
      <c r="N4053" t="s">
        <v>1574</v>
      </c>
      <c r="O4053">
        <v>18</v>
      </c>
      <c r="P4053">
        <v>15599.6</v>
      </c>
    </row>
    <row r="4054" spans="1:16" x14ac:dyDescent="0.2">
      <c r="A4054" t="s">
        <v>138</v>
      </c>
      <c r="B4054" t="s">
        <v>2384</v>
      </c>
      <c r="C4054" t="s">
        <v>6</v>
      </c>
      <c r="D4054" t="s">
        <v>73</v>
      </c>
      <c r="E4054" t="s">
        <v>63</v>
      </c>
      <c r="F4054" t="s">
        <v>64</v>
      </c>
      <c r="G4054" t="s">
        <v>65</v>
      </c>
      <c r="H4054" t="s">
        <v>21</v>
      </c>
      <c r="I4054" t="s">
        <v>571</v>
      </c>
      <c r="J4054" t="s">
        <v>12</v>
      </c>
      <c r="N4054" t="s">
        <v>2145</v>
      </c>
      <c r="O4054">
        <v>15</v>
      </c>
      <c r="P4054">
        <v>15704.85</v>
      </c>
    </row>
    <row r="4055" spans="1:16" x14ac:dyDescent="0.2">
      <c r="A4055" t="s">
        <v>5</v>
      </c>
      <c r="C4055" t="s">
        <v>17</v>
      </c>
      <c r="D4055" t="s">
        <v>7</v>
      </c>
      <c r="E4055" t="s">
        <v>82</v>
      </c>
      <c r="F4055" t="s">
        <v>83</v>
      </c>
      <c r="G4055" t="s">
        <v>84</v>
      </c>
      <c r="H4055" t="s">
        <v>11</v>
      </c>
      <c r="J4055" t="s">
        <v>12</v>
      </c>
      <c r="K4055" t="s">
        <v>13</v>
      </c>
      <c r="L4055" t="s">
        <v>85</v>
      </c>
      <c r="M4055">
        <v>5</v>
      </c>
      <c r="N4055" t="s">
        <v>137</v>
      </c>
      <c r="O4055">
        <v>39</v>
      </c>
      <c r="P4055">
        <v>214957</v>
      </c>
    </row>
    <row r="4056" spans="1:16" x14ac:dyDescent="0.2">
      <c r="A4056" t="s">
        <v>16</v>
      </c>
      <c r="C4056" t="s">
        <v>6</v>
      </c>
      <c r="D4056" t="s">
        <v>273</v>
      </c>
      <c r="E4056" t="s">
        <v>20</v>
      </c>
      <c r="F4056" t="s">
        <v>274</v>
      </c>
      <c r="G4056" t="s">
        <v>65</v>
      </c>
      <c r="H4056" t="s">
        <v>11</v>
      </c>
      <c r="J4056" t="s">
        <v>12</v>
      </c>
      <c r="K4056" t="s">
        <v>13</v>
      </c>
      <c r="L4056" t="s">
        <v>85</v>
      </c>
      <c r="M4056">
        <v>4.7</v>
      </c>
      <c r="N4056" t="s">
        <v>137</v>
      </c>
      <c r="O4056">
        <v>13</v>
      </c>
      <c r="P4056">
        <v>11309.71</v>
      </c>
    </row>
    <row r="4057" spans="1:16" x14ac:dyDescent="0.2">
      <c r="A4057" t="s">
        <v>16</v>
      </c>
      <c r="C4057" t="s">
        <v>17</v>
      </c>
      <c r="D4057" t="s">
        <v>73</v>
      </c>
      <c r="E4057" t="s">
        <v>8</v>
      </c>
      <c r="F4057" t="s">
        <v>87</v>
      </c>
      <c r="G4057" t="s">
        <v>65</v>
      </c>
      <c r="H4057" t="s">
        <v>11</v>
      </c>
      <c r="J4057" t="s">
        <v>12</v>
      </c>
      <c r="K4057" t="s">
        <v>13</v>
      </c>
      <c r="L4057" t="s">
        <v>85</v>
      </c>
      <c r="M4057">
        <v>4.4000000000000004</v>
      </c>
      <c r="N4057" t="s">
        <v>197</v>
      </c>
      <c r="O4057">
        <v>21</v>
      </c>
      <c r="P4057">
        <v>6899.85</v>
      </c>
    </row>
    <row r="4058" spans="1:16" x14ac:dyDescent="0.2">
      <c r="A4058" t="s">
        <v>138</v>
      </c>
      <c r="B4058" t="s">
        <v>889</v>
      </c>
      <c r="C4058" t="s">
        <v>196</v>
      </c>
      <c r="D4058" t="s">
        <v>73</v>
      </c>
      <c r="E4058" t="s">
        <v>8</v>
      </c>
      <c r="F4058" t="s">
        <v>131</v>
      </c>
      <c r="G4058" t="s">
        <v>29</v>
      </c>
      <c r="H4058" t="s">
        <v>21</v>
      </c>
      <c r="I4058" t="s">
        <v>571</v>
      </c>
      <c r="J4058" t="s">
        <v>3350</v>
      </c>
      <c r="N4058" t="s">
        <v>3685</v>
      </c>
      <c r="O4058">
        <v>27</v>
      </c>
      <c r="P4058">
        <v>73554</v>
      </c>
    </row>
    <row r="4059" spans="1:16" x14ac:dyDescent="0.2">
      <c r="A4059" t="s">
        <v>24</v>
      </c>
      <c r="B4059" t="s">
        <v>3725</v>
      </c>
      <c r="C4059" t="s">
        <v>17</v>
      </c>
      <c r="D4059" t="s">
        <v>27</v>
      </c>
      <c r="E4059" t="s">
        <v>194</v>
      </c>
      <c r="F4059" t="s">
        <v>356</v>
      </c>
      <c r="G4059" t="s">
        <v>1473</v>
      </c>
      <c r="H4059" t="s">
        <v>321</v>
      </c>
      <c r="I4059" t="s">
        <v>1424</v>
      </c>
      <c r="J4059" t="s">
        <v>31</v>
      </c>
      <c r="N4059" t="s">
        <v>81</v>
      </c>
      <c r="O4059">
        <v>59</v>
      </c>
      <c r="P4059">
        <v>13935.87</v>
      </c>
    </row>
    <row r="4060" spans="1:16" x14ac:dyDescent="0.2">
      <c r="A4060" t="s">
        <v>138</v>
      </c>
      <c r="B4060" t="s">
        <v>3422</v>
      </c>
      <c r="C4060" t="s">
        <v>17</v>
      </c>
      <c r="D4060" t="s">
        <v>73</v>
      </c>
      <c r="E4060" t="s">
        <v>63</v>
      </c>
      <c r="F4060" t="s">
        <v>74</v>
      </c>
      <c r="G4060" t="s">
        <v>29</v>
      </c>
      <c r="H4060" t="s">
        <v>21</v>
      </c>
      <c r="I4060" t="s">
        <v>571</v>
      </c>
      <c r="J4060" t="s">
        <v>12</v>
      </c>
      <c r="N4060" t="s">
        <v>2451</v>
      </c>
      <c r="O4060">
        <v>17</v>
      </c>
      <c r="P4060">
        <v>42227.46</v>
      </c>
    </row>
    <row r="4061" spans="1:16" x14ac:dyDescent="0.2">
      <c r="A4061" t="s">
        <v>138</v>
      </c>
      <c r="B4061" t="s">
        <v>3364</v>
      </c>
      <c r="C4061" t="s">
        <v>17</v>
      </c>
      <c r="D4061" t="s">
        <v>18</v>
      </c>
      <c r="E4061" t="s">
        <v>63</v>
      </c>
      <c r="F4061" t="s">
        <v>131</v>
      </c>
      <c r="G4061" t="s">
        <v>65</v>
      </c>
      <c r="H4061" t="s">
        <v>21</v>
      </c>
      <c r="I4061" t="s">
        <v>571</v>
      </c>
      <c r="J4061" t="s">
        <v>3342</v>
      </c>
      <c r="N4061" t="s">
        <v>1729</v>
      </c>
      <c r="O4061">
        <v>23</v>
      </c>
      <c r="P4061">
        <v>4799.8</v>
      </c>
    </row>
    <row r="4062" spans="1:16" x14ac:dyDescent="0.2">
      <c r="A4062" t="s">
        <v>138</v>
      </c>
      <c r="B4062" t="s">
        <v>3584</v>
      </c>
      <c r="C4062" t="s">
        <v>61</v>
      </c>
      <c r="D4062" t="s">
        <v>487</v>
      </c>
      <c r="E4062" t="s">
        <v>8</v>
      </c>
      <c r="F4062" t="s">
        <v>64</v>
      </c>
      <c r="G4062" t="s">
        <v>65</v>
      </c>
      <c r="H4062" t="s">
        <v>30</v>
      </c>
      <c r="I4062" t="s">
        <v>571</v>
      </c>
      <c r="J4062" t="s">
        <v>3726</v>
      </c>
      <c r="N4062" t="s">
        <v>3727</v>
      </c>
      <c r="O4062">
        <v>28</v>
      </c>
      <c r="P4062">
        <v>22229.43</v>
      </c>
    </row>
    <row r="4063" spans="1:16" x14ac:dyDescent="0.2">
      <c r="A4063" t="s">
        <v>138</v>
      </c>
      <c r="B4063" t="s">
        <v>1926</v>
      </c>
      <c r="C4063" t="s">
        <v>6</v>
      </c>
      <c r="D4063" t="s">
        <v>73</v>
      </c>
      <c r="E4063" t="s">
        <v>37</v>
      </c>
      <c r="F4063" t="s">
        <v>74</v>
      </c>
      <c r="G4063" t="s">
        <v>65</v>
      </c>
      <c r="H4063" t="s">
        <v>21</v>
      </c>
      <c r="J4063" t="s">
        <v>12</v>
      </c>
      <c r="K4063" t="s">
        <v>488</v>
      </c>
      <c r="N4063" t="s">
        <v>591</v>
      </c>
      <c r="O4063">
        <v>53</v>
      </c>
      <c r="P4063">
        <v>32487</v>
      </c>
    </row>
    <row r="4064" spans="1:16" x14ac:dyDescent="0.2">
      <c r="A4064" t="s">
        <v>138</v>
      </c>
      <c r="B4064" t="s">
        <v>3370</v>
      </c>
      <c r="C4064" t="s">
        <v>36</v>
      </c>
      <c r="D4064" t="s">
        <v>73</v>
      </c>
      <c r="E4064" t="s">
        <v>63</v>
      </c>
      <c r="F4064" t="s">
        <v>64</v>
      </c>
      <c r="G4064" t="s">
        <v>65</v>
      </c>
      <c r="H4064" t="s">
        <v>30</v>
      </c>
      <c r="I4064" t="s">
        <v>571</v>
      </c>
      <c r="J4064" t="s">
        <v>12</v>
      </c>
      <c r="N4064" t="s">
        <v>3100</v>
      </c>
      <c r="O4064">
        <v>14</v>
      </c>
      <c r="P4064">
        <v>168659.4</v>
      </c>
    </row>
    <row r="4065" spans="1:16" x14ac:dyDescent="0.2">
      <c r="A4065" t="s">
        <v>138</v>
      </c>
      <c r="B4065" t="s">
        <v>2864</v>
      </c>
      <c r="C4065" t="s">
        <v>6</v>
      </c>
      <c r="E4065" t="s">
        <v>1164</v>
      </c>
      <c r="F4065" t="s">
        <v>74</v>
      </c>
      <c r="H4065" t="s">
        <v>30</v>
      </c>
      <c r="N4065" t="s">
        <v>306</v>
      </c>
      <c r="O4065">
        <v>58</v>
      </c>
      <c r="P4065">
        <v>8969.77</v>
      </c>
    </row>
    <row r="4066" spans="1:16" x14ac:dyDescent="0.2">
      <c r="A4066" t="s">
        <v>138</v>
      </c>
      <c r="B4066" t="s">
        <v>3423</v>
      </c>
      <c r="C4066" t="s">
        <v>6</v>
      </c>
      <c r="D4066" t="s">
        <v>2841</v>
      </c>
      <c r="E4066" t="s">
        <v>46</v>
      </c>
      <c r="F4066" t="s">
        <v>74</v>
      </c>
      <c r="G4066" t="s">
        <v>55</v>
      </c>
      <c r="H4066" t="s">
        <v>321</v>
      </c>
      <c r="I4066" t="s">
        <v>571</v>
      </c>
      <c r="J4066" t="s">
        <v>12</v>
      </c>
      <c r="N4066" t="s">
        <v>1641</v>
      </c>
      <c r="O4066">
        <v>58</v>
      </c>
      <c r="P4066">
        <v>81592</v>
      </c>
    </row>
    <row r="4067" spans="1:16" x14ac:dyDescent="0.2">
      <c r="A4067" t="s">
        <v>16</v>
      </c>
      <c r="C4067" t="s">
        <v>17</v>
      </c>
      <c r="D4067" t="s">
        <v>18</v>
      </c>
      <c r="E4067" t="s">
        <v>8</v>
      </c>
      <c r="F4067" t="s">
        <v>19</v>
      </c>
      <c r="G4067" t="s">
        <v>20</v>
      </c>
      <c r="H4067" t="s">
        <v>21</v>
      </c>
      <c r="I4067" t="s">
        <v>22</v>
      </c>
      <c r="J4067" t="s">
        <v>12</v>
      </c>
      <c r="K4067" t="s">
        <v>13</v>
      </c>
      <c r="M4067">
        <v>4.5</v>
      </c>
      <c r="N4067" t="s">
        <v>33</v>
      </c>
      <c r="O4067">
        <v>48</v>
      </c>
      <c r="P4067">
        <v>57867.63</v>
      </c>
    </row>
    <row r="4068" spans="1:16" x14ac:dyDescent="0.2">
      <c r="A4068" t="s">
        <v>138</v>
      </c>
      <c r="B4068" t="s">
        <v>139</v>
      </c>
      <c r="C4068" t="s">
        <v>61</v>
      </c>
      <c r="D4068" t="s">
        <v>18</v>
      </c>
      <c r="E4068" t="s">
        <v>8</v>
      </c>
      <c r="F4068" t="s">
        <v>19</v>
      </c>
      <c r="G4068" t="s">
        <v>29</v>
      </c>
      <c r="H4068" t="s">
        <v>11</v>
      </c>
      <c r="J4068" t="s">
        <v>12</v>
      </c>
      <c r="K4068" t="s">
        <v>13</v>
      </c>
      <c r="N4068" t="s">
        <v>66</v>
      </c>
      <c r="O4068">
        <v>27</v>
      </c>
      <c r="P4068">
        <v>20466</v>
      </c>
    </row>
    <row r="4069" spans="1:16" x14ac:dyDescent="0.2">
      <c r="A4069" t="s">
        <v>5</v>
      </c>
      <c r="B4069" t="s">
        <v>89</v>
      </c>
      <c r="C4069" t="s">
        <v>17</v>
      </c>
      <c r="D4069" t="s">
        <v>90</v>
      </c>
      <c r="E4069" t="s">
        <v>8</v>
      </c>
      <c r="F4069" t="s">
        <v>19</v>
      </c>
      <c r="G4069" t="s">
        <v>84</v>
      </c>
      <c r="H4069" t="s">
        <v>11</v>
      </c>
      <c r="J4069" t="s">
        <v>12</v>
      </c>
      <c r="K4069" t="s">
        <v>13</v>
      </c>
      <c r="N4069" t="s">
        <v>115</v>
      </c>
      <c r="O4069">
        <v>39</v>
      </c>
      <c r="P4069">
        <v>33544</v>
      </c>
    </row>
    <row r="4070" spans="1:16" x14ac:dyDescent="0.2">
      <c r="A4070" t="s">
        <v>24</v>
      </c>
      <c r="B4070" t="s">
        <v>25</v>
      </c>
      <c r="C4070" t="s">
        <v>26</v>
      </c>
      <c r="D4070" t="s">
        <v>27</v>
      </c>
      <c r="F4070" t="s">
        <v>28</v>
      </c>
      <c r="G4070" t="s">
        <v>29</v>
      </c>
      <c r="H4070" t="s">
        <v>30</v>
      </c>
      <c r="J4070" t="s">
        <v>31</v>
      </c>
      <c r="L4070" t="s">
        <v>32</v>
      </c>
      <c r="M4070">
        <v>5</v>
      </c>
      <c r="N4070" t="s">
        <v>49</v>
      </c>
      <c r="O4070">
        <v>30</v>
      </c>
      <c r="P4070">
        <v>34219.42</v>
      </c>
    </row>
    <row r="4071" spans="1:16" x14ac:dyDescent="0.2">
      <c r="A4071" t="s">
        <v>24</v>
      </c>
      <c r="B4071" t="s">
        <v>135</v>
      </c>
      <c r="C4071" t="s">
        <v>17</v>
      </c>
      <c r="D4071" t="s">
        <v>27</v>
      </c>
      <c r="F4071" t="s">
        <v>28</v>
      </c>
      <c r="G4071" t="s">
        <v>29</v>
      </c>
      <c r="H4071" t="s">
        <v>30</v>
      </c>
      <c r="J4071" t="s">
        <v>31</v>
      </c>
      <c r="K4071" t="s">
        <v>136</v>
      </c>
      <c r="L4071" t="s">
        <v>32</v>
      </c>
      <c r="M4071">
        <v>1</v>
      </c>
      <c r="N4071" t="s">
        <v>88</v>
      </c>
      <c r="O4071">
        <v>20</v>
      </c>
      <c r="P4071">
        <v>96843</v>
      </c>
    </row>
    <row r="4072" spans="1:16" x14ac:dyDescent="0.2">
      <c r="A4072" t="s">
        <v>5</v>
      </c>
      <c r="C4072" t="s">
        <v>6</v>
      </c>
      <c r="D4072" t="s">
        <v>7</v>
      </c>
      <c r="E4072" t="s">
        <v>8</v>
      </c>
      <c r="F4072" t="s">
        <v>9</v>
      </c>
      <c r="G4072" t="s">
        <v>10</v>
      </c>
      <c r="H4072" t="s">
        <v>11</v>
      </c>
      <c r="J4072" t="s">
        <v>12</v>
      </c>
      <c r="K4072" t="s">
        <v>13</v>
      </c>
      <c r="L4072" t="s">
        <v>14</v>
      </c>
      <c r="N4072" t="s">
        <v>120</v>
      </c>
      <c r="O4072">
        <v>47</v>
      </c>
      <c r="P4072">
        <v>43999.56</v>
      </c>
    </row>
    <row r="4073" spans="1:16" x14ac:dyDescent="0.2">
      <c r="A4073" t="s">
        <v>138</v>
      </c>
      <c r="B4073" t="s">
        <v>3398</v>
      </c>
      <c r="C4073" t="s">
        <v>17</v>
      </c>
      <c r="E4073" t="s">
        <v>63</v>
      </c>
      <c r="F4073" t="s">
        <v>74</v>
      </c>
      <c r="H4073" t="s">
        <v>321</v>
      </c>
      <c r="N4073" t="s">
        <v>1180</v>
      </c>
      <c r="O4073">
        <v>36</v>
      </c>
      <c r="P4073">
        <v>16999.830000000002</v>
      </c>
    </row>
    <row r="4074" spans="1:16" x14ac:dyDescent="0.2">
      <c r="A4074" t="s">
        <v>138</v>
      </c>
      <c r="B4074" t="s">
        <v>3422</v>
      </c>
      <c r="C4074" t="s">
        <v>17</v>
      </c>
      <c r="D4074" t="s">
        <v>73</v>
      </c>
      <c r="E4074" t="s">
        <v>63</v>
      </c>
      <c r="F4074" t="s">
        <v>74</v>
      </c>
      <c r="G4074" t="s">
        <v>65</v>
      </c>
      <c r="H4074" t="s">
        <v>321</v>
      </c>
      <c r="I4074" t="s">
        <v>571</v>
      </c>
      <c r="J4074" t="s">
        <v>12</v>
      </c>
      <c r="N4074" t="s">
        <v>1527</v>
      </c>
      <c r="O4074">
        <v>32</v>
      </c>
      <c r="P4074">
        <v>25219.35</v>
      </c>
    </row>
    <row r="4075" spans="1:16" x14ac:dyDescent="0.2">
      <c r="A4075" t="s">
        <v>138</v>
      </c>
      <c r="B4075" t="s">
        <v>1669</v>
      </c>
      <c r="C4075" t="s">
        <v>6</v>
      </c>
      <c r="E4075" t="s">
        <v>63</v>
      </c>
      <c r="F4075" t="s">
        <v>64</v>
      </c>
      <c r="G4075" t="s">
        <v>65</v>
      </c>
      <c r="H4075" t="s">
        <v>30</v>
      </c>
      <c r="J4075" t="s">
        <v>12</v>
      </c>
      <c r="N4075" t="s">
        <v>1381</v>
      </c>
      <c r="O4075">
        <v>29</v>
      </c>
      <c r="P4075">
        <v>10846.11</v>
      </c>
    </row>
    <row r="4076" spans="1:16" x14ac:dyDescent="0.2">
      <c r="A4076" t="s">
        <v>138</v>
      </c>
      <c r="B4076" t="s">
        <v>2312</v>
      </c>
      <c r="C4076" t="s">
        <v>6</v>
      </c>
      <c r="D4076" t="s">
        <v>73</v>
      </c>
      <c r="E4076" t="s">
        <v>8</v>
      </c>
      <c r="F4076" t="s">
        <v>74</v>
      </c>
      <c r="G4076" t="s">
        <v>29</v>
      </c>
      <c r="H4076" t="s">
        <v>30</v>
      </c>
      <c r="I4076" t="s">
        <v>571</v>
      </c>
      <c r="J4076" t="s">
        <v>12</v>
      </c>
      <c r="N4076" t="s">
        <v>1115</v>
      </c>
      <c r="O4076">
        <v>25</v>
      </c>
      <c r="P4076">
        <v>17939.54</v>
      </c>
    </row>
    <row r="4077" spans="1:16" x14ac:dyDescent="0.2">
      <c r="A4077" t="s">
        <v>138</v>
      </c>
      <c r="B4077" t="s">
        <v>3347</v>
      </c>
      <c r="C4077" t="s">
        <v>17</v>
      </c>
      <c r="D4077" t="s">
        <v>18</v>
      </c>
      <c r="E4077" t="s">
        <v>37</v>
      </c>
      <c r="F4077" t="s">
        <v>64</v>
      </c>
      <c r="G4077" t="s">
        <v>65</v>
      </c>
      <c r="H4077" t="s">
        <v>21</v>
      </c>
      <c r="I4077" t="s">
        <v>571</v>
      </c>
      <c r="J4077" t="s">
        <v>3400</v>
      </c>
      <c r="N4077" t="s">
        <v>15</v>
      </c>
      <c r="O4077">
        <v>14</v>
      </c>
      <c r="P4077">
        <v>17599</v>
      </c>
    </row>
    <row r="4078" spans="1:16" x14ac:dyDescent="0.2">
      <c r="A4078" t="s">
        <v>138</v>
      </c>
      <c r="B4078" t="s">
        <v>1995</v>
      </c>
      <c r="C4078" t="s">
        <v>36</v>
      </c>
      <c r="D4078" t="s">
        <v>73</v>
      </c>
      <c r="E4078" t="s">
        <v>63</v>
      </c>
      <c r="F4078" t="s">
        <v>64</v>
      </c>
      <c r="G4078" t="s">
        <v>65</v>
      </c>
      <c r="H4078" t="s">
        <v>21</v>
      </c>
      <c r="I4078" t="s">
        <v>571</v>
      </c>
      <c r="J4078" t="s">
        <v>12</v>
      </c>
      <c r="N4078" t="s">
        <v>1678</v>
      </c>
      <c r="O4078">
        <v>59</v>
      </c>
      <c r="P4078">
        <v>13499.85</v>
      </c>
    </row>
    <row r="4079" spans="1:16" x14ac:dyDescent="0.2">
      <c r="A4079" t="s">
        <v>138</v>
      </c>
      <c r="B4079" t="s">
        <v>889</v>
      </c>
      <c r="C4079" t="s">
        <v>196</v>
      </c>
      <c r="D4079" t="s">
        <v>73</v>
      </c>
      <c r="E4079" t="s">
        <v>2401</v>
      </c>
      <c r="F4079" t="s">
        <v>131</v>
      </c>
      <c r="G4079" t="s">
        <v>20</v>
      </c>
      <c r="H4079" t="s">
        <v>21</v>
      </c>
      <c r="I4079" t="s">
        <v>571</v>
      </c>
      <c r="J4079" t="s">
        <v>3357</v>
      </c>
      <c r="N4079" t="s">
        <v>2747</v>
      </c>
      <c r="O4079">
        <v>19</v>
      </c>
      <c r="P4079">
        <v>37253.58</v>
      </c>
    </row>
    <row r="4080" spans="1:16" x14ac:dyDescent="0.2">
      <c r="A4080" t="s">
        <v>59</v>
      </c>
      <c r="B4080" t="s">
        <v>3728</v>
      </c>
      <c r="C4080" t="s">
        <v>17</v>
      </c>
      <c r="D4080" t="s">
        <v>62</v>
      </c>
      <c r="E4080" t="s">
        <v>78</v>
      </c>
      <c r="F4080" t="s">
        <v>356</v>
      </c>
      <c r="G4080" t="s">
        <v>65</v>
      </c>
      <c r="H4080" t="s">
        <v>321</v>
      </c>
      <c r="I4080" t="s">
        <v>1424</v>
      </c>
      <c r="J4080" t="s">
        <v>31</v>
      </c>
      <c r="N4080" t="s">
        <v>3463</v>
      </c>
      <c r="O4080">
        <v>21</v>
      </c>
      <c r="P4080">
        <v>14719.77</v>
      </c>
    </row>
    <row r="4081" spans="1:16" x14ac:dyDescent="0.2">
      <c r="A4081" t="s">
        <v>138</v>
      </c>
      <c r="B4081" t="s">
        <v>3570</v>
      </c>
      <c r="C4081" t="s">
        <v>61</v>
      </c>
      <c r="D4081" t="s">
        <v>18</v>
      </c>
      <c r="E4081" t="s">
        <v>8</v>
      </c>
      <c r="F4081" t="s">
        <v>64</v>
      </c>
      <c r="G4081" t="s">
        <v>65</v>
      </c>
      <c r="H4081" t="s">
        <v>21</v>
      </c>
      <c r="I4081" t="s">
        <v>571</v>
      </c>
      <c r="J4081" t="s">
        <v>3350</v>
      </c>
      <c r="N4081" t="s">
        <v>2147</v>
      </c>
      <c r="O4081">
        <v>35</v>
      </c>
      <c r="P4081">
        <v>11166.84</v>
      </c>
    </row>
    <row r="4082" spans="1:16" x14ac:dyDescent="0.2">
      <c r="A4082" t="s">
        <v>138</v>
      </c>
      <c r="B4082" t="s">
        <v>2850</v>
      </c>
      <c r="C4082" t="s">
        <v>17</v>
      </c>
      <c r="D4082" t="s">
        <v>73</v>
      </c>
      <c r="E4082" t="s">
        <v>8</v>
      </c>
      <c r="F4082" t="s">
        <v>74</v>
      </c>
      <c r="G4082" t="s">
        <v>20</v>
      </c>
      <c r="H4082" t="s">
        <v>321</v>
      </c>
      <c r="I4082" t="s">
        <v>571</v>
      </c>
      <c r="J4082" t="s">
        <v>12</v>
      </c>
      <c r="N4082" t="s">
        <v>784</v>
      </c>
      <c r="O4082">
        <v>24</v>
      </c>
      <c r="P4082">
        <v>23517.78</v>
      </c>
    </row>
    <row r="4083" spans="1:16" x14ac:dyDescent="0.2">
      <c r="A4083" t="s">
        <v>138</v>
      </c>
      <c r="B4083" t="s">
        <v>2850</v>
      </c>
      <c r="C4083" t="s">
        <v>17</v>
      </c>
      <c r="D4083" t="s">
        <v>73</v>
      </c>
      <c r="E4083" t="s">
        <v>46</v>
      </c>
      <c r="F4083" t="s">
        <v>74</v>
      </c>
      <c r="G4083" t="s">
        <v>65</v>
      </c>
      <c r="H4083" t="s">
        <v>321</v>
      </c>
      <c r="I4083" t="s">
        <v>571</v>
      </c>
      <c r="J4083" t="s">
        <v>12</v>
      </c>
      <c r="N4083" t="s">
        <v>796</v>
      </c>
      <c r="O4083">
        <v>29</v>
      </c>
      <c r="P4083">
        <v>8823</v>
      </c>
    </row>
    <row r="4084" spans="1:16" x14ac:dyDescent="0.2">
      <c r="A4084" t="s">
        <v>138</v>
      </c>
      <c r="B4084" t="s">
        <v>3584</v>
      </c>
      <c r="C4084" t="s">
        <v>61</v>
      </c>
      <c r="D4084" t="s">
        <v>487</v>
      </c>
      <c r="E4084" t="s">
        <v>63</v>
      </c>
      <c r="F4084" t="s">
        <v>64</v>
      </c>
      <c r="G4084" t="s">
        <v>65</v>
      </c>
      <c r="H4084" t="s">
        <v>30</v>
      </c>
      <c r="I4084" t="s">
        <v>571</v>
      </c>
      <c r="J4084" t="s">
        <v>12</v>
      </c>
      <c r="N4084" t="s">
        <v>3126</v>
      </c>
      <c r="O4084">
        <v>56</v>
      </c>
      <c r="P4084">
        <v>87945</v>
      </c>
    </row>
    <row r="4085" spans="1:16" x14ac:dyDescent="0.2">
      <c r="A4085" t="s">
        <v>5</v>
      </c>
      <c r="C4085" t="s">
        <v>17</v>
      </c>
      <c r="D4085" t="s">
        <v>7</v>
      </c>
      <c r="E4085" t="s">
        <v>82</v>
      </c>
      <c r="F4085" t="s">
        <v>83</v>
      </c>
      <c r="G4085" t="s">
        <v>84</v>
      </c>
      <c r="H4085" t="s">
        <v>11</v>
      </c>
      <c r="J4085" t="s">
        <v>12</v>
      </c>
      <c r="K4085" t="s">
        <v>13</v>
      </c>
      <c r="L4085" t="s">
        <v>85</v>
      </c>
      <c r="M4085">
        <v>5</v>
      </c>
      <c r="N4085" t="s">
        <v>137</v>
      </c>
      <c r="O4085">
        <v>38</v>
      </c>
      <c r="P4085">
        <v>24959.360000000001</v>
      </c>
    </row>
    <row r="4086" spans="1:16" x14ac:dyDescent="0.2">
      <c r="A4086" t="s">
        <v>16</v>
      </c>
      <c r="C4086" t="s">
        <v>6</v>
      </c>
      <c r="D4086" t="s">
        <v>273</v>
      </c>
      <c r="E4086" t="s">
        <v>20</v>
      </c>
      <c r="F4086" t="s">
        <v>274</v>
      </c>
      <c r="G4086" t="s">
        <v>65</v>
      </c>
      <c r="H4086" t="s">
        <v>11</v>
      </c>
      <c r="J4086" t="s">
        <v>12</v>
      </c>
      <c r="K4086" t="s">
        <v>13</v>
      </c>
      <c r="L4086" t="s">
        <v>85</v>
      </c>
      <c r="M4086">
        <v>4.7</v>
      </c>
      <c r="N4086" t="s">
        <v>137</v>
      </c>
      <c r="O4086">
        <v>56</v>
      </c>
      <c r="P4086">
        <v>110499.35</v>
      </c>
    </row>
    <row r="4087" spans="1:16" x14ac:dyDescent="0.2">
      <c r="A4087" t="s">
        <v>16</v>
      </c>
      <c r="C4087" t="s">
        <v>17</v>
      </c>
      <c r="D4087" t="s">
        <v>73</v>
      </c>
      <c r="E4087" t="s">
        <v>8</v>
      </c>
      <c r="F4087" t="s">
        <v>87</v>
      </c>
      <c r="G4087" t="s">
        <v>65</v>
      </c>
      <c r="H4087" t="s">
        <v>11</v>
      </c>
      <c r="J4087" t="s">
        <v>12</v>
      </c>
      <c r="K4087" t="s">
        <v>13</v>
      </c>
      <c r="L4087" t="s">
        <v>85</v>
      </c>
      <c r="M4087">
        <v>4.4000000000000004</v>
      </c>
      <c r="N4087" t="s">
        <v>197</v>
      </c>
      <c r="O4087">
        <v>57</v>
      </c>
      <c r="P4087">
        <v>42104.79</v>
      </c>
    </row>
    <row r="4088" spans="1:16" x14ac:dyDescent="0.2">
      <c r="A4088" t="s">
        <v>111</v>
      </c>
      <c r="B4088" t="s">
        <v>1062</v>
      </c>
      <c r="C4088" t="s">
        <v>61</v>
      </c>
      <c r="D4088" t="s">
        <v>3729</v>
      </c>
      <c r="E4088" t="s">
        <v>78</v>
      </c>
      <c r="F4088" t="s">
        <v>356</v>
      </c>
      <c r="G4088" t="s">
        <v>65</v>
      </c>
      <c r="H4088" t="s">
        <v>242</v>
      </c>
      <c r="I4088" t="s">
        <v>1329</v>
      </c>
      <c r="J4088" t="s">
        <v>12</v>
      </c>
      <c r="N4088" t="s">
        <v>2704</v>
      </c>
      <c r="O4088">
        <v>27</v>
      </c>
      <c r="P4088">
        <v>213975.44</v>
      </c>
    </row>
    <row r="4089" spans="1:16" x14ac:dyDescent="0.2">
      <c r="A4089" t="s">
        <v>138</v>
      </c>
      <c r="B4089" t="s">
        <v>2312</v>
      </c>
      <c r="C4089" t="s">
        <v>6</v>
      </c>
      <c r="D4089" t="s">
        <v>73</v>
      </c>
      <c r="E4089" t="s">
        <v>37</v>
      </c>
      <c r="F4089" t="s">
        <v>74</v>
      </c>
      <c r="G4089" t="s">
        <v>65</v>
      </c>
      <c r="H4089" t="s">
        <v>321</v>
      </c>
      <c r="I4089" t="s">
        <v>571</v>
      </c>
      <c r="J4089" t="s">
        <v>12</v>
      </c>
      <c r="N4089" t="s">
        <v>1641</v>
      </c>
      <c r="O4089">
        <v>57</v>
      </c>
      <c r="P4089">
        <v>41999.58</v>
      </c>
    </row>
    <row r="4090" spans="1:16" x14ac:dyDescent="0.2">
      <c r="A4090" t="s">
        <v>138</v>
      </c>
      <c r="B4090" t="s">
        <v>3440</v>
      </c>
      <c r="C4090" t="s">
        <v>6</v>
      </c>
      <c r="D4090" t="s">
        <v>73</v>
      </c>
      <c r="E4090" t="s">
        <v>37</v>
      </c>
      <c r="F4090" t="s">
        <v>74</v>
      </c>
      <c r="G4090" t="s">
        <v>10</v>
      </c>
      <c r="H4090" t="s">
        <v>321</v>
      </c>
      <c r="I4090" t="s">
        <v>571</v>
      </c>
      <c r="J4090" t="s">
        <v>12</v>
      </c>
      <c r="N4090" t="s">
        <v>1032</v>
      </c>
      <c r="O4090">
        <v>20</v>
      </c>
      <c r="P4090">
        <v>71997.600000000006</v>
      </c>
    </row>
    <row r="4091" spans="1:16" x14ac:dyDescent="0.2">
      <c r="A4091" t="s">
        <v>138</v>
      </c>
      <c r="B4091" t="s">
        <v>1445</v>
      </c>
      <c r="C4091" t="s">
        <v>17</v>
      </c>
      <c r="D4091" t="s">
        <v>835</v>
      </c>
      <c r="E4091" t="s">
        <v>63</v>
      </c>
      <c r="F4091" t="s">
        <v>64</v>
      </c>
      <c r="G4091" t="s">
        <v>65</v>
      </c>
      <c r="H4091" t="s">
        <v>21</v>
      </c>
      <c r="I4091" t="s">
        <v>571</v>
      </c>
      <c r="J4091" t="s">
        <v>3350</v>
      </c>
      <c r="N4091" t="s">
        <v>2349</v>
      </c>
      <c r="O4091">
        <v>40</v>
      </c>
      <c r="P4091">
        <v>43355.55</v>
      </c>
    </row>
    <row r="4092" spans="1:16" x14ac:dyDescent="0.2">
      <c r="A4092" t="s">
        <v>138</v>
      </c>
      <c r="B4092" t="s">
        <v>2922</v>
      </c>
      <c r="C4092" t="s">
        <v>6</v>
      </c>
      <c r="D4092" t="s">
        <v>73</v>
      </c>
      <c r="E4092" t="s">
        <v>63</v>
      </c>
      <c r="F4092" t="s">
        <v>64</v>
      </c>
      <c r="G4092" t="s">
        <v>29</v>
      </c>
      <c r="H4092" t="s">
        <v>21</v>
      </c>
      <c r="I4092" t="s">
        <v>571</v>
      </c>
      <c r="J4092" t="s">
        <v>3730</v>
      </c>
      <c r="N4092" t="s">
        <v>2399</v>
      </c>
      <c r="O4092">
        <v>46</v>
      </c>
      <c r="P4092">
        <v>37169.370000000003</v>
      </c>
    </row>
    <row r="4093" spans="1:16" x14ac:dyDescent="0.2">
      <c r="A4093" t="s">
        <v>59</v>
      </c>
      <c r="B4093" t="s">
        <v>3705</v>
      </c>
      <c r="C4093" t="s">
        <v>93</v>
      </c>
      <c r="D4093" t="s">
        <v>106</v>
      </c>
      <c r="E4093" t="s">
        <v>78</v>
      </c>
      <c r="F4093" t="s">
        <v>3706</v>
      </c>
      <c r="G4093" t="s">
        <v>65</v>
      </c>
      <c r="H4093" t="s">
        <v>321</v>
      </c>
      <c r="I4093" t="s">
        <v>658</v>
      </c>
      <c r="J4093" t="s">
        <v>31</v>
      </c>
      <c r="N4093" t="s">
        <v>2155</v>
      </c>
      <c r="O4093">
        <v>36</v>
      </c>
      <c r="P4093">
        <v>158162.54999999999</v>
      </c>
    </row>
    <row r="4094" spans="1:16" x14ac:dyDescent="0.2">
      <c r="A4094" t="s">
        <v>111</v>
      </c>
      <c r="B4094" t="s">
        <v>3550</v>
      </c>
      <c r="C4094" t="s">
        <v>17</v>
      </c>
      <c r="D4094" t="s">
        <v>113</v>
      </c>
      <c r="E4094" t="s">
        <v>78</v>
      </c>
      <c r="F4094" t="s">
        <v>125</v>
      </c>
      <c r="G4094" t="s">
        <v>383</v>
      </c>
      <c r="H4094" t="s">
        <v>321</v>
      </c>
      <c r="I4094" t="s">
        <v>3618</v>
      </c>
      <c r="J4094" t="s">
        <v>12</v>
      </c>
      <c r="N4094" t="s">
        <v>738</v>
      </c>
      <c r="O4094">
        <v>37</v>
      </c>
      <c r="P4094">
        <v>17159.560000000001</v>
      </c>
    </row>
    <row r="4095" spans="1:16" x14ac:dyDescent="0.2">
      <c r="A4095" t="s">
        <v>138</v>
      </c>
      <c r="B4095" t="s">
        <v>1540</v>
      </c>
      <c r="C4095" t="s">
        <v>187</v>
      </c>
      <c r="D4095" t="s">
        <v>213</v>
      </c>
      <c r="E4095" t="s">
        <v>63</v>
      </c>
      <c r="F4095" t="s">
        <v>64</v>
      </c>
      <c r="G4095" t="s">
        <v>29</v>
      </c>
      <c r="H4095" t="s">
        <v>21</v>
      </c>
      <c r="I4095" t="s">
        <v>571</v>
      </c>
      <c r="J4095" t="s">
        <v>12</v>
      </c>
      <c r="N4095" t="s">
        <v>815</v>
      </c>
      <c r="O4095">
        <v>21</v>
      </c>
      <c r="P4095">
        <v>29699.67</v>
      </c>
    </row>
    <row r="4096" spans="1:16" x14ac:dyDescent="0.2">
      <c r="A4096" t="s">
        <v>138</v>
      </c>
      <c r="B4096" t="s">
        <v>3680</v>
      </c>
      <c r="C4096" t="s">
        <v>17</v>
      </c>
      <c r="D4096" t="s">
        <v>835</v>
      </c>
      <c r="E4096" t="s">
        <v>194</v>
      </c>
      <c r="F4096" t="s">
        <v>94</v>
      </c>
      <c r="G4096" t="s">
        <v>1601</v>
      </c>
      <c r="H4096" t="s">
        <v>21</v>
      </c>
      <c r="I4096" t="s">
        <v>3618</v>
      </c>
      <c r="J4096" t="s">
        <v>31</v>
      </c>
      <c r="N4096" t="s">
        <v>1683</v>
      </c>
      <c r="O4096">
        <v>56</v>
      </c>
      <c r="P4096">
        <v>69659</v>
      </c>
    </row>
    <row r="4097" spans="1:16" x14ac:dyDescent="0.2">
      <c r="A4097" t="s">
        <v>138</v>
      </c>
      <c r="B4097" t="s">
        <v>3341</v>
      </c>
      <c r="C4097" t="s">
        <v>204</v>
      </c>
      <c r="D4097" t="s">
        <v>18</v>
      </c>
      <c r="E4097" t="s">
        <v>29</v>
      </c>
      <c r="F4097" t="s">
        <v>131</v>
      </c>
      <c r="G4097" t="s">
        <v>46</v>
      </c>
      <c r="H4097" t="s">
        <v>21</v>
      </c>
      <c r="I4097" t="s">
        <v>571</v>
      </c>
      <c r="J4097" t="s">
        <v>12</v>
      </c>
      <c r="N4097" t="s">
        <v>439</v>
      </c>
      <c r="O4097">
        <v>65</v>
      </c>
      <c r="P4097">
        <v>31269.47</v>
      </c>
    </row>
    <row r="4098" spans="1:16" x14ac:dyDescent="0.2">
      <c r="A4098" t="s">
        <v>16</v>
      </c>
      <c r="C4098" t="s">
        <v>17</v>
      </c>
      <c r="D4098" t="s">
        <v>18</v>
      </c>
      <c r="E4098" t="s">
        <v>8</v>
      </c>
      <c r="F4098" t="s">
        <v>19</v>
      </c>
      <c r="G4098" t="s">
        <v>20</v>
      </c>
      <c r="H4098" t="s">
        <v>21</v>
      </c>
      <c r="I4098" t="s">
        <v>22</v>
      </c>
      <c r="J4098" t="s">
        <v>12</v>
      </c>
      <c r="K4098" t="s">
        <v>13</v>
      </c>
      <c r="M4098">
        <v>4.5</v>
      </c>
      <c r="N4098" t="s">
        <v>33</v>
      </c>
      <c r="O4098">
        <v>61</v>
      </c>
      <c r="P4098">
        <v>75596.850000000006</v>
      </c>
    </row>
    <row r="4099" spans="1:16" x14ac:dyDescent="0.2">
      <c r="A4099" t="s">
        <v>24</v>
      </c>
      <c r="B4099" t="s">
        <v>25</v>
      </c>
      <c r="C4099" t="s">
        <v>26</v>
      </c>
      <c r="D4099" t="s">
        <v>27</v>
      </c>
      <c r="F4099" t="s">
        <v>28</v>
      </c>
      <c r="G4099" t="s">
        <v>29</v>
      </c>
      <c r="H4099" t="s">
        <v>30</v>
      </c>
      <c r="J4099" t="s">
        <v>31</v>
      </c>
      <c r="L4099" t="s">
        <v>32</v>
      </c>
      <c r="M4099">
        <v>5</v>
      </c>
      <c r="N4099" t="s">
        <v>49</v>
      </c>
      <c r="O4099">
        <v>34</v>
      </c>
      <c r="P4099">
        <v>44174</v>
      </c>
    </row>
    <row r="4100" spans="1:16" x14ac:dyDescent="0.2">
      <c r="A4100" t="s">
        <v>24</v>
      </c>
      <c r="B4100" t="s">
        <v>135</v>
      </c>
      <c r="C4100" t="s">
        <v>17</v>
      </c>
      <c r="D4100" t="s">
        <v>27</v>
      </c>
      <c r="F4100" t="s">
        <v>28</v>
      </c>
      <c r="G4100" t="s">
        <v>29</v>
      </c>
      <c r="H4100" t="s">
        <v>30</v>
      </c>
      <c r="J4100" t="s">
        <v>31</v>
      </c>
      <c r="K4100" t="s">
        <v>136</v>
      </c>
      <c r="L4100" t="s">
        <v>32</v>
      </c>
      <c r="M4100">
        <v>1</v>
      </c>
      <c r="N4100" t="s">
        <v>88</v>
      </c>
      <c r="O4100">
        <v>30</v>
      </c>
      <c r="P4100">
        <v>304053.48</v>
      </c>
    </row>
    <row r="4101" spans="1:16" x14ac:dyDescent="0.2">
      <c r="A4101" t="s">
        <v>5</v>
      </c>
      <c r="C4101" t="s">
        <v>6</v>
      </c>
      <c r="D4101" t="s">
        <v>7</v>
      </c>
      <c r="E4101" t="s">
        <v>8</v>
      </c>
      <c r="F4101" t="s">
        <v>9</v>
      </c>
      <c r="G4101" t="s">
        <v>10</v>
      </c>
      <c r="H4101" t="s">
        <v>11</v>
      </c>
      <c r="J4101" t="s">
        <v>12</v>
      </c>
      <c r="K4101" t="s">
        <v>13</v>
      </c>
      <c r="L4101" t="s">
        <v>14</v>
      </c>
      <c r="N4101" t="s">
        <v>120</v>
      </c>
      <c r="O4101">
        <v>25</v>
      </c>
      <c r="P4101">
        <v>16099.65</v>
      </c>
    </row>
    <row r="4102" spans="1:16" x14ac:dyDescent="0.2">
      <c r="A4102" t="s">
        <v>138</v>
      </c>
      <c r="B4102" t="s">
        <v>1016</v>
      </c>
      <c r="C4102" t="s">
        <v>6</v>
      </c>
      <c r="D4102" t="s">
        <v>18</v>
      </c>
      <c r="E4102" t="s">
        <v>2401</v>
      </c>
      <c r="F4102" t="s">
        <v>64</v>
      </c>
      <c r="G4102" t="s">
        <v>29</v>
      </c>
      <c r="H4102" t="s">
        <v>21</v>
      </c>
      <c r="I4102" t="s">
        <v>571</v>
      </c>
      <c r="J4102" t="s">
        <v>1017</v>
      </c>
      <c r="N4102" t="s">
        <v>543</v>
      </c>
      <c r="O4102">
        <v>21</v>
      </c>
      <c r="P4102">
        <v>10139.74</v>
      </c>
    </row>
    <row r="4103" spans="1:16" x14ac:dyDescent="0.2">
      <c r="A4103" t="s">
        <v>138</v>
      </c>
      <c r="B4103" t="s">
        <v>3364</v>
      </c>
      <c r="C4103" t="s">
        <v>17</v>
      </c>
      <c r="D4103" t="s">
        <v>18</v>
      </c>
      <c r="E4103" t="s">
        <v>37</v>
      </c>
      <c r="F4103" t="s">
        <v>74</v>
      </c>
      <c r="G4103" t="s">
        <v>65</v>
      </c>
      <c r="H4103" t="s">
        <v>21</v>
      </c>
      <c r="I4103" t="s">
        <v>571</v>
      </c>
      <c r="J4103" t="s">
        <v>3400</v>
      </c>
      <c r="N4103" t="s">
        <v>3731</v>
      </c>
      <c r="O4103">
        <v>42</v>
      </c>
      <c r="P4103">
        <v>23799.86</v>
      </c>
    </row>
    <row r="4104" spans="1:16" x14ac:dyDescent="0.2">
      <c r="A4104" t="s">
        <v>138</v>
      </c>
      <c r="B4104" t="s">
        <v>693</v>
      </c>
      <c r="C4104" t="s">
        <v>17</v>
      </c>
      <c r="D4104" t="s">
        <v>73</v>
      </c>
      <c r="E4104" t="s">
        <v>37</v>
      </c>
      <c r="F4104" t="s">
        <v>64</v>
      </c>
      <c r="G4104" t="s">
        <v>65</v>
      </c>
      <c r="H4104" t="s">
        <v>21</v>
      </c>
      <c r="I4104" t="s">
        <v>571</v>
      </c>
      <c r="J4104" t="s">
        <v>3465</v>
      </c>
      <c r="N4104" t="s">
        <v>1570</v>
      </c>
      <c r="O4104">
        <v>15</v>
      </c>
      <c r="P4104">
        <v>7769.26</v>
      </c>
    </row>
    <row r="4105" spans="1:16" x14ac:dyDescent="0.2">
      <c r="A4105" t="s">
        <v>138</v>
      </c>
      <c r="B4105" t="s">
        <v>2922</v>
      </c>
      <c r="C4105" t="s">
        <v>6</v>
      </c>
      <c r="D4105" t="s">
        <v>73</v>
      </c>
      <c r="E4105" t="s">
        <v>63</v>
      </c>
      <c r="F4105" t="s">
        <v>64</v>
      </c>
      <c r="G4105" t="s">
        <v>10</v>
      </c>
      <c r="H4105" t="s">
        <v>21</v>
      </c>
      <c r="I4105" t="s">
        <v>571</v>
      </c>
      <c r="J4105" t="s">
        <v>12</v>
      </c>
      <c r="N4105" t="s">
        <v>2297</v>
      </c>
      <c r="O4105">
        <v>20</v>
      </c>
      <c r="P4105">
        <v>23399.74</v>
      </c>
    </row>
    <row r="4106" spans="1:16" x14ac:dyDescent="0.2">
      <c r="A4106" t="s">
        <v>138</v>
      </c>
      <c r="B4106" t="s">
        <v>2270</v>
      </c>
      <c r="C4106" t="s">
        <v>204</v>
      </c>
      <c r="D4106" t="s">
        <v>18</v>
      </c>
      <c r="E4106" t="s">
        <v>8</v>
      </c>
      <c r="F4106" t="s">
        <v>64</v>
      </c>
      <c r="G4106" t="s">
        <v>29</v>
      </c>
      <c r="H4106" t="s">
        <v>21</v>
      </c>
      <c r="I4106" t="s">
        <v>571</v>
      </c>
      <c r="J4106" t="s">
        <v>2796</v>
      </c>
      <c r="N4106" t="s">
        <v>2035</v>
      </c>
      <c r="O4106">
        <v>16</v>
      </c>
      <c r="P4106">
        <v>167279.59</v>
      </c>
    </row>
    <row r="4107" spans="1:16" x14ac:dyDescent="0.2">
      <c r="A4107" t="s">
        <v>138</v>
      </c>
      <c r="B4107" t="s">
        <v>3341</v>
      </c>
      <c r="C4107" t="s">
        <v>204</v>
      </c>
      <c r="D4107" t="s">
        <v>18</v>
      </c>
      <c r="E4107" t="s">
        <v>63</v>
      </c>
      <c r="F4107" t="s">
        <v>64</v>
      </c>
      <c r="G4107" t="s">
        <v>20</v>
      </c>
      <c r="H4107" t="s">
        <v>21</v>
      </c>
      <c r="I4107" t="s">
        <v>571</v>
      </c>
      <c r="J4107" t="s">
        <v>12</v>
      </c>
      <c r="N4107" t="s">
        <v>348</v>
      </c>
      <c r="O4107">
        <v>55</v>
      </c>
      <c r="P4107">
        <v>30636.2</v>
      </c>
    </row>
    <row r="4108" spans="1:16" x14ac:dyDescent="0.2">
      <c r="A4108" t="s">
        <v>138</v>
      </c>
      <c r="B4108" t="s">
        <v>3341</v>
      </c>
      <c r="C4108" t="s">
        <v>204</v>
      </c>
      <c r="D4108" t="s">
        <v>18</v>
      </c>
      <c r="E4108" t="s">
        <v>8</v>
      </c>
      <c r="F4108" t="s">
        <v>131</v>
      </c>
      <c r="G4108" t="s">
        <v>20</v>
      </c>
      <c r="H4108" t="s">
        <v>30</v>
      </c>
      <c r="I4108" t="s">
        <v>571</v>
      </c>
      <c r="J4108" t="s">
        <v>12</v>
      </c>
      <c r="N4108" t="s">
        <v>1290</v>
      </c>
      <c r="O4108">
        <v>12</v>
      </c>
      <c r="P4108">
        <v>44999.55</v>
      </c>
    </row>
    <row r="4109" spans="1:16" x14ac:dyDescent="0.2">
      <c r="A4109" t="s">
        <v>138</v>
      </c>
      <c r="B4109" t="s">
        <v>2475</v>
      </c>
      <c r="C4109" t="s">
        <v>93</v>
      </c>
      <c r="D4109" t="s">
        <v>18</v>
      </c>
      <c r="E4109" t="s">
        <v>37</v>
      </c>
      <c r="F4109" t="s">
        <v>64</v>
      </c>
      <c r="G4109" t="s">
        <v>29</v>
      </c>
      <c r="H4109" t="s">
        <v>30</v>
      </c>
      <c r="I4109" t="s">
        <v>571</v>
      </c>
      <c r="J4109" t="s">
        <v>2796</v>
      </c>
      <c r="N4109" t="s">
        <v>3732</v>
      </c>
      <c r="O4109">
        <v>23</v>
      </c>
      <c r="P4109">
        <v>59241</v>
      </c>
    </row>
    <row r="4110" spans="1:16" x14ac:dyDescent="0.2">
      <c r="A4110" t="s">
        <v>138</v>
      </c>
      <c r="B4110" t="s">
        <v>3633</v>
      </c>
      <c r="C4110" t="s">
        <v>6</v>
      </c>
      <c r="D4110" t="s">
        <v>18</v>
      </c>
      <c r="E4110" t="s">
        <v>37</v>
      </c>
      <c r="F4110" t="s">
        <v>64</v>
      </c>
      <c r="G4110" t="s">
        <v>65</v>
      </c>
      <c r="H4110" t="s">
        <v>242</v>
      </c>
      <c r="I4110" t="s">
        <v>571</v>
      </c>
      <c r="J4110" t="s">
        <v>12</v>
      </c>
      <c r="N4110" t="s">
        <v>2984</v>
      </c>
      <c r="O4110">
        <v>43</v>
      </c>
      <c r="P4110">
        <v>34999.65</v>
      </c>
    </row>
    <row r="4111" spans="1:16" x14ac:dyDescent="0.2">
      <c r="A4111" t="s">
        <v>138</v>
      </c>
      <c r="B4111" t="s">
        <v>1609</v>
      </c>
      <c r="C4111" t="s">
        <v>93</v>
      </c>
      <c r="D4111" t="s">
        <v>551</v>
      </c>
      <c r="E4111" t="s">
        <v>8</v>
      </c>
      <c r="F4111" t="s">
        <v>131</v>
      </c>
      <c r="G4111" t="s">
        <v>29</v>
      </c>
      <c r="H4111" t="s">
        <v>30</v>
      </c>
      <c r="I4111" t="s">
        <v>571</v>
      </c>
      <c r="J4111" t="s">
        <v>3610</v>
      </c>
      <c r="N4111" t="s">
        <v>3432</v>
      </c>
      <c r="O4111">
        <v>22</v>
      </c>
      <c r="P4111">
        <v>14645</v>
      </c>
    </row>
    <row r="4112" spans="1:16" x14ac:dyDescent="0.2">
      <c r="A4112" t="s">
        <v>5</v>
      </c>
      <c r="C4112" t="s">
        <v>17</v>
      </c>
      <c r="D4112" t="s">
        <v>7</v>
      </c>
      <c r="E4112" t="s">
        <v>82</v>
      </c>
      <c r="F4112" t="s">
        <v>83</v>
      </c>
      <c r="G4112" t="s">
        <v>84</v>
      </c>
      <c r="H4112" t="s">
        <v>11</v>
      </c>
      <c r="J4112" t="s">
        <v>12</v>
      </c>
      <c r="K4112" t="s">
        <v>13</v>
      </c>
      <c r="L4112" t="s">
        <v>85</v>
      </c>
      <c r="M4112">
        <v>5</v>
      </c>
      <c r="N4112" t="s">
        <v>137</v>
      </c>
      <c r="O4112">
        <v>12</v>
      </c>
      <c r="P4112">
        <v>75851.570000000007</v>
      </c>
    </row>
    <row r="4113" spans="1:16" x14ac:dyDescent="0.2">
      <c r="A4113" t="s">
        <v>16</v>
      </c>
      <c r="C4113" t="s">
        <v>6</v>
      </c>
      <c r="D4113" t="s">
        <v>273</v>
      </c>
      <c r="E4113" t="s">
        <v>20</v>
      </c>
      <c r="F4113" t="s">
        <v>274</v>
      </c>
      <c r="G4113" t="s">
        <v>65</v>
      </c>
      <c r="H4113" t="s">
        <v>11</v>
      </c>
      <c r="J4113" t="s">
        <v>12</v>
      </c>
      <c r="K4113" t="s">
        <v>13</v>
      </c>
      <c r="L4113" t="s">
        <v>85</v>
      </c>
      <c r="M4113">
        <v>4.7</v>
      </c>
      <c r="N4113" t="s">
        <v>137</v>
      </c>
      <c r="O4113">
        <v>19</v>
      </c>
      <c r="P4113">
        <v>7019.82</v>
      </c>
    </row>
    <row r="4114" spans="1:16" x14ac:dyDescent="0.2">
      <c r="A4114" t="s">
        <v>16</v>
      </c>
      <c r="C4114" t="s">
        <v>17</v>
      </c>
      <c r="D4114" t="s">
        <v>73</v>
      </c>
      <c r="E4114" t="s">
        <v>8</v>
      </c>
      <c r="F4114" t="s">
        <v>87</v>
      </c>
      <c r="G4114" t="s">
        <v>65</v>
      </c>
      <c r="H4114" t="s">
        <v>11</v>
      </c>
      <c r="J4114" t="s">
        <v>12</v>
      </c>
      <c r="K4114" t="s">
        <v>13</v>
      </c>
      <c r="L4114" t="s">
        <v>85</v>
      </c>
      <c r="M4114">
        <v>4.4000000000000004</v>
      </c>
      <c r="N4114" t="s">
        <v>197</v>
      </c>
      <c r="O4114">
        <v>21</v>
      </c>
      <c r="P4114">
        <v>5187</v>
      </c>
    </row>
    <row r="4115" spans="1:16" x14ac:dyDescent="0.2">
      <c r="A4115" t="s">
        <v>138</v>
      </c>
      <c r="B4115" t="s">
        <v>2666</v>
      </c>
      <c r="C4115" t="s">
        <v>17</v>
      </c>
      <c r="D4115" t="s">
        <v>73</v>
      </c>
      <c r="E4115" t="s">
        <v>1164</v>
      </c>
      <c r="F4115" t="s">
        <v>74</v>
      </c>
      <c r="G4115" t="s">
        <v>65</v>
      </c>
      <c r="H4115" t="s">
        <v>30</v>
      </c>
      <c r="I4115" t="s">
        <v>571</v>
      </c>
      <c r="J4115" t="s">
        <v>12</v>
      </c>
      <c r="N4115" t="s">
        <v>1832</v>
      </c>
      <c r="O4115">
        <v>19</v>
      </c>
      <c r="P4115">
        <v>131316.9</v>
      </c>
    </row>
    <row r="4116" spans="1:16" x14ac:dyDescent="0.2">
      <c r="A4116" t="s">
        <v>138</v>
      </c>
      <c r="B4116" t="s">
        <v>2666</v>
      </c>
      <c r="C4116" t="s">
        <v>17</v>
      </c>
      <c r="D4116" t="s">
        <v>73</v>
      </c>
      <c r="E4116" t="s">
        <v>1164</v>
      </c>
      <c r="F4116" t="s">
        <v>64</v>
      </c>
      <c r="G4116" t="s">
        <v>29</v>
      </c>
      <c r="H4116" t="s">
        <v>30</v>
      </c>
      <c r="I4116" t="s">
        <v>571</v>
      </c>
      <c r="J4116" t="s">
        <v>12</v>
      </c>
      <c r="N4116" t="s">
        <v>483</v>
      </c>
      <c r="O4116">
        <v>59</v>
      </c>
      <c r="P4116">
        <v>19109.79</v>
      </c>
    </row>
    <row r="4117" spans="1:16" x14ac:dyDescent="0.2">
      <c r="A4117" t="s">
        <v>138</v>
      </c>
      <c r="B4117" t="s">
        <v>2850</v>
      </c>
      <c r="C4117" t="s">
        <v>17</v>
      </c>
      <c r="D4117" t="s">
        <v>73</v>
      </c>
      <c r="E4117" t="s">
        <v>63</v>
      </c>
      <c r="F4117" t="s">
        <v>74</v>
      </c>
      <c r="G4117" t="s">
        <v>29</v>
      </c>
      <c r="H4117" t="s">
        <v>321</v>
      </c>
      <c r="I4117" t="s">
        <v>571</v>
      </c>
      <c r="J4117" t="s">
        <v>12</v>
      </c>
      <c r="N4117" t="s">
        <v>229</v>
      </c>
      <c r="O4117">
        <v>58</v>
      </c>
      <c r="P4117">
        <v>40959.360000000001</v>
      </c>
    </row>
    <row r="4118" spans="1:16" x14ac:dyDescent="0.2">
      <c r="A4118" t="s">
        <v>138</v>
      </c>
      <c r="B4118" t="s">
        <v>3633</v>
      </c>
      <c r="C4118" t="s">
        <v>6</v>
      </c>
      <c r="D4118" t="s">
        <v>18</v>
      </c>
      <c r="E4118" t="s">
        <v>63</v>
      </c>
      <c r="F4118" t="s">
        <v>64</v>
      </c>
      <c r="G4118" t="s">
        <v>65</v>
      </c>
      <c r="H4118" t="s">
        <v>21</v>
      </c>
      <c r="I4118" t="s">
        <v>571</v>
      </c>
      <c r="J4118" t="s">
        <v>12</v>
      </c>
      <c r="N4118" t="s">
        <v>303</v>
      </c>
      <c r="O4118">
        <v>16</v>
      </c>
      <c r="P4118">
        <v>32281</v>
      </c>
    </row>
    <row r="4119" spans="1:16" x14ac:dyDescent="0.2">
      <c r="A4119" t="s">
        <v>138</v>
      </c>
      <c r="B4119" t="s">
        <v>1823</v>
      </c>
      <c r="C4119" t="s">
        <v>36</v>
      </c>
      <c r="D4119" t="s">
        <v>73</v>
      </c>
      <c r="E4119" t="s">
        <v>37</v>
      </c>
      <c r="F4119" t="s">
        <v>74</v>
      </c>
      <c r="G4119" t="s">
        <v>10</v>
      </c>
      <c r="H4119" t="s">
        <v>30</v>
      </c>
      <c r="I4119" t="s">
        <v>571</v>
      </c>
      <c r="J4119" t="s">
        <v>12</v>
      </c>
      <c r="N4119" t="s">
        <v>1769</v>
      </c>
      <c r="O4119">
        <v>50</v>
      </c>
      <c r="P4119">
        <v>28187.71</v>
      </c>
    </row>
    <row r="4120" spans="1:16" x14ac:dyDescent="0.2">
      <c r="A4120" t="s">
        <v>138</v>
      </c>
      <c r="B4120" t="s">
        <v>1669</v>
      </c>
      <c r="C4120" t="s">
        <v>6</v>
      </c>
      <c r="D4120" t="s">
        <v>73</v>
      </c>
      <c r="E4120" t="s">
        <v>8</v>
      </c>
      <c r="F4120" t="s">
        <v>64</v>
      </c>
      <c r="G4120" t="s">
        <v>29</v>
      </c>
      <c r="H4120" t="s">
        <v>30</v>
      </c>
      <c r="I4120" t="s">
        <v>571</v>
      </c>
      <c r="J4120" t="s">
        <v>12</v>
      </c>
      <c r="N4120" t="s">
        <v>923</v>
      </c>
      <c r="O4120">
        <v>51</v>
      </c>
      <c r="P4120">
        <v>33579</v>
      </c>
    </row>
    <row r="4121" spans="1:16" x14ac:dyDescent="0.2">
      <c r="A4121" t="s">
        <v>138</v>
      </c>
      <c r="B4121" t="s">
        <v>2666</v>
      </c>
      <c r="C4121" t="s">
        <v>17</v>
      </c>
      <c r="D4121" t="s">
        <v>73</v>
      </c>
      <c r="E4121" t="s">
        <v>1164</v>
      </c>
      <c r="F4121" t="s">
        <v>64</v>
      </c>
      <c r="G4121" t="s">
        <v>20</v>
      </c>
      <c r="H4121" t="s">
        <v>30</v>
      </c>
      <c r="I4121" t="s">
        <v>571</v>
      </c>
      <c r="J4121" t="s">
        <v>12</v>
      </c>
      <c r="N4121" t="s">
        <v>1642</v>
      </c>
      <c r="O4121">
        <v>46</v>
      </c>
      <c r="P4121">
        <v>15999.84</v>
      </c>
    </row>
    <row r="4122" spans="1:16" x14ac:dyDescent="0.2">
      <c r="A4122" t="s">
        <v>138</v>
      </c>
      <c r="B4122" t="s">
        <v>3398</v>
      </c>
      <c r="C4122" t="s">
        <v>17</v>
      </c>
      <c r="D4122" t="s">
        <v>73</v>
      </c>
      <c r="E4122" t="s">
        <v>63</v>
      </c>
      <c r="F4122" t="s">
        <v>64</v>
      </c>
      <c r="G4122" t="s">
        <v>29</v>
      </c>
      <c r="H4122" t="s">
        <v>321</v>
      </c>
      <c r="I4122" t="s">
        <v>571</v>
      </c>
      <c r="J4122" t="s">
        <v>12</v>
      </c>
      <c r="N4122" t="s">
        <v>2020</v>
      </c>
      <c r="O4122">
        <v>23</v>
      </c>
      <c r="P4122">
        <v>10029.83</v>
      </c>
    </row>
    <row r="4123" spans="1:16" x14ac:dyDescent="0.2">
      <c r="A4123" t="s">
        <v>138</v>
      </c>
      <c r="B4123" t="s">
        <v>1151</v>
      </c>
      <c r="C4123" t="s">
        <v>17</v>
      </c>
      <c r="D4123" t="s">
        <v>835</v>
      </c>
      <c r="E4123" t="s">
        <v>2401</v>
      </c>
      <c r="F4123" t="s">
        <v>64</v>
      </c>
      <c r="G4123" t="s">
        <v>65</v>
      </c>
      <c r="H4123" t="s">
        <v>321</v>
      </c>
      <c r="I4123" t="s">
        <v>571</v>
      </c>
      <c r="J4123" t="s">
        <v>1152</v>
      </c>
      <c r="N4123" t="s">
        <v>3390</v>
      </c>
      <c r="O4123">
        <v>48</v>
      </c>
      <c r="P4123">
        <v>22539.51</v>
      </c>
    </row>
    <row r="4124" spans="1:16" x14ac:dyDescent="0.2">
      <c r="A4124" t="s">
        <v>138</v>
      </c>
      <c r="B4124" t="s">
        <v>2666</v>
      </c>
      <c r="C4124" t="s">
        <v>17</v>
      </c>
      <c r="D4124" t="s">
        <v>73</v>
      </c>
      <c r="E4124" t="s">
        <v>8</v>
      </c>
      <c r="F4124" t="s">
        <v>64</v>
      </c>
      <c r="G4124" t="s">
        <v>20</v>
      </c>
      <c r="H4124" t="s">
        <v>30</v>
      </c>
      <c r="I4124" t="s">
        <v>571</v>
      </c>
      <c r="J4124" t="s">
        <v>12</v>
      </c>
      <c r="N4124" t="s">
        <v>468</v>
      </c>
      <c r="O4124">
        <v>19</v>
      </c>
      <c r="P4124">
        <v>20768</v>
      </c>
    </row>
    <row r="4125" spans="1:16" x14ac:dyDescent="0.2">
      <c r="A4125" t="s">
        <v>138</v>
      </c>
      <c r="B4125" t="s">
        <v>2850</v>
      </c>
      <c r="C4125" t="s">
        <v>17</v>
      </c>
      <c r="D4125" t="s">
        <v>73</v>
      </c>
      <c r="E4125" t="s">
        <v>37</v>
      </c>
      <c r="F4125" t="s">
        <v>74</v>
      </c>
      <c r="G4125" t="s">
        <v>29</v>
      </c>
      <c r="H4125" t="s">
        <v>321</v>
      </c>
      <c r="I4125" t="s">
        <v>571</v>
      </c>
      <c r="J4125" t="s">
        <v>12</v>
      </c>
      <c r="N4125" t="s">
        <v>2313</v>
      </c>
      <c r="O4125">
        <v>13</v>
      </c>
      <c r="P4125">
        <v>48799.39</v>
      </c>
    </row>
    <row r="4126" spans="1:16" x14ac:dyDescent="0.2">
      <c r="A4126" t="s">
        <v>16</v>
      </c>
      <c r="C4126" t="s">
        <v>17</v>
      </c>
      <c r="D4126" t="s">
        <v>18</v>
      </c>
      <c r="E4126" t="s">
        <v>8</v>
      </c>
      <c r="F4126" t="s">
        <v>19</v>
      </c>
      <c r="G4126" t="s">
        <v>20</v>
      </c>
      <c r="H4126" t="s">
        <v>21</v>
      </c>
      <c r="I4126" t="s">
        <v>22</v>
      </c>
      <c r="J4126" t="s">
        <v>12</v>
      </c>
      <c r="K4126" t="s">
        <v>13</v>
      </c>
      <c r="M4126">
        <v>4.5</v>
      </c>
      <c r="N4126" t="s">
        <v>33</v>
      </c>
      <c r="O4126">
        <v>58</v>
      </c>
      <c r="P4126">
        <v>21239.64</v>
      </c>
    </row>
    <row r="4127" spans="1:16" x14ac:dyDescent="0.2">
      <c r="A4127" t="s">
        <v>138</v>
      </c>
      <c r="B4127" t="s">
        <v>139</v>
      </c>
      <c r="C4127" t="s">
        <v>61</v>
      </c>
      <c r="D4127" t="s">
        <v>18</v>
      </c>
      <c r="E4127" t="s">
        <v>8</v>
      </c>
      <c r="F4127" t="s">
        <v>19</v>
      </c>
      <c r="G4127" t="s">
        <v>29</v>
      </c>
      <c r="H4127" t="s">
        <v>11</v>
      </c>
      <c r="J4127" t="s">
        <v>12</v>
      </c>
      <c r="K4127" t="s">
        <v>13</v>
      </c>
      <c r="N4127" t="s">
        <v>66</v>
      </c>
      <c r="O4127">
        <v>27</v>
      </c>
      <c r="P4127">
        <v>31859.46</v>
      </c>
    </row>
    <row r="4128" spans="1:16" x14ac:dyDescent="0.2">
      <c r="A4128" t="s">
        <v>5</v>
      </c>
      <c r="B4128" t="s">
        <v>89</v>
      </c>
      <c r="C4128" t="s">
        <v>17</v>
      </c>
      <c r="D4128" t="s">
        <v>90</v>
      </c>
      <c r="E4128" t="s">
        <v>8</v>
      </c>
      <c r="F4128" t="s">
        <v>19</v>
      </c>
      <c r="G4128" t="s">
        <v>84</v>
      </c>
      <c r="H4128" t="s">
        <v>11</v>
      </c>
      <c r="J4128" t="s">
        <v>12</v>
      </c>
      <c r="K4128" t="s">
        <v>13</v>
      </c>
      <c r="N4128" t="s">
        <v>115</v>
      </c>
      <c r="O4128">
        <v>23</v>
      </c>
      <c r="P4128">
        <v>64233.94</v>
      </c>
    </row>
    <row r="4129" spans="1:16" x14ac:dyDescent="0.2">
      <c r="A4129" t="s">
        <v>24</v>
      </c>
      <c r="B4129" t="s">
        <v>25</v>
      </c>
      <c r="C4129" t="s">
        <v>26</v>
      </c>
      <c r="D4129" t="s">
        <v>27</v>
      </c>
      <c r="F4129" t="s">
        <v>28</v>
      </c>
      <c r="G4129" t="s">
        <v>29</v>
      </c>
      <c r="H4129" t="s">
        <v>30</v>
      </c>
      <c r="J4129" t="s">
        <v>31</v>
      </c>
      <c r="L4129" t="s">
        <v>32</v>
      </c>
      <c r="M4129">
        <v>5</v>
      </c>
      <c r="N4129" t="s">
        <v>49</v>
      </c>
      <c r="O4129">
        <v>62</v>
      </c>
      <c r="P4129">
        <v>124999.5</v>
      </c>
    </row>
    <row r="4130" spans="1:16" x14ac:dyDescent="0.2">
      <c r="A4130" t="s">
        <v>24</v>
      </c>
      <c r="B4130" t="s">
        <v>135</v>
      </c>
      <c r="C4130" t="s">
        <v>17</v>
      </c>
      <c r="D4130" t="s">
        <v>27</v>
      </c>
      <c r="F4130" t="s">
        <v>28</v>
      </c>
      <c r="G4130" t="s">
        <v>29</v>
      </c>
      <c r="H4130" t="s">
        <v>30</v>
      </c>
      <c r="J4130" t="s">
        <v>31</v>
      </c>
      <c r="K4130" t="s">
        <v>136</v>
      </c>
      <c r="L4130" t="s">
        <v>32</v>
      </c>
      <c r="M4130">
        <v>1</v>
      </c>
      <c r="N4130" t="s">
        <v>88</v>
      </c>
      <c r="O4130">
        <v>27</v>
      </c>
      <c r="P4130">
        <v>45599.75</v>
      </c>
    </row>
    <row r="4131" spans="1:16" x14ac:dyDescent="0.2">
      <c r="A4131" t="s">
        <v>5</v>
      </c>
      <c r="C4131" t="s">
        <v>6</v>
      </c>
      <c r="D4131" t="s">
        <v>7</v>
      </c>
      <c r="E4131" t="s">
        <v>8</v>
      </c>
      <c r="F4131" t="s">
        <v>9</v>
      </c>
      <c r="G4131" t="s">
        <v>10</v>
      </c>
      <c r="H4131" t="s">
        <v>11</v>
      </c>
      <c r="J4131" t="s">
        <v>12</v>
      </c>
      <c r="K4131" t="s">
        <v>13</v>
      </c>
      <c r="L4131" t="s">
        <v>14</v>
      </c>
      <c r="N4131" t="s">
        <v>120</v>
      </c>
      <c r="O4131">
        <v>18</v>
      </c>
      <c r="P4131">
        <v>25584</v>
      </c>
    </row>
    <row r="4132" spans="1:16" x14ac:dyDescent="0.2">
      <c r="A4132" t="s">
        <v>138</v>
      </c>
      <c r="B4132" t="s">
        <v>3733</v>
      </c>
      <c r="C4132" t="s">
        <v>61</v>
      </c>
      <c r="D4132" t="s">
        <v>3576</v>
      </c>
      <c r="E4132" t="s">
        <v>643</v>
      </c>
      <c r="F4132" t="s">
        <v>356</v>
      </c>
      <c r="G4132" t="s">
        <v>20</v>
      </c>
      <c r="H4132" t="s">
        <v>321</v>
      </c>
      <c r="I4132" t="s">
        <v>2344</v>
      </c>
      <c r="J4132" t="s">
        <v>31</v>
      </c>
      <c r="N4132" t="s">
        <v>336</v>
      </c>
      <c r="O4132">
        <v>44</v>
      </c>
      <c r="P4132">
        <v>11209.81</v>
      </c>
    </row>
    <row r="4133" spans="1:16" x14ac:dyDescent="0.2">
      <c r="A4133" t="s">
        <v>138</v>
      </c>
      <c r="B4133" t="s">
        <v>1669</v>
      </c>
      <c r="C4133" t="s">
        <v>6</v>
      </c>
      <c r="E4133" t="s">
        <v>37</v>
      </c>
      <c r="F4133" t="s">
        <v>64</v>
      </c>
      <c r="G4133" t="s">
        <v>65</v>
      </c>
      <c r="H4133" t="s">
        <v>321</v>
      </c>
      <c r="J4133" t="s">
        <v>12</v>
      </c>
      <c r="N4133" t="s">
        <v>1458</v>
      </c>
      <c r="O4133">
        <v>61</v>
      </c>
      <c r="P4133">
        <v>8511.68</v>
      </c>
    </row>
    <row r="4134" spans="1:16" x14ac:dyDescent="0.2">
      <c r="A4134" t="s">
        <v>44</v>
      </c>
      <c r="B4134" t="s">
        <v>3734</v>
      </c>
      <c r="C4134" t="s">
        <v>17</v>
      </c>
      <c r="D4134" t="s">
        <v>3735</v>
      </c>
      <c r="E4134" t="s">
        <v>194</v>
      </c>
      <c r="F4134" t="s">
        <v>356</v>
      </c>
      <c r="G4134" t="s">
        <v>20</v>
      </c>
      <c r="H4134" t="s">
        <v>321</v>
      </c>
      <c r="I4134" t="s">
        <v>658</v>
      </c>
      <c r="J4134" t="s">
        <v>31</v>
      </c>
      <c r="N4134" t="s">
        <v>2483</v>
      </c>
      <c r="O4134">
        <v>48</v>
      </c>
      <c r="P4134">
        <v>69431.12</v>
      </c>
    </row>
    <row r="4135" spans="1:16" x14ac:dyDescent="0.2">
      <c r="A4135" t="s">
        <v>138</v>
      </c>
      <c r="B4135" t="s">
        <v>1989</v>
      </c>
      <c r="C4135" t="s">
        <v>61</v>
      </c>
      <c r="D4135" t="s">
        <v>73</v>
      </c>
      <c r="E4135" t="s">
        <v>8</v>
      </c>
      <c r="F4135" t="s">
        <v>131</v>
      </c>
      <c r="G4135" t="s">
        <v>29</v>
      </c>
      <c r="H4135" t="s">
        <v>21</v>
      </c>
      <c r="I4135" t="s">
        <v>571</v>
      </c>
      <c r="J4135" t="s">
        <v>3357</v>
      </c>
      <c r="N4135" t="s">
        <v>3382</v>
      </c>
      <c r="O4135">
        <v>52</v>
      </c>
      <c r="P4135">
        <v>63989.55</v>
      </c>
    </row>
    <row r="4136" spans="1:16" x14ac:dyDescent="0.2">
      <c r="A4136" t="s">
        <v>138</v>
      </c>
      <c r="B4136" t="s">
        <v>1524</v>
      </c>
      <c r="C4136" t="s">
        <v>6</v>
      </c>
      <c r="D4136" t="s">
        <v>73</v>
      </c>
      <c r="E4136" t="s">
        <v>37</v>
      </c>
      <c r="F4136" t="s">
        <v>64</v>
      </c>
      <c r="G4136" t="s">
        <v>65</v>
      </c>
      <c r="H4136" t="s">
        <v>21</v>
      </c>
      <c r="I4136" t="s">
        <v>571</v>
      </c>
      <c r="J4136" t="s">
        <v>12</v>
      </c>
      <c r="N4136" t="s">
        <v>3674</v>
      </c>
      <c r="O4136">
        <v>53</v>
      </c>
      <c r="P4136">
        <v>43211.74</v>
      </c>
    </row>
    <row r="4137" spans="1:16" x14ac:dyDescent="0.2">
      <c r="A4137" t="s">
        <v>138</v>
      </c>
      <c r="B4137" t="s">
        <v>2267</v>
      </c>
      <c r="C4137" t="s">
        <v>17</v>
      </c>
      <c r="D4137" t="s">
        <v>18</v>
      </c>
      <c r="E4137" t="s">
        <v>8</v>
      </c>
      <c r="F4137" t="s">
        <v>64</v>
      </c>
      <c r="G4137" t="s">
        <v>10</v>
      </c>
      <c r="H4137" t="s">
        <v>21</v>
      </c>
      <c r="I4137" t="s">
        <v>571</v>
      </c>
      <c r="J4137" t="s">
        <v>2268</v>
      </c>
      <c r="N4137" t="s">
        <v>1267</v>
      </c>
      <c r="O4137">
        <v>28</v>
      </c>
      <c r="P4137">
        <v>21449.45</v>
      </c>
    </row>
    <row r="4138" spans="1:16" x14ac:dyDescent="0.2">
      <c r="A4138" t="s">
        <v>138</v>
      </c>
      <c r="B4138" t="s">
        <v>1445</v>
      </c>
      <c r="C4138" t="s">
        <v>17</v>
      </c>
      <c r="D4138" t="s">
        <v>835</v>
      </c>
      <c r="E4138" t="s">
        <v>1164</v>
      </c>
      <c r="F4138" t="s">
        <v>64</v>
      </c>
      <c r="G4138" t="s">
        <v>29</v>
      </c>
      <c r="H4138" t="s">
        <v>21</v>
      </c>
      <c r="I4138" t="s">
        <v>571</v>
      </c>
      <c r="J4138" t="s">
        <v>3352</v>
      </c>
      <c r="N4138" t="s">
        <v>3473</v>
      </c>
      <c r="O4138">
        <v>34</v>
      </c>
      <c r="P4138">
        <v>17019.63</v>
      </c>
    </row>
    <row r="4139" spans="1:16" x14ac:dyDescent="0.2">
      <c r="A4139" t="s">
        <v>59</v>
      </c>
      <c r="B4139" t="s">
        <v>171</v>
      </c>
      <c r="C4139" t="s">
        <v>17</v>
      </c>
      <c r="D4139" t="s">
        <v>62</v>
      </c>
      <c r="E4139" t="s">
        <v>78</v>
      </c>
      <c r="F4139" t="s">
        <v>94</v>
      </c>
      <c r="G4139" t="s">
        <v>29</v>
      </c>
      <c r="H4139" t="s">
        <v>21</v>
      </c>
      <c r="I4139" t="s">
        <v>658</v>
      </c>
      <c r="J4139" t="s">
        <v>31</v>
      </c>
      <c r="N4139" t="s">
        <v>2842</v>
      </c>
      <c r="O4139">
        <v>46</v>
      </c>
      <c r="P4139">
        <v>74315.67</v>
      </c>
    </row>
    <row r="4140" spans="1:16" x14ac:dyDescent="0.2">
      <c r="A4140" t="s">
        <v>5</v>
      </c>
      <c r="C4140" t="s">
        <v>17</v>
      </c>
      <c r="D4140" t="s">
        <v>7</v>
      </c>
      <c r="E4140" t="s">
        <v>82</v>
      </c>
      <c r="F4140" t="s">
        <v>83</v>
      </c>
      <c r="G4140" t="s">
        <v>84</v>
      </c>
      <c r="H4140" t="s">
        <v>11</v>
      </c>
      <c r="J4140" t="s">
        <v>12</v>
      </c>
      <c r="K4140" t="s">
        <v>13</v>
      </c>
      <c r="L4140" t="s">
        <v>85</v>
      </c>
      <c r="M4140">
        <v>5</v>
      </c>
      <c r="N4140" t="s">
        <v>137</v>
      </c>
      <c r="O4140">
        <v>40</v>
      </c>
      <c r="P4140">
        <v>40807</v>
      </c>
    </row>
    <row r="4141" spans="1:16" x14ac:dyDescent="0.2">
      <c r="A4141" t="s">
        <v>16</v>
      </c>
      <c r="C4141" t="s">
        <v>6</v>
      </c>
      <c r="D4141" t="s">
        <v>273</v>
      </c>
      <c r="E4141" t="s">
        <v>20</v>
      </c>
      <c r="F4141" t="s">
        <v>274</v>
      </c>
      <c r="G4141" t="s">
        <v>65</v>
      </c>
      <c r="H4141" t="s">
        <v>11</v>
      </c>
      <c r="J4141" t="s">
        <v>12</v>
      </c>
      <c r="K4141" t="s">
        <v>13</v>
      </c>
      <c r="L4141" t="s">
        <v>85</v>
      </c>
      <c r="M4141">
        <v>4.7</v>
      </c>
      <c r="N4141" t="s">
        <v>137</v>
      </c>
      <c r="O4141">
        <v>46</v>
      </c>
      <c r="P4141">
        <v>43173</v>
      </c>
    </row>
    <row r="4142" spans="1:16" x14ac:dyDescent="0.2">
      <c r="A4142" t="s">
        <v>16</v>
      </c>
      <c r="C4142" t="s">
        <v>17</v>
      </c>
      <c r="D4142" t="s">
        <v>73</v>
      </c>
      <c r="E4142" t="s">
        <v>8</v>
      </c>
      <c r="F4142" t="s">
        <v>87</v>
      </c>
      <c r="G4142" t="s">
        <v>65</v>
      </c>
      <c r="H4142" t="s">
        <v>11</v>
      </c>
      <c r="J4142" t="s">
        <v>12</v>
      </c>
      <c r="K4142" t="s">
        <v>13</v>
      </c>
      <c r="L4142" t="s">
        <v>85</v>
      </c>
      <c r="M4142">
        <v>4.4000000000000004</v>
      </c>
      <c r="N4142" t="s">
        <v>197</v>
      </c>
      <c r="O4142">
        <v>34</v>
      </c>
      <c r="P4142">
        <v>62995.5</v>
      </c>
    </row>
    <row r="4143" spans="1:16" x14ac:dyDescent="0.2">
      <c r="A4143" t="s">
        <v>138</v>
      </c>
      <c r="B4143" t="s">
        <v>1261</v>
      </c>
      <c r="C4143" t="s">
        <v>93</v>
      </c>
      <c r="D4143" t="s">
        <v>570</v>
      </c>
      <c r="E4143" t="s">
        <v>8</v>
      </c>
      <c r="F4143" t="s">
        <v>94</v>
      </c>
      <c r="G4143" t="s">
        <v>29</v>
      </c>
      <c r="H4143" t="s">
        <v>30</v>
      </c>
      <c r="I4143" t="s">
        <v>571</v>
      </c>
      <c r="J4143" t="s">
        <v>2958</v>
      </c>
      <c r="N4143" t="s">
        <v>2617</v>
      </c>
      <c r="O4143">
        <v>28</v>
      </c>
      <c r="P4143">
        <v>28665</v>
      </c>
    </row>
    <row r="4144" spans="1:16" x14ac:dyDescent="0.2">
      <c r="A4144" t="s">
        <v>138</v>
      </c>
      <c r="B4144" t="s">
        <v>3584</v>
      </c>
      <c r="C4144" t="s">
        <v>61</v>
      </c>
      <c r="D4144" t="s">
        <v>487</v>
      </c>
      <c r="E4144" t="s">
        <v>8</v>
      </c>
      <c r="F4144" t="s">
        <v>64</v>
      </c>
      <c r="G4144" t="s">
        <v>65</v>
      </c>
      <c r="H4144" t="s">
        <v>21</v>
      </c>
      <c r="I4144" t="s">
        <v>571</v>
      </c>
      <c r="J4144" t="s">
        <v>3726</v>
      </c>
      <c r="N4144" t="s">
        <v>2891</v>
      </c>
      <c r="O4144">
        <v>24</v>
      </c>
      <c r="P4144">
        <v>7669.87</v>
      </c>
    </row>
    <row r="4145" spans="1:16" x14ac:dyDescent="0.2">
      <c r="A4145" t="s">
        <v>138</v>
      </c>
      <c r="B4145" t="s">
        <v>889</v>
      </c>
      <c r="C4145" t="s">
        <v>196</v>
      </c>
      <c r="D4145" t="s">
        <v>73</v>
      </c>
      <c r="E4145" t="s">
        <v>8</v>
      </c>
      <c r="F4145" t="s">
        <v>64</v>
      </c>
      <c r="G4145" t="s">
        <v>29</v>
      </c>
      <c r="H4145" t="s">
        <v>30</v>
      </c>
      <c r="I4145" t="s">
        <v>571</v>
      </c>
      <c r="J4145" t="s">
        <v>3350</v>
      </c>
      <c r="N4145" t="s">
        <v>2066</v>
      </c>
      <c r="O4145">
        <v>42</v>
      </c>
      <c r="P4145">
        <v>59085.84</v>
      </c>
    </row>
    <row r="4146" spans="1:16" x14ac:dyDescent="0.2">
      <c r="A4146" t="s">
        <v>138</v>
      </c>
      <c r="B4146" t="s">
        <v>1445</v>
      </c>
      <c r="C4146" t="s">
        <v>17</v>
      </c>
      <c r="D4146" t="s">
        <v>835</v>
      </c>
      <c r="E4146" t="s">
        <v>1164</v>
      </c>
      <c r="F4146" t="s">
        <v>64</v>
      </c>
      <c r="G4146" t="s">
        <v>20</v>
      </c>
      <c r="H4146" t="s">
        <v>30</v>
      </c>
      <c r="I4146" t="s">
        <v>571</v>
      </c>
      <c r="J4146" t="s">
        <v>3352</v>
      </c>
      <c r="N4146" t="s">
        <v>1217</v>
      </c>
      <c r="O4146">
        <v>53</v>
      </c>
      <c r="P4146">
        <v>46799.48</v>
      </c>
    </row>
    <row r="4147" spans="1:16" x14ac:dyDescent="0.2">
      <c r="A4147" t="s">
        <v>138</v>
      </c>
      <c r="B4147" t="s">
        <v>3633</v>
      </c>
      <c r="C4147" t="s">
        <v>6</v>
      </c>
      <c r="D4147" t="s">
        <v>18</v>
      </c>
      <c r="E4147" t="s">
        <v>63</v>
      </c>
      <c r="F4147" t="s">
        <v>74</v>
      </c>
      <c r="G4147" t="s">
        <v>65</v>
      </c>
      <c r="H4147" t="s">
        <v>21</v>
      </c>
      <c r="I4147" t="s">
        <v>571</v>
      </c>
      <c r="J4147" t="s">
        <v>3400</v>
      </c>
      <c r="N4147" t="s">
        <v>303</v>
      </c>
      <c r="O4147">
        <v>27</v>
      </c>
      <c r="P4147">
        <v>27729.53</v>
      </c>
    </row>
    <row r="4148" spans="1:16" x14ac:dyDescent="0.2">
      <c r="A4148" t="s">
        <v>138</v>
      </c>
      <c r="B4148" t="s">
        <v>3398</v>
      </c>
      <c r="C4148" t="s">
        <v>17</v>
      </c>
      <c r="D4148" t="s">
        <v>73</v>
      </c>
      <c r="E4148" t="s">
        <v>8</v>
      </c>
      <c r="F4148" t="s">
        <v>64</v>
      </c>
      <c r="G4148" t="s">
        <v>29</v>
      </c>
      <c r="H4148" t="s">
        <v>21</v>
      </c>
      <c r="I4148" t="s">
        <v>571</v>
      </c>
      <c r="J4148" t="s">
        <v>3737</v>
      </c>
      <c r="N4148" t="s">
        <v>2549</v>
      </c>
      <c r="O4148">
        <v>48</v>
      </c>
      <c r="P4148">
        <v>10902.75</v>
      </c>
    </row>
    <row r="4149" spans="1:16" x14ac:dyDescent="0.2">
      <c r="A4149" t="s">
        <v>138</v>
      </c>
      <c r="B4149" t="s">
        <v>2864</v>
      </c>
      <c r="C4149" t="s">
        <v>6</v>
      </c>
      <c r="E4149" t="s">
        <v>63</v>
      </c>
      <c r="F4149" t="s">
        <v>74</v>
      </c>
      <c r="G4149" t="s">
        <v>65</v>
      </c>
      <c r="H4149" t="s">
        <v>321</v>
      </c>
      <c r="J4149" t="s">
        <v>12</v>
      </c>
      <c r="N4149" t="s">
        <v>215</v>
      </c>
      <c r="O4149">
        <v>24</v>
      </c>
      <c r="P4149">
        <v>105914.08</v>
      </c>
    </row>
    <row r="4150" spans="1:16" x14ac:dyDescent="0.2">
      <c r="A4150" t="s">
        <v>138</v>
      </c>
      <c r="B4150" t="s">
        <v>3633</v>
      </c>
      <c r="C4150" t="s">
        <v>6</v>
      </c>
      <c r="D4150" t="s">
        <v>18</v>
      </c>
      <c r="E4150" t="s">
        <v>63</v>
      </c>
      <c r="F4150" t="s">
        <v>64</v>
      </c>
      <c r="G4150" t="s">
        <v>29</v>
      </c>
      <c r="H4150" t="s">
        <v>21</v>
      </c>
      <c r="I4150" t="s">
        <v>571</v>
      </c>
      <c r="J4150" t="s">
        <v>3400</v>
      </c>
      <c r="N4150" t="s">
        <v>3026</v>
      </c>
      <c r="O4150">
        <v>26</v>
      </c>
      <c r="P4150">
        <v>106469.35</v>
      </c>
    </row>
    <row r="4151" spans="1:16" x14ac:dyDescent="0.2">
      <c r="A4151" t="s">
        <v>138</v>
      </c>
      <c r="B4151" t="s">
        <v>2864</v>
      </c>
      <c r="C4151" t="s">
        <v>6</v>
      </c>
      <c r="D4151" t="s">
        <v>73</v>
      </c>
      <c r="E4151" t="s">
        <v>63</v>
      </c>
      <c r="F4151" t="s">
        <v>74</v>
      </c>
      <c r="G4151" t="s">
        <v>65</v>
      </c>
      <c r="H4151" t="s">
        <v>21</v>
      </c>
      <c r="I4151" t="s">
        <v>571</v>
      </c>
      <c r="J4151" t="s">
        <v>12</v>
      </c>
      <c r="N4151" t="s">
        <v>1061</v>
      </c>
      <c r="O4151">
        <v>65</v>
      </c>
      <c r="P4151">
        <v>9659.7900000000009</v>
      </c>
    </row>
    <row r="4152" spans="1:16" x14ac:dyDescent="0.2">
      <c r="A4152" t="s">
        <v>138</v>
      </c>
      <c r="B4152" t="s">
        <v>2475</v>
      </c>
      <c r="C4152" t="s">
        <v>93</v>
      </c>
      <c r="D4152" t="s">
        <v>18</v>
      </c>
      <c r="E4152" t="s">
        <v>1164</v>
      </c>
      <c r="F4152" t="s">
        <v>64</v>
      </c>
      <c r="G4152" t="s">
        <v>20</v>
      </c>
      <c r="H4152" t="s">
        <v>21</v>
      </c>
      <c r="I4152" t="s">
        <v>571</v>
      </c>
      <c r="J4152" t="s">
        <v>3368</v>
      </c>
      <c r="N4152" t="s">
        <v>3738</v>
      </c>
      <c r="O4152">
        <v>32</v>
      </c>
      <c r="P4152">
        <v>157629.54999999999</v>
      </c>
    </row>
    <row r="4153" spans="1:16" x14ac:dyDescent="0.2">
      <c r="A4153" t="s">
        <v>16</v>
      </c>
      <c r="C4153" t="s">
        <v>17</v>
      </c>
      <c r="D4153" t="s">
        <v>18</v>
      </c>
      <c r="E4153" t="s">
        <v>8</v>
      </c>
      <c r="F4153" t="s">
        <v>19</v>
      </c>
      <c r="G4153" t="s">
        <v>20</v>
      </c>
      <c r="H4153" t="s">
        <v>21</v>
      </c>
      <c r="I4153" t="s">
        <v>22</v>
      </c>
      <c r="J4153" t="s">
        <v>12</v>
      </c>
      <c r="K4153" t="s">
        <v>13</v>
      </c>
      <c r="M4153">
        <v>4.5</v>
      </c>
      <c r="N4153" t="s">
        <v>33</v>
      </c>
      <c r="O4153">
        <v>44</v>
      </c>
      <c r="P4153">
        <v>12630.83</v>
      </c>
    </row>
    <row r="4154" spans="1:16" x14ac:dyDescent="0.2">
      <c r="A4154" t="s">
        <v>138</v>
      </c>
      <c r="B4154" t="s">
        <v>139</v>
      </c>
      <c r="C4154" t="s">
        <v>61</v>
      </c>
      <c r="D4154" t="s">
        <v>18</v>
      </c>
      <c r="E4154" t="s">
        <v>8</v>
      </c>
      <c r="F4154" t="s">
        <v>19</v>
      </c>
      <c r="G4154" t="s">
        <v>29</v>
      </c>
      <c r="H4154" t="s">
        <v>11</v>
      </c>
      <c r="J4154" t="s">
        <v>12</v>
      </c>
      <c r="K4154" t="s">
        <v>13</v>
      </c>
      <c r="N4154" t="s">
        <v>66</v>
      </c>
      <c r="O4154">
        <v>12</v>
      </c>
      <c r="P4154">
        <v>10451.48</v>
      </c>
    </row>
    <row r="4155" spans="1:16" x14ac:dyDescent="0.2">
      <c r="A4155" t="s">
        <v>5</v>
      </c>
      <c r="B4155" t="s">
        <v>89</v>
      </c>
      <c r="C4155" t="s">
        <v>17</v>
      </c>
      <c r="D4155" t="s">
        <v>90</v>
      </c>
      <c r="E4155" t="s">
        <v>8</v>
      </c>
      <c r="F4155" t="s">
        <v>19</v>
      </c>
      <c r="G4155" t="s">
        <v>84</v>
      </c>
      <c r="H4155" t="s">
        <v>11</v>
      </c>
      <c r="J4155" t="s">
        <v>12</v>
      </c>
      <c r="K4155" t="s">
        <v>13</v>
      </c>
      <c r="N4155" t="s">
        <v>115</v>
      </c>
      <c r="O4155">
        <v>21</v>
      </c>
      <c r="P4155">
        <v>108021.98</v>
      </c>
    </row>
    <row r="4156" spans="1:16" x14ac:dyDescent="0.2">
      <c r="A4156" t="s">
        <v>24</v>
      </c>
      <c r="B4156" t="s">
        <v>25</v>
      </c>
      <c r="C4156" t="s">
        <v>26</v>
      </c>
      <c r="D4156" t="s">
        <v>27</v>
      </c>
      <c r="F4156" t="s">
        <v>28</v>
      </c>
      <c r="G4156" t="s">
        <v>29</v>
      </c>
      <c r="H4156" t="s">
        <v>30</v>
      </c>
      <c r="J4156" t="s">
        <v>31</v>
      </c>
      <c r="L4156" t="s">
        <v>32</v>
      </c>
      <c r="M4156">
        <v>5</v>
      </c>
      <c r="N4156" t="s">
        <v>49</v>
      </c>
      <c r="O4156">
        <v>17</v>
      </c>
      <c r="P4156">
        <v>95109.52</v>
      </c>
    </row>
    <row r="4157" spans="1:16" x14ac:dyDescent="0.2">
      <c r="A4157" t="s">
        <v>24</v>
      </c>
      <c r="B4157" t="s">
        <v>135</v>
      </c>
      <c r="C4157" t="s">
        <v>17</v>
      </c>
      <c r="D4157" t="s">
        <v>27</v>
      </c>
      <c r="F4157" t="s">
        <v>28</v>
      </c>
      <c r="G4157" t="s">
        <v>29</v>
      </c>
      <c r="H4157" t="s">
        <v>30</v>
      </c>
      <c r="J4157" t="s">
        <v>31</v>
      </c>
      <c r="K4157" t="s">
        <v>136</v>
      </c>
      <c r="L4157" t="s">
        <v>32</v>
      </c>
      <c r="M4157">
        <v>1</v>
      </c>
      <c r="N4157" t="s">
        <v>88</v>
      </c>
      <c r="O4157">
        <v>35</v>
      </c>
      <c r="P4157">
        <v>43173</v>
      </c>
    </row>
    <row r="4158" spans="1:16" x14ac:dyDescent="0.2">
      <c r="A4158" t="s">
        <v>5</v>
      </c>
      <c r="C4158" t="s">
        <v>6</v>
      </c>
      <c r="D4158" t="s">
        <v>7</v>
      </c>
      <c r="E4158" t="s">
        <v>8</v>
      </c>
      <c r="F4158" t="s">
        <v>9</v>
      </c>
      <c r="G4158" t="s">
        <v>10</v>
      </c>
      <c r="H4158" t="s">
        <v>11</v>
      </c>
      <c r="J4158" t="s">
        <v>12</v>
      </c>
      <c r="K4158" t="s">
        <v>13</v>
      </c>
      <c r="L4158" t="s">
        <v>14</v>
      </c>
      <c r="N4158" t="s">
        <v>120</v>
      </c>
      <c r="O4158">
        <v>37</v>
      </c>
      <c r="P4158">
        <v>55277.63</v>
      </c>
    </row>
    <row r="4159" spans="1:16" x14ac:dyDescent="0.2">
      <c r="A4159" t="s">
        <v>138</v>
      </c>
      <c r="B4159" t="s">
        <v>2416</v>
      </c>
      <c r="C4159" t="s">
        <v>6</v>
      </c>
      <c r="D4159" t="s">
        <v>18</v>
      </c>
      <c r="E4159" t="s">
        <v>63</v>
      </c>
      <c r="F4159" t="s">
        <v>64</v>
      </c>
      <c r="G4159" t="s">
        <v>29</v>
      </c>
      <c r="H4159" t="s">
        <v>21</v>
      </c>
      <c r="I4159" t="s">
        <v>571</v>
      </c>
      <c r="J4159" t="s">
        <v>3565</v>
      </c>
      <c r="N4159" t="s">
        <v>52</v>
      </c>
      <c r="O4159">
        <v>34</v>
      </c>
      <c r="P4159">
        <v>62999.37</v>
      </c>
    </row>
    <row r="4160" spans="1:16" x14ac:dyDescent="0.2">
      <c r="A4160" t="s">
        <v>138</v>
      </c>
      <c r="B4160" t="s">
        <v>3739</v>
      </c>
      <c r="C4160" t="s">
        <v>17</v>
      </c>
      <c r="D4160" t="s">
        <v>77</v>
      </c>
      <c r="E4160" t="s">
        <v>63</v>
      </c>
      <c r="F4160" t="s">
        <v>94</v>
      </c>
      <c r="G4160" t="s">
        <v>65</v>
      </c>
      <c r="H4160" t="s">
        <v>21</v>
      </c>
      <c r="I4160" t="s">
        <v>571</v>
      </c>
      <c r="J4160" t="s">
        <v>572</v>
      </c>
      <c r="N4160" t="s">
        <v>2550</v>
      </c>
      <c r="O4160">
        <v>61</v>
      </c>
      <c r="P4160">
        <v>19889.490000000002</v>
      </c>
    </row>
    <row r="4161" spans="1:16" x14ac:dyDescent="0.2">
      <c r="A4161" t="s">
        <v>138</v>
      </c>
      <c r="B4161" t="s">
        <v>889</v>
      </c>
      <c r="C4161" t="s">
        <v>196</v>
      </c>
      <c r="D4161" t="s">
        <v>73</v>
      </c>
      <c r="E4161" t="s">
        <v>2401</v>
      </c>
      <c r="F4161" t="s">
        <v>131</v>
      </c>
      <c r="G4161" t="s">
        <v>20</v>
      </c>
      <c r="H4161" t="s">
        <v>21</v>
      </c>
      <c r="I4161" t="s">
        <v>571</v>
      </c>
      <c r="J4161" t="s">
        <v>3401</v>
      </c>
      <c r="N4161" t="s">
        <v>3740</v>
      </c>
      <c r="O4161">
        <v>58</v>
      </c>
      <c r="P4161">
        <v>40650.410000000003</v>
      </c>
    </row>
    <row r="4162" spans="1:16" x14ac:dyDescent="0.2">
      <c r="A4162" t="s">
        <v>138</v>
      </c>
      <c r="B4162" t="s">
        <v>889</v>
      </c>
      <c r="C4162" t="s">
        <v>196</v>
      </c>
      <c r="D4162" t="s">
        <v>73</v>
      </c>
      <c r="E4162" t="s">
        <v>8</v>
      </c>
      <c r="F4162" t="s">
        <v>131</v>
      </c>
      <c r="G4162" t="s">
        <v>29</v>
      </c>
      <c r="H4162" t="s">
        <v>30</v>
      </c>
      <c r="I4162" t="s">
        <v>571</v>
      </c>
      <c r="J4162" t="s">
        <v>3350</v>
      </c>
      <c r="N4162" t="s">
        <v>3395</v>
      </c>
      <c r="O4162">
        <v>61</v>
      </c>
      <c r="P4162">
        <v>55999.44</v>
      </c>
    </row>
    <row r="4163" spans="1:16" x14ac:dyDescent="0.2">
      <c r="A4163" t="s">
        <v>138</v>
      </c>
      <c r="B4163" t="s">
        <v>1480</v>
      </c>
      <c r="C4163" t="s">
        <v>288</v>
      </c>
      <c r="D4163" t="s">
        <v>835</v>
      </c>
      <c r="E4163" t="s">
        <v>63</v>
      </c>
      <c r="F4163" t="s">
        <v>74</v>
      </c>
      <c r="G4163" t="s">
        <v>65</v>
      </c>
      <c r="H4163" t="s">
        <v>30</v>
      </c>
      <c r="I4163" t="s">
        <v>571</v>
      </c>
      <c r="J4163" t="s">
        <v>12</v>
      </c>
      <c r="N4163" t="s">
        <v>3646</v>
      </c>
      <c r="O4163">
        <v>50</v>
      </c>
      <c r="P4163">
        <v>29640</v>
      </c>
    </row>
    <row r="4164" spans="1:16" x14ac:dyDescent="0.2">
      <c r="A4164" t="s">
        <v>138</v>
      </c>
      <c r="B4164" t="s">
        <v>889</v>
      </c>
      <c r="C4164" t="s">
        <v>196</v>
      </c>
      <c r="D4164" t="s">
        <v>73</v>
      </c>
      <c r="E4164" t="s">
        <v>8</v>
      </c>
      <c r="F4164" t="s">
        <v>131</v>
      </c>
      <c r="G4164" t="s">
        <v>29</v>
      </c>
      <c r="H4164" t="s">
        <v>21</v>
      </c>
      <c r="I4164" t="s">
        <v>571</v>
      </c>
      <c r="J4164" t="s">
        <v>3350</v>
      </c>
      <c r="N4164" t="s">
        <v>2904</v>
      </c>
      <c r="O4164">
        <v>34</v>
      </c>
      <c r="P4164">
        <v>34619.4</v>
      </c>
    </row>
    <row r="4165" spans="1:16" x14ac:dyDescent="0.2">
      <c r="A4165" t="s">
        <v>138</v>
      </c>
      <c r="B4165" t="s">
        <v>3370</v>
      </c>
      <c r="C4165" t="s">
        <v>36</v>
      </c>
      <c r="D4165" t="s">
        <v>73</v>
      </c>
      <c r="E4165" t="s">
        <v>8</v>
      </c>
      <c r="F4165" t="s">
        <v>64</v>
      </c>
      <c r="G4165" t="s">
        <v>29</v>
      </c>
      <c r="H4165" t="s">
        <v>21</v>
      </c>
      <c r="I4165" t="s">
        <v>571</v>
      </c>
      <c r="J4165" t="s">
        <v>12</v>
      </c>
      <c r="N4165" t="s">
        <v>2882</v>
      </c>
      <c r="O4165">
        <v>65</v>
      </c>
      <c r="P4165">
        <v>100241</v>
      </c>
    </row>
    <row r="4166" spans="1:16" x14ac:dyDescent="0.2">
      <c r="A4166" t="s">
        <v>138</v>
      </c>
      <c r="B4166" t="s">
        <v>2384</v>
      </c>
      <c r="C4166" t="s">
        <v>6</v>
      </c>
      <c r="D4166" t="s">
        <v>73</v>
      </c>
      <c r="E4166" t="s">
        <v>37</v>
      </c>
      <c r="F4166" t="s">
        <v>64</v>
      </c>
      <c r="G4166" t="s">
        <v>65</v>
      </c>
      <c r="H4166" t="s">
        <v>30</v>
      </c>
      <c r="I4166" t="s">
        <v>571</v>
      </c>
      <c r="J4166" t="s">
        <v>12</v>
      </c>
      <c r="N4166" t="s">
        <v>3690</v>
      </c>
      <c r="O4166">
        <v>63</v>
      </c>
      <c r="P4166">
        <v>8169.01</v>
      </c>
    </row>
    <row r="4167" spans="1:16" x14ac:dyDescent="0.2">
      <c r="A4167" t="s">
        <v>138</v>
      </c>
      <c r="B4167" t="s">
        <v>3584</v>
      </c>
      <c r="C4167" t="s">
        <v>61</v>
      </c>
      <c r="D4167" t="s">
        <v>835</v>
      </c>
      <c r="E4167" t="s">
        <v>8</v>
      </c>
      <c r="F4167" t="s">
        <v>64</v>
      </c>
      <c r="G4167" t="s">
        <v>65</v>
      </c>
      <c r="H4167" t="s">
        <v>21</v>
      </c>
      <c r="I4167" t="s">
        <v>571</v>
      </c>
      <c r="J4167" t="s">
        <v>12</v>
      </c>
      <c r="N4167" t="s">
        <v>897</v>
      </c>
      <c r="O4167">
        <v>46</v>
      </c>
      <c r="P4167">
        <v>21059.46</v>
      </c>
    </row>
    <row r="4168" spans="1:16" x14ac:dyDescent="0.2">
      <c r="A4168" t="s">
        <v>5</v>
      </c>
      <c r="C4168" t="s">
        <v>17</v>
      </c>
      <c r="D4168" t="s">
        <v>7</v>
      </c>
      <c r="E4168" t="s">
        <v>82</v>
      </c>
      <c r="F4168" t="s">
        <v>83</v>
      </c>
      <c r="G4168" t="s">
        <v>84</v>
      </c>
      <c r="H4168" t="s">
        <v>11</v>
      </c>
      <c r="J4168" t="s">
        <v>12</v>
      </c>
      <c r="K4168" t="s">
        <v>13</v>
      </c>
      <c r="L4168" t="s">
        <v>85</v>
      </c>
      <c r="M4168">
        <v>5</v>
      </c>
      <c r="N4168" t="s">
        <v>137</v>
      </c>
      <c r="O4168">
        <v>33</v>
      </c>
      <c r="P4168">
        <v>113087.67999999999</v>
      </c>
    </row>
    <row r="4169" spans="1:16" x14ac:dyDescent="0.2">
      <c r="A4169" t="s">
        <v>16</v>
      </c>
      <c r="C4169" t="s">
        <v>6</v>
      </c>
      <c r="D4169" t="s">
        <v>273</v>
      </c>
      <c r="E4169" t="s">
        <v>20</v>
      </c>
      <c r="F4169" t="s">
        <v>274</v>
      </c>
      <c r="G4169" t="s">
        <v>65</v>
      </c>
      <c r="H4169" t="s">
        <v>11</v>
      </c>
      <c r="J4169" t="s">
        <v>12</v>
      </c>
      <c r="K4169" t="s">
        <v>13</v>
      </c>
      <c r="L4169" t="s">
        <v>85</v>
      </c>
      <c r="M4169">
        <v>4.7</v>
      </c>
      <c r="N4169" t="s">
        <v>137</v>
      </c>
      <c r="O4169">
        <v>12</v>
      </c>
      <c r="P4169">
        <v>39112.800000000003</v>
      </c>
    </row>
    <row r="4170" spans="1:16" x14ac:dyDescent="0.2">
      <c r="A4170" t="s">
        <v>16</v>
      </c>
      <c r="C4170" t="s">
        <v>17</v>
      </c>
      <c r="D4170" t="s">
        <v>73</v>
      </c>
      <c r="E4170" t="s">
        <v>8</v>
      </c>
      <c r="F4170" t="s">
        <v>87</v>
      </c>
      <c r="G4170" t="s">
        <v>65</v>
      </c>
      <c r="H4170" t="s">
        <v>11</v>
      </c>
      <c r="J4170" t="s">
        <v>12</v>
      </c>
      <c r="K4170" t="s">
        <v>13</v>
      </c>
      <c r="L4170" t="s">
        <v>85</v>
      </c>
      <c r="M4170">
        <v>4.4000000000000004</v>
      </c>
      <c r="N4170" t="s">
        <v>197</v>
      </c>
      <c r="O4170">
        <v>62</v>
      </c>
      <c r="P4170">
        <v>111005.37</v>
      </c>
    </row>
    <row r="4171" spans="1:16" x14ac:dyDescent="0.2">
      <c r="A4171" t="s">
        <v>138</v>
      </c>
      <c r="B4171" t="s">
        <v>3741</v>
      </c>
      <c r="C4171" t="s">
        <v>61</v>
      </c>
      <c r="D4171" t="s">
        <v>865</v>
      </c>
      <c r="E4171" t="s">
        <v>194</v>
      </c>
      <c r="F4171" t="s">
        <v>28</v>
      </c>
      <c r="G4171" t="s">
        <v>1473</v>
      </c>
      <c r="H4171" t="s">
        <v>21</v>
      </c>
      <c r="I4171" t="s">
        <v>1424</v>
      </c>
      <c r="J4171" t="s">
        <v>31</v>
      </c>
      <c r="N4171" t="s">
        <v>464</v>
      </c>
      <c r="O4171">
        <v>37</v>
      </c>
      <c r="P4171">
        <v>14159.76</v>
      </c>
    </row>
    <row r="4172" spans="1:16" x14ac:dyDescent="0.2">
      <c r="A4172" t="s">
        <v>138</v>
      </c>
      <c r="B4172" t="s">
        <v>3584</v>
      </c>
      <c r="C4172" t="s">
        <v>61</v>
      </c>
      <c r="D4172" t="s">
        <v>487</v>
      </c>
      <c r="E4172" t="s">
        <v>8</v>
      </c>
      <c r="F4172" t="s">
        <v>64</v>
      </c>
      <c r="G4172" t="s">
        <v>65</v>
      </c>
      <c r="H4172" t="s">
        <v>21</v>
      </c>
      <c r="I4172" t="s">
        <v>571</v>
      </c>
      <c r="J4172" t="s">
        <v>12</v>
      </c>
      <c r="N4172" t="s">
        <v>897</v>
      </c>
      <c r="O4172">
        <v>33</v>
      </c>
      <c r="P4172">
        <v>84987</v>
      </c>
    </row>
    <row r="4173" spans="1:16" x14ac:dyDescent="0.2">
      <c r="A4173" t="s">
        <v>138</v>
      </c>
      <c r="B4173" t="s">
        <v>2922</v>
      </c>
      <c r="C4173" t="s">
        <v>6</v>
      </c>
      <c r="D4173" t="s">
        <v>73</v>
      </c>
      <c r="E4173" t="s">
        <v>37</v>
      </c>
      <c r="F4173" t="s">
        <v>64</v>
      </c>
      <c r="G4173" t="s">
        <v>29</v>
      </c>
      <c r="H4173" t="s">
        <v>21</v>
      </c>
      <c r="I4173" t="s">
        <v>571</v>
      </c>
      <c r="J4173" t="s">
        <v>12</v>
      </c>
      <c r="N4173" t="s">
        <v>1268</v>
      </c>
      <c r="O4173">
        <v>21</v>
      </c>
      <c r="P4173">
        <v>75371</v>
      </c>
    </row>
    <row r="4174" spans="1:16" x14ac:dyDescent="0.2">
      <c r="A4174" t="s">
        <v>16</v>
      </c>
      <c r="B4174" t="s">
        <v>3589</v>
      </c>
      <c r="C4174" t="s">
        <v>17</v>
      </c>
      <c r="D4174" t="s">
        <v>165</v>
      </c>
      <c r="E4174" t="s">
        <v>194</v>
      </c>
      <c r="F4174" t="s">
        <v>320</v>
      </c>
      <c r="G4174" t="s">
        <v>1601</v>
      </c>
      <c r="H4174" t="s">
        <v>30</v>
      </c>
      <c r="I4174" t="s">
        <v>1698</v>
      </c>
      <c r="J4174" t="s">
        <v>12</v>
      </c>
      <c r="N4174" t="s">
        <v>500</v>
      </c>
      <c r="O4174">
        <v>18</v>
      </c>
      <c r="P4174">
        <v>39077</v>
      </c>
    </row>
    <row r="4175" spans="1:16" x14ac:dyDescent="0.2">
      <c r="A4175" t="s">
        <v>138</v>
      </c>
      <c r="B4175" t="s">
        <v>2850</v>
      </c>
      <c r="C4175" t="s">
        <v>17</v>
      </c>
      <c r="D4175" t="s">
        <v>73</v>
      </c>
      <c r="E4175" t="s">
        <v>1325</v>
      </c>
      <c r="F4175" t="s">
        <v>74</v>
      </c>
      <c r="G4175" t="s">
        <v>65</v>
      </c>
      <c r="H4175" t="s">
        <v>321</v>
      </c>
      <c r="I4175" t="s">
        <v>571</v>
      </c>
      <c r="J4175" t="s">
        <v>12</v>
      </c>
      <c r="N4175" t="s">
        <v>871</v>
      </c>
      <c r="O4175">
        <v>61</v>
      </c>
      <c r="P4175">
        <v>15047.78</v>
      </c>
    </row>
    <row r="4176" spans="1:16" x14ac:dyDescent="0.2">
      <c r="A4176" t="s">
        <v>138</v>
      </c>
      <c r="B4176" t="s">
        <v>2312</v>
      </c>
      <c r="C4176" t="s">
        <v>6</v>
      </c>
      <c r="D4176" t="s">
        <v>73</v>
      </c>
      <c r="E4176" t="s">
        <v>63</v>
      </c>
      <c r="F4176" t="s">
        <v>74</v>
      </c>
      <c r="G4176" t="s">
        <v>20</v>
      </c>
      <c r="H4176" t="s">
        <v>30</v>
      </c>
      <c r="I4176" t="s">
        <v>571</v>
      </c>
      <c r="J4176" t="s">
        <v>12</v>
      </c>
      <c r="N4176" t="s">
        <v>3384</v>
      </c>
      <c r="O4176">
        <v>30</v>
      </c>
      <c r="P4176">
        <v>19469.669999999998</v>
      </c>
    </row>
    <row r="4177" spans="1:16" x14ac:dyDescent="0.2">
      <c r="A4177" t="s">
        <v>138</v>
      </c>
      <c r="B4177" t="s">
        <v>3653</v>
      </c>
      <c r="C4177" t="s">
        <v>6</v>
      </c>
      <c r="D4177" t="s">
        <v>2841</v>
      </c>
      <c r="E4177" t="s">
        <v>46</v>
      </c>
      <c r="F4177" t="s">
        <v>64</v>
      </c>
      <c r="G4177" t="s">
        <v>55</v>
      </c>
      <c r="H4177" t="s">
        <v>321</v>
      </c>
      <c r="I4177" t="s">
        <v>571</v>
      </c>
      <c r="J4177" t="s">
        <v>12</v>
      </c>
      <c r="N4177" t="s">
        <v>3152</v>
      </c>
      <c r="O4177">
        <v>14</v>
      </c>
      <c r="P4177">
        <v>119866.5</v>
      </c>
    </row>
    <row r="4178" spans="1:16" x14ac:dyDescent="0.2">
      <c r="A4178" t="s">
        <v>138</v>
      </c>
      <c r="B4178" t="s">
        <v>1926</v>
      </c>
      <c r="C4178" t="s">
        <v>6</v>
      </c>
      <c r="D4178" t="s">
        <v>73</v>
      </c>
      <c r="E4178" t="s">
        <v>37</v>
      </c>
      <c r="F4178" t="s">
        <v>64</v>
      </c>
      <c r="G4178" t="s">
        <v>65</v>
      </c>
      <c r="H4178" t="s">
        <v>21</v>
      </c>
      <c r="I4178" t="s">
        <v>571</v>
      </c>
      <c r="J4178" t="s">
        <v>12</v>
      </c>
      <c r="N4178" t="s">
        <v>1589</v>
      </c>
      <c r="O4178">
        <v>20</v>
      </c>
      <c r="P4178">
        <v>20939.88</v>
      </c>
    </row>
    <row r="4179" spans="1:16" x14ac:dyDescent="0.2">
      <c r="A4179" t="s">
        <v>138</v>
      </c>
      <c r="B4179" t="s">
        <v>1926</v>
      </c>
      <c r="C4179" t="s">
        <v>6</v>
      </c>
      <c r="D4179" t="s">
        <v>73</v>
      </c>
      <c r="E4179" t="s">
        <v>63</v>
      </c>
      <c r="F4179" t="s">
        <v>64</v>
      </c>
      <c r="G4179" t="s">
        <v>65</v>
      </c>
      <c r="H4179" t="s">
        <v>21</v>
      </c>
      <c r="I4179" t="s">
        <v>571</v>
      </c>
      <c r="J4179" t="s">
        <v>12</v>
      </c>
      <c r="N4179" t="s">
        <v>755</v>
      </c>
      <c r="O4179">
        <v>14</v>
      </c>
      <c r="P4179">
        <v>39728.589999999997</v>
      </c>
    </row>
    <row r="4180" spans="1:16" x14ac:dyDescent="0.2">
      <c r="A4180" t="s">
        <v>138</v>
      </c>
      <c r="B4180" t="s">
        <v>3627</v>
      </c>
      <c r="C4180" t="s">
        <v>17</v>
      </c>
      <c r="D4180" t="s">
        <v>73</v>
      </c>
      <c r="E4180" t="s">
        <v>63</v>
      </c>
      <c r="F4180" t="s">
        <v>64</v>
      </c>
      <c r="G4180" t="s">
        <v>29</v>
      </c>
      <c r="H4180" t="s">
        <v>21</v>
      </c>
      <c r="I4180" t="s">
        <v>571</v>
      </c>
      <c r="J4180" t="s">
        <v>12</v>
      </c>
      <c r="N4180" t="s">
        <v>1038</v>
      </c>
      <c r="O4180">
        <v>39</v>
      </c>
      <c r="P4180">
        <v>41970</v>
      </c>
    </row>
    <row r="4181" spans="1:16" x14ac:dyDescent="0.2">
      <c r="A4181" t="s">
        <v>16</v>
      </c>
      <c r="C4181" t="s">
        <v>17</v>
      </c>
      <c r="D4181" t="s">
        <v>18</v>
      </c>
      <c r="E4181" t="s">
        <v>8</v>
      </c>
      <c r="F4181" t="s">
        <v>19</v>
      </c>
      <c r="G4181" t="s">
        <v>20</v>
      </c>
      <c r="H4181" t="s">
        <v>21</v>
      </c>
      <c r="I4181" t="s">
        <v>22</v>
      </c>
      <c r="J4181" t="s">
        <v>12</v>
      </c>
      <c r="K4181" t="s">
        <v>13</v>
      </c>
      <c r="M4181">
        <v>4.5</v>
      </c>
      <c r="N4181" t="s">
        <v>33</v>
      </c>
      <c r="O4181">
        <v>35</v>
      </c>
      <c r="P4181">
        <v>21459.71</v>
      </c>
    </row>
    <row r="4182" spans="1:16" x14ac:dyDescent="0.2">
      <c r="A4182" t="s">
        <v>138</v>
      </c>
      <c r="B4182" t="s">
        <v>139</v>
      </c>
      <c r="C4182" t="s">
        <v>61</v>
      </c>
      <c r="D4182" t="s">
        <v>18</v>
      </c>
      <c r="E4182" t="s">
        <v>8</v>
      </c>
      <c r="F4182" t="s">
        <v>19</v>
      </c>
      <c r="G4182" t="s">
        <v>29</v>
      </c>
      <c r="H4182" t="s">
        <v>11</v>
      </c>
      <c r="J4182" t="s">
        <v>12</v>
      </c>
      <c r="K4182" t="s">
        <v>13</v>
      </c>
      <c r="N4182" t="s">
        <v>66</v>
      </c>
      <c r="O4182">
        <v>39</v>
      </c>
      <c r="P4182">
        <v>10079.86</v>
      </c>
    </row>
    <row r="4183" spans="1:16" x14ac:dyDescent="0.2">
      <c r="A4183" t="s">
        <v>5</v>
      </c>
      <c r="B4183" t="s">
        <v>89</v>
      </c>
      <c r="C4183" t="s">
        <v>17</v>
      </c>
      <c r="D4183" t="s">
        <v>90</v>
      </c>
      <c r="E4183" t="s">
        <v>8</v>
      </c>
      <c r="F4183" t="s">
        <v>19</v>
      </c>
      <c r="G4183" t="s">
        <v>84</v>
      </c>
      <c r="H4183" t="s">
        <v>11</v>
      </c>
      <c r="J4183" t="s">
        <v>12</v>
      </c>
      <c r="K4183" t="s">
        <v>13</v>
      </c>
      <c r="N4183" t="s">
        <v>115</v>
      </c>
      <c r="O4183">
        <v>28</v>
      </c>
      <c r="P4183">
        <v>8579.7800000000007</v>
      </c>
    </row>
    <row r="4184" spans="1:16" x14ac:dyDescent="0.2">
      <c r="A4184" t="s">
        <v>24</v>
      </c>
      <c r="B4184" t="s">
        <v>25</v>
      </c>
      <c r="C4184" t="s">
        <v>26</v>
      </c>
      <c r="D4184" t="s">
        <v>27</v>
      </c>
      <c r="F4184" t="s">
        <v>28</v>
      </c>
      <c r="G4184" t="s">
        <v>29</v>
      </c>
      <c r="H4184" t="s">
        <v>30</v>
      </c>
      <c r="J4184" t="s">
        <v>31</v>
      </c>
      <c r="L4184" t="s">
        <v>32</v>
      </c>
      <c r="M4184">
        <v>5</v>
      </c>
      <c r="N4184" t="s">
        <v>49</v>
      </c>
      <c r="O4184">
        <v>37</v>
      </c>
      <c r="P4184">
        <v>59526</v>
      </c>
    </row>
    <row r="4185" spans="1:16" x14ac:dyDescent="0.2">
      <c r="A4185" t="s">
        <v>24</v>
      </c>
      <c r="B4185" t="s">
        <v>135</v>
      </c>
      <c r="C4185" t="s">
        <v>17</v>
      </c>
      <c r="D4185" t="s">
        <v>27</v>
      </c>
      <c r="F4185" t="s">
        <v>28</v>
      </c>
      <c r="G4185" t="s">
        <v>29</v>
      </c>
      <c r="H4185" t="s">
        <v>30</v>
      </c>
      <c r="J4185" t="s">
        <v>31</v>
      </c>
      <c r="K4185" t="s">
        <v>136</v>
      </c>
      <c r="L4185" t="s">
        <v>32</v>
      </c>
      <c r="M4185">
        <v>1</v>
      </c>
      <c r="N4185" t="s">
        <v>88</v>
      </c>
      <c r="O4185">
        <v>47</v>
      </c>
      <c r="P4185">
        <v>23789.39</v>
      </c>
    </row>
    <row r="4186" spans="1:16" x14ac:dyDescent="0.2">
      <c r="A4186" t="s">
        <v>5</v>
      </c>
      <c r="C4186" t="s">
        <v>6</v>
      </c>
      <c r="D4186" t="s">
        <v>7</v>
      </c>
      <c r="E4186" t="s">
        <v>8</v>
      </c>
      <c r="F4186" t="s">
        <v>9</v>
      </c>
      <c r="G4186" t="s">
        <v>10</v>
      </c>
      <c r="H4186" t="s">
        <v>11</v>
      </c>
      <c r="J4186" t="s">
        <v>12</v>
      </c>
      <c r="K4186" t="s">
        <v>13</v>
      </c>
      <c r="L4186" t="s">
        <v>14</v>
      </c>
      <c r="N4186" t="s">
        <v>120</v>
      </c>
      <c r="O4186">
        <v>42</v>
      </c>
      <c r="P4186">
        <v>17964</v>
      </c>
    </row>
    <row r="4187" spans="1:16" x14ac:dyDescent="0.2">
      <c r="A4187" t="s">
        <v>138</v>
      </c>
      <c r="B4187" t="s">
        <v>1480</v>
      </c>
      <c r="C4187" t="s">
        <v>288</v>
      </c>
      <c r="D4187" t="s">
        <v>835</v>
      </c>
      <c r="E4187" t="s">
        <v>63</v>
      </c>
      <c r="F4187" t="s">
        <v>74</v>
      </c>
      <c r="G4187" t="s">
        <v>10</v>
      </c>
      <c r="H4187" t="s">
        <v>30</v>
      </c>
      <c r="I4187" t="s">
        <v>571</v>
      </c>
      <c r="J4187" t="s">
        <v>12</v>
      </c>
      <c r="N4187" t="s">
        <v>3546</v>
      </c>
      <c r="O4187">
        <v>51</v>
      </c>
      <c r="P4187">
        <v>16199.1</v>
      </c>
    </row>
    <row r="4188" spans="1:16" x14ac:dyDescent="0.2">
      <c r="A4188" t="s">
        <v>138</v>
      </c>
      <c r="B4188" t="s">
        <v>1445</v>
      </c>
      <c r="C4188" t="s">
        <v>17</v>
      </c>
      <c r="D4188" t="s">
        <v>835</v>
      </c>
      <c r="E4188" t="s">
        <v>1164</v>
      </c>
      <c r="F4188" t="s">
        <v>64</v>
      </c>
      <c r="G4188" t="s">
        <v>29</v>
      </c>
      <c r="H4188" t="s">
        <v>30</v>
      </c>
      <c r="I4188" t="s">
        <v>571</v>
      </c>
      <c r="J4188" t="s">
        <v>3350</v>
      </c>
      <c r="N4188" t="s">
        <v>3028</v>
      </c>
      <c r="O4188">
        <v>28</v>
      </c>
      <c r="P4188">
        <v>46952.4</v>
      </c>
    </row>
    <row r="4189" spans="1:16" x14ac:dyDescent="0.2">
      <c r="A4189" t="s">
        <v>138</v>
      </c>
      <c r="B4189" t="s">
        <v>3742</v>
      </c>
      <c r="C4189" t="s">
        <v>17</v>
      </c>
      <c r="D4189" t="s">
        <v>1024</v>
      </c>
      <c r="E4189" t="s">
        <v>194</v>
      </c>
      <c r="F4189" t="s">
        <v>356</v>
      </c>
      <c r="G4189" t="s">
        <v>1473</v>
      </c>
      <c r="H4189" t="s">
        <v>321</v>
      </c>
      <c r="I4189" t="s">
        <v>658</v>
      </c>
      <c r="J4189" t="s">
        <v>31</v>
      </c>
      <c r="N4189" t="s">
        <v>2483</v>
      </c>
      <c r="O4189">
        <v>59</v>
      </c>
      <c r="P4189">
        <v>29011.33</v>
      </c>
    </row>
    <row r="4190" spans="1:16" x14ac:dyDescent="0.2">
      <c r="A4190" t="s">
        <v>138</v>
      </c>
      <c r="B4190" t="s">
        <v>3743</v>
      </c>
      <c r="C4190" t="s">
        <v>36</v>
      </c>
      <c r="D4190" t="s">
        <v>2709</v>
      </c>
      <c r="E4190" t="s">
        <v>37</v>
      </c>
      <c r="F4190" t="s">
        <v>74</v>
      </c>
      <c r="G4190" t="s">
        <v>65</v>
      </c>
      <c r="H4190" t="s">
        <v>21</v>
      </c>
      <c r="J4190" t="s">
        <v>12</v>
      </c>
      <c r="K4190" t="s">
        <v>488</v>
      </c>
      <c r="N4190" t="s">
        <v>943</v>
      </c>
      <c r="O4190">
        <v>33</v>
      </c>
      <c r="P4190">
        <v>65802.77</v>
      </c>
    </row>
    <row r="4191" spans="1:16" x14ac:dyDescent="0.2">
      <c r="A4191" t="s">
        <v>138</v>
      </c>
      <c r="B4191" t="s">
        <v>3398</v>
      </c>
      <c r="C4191" t="s">
        <v>17</v>
      </c>
      <c r="E4191" t="s">
        <v>1164</v>
      </c>
      <c r="F4191" t="s">
        <v>74</v>
      </c>
      <c r="H4191" t="s">
        <v>21</v>
      </c>
      <c r="N4191" t="s">
        <v>2546</v>
      </c>
      <c r="O4191">
        <v>22</v>
      </c>
      <c r="P4191">
        <v>13053</v>
      </c>
    </row>
    <row r="4192" spans="1:16" x14ac:dyDescent="0.2">
      <c r="A4192" t="s">
        <v>138</v>
      </c>
      <c r="B4192" t="s">
        <v>1445</v>
      </c>
      <c r="C4192" t="s">
        <v>17</v>
      </c>
      <c r="D4192" t="s">
        <v>835</v>
      </c>
      <c r="E4192" t="s">
        <v>63</v>
      </c>
      <c r="F4192" t="s">
        <v>64</v>
      </c>
      <c r="G4192" t="s">
        <v>29</v>
      </c>
      <c r="H4192" t="s">
        <v>30</v>
      </c>
      <c r="I4192" t="s">
        <v>571</v>
      </c>
      <c r="J4192" t="s">
        <v>3583</v>
      </c>
      <c r="N4192" t="s">
        <v>3511</v>
      </c>
      <c r="O4192">
        <v>24</v>
      </c>
      <c r="P4192">
        <v>14159.76</v>
      </c>
    </row>
    <row r="4193" spans="1:16" x14ac:dyDescent="0.2">
      <c r="A4193" t="s">
        <v>138</v>
      </c>
      <c r="B4193" t="s">
        <v>3403</v>
      </c>
      <c r="C4193" t="s">
        <v>36</v>
      </c>
      <c r="D4193" t="s">
        <v>73</v>
      </c>
      <c r="E4193" t="s">
        <v>37</v>
      </c>
      <c r="F4193" t="s">
        <v>64</v>
      </c>
      <c r="G4193" t="s">
        <v>65</v>
      </c>
      <c r="H4193" t="s">
        <v>321</v>
      </c>
      <c r="I4193" t="s">
        <v>571</v>
      </c>
      <c r="J4193" t="s">
        <v>12</v>
      </c>
      <c r="N4193" t="s">
        <v>3116</v>
      </c>
      <c r="O4193">
        <v>55</v>
      </c>
      <c r="P4193">
        <v>66248.94</v>
      </c>
    </row>
    <row r="4194" spans="1:16" x14ac:dyDescent="0.2">
      <c r="A4194" t="s">
        <v>138</v>
      </c>
      <c r="B4194" t="s">
        <v>3364</v>
      </c>
      <c r="C4194" t="s">
        <v>17</v>
      </c>
      <c r="D4194" t="s">
        <v>18</v>
      </c>
      <c r="E4194" t="s">
        <v>8</v>
      </c>
      <c r="F4194" t="s">
        <v>64</v>
      </c>
      <c r="G4194" t="s">
        <v>29</v>
      </c>
      <c r="H4194" t="s">
        <v>21</v>
      </c>
      <c r="I4194" t="s">
        <v>571</v>
      </c>
      <c r="J4194" t="s">
        <v>3400</v>
      </c>
      <c r="N4194" t="s">
        <v>3547</v>
      </c>
      <c r="O4194">
        <v>15</v>
      </c>
      <c r="P4194">
        <v>64562</v>
      </c>
    </row>
    <row r="4195" spans="1:16" x14ac:dyDescent="0.2">
      <c r="A4195" t="s">
        <v>138</v>
      </c>
      <c r="B4195" t="s">
        <v>1261</v>
      </c>
      <c r="C4195" t="s">
        <v>93</v>
      </c>
      <c r="D4195" t="s">
        <v>570</v>
      </c>
      <c r="E4195" t="s">
        <v>63</v>
      </c>
      <c r="F4195" t="s">
        <v>94</v>
      </c>
      <c r="G4195" t="s">
        <v>10</v>
      </c>
      <c r="H4195" t="s">
        <v>30</v>
      </c>
      <c r="I4195" t="s">
        <v>571</v>
      </c>
      <c r="J4195" t="s">
        <v>1152</v>
      </c>
      <c r="N4195" t="s">
        <v>2071</v>
      </c>
      <c r="O4195">
        <v>20</v>
      </c>
      <c r="P4195">
        <v>52919.58</v>
      </c>
    </row>
    <row r="4196" spans="1:16" x14ac:dyDescent="0.2">
      <c r="A4196" t="s">
        <v>138</v>
      </c>
      <c r="B4196" t="s">
        <v>889</v>
      </c>
      <c r="C4196" t="s">
        <v>196</v>
      </c>
      <c r="D4196" t="s">
        <v>73</v>
      </c>
      <c r="E4196" t="s">
        <v>1164</v>
      </c>
      <c r="F4196" t="s">
        <v>131</v>
      </c>
      <c r="G4196" t="s">
        <v>29</v>
      </c>
      <c r="H4196" t="s">
        <v>30</v>
      </c>
      <c r="I4196" t="s">
        <v>571</v>
      </c>
      <c r="J4196" t="s">
        <v>3350</v>
      </c>
      <c r="N4196" t="s">
        <v>2847</v>
      </c>
      <c r="O4196">
        <v>13</v>
      </c>
      <c r="P4196">
        <v>35989.39</v>
      </c>
    </row>
    <row r="4197" spans="1:16" x14ac:dyDescent="0.2">
      <c r="A4197" t="s">
        <v>44</v>
      </c>
      <c r="B4197" t="s">
        <v>3734</v>
      </c>
      <c r="C4197" t="s">
        <v>17</v>
      </c>
      <c r="D4197" t="s">
        <v>865</v>
      </c>
      <c r="E4197" t="s">
        <v>78</v>
      </c>
      <c r="F4197" t="s">
        <v>356</v>
      </c>
      <c r="G4197" t="s">
        <v>29</v>
      </c>
      <c r="H4197" t="s">
        <v>321</v>
      </c>
      <c r="I4197" t="s">
        <v>658</v>
      </c>
      <c r="J4197" t="s">
        <v>31</v>
      </c>
      <c r="N4197" t="s">
        <v>200</v>
      </c>
      <c r="O4197">
        <v>41</v>
      </c>
      <c r="P4197">
        <v>29980</v>
      </c>
    </row>
    <row r="4198" spans="1:16" x14ac:dyDescent="0.2">
      <c r="A4198" t="s">
        <v>5</v>
      </c>
      <c r="C4198" t="s">
        <v>17</v>
      </c>
      <c r="D4198" t="s">
        <v>7</v>
      </c>
      <c r="E4198" t="s">
        <v>82</v>
      </c>
      <c r="F4198" t="s">
        <v>83</v>
      </c>
      <c r="G4198" t="s">
        <v>84</v>
      </c>
      <c r="H4198" t="s">
        <v>11</v>
      </c>
      <c r="J4198" t="s">
        <v>12</v>
      </c>
      <c r="K4198" t="s">
        <v>13</v>
      </c>
      <c r="L4198" t="s">
        <v>85</v>
      </c>
      <c r="M4198">
        <v>5</v>
      </c>
      <c r="N4198" t="s">
        <v>137</v>
      </c>
      <c r="O4198">
        <v>15</v>
      </c>
      <c r="P4198">
        <v>17423.82</v>
      </c>
    </row>
    <row r="4199" spans="1:16" x14ac:dyDescent="0.2">
      <c r="A4199" t="s">
        <v>16</v>
      </c>
      <c r="C4199" t="s">
        <v>6</v>
      </c>
      <c r="D4199" t="s">
        <v>273</v>
      </c>
      <c r="E4199" t="s">
        <v>20</v>
      </c>
      <c r="F4199" t="s">
        <v>274</v>
      </c>
      <c r="G4199" t="s">
        <v>65</v>
      </c>
      <c r="H4199" t="s">
        <v>11</v>
      </c>
      <c r="J4199" t="s">
        <v>12</v>
      </c>
      <c r="K4199" t="s">
        <v>13</v>
      </c>
      <c r="L4199" t="s">
        <v>85</v>
      </c>
      <c r="M4199">
        <v>4.7</v>
      </c>
      <c r="N4199" t="s">
        <v>137</v>
      </c>
      <c r="O4199">
        <v>17</v>
      </c>
      <c r="P4199">
        <v>86649</v>
      </c>
    </row>
    <row r="4200" spans="1:16" x14ac:dyDescent="0.2">
      <c r="A4200" t="s">
        <v>16</v>
      </c>
      <c r="C4200" t="s">
        <v>17</v>
      </c>
      <c r="D4200" t="s">
        <v>73</v>
      </c>
      <c r="E4200" t="s">
        <v>8</v>
      </c>
      <c r="F4200" t="s">
        <v>87</v>
      </c>
      <c r="G4200" t="s">
        <v>65</v>
      </c>
      <c r="H4200" t="s">
        <v>11</v>
      </c>
      <c r="J4200" t="s">
        <v>12</v>
      </c>
      <c r="K4200" t="s">
        <v>13</v>
      </c>
      <c r="L4200" t="s">
        <v>85</v>
      </c>
      <c r="M4200">
        <v>4.4000000000000004</v>
      </c>
      <c r="N4200" t="s">
        <v>197</v>
      </c>
      <c r="O4200">
        <v>47</v>
      </c>
      <c r="P4200">
        <v>11699.7</v>
      </c>
    </row>
    <row r="4201" spans="1:16" x14ac:dyDescent="0.2">
      <c r="A4201" t="s">
        <v>138</v>
      </c>
      <c r="B4201" t="s">
        <v>1926</v>
      </c>
      <c r="C4201" t="s">
        <v>6</v>
      </c>
      <c r="D4201" t="s">
        <v>73</v>
      </c>
      <c r="E4201" t="s">
        <v>8</v>
      </c>
      <c r="F4201" t="s">
        <v>64</v>
      </c>
      <c r="G4201" t="s">
        <v>65</v>
      </c>
      <c r="H4201" t="s">
        <v>30</v>
      </c>
      <c r="I4201" t="s">
        <v>571</v>
      </c>
      <c r="J4201" t="s">
        <v>12</v>
      </c>
      <c r="N4201" t="s">
        <v>381</v>
      </c>
      <c r="O4201">
        <v>38</v>
      </c>
      <c r="P4201">
        <v>50539.81</v>
      </c>
    </row>
    <row r="4202" spans="1:16" x14ac:dyDescent="0.2">
      <c r="A4202" t="s">
        <v>138</v>
      </c>
      <c r="B4202" t="s">
        <v>3708</v>
      </c>
      <c r="C4202" t="s">
        <v>17</v>
      </c>
      <c r="D4202" t="s">
        <v>90</v>
      </c>
      <c r="E4202" t="s">
        <v>8</v>
      </c>
      <c r="F4202" t="s">
        <v>64</v>
      </c>
      <c r="G4202" t="s">
        <v>65</v>
      </c>
      <c r="H4202" t="s">
        <v>21</v>
      </c>
      <c r="I4202" t="s">
        <v>571</v>
      </c>
      <c r="J4202" t="s">
        <v>1017</v>
      </c>
      <c r="N4202" t="s">
        <v>2282</v>
      </c>
      <c r="O4202">
        <v>61</v>
      </c>
      <c r="P4202">
        <v>73083.56</v>
      </c>
    </row>
    <row r="4203" spans="1:16" x14ac:dyDescent="0.2">
      <c r="A4203" t="s">
        <v>138</v>
      </c>
      <c r="B4203" t="s">
        <v>889</v>
      </c>
      <c r="C4203" t="s">
        <v>196</v>
      </c>
      <c r="D4203" t="s">
        <v>73</v>
      </c>
      <c r="E4203" t="s">
        <v>2401</v>
      </c>
      <c r="F4203" t="s">
        <v>131</v>
      </c>
      <c r="G4203" t="s">
        <v>20</v>
      </c>
      <c r="H4203" t="s">
        <v>21</v>
      </c>
      <c r="I4203" t="s">
        <v>571</v>
      </c>
      <c r="J4203" t="s">
        <v>3357</v>
      </c>
      <c r="N4203" t="s">
        <v>2747</v>
      </c>
      <c r="O4203">
        <v>18</v>
      </c>
      <c r="P4203">
        <v>36899.589999999997</v>
      </c>
    </row>
    <row r="4204" spans="1:16" x14ac:dyDescent="0.2">
      <c r="A4204" t="s">
        <v>138</v>
      </c>
      <c r="B4204" t="s">
        <v>2922</v>
      </c>
      <c r="C4204" t="s">
        <v>6</v>
      </c>
      <c r="D4204" t="s">
        <v>73</v>
      </c>
      <c r="E4204" t="s">
        <v>8</v>
      </c>
      <c r="F4204" t="s">
        <v>64</v>
      </c>
      <c r="G4204" t="s">
        <v>29</v>
      </c>
      <c r="H4204" t="s">
        <v>30</v>
      </c>
      <c r="I4204" t="s">
        <v>571</v>
      </c>
      <c r="J4204" t="s">
        <v>12</v>
      </c>
      <c r="N4204" t="s">
        <v>2006</v>
      </c>
      <c r="O4204">
        <v>23</v>
      </c>
      <c r="P4204">
        <v>52767</v>
      </c>
    </row>
    <row r="4205" spans="1:16" x14ac:dyDescent="0.2">
      <c r="A4205" t="s">
        <v>138</v>
      </c>
      <c r="B4205" t="s">
        <v>1926</v>
      </c>
      <c r="C4205" t="s">
        <v>6</v>
      </c>
      <c r="D4205" t="s">
        <v>73</v>
      </c>
      <c r="E4205" t="s">
        <v>63</v>
      </c>
      <c r="F4205" t="s">
        <v>74</v>
      </c>
      <c r="G4205" t="s">
        <v>65</v>
      </c>
      <c r="H4205" t="s">
        <v>30</v>
      </c>
      <c r="I4205" t="s">
        <v>571</v>
      </c>
      <c r="J4205" t="s">
        <v>12</v>
      </c>
      <c r="N4205" t="s">
        <v>1125</v>
      </c>
      <c r="O4205">
        <v>25</v>
      </c>
      <c r="P4205">
        <v>64950</v>
      </c>
    </row>
    <row r="4206" spans="1:16" x14ac:dyDescent="0.2">
      <c r="A4206" t="s">
        <v>138</v>
      </c>
      <c r="B4206" t="s">
        <v>3398</v>
      </c>
      <c r="C4206" t="s">
        <v>17</v>
      </c>
      <c r="D4206" t="s">
        <v>73</v>
      </c>
      <c r="E4206" t="s">
        <v>1164</v>
      </c>
      <c r="F4206" t="s">
        <v>74</v>
      </c>
      <c r="G4206" t="s">
        <v>20</v>
      </c>
      <c r="H4206" t="s">
        <v>321</v>
      </c>
      <c r="I4206" t="s">
        <v>571</v>
      </c>
      <c r="J4206" t="s">
        <v>12</v>
      </c>
      <c r="N4206" t="s">
        <v>516</v>
      </c>
      <c r="O4206">
        <v>51</v>
      </c>
      <c r="P4206">
        <v>52999.47</v>
      </c>
    </row>
    <row r="4207" spans="1:16" x14ac:dyDescent="0.2">
      <c r="A4207" t="s">
        <v>138</v>
      </c>
      <c r="B4207" t="s">
        <v>3398</v>
      </c>
      <c r="C4207" t="s">
        <v>17</v>
      </c>
      <c r="E4207" t="s">
        <v>1164</v>
      </c>
      <c r="F4207" t="s">
        <v>64</v>
      </c>
      <c r="H4207" t="s">
        <v>321</v>
      </c>
      <c r="N4207" t="s">
        <v>2775</v>
      </c>
      <c r="O4207">
        <v>29</v>
      </c>
      <c r="P4207">
        <v>159264.47</v>
      </c>
    </row>
    <row r="4208" spans="1:16" x14ac:dyDescent="0.2">
      <c r="A4208" t="s">
        <v>138</v>
      </c>
      <c r="B4208" t="s">
        <v>1445</v>
      </c>
      <c r="C4208" t="s">
        <v>17</v>
      </c>
      <c r="D4208" t="s">
        <v>835</v>
      </c>
      <c r="E4208" t="s">
        <v>63</v>
      </c>
      <c r="F4208" t="s">
        <v>131</v>
      </c>
      <c r="G4208" t="s">
        <v>29</v>
      </c>
      <c r="H4208" t="s">
        <v>30</v>
      </c>
      <c r="I4208" t="s">
        <v>571</v>
      </c>
      <c r="J4208" t="s">
        <v>1017</v>
      </c>
      <c r="N4208" t="s">
        <v>3744</v>
      </c>
      <c r="O4208">
        <v>47</v>
      </c>
      <c r="P4208">
        <v>4030.71</v>
      </c>
    </row>
    <row r="4209" spans="1:16" x14ac:dyDescent="0.2">
      <c r="A4209" t="s">
        <v>16</v>
      </c>
      <c r="C4209" t="s">
        <v>17</v>
      </c>
      <c r="D4209" t="s">
        <v>18</v>
      </c>
      <c r="E4209" t="s">
        <v>8</v>
      </c>
      <c r="F4209" t="s">
        <v>19</v>
      </c>
      <c r="G4209" t="s">
        <v>20</v>
      </c>
      <c r="H4209" t="s">
        <v>21</v>
      </c>
      <c r="I4209" t="s">
        <v>22</v>
      </c>
      <c r="J4209" t="s">
        <v>12</v>
      </c>
      <c r="K4209" t="s">
        <v>13</v>
      </c>
      <c r="M4209">
        <v>4.5</v>
      </c>
      <c r="N4209" t="s">
        <v>33</v>
      </c>
      <c r="O4209">
        <v>42</v>
      </c>
      <c r="P4209">
        <v>7284.6</v>
      </c>
    </row>
    <row r="4210" spans="1:16" x14ac:dyDescent="0.2">
      <c r="A4210" t="s">
        <v>138</v>
      </c>
      <c r="B4210" t="s">
        <v>139</v>
      </c>
      <c r="C4210" t="s">
        <v>61</v>
      </c>
      <c r="D4210" t="s">
        <v>18</v>
      </c>
      <c r="E4210" t="s">
        <v>8</v>
      </c>
      <c r="F4210" t="s">
        <v>19</v>
      </c>
      <c r="G4210" t="s">
        <v>29</v>
      </c>
      <c r="H4210" t="s">
        <v>11</v>
      </c>
      <c r="J4210" t="s">
        <v>12</v>
      </c>
      <c r="K4210" t="s">
        <v>13</v>
      </c>
      <c r="N4210" t="s">
        <v>66</v>
      </c>
      <c r="O4210">
        <v>51</v>
      </c>
      <c r="P4210">
        <v>21829.63</v>
      </c>
    </row>
    <row r="4211" spans="1:16" x14ac:dyDescent="0.2">
      <c r="A4211" t="s">
        <v>5</v>
      </c>
      <c r="B4211" t="s">
        <v>89</v>
      </c>
      <c r="C4211" t="s">
        <v>17</v>
      </c>
      <c r="D4211" t="s">
        <v>90</v>
      </c>
      <c r="E4211" t="s">
        <v>8</v>
      </c>
      <c r="F4211" t="s">
        <v>19</v>
      </c>
      <c r="G4211" t="s">
        <v>84</v>
      </c>
      <c r="H4211" t="s">
        <v>11</v>
      </c>
      <c r="J4211" t="s">
        <v>12</v>
      </c>
      <c r="K4211" t="s">
        <v>13</v>
      </c>
      <c r="N4211" t="s">
        <v>115</v>
      </c>
      <c r="O4211">
        <v>27</v>
      </c>
      <c r="P4211">
        <v>104445</v>
      </c>
    </row>
    <row r="4212" spans="1:16" x14ac:dyDescent="0.2">
      <c r="A4212" t="s">
        <v>24</v>
      </c>
      <c r="B4212" t="s">
        <v>25</v>
      </c>
      <c r="C4212" t="s">
        <v>26</v>
      </c>
      <c r="D4212" t="s">
        <v>27</v>
      </c>
      <c r="F4212" t="s">
        <v>28</v>
      </c>
      <c r="G4212" t="s">
        <v>29</v>
      </c>
      <c r="H4212" t="s">
        <v>30</v>
      </c>
      <c r="J4212" t="s">
        <v>31</v>
      </c>
      <c r="L4212" t="s">
        <v>32</v>
      </c>
      <c r="M4212">
        <v>5</v>
      </c>
      <c r="N4212" t="s">
        <v>49</v>
      </c>
      <c r="O4212">
        <v>41</v>
      </c>
      <c r="P4212">
        <v>28775.759999999998</v>
      </c>
    </row>
    <row r="4213" spans="1:16" x14ac:dyDescent="0.2">
      <c r="A4213" t="s">
        <v>24</v>
      </c>
      <c r="B4213" t="s">
        <v>135</v>
      </c>
      <c r="C4213" t="s">
        <v>17</v>
      </c>
      <c r="D4213" t="s">
        <v>27</v>
      </c>
      <c r="F4213" t="s">
        <v>28</v>
      </c>
      <c r="G4213" t="s">
        <v>29</v>
      </c>
      <c r="H4213" t="s">
        <v>30</v>
      </c>
      <c r="J4213" t="s">
        <v>31</v>
      </c>
      <c r="K4213" t="s">
        <v>136</v>
      </c>
      <c r="L4213" t="s">
        <v>32</v>
      </c>
      <c r="M4213">
        <v>1</v>
      </c>
      <c r="N4213" t="s">
        <v>88</v>
      </c>
      <c r="O4213">
        <v>54</v>
      </c>
      <c r="P4213">
        <v>79240.2</v>
      </c>
    </row>
    <row r="4214" spans="1:16" x14ac:dyDescent="0.2">
      <c r="A4214" t="s">
        <v>5</v>
      </c>
      <c r="C4214" t="s">
        <v>6</v>
      </c>
      <c r="D4214" t="s">
        <v>7</v>
      </c>
      <c r="E4214" t="s">
        <v>8</v>
      </c>
      <c r="F4214" t="s">
        <v>9</v>
      </c>
      <c r="G4214" t="s">
        <v>10</v>
      </c>
      <c r="H4214" t="s">
        <v>11</v>
      </c>
      <c r="J4214" t="s">
        <v>12</v>
      </c>
      <c r="K4214" t="s">
        <v>13</v>
      </c>
      <c r="L4214" t="s">
        <v>14</v>
      </c>
      <c r="N4214" t="s">
        <v>120</v>
      </c>
      <c r="O4214">
        <v>36</v>
      </c>
      <c r="P4214">
        <v>57999.42</v>
      </c>
    </row>
    <row r="4215" spans="1:16" x14ac:dyDescent="0.2">
      <c r="A4215" t="s">
        <v>138</v>
      </c>
      <c r="B4215" t="s">
        <v>1540</v>
      </c>
      <c r="C4215" t="s">
        <v>187</v>
      </c>
      <c r="D4215" t="s">
        <v>73</v>
      </c>
      <c r="E4215" t="s">
        <v>8</v>
      </c>
      <c r="F4215" t="s">
        <v>64</v>
      </c>
      <c r="G4215" t="s">
        <v>29</v>
      </c>
      <c r="H4215" t="s">
        <v>30</v>
      </c>
      <c r="I4215" t="s">
        <v>571</v>
      </c>
      <c r="J4215" t="s">
        <v>12</v>
      </c>
      <c r="N4215" t="s">
        <v>2551</v>
      </c>
      <c r="O4215">
        <v>22</v>
      </c>
      <c r="P4215">
        <v>9010.2000000000007</v>
      </c>
    </row>
    <row r="4216" spans="1:16" x14ac:dyDescent="0.2">
      <c r="A4216" t="s">
        <v>138</v>
      </c>
      <c r="B4216" t="s">
        <v>889</v>
      </c>
      <c r="C4216" t="s">
        <v>196</v>
      </c>
      <c r="D4216" t="s">
        <v>73</v>
      </c>
      <c r="E4216" t="s">
        <v>8</v>
      </c>
      <c r="F4216" t="s">
        <v>131</v>
      </c>
      <c r="G4216" t="s">
        <v>29</v>
      </c>
      <c r="H4216" t="s">
        <v>30</v>
      </c>
      <c r="J4216" t="s">
        <v>31</v>
      </c>
      <c r="K4216" t="s">
        <v>132</v>
      </c>
      <c r="N4216" t="s">
        <v>921</v>
      </c>
      <c r="O4216">
        <v>48</v>
      </c>
      <c r="P4216">
        <v>106141</v>
      </c>
    </row>
    <row r="4217" spans="1:16" x14ac:dyDescent="0.2">
      <c r="A4217" t="s">
        <v>138</v>
      </c>
      <c r="B4217" t="s">
        <v>2475</v>
      </c>
      <c r="C4217" t="s">
        <v>93</v>
      </c>
      <c r="D4217" t="s">
        <v>18</v>
      </c>
      <c r="E4217" t="s">
        <v>8</v>
      </c>
      <c r="F4217" t="s">
        <v>74</v>
      </c>
      <c r="G4217" t="s">
        <v>29</v>
      </c>
      <c r="H4217" t="s">
        <v>21</v>
      </c>
      <c r="I4217" t="s">
        <v>571</v>
      </c>
      <c r="J4217" t="s">
        <v>3700</v>
      </c>
      <c r="N4217" t="s">
        <v>783</v>
      </c>
      <c r="O4217">
        <v>23</v>
      </c>
      <c r="P4217">
        <v>27183</v>
      </c>
    </row>
    <row r="4218" spans="1:16" x14ac:dyDescent="0.2">
      <c r="A4218" t="s">
        <v>138</v>
      </c>
      <c r="B4218" t="s">
        <v>1540</v>
      </c>
      <c r="C4218" t="s">
        <v>187</v>
      </c>
      <c r="D4218" t="s">
        <v>90</v>
      </c>
      <c r="E4218" t="s">
        <v>8</v>
      </c>
      <c r="F4218" t="s">
        <v>64</v>
      </c>
      <c r="G4218" t="s">
        <v>65</v>
      </c>
      <c r="H4218" t="s">
        <v>21</v>
      </c>
      <c r="I4218" t="s">
        <v>571</v>
      </c>
      <c r="J4218" t="s">
        <v>12</v>
      </c>
      <c r="N4218" t="s">
        <v>782</v>
      </c>
      <c r="O4218">
        <v>22</v>
      </c>
      <c r="P4218">
        <v>49830.22</v>
      </c>
    </row>
    <row r="4219" spans="1:16" x14ac:dyDescent="0.2">
      <c r="A4219" t="s">
        <v>138</v>
      </c>
      <c r="B4219" t="s">
        <v>1926</v>
      </c>
      <c r="C4219" t="s">
        <v>6</v>
      </c>
      <c r="D4219" t="s">
        <v>73</v>
      </c>
      <c r="E4219" t="s">
        <v>37</v>
      </c>
      <c r="F4219" t="s">
        <v>64</v>
      </c>
      <c r="G4219" t="s">
        <v>65</v>
      </c>
      <c r="H4219" t="s">
        <v>21</v>
      </c>
      <c r="I4219" t="s">
        <v>571</v>
      </c>
      <c r="J4219" t="s">
        <v>12</v>
      </c>
      <c r="N4219" t="s">
        <v>2351</v>
      </c>
      <c r="O4219">
        <v>15</v>
      </c>
      <c r="P4219">
        <v>75153</v>
      </c>
    </row>
    <row r="4220" spans="1:16" x14ac:dyDescent="0.2">
      <c r="A4220" t="s">
        <v>138</v>
      </c>
      <c r="B4220" t="s">
        <v>3570</v>
      </c>
      <c r="C4220" t="s">
        <v>61</v>
      </c>
      <c r="D4220" t="s">
        <v>18</v>
      </c>
      <c r="E4220" t="s">
        <v>8</v>
      </c>
      <c r="F4220" t="s">
        <v>64</v>
      </c>
      <c r="G4220" t="s">
        <v>65</v>
      </c>
      <c r="H4220" t="s">
        <v>30</v>
      </c>
      <c r="I4220" t="s">
        <v>571</v>
      </c>
      <c r="J4220" t="s">
        <v>3352</v>
      </c>
      <c r="N4220" t="s">
        <v>2542</v>
      </c>
      <c r="O4220">
        <v>37</v>
      </c>
      <c r="P4220">
        <v>20138.099999999999</v>
      </c>
    </row>
    <row r="4221" spans="1:16" x14ac:dyDescent="0.2">
      <c r="A4221" t="s">
        <v>138</v>
      </c>
      <c r="B4221" t="s">
        <v>3370</v>
      </c>
      <c r="C4221" t="s">
        <v>36</v>
      </c>
      <c r="D4221" t="s">
        <v>73</v>
      </c>
      <c r="E4221" t="s">
        <v>8</v>
      </c>
      <c r="F4221" t="s">
        <v>64</v>
      </c>
      <c r="G4221" t="s">
        <v>29</v>
      </c>
      <c r="H4221" t="s">
        <v>21</v>
      </c>
      <c r="I4221" t="s">
        <v>571</v>
      </c>
      <c r="J4221" t="s">
        <v>12</v>
      </c>
      <c r="N4221" t="s">
        <v>3579</v>
      </c>
      <c r="O4221">
        <v>59</v>
      </c>
      <c r="P4221">
        <v>86654.7</v>
      </c>
    </row>
    <row r="4222" spans="1:16" x14ac:dyDescent="0.2">
      <c r="A4222" t="s">
        <v>138</v>
      </c>
      <c r="B4222" t="s">
        <v>889</v>
      </c>
      <c r="C4222" t="s">
        <v>196</v>
      </c>
      <c r="D4222" t="s">
        <v>73</v>
      </c>
      <c r="E4222" t="s">
        <v>1164</v>
      </c>
      <c r="F4222" t="s">
        <v>64</v>
      </c>
      <c r="G4222" t="s">
        <v>20</v>
      </c>
      <c r="H4222" t="s">
        <v>30</v>
      </c>
      <c r="I4222" t="s">
        <v>571</v>
      </c>
      <c r="J4222" t="s">
        <v>3350</v>
      </c>
      <c r="N4222" t="s">
        <v>3745</v>
      </c>
      <c r="O4222">
        <v>19</v>
      </c>
      <c r="P4222">
        <v>7409.81</v>
      </c>
    </row>
    <row r="4223" spans="1:16" x14ac:dyDescent="0.2">
      <c r="A4223" t="s">
        <v>59</v>
      </c>
      <c r="B4223" t="s">
        <v>3746</v>
      </c>
      <c r="C4223" t="s">
        <v>17</v>
      </c>
      <c r="D4223" t="s">
        <v>62</v>
      </c>
      <c r="E4223" t="s">
        <v>78</v>
      </c>
      <c r="F4223" t="s">
        <v>356</v>
      </c>
      <c r="G4223" t="s">
        <v>383</v>
      </c>
      <c r="H4223" t="s">
        <v>30</v>
      </c>
      <c r="I4223" t="s">
        <v>1424</v>
      </c>
      <c r="J4223" t="s">
        <v>31</v>
      </c>
      <c r="N4223" t="s">
        <v>545</v>
      </c>
      <c r="O4223">
        <v>20</v>
      </c>
      <c r="P4223">
        <v>53144</v>
      </c>
    </row>
    <row r="4224" spans="1:16" x14ac:dyDescent="0.2">
      <c r="A4224" t="s">
        <v>5</v>
      </c>
      <c r="C4224" t="s">
        <v>17</v>
      </c>
      <c r="D4224" t="s">
        <v>7</v>
      </c>
      <c r="E4224" t="s">
        <v>82</v>
      </c>
      <c r="F4224" t="s">
        <v>83</v>
      </c>
      <c r="G4224" t="s">
        <v>84</v>
      </c>
      <c r="H4224" t="s">
        <v>11</v>
      </c>
      <c r="J4224" t="s">
        <v>12</v>
      </c>
      <c r="K4224" t="s">
        <v>13</v>
      </c>
      <c r="L4224" t="s">
        <v>85</v>
      </c>
      <c r="M4224">
        <v>5</v>
      </c>
      <c r="N4224" t="s">
        <v>137</v>
      </c>
      <c r="O4224">
        <v>37</v>
      </c>
      <c r="P4224">
        <v>34568.43</v>
      </c>
    </row>
    <row r="4225" spans="1:16" x14ac:dyDescent="0.2">
      <c r="A4225" t="s">
        <v>16</v>
      </c>
      <c r="C4225" t="s">
        <v>6</v>
      </c>
      <c r="D4225" t="s">
        <v>273</v>
      </c>
      <c r="E4225" t="s">
        <v>20</v>
      </c>
      <c r="F4225" t="s">
        <v>274</v>
      </c>
      <c r="G4225" t="s">
        <v>65</v>
      </c>
      <c r="H4225" t="s">
        <v>11</v>
      </c>
      <c r="J4225" t="s">
        <v>12</v>
      </c>
      <c r="K4225" t="s">
        <v>13</v>
      </c>
      <c r="L4225" t="s">
        <v>85</v>
      </c>
      <c r="M4225">
        <v>4.7</v>
      </c>
      <c r="N4225" t="s">
        <v>137</v>
      </c>
      <c r="O4225">
        <v>39</v>
      </c>
      <c r="P4225">
        <v>24749.67</v>
      </c>
    </row>
    <row r="4226" spans="1:16" x14ac:dyDescent="0.2">
      <c r="A4226" t="s">
        <v>16</v>
      </c>
      <c r="C4226" t="s">
        <v>17</v>
      </c>
      <c r="D4226" t="s">
        <v>73</v>
      </c>
      <c r="E4226" t="s">
        <v>8</v>
      </c>
      <c r="F4226" t="s">
        <v>87</v>
      </c>
      <c r="G4226" t="s">
        <v>65</v>
      </c>
      <c r="H4226" t="s">
        <v>11</v>
      </c>
      <c r="J4226" t="s">
        <v>12</v>
      </c>
      <c r="K4226" t="s">
        <v>13</v>
      </c>
      <c r="L4226" t="s">
        <v>85</v>
      </c>
      <c r="M4226">
        <v>4.4000000000000004</v>
      </c>
      <c r="N4226" t="s">
        <v>197</v>
      </c>
      <c r="O4226">
        <v>13</v>
      </c>
      <c r="P4226">
        <v>18399.599999999999</v>
      </c>
    </row>
    <row r="4227" spans="1:16" x14ac:dyDescent="0.2">
      <c r="A4227" t="s">
        <v>16</v>
      </c>
      <c r="B4227" t="s">
        <v>3747</v>
      </c>
      <c r="C4227" t="s">
        <v>17</v>
      </c>
      <c r="D4227" t="s">
        <v>165</v>
      </c>
      <c r="E4227" t="s">
        <v>63</v>
      </c>
      <c r="F4227" t="s">
        <v>356</v>
      </c>
      <c r="G4227" t="s">
        <v>1601</v>
      </c>
      <c r="H4227" t="s">
        <v>30</v>
      </c>
      <c r="I4227" t="s">
        <v>3551</v>
      </c>
      <c r="J4227" t="s">
        <v>12</v>
      </c>
      <c r="N4227" t="s">
        <v>500</v>
      </c>
      <c r="O4227">
        <v>22</v>
      </c>
      <c r="P4227">
        <v>22596.35</v>
      </c>
    </row>
    <row r="4228" spans="1:16" x14ac:dyDescent="0.2">
      <c r="A4228" t="s">
        <v>44</v>
      </c>
      <c r="B4228" t="s">
        <v>989</v>
      </c>
      <c r="C4228" t="s">
        <v>93</v>
      </c>
      <c r="D4228" t="s">
        <v>714</v>
      </c>
      <c r="E4228" t="s">
        <v>63</v>
      </c>
      <c r="F4228" t="s">
        <v>320</v>
      </c>
      <c r="G4228" t="s">
        <v>10</v>
      </c>
      <c r="H4228" t="s">
        <v>21</v>
      </c>
      <c r="I4228" t="s">
        <v>3748</v>
      </c>
      <c r="J4228" t="s">
        <v>12</v>
      </c>
      <c r="N4228" t="s">
        <v>3013</v>
      </c>
      <c r="O4228">
        <v>23</v>
      </c>
      <c r="P4228">
        <v>31499.65</v>
      </c>
    </row>
    <row r="4229" spans="1:16" x14ac:dyDescent="0.2">
      <c r="A4229" t="s">
        <v>16</v>
      </c>
      <c r="B4229" t="s">
        <v>3749</v>
      </c>
      <c r="C4229" t="s">
        <v>93</v>
      </c>
      <c r="D4229" t="s">
        <v>165</v>
      </c>
      <c r="E4229" t="s">
        <v>63</v>
      </c>
      <c r="F4229" t="s">
        <v>356</v>
      </c>
      <c r="G4229" t="s">
        <v>65</v>
      </c>
      <c r="H4229" t="s">
        <v>21</v>
      </c>
      <c r="I4229" t="s">
        <v>644</v>
      </c>
      <c r="J4229" t="s">
        <v>12</v>
      </c>
      <c r="N4229" t="s">
        <v>870</v>
      </c>
      <c r="O4229">
        <v>65</v>
      </c>
      <c r="P4229">
        <v>100533.57</v>
      </c>
    </row>
    <row r="4230" spans="1:16" x14ac:dyDescent="0.2">
      <c r="A4230" t="s">
        <v>16</v>
      </c>
      <c r="B4230" t="s">
        <v>3747</v>
      </c>
      <c r="C4230" t="s">
        <v>17</v>
      </c>
      <c r="D4230" t="s">
        <v>3750</v>
      </c>
      <c r="E4230" t="s">
        <v>643</v>
      </c>
      <c r="F4230" t="s">
        <v>356</v>
      </c>
      <c r="G4230" t="s">
        <v>20</v>
      </c>
      <c r="H4230" t="s">
        <v>321</v>
      </c>
      <c r="I4230" t="s">
        <v>3510</v>
      </c>
      <c r="J4230" t="s">
        <v>12</v>
      </c>
      <c r="N4230" t="s">
        <v>49</v>
      </c>
      <c r="O4230">
        <v>59</v>
      </c>
      <c r="P4230">
        <v>32281</v>
      </c>
    </row>
    <row r="4231" spans="1:16" x14ac:dyDescent="0.2">
      <c r="A4231" t="s">
        <v>44</v>
      </c>
      <c r="B4231" t="s">
        <v>3751</v>
      </c>
      <c r="C4231" t="s">
        <v>17</v>
      </c>
      <c r="D4231" t="s">
        <v>714</v>
      </c>
      <c r="E4231" t="s">
        <v>194</v>
      </c>
      <c r="F4231" t="s">
        <v>221</v>
      </c>
      <c r="G4231" t="s">
        <v>764</v>
      </c>
      <c r="H4231" t="s">
        <v>321</v>
      </c>
      <c r="I4231" t="s">
        <v>658</v>
      </c>
      <c r="J4231" t="s">
        <v>12</v>
      </c>
      <c r="N4231" t="s">
        <v>1247</v>
      </c>
      <c r="O4231">
        <v>56</v>
      </c>
      <c r="P4231">
        <v>81552</v>
      </c>
    </row>
    <row r="4232" spans="1:16" x14ac:dyDescent="0.2">
      <c r="A4232" t="s">
        <v>16</v>
      </c>
      <c r="C4232" t="s">
        <v>17</v>
      </c>
      <c r="D4232" t="s">
        <v>18</v>
      </c>
      <c r="E4232" t="s">
        <v>8</v>
      </c>
      <c r="F4232" t="s">
        <v>19</v>
      </c>
      <c r="G4232" t="s">
        <v>20</v>
      </c>
      <c r="H4232" t="s">
        <v>21</v>
      </c>
      <c r="I4232" t="s">
        <v>22</v>
      </c>
      <c r="J4232" t="s">
        <v>12</v>
      </c>
      <c r="K4232" t="s">
        <v>13</v>
      </c>
      <c r="M4232">
        <v>4.5</v>
      </c>
      <c r="N4232" t="s">
        <v>33</v>
      </c>
      <c r="O4232">
        <v>63</v>
      </c>
      <c r="P4232">
        <v>144263</v>
      </c>
    </row>
    <row r="4233" spans="1:16" x14ac:dyDescent="0.2">
      <c r="A4233" t="s">
        <v>138</v>
      </c>
      <c r="B4233" t="s">
        <v>139</v>
      </c>
      <c r="C4233" t="s">
        <v>61</v>
      </c>
      <c r="D4233" t="s">
        <v>18</v>
      </c>
      <c r="E4233" t="s">
        <v>8</v>
      </c>
      <c r="F4233" t="s">
        <v>19</v>
      </c>
      <c r="G4233" t="s">
        <v>29</v>
      </c>
      <c r="H4233" t="s">
        <v>11</v>
      </c>
      <c r="J4233" t="s">
        <v>12</v>
      </c>
      <c r="K4233" t="s">
        <v>13</v>
      </c>
      <c r="N4233" t="s">
        <v>66</v>
      </c>
      <c r="O4233">
        <v>46</v>
      </c>
      <c r="P4233">
        <v>71968.41</v>
      </c>
    </row>
    <row r="4234" spans="1:16" x14ac:dyDescent="0.2">
      <c r="A4234" t="s">
        <v>5</v>
      </c>
      <c r="B4234" t="s">
        <v>89</v>
      </c>
      <c r="C4234" t="s">
        <v>17</v>
      </c>
      <c r="D4234" t="s">
        <v>90</v>
      </c>
      <c r="E4234" t="s">
        <v>8</v>
      </c>
      <c r="F4234" t="s">
        <v>19</v>
      </c>
      <c r="G4234" t="s">
        <v>84</v>
      </c>
      <c r="H4234" t="s">
        <v>11</v>
      </c>
      <c r="J4234" t="s">
        <v>12</v>
      </c>
      <c r="K4234" t="s">
        <v>13</v>
      </c>
      <c r="N4234" t="s">
        <v>115</v>
      </c>
      <c r="O4234">
        <v>30</v>
      </c>
      <c r="P4234">
        <v>81552</v>
      </c>
    </row>
    <row r="4235" spans="1:16" x14ac:dyDescent="0.2">
      <c r="A4235" t="s">
        <v>24</v>
      </c>
      <c r="B4235" t="s">
        <v>25</v>
      </c>
      <c r="C4235" t="s">
        <v>26</v>
      </c>
      <c r="D4235" t="s">
        <v>27</v>
      </c>
      <c r="F4235" t="s">
        <v>28</v>
      </c>
      <c r="G4235" t="s">
        <v>29</v>
      </c>
      <c r="H4235" t="s">
        <v>30</v>
      </c>
      <c r="J4235" t="s">
        <v>31</v>
      </c>
      <c r="L4235" t="s">
        <v>32</v>
      </c>
      <c r="M4235">
        <v>5</v>
      </c>
      <c r="N4235" t="s">
        <v>49</v>
      </c>
      <c r="O4235">
        <v>35</v>
      </c>
      <c r="P4235">
        <v>42999.57</v>
      </c>
    </row>
    <row r="4236" spans="1:16" x14ac:dyDescent="0.2">
      <c r="A4236" t="s">
        <v>24</v>
      </c>
      <c r="B4236" t="s">
        <v>135</v>
      </c>
      <c r="C4236" t="s">
        <v>17</v>
      </c>
      <c r="D4236" t="s">
        <v>27</v>
      </c>
      <c r="F4236" t="s">
        <v>28</v>
      </c>
      <c r="G4236" t="s">
        <v>29</v>
      </c>
      <c r="H4236" t="s">
        <v>30</v>
      </c>
      <c r="J4236" t="s">
        <v>31</v>
      </c>
      <c r="K4236" t="s">
        <v>136</v>
      </c>
      <c r="L4236" t="s">
        <v>32</v>
      </c>
      <c r="M4236">
        <v>1</v>
      </c>
      <c r="N4236" t="s">
        <v>88</v>
      </c>
      <c r="O4236">
        <v>60</v>
      </c>
      <c r="P4236">
        <v>35178</v>
      </c>
    </row>
    <row r="4237" spans="1:16" x14ac:dyDescent="0.2">
      <c r="A4237" t="s">
        <v>5</v>
      </c>
      <c r="C4237" t="s">
        <v>6</v>
      </c>
      <c r="D4237" t="s">
        <v>7</v>
      </c>
      <c r="E4237" t="s">
        <v>8</v>
      </c>
      <c r="F4237" t="s">
        <v>9</v>
      </c>
      <c r="G4237" t="s">
        <v>10</v>
      </c>
      <c r="H4237" t="s">
        <v>11</v>
      </c>
      <c r="J4237" t="s">
        <v>12</v>
      </c>
      <c r="K4237" t="s">
        <v>13</v>
      </c>
      <c r="L4237" t="s">
        <v>14</v>
      </c>
      <c r="N4237" t="s">
        <v>120</v>
      </c>
      <c r="O4237">
        <v>23</v>
      </c>
      <c r="P4237">
        <v>16846.5</v>
      </c>
    </row>
    <row r="4238" spans="1:16" x14ac:dyDescent="0.2">
      <c r="A4238" t="s">
        <v>16</v>
      </c>
      <c r="B4238" t="s">
        <v>3747</v>
      </c>
      <c r="C4238" t="s">
        <v>17</v>
      </c>
      <c r="D4238" t="s">
        <v>3750</v>
      </c>
      <c r="E4238" t="s">
        <v>194</v>
      </c>
      <c r="F4238" t="s">
        <v>356</v>
      </c>
      <c r="G4238" t="s">
        <v>29</v>
      </c>
      <c r="H4238" t="s">
        <v>21</v>
      </c>
      <c r="I4238" t="s">
        <v>658</v>
      </c>
      <c r="J4238" t="s">
        <v>31</v>
      </c>
      <c r="N4238" t="s">
        <v>1312</v>
      </c>
      <c r="O4238">
        <v>33</v>
      </c>
      <c r="P4238">
        <v>94341</v>
      </c>
    </row>
    <row r="4239" spans="1:16" x14ac:dyDescent="0.2">
      <c r="A4239" t="s">
        <v>16</v>
      </c>
      <c r="B4239" t="s">
        <v>3752</v>
      </c>
      <c r="C4239" t="s">
        <v>17</v>
      </c>
      <c r="D4239" t="s">
        <v>318</v>
      </c>
      <c r="E4239" t="s">
        <v>194</v>
      </c>
      <c r="F4239" t="s">
        <v>356</v>
      </c>
      <c r="G4239" t="s">
        <v>29</v>
      </c>
      <c r="H4239" t="s">
        <v>21</v>
      </c>
      <c r="I4239" t="s">
        <v>3753</v>
      </c>
      <c r="J4239" t="s">
        <v>12</v>
      </c>
      <c r="N4239" t="s">
        <v>49</v>
      </c>
      <c r="O4239">
        <v>35</v>
      </c>
      <c r="P4239">
        <v>4559.5200000000004</v>
      </c>
    </row>
    <row r="4240" spans="1:16" x14ac:dyDescent="0.2">
      <c r="A4240" t="s">
        <v>16</v>
      </c>
      <c r="B4240" t="s">
        <v>3754</v>
      </c>
      <c r="C4240" t="s">
        <v>17</v>
      </c>
      <c r="D4240" t="s">
        <v>3750</v>
      </c>
      <c r="E4240" t="s">
        <v>78</v>
      </c>
      <c r="F4240" t="s">
        <v>356</v>
      </c>
      <c r="G4240" t="s">
        <v>29</v>
      </c>
      <c r="H4240" t="s">
        <v>21</v>
      </c>
      <c r="I4240" t="s">
        <v>1449</v>
      </c>
      <c r="J4240" t="s">
        <v>12</v>
      </c>
      <c r="N4240" t="s">
        <v>3218</v>
      </c>
      <c r="O4240">
        <v>41</v>
      </c>
      <c r="P4240">
        <v>17802</v>
      </c>
    </row>
    <row r="4241" spans="1:16" x14ac:dyDescent="0.2">
      <c r="A4241" t="s">
        <v>16</v>
      </c>
      <c r="B4241" t="s">
        <v>3509</v>
      </c>
      <c r="C4241" t="s">
        <v>17</v>
      </c>
      <c r="D4241" t="s">
        <v>165</v>
      </c>
      <c r="E4241" t="s">
        <v>78</v>
      </c>
      <c r="F4241" t="s">
        <v>356</v>
      </c>
      <c r="G4241" t="s">
        <v>1473</v>
      </c>
      <c r="H4241" t="s">
        <v>242</v>
      </c>
      <c r="I4241" t="s">
        <v>658</v>
      </c>
      <c r="J4241" t="s">
        <v>31</v>
      </c>
      <c r="N4241" t="s">
        <v>3006</v>
      </c>
      <c r="O4241">
        <v>52</v>
      </c>
      <c r="P4241">
        <v>45999.54</v>
      </c>
    </row>
    <row r="4242" spans="1:16" x14ac:dyDescent="0.2">
      <c r="A4242" t="s">
        <v>16</v>
      </c>
      <c r="B4242" t="s">
        <v>3752</v>
      </c>
      <c r="C4242" t="s">
        <v>17</v>
      </c>
      <c r="D4242" t="s">
        <v>165</v>
      </c>
      <c r="E4242" t="s">
        <v>78</v>
      </c>
      <c r="F4242" t="s">
        <v>320</v>
      </c>
      <c r="G4242" t="s">
        <v>29</v>
      </c>
      <c r="H4242" t="s">
        <v>242</v>
      </c>
      <c r="I4242" t="s">
        <v>2005</v>
      </c>
      <c r="J4242" t="s">
        <v>12</v>
      </c>
      <c r="N4242" t="s">
        <v>1910</v>
      </c>
      <c r="O4242">
        <v>54</v>
      </c>
      <c r="P4242">
        <v>33279.480000000003</v>
      </c>
    </row>
    <row r="4243" spans="1:16" x14ac:dyDescent="0.2">
      <c r="A4243" t="s">
        <v>16</v>
      </c>
      <c r="B4243" t="s">
        <v>3756</v>
      </c>
      <c r="C4243" t="s">
        <v>6</v>
      </c>
      <c r="D4243" t="s">
        <v>213</v>
      </c>
      <c r="E4243" t="s">
        <v>37</v>
      </c>
      <c r="F4243" t="s">
        <v>19</v>
      </c>
      <c r="G4243" t="s">
        <v>65</v>
      </c>
      <c r="H4243" t="s">
        <v>2594</v>
      </c>
      <c r="I4243" t="s">
        <v>22</v>
      </c>
      <c r="J4243" t="s">
        <v>12</v>
      </c>
      <c r="N4243" t="s">
        <v>3136</v>
      </c>
      <c r="O4243">
        <v>54</v>
      </c>
      <c r="P4243">
        <v>26751.62</v>
      </c>
    </row>
    <row r="4244" spans="1:16" x14ac:dyDescent="0.2">
      <c r="A4244" t="s">
        <v>2555</v>
      </c>
      <c r="B4244" t="s">
        <v>3757</v>
      </c>
      <c r="G4244" t="s">
        <v>10</v>
      </c>
      <c r="J4244" t="s">
        <v>12</v>
      </c>
      <c r="K4244" t="s">
        <v>1009</v>
      </c>
      <c r="N4244" t="s">
        <v>3641</v>
      </c>
      <c r="O4244">
        <v>16</v>
      </c>
      <c r="P4244">
        <v>8739.81</v>
      </c>
    </row>
    <row r="4245" spans="1:16" x14ac:dyDescent="0.2">
      <c r="A4245" t="s">
        <v>5</v>
      </c>
      <c r="C4245" t="s">
        <v>17</v>
      </c>
      <c r="D4245" t="s">
        <v>7</v>
      </c>
      <c r="E4245" t="s">
        <v>82</v>
      </c>
      <c r="F4245" t="s">
        <v>83</v>
      </c>
      <c r="G4245" t="s">
        <v>84</v>
      </c>
      <c r="H4245" t="s">
        <v>11</v>
      </c>
      <c r="J4245" t="s">
        <v>12</v>
      </c>
      <c r="K4245" t="s">
        <v>13</v>
      </c>
      <c r="L4245" t="s">
        <v>85</v>
      </c>
      <c r="M4245">
        <v>5</v>
      </c>
      <c r="N4245" t="s">
        <v>137</v>
      </c>
      <c r="O4245">
        <v>48</v>
      </c>
      <c r="P4245">
        <v>160647.84</v>
      </c>
    </row>
    <row r="4246" spans="1:16" x14ac:dyDescent="0.2">
      <c r="A4246" t="s">
        <v>16</v>
      </c>
      <c r="C4246" t="s">
        <v>6</v>
      </c>
      <c r="D4246" t="s">
        <v>273</v>
      </c>
      <c r="E4246" t="s">
        <v>20</v>
      </c>
      <c r="F4246" t="s">
        <v>274</v>
      </c>
      <c r="G4246" t="s">
        <v>65</v>
      </c>
      <c r="H4246" t="s">
        <v>11</v>
      </c>
      <c r="J4246" t="s">
        <v>12</v>
      </c>
      <c r="K4246" t="s">
        <v>13</v>
      </c>
      <c r="L4246" t="s">
        <v>85</v>
      </c>
      <c r="M4246">
        <v>4.7</v>
      </c>
      <c r="N4246" t="s">
        <v>137</v>
      </c>
      <c r="O4246">
        <v>49</v>
      </c>
      <c r="P4246">
        <v>61164</v>
      </c>
    </row>
    <row r="4247" spans="1:16" x14ac:dyDescent="0.2">
      <c r="A4247" t="s">
        <v>16</v>
      </c>
      <c r="C4247" t="s">
        <v>17</v>
      </c>
      <c r="D4247" t="s">
        <v>73</v>
      </c>
      <c r="E4247" t="s">
        <v>8</v>
      </c>
      <c r="F4247" t="s">
        <v>87</v>
      </c>
      <c r="G4247" t="s">
        <v>65</v>
      </c>
      <c r="H4247" t="s">
        <v>11</v>
      </c>
      <c r="J4247" t="s">
        <v>12</v>
      </c>
      <c r="K4247" t="s">
        <v>13</v>
      </c>
      <c r="L4247" t="s">
        <v>85</v>
      </c>
      <c r="M4247">
        <v>4.4000000000000004</v>
      </c>
      <c r="N4247" t="s">
        <v>197</v>
      </c>
      <c r="O4247">
        <v>13</v>
      </c>
      <c r="P4247">
        <v>33980</v>
      </c>
    </row>
    <row r="4248" spans="1:16" x14ac:dyDescent="0.2">
      <c r="A4248" t="s">
        <v>111</v>
      </c>
      <c r="G4248" t="s">
        <v>65</v>
      </c>
      <c r="J4248" t="s">
        <v>12</v>
      </c>
      <c r="N4248" t="s">
        <v>1785</v>
      </c>
      <c r="O4248">
        <v>16</v>
      </c>
      <c r="P4248">
        <v>18122.68</v>
      </c>
    </row>
    <row r="4249" spans="1:16" x14ac:dyDescent="0.2">
      <c r="A4249" t="s">
        <v>138</v>
      </c>
      <c r="B4249" t="s">
        <v>2666</v>
      </c>
      <c r="C4249" t="s">
        <v>17</v>
      </c>
      <c r="D4249" t="s">
        <v>73</v>
      </c>
      <c r="E4249" t="s">
        <v>1164</v>
      </c>
      <c r="F4249" t="s">
        <v>64</v>
      </c>
      <c r="G4249" t="s">
        <v>20</v>
      </c>
      <c r="H4249" t="s">
        <v>321</v>
      </c>
      <c r="I4249" t="s">
        <v>571</v>
      </c>
      <c r="J4249" t="s">
        <v>12</v>
      </c>
      <c r="N4249" t="s">
        <v>840</v>
      </c>
      <c r="O4249">
        <v>52</v>
      </c>
      <c r="P4249">
        <v>29439.54</v>
      </c>
    </row>
    <row r="4250" spans="1:16" x14ac:dyDescent="0.2">
      <c r="A4250" t="s">
        <v>138</v>
      </c>
      <c r="B4250" t="s">
        <v>3422</v>
      </c>
      <c r="C4250" t="s">
        <v>17</v>
      </c>
      <c r="D4250" t="s">
        <v>73</v>
      </c>
      <c r="E4250" t="s">
        <v>8</v>
      </c>
      <c r="F4250" t="s">
        <v>64</v>
      </c>
      <c r="G4250" t="s">
        <v>29</v>
      </c>
      <c r="H4250" t="s">
        <v>321</v>
      </c>
      <c r="I4250" t="s">
        <v>571</v>
      </c>
      <c r="J4250" t="s">
        <v>12</v>
      </c>
      <c r="N4250" t="s">
        <v>2782</v>
      </c>
      <c r="O4250">
        <v>49</v>
      </c>
      <c r="P4250">
        <v>70684.98</v>
      </c>
    </row>
    <row r="4251" spans="1:16" x14ac:dyDescent="0.2">
      <c r="A4251" t="s">
        <v>138</v>
      </c>
      <c r="B4251" t="s">
        <v>2267</v>
      </c>
      <c r="C4251" t="s">
        <v>17</v>
      </c>
      <c r="D4251" t="s">
        <v>18</v>
      </c>
      <c r="E4251" t="s">
        <v>63</v>
      </c>
      <c r="F4251" t="s">
        <v>64</v>
      </c>
      <c r="G4251" t="s">
        <v>65</v>
      </c>
      <c r="H4251" t="s">
        <v>321</v>
      </c>
      <c r="I4251" t="s">
        <v>571</v>
      </c>
      <c r="J4251" t="s">
        <v>2268</v>
      </c>
      <c r="N4251" t="s">
        <v>464</v>
      </c>
      <c r="O4251">
        <v>15</v>
      </c>
      <c r="P4251">
        <v>45999.77</v>
      </c>
    </row>
    <row r="4252" spans="1:16" x14ac:dyDescent="0.2">
      <c r="A4252" t="s">
        <v>138</v>
      </c>
      <c r="B4252" t="s">
        <v>2666</v>
      </c>
      <c r="C4252" t="s">
        <v>17</v>
      </c>
      <c r="D4252" t="s">
        <v>73</v>
      </c>
      <c r="E4252" t="s">
        <v>37</v>
      </c>
      <c r="F4252" t="s">
        <v>64</v>
      </c>
      <c r="G4252" t="s">
        <v>10</v>
      </c>
      <c r="H4252" t="s">
        <v>30</v>
      </c>
      <c r="I4252" t="s">
        <v>571</v>
      </c>
      <c r="J4252" t="s">
        <v>12</v>
      </c>
      <c r="N4252" t="s">
        <v>717</v>
      </c>
      <c r="O4252">
        <v>12</v>
      </c>
      <c r="P4252">
        <v>33266.61</v>
      </c>
    </row>
    <row r="4253" spans="1:16" x14ac:dyDescent="0.2">
      <c r="A4253" t="s">
        <v>138</v>
      </c>
      <c r="B4253" t="s">
        <v>2850</v>
      </c>
      <c r="C4253" t="s">
        <v>17</v>
      </c>
      <c r="D4253" t="s">
        <v>73</v>
      </c>
      <c r="E4253" t="s">
        <v>1164</v>
      </c>
      <c r="F4253" t="s">
        <v>74</v>
      </c>
      <c r="G4253" t="s">
        <v>29</v>
      </c>
      <c r="H4253" t="s">
        <v>321</v>
      </c>
      <c r="I4253" t="s">
        <v>571</v>
      </c>
      <c r="J4253" t="s">
        <v>12</v>
      </c>
      <c r="N4253" t="s">
        <v>549</v>
      </c>
      <c r="O4253">
        <v>61</v>
      </c>
      <c r="P4253">
        <v>23789.39</v>
      </c>
    </row>
    <row r="4254" spans="1:16" x14ac:dyDescent="0.2">
      <c r="A4254" t="s">
        <v>138</v>
      </c>
      <c r="B4254" t="s">
        <v>2267</v>
      </c>
      <c r="C4254" t="s">
        <v>17</v>
      </c>
      <c r="D4254" t="s">
        <v>18</v>
      </c>
      <c r="E4254" t="s">
        <v>8</v>
      </c>
      <c r="F4254" t="s">
        <v>64</v>
      </c>
      <c r="G4254" t="s">
        <v>10</v>
      </c>
      <c r="H4254" t="s">
        <v>21</v>
      </c>
      <c r="J4254" t="s">
        <v>31</v>
      </c>
      <c r="N4254" t="s">
        <v>1267</v>
      </c>
      <c r="O4254">
        <v>19</v>
      </c>
      <c r="P4254">
        <v>107026.57</v>
      </c>
    </row>
    <row r="4255" spans="1:16" x14ac:dyDescent="0.2">
      <c r="A4255" t="s">
        <v>138</v>
      </c>
      <c r="B4255" t="s">
        <v>2267</v>
      </c>
      <c r="C4255" t="s">
        <v>17</v>
      </c>
      <c r="D4255" t="s">
        <v>18</v>
      </c>
      <c r="E4255" t="s">
        <v>37</v>
      </c>
      <c r="F4255" t="s">
        <v>64</v>
      </c>
      <c r="G4255" t="s">
        <v>29</v>
      </c>
      <c r="H4255" t="s">
        <v>21</v>
      </c>
      <c r="I4255" t="s">
        <v>571</v>
      </c>
      <c r="J4255" t="s">
        <v>12</v>
      </c>
      <c r="N4255" t="s">
        <v>1793</v>
      </c>
      <c r="O4255">
        <v>51</v>
      </c>
      <c r="P4255">
        <v>19431.75</v>
      </c>
    </row>
    <row r="4256" spans="1:16" x14ac:dyDescent="0.2">
      <c r="A4256" t="s">
        <v>138</v>
      </c>
      <c r="B4256" t="s">
        <v>1540</v>
      </c>
      <c r="C4256" t="s">
        <v>187</v>
      </c>
      <c r="D4256" t="s">
        <v>213</v>
      </c>
      <c r="E4256" t="s">
        <v>63</v>
      </c>
      <c r="F4256" t="s">
        <v>64</v>
      </c>
      <c r="G4256" t="s">
        <v>29</v>
      </c>
      <c r="H4256" t="s">
        <v>30</v>
      </c>
      <c r="I4256" t="s">
        <v>571</v>
      </c>
      <c r="J4256" t="s">
        <v>12</v>
      </c>
      <c r="N4256" t="s">
        <v>1391</v>
      </c>
      <c r="O4256">
        <v>13</v>
      </c>
      <c r="P4256">
        <v>9197.16</v>
      </c>
    </row>
    <row r="4257" spans="1:16" x14ac:dyDescent="0.2">
      <c r="A4257" t="s">
        <v>138</v>
      </c>
      <c r="B4257" t="s">
        <v>1611</v>
      </c>
      <c r="C4257" t="s">
        <v>17</v>
      </c>
      <c r="D4257" t="s">
        <v>1024</v>
      </c>
      <c r="E4257" t="s">
        <v>78</v>
      </c>
      <c r="F4257" t="s">
        <v>356</v>
      </c>
      <c r="G4257" t="s">
        <v>1601</v>
      </c>
      <c r="H4257" t="s">
        <v>21</v>
      </c>
      <c r="I4257" t="s">
        <v>658</v>
      </c>
      <c r="J4257" t="s">
        <v>31</v>
      </c>
      <c r="N4257" t="s">
        <v>49</v>
      </c>
      <c r="O4257">
        <v>61</v>
      </c>
      <c r="P4257">
        <v>55999.44</v>
      </c>
    </row>
    <row r="4258" spans="1:16" x14ac:dyDescent="0.2">
      <c r="A4258" t="s">
        <v>16</v>
      </c>
      <c r="C4258" t="s">
        <v>17</v>
      </c>
      <c r="D4258" t="s">
        <v>18</v>
      </c>
      <c r="E4258" t="s">
        <v>8</v>
      </c>
      <c r="F4258" t="s">
        <v>19</v>
      </c>
      <c r="G4258" t="s">
        <v>20</v>
      </c>
      <c r="H4258" t="s">
        <v>21</v>
      </c>
      <c r="I4258" t="s">
        <v>22</v>
      </c>
      <c r="J4258" t="s">
        <v>12</v>
      </c>
      <c r="K4258" t="s">
        <v>13</v>
      </c>
      <c r="M4258">
        <v>4.5</v>
      </c>
      <c r="N4258" t="s">
        <v>33</v>
      </c>
      <c r="O4258">
        <v>47</v>
      </c>
      <c r="P4258">
        <v>44772</v>
      </c>
    </row>
    <row r="4259" spans="1:16" x14ac:dyDescent="0.2">
      <c r="A4259" t="s">
        <v>138</v>
      </c>
      <c r="B4259" t="s">
        <v>139</v>
      </c>
      <c r="C4259" t="s">
        <v>61</v>
      </c>
      <c r="D4259" t="s">
        <v>18</v>
      </c>
      <c r="E4259" t="s">
        <v>8</v>
      </c>
      <c r="F4259" t="s">
        <v>19</v>
      </c>
      <c r="G4259" t="s">
        <v>29</v>
      </c>
      <c r="H4259" t="s">
        <v>11</v>
      </c>
      <c r="J4259" t="s">
        <v>12</v>
      </c>
      <c r="K4259" t="s">
        <v>13</v>
      </c>
      <c r="N4259" t="s">
        <v>66</v>
      </c>
      <c r="O4259">
        <v>63</v>
      </c>
      <c r="P4259">
        <v>14259.69</v>
      </c>
    </row>
    <row r="4260" spans="1:16" x14ac:dyDescent="0.2">
      <c r="A4260" t="s">
        <v>5</v>
      </c>
      <c r="B4260" t="s">
        <v>89</v>
      </c>
      <c r="C4260" t="s">
        <v>17</v>
      </c>
      <c r="D4260" t="s">
        <v>90</v>
      </c>
      <c r="E4260" t="s">
        <v>8</v>
      </c>
      <c r="F4260" t="s">
        <v>19</v>
      </c>
      <c r="G4260" t="s">
        <v>84</v>
      </c>
      <c r="H4260" t="s">
        <v>11</v>
      </c>
      <c r="J4260" t="s">
        <v>12</v>
      </c>
      <c r="K4260" t="s">
        <v>13</v>
      </c>
      <c r="N4260" t="s">
        <v>115</v>
      </c>
      <c r="O4260">
        <v>34</v>
      </c>
      <c r="P4260">
        <v>17939.61</v>
      </c>
    </row>
    <row r="4261" spans="1:16" x14ac:dyDescent="0.2">
      <c r="A4261" t="s">
        <v>24</v>
      </c>
      <c r="B4261" t="s">
        <v>25</v>
      </c>
      <c r="C4261" t="s">
        <v>26</v>
      </c>
      <c r="D4261" t="s">
        <v>27</v>
      </c>
      <c r="F4261" t="s">
        <v>28</v>
      </c>
      <c r="G4261" t="s">
        <v>29</v>
      </c>
      <c r="H4261" t="s">
        <v>30</v>
      </c>
      <c r="J4261" t="s">
        <v>31</v>
      </c>
      <c r="L4261" t="s">
        <v>32</v>
      </c>
      <c r="M4261">
        <v>5</v>
      </c>
      <c r="N4261" t="s">
        <v>49</v>
      </c>
      <c r="O4261">
        <v>31</v>
      </c>
      <c r="P4261">
        <v>18329.53</v>
      </c>
    </row>
    <row r="4262" spans="1:16" x14ac:dyDescent="0.2">
      <c r="A4262" t="s">
        <v>24</v>
      </c>
      <c r="B4262" t="s">
        <v>135</v>
      </c>
      <c r="C4262" t="s">
        <v>17</v>
      </c>
      <c r="D4262" t="s">
        <v>27</v>
      </c>
      <c r="F4262" t="s">
        <v>28</v>
      </c>
      <c r="G4262" t="s">
        <v>29</v>
      </c>
      <c r="H4262" t="s">
        <v>30</v>
      </c>
      <c r="J4262" t="s">
        <v>31</v>
      </c>
      <c r="K4262" t="s">
        <v>136</v>
      </c>
      <c r="L4262" t="s">
        <v>32</v>
      </c>
      <c r="M4262">
        <v>1</v>
      </c>
      <c r="N4262" t="s">
        <v>88</v>
      </c>
      <c r="O4262">
        <v>30</v>
      </c>
      <c r="P4262">
        <v>110435</v>
      </c>
    </row>
    <row r="4263" spans="1:16" x14ac:dyDescent="0.2">
      <c r="A4263" t="s">
        <v>5</v>
      </c>
      <c r="C4263" t="s">
        <v>6</v>
      </c>
      <c r="D4263" t="s">
        <v>7</v>
      </c>
      <c r="E4263" t="s">
        <v>8</v>
      </c>
      <c r="F4263" t="s">
        <v>9</v>
      </c>
      <c r="G4263" t="s">
        <v>10</v>
      </c>
      <c r="H4263" t="s">
        <v>11</v>
      </c>
      <c r="J4263" t="s">
        <v>12</v>
      </c>
      <c r="K4263" t="s">
        <v>13</v>
      </c>
      <c r="L4263" t="s">
        <v>14</v>
      </c>
      <c r="N4263" t="s">
        <v>120</v>
      </c>
      <c r="O4263">
        <v>16</v>
      </c>
      <c r="P4263">
        <v>21239.64</v>
      </c>
    </row>
    <row r="4264" spans="1:16" x14ac:dyDescent="0.2">
      <c r="A4264" t="s">
        <v>138</v>
      </c>
      <c r="B4264" t="s">
        <v>3406</v>
      </c>
      <c r="C4264" t="s">
        <v>36</v>
      </c>
      <c r="D4264" t="s">
        <v>73</v>
      </c>
      <c r="E4264" t="s">
        <v>37</v>
      </c>
      <c r="F4264" t="s">
        <v>74</v>
      </c>
      <c r="G4264" t="s">
        <v>65</v>
      </c>
      <c r="H4264" t="s">
        <v>21</v>
      </c>
      <c r="I4264" t="s">
        <v>571</v>
      </c>
      <c r="J4264" t="s">
        <v>12</v>
      </c>
      <c r="N4264" t="s">
        <v>1389</v>
      </c>
      <c r="O4264">
        <v>45</v>
      </c>
      <c r="P4264">
        <v>32448.35</v>
      </c>
    </row>
    <row r="4265" spans="1:16" x14ac:dyDescent="0.2">
      <c r="A4265" t="s">
        <v>138</v>
      </c>
      <c r="B4265" t="s">
        <v>890</v>
      </c>
      <c r="C4265" t="s">
        <v>17</v>
      </c>
      <c r="D4265" t="s">
        <v>73</v>
      </c>
      <c r="E4265" t="s">
        <v>63</v>
      </c>
      <c r="F4265" t="s">
        <v>74</v>
      </c>
      <c r="G4265" t="s">
        <v>29</v>
      </c>
      <c r="H4265" t="s">
        <v>21</v>
      </c>
      <c r="I4265" t="s">
        <v>571</v>
      </c>
      <c r="J4265" t="s">
        <v>12</v>
      </c>
      <c r="N4265" t="s">
        <v>1908</v>
      </c>
      <c r="O4265">
        <v>34</v>
      </c>
      <c r="P4265">
        <v>62999.37</v>
      </c>
    </row>
    <row r="4266" spans="1:16" x14ac:dyDescent="0.2">
      <c r="A4266" t="s">
        <v>16</v>
      </c>
      <c r="B4266" t="s">
        <v>3752</v>
      </c>
      <c r="C4266" t="s">
        <v>17</v>
      </c>
      <c r="D4266" t="s">
        <v>835</v>
      </c>
      <c r="E4266" t="s">
        <v>78</v>
      </c>
      <c r="F4266" t="s">
        <v>356</v>
      </c>
      <c r="G4266" t="s">
        <v>29</v>
      </c>
      <c r="H4266" t="s">
        <v>321</v>
      </c>
      <c r="I4266" t="s">
        <v>2005</v>
      </c>
      <c r="J4266" t="s">
        <v>12</v>
      </c>
      <c r="N4266" t="s">
        <v>2523</v>
      </c>
      <c r="O4266">
        <v>36</v>
      </c>
      <c r="P4266">
        <v>45899.49</v>
      </c>
    </row>
    <row r="4267" spans="1:16" x14ac:dyDescent="0.2">
      <c r="A4267" t="s">
        <v>138</v>
      </c>
      <c r="B4267" t="s">
        <v>1540</v>
      </c>
      <c r="C4267" t="s">
        <v>187</v>
      </c>
      <c r="D4267" t="s">
        <v>3552</v>
      </c>
      <c r="E4267" t="s">
        <v>8</v>
      </c>
      <c r="F4267" t="s">
        <v>64</v>
      </c>
      <c r="G4267" t="s">
        <v>29</v>
      </c>
      <c r="H4267" t="s">
        <v>30</v>
      </c>
      <c r="I4267" t="s">
        <v>571</v>
      </c>
      <c r="J4267" t="s">
        <v>12</v>
      </c>
      <c r="N4267" t="s">
        <v>2127</v>
      </c>
      <c r="O4267">
        <v>47</v>
      </c>
      <c r="P4267">
        <v>16611</v>
      </c>
    </row>
    <row r="4268" spans="1:16" x14ac:dyDescent="0.2">
      <c r="A4268" t="s">
        <v>138</v>
      </c>
      <c r="B4268" t="s">
        <v>1230</v>
      </c>
      <c r="C4268" t="s">
        <v>204</v>
      </c>
      <c r="D4268" t="s">
        <v>18</v>
      </c>
      <c r="E4268" t="s">
        <v>78</v>
      </c>
      <c r="F4268" t="s">
        <v>28</v>
      </c>
      <c r="G4268" t="s">
        <v>20</v>
      </c>
      <c r="H4268" t="s">
        <v>21</v>
      </c>
      <c r="I4268" t="s">
        <v>22</v>
      </c>
      <c r="J4268" t="s">
        <v>31</v>
      </c>
      <c r="N4268" t="s">
        <v>2279</v>
      </c>
      <c r="O4268">
        <v>47</v>
      </c>
      <c r="P4268">
        <v>17159.560000000001</v>
      </c>
    </row>
    <row r="4269" spans="1:16" x14ac:dyDescent="0.2">
      <c r="A4269" t="s">
        <v>5</v>
      </c>
      <c r="C4269" t="s">
        <v>17</v>
      </c>
      <c r="D4269" t="s">
        <v>7</v>
      </c>
      <c r="E4269" t="s">
        <v>82</v>
      </c>
      <c r="F4269" t="s">
        <v>83</v>
      </c>
      <c r="G4269" t="s">
        <v>84</v>
      </c>
      <c r="H4269" t="s">
        <v>11</v>
      </c>
      <c r="J4269" t="s">
        <v>12</v>
      </c>
      <c r="K4269" t="s">
        <v>13</v>
      </c>
      <c r="L4269" t="s">
        <v>85</v>
      </c>
      <c r="M4269">
        <v>5</v>
      </c>
      <c r="N4269" t="s">
        <v>137</v>
      </c>
      <c r="O4269">
        <v>59</v>
      </c>
      <c r="P4269">
        <v>66107.199999999997</v>
      </c>
    </row>
    <row r="4270" spans="1:16" x14ac:dyDescent="0.2">
      <c r="A4270" t="s">
        <v>16</v>
      </c>
      <c r="C4270" t="s">
        <v>6</v>
      </c>
      <c r="D4270" t="s">
        <v>273</v>
      </c>
      <c r="E4270" t="s">
        <v>20</v>
      </c>
      <c r="F4270" t="s">
        <v>274</v>
      </c>
      <c r="G4270" t="s">
        <v>65</v>
      </c>
      <c r="H4270" t="s">
        <v>11</v>
      </c>
      <c r="J4270" t="s">
        <v>12</v>
      </c>
      <c r="K4270" t="s">
        <v>13</v>
      </c>
      <c r="L4270" t="s">
        <v>85</v>
      </c>
      <c r="M4270">
        <v>4.7</v>
      </c>
      <c r="N4270" t="s">
        <v>137</v>
      </c>
      <c r="O4270">
        <v>18</v>
      </c>
      <c r="P4270">
        <v>107249.35</v>
      </c>
    </row>
    <row r="4271" spans="1:16" x14ac:dyDescent="0.2">
      <c r="A4271" t="s">
        <v>16</v>
      </c>
      <c r="C4271" t="s">
        <v>17</v>
      </c>
      <c r="D4271" t="s">
        <v>73</v>
      </c>
      <c r="E4271" t="s">
        <v>8</v>
      </c>
      <c r="F4271" t="s">
        <v>87</v>
      </c>
      <c r="G4271" t="s">
        <v>65</v>
      </c>
      <c r="H4271" t="s">
        <v>11</v>
      </c>
      <c r="J4271" t="s">
        <v>12</v>
      </c>
      <c r="K4271" t="s">
        <v>13</v>
      </c>
      <c r="L4271" t="s">
        <v>85</v>
      </c>
      <c r="M4271">
        <v>4.4000000000000004</v>
      </c>
      <c r="N4271" t="s">
        <v>197</v>
      </c>
      <c r="O4271">
        <v>42</v>
      </c>
      <c r="P4271">
        <v>96777.78</v>
      </c>
    </row>
    <row r="4272" spans="1:16" x14ac:dyDescent="0.2">
      <c r="A4272" t="s">
        <v>202</v>
      </c>
      <c r="B4272" t="s">
        <v>3758</v>
      </c>
      <c r="C4272" t="s">
        <v>204</v>
      </c>
      <c r="D4272" t="s">
        <v>73</v>
      </c>
      <c r="E4272" t="s">
        <v>643</v>
      </c>
      <c r="F4272" t="s">
        <v>356</v>
      </c>
      <c r="G4272" t="s">
        <v>65</v>
      </c>
      <c r="H4272" t="s">
        <v>242</v>
      </c>
      <c r="I4272" t="s">
        <v>1315</v>
      </c>
      <c r="J4272" t="s">
        <v>12</v>
      </c>
      <c r="N4272" t="s">
        <v>141</v>
      </c>
      <c r="O4272">
        <v>17</v>
      </c>
      <c r="P4272">
        <v>8579.7800000000007</v>
      </c>
    </row>
    <row r="4273" spans="1:16" x14ac:dyDescent="0.2">
      <c r="A4273" t="s">
        <v>44</v>
      </c>
      <c r="B4273" t="s">
        <v>3734</v>
      </c>
      <c r="C4273" t="s">
        <v>17</v>
      </c>
      <c r="D4273" t="s">
        <v>1789</v>
      </c>
      <c r="E4273" t="s">
        <v>78</v>
      </c>
      <c r="F4273" t="s">
        <v>356</v>
      </c>
      <c r="G4273" t="s">
        <v>29</v>
      </c>
      <c r="H4273" t="s">
        <v>242</v>
      </c>
      <c r="I4273" t="s">
        <v>658</v>
      </c>
      <c r="J4273" t="s">
        <v>31</v>
      </c>
      <c r="N4273" t="s">
        <v>244</v>
      </c>
      <c r="O4273">
        <v>51</v>
      </c>
      <c r="P4273">
        <v>94341</v>
      </c>
    </row>
    <row r="4274" spans="1:16" x14ac:dyDescent="0.2">
      <c r="A4274" t="s">
        <v>202</v>
      </c>
      <c r="B4274" t="s">
        <v>3759</v>
      </c>
      <c r="C4274" t="s">
        <v>61</v>
      </c>
      <c r="D4274" t="s">
        <v>73</v>
      </c>
      <c r="E4274" t="s">
        <v>194</v>
      </c>
      <c r="F4274" t="s">
        <v>356</v>
      </c>
      <c r="G4274" t="s">
        <v>65</v>
      </c>
      <c r="H4274" t="s">
        <v>242</v>
      </c>
      <c r="I4274" t="s">
        <v>3660</v>
      </c>
      <c r="J4274" t="s">
        <v>12</v>
      </c>
      <c r="N4274" t="s">
        <v>2548</v>
      </c>
      <c r="O4274">
        <v>15</v>
      </c>
      <c r="P4274">
        <v>54368</v>
      </c>
    </row>
    <row r="4275" spans="1:16" x14ac:dyDescent="0.2">
      <c r="A4275" t="s">
        <v>16</v>
      </c>
      <c r="C4275" t="s">
        <v>17</v>
      </c>
      <c r="D4275" t="s">
        <v>18</v>
      </c>
      <c r="E4275" t="s">
        <v>8</v>
      </c>
      <c r="F4275" t="s">
        <v>19</v>
      </c>
      <c r="G4275" t="s">
        <v>20</v>
      </c>
      <c r="H4275" t="s">
        <v>21</v>
      </c>
      <c r="I4275" t="s">
        <v>22</v>
      </c>
      <c r="J4275" t="s">
        <v>12</v>
      </c>
      <c r="K4275" t="s">
        <v>13</v>
      </c>
      <c r="M4275">
        <v>4.5</v>
      </c>
      <c r="N4275" t="s">
        <v>33</v>
      </c>
      <c r="O4275">
        <v>22</v>
      </c>
      <c r="P4275">
        <v>123649.5</v>
      </c>
    </row>
    <row r="4276" spans="1:16" x14ac:dyDescent="0.2">
      <c r="A4276" t="s">
        <v>138</v>
      </c>
      <c r="B4276" t="s">
        <v>139</v>
      </c>
      <c r="C4276" t="s">
        <v>61</v>
      </c>
      <c r="D4276" t="s">
        <v>18</v>
      </c>
      <c r="E4276" t="s">
        <v>8</v>
      </c>
      <c r="F4276" t="s">
        <v>19</v>
      </c>
      <c r="G4276" t="s">
        <v>29</v>
      </c>
      <c r="H4276" t="s">
        <v>11</v>
      </c>
      <c r="J4276" t="s">
        <v>12</v>
      </c>
      <c r="K4276" t="s">
        <v>13</v>
      </c>
      <c r="N4276" t="s">
        <v>66</v>
      </c>
      <c r="O4276">
        <v>64</v>
      </c>
      <c r="P4276">
        <v>14819.62</v>
      </c>
    </row>
    <row r="4277" spans="1:16" x14ac:dyDescent="0.2">
      <c r="A4277" t="s">
        <v>5</v>
      </c>
      <c r="B4277" t="s">
        <v>89</v>
      </c>
      <c r="C4277" t="s">
        <v>17</v>
      </c>
      <c r="D4277" t="s">
        <v>90</v>
      </c>
      <c r="E4277" t="s">
        <v>8</v>
      </c>
      <c r="F4277" t="s">
        <v>19</v>
      </c>
      <c r="G4277" t="s">
        <v>84</v>
      </c>
      <c r="H4277" t="s">
        <v>11</v>
      </c>
      <c r="J4277" t="s">
        <v>12</v>
      </c>
      <c r="K4277" t="s">
        <v>13</v>
      </c>
      <c r="N4277" t="s">
        <v>115</v>
      </c>
      <c r="O4277">
        <v>60</v>
      </c>
      <c r="P4277">
        <v>50286</v>
      </c>
    </row>
    <row r="4278" spans="1:16" x14ac:dyDescent="0.2">
      <c r="A4278" t="s">
        <v>24</v>
      </c>
      <c r="B4278" t="s">
        <v>25</v>
      </c>
      <c r="C4278" t="s">
        <v>26</v>
      </c>
      <c r="D4278" t="s">
        <v>27</v>
      </c>
      <c r="F4278" t="s">
        <v>28</v>
      </c>
      <c r="G4278" t="s">
        <v>29</v>
      </c>
      <c r="H4278" t="s">
        <v>30</v>
      </c>
      <c r="J4278" t="s">
        <v>31</v>
      </c>
      <c r="L4278" t="s">
        <v>32</v>
      </c>
      <c r="M4278">
        <v>5</v>
      </c>
      <c r="N4278" t="s">
        <v>49</v>
      </c>
      <c r="O4278">
        <v>60</v>
      </c>
      <c r="P4278">
        <v>146299.62</v>
      </c>
    </row>
    <row r="4279" spans="1:16" x14ac:dyDescent="0.2">
      <c r="A4279" t="s">
        <v>24</v>
      </c>
      <c r="B4279" t="s">
        <v>135</v>
      </c>
      <c r="C4279" t="s">
        <v>17</v>
      </c>
      <c r="D4279" t="s">
        <v>27</v>
      </c>
      <c r="F4279" t="s">
        <v>28</v>
      </c>
      <c r="G4279" t="s">
        <v>29</v>
      </c>
      <c r="H4279" t="s">
        <v>30</v>
      </c>
      <c r="J4279" t="s">
        <v>31</v>
      </c>
      <c r="K4279" t="s">
        <v>136</v>
      </c>
      <c r="L4279" t="s">
        <v>32</v>
      </c>
      <c r="M4279">
        <v>1</v>
      </c>
      <c r="N4279" t="s">
        <v>88</v>
      </c>
      <c r="O4279">
        <v>44</v>
      </c>
      <c r="P4279">
        <v>18329.53</v>
      </c>
    </row>
    <row r="4280" spans="1:16" x14ac:dyDescent="0.2">
      <c r="A4280" t="s">
        <v>5</v>
      </c>
      <c r="C4280" t="s">
        <v>6</v>
      </c>
      <c r="D4280" t="s">
        <v>7</v>
      </c>
      <c r="E4280" t="s">
        <v>8</v>
      </c>
      <c r="F4280" t="s">
        <v>9</v>
      </c>
      <c r="G4280" t="s">
        <v>10</v>
      </c>
      <c r="H4280" t="s">
        <v>11</v>
      </c>
      <c r="J4280" t="s">
        <v>12</v>
      </c>
      <c r="K4280" t="s">
        <v>13</v>
      </c>
      <c r="L4280" t="s">
        <v>14</v>
      </c>
      <c r="N4280" t="s">
        <v>120</v>
      </c>
      <c r="O4280">
        <v>48</v>
      </c>
      <c r="P4280">
        <v>13439.79</v>
      </c>
    </row>
    <row r="4281" spans="1:16" x14ac:dyDescent="0.2">
      <c r="A4281" t="s">
        <v>275</v>
      </c>
      <c r="B4281" t="s">
        <v>3760</v>
      </c>
      <c r="C4281" t="s">
        <v>36</v>
      </c>
      <c r="D4281" t="s">
        <v>90</v>
      </c>
      <c r="E4281" t="s">
        <v>37</v>
      </c>
      <c r="F4281" t="s">
        <v>407</v>
      </c>
      <c r="G4281" t="s">
        <v>65</v>
      </c>
      <c r="H4281" t="s">
        <v>30</v>
      </c>
      <c r="I4281" t="s">
        <v>3215</v>
      </c>
      <c r="J4281" t="s">
        <v>12</v>
      </c>
      <c r="N4281" t="s">
        <v>477</v>
      </c>
      <c r="O4281">
        <v>38</v>
      </c>
      <c r="P4281">
        <v>15209.61</v>
      </c>
    </row>
    <row r="4282" spans="1:16" x14ac:dyDescent="0.2">
      <c r="A4282" t="s">
        <v>111</v>
      </c>
      <c r="B4282" t="s">
        <v>3761</v>
      </c>
      <c r="C4282" t="s">
        <v>17</v>
      </c>
      <c r="D4282" t="s">
        <v>642</v>
      </c>
      <c r="E4282" t="s">
        <v>194</v>
      </c>
      <c r="F4282" t="s">
        <v>221</v>
      </c>
      <c r="G4282" t="s">
        <v>65</v>
      </c>
      <c r="H4282" t="s">
        <v>21</v>
      </c>
      <c r="I4282" t="s">
        <v>658</v>
      </c>
      <c r="J4282" t="s">
        <v>31</v>
      </c>
      <c r="M4282">
        <v>5</v>
      </c>
      <c r="N4282" t="s">
        <v>1317</v>
      </c>
      <c r="O4282">
        <v>41</v>
      </c>
      <c r="P4282">
        <v>3689</v>
      </c>
    </row>
    <row r="4283" spans="1:16" x14ac:dyDescent="0.2">
      <c r="A4283" t="s">
        <v>44</v>
      </c>
      <c r="B4283" t="s">
        <v>3762</v>
      </c>
      <c r="C4283" t="s">
        <v>93</v>
      </c>
      <c r="D4283" t="s">
        <v>714</v>
      </c>
      <c r="E4283" t="s">
        <v>63</v>
      </c>
      <c r="F4283" t="s">
        <v>356</v>
      </c>
      <c r="G4283" t="s">
        <v>383</v>
      </c>
      <c r="H4283" t="s">
        <v>321</v>
      </c>
      <c r="I4283" t="s">
        <v>836</v>
      </c>
      <c r="J4283" t="s">
        <v>12</v>
      </c>
      <c r="N4283" t="s">
        <v>58</v>
      </c>
      <c r="O4283">
        <v>47</v>
      </c>
      <c r="P4283">
        <v>30701.15</v>
      </c>
    </row>
    <row r="4284" spans="1:16" x14ac:dyDescent="0.2">
      <c r="A4284" t="s">
        <v>16</v>
      </c>
      <c r="B4284" t="s">
        <v>3763</v>
      </c>
      <c r="C4284" t="s">
        <v>93</v>
      </c>
      <c r="D4284" t="s">
        <v>165</v>
      </c>
      <c r="E4284" t="s">
        <v>78</v>
      </c>
      <c r="F4284" t="s">
        <v>356</v>
      </c>
      <c r="G4284" t="s">
        <v>29</v>
      </c>
      <c r="H4284" t="s">
        <v>242</v>
      </c>
      <c r="I4284" t="s">
        <v>3660</v>
      </c>
      <c r="J4284" t="s">
        <v>12</v>
      </c>
      <c r="N4284" t="s">
        <v>3127</v>
      </c>
      <c r="O4284">
        <v>58</v>
      </c>
      <c r="P4284">
        <v>18649.259999999998</v>
      </c>
    </row>
    <row r="4285" spans="1:16" x14ac:dyDescent="0.2">
      <c r="A4285" t="s">
        <v>5</v>
      </c>
      <c r="C4285" t="s">
        <v>17</v>
      </c>
      <c r="D4285" t="s">
        <v>7</v>
      </c>
      <c r="E4285" t="s">
        <v>82</v>
      </c>
      <c r="F4285" t="s">
        <v>83</v>
      </c>
      <c r="G4285" t="s">
        <v>84</v>
      </c>
      <c r="H4285" t="s">
        <v>11</v>
      </c>
      <c r="J4285" t="s">
        <v>12</v>
      </c>
      <c r="K4285" t="s">
        <v>13</v>
      </c>
      <c r="L4285" t="s">
        <v>85</v>
      </c>
      <c r="M4285">
        <v>5</v>
      </c>
      <c r="N4285" t="s">
        <v>137</v>
      </c>
      <c r="O4285">
        <v>16</v>
      </c>
      <c r="P4285">
        <v>33039.440000000002</v>
      </c>
    </row>
    <row r="4286" spans="1:16" x14ac:dyDescent="0.2">
      <c r="A4286" t="s">
        <v>16</v>
      </c>
      <c r="C4286" t="s">
        <v>6</v>
      </c>
      <c r="D4286" t="s">
        <v>273</v>
      </c>
      <c r="E4286" t="s">
        <v>20</v>
      </c>
      <c r="F4286" t="s">
        <v>274</v>
      </c>
      <c r="G4286" t="s">
        <v>65</v>
      </c>
      <c r="H4286" t="s">
        <v>11</v>
      </c>
      <c r="J4286" t="s">
        <v>12</v>
      </c>
      <c r="K4286" t="s">
        <v>13</v>
      </c>
      <c r="L4286" t="s">
        <v>85</v>
      </c>
      <c r="M4286">
        <v>4.7</v>
      </c>
      <c r="N4286" t="s">
        <v>137</v>
      </c>
      <c r="O4286">
        <v>16</v>
      </c>
      <c r="P4286">
        <v>4139.82</v>
      </c>
    </row>
    <row r="4287" spans="1:16" x14ac:dyDescent="0.2">
      <c r="A4287" t="s">
        <v>16</v>
      </c>
      <c r="C4287" t="s">
        <v>17</v>
      </c>
      <c r="D4287" t="s">
        <v>73</v>
      </c>
      <c r="E4287" t="s">
        <v>8</v>
      </c>
      <c r="F4287" t="s">
        <v>87</v>
      </c>
      <c r="G4287" t="s">
        <v>65</v>
      </c>
      <c r="H4287" t="s">
        <v>11</v>
      </c>
      <c r="J4287" t="s">
        <v>12</v>
      </c>
      <c r="K4287" t="s">
        <v>13</v>
      </c>
      <c r="L4287" t="s">
        <v>85</v>
      </c>
      <c r="M4287">
        <v>4.4000000000000004</v>
      </c>
      <c r="N4287" t="s">
        <v>197</v>
      </c>
      <c r="O4287">
        <v>22</v>
      </c>
      <c r="P4287">
        <v>38399.4</v>
      </c>
    </row>
    <row r="4288" spans="1:16" x14ac:dyDescent="0.2">
      <c r="A4288" t="s">
        <v>16</v>
      </c>
      <c r="B4288" t="s">
        <v>3764</v>
      </c>
      <c r="C4288" t="s">
        <v>2378</v>
      </c>
      <c r="D4288" t="s">
        <v>579</v>
      </c>
      <c r="E4288" t="s">
        <v>194</v>
      </c>
      <c r="F4288" t="s">
        <v>221</v>
      </c>
      <c r="G4288" t="s">
        <v>1473</v>
      </c>
      <c r="H4288" t="s">
        <v>321</v>
      </c>
      <c r="I4288" t="s">
        <v>2344</v>
      </c>
      <c r="J4288" t="s">
        <v>31</v>
      </c>
      <c r="N4288" t="s">
        <v>3548</v>
      </c>
      <c r="O4288">
        <v>57</v>
      </c>
      <c r="P4288">
        <v>101209.42</v>
      </c>
    </row>
    <row r="4289" spans="1:16" x14ac:dyDescent="0.2">
      <c r="A4289" t="s">
        <v>24</v>
      </c>
      <c r="B4289" t="s">
        <v>25</v>
      </c>
      <c r="C4289" t="s">
        <v>26</v>
      </c>
      <c r="D4289" t="s">
        <v>27</v>
      </c>
      <c r="F4289" t="s">
        <v>28</v>
      </c>
      <c r="G4289" t="s">
        <v>29</v>
      </c>
      <c r="H4289" t="s">
        <v>30</v>
      </c>
      <c r="J4289" t="s">
        <v>31</v>
      </c>
      <c r="L4289" t="s">
        <v>32</v>
      </c>
      <c r="M4289">
        <v>5</v>
      </c>
      <c r="N4289" t="s">
        <v>49</v>
      </c>
      <c r="O4289">
        <v>61</v>
      </c>
      <c r="P4289">
        <v>57186</v>
      </c>
    </row>
    <row r="4290" spans="1:16" x14ac:dyDescent="0.2">
      <c r="A4290" t="s">
        <v>24</v>
      </c>
      <c r="B4290" t="s">
        <v>135</v>
      </c>
      <c r="C4290" t="s">
        <v>17</v>
      </c>
      <c r="D4290" t="s">
        <v>27</v>
      </c>
      <c r="F4290" t="s">
        <v>28</v>
      </c>
      <c r="G4290" t="s">
        <v>29</v>
      </c>
      <c r="H4290" t="s">
        <v>30</v>
      </c>
      <c r="J4290" t="s">
        <v>31</v>
      </c>
      <c r="K4290" t="s">
        <v>136</v>
      </c>
      <c r="L4290" t="s">
        <v>32</v>
      </c>
      <c r="M4290">
        <v>1</v>
      </c>
      <c r="N4290" t="s">
        <v>88</v>
      </c>
      <c r="O4290">
        <v>38</v>
      </c>
      <c r="P4290">
        <v>21239.64</v>
      </c>
    </row>
    <row r="4291" spans="1:16" x14ac:dyDescent="0.2">
      <c r="A4291" t="s">
        <v>5</v>
      </c>
      <c r="C4291" t="s">
        <v>6</v>
      </c>
      <c r="D4291" t="s">
        <v>7</v>
      </c>
      <c r="E4291" t="s">
        <v>8</v>
      </c>
      <c r="F4291" t="s">
        <v>9</v>
      </c>
      <c r="G4291" t="s">
        <v>10</v>
      </c>
      <c r="H4291" t="s">
        <v>11</v>
      </c>
      <c r="J4291" t="s">
        <v>12</v>
      </c>
      <c r="K4291" t="s">
        <v>13</v>
      </c>
      <c r="L4291" t="s">
        <v>14</v>
      </c>
      <c r="N4291" t="s">
        <v>120</v>
      </c>
      <c r="O4291">
        <v>28</v>
      </c>
      <c r="P4291">
        <v>27960</v>
      </c>
    </row>
    <row r="4292" spans="1:16" x14ac:dyDescent="0.2">
      <c r="A4292" t="s">
        <v>111</v>
      </c>
      <c r="B4292" t="s">
        <v>3765</v>
      </c>
      <c r="C4292" t="s">
        <v>6</v>
      </c>
      <c r="D4292" t="s">
        <v>73</v>
      </c>
      <c r="E4292" t="s">
        <v>78</v>
      </c>
      <c r="F4292" t="s">
        <v>118</v>
      </c>
      <c r="G4292" t="s">
        <v>1601</v>
      </c>
      <c r="H4292" t="s">
        <v>30</v>
      </c>
      <c r="I4292" t="s">
        <v>1046</v>
      </c>
      <c r="J4292" t="s">
        <v>12</v>
      </c>
      <c r="N4292" t="s">
        <v>662</v>
      </c>
      <c r="O4292">
        <v>21</v>
      </c>
      <c r="P4292">
        <v>22455</v>
      </c>
    </row>
    <row r="4293" spans="1:16" x14ac:dyDescent="0.2">
      <c r="A4293" t="s">
        <v>16</v>
      </c>
      <c r="B4293" t="s">
        <v>3766</v>
      </c>
      <c r="C4293" t="s">
        <v>93</v>
      </c>
      <c r="D4293" t="s">
        <v>835</v>
      </c>
      <c r="E4293" t="s">
        <v>194</v>
      </c>
      <c r="F4293" t="s">
        <v>356</v>
      </c>
      <c r="G4293" t="s">
        <v>383</v>
      </c>
      <c r="H4293" t="s">
        <v>21</v>
      </c>
      <c r="I4293" t="s">
        <v>1698</v>
      </c>
      <c r="J4293" t="s">
        <v>12</v>
      </c>
      <c r="N4293" t="s">
        <v>1765</v>
      </c>
      <c r="O4293">
        <v>21</v>
      </c>
      <c r="P4293">
        <v>35689.5</v>
      </c>
    </row>
    <row r="4294" spans="1:16" x14ac:dyDescent="0.2">
      <c r="A4294" t="s">
        <v>202</v>
      </c>
      <c r="B4294" t="s">
        <v>1646</v>
      </c>
      <c r="C4294" t="s">
        <v>61</v>
      </c>
      <c r="D4294" t="s">
        <v>73</v>
      </c>
      <c r="E4294" t="s">
        <v>194</v>
      </c>
      <c r="F4294" t="s">
        <v>356</v>
      </c>
      <c r="G4294" t="s">
        <v>65</v>
      </c>
      <c r="H4294" t="s">
        <v>21</v>
      </c>
      <c r="I4294" t="s">
        <v>2005</v>
      </c>
      <c r="J4294" t="s">
        <v>12</v>
      </c>
      <c r="N4294" t="s">
        <v>1765</v>
      </c>
      <c r="O4294">
        <v>58</v>
      </c>
      <c r="P4294">
        <v>97539</v>
      </c>
    </row>
    <row r="4295" spans="1:16" x14ac:dyDescent="0.2">
      <c r="A4295" t="s">
        <v>16</v>
      </c>
      <c r="B4295" t="s">
        <v>3768</v>
      </c>
      <c r="C4295" t="s">
        <v>6</v>
      </c>
      <c r="F4295" t="s">
        <v>9</v>
      </c>
      <c r="G4295" t="s">
        <v>29</v>
      </c>
      <c r="H4295" t="s">
        <v>21</v>
      </c>
      <c r="J4295" t="s">
        <v>12</v>
      </c>
      <c r="L4295" t="s">
        <v>32</v>
      </c>
      <c r="N4295" t="s">
        <v>3302</v>
      </c>
      <c r="O4295">
        <v>39</v>
      </c>
      <c r="P4295">
        <v>40864.449999999997</v>
      </c>
    </row>
    <row r="4296" spans="1:16" x14ac:dyDescent="0.2">
      <c r="A4296" t="s">
        <v>138</v>
      </c>
      <c r="B4296" t="s">
        <v>3769</v>
      </c>
      <c r="C4296" t="s">
        <v>6</v>
      </c>
      <c r="D4296" t="s">
        <v>835</v>
      </c>
      <c r="E4296" t="s">
        <v>78</v>
      </c>
      <c r="F4296" t="s">
        <v>356</v>
      </c>
      <c r="G4296" t="s">
        <v>65</v>
      </c>
      <c r="H4296" t="s">
        <v>242</v>
      </c>
      <c r="I4296" t="s">
        <v>2005</v>
      </c>
      <c r="J4296" t="s">
        <v>12</v>
      </c>
      <c r="N4296" t="s">
        <v>870</v>
      </c>
      <c r="O4296">
        <v>47</v>
      </c>
      <c r="P4296">
        <v>8279.82</v>
      </c>
    </row>
    <row r="4297" spans="1:16" x14ac:dyDescent="0.2">
      <c r="A4297" t="s">
        <v>5</v>
      </c>
      <c r="C4297" t="s">
        <v>17</v>
      </c>
      <c r="D4297" t="s">
        <v>7</v>
      </c>
      <c r="E4297" t="s">
        <v>82</v>
      </c>
      <c r="F4297" t="s">
        <v>83</v>
      </c>
      <c r="G4297" t="s">
        <v>84</v>
      </c>
      <c r="H4297" t="s">
        <v>11</v>
      </c>
      <c r="J4297" t="s">
        <v>12</v>
      </c>
      <c r="K4297" t="s">
        <v>13</v>
      </c>
      <c r="L4297" t="s">
        <v>85</v>
      </c>
      <c r="M4297">
        <v>5</v>
      </c>
      <c r="N4297" t="s">
        <v>137</v>
      </c>
      <c r="O4297">
        <v>58</v>
      </c>
      <c r="P4297">
        <v>5995</v>
      </c>
    </row>
    <row r="4298" spans="1:16" x14ac:dyDescent="0.2">
      <c r="A4298" t="s">
        <v>16</v>
      </c>
      <c r="C4298" t="s">
        <v>6</v>
      </c>
      <c r="D4298" t="s">
        <v>273</v>
      </c>
      <c r="E4298" t="s">
        <v>20</v>
      </c>
      <c r="F4298" t="s">
        <v>274</v>
      </c>
      <c r="G4298" t="s">
        <v>65</v>
      </c>
      <c r="H4298" t="s">
        <v>11</v>
      </c>
      <c r="J4298" t="s">
        <v>12</v>
      </c>
      <c r="K4298" t="s">
        <v>13</v>
      </c>
      <c r="L4298" t="s">
        <v>85</v>
      </c>
      <c r="M4298">
        <v>4.7</v>
      </c>
      <c r="N4298" t="s">
        <v>137</v>
      </c>
      <c r="O4298">
        <v>35</v>
      </c>
      <c r="P4298">
        <v>35839.440000000002</v>
      </c>
    </row>
    <row r="4299" spans="1:16" x14ac:dyDescent="0.2">
      <c r="A4299" t="s">
        <v>16</v>
      </c>
      <c r="C4299" t="s">
        <v>17</v>
      </c>
      <c r="D4299" t="s">
        <v>73</v>
      </c>
      <c r="E4299" t="s">
        <v>8</v>
      </c>
      <c r="F4299" t="s">
        <v>87</v>
      </c>
      <c r="G4299" t="s">
        <v>65</v>
      </c>
      <c r="H4299" t="s">
        <v>11</v>
      </c>
      <c r="J4299" t="s">
        <v>12</v>
      </c>
      <c r="K4299" t="s">
        <v>13</v>
      </c>
      <c r="L4299" t="s">
        <v>85</v>
      </c>
      <c r="M4299">
        <v>4.4000000000000004</v>
      </c>
      <c r="N4299" t="s">
        <v>197</v>
      </c>
      <c r="O4299">
        <v>60</v>
      </c>
      <c r="P4299">
        <v>7799.8</v>
      </c>
    </row>
    <row r="4300" spans="1:16" x14ac:dyDescent="0.2">
      <c r="A4300" t="s">
        <v>2555</v>
      </c>
      <c r="B4300" t="s">
        <v>3770</v>
      </c>
      <c r="C4300" t="s">
        <v>17</v>
      </c>
      <c r="G4300" t="s">
        <v>65</v>
      </c>
      <c r="J4300" t="s">
        <v>12</v>
      </c>
      <c r="N4300" t="s">
        <v>2637</v>
      </c>
      <c r="O4300">
        <v>46</v>
      </c>
      <c r="P4300">
        <v>7669.87</v>
      </c>
    </row>
    <row r="4301" spans="1:16" x14ac:dyDescent="0.2">
      <c r="A4301" t="s">
        <v>138</v>
      </c>
      <c r="B4301" t="s">
        <v>1540</v>
      </c>
      <c r="C4301" t="s">
        <v>187</v>
      </c>
      <c r="D4301" t="s">
        <v>90</v>
      </c>
      <c r="E4301" t="s">
        <v>8</v>
      </c>
      <c r="F4301" t="s">
        <v>64</v>
      </c>
      <c r="G4301" t="s">
        <v>65</v>
      </c>
      <c r="H4301" t="s">
        <v>30</v>
      </c>
      <c r="J4301" t="s">
        <v>12</v>
      </c>
      <c r="K4301" t="s">
        <v>488</v>
      </c>
      <c r="N4301" t="s">
        <v>923</v>
      </c>
      <c r="O4301">
        <v>28</v>
      </c>
      <c r="P4301">
        <v>15339.74</v>
      </c>
    </row>
    <row r="4302" spans="1:16" x14ac:dyDescent="0.2">
      <c r="A4302" t="s">
        <v>16</v>
      </c>
      <c r="B4302" t="s">
        <v>3771</v>
      </c>
      <c r="C4302" t="s">
        <v>6</v>
      </c>
      <c r="D4302" t="s">
        <v>165</v>
      </c>
      <c r="E4302" t="s">
        <v>78</v>
      </c>
      <c r="F4302" t="s">
        <v>344</v>
      </c>
      <c r="G4302" t="s">
        <v>1601</v>
      </c>
      <c r="H4302" t="s">
        <v>321</v>
      </c>
      <c r="I4302" t="s">
        <v>3753</v>
      </c>
      <c r="J4302" t="s">
        <v>12</v>
      </c>
      <c r="N4302" t="s">
        <v>1784</v>
      </c>
      <c r="O4302">
        <v>17</v>
      </c>
      <c r="P4302">
        <v>70174</v>
      </c>
    </row>
    <row r="4303" spans="1:16" x14ac:dyDescent="0.2">
      <c r="A4303" t="s">
        <v>138</v>
      </c>
      <c r="B4303" t="s">
        <v>3364</v>
      </c>
      <c r="C4303" t="s">
        <v>17</v>
      </c>
      <c r="D4303" t="s">
        <v>18</v>
      </c>
      <c r="E4303" t="s">
        <v>63</v>
      </c>
      <c r="F4303" t="s">
        <v>64</v>
      </c>
      <c r="G4303" t="s">
        <v>65</v>
      </c>
      <c r="H4303" t="s">
        <v>21</v>
      </c>
      <c r="J4303" t="s">
        <v>12</v>
      </c>
      <c r="K4303" t="s">
        <v>488</v>
      </c>
      <c r="N4303" t="s">
        <v>2903</v>
      </c>
      <c r="O4303">
        <v>41</v>
      </c>
      <c r="P4303">
        <v>113358</v>
      </c>
    </row>
    <row r="4304" spans="1:16" x14ac:dyDescent="0.2">
      <c r="A4304" t="s">
        <v>16</v>
      </c>
      <c r="B4304" t="s">
        <v>3772</v>
      </c>
      <c r="C4304" t="s">
        <v>17</v>
      </c>
      <c r="D4304" t="s">
        <v>18</v>
      </c>
      <c r="E4304" t="s">
        <v>63</v>
      </c>
      <c r="F4304" t="s">
        <v>356</v>
      </c>
      <c r="H4304" t="s">
        <v>321</v>
      </c>
      <c r="J4304" t="s">
        <v>12</v>
      </c>
      <c r="K4304" t="s">
        <v>100</v>
      </c>
      <c r="L4304" t="s">
        <v>586</v>
      </c>
      <c r="N4304" t="s">
        <v>2087</v>
      </c>
      <c r="O4304">
        <v>21</v>
      </c>
      <c r="P4304">
        <v>14999.85</v>
      </c>
    </row>
    <row r="4305" spans="1:16" x14ac:dyDescent="0.2">
      <c r="A4305" t="s">
        <v>16</v>
      </c>
      <c r="C4305" t="s">
        <v>17</v>
      </c>
      <c r="D4305" t="s">
        <v>18</v>
      </c>
      <c r="E4305" t="s">
        <v>8</v>
      </c>
      <c r="F4305" t="s">
        <v>19</v>
      </c>
      <c r="G4305" t="s">
        <v>20</v>
      </c>
      <c r="H4305" t="s">
        <v>21</v>
      </c>
      <c r="I4305" t="s">
        <v>22</v>
      </c>
      <c r="J4305" t="s">
        <v>12</v>
      </c>
      <c r="K4305" t="s">
        <v>13</v>
      </c>
      <c r="M4305">
        <v>4.5</v>
      </c>
      <c r="N4305" t="s">
        <v>33</v>
      </c>
      <c r="O4305">
        <v>43</v>
      </c>
      <c r="P4305">
        <v>86009.39</v>
      </c>
    </row>
    <row r="4306" spans="1:16" x14ac:dyDescent="0.2">
      <c r="A4306" t="s">
        <v>138</v>
      </c>
      <c r="B4306" t="s">
        <v>139</v>
      </c>
      <c r="C4306" t="s">
        <v>61</v>
      </c>
      <c r="D4306" t="s">
        <v>18</v>
      </c>
      <c r="E4306" t="s">
        <v>8</v>
      </c>
      <c r="F4306" t="s">
        <v>19</v>
      </c>
      <c r="G4306" t="s">
        <v>29</v>
      </c>
      <c r="H4306" t="s">
        <v>11</v>
      </c>
      <c r="J4306" t="s">
        <v>12</v>
      </c>
      <c r="K4306" t="s">
        <v>13</v>
      </c>
      <c r="N4306" t="s">
        <v>66</v>
      </c>
      <c r="O4306">
        <v>49</v>
      </c>
      <c r="P4306">
        <v>52199.42</v>
      </c>
    </row>
    <row r="4307" spans="1:16" x14ac:dyDescent="0.2">
      <c r="A4307" t="s">
        <v>5</v>
      </c>
      <c r="B4307" t="s">
        <v>89</v>
      </c>
      <c r="C4307" t="s">
        <v>17</v>
      </c>
      <c r="D4307" t="s">
        <v>90</v>
      </c>
      <c r="E4307" t="s">
        <v>8</v>
      </c>
      <c r="F4307" t="s">
        <v>19</v>
      </c>
      <c r="G4307" t="s">
        <v>84</v>
      </c>
      <c r="H4307" t="s">
        <v>11</v>
      </c>
      <c r="J4307" t="s">
        <v>12</v>
      </c>
      <c r="K4307" t="s">
        <v>13</v>
      </c>
      <c r="N4307" t="s">
        <v>115</v>
      </c>
      <c r="O4307">
        <v>23</v>
      </c>
      <c r="P4307">
        <v>27729.53</v>
      </c>
    </row>
    <row r="4308" spans="1:16" x14ac:dyDescent="0.2">
      <c r="A4308" t="s">
        <v>24</v>
      </c>
      <c r="B4308" t="s">
        <v>25</v>
      </c>
      <c r="C4308" t="s">
        <v>26</v>
      </c>
      <c r="D4308" t="s">
        <v>27</v>
      </c>
      <c r="F4308" t="s">
        <v>28</v>
      </c>
      <c r="G4308" t="s">
        <v>29</v>
      </c>
      <c r="H4308" t="s">
        <v>30</v>
      </c>
      <c r="J4308" t="s">
        <v>31</v>
      </c>
      <c r="L4308" t="s">
        <v>32</v>
      </c>
      <c r="M4308">
        <v>5</v>
      </c>
      <c r="N4308" t="s">
        <v>49</v>
      </c>
      <c r="O4308">
        <v>27</v>
      </c>
      <c r="P4308">
        <v>64562</v>
      </c>
    </row>
    <row r="4309" spans="1:16" x14ac:dyDescent="0.2">
      <c r="A4309" t="s">
        <v>24</v>
      </c>
      <c r="B4309" t="s">
        <v>135</v>
      </c>
      <c r="C4309" t="s">
        <v>17</v>
      </c>
      <c r="D4309" t="s">
        <v>27</v>
      </c>
      <c r="F4309" t="s">
        <v>28</v>
      </c>
      <c r="G4309" t="s">
        <v>29</v>
      </c>
      <c r="H4309" t="s">
        <v>30</v>
      </c>
      <c r="J4309" t="s">
        <v>31</v>
      </c>
      <c r="K4309" t="s">
        <v>136</v>
      </c>
      <c r="L4309" t="s">
        <v>32</v>
      </c>
      <c r="M4309">
        <v>1</v>
      </c>
      <c r="N4309" t="s">
        <v>88</v>
      </c>
      <c r="O4309">
        <v>54</v>
      </c>
      <c r="P4309">
        <v>13649.65</v>
      </c>
    </row>
    <row r="4310" spans="1:16" x14ac:dyDescent="0.2">
      <c r="A4310" t="s">
        <v>5</v>
      </c>
      <c r="C4310" t="s">
        <v>6</v>
      </c>
      <c r="D4310" t="s">
        <v>7</v>
      </c>
      <c r="E4310" t="s">
        <v>8</v>
      </c>
      <c r="F4310" t="s">
        <v>9</v>
      </c>
      <c r="G4310" t="s">
        <v>10</v>
      </c>
      <c r="H4310" t="s">
        <v>11</v>
      </c>
      <c r="J4310" t="s">
        <v>12</v>
      </c>
      <c r="K4310" t="s">
        <v>13</v>
      </c>
      <c r="L4310" t="s">
        <v>14</v>
      </c>
      <c r="N4310" t="s">
        <v>120</v>
      </c>
      <c r="O4310">
        <v>24</v>
      </c>
      <c r="P4310">
        <v>20787</v>
      </c>
    </row>
    <row r="4311" spans="1:16" x14ac:dyDescent="0.2">
      <c r="A4311" t="s">
        <v>138</v>
      </c>
      <c r="B4311" t="s">
        <v>1033</v>
      </c>
      <c r="C4311" t="s">
        <v>17</v>
      </c>
      <c r="D4311" t="s">
        <v>835</v>
      </c>
      <c r="E4311" t="s">
        <v>37</v>
      </c>
      <c r="F4311" t="s">
        <v>64</v>
      </c>
      <c r="G4311" t="s">
        <v>55</v>
      </c>
      <c r="H4311" t="s">
        <v>21</v>
      </c>
      <c r="J4311" t="s">
        <v>31</v>
      </c>
      <c r="K4311" t="s">
        <v>379</v>
      </c>
      <c r="N4311" t="s">
        <v>2919</v>
      </c>
      <c r="O4311">
        <v>36</v>
      </c>
      <c r="P4311">
        <v>21283.56</v>
      </c>
    </row>
    <row r="4312" spans="1:16" x14ac:dyDescent="0.2">
      <c r="A4312" t="s">
        <v>138</v>
      </c>
      <c r="B4312" t="s">
        <v>2840</v>
      </c>
      <c r="C4312" t="s">
        <v>6</v>
      </c>
      <c r="D4312" t="s">
        <v>2698</v>
      </c>
      <c r="E4312" t="s">
        <v>1164</v>
      </c>
      <c r="F4312" t="s">
        <v>74</v>
      </c>
      <c r="G4312" t="s">
        <v>20</v>
      </c>
      <c r="H4312" t="s">
        <v>21</v>
      </c>
      <c r="J4312" t="s">
        <v>12</v>
      </c>
      <c r="K4312" t="s">
        <v>488</v>
      </c>
      <c r="N4312" t="s">
        <v>2535</v>
      </c>
      <c r="O4312">
        <v>36</v>
      </c>
      <c r="P4312">
        <v>17470.05</v>
      </c>
    </row>
    <row r="4313" spans="1:16" x14ac:dyDescent="0.2">
      <c r="A4313" t="s">
        <v>138</v>
      </c>
      <c r="B4313" t="s">
        <v>1033</v>
      </c>
      <c r="C4313" t="s">
        <v>17</v>
      </c>
      <c r="D4313" t="s">
        <v>835</v>
      </c>
      <c r="E4313" t="s">
        <v>8</v>
      </c>
      <c r="F4313" t="s">
        <v>64</v>
      </c>
      <c r="H4313" t="s">
        <v>242</v>
      </c>
      <c r="J4313" t="s">
        <v>31</v>
      </c>
      <c r="K4313" t="s">
        <v>379</v>
      </c>
      <c r="L4313" t="s">
        <v>970</v>
      </c>
      <c r="N4313" t="s">
        <v>1114</v>
      </c>
      <c r="O4313">
        <v>58</v>
      </c>
      <c r="P4313">
        <v>79743</v>
      </c>
    </row>
    <row r="4314" spans="1:16" x14ac:dyDescent="0.2">
      <c r="A4314" t="s">
        <v>138</v>
      </c>
      <c r="B4314" t="s">
        <v>486</v>
      </c>
      <c r="C4314" t="s">
        <v>61</v>
      </c>
      <c r="D4314" t="s">
        <v>487</v>
      </c>
      <c r="E4314" t="s">
        <v>2401</v>
      </c>
      <c r="F4314" t="s">
        <v>74</v>
      </c>
      <c r="G4314" t="s">
        <v>20</v>
      </c>
      <c r="H4314" t="s">
        <v>242</v>
      </c>
      <c r="J4314" t="s">
        <v>12</v>
      </c>
      <c r="K4314" t="s">
        <v>488</v>
      </c>
      <c r="N4314" t="s">
        <v>605</v>
      </c>
      <c r="O4314">
        <v>45</v>
      </c>
      <c r="P4314">
        <v>38934.14</v>
      </c>
    </row>
    <row r="4315" spans="1:16" x14ac:dyDescent="0.2">
      <c r="A4315" t="s">
        <v>138</v>
      </c>
      <c r="B4315" t="s">
        <v>3627</v>
      </c>
      <c r="C4315" t="s">
        <v>17</v>
      </c>
      <c r="D4315" t="s">
        <v>73</v>
      </c>
      <c r="E4315" t="s">
        <v>37</v>
      </c>
      <c r="F4315" t="s">
        <v>64</v>
      </c>
      <c r="G4315" t="s">
        <v>29</v>
      </c>
      <c r="H4315" t="s">
        <v>21</v>
      </c>
      <c r="J4315" t="s">
        <v>12</v>
      </c>
      <c r="K4315" t="s">
        <v>488</v>
      </c>
      <c r="N4315" t="s">
        <v>3261</v>
      </c>
      <c r="O4315">
        <v>55</v>
      </c>
      <c r="P4315">
        <v>120945</v>
      </c>
    </row>
    <row r="4316" spans="1:16" x14ac:dyDescent="0.2">
      <c r="A4316" t="s">
        <v>5</v>
      </c>
      <c r="C4316" t="s">
        <v>17</v>
      </c>
      <c r="D4316" t="s">
        <v>7</v>
      </c>
      <c r="E4316" t="s">
        <v>82</v>
      </c>
      <c r="F4316" t="s">
        <v>83</v>
      </c>
      <c r="G4316" t="s">
        <v>84</v>
      </c>
      <c r="H4316" t="s">
        <v>11</v>
      </c>
      <c r="J4316" t="s">
        <v>12</v>
      </c>
      <c r="K4316" t="s">
        <v>13</v>
      </c>
      <c r="L4316" t="s">
        <v>85</v>
      </c>
      <c r="M4316">
        <v>5</v>
      </c>
      <c r="N4316" t="s">
        <v>137</v>
      </c>
      <c r="O4316">
        <v>62</v>
      </c>
      <c r="P4316">
        <v>12869.67</v>
      </c>
    </row>
    <row r="4317" spans="1:16" x14ac:dyDescent="0.2">
      <c r="A4317" t="s">
        <v>16</v>
      </c>
      <c r="C4317" t="s">
        <v>6</v>
      </c>
      <c r="D4317" t="s">
        <v>273</v>
      </c>
      <c r="E4317" t="s">
        <v>20</v>
      </c>
      <c r="F4317" t="s">
        <v>274</v>
      </c>
      <c r="G4317" t="s">
        <v>65</v>
      </c>
      <c r="H4317" t="s">
        <v>11</v>
      </c>
      <c r="J4317" t="s">
        <v>12</v>
      </c>
      <c r="K4317" t="s">
        <v>13</v>
      </c>
      <c r="L4317" t="s">
        <v>85</v>
      </c>
      <c r="M4317">
        <v>4.7</v>
      </c>
      <c r="N4317" t="s">
        <v>137</v>
      </c>
      <c r="O4317">
        <v>53</v>
      </c>
      <c r="P4317">
        <v>34485.57</v>
      </c>
    </row>
    <row r="4318" spans="1:16" x14ac:dyDescent="0.2">
      <c r="A4318" t="s">
        <v>16</v>
      </c>
      <c r="C4318" t="s">
        <v>17</v>
      </c>
      <c r="D4318" t="s">
        <v>73</v>
      </c>
      <c r="E4318" t="s">
        <v>8</v>
      </c>
      <c r="F4318" t="s">
        <v>87</v>
      </c>
      <c r="G4318" t="s">
        <v>65</v>
      </c>
      <c r="H4318" t="s">
        <v>11</v>
      </c>
      <c r="J4318" t="s">
        <v>12</v>
      </c>
      <c r="K4318" t="s">
        <v>13</v>
      </c>
      <c r="L4318" t="s">
        <v>85</v>
      </c>
      <c r="M4318">
        <v>4.4000000000000004</v>
      </c>
      <c r="N4318" t="s">
        <v>197</v>
      </c>
      <c r="O4318">
        <v>65</v>
      </c>
      <c r="P4318">
        <v>12979.78</v>
      </c>
    </row>
    <row r="4319" spans="1:16" x14ac:dyDescent="0.2">
      <c r="A4319" t="s">
        <v>24</v>
      </c>
      <c r="B4319" t="s">
        <v>1696</v>
      </c>
      <c r="C4319" t="s">
        <v>93</v>
      </c>
      <c r="D4319" t="s">
        <v>1697</v>
      </c>
      <c r="E4319" t="s">
        <v>78</v>
      </c>
      <c r="F4319" t="s">
        <v>28</v>
      </c>
      <c r="G4319" t="s">
        <v>29</v>
      </c>
      <c r="H4319" t="s">
        <v>21</v>
      </c>
      <c r="I4319" t="s">
        <v>1698</v>
      </c>
      <c r="J4319" t="s">
        <v>31</v>
      </c>
      <c r="N4319" t="s">
        <v>3773</v>
      </c>
      <c r="O4319">
        <v>65</v>
      </c>
      <c r="P4319">
        <v>30719.52</v>
      </c>
    </row>
    <row r="4320" spans="1:16" x14ac:dyDescent="0.2">
      <c r="A4320" t="s">
        <v>24</v>
      </c>
      <c r="B4320" t="s">
        <v>3774</v>
      </c>
      <c r="D4320" t="s">
        <v>73</v>
      </c>
      <c r="F4320" t="s">
        <v>74</v>
      </c>
      <c r="G4320" t="s">
        <v>65</v>
      </c>
      <c r="H4320" t="s">
        <v>30</v>
      </c>
      <c r="I4320" t="s">
        <v>1748</v>
      </c>
      <c r="N4320" t="s">
        <v>244</v>
      </c>
      <c r="O4320">
        <v>63</v>
      </c>
      <c r="P4320">
        <v>30999.69</v>
      </c>
    </row>
    <row r="4321" spans="1:16" x14ac:dyDescent="0.2">
      <c r="A4321" t="s">
        <v>111</v>
      </c>
      <c r="C4321" t="s">
        <v>61</v>
      </c>
      <c r="G4321" t="s">
        <v>65</v>
      </c>
      <c r="J4321" t="s">
        <v>3775</v>
      </c>
      <c r="N4321" t="s">
        <v>3522</v>
      </c>
      <c r="O4321">
        <v>49</v>
      </c>
      <c r="P4321">
        <v>33904</v>
      </c>
    </row>
    <row r="4322" spans="1:16" x14ac:dyDescent="0.2">
      <c r="A4322" t="s">
        <v>16</v>
      </c>
      <c r="B4322" t="s">
        <v>3776</v>
      </c>
      <c r="C4322" t="s">
        <v>2378</v>
      </c>
      <c r="D4322" t="s">
        <v>579</v>
      </c>
      <c r="E4322" t="s">
        <v>194</v>
      </c>
      <c r="F4322" t="s">
        <v>94</v>
      </c>
      <c r="G4322" t="s">
        <v>1601</v>
      </c>
      <c r="H4322" t="s">
        <v>30</v>
      </c>
      <c r="I4322" t="s">
        <v>3777</v>
      </c>
      <c r="J4322" t="s">
        <v>31</v>
      </c>
      <c r="N4322" t="s">
        <v>1741</v>
      </c>
      <c r="O4322">
        <v>23</v>
      </c>
      <c r="P4322">
        <v>50163.23</v>
      </c>
    </row>
    <row r="4323" spans="1:16" x14ac:dyDescent="0.2">
      <c r="A4323" t="s">
        <v>24</v>
      </c>
      <c r="B4323" t="s">
        <v>3778</v>
      </c>
      <c r="D4323" t="s">
        <v>73</v>
      </c>
      <c r="F4323" t="s">
        <v>74</v>
      </c>
      <c r="G4323" t="s">
        <v>29</v>
      </c>
      <c r="H4323" t="s">
        <v>21</v>
      </c>
      <c r="I4323" t="s">
        <v>1748</v>
      </c>
      <c r="N4323" t="s">
        <v>1587</v>
      </c>
      <c r="O4323">
        <v>20</v>
      </c>
      <c r="P4323">
        <v>29999.7</v>
      </c>
    </row>
    <row r="4324" spans="1:16" x14ac:dyDescent="0.2">
      <c r="A4324" t="s">
        <v>138</v>
      </c>
      <c r="B4324" t="s">
        <v>3627</v>
      </c>
      <c r="C4324" t="s">
        <v>17</v>
      </c>
      <c r="D4324" t="s">
        <v>73</v>
      </c>
      <c r="E4324" t="s">
        <v>8</v>
      </c>
      <c r="F4324" t="s">
        <v>64</v>
      </c>
      <c r="H4324" t="s">
        <v>21</v>
      </c>
      <c r="J4324" t="s">
        <v>12</v>
      </c>
      <c r="K4324" t="s">
        <v>488</v>
      </c>
      <c r="L4324" t="s">
        <v>617</v>
      </c>
      <c r="N4324" t="s">
        <v>3779</v>
      </c>
      <c r="O4324">
        <v>13</v>
      </c>
      <c r="P4324">
        <v>50849.55</v>
      </c>
    </row>
    <row r="4325" spans="1:16" x14ac:dyDescent="0.2">
      <c r="A4325" t="s">
        <v>138</v>
      </c>
      <c r="B4325" t="s">
        <v>1755</v>
      </c>
      <c r="C4325" t="s">
        <v>61</v>
      </c>
      <c r="D4325" t="s">
        <v>18</v>
      </c>
      <c r="E4325" t="s">
        <v>63</v>
      </c>
      <c r="F4325" t="s">
        <v>64</v>
      </c>
      <c r="H4325" t="s">
        <v>21</v>
      </c>
      <c r="J4325" t="s">
        <v>12</v>
      </c>
      <c r="K4325" t="s">
        <v>3236</v>
      </c>
      <c r="L4325" t="s">
        <v>289</v>
      </c>
      <c r="N4325" t="s">
        <v>961</v>
      </c>
      <c r="O4325">
        <v>47</v>
      </c>
      <c r="P4325">
        <v>62863</v>
      </c>
    </row>
    <row r="4326" spans="1:16" x14ac:dyDescent="0.2">
      <c r="A4326" t="s">
        <v>16</v>
      </c>
      <c r="C4326" t="s">
        <v>17</v>
      </c>
      <c r="D4326" t="s">
        <v>18</v>
      </c>
      <c r="E4326" t="s">
        <v>8</v>
      </c>
      <c r="F4326" t="s">
        <v>19</v>
      </c>
      <c r="G4326" t="s">
        <v>20</v>
      </c>
      <c r="H4326" t="s">
        <v>21</v>
      </c>
      <c r="I4326" t="s">
        <v>22</v>
      </c>
      <c r="J4326" t="s">
        <v>12</v>
      </c>
      <c r="K4326" t="s">
        <v>13</v>
      </c>
      <c r="M4326">
        <v>4.5</v>
      </c>
      <c r="N4326" t="s">
        <v>33</v>
      </c>
      <c r="O4326">
        <v>17</v>
      </c>
      <c r="P4326">
        <v>30079.53</v>
      </c>
    </row>
    <row r="4327" spans="1:16" x14ac:dyDescent="0.2">
      <c r="A4327" t="s">
        <v>138</v>
      </c>
      <c r="B4327" t="s">
        <v>139</v>
      </c>
      <c r="C4327" t="s">
        <v>61</v>
      </c>
      <c r="D4327" t="s">
        <v>18</v>
      </c>
      <c r="E4327" t="s">
        <v>8</v>
      </c>
      <c r="F4327" t="s">
        <v>19</v>
      </c>
      <c r="G4327" t="s">
        <v>29</v>
      </c>
      <c r="H4327" t="s">
        <v>11</v>
      </c>
      <c r="J4327" t="s">
        <v>12</v>
      </c>
      <c r="K4327" t="s">
        <v>13</v>
      </c>
      <c r="N4327" t="s">
        <v>66</v>
      </c>
      <c r="O4327">
        <v>14</v>
      </c>
      <c r="P4327">
        <v>14719.68</v>
      </c>
    </row>
    <row r="4328" spans="1:16" x14ac:dyDescent="0.2">
      <c r="A4328" t="s">
        <v>5</v>
      </c>
      <c r="B4328" t="s">
        <v>89</v>
      </c>
      <c r="C4328" t="s">
        <v>17</v>
      </c>
      <c r="D4328" t="s">
        <v>90</v>
      </c>
      <c r="E4328" t="s">
        <v>8</v>
      </c>
      <c r="F4328" t="s">
        <v>19</v>
      </c>
      <c r="G4328" t="s">
        <v>84</v>
      </c>
      <c r="H4328" t="s">
        <v>11</v>
      </c>
      <c r="J4328" t="s">
        <v>12</v>
      </c>
      <c r="K4328" t="s">
        <v>13</v>
      </c>
      <c r="N4328" t="s">
        <v>115</v>
      </c>
      <c r="O4328">
        <v>22</v>
      </c>
      <c r="P4328">
        <v>55319.26</v>
      </c>
    </row>
    <row r="4329" spans="1:16" x14ac:dyDescent="0.2">
      <c r="A4329" t="s">
        <v>24</v>
      </c>
      <c r="B4329" t="s">
        <v>25</v>
      </c>
      <c r="C4329" t="s">
        <v>26</v>
      </c>
      <c r="D4329" t="s">
        <v>27</v>
      </c>
      <c r="F4329" t="s">
        <v>28</v>
      </c>
      <c r="G4329" t="s">
        <v>29</v>
      </c>
      <c r="H4329" t="s">
        <v>30</v>
      </c>
      <c r="J4329" t="s">
        <v>31</v>
      </c>
      <c r="L4329" t="s">
        <v>32</v>
      </c>
      <c r="M4329">
        <v>5</v>
      </c>
      <c r="N4329" t="s">
        <v>49</v>
      </c>
      <c r="O4329">
        <v>36</v>
      </c>
      <c r="P4329">
        <v>55799.38</v>
      </c>
    </row>
    <row r="4330" spans="1:16" x14ac:dyDescent="0.2">
      <c r="A4330" t="s">
        <v>24</v>
      </c>
      <c r="B4330" t="s">
        <v>135</v>
      </c>
      <c r="C4330" t="s">
        <v>17</v>
      </c>
      <c r="D4330" t="s">
        <v>27</v>
      </c>
      <c r="F4330" t="s">
        <v>28</v>
      </c>
      <c r="G4330" t="s">
        <v>29</v>
      </c>
      <c r="H4330" t="s">
        <v>30</v>
      </c>
      <c r="J4330" t="s">
        <v>31</v>
      </c>
      <c r="K4330" t="s">
        <v>136</v>
      </c>
      <c r="L4330" t="s">
        <v>32</v>
      </c>
      <c r="M4330">
        <v>1</v>
      </c>
      <c r="N4330" t="s">
        <v>88</v>
      </c>
      <c r="O4330">
        <v>35</v>
      </c>
      <c r="P4330">
        <v>30079.53</v>
      </c>
    </row>
    <row r="4331" spans="1:16" x14ac:dyDescent="0.2">
      <c r="A4331" t="s">
        <v>5</v>
      </c>
      <c r="C4331" t="s">
        <v>6</v>
      </c>
      <c r="D4331" t="s">
        <v>7</v>
      </c>
      <c r="E4331" t="s">
        <v>8</v>
      </c>
      <c r="F4331" t="s">
        <v>9</v>
      </c>
      <c r="G4331" t="s">
        <v>10</v>
      </c>
      <c r="H4331" t="s">
        <v>11</v>
      </c>
      <c r="J4331" t="s">
        <v>12</v>
      </c>
      <c r="K4331" t="s">
        <v>13</v>
      </c>
      <c r="L4331" t="s">
        <v>14</v>
      </c>
      <c r="N4331" t="s">
        <v>120</v>
      </c>
      <c r="O4331">
        <v>52</v>
      </c>
      <c r="P4331">
        <v>17109.71</v>
      </c>
    </row>
    <row r="4332" spans="1:16" x14ac:dyDescent="0.2">
      <c r="A4332" t="s">
        <v>44</v>
      </c>
      <c r="G4332" t="s">
        <v>55</v>
      </c>
      <c r="J4332" t="s">
        <v>12</v>
      </c>
      <c r="N4332" t="s">
        <v>2238</v>
      </c>
      <c r="O4332">
        <v>44</v>
      </c>
      <c r="P4332">
        <v>97539</v>
      </c>
    </row>
    <row r="4333" spans="1:16" x14ac:dyDescent="0.2">
      <c r="A4333" t="s">
        <v>138</v>
      </c>
      <c r="C4333" t="s">
        <v>17</v>
      </c>
      <c r="D4333" t="s">
        <v>90</v>
      </c>
      <c r="E4333" t="s">
        <v>63</v>
      </c>
      <c r="F4333" t="s">
        <v>74</v>
      </c>
      <c r="G4333" t="s">
        <v>65</v>
      </c>
      <c r="H4333" t="s">
        <v>30</v>
      </c>
      <c r="J4333" t="s">
        <v>31</v>
      </c>
      <c r="K4333" t="s">
        <v>379</v>
      </c>
      <c r="L4333" t="s">
        <v>3780</v>
      </c>
      <c r="N4333" t="s">
        <v>172</v>
      </c>
      <c r="O4333">
        <v>42</v>
      </c>
      <c r="P4333">
        <v>37837.519999999997</v>
      </c>
    </row>
    <row r="4334" spans="1:16" x14ac:dyDescent="0.2">
      <c r="A4334" t="s">
        <v>16</v>
      </c>
      <c r="B4334" t="s">
        <v>554</v>
      </c>
      <c r="C4334" t="s">
        <v>6</v>
      </c>
      <c r="D4334" t="s">
        <v>165</v>
      </c>
      <c r="E4334" t="s">
        <v>63</v>
      </c>
      <c r="F4334" t="s">
        <v>320</v>
      </c>
      <c r="G4334" t="s">
        <v>10</v>
      </c>
      <c r="H4334" t="s">
        <v>21</v>
      </c>
      <c r="I4334" t="s">
        <v>2005</v>
      </c>
      <c r="J4334" t="s">
        <v>12</v>
      </c>
      <c r="N4334" t="s">
        <v>2766</v>
      </c>
      <c r="O4334">
        <v>48</v>
      </c>
      <c r="P4334">
        <v>61059.57</v>
      </c>
    </row>
    <row r="4335" spans="1:16" x14ac:dyDescent="0.2">
      <c r="A4335" t="s">
        <v>138</v>
      </c>
      <c r="B4335" t="s">
        <v>3781</v>
      </c>
      <c r="C4335" t="s">
        <v>61</v>
      </c>
      <c r="D4335" t="s">
        <v>865</v>
      </c>
      <c r="E4335" t="s">
        <v>643</v>
      </c>
      <c r="F4335" t="s">
        <v>9</v>
      </c>
      <c r="G4335" t="s">
        <v>20</v>
      </c>
      <c r="H4335" t="s">
        <v>30</v>
      </c>
      <c r="I4335" t="s">
        <v>1424</v>
      </c>
      <c r="J4335" t="s">
        <v>31</v>
      </c>
      <c r="N4335" t="s">
        <v>2613</v>
      </c>
      <c r="O4335">
        <v>38</v>
      </c>
      <c r="P4335">
        <v>16826.400000000001</v>
      </c>
    </row>
    <row r="4336" spans="1:16" x14ac:dyDescent="0.2">
      <c r="A4336" t="s">
        <v>138</v>
      </c>
      <c r="B4336" t="s">
        <v>1636</v>
      </c>
      <c r="C4336" t="s">
        <v>61</v>
      </c>
      <c r="D4336" t="s">
        <v>835</v>
      </c>
      <c r="E4336" t="s">
        <v>63</v>
      </c>
      <c r="F4336" t="s">
        <v>118</v>
      </c>
      <c r="G4336" t="s">
        <v>65</v>
      </c>
      <c r="H4336" t="s">
        <v>242</v>
      </c>
      <c r="I4336" t="s">
        <v>669</v>
      </c>
      <c r="J4336" t="s">
        <v>12</v>
      </c>
      <c r="N4336" t="s">
        <v>1828</v>
      </c>
      <c r="O4336">
        <v>43</v>
      </c>
      <c r="P4336">
        <v>25849.45</v>
      </c>
    </row>
    <row r="4337" spans="1:16" x14ac:dyDescent="0.2">
      <c r="A4337" t="s">
        <v>5</v>
      </c>
      <c r="C4337" t="s">
        <v>17</v>
      </c>
      <c r="D4337" t="s">
        <v>7</v>
      </c>
      <c r="E4337" t="s">
        <v>82</v>
      </c>
      <c r="F4337" t="s">
        <v>83</v>
      </c>
      <c r="G4337" t="s">
        <v>84</v>
      </c>
      <c r="H4337" t="s">
        <v>11</v>
      </c>
      <c r="J4337" t="s">
        <v>12</v>
      </c>
      <c r="K4337" t="s">
        <v>13</v>
      </c>
      <c r="L4337" t="s">
        <v>85</v>
      </c>
      <c r="M4337">
        <v>5</v>
      </c>
      <c r="N4337" t="s">
        <v>137</v>
      </c>
      <c r="O4337">
        <v>38</v>
      </c>
      <c r="P4337">
        <v>83136</v>
      </c>
    </row>
    <row r="4338" spans="1:16" x14ac:dyDescent="0.2">
      <c r="A4338" t="s">
        <v>16</v>
      </c>
      <c r="C4338" t="s">
        <v>6</v>
      </c>
      <c r="D4338" t="s">
        <v>273</v>
      </c>
      <c r="E4338" t="s">
        <v>20</v>
      </c>
      <c r="F4338" t="s">
        <v>274</v>
      </c>
      <c r="G4338" t="s">
        <v>65</v>
      </c>
      <c r="H4338" t="s">
        <v>11</v>
      </c>
      <c r="J4338" t="s">
        <v>12</v>
      </c>
      <c r="K4338" t="s">
        <v>13</v>
      </c>
      <c r="L4338" t="s">
        <v>85</v>
      </c>
      <c r="M4338">
        <v>4.7</v>
      </c>
      <c r="N4338" t="s">
        <v>137</v>
      </c>
      <c r="O4338">
        <v>57</v>
      </c>
      <c r="P4338">
        <v>77980.75</v>
      </c>
    </row>
    <row r="4339" spans="1:16" x14ac:dyDescent="0.2">
      <c r="A4339" t="s">
        <v>16</v>
      </c>
      <c r="C4339" t="s">
        <v>17</v>
      </c>
      <c r="D4339" t="s">
        <v>73</v>
      </c>
      <c r="E4339" t="s">
        <v>8</v>
      </c>
      <c r="F4339" t="s">
        <v>87</v>
      </c>
      <c r="G4339" t="s">
        <v>65</v>
      </c>
      <c r="H4339" t="s">
        <v>11</v>
      </c>
      <c r="J4339" t="s">
        <v>12</v>
      </c>
      <c r="K4339" t="s">
        <v>13</v>
      </c>
      <c r="L4339" t="s">
        <v>85</v>
      </c>
      <c r="M4339">
        <v>4.4000000000000004</v>
      </c>
      <c r="N4339" t="s">
        <v>197</v>
      </c>
      <c r="O4339">
        <v>51</v>
      </c>
      <c r="P4339">
        <v>78299.710000000006</v>
      </c>
    </row>
    <row r="4340" spans="1:16" x14ac:dyDescent="0.2">
      <c r="A4340" t="s">
        <v>138</v>
      </c>
      <c r="B4340" t="s">
        <v>2850</v>
      </c>
      <c r="C4340" t="s">
        <v>17</v>
      </c>
      <c r="D4340" t="s">
        <v>73</v>
      </c>
      <c r="E4340" t="s">
        <v>46</v>
      </c>
      <c r="F4340" t="s">
        <v>114</v>
      </c>
      <c r="G4340" t="s">
        <v>383</v>
      </c>
      <c r="H4340" t="s">
        <v>321</v>
      </c>
      <c r="I4340" t="s">
        <v>571</v>
      </c>
      <c r="J4340" t="s">
        <v>12</v>
      </c>
      <c r="N4340" t="s">
        <v>2473</v>
      </c>
      <c r="O4340">
        <v>34</v>
      </c>
      <c r="P4340">
        <v>42251.58</v>
      </c>
    </row>
    <row r="4341" spans="1:16" x14ac:dyDescent="0.2">
      <c r="A4341" t="s">
        <v>138</v>
      </c>
      <c r="B4341" t="s">
        <v>3403</v>
      </c>
      <c r="C4341" t="s">
        <v>36</v>
      </c>
      <c r="D4341" t="s">
        <v>73</v>
      </c>
      <c r="E4341" t="s">
        <v>37</v>
      </c>
      <c r="F4341" t="s">
        <v>74</v>
      </c>
      <c r="G4341" t="s">
        <v>65</v>
      </c>
      <c r="H4341" t="s">
        <v>321</v>
      </c>
      <c r="I4341" t="s">
        <v>571</v>
      </c>
      <c r="J4341" t="s">
        <v>12</v>
      </c>
      <c r="N4341" t="s">
        <v>2091</v>
      </c>
      <c r="O4341">
        <v>16</v>
      </c>
      <c r="P4341">
        <v>67158</v>
      </c>
    </row>
    <row r="4342" spans="1:16" x14ac:dyDescent="0.2">
      <c r="A4342" t="s">
        <v>138</v>
      </c>
      <c r="B4342" t="s">
        <v>1669</v>
      </c>
      <c r="C4342" t="s">
        <v>6</v>
      </c>
      <c r="D4342" t="s">
        <v>73</v>
      </c>
      <c r="E4342" t="s">
        <v>8</v>
      </c>
      <c r="F4342" t="s">
        <v>64</v>
      </c>
      <c r="G4342" t="s">
        <v>65</v>
      </c>
      <c r="H4342" t="s">
        <v>30</v>
      </c>
      <c r="I4342" t="s">
        <v>571</v>
      </c>
      <c r="J4342" t="s">
        <v>12</v>
      </c>
      <c r="N4342" t="s">
        <v>757</v>
      </c>
      <c r="O4342">
        <v>53</v>
      </c>
      <c r="P4342">
        <v>45913.78</v>
      </c>
    </row>
    <row r="4343" spans="1:16" x14ac:dyDescent="0.2">
      <c r="A4343" t="s">
        <v>138</v>
      </c>
      <c r="B4343" t="s">
        <v>1286</v>
      </c>
      <c r="C4343" t="s">
        <v>164</v>
      </c>
      <c r="D4343" t="s">
        <v>73</v>
      </c>
      <c r="E4343" t="s">
        <v>63</v>
      </c>
      <c r="F4343" t="s">
        <v>74</v>
      </c>
      <c r="G4343" t="s">
        <v>65</v>
      </c>
      <c r="H4343" t="s">
        <v>321</v>
      </c>
      <c r="I4343" t="s">
        <v>571</v>
      </c>
      <c r="J4343" t="s">
        <v>12</v>
      </c>
      <c r="N4343" t="s">
        <v>1574</v>
      </c>
      <c r="O4343">
        <v>18</v>
      </c>
      <c r="P4343">
        <v>29699.67</v>
      </c>
    </row>
    <row r="4344" spans="1:16" x14ac:dyDescent="0.2">
      <c r="A4344" t="s">
        <v>138</v>
      </c>
      <c r="B4344" t="s">
        <v>1286</v>
      </c>
      <c r="C4344" t="s">
        <v>164</v>
      </c>
      <c r="D4344" t="s">
        <v>73</v>
      </c>
      <c r="E4344" t="s">
        <v>46</v>
      </c>
      <c r="F4344" t="s">
        <v>74</v>
      </c>
      <c r="G4344" t="s">
        <v>10</v>
      </c>
      <c r="H4344" t="s">
        <v>321</v>
      </c>
      <c r="I4344" t="s">
        <v>571</v>
      </c>
      <c r="J4344" t="s">
        <v>12</v>
      </c>
      <c r="N4344" t="s">
        <v>2697</v>
      </c>
      <c r="O4344">
        <v>42</v>
      </c>
      <c r="P4344">
        <v>44639.55</v>
      </c>
    </row>
    <row r="4345" spans="1:16" x14ac:dyDescent="0.2">
      <c r="A4345" t="s">
        <v>138</v>
      </c>
      <c r="B4345" t="s">
        <v>2920</v>
      </c>
      <c r="C4345" t="s">
        <v>6</v>
      </c>
      <c r="D4345" t="s">
        <v>73</v>
      </c>
      <c r="E4345" t="s">
        <v>8</v>
      </c>
      <c r="F4345" t="s">
        <v>64</v>
      </c>
      <c r="G4345" t="s">
        <v>29</v>
      </c>
      <c r="H4345" t="s">
        <v>21</v>
      </c>
      <c r="I4345" t="s">
        <v>571</v>
      </c>
      <c r="J4345" t="s">
        <v>31</v>
      </c>
      <c r="N4345" t="s">
        <v>264</v>
      </c>
      <c r="O4345">
        <v>35</v>
      </c>
      <c r="P4345">
        <v>62999.37</v>
      </c>
    </row>
    <row r="4346" spans="1:16" x14ac:dyDescent="0.2">
      <c r="A4346" t="s">
        <v>138</v>
      </c>
      <c r="B4346" t="s">
        <v>1989</v>
      </c>
      <c r="C4346" t="s">
        <v>61</v>
      </c>
      <c r="D4346" t="s">
        <v>73</v>
      </c>
      <c r="E4346" t="s">
        <v>2401</v>
      </c>
      <c r="F4346" t="s">
        <v>131</v>
      </c>
      <c r="G4346" t="s">
        <v>20</v>
      </c>
      <c r="H4346" t="s">
        <v>21</v>
      </c>
      <c r="I4346" t="s">
        <v>571</v>
      </c>
      <c r="J4346" t="s">
        <v>3357</v>
      </c>
      <c r="N4346" t="s">
        <v>3581</v>
      </c>
      <c r="O4346">
        <v>45</v>
      </c>
      <c r="P4346">
        <v>61999.38</v>
      </c>
    </row>
    <row r="4347" spans="1:16" x14ac:dyDescent="0.2">
      <c r="A4347" t="s">
        <v>111</v>
      </c>
      <c r="B4347" t="s">
        <v>3782</v>
      </c>
      <c r="C4347" t="s">
        <v>17</v>
      </c>
      <c r="D4347" t="s">
        <v>1707</v>
      </c>
      <c r="E4347" t="s">
        <v>194</v>
      </c>
      <c r="F4347" t="s">
        <v>356</v>
      </c>
      <c r="G4347" t="s">
        <v>383</v>
      </c>
      <c r="H4347" t="s">
        <v>21</v>
      </c>
      <c r="I4347" t="s">
        <v>3510</v>
      </c>
      <c r="J4347" t="s">
        <v>12</v>
      </c>
      <c r="N4347" t="s">
        <v>1606</v>
      </c>
      <c r="O4347">
        <v>45</v>
      </c>
      <c r="P4347">
        <v>18999.810000000001</v>
      </c>
    </row>
    <row r="4348" spans="1:16" x14ac:dyDescent="0.2">
      <c r="A4348" t="s">
        <v>138</v>
      </c>
      <c r="B4348" t="s">
        <v>2922</v>
      </c>
      <c r="C4348" t="s">
        <v>6</v>
      </c>
      <c r="D4348" t="s">
        <v>73</v>
      </c>
      <c r="E4348" t="s">
        <v>37</v>
      </c>
      <c r="F4348" t="s">
        <v>64</v>
      </c>
      <c r="G4348" t="s">
        <v>10</v>
      </c>
      <c r="H4348" t="s">
        <v>21</v>
      </c>
      <c r="I4348" t="s">
        <v>571</v>
      </c>
      <c r="J4348" t="s">
        <v>12</v>
      </c>
      <c r="N4348" t="s">
        <v>3783</v>
      </c>
      <c r="O4348">
        <v>18</v>
      </c>
      <c r="P4348">
        <v>22399.65</v>
      </c>
    </row>
    <row r="4349" spans="1:16" x14ac:dyDescent="0.2">
      <c r="A4349" t="s">
        <v>138</v>
      </c>
      <c r="B4349" t="s">
        <v>3364</v>
      </c>
      <c r="C4349" t="s">
        <v>17</v>
      </c>
      <c r="D4349" t="s">
        <v>18</v>
      </c>
      <c r="E4349" t="s">
        <v>63</v>
      </c>
      <c r="F4349" t="s">
        <v>74</v>
      </c>
      <c r="G4349" t="s">
        <v>29</v>
      </c>
      <c r="H4349" t="s">
        <v>21</v>
      </c>
      <c r="I4349" t="s">
        <v>571</v>
      </c>
      <c r="J4349" t="s">
        <v>3400</v>
      </c>
      <c r="N4349" t="s">
        <v>1295</v>
      </c>
      <c r="O4349">
        <v>24</v>
      </c>
      <c r="P4349">
        <v>6930</v>
      </c>
    </row>
    <row r="4350" spans="1:16" x14ac:dyDescent="0.2">
      <c r="A4350" t="s">
        <v>24</v>
      </c>
      <c r="B4350" t="s">
        <v>25</v>
      </c>
      <c r="C4350" t="s">
        <v>26</v>
      </c>
      <c r="D4350" t="s">
        <v>27</v>
      </c>
      <c r="F4350" t="s">
        <v>28</v>
      </c>
      <c r="G4350" t="s">
        <v>29</v>
      </c>
      <c r="H4350" t="s">
        <v>30</v>
      </c>
      <c r="J4350" t="s">
        <v>31</v>
      </c>
      <c r="L4350" t="s">
        <v>32</v>
      </c>
      <c r="M4350">
        <v>5</v>
      </c>
      <c r="N4350" t="s">
        <v>49</v>
      </c>
      <c r="O4350">
        <v>52</v>
      </c>
      <c r="P4350">
        <v>16769.57</v>
      </c>
    </row>
    <row r="4351" spans="1:16" x14ac:dyDescent="0.2">
      <c r="A4351" t="s">
        <v>24</v>
      </c>
      <c r="B4351" t="s">
        <v>135</v>
      </c>
      <c r="C4351" t="s">
        <v>17</v>
      </c>
      <c r="D4351" t="s">
        <v>27</v>
      </c>
      <c r="F4351" t="s">
        <v>28</v>
      </c>
      <c r="G4351" t="s">
        <v>29</v>
      </c>
      <c r="H4351" t="s">
        <v>30</v>
      </c>
      <c r="J4351" t="s">
        <v>31</v>
      </c>
      <c r="K4351" t="s">
        <v>136</v>
      </c>
      <c r="L4351" t="s">
        <v>32</v>
      </c>
      <c r="M4351">
        <v>1</v>
      </c>
      <c r="N4351" t="s">
        <v>88</v>
      </c>
      <c r="O4351">
        <v>42</v>
      </c>
      <c r="P4351">
        <v>82066.92</v>
      </c>
    </row>
    <row r="4352" spans="1:16" x14ac:dyDescent="0.2">
      <c r="A4352" t="s">
        <v>5</v>
      </c>
      <c r="C4352" t="s">
        <v>6</v>
      </c>
      <c r="D4352" t="s">
        <v>7</v>
      </c>
      <c r="E4352" t="s">
        <v>8</v>
      </c>
      <c r="F4352" t="s">
        <v>9</v>
      </c>
      <c r="G4352" t="s">
        <v>10</v>
      </c>
      <c r="H4352" t="s">
        <v>11</v>
      </c>
      <c r="J4352" t="s">
        <v>12</v>
      </c>
      <c r="K4352" t="s">
        <v>13</v>
      </c>
      <c r="L4352" t="s">
        <v>14</v>
      </c>
      <c r="N4352" t="s">
        <v>120</v>
      </c>
      <c r="O4352">
        <v>37</v>
      </c>
      <c r="P4352">
        <v>28999.71</v>
      </c>
    </row>
    <row r="4353" spans="1:16" x14ac:dyDescent="0.2">
      <c r="A4353" t="s">
        <v>138</v>
      </c>
      <c r="B4353" t="s">
        <v>1445</v>
      </c>
      <c r="C4353" t="s">
        <v>17</v>
      </c>
      <c r="D4353" t="s">
        <v>835</v>
      </c>
      <c r="E4353" t="s">
        <v>8</v>
      </c>
      <c r="F4353" t="s">
        <v>64</v>
      </c>
      <c r="G4353" t="s">
        <v>65</v>
      </c>
      <c r="H4353" t="s">
        <v>21</v>
      </c>
      <c r="I4353" t="s">
        <v>571</v>
      </c>
      <c r="J4353" t="s">
        <v>3350</v>
      </c>
      <c r="N4353" t="s">
        <v>3043</v>
      </c>
      <c r="O4353">
        <v>37</v>
      </c>
      <c r="P4353">
        <v>33609.199999999997</v>
      </c>
    </row>
    <row r="4354" spans="1:16" x14ac:dyDescent="0.2">
      <c r="A4354" t="s">
        <v>138</v>
      </c>
      <c r="B4354" t="s">
        <v>2518</v>
      </c>
      <c r="C4354" t="s">
        <v>204</v>
      </c>
      <c r="D4354" t="s">
        <v>18</v>
      </c>
      <c r="E4354" t="s">
        <v>1164</v>
      </c>
      <c r="F4354" t="s">
        <v>64</v>
      </c>
      <c r="G4354" t="s">
        <v>20</v>
      </c>
      <c r="H4354" t="s">
        <v>21</v>
      </c>
      <c r="I4354" t="s">
        <v>571</v>
      </c>
      <c r="J4354" t="s">
        <v>2519</v>
      </c>
      <c r="N4354" t="s">
        <v>3784</v>
      </c>
      <c r="O4354">
        <v>58</v>
      </c>
      <c r="P4354">
        <v>16379.58</v>
      </c>
    </row>
    <row r="4355" spans="1:16" x14ac:dyDescent="0.2">
      <c r="A4355" t="s">
        <v>138</v>
      </c>
      <c r="B4355" t="s">
        <v>889</v>
      </c>
      <c r="C4355" t="s">
        <v>196</v>
      </c>
      <c r="D4355" t="s">
        <v>73</v>
      </c>
      <c r="E4355" t="s">
        <v>8</v>
      </c>
      <c r="F4355" t="s">
        <v>64</v>
      </c>
      <c r="G4355" t="s">
        <v>29</v>
      </c>
      <c r="H4355" t="s">
        <v>21</v>
      </c>
      <c r="I4355" t="s">
        <v>571</v>
      </c>
      <c r="J4355" t="s">
        <v>3350</v>
      </c>
      <c r="N4355" t="s">
        <v>1347</v>
      </c>
      <c r="O4355">
        <v>20</v>
      </c>
      <c r="P4355">
        <v>51999.48</v>
      </c>
    </row>
    <row r="4356" spans="1:16" x14ac:dyDescent="0.2">
      <c r="A4356" t="s">
        <v>44</v>
      </c>
      <c r="B4356" t="s">
        <v>3722</v>
      </c>
      <c r="C4356" t="s">
        <v>17</v>
      </c>
      <c r="D4356" t="s">
        <v>714</v>
      </c>
      <c r="E4356" t="s">
        <v>194</v>
      </c>
      <c r="F4356" t="s">
        <v>320</v>
      </c>
      <c r="G4356" t="s">
        <v>10</v>
      </c>
      <c r="H4356" t="s">
        <v>30</v>
      </c>
      <c r="I4356" t="s">
        <v>658</v>
      </c>
      <c r="J4356" t="s">
        <v>12</v>
      </c>
      <c r="N4356" t="s">
        <v>2023</v>
      </c>
      <c r="O4356">
        <v>29</v>
      </c>
      <c r="P4356">
        <v>112811.49</v>
      </c>
    </row>
    <row r="4357" spans="1:16" x14ac:dyDescent="0.2">
      <c r="A4357" t="s">
        <v>202</v>
      </c>
      <c r="B4357" t="s">
        <v>3785</v>
      </c>
      <c r="C4357" t="s">
        <v>204</v>
      </c>
      <c r="D4357" t="s">
        <v>90</v>
      </c>
      <c r="E4357" t="s">
        <v>3786</v>
      </c>
      <c r="F4357" t="s">
        <v>356</v>
      </c>
      <c r="G4357" t="s">
        <v>65</v>
      </c>
      <c r="H4357" t="s">
        <v>242</v>
      </c>
      <c r="I4357" t="s">
        <v>1698</v>
      </c>
      <c r="J4357" t="s">
        <v>12</v>
      </c>
      <c r="N4357" t="s">
        <v>3521</v>
      </c>
      <c r="O4357">
        <v>57</v>
      </c>
      <c r="P4357">
        <v>10529.73</v>
      </c>
    </row>
    <row r="4358" spans="1:16" x14ac:dyDescent="0.2">
      <c r="A4358" t="s">
        <v>5</v>
      </c>
      <c r="C4358" t="s">
        <v>17</v>
      </c>
      <c r="D4358" t="s">
        <v>7</v>
      </c>
      <c r="E4358" t="s">
        <v>82</v>
      </c>
      <c r="F4358" t="s">
        <v>83</v>
      </c>
      <c r="G4358" t="s">
        <v>84</v>
      </c>
      <c r="H4358" t="s">
        <v>11</v>
      </c>
      <c r="J4358" t="s">
        <v>12</v>
      </c>
      <c r="K4358" t="s">
        <v>13</v>
      </c>
      <c r="L4358" t="s">
        <v>85</v>
      </c>
      <c r="M4358">
        <v>5</v>
      </c>
      <c r="N4358" t="s">
        <v>137</v>
      </c>
      <c r="O4358">
        <v>32</v>
      </c>
      <c r="P4358">
        <v>20700</v>
      </c>
    </row>
    <row r="4359" spans="1:16" x14ac:dyDescent="0.2">
      <c r="A4359" t="s">
        <v>24</v>
      </c>
      <c r="B4359" t="s">
        <v>25</v>
      </c>
      <c r="C4359" t="s">
        <v>26</v>
      </c>
      <c r="D4359" t="s">
        <v>27</v>
      </c>
      <c r="F4359" t="s">
        <v>28</v>
      </c>
      <c r="G4359" t="s">
        <v>29</v>
      </c>
      <c r="H4359" t="s">
        <v>30</v>
      </c>
      <c r="J4359" t="s">
        <v>31</v>
      </c>
      <c r="L4359" t="s">
        <v>32</v>
      </c>
      <c r="M4359">
        <v>5</v>
      </c>
      <c r="N4359" t="s">
        <v>49</v>
      </c>
      <c r="O4359">
        <v>49</v>
      </c>
      <c r="P4359">
        <v>19999.8</v>
      </c>
    </row>
    <row r="4360" spans="1:16" x14ac:dyDescent="0.2">
      <c r="A4360" t="s">
        <v>24</v>
      </c>
      <c r="B4360" t="s">
        <v>135</v>
      </c>
      <c r="C4360" t="s">
        <v>17</v>
      </c>
      <c r="D4360" t="s">
        <v>27</v>
      </c>
      <c r="F4360" t="s">
        <v>28</v>
      </c>
      <c r="G4360" t="s">
        <v>29</v>
      </c>
      <c r="H4360" t="s">
        <v>30</v>
      </c>
      <c r="J4360" t="s">
        <v>31</v>
      </c>
      <c r="K4360" t="s">
        <v>136</v>
      </c>
      <c r="L4360" t="s">
        <v>32</v>
      </c>
      <c r="M4360">
        <v>1</v>
      </c>
      <c r="N4360" t="s">
        <v>88</v>
      </c>
      <c r="O4360">
        <v>60</v>
      </c>
      <c r="P4360">
        <v>8739.81</v>
      </c>
    </row>
    <row r="4361" spans="1:16" x14ac:dyDescent="0.2">
      <c r="A4361" t="s">
        <v>5</v>
      </c>
      <c r="C4361" t="s">
        <v>6</v>
      </c>
      <c r="D4361" t="s">
        <v>7</v>
      </c>
      <c r="E4361" t="s">
        <v>8</v>
      </c>
      <c r="F4361" t="s">
        <v>9</v>
      </c>
      <c r="G4361" t="s">
        <v>10</v>
      </c>
      <c r="H4361" t="s">
        <v>11</v>
      </c>
      <c r="J4361" t="s">
        <v>12</v>
      </c>
      <c r="K4361" t="s">
        <v>13</v>
      </c>
      <c r="L4361" t="s">
        <v>14</v>
      </c>
      <c r="N4361" t="s">
        <v>120</v>
      </c>
      <c r="O4361">
        <v>42</v>
      </c>
      <c r="P4361">
        <v>60227.199999999997</v>
      </c>
    </row>
    <row r="4362" spans="1:16" x14ac:dyDescent="0.2">
      <c r="A4362" t="s">
        <v>138</v>
      </c>
      <c r="B4362" t="s">
        <v>1540</v>
      </c>
      <c r="C4362" t="s">
        <v>187</v>
      </c>
      <c r="D4362" t="s">
        <v>3552</v>
      </c>
      <c r="E4362" t="s">
        <v>63</v>
      </c>
      <c r="F4362" t="s">
        <v>64</v>
      </c>
      <c r="G4362" t="s">
        <v>29</v>
      </c>
      <c r="H4362" t="s">
        <v>21</v>
      </c>
      <c r="J4362" t="s">
        <v>12</v>
      </c>
      <c r="K4362" t="s">
        <v>488</v>
      </c>
      <c r="N4362" t="s">
        <v>1335</v>
      </c>
      <c r="O4362">
        <v>35</v>
      </c>
      <c r="P4362">
        <v>16967.21</v>
      </c>
    </row>
    <row r="4363" spans="1:16" x14ac:dyDescent="0.2">
      <c r="A4363" t="s">
        <v>138</v>
      </c>
      <c r="B4363" t="s">
        <v>3445</v>
      </c>
      <c r="C4363" t="s">
        <v>17</v>
      </c>
      <c r="D4363" t="s">
        <v>3787</v>
      </c>
      <c r="E4363" t="s">
        <v>1164</v>
      </c>
      <c r="F4363" t="s">
        <v>74</v>
      </c>
      <c r="G4363" t="s">
        <v>29</v>
      </c>
      <c r="H4363" t="s">
        <v>21</v>
      </c>
      <c r="I4363" t="s">
        <v>571</v>
      </c>
      <c r="J4363" t="s">
        <v>12</v>
      </c>
      <c r="N4363" t="s">
        <v>1527</v>
      </c>
      <c r="O4363">
        <v>34</v>
      </c>
      <c r="P4363">
        <v>24779.58</v>
      </c>
    </row>
    <row r="4364" spans="1:16" x14ac:dyDescent="0.2">
      <c r="A4364" t="s">
        <v>138</v>
      </c>
      <c r="B4364" t="s">
        <v>2947</v>
      </c>
      <c r="C4364" t="s">
        <v>61</v>
      </c>
      <c r="D4364" t="s">
        <v>90</v>
      </c>
      <c r="E4364" t="s">
        <v>8</v>
      </c>
      <c r="F4364" t="s">
        <v>131</v>
      </c>
      <c r="G4364" t="s">
        <v>29</v>
      </c>
      <c r="H4364" t="s">
        <v>30</v>
      </c>
      <c r="J4364" t="s">
        <v>12</v>
      </c>
      <c r="K4364" t="s">
        <v>132</v>
      </c>
      <c r="N4364" t="s">
        <v>505</v>
      </c>
      <c r="O4364">
        <v>41</v>
      </c>
      <c r="P4364">
        <v>15339.74</v>
      </c>
    </row>
    <row r="4365" spans="1:16" x14ac:dyDescent="0.2">
      <c r="A4365" t="s">
        <v>138</v>
      </c>
      <c r="B4365" t="s">
        <v>1540</v>
      </c>
      <c r="C4365" t="s">
        <v>187</v>
      </c>
      <c r="D4365" t="s">
        <v>3552</v>
      </c>
      <c r="E4365" t="s">
        <v>63</v>
      </c>
      <c r="F4365" t="s">
        <v>64</v>
      </c>
      <c r="G4365" t="s">
        <v>29</v>
      </c>
      <c r="H4365" t="s">
        <v>30</v>
      </c>
      <c r="J4365" t="s">
        <v>12</v>
      </c>
      <c r="K4365" t="s">
        <v>488</v>
      </c>
      <c r="N4365" t="s">
        <v>3682</v>
      </c>
      <c r="O4365">
        <v>53</v>
      </c>
      <c r="P4365">
        <v>12630.96</v>
      </c>
    </row>
    <row r="4366" spans="1:16" x14ac:dyDescent="0.2">
      <c r="A4366" t="s">
        <v>44</v>
      </c>
      <c r="G4366" t="s">
        <v>65</v>
      </c>
      <c r="H4366" t="s">
        <v>1182</v>
      </c>
      <c r="J4366" t="s">
        <v>12</v>
      </c>
      <c r="N4366" t="s">
        <v>525</v>
      </c>
      <c r="O4366">
        <v>27</v>
      </c>
      <c r="P4366">
        <v>38759.49</v>
      </c>
    </row>
    <row r="4367" spans="1:16" x14ac:dyDescent="0.2">
      <c r="A4367" t="s">
        <v>138</v>
      </c>
      <c r="B4367" t="s">
        <v>3445</v>
      </c>
      <c r="C4367" t="s">
        <v>17</v>
      </c>
      <c r="D4367" t="s">
        <v>73</v>
      </c>
      <c r="E4367" t="s">
        <v>37</v>
      </c>
      <c r="F4367" t="s">
        <v>114</v>
      </c>
      <c r="G4367" t="s">
        <v>10</v>
      </c>
      <c r="H4367" t="s">
        <v>321</v>
      </c>
      <c r="I4367" t="s">
        <v>571</v>
      </c>
      <c r="J4367" t="s">
        <v>12</v>
      </c>
      <c r="N4367" t="s">
        <v>3459</v>
      </c>
      <c r="O4367">
        <v>53</v>
      </c>
      <c r="P4367">
        <v>20371.96</v>
      </c>
    </row>
    <row r="4368" spans="1:16" x14ac:dyDescent="0.2">
      <c r="A4368" t="s">
        <v>138</v>
      </c>
      <c r="B4368" t="s">
        <v>1989</v>
      </c>
      <c r="C4368" t="s">
        <v>61</v>
      </c>
      <c r="D4368" t="s">
        <v>73</v>
      </c>
      <c r="E4368" t="s">
        <v>8</v>
      </c>
      <c r="F4368" t="s">
        <v>64</v>
      </c>
      <c r="G4368" t="s">
        <v>20</v>
      </c>
      <c r="H4368" t="s">
        <v>21</v>
      </c>
      <c r="J4368" t="s">
        <v>31</v>
      </c>
      <c r="K4368" t="s">
        <v>132</v>
      </c>
      <c r="N4368" t="s">
        <v>2077</v>
      </c>
      <c r="O4368">
        <v>46</v>
      </c>
      <c r="P4368">
        <v>137059.65</v>
      </c>
    </row>
    <row r="4369" spans="1:16" x14ac:dyDescent="0.2">
      <c r="A4369" t="s">
        <v>138</v>
      </c>
      <c r="B4369" t="s">
        <v>3445</v>
      </c>
      <c r="C4369" t="s">
        <v>17</v>
      </c>
      <c r="D4369" t="s">
        <v>3787</v>
      </c>
      <c r="E4369" t="s">
        <v>37</v>
      </c>
      <c r="F4369" t="s">
        <v>74</v>
      </c>
      <c r="G4369" t="s">
        <v>10</v>
      </c>
      <c r="H4369" t="s">
        <v>21</v>
      </c>
      <c r="I4369" t="s">
        <v>571</v>
      </c>
      <c r="J4369" t="s">
        <v>12</v>
      </c>
      <c r="N4369" t="s">
        <v>3672</v>
      </c>
      <c r="O4369">
        <v>39</v>
      </c>
      <c r="P4369">
        <v>29699.67</v>
      </c>
    </row>
    <row r="4370" spans="1:16" x14ac:dyDescent="0.2">
      <c r="A4370" t="s">
        <v>138</v>
      </c>
      <c r="B4370" t="s">
        <v>1669</v>
      </c>
      <c r="C4370" t="s">
        <v>6</v>
      </c>
      <c r="E4370" t="s">
        <v>37</v>
      </c>
      <c r="F4370" t="s">
        <v>64</v>
      </c>
      <c r="G4370" t="s">
        <v>65</v>
      </c>
      <c r="H4370" t="s">
        <v>242</v>
      </c>
      <c r="J4370" t="s">
        <v>12</v>
      </c>
      <c r="K4370" t="s">
        <v>488</v>
      </c>
      <c r="L4370" t="s">
        <v>32</v>
      </c>
      <c r="N4370" t="s">
        <v>607</v>
      </c>
      <c r="O4370">
        <v>20</v>
      </c>
      <c r="P4370">
        <v>35178</v>
      </c>
    </row>
    <row r="4371" spans="1:16" x14ac:dyDescent="0.2">
      <c r="A4371" t="s">
        <v>138</v>
      </c>
      <c r="B4371" t="s">
        <v>1540</v>
      </c>
      <c r="C4371" t="s">
        <v>187</v>
      </c>
      <c r="D4371" t="s">
        <v>90</v>
      </c>
      <c r="E4371" t="s">
        <v>1164</v>
      </c>
      <c r="F4371" t="s">
        <v>64</v>
      </c>
      <c r="G4371" t="s">
        <v>29</v>
      </c>
      <c r="H4371" t="s">
        <v>21</v>
      </c>
      <c r="J4371" t="s">
        <v>12</v>
      </c>
      <c r="K4371" t="s">
        <v>488</v>
      </c>
      <c r="N4371" t="s">
        <v>3675</v>
      </c>
      <c r="O4371">
        <v>55</v>
      </c>
      <c r="P4371">
        <v>14945.88</v>
      </c>
    </row>
    <row r="4372" spans="1:16" x14ac:dyDescent="0.2">
      <c r="A4372" t="s">
        <v>24</v>
      </c>
      <c r="B4372" t="s">
        <v>25</v>
      </c>
      <c r="C4372" t="s">
        <v>26</v>
      </c>
      <c r="D4372" t="s">
        <v>27</v>
      </c>
      <c r="F4372" t="s">
        <v>28</v>
      </c>
      <c r="G4372" t="s">
        <v>29</v>
      </c>
      <c r="H4372" t="s">
        <v>30</v>
      </c>
      <c r="J4372" t="s">
        <v>31</v>
      </c>
      <c r="L4372" t="s">
        <v>32</v>
      </c>
      <c r="M4372">
        <v>5</v>
      </c>
      <c r="N4372" t="s">
        <v>49</v>
      </c>
      <c r="O4372">
        <v>20</v>
      </c>
      <c r="P4372">
        <v>37755.64</v>
      </c>
    </row>
    <row r="4373" spans="1:16" x14ac:dyDescent="0.2">
      <c r="A4373" t="s">
        <v>24</v>
      </c>
      <c r="B4373" t="s">
        <v>135</v>
      </c>
      <c r="C4373" t="s">
        <v>17</v>
      </c>
      <c r="D4373" t="s">
        <v>27</v>
      </c>
      <c r="F4373" t="s">
        <v>28</v>
      </c>
      <c r="G4373" t="s">
        <v>29</v>
      </c>
      <c r="H4373" t="s">
        <v>30</v>
      </c>
      <c r="J4373" t="s">
        <v>31</v>
      </c>
      <c r="K4373" t="s">
        <v>136</v>
      </c>
      <c r="L4373" t="s">
        <v>32</v>
      </c>
      <c r="M4373">
        <v>1</v>
      </c>
      <c r="N4373" t="s">
        <v>88</v>
      </c>
      <c r="O4373">
        <v>39</v>
      </c>
      <c r="P4373">
        <v>78311.61</v>
      </c>
    </row>
    <row r="4374" spans="1:16" x14ac:dyDescent="0.2">
      <c r="A4374" t="s">
        <v>5</v>
      </c>
      <c r="C4374" t="s">
        <v>6</v>
      </c>
      <c r="D4374" t="s">
        <v>7</v>
      </c>
      <c r="E4374" t="s">
        <v>8</v>
      </c>
      <c r="F4374" t="s">
        <v>9</v>
      </c>
      <c r="G4374" t="s">
        <v>10</v>
      </c>
      <c r="H4374" t="s">
        <v>11</v>
      </c>
      <c r="J4374" t="s">
        <v>12</v>
      </c>
      <c r="K4374" t="s">
        <v>13</v>
      </c>
      <c r="L4374" t="s">
        <v>14</v>
      </c>
      <c r="N4374" t="s">
        <v>120</v>
      </c>
      <c r="O4374">
        <v>47</v>
      </c>
      <c r="P4374">
        <v>5979.87</v>
      </c>
    </row>
    <row r="4375" spans="1:16" x14ac:dyDescent="0.2">
      <c r="A4375" t="s">
        <v>138</v>
      </c>
      <c r="B4375" t="s">
        <v>1445</v>
      </c>
      <c r="C4375" t="s">
        <v>17</v>
      </c>
      <c r="D4375" t="s">
        <v>835</v>
      </c>
      <c r="E4375" t="s">
        <v>63</v>
      </c>
      <c r="F4375" t="s">
        <v>64</v>
      </c>
      <c r="G4375" t="s">
        <v>65</v>
      </c>
      <c r="H4375" t="s">
        <v>30</v>
      </c>
      <c r="I4375" t="s">
        <v>571</v>
      </c>
      <c r="J4375" t="s">
        <v>3352</v>
      </c>
      <c r="N4375" t="s">
        <v>1360</v>
      </c>
      <c r="O4375">
        <v>18</v>
      </c>
      <c r="P4375">
        <v>18289.689999999999</v>
      </c>
    </row>
    <row r="4376" spans="1:16" x14ac:dyDescent="0.2">
      <c r="A4376" t="s">
        <v>138</v>
      </c>
      <c r="B4376" t="s">
        <v>3788</v>
      </c>
      <c r="C4376" t="s">
        <v>61</v>
      </c>
      <c r="D4376" t="s">
        <v>1915</v>
      </c>
      <c r="E4376" t="s">
        <v>37</v>
      </c>
      <c r="F4376" t="s">
        <v>98</v>
      </c>
      <c r="G4376" t="s">
        <v>10</v>
      </c>
      <c r="H4376" t="s">
        <v>11</v>
      </c>
      <c r="I4376" t="s">
        <v>3790</v>
      </c>
      <c r="J4376" t="s">
        <v>12</v>
      </c>
      <c r="N4376" t="s">
        <v>1225</v>
      </c>
      <c r="O4376">
        <v>35</v>
      </c>
      <c r="P4376">
        <v>111111</v>
      </c>
    </row>
    <row r="4377" spans="1:16" x14ac:dyDescent="0.2">
      <c r="A4377" t="s">
        <v>111</v>
      </c>
      <c r="B4377" t="s">
        <v>3761</v>
      </c>
      <c r="C4377" t="s">
        <v>17</v>
      </c>
      <c r="D4377" t="s">
        <v>642</v>
      </c>
      <c r="E4377" t="s">
        <v>78</v>
      </c>
      <c r="F4377" t="s">
        <v>221</v>
      </c>
      <c r="G4377" t="s">
        <v>1473</v>
      </c>
      <c r="H4377" t="s">
        <v>30</v>
      </c>
      <c r="I4377" t="s">
        <v>658</v>
      </c>
      <c r="J4377" t="s">
        <v>31</v>
      </c>
      <c r="N4377" t="s">
        <v>509</v>
      </c>
      <c r="O4377">
        <v>32</v>
      </c>
      <c r="P4377">
        <v>35389.4</v>
      </c>
    </row>
    <row r="4378" spans="1:16" x14ac:dyDescent="0.2">
      <c r="A4378" t="s">
        <v>111</v>
      </c>
      <c r="B4378" t="s">
        <v>3791</v>
      </c>
      <c r="C4378" t="s">
        <v>6</v>
      </c>
      <c r="D4378" t="s">
        <v>150</v>
      </c>
      <c r="E4378" t="s">
        <v>194</v>
      </c>
      <c r="F4378" t="s">
        <v>356</v>
      </c>
      <c r="G4378" t="s">
        <v>10</v>
      </c>
      <c r="H4378" t="s">
        <v>321</v>
      </c>
      <c r="I4378" t="s">
        <v>3792</v>
      </c>
      <c r="J4378" t="s">
        <v>12</v>
      </c>
      <c r="N4378" t="s">
        <v>1920</v>
      </c>
      <c r="O4378">
        <v>28</v>
      </c>
      <c r="P4378">
        <v>44403.76</v>
      </c>
    </row>
    <row r="4379" spans="1:16" x14ac:dyDescent="0.2">
      <c r="A4379" t="s">
        <v>16</v>
      </c>
      <c r="B4379" t="s">
        <v>2342</v>
      </c>
      <c r="C4379" t="s">
        <v>93</v>
      </c>
      <c r="D4379" t="s">
        <v>2030</v>
      </c>
      <c r="E4379" t="s">
        <v>194</v>
      </c>
      <c r="F4379" t="s">
        <v>28</v>
      </c>
      <c r="G4379" t="s">
        <v>20</v>
      </c>
      <c r="H4379" t="s">
        <v>30</v>
      </c>
      <c r="I4379" t="s">
        <v>2344</v>
      </c>
      <c r="J4379" t="s">
        <v>31</v>
      </c>
      <c r="N4379" t="s">
        <v>3639</v>
      </c>
      <c r="O4379">
        <v>44</v>
      </c>
      <c r="P4379">
        <v>33980</v>
      </c>
    </row>
    <row r="4380" spans="1:16" x14ac:dyDescent="0.2">
      <c r="A4380" t="s">
        <v>5</v>
      </c>
      <c r="C4380" t="s">
        <v>17</v>
      </c>
      <c r="D4380" t="s">
        <v>7</v>
      </c>
      <c r="E4380" t="s">
        <v>82</v>
      </c>
      <c r="F4380" t="s">
        <v>83</v>
      </c>
      <c r="G4380" t="s">
        <v>84</v>
      </c>
      <c r="H4380" t="s">
        <v>11</v>
      </c>
      <c r="J4380" t="s">
        <v>12</v>
      </c>
      <c r="K4380" t="s">
        <v>13</v>
      </c>
      <c r="L4380" t="s">
        <v>85</v>
      </c>
      <c r="M4380">
        <v>5</v>
      </c>
      <c r="N4380" t="s">
        <v>137</v>
      </c>
      <c r="O4380">
        <v>15</v>
      </c>
      <c r="P4380">
        <v>19661.78</v>
      </c>
    </row>
    <row r="4381" spans="1:16" x14ac:dyDescent="0.2">
      <c r="A4381" t="s">
        <v>16</v>
      </c>
      <c r="C4381" t="s">
        <v>6</v>
      </c>
      <c r="D4381" t="s">
        <v>273</v>
      </c>
      <c r="E4381" t="s">
        <v>20</v>
      </c>
      <c r="F4381" t="s">
        <v>274</v>
      </c>
      <c r="G4381" t="s">
        <v>65</v>
      </c>
      <c r="H4381" t="s">
        <v>11</v>
      </c>
      <c r="J4381" t="s">
        <v>12</v>
      </c>
      <c r="K4381" t="s">
        <v>13</v>
      </c>
      <c r="L4381" t="s">
        <v>85</v>
      </c>
      <c r="M4381">
        <v>4.7</v>
      </c>
      <c r="N4381" t="s">
        <v>137</v>
      </c>
      <c r="O4381">
        <v>25</v>
      </c>
      <c r="P4381">
        <v>9459.56</v>
      </c>
    </row>
    <row r="4382" spans="1:16" x14ac:dyDescent="0.2">
      <c r="A4382" t="s">
        <v>16</v>
      </c>
      <c r="C4382" t="s">
        <v>17</v>
      </c>
      <c r="D4382" t="s">
        <v>73</v>
      </c>
      <c r="E4382" t="s">
        <v>8</v>
      </c>
      <c r="F4382" t="s">
        <v>87</v>
      </c>
      <c r="G4382" t="s">
        <v>65</v>
      </c>
      <c r="H4382" t="s">
        <v>11</v>
      </c>
      <c r="J4382" t="s">
        <v>12</v>
      </c>
      <c r="K4382" t="s">
        <v>13</v>
      </c>
      <c r="L4382" t="s">
        <v>85</v>
      </c>
      <c r="M4382">
        <v>4.4000000000000004</v>
      </c>
      <c r="N4382" t="s">
        <v>197</v>
      </c>
      <c r="O4382">
        <v>64</v>
      </c>
      <c r="P4382">
        <v>45611.1</v>
      </c>
    </row>
    <row r="4383" spans="1:16" x14ac:dyDescent="0.2">
      <c r="A4383" t="s">
        <v>59</v>
      </c>
      <c r="B4383" t="s">
        <v>657</v>
      </c>
      <c r="C4383" t="s">
        <v>17</v>
      </c>
      <c r="D4383" t="s">
        <v>193</v>
      </c>
      <c r="E4383" t="s">
        <v>78</v>
      </c>
      <c r="F4383" t="s">
        <v>28</v>
      </c>
      <c r="G4383" t="s">
        <v>29</v>
      </c>
      <c r="H4383" t="s">
        <v>21</v>
      </c>
      <c r="I4383" t="s">
        <v>658</v>
      </c>
      <c r="J4383" t="s">
        <v>31</v>
      </c>
      <c r="N4383" t="s">
        <v>421</v>
      </c>
      <c r="O4383">
        <v>23</v>
      </c>
      <c r="P4383">
        <v>83148</v>
      </c>
    </row>
    <row r="4384" spans="1:16" x14ac:dyDescent="0.2">
      <c r="A4384" t="s">
        <v>138</v>
      </c>
      <c r="B4384" t="s">
        <v>1033</v>
      </c>
      <c r="C4384" t="s">
        <v>17</v>
      </c>
      <c r="D4384" t="s">
        <v>835</v>
      </c>
      <c r="E4384" t="s">
        <v>8</v>
      </c>
      <c r="F4384" t="s">
        <v>64</v>
      </c>
      <c r="H4384" t="s">
        <v>242</v>
      </c>
      <c r="K4384" t="s">
        <v>379</v>
      </c>
      <c r="L4384" t="s">
        <v>970</v>
      </c>
      <c r="N4384" t="s">
        <v>808</v>
      </c>
      <c r="O4384">
        <v>63</v>
      </c>
      <c r="P4384">
        <v>26305.79</v>
      </c>
    </row>
    <row r="4385" spans="1:16" x14ac:dyDescent="0.2">
      <c r="A4385" t="s">
        <v>138</v>
      </c>
      <c r="B4385" t="s">
        <v>1033</v>
      </c>
      <c r="C4385" t="s">
        <v>17</v>
      </c>
      <c r="D4385" t="s">
        <v>835</v>
      </c>
      <c r="E4385" t="s">
        <v>1164</v>
      </c>
      <c r="F4385" t="s">
        <v>64</v>
      </c>
      <c r="H4385" t="s">
        <v>30</v>
      </c>
      <c r="J4385" t="s">
        <v>31</v>
      </c>
      <c r="K4385" t="s">
        <v>379</v>
      </c>
      <c r="L4385" t="s">
        <v>970</v>
      </c>
      <c r="N4385" t="s">
        <v>3600</v>
      </c>
      <c r="O4385">
        <v>31</v>
      </c>
      <c r="P4385">
        <v>101949</v>
      </c>
    </row>
    <row r="4386" spans="1:16" x14ac:dyDescent="0.2">
      <c r="A4386" t="s">
        <v>138</v>
      </c>
      <c r="B4386" t="s">
        <v>2634</v>
      </c>
      <c r="C4386" t="s">
        <v>17</v>
      </c>
      <c r="D4386" t="s">
        <v>73</v>
      </c>
      <c r="E4386" t="s">
        <v>8</v>
      </c>
      <c r="F4386" t="s">
        <v>94</v>
      </c>
      <c r="G4386" t="s">
        <v>29</v>
      </c>
      <c r="H4386" t="s">
        <v>30</v>
      </c>
      <c r="J4386" t="s">
        <v>12</v>
      </c>
      <c r="K4386" t="s">
        <v>2439</v>
      </c>
      <c r="N4386" t="s">
        <v>1581</v>
      </c>
      <c r="O4386">
        <v>61</v>
      </c>
      <c r="P4386">
        <v>87365.04</v>
      </c>
    </row>
    <row r="4387" spans="1:16" x14ac:dyDescent="0.2">
      <c r="A4387" t="s">
        <v>24</v>
      </c>
      <c r="B4387" t="s">
        <v>25</v>
      </c>
      <c r="C4387" t="s">
        <v>26</v>
      </c>
      <c r="D4387" t="s">
        <v>27</v>
      </c>
      <c r="F4387" t="s">
        <v>28</v>
      </c>
      <c r="G4387" t="s">
        <v>29</v>
      </c>
      <c r="H4387" t="s">
        <v>30</v>
      </c>
      <c r="J4387" t="s">
        <v>31</v>
      </c>
      <c r="L4387" t="s">
        <v>32</v>
      </c>
      <c r="M4387">
        <v>5</v>
      </c>
      <c r="N4387" t="s">
        <v>49</v>
      </c>
      <c r="O4387">
        <v>31</v>
      </c>
      <c r="P4387">
        <v>16213.77</v>
      </c>
    </row>
    <row r="4388" spans="1:16" x14ac:dyDescent="0.2">
      <c r="A4388" t="s">
        <v>24</v>
      </c>
      <c r="B4388" t="s">
        <v>135</v>
      </c>
      <c r="C4388" t="s">
        <v>17</v>
      </c>
      <c r="D4388" t="s">
        <v>27</v>
      </c>
      <c r="F4388" t="s">
        <v>28</v>
      </c>
      <c r="G4388" t="s">
        <v>29</v>
      </c>
      <c r="H4388" t="s">
        <v>30</v>
      </c>
      <c r="J4388" t="s">
        <v>31</v>
      </c>
      <c r="K4388" t="s">
        <v>136</v>
      </c>
      <c r="L4388" t="s">
        <v>32</v>
      </c>
      <c r="M4388">
        <v>1</v>
      </c>
      <c r="N4388" t="s">
        <v>88</v>
      </c>
      <c r="O4388">
        <v>21</v>
      </c>
      <c r="P4388">
        <v>7799.8</v>
      </c>
    </row>
    <row r="4389" spans="1:16" x14ac:dyDescent="0.2">
      <c r="A4389" t="s">
        <v>5</v>
      </c>
      <c r="C4389" t="s">
        <v>6</v>
      </c>
      <c r="D4389" t="s">
        <v>7</v>
      </c>
      <c r="E4389" t="s">
        <v>8</v>
      </c>
      <c r="F4389" t="s">
        <v>9</v>
      </c>
      <c r="G4389" t="s">
        <v>10</v>
      </c>
      <c r="H4389" t="s">
        <v>11</v>
      </c>
      <c r="J4389" t="s">
        <v>12</v>
      </c>
      <c r="K4389" t="s">
        <v>13</v>
      </c>
      <c r="L4389" t="s">
        <v>14</v>
      </c>
      <c r="N4389" t="s">
        <v>120</v>
      </c>
      <c r="O4389">
        <v>20</v>
      </c>
      <c r="P4389">
        <v>51999.48</v>
      </c>
    </row>
    <row r="4390" spans="1:16" x14ac:dyDescent="0.2">
      <c r="A4390" t="s">
        <v>138</v>
      </c>
      <c r="B4390" t="s">
        <v>3793</v>
      </c>
      <c r="C4390" t="s">
        <v>697</v>
      </c>
      <c r="D4390" t="s">
        <v>73</v>
      </c>
      <c r="E4390" t="s">
        <v>63</v>
      </c>
      <c r="F4390" t="s">
        <v>74</v>
      </c>
      <c r="G4390" t="s">
        <v>29</v>
      </c>
      <c r="H4390" t="s">
        <v>21</v>
      </c>
      <c r="J4390" t="s">
        <v>12</v>
      </c>
      <c r="K4390" t="s">
        <v>488</v>
      </c>
      <c r="N4390" t="s">
        <v>2887</v>
      </c>
      <c r="O4390">
        <v>27</v>
      </c>
      <c r="P4390">
        <v>31999.68</v>
      </c>
    </row>
    <row r="4391" spans="1:16" x14ac:dyDescent="0.2">
      <c r="A4391" t="s">
        <v>16</v>
      </c>
      <c r="B4391" t="s">
        <v>3752</v>
      </c>
      <c r="C4391" t="s">
        <v>17</v>
      </c>
      <c r="D4391" t="s">
        <v>165</v>
      </c>
      <c r="E4391" t="s">
        <v>194</v>
      </c>
      <c r="F4391" t="s">
        <v>320</v>
      </c>
      <c r="G4391" t="s">
        <v>10</v>
      </c>
      <c r="H4391" t="s">
        <v>321</v>
      </c>
      <c r="I4391" t="s">
        <v>2005</v>
      </c>
      <c r="J4391" t="s">
        <v>12</v>
      </c>
      <c r="N4391" t="s">
        <v>2826</v>
      </c>
      <c r="O4391">
        <v>49</v>
      </c>
      <c r="P4391">
        <v>15209.61</v>
      </c>
    </row>
    <row r="4392" spans="1:16" x14ac:dyDescent="0.2">
      <c r="A4392" t="s">
        <v>138</v>
      </c>
      <c r="B4392" t="s">
        <v>1755</v>
      </c>
      <c r="C4392" t="s">
        <v>61</v>
      </c>
      <c r="D4392" t="s">
        <v>18</v>
      </c>
      <c r="E4392" t="s">
        <v>37</v>
      </c>
      <c r="F4392" t="s">
        <v>131</v>
      </c>
      <c r="G4392" t="s">
        <v>65</v>
      </c>
      <c r="H4392" t="s">
        <v>21</v>
      </c>
      <c r="J4392" t="s">
        <v>12</v>
      </c>
      <c r="K4392" t="s">
        <v>488</v>
      </c>
      <c r="N4392" t="s">
        <v>3197</v>
      </c>
      <c r="O4392">
        <v>29</v>
      </c>
      <c r="P4392">
        <v>14749.75</v>
      </c>
    </row>
    <row r="4393" spans="1:16" x14ac:dyDescent="0.2">
      <c r="A4393" t="s">
        <v>138</v>
      </c>
      <c r="B4393" t="s">
        <v>3793</v>
      </c>
      <c r="C4393" t="s">
        <v>697</v>
      </c>
      <c r="D4393" t="s">
        <v>73</v>
      </c>
      <c r="E4393" t="s">
        <v>63</v>
      </c>
      <c r="F4393" t="s">
        <v>74</v>
      </c>
      <c r="G4393" t="s">
        <v>29</v>
      </c>
      <c r="H4393" t="s">
        <v>21</v>
      </c>
      <c r="I4393" t="s">
        <v>571</v>
      </c>
      <c r="J4393" t="s">
        <v>12</v>
      </c>
      <c r="N4393" t="s">
        <v>1987</v>
      </c>
      <c r="O4393">
        <v>42</v>
      </c>
      <c r="P4393">
        <v>69329.36</v>
      </c>
    </row>
    <row r="4394" spans="1:16" x14ac:dyDescent="0.2">
      <c r="A4394" t="s">
        <v>16</v>
      </c>
      <c r="B4394" t="s">
        <v>3794</v>
      </c>
      <c r="C4394" t="s">
        <v>6</v>
      </c>
      <c r="D4394" t="s">
        <v>3795</v>
      </c>
      <c r="E4394" t="s">
        <v>20</v>
      </c>
      <c r="F4394" t="s">
        <v>54</v>
      </c>
      <c r="G4394" t="s">
        <v>55</v>
      </c>
      <c r="H4394" t="s">
        <v>30</v>
      </c>
      <c r="I4394" t="s">
        <v>3796</v>
      </c>
      <c r="J4394" t="s">
        <v>12</v>
      </c>
      <c r="N4394" t="s">
        <v>1212</v>
      </c>
      <c r="O4394">
        <v>22</v>
      </c>
      <c r="P4394">
        <v>9789.7800000000007</v>
      </c>
    </row>
    <row r="4395" spans="1:16" x14ac:dyDescent="0.2">
      <c r="A4395" t="s">
        <v>111</v>
      </c>
      <c r="B4395" t="s">
        <v>3797</v>
      </c>
      <c r="C4395" t="s">
        <v>17</v>
      </c>
      <c r="D4395" t="s">
        <v>150</v>
      </c>
      <c r="E4395" t="s">
        <v>78</v>
      </c>
      <c r="F4395" t="s">
        <v>320</v>
      </c>
      <c r="G4395" t="s">
        <v>10</v>
      </c>
      <c r="H4395" t="s">
        <v>21</v>
      </c>
      <c r="I4395" t="s">
        <v>3551</v>
      </c>
      <c r="J4395" t="s">
        <v>12</v>
      </c>
      <c r="N4395" t="s">
        <v>3798</v>
      </c>
      <c r="O4395">
        <v>35</v>
      </c>
      <c r="P4395">
        <v>58355.64</v>
      </c>
    </row>
    <row r="4396" spans="1:16" x14ac:dyDescent="0.2">
      <c r="A4396" t="s">
        <v>44</v>
      </c>
      <c r="B4396" t="s">
        <v>3799</v>
      </c>
      <c r="C4396" t="s">
        <v>17</v>
      </c>
      <c r="D4396" t="s">
        <v>3800</v>
      </c>
      <c r="E4396" t="s">
        <v>194</v>
      </c>
      <c r="F4396" t="s">
        <v>356</v>
      </c>
      <c r="G4396" t="s">
        <v>1601</v>
      </c>
      <c r="H4396" t="s">
        <v>30</v>
      </c>
      <c r="I4396" t="s">
        <v>658</v>
      </c>
      <c r="J4396" t="s">
        <v>31</v>
      </c>
      <c r="N4396" t="s">
        <v>3523</v>
      </c>
      <c r="O4396">
        <v>23</v>
      </c>
      <c r="P4396">
        <v>67455.360000000001</v>
      </c>
    </row>
    <row r="4397" spans="1:16" x14ac:dyDescent="0.2">
      <c r="A4397" t="s">
        <v>111</v>
      </c>
      <c r="G4397" t="s">
        <v>65</v>
      </c>
      <c r="J4397" t="s">
        <v>12</v>
      </c>
      <c r="K4397" t="s">
        <v>1009</v>
      </c>
      <c r="N4397" t="s">
        <v>367</v>
      </c>
      <c r="O4397">
        <v>35</v>
      </c>
      <c r="P4397">
        <v>99950</v>
      </c>
    </row>
    <row r="4398" spans="1:16" x14ac:dyDescent="0.2">
      <c r="A4398" t="s">
        <v>5</v>
      </c>
      <c r="C4398" t="s">
        <v>17</v>
      </c>
      <c r="D4398" t="s">
        <v>7</v>
      </c>
      <c r="E4398" t="s">
        <v>82</v>
      </c>
      <c r="F4398" t="s">
        <v>83</v>
      </c>
      <c r="G4398" t="s">
        <v>84</v>
      </c>
      <c r="H4398" t="s">
        <v>11</v>
      </c>
      <c r="J4398" t="s">
        <v>12</v>
      </c>
      <c r="K4398" t="s">
        <v>13</v>
      </c>
      <c r="L4398" t="s">
        <v>85</v>
      </c>
      <c r="M4398">
        <v>5</v>
      </c>
      <c r="N4398" t="s">
        <v>137</v>
      </c>
      <c r="O4398">
        <v>16</v>
      </c>
      <c r="P4398">
        <v>11887.95</v>
      </c>
    </row>
    <row r="4399" spans="1:16" x14ac:dyDescent="0.2">
      <c r="A4399" t="s">
        <v>16</v>
      </c>
      <c r="C4399" t="s">
        <v>6</v>
      </c>
      <c r="D4399" t="s">
        <v>273</v>
      </c>
      <c r="E4399" t="s">
        <v>20</v>
      </c>
      <c r="F4399" t="s">
        <v>274</v>
      </c>
      <c r="G4399" t="s">
        <v>65</v>
      </c>
      <c r="H4399" t="s">
        <v>11</v>
      </c>
      <c r="J4399" t="s">
        <v>12</v>
      </c>
      <c r="K4399" t="s">
        <v>13</v>
      </c>
      <c r="L4399" t="s">
        <v>85</v>
      </c>
      <c r="M4399">
        <v>4.7</v>
      </c>
      <c r="N4399" t="s">
        <v>137</v>
      </c>
      <c r="O4399">
        <v>29</v>
      </c>
      <c r="P4399">
        <v>33919.47</v>
      </c>
    </row>
    <row r="4400" spans="1:16" x14ac:dyDescent="0.2">
      <c r="A4400" t="s">
        <v>16</v>
      </c>
      <c r="C4400" t="s">
        <v>17</v>
      </c>
      <c r="D4400" t="s">
        <v>73</v>
      </c>
      <c r="E4400" t="s">
        <v>8</v>
      </c>
      <c r="F4400" t="s">
        <v>87</v>
      </c>
      <c r="G4400" t="s">
        <v>65</v>
      </c>
      <c r="H4400" t="s">
        <v>11</v>
      </c>
      <c r="J4400" t="s">
        <v>12</v>
      </c>
      <c r="K4400" t="s">
        <v>13</v>
      </c>
      <c r="L4400" t="s">
        <v>85</v>
      </c>
      <c r="M4400">
        <v>4.4000000000000004</v>
      </c>
      <c r="N4400" t="s">
        <v>197</v>
      </c>
      <c r="O4400">
        <v>60</v>
      </c>
      <c r="P4400">
        <v>15999.84</v>
      </c>
    </row>
    <row r="4401" spans="1:16" x14ac:dyDescent="0.2">
      <c r="A4401" t="s">
        <v>138</v>
      </c>
      <c r="B4401" t="s">
        <v>1540</v>
      </c>
      <c r="C4401" t="s">
        <v>187</v>
      </c>
      <c r="D4401" t="s">
        <v>90</v>
      </c>
      <c r="E4401" t="s">
        <v>8</v>
      </c>
      <c r="F4401" t="s">
        <v>64</v>
      </c>
      <c r="G4401" t="s">
        <v>65</v>
      </c>
      <c r="H4401" t="s">
        <v>21</v>
      </c>
      <c r="J4401" t="s">
        <v>12</v>
      </c>
      <c r="K4401" t="s">
        <v>488</v>
      </c>
      <c r="N4401" t="s">
        <v>1893</v>
      </c>
      <c r="O4401">
        <v>61</v>
      </c>
      <c r="P4401">
        <v>19146.54</v>
      </c>
    </row>
    <row r="4402" spans="1:16" x14ac:dyDescent="0.2">
      <c r="A4402" t="s">
        <v>138</v>
      </c>
      <c r="B4402" t="s">
        <v>3347</v>
      </c>
      <c r="C4402" t="s">
        <v>17</v>
      </c>
      <c r="D4402" t="s">
        <v>18</v>
      </c>
      <c r="E4402" t="s">
        <v>63</v>
      </c>
      <c r="F4402" t="s">
        <v>64</v>
      </c>
      <c r="H4402" t="s">
        <v>21</v>
      </c>
      <c r="J4402" t="s">
        <v>12</v>
      </c>
      <c r="K4402" t="s">
        <v>488</v>
      </c>
      <c r="L4402" t="s">
        <v>2253</v>
      </c>
      <c r="N4402" t="s">
        <v>3801</v>
      </c>
      <c r="O4402">
        <v>65</v>
      </c>
      <c r="P4402">
        <v>84950</v>
      </c>
    </row>
    <row r="4403" spans="1:16" x14ac:dyDescent="0.2">
      <c r="A4403" t="s">
        <v>138</v>
      </c>
      <c r="B4403" t="s">
        <v>1033</v>
      </c>
      <c r="C4403" t="s">
        <v>17</v>
      </c>
      <c r="D4403" t="s">
        <v>835</v>
      </c>
      <c r="E4403" t="s">
        <v>8</v>
      </c>
      <c r="F4403" t="s">
        <v>64</v>
      </c>
      <c r="H4403" t="s">
        <v>242</v>
      </c>
      <c r="K4403" t="s">
        <v>379</v>
      </c>
      <c r="L4403" t="s">
        <v>970</v>
      </c>
      <c r="N4403" t="s">
        <v>2025</v>
      </c>
      <c r="O4403">
        <v>48</v>
      </c>
      <c r="P4403">
        <v>18329.53</v>
      </c>
    </row>
    <row r="4404" spans="1:16" x14ac:dyDescent="0.2">
      <c r="A4404" t="s">
        <v>138</v>
      </c>
      <c r="B4404" t="s">
        <v>1755</v>
      </c>
      <c r="C4404" t="s">
        <v>61</v>
      </c>
      <c r="D4404" t="s">
        <v>18</v>
      </c>
      <c r="E4404" t="s">
        <v>8</v>
      </c>
      <c r="F4404" t="s">
        <v>64</v>
      </c>
      <c r="G4404" t="s">
        <v>29</v>
      </c>
      <c r="H4404" t="s">
        <v>21</v>
      </c>
      <c r="J4404" t="s">
        <v>12</v>
      </c>
      <c r="K4404" t="s">
        <v>2476</v>
      </c>
      <c r="N4404" t="s">
        <v>1702</v>
      </c>
      <c r="O4404">
        <v>55</v>
      </c>
      <c r="P4404">
        <v>23895.52</v>
      </c>
    </row>
    <row r="4405" spans="1:16" x14ac:dyDescent="0.2">
      <c r="A4405" t="s">
        <v>138</v>
      </c>
      <c r="B4405" t="s">
        <v>2850</v>
      </c>
      <c r="C4405" t="s">
        <v>17</v>
      </c>
      <c r="D4405" t="s">
        <v>73</v>
      </c>
      <c r="E4405" t="s">
        <v>63</v>
      </c>
      <c r="F4405" t="s">
        <v>74</v>
      </c>
      <c r="G4405" t="s">
        <v>55</v>
      </c>
      <c r="H4405" t="s">
        <v>21</v>
      </c>
      <c r="I4405" t="s">
        <v>571</v>
      </c>
      <c r="J4405" t="s">
        <v>12</v>
      </c>
      <c r="N4405" t="s">
        <v>3269</v>
      </c>
      <c r="O4405">
        <v>14</v>
      </c>
      <c r="P4405">
        <v>59465</v>
      </c>
    </row>
    <row r="4406" spans="1:16" x14ac:dyDescent="0.2">
      <c r="A4406" t="s">
        <v>138</v>
      </c>
      <c r="B4406" t="s">
        <v>2329</v>
      </c>
      <c r="C4406" t="s">
        <v>36</v>
      </c>
      <c r="D4406" t="s">
        <v>73</v>
      </c>
      <c r="E4406" t="s">
        <v>37</v>
      </c>
      <c r="F4406" t="s">
        <v>64</v>
      </c>
      <c r="G4406" t="s">
        <v>65</v>
      </c>
      <c r="H4406" t="s">
        <v>30</v>
      </c>
      <c r="I4406" t="s">
        <v>571</v>
      </c>
      <c r="J4406" t="s">
        <v>12</v>
      </c>
      <c r="N4406" t="s">
        <v>2454</v>
      </c>
      <c r="O4406">
        <v>22</v>
      </c>
      <c r="P4406">
        <v>4679.88</v>
      </c>
    </row>
    <row r="4407" spans="1:16" x14ac:dyDescent="0.2">
      <c r="A4407" t="s">
        <v>16</v>
      </c>
      <c r="C4407" t="s">
        <v>17</v>
      </c>
      <c r="D4407" t="s">
        <v>18</v>
      </c>
      <c r="E4407" t="s">
        <v>8</v>
      </c>
      <c r="F4407" t="s">
        <v>19</v>
      </c>
      <c r="G4407" t="s">
        <v>20</v>
      </c>
      <c r="H4407" t="s">
        <v>21</v>
      </c>
      <c r="I4407" t="s">
        <v>22</v>
      </c>
      <c r="J4407" t="s">
        <v>12</v>
      </c>
      <c r="K4407" t="s">
        <v>13</v>
      </c>
      <c r="M4407">
        <v>4.5</v>
      </c>
      <c r="N4407" t="s">
        <v>33</v>
      </c>
      <c r="O4407">
        <v>16</v>
      </c>
      <c r="P4407">
        <v>8127</v>
      </c>
    </row>
    <row r="4408" spans="1:16" x14ac:dyDescent="0.2">
      <c r="A4408" t="s">
        <v>138</v>
      </c>
      <c r="B4408" t="s">
        <v>139</v>
      </c>
      <c r="C4408" t="s">
        <v>61</v>
      </c>
      <c r="D4408" t="s">
        <v>18</v>
      </c>
      <c r="E4408" t="s">
        <v>8</v>
      </c>
      <c r="F4408" t="s">
        <v>19</v>
      </c>
      <c r="G4408" t="s">
        <v>29</v>
      </c>
      <c r="H4408" t="s">
        <v>11</v>
      </c>
      <c r="J4408" t="s">
        <v>12</v>
      </c>
      <c r="K4408" t="s">
        <v>13</v>
      </c>
      <c r="N4408" t="s">
        <v>66</v>
      </c>
      <c r="O4408">
        <v>13</v>
      </c>
      <c r="P4408">
        <v>197274.35</v>
      </c>
    </row>
    <row r="4409" spans="1:16" x14ac:dyDescent="0.2">
      <c r="A4409" t="s">
        <v>5</v>
      </c>
      <c r="B4409" t="s">
        <v>89</v>
      </c>
      <c r="C4409" t="s">
        <v>17</v>
      </c>
      <c r="D4409" t="s">
        <v>90</v>
      </c>
      <c r="E4409" t="s">
        <v>8</v>
      </c>
      <c r="F4409" t="s">
        <v>19</v>
      </c>
      <c r="G4409" t="s">
        <v>84</v>
      </c>
      <c r="H4409" t="s">
        <v>11</v>
      </c>
      <c r="J4409" t="s">
        <v>12</v>
      </c>
      <c r="K4409" t="s">
        <v>13</v>
      </c>
      <c r="N4409" t="s">
        <v>115</v>
      </c>
      <c r="O4409">
        <v>40</v>
      </c>
      <c r="P4409">
        <v>47999.76</v>
      </c>
    </row>
    <row r="4410" spans="1:16" x14ac:dyDescent="0.2">
      <c r="A4410" t="s">
        <v>24</v>
      </c>
      <c r="B4410" t="s">
        <v>25</v>
      </c>
      <c r="C4410" t="s">
        <v>26</v>
      </c>
      <c r="D4410" t="s">
        <v>27</v>
      </c>
      <c r="F4410" t="s">
        <v>28</v>
      </c>
      <c r="G4410" t="s">
        <v>29</v>
      </c>
      <c r="H4410" t="s">
        <v>30</v>
      </c>
      <c r="J4410" t="s">
        <v>31</v>
      </c>
      <c r="L4410" t="s">
        <v>32</v>
      </c>
      <c r="M4410">
        <v>5</v>
      </c>
      <c r="N4410" t="s">
        <v>49</v>
      </c>
      <c r="O4410">
        <v>43</v>
      </c>
      <c r="P4410">
        <v>197162.43</v>
      </c>
    </row>
    <row r="4411" spans="1:16" x14ac:dyDescent="0.2">
      <c r="A4411" t="s">
        <v>24</v>
      </c>
      <c r="B4411" t="s">
        <v>135</v>
      </c>
      <c r="C4411" t="s">
        <v>17</v>
      </c>
      <c r="D4411" t="s">
        <v>27</v>
      </c>
      <c r="F4411" t="s">
        <v>28</v>
      </c>
      <c r="G4411" t="s">
        <v>29</v>
      </c>
      <c r="H4411" t="s">
        <v>30</v>
      </c>
      <c r="J4411" t="s">
        <v>31</v>
      </c>
      <c r="K4411" t="s">
        <v>136</v>
      </c>
      <c r="L4411" t="s">
        <v>32</v>
      </c>
      <c r="M4411">
        <v>1</v>
      </c>
      <c r="N4411" t="s">
        <v>88</v>
      </c>
      <c r="O4411">
        <v>27</v>
      </c>
      <c r="P4411">
        <v>12444</v>
      </c>
    </row>
    <row r="4412" spans="1:16" x14ac:dyDescent="0.2">
      <c r="A4412" t="s">
        <v>5</v>
      </c>
      <c r="C4412" t="s">
        <v>6</v>
      </c>
      <c r="D4412" t="s">
        <v>7</v>
      </c>
      <c r="E4412" t="s">
        <v>8</v>
      </c>
      <c r="F4412" t="s">
        <v>9</v>
      </c>
      <c r="G4412" t="s">
        <v>10</v>
      </c>
      <c r="H4412" t="s">
        <v>11</v>
      </c>
      <c r="J4412" t="s">
        <v>12</v>
      </c>
      <c r="K4412" t="s">
        <v>13</v>
      </c>
      <c r="L4412" t="s">
        <v>14</v>
      </c>
      <c r="N4412" t="s">
        <v>120</v>
      </c>
      <c r="O4412">
        <v>24</v>
      </c>
      <c r="P4412">
        <v>13776.77</v>
      </c>
    </row>
    <row r="4413" spans="1:16" x14ac:dyDescent="0.2">
      <c r="A4413" t="s">
        <v>138</v>
      </c>
      <c r="B4413" t="s">
        <v>3802</v>
      </c>
      <c r="C4413" t="s">
        <v>17</v>
      </c>
      <c r="D4413" t="s">
        <v>73</v>
      </c>
      <c r="E4413" t="s">
        <v>8</v>
      </c>
      <c r="G4413" t="s">
        <v>29</v>
      </c>
      <c r="H4413" t="s">
        <v>21</v>
      </c>
      <c r="I4413" t="s">
        <v>571</v>
      </c>
      <c r="J4413" t="s">
        <v>12</v>
      </c>
      <c r="L4413" t="s">
        <v>85</v>
      </c>
      <c r="N4413" t="s">
        <v>485</v>
      </c>
      <c r="O4413">
        <v>62</v>
      </c>
      <c r="P4413">
        <v>80097</v>
      </c>
    </row>
    <row r="4414" spans="1:16" x14ac:dyDescent="0.2">
      <c r="A4414" t="s">
        <v>138</v>
      </c>
      <c r="B4414" t="s">
        <v>1755</v>
      </c>
      <c r="C4414" t="s">
        <v>61</v>
      </c>
      <c r="D4414" t="s">
        <v>18</v>
      </c>
      <c r="E4414" t="s">
        <v>8</v>
      </c>
      <c r="F4414" t="s">
        <v>64</v>
      </c>
      <c r="H4414" t="s">
        <v>21</v>
      </c>
      <c r="K4414" t="s">
        <v>2476</v>
      </c>
      <c r="L4414" t="s">
        <v>289</v>
      </c>
      <c r="N4414" t="s">
        <v>2314</v>
      </c>
      <c r="O4414">
        <v>61</v>
      </c>
      <c r="P4414">
        <v>15165.26</v>
      </c>
    </row>
    <row r="4415" spans="1:16" x14ac:dyDescent="0.2">
      <c r="A4415" t="s">
        <v>138</v>
      </c>
      <c r="B4415" t="s">
        <v>1989</v>
      </c>
      <c r="C4415" t="s">
        <v>61</v>
      </c>
      <c r="D4415" t="s">
        <v>73</v>
      </c>
      <c r="E4415" t="s">
        <v>63</v>
      </c>
      <c r="F4415" t="s">
        <v>131</v>
      </c>
      <c r="G4415" t="s">
        <v>29</v>
      </c>
      <c r="H4415" t="s">
        <v>30</v>
      </c>
      <c r="J4415" t="s">
        <v>31</v>
      </c>
      <c r="K4415" t="s">
        <v>1990</v>
      </c>
      <c r="N4415" t="s">
        <v>2813</v>
      </c>
      <c r="O4415">
        <v>18</v>
      </c>
      <c r="P4415">
        <v>32449.45</v>
      </c>
    </row>
    <row r="4416" spans="1:16" x14ac:dyDescent="0.2">
      <c r="A4416" t="s">
        <v>138</v>
      </c>
      <c r="B4416" t="s">
        <v>1989</v>
      </c>
      <c r="C4416" t="s">
        <v>61</v>
      </c>
      <c r="D4416" t="s">
        <v>73</v>
      </c>
      <c r="E4416" t="s">
        <v>8</v>
      </c>
      <c r="F4416" t="s">
        <v>64</v>
      </c>
      <c r="G4416" t="s">
        <v>20</v>
      </c>
      <c r="H4416" t="s">
        <v>30</v>
      </c>
      <c r="J4416" t="s">
        <v>31</v>
      </c>
      <c r="K4416" t="s">
        <v>295</v>
      </c>
      <c r="N4416" t="s">
        <v>2225</v>
      </c>
      <c r="O4416">
        <v>63</v>
      </c>
      <c r="P4416">
        <v>30679.48</v>
      </c>
    </row>
    <row r="4417" spans="1:16" x14ac:dyDescent="0.2">
      <c r="A4417" t="s">
        <v>138</v>
      </c>
      <c r="B4417" t="s">
        <v>1033</v>
      </c>
      <c r="C4417" t="s">
        <v>17</v>
      </c>
      <c r="D4417" t="s">
        <v>835</v>
      </c>
      <c r="E4417" t="s">
        <v>1164</v>
      </c>
      <c r="F4417" t="s">
        <v>64</v>
      </c>
      <c r="G4417" t="s">
        <v>29</v>
      </c>
      <c r="H4417" t="s">
        <v>242</v>
      </c>
      <c r="J4417" t="s">
        <v>31</v>
      </c>
      <c r="K4417" t="s">
        <v>781</v>
      </c>
      <c r="N4417" t="s">
        <v>2760</v>
      </c>
      <c r="O4417">
        <v>22</v>
      </c>
      <c r="P4417">
        <v>86484.51</v>
      </c>
    </row>
    <row r="4418" spans="1:16" x14ac:dyDescent="0.2">
      <c r="A4418" t="s">
        <v>138</v>
      </c>
      <c r="B4418" t="s">
        <v>1669</v>
      </c>
      <c r="C4418" t="s">
        <v>6</v>
      </c>
      <c r="E4418" t="s">
        <v>8</v>
      </c>
      <c r="F4418" t="s">
        <v>64</v>
      </c>
      <c r="G4418" t="s">
        <v>65</v>
      </c>
      <c r="H4418" t="s">
        <v>242</v>
      </c>
      <c r="J4418" t="s">
        <v>12</v>
      </c>
      <c r="K4418" t="s">
        <v>488</v>
      </c>
      <c r="L4418" t="s">
        <v>32</v>
      </c>
      <c r="M4418">
        <v>4</v>
      </c>
      <c r="N4418" t="s">
        <v>1921</v>
      </c>
      <c r="O4418">
        <v>37</v>
      </c>
      <c r="P4418">
        <v>155925</v>
      </c>
    </row>
    <row r="4419" spans="1:16" x14ac:dyDescent="0.2">
      <c r="A4419" t="s">
        <v>138</v>
      </c>
      <c r="B4419" t="s">
        <v>2518</v>
      </c>
      <c r="C4419" t="s">
        <v>204</v>
      </c>
      <c r="D4419" t="s">
        <v>18</v>
      </c>
      <c r="E4419" t="s">
        <v>63</v>
      </c>
      <c r="F4419" t="s">
        <v>3343</v>
      </c>
      <c r="G4419" t="s">
        <v>29</v>
      </c>
      <c r="H4419" t="s">
        <v>21</v>
      </c>
      <c r="I4419" t="s">
        <v>571</v>
      </c>
      <c r="J4419" t="s">
        <v>2796</v>
      </c>
      <c r="N4419" t="s">
        <v>949</v>
      </c>
      <c r="O4419">
        <v>35</v>
      </c>
      <c r="P4419">
        <v>21788</v>
      </c>
    </row>
    <row r="4420" spans="1:16" x14ac:dyDescent="0.2">
      <c r="A4420" t="s">
        <v>5</v>
      </c>
      <c r="C4420" t="s">
        <v>17</v>
      </c>
      <c r="D4420" t="s">
        <v>7</v>
      </c>
      <c r="E4420" t="s">
        <v>82</v>
      </c>
      <c r="F4420" t="s">
        <v>83</v>
      </c>
      <c r="G4420" t="s">
        <v>84</v>
      </c>
      <c r="H4420" t="s">
        <v>11</v>
      </c>
      <c r="J4420" t="s">
        <v>12</v>
      </c>
      <c r="K4420" t="s">
        <v>13</v>
      </c>
      <c r="L4420" t="s">
        <v>85</v>
      </c>
      <c r="M4420">
        <v>5</v>
      </c>
      <c r="N4420" t="s">
        <v>137</v>
      </c>
      <c r="O4420">
        <v>60</v>
      </c>
      <c r="P4420">
        <v>13971.44</v>
      </c>
    </row>
    <row r="4421" spans="1:16" x14ac:dyDescent="0.2">
      <c r="A4421" t="s">
        <v>16</v>
      </c>
      <c r="C4421" t="s">
        <v>6</v>
      </c>
      <c r="D4421" t="s">
        <v>273</v>
      </c>
      <c r="E4421" t="s">
        <v>20</v>
      </c>
      <c r="F4421" t="s">
        <v>274</v>
      </c>
      <c r="G4421" t="s">
        <v>65</v>
      </c>
      <c r="H4421" t="s">
        <v>11</v>
      </c>
      <c r="J4421" t="s">
        <v>12</v>
      </c>
      <c r="K4421" t="s">
        <v>13</v>
      </c>
      <c r="L4421" t="s">
        <v>85</v>
      </c>
      <c r="M4421">
        <v>4.7</v>
      </c>
      <c r="N4421" t="s">
        <v>137</v>
      </c>
      <c r="O4421">
        <v>38</v>
      </c>
      <c r="P4421">
        <v>119687.4</v>
      </c>
    </row>
    <row r="4422" spans="1:16" x14ac:dyDescent="0.2">
      <c r="A4422" t="s">
        <v>16</v>
      </c>
      <c r="C4422" t="s">
        <v>17</v>
      </c>
      <c r="D4422" t="s">
        <v>73</v>
      </c>
      <c r="E4422" t="s">
        <v>8</v>
      </c>
      <c r="F4422" t="s">
        <v>87</v>
      </c>
      <c r="G4422" t="s">
        <v>65</v>
      </c>
      <c r="H4422" t="s">
        <v>11</v>
      </c>
      <c r="J4422" t="s">
        <v>12</v>
      </c>
      <c r="K4422" t="s">
        <v>13</v>
      </c>
      <c r="L4422" t="s">
        <v>85</v>
      </c>
      <c r="M4422">
        <v>4.4000000000000004</v>
      </c>
      <c r="N4422" t="s">
        <v>197</v>
      </c>
      <c r="O4422">
        <v>18</v>
      </c>
      <c r="P4422">
        <v>23596.11</v>
      </c>
    </row>
    <row r="4423" spans="1:16" x14ac:dyDescent="0.2">
      <c r="A4423" t="s">
        <v>138</v>
      </c>
      <c r="B4423" t="s">
        <v>2864</v>
      </c>
      <c r="C4423" t="s">
        <v>6</v>
      </c>
      <c r="D4423" t="s">
        <v>73</v>
      </c>
      <c r="E4423" t="s">
        <v>1164</v>
      </c>
      <c r="F4423" t="s">
        <v>74</v>
      </c>
      <c r="G4423" t="s">
        <v>29</v>
      </c>
      <c r="H4423" t="s">
        <v>21</v>
      </c>
      <c r="I4423" t="s">
        <v>571</v>
      </c>
      <c r="J4423" t="s">
        <v>3465</v>
      </c>
      <c r="N4423" t="s">
        <v>2212</v>
      </c>
      <c r="O4423">
        <v>33</v>
      </c>
      <c r="P4423">
        <v>23999.52</v>
      </c>
    </row>
    <row r="4424" spans="1:16" x14ac:dyDescent="0.2">
      <c r="A4424" t="s">
        <v>24</v>
      </c>
      <c r="B4424" t="s">
        <v>25</v>
      </c>
      <c r="C4424" t="s">
        <v>26</v>
      </c>
      <c r="D4424" t="s">
        <v>27</v>
      </c>
      <c r="F4424" t="s">
        <v>28</v>
      </c>
      <c r="G4424" t="s">
        <v>29</v>
      </c>
      <c r="H4424" t="s">
        <v>30</v>
      </c>
      <c r="J4424" t="s">
        <v>31</v>
      </c>
      <c r="L4424" t="s">
        <v>32</v>
      </c>
      <c r="M4424">
        <v>5</v>
      </c>
      <c r="N4424" t="s">
        <v>49</v>
      </c>
      <c r="O4424">
        <v>59</v>
      </c>
      <c r="P4424">
        <v>22619.42</v>
      </c>
    </row>
    <row r="4425" spans="1:16" x14ac:dyDescent="0.2">
      <c r="A4425" t="s">
        <v>24</v>
      </c>
      <c r="B4425" t="s">
        <v>135</v>
      </c>
      <c r="C4425" t="s">
        <v>17</v>
      </c>
      <c r="D4425" t="s">
        <v>27</v>
      </c>
      <c r="F4425" t="s">
        <v>28</v>
      </c>
      <c r="G4425" t="s">
        <v>29</v>
      </c>
      <c r="H4425" t="s">
        <v>30</v>
      </c>
      <c r="J4425" t="s">
        <v>31</v>
      </c>
      <c r="K4425" t="s">
        <v>136</v>
      </c>
      <c r="L4425" t="s">
        <v>32</v>
      </c>
      <c r="M4425">
        <v>1</v>
      </c>
      <c r="N4425" t="s">
        <v>88</v>
      </c>
      <c r="O4425">
        <v>40</v>
      </c>
      <c r="P4425">
        <v>103729.45</v>
      </c>
    </row>
    <row r="4426" spans="1:16" x14ac:dyDescent="0.2">
      <c r="A4426" t="s">
        <v>24</v>
      </c>
      <c r="B4426" t="s">
        <v>25</v>
      </c>
      <c r="C4426" t="s">
        <v>26</v>
      </c>
      <c r="D4426" t="s">
        <v>27</v>
      </c>
      <c r="F4426" t="s">
        <v>28</v>
      </c>
      <c r="G4426" t="s">
        <v>29</v>
      </c>
      <c r="H4426" t="s">
        <v>30</v>
      </c>
      <c r="J4426" t="s">
        <v>31</v>
      </c>
      <c r="L4426" t="s">
        <v>32</v>
      </c>
      <c r="M4426">
        <v>5</v>
      </c>
      <c r="N4426" t="s">
        <v>49</v>
      </c>
      <c r="O4426">
        <v>18</v>
      </c>
      <c r="P4426">
        <v>67392</v>
      </c>
    </row>
    <row r="4427" spans="1:16" x14ac:dyDescent="0.2">
      <c r="A4427" t="s">
        <v>24</v>
      </c>
      <c r="B4427" t="s">
        <v>135</v>
      </c>
      <c r="C4427" t="s">
        <v>17</v>
      </c>
      <c r="D4427" t="s">
        <v>27</v>
      </c>
      <c r="F4427" t="s">
        <v>28</v>
      </c>
      <c r="G4427" t="s">
        <v>29</v>
      </c>
      <c r="H4427" t="s">
        <v>30</v>
      </c>
      <c r="J4427" t="s">
        <v>31</v>
      </c>
      <c r="K4427" t="s">
        <v>136</v>
      </c>
      <c r="L4427" t="s">
        <v>32</v>
      </c>
      <c r="M4427">
        <v>1</v>
      </c>
      <c r="N4427" t="s">
        <v>88</v>
      </c>
      <c r="O4427">
        <v>37</v>
      </c>
      <c r="P4427">
        <v>180559.39</v>
      </c>
    </row>
    <row r="4428" spans="1:16" x14ac:dyDescent="0.2">
      <c r="A4428" t="s">
        <v>5</v>
      </c>
      <c r="C4428" t="s">
        <v>6</v>
      </c>
      <c r="D4428" t="s">
        <v>7</v>
      </c>
      <c r="E4428" t="s">
        <v>8</v>
      </c>
      <c r="F4428" t="s">
        <v>9</v>
      </c>
      <c r="G4428" t="s">
        <v>10</v>
      </c>
      <c r="H4428" t="s">
        <v>11</v>
      </c>
      <c r="J4428" t="s">
        <v>12</v>
      </c>
      <c r="K4428" t="s">
        <v>13</v>
      </c>
      <c r="L4428" t="s">
        <v>14</v>
      </c>
      <c r="N4428" t="s">
        <v>120</v>
      </c>
      <c r="O4428">
        <v>17</v>
      </c>
      <c r="P4428" t="s">
        <v>3803</v>
      </c>
    </row>
    <row r="4429" spans="1:16" x14ac:dyDescent="0.2">
      <c r="A4429" t="s">
        <v>138</v>
      </c>
      <c r="B4429" t="s">
        <v>2850</v>
      </c>
      <c r="C4429" t="s">
        <v>17</v>
      </c>
      <c r="D4429" t="s">
        <v>73</v>
      </c>
      <c r="E4429" t="s">
        <v>63</v>
      </c>
      <c r="F4429" t="s">
        <v>114</v>
      </c>
      <c r="G4429" t="s">
        <v>10</v>
      </c>
      <c r="H4429" t="s">
        <v>321</v>
      </c>
      <c r="I4429" t="s">
        <v>571</v>
      </c>
      <c r="J4429" t="s">
        <v>12</v>
      </c>
      <c r="N4429" t="s">
        <v>1098</v>
      </c>
      <c r="O4429">
        <v>53</v>
      </c>
      <c r="P4429" t="s">
        <v>3804</v>
      </c>
    </row>
    <row r="4430" spans="1:16" x14ac:dyDescent="0.2">
      <c r="A4430" t="s">
        <v>138</v>
      </c>
      <c r="B4430" t="s">
        <v>2864</v>
      </c>
      <c r="C4430" t="s">
        <v>6</v>
      </c>
      <c r="E4430" t="s">
        <v>63</v>
      </c>
      <c r="F4430" t="s">
        <v>74</v>
      </c>
      <c r="G4430" t="s">
        <v>10</v>
      </c>
      <c r="H4430" t="s">
        <v>242</v>
      </c>
      <c r="J4430" t="s">
        <v>12</v>
      </c>
      <c r="K4430" t="s">
        <v>488</v>
      </c>
      <c r="L4430" t="s">
        <v>3805</v>
      </c>
      <c r="N4430" t="s">
        <v>1761</v>
      </c>
      <c r="O4430">
        <v>37</v>
      </c>
      <c r="P4430" t="s">
        <v>3806</v>
      </c>
    </row>
    <row r="4431" spans="1:16" x14ac:dyDescent="0.2">
      <c r="A4431" t="s">
        <v>138</v>
      </c>
      <c r="B4431" t="s">
        <v>1524</v>
      </c>
      <c r="C4431" t="s">
        <v>6</v>
      </c>
      <c r="D4431" t="s">
        <v>73</v>
      </c>
      <c r="E4431" t="s">
        <v>37</v>
      </c>
      <c r="F4431" t="s">
        <v>74</v>
      </c>
      <c r="H4431" t="s">
        <v>21</v>
      </c>
      <c r="J4431" t="s">
        <v>12</v>
      </c>
      <c r="K4431" t="s">
        <v>488</v>
      </c>
      <c r="L4431" t="s">
        <v>2076</v>
      </c>
      <c r="N4431" t="s">
        <v>2284</v>
      </c>
      <c r="O4431">
        <v>62</v>
      </c>
      <c r="P4431" t="s">
        <v>3807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17FE6-0589-574B-89B3-0D1680F565A4}">
  <dimension ref="A1:Q4431"/>
  <sheetViews>
    <sheetView topLeftCell="D1" workbookViewId="0">
      <selection activeCell="A3" sqref="A3:Q4431"/>
    </sheetView>
  </sheetViews>
  <sheetFormatPr baseColWidth="10" defaultRowHeight="16" x14ac:dyDescent="0.2"/>
  <cols>
    <col min="1" max="1" width="11.6640625" customWidth="1"/>
    <col min="2" max="2" width="69.5" customWidth="1"/>
    <col min="3" max="3" width="13" customWidth="1"/>
    <col min="4" max="4" width="67" customWidth="1"/>
    <col min="5" max="5" width="11.83203125" customWidth="1"/>
    <col min="6" max="6" width="29.1640625" customWidth="1"/>
    <col min="7" max="7" width="11" customWidth="1"/>
    <col min="8" max="8" width="66.1640625" customWidth="1"/>
    <col min="9" max="9" width="83.1640625" customWidth="1"/>
    <col min="10" max="10" width="43.33203125" customWidth="1"/>
    <col min="11" max="11" width="49.33203125" customWidth="1"/>
    <col min="12" max="12" width="12.5" customWidth="1"/>
    <col min="13" max="13" width="11" customWidth="1"/>
    <col min="14" max="14" width="11.1640625" customWidth="1"/>
    <col min="15" max="15" width="19.1640625" customWidth="1"/>
    <col min="16" max="16" width="12.6640625" customWidth="1"/>
    <col min="17" max="17" width="16.33203125" customWidth="1"/>
  </cols>
  <sheetData>
    <row r="1" spans="1:17" x14ac:dyDescent="0.2">
      <c r="A1" s="6" t="s">
        <v>3848</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5</v>
      </c>
      <c r="C4" t="s">
        <v>6</v>
      </c>
      <c r="D4" t="s">
        <v>7</v>
      </c>
      <c r="E4" t="s">
        <v>8</v>
      </c>
      <c r="F4" t="s">
        <v>9</v>
      </c>
      <c r="G4" t="s">
        <v>10</v>
      </c>
      <c r="H4" t="s">
        <v>11</v>
      </c>
      <c r="J4" t="s">
        <v>12</v>
      </c>
      <c r="K4" t="s">
        <v>13</v>
      </c>
      <c r="L4" t="s">
        <v>14</v>
      </c>
      <c r="N4" t="s">
        <v>15</v>
      </c>
      <c r="O4">
        <v>14</v>
      </c>
      <c r="P4">
        <v>24975.86</v>
      </c>
      <c r="Q4">
        <v>81</v>
      </c>
    </row>
    <row r="5" spans="1:17" x14ac:dyDescent="0.2">
      <c r="A5" t="s">
        <v>16</v>
      </c>
      <c r="C5" t="s">
        <v>17</v>
      </c>
      <c r="D5" t="s">
        <v>18</v>
      </c>
      <c r="E5" t="s">
        <v>8</v>
      </c>
      <c r="F5" t="s">
        <v>19</v>
      </c>
      <c r="G5" t="s">
        <v>20</v>
      </c>
      <c r="H5" t="s">
        <v>21</v>
      </c>
      <c r="I5" t="s">
        <v>22</v>
      </c>
      <c r="J5" t="s">
        <v>12</v>
      </c>
      <c r="K5" t="s">
        <v>13</v>
      </c>
      <c r="M5">
        <v>4.5</v>
      </c>
      <c r="N5" t="s">
        <v>23</v>
      </c>
      <c r="O5">
        <v>60</v>
      </c>
      <c r="P5">
        <v>26940</v>
      </c>
      <c r="Q5">
        <v>334</v>
      </c>
    </row>
    <row r="6" spans="1:17" x14ac:dyDescent="0.2">
      <c r="A6" t="s">
        <v>24</v>
      </c>
      <c r="B6" t="s">
        <v>25</v>
      </c>
      <c r="C6" t="s">
        <v>26</v>
      </c>
      <c r="D6" t="s">
        <v>27</v>
      </c>
      <c r="F6" t="s">
        <v>28</v>
      </c>
      <c r="G6" t="s">
        <v>29</v>
      </c>
      <c r="H6" t="s">
        <v>30</v>
      </c>
      <c r="J6" t="s">
        <v>31</v>
      </c>
      <c r="L6" t="s">
        <v>32</v>
      </c>
      <c r="M6">
        <v>5</v>
      </c>
      <c r="N6" t="s">
        <v>33</v>
      </c>
      <c r="O6">
        <v>24</v>
      </c>
      <c r="P6">
        <v>23999.759999999998</v>
      </c>
      <c r="Q6">
        <v>391</v>
      </c>
    </row>
    <row r="7" spans="1:17" x14ac:dyDescent="0.2">
      <c r="A7" t="s">
        <v>34</v>
      </c>
      <c r="B7" t="s">
        <v>35</v>
      </c>
      <c r="C7" t="s">
        <v>36</v>
      </c>
      <c r="D7" t="s">
        <v>18</v>
      </c>
      <c r="E7" t="s">
        <v>37</v>
      </c>
      <c r="F7" t="s">
        <v>38</v>
      </c>
      <c r="G7" t="s">
        <v>10</v>
      </c>
      <c r="H7" t="s">
        <v>39</v>
      </c>
      <c r="I7" t="s">
        <v>22</v>
      </c>
      <c r="J7" t="s">
        <v>12</v>
      </c>
      <c r="M7">
        <v>4.8</v>
      </c>
      <c r="N7" t="s">
        <v>40</v>
      </c>
      <c r="O7">
        <v>60</v>
      </c>
      <c r="P7">
        <v>205439.4</v>
      </c>
      <c r="Q7">
        <v>345</v>
      </c>
    </row>
    <row r="8" spans="1:17" x14ac:dyDescent="0.2">
      <c r="A8" t="s">
        <v>34</v>
      </c>
      <c r="B8" t="s">
        <v>35</v>
      </c>
      <c r="C8" t="s">
        <v>41</v>
      </c>
      <c r="D8" t="s">
        <v>42</v>
      </c>
      <c r="E8" t="s">
        <v>37</v>
      </c>
      <c r="F8" t="s">
        <v>38</v>
      </c>
      <c r="G8" t="s">
        <v>10</v>
      </c>
      <c r="H8" t="s">
        <v>39</v>
      </c>
      <c r="J8" t="s">
        <v>12</v>
      </c>
      <c r="M8">
        <v>4.8</v>
      </c>
      <c r="N8" t="s">
        <v>43</v>
      </c>
      <c r="O8">
        <v>33</v>
      </c>
      <c r="P8">
        <v>23067</v>
      </c>
      <c r="Q8">
        <v>110</v>
      </c>
    </row>
    <row r="9" spans="1:17" x14ac:dyDescent="0.2">
      <c r="A9" t="s">
        <v>44</v>
      </c>
      <c r="B9" t="s">
        <v>45</v>
      </c>
      <c r="C9" t="s">
        <v>17</v>
      </c>
      <c r="D9" t="s">
        <v>18</v>
      </c>
      <c r="E9" t="s">
        <v>46</v>
      </c>
      <c r="F9" t="s">
        <v>47</v>
      </c>
      <c r="G9" t="s">
        <v>10</v>
      </c>
      <c r="H9" t="s">
        <v>48</v>
      </c>
      <c r="I9" t="s">
        <v>22</v>
      </c>
      <c r="J9" t="s">
        <v>12</v>
      </c>
      <c r="M9">
        <v>4.5</v>
      </c>
      <c r="N9" t="s">
        <v>49</v>
      </c>
      <c r="O9">
        <v>37</v>
      </c>
      <c r="P9">
        <v>59163</v>
      </c>
      <c r="Q9">
        <v>383</v>
      </c>
    </row>
    <row r="10" spans="1:17" x14ac:dyDescent="0.2">
      <c r="A10" t="s">
        <v>34</v>
      </c>
      <c r="B10" t="s">
        <v>50</v>
      </c>
      <c r="C10" t="s">
        <v>36</v>
      </c>
      <c r="D10" t="s">
        <v>51</v>
      </c>
      <c r="E10" t="s">
        <v>37</v>
      </c>
      <c r="F10" t="s">
        <v>38</v>
      </c>
      <c r="G10" t="s">
        <v>10</v>
      </c>
      <c r="H10" t="s">
        <v>39</v>
      </c>
      <c r="I10" t="s">
        <v>22</v>
      </c>
      <c r="J10" t="s">
        <v>12</v>
      </c>
      <c r="M10">
        <v>4.7</v>
      </c>
      <c r="N10" t="s">
        <v>52</v>
      </c>
      <c r="O10">
        <v>59</v>
      </c>
      <c r="P10">
        <v>77584.41</v>
      </c>
      <c r="Q10">
        <v>191</v>
      </c>
    </row>
    <row r="11" spans="1:17" x14ac:dyDescent="0.2">
      <c r="A11" t="s">
        <v>44</v>
      </c>
      <c r="B11" t="s">
        <v>53</v>
      </c>
      <c r="C11" t="s">
        <v>17</v>
      </c>
      <c r="D11" t="s">
        <v>18</v>
      </c>
      <c r="E11" t="s">
        <v>20</v>
      </c>
      <c r="F11" t="s">
        <v>54</v>
      </c>
      <c r="G11" t="s">
        <v>55</v>
      </c>
      <c r="H11" t="s">
        <v>56</v>
      </c>
      <c r="I11" t="s">
        <v>57</v>
      </c>
      <c r="J11" t="s">
        <v>12</v>
      </c>
      <c r="M11">
        <v>4.4000000000000004</v>
      </c>
      <c r="N11" t="s">
        <v>58</v>
      </c>
      <c r="O11">
        <v>47</v>
      </c>
      <c r="P11">
        <v>37553</v>
      </c>
      <c r="Q11">
        <v>136</v>
      </c>
    </row>
    <row r="12" spans="1:17" x14ac:dyDescent="0.2">
      <c r="A12" t="s">
        <v>59</v>
      </c>
      <c r="B12" t="s">
        <v>60</v>
      </c>
      <c r="C12" t="s">
        <v>61</v>
      </c>
      <c r="D12" t="s">
        <v>62</v>
      </c>
      <c r="E12" t="s">
        <v>63</v>
      </c>
      <c r="F12" t="s">
        <v>64</v>
      </c>
      <c r="G12" t="s">
        <v>65</v>
      </c>
      <c r="H12" t="s">
        <v>30</v>
      </c>
      <c r="I12" t="s">
        <v>22</v>
      </c>
      <c r="J12" t="s">
        <v>31</v>
      </c>
      <c r="M12">
        <v>4.4000000000000004</v>
      </c>
      <c r="N12" t="s">
        <v>66</v>
      </c>
      <c r="O12">
        <v>26</v>
      </c>
      <c r="P12">
        <v>23399.74</v>
      </c>
      <c r="Q12">
        <v>122</v>
      </c>
    </row>
    <row r="13" spans="1:17" x14ac:dyDescent="0.2">
      <c r="A13" t="s">
        <v>44</v>
      </c>
      <c r="B13" t="s">
        <v>68</v>
      </c>
      <c r="C13" t="s">
        <v>17</v>
      </c>
      <c r="D13" t="s">
        <v>18</v>
      </c>
      <c r="E13" t="s">
        <v>46</v>
      </c>
      <c r="F13" t="s">
        <v>69</v>
      </c>
      <c r="G13" t="s">
        <v>10</v>
      </c>
      <c r="H13" t="s">
        <v>48</v>
      </c>
      <c r="I13" t="s">
        <v>70</v>
      </c>
      <c r="J13" t="s">
        <v>12</v>
      </c>
      <c r="M13">
        <v>4.3</v>
      </c>
      <c r="N13" t="s">
        <v>71</v>
      </c>
      <c r="O13">
        <v>46</v>
      </c>
      <c r="P13">
        <v>47747.54</v>
      </c>
      <c r="Q13">
        <v>245</v>
      </c>
    </row>
    <row r="14" spans="1:17" x14ac:dyDescent="0.2">
      <c r="A14" t="s">
        <v>44</v>
      </c>
      <c r="B14" t="s">
        <v>72</v>
      </c>
      <c r="C14" t="s">
        <v>17</v>
      </c>
      <c r="D14" t="s">
        <v>73</v>
      </c>
      <c r="E14" t="s">
        <v>63</v>
      </c>
      <c r="F14" t="s">
        <v>74</v>
      </c>
      <c r="G14" t="s">
        <v>65</v>
      </c>
      <c r="H14" t="s">
        <v>30</v>
      </c>
      <c r="I14" t="s">
        <v>22</v>
      </c>
      <c r="J14" t="s">
        <v>31</v>
      </c>
      <c r="M14">
        <v>4.4000000000000004</v>
      </c>
      <c r="N14" t="s">
        <v>75</v>
      </c>
      <c r="O14">
        <v>47</v>
      </c>
      <c r="P14">
        <v>35284.78</v>
      </c>
      <c r="Q14">
        <v>176</v>
      </c>
    </row>
    <row r="15" spans="1:17" x14ac:dyDescent="0.2">
      <c r="A15" t="s">
        <v>16</v>
      </c>
      <c r="B15" t="s">
        <v>76</v>
      </c>
      <c r="C15" t="s">
        <v>6</v>
      </c>
      <c r="D15" t="s">
        <v>77</v>
      </c>
      <c r="E15" t="s">
        <v>78</v>
      </c>
      <c r="F15" t="s">
        <v>79</v>
      </c>
      <c r="G15" t="s">
        <v>65</v>
      </c>
      <c r="H15" t="s">
        <v>11</v>
      </c>
      <c r="I15" t="s">
        <v>80</v>
      </c>
      <c r="J15" t="s">
        <v>12</v>
      </c>
      <c r="M15">
        <v>4.4000000000000004</v>
      </c>
      <c r="N15" t="s">
        <v>81</v>
      </c>
      <c r="O15">
        <v>59</v>
      </c>
      <c r="P15">
        <v>99651</v>
      </c>
      <c r="Q15">
        <v>460</v>
      </c>
    </row>
    <row r="16" spans="1:17" x14ac:dyDescent="0.2">
      <c r="A16" t="s">
        <v>5</v>
      </c>
      <c r="C16" t="s">
        <v>17</v>
      </c>
      <c r="D16" t="s">
        <v>7</v>
      </c>
      <c r="E16" t="s">
        <v>82</v>
      </c>
      <c r="F16" t="s">
        <v>83</v>
      </c>
      <c r="G16" t="s">
        <v>84</v>
      </c>
      <c r="H16" t="s">
        <v>11</v>
      </c>
      <c r="J16" t="s">
        <v>12</v>
      </c>
      <c r="K16" t="s">
        <v>13</v>
      </c>
      <c r="L16" t="s">
        <v>85</v>
      </c>
      <c r="M16">
        <v>5</v>
      </c>
      <c r="N16" t="s">
        <v>86</v>
      </c>
      <c r="O16">
        <v>16</v>
      </c>
      <c r="P16">
        <v>17235.84</v>
      </c>
      <c r="Q16">
        <v>456</v>
      </c>
    </row>
    <row r="17" spans="1:17" x14ac:dyDescent="0.2">
      <c r="A17" t="s">
        <v>16</v>
      </c>
      <c r="C17" t="s">
        <v>17</v>
      </c>
      <c r="D17" t="s">
        <v>73</v>
      </c>
      <c r="E17" t="s">
        <v>8</v>
      </c>
      <c r="F17" t="s">
        <v>87</v>
      </c>
      <c r="G17" t="s">
        <v>65</v>
      </c>
      <c r="H17" t="s">
        <v>11</v>
      </c>
      <c r="J17" t="s">
        <v>12</v>
      </c>
      <c r="K17" t="s">
        <v>13</v>
      </c>
      <c r="L17" t="s">
        <v>85</v>
      </c>
      <c r="M17">
        <v>4.4000000000000004</v>
      </c>
      <c r="N17" t="s">
        <v>88</v>
      </c>
      <c r="O17">
        <v>30</v>
      </c>
      <c r="P17">
        <v>50970</v>
      </c>
      <c r="Q17">
        <v>397</v>
      </c>
    </row>
    <row r="18" spans="1:17" x14ac:dyDescent="0.2">
      <c r="A18" t="s">
        <v>5</v>
      </c>
      <c r="B18" t="s">
        <v>89</v>
      </c>
      <c r="C18" t="s">
        <v>17</v>
      </c>
      <c r="D18" t="s">
        <v>90</v>
      </c>
      <c r="E18" t="s">
        <v>8</v>
      </c>
      <c r="F18" t="s">
        <v>19</v>
      </c>
      <c r="G18" t="s">
        <v>84</v>
      </c>
      <c r="H18" t="s">
        <v>11</v>
      </c>
      <c r="J18" t="s">
        <v>12</v>
      </c>
      <c r="K18" t="s">
        <v>13</v>
      </c>
      <c r="N18" t="s">
        <v>91</v>
      </c>
      <c r="O18">
        <v>14</v>
      </c>
      <c r="P18">
        <v>25907.279999999999</v>
      </c>
      <c r="Q18">
        <v>261</v>
      </c>
    </row>
    <row r="19" spans="1:17" x14ac:dyDescent="0.2">
      <c r="A19" t="s">
        <v>44</v>
      </c>
      <c r="B19" t="s">
        <v>92</v>
      </c>
      <c r="C19" t="s">
        <v>93</v>
      </c>
      <c r="D19" t="s">
        <v>73</v>
      </c>
      <c r="E19" t="s">
        <v>78</v>
      </c>
      <c r="F19" t="s">
        <v>94</v>
      </c>
      <c r="G19" t="s">
        <v>65</v>
      </c>
      <c r="H19" t="s">
        <v>30</v>
      </c>
      <c r="I19" t="s">
        <v>95</v>
      </c>
      <c r="J19" t="s">
        <v>31</v>
      </c>
      <c r="M19">
        <v>4.4000000000000004</v>
      </c>
      <c r="N19" t="s">
        <v>96</v>
      </c>
      <c r="O19">
        <v>39</v>
      </c>
      <c r="P19">
        <v>59719.92</v>
      </c>
      <c r="Q19">
        <v>277</v>
      </c>
    </row>
    <row r="20" spans="1:17" x14ac:dyDescent="0.2">
      <c r="A20" t="s">
        <v>16</v>
      </c>
      <c r="B20" t="s">
        <v>97</v>
      </c>
      <c r="C20" t="s">
        <v>17</v>
      </c>
      <c r="E20" t="s">
        <v>78</v>
      </c>
      <c r="F20" t="s">
        <v>98</v>
      </c>
      <c r="G20" t="s">
        <v>65</v>
      </c>
      <c r="H20" t="s">
        <v>30</v>
      </c>
      <c r="I20" t="s">
        <v>99</v>
      </c>
      <c r="J20" t="s">
        <v>12</v>
      </c>
      <c r="K20" t="s">
        <v>100</v>
      </c>
      <c r="M20">
        <v>4.2</v>
      </c>
      <c r="N20" t="s">
        <v>101</v>
      </c>
      <c r="O20">
        <v>17</v>
      </c>
      <c r="P20">
        <v>30599.15</v>
      </c>
      <c r="Q20">
        <v>162</v>
      </c>
    </row>
    <row r="21" spans="1:17" x14ac:dyDescent="0.2">
      <c r="A21" t="s">
        <v>102</v>
      </c>
      <c r="C21" t="s">
        <v>103</v>
      </c>
      <c r="D21" t="s">
        <v>7</v>
      </c>
      <c r="E21" t="s">
        <v>20</v>
      </c>
      <c r="F21" t="s">
        <v>54</v>
      </c>
      <c r="G21" t="s">
        <v>55</v>
      </c>
      <c r="H21" t="s">
        <v>104</v>
      </c>
      <c r="J21" t="s">
        <v>12</v>
      </c>
      <c r="K21" t="s">
        <v>13</v>
      </c>
      <c r="L21" t="s">
        <v>85</v>
      </c>
      <c r="M21">
        <v>4</v>
      </c>
      <c r="N21" t="s">
        <v>33</v>
      </c>
      <c r="O21">
        <v>26</v>
      </c>
      <c r="P21">
        <v>25999.74</v>
      </c>
      <c r="Q21">
        <v>221</v>
      </c>
    </row>
    <row r="22" spans="1:17" x14ac:dyDescent="0.2">
      <c r="A22" t="s">
        <v>59</v>
      </c>
      <c r="B22" t="s">
        <v>105</v>
      </c>
      <c r="C22" t="s">
        <v>17</v>
      </c>
      <c r="D22" t="s">
        <v>106</v>
      </c>
      <c r="E22" t="s">
        <v>63</v>
      </c>
      <c r="F22" t="s">
        <v>74</v>
      </c>
      <c r="G22" t="s">
        <v>10</v>
      </c>
      <c r="H22" t="s">
        <v>30</v>
      </c>
      <c r="I22" t="s">
        <v>22</v>
      </c>
      <c r="J22" t="s">
        <v>31</v>
      </c>
      <c r="M22">
        <v>4.5</v>
      </c>
      <c r="N22" t="s">
        <v>107</v>
      </c>
      <c r="O22">
        <v>37</v>
      </c>
      <c r="P22">
        <v>80624.850000000006</v>
      </c>
      <c r="Q22">
        <v>206</v>
      </c>
    </row>
    <row r="23" spans="1:17" x14ac:dyDescent="0.2">
      <c r="A23" t="s">
        <v>24</v>
      </c>
      <c r="B23" t="s">
        <v>108</v>
      </c>
      <c r="C23" t="s">
        <v>17</v>
      </c>
      <c r="E23" t="s">
        <v>63</v>
      </c>
      <c r="F23" t="s">
        <v>64</v>
      </c>
      <c r="G23" t="s">
        <v>65</v>
      </c>
      <c r="H23" t="s">
        <v>30</v>
      </c>
      <c r="I23" t="s">
        <v>80</v>
      </c>
      <c r="J23" t="s">
        <v>109</v>
      </c>
      <c r="M23">
        <v>4.5</v>
      </c>
      <c r="N23" t="s">
        <v>110</v>
      </c>
      <c r="O23">
        <v>55</v>
      </c>
      <c r="P23">
        <v>20624.45</v>
      </c>
      <c r="Q23">
        <v>432</v>
      </c>
    </row>
    <row r="24" spans="1:17" x14ac:dyDescent="0.2">
      <c r="A24" t="s">
        <v>111</v>
      </c>
      <c r="B24" t="s">
        <v>112</v>
      </c>
      <c r="C24" t="s">
        <v>17</v>
      </c>
      <c r="D24" t="s">
        <v>113</v>
      </c>
      <c r="E24" t="s">
        <v>37</v>
      </c>
      <c r="F24" t="s">
        <v>114</v>
      </c>
      <c r="G24" t="s">
        <v>84</v>
      </c>
      <c r="H24" t="s">
        <v>11</v>
      </c>
      <c r="I24" t="s">
        <v>22</v>
      </c>
      <c r="J24" t="s">
        <v>12</v>
      </c>
      <c r="M24">
        <v>4.3</v>
      </c>
      <c r="N24" t="s">
        <v>115</v>
      </c>
      <c r="O24">
        <v>23</v>
      </c>
      <c r="P24">
        <v>14719.77</v>
      </c>
      <c r="Q24">
        <v>158</v>
      </c>
    </row>
    <row r="25" spans="1:17" x14ac:dyDescent="0.2">
      <c r="A25" t="s">
        <v>111</v>
      </c>
      <c r="B25" t="s">
        <v>116</v>
      </c>
      <c r="C25" t="s">
        <v>17</v>
      </c>
      <c r="D25" t="s">
        <v>117</v>
      </c>
      <c r="E25" t="s">
        <v>37</v>
      </c>
      <c r="F25" t="s">
        <v>118</v>
      </c>
      <c r="G25" t="s">
        <v>10</v>
      </c>
      <c r="H25" t="s">
        <v>30</v>
      </c>
      <c r="I25" t="s">
        <v>80</v>
      </c>
      <c r="J25" t="s">
        <v>31</v>
      </c>
      <c r="M25">
        <v>4.3</v>
      </c>
      <c r="N25" t="s">
        <v>119</v>
      </c>
      <c r="O25">
        <v>49</v>
      </c>
      <c r="P25">
        <v>4142.46</v>
      </c>
      <c r="Q25">
        <v>299</v>
      </c>
    </row>
    <row r="26" spans="1:17" x14ac:dyDescent="0.2">
      <c r="A26" t="s">
        <v>59</v>
      </c>
      <c r="B26" t="s">
        <v>60</v>
      </c>
      <c r="C26" t="s">
        <v>61</v>
      </c>
      <c r="D26" t="s">
        <v>62</v>
      </c>
      <c r="E26" t="s">
        <v>78</v>
      </c>
      <c r="F26" t="s">
        <v>28</v>
      </c>
      <c r="G26" t="s">
        <v>65</v>
      </c>
      <c r="H26" t="s">
        <v>30</v>
      </c>
      <c r="I26" t="s">
        <v>80</v>
      </c>
      <c r="J26" t="s">
        <v>31</v>
      </c>
      <c r="M26">
        <v>4.5</v>
      </c>
      <c r="N26" t="s">
        <v>120</v>
      </c>
      <c r="O26">
        <v>50</v>
      </c>
      <c r="P26">
        <v>29499.5</v>
      </c>
      <c r="Q26">
        <v>140</v>
      </c>
    </row>
    <row r="27" spans="1:17" x14ac:dyDescent="0.2">
      <c r="A27" t="s">
        <v>16</v>
      </c>
      <c r="B27" t="s">
        <v>124</v>
      </c>
      <c r="C27" t="s">
        <v>93</v>
      </c>
      <c r="D27" t="s">
        <v>18</v>
      </c>
      <c r="E27" t="s">
        <v>78</v>
      </c>
      <c r="F27" t="s">
        <v>125</v>
      </c>
      <c r="G27" t="s">
        <v>29</v>
      </c>
      <c r="H27" t="s">
        <v>30</v>
      </c>
      <c r="I27" t="s">
        <v>126</v>
      </c>
      <c r="J27" t="s">
        <v>12</v>
      </c>
      <c r="M27">
        <v>4.5999999999999996</v>
      </c>
      <c r="N27" t="s">
        <v>127</v>
      </c>
      <c r="O27">
        <v>58</v>
      </c>
      <c r="P27">
        <v>63973.42</v>
      </c>
      <c r="Q27">
        <v>353</v>
      </c>
    </row>
    <row r="28" spans="1:17" x14ac:dyDescent="0.2">
      <c r="A28" t="s">
        <v>16</v>
      </c>
      <c r="B28" t="s">
        <v>128</v>
      </c>
      <c r="C28" t="s">
        <v>17</v>
      </c>
      <c r="D28" t="s">
        <v>18</v>
      </c>
      <c r="E28" t="s">
        <v>63</v>
      </c>
      <c r="F28" t="s">
        <v>74</v>
      </c>
      <c r="G28" t="s">
        <v>65</v>
      </c>
      <c r="H28" t="s">
        <v>30</v>
      </c>
      <c r="I28" t="s">
        <v>129</v>
      </c>
      <c r="J28" t="s">
        <v>12</v>
      </c>
      <c r="M28">
        <v>4.3</v>
      </c>
      <c r="N28" t="s">
        <v>130</v>
      </c>
      <c r="O28">
        <v>34</v>
      </c>
      <c r="P28">
        <v>50999.66</v>
      </c>
      <c r="Q28">
        <v>333</v>
      </c>
    </row>
    <row r="29" spans="1:17" x14ac:dyDescent="0.2">
      <c r="A29" t="s">
        <v>59</v>
      </c>
      <c r="B29" t="s">
        <v>60</v>
      </c>
      <c r="C29" t="s">
        <v>61</v>
      </c>
      <c r="D29" t="s">
        <v>62</v>
      </c>
      <c r="F29" t="s">
        <v>131</v>
      </c>
      <c r="G29" t="s">
        <v>29</v>
      </c>
      <c r="H29" t="s">
        <v>21</v>
      </c>
      <c r="J29" t="s">
        <v>31</v>
      </c>
      <c r="K29" t="s">
        <v>132</v>
      </c>
      <c r="L29" t="s">
        <v>133</v>
      </c>
      <c r="M29">
        <v>4.3</v>
      </c>
      <c r="N29" t="s">
        <v>134</v>
      </c>
      <c r="O29">
        <v>38</v>
      </c>
      <c r="P29">
        <v>32641.24</v>
      </c>
      <c r="Q29">
        <v>317</v>
      </c>
    </row>
    <row r="30" spans="1:17" x14ac:dyDescent="0.2">
      <c r="A30" t="s">
        <v>24</v>
      </c>
      <c r="B30" t="s">
        <v>135</v>
      </c>
      <c r="C30" t="s">
        <v>17</v>
      </c>
      <c r="D30" t="s">
        <v>27</v>
      </c>
      <c r="F30" t="s">
        <v>28</v>
      </c>
      <c r="G30" t="s">
        <v>29</v>
      </c>
      <c r="H30" t="s">
        <v>30</v>
      </c>
      <c r="J30" t="s">
        <v>31</v>
      </c>
      <c r="K30" t="s">
        <v>136</v>
      </c>
      <c r="L30" t="s">
        <v>32</v>
      </c>
      <c r="M30">
        <v>1</v>
      </c>
      <c r="N30" t="s">
        <v>137</v>
      </c>
      <c r="O30">
        <v>24</v>
      </c>
      <c r="P30">
        <v>9359.76</v>
      </c>
      <c r="Q30">
        <v>307</v>
      </c>
    </row>
    <row r="31" spans="1:17" x14ac:dyDescent="0.2">
      <c r="A31" t="s">
        <v>138</v>
      </c>
      <c r="B31" t="s">
        <v>139</v>
      </c>
      <c r="C31" t="s">
        <v>61</v>
      </c>
      <c r="D31" t="s">
        <v>18</v>
      </c>
      <c r="E31" t="s">
        <v>8</v>
      </c>
      <c r="F31" t="s">
        <v>19</v>
      </c>
      <c r="G31" t="s">
        <v>29</v>
      </c>
      <c r="H31" t="s">
        <v>11</v>
      </c>
      <c r="J31" t="s">
        <v>12</v>
      </c>
      <c r="K31" t="s">
        <v>13</v>
      </c>
      <c r="N31" t="s">
        <v>140</v>
      </c>
      <c r="O31">
        <v>29</v>
      </c>
      <c r="P31">
        <v>109780.66</v>
      </c>
      <c r="Q31">
        <v>145</v>
      </c>
    </row>
    <row r="32" spans="1:17" x14ac:dyDescent="0.2">
      <c r="A32" t="s">
        <v>5</v>
      </c>
      <c r="C32" t="s">
        <v>6</v>
      </c>
      <c r="D32" t="s">
        <v>7</v>
      </c>
      <c r="E32" t="s">
        <v>8</v>
      </c>
      <c r="F32" t="s">
        <v>9</v>
      </c>
      <c r="G32" t="s">
        <v>10</v>
      </c>
      <c r="H32" t="s">
        <v>11</v>
      </c>
      <c r="J32" t="s">
        <v>12</v>
      </c>
      <c r="K32" t="s">
        <v>13</v>
      </c>
      <c r="L32" t="s">
        <v>14</v>
      </c>
      <c r="N32" t="s">
        <v>141</v>
      </c>
      <c r="O32">
        <v>17</v>
      </c>
      <c r="P32">
        <v>28373</v>
      </c>
      <c r="Q32">
        <v>340</v>
      </c>
    </row>
    <row r="33" spans="1:17" x14ac:dyDescent="0.2">
      <c r="A33" t="s">
        <v>16</v>
      </c>
      <c r="C33" t="s">
        <v>17</v>
      </c>
      <c r="D33" t="s">
        <v>18</v>
      </c>
      <c r="E33" t="s">
        <v>8</v>
      </c>
      <c r="F33" t="s">
        <v>19</v>
      </c>
      <c r="G33" t="s">
        <v>20</v>
      </c>
      <c r="H33" t="s">
        <v>21</v>
      </c>
      <c r="I33" t="s">
        <v>22</v>
      </c>
      <c r="J33" t="s">
        <v>12</v>
      </c>
      <c r="K33" t="s">
        <v>13</v>
      </c>
      <c r="M33">
        <v>4.5</v>
      </c>
      <c r="N33" t="s">
        <v>33</v>
      </c>
      <c r="O33">
        <v>22</v>
      </c>
      <c r="P33">
        <v>21999.78</v>
      </c>
      <c r="Q33">
        <v>356</v>
      </c>
    </row>
    <row r="34" spans="1:17" x14ac:dyDescent="0.2">
      <c r="A34" t="s">
        <v>24</v>
      </c>
      <c r="B34" t="s">
        <v>25</v>
      </c>
      <c r="C34" t="s">
        <v>26</v>
      </c>
      <c r="D34" t="s">
        <v>27</v>
      </c>
      <c r="F34" t="s">
        <v>28</v>
      </c>
      <c r="G34" t="s">
        <v>29</v>
      </c>
      <c r="H34" t="s">
        <v>30</v>
      </c>
      <c r="J34" t="s">
        <v>31</v>
      </c>
      <c r="L34" t="s">
        <v>32</v>
      </c>
      <c r="M34">
        <v>5</v>
      </c>
      <c r="N34" t="s">
        <v>142</v>
      </c>
      <c r="O34">
        <v>15</v>
      </c>
      <c r="P34">
        <v>25477.35</v>
      </c>
      <c r="Q34">
        <v>369</v>
      </c>
    </row>
    <row r="35" spans="1:17" x14ac:dyDescent="0.2">
      <c r="A35" t="s">
        <v>111</v>
      </c>
      <c r="B35" t="s">
        <v>143</v>
      </c>
      <c r="C35" t="s">
        <v>6</v>
      </c>
      <c r="D35" t="s">
        <v>77</v>
      </c>
      <c r="E35" t="s">
        <v>78</v>
      </c>
      <c r="F35" t="s">
        <v>125</v>
      </c>
      <c r="G35" t="s">
        <v>84</v>
      </c>
      <c r="H35" t="s">
        <v>30</v>
      </c>
      <c r="I35" t="s">
        <v>144</v>
      </c>
      <c r="J35" t="s">
        <v>12</v>
      </c>
      <c r="M35">
        <v>4.3</v>
      </c>
      <c r="N35" t="s">
        <v>115</v>
      </c>
      <c r="O35">
        <v>64</v>
      </c>
      <c r="P35">
        <v>40959.360000000001</v>
      </c>
      <c r="Q35">
        <v>130</v>
      </c>
    </row>
    <row r="36" spans="1:17" x14ac:dyDescent="0.2">
      <c r="A36" t="s">
        <v>16</v>
      </c>
      <c r="B36" t="s">
        <v>145</v>
      </c>
      <c r="C36" t="s">
        <v>6</v>
      </c>
      <c r="D36" t="s">
        <v>90</v>
      </c>
      <c r="E36" t="s">
        <v>20</v>
      </c>
      <c r="F36" t="s">
        <v>146</v>
      </c>
      <c r="G36" t="s">
        <v>55</v>
      </c>
      <c r="H36" t="s">
        <v>56</v>
      </c>
      <c r="J36" t="s">
        <v>12</v>
      </c>
      <c r="K36" t="s">
        <v>147</v>
      </c>
      <c r="M36">
        <v>3.8</v>
      </c>
      <c r="N36" t="s">
        <v>148</v>
      </c>
      <c r="O36">
        <v>16</v>
      </c>
      <c r="P36">
        <v>40639.839999999997</v>
      </c>
      <c r="Q36">
        <v>321</v>
      </c>
    </row>
    <row r="37" spans="1:17" x14ac:dyDescent="0.2">
      <c r="A37" t="s">
        <v>111</v>
      </c>
      <c r="B37" t="s">
        <v>149</v>
      </c>
      <c r="C37" t="s">
        <v>17</v>
      </c>
      <c r="D37" t="s">
        <v>150</v>
      </c>
      <c r="E37" t="s">
        <v>63</v>
      </c>
      <c r="F37" t="s">
        <v>74</v>
      </c>
      <c r="G37" t="s">
        <v>10</v>
      </c>
      <c r="H37" t="s">
        <v>21</v>
      </c>
      <c r="I37" t="s">
        <v>80</v>
      </c>
      <c r="J37" t="s">
        <v>12</v>
      </c>
      <c r="M37">
        <v>4.5</v>
      </c>
      <c r="N37" t="s">
        <v>120</v>
      </c>
      <c r="O37">
        <v>31</v>
      </c>
      <c r="P37">
        <v>18289.689999999999</v>
      </c>
      <c r="Q37">
        <v>127</v>
      </c>
    </row>
    <row r="38" spans="1:17" x14ac:dyDescent="0.2">
      <c r="A38" t="s">
        <v>138</v>
      </c>
      <c r="B38" t="s">
        <v>139</v>
      </c>
      <c r="C38" t="s">
        <v>17</v>
      </c>
      <c r="D38" t="s">
        <v>73</v>
      </c>
      <c r="E38" t="s">
        <v>78</v>
      </c>
      <c r="F38" t="s">
        <v>54</v>
      </c>
      <c r="G38" t="s">
        <v>65</v>
      </c>
      <c r="H38" t="s">
        <v>30</v>
      </c>
      <c r="I38" t="s">
        <v>80</v>
      </c>
      <c r="J38" t="s">
        <v>12</v>
      </c>
      <c r="M38">
        <v>4.0999999999999996</v>
      </c>
      <c r="N38" t="s">
        <v>152</v>
      </c>
      <c r="O38">
        <v>29</v>
      </c>
      <c r="P38">
        <v>79430.710000000006</v>
      </c>
      <c r="Q38">
        <v>206</v>
      </c>
    </row>
    <row r="39" spans="1:17" x14ac:dyDescent="0.2">
      <c r="A39" t="s">
        <v>44</v>
      </c>
      <c r="B39" t="s">
        <v>153</v>
      </c>
      <c r="C39" t="s">
        <v>6</v>
      </c>
      <c r="D39" t="s">
        <v>18</v>
      </c>
      <c r="E39" t="s">
        <v>46</v>
      </c>
      <c r="F39" t="s">
        <v>83</v>
      </c>
      <c r="G39" t="s">
        <v>10</v>
      </c>
      <c r="H39" t="s">
        <v>56</v>
      </c>
      <c r="J39" t="s">
        <v>12</v>
      </c>
      <c r="K39" t="s">
        <v>100</v>
      </c>
      <c r="M39">
        <v>4.3</v>
      </c>
      <c r="N39" t="s">
        <v>33</v>
      </c>
      <c r="O39">
        <v>42</v>
      </c>
      <c r="P39">
        <v>41999.58</v>
      </c>
      <c r="Q39">
        <v>374</v>
      </c>
    </row>
    <row r="40" spans="1:17" x14ac:dyDescent="0.2">
      <c r="A40" t="s">
        <v>24</v>
      </c>
      <c r="B40" t="s">
        <v>154</v>
      </c>
      <c r="C40" t="s">
        <v>17</v>
      </c>
      <c r="E40" t="s">
        <v>78</v>
      </c>
      <c r="F40" t="s">
        <v>64</v>
      </c>
      <c r="G40" t="s">
        <v>65</v>
      </c>
      <c r="H40" t="s">
        <v>30</v>
      </c>
      <c r="I40" t="s">
        <v>80</v>
      </c>
      <c r="J40" t="s">
        <v>155</v>
      </c>
      <c r="K40" t="s">
        <v>132</v>
      </c>
      <c r="M40">
        <v>4.3</v>
      </c>
      <c r="N40" t="s">
        <v>156</v>
      </c>
      <c r="O40">
        <v>56</v>
      </c>
      <c r="P40">
        <v>105615.44</v>
      </c>
      <c r="Q40">
        <v>257</v>
      </c>
    </row>
    <row r="41" spans="1:17" x14ac:dyDescent="0.2">
      <c r="A41" t="s">
        <v>111</v>
      </c>
      <c r="B41" t="s">
        <v>89</v>
      </c>
      <c r="C41" t="s">
        <v>6</v>
      </c>
      <c r="D41" t="s">
        <v>90</v>
      </c>
      <c r="E41" t="s">
        <v>46</v>
      </c>
      <c r="F41" t="s">
        <v>125</v>
      </c>
      <c r="G41" t="s">
        <v>10</v>
      </c>
      <c r="H41" t="s">
        <v>48</v>
      </c>
      <c r="I41" t="s">
        <v>158</v>
      </c>
      <c r="J41" t="s">
        <v>12</v>
      </c>
      <c r="M41">
        <v>4.5</v>
      </c>
      <c r="N41" t="s">
        <v>159</v>
      </c>
      <c r="O41">
        <v>57</v>
      </c>
      <c r="P41">
        <v>80144.28</v>
      </c>
      <c r="Q41">
        <v>147</v>
      </c>
    </row>
    <row r="42" spans="1:17" x14ac:dyDescent="0.2">
      <c r="A42" t="s">
        <v>59</v>
      </c>
      <c r="B42" t="s">
        <v>160</v>
      </c>
      <c r="C42" t="s">
        <v>17</v>
      </c>
      <c r="D42" t="s">
        <v>161</v>
      </c>
      <c r="E42" t="s">
        <v>20</v>
      </c>
      <c r="F42" t="s">
        <v>122</v>
      </c>
      <c r="G42" t="s">
        <v>55</v>
      </c>
      <c r="H42" t="s">
        <v>48</v>
      </c>
      <c r="I42" t="s">
        <v>162</v>
      </c>
      <c r="J42" t="s">
        <v>12</v>
      </c>
      <c r="M42">
        <v>4.0999999999999996</v>
      </c>
      <c r="N42" t="s">
        <v>120</v>
      </c>
      <c r="O42">
        <v>54</v>
      </c>
      <c r="P42">
        <v>31859.46</v>
      </c>
      <c r="Q42">
        <v>390</v>
      </c>
    </row>
    <row r="43" spans="1:17" x14ac:dyDescent="0.2">
      <c r="A43" t="s">
        <v>16</v>
      </c>
      <c r="B43" t="s">
        <v>163</v>
      </c>
      <c r="C43" t="s">
        <v>164</v>
      </c>
      <c r="D43" t="s">
        <v>165</v>
      </c>
      <c r="E43" t="s">
        <v>37</v>
      </c>
      <c r="F43" t="s">
        <v>47</v>
      </c>
      <c r="G43" t="s">
        <v>10</v>
      </c>
      <c r="H43" t="s">
        <v>30</v>
      </c>
      <c r="J43" t="s">
        <v>12</v>
      </c>
      <c r="M43">
        <v>4.5</v>
      </c>
      <c r="N43" t="s">
        <v>33</v>
      </c>
      <c r="O43">
        <v>13</v>
      </c>
      <c r="P43">
        <v>12999.87</v>
      </c>
      <c r="Q43">
        <v>481</v>
      </c>
    </row>
    <row r="44" spans="1:17" x14ac:dyDescent="0.2">
      <c r="A44" t="s">
        <v>5</v>
      </c>
      <c r="C44" t="s">
        <v>17</v>
      </c>
      <c r="D44" t="s">
        <v>7</v>
      </c>
      <c r="E44" t="s">
        <v>82</v>
      </c>
      <c r="F44" t="s">
        <v>83</v>
      </c>
      <c r="G44" t="s">
        <v>84</v>
      </c>
      <c r="H44" t="s">
        <v>11</v>
      </c>
      <c r="J44" t="s">
        <v>12</v>
      </c>
      <c r="K44" t="s">
        <v>13</v>
      </c>
      <c r="L44" t="s">
        <v>85</v>
      </c>
      <c r="M44">
        <v>5</v>
      </c>
      <c r="N44" t="s">
        <v>166</v>
      </c>
      <c r="O44">
        <v>34</v>
      </c>
      <c r="P44">
        <v>112166</v>
      </c>
      <c r="Q44">
        <v>295</v>
      </c>
    </row>
    <row r="45" spans="1:17" x14ac:dyDescent="0.2">
      <c r="A45" t="s">
        <v>16</v>
      </c>
      <c r="C45" t="s">
        <v>17</v>
      </c>
      <c r="D45" t="s">
        <v>73</v>
      </c>
      <c r="E45" t="s">
        <v>8</v>
      </c>
      <c r="F45" t="s">
        <v>87</v>
      </c>
      <c r="G45" t="s">
        <v>65</v>
      </c>
      <c r="H45" t="s">
        <v>11</v>
      </c>
      <c r="J45" t="s">
        <v>12</v>
      </c>
      <c r="K45" t="s">
        <v>13</v>
      </c>
      <c r="L45" t="s">
        <v>85</v>
      </c>
      <c r="M45">
        <v>4.4000000000000004</v>
      </c>
      <c r="N45" t="s">
        <v>167</v>
      </c>
      <c r="O45">
        <v>32</v>
      </c>
      <c r="P45">
        <v>46424.639999999999</v>
      </c>
      <c r="Q45">
        <v>84</v>
      </c>
    </row>
    <row r="46" spans="1:17" x14ac:dyDescent="0.2">
      <c r="A46" t="s">
        <v>5</v>
      </c>
      <c r="B46" t="s">
        <v>89</v>
      </c>
      <c r="C46" t="s">
        <v>17</v>
      </c>
      <c r="D46" t="s">
        <v>90</v>
      </c>
      <c r="E46" t="s">
        <v>8</v>
      </c>
      <c r="F46" t="s">
        <v>19</v>
      </c>
      <c r="G46" t="s">
        <v>84</v>
      </c>
      <c r="H46" t="s">
        <v>11</v>
      </c>
      <c r="J46" t="s">
        <v>12</v>
      </c>
      <c r="K46" t="s">
        <v>13</v>
      </c>
      <c r="N46" t="s">
        <v>168</v>
      </c>
      <c r="O46">
        <v>35</v>
      </c>
      <c r="P46">
        <v>2029.65</v>
      </c>
      <c r="Q46">
        <v>336</v>
      </c>
    </row>
    <row r="47" spans="1:17" x14ac:dyDescent="0.2">
      <c r="A47" t="s">
        <v>59</v>
      </c>
      <c r="B47" t="s">
        <v>169</v>
      </c>
      <c r="C47" t="s">
        <v>36</v>
      </c>
      <c r="D47" t="s">
        <v>90</v>
      </c>
      <c r="E47" t="s">
        <v>78</v>
      </c>
      <c r="F47" t="s">
        <v>64</v>
      </c>
      <c r="G47" t="s">
        <v>29</v>
      </c>
      <c r="H47" t="s">
        <v>21</v>
      </c>
      <c r="I47" t="s">
        <v>144</v>
      </c>
      <c r="J47" t="s">
        <v>12</v>
      </c>
      <c r="M47">
        <v>4.3</v>
      </c>
      <c r="N47" t="s">
        <v>170</v>
      </c>
      <c r="O47">
        <v>58</v>
      </c>
      <c r="P47">
        <v>44413.5</v>
      </c>
      <c r="Q47">
        <v>210</v>
      </c>
    </row>
    <row r="48" spans="1:17" x14ac:dyDescent="0.2">
      <c r="A48" t="s">
        <v>59</v>
      </c>
      <c r="B48" t="s">
        <v>171</v>
      </c>
      <c r="C48" t="s">
        <v>17</v>
      </c>
      <c r="D48" t="s">
        <v>62</v>
      </c>
      <c r="E48" t="s">
        <v>78</v>
      </c>
      <c r="F48" t="s">
        <v>94</v>
      </c>
      <c r="G48" t="s">
        <v>65</v>
      </c>
      <c r="H48" t="s">
        <v>30</v>
      </c>
      <c r="I48" t="s">
        <v>80</v>
      </c>
      <c r="J48" t="s">
        <v>31</v>
      </c>
      <c r="M48">
        <v>4.5999999999999996</v>
      </c>
      <c r="N48" t="s">
        <v>172</v>
      </c>
      <c r="O48">
        <v>42</v>
      </c>
      <c r="P48">
        <v>44897.58</v>
      </c>
      <c r="Q48">
        <v>121</v>
      </c>
    </row>
    <row r="49" spans="1:17" x14ac:dyDescent="0.2">
      <c r="A49" t="s">
        <v>111</v>
      </c>
      <c r="B49" t="s">
        <v>89</v>
      </c>
      <c r="C49" t="s">
        <v>17</v>
      </c>
      <c r="D49" t="s">
        <v>7</v>
      </c>
      <c r="E49" t="s">
        <v>20</v>
      </c>
      <c r="F49" t="s">
        <v>173</v>
      </c>
      <c r="G49" t="s">
        <v>10</v>
      </c>
      <c r="H49" t="s">
        <v>56</v>
      </c>
      <c r="I49" t="s">
        <v>174</v>
      </c>
      <c r="J49" t="s">
        <v>12</v>
      </c>
      <c r="M49">
        <v>4.2</v>
      </c>
      <c r="N49" t="s">
        <v>175</v>
      </c>
      <c r="O49">
        <v>63</v>
      </c>
      <c r="P49">
        <v>47249.37</v>
      </c>
      <c r="Q49">
        <v>158</v>
      </c>
    </row>
    <row r="50" spans="1:17" x14ac:dyDescent="0.2">
      <c r="A50" t="s">
        <v>44</v>
      </c>
      <c r="B50" t="s">
        <v>176</v>
      </c>
      <c r="C50" t="s">
        <v>17</v>
      </c>
      <c r="D50" t="s">
        <v>18</v>
      </c>
      <c r="E50" t="s">
        <v>20</v>
      </c>
      <c r="F50" t="s">
        <v>54</v>
      </c>
      <c r="G50" t="s">
        <v>55</v>
      </c>
      <c r="H50" t="s">
        <v>56</v>
      </c>
      <c r="I50" t="s">
        <v>99</v>
      </c>
      <c r="J50" t="s">
        <v>12</v>
      </c>
      <c r="M50">
        <v>4.2</v>
      </c>
      <c r="N50" t="s">
        <v>177</v>
      </c>
      <c r="O50">
        <v>15</v>
      </c>
      <c r="P50">
        <v>6435</v>
      </c>
      <c r="Q50">
        <v>396</v>
      </c>
    </row>
    <row r="51" spans="1:17" x14ac:dyDescent="0.2">
      <c r="A51" t="s">
        <v>59</v>
      </c>
      <c r="B51" t="s">
        <v>178</v>
      </c>
      <c r="C51" t="s">
        <v>6</v>
      </c>
      <c r="D51" t="s">
        <v>18</v>
      </c>
      <c r="E51" t="s">
        <v>46</v>
      </c>
      <c r="F51" t="s">
        <v>54</v>
      </c>
      <c r="G51" t="s">
        <v>55</v>
      </c>
      <c r="H51" t="s">
        <v>56</v>
      </c>
      <c r="I51" t="s">
        <v>179</v>
      </c>
      <c r="J51" t="s">
        <v>12</v>
      </c>
      <c r="M51">
        <v>4.3</v>
      </c>
      <c r="N51" t="s">
        <v>115</v>
      </c>
      <c r="O51">
        <v>49</v>
      </c>
      <c r="P51">
        <v>31359.51</v>
      </c>
      <c r="Q51">
        <v>178</v>
      </c>
    </row>
    <row r="52" spans="1:17" x14ac:dyDescent="0.2">
      <c r="A52" t="s">
        <v>111</v>
      </c>
      <c r="B52" t="s">
        <v>180</v>
      </c>
      <c r="C52" t="s">
        <v>6</v>
      </c>
      <c r="E52" t="s">
        <v>37</v>
      </c>
      <c r="F52" t="s">
        <v>181</v>
      </c>
      <c r="G52" t="s">
        <v>65</v>
      </c>
      <c r="H52" t="s">
        <v>30</v>
      </c>
      <c r="J52" t="s">
        <v>12</v>
      </c>
      <c r="K52" t="s">
        <v>182</v>
      </c>
      <c r="L52" t="s">
        <v>183</v>
      </c>
      <c r="M52">
        <v>4.2</v>
      </c>
      <c r="N52" t="s">
        <v>88</v>
      </c>
      <c r="O52">
        <v>50</v>
      </c>
      <c r="P52">
        <v>84950</v>
      </c>
      <c r="Q52">
        <v>122</v>
      </c>
    </row>
    <row r="53" spans="1:17" x14ac:dyDescent="0.2">
      <c r="A53" t="s">
        <v>44</v>
      </c>
      <c r="B53" t="s">
        <v>184</v>
      </c>
      <c r="C53" t="s">
        <v>17</v>
      </c>
      <c r="D53" t="s">
        <v>18</v>
      </c>
      <c r="E53" t="s">
        <v>46</v>
      </c>
      <c r="F53" t="s">
        <v>146</v>
      </c>
      <c r="G53" t="s">
        <v>55</v>
      </c>
      <c r="H53" t="s">
        <v>48</v>
      </c>
      <c r="J53" t="s">
        <v>12</v>
      </c>
      <c r="K53" t="s">
        <v>100</v>
      </c>
      <c r="M53">
        <v>4.3</v>
      </c>
      <c r="N53" t="s">
        <v>185</v>
      </c>
      <c r="O53">
        <v>65</v>
      </c>
      <c r="P53">
        <v>160399.85</v>
      </c>
      <c r="Q53">
        <v>277</v>
      </c>
    </row>
    <row r="54" spans="1:17" x14ac:dyDescent="0.2">
      <c r="A54" t="s">
        <v>59</v>
      </c>
      <c r="B54" t="s">
        <v>186</v>
      </c>
      <c r="C54" t="s">
        <v>187</v>
      </c>
      <c r="D54" t="s">
        <v>73</v>
      </c>
      <c r="E54" t="s">
        <v>78</v>
      </c>
      <c r="F54" t="s">
        <v>131</v>
      </c>
      <c r="G54" t="s">
        <v>65</v>
      </c>
      <c r="H54" t="s">
        <v>30</v>
      </c>
      <c r="I54" t="s">
        <v>188</v>
      </c>
      <c r="J54" t="s">
        <v>31</v>
      </c>
      <c r="M54">
        <v>4.4000000000000004</v>
      </c>
      <c r="N54" t="s">
        <v>115</v>
      </c>
      <c r="O54">
        <v>19</v>
      </c>
      <c r="P54">
        <v>12159.81</v>
      </c>
      <c r="Q54">
        <v>144</v>
      </c>
    </row>
    <row r="55" spans="1:17" x14ac:dyDescent="0.2">
      <c r="A55" t="s">
        <v>16</v>
      </c>
      <c r="B55" t="s">
        <v>16</v>
      </c>
      <c r="C55" t="s">
        <v>17</v>
      </c>
      <c r="D55" t="s">
        <v>189</v>
      </c>
      <c r="E55" t="s">
        <v>78</v>
      </c>
      <c r="F55" t="s">
        <v>190</v>
      </c>
      <c r="G55" t="s">
        <v>65</v>
      </c>
      <c r="H55" t="s">
        <v>30</v>
      </c>
      <c r="J55" t="s">
        <v>12</v>
      </c>
      <c r="K55" t="s">
        <v>191</v>
      </c>
      <c r="M55">
        <v>4.5</v>
      </c>
      <c r="N55" t="s">
        <v>49</v>
      </c>
      <c r="O55">
        <v>40</v>
      </c>
      <c r="P55">
        <v>63960</v>
      </c>
      <c r="Q55">
        <v>238</v>
      </c>
    </row>
    <row r="56" spans="1:17" x14ac:dyDescent="0.2">
      <c r="A56" t="s">
        <v>59</v>
      </c>
      <c r="B56" t="s">
        <v>192</v>
      </c>
      <c r="C56" t="s">
        <v>61</v>
      </c>
      <c r="D56" t="s">
        <v>193</v>
      </c>
      <c r="E56" t="s">
        <v>194</v>
      </c>
      <c r="F56" t="s">
        <v>131</v>
      </c>
      <c r="G56" t="s">
        <v>29</v>
      </c>
      <c r="H56" t="s">
        <v>21</v>
      </c>
      <c r="I56" t="s">
        <v>80</v>
      </c>
      <c r="J56" t="s">
        <v>31</v>
      </c>
      <c r="M56">
        <v>4.0999999999999996</v>
      </c>
      <c r="N56" t="s">
        <v>115</v>
      </c>
      <c r="O56">
        <v>54</v>
      </c>
      <c r="P56">
        <v>34559.46</v>
      </c>
      <c r="Q56">
        <v>464</v>
      </c>
    </row>
    <row r="57" spans="1:17" x14ac:dyDescent="0.2">
      <c r="A57" t="s">
        <v>59</v>
      </c>
      <c r="B57" t="s">
        <v>195</v>
      </c>
      <c r="C57" t="s">
        <v>196</v>
      </c>
      <c r="D57" t="s">
        <v>73</v>
      </c>
      <c r="E57" t="s">
        <v>194</v>
      </c>
      <c r="F57" t="s">
        <v>28</v>
      </c>
      <c r="G57" t="s">
        <v>29</v>
      </c>
      <c r="H57" t="s">
        <v>21</v>
      </c>
      <c r="I57" t="s">
        <v>80</v>
      </c>
      <c r="J57" t="s">
        <v>31</v>
      </c>
      <c r="M57">
        <v>4.3</v>
      </c>
      <c r="N57" t="s">
        <v>197</v>
      </c>
      <c r="O57">
        <v>51</v>
      </c>
      <c r="P57">
        <v>23459.49</v>
      </c>
      <c r="Q57">
        <v>81</v>
      </c>
    </row>
    <row r="58" spans="1:17" x14ac:dyDescent="0.2">
      <c r="A58" t="s">
        <v>24</v>
      </c>
      <c r="B58" t="s">
        <v>135</v>
      </c>
      <c r="C58" t="s">
        <v>17</v>
      </c>
      <c r="D58" t="s">
        <v>27</v>
      </c>
      <c r="F58" t="s">
        <v>28</v>
      </c>
      <c r="G58" t="s">
        <v>29</v>
      </c>
      <c r="H58" t="s">
        <v>30</v>
      </c>
      <c r="J58" t="s">
        <v>31</v>
      </c>
      <c r="K58" t="s">
        <v>136</v>
      </c>
      <c r="L58" t="s">
        <v>32</v>
      </c>
      <c r="M58">
        <v>1</v>
      </c>
      <c r="N58" t="s">
        <v>198</v>
      </c>
      <c r="O58">
        <v>52</v>
      </c>
      <c r="P58">
        <v>176748</v>
      </c>
      <c r="Q58">
        <v>387</v>
      </c>
    </row>
    <row r="59" spans="1:17" x14ac:dyDescent="0.2">
      <c r="A59" t="s">
        <v>138</v>
      </c>
      <c r="B59" t="s">
        <v>139</v>
      </c>
      <c r="C59" t="s">
        <v>61</v>
      </c>
      <c r="D59" t="s">
        <v>18</v>
      </c>
      <c r="E59" t="s">
        <v>8</v>
      </c>
      <c r="F59" t="s">
        <v>19</v>
      </c>
      <c r="G59" t="s">
        <v>29</v>
      </c>
      <c r="H59" t="s">
        <v>11</v>
      </c>
      <c r="J59" t="s">
        <v>12</v>
      </c>
      <c r="K59" t="s">
        <v>13</v>
      </c>
      <c r="N59" t="s">
        <v>199</v>
      </c>
      <c r="O59">
        <v>20</v>
      </c>
      <c r="P59">
        <v>33144.199999999997</v>
      </c>
      <c r="Q59">
        <v>425</v>
      </c>
    </row>
    <row r="60" spans="1:17" x14ac:dyDescent="0.2">
      <c r="A60" t="s">
        <v>5</v>
      </c>
      <c r="C60" t="s">
        <v>6</v>
      </c>
      <c r="D60" t="s">
        <v>7</v>
      </c>
      <c r="E60" t="s">
        <v>8</v>
      </c>
      <c r="F60" t="s">
        <v>9</v>
      </c>
      <c r="G60" t="s">
        <v>10</v>
      </c>
      <c r="H60" t="s">
        <v>11</v>
      </c>
      <c r="J60" t="s">
        <v>12</v>
      </c>
      <c r="K60" t="s">
        <v>13</v>
      </c>
      <c r="L60" t="s">
        <v>14</v>
      </c>
      <c r="N60" t="s">
        <v>137</v>
      </c>
      <c r="O60">
        <v>35</v>
      </c>
      <c r="P60">
        <v>13649.65</v>
      </c>
      <c r="Q60">
        <v>107</v>
      </c>
    </row>
    <row r="61" spans="1:17" x14ac:dyDescent="0.2">
      <c r="A61" t="s">
        <v>16</v>
      </c>
      <c r="C61" t="s">
        <v>17</v>
      </c>
      <c r="D61" t="s">
        <v>18</v>
      </c>
      <c r="E61" t="s">
        <v>8</v>
      </c>
      <c r="F61" t="s">
        <v>19</v>
      </c>
      <c r="G61" t="s">
        <v>20</v>
      </c>
      <c r="H61" t="s">
        <v>21</v>
      </c>
      <c r="I61" t="s">
        <v>22</v>
      </c>
      <c r="J61" t="s">
        <v>12</v>
      </c>
      <c r="K61" t="s">
        <v>13</v>
      </c>
      <c r="M61">
        <v>4.5</v>
      </c>
      <c r="N61" t="s">
        <v>200</v>
      </c>
      <c r="O61">
        <v>26</v>
      </c>
      <c r="P61">
        <v>40534</v>
      </c>
      <c r="Q61">
        <v>211</v>
      </c>
    </row>
    <row r="62" spans="1:17" x14ac:dyDescent="0.2">
      <c r="A62" t="s">
        <v>24</v>
      </c>
      <c r="B62" t="s">
        <v>25</v>
      </c>
      <c r="C62" t="s">
        <v>26</v>
      </c>
      <c r="D62" t="s">
        <v>27</v>
      </c>
      <c r="F62" t="s">
        <v>28</v>
      </c>
      <c r="G62" t="s">
        <v>29</v>
      </c>
      <c r="H62" t="s">
        <v>30</v>
      </c>
      <c r="J62" t="s">
        <v>31</v>
      </c>
      <c r="L62" t="s">
        <v>32</v>
      </c>
      <c r="M62">
        <v>5</v>
      </c>
      <c r="N62" t="s">
        <v>201</v>
      </c>
      <c r="O62">
        <v>43</v>
      </c>
      <c r="P62">
        <v>117948.57</v>
      </c>
      <c r="Q62">
        <v>277</v>
      </c>
    </row>
    <row r="63" spans="1:17" x14ac:dyDescent="0.2">
      <c r="A63" t="s">
        <v>202</v>
      </c>
      <c r="B63" t="s">
        <v>203</v>
      </c>
      <c r="C63" t="s">
        <v>204</v>
      </c>
      <c r="D63" t="s">
        <v>73</v>
      </c>
      <c r="E63" t="s">
        <v>194</v>
      </c>
      <c r="F63" t="s">
        <v>64</v>
      </c>
      <c r="G63" t="s">
        <v>29</v>
      </c>
      <c r="H63" t="s">
        <v>30</v>
      </c>
      <c r="I63" t="s">
        <v>205</v>
      </c>
      <c r="J63" t="s">
        <v>206</v>
      </c>
      <c r="M63">
        <v>4.3</v>
      </c>
      <c r="N63" t="s">
        <v>33</v>
      </c>
      <c r="O63">
        <v>57</v>
      </c>
      <c r="P63">
        <v>56999.43</v>
      </c>
      <c r="Q63">
        <v>368</v>
      </c>
    </row>
    <row r="64" spans="1:17" x14ac:dyDescent="0.2">
      <c r="A64" t="s">
        <v>59</v>
      </c>
      <c r="B64" t="s">
        <v>186</v>
      </c>
      <c r="C64" t="s">
        <v>187</v>
      </c>
      <c r="D64" t="s">
        <v>207</v>
      </c>
      <c r="E64" t="s">
        <v>78</v>
      </c>
      <c r="F64" t="s">
        <v>131</v>
      </c>
      <c r="G64" t="s">
        <v>29</v>
      </c>
      <c r="H64" t="s">
        <v>21</v>
      </c>
      <c r="J64" t="s">
        <v>31</v>
      </c>
      <c r="K64" t="s">
        <v>132</v>
      </c>
      <c r="M64">
        <v>4.2</v>
      </c>
      <c r="N64" t="s">
        <v>208</v>
      </c>
      <c r="O64">
        <v>29</v>
      </c>
      <c r="P64">
        <v>31754.71</v>
      </c>
      <c r="Q64">
        <v>219</v>
      </c>
    </row>
    <row r="65" spans="1:17" x14ac:dyDescent="0.2">
      <c r="A65" t="s">
        <v>111</v>
      </c>
      <c r="B65" t="s">
        <v>209</v>
      </c>
      <c r="C65" t="s">
        <v>103</v>
      </c>
      <c r="D65" t="s">
        <v>73</v>
      </c>
      <c r="E65" t="s">
        <v>29</v>
      </c>
      <c r="F65" t="s">
        <v>210</v>
      </c>
      <c r="G65" t="s">
        <v>55</v>
      </c>
      <c r="H65" t="s">
        <v>56</v>
      </c>
      <c r="I65" t="s">
        <v>99</v>
      </c>
      <c r="J65" t="s">
        <v>12</v>
      </c>
      <c r="M65">
        <v>4.3</v>
      </c>
      <c r="N65" t="s">
        <v>33</v>
      </c>
      <c r="O65">
        <v>56</v>
      </c>
      <c r="P65">
        <v>55999.44</v>
      </c>
      <c r="Q65">
        <v>435</v>
      </c>
    </row>
    <row r="66" spans="1:17" x14ac:dyDescent="0.2">
      <c r="A66" t="s">
        <v>211</v>
      </c>
      <c r="B66" t="s">
        <v>212</v>
      </c>
      <c r="C66" t="s">
        <v>164</v>
      </c>
      <c r="D66" t="s">
        <v>213</v>
      </c>
      <c r="E66" t="s">
        <v>63</v>
      </c>
      <c r="F66" t="s">
        <v>9</v>
      </c>
      <c r="G66" t="s">
        <v>65</v>
      </c>
      <c r="H66" t="s">
        <v>30</v>
      </c>
      <c r="I66" t="s">
        <v>214</v>
      </c>
      <c r="J66" t="s">
        <v>12</v>
      </c>
      <c r="M66">
        <v>4.4000000000000004</v>
      </c>
      <c r="N66" t="s">
        <v>215</v>
      </c>
      <c r="O66">
        <v>45</v>
      </c>
      <c r="P66">
        <v>36359.550000000003</v>
      </c>
      <c r="Q66">
        <v>374</v>
      </c>
    </row>
    <row r="67" spans="1:17" x14ac:dyDescent="0.2">
      <c r="A67" t="s">
        <v>59</v>
      </c>
      <c r="B67" t="s">
        <v>216</v>
      </c>
      <c r="C67" t="s">
        <v>17</v>
      </c>
      <c r="D67" t="s">
        <v>193</v>
      </c>
      <c r="E67" t="s">
        <v>63</v>
      </c>
      <c r="F67" t="s">
        <v>64</v>
      </c>
      <c r="G67" t="s">
        <v>65</v>
      </c>
      <c r="H67" t="s">
        <v>30</v>
      </c>
      <c r="I67" t="s">
        <v>22</v>
      </c>
      <c r="J67" t="s">
        <v>217</v>
      </c>
      <c r="M67">
        <v>4.5</v>
      </c>
      <c r="N67" t="s">
        <v>218</v>
      </c>
      <c r="O67">
        <v>40</v>
      </c>
      <c r="P67">
        <v>124679.6</v>
      </c>
      <c r="Q67">
        <v>167</v>
      </c>
    </row>
    <row r="68" spans="1:17" x14ac:dyDescent="0.2">
      <c r="A68" t="s">
        <v>59</v>
      </c>
      <c r="B68" t="s">
        <v>219</v>
      </c>
      <c r="C68" t="s">
        <v>17</v>
      </c>
      <c r="D68" t="s">
        <v>220</v>
      </c>
      <c r="E68" t="s">
        <v>78</v>
      </c>
      <c r="F68" t="s">
        <v>221</v>
      </c>
      <c r="G68" t="s">
        <v>65</v>
      </c>
      <c r="H68" t="s">
        <v>30</v>
      </c>
      <c r="J68" t="s">
        <v>31</v>
      </c>
      <c r="K68" t="s">
        <v>222</v>
      </c>
      <c r="M68">
        <v>4.3</v>
      </c>
      <c r="N68" t="s">
        <v>197</v>
      </c>
      <c r="O68">
        <v>33</v>
      </c>
      <c r="P68">
        <v>15179.67</v>
      </c>
      <c r="Q68">
        <v>223</v>
      </c>
    </row>
    <row r="69" spans="1:17" x14ac:dyDescent="0.2">
      <c r="A69" t="s">
        <v>16</v>
      </c>
      <c r="B69" t="s">
        <v>223</v>
      </c>
      <c r="C69" t="s">
        <v>6</v>
      </c>
      <c r="D69" t="s">
        <v>224</v>
      </c>
      <c r="E69" t="s">
        <v>20</v>
      </c>
      <c r="F69" t="s">
        <v>54</v>
      </c>
      <c r="G69" t="s">
        <v>55</v>
      </c>
      <c r="H69" t="s">
        <v>48</v>
      </c>
      <c r="I69" t="s">
        <v>129</v>
      </c>
      <c r="J69" t="s">
        <v>12</v>
      </c>
      <c r="M69">
        <v>4.3</v>
      </c>
      <c r="N69" t="s">
        <v>225</v>
      </c>
      <c r="O69">
        <v>44</v>
      </c>
      <c r="P69">
        <v>10032</v>
      </c>
      <c r="Q69">
        <v>182</v>
      </c>
    </row>
    <row r="70" spans="1:17" x14ac:dyDescent="0.2">
      <c r="A70" t="s">
        <v>59</v>
      </c>
      <c r="B70" t="s">
        <v>226</v>
      </c>
      <c r="C70" t="s">
        <v>93</v>
      </c>
      <c r="D70" t="s">
        <v>193</v>
      </c>
      <c r="E70" t="s">
        <v>78</v>
      </c>
      <c r="F70" t="s">
        <v>227</v>
      </c>
      <c r="G70" t="s">
        <v>29</v>
      </c>
      <c r="H70" t="s">
        <v>21</v>
      </c>
      <c r="J70" t="s">
        <v>31</v>
      </c>
      <c r="K70" t="s">
        <v>228</v>
      </c>
      <c r="M70">
        <v>4.0999999999999996</v>
      </c>
      <c r="N70" t="s">
        <v>229</v>
      </c>
      <c r="O70">
        <v>58</v>
      </c>
      <c r="P70">
        <v>37177.42</v>
      </c>
      <c r="Q70">
        <v>206</v>
      </c>
    </row>
    <row r="71" spans="1:17" x14ac:dyDescent="0.2">
      <c r="A71" t="s">
        <v>44</v>
      </c>
      <c r="B71" t="s">
        <v>230</v>
      </c>
      <c r="C71" t="s">
        <v>6</v>
      </c>
      <c r="D71" t="s">
        <v>18</v>
      </c>
      <c r="E71" t="s">
        <v>46</v>
      </c>
      <c r="F71" t="s">
        <v>114</v>
      </c>
      <c r="G71" t="s">
        <v>10</v>
      </c>
      <c r="H71" t="s">
        <v>48</v>
      </c>
      <c r="I71" t="s">
        <v>231</v>
      </c>
      <c r="J71" t="s">
        <v>12</v>
      </c>
      <c r="M71">
        <v>4.5</v>
      </c>
      <c r="N71" t="s">
        <v>120</v>
      </c>
      <c r="O71">
        <v>37</v>
      </c>
      <c r="P71">
        <v>21829.63</v>
      </c>
      <c r="Q71">
        <v>391</v>
      </c>
    </row>
    <row r="72" spans="1:17" x14ac:dyDescent="0.2">
      <c r="A72" t="s">
        <v>5</v>
      </c>
      <c r="C72" t="s">
        <v>17</v>
      </c>
      <c r="D72" t="s">
        <v>7</v>
      </c>
      <c r="E72" t="s">
        <v>82</v>
      </c>
      <c r="F72" t="s">
        <v>83</v>
      </c>
      <c r="G72" t="s">
        <v>84</v>
      </c>
      <c r="H72" t="s">
        <v>11</v>
      </c>
      <c r="J72" t="s">
        <v>12</v>
      </c>
      <c r="K72" t="s">
        <v>13</v>
      </c>
      <c r="L72" t="s">
        <v>85</v>
      </c>
      <c r="M72">
        <v>5</v>
      </c>
      <c r="N72" t="s">
        <v>33</v>
      </c>
      <c r="O72">
        <v>30</v>
      </c>
      <c r="P72">
        <v>29999.7</v>
      </c>
      <c r="Q72">
        <v>365</v>
      </c>
    </row>
    <row r="73" spans="1:17" x14ac:dyDescent="0.2">
      <c r="A73" t="s">
        <v>16</v>
      </c>
      <c r="C73" t="s">
        <v>17</v>
      </c>
      <c r="D73" t="s">
        <v>73</v>
      </c>
      <c r="E73" t="s">
        <v>8</v>
      </c>
      <c r="F73" t="s">
        <v>87</v>
      </c>
      <c r="G73" t="s">
        <v>65</v>
      </c>
      <c r="H73" t="s">
        <v>11</v>
      </c>
      <c r="J73" t="s">
        <v>12</v>
      </c>
      <c r="K73" t="s">
        <v>13</v>
      </c>
      <c r="L73" t="s">
        <v>85</v>
      </c>
      <c r="M73">
        <v>4.4000000000000004</v>
      </c>
      <c r="N73" t="s">
        <v>232</v>
      </c>
      <c r="O73">
        <v>58</v>
      </c>
      <c r="P73">
        <v>101386.32</v>
      </c>
      <c r="Q73">
        <v>420</v>
      </c>
    </row>
    <row r="74" spans="1:17" x14ac:dyDescent="0.2">
      <c r="A74" t="s">
        <v>5</v>
      </c>
      <c r="B74" t="s">
        <v>89</v>
      </c>
      <c r="C74" t="s">
        <v>17</v>
      </c>
      <c r="D74" t="s">
        <v>90</v>
      </c>
      <c r="E74" t="s">
        <v>8</v>
      </c>
      <c r="F74" t="s">
        <v>19</v>
      </c>
      <c r="G74" t="s">
        <v>84</v>
      </c>
      <c r="H74" t="s">
        <v>11</v>
      </c>
      <c r="J74" t="s">
        <v>12</v>
      </c>
      <c r="K74" t="s">
        <v>13</v>
      </c>
      <c r="N74" t="s">
        <v>197</v>
      </c>
      <c r="O74">
        <v>13</v>
      </c>
      <c r="P74">
        <v>5979.87</v>
      </c>
      <c r="Q74">
        <v>169</v>
      </c>
    </row>
    <row r="75" spans="1:17" x14ac:dyDescent="0.2">
      <c r="A75" t="s">
        <v>59</v>
      </c>
      <c r="B75" t="s">
        <v>233</v>
      </c>
      <c r="C75" t="s">
        <v>93</v>
      </c>
      <c r="D75" t="s">
        <v>106</v>
      </c>
      <c r="E75" t="s">
        <v>63</v>
      </c>
      <c r="F75" t="s">
        <v>74</v>
      </c>
      <c r="G75" t="s">
        <v>10</v>
      </c>
      <c r="H75" t="s">
        <v>30</v>
      </c>
      <c r="I75" t="s">
        <v>234</v>
      </c>
      <c r="J75" t="s">
        <v>235</v>
      </c>
      <c r="M75">
        <v>4.5</v>
      </c>
      <c r="N75" t="s">
        <v>236</v>
      </c>
      <c r="O75">
        <v>59</v>
      </c>
      <c r="P75">
        <v>43069.41</v>
      </c>
      <c r="Q75">
        <v>254</v>
      </c>
    </row>
    <row r="76" spans="1:17" x14ac:dyDescent="0.2">
      <c r="A76" t="s">
        <v>111</v>
      </c>
      <c r="B76" t="s">
        <v>237</v>
      </c>
      <c r="C76" t="s">
        <v>36</v>
      </c>
      <c r="D76" t="s">
        <v>238</v>
      </c>
      <c r="E76" t="s">
        <v>46</v>
      </c>
      <c r="F76" t="s">
        <v>114</v>
      </c>
      <c r="G76" t="s">
        <v>10</v>
      </c>
      <c r="H76" t="s">
        <v>56</v>
      </c>
      <c r="I76" t="s">
        <v>80</v>
      </c>
      <c r="J76" t="s">
        <v>12</v>
      </c>
      <c r="M76">
        <v>4.4000000000000004</v>
      </c>
      <c r="N76" t="s">
        <v>197</v>
      </c>
      <c r="O76">
        <v>38</v>
      </c>
      <c r="P76">
        <v>17479.62</v>
      </c>
      <c r="Q76">
        <v>450</v>
      </c>
    </row>
    <row r="77" spans="1:17" x14ac:dyDescent="0.2">
      <c r="A77" t="s">
        <v>16</v>
      </c>
      <c r="C77" t="s">
        <v>17</v>
      </c>
      <c r="D77" t="s">
        <v>18</v>
      </c>
      <c r="E77" t="s">
        <v>78</v>
      </c>
      <c r="F77" t="s">
        <v>19</v>
      </c>
      <c r="G77" t="s">
        <v>65</v>
      </c>
      <c r="H77" t="s">
        <v>11</v>
      </c>
      <c r="I77" t="s">
        <v>99</v>
      </c>
      <c r="J77" t="s">
        <v>12</v>
      </c>
      <c r="K77" t="s">
        <v>100</v>
      </c>
      <c r="M77">
        <v>4.0999999999999996</v>
      </c>
      <c r="N77" t="s">
        <v>239</v>
      </c>
      <c r="O77">
        <v>20</v>
      </c>
      <c r="P77">
        <v>13179.8</v>
      </c>
      <c r="Q77">
        <v>332</v>
      </c>
    </row>
    <row r="78" spans="1:17" x14ac:dyDescent="0.2">
      <c r="A78" t="s">
        <v>138</v>
      </c>
      <c r="B78" t="s">
        <v>240</v>
      </c>
      <c r="C78" t="s">
        <v>6</v>
      </c>
      <c r="D78" t="s">
        <v>73</v>
      </c>
      <c r="E78" t="s">
        <v>63</v>
      </c>
      <c r="F78" t="s">
        <v>241</v>
      </c>
      <c r="G78" t="s">
        <v>65</v>
      </c>
      <c r="H78" t="s">
        <v>242</v>
      </c>
      <c r="I78" t="s">
        <v>243</v>
      </c>
      <c r="J78" t="s">
        <v>12</v>
      </c>
      <c r="M78">
        <v>4</v>
      </c>
      <c r="N78" t="s">
        <v>244</v>
      </c>
      <c r="O78">
        <v>33</v>
      </c>
      <c r="P78">
        <v>39567</v>
      </c>
      <c r="Q78">
        <v>86</v>
      </c>
    </row>
    <row r="79" spans="1:17" x14ac:dyDescent="0.2">
      <c r="A79" t="s">
        <v>16</v>
      </c>
      <c r="B79" t="s">
        <v>245</v>
      </c>
      <c r="C79" t="s">
        <v>103</v>
      </c>
      <c r="F79" t="s">
        <v>122</v>
      </c>
      <c r="G79" t="s">
        <v>55</v>
      </c>
      <c r="H79" t="s">
        <v>56</v>
      </c>
      <c r="I79" t="s">
        <v>246</v>
      </c>
      <c r="J79" t="s">
        <v>247</v>
      </c>
      <c r="K79" t="s">
        <v>100</v>
      </c>
      <c r="L79" t="s">
        <v>248</v>
      </c>
      <c r="M79">
        <v>5</v>
      </c>
      <c r="N79" t="s">
        <v>137</v>
      </c>
      <c r="O79">
        <v>56</v>
      </c>
      <c r="P79">
        <v>21839.439999999999</v>
      </c>
      <c r="Q79">
        <v>260</v>
      </c>
    </row>
    <row r="80" spans="1:17" x14ac:dyDescent="0.2">
      <c r="A80" t="s">
        <v>24</v>
      </c>
      <c r="B80" t="s">
        <v>135</v>
      </c>
      <c r="C80" t="s">
        <v>17</v>
      </c>
      <c r="D80" t="s">
        <v>27</v>
      </c>
      <c r="F80" t="s">
        <v>28</v>
      </c>
      <c r="G80" t="s">
        <v>29</v>
      </c>
      <c r="H80" t="s">
        <v>30</v>
      </c>
      <c r="J80" t="s">
        <v>31</v>
      </c>
      <c r="K80" t="s">
        <v>136</v>
      </c>
      <c r="L80" t="s">
        <v>32</v>
      </c>
      <c r="M80">
        <v>1</v>
      </c>
      <c r="N80" t="s">
        <v>115</v>
      </c>
      <c r="O80">
        <v>43</v>
      </c>
      <c r="P80">
        <v>27519.57</v>
      </c>
      <c r="Q80">
        <v>495</v>
      </c>
    </row>
    <row r="81" spans="1:17" x14ac:dyDescent="0.2">
      <c r="A81" t="s">
        <v>138</v>
      </c>
      <c r="B81" t="s">
        <v>139</v>
      </c>
      <c r="C81" t="s">
        <v>61</v>
      </c>
      <c r="D81" t="s">
        <v>18</v>
      </c>
      <c r="E81" t="s">
        <v>8</v>
      </c>
      <c r="F81" t="s">
        <v>19</v>
      </c>
      <c r="G81" t="s">
        <v>29</v>
      </c>
      <c r="H81" t="s">
        <v>11</v>
      </c>
      <c r="J81" t="s">
        <v>12</v>
      </c>
      <c r="K81" t="s">
        <v>13</v>
      </c>
      <c r="N81" t="s">
        <v>249</v>
      </c>
      <c r="O81">
        <v>39</v>
      </c>
      <c r="P81">
        <v>9321</v>
      </c>
      <c r="Q81">
        <v>406</v>
      </c>
    </row>
    <row r="82" spans="1:17" x14ac:dyDescent="0.2">
      <c r="A82" t="s">
        <v>5</v>
      </c>
      <c r="C82" t="s">
        <v>6</v>
      </c>
      <c r="D82" t="s">
        <v>7</v>
      </c>
      <c r="E82" t="s">
        <v>8</v>
      </c>
      <c r="F82" t="s">
        <v>9</v>
      </c>
      <c r="G82" t="s">
        <v>10</v>
      </c>
      <c r="H82" t="s">
        <v>11</v>
      </c>
      <c r="J82" t="s">
        <v>12</v>
      </c>
      <c r="K82" t="s">
        <v>13</v>
      </c>
      <c r="L82" t="s">
        <v>14</v>
      </c>
      <c r="N82" t="s">
        <v>33</v>
      </c>
      <c r="O82">
        <v>63</v>
      </c>
      <c r="P82">
        <v>62999.37</v>
      </c>
      <c r="Q82">
        <v>224</v>
      </c>
    </row>
    <row r="83" spans="1:17" x14ac:dyDescent="0.2">
      <c r="A83" t="s">
        <v>16</v>
      </c>
      <c r="C83" t="s">
        <v>17</v>
      </c>
      <c r="D83" t="s">
        <v>18</v>
      </c>
      <c r="E83" t="s">
        <v>8</v>
      </c>
      <c r="F83" t="s">
        <v>19</v>
      </c>
      <c r="G83" t="s">
        <v>20</v>
      </c>
      <c r="H83" t="s">
        <v>21</v>
      </c>
      <c r="I83" t="s">
        <v>22</v>
      </c>
      <c r="J83" t="s">
        <v>12</v>
      </c>
      <c r="K83" t="s">
        <v>13</v>
      </c>
      <c r="M83">
        <v>4.5</v>
      </c>
      <c r="N83" t="s">
        <v>250</v>
      </c>
      <c r="O83">
        <v>12</v>
      </c>
      <c r="P83">
        <v>26399.88</v>
      </c>
      <c r="Q83">
        <v>443</v>
      </c>
    </row>
    <row r="84" spans="1:17" x14ac:dyDescent="0.2">
      <c r="A84" t="s">
        <v>24</v>
      </c>
      <c r="B84" t="s">
        <v>25</v>
      </c>
      <c r="C84" t="s">
        <v>26</v>
      </c>
      <c r="D84" t="s">
        <v>27</v>
      </c>
      <c r="F84" t="s">
        <v>28</v>
      </c>
      <c r="G84" t="s">
        <v>29</v>
      </c>
      <c r="H84" t="s">
        <v>30</v>
      </c>
      <c r="J84" t="s">
        <v>31</v>
      </c>
      <c r="L84" t="s">
        <v>32</v>
      </c>
      <c r="M84">
        <v>5</v>
      </c>
      <c r="N84" t="s">
        <v>251</v>
      </c>
      <c r="O84">
        <v>32</v>
      </c>
      <c r="P84">
        <v>63968</v>
      </c>
      <c r="Q84">
        <v>246</v>
      </c>
    </row>
    <row r="85" spans="1:17" x14ac:dyDescent="0.2">
      <c r="A85" t="s">
        <v>44</v>
      </c>
      <c r="B85" t="s">
        <v>252</v>
      </c>
      <c r="C85" t="s">
        <v>6</v>
      </c>
      <c r="D85" t="s">
        <v>18</v>
      </c>
      <c r="E85" t="s">
        <v>63</v>
      </c>
      <c r="F85" t="s">
        <v>253</v>
      </c>
      <c r="G85" t="s">
        <v>65</v>
      </c>
      <c r="H85" t="s">
        <v>30</v>
      </c>
      <c r="I85" t="s">
        <v>254</v>
      </c>
      <c r="J85" t="s">
        <v>12</v>
      </c>
      <c r="M85">
        <v>4.3</v>
      </c>
      <c r="N85" t="s">
        <v>255</v>
      </c>
      <c r="O85">
        <v>50</v>
      </c>
      <c r="P85">
        <v>104999.5</v>
      </c>
      <c r="Q85">
        <v>206</v>
      </c>
    </row>
    <row r="86" spans="1:17" x14ac:dyDescent="0.2">
      <c r="A86" t="s">
        <v>59</v>
      </c>
      <c r="B86" t="s">
        <v>256</v>
      </c>
      <c r="C86" t="s">
        <v>17</v>
      </c>
      <c r="D86" t="s">
        <v>257</v>
      </c>
      <c r="E86" t="s">
        <v>78</v>
      </c>
      <c r="F86" t="s">
        <v>131</v>
      </c>
      <c r="G86" t="s">
        <v>65</v>
      </c>
      <c r="H86" t="s">
        <v>30</v>
      </c>
      <c r="J86" t="s">
        <v>12</v>
      </c>
      <c r="K86" t="s">
        <v>258</v>
      </c>
      <c r="M86">
        <v>3.7</v>
      </c>
      <c r="N86" t="s">
        <v>259</v>
      </c>
      <c r="O86">
        <v>32</v>
      </c>
      <c r="P86">
        <v>51199.68</v>
      </c>
      <c r="Q86">
        <v>238</v>
      </c>
    </row>
    <row r="87" spans="1:17" x14ac:dyDescent="0.2">
      <c r="A87" t="s">
        <v>34</v>
      </c>
      <c r="B87" t="s">
        <v>50</v>
      </c>
      <c r="C87" t="s">
        <v>260</v>
      </c>
      <c r="D87" t="s">
        <v>51</v>
      </c>
      <c r="E87" t="s">
        <v>63</v>
      </c>
      <c r="F87" t="s">
        <v>261</v>
      </c>
      <c r="G87" t="s">
        <v>29</v>
      </c>
      <c r="H87" t="s">
        <v>262</v>
      </c>
      <c r="J87" t="s">
        <v>12</v>
      </c>
      <c r="K87" t="s">
        <v>263</v>
      </c>
      <c r="M87">
        <v>4.7</v>
      </c>
      <c r="N87" t="s">
        <v>264</v>
      </c>
      <c r="O87">
        <v>48</v>
      </c>
      <c r="P87">
        <v>63743.519999999997</v>
      </c>
      <c r="Q87">
        <v>364</v>
      </c>
    </row>
    <row r="88" spans="1:17" x14ac:dyDescent="0.2">
      <c r="A88" t="s">
        <v>44</v>
      </c>
      <c r="B88" t="s">
        <v>265</v>
      </c>
      <c r="C88" t="s">
        <v>17</v>
      </c>
      <c r="D88" t="s">
        <v>18</v>
      </c>
      <c r="E88" t="s">
        <v>37</v>
      </c>
      <c r="F88" t="s">
        <v>181</v>
      </c>
      <c r="G88" t="s">
        <v>10</v>
      </c>
      <c r="H88" t="s">
        <v>11</v>
      </c>
      <c r="I88" t="s">
        <v>22</v>
      </c>
      <c r="J88" t="s">
        <v>12</v>
      </c>
      <c r="M88">
        <v>4.4000000000000004</v>
      </c>
      <c r="N88" t="s">
        <v>266</v>
      </c>
      <c r="O88">
        <v>29</v>
      </c>
      <c r="P88">
        <v>51184.71</v>
      </c>
      <c r="Q88">
        <v>317</v>
      </c>
    </row>
    <row r="89" spans="1:17" x14ac:dyDescent="0.2">
      <c r="A89" t="s">
        <v>34</v>
      </c>
      <c r="B89" t="s">
        <v>267</v>
      </c>
      <c r="C89" t="s">
        <v>268</v>
      </c>
      <c r="E89" t="s">
        <v>63</v>
      </c>
      <c r="F89" t="s">
        <v>269</v>
      </c>
      <c r="G89" t="s">
        <v>65</v>
      </c>
      <c r="H89" t="s">
        <v>262</v>
      </c>
      <c r="I89" t="s">
        <v>270</v>
      </c>
      <c r="J89" t="s">
        <v>12</v>
      </c>
      <c r="K89" t="s">
        <v>271</v>
      </c>
      <c r="M89">
        <v>4.8</v>
      </c>
      <c r="N89" t="s">
        <v>272</v>
      </c>
      <c r="O89">
        <v>36</v>
      </c>
      <c r="P89">
        <v>8820</v>
      </c>
      <c r="Q89">
        <v>354</v>
      </c>
    </row>
    <row r="90" spans="1:17" x14ac:dyDescent="0.2">
      <c r="A90" t="s">
        <v>16</v>
      </c>
      <c r="C90" t="s">
        <v>6</v>
      </c>
      <c r="D90" t="s">
        <v>273</v>
      </c>
      <c r="E90" t="s">
        <v>20</v>
      </c>
      <c r="F90" t="s">
        <v>274</v>
      </c>
      <c r="G90" t="s">
        <v>65</v>
      </c>
      <c r="H90" t="s">
        <v>11</v>
      </c>
      <c r="J90" t="s">
        <v>12</v>
      </c>
      <c r="K90" t="s">
        <v>13</v>
      </c>
      <c r="L90" t="s">
        <v>85</v>
      </c>
      <c r="M90">
        <v>4.7</v>
      </c>
      <c r="N90" t="s">
        <v>137</v>
      </c>
      <c r="O90">
        <v>53</v>
      </c>
      <c r="P90">
        <v>20669.47</v>
      </c>
      <c r="Q90">
        <v>123</v>
      </c>
    </row>
    <row r="91" spans="1:17" x14ac:dyDescent="0.2">
      <c r="A91" t="s">
        <v>275</v>
      </c>
      <c r="B91" t="s">
        <v>276</v>
      </c>
      <c r="C91" t="s">
        <v>17</v>
      </c>
      <c r="D91" t="s">
        <v>18</v>
      </c>
      <c r="E91" t="s">
        <v>65</v>
      </c>
      <c r="F91" t="s">
        <v>64</v>
      </c>
      <c r="G91" t="s">
        <v>65</v>
      </c>
      <c r="H91" t="s">
        <v>21</v>
      </c>
      <c r="J91" t="s">
        <v>12</v>
      </c>
      <c r="K91" t="s">
        <v>191</v>
      </c>
      <c r="M91">
        <v>4.8</v>
      </c>
      <c r="N91" t="s">
        <v>277</v>
      </c>
      <c r="O91">
        <v>60</v>
      </c>
      <c r="P91">
        <v>43920</v>
      </c>
      <c r="Q91">
        <v>231</v>
      </c>
    </row>
    <row r="92" spans="1:17" x14ac:dyDescent="0.2">
      <c r="A92" t="s">
        <v>211</v>
      </c>
      <c r="B92" t="s">
        <v>278</v>
      </c>
      <c r="C92" t="s">
        <v>279</v>
      </c>
      <c r="D92" t="s">
        <v>213</v>
      </c>
      <c r="E92" t="s">
        <v>194</v>
      </c>
      <c r="F92" t="s">
        <v>280</v>
      </c>
      <c r="G92" t="s">
        <v>20</v>
      </c>
      <c r="H92" t="s">
        <v>30</v>
      </c>
      <c r="I92" t="s">
        <v>281</v>
      </c>
      <c r="J92" t="s">
        <v>282</v>
      </c>
      <c r="N92" t="s">
        <v>33</v>
      </c>
      <c r="O92">
        <v>55</v>
      </c>
      <c r="P92">
        <v>54999.45</v>
      </c>
      <c r="Q92">
        <v>445</v>
      </c>
    </row>
    <row r="93" spans="1:17" x14ac:dyDescent="0.2">
      <c r="A93" t="s">
        <v>59</v>
      </c>
      <c r="B93" t="s">
        <v>283</v>
      </c>
      <c r="C93" t="s">
        <v>17</v>
      </c>
      <c r="D93" t="s">
        <v>284</v>
      </c>
      <c r="E93" t="s">
        <v>78</v>
      </c>
      <c r="F93" t="s">
        <v>221</v>
      </c>
      <c r="G93" t="s">
        <v>29</v>
      </c>
      <c r="H93" t="s">
        <v>30</v>
      </c>
      <c r="I93" t="s">
        <v>144</v>
      </c>
      <c r="J93" t="s">
        <v>12</v>
      </c>
      <c r="M93">
        <v>4.3</v>
      </c>
      <c r="N93" t="s">
        <v>66</v>
      </c>
      <c r="O93">
        <v>44</v>
      </c>
      <c r="P93">
        <v>39599.56</v>
      </c>
      <c r="Q93">
        <v>117</v>
      </c>
    </row>
    <row r="94" spans="1:17" x14ac:dyDescent="0.2">
      <c r="A94" t="s">
        <v>5</v>
      </c>
      <c r="C94" t="s">
        <v>17</v>
      </c>
      <c r="D94" t="s">
        <v>7</v>
      </c>
      <c r="E94" t="s">
        <v>82</v>
      </c>
      <c r="F94" t="s">
        <v>83</v>
      </c>
      <c r="G94" t="s">
        <v>84</v>
      </c>
      <c r="H94" t="s">
        <v>11</v>
      </c>
      <c r="J94" t="s">
        <v>12</v>
      </c>
      <c r="K94" t="s">
        <v>13</v>
      </c>
      <c r="L94" t="s">
        <v>85</v>
      </c>
      <c r="M94">
        <v>5</v>
      </c>
      <c r="N94" t="s">
        <v>285</v>
      </c>
      <c r="O94">
        <v>16</v>
      </c>
      <c r="P94">
        <v>28121.119999999999</v>
      </c>
      <c r="Q94">
        <v>251</v>
      </c>
    </row>
    <row r="95" spans="1:17" x14ac:dyDescent="0.2">
      <c r="A95" t="s">
        <v>16</v>
      </c>
      <c r="C95" t="s">
        <v>17</v>
      </c>
      <c r="D95" t="s">
        <v>73</v>
      </c>
      <c r="E95" t="s">
        <v>8</v>
      </c>
      <c r="F95" t="s">
        <v>87</v>
      </c>
      <c r="G95" t="s">
        <v>65</v>
      </c>
      <c r="H95" t="s">
        <v>11</v>
      </c>
      <c r="J95" t="s">
        <v>12</v>
      </c>
      <c r="K95" t="s">
        <v>13</v>
      </c>
      <c r="L95" t="s">
        <v>85</v>
      </c>
      <c r="M95">
        <v>4.4000000000000004</v>
      </c>
      <c r="N95" t="s">
        <v>33</v>
      </c>
      <c r="O95">
        <v>26</v>
      </c>
      <c r="P95">
        <v>25999.74</v>
      </c>
      <c r="Q95">
        <v>251</v>
      </c>
    </row>
    <row r="96" spans="1:17" x14ac:dyDescent="0.2">
      <c r="A96" t="s">
        <v>5</v>
      </c>
      <c r="B96" t="s">
        <v>89</v>
      </c>
      <c r="C96" t="s">
        <v>17</v>
      </c>
      <c r="D96" t="s">
        <v>90</v>
      </c>
      <c r="E96" t="s">
        <v>8</v>
      </c>
      <c r="F96" t="s">
        <v>19</v>
      </c>
      <c r="G96" t="s">
        <v>84</v>
      </c>
      <c r="H96" t="s">
        <v>11</v>
      </c>
      <c r="J96" t="s">
        <v>12</v>
      </c>
      <c r="K96" t="s">
        <v>13</v>
      </c>
      <c r="N96" t="s">
        <v>49</v>
      </c>
      <c r="O96">
        <v>42</v>
      </c>
      <c r="P96">
        <v>67158</v>
      </c>
      <c r="Q96">
        <v>309</v>
      </c>
    </row>
    <row r="97" spans="1:17" x14ac:dyDescent="0.2">
      <c r="A97" t="s">
        <v>275</v>
      </c>
      <c r="B97" t="s">
        <v>286</v>
      </c>
      <c r="C97" t="s">
        <v>6</v>
      </c>
      <c r="D97" t="s">
        <v>287</v>
      </c>
      <c r="M97">
        <v>4.4000000000000004</v>
      </c>
      <c r="N97" t="s">
        <v>33</v>
      </c>
      <c r="O97">
        <v>18</v>
      </c>
      <c r="P97">
        <v>17999.82</v>
      </c>
      <c r="Q97">
        <v>121</v>
      </c>
    </row>
    <row r="98" spans="1:17" x14ac:dyDescent="0.2">
      <c r="A98" t="s">
        <v>34</v>
      </c>
      <c r="B98" t="s">
        <v>50</v>
      </c>
      <c r="C98" t="s">
        <v>288</v>
      </c>
      <c r="E98" t="s">
        <v>37</v>
      </c>
      <c r="F98" t="s">
        <v>269</v>
      </c>
      <c r="G98" t="s">
        <v>65</v>
      </c>
      <c r="H98" t="s">
        <v>262</v>
      </c>
      <c r="J98" t="s">
        <v>12</v>
      </c>
      <c r="L98" t="s">
        <v>289</v>
      </c>
      <c r="M98">
        <v>4.7</v>
      </c>
      <c r="N98" t="s">
        <v>290</v>
      </c>
      <c r="O98">
        <v>65</v>
      </c>
      <c r="P98">
        <v>95485</v>
      </c>
      <c r="Q98">
        <v>237</v>
      </c>
    </row>
    <row r="99" spans="1:17" x14ac:dyDescent="0.2">
      <c r="A99" t="s">
        <v>16</v>
      </c>
      <c r="B99" t="s">
        <v>291</v>
      </c>
      <c r="C99" t="s">
        <v>17</v>
      </c>
      <c r="D99" t="s">
        <v>18</v>
      </c>
      <c r="E99" t="s">
        <v>78</v>
      </c>
      <c r="F99" t="s">
        <v>122</v>
      </c>
      <c r="G99" t="s">
        <v>65</v>
      </c>
      <c r="H99" t="s">
        <v>30</v>
      </c>
      <c r="J99" t="s">
        <v>12</v>
      </c>
      <c r="K99" t="s">
        <v>100</v>
      </c>
      <c r="M99">
        <v>4.3</v>
      </c>
      <c r="N99" t="s">
        <v>292</v>
      </c>
      <c r="O99">
        <v>25</v>
      </c>
      <c r="P99">
        <v>62324.75</v>
      </c>
      <c r="Q99">
        <v>140</v>
      </c>
    </row>
    <row r="100" spans="1:17" x14ac:dyDescent="0.2">
      <c r="A100" t="s">
        <v>293</v>
      </c>
      <c r="B100" t="s">
        <v>294</v>
      </c>
      <c r="C100" t="s">
        <v>17</v>
      </c>
      <c r="D100" t="s">
        <v>73</v>
      </c>
      <c r="E100" t="s">
        <v>63</v>
      </c>
      <c r="F100" t="s">
        <v>74</v>
      </c>
      <c r="G100" t="s">
        <v>10</v>
      </c>
      <c r="H100" t="s">
        <v>30</v>
      </c>
      <c r="J100" t="s">
        <v>31</v>
      </c>
      <c r="K100" t="s">
        <v>295</v>
      </c>
      <c r="M100">
        <v>4</v>
      </c>
      <c r="N100" t="s">
        <v>296</v>
      </c>
      <c r="O100">
        <v>37</v>
      </c>
      <c r="P100">
        <v>17501</v>
      </c>
      <c r="Q100">
        <v>422</v>
      </c>
    </row>
    <row r="101" spans="1:17" x14ac:dyDescent="0.2">
      <c r="A101" t="s">
        <v>59</v>
      </c>
      <c r="B101" t="s">
        <v>297</v>
      </c>
      <c r="C101" t="s">
        <v>17</v>
      </c>
      <c r="D101" t="s">
        <v>298</v>
      </c>
      <c r="E101" t="s">
        <v>78</v>
      </c>
      <c r="F101" t="s">
        <v>221</v>
      </c>
      <c r="G101" t="s">
        <v>65</v>
      </c>
      <c r="H101" t="s">
        <v>30</v>
      </c>
      <c r="J101" t="s">
        <v>12</v>
      </c>
      <c r="K101" t="s">
        <v>299</v>
      </c>
      <c r="M101">
        <v>5</v>
      </c>
      <c r="N101" t="s">
        <v>88</v>
      </c>
      <c r="O101">
        <v>49</v>
      </c>
      <c r="P101">
        <v>83251</v>
      </c>
      <c r="Q101">
        <v>359</v>
      </c>
    </row>
    <row r="102" spans="1:17" x14ac:dyDescent="0.2">
      <c r="A102" t="s">
        <v>44</v>
      </c>
      <c r="B102" t="s">
        <v>300</v>
      </c>
      <c r="C102" t="s">
        <v>103</v>
      </c>
      <c r="D102" t="s">
        <v>18</v>
      </c>
      <c r="E102" t="s">
        <v>20</v>
      </c>
      <c r="F102" t="s">
        <v>274</v>
      </c>
      <c r="G102" t="s">
        <v>55</v>
      </c>
      <c r="H102" t="s">
        <v>56</v>
      </c>
      <c r="J102" t="s">
        <v>12</v>
      </c>
      <c r="K102" t="s">
        <v>13</v>
      </c>
      <c r="M102">
        <v>4.5</v>
      </c>
      <c r="N102" t="s">
        <v>302</v>
      </c>
      <c r="O102">
        <v>42</v>
      </c>
      <c r="P102">
        <v>122345.58</v>
      </c>
      <c r="Q102">
        <v>146</v>
      </c>
    </row>
    <row r="103" spans="1:17" x14ac:dyDescent="0.2">
      <c r="A103" t="s">
        <v>24</v>
      </c>
      <c r="B103" t="s">
        <v>135</v>
      </c>
      <c r="C103" t="s">
        <v>17</v>
      </c>
      <c r="D103" t="s">
        <v>27</v>
      </c>
      <c r="F103" t="s">
        <v>28</v>
      </c>
      <c r="G103" t="s">
        <v>29</v>
      </c>
      <c r="H103" t="s">
        <v>30</v>
      </c>
      <c r="J103" t="s">
        <v>31</v>
      </c>
      <c r="K103" t="s">
        <v>136</v>
      </c>
      <c r="L103" t="s">
        <v>32</v>
      </c>
      <c r="M103">
        <v>1</v>
      </c>
      <c r="N103" t="s">
        <v>303</v>
      </c>
      <c r="O103">
        <v>16</v>
      </c>
      <c r="P103">
        <v>16383.84</v>
      </c>
      <c r="Q103">
        <v>145</v>
      </c>
    </row>
    <row r="104" spans="1:17" x14ac:dyDescent="0.2">
      <c r="A104" t="s">
        <v>138</v>
      </c>
      <c r="B104" t="s">
        <v>139</v>
      </c>
      <c r="C104" t="s">
        <v>61</v>
      </c>
      <c r="D104" t="s">
        <v>18</v>
      </c>
      <c r="E104" t="s">
        <v>8</v>
      </c>
      <c r="F104" t="s">
        <v>19</v>
      </c>
      <c r="G104" t="s">
        <v>29</v>
      </c>
      <c r="H104" t="s">
        <v>11</v>
      </c>
      <c r="J104" t="s">
        <v>12</v>
      </c>
      <c r="K104" t="s">
        <v>13</v>
      </c>
      <c r="N104" t="s">
        <v>304</v>
      </c>
      <c r="O104">
        <v>57</v>
      </c>
      <c r="P104">
        <v>49304.43</v>
      </c>
      <c r="Q104">
        <v>410</v>
      </c>
    </row>
    <row r="105" spans="1:17" x14ac:dyDescent="0.2">
      <c r="A105" t="s">
        <v>5</v>
      </c>
      <c r="C105" t="s">
        <v>6</v>
      </c>
      <c r="D105" t="s">
        <v>7</v>
      </c>
      <c r="E105" t="s">
        <v>8</v>
      </c>
      <c r="F105" t="s">
        <v>9</v>
      </c>
      <c r="G105" t="s">
        <v>10</v>
      </c>
      <c r="H105" t="s">
        <v>11</v>
      </c>
      <c r="J105" t="s">
        <v>12</v>
      </c>
      <c r="K105" t="s">
        <v>13</v>
      </c>
      <c r="L105" t="s">
        <v>14</v>
      </c>
      <c r="N105" t="s">
        <v>49</v>
      </c>
      <c r="O105">
        <v>54</v>
      </c>
      <c r="P105">
        <v>86346</v>
      </c>
      <c r="Q105">
        <v>423</v>
      </c>
    </row>
    <row r="106" spans="1:17" x14ac:dyDescent="0.2">
      <c r="A106" t="s">
        <v>16</v>
      </c>
      <c r="C106" t="s">
        <v>17</v>
      </c>
      <c r="D106" t="s">
        <v>18</v>
      </c>
      <c r="E106" t="s">
        <v>8</v>
      </c>
      <c r="F106" t="s">
        <v>19</v>
      </c>
      <c r="G106" t="s">
        <v>20</v>
      </c>
      <c r="H106" t="s">
        <v>21</v>
      </c>
      <c r="I106" t="s">
        <v>22</v>
      </c>
      <c r="J106" t="s">
        <v>12</v>
      </c>
      <c r="K106" t="s">
        <v>13</v>
      </c>
      <c r="M106">
        <v>4.5</v>
      </c>
      <c r="N106" t="s">
        <v>305</v>
      </c>
      <c r="O106">
        <v>53</v>
      </c>
      <c r="P106">
        <v>32541.47</v>
      </c>
      <c r="Q106">
        <v>403</v>
      </c>
    </row>
    <row r="107" spans="1:17" x14ac:dyDescent="0.2">
      <c r="A107" t="s">
        <v>24</v>
      </c>
      <c r="B107" t="s">
        <v>25</v>
      </c>
      <c r="C107" t="s">
        <v>26</v>
      </c>
      <c r="D107" t="s">
        <v>27</v>
      </c>
      <c r="F107" t="s">
        <v>28</v>
      </c>
      <c r="G107" t="s">
        <v>29</v>
      </c>
      <c r="H107" t="s">
        <v>30</v>
      </c>
      <c r="J107" t="s">
        <v>31</v>
      </c>
      <c r="L107" t="s">
        <v>32</v>
      </c>
      <c r="M107">
        <v>5</v>
      </c>
      <c r="N107" t="s">
        <v>306</v>
      </c>
      <c r="O107">
        <v>37</v>
      </c>
      <c r="P107">
        <v>32596.63</v>
      </c>
      <c r="Q107">
        <v>155</v>
      </c>
    </row>
    <row r="108" spans="1:17" x14ac:dyDescent="0.2">
      <c r="A108" t="s">
        <v>59</v>
      </c>
      <c r="B108" t="s">
        <v>307</v>
      </c>
      <c r="C108" t="s">
        <v>308</v>
      </c>
      <c r="D108" t="s">
        <v>309</v>
      </c>
      <c r="E108" t="s">
        <v>78</v>
      </c>
      <c r="F108" t="s">
        <v>131</v>
      </c>
      <c r="G108" t="s">
        <v>29</v>
      </c>
      <c r="H108" t="s">
        <v>30</v>
      </c>
      <c r="J108" t="s">
        <v>31</v>
      </c>
      <c r="K108" t="s">
        <v>295</v>
      </c>
      <c r="M108">
        <v>4</v>
      </c>
      <c r="N108" t="s">
        <v>310</v>
      </c>
      <c r="O108">
        <v>27</v>
      </c>
      <c r="P108">
        <v>11568.15</v>
      </c>
      <c r="Q108">
        <v>486</v>
      </c>
    </row>
    <row r="109" spans="1:17" x14ac:dyDescent="0.2">
      <c r="A109" t="s">
        <v>59</v>
      </c>
      <c r="B109" t="s">
        <v>311</v>
      </c>
      <c r="C109" t="s">
        <v>103</v>
      </c>
      <c r="D109" t="s">
        <v>77</v>
      </c>
      <c r="E109" t="s">
        <v>29</v>
      </c>
      <c r="F109" t="s">
        <v>312</v>
      </c>
      <c r="G109" t="s">
        <v>55</v>
      </c>
      <c r="H109" t="s">
        <v>56</v>
      </c>
      <c r="I109" t="s">
        <v>313</v>
      </c>
      <c r="J109" t="s">
        <v>12</v>
      </c>
      <c r="M109">
        <v>4.3</v>
      </c>
      <c r="N109" t="s">
        <v>115</v>
      </c>
      <c r="O109">
        <v>58</v>
      </c>
      <c r="P109">
        <v>37119.42</v>
      </c>
      <c r="Q109">
        <v>355</v>
      </c>
    </row>
    <row r="110" spans="1:17" x14ac:dyDescent="0.2">
      <c r="A110" t="s">
        <v>24</v>
      </c>
      <c r="B110" t="s">
        <v>314</v>
      </c>
      <c r="C110" t="s">
        <v>93</v>
      </c>
      <c r="E110" t="s">
        <v>78</v>
      </c>
      <c r="F110" t="s">
        <v>131</v>
      </c>
      <c r="G110" t="s">
        <v>29</v>
      </c>
      <c r="H110" t="s">
        <v>30</v>
      </c>
      <c r="I110" t="s">
        <v>80</v>
      </c>
      <c r="J110" t="s">
        <v>315</v>
      </c>
      <c r="K110" t="s">
        <v>228</v>
      </c>
      <c r="M110">
        <v>4.2</v>
      </c>
      <c r="N110" t="s">
        <v>316</v>
      </c>
      <c r="O110">
        <v>61</v>
      </c>
      <c r="P110">
        <v>103696.95</v>
      </c>
      <c r="Q110">
        <v>146</v>
      </c>
    </row>
    <row r="111" spans="1:17" x14ac:dyDescent="0.2">
      <c r="A111" t="s">
        <v>111</v>
      </c>
      <c r="B111" t="s">
        <v>143</v>
      </c>
      <c r="C111" t="s">
        <v>17</v>
      </c>
      <c r="D111" t="s">
        <v>318</v>
      </c>
      <c r="E111" t="s">
        <v>37</v>
      </c>
      <c r="F111" t="s">
        <v>98</v>
      </c>
      <c r="G111" t="s">
        <v>10</v>
      </c>
      <c r="H111" t="s">
        <v>30</v>
      </c>
      <c r="I111" t="s">
        <v>80</v>
      </c>
      <c r="J111" t="s">
        <v>100</v>
      </c>
      <c r="M111">
        <v>4.3</v>
      </c>
      <c r="N111" t="s">
        <v>101</v>
      </c>
      <c r="O111">
        <v>33</v>
      </c>
      <c r="P111">
        <v>59398.35</v>
      </c>
      <c r="Q111">
        <v>415</v>
      </c>
    </row>
    <row r="112" spans="1:17" x14ac:dyDescent="0.2">
      <c r="A112" t="s">
        <v>24</v>
      </c>
      <c r="B112" t="s">
        <v>319</v>
      </c>
      <c r="C112" t="s">
        <v>17</v>
      </c>
      <c r="E112" t="s">
        <v>63</v>
      </c>
      <c r="F112" t="s">
        <v>320</v>
      </c>
      <c r="G112" t="s">
        <v>65</v>
      </c>
      <c r="H112" t="s">
        <v>321</v>
      </c>
      <c r="I112" t="s">
        <v>22</v>
      </c>
      <c r="J112" t="s">
        <v>31</v>
      </c>
      <c r="K112" t="s">
        <v>322</v>
      </c>
      <c r="M112">
        <v>4.0999999999999996</v>
      </c>
      <c r="N112" t="s">
        <v>323</v>
      </c>
      <c r="O112">
        <v>22</v>
      </c>
      <c r="P112">
        <v>20460</v>
      </c>
      <c r="Q112">
        <v>265</v>
      </c>
    </row>
    <row r="113" spans="1:17" x14ac:dyDescent="0.2">
      <c r="A113" t="s">
        <v>16</v>
      </c>
      <c r="B113" t="s">
        <v>324</v>
      </c>
      <c r="C113" t="s">
        <v>6</v>
      </c>
      <c r="D113" t="s">
        <v>18</v>
      </c>
      <c r="E113" t="s">
        <v>37</v>
      </c>
      <c r="F113" t="s">
        <v>325</v>
      </c>
      <c r="G113" t="s">
        <v>65</v>
      </c>
      <c r="H113" t="s">
        <v>242</v>
      </c>
      <c r="I113" t="s">
        <v>80</v>
      </c>
      <c r="J113" t="s">
        <v>12</v>
      </c>
      <c r="M113">
        <v>4</v>
      </c>
      <c r="N113" t="s">
        <v>326</v>
      </c>
      <c r="O113">
        <v>15</v>
      </c>
      <c r="P113">
        <v>52485</v>
      </c>
      <c r="Q113">
        <v>84</v>
      </c>
    </row>
    <row r="114" spans="1:17" x14ac:dyDescent="0.2">
      <c r="A114" t="s">
        <v>59</v>
      </c>
      <c r="B114" t="s">
        <v>327</v>
      </c>
      <c r="C114" t="s">
        <v>61</v>
      </c>
      <c r="E114" t="s">
        <v>78</v>
      </c>
      <c r="F114" t="s">
        <v>131</v>
      </c>
      <c r="G114" t="s">
        <v>29</v>
      </c>
      <c r="H114" t="s">
        <v>30</v>
      </c>
      <c r="J114" t="s">
        <v>31</v>
      </c>
      <c r="K114" t="s">
        <v>132</v>
      </c>
      <c r="L114" t="s">
        <v>133</v>
      </c>
      <c r="M114">
        <v>3.7</v>
      </c>
      <c r="N114" t="s">
        <v>328</v>
      </c>
      <c r="O114">
        <v>65</v>
      </c>
      <c r="P114">
        <v>116935</v>
      </c>
      <c r="Q114">
        <v>102</v>
      </c>
    </row>
    <row r="115" spans="1:17" x14ac:dyDescent="0.2">
      <c r="A115" t="s">
        <v>5</v>
      </c>
      <c r="C115" t="s">
        <v>17</v>
      </c>
      <c r="D115" t="s">
        <v>7</v>
      </c>
      <c r="E115" t="s">
        <v>82</v>
      </c>
      <c r="F115" t="s">
        <v>83</v>
      </c>
      <c r="G115" t="s">
        <v>84</v>
      </c>
      <c r="H115" t="s">
        <v>11</v>
      </c>
      <c r="J115" t="s">
        <v>12</v>
      </c>
      <c r="K115" t="s">
        <v>13</v>
      </c>
      <c r="L115" t="s">
        <v>85</v>
      </c>
      <c r="M115">
        <v>5</v>
      </c>
      <c r="N115" t="s">
        <v>329</v>
      </c>
      <c r="O115">
        <v>52</v>
      </c>
      <c r="P115">
        <v>38250.68</v>
      </c>
      <c r="Q115">
        <v>163</v>
      </c>
    </row>
    <row r="116" spans="1:17" x14ac:dyDescent="0.2">
      <c r="A116" t="s">
        <v>16</v>
      </c>
      <c r="C116" t="s">
        <v>17</v>
      </c>
      <c r="D116" t="s">
        <v>73</v>
      </c>
      <c r="E116" t="s">
        <v>8</v>
      </c>
      <c r="F116" t="s">
        <v>87</v>
      </c>
      <c r="G116" t="s">
        <v>65</v>
      </c>
      <c r="H116" t="s">
        <v>11</v>
      </c>
      <c r="J116" t="s">
        <v>12</v>
      </c>
      <c r="K116" t="s">
        <v>13</v>
      </c>
      <c r="L116" t="s">
        <v>85</v>
      </c>
      <c r="M116">
        <v>4.4000000000000004</v>
      </c>
      <c r="N116" t="s">
        <v>137</v>
      </c>
      <c r="O116">
        <v>56</v>
      </c>
      <c r="P116">
        <v>21839.439999999999</v>
      </c>
      <c r="Q116">
        <v>84</v>
      </c>
    </row>
    <row r="117" spans="1:17" x14ac:dyDescent="0.2">
      <c r="A117" t="s">
        <v>5</v>
      </c>
      <c r="B117" t="s">
        <v>89</v>
      </c>
      <c r="C117" t="s">
        <v>17</v>
      </c>
      <c r="D117" t="s">
        <v>90</v>
      </c>
      <c r="E117" t="s">
        <v>8</v>
      </c>
      <c r="F117" t="s">
        <v>19</v>
      </c>
      <c r="G117" t="s">
        <v>84</v>
      </c>
      <c r="H117" t="s">
        <v>11</v>
      </c>
      <c r="J117" t="s">
        <v>12</v>
      </c>
      <c r="K117" t="s">
        <v>13</v>
      </c>
      <c r="N117" t="s">
        <v>330</v>
      </c>
      <c r="O117">
        <v>54</v>
      </c>
      <c r="P117">
        <v>53877.96</v>
      </c>
      <c r="Q117">
        <v>384</v>
      </c>
    </row>
    <row r="118" spans="1:17" x14ac:dyDescent="0.2">
      <c r="A118" t="s">
        <v>275</v>
      </c>
      <c r="B118" t="s">
        <v>331</v>
      </c>
      <c r="C118" t="s">
        <v>17</v>
      </c>
      <c r="D118" t="s">
        <v>18</v>
      </c>
      <c r="E118" t="s">
        <v>20</v>
      </c>
      <c r="F118" t="s">
        <v>332</v>
      </c>
      <c r="G118" t="s">
        <v>55</v>
      </c>
      <c r="H118" t="s">
        <v>56</v>
      </c>
      <c r="J118" t="s">
        <v>12</v>
      </c>
      <c r="L118" t="s">
        <v>85</v>
      </c>
      <c r="M118">
        <v>4.4000000000000004</v>
      </c>
      <c r="N118" t="s">
        <v>120</v>
      </c>
      <c r="O118">
        <v>51</v>
      </c>
      <c r="P118">
        <v>30089.49</v>
      </c>
      <c r="Q118">
        <v>436</v>
      </c>
    </row>
    <row r="119" spans="1:17" x14ac:dyDescent="0.2">
      <c r="A119" t="s">
        <v>16</v>
      </c>
      <c r="B119" t="s">
        <v>333</v>
      </c>
      <c r="C119" t="s">
        <v>6</v>
      </c>
      <c r="D119" t="s">
        <v>334</v>
      </c>
      <c r="E119" t="s">
        <v>46</v>
      </c>
      <c r="F119" t="s">
        <v>114</v>
      </c>
      <c r="G119" t="s">
        <v>10</v>
      </c>
      <c r="H119" t="s">
        <v>56</v>
      </c>
      <c r="I119" t="s">
        <v>335</v>
      </c>
      <c r="J119" t="s">
        <v>12</v>
      </c>
      <c r="M119">
        <v>3.9</v>
      </c>
      <c r="N119" t="s">
        <v>336</v>
      </c>
      <c r="O119">
        <v>44</v>
      </c>
      <c r="P119">
        <v>118756</v>
      </c>
      <c r="Q119">
        <v>286</v>
      </c>
    </row>
    <row r="120" spans="1:17" x14ac:dyDescent="0.2">
      <c r="A120" t="s">
        <v>44</v>
      </c>
      <c r="B120" t="s">
        <v>265</v>
      </c>
      <c r="C120" t="s">
        <v>17</v>
      </c>
      <c r="D120" t="s">
        <v>18</v>
      </c>
      <c r="E120" t="s">
        <v>46</v>
      </c>
      <c r="F120" t="s">
        <v>337</v>
      </c>
      <c r="G120" t="s">
        <v>55</v>
      </c>
      <c r="H120" t="s">
        <v>11</v>
      </c>
      <c r="I120" t="s">
        <v>254</v>
      </c>
      <c r="J120" t="s">
        <v>12</v>
      </c>
      <c r="M120">
        <v>4.5</v>
      </c>
      <c r="N120" t="s">
        <v>49</v>
      </c>
      <c r="O120">
        <v>47</v>
      </c>
      <c r="P120">
        <v>75153</v>
      </c>
      <c r="Q120">
        <v>278</v>
      </c>
    </row>
    <row r="121" spans="1:17" x14ac:dyDescent="0.2">
      <c r="A121" t="s">
        <v>338</v>
      </c>
      <c r="B121" t="s">
        <v>339</v>
      </c>
      <c r="C121" t="s">
        <v>6</v>
      </c>
      <c r="E121" t="s">
        <v>78</v>
      </c>
      <c r="F121" t="s">
        <v>340</v>
      </c>
      <c r="G121" t="s">
        <v>65</v>
      </c>
      <c r="H121" t="s">
        <v>30</v>
      </c>
      <c r="J121" t="s">
        <v>155</v>
      </c>
      <c r="K121" t="s">
        <v>132</v>
      </c>
      <c r="M121">
        <v>4.3</v>
      </c>
      <c r="N121" t="s">
        <v>341</v>
      </c>
      <c r="O121">
        <v>52</v>
      </c>
      <c r="P121">
        <v>12479.48</v>
      </c>
      <c r="Q121">
        <v>200</v>
      </c>
    </row>
    <row r="122" spans="1:17" x14ac:dyDescent="0.2">
      <c r="A122" t="s">
        <v>59</v>
      </c>
      <c r="B122" t="s">
        <v>342</v>
      </c>
      <c r="C122" t="s">
        <v>17</v>
      </c>
      <c r="D122" t="s">
        <v>343</v>
      </c>
      <c r="E122" t="s">
        <v>46</v>
      </c>
      <c r="F122" t="s">
        <v>344</v>
      </c>
      <c r="G122" t="s">
        <v>10</v>
      </c>
      <c r="H122" t="s">
        <v>321</v>
      </c>
      <c r="I122" t="s">
        <v>345</v>
      </c>
      <c r="J122" t="s">
        <v>12</v>
      </c>
      <c r="M122">
        <v>4.5</v>
      </c>
      <c r="N122" t="s">
        <v>346</v>
      </c>
      <c r="O122">
        <v>25</v>
      </c>
      <c r="P122">
        <v>18499.75</v>
      </c>
      <c r="Q122">
        <v>488</v>
      </c>
    </row>
    <row r="123" spans="1:17" x14ac:dyDescent="0.2">
      <c r="A123" t="s">
        <v>44</v>
      </c>
      <c r="B123" t="s">
        <v>347</v>
      </c>
      <c r="C123" t="s">
        <v>61</v>
      </c>
      <c r="D123" t="s">
        <v>73</v>
      </c>
      <c r="E123" t="s">
        <v>78</v>
      </c>
      <c r="F123" t="s">
        <v>9</v>
      </c>
      <c r="G123" t="s">
        <v>65</v>
      </c>
      <c r="H123" t="s">
        <v>30</v>
      </c>
      <c r="I123" t="s">
        <v>95</v>
      </c>
      <c r="J123" t="s">
        <v>31</v>
      </c>
      <c r="M123">
        <v>4.5</v>
      </c>
      <c r="N123" t="s">
        <v>348</v>
      </c>
      <c r="O123">
        <v>16</v>
      </c>
      <c r="P123">
        <v>45044.800000000003</v>
      </c>
      <c r="Q123">
        <v>207</v>
      </c>
    </row>
    <row r="124" spans="1:17" x14ac:dyDescent="0.2">
      <c r="A124" t="s">
        <v>59</v>
      </c>
      <c r="B124" t="s">
        <v>349</v>
      </c>
      <c r="C124" t="s">
        <v>61</v>
      </c>
      <c r="D124" t="s">
        <v>73</v>
      </c>
      <c r="E124" t="s">
        <v>8</v>
      </c>
      <c r="F124" t="s">
        <v>221</v>
      </c>
      <c r="G124" t="s">
        <v>65</v>
      </c>
      <c r="H124" t="s">
        <v>30</v>
      </c>
      <c r="I124" t="s">
        <v>80</v>
      </c>
      <c r="J124" t="s">
        <v>217</v>
      </c>
      <c r="M124">
        <v>4.3</v>
      </c>
      <c r="N124" t="s">
        <v>350</v>
      </c>
      <c r="O124">
        <v>42</v>
      </c>
      <c r="P124">
        <v>29155.98</v>
      </c>
      <c r="Q124">
        <v>320</v>
      </c>
    </row>
    <row r="125" spans="1:17" x14ac:dyDescent="0.2">
      <c r="A125" t="s">
        <v>59</v>
      </c>
      <c r="B125" t="s">
        <v>351</v>
      </c>
      <c r="C125" t="s">
        <v>17</v>
      </c>
      <c r="D125" t="s">
        <v>352</v>
      </c>
      <c r="E125" t="s">
        <v>78</v>
      </c>
      <c r="F125" t="s">
        <v>227</v>
      </c>
      <c r="G125" t="s">
        <v>29</v>
      </c>
      <c r="H125" t="s">
        <v>30</v>
      </c>
      <c r="J125" t="s">
        <v>31</v>
      </c>
      <c r="K125" t="s">
        <v>295</v>
      </c>
      <c r="M125">
        <v>4.5999999999999996</v>
      </c>
      <c r="N125" t="s">
        <v>353</v>
      </c>
      <c r="O125">
        <v>32</v>
      </c>
      <c r="P125">
        <v>53087.68</v>
      </c>
      <c r="Q125">
        <v>272</v>
      </c>
    </row>
    <row r="126" spans="1:17" x14ac:dyDescent="0.2">
      <c r="A126" t="s">
        <v>138</v>
      </c>
      <c r="B126" t="s">
        <v>354</v>
      </c>
      <c r="C126" t="s">
        <v>187</v>
      </c>
      <c r="D126" t="s">
        <v>355</v>
      </c>
      <c r="E126" t="s">
        <v>63</v>
      </c>
      <c r="F126" t="s">
        <v>356</v>
      </c>
      <c r="G126" t="s">
        <v>65</v>
      </c>
      <c r="H126" t="s">
        <v>30</v>
      </c>
      <c r="I126" t="s">
        <v>254</v>
      </c>
      <c r="J126" t="s">
        <v>12</v>
      </c>
      <c r="M126">
        <v>4.0999999999999996</v>
      </c>
      <c r="N126" t="s">
        <v>197</v>
      </c>
      <c r="O126">
        <v>37</v>
      </c>
      <c r="P126">
        <v>17019.63</v>
      </c>
      <c r="Q126">
        <v>93</v>
      </c>
    </row>
    <row r="127" spans="1:17" x14ac:dyDescent="0.2">
      <c r="A127" t="s">
        <v>138</v>
      </c>
      <c r="B127" t="s">
        <v>357</v>
      </c>
      <c r="C127" t="s">
        <v>17</v>
      </c>
      <c r="D127" t="s">
        <v>358</v>
      </c>
      <c r="E127" t="s">
        <v>63</v>
      </c>
      <c r="F127" t="s">
        <v>356</v>
      </c>
      <c r="G127" t="s">
        <v>65</v>
      </c>
      <c r="H127" t="s">
        <v>30</v>
      </c>
      <c r="J127" t="s">
        <v>31</v>
      </c>
      <c r="M127">
        <v>4.2</v>
      </c>
      <c r="N127" t="s">
        <v>66</v>
      </c>
      <c r="O127">
        <v>17</v>
      </c>
      <c r="P127">
        <v>15299.83</v>
      </c>
      <c r="Q127">
        <v>307</v>
      </c>
    </row>
    <row r="128" spans="1:17" x14ac:dyDescent="0.2">
      <c r="A128" t="s">
        <v>5</v>
      </c>
      <c r="C128" t="s">
        <v>6</v>
      </c>
      <c r="D128" t="s">
        <v>7</v>
      </c>
      <c r="E128" t="s">
        <v>8</v>
      </c>
      <c r="F128" t="s">
        <v>9</v>
      </c>
      <c r="G128" t="s">
        <v>10</v>
      </c>
      <c r="H128" t="s">
        <v>11</v>
      </c>
      <c r="J128" t="s">
        <v>12</v>
      </c>
      <c r="K128" t="s">
        <v>13</v>
      </c>
      <c r="L128" t="s">
        <v>14</v>
      </c>
      <c r="N128" t="s">
        <v>359</v>
      </c>
      <c r="O128">
        <v>48</v>
      </c>
      <c r="P128">
        <v>116447.52</v>
      </c>
      <c r="Q128">
        <v>452</v>
      </c>
    </row>
    <row r="129" spans="1:17" x14ac:dyDescent="0.2">
      <c r="A129" t="s">
        <v>16</v>
      </c>
      <c r="C129" t="s">
        <v>17</v>
      </c>
      <c r="D129" t="s">
        <v>18</v>
      </c>
      <c r="E129" t="s">
        <v>8</v>
      </c>
      <c r="F129" t="s">
        <v>19</v>
      </c>
      <c r="G129" t="s">
        <v>20</v>
      </c>
      <c r="H129" t="s">
        <v>21</v>
      </c>
      <c r="I129" t="s">
        <v>22</v>
      </c>
      <c r="J129" t="s">
        <v>12</v>
      </c>
      <c r="K129" t="s">
        <v>13</v>
      </c>
      <c r="M129">
        <v>4.5</v>
      </c>
      <c r="N129" t="s">
        <v>88</v>
      </c>
      <c r="O129">
        <v>47</v>
      </c>
      <c r="P129">
        <v>79853</v>
      </c>
      <c r="Q129">
        <v>364</v>
      </c>
    </row>
    <row r="130" spans="1:17" x14ac:dyDescent="0.2">
      <c r="A130" t="s">
        <v>24</v>
      </c>
      <c r="B130" t="s">
        <v>25</v>
      </c>
      <c r="C130" t="s">
        <v>26</v>
      </c>
      <c r="D130" t="s">
        <v>27</v>
      </c>
      <c r="F130" t="s">
        <v>28</v>
      </c>
      <c r="G130" t="s">
        <v>29</v>
      </c>
      <c r="H130" t="s">
        <v>30</v>
      </c>
      <c r="J130" t="s">
        <v>31</v>
      </c>
      <c r="L130" t="s">
        <v>32</v>
      </c>
      <c r="M130">
        <v>5</v>
      </c>
      <c r="N130" t="s">
        <v>120</v>
      </c>
      <c r="O130">
        <v>14</v>
      </c>
      <c r="P130">
        <v>8259.86</v>
      </c>
      <c r="Q130">
        <v>493</v>
      </c>
    </row>
    <row r="131" spans="1:17" x14ac:dyDescent="0.2">
      <c r="A131" t="s">
        <v>5</v>
      </c>
      <c r="C131" t="s">
        <v>6</v>
      </c>
      <c r="D131" t="s">
        <v>7</v>
      </c>
      <c r="E131" t="s">
        <v>8</v>
      </c>
      <c r="F131" t="s">
        <v>9</v>
      </c>
      <c r="G131" t="s">
        <v>10</v>
      </c>
      <c r="H131" t="s">
        <v>11</v>
      </c>
      <c r="J131" t="s">
        <v>12</v>
      </c>
      <c r="K131" t="s">
        <v>13</v>
      </c>
      <c r="L131" t="s">
        <v>14</v>
      </c>
      <c r="N131" t="s">
        <v>251</v>
      </c>
      <c r="O131">
        <v>54</v>
      </c>
      <c r="P131">
        <v>107946</v>
      </c>
      <c r="Q131">
        <v>466</v>
      </c>
    </row>
    <row r="132" spans="1:17" x14ac:dyDescent="0.2">
      <c r="A132" t="s">
        <v>16</v>
      </c>
      <c r="C132" t="s">
        <v>17</v>
      </c>
      <c r="D132" t="s">
        <v>18</v>
      </c>
      <c r="E132" t="s">
        <v>8</v>
      </c>
      <c r="F132" t="s">
        <v>19</v>
      </c>
      <c r="G132" t="s">
        <v>20</v>
      </c>
      <c r="H132" t="s">
        <v>21</v>
      </c>
      <c r="I132" t="s">
        <v>22</v>
      </c>
      <c r="J132" t="s">
        <v>12</v>
      </c>
      <c r="K132" t="s">
        <v>13</v>
      </c>
      <c r="M132">
        <v>4.5</v>
      </c>
      <c r="N132" t="s">
        <v>137</v>
      </c>
      <c r="O132">
        <v>49</v>
      </c>
      <c r="P132">
        <v>19109.509999999998</v>
      </c>
      <c r="Q132">
        <v>145</v>
      </c>
    </row>
    <row r="133" spans="1:17" x14ac:dyDescent="0.2">
      <c r="A133" t="s">
        <v>24</v>
      </c>
      <c r="B133" t="s">
        <v>25</v>
      </c>
      <c r="C133" t="s">
        <v>26</v>
      </c>
      <c r="D133" t="s">
        <v>27</v>
      </c>
      <c r="F133" t="s">
        <v>28</v>
      </c>
      <c r="G133" t="s">
        <v>29</v>
      </c>
      <c r="H133" t="s">
        <v>30</v>
      </c>
      <c r="J133" t="s">
        <v>31</v>
      </c>
      <c r="L133" t="s">
        <v>32</v>
      </c>
      <c r="M133">
        <v>5</v>
      </c>
      <c r="N133" t="s">
        <v>360</v>
      </c>
      <c r="O133">
        <v>25</v>
      </c>
      <c r="P133">
        <v>24830.75</v>
      </c>
      <c r="Q133">
        <v>440</v>
      </c>
    </row>
    <row r="134" spans="1:17" x14ac:dyDescent="0.2">
      <c r="A134" t="s">
        <v>59</v>
      </c>
      <c r="B134" t="s">
        <v>361</v>
      </c>
      <c r="C134" t="s">
        <v>6</v>
      </c>
      <c r="D134" t="s">
        <v>352</v>
      </c>
      <c r="E134" t="s">
        <v>37</v>
      </c>
      <c r="F134" t="s">
        <v>74</v>
      </c>
      <c r="G134" t="s">
        <v>10</v>
      </c>
      <c r="H134" t="s">
        <v>30</v>
      </c>
      <c r="J134" t="s">
        <v>12</v>
      </c>
      <c r="K134" t="s">
        <v>258</v>
      </c>
      <c r="M134">
        <v>4.4000000000000004</v>
      </c>
      <c r="N134" t="s">
        <v>49</v>
      </c>
      <c r="O134">
        <v>61</v>
      </c>
      <c r="P134">
        <v>97539</v>
      </c>
      <c r="Q134">
        <v>81</v>
      </c>
    </row>
    <row r="135" spans="1:17" x14ac:dyDescent="0.2">
      <c r="A135" t="s">
        <v>16</v>
      </c>
      <c r="B135" t="s">
        <v>145</v>
      </c>
      <c r="C135" t="s">
        <v>61</v>
      </c>
      <c r="D135" t="s">
        <v>362</v>
      </c>
      <c r="E135" t="s">
        <v>29</v>
      </c>
      <c r="F135" t="s">
        <v>363</v>
      </c>
      <c r="G135" t="s">
        <v>55</v>
      </c>
      <c r="H135" t="s">
        <v>56</v>
      </c>
      <c r="I135" t="s">
        <v>22</v>
      </c>
      <c r="J135" t="s">
        <v>31</v>
      </c>
      <c r="M135">
        <v>4.3</v>
      </c>
      <c r="N135" t="s">
        <v>364</v>
      </c>
      <c r="O135">
        <v>62</v>
      </c>
      <c r="P135">
        <v>93873.58</v>
      </c>
      <c r="Q135">
        <v>285</v>
      </c>
    </row>
    <row r="136" spans="1:17" x14ac:dyDescent="0.2">
      <c r="A136" t="s">
        <v>202</v>
      </c>
      <c r="B136" t="s">
        <v>365</v>
      </c>
      <c r="C136" t="s">
        <v>204</v>
      </c>
      <c r="D136" t="s">
        <v>73</v>
      </c>
      <c r="E136" t="s">
        <v>194</v>
      </c>
      <c r="F136" t="s">
        <v>9</v>
      </c>
      <c r="G136" t="s">
        <v>29</v>
      </c>
      <c r="H136" t="s">
        <v>30</v>
      </c>
      <c r="J136" t="s">
        <v>31</v>
      </c>
      <c r="K136" t="s">
        <v>366</v>
      </c>
      <c r="M136">
        <v>3.7</v>
      </c>
      <c r="N136" t="s">
        <v>367</v>
      </c>
      <c r="O136">
        <v>35</v>
      </c>
      <c r="P136">
        <v>33565</v>
      </c>
      <c r="Q136">
        <v>462</v>
      </c>
    </row>
    <row r="137" spans="1:17" x14ac:dyDescent="0.2">
      <c r="A137" t="s">
        <v>24</v>
      </c>
      <c r="B137" t="s">
        <v>135</v>
      </c>
      <c r="C137" t="s">
        <v>17</v>
      </c>
      <c r="D137" t="s">
        <v>27</v>
      </c>
      <c r="F137" t="s">
        <v>28</v>
      </c>
      <c r="G137" t="s">
        <v>29</v>
      </c>
      <c r="H137" t="s">
        <v>30</v>
      </c>
      <c r="J137" t="s">
        <v>31</v>
      </c>
      <c r="K137" t="s">
        <v>136</v>
      </c>
      <c r="L137" t="s">
        <v>32</v>
      </c>
      <c r="M137">
        <v>1</v>
      </c>
      <c r="N137" t="s">
        <v>368</v>
      </c>
      <c r="O137">
        <v>12</v>
      </c>
      <c r="P137">
        <v>9407.4</v>
      </c>
      <c r="Q137">
        <v>263</v>
      </c>
    </row>
    <row r="138" spans="1:17" x14ac:dyDescent="0.2">
      <c r="A138" t="s">
        <v>59</v>
      </c>
      <c r="B138" t="s">
        <v>369</v>
      </c>
      <c r="C138" t="s">
        <v>61</v>
      </c>
      <c r="D138" t="s">
        <v>298</v>
      </c>
      <c r="E138" t="s">
        <v>78</v>
      </c>
      <c r="F138" t="s">
        <v>131</v>
      </c>
      <c r="G138" t="s">
        <v>29</v>
      </c>
      <c r="H138" t="s">
        <v>30</v>
      </c>
      <c r="I138" t="s">
        <v>370</v>
      </c>
      <c r="J138" t="s">
        <v>371</v>
      </c>
      <c r="M138">
        <v>3.5</v>
      </c>
      <c r="N138" t="s">
        <v>137</v>
      </c>
      <c r="O138">
        <v>34</v>
      </c>
      <c r="P138">
        <v>13259.66</v>
      </c>
      <c r="Q138">
        <v>373</v>
      </c>
    </row>
    <row r="139" spans="1:17" x14ac:dyDescent="0.2">
      <c r="A139" t="s">
        <v>59</v>
      </c>
      <c r="B139" t="s">
        <v>372</v>
      </c>
      <c r="C139" t="s">
        <v>61</v>
      </c>
      <c r="D139" t="s">
        <v>352</v>
      </c>
      <c r="E139" t="s">
        <v>78</v>
      </c>
      <c r="F139" t="s">
        <v>131</v>
      </c>
      <c r="G139" t="s">
        <v>65</v>
      </c>
      <c r="H139" t="s">
        <v>30</v>
      </c>
      <c r="J139" t="s">
        <v>31</v>
      </c>
      <c r="K139" t="s">
        <v>295</v>
      </c>
      <c r="M139">
        <v>4</v>
      </c>
      <c r="N139" t="s">
        <v>373</v>
      </c>
      <c r="O139">
        <v>35</v>
      </c>
      <c r="P139">
        <v>34265</v>
      </c>
      <c r="Q139">
        <v>166</v>
      </c>
    </row>
    <row r="140" spans="1:17" x14ac:dyDescent="0.2">
      <c r="A140" t="s">
        <v>138</v>
      </c>
      <c r="B140" t="s">
        <v>374</v>
      </c>
      <c r="C140" t="s">
        <v>6</v>
      </c>
      <c r="D140" t="s">
        <v>73</v>
      </c>
      <c r="E140" t="s">
        <v>63</v>
      </c>
      <c r="F140" t="s">
        <v>74</v>
      </c>
      <c r="G140" t="s">
        <v>65</v>
      </c>
      <c r="H140" t="s">
        <v>21</v>
      </c>
      <c r="I140" t="s">
        <v>375</v>
      </c>
      <c r="J140" t="s">
        <v>376</v>
      </c>
      <c r="M140">
        <v>4.8</v>
      </c>
      <c r="N140" t="s">
        <v>377</v>
      </c>
      <c r="O140">
        <v>16</v>
      </c>
      <c r="P140">
        <v>23023.84</v>
      </c>
      <c r="Q140">
        <v>177</v>
      </c>
    </row>
    <row r="141" spans="1:17" x14ac:dyDescent="0.2">
      <c r="A141" t="s">
        <v>59</v>
      </c>
      <c r="B141" t="s">
        <v>378</v>
      </c>
      <c r="C141" t="s">
        <v>93</v>
      </c>
      <c r="D141" t="s">
        <v>220</v>
      </c>
      <c r="F141" t="s">
        <v>74</v>
      </c>
      <c r="G141" t="s">
        <v>65</v>
      </c>
      <c r="H141" t="s">
        <v>30</v>
      </c>
      <c r="J141" t="s">
        <v>31</v>
      </c>
      <c r="K141" t="s">
        <v>379</v>
      </c>
      <c r="L141" t="s">
        <v>380</v>
      </c>
      <c r="M141">
        <v>3.5</v>
      </c>
      <c r="N141" t="s">
        <v>381</v>
      </c>
      <c r="O141">
        <v>38</v>
      </c>
      <c r="P141">
        <v>49596.46</v>
      </c>
      <c r="Q141">
        <v>170</v>
      </c>
    </row>
    <row r="142" spans="1:17" x14ac:dyDescent="0.2">
      <c r="A142" t="s">
        <v>16</v>
      </c>
      <c r="B142" t="s">
        <v>382</v>
      </c>
      <c r="C142" t="s">
        <v>17</v>
      </c>
      <c r="D142" t="s">
        <v>18</v>
      </c>
      <c r="E142" t="s">
        <v>37</v>
      </c>
      <c r="F142" t="s">
        <v>74</v>
      </c>
      <c r="G142" t="s">
        <v>383</v>
      </c>
      <c r="H142" t="s">
        <v>48</v>
      </c>
      <c r="I142" t="s">
        <v>384</v>
      </c>
      <c r="J142" t="s">
        <v>12</v>
      </c>
      <c r="M142">
        <v>4.4000000000000004</v>
      </c>
      <c r="N142" t="s">
        <v>66</v>
      </c>
      <c r="O142">
        <v>25</v>
      </c>
      <c r="P142">
        <v>22499.75</v>
      </c>
      <c r="Q142">
        <v>280</v>
      </c>
    </row>
    <row r="143" spans="1:17" x14ac:dyDescent="0.2">
      <c r="A143" t="s">
        <v>5</v>
      </c>
      <c r="C143" t="s">
        <v>17</v>
      </c>
      <c r="D143" t="s">
        <v>7</v>
      </c>
      <c r="E143" t="s">
        <v>82</v>
      </c>
      <c r="F143" t="s">
        <v>83</v>
      </c>
      <c r="G143" t="s">
        <v>84</v>
      </c>
      <c r="H143" t="s">
        <v>11</v>
      </c>
      <c r="J143" t="s">
        <v>12</v>
      </c>
      <c r="K143" t="s">
        <v>13</v>
      </c>
      <c r="L143" t="s">
        <v>85</v>
      </c>
      <c r="M143">
        <v>5</v>
      </c>
      <c r="N143" t="s">
        <v>115</v>
      </c>
      <c r="O143">
        <v>30</v>
      </c>
      <c r="P143">
        <v>19199.7</v>
      </c>
      <c r="Q143">
        <v>391</v>
      </c>
    </row>
    <row r="144" spans="1:17" x14ac:dyDescent="0.2">
      <c r="A144" t="s">
        <v>16</v>
      </c>
      <c r="C144" t="s">
        <v>17</v>
      </c>
      <c r="D144" t="s">
        <v>73</v>
      </c>
      <c r="E144" t="s">
        <v>8</v>
      </c>
      <c r="F144" t="s">
        <v>87</v>
      </c>
      <c r="G144" t="s">
        <v>65</v>
      </c>
      <c r="H144" t="s">
        <v>11</v>
      </c>
      <c r="J144" t="s">
        <v>12</v>
      </c>
      <c r="K144" t="s">
        <v>13</v>
      </c>
      <c r="L144" t="s">
        <v>85</v>
      </c>
      <c r="M144">
        <v>4.4000000000000004</v>
      </c>
      <c r="N144" t="s">
        <v>197</v>
      </c>
      <c r="O144">
        <v>46</v>
      </c>
      <c r="P144">
        <v>21159.54</v>
      </c>
      <c r="Q144">
        <v>183</v>
      </c>
    </row>
    <row r="145" spans="1:17" x14ac:dyDescent="0.2">
      <c r="A145" t="s">
        <v>5</v>
      </c>
      <c r="B145" t="s">
        <v>89</v>
      </c>
      <c r="C145" t="s">
        <v>17</v>
      </c>
      <c r="D145" t="s">
        <v>90</v>
      </c>
      <c r="E145" t="s">
        <v>8</v>
      </c>
      <c r="F145" t="s">
        <v>19</v>
      </c>
      <c r="G145" t="s">
        <v>84</v>
      </c>
      <c r="H145" t="s">
        <v>11</v>
      </c>
      <c r="J145" t="s">
        <v>12</v>
      </c>
      <c r="K145" t="s">
        <v>13</v>
      </c>
      <c r="N145" t="s">
        <v>197</v>
      </c>
      <c r="O145">
        <v>20</v>
      </c>
      <c r="P145">
        <v>9199.7999999999993</v>
      </c>
      <c r="Q145">
        <v>189</v>
      </c>
    </row>
    <row r="146" spans="1:17" x14ac:dyDescent="0.2">
      <c r="A146" t="s">
        <v>211</v>
      </c>
      <c r="B146" t="s">
        <v>385</v>
      </c>
      <c r="C146" t="s">
        <v>386</v>
      </c>
      <c r="D146" t="s">
        <v>213</v>
      </c>
      <c r="E146" t="s">
        <v>37</v>
      </c>
      <c r="F146" t="s">
        <v>19</v>
      </c>
      <c r="G146" t="s">
        <v>10</v>
      </c>
      <c r="H146" t="s">
        <v>30</v>
      </c>
      <c r="I146" t="s">
        <v>270</v>
      </c>
      <c r="J146" t="s">
        <v>12</v>
      </c>
      <c r="M146">
        <v>4.4000000000000004</v>
      </c>
      <c r="N146" t="s">
        <v>387</v>
      </c>
      <c r="O146">
        <v>64</v>
      </c>
      <c r="P146">
        <v>20670.72</v>
      </c>
      <c r="Q146">
        <v>238</v>
      </c>
    </row>
    <row r="147" spans="1:17" x14ac:dyDescent="0.2">
      <c r="A147" t="s">
        <v>16</v>
      </c>
      <c r="C147" t="s">
        <v>6</v>
      </c>
      <c r="D147" t="s">
        <v>273</v>
      </c>
      <c r="E147" t="s">
        <v>20</v>
      </c>
      <c r="F147" t="s">
        <v>146</v>
      </c>
      <c r="G147" t="s">
        <v>10</v>
      </c>
      <c r="H147" t="s">
        <v>11</v>
      </c>
      <c r="I147" t="s">
        <v>80</v>
      </c>
      <c r="K147" t="s">
        <v>388</v>
      </c>
      <c r="L147" t="s">
        <v>85</v>
      </c>
      <c r="M147">
        <v>4.0999999999999996</v>
      </c>
      <c r="N147" t="s">
        <v>389</v>
      </c>
      <c r="O147">
        <v>61</v>
      </c>
      <c r="P147">
        <v>298228.39</v>
      </c>
      <c r="Q147">
        <v>377</v>
      </c>
    </row>
    <row r="148" spans="1:17" x14ac:dyDescent="0.2">
      <c r="A148" t="s">
        <v>111</v>
      </c>
      <c r="B148" t="s">
        <v>390</v>
      </c>
      <c r="C148" t="s">
        <v>6</v>
      </c>
      <c r="D148" t="s">
        <v>7</v>
      </c>
      <c r="E148" t="s">
        <v>63</v>
      </c>
      <c r="F148" t="s">
        <v>9</v>
      </c>
      <c r="G148" t="s">
        <v>65</v>
      </c>
      <c r="H148" t="s">
        <v>11</v>
      </c>
      <c r="I148" t="s">
        <v>391</v>
      </c>
      <c r="J148" t="s">
        <v>12</v>
      </c>
      <c r="M148">
        <v>3.7</v>
      </c>
      <c r="N148" t="s">
        <v>115</v>
      </c>
      <c r="O148">
        <v>18</v>
      </c>
      <c r="P148">
        <v>11519.82</v>
      </c>
      <c r="Q148">
        <v>313</v>
      </c>
    </row>
    <row r="149" spans="1:17" x14ac:dyDescent="0.2">
      <c r="A149" t="s">
        <v>111</v>
      </c>
      <c r="B149" t="s">
        <v>392</v>
      </c>
      <c r="C149" t="s">
        <v>6</v>
      </c>
      <c r="D149" t="s">
        <v>318</v>
      </c>
      <c r="E149" t="s">
        <v>46</v>
      </c>
      <c r="F149" t="s">
        <v>83</v>
      </c>
      <c r="G149" t="s">
        <v>55</v>
      </c>
      <c r="H149" t="s">
        <v>48</v>
      </c>
      <c r="J149" t="s">
        <v>12</v>
      </c>
      <c r="K149" t="s">
        <v>393</v>
      </c>
      <c r="M149">
        <v>4</v>
      </c>
      <c r="N149" t="s">
        <v>120</v>
      </c>
      <c r="O149">
        <v>49</v>
      </c>
      <c r="P149">
        <v>28909.51</v>
      </c>
      <c r="Q149">
        <v>361</v>
      </c>
    </row>
    <row r="150" spans="1:17" x14ac:dyDescent="0.2">
      <c r="A150" t="s">
        <v>24</v>
      </c>
      <c r="B150" t="s">
        <v>394</v>
      </c>
      <c r="C150" t="s">
        <v>17</v>
      </c>
      <c r="D150" t="s">
        <v>73</v>
      </c>
      <c r="E150" t="s">
        <v>37</v>
      </c>
      <c r="F150" t="s">
        <v>38</v>
      </c>
      <c r="G150" t="s">
        <v>10</v>
      </c>
      <c r="H150" t="s">
        <v>395</v>
      </c>
      <c r="I150" t="s">
        <v>80</v>
      </c>
      <c r="J150" t="s">
        <v>31</v>
      </c>
      <c r="M150">
        <v>4.5999999999999996</v>
      </c>
      <c r="N150" t="s">
        <v>33</v>
      </c>
      <c r="O150">
        <v>58</v>
      </c>
      <c r="P150">
        <v>57999.42</v>
      </c>
      <c r="Q150">
        <v>343</v>
      </c>
    </row>
    <row r="151" spans="1:17" x14ac:dyDescent="0.2">
      <c r="A151" t="s">
        <v>34</v>
      </c>
      <c r="B151" t="s">
        <v>50</v>
      </c>
      <c r="C151" t="s">
        <v>61</v>
      </c>
      <c r="D151" t="s">
        <v>51</v>
      </c>
      <c r="E151" t="s">
        <v>78</v>
      </c>
      <c r="F151" t="s">
        <v>396</v>
      </c>
      <c r="G151" t="s">
        <v>29</v>
      </c>
      <c r="H151" t="s">
        <v>39</v>
      </c>
      <c r="I151" t="s">
        <v>22</v>
      </c>
      <c r="J151" t="s">
        <v>31</v>
      </c>
      <c r="M151">
        <v>3</v>
      </c>
      <c r="N151" t="s">
        <v>197</v>
      </c>
      <c r="O151">
        <v>38</v>
      </c>
      <c r="P151">
        <v>17479.62</v>
      </c>
      <c r="Q151">
        <v>192</v>
      </c>
    </row>
    <row r="152" spans="1:17" x14ac:dyDescent="0.2">
      <c r="A152" t="s">
        <v>275</v>
      </c>
      <c r="B152" t="s">
        <v>397</v>
      </c>
      <c r="C152" t="s">
        <v>61</v>
      </c>
      <c r="D152" t="s">
        <v>287</v>
      </c>
      <c r="F152" t="s">
        <v>9</v>
      </c>
      <c r="G152" t="s">
        <v>29</v>
      </c>
      <c r="H152" t="s">
        <v>21</v>
      </c>
      <c r="J152" t="s">
        <v>12</v>
      </c>
      <c r="L152" t="s">
        <v>398</v>
      </c>
      <c r="M152">
        <v>4</v>
      </c>
      <c r="N152" t="s">
        <v>33</v>
      </c>
      <c r="O152">
        <v>34</v>
      </c>
      <c r="P152">
        <v>33999.660000000003</v>
      </c>
      <c r="Q152">
        <v>294</v>
      </c>
    </row>
    <row r="153" spans="1:17" x14ac:dyDescent="0.2">
      <c r="A153" t="s">
        <v>59</v>
      </c>
      <c r="B153" t="s">
        <v>399</v>
      </c>
      <c r="C153" t="s">
        <v>17</v>
      </c>
      <c r="D153" t="s">
        <v>18</v>
      </c>
      <c r="E153" t="s">
        <v>20</v>
      </c>
      <c r="F153" t="s">
        <v>400</v>
      </c>
      <c r="G153" t="s">
        <v>10</v>
      </c>
      <c r="H153" t="s">
        <v>56</v>
      </c>
      <c r="J153" t="s">
        <v>12</v>
      </c>
      <c r="L153" t="s">
        <v>401</v>
      </c>
      <c r="M153">
        <v>4.0999999999999996</v>
      </c>
      <c r="N153" t="s">
        <v>402</v>
      </c>
      <c r="O153">
        <v>35</v>
      </c>
      <c r="P153">
        <v>59121.3</v>
      </c>
      <c r="Q153">
        <v>286</v>
      </c>
    </row>
    <row r="154" spans="1:17" x14ac:dyDescent="0.2">
      <c r="A154" t="s">
        <v>24</v>
      </c>
      <c r="B154" t="s">
        <v>135</v>
      </c>
      <c r="C154" t="s">
        <v>17</v>
      </c>
      <c r="D154" t="s">
        <v>27</v>
      </c>
      <c r="F154" t="s">
        <v>28</v>
      </c>
      <c r="G154" t="s">
        <v>29</v>
      </c>
      <c r="H154" t="s">
        <v>30</v>
      </c>
      <c r="J154" t="s">
        <v>31</v>
      </c>
      <c r="K154" t="s">
        <v>136</v>
      </c>
      <c r="L154" t="s">
        <v>32</v>
      </c>
      <c r="M154">
        <v>1</v>
      </c>
      <c r="N154" t="s">
        <v>403</v>
      </c>
      <c r="O154">
        <v>51</v>
      </c>
      <c r="P154">
        <v>59157.45</v>
      </c>
      <c r="Q154">
        <v>482</v>
      </c>
    </row>
    <row r="155" spans="1:17" x14ac:dyDescent="0.2">
      <c r="A155" t="s">
        <v>138</v>
      </c>
      <c r="B155" t="s">
        <v>139</v>
      </c>
      <c r="C155" t="s">
        <v>61</v>
      </c>
      <c r="D155" t="s">
        <v>18</v>
      </c>
      <c r="E155" t="s">
        <v>8</v>
      </c>
      <c r="F155" t="s">
        <v>19</v>
      </c>
      <c r="G155" t="s">
        <v>29</v>
      </c>
      <c r="H155" t="s">
        <v>11</v>
      </c>
      <c r="J155" t="s">
        <v>12</v>
      </c>
      <c r="K155" t="s">
        <v>13</v>
      </c>
      <c r="N155" t="s">
        <v>33</v>
      </c>
      <c r="O155">
        <v>16</v>
      </c>
      <c r="P155">
        <v>15999.84</v>
      </c>
      <c r="Q155">
        <v>184</v>
      </c>
    </row>
    <row r="156" spans="1:17" x14ac:dyDescent="0.2">
      <c r="A156" t="s">
        <v>5</v>
      </c>
      <c r="C156" t="s">
        <v>6</v>
      </c>
      <c r="D156" t="s">
        <v>7</v>
      </c>
      <c r="E156" t="s">
        <v>8</v>
      </c>
      <c r="F156" t="s">
        <v>9</v>
      </c>
      <c r="G156" t="s">
        <v>10</v>
      </c>
      <c r="H156" t="s">
        <v>11</v>
      </c>
      <c r="J156" t="s">
        <v>12</v>
      </c>
      <c r="K156" t="s">
        <v>13</v>
      </c>
      <c r="L156" t="s">
        <v>14</v>
      </c>
      <c r="N156" t="s">
        <v>404</v>
      </c>
      <c r="O156">
        <v>42</v>
      </c>
      <c r="P156">
        <v>22679.58</v>
      </c>
      <c r="Q156">
        <v>173</v>
      </c>
    </row>
    <row r="157" spans="1:17" x14ac:dyDescent="0.2">
      <c r="A157" t="s">
        <v>16</v>
      </c>
      <c r="C157" t="s">
        <v>17</v>
      </c>
      <c r="D157" t="s">
        <v>18</v>
      </c>
      <c r="E157" t="s">
        <v>8</v>
      </c>
      <c r="F157" t="s">
        <v>19</v>
      </c>
      <c r="G157" t="s">
        <v>20</v>
      </c>
      <c r="H157" t="s">
        <v>21</v>
      </c>
      <c r="I157" t="s">
        <v>22</v>
      </c>
      <c r="J157" t="s">
        <v>12</v>
      </c>
      <c r="K157" t="s">
        <v>13</v>
      </c>
      <c r="M157">
        <v>4.5</v>
      </c>
      <c r="N157" t="s">
        <v>120</v>
      </c>
      <c r="O157">
        <v>23</v>
      </c>
      <c r="P157">
        <v>13569.77</v>
      </c>
      <c r="Q157">
        <v>340</v>
      </c>
    </row>
    <row r="158" spans="1:17" x14ac:dyDescent="0.2">
      <c r="A158" t="s">
        <v>24</v>
      </c>
      <c r="B158" t="s">
        <v>25</v>
      </c>
      <c r="C158" t="s">
        <v>26</v>
      </c>
      <c r="D158" t="s">
        <v>27</v>
      </c>
      <c r="F158" t="s">
        <v>28</v>
      </c>
      <c r="G158" t="s">
        <v>29</v>
      </c>
      <c r="H158" t="s">
        <v>30</v>
      </c>
      <c r="J158" t="s">
        <v>31</v>
      </c>
      <c r="L158" t="s">
        <v>32</v>
      </c>
      <c r="M158">
        <v>5</v>
      </c>
      <c r="N158" t="s">
        <v>405</v>
      </c>
      <c r="O158">
        <v>28</v>
      </c>
      <c r="P158">
        <v>11732</v>
      </c>
      <c r="Q158">
        <v>320</v>
      </c>
    </row>
    <row r="159" spans="1:17" x14ac:dyDescent="0.2">
      <c r="A159" t="s">
        <v>44</v>
      </c>
      <c r="B159" t="s">
        <v>406</v>
      </c>
      <c r="C159" t="s">
        <v>36</v>
      </c>
      <c r="D159" t="s">
        <v>18</v>
      </c>
      <c r="E159" t="s">
        <v>20</v>
      </c>
      <c r="F159" t="s">
        <v>407</v>
      </c>
      <c r="G159" t="s">
        <v>10</v>
      </c>
      <c r="H159" t="s">
        <v>56</v>
      </c>
      <c r="I159" t="s">
        <v>408</v>
      </c>
      <c r="J159" t="s">
        <v>12</v>
      </c>
      <c r="M159">
        <v>4.4000000000000004</v>
      </c>
      <c r="N159" t="s">
        <v>120</v>
      </c>
      <c r="O159">
        <v>21</v>
      </c>
      <c r="P159">
        <v>12389.79</v>
      </c>
      <c r="Q159">
        <v>496</v>
      </c>
    </row>
    <row r="160" spans="1:17" x14ac:dyDescent="0.2">
      <c r="A160" t="s">
        <v>338</v>
      </c>
      <c r="B160" t="s">
        <v>409</v>
      </c>
      <c r="C160" t="s">
        <v>61</v>
      </c>
      <c r="D160" t="s">
        <v>410</v>
      </c>
      <c r="E160" t="s">
        <v>78</v>
      </c>
      <c r="F160" t="s">
        <v>28</v>
      </c>
      <c r="G160" t="s">
        <v>29</v>
      </c>
      <c r="H160" t="s">
        <v>11</v>
      </c>
      <c r="J160" t="s">
        <v>31</v>
      </c>
      <c r="M160">
        <v>3.8</v>
      </c>
      <c r="N160" t="s">
        <v>137</v>
      </c>
      <c r="O160">
        <v>33</v>
      </c>
      <c r="P160">
        <v>12869.67</v>
      </c>
      <c r="Q160">
        <v>349</v>
      </c>
    </row>
    <row r="161" spans="1:17" x14ac:dyDescent="0.2">
      <c r="A161" t="s">
        <v>16</v>
      </c>
      <c r="B161" t="s">
        <v>411</v>
      </c>
      <c r="C161" t="s">
        <v>164</v>
      </c>
      <c r="D161" t="s">
        <v>73</v>
      </c>
      <c r="E161" t="s">
        <v>78</v>
      </c>
      <c r="F161" t="s">
        <v>118</v>
      </c>
      <c r="G161" t="s">
        <v>29</v>
      </c>
      <c r="H161" t="s">
        <v>11</v>
      </c>
      <c r="J161" t="s">
        <v>12</v>
      </c>
      <c r="K161" t="s">
        <v>299</v>
      </c>
      <c r="M161">
        <v>4.3</v>
      </c>
      <c r="N161" t="s">
        <v>66</v>
      </c>
      <c r="O161">
        <v>16</v>
      </c>
      <c r="P161">
        <v>14399.84</v>
      </c>
      <c r="Q161">
        <v>117</v>
      </c>
    </row>
    <row r="162" spans="1:17" x14ac:dyDescent="0.2">
      <c r="A162" t="s">
        <v>202</v>
      </c>
      <c r="B162" t="s">
        <v>412</v>
      </c>
      <c r="C162" t="s">
        <v>61</v>
      </c>
      <c r="D162" t="s">
        <v>413</v>
      </c>
      <c r="E162" t="s">
        <v>63</v>
      </c>
      <c r="F162" t="s">
        <v>74</v>
      </c>
      <c r="G162" t="s">
        <v>65</v>
      </c>
      <c r="H162" t="s">
        <v>30</v>
      </c>
      <c r="I162" t="s">
        <v>205</v>
      </c>
      <c r="J162" t="s">
        <v>206</v>
      </c>
      <c r="M162">
        <v>4.2</v>
      </c>
      <c r="N162" t="s">
        <v>66</v>
      </c>
      <c r="O162">
        <v>45</v>
      </c>
      <c r="P162">
        <v>40499.550000000003</v>
      </c>
      <c r="Q162">
        <v>129</v>
      </c>
    </row>
    <row r="163" spans="1:17" x14ac:dyDescent="0.2">
      <c r="A163" t="s">
        <v>16</v>
      </c>
      <c r="B163" t="s">
        <v>414</v>
      </c>
      <c r="C163" t="s">
        <v>6</v>
      </c>
      <c r="D163" t="s">
        <v>165</v>
      </c>
      <c r="E163" t="s">
        <v>37</v>
      </c>
      <c r="F163" t="s">
        <v>74</v>
      </c>
      <c r="G163" t="s">
        <v>10</v>
      </c>
      <c r="H163" t="s">
        <v>321</v>
      </c>
      <c r="I163" t="s">
        <v>22</v>
      </c>
      <c r="J163" t="s">
        <v>12</v>
      </c>
      <c r="M163">
        <v>4.5</v>
      </c>
      <c r="N163" t="s">
        <v>416</v>
      </c>
      <c r="O163">
        <v>36</v>
      </c>
      <c r="P163">
        <v>44855.64</v>
      </c>
      <c r="Q163">
        <v>173</v>
      </c>
    </row>
    <row r="164" spans="1:17" x14ac:dyDescent="0.2">
      <c r="A164" t="s">
        <v>16</v>
      </c>
      <c r="B164" t="s">
        <v>417</v>
      </c>
      <c r="C164" t="s">
        <v>93</v>
      </c>
      <c r="D164" t="s">
        <v>165</v>
      </c>
      <c r="E164" t="s">
        <v>37</v>
      </c>
      <c r="F164" t="s">
        <v>418</v>
      </c>
      <c r="G164" t="s">
        <v>10</v>
      </c>
      <c r="H164" t="s">
        <v>30</v>
      </c>
      <c r="I164" t="s">
        <v>419</v>
      </c>
      <c r="J164" t="s">
        <v>12</v>
      </c>
      <c r="M164">
        <v>4.5</v>
      </c>
      <c r="N164" t="s">
        <v>137</v>
      </c>
      <c r="O164">
        <v>34</v>
      </c>
      <c r="P164">
        <v>13259.66</v>
      </c>
      <c r="Q164">
        <v>270</v>
      </c>
    </row>
    <row r="165" spans="1:17" x14ac:dyDescent="0.2">
      <c r="A165" t="s">
        <v>111</v>
      </c>
      <c r="B165" t="s">
        <v>420</v>
      </c>
      <c r="C165" t="s">
        <v>6</v>
      </c>
      <c r="D165" t="s">
        <v>189</v>
      </c>
      <c r="E165" t="s">
        <v>78</v>
      </c>
      <c r="F165" t="s">
        <v>356</v>
      </c>
      <c r="G165" t="s">
        <v>29</v>
      </c>
      <c r="H165" t="s">
        <v>21</v>
      </c>
      <c r="J165" t="s">
        <v>12</v>
      </c>
      <c r="K165" t="s">
        <v>258</v>
      </c>
      <c r="M165">
        <v>5</v>
      </c>
      <c r="N165" t="s">
        <v>421</v>
      </c>
      <c r="O165">
        <v>19</v>
      </c>
      <c r="P165">
        <v>43681</v>
      </c>
      <c r="Q165">
        <v>402</v>
      </c>
    </row>
    <row r="166" spans="1:17" x14ac:dyDescent="0.2">
      <c r="A166" t="s">
        <v>202</v>
      </c>
      <c r="B166" t="s">
        <v>422</v>
      </c>
      <c r="C166" t="s">
        <v>61</v>
      </c>
      <c r="D166" t="s">
        <v>423</v>
      </c>
      <c r="E166" t="s">
        <v>78</v>
      </c>
      <c r="F166" t="s">
        <v>9</v>
      </c>
      <c r="G166" t="s">
        <v>29</v>
      </c>
      <c r="H166" t="s">
        <v>30</v>
      </c>
      <c r="J166" t="s">
        <v>12</v>
      </c>
      <c r="L166" t="s">
        <v>424</v>
      </c>
      <c r="M166">
        <v>4.3</v>
      </c>
      <c r="N166" t="s">
        <v>425</v>
      </c>
      <c r="O166">
        <v>50</v>
      </c>
      <c r="P166">
        <v>12499</v>
      </c>
      <c r="Q166">
        <v>361</v>
      </c>
    </row>
    <row r="167" spans="1:17" x14ac:dyDescent="0.2">
      <c r="A167" t="s">
        <v>16</v>
      </c>
      <c r="B167" t="s">
        <v>426</v>
      </c>
      <c r="C167" t="s">
        <v>93</v>
      </c>
      <c r="E167" t="s">
        <v>78</v>
      </c>
      <c r="F167" t="s">
        <v>114</v>
      </c>
      <c r="G167" t="s">
        <v>65</v>
      </c>
      <c r="H167" t="s">
        <v>11</v>
      </c>
      <c r="I167" t="s">
        <v>99</v>
      </c>
      <c r="J167" t="s">
        <v>12</v>
      </c>
      <c r="K167" t="s">
        <v>100</v>
      </c>
      <c r="M167">
        <v>4.2</v>
      </c>
      <c r="N167" t="s">
        <v>88</v>
      </c>
      <c r="O167">
        <v>45</v>
      </c>
      <c r="P167">
        <v>76455</v>
      </c>
      <c r="Q167">
        <v>222</v>
      </c>
    </row>
    <row r="168" spans="1:17" x14ac:dyDescent="0.2">
      <c r="A168" t="s">
        <v>5</v>
      </c>
      <c r="C168" t="s">
        <v>17</v>
      </c>
      <c r="D168" t="s">
        <v>7</v>
      </c>
      <c r="E168" t="s">
        <v>82</v>
      </c>
      <c r="F168" t="s">
        <v>83</v>
      </c>
      <c r="G168" t="s">
        <v>84</v>
      </c>
      <c r="H168" t="s">
        <v>11</v>
      </c>
      <c r="J168" t="s">
        <v>12</v>
      </c>
      <c r="K168" t="s">
        <v>13</v>
      </c>
      <c r="L168" t="s">
        <v>85</v>
      </c>
      <c r="M168">
        <v>5</v>
      </c>
      <c r="N168" t="s">
        <v>115</v>
      </c>
      <c r="O168">
        <v>23</v>
      </c>
      <c r="P168">
        <v>14719.77</v>
      </c>
      <c r="Q168">
        <v>452</v>
      </c>
    </row>
    <row r="169" spans="1:17" x14ac:dyDescent="0.2">
      <c r="A169" t="s">
        <v>16</v>
      </c>
      <c r="C169" t="s">
        <v>17</v>
      </c>
      <c r="D169" t="s">
        <v>73</v>
      </c>
      <c r="E169" t="s">
        <v>8</v>
      </c>
      <c r="F169" t="s">
        <v>87</v>
      </c>
      <c r="G169" t="s">
        <v>65</v>
      </c>
      <c r="H169" t="s">
        <v>11</v>
      </c>
      <c r="J169" t="s">
        <v>12</v>
      </c>
      <c r="K169" t="s">
        <v>13</v>
      </c>
      <c r="L169" t="s">
        <v>85</v>
      </c>
      <c r="M169">
        <v>4.4000000000000004</v>
      </c>
      <c r="N169" t="s">
        <v>137</v>
      </c>
      <c r="O169">
        <v>30</v>
      </c>
      <c r="P169">
        <v>11699.7</v>
      </c>
      <c r="Q169">
        <v>384</v>
      </c>
    </row>
    <row r="170" spans="1:17" x14ac:dyDescent="0.2">
      <c r="A170" t="s">
        <v>5</v>
      </c>
      <c r="B170" t="s">
        <v>89</v>
      </c>
      <c r="C170" t="s">
        <v>17</v>
      </c>
      <c r="D170" t="s">
        <v>90</v>
      </c>
      <c r="E170" t="s">
        <v>8</v>
      </c>
      <c r="F170" t="s">
        <v>19</v>
      </c>
      <c r="G170" t="s">
        <v>84</v>
      </c>
      <c r="H170" t="s">
        <v>11</v>
      </c>
      <c r="J170" t="s">
        <v>12</v>
      </c>
      <c r="K170" t="s">
        <v>13</v>
      </c>
      <c r="N170" t="s">
        <v>427</v>
      </c>
      <c r="O170">
        <v>14</v>
      </c>
      <c r="P170">
        <v>7502.32</v>
      </c>
      <c r="Q170">
        <v>448</v>
      </c>
    </row>
    <row r="171" spans="1:17" x14ac:dyDescent="0.2">
      <c r="A171" t="s">
        <v>24</v>
      </c>
      <c r="B171" t="s">
        <v>428</v>
      </c>
      <c r="C171" t="s">
        <v>93</v>
      </c>
      <c r="D171" t="s">
        <v>429</v>
      </c>
      <c r="E171" t="s">
        <v>78</v>
      </c>
      <c r="F171" t="s">
        <v>131</v>
      </c>
      <c r="G171" t="s">
        <v>29</v>
      </c>
      <c r="H171" t="s">
        <v>21</v>
      </c>
      <c r="J171" t="s">
        <v>31</v>
      </c>
      <c r="K171" t="s">
        <v>132</v>
      </c>
      <c r="N171" t="s">
        <v>430</v>
      </c>
      <c r="O171">
        <v>47</v>
      </c>
      <c r="P171">
        <v>56391.07</v>
      </c>
      <c r="Q171">
        <v>249</v>
      </c>
    </row>
    <row r="172" spans="1:17" x14ac:dyDescent="0.2">
      <c r="A172" t="s">
        <v>24</v>
      </c>
      <c r="B172" t="s">
        <v>431</v>
      </c>
      <c r="C172" t="s">
        <v>93</v>
      </c>
      <c r="F172" t="s">
        <v>64</v>
      </c>
      <c r="G172" t="s">
        <v>29</v>
      </c>
      <c r="H172" t="s">
        <v>30</v>
      </c>
      <c r="J172" t="s">
        <v>31</v>
      </c>
      <c r="K172" t="s">
        <v>295</v>
      </c>
      <c r="L172" t="s">
        <v>401</v>
      </c>
      <c r="N172" t="s">
        <v>432</v>
      </c>
      <c r="O172">
        <v>59</v>
      </c>
      <c r="P172">
        <v>10029.41</v>
      </c>
      <c r="Q172">
        <v>376</v>
      </c>
    </row>
    <row r="173" spans="1:17" x14ac:dyDescent="0.2">
      <c r="A173" t="s">
        <v>111</v>
      </c>
      <c r="B173" t="s">
        <v>433</v>
      </c>
      <c r="C173" t="s">
        <v>6</v>
      </c>
      <c r="D173" t="s">
        <v>73</v>
      </c>
      <c r="E173" t="s">
        <v>37</v>
      </c>
      <c r="F173" t="s">
        <v>74</v>
      </c>
      <c r="G173" t="s">
        <v>65</v>
      </c>
      <c r="H173" t="s">
        <v>242</v>
      </c>
      <c r="I173" t="s">
        <v>270</v>
      </c>
      <c r="J173" t="s">
        <v>12</v>
      </c>
      <c r="M173">
        <v>4.0999999999999996</v>
      </c>
      <c r="N173" t="s">
        <v>120</v>
      </c>
      <c r="O173">
        <v>15</v>
      </c>
      <c r="P173">
        <v>8849.85</v>
      </c>
      <c r="Q173">
        <v>421</v>
      </c>
    </row>
    <row r="174" spans="1:17" x14ac:dyDescent="0.2">
      <c r="A174" t="s">
        <v>59</v>
      </c>
      <c r="B174" t="s">
        <v>327</v>
      </c>
      <c r="C174" t="s">
        <v>61</v>
      </c>
      <c r="D174" t="s">
        <v>434</v>
      </c>
      <c r="E174" t="s">
        <v>29</v>
      </c>
      <c r="F174" t="s">
        <v>131</v>
      </c>
      <c r="G174" t="s">
        <v>29</v>
      </c>
      <c r="H174" t="s">
        <v>30</v>
      </c>
      <c r="J174" t="s">
        <v>31</v>
      </c>
      <c r="K174" t="s">
        <v>295</v>
      </c>
      <c r="M174">
        <v>2.5</v>
      </c>
      <c r="N174" t="s">
        <v>49</v>
      </c>
      <c r="O174">
        <v>41</v>
      </c>
      <c r="P174">
        <v>65559</v>
      </c>
      <c r="Q174">
        <v>204</v>
      </c>
    </row>
    <row r="175" spans="1:17" x14ac:dyDescent="0.2">
      <c r="A175" t="s">
        <v>59</v>
      </c>
      <c r="B175" t="s">
        <v>307</v>
      </c>
      <c r="C175" t="s">
        <v>308</v>
      </c>
      <c r="D175" t="s">
        <v>309</v>
      </c>
      <c r="E175" t="s">
        <v>78</v>
      </c>
      <c r="F175" t="s">
        <v>28</v>
      </c>
      <c r="G175" t="s">
        <v>29</v>
      </c>
      <c r="H175" t="s">
        <v>30</v>
      </c>
      <c r="J175" t="s">
        <v>31</v>
      </c>
      <c r="K175" t="s">
        <v>222</v>
      </c>
      <c r="M175">
        <v>4.0999999999999996</v>
      </c>
      <c r="N175" t="s">
        <v>115</v>
      </c>
      <c r="O175">
        <v>13</v>
      </c>
      <c r="P175">
        <v>8319.8700000000008</v>
      </c>
      <c r="Q175">
        <v>431</v>
      </c>
    </row>
    <row r="176" spans="1:17" x14ac:dyDescent="0.2">
      <c r="A176" t="s">
        <v>59</v>
      </c>
      <c r="B176" t="s">
        <v>435</v>
      </c>
      <c r="C176" t="s">
        <v>61</v>
      </c>
      <c r="D176" t="s">
        <v>298</v>
      </c>
      <c r="E176" t="s">
        <v>63</v>
      </c>
      <c r="F176" t="s">
        <v>118</v>
      </c>
      <c r="G176" t="s">
        <v>10</v>
      </c>
      <c r="H176" t="s">
        <v>30</v>
      </c>
      <c r="I176" t="s">
        <v>436</v>
      </c>
      <c r="J176" t="s">
        <v>12</v>
      </c>
      <c r="M176">
        <v>4.5999999999999996</v>
      </c>
      <c r="N176" t="s">
        <v>437</v>
      </c>
      <c r="O176">
        <v>59</v>
      </c>
      <c r="P176">
        <v>27030.26</v>
      </c>
      <c r="Q176">
        <v>268</v>
      </c>
    </row>
    <row r="177" spans="1:17" x14ac:dyDescent="0.2">
      <c r="A177" t="s">
        <v>111</v>
      </c>
      <c r="B177" t="s">
        <v>390</v>
      </c>
      <c r="C177" t="s">
        <v>6</v>
      </c>
      <c r="D177" t="s">
        <v>90</v>
      </c>
      <c r="E177" t="s">
        <v>37</v>
      </c>
      <c r="F177" t="s">
        <v>83</v>
      </c>
      <c r="G177" t="s">
        <v>55</v>
      </c>
      <c r="H177" t="s">
        <v>11</v>
      </c>
      <c r="J177" t="s">
        <v>12</v>
      </c>
      <c r="K177" t="s">
        <v>13</v>
      </c>
      <c r="M177">
        <v>4.2</v>
      </c>
      <c r="N177" t="s">
        <v>348</v>
      </c>
      <c r="O177">
        <v>38</v>
      </c>
      <c r="P177">
        <v>106981.4</v>
      </c>
      <c r="Q177">
        <v>330</v>
      </c>
    </row>
    <row r="178" spans="1:17" x14ac:dyDescent="0.2">
      <c r="A178" t="s">
        <v>24</v>
      </c>
      <c r="B178" t="s">
        <v>438</v>
      </c>
      <c r="C178" t="s">
        <v>61</v>
      </c>
      <c r="D178" t="s">
        <v>429</v>
      </c>
      <c r="E178" t="s">
        <v>78</v>
      </c>
      <c r="F178" t="s">
        <v>131</v>
      </c>
      <c r="G178" t="s">
        <v>65</v>
      </c>
      <c r="H178" t="s">
        <v>30</v>
      </c>
      <c r="J178" t="s">
        <v>31</v>
      </c>
      <c r="K178" t="s">
        <v>228</v>
      </c>
      <c r="M178">
        <v>5</v>
      </c>
      <c r="N178" t="s">
        <v>439</v>
      </c>
      <c r="O178">
        <v>65</v>
      </c>
      <c r="P178">
        <v>300170</v>
      </c>
      <c r="Q178">
        <v>123</v>
      </c>
    </row>
    <row r="179" spans="1:17" x14ac:dyDescent="0.2">
      <c r="A179" t="s">
        <v>59</v>
      </c>
      <c r="B179" t="s">
        <v>440</v>
      </c>
      <c r="C179" t="s">
        <v>61</v>
      </c>
      <c r="D179" t="s">
        <v>309</v>
      </c>
      <c r="E179" t="s">
        <v>194</v>
      </c>
      <c r="F179" t="s">
        <v>131</v>
      </c>
      <c r="G179" t="s">
        <v>29</v>
      </c>
      <c r="H179" t="s">
        <v>21</v>
      </c>
      <c r="I179" t="s">
        <v>441</v>
      </c>
      <c r="J179" t="s">
        <v>217</v>
      </c>
      <c r="M179">
        <v>4.2</v>
      </c>
      <c r="N179" t="s">
        <v>137</v>
      </c>
      <c r="O179">
        <v>12</v>
      </c>
      <c r="P179">
        <v>4679.88</v>
      </c>
      <c r="Q179">
        <v>291</v>
      </c>
    </row>
    <row r="180" spans="1:17" x14ac:dyDescent="0.2">
      <c r="A180" t="s">
        <v>24</v>
      </c>
      <c r="B180" t="s">
        <v>135</v>
      </c>
      <c r="C180" t="s">
        <v>17</v>
      </c>
      <c r="D180" t="s">
        <v>27</v>
      </c>
      <c r="F180" t="s">
        <v>28</v>
      </c>
      <c r="G180" t="s">
        <v>29</v>
      </c>
      <c r="H180" t="s">
        <v>30</v>
      </c>
      <c r="J180" t="s">
        <v>31</v>
      </c>
      <c r="K180" t="s">
        <v>136</v>
      </c>
      <c r="L180" t="s">
        <v>32</v>
      </c>
      <c r="M180">
        <v>1</v>
      </c>
      <c r="N180" t="s">
        <v>115</v>
      </c>
      <c r="O180">
        <v>21</v>
      </c>
      <c r="P180">
        <v>13439.79</v>
      </c>
      <c r="Q180">
        <v>340</v>
      </c>
    </row>
    <row r="181" spans="1:17" x14ac:dyDescent="0.2">
      <c r="A181" t="s">
        <v>138</v>
      </c>
      <c r="B181" t="s">
        <v>139</v>
      </c>
      <c r="C181" t="s">
        <v>61</v>
      </c>
      <c r="D181" t="s">
        <v>18</v>
      </c>
      <c r="E181" t="s">
        <v>8</v>
      </c>
      <c r="F181" t="s">
        <v>19</v>
      </c>
      <c r="G181" t="s">
        <v>29</v>
      </c>
      <c r="H181" t="s">
        <v>11</v>
      </c>
      <c r="J181" t="s">
        <v>12</v>
      </c>
      <c r="K181" t="s">
        <v>13</v>
      </c>
      <c r="N181" t="s">
        <v>442</v>
      </c>
      <c r="O181">
        <v>50</v>
      </c>
      <c r="P181">
        <v>8812</v>
      </c>
      <c r="Q181">
        <v>284</v>
      </c>
    </row>
    <row r="182" spans="1:17" x14ac:dyDescent="0.2">
      <c r="A182" t="s">
        <v>5</v>
      </c>
      <c r="C182" t="s">
        <v>6</v>
      </c>
      <c r="D182" t="s">
        <v>7</v>
      </c>
      <c r="E182" t="s">
        <v>8</v>
      </c>
      <c r="F182" t="s">
        <v>9</v>
      </c>
      <c r="G182" t="s">
        <v>10</v>
      </c>
      <c r="H182" t="s">
        <v>11</v>
      </c>
      <c r="J182" t="s">
        <v>12</v>
      </c>
      <c r="K182" t="s">
        <v>13</v>
      </c>
      <c r="L182" t="s">
        <v>14</v>
      </c>
      <c r="N182" t="s">
        <v>137</v>
      </c>
      <c r="O182">
        <v>16</v>
      </c>
      <c r="P182">
        <v>6239.84</v>
      </c>
      <c r="Q182">
        <v>248</v>
      </c>
    </row>
    <row r="183" spans="1:17" x14ac:dyDescent="0.2">
      <c r="A183" t="s">
        <v>16</v>
      </c>
      <c r="C183" t="s">
        <v>17</v>
      </c>
      <c r="D183" t="s">
        <v>18</v>
      </c>
      <c r="E183" t="s">
        <v>8</v>
      </c>
      <c r="F183" t="s">
        <v>19</v>
      </c>
      <c r="G183" t="s">
        <v>20</v>
      </c>
      <c r="H183" t="s">
        <v>21</v>
      </c>
      <c r="I183" t="s">
        <v>22</v>
      </c>
      <c r="J183" t="s">
        <v>12</v>
      </c>
      <c r="K183" t="s">
        <v>13</v>
      </c>
      <c r="M183">
        <v>4.5</v>
      </c>
      <c r="N183" t="s">
        <v>443</v>
      </c>
      <c r="O183">
        <v>57</v>
      </c>
      <c r="P183">
        <v>149054.43</v>
      </c>
      <c r="Q183">
        <v>137</v>
      </c>
    </row>
    <row r="184" spans="1:17" x14ac:dyDescent="0.2">
      <c r="A184" t="s">
        <v>24</v>
      </c>
      <c r="B184" t="s">
        <v>25</v>
      </c>
      <c r="C184" t="s">
        <v>26</v>
      </c>
      <c r="D184" t="s">
        <v>27</v>
      </c>
      <c r="F184" t="s">
        <v>28</v>
      </c>
      <c r="G184" t="s">
        <v>29</v>
      </c>
      <c r="H184" t="s">
        <v>30</v>
      </c>
      <c r="J184" t="s">
        <v>31</v>
      </c>
      <c r="L184" t="s">
        <v>32</v>
      </c>
      <c r="M184">
        <v>5</v>
      </c>
      <c r="N184" t="s">
        <v>115</v>
      </c>
      <c r="O184">
        <v>57</v>
      </c>
      <c r="P184">
        <v>36479.43</v>
      </c>
      <c r="Q184">
        <v>400</v>
      </c>
    </row>
    <row r="185" spans="1:17" x14ac:dyDescent="0.2">
      <c r="A185" t="s">
        <v>16</v>
      </c>
      <c r="B185" t="s">
        <v>444</v>
      </c>
      <c r="C185" t="s">
        <v>103</v>
      </c>
      <c r="D185" t="s">
        <v>445</v>
      </c>
      <c r="F185" t="s">
        <v>210</v>
      </c>
      <c r="G185" t="s">
        <v>55</v>
      </c>
      <c r="H185" t="s">
        <v>56</v>
      </c>
      <c r="I185" t="s">
        <v>80</v>
      </c>
      <c r="J185" t="s">
        <v>12</v>
      </c>
      <c r="K185" t="s">
        <v>446</v>
      </c>
      <c r="M185">
        <v>4.4000000000000004</v>
      </c>
      <c r="N185" t="s">
        <v>137</v>
      </c>
      <c r="O185">
        <v>28</v>
      </c>
      <c r="P185">
        <v>10919.72</v>
      </c>
      <c r="Q185">
        <v>258</v>
      </c>
    </row>
    <row r="186" spans="1:17" x14ac:dyDescent="0.2">
      <c r="A186" t="s">
        <v>59</v>
      </c>
      <c r="B186" t="s">
        <v>447</v>
      </c>
      <c r="C186" t="s">
        <v>6</v>
      </c>
      <c r="D186" t="s">
        <v>352</v>
      </c>
      <c r="E186" t="s">
        <v>20</v>
      </c>
      <c r="F186" t="s">
        <v>122</v>
      </c>
      <c r="G186" t="s">
        <v>55</v>
      </c>
      <c r="H186" t="s">
        <v>448</v>
      </c>
      <c r="J186" t="s">
        <v>12</v>
      </c>
      <c r="K186" t="s">
        <v>100</v>
      </c>
      <c r="M186">
        <v>4.0999999999999996</v>
      </c>
      <c r="N186" t="s">
        <v>449</v>
      </c>
      <c r="O186">
        <v>16</v>
      </c>
      <c r="P186">
        <v>21072.959999999999</v>
      </c>
      <c r="Q186">
        <v>231</v>
      </c>
    </row>
    <row r="187" spans="1:17" x14ac:dyDescent="0.2">
      <c r="A187" t="s">
        <v>16</v>
      </c>
      <c r="B187" t="s">
        <v>450</v>
      </c>
      <c r="C187" t="s">
        <v>6</v>
      </c>
      <c r="D187" t="s">
        <v>451</v>
      </c>
      <c r="E187" t="s">
        <v>37</v>
      </c>
      <c r="F187" t="s">
        <v>418</v>
      </c>
      <c r="G187" t="s">
        <v>10</v>
      </c>
      <c r="H187" t="s">
        <v>11</v>
      </c>
      <c r="I187" t="s">
        <v>270</v>
      </c>
      <c r="J187" t="s">
        <v>12</v>
      </c>
      <c r="M187">
        <v>4.5</v>
      </c>
      <c r="N187" t="s">
        <v>49</v>
      </c>
      <c r="O187">
        <v>63</v>
      </c>
      <c r="P187">
        <v>100737</v>
      </c>
      <c r="Q187">
        <v>275</v>
      </c>
    </row>
    <row r="188" spans="1:17" x14ac:dyDescent="0.2">
      <c r="A188" t="s">
        <v>59</v>
      </c>
      <c r="B188" t="s">
        <v>452</v>
      </c>
      <c r="C188" t="s">
        <v>17</v>
      </c>
      <c r="D188" t="s">
        <v>453</v>
      </c>
      <c r="E188" t="s">
        <v>78</v>
      </c>
      <c r="F188" t="s">
        <v>131</v>
      </c>
      <c r="G188" t="s">
        <v>29</v>
      </c>
      <c r="H188" t="s">
        <v>242</v>
      </c>
      <c r="I188" t="s">
        <v>22</v>
      </c>
      <c r="J188" t="s">
        <v>217</v>
      </c>
      <c r="M188">
        <v>4.5999999999999996</v>
      </c>
      <c r="N188" t="s">
        <v>454</v>
      </c>
      <c r="O188">
        <v>56</v>
      </c>
      <c r="P188">
        <v>95479.44</v>
      </c>
      <c r="Q188">
        <v>469</v>
      </c>
    </row>
    <row r="189" spans="1:17" x14ac:dyDescent="0.2">
      <c r="A189" t="s">
        <v>16</v>
      </c>
      <c r="C189" t="s">
        <v>17</v>
      </c>
      <c r="D189" t="s">
        <v>18</v>
      </c>
      <c r="E189" t="s">
        <v>8</v>
      </c>
      <c r="F189" t="s">
        <v>98</v>
      </c>
      <c r="G189" t="s">
        <v>29</v>
      </c>
      <c r="H189" t="s">
        <v>11</v>
      </c>
      <c r="J189" t="s">
        <v>12</v>
      </c>
      <c r="K189" t="s">
        <v>13</v>
      </c>
      <c r="L189" t="s">
        <v>455</v>
      </c>
      <c r="M189">
        <v>4.7</v>
      </c>
      <c r="N189" t="s">
        <v>456</v>
      </c>
      <c r="O189">
        <v>63</v>
      </c>
      <c r="P189">
        <v>77048.37</v>
      </c>
      <c r="Q189">
        <v>419</v>
      </c>
    </row>
    <row r="190" spans="1:17" x14ac:dyDescent="0.2">
      <c r="A190" t="s">
        <v>59</v>
      </c>
      <c r="B190" t="s">
        <v>458</v>
      </c>
      <c r="C190" t="s">
        <v>103</v>
      </c>
      <c r="D190" t="s">
        <v>459</v>
      </c>
      <c r="E190" t="s">
        <v>20</v>
      </c>
      <c r="F190" t="s">
        <v>122</v>
      </c>
      <c r="G190" t="s">
        <v>55</v>
      </c>
      <c r="H190" t="s">
        <v>242</v>
      </c>
      <c r="I190" t="s">
        <v>80</v>
      </c>
      <c r="J190" t="s">
        <v>12</v>
      </c>
      <c r="M190">
        <v>4.0999999999999996</v>
      </c>
      <c r="N190" t="s">
        <v>137</v>
      </c>
      <c r="O190">
        <v>24</v>
      </c>
      <c r="P190">
        <v>9359.76</v>
      </c>
      <c r="Q190">
        <v>409</v>
      </c>
    </row>
    <row r="191" spans="1:17" x14ac:dyDescent="0.2">
      <c r="A191" t="s">
        <v>111</v>
      </c>
      <c r="B191" t="s">
        <v>460</v>
      </c>
      <c r="C191" t="s">
        <v>17</v>
      </c>
      <c r="D191" t="s">
        <v>90</v>
      </c>
      <c r="E191" t="s">
        <v>37</v>
      </c>
      <c r="F191" t="s">
        <v>418</v>
      </c>
      <c r="G191" t="s">
        <v>383</v>
      </c>
      <c r="H191" t="s">
        <v>30</v>
      </c>
      <c r="I191" t="s">
        <v>461</v>
      </c>
      <c r="J191" t="s">
        <v>12</v>
      </c>
      <c r="M191">
        <v>4.3</v>
      </c>
      <c r="N191" t="s">
        <v>462</v>
      </c>
      <c r="O191">
        <v>59</v>
      </c>
      <c r="P191">
        <v>69467.78</v>
      </c>
      <c r="Q191">
        <v>102</v>
      </c>
    </row>
    <row r="192" spans="1:17" x14ac:dyDescent="0.2">
      <c r="A192" t="s">
        <v>111</v>
      </c>
      <c r="B192" t="s">
        <v>463</v>
      </c>
      <c r="C192" t="s">
        <v>61</v>
      </c>
      <c r="D192" t="s">
        <v>90</v>
      </c>
      <c r="E192" t="s">
        <v>37</v>
      </c>
      <c r="F192" t="s">
        <v>19</v>
      </c>
      <c r="G192" t="s">
        <v>10</v>
      </c>
      <c r="H192" t="s">
        <v>30</v>
      </c>
      <c r="I192" t="s">
        <v>22</v>
      </c>
      <c r="J192" t="s">
        <v>12</v>
      </c>
      <c r="M192">
        <v>4.0999999999999996</v>
      </c>
      <c r="N192" t="s">
        <v>464</v>
      </c>
      <c r="O192">
        <v>15</v>
      </c>
      <c r="P192">
        <v>33299.85</v>
      </c>
      <c r="Q192">
        <v>97</v>
      </c>
    </row>
    <row r="193" spans="1:17" x14ac:dyDescent="0.2">
      <c r="A193" t="s">
        <v>5</v>
      </c>
      <c r="C193" t="s">
        <v>17</v>
      </c>
      <c r="D193" t="s">
        <v>7</v>
      </c>
      <c r="E193" t="s">
        <v>82</v>
      </c>
      <c r="F193" t="s">
        <v>83</v>
      </c>
      <c r="G193" t="s">
        <v>84</v>
      </c>
      <c r="H193" t="s">
        <v>11</v>
      </c>
      <c r="J193" t="s">
        <v>12</v>
      </c>
      <c r="K193" t="s">
        <v>13</v>
      </c>
      <c r="L193" t="s">
        <v>85</v>
      </c>
      <c r="M193">
        <v>5</v>
      </c>
      <c r="N193" t="s">
        <v>465</v>
      </c>
      <c r="O193">
        <v>64</v>
      </c>
      <c r="P193">
        <v>58593.279999999999</v>
      </c>
      <c r="Q193">
        <v>399</v>
      </c>
    </row>
    <row r="194" spans="1:17" x14ac:dyDescent="0.2">
      <c r="A194" t="s">
        <v>16</v>
      </c>
      <c r="C194" t="s">
        <v>17</v>
      </c>
      <c r="D194" t="s">
        <v>73</v>
      </c>
      <c r="E194" t="s">
        <v>8</v>
      </c>
      <c r="F194" t="s">
        <v>87</v>
      </c>
      <c r="G194" t="s">
        <v>65</v>
      </c>
      <c r="H194" t="s">
        <v>11</v>
      </c>
      <c r="J194" t="s">
        <v>12</v>
      </c>
      <c r="K194" t="s">
        <v>13</v>
      </c>
      <c r="L194" t="s">
        <v>85</v>
      </c>
      <c r="M194">
        <v>4.4000000000000004</v>
      </c>
      <c r="N194" t="s">
        <v>120</v>
      </c>
      <c r="O194">
        <v>12</v>
      </c>
      <c r="P194">
        <v>7079.88</v>
      </c>
      <c r="Q194">
        <v>449</v>
      </c>
    </row>
    <row r="195" spans="1:17" x14ac:dyDescent="0.2">
      <c r="A195" t="s">
        <v>5</v>
      </c>
      <c r="B195" t="s">
        <v>89</v>
      </c>
      <c r="C195" t="s">
        <v>17</v>
      </c>
      <c r="D195" t="s">
        <v>90</v>
      </c>
      <c r="E195" t="s">
        <v>8</v>
      </c>
      <c r="F195" t="s">
        <v>19</v>
      </c>
      <c r="G195" t="s">
        <v>84</v>
      </c>
      <c r="H195" t="s">
        <v>11</v>
      </c>
      <c r="J195" t="s">
        <v>12</v>
      </c>
      <c r="K195" t="s">
        <v>13</v>
      </c>
      <c r="N195" t="s">
        <v>197</v>
      </c>
      <c r="O195">
        <v>35</v>
      </c>
      <c r="P195">
        <v>16099.65</v>
      </c>
      <c r="Q195">
        <v>238</v>
      </c>
    </row>
    <row r="196" spans="1:17" x14ac:dyDescent="0.2">
      <c r="A196" t="s">
        <v>138</v>
      </c>
      <c r="B196" t="s">
        <v>466</v>
      </c>
      <c r="C196" t="s">
        <v>6</v>
      </c>
      <c r="D196" t="s">
        <v>467</v>
      </c>
      <c r="E196" t="s">
        <v>63</v>
      </c>
      <c r="F196" t="s">
        <v>94</v>
      </c>
      <c r="G196" t="s">
        <v>10</v>
      </c>
      <c r="H196" t="s">
        <v>21</v>
      </c>
      <c r="I196" t="s">
        <v>99</v>
      </c>
      <c r="J196" t="s">
        <v>299</v>
      </c>
      <c r="M196">
        <v>4.0999999999999996</v>
      </c>
      <c r="N196" t="s">
        <v>468</v>
      </c>
      <c r="O196">
        <v>63</v>
      </c>
      <c r="P196">
        <v>164870.37</v>
      </c>
      <c r="Q196">
        <v>427</v>
      </c>
    </row>
    <row r="197" spans="1:17" x14ac:dyDescent="0.2">
      <c r="A197" t="s">
        <v>111</v>
      </c>
      <c r="B197" t="s">
        <v>470</v>
      </c>
      <c r="C197" t="s">
        <v>6</v>
      </c>
      <c r="D197" t="s">
        <v>73</v>
      </c>
      <c r="E197" t="s">
        <v>63</v>
      </c>
      <c r="F197" t="s">
        <v>9</v>
      </c>
      <c r="G197" t="s">
        <v>65</v>
      </c>
      <c r="H197" t="s">
        <v>242</v>
      </c>
      <c r="I197" t="s">
        <v>370</v>
      </c>
      <c r="J197" t="s">
        <v>12</v>
      </c>
      <c r="M197">
        <v>4.2</v>
      </c>
      <c r="N197" t="s">
        <v>471</v>
      </c>
      <c r="O197">
        <v>55</v>
      </c>
      <c r="P197">
        <v>32339.45</v>
      </c>
      <c r="Q197">
        <v>188</v>
      </c>
    </row>
    <row r="198" spans="1:17" x14ac:dyDescent="0.2">
      <c r="A198" t="s">
        <v>275</v>
      </c>
      <c r="B198" t="s">
        <v>472</v>
      </c>
      <c r="C198" t="s">
        <v>36</v>
      </c>
      <c r="D198" t="s">
        <v>473</v>
      </c>
      <c r="E198" t="s">
        <v>37</v>
      </c>
      <c r="F198" t="s">
        <v>474</v>
      </c>
      <c r="G198" t="s">
        <v>10</v>
      </c>
      <c r="H198" t="s">
        <v>56</v>
      </c>
      <c r="I198" t="s">
        <v>57</v>
      </c>
      <c r="J198" t="s">
        <v>12</v>
      </c>
      <c r="M198">
        <v>4.2</v>
      </c>
      <c r="N198" t="s">
        <v>66</v>
      </c>
      <c r="O198">
        <v>30</v>
      </c>
      <c r="P198">
        <v>26999.7</v>
      </c>
      <c r="Q198">
        <v>80</v>
      </c>
    </row>
    <row r="199" spans="1:17" x14ac:dyDescent="0.2">
      <c r="A199" t="s">
        <v>44</v>
      </c>
      <c r="B199" t="s">
        <v>475</v>
      </c>
      <c r="C199" t="s">
        <v>93</v>
      </c>
      <c r="D199" t="s">
        <v>18</v>
      </c>
      <c r="E199" t="s">
        <v>46</v>
      </c>
      <c r="F199" t="s">
        <v>146</v>
      </c>
      <c r="G199" t="s">
        <v>55</v>
      </c>
      <c r="H199" t="s">
        <v>56</v>
      </c>
      <c r="I199" t="s">
        <v>234</v>
      </c>
      <c r="J199" t="s">
        <v>12</v>
      </c>
      <c r="M199">
        <v>3.5</v>
      </c>
      <c r="N199" t="s">
        <v>49</v>
      </c>
      <c r="O199">
        <v>36</v>
      </c>
      <c r="P199">
        <v>57564</v>
      </c>
      <c r="Q199">
        <v>226</v>
      </c>
    </row>
    <row r="200" spans="1:17" x14ac:dyDescent="0.2">
      <c r="A200" t="s">
        <v>138</v>
      </c>
      <c r="B200" t="s">
        <v>476</v>
      </c>
      <c r="C200" t="s">
        <v>17</v>
      </c>
      <c r="D200" t="s">
        <v>73</v>
      </c>
      <c r="E200" t="s">
        <v>194</v>
      </c>
      <c r="F200" t="s">
        <v>356</v>
      </c>
      <c r="G200" t="s">
        <v>20</v>
      </c>
      <c r="H200" t="s">
        <v>30</v>
      </c>
      <c r="J200" t="s">
        <v>12</v>
      </c>
      <c r="K200" t="s">
        <v>191</v>
      </c>
      <c r="M200">
        <v>4.2</v>
      </c>
      <c r="N200" t="s">
        <v>477</v>
      </c>
      <c r="O200">
        <v>28</v>
      </c>
      <c r="P200">
        <v>40599.72</v>
      </c>
      <c r="Q200">
        <v>254</v>
      </c>
    </row>
    <row r="201" spans="1:17" x14ac:dyDescent="0.2">
      <c r="A201" t="s">
        <v>138</v>
      </c>
      <c r="B201" t="s">
        <v>139</v>
      </c>
      <c r="C201" t="s">
        <v>61</v>
      </c>
      <c r="D201" t="s">
        <v>18</v>
      </c>
      <c r="E201" t="s">
        <v>8</v>
      </c>
      <c r="F201" t="s">
        <v>19</v>
      </c>
      <c r="G201" t="s">
        <v>29</v>
      </c>
      <c r="H201" t="s">
        <v>11</v>
      </c>
      <c r="J201" t="s">
        <v>12</v>
      </c>
      <c r="K201" t="s">
        <v>13</v>
      </c>
      <c r="N201" t="s">
        <v>88</v>
      </c>
      <c r="O201">
        <v>64</v>
      </c>
      <c r="P201">
        <v>108736</v>
      </c>
      <c r="Q201">
        <v>114</v>
      </c>
    </row>
    <row r="202" spans="1:17" x14ac:dyDescent="0.2">
      <c r="A202" t="s">
        <v>24</v>
      </c>
      <c r="B202" t="s">
        <v>135</v>
      </c>
      <c r="C202" t="s">
        <v>17</v>
      </c>
      <c r="D202" t="s">
        <v>27</v>
      </c>
      <c r="F202" t="s">
        <v>28</v>
      </c>
      <c r="G202" t="s">
        <v>29</v>
      </c>
      <c r="H202" t="s">
        <v>30</v>
      </c>
      <c r="J202" t="s">
        <v>31</v>
      </c>
      <c r="K202" t="s">
        <v>136</v>
      </c>
      <c r="L202" t="s">
        <v>32</v>
      </c>
      <c r="M202">
        <v>1</v>
      </c>
      <c r="N202" t="s">
        <v>197</v>
      </c>
      <c r="O202">
        <v>63</v>
      </c>
      <c r="P202">
        <v>28979.37</v>
      </c>
      <c r="Q202">
        <v>137</v>
      </c>
    </row>
    <row r="203" spans="1:17" x14ac:dyDescent="0.2">
      <c r="A203" t="s">
        <v>5</v>
      </c>
      <c r="C203" t="s">
        <v>6</v>
      </c>
      <c r="D203" t="s">
        <v>7</v>
      </c>
      <c r="E203" t="s">
        <v>8</v>
      </c>
      <c r="F203" t="s">
        <v>9</v>
      </c>
      <c r="G203" t="s">
        <v>10</v>
      </c>
      <c r="H203" t="s">
        <v>11</v>
      </c>
      <c r="J203" t="s">
        <v>12</v>
      </c>
      <c r="K203" t="s">
        <v>13</v>
      </c>
      <c r="L203" t="s">
        <v>14</v>
      </c>
      <c r="N203" t="s">
        <v>478</v>
      </c>
      <c r="O203">
        <v>28</v>
      </c>
      <c r="P203">
        <v>106372</v>
      </c>
      <c r="Q203">
        <v>163</v>
      </c>
    </row>
    <row r="204" spans="1:17" x14ac:dyDescent="0.2">
      <c r="A204" t="s">
        <v>16</v>
      </c>
      <c r="C204" t="s">
        <v>17</v>
      </c>
      <c r="D204" t="s">
        <v>18</v>
      </c>
      <c r="E204" t="s">
        <v>8</v>
      </c>
      <c r="F204" t="s">
        <v>19</v>
      </c>
      <c r="G204" t="s">
        <v>20</v>
      </c>
      <c r="H204" t="s">
        <v>21</v>
      </c>
      <c r="I204" t="s">
        <v>22</v>
      </c>
      <c r="J204" t="s">
        <v>12</v>
      </c>
      <c r="K204" t="s">
        <v>13</v>
      </c>
      <c r="M204">
        <v>4.5</v>
      </c>
      <c r="N204" t="s">
        <v>479</v>
      </c>
      <c r="O204">
        <v>28</v>
      </c>
      <c r="P204">
        <v>59089.8</v>
      </c>
      <c r="Q204">
        <v>371</v>
      </c>
    </row>
    <row r="205" spans="1:17" x14ac:dyDescent="0.2">
      <c r="A205" t="s">
        <v>24</v>
      </c>
      <c r="B205" t="s">
        <v>25</v>
      </c>
      <c r="C205" t="s">
        <v>26</v>
      </c>
      <c r="D205" t="s">
        <v>27</v>
      </c>
      <c r="F205" t="s">
        <v>28</v>
      </c>
      <c r="G205" t="s">
        <v>29</v>
      </c>
      <c r="H205" t="s">
        <v>30</v>
      </c>
      <c r="J205" t="s">
        <v>31</v>
      </c>
      <c r="L205" t="s">
        <v>32</v>
      </c>
      <c r="M205">
        <v>5</v>
      </c>
      <c r="N205" t="s">
        <v>480</v>
      </c>
      <c r="O205">
        <v>32</v>
      </c>
      <c r="P205">
        <v>55358.400000000001</v>
      </c>
      <c r="Q205">
        <v>421</v>
      </c>
    </row>
    <row r="206" spans="1:17" x14ac:dyDescent="0.2">
      <c r="A206" t="s">
        <v>202</v>
      </c>
      <c r="B206" t="s">
        <v>481</v>
      </c>
      <c r="C206" t="s">
        <v>61</v>
      </c>
      <c r="D206" t="s">
        <v>482</v>
      </c>
      <c r="E206" t="s">
        <v>194</v>
      </c>
      <c r="F206" t="s">
        <v>9</v>
      </c>
      <c r="G206" t="s">
        <v>29</v>
      </c>
      <c r="H206" t="s">
        <v>30</v>
      </c>
      <c r="J206" t="s">
        <v>12</v>
      </c>
      <c r="K206" t="s">
        <v>258</v>
      </c>
      <c r="M206">
        <v>4.7</v>
      </c>
      <c r="N206" t="s">
        <v>483</v>
      </c>
      <c r="O206">
        <v>45</v>
      </c>
      <c r="P206">
        <v>114659.55</v>
      </c>
      <c r="Q206">
        <v>213</v>
      </c>
    </row>
    <row r="207" spans="1:17" x14ac:dyDescent="0.2">
      <c r="A207" t="s">
        <v>44</v>
      </c>
      <c r="B207" t="s">
        <v>484</v>
      </c>
      <c r="C207" t="s">
        <v>6</v>
      </c>
      <c r="D207" t="s">
        <v>90</v>
      </c>
      <c r="E207" t="s">
        <v>63</v>
      </c>
      <c r="F207" t="s">
        <v>74</v>
      </c>
      <c r="G207" t="s">
        <v>10</v>
      </c>
      <c r="H207" t="s">
        <v>30</v>
      </c>
      <c r="I207" t="s">
        <v>22</v>
      </c>
      <c r="J207" t="s">
        <v>12</v>
      </c>
      <c r="N207" t="s">
        <v>485</v>
      </c>
      <c r="O207">
        <v>39</v>
      </c>
      <c r="P207">
        <v>37127.61</v>
      </c>
      <c r="Q207">
        <v>134</v>
      </c>
    </row>
    <row r="208" spans="1:17" x14ac:dyDescent="0.2">
      <c r="A208" t="s">
        <v>138</v>
      </c>
      <c r="B208" t="s">
        <v>486</v>
      </c>
      <c r="C208" t="s">
        <v>61</v>
      </c>
      <c r="D208" t="s">
        <v>487</v>
      </c>
      <c r="E208" t="s">
        <v>8</v>
      </c>
      <c r="F208" t="s">
        <v>64</v>
      </c>
      <c r="G208" t="s">
        <v>29</v>
      </c>
      <c r="H208" t="s">
        <v>21</v>
      </c>
      <c r="J208" t="s">
        <v>12</v>
      </c>
      <c r="K208" t="s">
        <v>488</v>
      </c>
      <c r="N208" t="s">
        <v>115</v>
      </c>
      <c r="O208">
        <v>39</v>
      </c>
      <c r="P208">
        <v>24959.61</v>
      </c>
      <c r="Q208">
        <v>227</v>
      </c>
    </row>
    <row r="209" spans="1:17" x14ac:dyDescent="0.2">
      <c r="A209" t="s">
        <v>16</v>
      </c>
      <c r="B209" t="s">
        <v>489</v>
      </c>
      <c r="C209" t="s">
        <v>93</v>
      </c>
      <c r="D209" t="s">
        <v>18</v>
      </c>
      <c r="E209" t="s">
        <v>8</v>
      </c>
      <c r="F209" t="s">
        <v>98</v>
      </c>
      <c r="G209" t="s">
        <v>29</v>
      </c>
      <c r="H209" t="s">
        <v>11</v>
      </c>
      <c r="J209" t="s">
        <v>12</v>
      </c>
      <c r="K209" t="s">
        <v>13</v>
      </c>
      <c r="M209">
        <v>4</v>
      </c>
      <c r="N209" t="s">
        <v>490</v>
      </c>
      <c r="O209">
        <v>56</v>
      </c>
      <c r="P209">
        <v>29520.400000000001</v>
      </c>
      <c r="Q209">
        <v>434</v>
      </c>
    </row>
    <row r="210" spans="1:17" x14ac:dyDescent="0.2">
      <c r="A210" t="s">
        <v>111</v>
      </c>
      <c r="B210" t="s">
        <v>491</v>
      </c>
      <c r="C210" t="s">
        <v>288</v>
      </c>
      <c r="D210" t="s">
        <v>73</v>
      </c>
      <c r="E210" t="s">
        <v>37</v>
      </c>
      <c r="F210">
        <v>8032</v>
      </c>
      <c r="G210" t="s">
        <v>10</v>
      </c>
      <c r="H210" t="s">
        <v>242</v>
      </c>
      <c r="I210" t="s">
        <v>99</v>
      </c>
      <c r="J210" t="s">
        <v>12</v>
      </c>
      <c r="M210">
        <v>4.5</v>
      </c>
      <c r="N210" t="s">
        <v>120</v>
      </c>
      <c r="O210">
        <v>14</v>
      </c>
      <c r="P210">
        <v>8259.86</v>
      </c>
      <c r="Q210">
        <v>130</v>
      </c>
    </row>
    <row r="211" spans="1:17" x14ac:dyDescent="0.2">
      <c r="A211" t="s">
        <v>138</v>
      </c>
      <c r="B211" t="s">
        <v>492</v>
      </c>
      <c r="C211" t="s">
        <v>187</v>
      </c>
      <c r="D211" t="s">
        <v>493</v>
      </c>
      <c r="E211" t="s">
        <v>78</v>
      </c>
      <c r="F211" t="s">
        <v>64</v>
      </c>
      <c r="G211" t="s">
        <v>29</v>
      </c>
      <c r="H211" t="s">
        <v>21</v>
      </c>
      <c r="I211" t="s">
        <v>494</v>
      </c>
      <c r="J211" t="s">
        <v>12</v>
      </c>
      <c r="M211">
        <v>2.8</v>
      </c>
      <c r="N211" t="s">
        <v>66</v>
      </c>
      <c r="O211">
        <v>64</v>
      </c>
      <c r="P211">
        <v>57599.360000000001</v>
      </c>
      <c r="Q211">
        <v>389</v>
      </c>
    </row>
    <row r="212" spans="1:17" x14ac:dyDescent="0.2">
      <c r="A212" t="s">
        <v>5</v>
      </c>
      <c r="C212" t="s">
        <v>6</v>
      </c>
      <c r="D212" t="s">
        <v>7</v>
      </c>
      <c r="E212" t="s">
        <v>8</v>
      </c>
      <c r="F212" t="s">
        <v>9</v>
      </c>
      <c r="G212" t="s">
        <v>10</v>
      </c>
      <c r="H212" t="s">
        <v>11</v>
      </c>
      <c r="J212" t="s">
        <v>12</v>
      </c>
      <c r="K212" t="s">
        <v>13</v>
      </c>
      <c r="L212" t="s">
        <v>14</v>
      </c>
      <c r="N212" t="s">
        <v>495</v>
      </c>
      <c r="O212">
        <v>62</v>
      </c>
      <c r="P212">
        <v>68196.899999999994</v>
      </c>
      <c r="Q212">
        <v>353</v>
      </c>
    </row>
    <row r="213" spans="1:17" x14ac:dyDescent="0.2">
      <c r="A213" t="s">
        <v>16</v>
      </c>
      <c r="C213" t="s">
        <v>17</v>
      </c>
      <c r="D213" t="s">
        <v>18</v>
      </c>
      <c r="E213" t="s">
        <v>8</v>
      </c>
      <c r="F213" t="s">
        <v>19</v>
      </c>
      <c r="G213" t="s">
        <v>20</v>
      </c>
      <c r="H213" t="s">
        <v>21</v>
      </c>
      <c r="I213" t="s">
        <v>22</v>
      </c>
      <c r="J213" t="s">
        <v>12</v>
      </c>
      <c r="K213" t="s">
        <v>13</v>
      </c>
      <c r="M213">
        <v>4.5</v>
      </c>
      <c r="N213" t="s">
        <v>496</v>
      </c>
      <c r="O213">
        <v>21</v>
      </c>
      <c r="P213">
        <v>3148.95</v>
      </c>
      <c r="Q213">
        <v>225</v>
      </c>
    </row>
    <row r="214" spans="1:17" x14ac:dyDescent="0.2">
      <c r="A214" t="s">
        <v>111</v>
      </c>
      <c r="B214" t="s">
        <v>497</v>
      </c>
      <c r="C214" t="s">
        <v>17</v>
      </c>
      <c r="E214" t="s">
        <v>37</v>
      </c>
      <c r="F214" t="s">
        <v>498</v>
      </c>
      <c r="G214" t="s">
        <v>10</v>
      </c>
      <c r="H214" t="s">
        <v>30</v>
      </c>
      <c r="J214" t="s">
        <v>12</v>
      </c>
      <c r="K214" t="s">
        <v>499</v>
      </c>
      <c r="L214" t="s">
        <v>401</v>
      </c>
      <c r="M214">
        <v>5</v>
      </c>
      <c r="N214" t="s">
        <v>500</v>
      </c>
      <c r="O214">
        <v>22</v>
      </c>
      <c r="P214">
        <v>21758</v>
      </c>
      <c r="Q214">
        <v>234</v>
      </c>
    </row>
    <row r="215" spans="1:17" x14ac:dyDescent="0.2">
      <c r="A215" t="s">
        <v>111</v>
      </c>
      <c r="B215" t="s">
        <v>501</v>
      </c>
      <c r="C215" t="s">
        <v>6</v>
      </c>
      <c r="D215" t="s">
        <v>502</v>
      </c>
      <c r="E215" t="s">
        <v>37</v>
      </c>
      <c r="F215" t="s">
        <v>503</v>
      </c>
      <c r="G215" t="s">
        <v>65</v>
      </c>
      <c r="H215" t="s">
        <v>11</v>
      </c>
      <c r="I215" t="s">
        <v>441</v>
      </c>
      <c r="J215" t="s">
        <v>12</v>
      </c>
      <c r="M215">
        <v>4.4000000000000004</v>
      </c>
      <c r="N215" t="s">
        <v>33</v>
      </c>
      <c r="O215">
        <v>53</v>
      </c>
      <c r="P215">
        <v>52999.47</v>
      </c>
      <c r="Q215">
        <v>168</v>
      </c>
    </row>
    <row r="216" spans="1:17" x14ac:dyDescent="0.2">
      <c r="A216" t="s">
        <v>138</v>
      </c>
      <c r="B216" t="s">
        <v>504</v>
      </c>
      <c r="C216" t="s">
        <v>17</v>
      </c>
      <c r="E216" t="s">
        <v>37</v>
      </c>
      <c r="F216" t="s">
        <v>74</v>
      </c>
      <c r="G216" t="s">
        <v>10</v>
      </c>
      <c r="H216" t="s">
        <v>21</v>
      </c>
      <c r="I216" t="s">
        <v>246</v>
      </c>
      <c r="J216" t="s">
        <v>12</v>
      </c>
      <c r="K216" t="s">
        <v>13</v>
      </c>
      <c r="M216">
        <v>5</v>
      </c>
      <c r="N216" t="s">
        <v>197</v>
      </c>
      <c r="O216">
        <v>46</v>
      </c>
      <c r="P216">
        <v>21159.54</v>
      </c>
      <c r="Q216">
        <v>190</v>
      </c>
    </row>
    <row r="217" spans="1:17" x14ac:dyDescent="0.2">
      <c r="A217" t="s">
        <v>5</v>
      </c>
      <c r="C217" t="s">
        <v>6</v>
      </c>
      <c r="D217" t="s">
        <v>7</v>
      </c>
      <c r="E217" t="s">
        <v>8</v>
      </c>
      <c r="F217" t="s">
        <v>9</v>
      </c>
      <c r="G217" t="s">
        <v>10</v>
      </c>
      <c r="H217" t="s">
        <v>11</v>
      </c>
      <c r="J217" t="s">
        <v>12</v>
      </c>
      <c r="K217" t="s">
        <v>13</v>
      </c>
      <c r="L217" t="s">
        <v>14</v>
      </c>
      <c r="N217" t="s">
        <v>505</v>
      </c>
      <c r="O217">
        <v>26</v>
      </c>
      <c r="P217">
        <v>43705.74</v>
      </c>
      <c r="Q217">
        <v>379</v>
      </c>
    </row>
    <row r="218" spans="1:17" x14ac:dyDescent="0.2">
      <c r="A218" t="s">
        <v>16</v>
      </c>
      <c r="C218" t="s">
        <v>17</v>
      </c>
      <c r="D218" t="s">
        <v>18</v>
      </c>
      <c r="E218" t="s">
        <v>8</v>
      </c>
      <c r="F218" t="s">
        <v>19</v>
      </c>
      <c r="G218" t="s">
        <v>20</v>
      </c>
      <c r="H218" t="s">
        <v>21</v>
      </c>
      <c r="I218" t="s">
        <v>22</v>
      </c>
      <c r="J218" t="s">
        <v>12</v>
      </c>
      <c r="K218" t="s">
        <v>13</v>
      </c>
      <c r="M218">
        <v>4.5</v>
      </c>
      <c r="N218" t="s">
        <v>197</v>
      </c>
      <c r="O218">
        <v>30</v>
      </c>
      <c r="P218">
        <v>13799.7</v>
      </c>
      <c r="Q218">
        <v>166</v>
      </c>
    </row>
    <row r="219" spans="1:17" x14ac:dyDescent="0.2">
      <c r="A219" t="s">
        <v>59</v>
      </c>
      <c r="B219" t="s">
        <v>452</v>
      </c>
      <c r="C219" t="s">
        <v>17</v>
      </c>
      <c r="E219" t="s">
        <v>78</v>
      </c>
      <c r="F219" t="s">
        <v>64</v>
      </c>
      <c r="G219" t="s">
        <v>65</v>
      </c>
      <c r="I219" t="s">
        <v>506</v>
      </c>
      <c r="J219" t="s">
        <v>507</v>
      </c>
      <c r="K219" t="s">
        <v>136</v>
      </c>
      <c r="L219" t="s">
        <v>508</v>
      </c>
      <c r="M219">
        <v>4.4000000000000004</v>
      </c>
      <c r="N219" t="s">
        <v>509</v>
      </c>
      <c r="O219">
        <v>18</v>
      </c>
      <c r="P219">
        <v>34182</v>
      </c>
      <c r="Q219">
        <v>112</v>
      </c>
    </row>
    <row r="220" spans="1:17" x14ac:dyDescent="0.2">
      <c r="A220" t="s">
        <v>138</v>
      </c>
      <c r="B220" t="s">
        <v>510</v>
      </c>
      <c r="C220" t="s">
        <v>187</v>
      </c>
      <c r="D220" t="s">
        <v>213</v>
      </c>
      <c r="E220" t="s">
        <v>78</v>
      </c>
      <c r="F220" t="s">
        <v>64</v>
      </c>
      <c r="G220" t="s">
        <v>65</v>
      </c>
      <c r="H220" t="s">
        <v>21</v>
      </c>
      <c r="I220" t="s">
        <v>494</v>
      </c>
      <c r="J220" t="s">
        <v>12</v>
      </c>
      <c r="M220">
        <v>5</v>
      </c>
      <c r="N220" t="s">
        <v>511</v>
      </c>
      <c r="O220">
        <v>55</v>
      </c>
      <c r="P220">
        <v>106202.25</v>
      </c>
      <c r="Q220">
        <v>298</v>
      </c>
    </row>
    <row r="221" spans="1:17" x14ac:dyDescent="0.2">
      <c r="A221" t="s">
        <v>338</v>
      </c>
      <c r="B221" t="s">
        <v>512</v>
      </c>
      <c r="C221" t="s">
        <v>17</v>
      </c>
      <c r="D221" t="s">
        <v>513</v>
      </c>
      <c r="E221" t="s">
        <v>78</v>
      </c>
      <c r="F221" t="s">
        <v>514</v>
      </c>
      <c r="G221" t="s">
        <v>65</v>
      </c>
      <c r="H221" t="s">
        <v>30</v>
      </c>
      <c r="I221" t="s">
        <v>80</v>
      </c>
      <c r="J221" t="s">
        <v>515</v>
      </c>
      <c r="M221">
        <v>4.2</v>
      </c>
      <c r="N221" t="s">
        <v>516</v>
      </c>
      <c r="O221">
        <v>51</v>
      </c>
      <c r="P221">
        <v>58063.5</v>
      </c>
      <c r="Q221">
        <v>425</v>
      </c>
    </row>
    <row r="222" spans="1:17" x14ac:dyDescent="0.2">
      <c r="A222" t="s">
        <v>16</v>
      </c>
      <c r="B222" t="s">
        <v>517</v>
      </c>
      <c r="C222" t="s">
        <v>17</v>
      </c>
      <c r="D222" t="s">
        <v>18</v>
      </c>
      <c r="E222" t="s">
        <v>46</v>
      </c>
      <c r="F222" t="s">
        <v>98</v>
      </c>
      <c r="G222" t="s">
        <v>10</v>
      </c>
      <c r="H222" t="s">
        <v>395</v>
      </c>
      <c r="I222" t="s">
        <v>518</v>
      </c>
      <c r="J222" t="s">
        <v>12</v>
      </c>
      <c r="M222">
        <v>4.5</v>
      </c>
      <c r="N222" t="s">
        <v>519</v>
      </c>
      <c r="O222">
        <v>32</v>
      </c>
      <c r="P222">
        <v>47968</v>
      </c>
      <c r="Q222">
        <v>81</v>
      </c>
    </row>
    <row r="223" spans="1:17" x14ac:dyDescent="0.2">
      <c r="A223" t="s">
        <v>111</v>
      </c>
      <c r="B223" t="s">
        <v>520</v>
      </c>
      <c r="C223" t="s">
        <v>6</v>
      </c>
      <c r="D223" t="s">
        <v>238</v>
      </c>
      <c r="E223" t="s">
        <v>20</v>
      </c>
      <c r="F223" t="s">
        <v>521</v>
      </c>
      <c r="G223" t="s">
        <v>55</v>
      </c>
      <c r="H223" t="s">
        <v>56</v>
      </c>
      <c r="J223" t="s">
        <v>12</v>
      </c>
      <c r="K223" t="s">
        <v>522</v>
      </c>
      <c r="M223">
        <v>4.2</v>
      </c>
      <c r="N223" t="s">
        <v>523</v>
      </c>
      <c r="O223">
        <v>46</v>
      </c>
      <c r="P223">
        <v>65316.32</v>
      </c>
      <c r="Q223">
        <v>434</v>
      </c>
    </row>
    <row r="224" spans="1:17" x14ac:dyDescent="0.2">
      <c r="A224" t="s">
        <v>138</v>
      </c>
      <c r="B224" t="s">
        <v>524</v>
      </c>
      <c r="C224" t="s">
        <v>17</v>
      </c>
      <c r="D224" t="s">
        <v>77</v>
      </c>
      <c r="E224" t="s">
        <v>78</v>
      </c>
      <c r="F224" t="s">
        <v>320</v>
      </c>
      <c r="G224" t="s">
        <v>29</v>
      </c>
      <c r="H224" t="s">
        <v>21</v>
      </c>
      <c r="J224" t="s">
        <v>12</v>
      </c>
      <c r="K224" t="s">
        <v>191</v>
      </c>
      <c r="M224">
        <v>5</v>
      </c>
      <c r="N224" t="s">
        <v>525</v>
      </c>
      <c r="O224">
        <v>27</v>
      </c>
      <c r="P224">
        <v>18801.18</v>
      </c>
      <c r="Q224">
        <v>220</v>
      </c>
    </row>
    <row r="225" spans="1:17" x14ac:dyDescent="0.2">
      <c r="A225" t="s">
        <v>5</v>
      </c>
      <c r="C225" t="s">
        <v>6</v>
      </c>
      <c r="D225" t="s">
        <v>7</v>
      </c>
      <c r="E225" t="s">
        <v>8</v>
      </c>
      <c r="F225" t="s">
        <v>9</v>
      </c>
      <c r="G225" t="s">
        <v>10</v>
      </c>
      <c r="H225" t="s">
        <v>11</v>
      </c>
      <c r="J225" t="s">
        <v>12</v>
      </c>
      <c r="K225" t="s">
        <v>13</v>
      </c>
      <c r="L225" t="s">
        <v>14</v>
      </c>
      <c r="N225" t="s">
        <v>526</v>
      </c>
      <c r="O225">
        <v>62</v>
      </c>
      <c r="P225">
        <v>12633.74</v>
      </c>
      <c r="Q225">
        <v>318</v>
      </c>
    </row>
    <row r="226" spans="1:17" x14ac:dyDescent="0.2">
      <c r="A226" t="s">
        <v>16</v>
      </c>
      <c r="C226" t="s">
        <v>17</v>
      </c>
      <c r="D226" t="s">
        <v>18</v>
      </c>
      <c r="E226" t="s">
        <v>8</v>
      </c>
      <c r="F226" t="s">
        <v>19</v>
      </c>
      <c r="G226" t="s">
        <v>20</v>
      </c>
      <c r="H226" t="s">
        <v>21</v>
      </c>
      <c r="I226" t="s">
        <v>22</v>
      </c>
      <c r="J226" t="s">
        <v>12</v>
      </c>
      <c r="K226" t="s">
        <v>13</v>
      </c>
      <c r="M226">
        <v>4.5</v>
      </c>
      <c r="N226" t="s">
        <v>137</v>
      </c>
      <c r="O226">
        <v>61</v>
      </c>
      <c r="P226">
        <v>23789.39</v>
      </c>
      <c r="Q226">
        <v>234</v>
      </c>
    </row>
    <row r="227" spans="1:17" x14ac:dyDescent="0.2">
      <c r="A227" t="s">
        <v>44</v>
      </c>
      <c r="B227" t="s">
        <v>527</v>
      </c>
      <c r="C227" t="s">
        <v>61</v>
      </c>
      <c r="D227" t="s">
        <v>73</v>
      </c>
      <c r="E227" t="s">
        <v>78</v>
      </c>
      <c r="F227" t="s">
        <v>227</v>
      </c>
      <c r="G227" t="s">
        <v>65</v>
      </c>
      <c r="H227" t="s">
        <v>30</v>
      </c>
      <c r="I227" t="s">
        <v>95</v>
      </c>
      <c r="J227" t="s">
        <v>31</v>
      </c>
      <c r="M227">
        <v>5</v>
      </c>
      <c r="N227" t="s">
        <v>528</v>
      </c>
      <c r="O227">
        <v>50</v>
      </c>
      <c r="P227">
        <v>63930</v>
      </c>
      <c r="Q227">
        <v>138</v>
      </c>
    </row>
    <row r="228" spans="1:17" x14ac:dyDescent="0.2">
      <c r="A228" t="s">
        <v>59</v>
      </c>
      <c r="B228" t="s">
        <v>529</v>
      </c>
      <c r="C228" t="s">
        <v>61</v>
      </c>
      <c r="D228" t="s">
        <v>73</v>
      </c>
      <c r="E228" t="s">
        <v>194</v>
      </c>
      <c r="F228" t="s">
        <v>227</v>
      </c>
      <c r="G228" t="s">
        <v>29</v>
      </c>
      <c r="H228" t="s">
        <v>21</v>
      </c>
      <c r="I228" t="s">
        <v>80</v>
      </c>
      <c r="J228" t="s">
        <v>31</v>
      </c>
      <c r="M228">
        <v>3.5</v>
      </c>
      <c r="N228" t="s">
        <v>88</v>
      </c>
      <c r="O228">
        <v>40</v>
      </c>
      <c r="P228">
        <v>67960</v>
      </c>
      <c r="Q228">
        <v>291</v>
      </c>
    </row>
    <row r="229" spans="1:17" x14ac:dyDescent="0.2">
      <c r="A229" t="s">
        <v>59</v>
      </c>
      <c r="B229" t="s">
        <v>530</v>
      </c>
      <c r="C229" t="s">
        <v>103</v>
      </c>
      <c r="D229" t="s">
        <v>161</v>
      </c>
      <c r="E229" t="s">
        <v>20</v>
      </c>
      <c r="F229" t="s">
        <v>122</v>
      </c>
      <c r="G229" t="s">
        <v>55</v>
      </c>
      <c r="H229" t="s">
        <v>48</v>
      </c>
      <c r="J229" t="s">
        <v>12</v>
      </c>
      <c r="L229" t="s">
        <v>531</v>
      </c>
      <c r="M229">
        <v>4</v>
      </c>
      <c r="N229" t="s">
        <v>120</v>
      </c>
      <c r="O229">
        <v>37</v>
      </c>
      <c r="P229">
        <v>21829.63</v>
      </c>
      <c r="Q229">
        <v>387</v>
      </c>
    </row>
    <row r="230" spans="1:17" x14ac:dyDescent="0.2">
      <c r="A230" t="s">
        <v>5</v>
      </c>
      <c r="C230" t="s">
        <v>6</v>
      </c>
      <c r="D230" t="s">
        <v>7</v>
      </c>
      <c r="E230" t="s">
        <v>8</v>
      </c>
      <c r="F230" t="s">
        <v>9</v>
      </c>
      <c r="G230" t="s">
        <v>10</v>
      </c>
      <c r="H230" t="s">
        <v>11</v>
      </c>
      <c r="J230" t="s">
        <v>12</v>
      </c>
      <c r="K230" t="s">
        <v>13</v>
      </c>
      <c r="L230" t="s">
        <v>14</v>
      </c>
      <c r="N230" t="s">
        <v>532</v>
      </c>
      <c r="O230">
        <v>64</v>
      </c>
      <c r="P230">
        <v>33856</v>
      </c>
      <c r="Q230">
        <v>392</v>
      </c>
    </row>
    <row r="231" spans="1:17" x14ac:dyDescent="0.2">
      <c r="A231" t="s">
        <v>16</v>
      </c>
      <c r="C231" t="s">
        <v>17</v>
      </c>
      <c r="D231" t="s">
        <v>18</v>
      </c>
      <c r="E231" t="s">
        <v>8</v>
      </c>
      <c r="F231" t="s">
        <v>19</v>
      </c>
      <c r="G231" t="s">
        <v>20</v>
      </c>
      <c r="H231" t="s">
        <v>21</v>
      </c>
      <c r="I231" t="s">
        <v>22</v>
      </c>
      <c r="J231" t="s">
        <v>12</v>
      </c>
      <c r="K231" t="s">
        <v>13</v>
      </c>
      <c r="M231">
        <v>4.5</v>
      </c>
      <c r="N231" t="s">
        <v>533</v>
      </c>
      <c r="O231">
        <v>36</v>
      </c>
      <c r="P231">
        <v>63538.559999999998</v>
      </c>
      <c r="Q231">
        <v>384</v>
      </c>
    </row>
    <row r="232" spans="1:17" x14ac:dyDescent="0.2">
      <c r="A232" t="s">
        <v>16</v>
      </c>
      <c r="B232" t="s">
        <v>414</v>
      </c>
      <c r="C232" t="s">
        <v>6</v>
      </c>
      <c r="D232" t="s">
        <v>451</v>
      </c>
      <c r="E232" t="s">
        <v>37</v>
      </c>
      <c r="F232" t="s">
        <v>535</v>
      </c>
      <c r="G232" t="s">
        <v>10</v>
      </c>
      <c r="H232" t="s">
        <v>30</v>
      </c>
      <c r="I232" t="s">
        <v>270</v>
      </c>
      <c r="J232" t="s">
        <v>12</v>
      </c>
      <c r="M232">
        <v>4.5999999999999996</v>
      </c>
      <c r="N232" t="s">
        <v>137</v>
      </c>
      <c r="O232">
        <v>37</v>
      </c>
      <c r="P232">
        <v>14429.63</v>
      </c>
      <c r="Q232">
        <v>282</v>
      </c>
    </row>
    <row r="233" spans="1:17" x14ac:dyDescent="0.2">
      <c r="A233" t="s">
        <v>202</v>
      </c>
      <c r="B233" t="s">
        <v>536</v>
      </c>
      <c r="C233" t="s">
        <v>61</v>
      </c>
      <c r="D233" t="s">
        <v>90</v>
      </c>
      <c r="E233" t="s">
        <v>78</v>
      </c>
      <c r="F233" t="s">
        <v>64</v>
      </c>
      <c r="G233" t="s">
        <v>65</v>
      </c>
      <c r="H233" t="s">
        <v>30</v>
      </c>
      <c r="J233" t="s">
        <v>537</v>
      </c>
      <c r="K233" t="s">
        <v>191</v>
      </c>
      <c r="M233">
        <v>4.5</v>
      </c>
      <c r="N233" t="s">
        <v>115</v>
      </c>
      <c r="O233">
        <v>47</v>
      </c>
      <c r="P233">
        <v>30079.53</v>
      </c>
      <c r="Q233">
        <v>180</v>
      </c>
    </row>
    <row r="234" spans="1:17" x14ac:dyDescent="0.2">
      <c r="A234" t="s">
        <v>275</v>
      </c>
      <c r="B234" t="s">
        <v>538</v>
      </c>
      <c r="C234" t="s">
        <v>539</v>
      </c>
      <c r="D234" t="s">
        <v>540</v>
      </c>
      <c r="E234" t="s">
        <v>29</v>
      </c>
      <c r="F234" t="s">
        <v>122</v>
      </c>
      <c r="G234" t="s">
        <v>55</v>
      </c>
      <c r="H234" t="s">
        <v>56</v>
      </c>
      <c r="I234" t="s">
        <v>231</v>
      </c>
      <c r="J234" t="s">
        <v>12</v>
      </c>
      <c r="M234">
        <v>4.5</v>
      </c>
      <c r="N234" t="s">
        <v>541</v>
      </c>
      <c r="O234">
        <v>35</v>
      </c>
      <c r="P234">
        <v>38821.300000000003</v>
      </c>
      <c r="Q234">
        <v>400</v>
      </c>
    </row>
    <row r="235" spans="1:17" x14ac:dyDescent="0.2">
      <c r="A235" t="s">
        <v>111</v>
      </c>
      <c r="B235" t="s">
        <v>143</v>
      </c>
      <c r="C235" t="s">
        <v>17</v>
      </c>
      <c r="D235" t="s">
        <v>77</v>
      </c>
      <c r="E235" t="s">
        <v>78</v>
      </c>
      <c r="F235" t="s">
        <v>114</v>
      </c>
      <c r="G235" t="s">
        <v>84</v>
      </c>
      <c r="H235" t="s">
        <v>30</v>
      </c>
      <c r="I235" t="s">
        <v>234</v>
      </c>
      <c r="J235" t="s">
        <v>12</v>
      </c>
      <c r="M235">
        <v>4.4000000000000004</v>
      </c>
      <c r="N235" t="s">
        <v>542</v>
      </c>
      <c r="O235">
        <v>50</v>
      </c>
      <c r="P235">
        <v>58426</v>
      </c>
      <c r="Q235">
        <v>150</v>
      </c>
    </row>
    <row r="236" spans="1:17" x14ac:dyDescent="0.2">
      <c r="A236" t="s">
        <v>5</v>
      </c>
      <c r="C236" t="s">
        <v>6</v>
      </c>
      <c r="D236" t="s">
        <v>7</v>
      </c>
      <c r="E236" t="s">
        <v>8</v>
      </c>
      <c r="F236" t="s">
        <v>9</v>
      </c>
      <c r="G236" t="s">
        <v>10</v>
      </c>
      <c r="H236" t="s">
        <v>11</v>
      </c>
      <c r="J236" t="s">
        <v>12</v>
      </c>
      <c r="K236" t="s">
        <v>13</v>
      </c>
      <c r="L236" t="s">
        <v>14</v>
      </c>
      <c r="N236" t="s">
        <v>543</v>
      </c>
      <c r="O236">
        <v>21</v>
      </c>
      <c r="P236">
        <v>55040.79</v>
      </c>
      <c r="Q236">
        <v>227</v>
      </c>
    </row>
    <row r="237" spans="1:17" x14ac:dyDescent="0.2">
      <c r="A237" t="s">
        <v>16</v>
      </c>
      <c r="C237" t="s">
        <v>17</v>
      </c>
      <c r="D237" t="s">
        <v>18</v>
      </c>
      <c r="E237" t="s">
        <v>8</v>
      </c>
      <c r="F237" t="s">
        <v>19</v>
      </c>
      <c r="G237" t="s">
        <v>20</v>
      </c>
      <c r="H237" t="s">
        <v>21</v>
      </c>
      <c r="I237" t="s">
        <v>22</v>
      </c>
      <c r="J237" t="s">
        <v>12</v>
      </c>
      <c r="K237" t="s">
        <v>13</v>
      </c>
      <c r="M237">
        <v>4.5</v>
      </c>
      <c r="N237" t="s">
        <v>66</v>
      </c>
      <c r="O237">
        <v>44</v>
      </c>
      <c r="P237">
        <v>39599.56</v>
      </c>
      <c r="Q237">
        <v>372</v>
      </c>
    </row>
    <row r="238" spans="1:17" x14ac:dyDescent="0.2">
      <c r="A238" t="s">
        <v>111</v>
      </c>
      <c r="B238">
        <v>2022</v>
      </c>
      <c r="C238" t="s">
        <v>36</v>
      </c>
      <c r="D238" t="s">
        <v>502</v>
      </c>
      <c r="F238" t="s">
        <v>396</v>
      </c>
      <c r="G238" t="s">
        <v>55</v>
      </c>
      <c r="H238" t="s">
        <v>56</v>
      </c>
      <c r="I238" t="s">
        <v>80</v>
      </c>
      <c r="J238" t="s">
        <v>12</v>
      </c>
      <c r="K238" t="s">
        <v>488</v>
      </c>
      <c r="M238">
        <v>4.0999999999999996</v>
      </c>
      <c r="N238" t="s">
        <v>49</v>
      </c>
      <c r="O238">
        <v>22</v>
      </c>
      <c r="P238">
        <v>35178</v>
      </c>
      <c r="Q238">
        <v>386</v>
      </c>
    </row>
    <row r="239" spans="1:17" x14ac:dyDescent="0.2">
      <c r="A239" t="s">
        <v>16</v>
      </c>
      <c r="B239" t="s">
        <v>544</v>
      </c>
      <c r="C239" t="s">
        <v>17</v>
      </c>
      <c r="E239" t="s">
        <v>63</v>
      </c>
      <c r="F239" t="s">
        <v>418</v>
      </c>
      <c r="G239" t="s">
        <v>65</v>
      </c>
      <c r="H239" t="s">
        <v>30</v>
      </c>
      <c r="J239" t="s">
        <v>12</v>
      </c>
      <c r="L239" t="s">
        <v>401</v>
      </c>
      <c r="M239">
        <v>4.3</v>
      </c>
      <c r="N239" t="s">
        <v>545</v>
      </c>
      <c r="O239">
        <v>53</v>
      </c>
      <c r="P239">
        <v>61427</v>
      </c>
      <c r="Q239">
        <v>315</v>
      </c>
    </row>
    <row r="240" spans="1:17" x14ac:dyDescent="0.2">
      <c r="A240" t="s">
        <v>202</v>
      </c>
      <c r="B240" t="s">
        <v>546</v>
      </c>
      <c r="C240" t="s">
        <v>204</v>
      </c>
      <c r="D240" t="s">
        <v>73</v>
      </c>
      <c r="E240" t="s">
        <v>78</v>
      </c>
      <c r="F240" t="s">
        <v>9</v>
      </c>
      <c r="G240" t="s">
        <v>65</v>
      </c>
      <c r="H240" t="s">
        <v>30</v>
      </c>
      <c r="I240" t="s">
        <v>99</v>
      </c>
      <c r="J240" t="s">
        <v>12</v>
      </c>
      <c r="M240">
        <v>4</v>
      </c>
      <c r="N240" t="s">
        <v>115</v>
      </c>
      <c r="O240">
        <v>38</v>
      </c>
      <c r="P240">
        <v>24319.62</v>
      </c>
      <c r="Q240">
        <v>433</v>
      </c>
    </row>
    <row r="241" spans="1:17" x14ac:dyDescent="0.2">
      <c r="A241" t="s">
        <v>138</v>
      </c>
      <c r="B241" t="s">
        <v>504</v>
      </c>
      <c r="C241" t="s">
        <v>17</v>
      </c>
      <c r="E241" t="s">
        <v>63</v>
      </c>
      <c r="F241" t="s">
        <v>64</v>
      </c>
      <c r="G241" t="s">
        <v>65</v>
      </c>
      <c r="H241" t="s">
        <v>21</v>
      </c>
      <c r="I241" t="s">
        <v>547</v>
      </c>
      <c r="J241" t="s">
        <v>12</v>
      </c>
      <c r="M241">
        <v>5</v>
      </c>
      <c r="N241" t="s">
        <v>548</v>
      </c>
      <c r="O241">
        <v>15</v>
      </c>
      <c r="P241">
        <v>4320</v>
      </c>
      <c r="Q241">
        <v>186</v>
      </c>
    </row>
    <row r="242" spans="1:17" x14ac:dyDescent="0.2">
      <c r="A242" t="s">
        <v>5</v>
      </c>
      <c r="C242" t="s">
        <v>6</v>
      </c>
      <c r="D242" t="s">
        <v>7</v>
      </c>
      <c r="E242" t="s">
        <v>8</v>
      </c>
      <c r="F242" t="s">
        <v>9</v>
      </c>
      <c r="G242" t="s">
        <v>10</v>
      </c>
      <c r="H242" t="s">
        <v>11</v>
      </c>
      <c r="J242" t="s">
        <v>12</v>
      </c>
      <c r="K242" t="s">
        <v>13</v>
      </c>
      <c r="L242" t="s">
        <v>14</v>
      </c>
      <c r="N242" t="s">
        <v>33</v>
      </c>
      <c r="O242">
        <v>22</v>
      </c>
      <c r="P242">
        <v>21999.78</v>
      </c>
      <c r="Q242">
        <v>283</v>
      </c>
    </row>
    <row r="243" spans="1:17" x14ac:dyDescent="0.2">
      <c r="A243" t="s">
        <v>16</v>
      </c>
      <c r="C243" t="s">
        <v>17</v>
      </c>
      <c r="D243" t="s">
        <v>18</v>
      </c>
      <c r="E243" t="s">
        <v>8</v>
      </c>
      <c r="F243" t="s">
        <v>19</v>
      </c>
      <c r="G243" t="s">
        <v>20</v>
      </c>
      <c r="H243" t="s">
        <v>21</v>
      </c>
      <c r="I243" t="s">
        <v>22</v>
      </c>
      <c r="J243" t="s">
        <v>12</v>
      </c>
      <c r="K243" t="s">
        <v>13</v>
      </c>
      <c r="M243">
        <v>4.5</v>
      </c>
      <c r="N243" t="s">
        <v>549</v>
      </c>
      <c r="O243">
        <v>61</v>
      </c>
      <c r="P243">
        <v>44834.39</v>
      </c>
      <c r="Q243">
        <v>256</v>
      </c>
    </row>
    <row r="244" spans="1:17" x14ac:dyDescent="0.2">
      <c r="A244" t="s">
        <v>138</v>
      </c>
      <c r="B244" t="s">
        <v>550</v>
      </c>
      <c r="C244" t="s">
        <v>17</v>
      </c>
      <c r="D244" t="s">
        <v>551</v>
      </c>
      <c r="E244" t="s">
        <v>63</v>
      </c>
      <c r="F244" t="s">
        <v>64</v>
      </c>
      <c r="G244" t="s">
        <v>65</v>
      </c>
      <c r="H244" t="s">
        <v>21</v>
      </c>
      <c r="J244" t="s">
        <v>31</v>
      </c>
      <c r="K244" t="s">
        <v>552</v>
      </c>
      <c r="N244" t="s">
        <v>553</v>
      </c>
      <c r="O244">
        <v>42</v>
      </c>
      <c r="P244">
        <v>23225.58</v>
      </c>
      <c r="Q244">
        <v>222</v>
      </c>
    </row>
    <row r="245" spans="1:17" x14ac:dyDescent="0.2">
      <c r="A245" t="s">
        <v>16</v>
      </c>
      <c r="B245" t="s">
        <v>554</v>
      </c>
      <c r="C245" t="s">
        <v>6</v>
      </c>
      <c r="D245" t="s">
        <v>18</v>
      </c>
      <c r="E245" t="s">
        <v>63</v>
      </c>
      <c r="F245" t="s">
        <v>74</v>
      </c>
      <c r="G245" t="s">
        <v>10</v>
      </c>
      <c r="H245" t="s">
        <v>30</v>
      </c>
      <c r="I245" t="s">
        <v>254</v>
      </c>
      <c r="J245" t="s">
        <v>12</v>
      </c>
      <c r="M245">
        <v>4.2</v>
      </c>
      <c r="N245" t="s">
        <v>88</v>
      </c>
      <c r="O245">
        <v>34</v>
      </c>
      <c r="P245">
        <v>57766</v>
      </c>
      <c r="Q245">
        <v>106</v>
      </c>
    </row>
    <row r="246" spans="1:17" x14ac:dyDescent="0.2">
      <c r="A246" t="s">
        <v>202</v>
      </c>
      <c r="B246" t="s">
        <v>555</v>
      </c>
      <c r="C246" t="s">
        <v>61</v>
      </c>
      <c r="D246" t="s">
        <v>73</v>
      </c>
      <c r="E246" t="s">
        <v>194</v>
      </c>
      <c r="F246" t="s">
        <v>9</v>
      </c>
      <c r="G246" t="s">
        <v>29</v>
      </c>
      <c r="H246" t="s">
        <v>30</v>
      </c>
      <c r="I246" t="s">
        <v>99</v>
      </c>
      <c r="J246" t="s">
        <v>31</v>
      </c>
      <c r="M246">
        <v>4.0999999999999996</v>
      </c>
      <c r="N246" t="s">
        <v>556</v>
      </c>
      <c r="O246">
        <v>14</v>
      </c>
      <c r="P246">
        <v>3624.6</v>
      </c>
      <c r="Q246">
        <v>449</v>
      </c>
    </row>
    <row r="247" spans="1:17" x14ac:dyDescent="0.2">
      <c r="A247" t="s">
        <v>59</v>
      </c>
      <c r="B247" t="s">
        <v>557</v>
      </c>
      <c r="C247" t="s">
        <v>17</v>
      </c>
      <c r="D247" t="s">
        <v>73</v>
      </c>
      <c r="E247" t="s">
        <v>63</v>
      </c>
      <c r="F247" t="s">
        <v>74</v>
      </c>
      <c r="G247" t="s">
        <v>65</v>
      </c>
      <c r="H247" t="s">
        <v>30</v>
      </c>
      <c r="J247" t="s">
        <v>31</v>
      </c>
      <c r="L247" t="s">
        <v>380</v>
      </c>
      <c r="M247">
        <v>4.3</v>
      </c>
      <c r="N247" t="s">
        <v>558</v>
      </c>
      <c r="O247">
        <v>54</v>
      </c>
      <c r="P247">
        <v>40769.46</v>
      </c>
      <c r="Q247">
        <v>335</v>
      </c>
    </row>
    <row r="248" spans="1:17" x14ac:dyDescent="0.2">
      <c r="A248" t="s">
        <v>59</v>
      </c>
      <c r="B248" t="s">
        <v>559</v>
      </c>
      <c r="C248" t="s">
        <v>6</v>
      </c>
      <c r="D248" t="s">
        <v>77</v>
      </c>
      <c r="E248" t="s">
        <v>37</v>
      </c>
      <c r="F248" t="s">
        <v>114</v>
      </c>
      <c r="G248" t="s">
        <v>10</v>
      </c>
      <c r="H248" t="s">
        <v>11</v>
      </c>
      <c r="I248" t="s">
        <v>22</v>
      </c>
      <c r="J248" t="s">
        <v>100</v>
      </c>
      <c r="M248">
        <v>4.4000000000000004</v>
      </c>
      <c r="N248" t="s">
        <v>33</v>
      </c>
      <c r="O248">
        <v>26</v>
      </c>
      <c r="P248">
        <v>25999.74</v>
      </c>
      <c r="Q248">
        <v>494</v>
      </c>
    </row>
    <row r="249" spans="1:17" x14ac:dyDescent="0.2">
      <c r="A249" t="s">
        <v>24</v>
      </c>
      <c r="B249" t="s">
        <v>560</v>
      </c>
      <c r="C249" t="s">
        <v>17</v>
      </c>
      <c r="D249" t="s">
        <v>73</v>
      </c>
      <c r="E249" t="s">
        <v>63</v>
      </c>
      <c r="F249" t="s">
        <v>64</v>
      </c>
      <c r="G249" t="s">
        <v>65</v>
      </c>
      <c r="H249" t="s">
        <v>30</v>
      </c>
      <c r="I249" t="s">
        <v>80</v>
      </c>
      <c r="J249" t="s">
        <v>12</v>
      </c>
      <c r="M249">
        <v>4.5</v>
      </c>
      <c r="N249" t="s">
        <v>175</v>
      </c>
      <c r="O249">
        <v>20</v>
      </c>
      <c r="P249">
        <v>14999.8</v>
      </c>
      <c r="Q249">
        <v>312</v>
      </c>
    </row>
    <row r="250" spans="1:17" x14ac:dyDescent="0.2">
      <c r="A250" t="s">
        <v>202</v>
      </c>
      <c r="B250" t="s">
        <v>561</v>
      </c>
      <c r="C250" t="s">
        <v>61</v>
      </c>
      <c r="D250" t="s">
        <v>355</v>
      </c>
      <c r="E250" t="s">
        <v>78</v>
      </c>
      <c r="F250" t="s">
        <v>9</v>
      </c>
      <c r="G250" t="s">
        <v>65</v>
      </c>
      <c r="H250" t="s">
        <v>30</v>
      </c>
      <c r="J250" t="s">
        <v>12</v>
      </c>
      <c r="L250" t="s">
        <v>424</v>
      </c>
      <c r="M250">
        <v>2.9</v>
      </c>
      <c r="N250" t="s">
        <v>562</v>
      </c>
      <c r="O250">
        <v>24</v>
      </c>
      <c r="P250">
        <v>62977.919999999998</v>
      </c>
      <c r="Q250">
        <v>94</v>
      </c>
    </row>
    <row r="251" spans="1:17" x14ac:dyDescent="0.2">
      <c r="A251" t="s">
        <v>138</v>
      </c>
      <c r="B251" t="s">
        <v>139</v>
      </c>
      <c r="C251" t="s">
        <v>17</v>
      </c>
      <c r="D251" t="s">
        <v>73</v>
      </c>
      <c r="E251" t="s">
        <v>8</v>
      </c>
      <c r="F251" t="s">
        <v>9</v>
      </c>
      <c r="G251" t="s">
        <v>29</v>
      </c>
      <c r="H251" t="s">
        <v>11</v>
      </c>
      <c r="I251" t="s">
        <v>563</v>
      </c>
      <c r="J251" t="s">
        <v>12</v>
      </c>
      <c r="N251" t="s">
        <v>49</v>
      </c>
      <c r="O251">
        <v>65</v>
      </c>
      <c r="P251">
        <v>103935</v>
      </c>
      <c r="Q251">
        <v>213</v>
      </c>
    </row>
    <row r="252" spans="1:17" x14ac:dyDescent="0.2">
      <c r="A252" t="s">
        <v>16</v>
      </c>
      <c r="B252" t="s">
        <v>209</v>
      </c>
      <c r="C252" t="s">
        <v>6</v>
      </c>
      <c r="D252" t="s">
        <v>121</v>
      </c>
      <c r="E252" t="s">
        <v>29</v>
      </c>
      <c r="F252" t="s">
        <v>146</v>
      </c>
      <c r="G252" t="s">
        <v>55</v>
      </c>
      <c r="H252" t="s">
        <v>56</v>
      </c>
      <c r="I252" t="s">
        <v>518</v>
      </c>
      <c r="J252" t="s">
        <v>12</v>
      </c>
      <c r="M252">
        <v>4.5</v>
      </c>
      <c r="N252" t="s">
        <v>88</v>
      </c>
      <c r="O252">
        <v>31</v>
      </c>
      <c r="P252">
        <v>52669</v>
      </c>
      <c r="Q252">
        <v>177</v>
      </c>
    </row>
    <row r="253" spans="1:17" x14ac:dyDescent="0.2">
      <c r="A253" t="s">
        <v>202</v>
      </c>
      <c r="B253" t="s">
        <v>564</v>
      </c>
      <c r="C253" t="s">
        <v>6</v>
      </c>
      <c r="D253" t="s">
        <v>423</v>
      </c>
      <c r="E253" t="s">
        <v>78</v>
      </c>
      <c r="F253" t="s">
        <v>9</v>
      </c>
      <c r="G253" t="s">
        <v>29</v>
      </c>
      <c r="H253" t="s">
        <v>30</v>
      </c>
      <c r="J253" t="s">
        <v>12</v>
      </c>
      <c r="L253" t="s">
        <v>424</v>
      </c>
      <c r="M253">
        <v>4.2</v>
      </c>
      <c r="N253" t="s">
        <v>565</v>
      </c>
      <c r="O253">
        <v>44</v>
      </c>
      <c r="P253">
        <v>128891.4</v>
      </c>
      <c r="Q253">
        <v>412</v>
      </c>
    </row>
    <row r="254" spans="1:17" x14ac:dyDescent="0.2">
      <c r="A254" t="s">
        <v>24</v>
      </c>
      <c r="B254" t="s">
        <v>566</v>
      </c>
      <c r="C254" t="s">
        <v>17</v>
      </c>
      <c r="D254" t="s">
        <v>73</v>
      </c>
      <c r="E254" t="s">
        <v>78</v>
      </c>
      <c r="F254" t="s">
        <v>64</v>
      </c>
      <c r="G254" t="s">
        <v>29</v>
      </c>
      <c r="H254" t="s">
        <v>21</v>
      </c>
      <c r="J254" t="s">
        <v>31</v>
      </c>
      <c r="K254" t="s">
        <v>132</v>
      </c>
      <c r="N254" t="s">
        <v>567</v>
      </c>
      <c r="O254">
        <v>44</v>
      </c>
      <c r="P254">
        <v>10373</v>
      </c>
      <c r="Q254">
        <v>350</v>
      </c>
    </row>
    <row r="255" spans="1:17" x14ac:dyDescent="0.2">
      <c r="A255" t="s">
        <v>5</v>
      </c>
      <c r="C255" t="s">
        <v>17</v>
      </c>
      <c r="D255" t="s">
        <v>7</v>
      </c>
      <c r="E255" t="s">
        <v>82</v>
      </c>
      <c r="F255" t="s">
        <v>83</v>
      </c>
      <c r="G255" t="s">
        <v>84</v>
      </c>
      <c r="H255" t="s">
        <v>11</v>
      </c>
      <c r="J255" t="s">
        <v>12</v>
      </c>
      <c r="K255" t="s">
        <v>13</v>
      </c>
      <c r="L255" t="s">
        <v>85</v>
      </c>
      <c r="M255">
        <v>5</v>
      </c>
      <c r="N255" t="s">
        <v>120</v>
      </c>
      <c r="O255">
        <v>31</v>
      </c>
      <c r="P255">
        <v>18289.689999999999</v>
      </c>
      <c r="Q255">
        <v>311</v>
      </c>
    </row>
    <row r="256" spans="1:17" x14ac:dyDescent="0.2">
      <c r="A256" t="s">
        <v>16</v>
      </c>
      <c r="C256" t="s">
        <v>17</v>
      </c>
      <c r="D256" t="s">
        <v>73</v>
      </c>
      <c r="E256" t="s">
        <v>8</v>
      </c>
      <c r="F256" t="s">
        <v>87</v>
      </c>
      <c r="G256" t="s">
        <v>65</v>
      </c>
      <c r="H256" t="s">
        <v>11</v>
      </c>
      <c r="J256" t="s">
        <v>12</v>
      </c>
      <c r="K256" t="s">
        <v>13</v>
      </c>
      <c r="L256" t="s">
        <v>85</v>
      </c>
      <c r="M256">
        <v>4.4000000000000004</v>
      </c>
      <c r="N256" t="s">
        <v>568</v>
      </c>
      <c r="O256">
        <v>51</v>
      </c>
      <c r="P256">
        <v>18867.45</v>
      </c>
      <c r="Q256">
        <v>476</v>
      </c>
    </row>
    <row r="257" spans="1:17" x14ac:dyDescent="0.2">
      <c r="A257" t="s">
        <v>5</v>
      </c>
      <c r="B257" t="s">
        <v>89</v>
      </c>
      <c r="C257" t="s">
        <v>17</v>
      </c>
      <c r="D257" t="s">
        <v>90</v>
      </c>
      <c r="E257" t="s">
        <v>8</v>
      </c>
      <c r="F257" t="s">
        <v>19</v>
      </c>
      <c r="G257" t="s">
        <v>84</v>
      </c>
      <c r="H257" t="s">
        <v>11</v>
      </c>
      <c r="J257" t="s">
        <v>12</v>
      </c>
      <c r="K257" t="s">
        <v>13</v>
      </c>
      <c r="N257" t="s">
        <v>49</v>
      </c>
      <c r="O257">
        <v>29</v>
      </c>
      <c r="P257">
        <v>46371</v>
      </c>
      <c r="Q257">
        <v>114</v>
      </c>
    </row>
    <row r="258" spans="1:17" x14ac:dyDescent="0.2">
      <c r="A258" t="s">
        <v>138</v>
      </c>
      <c r="B258" t="s">
        <v>569</v>
      </c>
      <c r="C258" t="s">
        <v>17</v>
      </c>
      <c r="D258" t="s">
        <v>570</v>
      </c>
      <c r="E258" t="s">
        <v>63</v>
      </c>
      <c r="F258" t="s">
        <v>94</v>
      </c>
      <c r="G258" t="s">
        <v>65</v>
      </c>
      <c r="H258" t="s">
        <v>30</v>
      </c>
      <c r="I258" t="s">
        <v>571</v>
      </c>
      <c r="J258" t="s">
        <v>572</v>
      </c>
      <c r="M258">
        <v>4</v>
      </c>
      <c r="N258" t="s">
        <v>573</v>
      </c>
      <c r="O258">
        <v>45</v>
      </c>
      <c r="P258">
        <v>77354.55</v>
      </c>
      <c r="Q258">
        <v>409</v>
      </c>
    </row>
    <row r="259" spans="1:17" x14ac:dyDescent="0.2">
      <c r="A259" t="s">
        <v>59</v>
      </c>
      <c r="B259" t="s">
        <v>574</v>
      </c>
      <c r="C259" t="s">
        <v>6</v>
      </c>
      <c r="D259" t="s">
        <v>7</v>
      </c>
      <c r="E259" t="s">
        <v>78</v>
      </c>
      <c r="F259" t="s">
        <v>575</v>
      </c>
      <c r="G259" t="s">
        <v>65</v>
      </c>
      <c r="H259" t="s">
        <v>30</v>
      </c>
      <c r="I259" t="s">
        <v>576</v>
      </c>
      <c r="J259" t="s">
        <v>12</v>
      </c>
      <c r="M259">
        <v>4.0999999999999996</v>
      </c>
      <c r="N259" t="s">
        <v>577</v>
      </c>
      <c r="O259">
        <v>31</v>
      </c>
      <c r="P259">
        <v>30193.69</v>
      </c>
      <c r="Q259">
        <v>166</v>
      </c>
    </row>
    <row r="260" spans="1:17" x14ac:dyDescent="0.2">
      <c r="A260" t="s">
        <v>16</v>
      </c>
      <c r="B260" t="s">
        <v>578</v>
      </c>
      <c r="C260" t="s">
        <v>17</v>
      </c>
      <c r="D260" t="s">
        <v>579</v>
      </c>
      <c r="E260" t="s">
        <v>63</v>
      </c>
      <c r="F260" t="s">
        <v>118</v>
      </c>
      <c r="G260" t="s">
        <v>65</v>
      </c>
      <c r="H260" t="s">
        <v>30</v>
      </c>
      <c r="I260" t="s">
        <v>580</v>
      </c>
      <c r="J260" t="s">
        <v>581</v>
      </c>
      <c r="M260">
        <v>3.4</v>
      </c>
      <c r="N260" t="s">
        <v>582</v>
      </c>
      <c r="O260">
        <v>50</v>
      </c>
      <c r="P260">
        <v>9000</v>
      </c>
      <c r="Q260">
        <v>253</v>
      </c>
    </row>
    <row r="261" spans="1:17" x14ac:dyDescent="0.2">
      <c r="A261" t="s">
        <v>16</v>
      </c>
      <c r="B261" t="s">
        <v>16</v>
      </c>
      <c r="C261" t="s">
        <v>6</v>
      </c>
      <c r="D261" t="s">
        <v>445</v>
      </c>
      <c r="E261" t="s">
        <v>20</v>
      </c>
      <c r="F261" t="s">
        <v>122</v>
      </c>
      <c r="G261" t="s">
        <v>55</v>
      </c>
      <c r="H261" t="s">
        <v>56</v>
      </c>
      <c r="I261" t="s">
        <v>234</v>
      </c>
      <c r="J261" t="s">
        <v>12</v>
      </c>
      <c r="M261">
        <v>4.0999999999999996</v>
      </c>
      <c r="N261" t="s">
        <v>137</v>
      </c>
      <c r="O261">
        <v>53</v>
      </c>
      <c r="P261">
        <v>20669.47</v>
      </c>
      <c r="Q261">
        <v>492</v>
      </c>
    </row>
    <row r="262" spans="1:17" x14ac:dyDescent="0.2">
      <c r="A262" t="s">
        <v>211</v>
      </c>
      <c r="B262" t="s">
        <v>583</v>
      </c>
      <c r="C262" t="s">
        <v>584</v>
      </c>
      <c r="E262" t="s">
        <v>63</v>
      </c>
      <c r="F262" t="s">
        <v>64</v>
      </c>
      <c r="G262" t="s">
        <v>65</v>
      </c>
      <c r="H262" t="s">
        <v>242</v>
      </c>
      <c r="I262" t="s">
        <v>22</v>
      </c>
      <c r="J262" t="s">
        <v>12</v>
      </c>
      <c r="K262" t="s">
        <v>191</v>
      </c>
      <c r="M262">
        <v>5</v>
      </c>
      <c r="N262" t="s">
        <v>115</v>
      </c>
      <c r="O262">
        <v>12</v>
      </c>
      <c r="P262">
        <v>7679.88</v>
      </c>
      <c r="Q262">
        <v>457</v>
      </c>
    </row>
    <row r="263" spans="1:17" x14ac:dyDescent="0.2">
      <c r="A263" t="s">
        <v>111</v>
      </c>
      <c r="C263" t="s">
        <v>6</v>
      </c>
      <c r="E263" t="s">
        <v>63</v>
      </c>
      <c r="F263" t="s">
        <v>74</v>
      </c>
      <c r="G263" t="s">
        <v>65</v>
      </c>
      <c r="H263" t="s">
        <v>30</v>
      </c>
      <c r="I263" t="s">
        <v>585</v>
      </c>
      <c r="J263" t="s">
        <v>12</v>
      </c>
      <c r="K263" t="s">
        <v>191</v>
      </c>
      <c r="L263" t="s">
        <v>586</v>
      </c>
      <c r="M263">
        <v>3.8</v>
      </c>
      <c r="N263" t="s">
        <v>587</v>
      </c>
      <c r="O263">
        <v>63</v>
      </c>
      <c r="P263">
        <v>17009.37</v>
      </c>
      <c r="Q263">
        <v>283</v>
      </c>
    </row>
    <row r="264" spans="1:17" x14ac:dyDescent="0.2">
      <c r="A264" t="s">
        <v>138</v>
      </c>
      <c r="B264" t="s">
        <v>588</v>
      </c>
      <c r="C264" t="s">
        <v>36</v>
      </c>
      <c r="E264" t="s">
        <v>63</v>
      </c>
      <c r="F264" t="s">
        <v>74</v>
      </c>
      <c r="G264" t="s">
        <v>65</v>
      </c>
      <c r="H264" t="s">
        <v>11</v>
      </c>
      <c r="I264" t="s">
        <v>589</v>
      </c>
      <c r="J264" t="s">
        <v>376</v>
      </c>
      <c r="K264" t="s">
        <v>191</v>
      </c>
      <c r="M264">
        <v>4.5999999999999996</v>
      </c>
      <c r="N264" t="s">
        <v>590</v>
      </c>
      <c r="O264">
        <v>16</v>
      </c>
      <c r="P264">
        <v>14900.8</v>
      </c>
      <c r="Q264">
        <v>346</v>
      </c>
    </row>
    <row r="265" spans="1:17" x14ac:dyDescent="0.2">
      <c r="A265" t="s">
        <v>34</v>
      </c>
      <c r="B265" t="s">
        <v>50</v>
      </c>
      <c r="C265" t="s">
        <v>36</v>
      </c>
      <c r="D265" t="s">
        <v>51</v>
      </c>
      <c r="G265" t="s">
        <v>65</v>
      </c>
      <c r="H265" t="s">
        <v>39</v>
      </c>
      <c r="J265" t="s">
        <v>12</v>
      </c>
      <c r="M265">
        <v>4.7</v>
      </c>
      <c r="N265" t="s">
        <v>591</v>
      </c>
      <c r="O265">
        <v>53</v>
      </c>
      <c r="P265">
        <v>64288.47</v>
      </c>
      <c r="Q265">
        <v>397</v>
      </c>
    </row>
    <row r="266" spans="1:17" x14ac:dyDescent="0.2">
      <c r="A266" t="s">
        <v>138</v>
      </c>
      <c r="B266" t="s">
        <v>139</v>
      </c>
      <c r="C266" t="s">
        <v>61</v>
      </c>
      <c r="D266" t="s">
        <v>18</v>
      </c>
      <c r="E266" t="s">
        <v>8</v>
      </c>
      <c r="F266" t="s">
        <v>19</v>
      </c>
      <c r="G266" t="s">
        <v>29</v>
      </c>
      <c r="H266" t="s">
        <v>11</v>
      </c>
      <c r="J266" t="s">
        <v>12</v>
      </c>
      <c r="K266" t="s">
        <v>13</v>
      </c>
      <c r="N266" t="s">
        <v>33</v>
      </c>
      <c r="O266">
        <v>58</v>
      </c>
      <c r="P266">
        <v>57999.42</v>
      </c>
      <c r="Q266">
        <v>266</v>
      </c>
    </row>
    <row r="267" spans="1:17" x14ac:dyDescent="0.2">
      <c r="A267" t="s">
        <v>24</v>
      </c>
      <c r="B267" t="s">
        <v>25</v>
      </c>
      <c r="C267" t="s">
        <v>26</v>
      </c>
      <c r="D267" t="s">
        <v>27</v>
      </c>
      <c r="F267" t="s">
        <v>28</v>
      </c>
      <c r="G267" t="s">
        <v>29</v>
      </c>
      <c r="H267" t="s">
        <v>30</v>
      </c>
      <c r="J267" t="s">
        <v>31</v>
      </c>
      <c r="L267" t="s">
        <v>32</v>
      </c>
      <c r="M267">
        <v>5</v>
      </c>
      <c r="N267" t="s">
        <v>197</v>
      </c>
      <c r="O267">
        <v>30</v>
      </c>
      <c r="P267">
        <v>13799.7</v>
      </c>
      <c r="Q267">
        <v>228</v>
      </c>
    </row>
    <row r="268" spans="1:17" x14ac:dyDescent="0.2">
      <c r="A268" t="s">
        <v>24</v>
      </c>
      <c r="B268" t="s">
        <v>135</v>
      </c>
      <c r="C268" t="s">
        <v>17</v>
      </c>
      <c r="D268" t="s">
        <v>27</v>
      </c>
      <c r="F268" t="s">
        <v>28</v>
      </c>
      <c r="G268" t="s">
        <v>29</v>
      </c>
      <c r="H268" t="s">
        <v>30</v>
      </c>
      <c r="J268" t="s">
        <v>31</v>
      </c>
      <c r="K268" t="s">
        <v>136</v>
      </c>
      <c r="L268" t="s">
        <v>32</v>
      </c>
      <c r="M268">
        <v>1</v>
      </c>
      <c r="N268" t="s">
        <v>66</v>
      </c>
      <c r="O268">
        <v>14</v>
      </c>
      <c r="P268">
        <v>12599.86</v>
      </c>
      <c r="Q268">
        <v>260</v>
      </c>
    </row>
    <row r="269" spans="1:17" x14ac:dyDescent="0.2">
      <c r="A269" t="s">
        <v>5</v>
      </c>
      <c r="C269" t="s">
        <v>6</v>
      </c>
      <c r="D269" t="s">
        <v>7</v>
      </c>
      <c r="E269" t="s">
        <v>8</v>
      </c>
      <c r="F269" t="s">
        <v>9</v>
      </c>
      <c r="G269" t="s">
        <v>10</v>
      </c>
      <c r="H269" t="s">
        <v>11</v>
      </c>
      <c r="J269" t="s">
        <v>12</v>
      </c>
      <c r="K269" t="s">
        <v>13</v>
      </c>
      <c r="L269" t="s">
        <v>14</v>
      </c>
      <c r="N269" t="s">
        <v>120</v>
      </c>
      <c r="O269">
        <v>26</v>
      </c>
      <c r="P269">
        <v>15339.74</v>
      </c>
      <c r="Q269">
        <v>338</v>
      </c>
    </row>
    <row r="270" spans="1:17" x14ac:dyDescent="0.2">
      <c r="A270" t="s">
        <v>16</v>
      </c>
      <c r="C270" t="s">
        <v>17</v>
      </c>
      <c r="D270" t="s">
        <v>18</v>
      </c>
      <c r="E270" t="s">
        <v>8</v>
      </c>
      <c r="F270" t="s">
        <v>19</v>
      </c>
      <c r="G270" t="s">
        <v>20</v>
      </c>
      <c r="H270" t="s">
        <v>21</v>
      </c>
      <c r="I270" t="s">
        <v>22</v>
      </c>
      <c r="J270" t="s">
        <v>12</v>
      </c>
      <c r="K270" t="s">
        <v>13</v>
      </c>
      <c r="M270">
        <v>4.5</v>
      </c>
      <c r="N270" t="s">
        <v>592</v>
      </c>
      <c r="O270">
        <v>34</v>
      </c>
      <c r="P270">
        <v>35110.1</v>
      </c>
      <c r="Q270">
        <v>460</v>
      </c>
    </row>
    <row r="271" spans="1:17" x14ac:dyDescent="0.2">
      <c r="A271" t="s">
        <v>59</v>
      </c>
      <c r="B271" t="s">
        <v>457</v>
      </c>
      <c r="C271" t="s">
        <v>6</v>
      </c>
      <c r="D271" t="s">
        <v>73</v>
      </c>
      <c r="E271" t="s">
        <v>20</v>
      </c>
      <c r="F271" t="s">
        <v>122</v>
      </c>
      <c r="G271" t="s">
        <v>55</v>
      </c>
      <c r="H271" t="s">
        <v>395</v>
      </c>
      <c r="I271" t="s">
        <v>518</v>
      </c>
      <c r="J271" t="s">
        <v>12</v>
      </c>
      <c r="M271">
        <v>4.2</v>
      </c>
      <c r="N271" t="s">
        <v>88</v>
      </c>
      <c r="O271">
        <v>31</v>
      </c>
      <c r="P271">
        <v>52669</v>
      </c>
      <c r="Q271">
        <v>419</v>
      </c>
    </row>
    <row r="272" spans="1:17" x14ac:dyDescent="0.2">
      <c r="A272" t="s">
        <v>44</v>
      </c>
      <c r="B272" t="s">
        <v>593</v>
      </c>
      <c r="C272" t="s">
        <v>6</v>
      </c>
      <c r="D272" t="s">
        <v>413</v>
      </c>
      <c r="E272" t="s">
        <v>63</v>
      </c>
      <c r="F272" t="s">
        <v>9</v>
      </c>
      <c r="G272" t="s">
        <v>65</v>
      </c>
      <c r="H272" t="s">
        <v>30</v>
      </c>
      <c r="I272" t="s">
        <v>22</v>
      </c>
      <c r="J272" t="s">
        <v>31</v>
      </c>
      <c r="M272">
        <v>4.2</v>
      </c>
      <c r="N272" t="s">
        <v>594</v>
      </c>
      <c r="O272">
        <v>23</v>
      </c>
      <c r="P272">
        <v>41882.769999999997</v>
      </c>
      <c r="Q272">
        <v>283</v>
      </c>
    </row>
    <row r="273" spans="1:17" x14ac:dyDescent="0.2">
      <c r="A273" t="s">
        <v>275</v>
      </c>
      <c r="B273" t="s">
        <v>595</v>
      </c>
      <c r="C273" t="s">
        <v>36</v>
      </c>
      <c r="D273" t="s">
        <v>596</v>
      </c>
      <c r="F273" t="s">
        <v>114</v>
      </c>
      <c r="G273" t="s">
        <v>65</v>
      </c>
      <c r="H273" t="s">
        <v>56</v>
      </c>
      <c r="J273" t="s">
        <v>12</v>
      </c>
      <c r="K273" t="s">
        <v>100</v>
      </c>
      <c r="L273" t="s">
        <v>183</v>
      </c>
      <c r="M273">
        <v>4.4000000000000004</v>
      </c>
      <c r="N273" t="s">
        <v>597</v>
      </c>
      <c r="O273">
        <v>61</v>
      </c>
      <c r="P273">
        <v>43675.39</v>
      </c>
      <c r="Q273">
        <v>125</v>
      </c>
    </row>
    <row r="274" spans="1:17" x14ac:dyDescent="0.2">
      <c r="A274" t="s">
        <v>16</v>
      </c>
      <c r="B274" t="s">
        <v>598</v>
      </c>
      <c r="C274" t="s">
        <v>6</v>
      </c>
      <c r="D274" t="s">
        <v>18</v>
      </c>
      <c r="E274" t="s">
        <v>37</v>
      </c>
      <c r="F274" t="s">
        <v>599</v>
      </c>
      <c r="G274" t="s">
        <v>10</v>
      </c>
      <c r="H274" t="s">
        <v>242</v>
      </c>
      <c r="I274" t="s">
        <v>600</v>
      </c>
      <c r="J274" t="s">
        <v>12</v>
      </c>
      <c r="M274">
        <v>4</v>
      </c>
      <c r="N274" t="s">
        <v>137</v>
      </c>
      <c r="O274">
        <v>24</v>
      </c>
      <c r="P274">
        <v>9359.76</v>
      </c>
      <c r="Q274">
        <v>198</v>
      </c>
    </row>
    <row r="275" spans="1:17" x14ac:dyDescent="0.2">
      <c r="A275" t="s">
        <v>16</v>
      </c>
      <c r="B275" t="s">
        <v>450</v>
      </c>
      <c r="C275" t="s">
        <v>17</v>
      </c>
      <c r="D275" t="s">
        <v>601</v>
      </c>
      <c r="E275" t="s">
        <v>78</v>
      </c>
      <c r="F275" t="s">
        <v>94</v>
      </c>
      <c r="G275" t="s">
        <v>29</v>
      </c>
      <c r="H275" t="s">
        <v>11</v>
      </c>
      <c r="J275" t="s">
        <v>299</v>
      </c>
      <c r="K275" t="s">
        <v>299</v>
      </c>
      <c r="M275">
        <v>4.0999999999999996</v>
      </c>
      <c r="N275" t="s">
        <v>602</v>
      </c>
      <c r="O275">
        <v>45</v>
      </c>
      <c r="P275">
        <v>506755.8</v>
      </c>
      <c r="Q275">
        <v>101</v>
      </c>
    </row>
    <row r="276" spans="1:17" x14ac:dyDescent="0.2">
      <c r="A276" t="s">
        <v>5</v>
      </c>
      <c r="C276" t="s">
        <v>6</v>
      </c>
      <c r="D276" t="s">
        <v>7</v>
      </c>
      <c r="E276" t="s">
        <v>8</v>
      </c>
      <c r="F276" t="s">
        <v>9</v>
      </c>
      <c r="G276" t="s">
        <v>10</v>
      </c>
      <c r="H276" t="s">
        <v>11</v>
      </c>
      <c r="J276" t="s">
        <v>12</v>
      </c>
      <c r="K276" t="s">
        <v>13</v>
      </c>
      <c r="L276" t="s">
        <v>14</v>
      </c>
      <c r="N276" t="s">
        <v>49</v>
      </c>
      <c r="O276">
        <v>17</v>
      </c>
      <c r="P276">
        <v>27183</v>
      </c>
      <c r="Q276">
        <v>237</v>
      </c>
    </row>
    <row r="277" spans="1:17" x14ac:dyDescent="0.2">
      <c r="A277" t="s">
        <v>16</v>
      </c>
      <c r="C277" t="s">
        <v>17</v>
      </c>
      <c r="D277" t="s">
        <v>18</v>
      </c>
      <c r="E277" t="s">
        <v>8</v>
      </c>
      <c r="F277" t="s">
        <v>19</v>
      </c>
      <c r="G277" t="s">
        <v>20</v>
      </c>
      <c r="H277" t="s">
        <v>21</v>
      </c>
      <c r="I277" t="s">
        <v>22</v>
      </c>
      <c r="J277" t="s">
        <v>12</v>
      </c>
      <c r="K277" t="s">
        <v>13</v>
      </c>
      <c r="M277">
        <v>4.5</v>
      </c>
      <c r="N277" t="s">
        <v>137</v>
      </c>
      <c r="O277">
        <v>40</v>
      </c>
      <c r="P277">
        <v>15599.6</v>
      </c>
      <c r="Q277">
        <v>449</v>
      </c>
    </row>
    <row r="278" spans="1:17" x14ac:dyDescent="0.2">
      <c r="A278" t="s">
        <v>111</v>
      </c>
      <c r="B278" t="s">
        <v>603</v>
      </c>
      <c r="C278" t="s">
        <v>17</v>
      </c>
      <c r="D278" t="s">
        <v>318</v>
      </c>
      <c r="E278" t="s">
        <v>46</v>
      </c>
      <c r="F278" t="s">
        <v>274</v>
      </c>
      <c r="G278" t="s">
        <v>55</v>
      </c>
      <c r="H278" t="s">
        <v>321</v>
      </c>
      <c r="I278" t="s">
        <v>604</v>
      </c>
      <c r="J278" t="s">
        <v>12</v>
      </c>
      <c r="M278">
        <v>4.0999999999999996</v>
      </c>
      <c r="N278" t="s">
        <v>605</v>
      </c>
      <c r="O278">
        <v>45</v>
      </c>
      <c r="P278">
        <v>55259.55</v>
      </c>
      <c r="Q278">
        <v>408</v>
      </c>
    </row>
    <row r="279" spans="1:17" x14ac:dyDescent="0.2">
      <c r="A279" t="s">
        <v>44</v>
      </c>
      <c r="B279" t="s">
        <v>606</v>
      </c>
      <c r="C279" t="s">
        <v>6</v>
      </c>
      <c r="D279" t="s">
        <v>7</v>
      </c>
      <c r="E279" t="s">
        <v>20</v>
      </c>
      <c r="F279" t="s">
        <v>146</v>
      </c>
      <c r="G279" t="s">
        <v>55</v>
      </c>
      <c r="H279" t="s">
        <v>56</v>
      </c>
      <c r="J279" t="s">
        <v>12</v>
      </c>
      <c r="K279" t="s">
        <v>13</v>
      </c>
      <c r="M279">
        <v>4.4000000000000004</v>
      </c>
      <c r="N279" t="s">
        <v>607</v>
      </c>
      <c r="O279">
        <v>20</v>
      </c>
      <c r="P279">
        <v>28899.8</v>
      </c>
      <c r="Q279">
        <v>258</v>
      </c>
    </row>
    <row r="280" spans="1:17" x14ac:dyDescent="0.2">
      <c r="A280" t="s">
        <v>44</v>
      </c>
      <c r="B280" t="s">
        <v>608</v>
      </c>
      <c r="C280" t="s">
        <v>93</v>
      </c>
      <c r="D280" t="s">
        <v>18</v>
      </c>
      <c r="E280" t="s">
        <v>63</v>
      </c>
      <c r="F280" t="s">
        <v>9</v>
      </c>
      <c r="G280" t="s">
        <v>65</v>
      </c>
      <c r="H280" t="s">
        <v>609</v>
      </c>
      <c r="I280" t="s">
        <v>270</v>
      </c>
      <c r="J280" t="s">
        <v>12</v>
      </c>
      <c r="M280">
        <v>4</v>
      </c>
      <c r="N280" t="s">
        <v>610</v>
      </c>
      <c r="O280">
        <v>16</v>
      </c>
      <c r="P280">
        <v>13471.84</v>
      </c>
      <c r="Q280">
        <v>101</v>
      </c>
    </row>
    <row r="281" spans="1:17" x14ac:dyDescent="0.2">
      <c r="A281" t="s">
        <v>111</v>
      </c>
      <c r="B281" t="s">
        <v>149</v>
      </c>
      <c r="C281" t="s">
        <v>17</v>
      </c>
      <c r="D281" t="s">
        <v>90</v>
      </c>
      <c r="E281" t="s">
        <v>63</v>
      </c>
      <c r="F281" t="s">
        <v>418</v>
      </c>
      <c r="G281" t="s">
        <v>10</v>
      </c>
      <c r="H281" t="s">
        <v>11</v>
      </c>
      <c r="I281" t="s">
        <v>604</v>
      </c>
      <c r="J281" t="s">
        <v>12</v>
      </c>
      <c r="N281" t="s">
        <v>611</v>
      </c>
      <c r="O281">
        <v>26</v>
      </c>
      <c r="P281">
        <v>43158.96</v>
      </c>
      <c r="Q281">
        <v>356</v>
      </c>
    </row>
    <row r="282" spans="1:17" x14ac:dyDescent="0.2">
      <c r="A282" t="s">
        <v>138</v>
      </c>
      <c r="B282" t="s">
        <v>504</v>
      </c>
      <c r="C282" t="s">
        <v>17</v>
      </c>
      <c r="E282" t="s">
        <v>63</v>
      </c>
      <c r="F282" t="s">
        <v>64</v>
      </c>
      <c r="G282" t="s">
        <v>65</v>
      </c>
      <c r="H282" t="s">
        <v>21</v>
      </c>
      <c r="I282" t="s">
        <v>547</v>
      </c>
      <c r="J282" t="s">
        <v>12</v>
      </c>
      <c r="N282" t="s">
        <v>612</v>
      </c>
      <c r="O282">
        <v>61</v>
      </c>
      <c r="P282">
        <v>14945.61</v>
      </c>
      <c r="Q282">
        <v>299</v>
      </c>
    </row>
    <row r="283" spans="1:17" x14ac:dyDescent="0.2">
      <c r="A283" t="s">
        <v>59</v>
      </c>
      <c r="B283" t="s">
        <v>613</v>
      </c>
      <c r="C283" t="s">
        <v>6</v>
      </c>
      <c r="D283" t="s">
        <v>298</v>
      </c>
      <c r="E283" t="s">
        <v>46</v>
      </c>
      <c r="F283" t="s">
        <v>114</v>
      </c>
      <c r="G283" t="s">
        <v>55</v>
      </c>
      <c r="H283" t="s">
        <v>104</v>
      </c>
      <c r="I283" t="s">
        <v>270</v>
      </c>
      <c r="J283" t="s">
        <v>12</v>
      </c>
      <c r="M283">
        <v>4.3</v>
      </c>
      <c r="N283" t="s">
        <v>614</v>
      </c>
      <c r="O283">
        <v>17</v>
      </c>
      <c r="P283">
        <v>4538.66</v>
      </c>
      <c r="Q283">
        <v>104</v>
      </c>
    </row>
    <row r="284" spans="1:17" x14ac:dyDescent="0.2">
      <c r="A284" t="s">
        <v>202</v>
      </c>
      <c r="B284" t="s">
        <v>615</v>
      </c>
      <c r="C284" t="s">
        <v>204</v>
      </c>
      <c r="E284" t="s">
        <v>63</v>
      </c>
      <c r="F284" t="s">
        <v>64</v>
      </c>
      <c r="G284" t="s">
        <v>65</v>
      </c>
      <c r="H284" t="s">
        <v>21</v>
      </c>
      <c r="J284" t="s">
        <v>12</v>
      </c>
      <c r="K284" t="s">
        <v>616</v>
      </c>
      <c r="L284" t="s">
        <v>617</v>
      </c>
      <c r="N284" t="s">
        <v>618</v>
      </c>
      <c r="O284">
        <v>31</v>
      </c>
      <c r="P284">
        <v>35649.69</v>
      </c>
      <c r="Q284">
        <v>467</v>
      </c>
    </row>
    <row r="285" spans="1:17" x14ac:dyDescent="0.2">
      <c r="A285" t="s">
        <v>5</v>
      </c>
      <c r="C285" t="s">
        <v>6</v>
      </c>
      <c r="D285" t="s">
        <v>7</v>
      </c>
      <c r="E285" t="s">
        <v>8</v>
      </c>
      <c r="F285" t="s">
        <v>9</v>
      </c>
      <c r="G285" t="s">
        <v>10</v>
      </c>
      <c r="H285" t="s">
        <v>11</v>
      </c>
      <c r="J285" t="s">
        <v>12</v>
      </c>
      <c r="K285" t="s">
        <v>13</v>
      </c>
      <c r="L285" t="s">
        <v>14</v>
      </c>
      <c r="N285" t="s">
        <v>619</v>
      </c>
      <c r="O285">
        <v>12</v>
      </c>
      <c r="P285">
        <v>5119.68</v>
      </c>
      <c r="Q285">
        <v>465</v>
      </c>
    </row>
    <row r="286" spans="1:17" x14ac:dyDescent="0.2">
      <c r="A286" t="s">
        <v>16</v>
      </c>
      <c r="C286" t="s">
        <v>17</v>
      </c>
      <c r="D286" t="s">
        <v>18</v>
      </c>
      <c r="E286" t="s">
        <v>8</v>
      </c>
      <c r="F286" t="s">
        <v>19</v>
      </c>
      <c r="G286" t="s">
        <v>20</v>
      </c>
      <c r="H286" t="s">
        <v>21</v>
      </c>
      <c r="I286" t="s">
        <v>22</v>
      </c>
      <c r="J286" t="s">
        <v>12</v>
      </c>
      <c r="K286" t="s">
        <v>13</v>
      </c>
      <c r="M286">
        <v>4.5</v>
      </c>
      <c r="N286" t="s">
        <v>620</v>
      </c>
      <c r="O286">
        <v>18</v>
      </c>
      <c r="P286">
        <v>15904.44</v>
      </c>
      <c r="Q286">
        <v>493</v>
      </c>
    </row>
    <row r="287" spans="1:17" x14ac:dyDescent="0.2">
      <c r="A287" t="s">
        <v>111</v>
      </c>
      <c r="C287" t="s">
        <v>61</v>
      </c>
      <c r="E287" t="s">
        <v>78</v>
      </c>
      <c r="F287" t="s">
        <v>9</v>
      </c>
      <c r="G287" t="s">
        <v>65</v>
      </c>
      <c r="H287" t="s">
        <v>30</v>
      </c>
      <c r="I287" t="s">
        <v>621</v>
      </c>
      <c r="J287" t="s">
        <v>12</v>
      </c>
      <c r="K287" t="s">
        <v>191</v>
      </c>
      <c r="L287" t="s">
        <v>508</v>
      </c>
      <c r="M287">
        <v>4.8</v>
      </c>
      <c r="N287" t="s">
        <v>464</v>
      </c>
      <c r="O287">
        <v>37</v>
      </c>
      <c r="P287">
        <v>82139.63</v>
      </c>
      <c r="Q287">
        <v>222</v>
      </c>
    </row>
    <row r="288" spans="1:17" x14ac:dyDescent="0.2">
      <c r="A288" t="s">
        <v>111</v>
      </c>
      <c r="B288" t="s">
        <v>143</v>
      </c>
      <c r="C288" t="s">
        <v>6</v>
      </c>
      <c r="D288" t="s">
        <v>90</v>
      </c>
      <c r="E288" t="s">
        <v>20</v>
      </c>
      <c r="F288" t="s">
        <v>54</v>
      </c>
      <c r="G288" t="s">
        <v>55</v>
      </c>
      <c r="H288" t="s">
        <v>11</v>
      </c>
      <c r="J288" t="s">
        <v>12</v>
      </c>
      <c r="K288" t="s">
        <v>13</v>
      </c>
      <c r="M288">
        <v>4.2</v>
      </c>
      <c r="N288" t="s">
        <v>623</v>
      </c>
      <c r="O288">
        <v>53</v>
      </c>
      <c r="P288">
        <v>28885</v>
      </c>
      <c r="Q288">
        <v>377</v>
      </c>
    </row>
    <row r="289" spans="1:17" x14ac:dyDescent="0.2">
      <c r="A289" t="s">
        <v>44</v>
      </c>
      <c r="B289" t="s">
        <v>624</v>
      </c>
      <c r="C289" t="s">
        <v>61</v>
      </c>
      <c r="D289" t="s">
        <v>73</v>
      </c>
      <c r="E289" t="s">
        <v>63</v>
      </c>
      <c r="F289" t="s">
        <v>94</v>
      </c>
      <c r="G289" t="s">
        <v>65</v>
      </c>
      <c r="H289" t="s">
        <v>30</v>
      </c>
      <c r="I289" t="s">
        <v>95</v>
      </c>
      <c r="J289" t="s">
        <v>31</v>
      </c>
      <c r="M289">
        <v>5</v>
      </c>
      <c r="N289" t="s">
        <v>88</v>
      </c>
      <c r="O289">
        <v>31</v>
      </c>
      <c r="P289">
        <v>52669</v>
      </c>
      <c r="Q289">
        <v>453</v>
      </c>
    </row>
    <row r="290" spans="1:17" x14ac:dyDescent="0.2">
      <c r="A290" t="s">
        <v>111</v>
      </c>
      <c r="B290" t="s">
        <v>625</v>
      </c>
      <c r="C290" t="s">
        <v>6</v>
      </c>
      <c r="D290" t="s">
        <v>626</v>
      </c>
      <c r="E290" t="s">
        <v>63</v>
      </c>
      <c r="F290" t="s">
        <v>474</v>
      </c>
      <c r="G290" t="s">
        <v>10</v>
      </c>
      <c r="H290" t="s">
        <v>30</v>
      </c>
      <c r="I290" t="s">
        <v>627</v>
      </c>
      <c r="J290" t="s">
        <v>12</v>
      </c>
      <c r="M290">
        <v>4.2</v>
      </c>
      <c r="N290" t="s">
        <v>23</v>
      </c>
      <c r="O290">
        <v>46</v>
      </c>
      <c r="P290">
        <v>20654</v>
      </c>
      <c r="Q290">
        <v>486</v>
      </c>
    </row>
    <row r="291" spans="1:17" x14ac:dyDescent="0.2">
      <c r="A291" t="s">
        <v>16</v>
      </c>
      <c r="B291" t="s">
        <v>628</v>
      </c>
      <c r="C291" t="s">
        <v>6</v>
      </c>
      <c r="D291" t="s">
        <v>629</v>
      </c>
      <c r="E291" t="s">
        <v>20</v>
      </c>
      <c r="F291" t="s">
        <v>146</v>
      </c>
      <c r="G291" t="s">
        <v>55</v>
      </c>
      <c r="H291" t="s">
        <v>56</v>
      </c>
      <c r="J291" t="s">
        <v>12</v>
      </c>
      <c r="K291" t="s">
        <v>147</v>
      </c>
      <c r="M291">
        <v>4.2</v>
      </c>
      <c r="N291" t="s">
        <v>630</v>
      </c>
      <c r="O291">
        <v>60</v>
      </c>
      <c r="P291">
        <v>95880</v>
      </c>
      <c r="Q291">
        <v>125</v>
      </c>
    </row>
    <row r="292" spans="1:17" x14ac:dyDescent="0.2">
      <c r="A292" t="s">
        <v>631</v>
      </c>
      <c r="B292" t="s">
        <v>632</v>
      </c>
      <c r="C292" t="s">
        <v>6</v>
      </c>
      <c r="D292" t="s">
        <v>633</v>
      </c>
      <c r="E292" t="s">
        <v>78</v>
      </c>
      <c r="F292" t="s">
        <v>74</v>
      </c>
      <c r="G292" t="s">
        <v>65</v>
      </c>
      <c r="H292" t="s">
        <v>395</v>
      </c>
      <c r="I292" t="s">
        <v>634</v>
      </c>
      <c r="J292" t="s">
        <v>12</v>
      </c>
      <c r="M292">
        <v>3.6</v>
      </c>
      <c r="N292" t="s">
        <v>33</v>
      </c>
      <c r="O292">
        <v>36</v>
      </c>
      <c r="P292">
        <v>35999.64</v>
      </c>
      <c r="Q292">
        <v>466</v>
      </c>
    </row>
    <row r="293" spans="1:17" x14ac:dyDescent="0.2">
      <c r="A293" t="s">
        <v>5</v>
      </c>
      <c r="C293" t="s">
        <v>6</v>
      </c>
      <c r="D293" t="s">
        <v>7</v>
      </c>
      <c r="E293" t="s">
        <v>8</v>
      </c>
      <c r="F293" t="s">
        <v>9</v>
      </c>
      <c r="G293" t="s">
        <v>10</v>
      </c>
      <c r="H293" t="s">
        <v>11</v>
      </c>
      <c r="J293" t="s">
        <v>12</v>
      </c>
      <c r="K293" t="s">
        <v>13</v>
      </c>
      <c r="L293" t="s">
        <v>14</v>
      </c>
      <c r="N293" t="s">
        <v>635</v>
      </c>
      <c r="O293">
        <v>57</v>
      </c>
      <c r="P293">
        <v>56980.62</v>
      </c>
      <c r="Q293">
        <v>460</v>
      </c>
    </row>
    <row r="294" spans="1:17" x14ac:dyDescent="0.2">
      <c r="A294" t="s">
        <v>16</v>
      </c>
      <c r="C294" t="s">
        <v>17</v>
      </c>
      <c r="D294" t="s">
        <v>18</v>
      </c>
      <c r="E294" t="s">
        <v>8</v>
      </c>
      <c r="F294" t="s">
        <v>19</v>
      </c>
      <c r="G294" t="s">
        <v>20</v>
      </c>
      <c r="H294" t="s">
        <v>21</v>
      </c>
      <c r="I294" t="s">
        <v>22</v>
      </c>
      <c r="J294" t="s">
        <v>12</v>
      </c>
      <c r="K294" t="s">
        <v>13</v>
      </c>
      <c r="M294">
        <v>4.5</v>
      </c>
      <c r="N294" t="s">
        <v>636</v>
      </c>
      <c r="O294">
        <v>54</v>
      </c>
      <c r="P294">
        <v>18520.919999999998</v>
      </c>
      <c r="Q294">
        <v>246</v>
      </c>
    </row>
    <row r="295" spans="1:17" x14ac:dyDescent="0.2">
      <c r="A295" t="s">
        <v>138</v>
      </c>
      <c r="B295" t="s">
        <v>139</v>
      </c>
      <c r="C295" t="s">
        <v>17</v>
      </c>
      <c r="E295" t="s">
        <v>78</v>
      </c>
      <c r="F295" t="s">
        <v>74</v>
      </c>
      <c r="G295" t="s">
        <v>29</v>
      </c>
      <c r="H295" t="s">
        <v>21</v>
      </c>
      <c r="J295" t="s">
        <v>12</v>
      </c>
      <c r="K295" t="s">
        <v>100</v>
      </c>
      <c r="L295" t="s">
        <v>401</v>
      </c>
      <c r="M295">
        <v>5</v>
      </c>
      <c r="N295" t="s">
        <v>33</v>
      </c>
      <c r="O295">
        <v>40</v>
      </c>
      <c r="P295">
        <v>39999.599999999999</v>
      </c>
      <c r="Q295">
        <v>298</v>
      </c>
    </row>
    <row r="296" spans="1:17" x14ac:dyDescent="0.2">
      <c r="A296" t="s">
        <v>59</v>
      </c>
      <c r="B296" t="s">
        <v>637</v>
      </c>
      <c r="C296" t="s">
        <v>93</v>
      </c>
      <c r="D296" t="s">
        <v>638</v>
      </c>
      <c r="E296" t="s">
        <v>20</v>
      </c>
      <c r="F296" t="s">
        <v>639</v>
      </c>
      <c r="G296" t="s">
        <v>55</v>
      </c>
      <c r="H296" t="s">
        <v>56</v>
      </c>
      <c r="I296" t="s">
        <v>640</v>
      </c>
      <c r="J296" t="s">
        <v>12</v>
      </c>
      <c r="M296">
        <v>4</v>
      </c>
      <c r="N296" t="s">
        <v>49</v>
      </c>
      <c r="O296">
        <v>46</v>
      </c>
      <c r="P296">
        <v>73554</v>
      </c>
      <c r="Q296">
        <v>216</v>
      </c>
    </row>
    <row r="297" spans="1:17" x14ac:dyDescent="0.2">
      <c r="A297" t="s">
        <v>111</v>
      </c>
      <c r="B297" t="s">
        <v>641</v>
      </c>
      <c r="C297" t="s">
        <v>61</v>
      </c>
      <c r="D297" t="s">
        <v>642</v>
      </c>
      <c r="E297" t="s">
        <v>643</v>
      </c>
      <c r="F297" t="s">
        <v>356</v>
      </c>
      <c r="G297" t="s">
        <v>29</v>
      </c>
      <c r="H297" t="s">
        <v>21</v>
      </c>
      <c r="I297" t="s">
        <v>644</v>
      </c>
      <c r="J297" t="s">
        <v>31</v>
      </c>
      <c r="N297" t="s">
        <v>645</v>
      </c>
      <c r="O297">
        <v>13</v>
      </c>
      <c r="P297">
        <v>10399.870000000001</v>
      </c>
      <c r="Q297">
        <v>328</v>
      </c>
    </row>
    <row r="298" spans="1:17" x14ac:dyDescent="0.2">
      <c r="A298" t="s">
        <v>16</v>
      </c>
      <c r="B298" t="s">
        <v>646</v>
      </c>
      <c r="C298" t="s">
        <v>17</v>
      </c>
      <c r="E298" t="s">
        <v>63</v>
      </c>
      <c r="F298" t="s">
        <v>118</v>
      </c>
      <c r="G298" t="s">
        <v>65</v>
      </c>
      <c r="H298" t="s">
        <v>242</v>
      </c>
      <c r="I298" t="s">
        <v>246</v>
      </c>
      <c r="J298" t="s">
        <v>647</v>
      </c>
      <c r="K298" t="s">
        <v>299</v>
      </c>
      <c r="M298">
        <v>5</v>
      </c>
      <c r="N298" t="s">
        <v>33</v>
      </c>
      <c r="O298">
        <v>36</v>
      </c>
      <c r="P298">
        <v>35999.64</v>
      </c>
      <c r="Q298">
        <v>458</v>
      </c>
    </row>
    <row r="299" spans="1:17" x14ac:dyDescent="0.2">
      <c r="A299" t="s">
        <v>5</v>
      </c>
      <c r="C299" t="s">
        <v>6</v>
      </c>
      <c r="D299" t="s">
        <v>7</v>
      </c>
      <c r="E299" t="s">
        <v>8</v>
      </c>
      <c r="F299" t="s">
        <v>9</v>
      </c>
      <c r="G299" t="s">
        <v>10</v>
      </c>
      <c r="H299" t="s">
        <v>11</v>
      </c>
      <c r="J299" t="s">
        <v>12</v>
      </c>
      <c r="K299" t="s">
        <v>13</v>
      </c>
      <c r="L299" t="s">
        <v>14</v>
      </c>
      <c r="N299" t="s">
        <v>49</v>
      </c>
      <c r="O299">
        <v>21</v>
      </c>
      <c r="P299">
        <v>33579</v>
      </c>
      <c r="Q299">
        <v>298</v>
      </c>
    </row>
    <row r="300" spans="1:17" x14ac:dyDescent="0.2">
      <c r="A300" t="s">
        <v>16</v>
      </c>
      <c r="C300" t="s">
        <v>17</v>
      </c>
      <c r="D300" t="s">
        <v>18</v>
      </c>
      <c r="E300" t="s">
        <v>8</v>
      </c>
      <c r="F300" t="s">
        <v>19</v>
      </c>
      <c r="G300" t="s">
        <v>20</v>
      </c>
      <c r="H300" t="s">
        <v>21</v>
      </c>
      <c r="I300" t="s">
        <v>22</v>
      </c>
      <c r="J300" t="s">
        <v>12</v>
      </c>
      <c r="K300" t="s">
        <v>13</v>
      </c>
      <c r="M300">
        <v>4.5</v>
      </c>
      <c r="N300" t="s">
        <v>648</v>
      </c>
      <c r="O300">
        <v>51</v>
      </c>
      <c r="P300">
        <v>45890.31</v>
      </c>
      <c r="Q300">
        <v>178</v>
      </c>
    </row>
    <row r="301" spans="1:17" x14ac:dyDescent="0.2">
      <c r="A301" t="s">
        <v>59</v>
      </c>
      <c r="B301" t="s">
        <v>649</v>
      </c>
      <c r="C301" t="s">
        <v>93</v>
      </c>
      <c r="D301" t="s">
        <v>18</v>
      </c>
      <c r="E301" t="s">
        <v>20</v>
      </c>
      <c r="F301" t="s">
        <v>122</v>
      </c>
      <c r="G301" t="s">
        <v>55</v>
      </c>
      <c r="H301" t="s">
        <v>56</v>
      </c>
      <c r="I301" t="s">
        <v>99</v>
      </c>
      <c r="J301" t="s">
        <v>12</v>
      </c>
      <c r="M301">
        <v>4.5</v>
      </c>
      <c r="N301" t="s">
        <v>650</v>
      </c>
      <c r="O301">
        <v>51</v>
      </c>
      <c r="P301">
        <v>45979.56</v>
      </c>
      <c r="Q301">
        <v>152</v>
      </c>
    </row>
    <row r="302" spans="1:17" x14ac:dyDescent="0.2">
      <c r="A302" t="s">
        <v>44</v>
      </c>
      <c r="B302" t="s">
        <v>651</v>
      </c>
      <c r="C302" t="s">
        <v>17</v>
      </c>
      <c r="D302" t="s">
        <v>73</v>
      </c>
      <c r="E302" t="s">
        <v>63</v>
      </c>
      <c r="F302" t="s">
        <v>64</v>
      </c>
      <c r="G302" t="s">
        <v>65</v>
      </c>
      <c r="H302" t="s">
        <v>30</v>
      </c>
      <c r="I302" t="s">
        <v>80</v>
      </c>
      <c r="J302" t="s">
        <v>31</v>
      </c>
      <c r="M302">
        <v>4.5999999999999996</v>
      </c>
      <c r="N302" t="s">
        <v>120</v>
      </c>
      <c r="O302">
        <v>19</v>
      </c>
      <c r="P302">
        <v>11209.81</v>
      </c>
      <c r="Q302">
        <v>175</v>
      </c>
    </row>
    <row r="303" spans="1:17" x14ac:dyDescent="0.2">
      <c r="A303" t="s">
        <v>44</v>
      </c>
      <c r="B303" t="s">
        <v>652</v>
      </c>
      <c r="C303" t="s">
        <v>17</v>
      </c>
      <c r="D303" t="s">
        <v>7</v>
      </c>
      <c r="E303" t="s">
        <v>63</v>
      </c>
      <c r="F303" t="s">
        <v>118</v>
      </c>
      <c r="G303" t="s">
        <v>10</v>
      </c>
      <c r="H303" t="s">
        <v>30</v>
      </c>
      <c r="J303" t="s">
        <v>12</v>
      </c>
      <c r="K303" t="s">
        <v>653</v>
      </c>
      <c r="M303">
        <v>4.3</v>
      </c>
      <c r="N303" t="s">
        <v>654</v>
      </c>
      <c r="O303">
        <v>36</v>
      </c>
      <c r="P303">
        <v>23646.6</v>
      </c>
      <c r="Q303">
        <v>136</v>
      </c>
    </row>
    <row r="304" spans="1:17" x14ac:dyDescent="0.2">
      <c r="A304" t="s">
        <v>59</v>
      </c>
      <c r="B304" t="s">
        <v>655</v>
      </c>
      <c r="C304" t="s">
        <v>308</v>
      </c>
      <c r="E304" t="s">
        <v>63</v>
      </c>
      <c r="F304" t="s">
        <v>64</v>
      </c>
      <c r="G304" t="s">
        <v>383</v>
      </c>
      <c r="H304" t="s">
        <v>30</v>
      </c>
      <c r="I304" t="s">
        <v>99</v>
      </c>
      <c r="J304" t="s">
        <v>12</v>
      </c>
      <c r="L304" t="s">
        <v>656</v>
      </c>
      <c r="M304">
        <v>3.8</v>
      </c>
      <c r="N304" t="s">
        <v>33</v>
      </c>
      <c r="O304">
        <v>20</v>
      </c>
      <c r="P304">
        <v>19999.8</v>
      </c>
      <c r="Q304">
        <v>483</v>
      </c>
    </row>
    <row r="305" spans="1:17" x14ac:dyDescent="0.2">
      <c r="A305" t="s">
        <v>59</v>
      </c>
      <c r="B305" t="s">
        <v>657</v>
      </c>
      <c r="C305" t="s">
        <v>17</v>
      </c>
      <c r="D305" t="s">
        <v>193</v>
      </c>
      <c r="E305" t="s">
        <v>643</v>
      </c>
      <c r="F305" t="s">
        <v>28</v>
      </c>
      <c r="G305" t="s">
        <v>20</v>
      </c>
      <c r="H305" t="s">
        <v>21</v>
      </c>
      <c r="I305" t="s">
        <v>658</v>
      </c>
      <c r="J305" t="s">
        <v>31</v>
      </c>
      <c r="N305" t="s">
        <v>120</v>
      </c>
      <c r="O305">
        <v>58</v>
      </c>
      <c r="P305">
        <v>34219.42</v>
      </c>
      <c r="Q305">
        <v>335</v>
      </c>
    </row>
    <row r="306" spans="1:17" x14ac:dyDescent="0.2">
      <c r="A306" t="s">
        <v>59</v>
      </c>
      <c r="B306" t="s">
        <v>659</v>
      </c>
      <c r="C306" t="s">
        <v>17</v>
      </c>
      <c r="D306" t="s">
        <v>298</v>
      </c>
      <c r="E306" t="s">
        <v>63</v>
      </c>
      <c r="F306" t="s">
        <v>660</v>
      </c>
      <c r="G306" t="s">
        <v>65</v>
      </c>
      <c r="H306" t="s">
        <v>11</v>
      </c>
      <c r="I306" t="s">
        <v>661</v>
      </c>
      <c r="J306" t="s">
        <v>12</v>
      </c>
      <c r="M306">
        <v>5</v>
      </c>
      <c r="N306" t="s">
        <v>662</v>
      </c>
      <c r="O306">
        <v>21</v>
      </c>
      <c r="P306">
        <v>18879</v>
      </c>
      <c r="Q306">
        <v>169</v>
      </c>
    </row>
    <row r="307" spans="1:17" x14ac:dyDescent="0.2">
      <c r="A307" t="s">
        <v>59</v>
      </c>
      <c r="B307" t="s">
        <v>372</v>
      </c>
      <c r="C307" t="s">
        <v>61</v>
      </c>
      <c r="D307" t="s">
        <v>352</v>
      </c>
      <c r="E307" t="s">
        <v>63</v>
      </c>
      <c r="F307" t="s">
        <v>131</v>
      </c>
      <c r="G307" t="s">
        <v>65</v>
      </c>
      <c r="H307" t="s">
        <v>30</v>
      </c>
      <c r="J307" t="s">
        <v>31</v>
      </c>
      <c r="K307" t="s">
        <v>295</v>
      </c>
      <c r="M307">
        <v>4</v>
      </c>
      <c r="N307" t="s">
        <v>663</v>
      </c>
      <c r="O307">
        <v>29</v>
      </c>
      <c r="P307">
        <v>44653.33</v>
      </c>
      <c r="Q307">
        <v>253</v>
      </c>
    </row>
    <row r="308" spans="1:17" x14ac:dyDescent="0.2">
      <c r="A308" t="s">
        <v>5</v>
      </c>
      <c r="C308" t="s">
        <v>6</v>
      </c>
      <c r="D308" t="s">
        <v>7</v>
      </c>
      <c r="E308" t="s">
        <v>8</v>
      </c>
      <c r="F308" t="s">
        <v>9</v>
      </c>
      <c r="G308" t="s">
        <v>10</v>
      </c>
      <c r="H308" t="s">
        <v>11</v>
      </c>
      <c r="J308" t="s">
        <v>12</v>
      </c>
      <c r="K308" t="s">
        <v>13</v>
      </c>
      <c r="L308" t="s">
        <v>14</v>
      </c>
      <c r="N308" t="s">
        <v>664</v>
      </c>
      <c r="O308">
        <v>32</v>
      </c>
      <c r="P308">
        <v>34111.68</v>
      </c>
      <c r="Q308">
        <v>127</v>
      </c>
    </row>
    <row r="309" spans="1:17" x14ac:dyDescent="0.2">
      <c r="A309" t="s">
        <v>16</v>
      </c>
      <c r="C309" t="s">
        <v>17</v>
      </c>
      <c r="D309" t="s">
        <v>18</v>
      </c>
      <c r="E309" t="s">
        <v>8</v>
      </c>
      <c r="F309" t="s">
        <v>19</v>
      </c>
      <c r="G309" t="s">
        <v>20</v>
      </c>
      <c r="H309" t="s">
        <v>21</v>
      </c>
      <c r="I309" t="s">
        <v>22</v>
      </c>
      <c r="J309" t="s">
        <v>12</v>
      </c>
      <c r="K309" t="s">
        <v>13</v>
      </c>
      <c r="M309">
        <v>4.5</v>
      </c>
      <c r="N309" t="s">
        <v>115</v>
      </c>
      <c r="O309">
        <v>48</v>
      </c>
      <c r="P309">
        <v>30719.52</v>
      </c>
      <c r="Q309">
        <v>303</v>
      </c>
    </row>
    <row r="310" spans="1:17" x14ac:dyDescent="0.2">
      <c r="A310" t="s">
        <v>59</v>
      </c>
      <c r="B310" t="s">
        <v>665</v>
      </c>
      <c r="C310" t="s">
        <v>6</v>
      </c>
      <c r="D310" t="s">
        <v>666</v>
      </c>
      <c r="E310" t="s">
        <v>63</v>
      </c>
      <c r="F310" t="s">
        <v>9</v>
      </c>
      <c r="G310" t="s">
        <v>65</v>
      </c>
      <c r="H310" t="s">
        <v>56</v>
      </c>
      <c r="I310" t="s">
        <v>667</v>
      </c>
      <c r="J310" t="s">
        <v>12</v>
      </c>
      <c r="M310">
        <v>3.9</v>
      </c>
      <c r="N310" t="s">
        <v>120</v>
      </c>
      <c r="O310">
        <v>47</v>
      </c>
      <c r="P310">
        <v>27729.53</v>
      </c>
      <c r="Q310">
        <v>169</v>
      </c>
    </row>
    <row r="311" spans="1:17" x14ac:dyDescent="0.2">
      <c r="A311" t="s">
        <v>59</v>
      </c>
      <c r="B311" t="s">
        <v>351</v>
      </c>
      <c r="C311" t="s">
        <v>17</v>
      </c>
      <c r="D311" t="s">
        <v>7</v>
      </c>
      <c r="E311" t="s">
        <v>63</v>
      </c>
      <c r="F311" t="s">
        <v>9</v>
      </c>
      <c r="G311" t="s">
        <v>65</v>
      </c>
      <c r="H311" t="s">
        <v>30</v>
      </c>
      <c r="I311" t="s">
        <v>669</v>
      </c>
      <c r="J311" t="s">
        <v>31</v>
      </c>
      <c r="M311">
        <v>5</v>
      </c>
      <c r="N311" t="s">
        <v>670</v>
      </c>
      <c r="O311">
        <v>52</v>
      </c>
      <c r="P311">
        <v>114348</v>
      </c>
      <c r="Q311">
        <v>490</v>
      </c>
    </row>
    <row r="312" spans="1:17" x14ac:dyDescent="0.2">
      <c r="A312" t="s">
        <v>275</v>
      </c>
      <c r="B312" t="s">
        <v>671</v>
      </c>
      <c r="C312" t="s">
        <v>6</v>
      </c>
      <c r="D312" t="s">
        <v>18</v>
      </c>
      <c r="E312" t="s">
        <v>46</v>
      </c>
      <c r="F312" t="s">
        <v>407</v>
      </c>
      <c r="G312" t="s">
        <v>55</v>
      </c>
      <c r="H312" t="s">
        <v>30</v>
      </c>
      <c r="I312" t="s">
        <v>80</v>
      </c>
      <c r="J312" t="s">
        <v>12</v>
      </c>
      <c r="M312">
        <v>4.3</v>
      </c>
      <c r="N312" t="s">
        <v>672</v>
      </c>
      <c r="O312">
        <v>29</v>
      </c>
      <c r="P312">
        <v>26563.71</v>
      </c>
      <c r="Q312">
        <v>103</v>
      </c>
    </row>
    <row r="313" spans="1:17" x14ac:dyDescent="0.2">
      <c r="A313" t="s">
        <v>24</v>
      </c>
      <c r="B313" t="s">
        <v>673</v>
      </c>
      <c r="C313" t="s">
        <v>61</v>
      </c>
      <c r="D313" t="s">
        <v>674</v>
      </c>
      <c r="E313" t="s">
        <v>194</v>
      </c>
      <c r="F313" t="s">
        <v>64</v>
      </c>
      <c r="G313" t="s">
        <v>29</v>
      </c>
      <c r="H313" t="s">
        <v>21</v>
      </c>
      <c r="I313" t="s">
        <v>231</v>
      </c>
      <c r="J313" t="s">
        <v>31</v>
      </c>
      <c r="N313" t="s">
        <v>675</v>
      </c>
      <c r="O313">
        <v>55</v>
      </c>
      <c r="P313">
        <v>142531.4</v>
      </c>
      <c r="Q313">
        <v>357</v>
      </c>
    </row>
    <row r="314" spans="1:17" x14ac:dyDescent="0.2">
      <c r="A314" t="s">
        <v>631</v>
      </c>
      <c r="B314" t="s">
        <v>676</v>
      </c>
      <c r="C314" t="s">
        <v>677</v>
      </c>
      <c r="D314" t="s">
        <v>633</v>
      </c>
      <c r="E314" t="s">
        <v>678</v>
      </c>
      <c r="F314" t="s">
        <v>679</v>
      </c>
      <c r="G314" t="s">
        <v>10</v>
      </c>
      <c r="H314" t="s">
        <v>395</v>
      </c>
      <c r="I314" t="s">
        <v>99</v>
      </c>
      <c r="J314" t="s">
        <v>12</v>
      </c>
      <c r="M314">
        <v>4.0999999999999996</v>
      </c>
      <c r="N314" t="s">
        <v>485</v>
      </c>
      <c r="O314">
        <v>62</v>
      </c>
      <c r="P314">
        <v>59023.38</v>
      </c>
      <c r="Q314">
        <v>193</v>
      </c>
    </row>
    <row r="315" spans="1:17" x14ac:dyDescent="0.2">
      <c r="A315" t="s">
        <v>5</v>
      </c>
      <c r="C315" t="s">
        <v>6</v>
      </c>
      <c r="D315" t="s">
        <v>7</v>
      </c>
      <c r="E315" t="s">
        <v>8</v>
      </c>
      <c r="F315" t="s">
        <v>9</v>
      </c>
      <c r="G315" t="s">
        <v>10</v>
      </c>
      <c r="H315" t="s">
        <v>11</v>
      </c>
      <c r="J315" t="s">
        <v>12</v>
      </c>
      <c r="K315" t="s">
        <v>13</v>
      </c>
      <c r="L315" t="s">
        <v>14</v>
      </c>
      <c r="N315" t="s">
        <v>680</v>
      </c>
      <c r="O315">
        <v>40</v>
      </c>
      <c r="P315">
        <v>17879.2</v>
      </c>
      <c r="Q315">
        <v>113</v>
      </c>
    </row>
    <row r="316" spans="1:17" x14ac:dyDescent="0.2">
      <c r="A316" t="s">
        <v>16</v>
      </c>
      <c r="C316" t="s">
        <v>17</v>
      </c>
      <c r="D316" t="s">
        <v>18</v>
      </c>
      <c r="E316" t="s">
        <v>8</v>
      </c>
      <c r="F316" t="s">
        <v>19</v>
      </c>
      <c r="G316" t="s">
        <v>20</v>
      </c>
      <c r="H316" t="s">
        <v>21</v>
      </c>
      <c r="I316" t="s">
        <v>22</v>
      </c>
      <c r="J316" t="s">
        <v>12</v>
      </c>
      <c r="K316" t="s">
        <v>13</v>
      </c>
      <c r="M316">
        <v>4.5</v>
      </c>
      <c r="N316" t="s">
        <v>681</v>
      </c>
      <c r="O316">
        <v>61</v>
      </c>
      <c r="P316">
        <v>94690.3</v>
      </c>
      <c r="Q316">
        <v>116</v>
      </c>
    </row>
    <row r="317" spans="1:17" x14ac:dyDescent="0.2">
      <c r="A317" t="s">
        <v>138</v>
      </c>
      <c r="B317" t="s">
        <v>374</v>
      </c>
      <c r="C317" t="s">
        <v>6</v>
      </c>
      <c r="D317" t="s">
        <v>90</v>
      </c>
      <c r="E317" t="s">
        <v>63</v>
      </c>
      <c r="F317" t="s">
        <v>64</v>
      </c>
      <c r="G317" t="s">
        <v>65</v>
      </c>
      <c r="H317" t="s">
        <v>242</v>
      </c>
      <c r="I317" t="s">
        <v>246</v>
      </c>
      <c r="J317" t="s">
        <v>376</v>
      </c>
      <c r="M317">
        <v>4.8</v>
      </c>
      <c r="N317" t="s">
        <v>66</v>
      </c>
      <c r="O317">
        <v>13</v>
      </c>
      <c r="P317">
        <v>11699.87</v>
      </c>
      <c r="Q317">
        <v>163</v>
      </c>
    </row>
    <row r="318" spans="1:17" x14ac:dyDescent="0.2">
      <c r="A318" t="s">
        <v>682</v>
      </c>
      <c r="B318" t="s">
        <v>632</v>
      </c>
      <c r="C318" t="s">
        <v>677</v>
      </c>
      <c r="D318" t="s">
        <v>18</v>
      </c>
      <c r="E318" t="s">
        <v>37</v>
      </c>
      <c r="F318" t="s">
        <v>683</v>
      </c>
      <c r="G318" t="s">
        <v>65</v>
      </c>
      <c r="H318" t="s">
        <v>242</v>
      </c>
      <c r="I318" t="s">
        <v>22</v>
      </c>
      <c r="J318" t="s">
        <v>12</v>
      </c>
      <c r="M318">
        <v>4.8</v>
      </c>
      <c r="N318" t="s">
        <v>120</v>
      </c>
      <c r="O318">
        <v>25</v>
      </c>
      <c r="P318">
        <v>14749.75</v>
      </c>
      <c r="Q318">
        <v>306</v>
      </c>
    </row>
    <row r="319" spans="1:17" x14ac:dyDescent="0.2">
      <c r="A319" t="s">
        <v>16</v>
      </c>
      <c r="B319" t="s">
        <v>684</v>
      </c>
      <c r="C319" t="s">
        <v>103</v>
      </c>
      <c r="E319" t="s">
        <v>46</v>
      </c>
      <c r="F319" t="s">
        <v>122</v>
      </c>
      <c r="G319" t="s">
        <v>55</v>
      </c>
      <c r="H319" t="s">
        <v>242</v>
      </c>
      <c r="J319" t="s">
        <v>12</v>
      </c>
      <c r="K319" t="s">
        <v>147</v>
      </c>
      <c r="M319">
        <v>4.0999999999999996</v>
      </c>
      <c r="N319" t="s">
        <v>685</v>
      </c>
      <c r="O319">
        <v>29</v>
      </c>
      <c r="P319">
        <v>28836.15</v>
      </c>
      <c r="Q319">
        <v>469</v>
      </c>
    </row>
    <row r="320" spans="1:17" x14ac:dyDescent="0.2">
      <c r="A320" t="s">
        <v>59</v>
      </c>
      <c r="B320" t="s">
        <v>372</v>
      </c>
      <c r="C320" t="s">
        <v>61</v>
      </c>
      <c r="D320" t="s">
        <v>352</v>
      </c>
      <c r="E320" t="s">
        <v>78</v>
      </c>
      <c r="F320" t="s">
        <v>131</v>
      </c>
      <c r="G320" t="s">
        <v>65</v>
      </c>
      <c r="H320" t="s">
        <v>30</v>
      </c>
      <c r="J320" t="s">
        <v>31</v>
      </c>
      <c r="K320" t="s">
        <v>295</v>
      </c>
      <c r="M320">
        <v>3</v>
      </c>
      <c r="N320" t="s">
        <v>686</v>
      </c>
      <c r="O320">
        <v>14</v>
      </c>
      <c r="P320">
        <v>12306</v>
      </c>
      <c r="Q320">
        <v>150</v>
      </c>
    </row>
    <row r="321" spans="1:17" x14ac:dyDescent="0.2">
      <c r="A321" t="s">
        <v>138</v>
      </c>
      <c r="B321" t="s">
        <v>504</v>
      </c>
      <c r="C321" t="s">
        <v>17</v>
      </c>
      <c r="E321" t="s">
        <v>63</v>
      </c>
      <c r="F321" t="s">
        <v>64</v>
      </c>
      <c r="G321" t="s">
        <v>65</v>
      </c>
      <c r="H321" t="s">
        <v>21</v>
      </c>
      <c r="I321" t="s">
        <v>246</v>
      </c>
      <c r="J321" t="s">
        <v>12</v>
      </c>
      <c r="K321" t="s">
        <v>13</v>
      </c>
      <c r="N321" t="s">
        <v>687</v>
      </c>
      <c r="O321">
        <v>19</v>
      </c>
      <c r="P321">
        <v>29462.16</v>
      </c>
      <c r="Q321">
        <v>173</v>
      </c>
    </row>
    <row r="322" spans="1:17" x14ac:dyDescent="0.2">
      <c r="A322" t="s">
        <v>5</v>
      </c>
      <c r="C322" t="s">
        <v>6</v>
      </c>
      <c r="D322" t="s">
        <v>7</v>
      </c>
      <c r="E322" t="s">
        <v>8</v>
      </c>
      <c r="F322" t="s">
        <v>9</v>
      </c>
      <c r="G322" t="s">
        <v>10</v>
      </c>
      <c r="H322" t="s">
        <v>11</v>
      </c>
      <c r="J322" t="s">
        <v>12</v>
      </c>
      <c r="K322" t="s">
        <v>13</v>
      </c>
      <c r="L322" t="s">
        <v>14</v>
      </c>
      <c r="N322" t="s">
        <v>66</v>
      </c>
      <c r="O322">
        <v>49</v>
      </c>
      <c r="P322">
        <v>44099.51</v>
      </c>
      <c r="Q322">
        <v>152</v>
      </c>
    </row>
    <row r="323" spans="1:17" x14ac:dyDescent="0.2">
      <c r="A323" t="s">
        <v>16</v>
      </c>
      <c r="C323" t="s">
        <v>17</v>
      </c>
      <c r="D323" t="s">
        <v>18</v>
      </c>
      <c r="E323" t="s">
        <v>8</v>
      </c>
      <c r="F323" t="s">
        <v>19</v>
      </c>
      <c r="G323" t="s">
        <v>20</v>
      </c>
      <c r="H323" t="s">
        <v>21</v>
      </c>
      <c r="I323" t="s">
        <v>22</v>
      </c>
      <c r="J323" t="s">
        <v>12</v>
      </c>
      <c r="K323" t="s">
        <v>13</v>
      </c>
      <c r="M323">
        <v>4.5</v>
      </c>
      <c r="N323" t="s">
        <v>688</v>
      </c>
      <c r="O323">
        <v>33</v>
      </c>
      <c r="P323">
        <v>42290.16</v>
      </c>
      <c r="Q323">
        <v>500</v>
      </c>
    </row>
    <row r="324" spans="1:17" x14ac:dyDescent="0.2">
      <c r="A324" t="s">
        <v>111</v>
      </c>
      <c r="B324" t="s">
        <v>689</v>
      </c>
      <c r="C324" t="s">
        <v>6</v>
      </c>
      <c r="D324" t="s">
        <v>690</v>
      </c>
      <c r="E324" t="s">
        <v>20</v>
      </c>
      <c r="F324" t="s">
        <v>54</v>
      </c>
      <c r="G324" t="s">
        <v>55</v>
      </c>
      <c r="H324" t="s">
        <v>11</v>
      </c>
      <c r="I324" t="s">
        <v>246</v>
      </c>
      <c r="J324" t="s">
        <v>12</v>
      </c>
      <c r="M324">
        <v>4.2</v>
      </c>
      <c r="N324" t="s">
        <v>66</v>
      </c>
      <c r="O324">
        <v>21</v>
      </c>
      <c r="P324">
        <v>18899.79</v>
      </c>
      <c r="Q324">
        <v>126</v>
      </c>
    </row>
    <row r="325" spans="1:17" x14ac:dyDescent="0.2">
      <c r="A325" t="s">
        <v>16</v>
      </c>
      <c r="B325" t="s">
        <v>691</v>
      </c>
      <c r="C325" t="s">
        <v>17</v>
      </c>
      <c r="E325" t="s">
        <v>78</v>
      </c>
      <c r="F325" t="s">
        <v>79</v>
      </c>
      <c r="G325" t="s">
        <v>55</v>
      </c>
      <c r="H325" t="s">
        <v>321</v>
      </c>
      <c r="I325" t="s">
        <v>126</v>
      </c>
      <c r="J325" t="s">
        <v>12</v>
      </c>
      <c r="K325" t="s">
        <v>299</v>
      </c>
      <c r="M325">
        <v>3.8</v>
      </c>
      <c r="N325" t="s">
        <v>692</v>
      </c>
      <c r="O325">
        <v>22</v>
      </c>
      <c r="P325">
        <v>20386.3</v>
      </c>
      <c r="Q325">
        <v>425</v>
      </c>
    </row>
    <row r="326" spans="1:17" x14ac:dyDescent="0.2">
      <c r="A326" t="s">
        <v>138</v>
      </c>
      <c r="B326" t="s">
        <v>693</v>
      </c>
      <c r="C326" t="s">
        <v>17</v>
      </c>
      <c r="D326" t="s">
        <v>73</v>
      </c>
      <c r="E326" t="s">
        <v>63</v>
      </c>
      <c r="F326" t="s">
        <v>64</v>
      </c>
      <c r="G326" t="s">
        <v>65</v>
      </c>
      <c r="H326" t="s">
        <v>21</v>
      </c>
      <c r="I326" t="s">
        <v>22</v>
      </c>
      <c r="J326" t="s">
        <v>12</v>
      </c>
      <c r="M326">
        <v>5</v>
      </c>
      <c r="N326" t="s">
        <v>137</v>
      </c>
      <c r="O326">
        <v>41</v>
      </c>
      <c r="P326">
        <v>15989.59</v>
      </c>
      <c r="Q326">
        <v>113</v>
      </c>
    </row>
    <row r="327" spans="1:17" x14ac:dyDescent="0.2">
      <c r="A327" t="s">
        <v>138</v>
      </c>
      <c r="B327" t="s">
        <v>694</v>
      </c>
      <c r="C327" t="s">
        <v>6</v>
      </c>
      <c r="D327" t="s">
        <v>73</v>
      </c>
      <c r="E327" t="s">
        <v>37</v>
      </c>
      <c r="F327" t="s">
        <v>320</v>
      </c>
      <c r="G327" t="s">
        <v>10</v>
      </c>
      <c r="H327" t="s">
        <v>242</v>
      </c>
      <c r="I327" t="s">
        <v>246</v>
      </c>
      <c r="J327" t="s">
        <v>376</v>
      </c>
      <c r="M327">
        <v>3.9</v>
      </c>
      <c r="N327" t="s">
        <v>695</v>
      </c>
      <c r="O327">
        <v>61</v>
      </c>
      <c r="P327">
        <v>12199.39</v>
      </c>
      <c r="Q327">
        <v>161</v>
      </c>
    </row>
    <row r="328" spans="1:17" x14ac:dyDescent="0.2">
      <c r="A328" t="s">
        <v>59</v>
      </c>
      <c r="B328" t="s">
        <v>696</v>
      </c>
      <c r="C328" t="s">
        <v>697</v>
      </c>
      <c r="D328" t="s">
        <v>698</v>
      </c>
      <c r="E328" t="s">
        <v>29</v>
      </c>
      <c r="F328" t="s">
        <v>210</v>
      </c>
      <c r="G328" t="s">
        <v>55</v>
      </c>
      <c r="H328" t="s">
        <v>56</v>
      </c>
      <c r="J328" t="s">
        <v>12</v>
      </c>
      <c r="K328" t="s">
        <v>699</v>
      </c>
      <c r="M328">
        <v>4.2</v>
      </c>
      <c r="N328" t="s">
        <v>700</v>
      </c>
      <c r="O328">
        <v>48</v>
      </c>
      <c r="P328">
        <v>162078.72</v>
      </c>
      <c r="Q328">
        <v>170</v>
      </c>
    </row>
    <row r="329" spans="1:17" x14ac:dyDescent="0.2">
      <c r="A329" t="s">
        <v>5</v>
      </c>
      <c r="C329" t="s">
        <v>6</v>
      </c>
      <c r="D329" t="s">
        <v>7</v>
      </c>
      <c r="E329" t="s">
        <v>8</v>
      </c>
      <c r="F329" t="s">
        <v>9</v>
      </c>
      <c r="G329" t="s">
        <v>10</v>
      </c>
      <c r="H329" t="s">
        <v>11</v>
      </c>
      <c r="J329" t="s">
        <v>12</v>
      </c>
      <c r="K329" t="s">
        <v>13</v>
      </c>
      <c r="L329" t="s">
        <v>14</v>
      </c>
      <c r="N329" t="s">
        <v>701</v>
      </c>
      <c r="O329">
        <v>22</v>
      </c>
      <c r="P329">
        <v>58083.74</v>
      </c>
      <c r="Q329">
        <v>305</v>
      </c>
    </row>
    <row r="330" spans="1:17" x14ac:dyDescent="0.2">
      <c r="A330" t="s">
        <v>16</v>
      </c>
      <c r="C330" t="s">
        <v>17</v>
      </c>
      <c r="D330" t="s">
        <v>18</v>
      </c>
      <c r="E330" t="s">
        <v>8</v>
      </c>
      <c r="F330" t="s">
        <v>19</v>
      </c>
      <c r="G330" t="s">
        <v>20</v>
      </c>
      <c r="H330" t="s">
        <v>21</v>
      </c>
      <c r="I330" t="s">
        <v>22</v>
      </c>
      <c r="J330" t="s">
        <v>12</v>
      </c>
      <c r="K330" t="s">
        <v>13</v>
      </c>
      <c r="M330">
        <v>4.5</v>
      </c>
      <c r="N330" t="s">
        <v>702</v>
      </c>
      <c r="O330">
        <v>21</v>
      </c>
      <c r="P330">
        <v>7034.79</v>
      </c>
      <c r="Q330">
        <v>137</v>
      </c>
    </row>
    <row r="331" spans="1:17" x14ac:dyDescent="0.2">
      <c r="A331" t="s">
        <v>138</v>
      </c>
      <c r="B331" t="s">
        <v>703</v>
      </c>
      <c r="C331" t="s">
        <v>17</v>
      </c>
      <c r="E331" t="s">
        <v>63</v>
      </c>
      <c r="F331" t="s">
        <v>64</v>
      </c>
      <c r="G331" t="s">
        <v>65</v>
      </c>
      <c r="H331" t="s">
        <v>21</v>
      </c>
      <c r="J331" t="s">
        <v>31</v>
      </c>
      <c r="K331" t="s">
        <v>379</v>
      </c>
      <c r="M331">
        <v>4.8</v>
      </c>
      <c r="N331" t="s">
        <v>704</v>
      </c>
      <c r="O331">
        <v>33</v>
      </c>
      <c r="P331">
        <v>157736.37</v>
      </c>
      <c r="Q331">
        <v>468</v>
      </c>
    </row>
    <row r="332" spans="1:17" x14ac:dyDescent="0.2">
      <c r="A332" t="s">
        <v>138</v>
      </c>
      <c r="B332" t="s">
        <v>705</v>
      </c>
      <c r="C332" t="s">
        <v>61</v>
      </c>
      <c r="E332" t="s">
        <v>63</v>
      </c>
      <c r="F332" t="s">
        <v>64</v>
      </c>
      <c r="G332" t="s">
        <v>29</v>
      </c>
      <c r="H332" t="s">
        <v>21</v>
      </c>
      <c r="I332" t="s">
        <v>246</v>
      </c>
      <c r="J332" t="s">
        <v>706</v>
      </c>
      <c r="K332" t="s">
        <v>707</v>
      </c>
      <c r="N332" t="s">
        <v>587</v>
      </c>
      <c r="O332">
        <v>62</v>
      </c>
      <c r="P332">
        <v>16739.38</v>
      </c>
      <c r="Q332">
        <v>202</v>
      </c>
    </row>
    <row r="333" spans="1:17" x14ac:dyDescent="0.2">
      <c r="A333" t="s">
        <v>293</v>
      </c>
      <c r="B333" t="s">
        <v>708</v>
      </c>
      <c r="C333" t="s">
        <v>204</v>
      </c>
      <c r="D333" t="s">
        <v>73</v>
      </c>
      <c r="E333" t="s">
        <v>194</v>
      </c>
      <c r="F333" t="s">
        <v>131</v>
      </c>
      <c r="G333" t="s">
        <v>29</v>
      </c>
      <c r="H333" t="s">
        <v>21</v>
      </c>
      <c r="I333" t="s">
        <v>22</v>
      </c>
      <c r="J333" t="s">
        <v>31</v>
      </c>
      <c r="M333">
        <v>5</v>
      </c>
      <c r="N333" t="s">
        <v>709</v>
      </c>
      <c r="O333">
        <v>45</v>
      </c>
      <c r="P333">
        <v>74609.55</v>
      </c>
      <c r="Q333">
        <v>425</v>
      </c>
    </row>
    <row r="334" spans="1:17" x14ac:dyDescent="0.2">
      <c r="A334" t="s">
        <v>16</v>
      </c>
      <c r="C334" t="s">
        <v>6</v>
      </c>
      <c r="D334" t="s">
        <v>451</v>
      </c>
      <c r="E334" t="s">
        <v>8</v>
      </c>
      <c r="F334" t="s">
        <v>19</v>
      </c>
      <c r="G334" t="s">
        <v>29</v>
      </c>
      <c r="H334" t="s">
        <v>11</v>
      </c>
      <c r="J334" t="s">
        <v>12</v>
      </c>
      <c r="K334" t="s">
        <v>13</v>
      </c>
      <c r="L334" t="s">
        <v>401</v>
      </c>
      <c r="M334">
        <v>3.3</v>
      </c>
      <c r="N334" t="s">
        <v>710</v>
      </c>
      <c r="O334">
        <v>52</v>
      </c>
      <c r="P334">
        <v>41590.120000000003</v>
      </c>
      <c r="Q334">
        <v>306</v>
      </c>
    </row>
    <row r="335" spans="1:17" x14ac:dyDescent="0.2">
      <c r="A335" t="s">
        <v>111</v>
      </c>
      <c r="B335" t="s">
        <v>711</v>
      </c>
      <c r="C335" t="s">
        <v>17</v>
      </c>
      <c r="D335" t="s">
        <v>90</v>
      </c>
      <c r="E335" t="s">
        <v>63</v>
      </c>
      <c r="F335" t="s">
        <v>64</v>
      </c>
      <c r="G335" t="s">
        <v>10</v>
      </c>
      <c r="H335" t="s">
        <v>30</v>
      </c>
      <c r="I335" t="s">
        <v>80</v>
      </c>
      <c r="J335" t="s">
        <v>31</v>
      </c>
      <c r="M335">
        <v>4.3</v>
      </c>
      <c r="N335" t="s">
        <v>712</v>
      </c>
      <c r="O335">
        <v>23</v>
      </c>
      <c r="P335">
        <v>16947.55</v>
      </c>
      <c r="Q335">
        <v>165</v>
      </c>
    </row>
    <row r="336" spans="1:17" x14ac:dyDescent="0.2">
      <c r="A336" t="s">
        <v>44</v>
      </c>
      <c r="B336" t="s">
        <v>713</v>
      </c>
      <c r="C336" t="s">
        <v>17</v>
      </c>
      <c r="D336" t="s">
        <v>714</v>
      </c>
      <c r="E336" t="s">
        <v>20</v>
      </c>
      <c r="F336" t="s">
        <v>715</v>
      </c>
      <c r="G336" t="s">
        <v>55</v>
      </c>
      <c r="H336" t="s">
        <v>56</v>
      </c>
      <c r="J336" t="s">
        <v>12</v>
      </c>
      <c r="K336" t="s">
        <v>147</v>
      </c>
      <c r="M336">
        <v>4.3</v>
      </c>
      <c r="N336" t="s">
        <v>716</v>
      </c>
      <c r="O336">
        <v>54</v>
      </c>
      <c r="P336">
        <v>179819.46</v>
      </c>
      <c r="Q336">
        <v>212</v>
      </c>
    </row>
    <row r="337" spans="1:17" x14ac:dyDescent="0.2">
      <c r="A337" t="s">
        <v>5</v>
      </c>
      <c r="C337" t="s">
        <v>6</v>
      </c>
      <c r="D337" t="s">
        <v>7</v>
      </c>
      <c r="E337" t="s">
        <v>8</v>
      </c>
      <c r="F337" t="s">
        <v>9</v>
      </c>
      <c r="G337" t="s">
        <v>10</v>
      </c>
      <c r="H337" t="s">
        <v>11</v>
      </c>
      <c r="J337" t="s">
        <v>12</v>
      </c>
      <c r="K337" t="s">
        <v>13</v>
      </c>
      <c r="L337" t="s">
        <v>14</v>
      </c>
      <c r="N337" t="s">
        <v>88</v>
      </c>
      <c r="O337">
        <v>37</v>
      </c>
      <c r="P337">
        <v>62863</v>
      </c>
      <c r="Q337">
        <v>80</v>
      </c>
    </row>
    <row r="338" spans="1:17" x14ac:dyDescent="0.2">
      <c r="A338" t="s">
        <v>16</v>
      </c>
      <c r="C338" t="s">
        <v>17</v>
      </c>
      <c r="D338" t="s">
        <v>18</v>
      </c>
      <c r="E338" t="s">
        <v>8</v>
      </c>
      <c r="F338" t="s">
        <v>19</v>
      </c>
      <c r="G338" t="s">
        <v>20</v>
      </c>
      <c r="H338" t="s">
        <v>21</v>
      </c>
      <c r="I338" t="s">
        <v>22</v>
      </c>
      <c r="J338" t="s">
        <v>12</v>
      </c>
      <c r="K338" t="s">
        <v>13</v>
      </c>
      <c r="M338">
        <v>4.5</v>
      </c>
      <c r="N338" t="s">
        <v>717</v>
      </c>
      <c r="O338">
        <v>12</v>
      </c>
      <c r="P338">
        <v>28055.88</v>
      </c>
      <c r="Q338">
        <v>297</v>
      </c>
    </row>
    <row r="339" spans="1:17" x14ac:dyDescent="0.2">
      <c r="A339" t="s">
        <v>111</v>
      </c>
      <c r="C339" t="s">
        <v>36</v>
      </c>
      <c r="D339" t="s">
        <v>90</v>
      </c>
      <c r="E339" t="s">
        <v>20</v>
      </c>
      <c r="F339" t="s">
        <v>396</v>
      </c>
      <c r="G339" t="s">
        <v>55</v>
      </c>
      <c r="H339" t="s">
        <v>56</v>
      </c>
      <c r="I339" t="s">
        <v>188</v>
      </c>
      <c r="J339" t="s">
        <v>12</v>
      </c>
      <c r="K339" t="s">
        <v>718</v>
      </c>
      <c r="M339">
        <v>4.2</v>
      </c>
      <c r="N339" t="s">
        <v>115</v>
      </c>
      <c r="O339">
        <v>37</v>
      </c>
      <c r="P339">
        <v>23679.63</v>
      </c>
      <c r="Q339">
        <v>281</v>
      </c>
    </row>
    <row r="340" spans="1:17" x14ac:dyDescent="0.2">
      <c r="A340" t="s">
        <v>44</v>
      </c>
      <c r="B340" t="s">
        <v>719</v>
      </c>
      <c r="C340" t="s">
        <v>93</v>
      </c>
      <c r="D340" t="s">
        <v>720</v>
      </c>
      <c r="E340" t="s">
        <v>194</v>
      </c>
      <c r="F340" t="s">
        <v>74</v>
      </c>
      <c r="G340" t="s">
        <v>29</v>
      </c>
      <c r="H340" t="s">
        <v>30</v>
      </c>
      <c r="I340" t="s">
        <v>408</v>
      </c>
      <c r="J340" t="s">
        <v>31</v>
      </c>
      <c r="M340">
        <v>4.5</v>
      </c>
      <c r="N340" t="s">
        <v>137</v>
      </c>
      <c r="O340">
        <v>24</v>
      </c>
      <c r="P340">
        <v>9359.76</v>
      </c>
      <c r="Q340">
        <v>116</v>
      </c>
    </row>
    <row r="341" spans="1:17" x14ac:dyDescent="0.2">
      <c r="A341" t="s">
        <v>59</v>
      </c>
      <c r="B341" t="s">
        <v>657</v>
      </c>
      <c r="C341" t="s">
        <v>17</v>
      </c>
      <c r="D341" t="s">
        <v>193</v>
      </c>
      <c r="E341" t="s">
        <v>78</v>
      </c>
      <c r="F341" t="s">
        <v>28</v>
      </c>
      <c r="G341" t="s">
        <v>29</v>
      </c>
      <c r="H341" t="s">
        <v>21</v>
      </c>
      <c r="I341" t="s">
        <v>658</v>
      </c>
      <c r="J341" t="s">
        <v>31</v>
      </c>
      <c r="N341" t="s">
        <v>721</v>
      </c>
      <c r="O341">
        <v>46</v>
      </c>
      <c r="P341">
        <v>45079.54</v>
      </c>
      <c r="Q341">
        <v>482</v>
      </c>
    </row>
    <row r="342" spans="1:17" x14ac:dyDescent="0.2">
      <c r="A342" t="s">
        <v>5</v>
      </c>
      <c r="C342" t="s">
        <v>6</v>
      </c>
      <c r="D342" t="s">
        <v>7</v>
      </c>
      <c r="E342" t="s">
        <v>8</v>
      </c>
      <c r="F342" t="s">
        <v>9</v>
      </c>
      <c r="G342" t="s">
        <v>10</v>
      </c>
      <c r="H342" t="s">
        <v>11</v>
      </c>
      <c r="J342" t="s">
        <v>12</v>
      </c>
      <c r="K342" t="s">
        <v>13</v>
      </c>
      <c r="L342" t="s">
        <v>14</v>
      </c>
      <c r="N342" t="s">
        <v>722</v>
      </c>
      <c r="O342">
        <v>46</v>
      </c>
      <c r="P342">
        <v>38087.54</v>
      </c>
      <c r="Q342">
        <v>348</v>
      </c>
    </row>
    <row r="343" spans="1:17" x14ac:dyDescent="0.2">
      <c r="A343" t="s">
        <v>16</v>
      </c>
      <c r="C343" t="s">
        <v>17</v>
      </c>
      <c r="D343" t="s">
        <v>18</v>
      </c>
      <c r="E343" t="s">
        <v>8</v>
      </c>
      <c r="F343" t="s">
        <v>19</v>
      </c>
      <c r="G343" t="s">
        <v>20</v>
      </c>
      <c r="H343" t="s">
        <v>21</v>
      </c>
      <c r="I343" t="s">
        <v>22</v>
      </c>
      <c r="J343" t="s">
        <v>12</v>
      </c>
      <c r="K343" t="s">
        <v>13</v>
      </c>
      <c r="M343">
        <v>4.5</v>
      </c>
      <c r="N343" t="s">
        <v>137</v>
      </c>
      <c r="O343">
        <v>63</v>
      </c>
      <c r="P343">
        <v>24569.37</v>
      </c>
      <c r="Q343">
        <v>496</v>
      </c>
    </row>
    <row r="344" spans="1:17" x14ac:dyDescent="0.2">
      <c r="A344" t="s">
        <v>138</v>
      </c>
      <c r="B344" t="s">
        <v>723</v>
      </c>
      <c r="C344" t="s">
        <v>6</v>
      </c>
      <c r="D344" t="s">
        <v>18</v>
      </c>
      <c r="E344" t="s">
        <v>8</v>
      </c>
      <c r="F344" t="s">
        <v>74</v>
      </c>
      <c r="G344" t="s">
        <v>29</v>
      </c>
      <c r="H344" t="s">
        <v>21</v>
      </c>
      <c r="J344" t="s">
        <v>12</v>
      </c>
      <c r="K344" t="s">
        <v>488</v>
      </c>
      <c r="N344" t="s">
        <v>120</v>
      </c>
      <c r="O344">
        <v>58</v>
      </c>
      <c r="P344">
        <v>34219.42</v>
      </c>
      <c r="Q344">
        <v>439</v>
      </c>
    </row>
    <row r="345" spans="1:17" x14ac:dyDescent="0.2">
      <c r="A345" t="s">
        <v>724</v>
      </c>
      <c r="B345" t="s">
        <v>725</v>
      </c>
      <c r="C345" t="s">
        <v>61</v>
      </c>
      <c r="D345" t="s">
        <v>73</v>
      </c>
      <c r="E345" t="s">
        <v>194</v>
      </c>
      <c r="F345" t="s">
        <v>227</v>
      </c>
      <c r="G345" t="s">
        <v>29</v>
      </c>
      <c r="H345" t="s">
        <v>30</v>
      </c>
      <c r="J345" t="s">
        <v>31</v>
      </c>
      <c r="K345" t="s">
        <v>726</v>
      </c>
      <c r="M345">
        <v>2.6</v>
      </c>
      <c r="N345" t="s">
        <v>66</v>
      </c>
      <c r="O345">
        <v>18</v>
      </c>
      <c r="P345">
        <v>16199.82</v>
      </c>
      <c r="Q345">
        <v>180</v>
      </c>
    </row>
    <row r="346" spans="1:17" x14ac:dyDescent="0.2">
      <c r="A346" t="s">
        <v>34</v>
      </c>
      <c r="B346" t="s">
        <v>35</v>
      </c>
      <c r="C346" t="s">
        <v>36</v>
      </c>
      <c r="E346" t="s">
        <v>37</v>
      </c>
      <c r="G346" t="s">
        <v>10</v>
      </c>
      <c r="H346" t="s">
        <v>39</v>
      </c>
      <c r="J346" t="s">
        <v>12</v>
      </c>
      <c r="M346">
        <v>4</v>
      </c>
      <c r="N346" t="s">
        <v>197</v>
      </c>
      <c r="O346">
        <v>19</v>
      </c>
      <c r="P346">
        <v>8739.81</v>
      </c>
      <c r="Q346">
        <v>364</v>
      </c>
    </row>
    <row r="347" spans="1:17" x14ac:dyDescent="0.2">
      <c r="A347" t="s">
        <v>59</v>
      </c>
      <c r="B347" t="s">
        <v>727</v>
      </c>
      <c r="C347" t="s">
        <v>6</v>
      </c>
      <c r="D347" t="s">
        <v>18</v>
      </c>
      <c r="E347" t="s">
        <v>20</v>
      </c>
      <c r="F347" t="s">
        <v>146</v>
      </c>
      <c r="G347" t="s">
        <v>55</v>
      </c>
      <c r="H347" t="s">
        <v>56</v>
      </c>
      <c r="I347" t="s">
        <v>179</v>
      </c>
      <c r="J347" t="s">
        <v>12</v>
      </c>
      <c r="M347">
        <v>4.9000000000000004</v>
      </c>
      <c r="N347" t="s">
        <v>728</v>
      </c>
      <c r="O347">
        <v>23</v>
      </c>
      <c r="P347">
        <v>20009.77</v>
      </c>
      <c r="Q347">
        <v>464</v>
      </c>
    </row>
    <row r="348" spans="1:17" x14ac:dyDescent="0.2">
      <c r="A348" t="s">
        <v>631</v>
      </c>
      <c r="B348" t="s">
        <v>729</v>
      </c>
      <c r="C348" t="s">
        <v>6</v>
      </c>
      <c r="D348" t="s">
        <v>633</v>
      </c>
      <c r="E348" t="s">
        <v>78</v>
      </c>
      <c r="F348" t="s">
        <v>730</v>
      </c>
      <c r="G348" t="s">
        <v>65</v>
      </c>
      <c r="H348" t="s">
        <v>242</v>
      </c>
      <c r="I348" t="s">
        <v>731</v>
      </c>
      <c r="J348" t="s">
        <v>12</v>
      </c>
      <c r="M348">
        <v>3.6</v>
      </c>
      <c r="N348" t="s">
        <v>732</v>
      </c>
      <c r="O348">
        <v>47</v>
      </c>
      <c r="P348">
        <v>93335.42</v>
      </c>
      <c r="Q348">
        <v>282</v>
      </c>
    </row>
    <row r="349" spans="1:17" x14ac:dyDescent="0.2">
      <c r="A349" t="s">
        <v>733</v>
      </c>
      <c r="B349" t="s">
        <v>734</v>
      </c>
      <c r="C349" t="s">
        <v>17</v>
      </c>
      <c r="D349" t="s">
        <v>73</v>
      </c>
      <c r="E349" t="s">
        <v>63</v>
      </c>
      <c r="F349" t="s">
        <v>356</v>
      </c>
      <c r="G349" t="s">
        <v>65</v>
      </c>
      <c r="H349" t="s">
        <v>30</v>
      </c>
      <c r="I349" t="s">
        <v>80</v>
      </c>
      <c r="J349" t="s">
        <v>12</v>
      </c>
      <c r="M349">
        <v>4</v>
      </c>
      <c r="N349" t="s">
        <v>735</v>
      </c>
      <c r="O349">
        <v>41</v>
      </c>
      <c r="P349">
        <v>12832.59</v>
      </c>
      <c r="Q349">
        <v>304</v>
      </c>
    </row>
    <row r="350" spans="1:17" x14ac:dyDescent="0.2">
      <c r="A350" t="s">
        <v>138</v>
      </c>
      <c r="B350" t="s">
        <v>736</v>
      </c>
      <c r="C350" t="s">
        <v>204</v>
      </c>
      <c r="E350" t="s">
        <v>63</v>
      </c>
      <c r="F350" t="s">
        <v>356</v>
      </c>
      <c r="G350" t="s">
        <v>29</v>
      </c>
      <c r="H350" t="s">
        <v>21</v>
      </c>
      <c r="I350" t="s">
        <v>99</v>
      </c>
      <c r="J350" t="s">
        <v>31</v>
      </c>
      <c r="K350" t="s">
        <v>737</v>
      </c>
      <c r="M350">
        <v>5</v>
      </c>
      <c r="N350" t="s">
        <v>115</v>
      </c>
      <c r="O350">
        <v>52</v>
      </c>
      <c r="P350">
        <v>33279.480000000003</v>
      </c>
      <c r="Q350">
        <v>329</v>
      </c>
    </row>
    <row r="351" spans="1:17" x14ac:dyDescent="0.2">
      <c r="A351" t="s">
        <v>34</v>
      </c>
      <c r="B351" t="s">
        <v>35</v>
      </c>
      <c r="C351" t="s">
        <v>288</v>
      </c>
      <c r="D351" t="s">
        <v>451</v>
      </c>
      <c r="F351" t="s">
        <v>269</v>
      </c>
      <c r="G351" t="s">
        <v>10</v>
      </c>
      <c r="H351" t="s">
        <v>39</v>
      </c>
      <c r="J351" t="s">
        <v>12</v>
      </c>
      <c r="M351">
        <v>4.8</v>
      </c>
      <c r="N351" t="s">
        <v>738</v>
      </c>
      <c r="O351">
        <v>37</v>
      </c>
      <c r="P351">
        <v>21793</v>
      </c>
      <c r="Q351">
        <v>477</v>
      </c>
    </row>
    <row r="352" spans="1:17" x14ac:dyDescent="0.2">
      <c r="A352" t="s">
        <v>5</v>
      </c>
      <c r="C352" t="s">
        <v>17</v>
      </c>
      <c r="D352" t="s">
        <v>7</v>
      </c>
      <c r="E352" t="s">
        <v>82</v>
      </c>
      <c r="F352" t="s">
        <v>83</v>
      </c>
      <c r="G352" t="s">
        <v>84</v>
      </c>
      <c r="H352" t="s">
        <v>11</v>
      </c>
      <c r="J352" t="s">
        <v>12</v>
      </c>
      <c r="K352" t="s">
        <v>13</v>
      </c>
      <c r="L352" t="s">
        <v>85</v>
      </c>
      <c r="M352">
        <v>5</v>
      </c>
      <c r="N352" t="s">
        <v>739</v>
      </c>
      <c r="O352">
        <v>37</v>
      </c>
      <c r="P352">
        <v>27745.93</v>
      </c>
      <c r="Q352">
        <v>296</v>
      </c>
    </row>
    <row r="353" spans="1:17" x14ac:dyDescent="0.2">
      <c r="A353" t="s">
        <v>16</v>
      </c>
      <c r="C353" t="s">
        <v>17</v>
      </c>
      <c r="D353" t="s">
        <v>73</v>
      </c>
      <c r="E353" t="s">
        <v>8</v>
      </c>
      <c r="F353" t="s">
        <v>87</v>
      </c>
      <c r="G353" t="s">
        <v>65</v>
      </c>
      <c r="H353" t="s">
        <v>11</v>
      </c>
      <c r="J353" t="s">
        <v>12</v>
      </c>
      <c r="K353" t="s">
        <v>13</v>
      </c>
      <c r="L353" t="s">
        <v>85</v>
      </c>
      <c r="M353">
        <v>4.4000000000000004</v>
      </c>
      <c r="N353" t="s">
        <v>740</v>
      </c>
      <c r="O353">
        <v>13</v>
      </c>
      <c r="P353">
        <v>10282.870000000001</v>
      </c>
      <c r="Q353">
        <v>208</v>
      </c>
    </row>
    <row r="354" spans="1:17" x14ac:dyDescent="0.2">
      <c r="A354" t="s">
        <v>5</v>
      </c>
      <c r="B354" t="s">
        <v>89</v>
      </c>
      <c r="C354" t="s">
        <v>17</v>
      </c>
      <c r="D354" t="s">
        <v>90</v>
      </c>
      <c r="E354" t="s">
        <v>8</v>
      </c>
      <c r="F354" t="s">
        <v>19</v>
      </c>
      <c r="G354" t="s">
        <v>84</v>
      </c>
      <c r="H354" t="s">
        <v>11</v>
      </c>
      <c r="J354" t="s">
        <v>12</v>
      </c>
      <c r="K354" t="s">
        <v>13</v>
      </c>
      <c r="N354" t="s">
        <v>33</v>
      </c>
      <c r="O354">
        <v>64</v>
      </c>
      <c r="P354">
        <v>63999.360000000001</v>
      </c>
      <c r="Q354">
        <v>351</v>
      </c>
    </row>
    <row r="355" spans="1:17" x14ac:dyDescent="0.2">
      <c r="A355" t="s">
        <v>59</v>
      </c>
      <c r="B355" t="s">
        <v>741</v>
      </c>
      <c r="C355" t="s">
        <v>61</v>
      </c>
      <c r="D355" t="s">
        <v>257</v>
      </c>
      <c r="E355" t="s">
        <v>63</v>
      </c>
      <c r="F355" t="s">
        <v>118</v>
      </c>
      <c r="G355" t="s">
        <v>10</v>
      </c>
      <c r="H355" t="s">
        <v>30</v>
      </c>
      <c r="I355" t="s">
        <v>436</v>
      </c>
      <c r="J355" t="s">
        <v>12</v>
      </c>
      <c r="M355">
        <v>4.0999999999999996</v>
      </c>
      <c r="N355" t="s">
        <v>742</v>
      </c>
      <c r="O355">
        <v>53</v>
      </c>
      <c r="P355">
        <v>27559.47</v>
      </c>
      <c r="Q355">
        <v>243</v>
      </c>
    </row>
    <row r="356" spans="1:17" x14ac:dyDescent="0.2">
      <c r="A356" t="s">
        <v>275</v>
      </c>
      <c r="B356" t="s">
        <v>743</v>
      </c>
      <c r="C356" t="s">
        <v>17</v>
      </c>
      <c r="D356" t="s">
        <v>18</v>
      </c>
      <c r="E356" t="s">
        <v>63</v>
      </c>
      <c r="F356" t="s">
        <v>9</v>
      </c>
      <c r="G356" t="s">
        <v>65</v>
      </c>
      <c r="H356" t="s">
        <v>395</v>
      </c>
      <c r="I356" t="s">
        <v>126</v>
      </c>
      <c r="J356" t="s">
        <v>12</v>
      </c>
      <c r="M356">
        <v>4.0999999999999996</v>
      </c>
      <c r="N356" t="s">
        <v>66</v>
      </c>
      <c r="O356">
        <v>25</v>
      </c>
      <c r="P356">
        <v>22499.75</v>
      </c>
      <c r="Q356">
        <v>199</v>
      </c>
    </row>
    <row r="357" spans="1:17" x14ac:dyDescent="0.2">
      <c r="A357" t="s">
        <v>16</v>
      </c>
      <c r="B357" t="s">
        <v>744</v>
      </c>
      <c r="C357" t="s">
        <v>17</v>
      </c>
      <c r="D357" t="s">
        <v>165</v>
      </c>
      <c r="E357" t="s">
        <v>37</v>
      </c>
      <c r="F357" t="s">
        <v>745</v>
      </c>
      <c r="G357" t="s">
        <v>10</v>
      </c>
      <c r="H357" t="s">
        <v>321</v>
      </c>
      <c r="J357" t="s">
        <v>12</v>
      </c>
      <c r="K357" t="s">
        <v>746</v>
      </c>
      <c r="M357">
        <v>4.4000000000000004</v>
      </c>
      <c r="N357" t="s">
        <v>33</v>
      </c>
      <c r="O357">
        <v>54</v>
      </c>
      <c r="P357">
        <v>53999.46</v>
      </c>
      <c r="Q357">
        <v>428</v>
      </c>
    </row>
    <row r="358" spans="1:17" x14ac:dyDescent="0.2">
      <c r="A358" t="s">
        <v>59</v>
      </c>
      <c r="B358" t="s">
        <v>747</v>
      </c>
      <c r="C358" t="s">
        <v>17</v>
      </c>
      <c r="D358" t="s">
        <v>73</v>
      </c>
      <c r="F358" t="s">
        <v>64</v>
      </c>
      <c r="G358" t="s">
        <v>65</v>
      </c>
      <c r="H358" t="s">
        <v>30</v>
      </c>
      <c r="I358" t="s">
        <v>748</v>
      </c>
      <c r="J358" t="s">
        <v>31</v>
      </c>
      <c r="K358" t="s">
        <v>552</v>
      </c>
      <c r="M358">
        <v>3.5</v>
      </c>
      <c r="N358" t="s">
        <v>66</v>
      </c>
      <c r="O358">
        <v>53</v>
      </c>
      <c r="P358">
        <v>47699.47</v>
      </c>
      <c r="Q358">
        <v>168</v>
      </c>
    </row>
    <row r="359" spans="1:17" x14ac:dyDescent="0.2">
      <c r="A359" t="s">
        <v>59</v>
      </c>
      <c r="B359" t="s">
        <v>749</v>
      </c>
      <c r="C359" t="s">
        <v>6</v>
      </c>
      <c r="D359" t="s">
        <v>161</v>
      </c>
      <c r="E359" t="s">
        <v>63</v>
      </c>
      <c r="F359" t="s">
        <v>9</v>
      </c>
      <c r="G359" t="s">
        <v>65</v>
      </c>
      <c r="H359" t="s">
        <v>56</v>
      </c>
      <c r="I359" t="s">
        <v>188</v>
      </c>
      <c r="J359" t="s">
        <v>12</v>
      </c>
      <c r="M359">
        <v>3.8</v>
      </c>
      <c r="N359" t="s">
        <v>750</v>
      </c>
      <c r="O359">
        <v>26</v>
      </c>
      <c r="P359">
        <v>31064.02</v>
      </c>
      <c r="Q359">
        <v>157</v>
      </c>
    </row>
    <row r="360" spans="1:17" x14ac:dyDescent="0.2">
      <c r="A360" t="s">
        <v>16</v>
      </c>
      <c r="B360" t="s">
        <v>751</v>
      </c>
      <c r="C360" t="s">
        <v>17</v>
      </c>
      <c r="D360" t="s">
        <v>18</v>
      </c>
      <c r="E360" t="s">
        <v>37</v>
      </c>
      <c r="F360" t="s">
        <v>114</v>
      </c>
      <c r="G360" t="s">
        <v>10</v>
      </c>
      <c r="H360" t="s">
        <v>104</v>
      </c>
      <c r="I360" t="s">
        <v>752</v>
      </c>
      <c r="J360" t="s">
        <v>12</v>
      </c>
      <c r="M360">
        <v>4.3</v>
      </c>
      <c r="N360" t="s">
        <v>753</v>
      </c>
      <c r="O360">
        <v>53</v>
      </c>
      <c r="P360">
        <v>31553.55</v>
      </c>
      <c r="Q360">
        <v>293</v>
      </c>
    </row>
    <row r="361" spans="1:17" x14ac:dyDescent="0.2">
      <c r="A361" t="s">
        <v>24</v>
      </c>
      <c r="B361" t="s">
        <v>754</v>
      </c>
      <c r="C361" t="s">
        <v>17</v>
      </c>
      <c r="D361" t="s">
        <v>73</v>
      </c>
      <c r="E361" t="s">
        <v>78</v>
      </c>
      <c r="F361" t="s">
        <v>64</v>
      </c>
      <c r="G361" t="s">
        <v>29</v>
      </c>
      <c r="H361" t="s">
        <v>21</v>
      </c>
      <c r="J361" t="s">
        <v>31</v>
      </c>
      <c r="K361" t="s">
        <v>295</v>
      </c>
      <c r="M361">
        <v>3</v>
      </c>
      <c r="N361" t="s">
        <v>755</v>
      </c>
      <c r="O361">
        <v>14</v>
      </c>
      <c r="P361">
        <v>19921.86</v>
      </c>
      <c r="Q361">
        <v>454</v>
      </c>
    </row>
    <row r="362" spans="1:17" x14ac:dyDescent="0.2">
      <c r="A362" t="s">
        <v>44</v>
      </c>
      <c r="B362" t="s">
        <v>756</v>
      </c>
      <c r="C362" t="s">
        <v>6</v>
      </c>
      <c r="D362" t="s">
        <v>413</v>
      </c>
      <c r="E362" t="s">
        <v>78</v>
      </c>
      <c r="F362" t="s">
        <v>64</v>
      </c>
      <c r="G362" t="s">
        <v>65</v>
      </c>
      <c r="H362" t="s">
        <v>30</v>
      </c>
      <c r="J362" t="s">
        <v>12</v>
      </c>
      <c r="K362" t="s">
        <v>191</v>
      </c>
      <c r="M362">
        <v>3.9</v>
      </c>
      <c r="N362" t="s">
        <v>757</v>
      </c>
      <c r="O362">
        <v>63</v>
      </c>
      <c r="P362">
        <v>52604.37</v>
      </c>
      <c r="Q362">
        <v>461</v>
      </c>
    </row>
    <row r="363" spans="1:17" x14ac:dyDescent="0.2">
      <c r="A363" t="s">
        <v>138</v>
      </c>
      <c r="B363" t="s">
        <v>139</v>
      </c>
      <c r="C363" t="s">
        <v>61</v>
      </c>
      <c r="D363" t="s">
        <v>18</v>
      </c>
      <c r="E363" t="s">
        <v>8</v>
      </c>
      <c r="F363" t="s">
        <v>19</v>
      </c>
      <c r="G363" t="s">
        <v>29</v>
      </c>
      <c r="H363" t="s">
        <v>11</v>
      </c>
      <c r="J363" t="s">
        <v>12</v>
      </c>
      <c r="K363" t="s">
        <v>13</v>
      </c>
      <c r="N363" t="s">
        <v>662</v>
      </c>
      <c r="O363">
        <v>13</v>
      </c>
      <c r="P363">
        <v>11687</v>
      </c>
      <c r="Q363">
        <v>235</v>
      </c>
    </row>
    <row r="364" spans="1:17" x14ac:dyDescent="0.2">
      <c r="A364" t="s">
        <v>5</v>
      </c>
      <c r="C364" t="s">
        <v>6</v>
      </c>
      <c r="D364" t="s">
        <v>7</v>
      </c>
      <c r="E364" t="s">
        <v>8</v>
      </c>
      <c r="F364" t="s">
        <v>9</v>
      </c>
      <c r="G364" t="s">
        <v>10</v>
      </c>
      <c r="H364" t="s">
        <v>11</v>
      </c>
      <c r="J364" t="s">
        <v>12</v>
      </c>
      <c r="K364" t="s">
        <v>13</v>
      </c>
      <c r="L364" t="s">
        <v>14</v>
      </c>
      <c r="N364" t="s">
        <v>33</v>
      </c>
      <c r="O364">
        <v>24</v>
      </c>
      <c r="P364">
        <v>23999.759999999998</v>
      </c>
      <c r="Q364">
        <v>189</v>
      </c>
    </row>
    <row r="365" spans="1:17" x14ac:dyDescent="0.2">
      <c r="A365" t="s">
        <v>16</v>
      </c>
      <c r="C365" t="s">
        <v>17</v>
      </c>
      <c r="D365" t="s">
        <v>18</v>
      </c>
      <c r="E365" t="s">
        <v>8</v>
      </c>
      <c r="F365" t="s">
        <v>19</v>
      </c>
      <c r="G365" t="s">
        <v>20</v>
      </c>
      <c r="H365" t="s">
        <v>21</v>
      </c>
      <c r="I365" t="s">
        <v>22</v>
      </c>
      <c r="J365" t="s">
        <v>12</v>
      </c>
      <c r="K365" t="s">
        <v>13</v>
      </c>
      <c r="M365">
        <v>4.5</v>
      </c>
      <c r="N365" t="s">
        <v>758</v>
      </c>
      <c r="O365">
        <v>57</v>
      </c>
      <c r="P365">
        <v>78976.92</v>
      </c>
      <c r="Q365">
        <v>333</v>
      </c>
    </row>
    <row r="366" spans="1:17" x14ac:dyDescent="0.2">
      <c r="A366" t="s">
        <v>59</v>
      </c>
      <c r="B366" t="s">
        <v>759</v>
      </c>
      <c r="C366" t="s">
        <v>6</v>
      </c>
      <c r="D366" t="s">
        <v>161</v>
      </c>
      <c r="F366" t="s">
        <v>64</v>
      </c>
      <c r="G366" t="s">
        <v>65</v>
      </c>
      <c r="H366" t="s">
        <v>21</v>
      </c>
      <c r="J366" t="s">
        <v>12</v>
      </c>
      <c r="L366" t="s">
        <v>760</v>
      </c>
      <c r="N366" t="s">
        <v>120</v>
      </c>
      <c r="O366">
        <v>25</v>
      </c>
      <c r="P366">
        <v>14749.75</v>
      </c>
      <c r="Q366">
        <v>193</v>
      </c>
    </row>
    <row r="367" spans="1:17" x14ac:dyDescent="0.2">
      <c r="A367" t="s">
        <v>59</v>
      </c>
      <c r="B367" t="s">
        <v>659</v>
      </c>
      <c r="C367" t="s">
        <v>17</v>
      </c>
      <c r="D367" t="s">
        <v>298</v>
      </c>
      <c r="E367" t="s">
        <v>63</v>
      </c>
      <c r="F367" t="s">
        <v>418</v>
      </c>
      <c r="G367" t="s">
        <v>10</v>
      </c>
      <c r="H367" t="s">
        <v>395</v>
      </c>
      <c r="I367" t="s">
        <v>761</v>
      </c>
      <c r="K367" t="s">
        <v>191</v>
      </c>
      <c r="M367">
        <v>4.3</v>
      </c>
      <c r="N367" t="s">
        <v>137</v>
      </c>
      <c r="O367">
        <v>29</v>
      </c>
      <c r="P367">
        <v>11309.71</v>
      </c>
      <c r="Q367">
        <v>427</v>
      </c>
    </row>
    <row r="368" spans="1:17" x14ac:dyDescent="0.2">
      <c r="A368" t="s">
        <v>24</v>
      </c>
      <c r="B368" t="s">
        <v>762</v>
      </c>
      <c r="C368" t="s">
        <v>17</v>
      </c>
      <c r="D368" t="s">
        <v>73</v>
      </c>
      <c r="E368" t="s">
        <v>78</v>
      </c>
      <c r="F368" t="s">
        <v>131</v>
      </c>
      <c r="G368" t="s">
        <v>29</v>
      </c>
      <c r="H368" t="s">
        <v>30</v>
      </c>
      <c r="J368" t="s">
        <v>31</v>
      </c>
      <c r="K368" t="s">
        <v>132</v>
      </c>
      <c r="M368">
        <v>5</v>
      </c>
      <c r="N368" t="s">
        <v>763</v>
      </c>
      <c r="O368">
        <v>53</v>
      </c>
      <c r="P368">
        <v>23113.83</v>
      </c>
      <c r="Q368">
        <v>464</v>
      </c>
    </row>
    <row r="369" spans="1:17" x14ac:dyDescent="0.2">
      <c r="A369" t="s">
        <v>138</v>
      </c>
      <c r="B369" t="s">
        <v>504</v>
      </c>
      <c r="C369" t="s">
        <v>17</v>
      </c>
      <c r="E369" t="s">
        <v>37</v>
      </c>
      <c r="F369" t="s">
        <v>74</v>
      </c>
      <c r="G369" t="s">
        <v>65</v>
      </c>
      <c r="H369" t="s">
        <v>21</v>
      </c>
      <c r="I369" t="s">
        <v>547</v>
      </c>
      <c r="J369" t="s">
        <v>12</v>
      </c>
      <c r="N369" t="s">
        <v>197</v>
      </c>
      <c r="O369">
        <v>43</v>
      </c>
      <c r="P369">
        <v>19779.57</v>
      </c>
      <c r="Q369">
        <v>318</v>
      </c>
    </row>
    <row r="370" spans="1:17" x14ac:dyDescent="0.2">
      <c r="A370" t="s">
        <v>111</v>
      </c>
      <c r="C370" t="s">
        <v>61</v>
      </c>
      <c r="E370" t="s">
        <v>194</v>
      </c>
      <c r="F370" t="s">
        <v>19</v>
      </c>
      <c r="G370" t="s">
        <v>764</v>
      </c>
      <c r="H370" t="s">
        <v>11</v>
      </c>
      <c r="I370" t="s">
        <v>391</v>
      </c>
      <c r="J370" t="s">
        <v>12</v>
      </c>
      <c r="K370" t="s">
        <v>191</v>
      </c>
      <c r="L370" t="s">
        <v>765</v>
      </c>
      <c r="M370">
        <v>4.7</v>
      </c>
      <c r="N370" t="s">
        <v>766</v>
      </c>
      <c r="O370">
        <v>33</v>
      </c>
      <c r="P370">
        <v>20360.669999999998</v>
      </c>
      <c r="Q370">
        <v>398</v>
      </c>
    </row>
    <row r="371" spans="1:17" x14ac:dyDescent="0.2">
      <c r="A371" t="s">
        <v>111</v>
      </c>
      <c r="C371" t="s">
        <v>6</v>
      </c>
      <c r="E371" t="s">
        <v>63</v>
      </c>
      <c r="F371" t="s">
        <v>64</v>
      </c>
      <c r="G371" t="s">
        <v>10</v>
      </c>
      <c r="H371" t="s">
        <v>21</v>
      </c>
      <c r="J371" t="s">
        <v>12</v>
      </c>
      <c r="L371" t="s">
        <v>767</v>
      </c>
      <c r="N371" t="s">
        <v>88</v>
      </c>
      <c r="O371">
        <v>37</v>
      </c>
      <c r="P371">
        <v>62863</v>
      </c>
      <c r="Q371">
        <v>163</v>
      </c>
    </row>
    <row r="372" spans="1:17" x14ac:dyDescent="0.2">
      <c r="A372" t="s">
        <v>5</v>
      </c>
      <c r="C372" t="s">
        <v>6</v>
      </c>
      <c r="D372" t="s">
        <v>7</v>
      </c>
      <c r="E372" t="s">
        <v>8</v>
      </c>
      <c r="F372" t="s">
        <v>9</v>
      </c>
      <c r="G372" t="s">
        <v>10</v>
      </c>
      <c r="H372" t="s">
        <v>11</v>
      </c>
      <c r="J372" t="s">
        <v>12</v>
      </c>
      <c r="K372" t="s">
        <v>13</v>
      </c>
      <c r="L372" t="s">
        <v>14</v>
      </c>
      <c r="N372" t="s">
        <v>120</v>
      </c>
      <c r="O372">
        <v>35</v>
      </c>
      <c r="P372">
        <v>20649.650000000001</v>
      </c>
      <c r="Q372">
        <v>472</v>
      </c>
    </row>
    <row r="373" spans="1:17" x14ac:dyDescent="0.2">
      <c r="A373" t="s">
        <v>16</v>
      </c>
      <c r="C373" t="s">
        <v>17</v>
      </c>
      <c r="D373" t="s">
        <v>18</v>
      </c>
      <c r="E373" t="s">
        <v>8</v>
      </c>
      <c r="F373" t="s">
        <v>19</v>
      </c>
      <c r="G373" t="s">
        <v>20</v>
      </c>
      <c r="H373" t="s">
        <v>21</v>
      </c>
      <c r="I373" t="s">
        <v>22</v>
      </c>
      <c r="J373" t="s">
        <v>12</v>
      </c>
      <c r="K373" t="s">
        <v>13</v>
      </c>
      <c r="M373">
        <v>4.5</v>
      </c>
      <c r="N373" t="s">
        <v>768</v>
      </c>
      <c r="O373">
        <v>57</v>
      </c>
      <c r="P373">
        <v>89774.43</v>
      </c>
      <c r="Q373">
        <v>243</v>
      </c>
    </row>
    <row r="374" spans="1:17" x14ac:dyDescent="0.2">
      <c r="A374" t="s">
        <v>34</v>
      </c>
      <c r="E374" t="s">
        <v>643</v>
      </c>
      <c r="G374" t="s">
        <v>769</v>
      </c>
      <c r="H374" t="s">
        <v>770</v>
      </c>
      <c r="J374" t="s">
        <v>12</v>
      </c>
      <c r="N374" t="s">
        <v>768</v>
      </c>
      <c r="O374">
        <v>61</v>
      </c>
      <c r="P374">
        <v>96074.39</v>
      </c>
      <c r="Q374">
        <v>81</v>
      </c>
    </row>
    <row r="375" spans="1:17" x14ac:dyDescent="0.2">
      <c r="A375" t="s">
        <v>16</v>
      </c>
      <c r="B375" t="s">
        <v>411</v>
      </c>
      <c r="C375" t="s">
        <v>6</v>
      </c>
      <c r="F375" t="s">
        <v>74</v>
      </c>
      <c r="G375" t="s">
        <v>10</v>
      </c>
      <c r="H375" t="s">
        <v>30</v>
      </c>
      <c r="I375" t="s">
        <v>254</v>
      </c>
      <c r="J375" t="s">
        <v>12</v>
      </c>
      <c r="K375" t="s">
        <v>191</v>
      </c>
      <c r="M375">
        <v>4.5</v>
      </c>
      <c r="N375" t="s">
        <v>115</v>
      </c>
      <c r="O375">
        <v>59</v>
      </c>
      <c r="P375">
        <v>37759.410000000003</v>
      </c>
      <c r="Q375">
        <v>374</v>
      </c>
    </row>
    <row r="376" spans="1:17" x14ac:dyDescent="0.2">
      <c r="A376" t="s">
        <v>138</v>
      </c>
      <c r="B376" t="s">
        <v>772</v>
      </c>
      <c r="C376" t="s">
        <v>36</v>
      </c>
      <c r="E376" t="s">
        <v>63</v>
      </c>
      <c r="F376" t="s">
        <v>64</v>
      </c>
      <c r="G376" t="s">
        <v>29</v>
      </c>
      <c r="H376" t="s">
        <v>21</v>
      </c>
      <c r="J376" t="s">
        <v>12</v>
      </c>
      <c r="K376" t="s">
        <v>191</v>
      </c>
      <c r="L376" t="s">
        <v>773</v>
      </c>
      <c r="N376" t="s">
        <v>88</v>
      </c>
      <c r="O376">
        <v>23</v>
      </c>
      <c r="P376">
        <v>39077</v>
      </c>
      <c r="Q376">
        <v>364</v>
      </c>
    </row>
    <row r="377" spans="1:17" x14ac:dyDescent="0.2">
      <c r="A377" t="s">
        <v>138</v>
      </c>
      <c r="B377" t="s">
        <v>139</v>
      </c>
      <c r="C377" t="s">
        <v>17</v>
      </c>
      <c r="E377" t="s">
        <v>63</v>
      </c>
      <c r="F377" t="s">
        <v>74</v>
      </c>
      <c r="G377" t="s">
        <v>65</v>
      </c>
      <c r="H377" t="s">
        <v>21</v>
      </c>
      <c r="I377" t="s">
        <v>99</v>
      </c>
      <c r="J377" t="s">
        <v>12</v>
      </c>
      <c r="K377" t="s">
        <v>100</v>
      </c>
      <c r="M377">
        <v>4.7</v>
      </c>
      <c r="N377" t="s">
        <v>88</v>
      </c>
      <c r="O377">
        <v>39</v>
      </c>
      <c r="P377">
        <v>66261</v>
      </c>
      <c r="Q377">
        <v>431</v>
      </c>
    </row>
    <row r="378" spans="1:17" x14ac:dyDescent="0.2">
      <c r="A378" t="s">
        <v>111</v>
      </c>
      <c r="B378" t="s">
        <v>774</v>
      </c>
      <c r="C378" t="s">
        <v>288</v>
      </c>
      <c r="D378" t="s">
        <v>7</v>
      </c>
      <c r="F378" t="s">
        <v>599</v>
      </c>
      <c r="G378" t="s">
        <v>55</v>
      </c>
      <c r="H378" t="s">
        <v>56</v>
      </c>
      <c r="J378" t="s">
        <v>775</v>
      </c>
      <c r="K378" t="s">
        <v>299</v>
      </c>
      <c r="L378" t="s">
        <v>776</v>
      </c>
      <c r="M378">
        <v>4.0999999999999996</v>
      </c>
      <c r="N378" t="s">
        <v>777</v>
      </c>
      <c r="O378">
        <v>44</v>
      </c>
      <c r="P378">
        <v>17946.72</v>
      </c>
      <c r="Q378">
        <v>318</v>
      </c>
    </row>
    <row r="379" spans="1:17" x14ac:dyDescent="0.2">
      <c r="A379" t="s">
        <v>59</v>
      </c>
      <c r="B379" t="s">
        <v>778</v>
      </c>
      <c r="C379" t="s">
        <v>17</v>
      </c>
      <c r="D379" t="s">
        <v>779</v>
      </c>
      <c r="E379" t="s">
        <v>63</v>
      </c>
      <c r="F379" t="s">
        <v>64</v>
      </c>
      <c r="G379" t="s">
        <v>10</v>
      </c>
      <c r="H379" t="s">
        <v>321</v>
      </c>
      <c r="J379" t="s">
        <v>780</v>
      </c>
      <c r="K379" t="s">
        <v>781</v>
      </c>
      <c r="M379">
        <v>4.5</v>
      </c>
      <c r="N379" t="s">
        <v>782</v>
      </c>
      <c r="O379">
        <v>22</v>
      </c>
      <c r="P379">
        <v>33065.78</v>
      </c>
      <c r="Q379">
        <v>329</v>
      </c>
    </row>
    <row r="380" spans="1:17" x14ac:dyDescent="0.2">
      <c r="A380" t="s">
        <v>5</v>
      </c>
      <c r="C380" t="s">
        <v>6</v>
      </c>
      <c r="D380" t="s">
        <v>7</v>
      </c>
      <c r="E380" t="s">
        <v>8</v>
      </c>
      <c r="F380" t="s">
        <v>9</v>
      </c>
      <c r="G380" t="s">
        <v>10</v>
      </c>
      <c r="H380" t="s">
        <v>11</v>
      </c>
      <c r="J380" t="s">
        <v>12</v>
      </c>
      <c r="K380" t="s">
        <v>13</v>
      </c>
      <c r="L380" t="s">
        <v>14</v>
      </c>
      <c r="N380" t="s">
        <v>783</v>
      </c>
      <c r="O380">
        <v>23</v>
      </c>
      <c r="P380">
        <v>73070.77</v>
      </c>
      <c r="Q380">
        <v>299</v>
      </c>
    </row>
    <row r="381" spans="1:17" x14ac:dyDescent="0.2">
      <c r="A381" t="s">
        <v>16</v>
      </c>
      <c r="C381" t="s">
        <v>17</v>
      </c>
      <c r="D381" t="s">
        <v>18</v>
      </c>
      <c r="E381" t="s">
        <v>8</v>
      </c>
      <c r="F381" t="s">
        <v>19</v>
      </c>
      <c r="G381" t="s">
        <v>20</v>
      </c>
      <c r="H381" t="s">
        <v>21</v>
      </c>
      <c r="I381" t="s">
        <v>22</v>
      </c>
      <c r="J381" t="s">
        <v>12</v>
      </c>
      <c r="K381" t="s">
        <v>13</v>
      </c>
      <c r="M381">
        <v>4.5</v>
      </c>
      <c r="N381" t="s">
        <v>784</v>
      </c>
      <c r="O381">
        <v>25</v>
      </c>
      <c r="P381">
        <v>20249.75</v>
      </c>
      <c r="Q381">
        <v>93</v>
      </c>
    </row>
    <row r="382" spans="1:17" x14ac:dyDescent="0.2">
      <c r="A382" t="s">
        <v>785</v>
      </c>
      <c r="B382" t="s">
        <v>786</v>
      </c>
      <c r="C382" t="s">
        <v>103</v>
      </c>
      <c r="D382" t="s">
        <v>7</v>
      </c>
      <c r="E382" t="s">
        <v>37</v>
      </c>
      <c r="F382" t="s">
        <v>122</v>
      </c>
      <c r="G382" t="s">
        <v>787</v>
      </c>
      <c r="H382" t="s">
        <v>11</v>
      </c>
      <c r="I382" t="s">
        <v>57</v>
      </c>
      <c r="J382" t="s">
        <v>12</v>
      </c>
      <c r="M382">
        <v>3.5</v>
      </c>
      <c r="N382" t="s">
        <v>788</v>
      </c>
      <c r="O382">
        <v>65</v>
      </c>
      <c r="P382">
        <v>105104.35</v>
      </c>
      <c r="Q382">
        <v>183</v>
      </c>
    </row>
    <row r="383" spans="1:17" x14ac:dyDescent="0.2">
      <c r="A383" t="s">
        <v>59</v>
      </c>
      <c r="B383" t="s">
        <v>789</v>
      </c>
      <c r="C383" t="s">
        <v>61</v>
      </c>
      <c r="D383" t="s">
        <v>73</v>
      </c>
      <c r="E383" t="s">
        <v>78</v>
      </c>
      <c r="F383" t="s">
        <v>131</v>
      </c>
      <c r="G383" t="s">
        <v>65</v>
      </c>
      <c r="H383" t="s">
        <v>30</v>
      </c>
      <c r="J383" t="s">
        <v>31</v>
      </c>
      <c r="L383" t="s">
        <v>133</v>
      </c>
      <c r="M383">
        <v>4.2</v>
      </c>
      <c r="N383" t="s">
        <v>88</v>
      </c>
      <c r="O383">
        <v>20</v>
      </c>
      <c r="P383">
        <v>33980</v>
      </c>
      <c r="Q383">
        <v>311</v>
      </c>
    </row>
    <row r="384" spans="1:17" x14ac:dyDescent="0.2">
      <c r="A384" t="s">
        <v>34</v>
      </c>
      <c r="C384" t="s">
        <v>260</v>
      </c>
      <c r="E384" t="s">
        <v>194</v>
      </c>
      <c r="F384" t="s">
        <v>790</v>
      </c>
      <c r="G384" t="s">
        <v>20</v>
      </c>
      <c r="H384" t="s">
        <v>39</v>
      </c>
      <c r="I384" t="s">
        <v>22</v>
      </c>
      <c r="J384" t="s">
        <v>12</v>
      </c>
      <c r="L384" t="s">
        <v>791</v>
      </c>
      <c r="N384" t="s">
        <v>49</v>
      </c>
      <c r="O384">
        <v>15</v>
      </c>
      <c r="P384">
        <v>23985</v>
      </c>
      <c r="Q384">
        <v>448</v>
      </c>
    </row>
    <row r="385" spans="1:17" x14ac:dyDescent="0.2">
      <c r="A385" t="s">
        <v>24</v>
      </c>
      <c r="B385" t="s">
        <v>792</v>
      </c>
      <c r="C385" t="s">
        <v>17</v>
      </c>
      <c r="D385" t="s">
        <v>793</v>
      </c>
      <c r="E385" t="s">
        <v>78</v>
      </c>
      <c r="F385" t="s">
        <v>221</v>
      </c>
      <c r="G385" t="s">
        <v>65</v>
      </c>
      <c r="H385" t="s">
        <v>21</v>
      </c>
      <c r="J385" t="s">
        <v>12</v>
      </c>
      <c r="K385" t="s">
        <v>299</v>
      </c>
      <c r="M385">
        <v>5</v>
      </c>
      <c r="N385" t="s">
        <v>794</v>
      </c>
      <c r="O385">
        <v>29</v>
      </c>
      <c r="P385">
        <v>58667.87</v>
      </c>
      <c r="Q385">
        <v>333</v>
      </c>
    </row>
    <row r="386" spans="1:17" x14ac:dyDescent="0.2">
      <c r="A386" t="s">
        <v>16</v>
      </c>
      <c r="B386" t="s">
        <v>795</v>
      </c>
      <c r="C386" t="s">
        <v>6</v>
      </c>
      <c r="E386" t="s">
        <v>63</v>
      </c>
      <c r="F386" t="s">
        <v>64</v>
      </c>
      <c r="G386" t="s">
        <v>65</v>
      </c>
      <c r="H386" t="s">
        <v>21</v>
      </c>
      <c r="I386" t="s">
        <v>246</v>
      </c>
      <c r="J386" t="s">
        <v>376</v>
      </c>
      <c r="K386" t="s">
        <v>191</v>
      </c>
      <c r="N386" t="s">
        <v>796</v>
      </c>
      <c r="O386">
        <v>29</v>
      </c>
      <c r="P386">
        <v>18385.71</v>
      </c>
      <c r="Q386">
        <v>212</v>
      </c>
    </row>
    <row r="387" spans="1:17" x14ac:dyDescent="0.2">
      <c r="A387" t="s">
        <v>24</v>
      </c>
      <c r="B387" t="s">
        <v>797</v>
      </c>
      <c r="C387" t="s">
        <v>61</v>
      </c>
      <c r="E387" t="s">
        <v>78</v>
      </c>
      <c r="F387" t="s">
        <v>28</v>
      </c>
      <c r="G387" t="s">
        <v>29</v>
      </c>
      <c r="H387" t="s">
        <v>30</v>
      </c>
      <c r="J387" t="s">
        <v>31</v>
      </c>
      <c r="K387" t="s">
        <v>295</v>
      </c>
      <c r="M387">
        <v>5</v>
      </c>
      <c r="N387" t="s">
        <v>798</v>
      </c>
      <c r="O387">
        <v>36</v>
      </c>
      <c r="P387">
        <v>26596.44</v>
      </c>
      <c r="Q387">
        <v>121</v>
      </c>
    </row>
    <row r="388" spans="1:17" x14ac:dyDescent="0.2">
      <c r="A388" t="s">
        <v>138</v>
      </c>
      <c r="B388" t="s">
        <v>799</v>
      </c>
      <c r="C388" t="s">
        <v>61</v>
      </c>
      <c r="E388" t="s">
        <v>78</v>
      </c>
      <c r="F388" t="s">
        <v>131</v>
      </c>
      <c r="G388" t="s">
        <v>20</v>
      </c>
      <c r="H388" t="s">
        <v>21</v>
      </c>
      <c r="J388" t="s">
        <v>12</v>
      </c>
      <c r="K388" t="s">
        <v>800</v>
      </c>
      <c r="L388" t="s">
        <v>398</v>
      </c>
      <c r="N388" t="s">
        <v>801</v>
      </c>
      <c r="O388">
        <v>33</v>
      </c>
      <c r="P388">
        <v>30359.67</v>
      </c>
      <c r="Q388">
        <v>276</v>
      </c>
    </row>
    <row r="389" spans="1:17" x14ac:dyDescent="0.2">
      <c r="A389" t="s">
        <v>59</v>
      </c>
      <c r="B389" t="s">
        <v>802</v>
      </c>
      <c r="C389" t="s">
        <v>803</v>
      </c>
      <c r="D389" t="s">
        <v>698</v>
      </c>
      <c r="E389" t="s">
        <v>804</v>
      </c>
      <c r="F389" t="s">
        <v>210</v>
      </c>
      <c r="G389" t="s">
        <v>55</v>
      </c>
      <c r="H389" t="s">
        <v>56</v>
      </c>
      <c r="I389" t="s">
        <v>188</v>
      </c>
      <c r="J389" t="s">
        <v>12</v>
      </c>
      <c r="M389">
        <v>4.0999999999999996</v>
      </c>
      <c r="N389" t="s">
        <v>88</v>
      </c>
      <c r="O389">
        <v>20</v>
      </c>
      <c r="P389">
        <v>33980</v>
      </c>
      <c r="Q389">
        <v>403</v>
      </c>
    </row>
    <row r="390" spans="1:17" x14ac:dyDescent="0.2">
      <c r="A390" t="s">
        <v>5</v>
      </c>
      <c r="C390" t="s">
        <v>17</v>
      </c>
      <c r="D390" t="s">
        <v>7</v>
      </c>
      <c r="E390" t="s">
        <v>82</v>
      </c>
      <c r="F390" t="s">
        <v>83</v>
      </c>
      <c r="G390" t="s">
        <v>84</v>
      </c>
      <c r="H390" t="s">
        <v>11</v>
      </c>
      <c r="J390" t="s">
        <v>12</v>
      </c>
      <c r="K390" t="s">
        <v>13</v>
      </c>
      <c r="L390" t="s">
        <v>85</v>
      </c>
      <c r="M390">
        <v>5</v>
      </c>
      <c r="N390" t="s">
        <v>805</v>
      </c>
      <c r="O390">
        <v>63</v>
      </c>
      <c r="P390">
        <v>92798.37</v>
      </c>
      <c r="Q390">
        <v>489</v>
      </c>
    </row>
    <row r="391" spans="1:17" x14ac:dyDescent="0.2">
      <c r="A391" t="s">
        <v>16</v>
      </c>
      <c r="C391" t="s">
        <v>17</v>
      </c>
      <c r="D391" t="s">
        <v>73</v>
      </c>
      <c r="E391" t="s">
        <v>8</v>
      </c>
      <c r="F391" t="s">
        <v>87</v>
      </c>
      <c r="G391" t="s">
        <v>65</v>
      </c>
      <c r="H391" t="s">
        <v>11</v>
      </c>
      <c r="J391" t="s">
        <v>12</v>
      </c>
      <c r="K391" t="s">
        <v>13</v>
      </c>
      <c r="L391" t="s">
        <v>85</v>
      </c>
      <c r="M391">
        <v>4.4000000000000004</v>
      </c>
      <c r="N391" t="s">
        <v>137</v>
      </c>
      <c r="O391">
        <v>23</v>
      </c>
      <c r="P391">
        <v>8969.77</v>
      </c>
      <c r="Q391">
        <v>238</v>
      </c>
    </row>
    <row r="392" spans="1:17" x14ac:dyDescent="0.2">
      <c r="A392" t="s">
        <v>5</v>
      </c>
      <c r="B392" t="s">
        <v>89</v>
      </c>
      <c r="C392" t="s">
        <v>17</v>
      </c>
      <c r="D392" t="s">
        <v>90</v>
      </c>
      <c r="E392" t="s">
        <v>8</v>
      </c>
      <c r="F392" t="s">
        <v>19</v>
      </c>
      <c r="G392" t="s">
        <v>84</v>
      </c>
      <c r="H392" t="s">
        <v>11</v>
      </c>
      <c r="J392" t="s">
        <v>12</v>
      </c>
      <c r="K392" t="s">
        <v>13</v>
      </c>
      <c r="N392" t="s">
        <v>806</v>
      </c>
      <c r="O392">
        <v>17</v>
      </c>
      <c r="P392">
        <v>38963.83</v>
      </c>
      <c r="Q392">
        <v>271</v>
      </c>
    </row>
    <row r="393" spans="1:17" x14ac:dyDescent="0.2">
      <c r="A393" t="s">
        <v>16</v>
      </c>
      <c r="B393" t="s">
        <v>807</v>
      </c>
      <c r="C393" t="s">
        <v>6</v>
      </c>
      <c r="D393" t="s">
        <v>7</v>
      </c>
      <c r="E393" t="s">
        <v>37</v>
      </c>
      <c r="F393" t="s">
        <v>114</v>
      </c>
      <c r="G393" t="s">
        <v>10</v>
      </c>
      <c r="H393" t="s">
        <v>48</v>
      </c>
      <c r="J393" t="s">
        <v>12</v>
      </c>
      <c r="K393" t="s">
        <v>191</v>
      </c>
      <c r="M393">
        <v>5</v>
      </c>
      <c r="N393" t="s">
        <v>808</v>
      </c>
      <c r="O393">
        <v>63</v>
      </c>
      <c r="P393">
        <v>106721.37</v>
      </c>
      <c r="Q393">
        <v>142</v>
      </c>
    </row>
    <row r="394" spans="1:17" x14ac:dyDescent="0.2">
      <c r="A394" t="s">
        <v>275</v>
      </c>
      <c r="B394" t="s">
        <v>809</v>
      </c>
      <c r="C394" t="s">
        <v>6</v>
      </c>
      <c r="D394" t="s">
        <v>18</v>
      </c>
      <c r="E394" t="s">
        <v>29</v>
      </c>
      <c r="F394" t="s">
        <v>122</v>
      </c>
      <c r="G394" t="s">
        <v>10</v>
      </c>
      <c r="H394" t="s">
        <v>56</v>
      </c>
      <c r="I394" t="s">
        <v>810</v>
      </c>
      <c r="J394" t="s">
        <v>12</v>
      </c>
      <c r="M394">
        <v>4.0999999999999996</v>
      </c>
      <c r="N394" t="s">
        <v>33</v>
      </c>
      <c r="O394">
        <v>23</v>
      </c>
      <c r="P394">
        <v>22999.77</v>
      </c>
      <c r="Q394">
        <v>311</v>
      </c>
    </row>
    <row r="395" spans="1:17" x14ac:dyDescent="0.2">
      <c r="A395" t="s">
        <v>44</v>
      </c>
      <c r="B395" t="s">
        <v>811</v>
      </c>
      <c r="C395" t="s">
        <v>103</v>
      </c>
      <c r="D395" t="s">
        <v>73</v>
      </c>
      <c r="F395" t="s">
        <v>363</v>
      </c>
      <c r="H395" t="s">
        <v>56</v>
      </c>
      <c r="I395" t="s">
        <v>812</v>
      </c>
      <c r="J395" t="s">
        <v>12</v>
      </c>
      <c r="K395" t="s">
        <v>182</v>
      </c>
      <c r="L395" t="s">
        <v>32</v>
      </c>
      <c r="M395">
        <v>4.4000000000000004</v>
      </c>
      <c r="N395" t="s">
        <v>813</v>
      </c>
      <c r="O395">
        <v>40</v>
      </c>
      <c r="P395">
        <v>69720</v>
      </c>
      <c r="Q395">
        <v>258</v>
      </c>
    </row>
    <row r="396" spans="1:17" x14ac:dyDescent="0.2">
      <c r="A396" t="s">
        <v>59</v>
      </c>
      <c r="B396" t="s">
        <v>297</v>
      </c>
      <c r="C396" t="s">
        <v>17</v>
      </c>
      <c r="D396" t="s">
        <v>298</v>
      </c>
      <c r="E396" t="s">
        <v>63</v>
      </c>
      <c r="F396" t="s">
        <v>118</v>
      </c>
      <c r="G396" t="s">
        <v>10</v>
      </c>
      <c r="H396" t="s">
        <v>30</v>
      </c>
      <c r="J396" t="s">
        <v>12</v>
      </c>
      <c r="L396" t="s">
        <v>814</v>
      </c>
      <c r="M396">
        <v>4.8</v>
      </c>
      <c r="N396" t="s">
        <v>815</v>
      </c>
      <c r="O396">
        <v>56</v>
      </c>
      <c r="P396">
        <v>96373.2</v>
      </c>
      <c r="Q396">
        <v>145</v>
      </c>
    </row>
    <row r="397" spans="1:17" x14ac:dyDescent="0.2">
      <c r="A397" t="s">
        <v>138</v>
      </c>
      <c r="B397" t="s">
        <v>504</v>
      </c>
      <c r="C397" t="s">
        <v>6</v>
      </c>
      <c r="E397" t="s">
        <v>37</v>
      </c>
      <c r="F397" t="s">
        <v>74</v>
      </c>
      <c r="G397" t="s">
        <v>65</v>
      </c>
      <c r="H397" t="s">
        <v>21</v>
      </c>
      <c r="I397" t="s">
        <v>99</v>
      </c>
      <c r="J397" t="s">
        <v>12</v>
      </c>
      <c r="L397" t="s">
        <v>455</v>
      </c>
      <c r="M397">
        <v>3.9</v>
      </c>
      <c r="N397" t="s">
        <v>816</v>
      </c>
      <c r="O397">
        <v>28</v>
      </c>
      <c r="P397">
        <v>46283.72</v>
      </c>
      <c r="Q397">
        <v>492</v>
      </c>
    </row>
    <row r="398" spans="1:17" x14ac:dyDescent="0.2">
      <c r="A398" t="s">
        <v>34</v>
      </c>
      <c r="C398" t="s">
        <v>268</v>
      </c>
      <c r="D398" t="s">
        <v>51</v>
      </c>
      <c r="E398" t="s">
        <v>78</v>
      </c>
      <c r="G398" t="s">
        <v>65</v>
      </c>
      <c r="H398" t="s">
        <v>817</v>
      </c>
      <c r="J398" t="s">
        <v>12</v>
      </c>
      <c r="N398" t="s">
        <v>818</v>
      </c>
      <c r="O398">
        <v>20</v>
      </c>
      <c r="P398">
        <v>24359.8</v>
      </c>
      <c r="Q398">
        <v>437</v>
      </c>
    </row>
    <row r="399" spans="1:17" x14ac:dyDescent="0.2">
      <c r="A399" t="s">
        <v>138</v>
      </c>
      <c r="B399" t="s">
        <v>139</v>
      </c>
      <c r="C399" t="s">
        <v>61</v>
      </c>
      <c r="D399" t="s">
        <v>18</v>
      </c>
      <c r="E399" t="s">
        <v>8</v>
      </c>
      <c r="F399" t="s">
        <v>19</v>
      </c>
      <c r="G399" t="s">
        <v>29</v>
      </c>
      <c r="H399" t="s">
        <v>11</v>
      </c>
      <c r="J399" t="s">
        <v>12</v>
      </c>
      <c r="K399" t="s">
        <v>13</v>
      </c>
      <c r="N399" t="s">
        <v>819</v>
      </c>
      <c r="O399">
        <v>62</v>
      </c>
      <c r="P399">
        <v>86799.38</v>
      </c>
      <c r="Q399">
        <v>139</v>
      </c>
    </row>
    <row r="400" spans="1:17" x14ac:dyDescent="0.2">
      <c r="A400" t="s">
        <v>5</v>
      </c>
      <c r="C400" t="s">
        <v>6</v>
      </c>
      <c r="D400" t="s">
        <v>7</v>
      </c>
      <c r="E400" t="s">
        <v>8</v>
      </c>
      <c r="F400" t="s">
        <v>9</v>
      </c>
      <c r="G400" t="s">
        <v>10</v>
      </c>
      <c r="H400" t="s">
        <v>11</v>
      </c>
      <c r="J400" t="s">
        <v>12</v>
      </c>
      <c r="K400" t="s">
        <v>13</v>
      </c>
      <c r="L400" t="s">
        <v>14</v>
      </c>
      <c r="N400" t="s">
        <v>820</v>
      </c>
      <c r="O400">
        <v>60</v>
      </c>
      <c r="P400">
        <v>11157</v>
      </c>
      <c r="Q400">
        <v>136</v>
      </c>
    </row>
    <row r="401" spans="1:17" x14ac:dyDescent="0.2">
      <c r="A401" t="s">
        <v>16</v>
      </c>
      <c r="C401" t="s">
        <v>17</v>
      </c>
      <c r="D401" t="s">
        <v>18</v>
      </c>
      <c r="E401" t="s">
        <v>8</v>
      </c>
      <c r="F401" t="s">
        <v>19</v>
      </c>
      <c r="G401" t="s">
        <v>20</v>
      </c>
      <c r="H401" t="s">
        <v>21</v>
      </c>
      <c r="I401" t="s">
        <v>22</v>
      </c>
      <c r="J401" t="s">
        <v>12</v>
      </c>
      <c r="K401" t="s">
        <v>13</v>
      </c>
      <c r="M401">
        <v>4.5</v>
      </c>
      <c r="N401" t="s">
        <v>821</v>
      </c>
      <c r="O401">
        <v>21</v>
      </c>
      <c r="P401">
        <v>18333</v>
      </c>
      <c r="Q401">
        <v>369</v>
      </c>
    </row>
    <row r="402" spans="1:17" x14ac:dyDescent="0.2">
      <c r="A402" t="s">
        <v>59</v>
      </c>
      <c r="B402" t="s">
        <v>759</v>
      </c>
      <c r="C402" t="s">
        <v>6</v>
      </c>
      <c r="D402" t="s">
        <v>73</v>
      </c>
      <c r="E402" t="s">
        <v>194</v>
      </c>
      <c r="F402" t="s">
        <v>9</v>
      </c>
      <c r="G402" t="s">
        <v>29</v>
      </c>
      <c r="H402" t="s">
        <v>21</v>
      </c>
      <c r="I402" t="s">
        <v>823</v>
      </c>
      <c r="J402" t="s">
        <v>12</v>
      </c>
      <c r="M402">
        <v>1</v>
      </c>
      <c r="N402" t="s">
        <v>197</v>
      </c>
      <c r="O402">
        <v>64</v>
      </c>
      <c r="P402">
        <v>29439.360000000001</v>
      </c>
      <c r="Q402">
        <v>129</v>
      </c>
    </row>
    <row r="403" spans="1:17" x14ac:dyDescent="0.2">
      <c r="A403" t="s">
        <v>16</v>
      </c>
      <c r="B403" t="s">
        <v>824</v>
      </c>
      <c r="C403" t="s">
        <v>6</v>
      </c>
      <c r="D403" t="s">
        <v>121</v>
      </c>
      <c r="E403" t="s">
        <v>20</v>
      </c>
      <c r="F403" t="s">
        <v>87</v>
      </c>
      <c r="G403" t="s">
        <v>55</v>
      </c>
      <c r="H403" t="s">
        <v>56</v>
      </c>
      <c r="I403" t="s">
        <v>126</v>
      </c>
      <c r="J403" t="s">
        <v>12</v>
      </c>
      <c r="M403">
        <v>4.5</v>
      </c>
      <c r="N403" t="s">
        <v>115</v>
      </c>
      <c r="O403">
        <v>46</v>
      </c>
      <c r="P403">
        <v>29439.54</v>
      </c>
      <c r="Q403">
        <v>467</v>
      </c>
    </row>
    <row r="404" spans="1:17" x14ac:dyDescent="0.2">
      <c r="A404" t="s">
        <v>111</v>
      </c>
      <c r="B404" t="s">
        <v>825</v>
      </c>
      <c r="C404" t="s">
        <v>36</v>
      </c>
      <c r="E404" t="s">
        <v>29</v>
      </c>
      <c r="F404" t="s">
        <v>599</v>
      </c>
      <c r="G404" t="s">
        <v>55</v>
      </c>
      <c r="H404" t="s">
        <v>56</v>
      </c>
      <c r="I404" t="s">
        <v>826</v>
      </c>
      <c r="J404" t="s">
        <v>12</v>
      </c>
      <c r="K404" t="s">
        <v>299</v>
      </c>
      <c r="M404">
        <v>4.5</v>
      </c>
      <c r="N404" t="s">
        <v>827</v>
      </c>
      <c r="O404">
        <v>62</v>
      </c>
      <c r="P404">
        <v>66402</v>
      </c>
      <c r="Q404">
        <v>137</v>
      </c>
    </row>
    <row r="405" spans="1:17" x14ac:dyDescent="0.2">
      <c r="A405" t="s">
        <v>5</v>
      </c>
      <c r="C405" t="s">
        <v>6</v>
      </c>
      <c r="D405" t="s">
        <v>7</v>
      </c>
      <c r="E405" t="s">
        <v>8</v>
      </c>
      <c r="F405" t="s">
        <v>9</v>
      </c>
      <c r="G405" t="s">
        <v>10</v>
      </c>
      <c r="H405" t="s">
        <v>11</v>
      </c>
      <c r="J405" t="s">
        <v>12</v>
      </c>
      <c r="K405" t="s">
        <v>13</v>
      </c>
      <c r="L405" t="s">
        <v>14</v>
      </c>
      <c r="N405" t="s">
        <v>137</v>
      </c>
      <c r="O405">
        <v>24</v>
      </c>
      <c r="P405">
        <v>9359.76</v>
      </c>
      <c r="Q405">
        <v>102</v>
      </c>
    </row>
    <row r="406" spans="1:17" x14ac:dyDescent="0.2">
      <c r="A406" t="s">
        <v>16</v>
      </c>
      <c r="C406" t="s">
        <v>17</v>
      </c>
      <c r="D406" t="s">
        <v>18</v>
      </c>
      <c r="E406" t="s">
        <v>8</v>
      </c>
      <c r="F406" t="s">
        <v>19</v>
      </c>
      <c r="G406" t="s">
        <v>20</v>
      </c>
      <c r="H406" t="s">
        <v>21</v>
      </c>
      <c r="I406" t="s">
        <v>22</v>
      </c>
      <c r="J406" t="s">
        <v>12</v>
      </c>
      <c r="K406" t="s">
        <v>13</v>
      </c>
      <c r="M406">
        <v>4.5</v>
      </c>
      <c r="N406" t="s">
        <v>115</v>
      </c>
      <c r="O406">
        <v>48</v>
      </c>
      <c r="P406">
        <v>30719.52</v>
      </c>
      <c r="Q406">
        <v>480</v>
      </c>
    </row>
    <row r="407" spans="1:17" x14ac:dyDescent="0.2">
      <c r="A407" t="s">
        <v>293</v>
      </c>
      <c r="B407" t="s">
        <v>828</v>
      </c>
      <c r="C407" t="s">
        <v>17</v>
      </c>
      <c r="D407" t="s">
        <v>73</v>
      </c>
      <c r="E407" t="s">
        <v>78</v>
      </c>
      <c r="F407" t="s">
        <v>131</v>
      </c>
      <c r="G407" t="s">
        <v>65</v>
      </c>
      <c r="H407" t="s">
        <v>30</v>
      </c>
      <c r="J407" t="s">
        <v>31</v>
      </c>
      <c r="K407" t="s">
        <v>191</v>
      </c>
      <c r="M407">
        <v>4.0999999999999996</v>
      </c>
      <c r="N407" t="s">
        <v>829</v>
      </c>
      <c r="O407">
        <v>22</v>
      </c>
      <c r="P407">
        <v>14517.8</v>
      </c>
      <c r="Q407">
        <v>231</v>
      </c>
    </row>
    <row r="408" spans="1:17" x14ac:dyDescent="0.2">
      <c r="A408" t="s">
        <v>111</v>
      </c>
      <c r="B408" t="s">
        <v>830</v>
      </c>
      <c r="C408" t="s">
        <v>6</v>
      </c>
      <c r="D408" t="s">
        <v>73</v>
      </c>
      <c r="E408" t="s">
        <v>78</v>
      </c>
      <c r="F408" t="s">
        <v>356</v>
      </c>
      <c r="G408" t="s">
        <v>65</v>
      </c>
      <c r="H408" t="s">
        <v>21</v>
      </c>
      <c r="I408" t="s">
        <v>254</v>
      </c>
      <c r="J408" t="s">
        <v>12</v>
      </c>
      <c r="N408" t="s">
        <v>831</v>
      </c>
      <c r="O408">
        <v>60</v>
      </c>
      <c r="P408">
        <v>59939.4</v>
      </c>
      <c r="Q408">
        <v>383</v>
      </c>
    </row>
    <row r="409" spans="1:17" x14ac:dyDescent="0.2">
      <c r="A409" t="s">
        <v>111</v>
      </c>
      <c r="B409" t="s">
        <v>832</v>
      </c>
      <c r="C409" t="s">
        <v>17</v>
      </c>
      <c r="D409" t="s">
        <v>833</v>
      </c>
      <c r="E409" t="s">
        <v>63</v>
      </c>
      <c r="F409" t="s">
        <v>320</v>
      </c>
      <c r="G409" t="s">
        <v>383</v>
      </c>
      <c r="H409" t="s">
        <v>321</v>
      </c>
      <c r="I409" t="s">
        <v>246</v>
      </c>
      <c r="J409" t="s">
        <v>376</v>
      </c>
      <c r="M409">
        <v>4.3</v>
      </c>
      <c r="N409" t="s">
        <v>66</v>
      </c>
      <c r="O409">
        <v>33</v>
      </c>
      <c r="P409">
        <v>29699.67</v>
      </c>
      <c r="Q409">
        <v>141</v>
      </c>
    </row>
    <row r="410" spans="1:17" x14ac:dyDescent="0.2">
      <c r="A410" t="s">
        <v>138</v>
      </c>
      <c r="B410" t="s">
        <v>834</v>
      </c>
      <c r="C410" t="s">
        <v>17</v>
      </c>
      <c r="D410" t="s">
        <v>835</v>
      </c>
      <c r="E410" t="s">
        <v>643</v>
      </c>
      <c r="F410" t="s">
        <v>64</v>
      </c>
      <c r="G410" t="s">
        <v>20</v>
      </c>
      <c r="H410" t="s">
        <v>21</v>
      </c>
      <c r="I410" t="s">
        <v>836</v>
      </c>
      <c r="J410" t="s">
        <v>31</v>
      </c>
      <c r="N410" t="s">
        <v>648</v>
      </c>
      <c r="O410">
        <v>54</v>
      </c>
      <c r="P410">
        <v>48589.74</v>
      </c>
      <c r="Q410">
        <v>229</v>
      </c>
    </row>
    <row r="411" spans="1:17" x14ac:dyDescent="0.2">
      <c r="A411" t="s">
        <v>211</v>
      </c>
      <c r="B411" t="s">
        <v>837</v>
      </c>
      <c r="C411" t="s">
        <v>838</v>
      </c>
      <c r="D411" t="s">
        <v>213</v>
      </c>
      <c r="E411" t="s">
        <v>37</v>
      </c>
      <c r="F411">
        <v>8032</v>
      </c>
      <c r="G411" t="s">
        <v>10</v>
      </c>
      <c r="H411" t="s">
        <v>321</v>
      </c>
      <c r="J411" t="s">
        <v>12</v>
      </c>
      <c r="K411" t="s">
        <v>839</v>
      </c>
      <c r="M411">
        <v>4.4000000000000004</v>
      </c>
      <c r="N411" t="s">
        <v>840</v>
      </c>
      <c r="O411">
        <v>52</v>
      </c>
      <c r="P411">
        <v>112111.48</v>
      </c>
      <c r="Q411">
        <v>213</v>
      </c>
    </row>
    <row r="412" spans="1:17" x14ac:dyDescent="0.2">
      <c r="A412" t="s">
        <v>138</v>
      </c>
      <c r="B412" t="s">
        <v>834</v>
      </c>
      <c r="C412" t="s">
        <v>17</v>
      </c>
      <c r="D412" t="s">
        <v>835</v>
      </c>
      <c r="E412" t="s">
        <v>78</v>
      </c>
      <c r="F412" t="s">
        <v>64</v>
      </c>
      <c r="G412" t="s">
        <v>29</v>
      </c>
      <c r="H412" t="s">
        <v>21</v>
      </c>
      <c r="I412" t="s">
        <v>841</v>
      </c>
      <c r="J412" t="s">
        <v>31</v>
      </c>
      <c r="M412">
        <v>2.2999999999999998</v>
      </c>
      <c r="N412" t="s">
        <v>842</v>
      </c>
      <c r="O412">
        <v>52</v>
      </c>
      <c r="P412">
        <v>21944</v>
      </c>
      <c r="Q412">
        <v>337</v>
      </c>
    </row>
    <row r="413" spans="1:17" x14ac:dyDescent="0.2">
      <c r="A413" t="s">
        <v>5</v>
      </c>
      <c r="C413" t="s">
        <v>6</v>
      </c>
      <c r="D413" t="s">
        <v>7</v>
      </c>
      <c r="E413" t="s">
        <v>8</v>
      </c>
      <c r="F413" t="s">
        <v>9</v>
      </c>
      <c r="G413" t="s">
        <v>10</v>
      </c>
      <c r="H413" t="s">
        <v>11</v>
      </c>
      <c r="J413" t="s">
        <v>12</v>
      </c>
      <c r="K413" t="s">
        <v>13</v>
      </c>
      <c r="L413" t="s">
        <v>14</v>
      </c>
      <c r="N413" t="s">
        <v>843</v>
      </c>
      <c r="O413">
        <v>27</v>
      </c>
      <c r="P413">
        <v>5481</v>
      </c>
      <c r="Q413">
        <v>165</v>
      </c>
    </row>
    <row r="414" spans="1:17" x14ac:dyDescent="0.2">
      <c r="A414" t="s">
        <v>16</v>
      </c>
      <c r="C414" t="s">
        <v>17</v>
      </c>
      <c r="D414" t="s">
        <v>18</v>
      </c>
      <c r="E414" t="s">
        <v>8</v>
      </c>
      <c r="F414" t="s">
        <v>19</v>
      </c>
      <c r="G414" t="s">
        <v>20</v>
      </c>
      <c r="H414" t="s">
        <v>21</v>
      </c>
      <c r="I414" t="s">
        <v>22</v>
      </c>
      <c r="J414" t="s">
        <v>12</v>
      </c>
      <c r="K414" t="s">
        <v>13</v>
      </c>
      <c r="M414">
        <v>4.5</v>
      </c>
      <c r="N414" t="s">
        <v>88</v>
      </c>
      <c r="O414">
        <v>60</v>
      </c>
      <c r="P414">
        <v>101940</v>
      </c>
      <c r="Q414">
        <v>115</v>
      </c>
    </row>
    <row r="415" spans="1:17" x14ac:dyDescent="0.2">
      <c r="A415" t="s">
        <v>138</v>
      </c>
      <c r="B415" t="s">
        <v>844</v>
      </c>
      <c r="C415" t="s">
        <v>6</v>
      </c>
      <c r="D415" t="s">
        <v>845</v>
      </c>
      <c r="E415" t="s">
        <v>63</v>
      </c>
      <c r="F415" t="s">
        <v>64</v>
      </c>
      <c r="G415" t="s">
        <v>65</v>
      </c>
      <c r="H415" t="s">
        <v>242</v>
      </c>
      <c r="J415" t="s">
        <v>376</v>
      </c>
      <c r="K415" t="s">
        <v>191</v>
      </c>
      <c r="M415">
        <v>3.6</v>
      </c>
      <c r="N415" t="s">
        <v>251</v>
      </c>
      <c r="O415">
        <v>19</v>
      </c>
      <c r="P415">
        <v>37981</v>
      </c>
      <c r="Q415">
        <v>192</v>
      </c>
    </row>
    <row r="416" spans="1:17" x14ac:dyDescent="0.2">
      <c r="A416" t="s">
        <v>16</v>
      </c>
      <c r="B416" t="s">
        <v>807</v>
      </c>
      <c r="C416" t="s">
        <v>6</v>
      </c>
      <c r="E416" t="s">
        <v>46</v>
      </c>
      <c r="F416" t="s">
        <v>79</v>
      </c>
      <c r="G416" t="s">
        <v>10</v>
      </c>
      <c r="H416" t="s">
        <v>11</v>
      </c>
      <c r="I416" t="s">
        <v>246</v>
      </c>
      <c r="J416" t="s">
        <v>12</v>
      </c>
      <c r="K416" t="s">
        <v>299</v>
      </c>
      <c r="M416">
        <v>4.3</v>
      </c>
      <c r="N416" t="s">
        <v>33</v>
      </c>
      <c r="O416">
        <v>45</v>
      </c>
      <c r="P416">
        <v>44999.55</v>
      </c>
      <c r="Q416">
        <v>410</v>
      </c>
    </row>
    <row r="417" spans="1:17" x14ac:dyDescent="0.2">
      <c r="A417" t="s">
        <v>59</v>
      </c>
      <c r="B417" t="s">
        <v>342</v>
      </c>
      <c r="C417" t="s">
        <v>17</v>
      </c>
      <c r="D417" t="s">
        <v>298</v>
      </c>
      <c r="E417" t="s">
        <v>63</v>
      </c>
      <c r="F417" t="s">
        <v>118</v>
      </c>
      <c r="G417" t="s">
        <v>10</v>
      </c>
      <c r="H417" t="s">
        <v>30</v>
      </c>
      <c r="J417" t="s">
        <v>12</v>
      </c>
      <c r="L417" t="s">
        <v>814</v>
      </c>
      <c r="M417">
        <v>5</v>
      </c>
      <c r="N417" t="s">
        <v>847</v>
      </c>
      <c r="O417">
        <v>42</v>
      </c>
      <c r="P417">
        <v>125999.58</v>
      </c>
      <c r="Q417">
        <v>234</v>
      </c>
    </row>
    <row r="418" spans="1:17" x14ac:dyDescent="0.2">
      <c r="A418" t="s">
        <v>138</v>
      </c>
      <c r="B418" t="s">
        <v>848</v>
      </c>
      <c r="C418" t="s">
        <v>61</v>
      </c>
      <c r="D418" t="s">
        <v>73</v>
      </c>
      <c r="E418" t="s">
        <v>63</v>
      </c>
      <c r="F418" t="s">
        <v>356</v>
      </c>
      <c r="G418" t="s">
        <v>65</v>
      </c>
      <c r="H418" t="s">
        <v>21</v>
      </c>
      <c r="I418" t="s">
        <v>408</v>
      </c>
      <c r="J418" t="s">
        <v>31</v>
      </c>
      <c r="N418" t="s">
        <v>849</v>
      </c>
      <c r="O418">
        <v>13</v>
      </c>
      <c r="P418">
        <v>36387</v>
      </c>
      <c r="Q418">
        <v>109</v>
      </c>
    </row>
    <row r="419" spans="1:17" x14ac:dyDescent="0.2">
      <c r="A419" t="s">
        <v>59</v>
      </c>
      <c r="B419" t="s">
        <v>850</v>
      </c>
      <c r="C419" t="s">
        <v>17</v>
      </c>
      <c r="D419" t="s">
        <v>851</v>
      </c>
      <c r="E419" t="s">
        <v>46</v>
      </c>
      <c r="F419" t="s">
        <v>852</v>
      </c>
      <c r="G419" t="s">
        <v>10</v>
      </c>
      <c r="H419" t="s">
        <v>321</v>
      </c>
      <c r="I419" t="s">
        <v>441</v>
      </c>
      <c r="J419" t="s">
        <v>12</v>
      </c>
      <c r="M419">
        <v>4.5</v>
      </c>
      <c r="N419" t="s">
        <v>33</v>
      </c>
      <c r="O419">
        <v>29</v>
      </c>
      <c r="P419">
        <v>28999.71</v>
      </c>
      <c r="Q419">
        <v>390</v>
      </c>
    </row>
    <row r="420" spans="1:17" x14ac:dyDescent="0.2">
      <c r="A420" t="s">
        <v>5</v>
      </c>
      <c r="C420" t="s">
        <v>6</v>
      </c>
      <c r="D420" t="s">
        <v>7</v>
      </c>
      <c r="E420" t="s">
        <v>8</v>
      </c>
      <c r="F420" t="s">
        <v>9</v>
      </c>
      <c r="G420" t="s">
        <v>10</v>
      </c>
      <c r="H420" t="s">
        <v>11</v>
      </c>
      <c r="J420" t="s">
        <v>12</v>
      </c>
      <c r="K420" t="s">
        <v>13</v>
      </c>
      <c r="L420" t="s">
        <v>14</v>
      </c>
      <c r="N420" t="s">
        <v>853</v>
      </c>
      <c r="O420">
        <v>32</v>
      </c>
      <c r="P420">
        <v>106751.67999999999</v>
      </c>
      <c r="Q420">
        <v>284</v>
      </c>
    </row>
    <row r="421" spans="1:17" x14ac:dyDescent="0.2">
      <c r="A421" t="s">
        <v>16</v>
      </c>
      <c r="C421" t="s">
        <v>17</v>
      </c>
      <c r="D421" t="s">
        <v>18</v>
      </c>
      <c r="E421" t="s">
        <v>8</v>
      </c>
      <c r="F421" t="s">
        <v>19</v>
      </c>
      <c r="G421" t="s">
        <v>20</v>
      </c>
      <c r="H421" t="s">
        <v>21</v>
      </c>
      <c r="I421" t="s">
        <v>22</v>
      </c>
      <c r="J421" t="s">
        <v>12</v>
      </c>
      <c r="K421" t="s">
        <v>13</v>
      </c>
      <c r="M421">
        <v>4.5</v>
      </c>
      <c r="N421" t="s">
        <v>120</v>
      </c>
      <c r="O421">
        <v>46</v>
      </c>
      <c r="P421">
        <v>27139.54</v>
      </c>
      <c r="Q421">
        <v>439</v>
      </c>
    </row>
    <row r="422" spans="1:17" x14ac:dyDescent="0.2">
      <c r="A422" t="s">
        <v>111</v>
      </c>
      <c r="B422" t="s">
        <v>854</v>
      </c>
      <c r="C422" t="s">
        <v>17</v>
      </c>
      <c r="D422" t="s">
        <v>318</v>
      </c>
      <c r="E422" t="s">
        <v>37</v>
      </c>
      <c r="F422" t="s">
        <v>125</v>
      </c>
      <c r="G422" t="s">
        <v>10</v>
      </c>
      <c r="H422" t="s">
        <v>11</v>
      </c>
      <c r="I422" t="s">
        <v>99</v>
      </c>
      <c r="J422" t="s">
        <v>12</v>
      </c>
      <c r="M422">
        <v>4.3</v>
      </c>
      <c r="N422" t="s">
        <v>855</v>
      </c>
      <c r="O422">
        <v>37</v>
      </c>
      <c r="P422">
        <v>25915.91</v>
      </c>
      <c r="Q422">
        <v>447</v>
      </c>
    </row>
    <row r="423" spans="1:17" x14ac:dyDescent="0.2">
      <c r="A423" t="s">
        <v>111</v>
      </c>
      <c r="B423" t="s">
        <v>856</v>
      </c>
      <c r="C423" t="s">
        <v>857</v>
      </c>
      <c r="D423" t="s">
        <v>858</v>
      </c>
      <c r="E423" t="s">
        <v>20</v>
      </c>
      <c r="F423" t="s">
        <v>859</v>
      </c>
      <c r="G423" t="s">
        <v>55</v>
      </c>
      <c r="H423" t="s">
        <v>56</v>
      </c>
      <c r="J423" t="s">
        <v>12</v>
      </c>
      <c r="K423" t="s">
        <v>860</v>
      </c>
      <c r="M423">
        <v>4.4000000000000004</v>
      </c>
      <c r="N423" t="s">
        <v>137</v>
      </c>
      <c r="O423">
        <v>65</v>
      </c>
      <c r="P423">
        <v>25349.35</v>
      </c>
      <c r="Q423">
        <v>417</v>
      </c>
    </row>
    <row r="424" spans="1:17" x14ac:dyDescent="0.2">
      <c r="A424" t="s">
        <v>59</v>
      </c>
      <c r="B424" t="s">
        <v>861</v>
      </c>
      <c r="C424" t="s">
        <v>93</v>
      </c>
      <c r="D424" t="s">
        <v>73</v>
      </c>
      <c r="E424" t="s">
        <v>63</v>
      </c>
      <c r="F424" t="s">
        <v>221</v>
      </c>
      <c r="G424" t="s">
        <v>10</v>
      </c>
      <c r="H424" t="s">
        <v>30</v>
      </c>
      <c r="I424" t="s">
        <v>862</v>
      </c>
      <c r="J424" t="s">
        <v>12</v>
      </c>
      <c r="M424">
        <v>4.3</v>
      </c>
      <c r="N424" t="s">
        <v>863</v>
      </c>
      <c r="O424">
        <v>17</v>
      </c>
      <c r="P424">
        <v>21278.22</v>
      </c>
      <c r="Q424">
        <v>226</v>
      </c>
    </row>
    <row r="425" spans="1:17" x14ac:dyDescent="0.2">
      <c r="A425" t="s">
        <v>202</v>
      </c>
      <c r="B425" t="s">
        <v>864</v>
      </c>
      <c r="C425" t="s">
        <v>6</v>
      </c>
      <c r="D425" t="s">
        <v>865</v>
      </c>
      <c r="E425" t="s">
        <v>78</v>
      </c>
      <c r="F425" t="s">
        <v>64</v>
      </c>
      <c r="G425" t="s">
        <v>65</v>
      </c>
      <c r="H425" t="s">
        <v>21</v>
      </c>
      <c r="J425" t="s">
        <v>12</v>
      </c>
      <c r="K425" t="s">
        <v>191</v>
      </c>
      <c r="N425" t="s">
        <v>251</v>
      </c>
      <c r="O425">
        <v>25</v>
      </c>
      <c r="P425">
        <v>49975</v>
      </c>
      <c r="Q425">
        <v>382</v>
      </c>
    </row>
    <row r="426" spans="1:17" x14ac:dyDescent="0.2">
      <c r="A426" t="s">
        <v>138</v>
      </c>
      <c r="B426" t="s">
        <v>866</v>
      </c>
      <c r="C426" t="s">
        <v>17</v>
      </c>
      <c r="D426" t="s">
        <v>867</v>
      </c>
      <c r="E426" t="s">
        <v>63</v>
      </c>
      <c r="F426" t="s">
        <v>64</v>
      </c>
      <c r="G426" t="s">
        <v>29</v>
      </c>
      <c r="H426" t="s">
        <v>242</v>
      </c>
      <c r="I426" t="s">
        <v>868</v>
      </c>
      <c r="J426" t="s">
        <v>869</v>
      </c>
      <c r="M426">
        <v>2</v>
      </c>
      <c r="N426" t="s">
        <v>870</v>
      </c>
      <c r="O426">
        <v>43</v>
      </c>
      <c r="P426">
        <v>55857</v>
      </c>
      <c r="Q426">
        <v>334</v>
      </c>
    </row>
    <row r="427" spans="1:17" x14ac:dyDescent="0.2">
      <c r="A427" t="s">
        <v>138</v>
      </c>
      <c r="B427" t="s">
        <v>374</v>
      </c>
      <c r="C427" t="s">
        <v>17</v>
      </c>
      <c r="D427" t="s">
        <v>90</v>
      </c>
      <c r="E427" t="s">
        <v>37</v>
      </c>
      <c r="F427" t="s">
        <v>74</v>
      </c>
      <c r="G427" t="s">
        <v>65</v>
      </c>
      <c r="H427" t="s">
        <v>242</v>
      </c>
      <c r="I427" t="s">
        <v>246</v>
      </c>
      <c r="J427" t="s">
        <v>376</v>
      </c>
      <c r="N427" t="s">
        <v>871</v>
      </c>
      <c r="O427">
        <v>61</v>
      </c>
      <c r="P427">
        <v>37758.39</v>
      </c>
      <c r="Q427">
        <v>436</v>
      </c>
    </row>
    <row r="428" spans="1:17" x14ac:dyDescent="0.2">
      <c r="A428" t="s">
        <v>5</v>
      </c>
      <c r="C428" t="s">
        <v>6</v>
      </c>
      <c r="D428" t="s">
        <v>7</v>
      </c>
      <c r="E428" t="s">
        <v>8</v>
      </c>
      <c r="F428" t="s">
        <v>9</v>
      </c>
      <c r="G428" t="s">
        <v>10</v>
      </c>
      <c r="H428" t="s">
        <v>11</v>
      </c>
      <c r="J428" t="s">
        <v>12</v>
      </c>
      <c r="K428" t="s">
        <v>13</v>
      </c>
      <c r="L428" t="s">
        <v>14</v>
      </c>
      <c r="N428" t="s">
        <v>872</v>
      </c>
      <c r="O428">
        <v>32</v>
      </c>
      <c r="P428">
        <v>27199.68</v>
      </c>
      <c r="Q428">
        <v>194</v>
      </c>
    </row>
    <row r="429" spans="1:17" x14ac:dyDescent="0.2">
      <c r="A429" t="s">
        <v>16</v>
      </c>
      <c r="C429" t="s">
        <v>17</v>
      </c>
      <c r="D429" t="s">
        <v>18</v>
      </c>
      <c r="E429" t="s">
        <v>8</v>
      </c>
      <c r="F429" t="s">
        <v>19</v>
      </c>
      <c r="G429" t="s">
        <v>20</v>
      </c>
      <c r="H429" t="s">
        <v>21</v>
      </c>
      <c r="I429" t="s">
        <v>22</v>
      </c>
      <c r="J429" t="s">
        <v>12</v>
      </c>
      <c r="K429" t="s">
        <v>13</v>
      </c>
      <c r="M429">
        <v>4.5</v>
      </c>
      <c r="N429" t="s">
        <v>88</v>
      </c>
      <c r="O429">
        <v>26</v>
      </c>
      <c r="P429">
        <v>44174</v>
      </c>
      <c r="Q429">
        <v>322</v>
      </c>
    </row>
    <row r="430" spans="1:17" x14ac:dyDescent="0.2">
      <c r="A430" t="s">
        <v>682</v>
      </c>
      <c r="B430" t="s">
        <v>873</v>
      </c>
      <c r="C430" t="s">
        <v>697</v>
      </c>
      <c r="E430" t="s">
        <v>37</v>
      </c>
      <c r="F430" t="s">
        <v>19</v>
      </c>
      <c r="G430" t="s">
        <v>10</v>
      </c>
      <c r="H430" t="s">
        <v>242</v>
      </c>
      <c r="I430" t="s">
        <v>22</v>
      </c>
      <c r="J430" t="s">
        <v>12</v>
      </c>
      <c r="K430" t="s">
        <v>874</v>
      </c>
      <c r="M430">
        <v>5</v>
      </c>
      <c r="N430" t="s">
        <v>875</v>
      </c>
      <c r="O430">
        <v>18</v>
      </c>
      <c r="P430">
        <v>15810.66</v>
      </c>
      <c r="Q430">
        <v>400</v>
      </c>
    </row>
    <row r="431" spans="1:17" x14ac:dyDescent="0.2">
      <c r="A431" t="s">
        <v>211</v>
      </c>
      <c r="B431" t="s">
        <v>876</v>
      </c>
      <c r="C431" t="s">
        <v>164</v>
      </c>
      <c r="D431" t="s">
        <v>213</v>
      </c>
      <c r="E431" t="s">
        <v>63</v>
      </c>
      <c r="F431" t="s">
        <v>221</v>
      </c>
      <c r="G431" t="s">
        <v>10</v>
      </c>
      <c r="H431" t="s">
        <v>321</v>
      </c>
      <c r="I431" t="s">
        <v>144</v>
      </c>
      <c r="J431" t="s">
        <v>12</v>
      </c>
      <c r="M431">
        <v>4.9000000000000004</v>
      </c>
      <c r="N431" t="s">
        <v>877</v>
      </c>
      <c r="O431">
        <v>23</v>
      </c>
      <c r="P431">
        <v>7460.51</v>
      </c>
      <c r="Q431">
        <v>314</v>
      </c>
    </row>
    <row r="432" spans="1:17" x14ac:dyDescent="0.2">
      <c r="A432" t="s">
        <v>59</v>
      </c>
      <c r="B432" t="s">
        <v>878</v>
      </c>
      <c r="C432" t="s">
        <v>879</v>
      </c>
      <c r="D432" t="s">
        <v>880</v>
      </c>
      <c r="E432" t="s">
        <v>78</v>
      </c>
      <c r="F432" t="s">
        <v>9</v>
      </c>
      <c r="G432" t="s">
        <v>881</v>
      </c>
      <c r="H432" t="s">
        <v>242</v>
      </c>
      <c r="I432" t="s">
        <v>506</v>
      </c>
      <c r="J432" t="s">
        <v>882</v>
      </c>
      <c r="M432">
        <v>4.0999999999999996</v>
      </c>
      <c r="N432" t="s">
        <v>66</v>
      </c>
      <c r="O432">
        <v>54</v>
      </c>
      <c r="P432">
        <v>48599.46</v>
      </c>
      <c r="Q432">
        <v>122</v>
      </c>
    </row>
    <row r="433" spans="1:17" x14ac:dyDescent="0.2">
      <c r="A433" t="s">
        <v>111</v>
      </c>
      <c r="B433" t="s">
        <v>883</v>
      </c>
      <c r="C433" t="s">
        <v>6</v>
      </c>
      <c r="D433" t="s">
        <v>73</v>
      </c>
      <c r="E433" t="s">
        <v>63</v>
      </c>
      <c r="F433" t="s">
        <v>64</v>
      </c>
      <c r="G433" t="s">
        <v>65</v>
      </c>
      <c r="H433" t="s">
        <v>11</v>
      </c>
      <c r="I433" t="s">
        <v>246</v>
      </c>
      <c r="J433" t="s">
        <v>376</v>
      </c>
      <c r="M433">
        <v>4.2</v>
      </c>
      <c r="N433" t="s">
        <v>884</v>
      </c>
      <c r="O433">
        <v>17</v>
      </c>
      <c r="P433">
        <v>25408.54</v>
      </c>
      <c r="Q433">
        <v>193</v>
      </c>
    </row>
    <row r="434" spans="1:17" x14ac:dyDescent="0.2">
      <c r="A434" t="s">
        <v>24</v>
      </c>
      <c r="B434" t="s">
        <v>885</v>
      </c>
      <c r="C434" t="s">
        <v>36</v>
      </c>
      <c r="E434" t="s">
        <v>78</v>
      </c>
      <c r="F434" t="s">
        <v>64</v>
      </c>
      <c r="G434" t="s">
        <v>29</v>
      </c>
      <c r="H434" t="s">
        <v>21</v>
      </c>
      <c r="K434" t="s">
        <v>258</v>
      </c>
      <c r="L434" t="s">
        <v>398</v>
      </c>
      <c r="M434">
        <v>4.3</v>
      </c>
      <c r="N434" t="s">
        <v>500</v>
      </c>
      <c r="O434">
        <v>16</v>
      </c>
      <c r="P434">
        <v>15824</v>
      </c>
      <c r="Q434">
        <v>304</v>
      </c>
    </row>
    <row r="435" spans="1:17" x14ac:dyDescent="0.2">
      <c r="A435" t="s">
        <v>5</v>
      </c>
      <c r="C435" t="s">
        <v>6</v>
      </c>
      <c r="D435" t="s">
        <v>7</v>
      </c>
      <c r="E435" t="s">
        <v>8</v>
      </c>
      <c r="F435" t="s">
        <v>9</v>
      </c>
      <c r="G435" t="s">
        <v>10</v>
      </c>
      <c r="H435" t="s">
        <v>11</v>
      </c>
      <c r="J435" t="s">
        <v>12</v>
      </c>
      <c r="K435" t="s">
        <v>13</v>
      </c>
      <c r="L435" t="s">
        <v>14</v>
      </c>
      <c r="N435" t="s">
        <v>886</v>
      </c>
      <c r="O435">
        <v>63</v>
      </c>
      <c r="P435">
        <v>64575.63</v>
      </c>
      <c r="Q435">
        <v>188</v>
      </c>
    </row>
    <row r="436" spans="1:17" x14ac:dyDescent="0.2">
      <c r="A436" t="s">
        <v>16</v>
      </c>
      <c r="C436" t="s">
        <v>17</v>
      </c>
      <c r="D436" t="s">
        <v>18</v>
      </c>
      <c r="E436" t="s">
        <v>8</v>
      </c>
      <c r="F436" t="s">
        <v>19</v>
      </c>
      <c r="G436" t="s">
        <v>20</v>
      </c>
      <c r="H436" t="s">
        <v>21</v>
      </c>
      <c r="I436" t="s">
        <v>22</v>
      </c>
      <c r="J436" t="s">
        <v>12</v>
      </c>
      <c r="K436" t="s">
        <v>13</v>
      </c>
      <c r="M436">
        <v>4.5</v>
      </c>
      <c r="N436" t="s">
        <v>49</v>
      </c>
      <c r="O436">
        <v>20</v>
      </c>
      <c r="P436">
        <v>31980</v>
      </c>
      <c r="Q436">
        <v>346</v>
      </c>
    </row>
    <row r="437" spans="1:17" x14ac:dyDescent="0.2">
      <c r="A437" t="s">
        <v>111</v>
      </c>
      <c r="B437" t="s">
        <v>887</v>
      </c>
      <c r="C437" t="s">
        <v>61</v>
      </c>
      <c r="D437" t="s">
        <v>73</v>
      </c>
      <c r="E437" t="s">
        <v>78</v>
      </c>
      <c r="F437" t="s">
        <v>64</v>
      </c>
      <c r="G437" t="s">
        <v>29</v>
      </c>
      <c r="H437" t="s">
        <v>21</v>
      </c>
      <c r="I437" t="s">
        <v>246</v>
      </c>
      <c r="J437" t="s">
        <v>888</v>
      </c>
      <c r="N437" t="s">
        <v>88</v>
      </c>
      <c r="O437">
        <v>36</v>
      </c>
      <c r="P437">
        <v>61164</v>
      </c>
      <c r="Q437">
        <v>392</v>
      </c>
    </row>
    <row r="438" spans="1:17" x14ac:dyDescent="0.2">
      <c r="A438" t="s">
        <v>138</v>
      </c>
      <c r="B438" t="s">
        <v>889</v>
      </c>
      <c r="C438" t="s">
        <v>196</v>
      </c>
      <c r="D438" t="s">
        <v>73</v>
      </c>
      <c r="E438" t="s">
        <v>8</v>
      </c>
      <c r="F438" t="s">
        <v>131</v>
      </c>
      <c r="G438" t="s">
        <v>29</v>
      </c>
      <c r="H438" t="s">
        <v>30</v>
      </c>
      <c r="J438" t="s">
        <v>12</v>
      </c>
      <c r="K438" t="s">
        <v>228</v>
      </c>
      <c r="N438" t="s">
        <v>348</v>
      </c>
      <c r="O438">
        <v>50</v>
      </c>
      <c r="P438">
        <v>140765</v>
      </c>
      <c r="Q438">
        <v>398</v>
      </c>
    </row>
    <row r="439" spans="1:17" x14ac:dyDescent="0.2">
      <c r="A439" t="s">
        <v>138</v>
      </c>
      <c r="B439" t="s">
        <v>890</v>
      </c>
      <c r="C439" t="s">
        <v>17</v>
      </c>
      <c r="D439" t="s">
        <v>73</v>
      </c>
      <c r="E439" t="s">
        <v>8</v>
      </c>
      <c r="F439" t="s">
        <v>74</v>
      </c>
      <c r="G439" t="s">
        <v>29</v>
      </c>
      <c r="H439" t="s">
        <v>21</v>
      </c>
      <c r="J439" t="s">
        <v>12</v>
      </c>
      <c r="K439" t="s">
        <v>488</v>
      </c>
      <c r="N439" t="s">
        <v>197</v>
      </c>
      <c r="O439">
        <v>40</v>
      </c>
      <c r="P439">
        <v>18399.599999999999</v>
      </c>
      <c r="Q439">
        <v>80</v>
      </c>
    </row>
    <row r="440" spans="1:17" x14ac:dyDescent="0.2">
      <c r="A440" t="s">
        <v>59</v>
      </c>
      <c r="B440" t="s">
        <v>696</v>
      </c>
      <c r="C440" t="s">
        <v>93</v>
      </c>
      <c r="E440" t="s">
        <v>29</v>
      </c>
      <c r="F440" t="s">
        <v>146</v>
      </c>
      <c r="G440" t="s">
        <v>55</v>
      </c>
      <c r="H440" t="s">
        <v>56</v>
      </c>
      <c r="J440" t="s">
        <v>12</v>
      </c>
      <c r="K440" t="s">
        <v>891</v>
      </c>
      <c r="L440" t="s">
        <v>85</v>
      </c>
      <c r="M440">
        <v>4</v>
      </c>
      <c r="N440" t="s">
        <v>88</v>
      </c>
      <c r="O440">
        <v>27</v>
      </c>
      <c r="P440">
        <v>45873</v>
      </c>
      <c r="Q440">
        <v>176</v>
      </c>
    </row>
    <row r="441" spans="1:17" x14ac:dyDescent="0.2">
      <c r="A441" t="s">
        <v>138</v>
      </c>
      <c r="B441" t="s">
        <v>694</v>
      </c>
      <c r="C441" t="s">
        <v>6</v>
      </c>
      <c r="D441" t="s">
        <v>73</v>
      </c>
      <c r="E441" t="s">
        <v>37</v>
      </c>
      <c r="F441" t="s">
        <v>320</v>
      </c>
      <c r="G441" t="s">
        <v>10</v>
      </c>
      <c r="H441" t="s">
        <v>242</v>
      </c>
      <c r="I441" t="s">
        <v>246</v>
      </c>
      <c r="J441" t="s">
        <v>376</v>
      </c>
      <c r="M441">
        <v>5</v>
      </c>
      <c r="N441" t="s">
        <v>137</v>
      </c>
      <c r="O441">
        <v>16</v>
      </c>
      <c r="P441">
        <v>6239.84</v>
      </c>
      <c r="Q441">
        <v>266</v>
      </c>
    </row>
    <row r="442" spans="1:17" x14ac:dyDescent="0.2">
      <c r="A442" t="s">
        <v>44</v>
      </c>
      <c r="C442" t="s">
        <v>93</v>
      </c>
      <c r="E442" t="s">
        <v>37</v>
      </c>
      <c r="G442" t="s">
        <v>10</v>
      </c>
      <c r="H442" t="s">
        <v>321</v>
      </c>
      <c r="J442" t="s">
        <v>12</v>
      </c>
      <c r="M442">
        <v>3.5</v>
      </c>
      <c r="N442" t="s">
        <v>892</v>
      </c>
      <c r="O442">
        <v>49</v>
      </c>
      <c r="P442">
        <v>62425.51</v>
      </c>
      <c r="Q442">
        <v>395</v>
      </c>
    </row>
    <row r="443" spans="1:17" x14ac:dyDescent="0.2">
      <c r="A443" t="s">
        <v>24</v>
      </c>
      <c r="B443" t="s">
        <v>893</v>
      </c>
      <c r="C443" t="s">
        <v>61</v>
      </c>
      <c r="F443" t="s">
        <v>64</v>
      </c>
      <c r="G443" t="s">
        <v>29</v>
      </c>
      <c r="H443" t="s">
        <v>21</v>
      </c>
      <c r="J443" t="s">
        <v>894</v>
      </c>
      <c r="K443" t="s">
        <v>295</v>
      </c>
      <c r="L443" t="s">
        <v>617</v>
      </c>
      <c r="N443" t="s">
        <v>895</v>
      </c>
      <c r="O443">
        <v>30</v>
      </c>
      <c r="P443">
        <v>14399.7</v>
      </c>
      <c r="Q443">
        <v>140</v>
      </c>
    </row>
    <row r="444" spans="1:17" x14ac:dyDescent="0.2">
      <c r="A444" t="s">
        <v>5</v>
      </c>
      <c r="C444" t="s">
        <v>6</v>
      </c>
      <c r="D444" t="s">
        <v>7</v>
      </c>
      <c r="E444" t="s">
        <v>8</v>
      </c>
      <c r="F444" t="s">
        <v>9</v>
      </c>
      <c r="G444" t="s">
        <v>10</v>
      </c>
      <c r="H444" t="s">
        <v>11</v>
      </c>
      <c r="J444" t="s">
        <v>12</v>
      </c>
      <c r="K444" t="s">
        <v>13</v>
      </c>
      <c r="L444" t="s">
        <v>14</v>
      </c>
      <c r="N444" t="s">
        <v>896</v>
      </c>
      <c r="O444">
        <v>16</v>
      </c>
      <c r="P444">
        <v>3280</v>
      </c>
      <c r="Q444">
        <v>442</v>
      </c>
    </row>
    <row r="445" spans="1:17" x14ac:dyDescent="0.2">
      <c r="A445" t="s">
        <v>16</v>
      </c>
      <c r="C445" t="s">
        <v>17</v>
      </c>
      <c r="D445" t="s">
        <v>18</v>
      </c>
      <c r="E445" t="s">
        <v>8</v>
      </c>
      <c r="F445" t="s">
        <v>19</v>
      </c>
      <c r="G445" t="s">
        <v>20</v>
      </c>
      <c r="H445" t="s">
        <v>21</v>
      </c>
      <c r="I445" t="s">
        <v>22</v>
      </c>
      <c r="J445" t="s">
        <v>12</v>
      </c>
      <c r="K445" t="s">
        <v>13</v>
      </c>
      <c r="M445">
        <v>4.5</v>
      </c>
      <c r="N445" t="s">
        <v>897</v>
      </c>
      <c r="O445">
        <v>46</v>
      </c>
      <c r="P445">
        <v>49909.54</v>
      </c>
      <c r="Q445">
        <v>416</v>
      </c>
    </row>
    <row r="446" spans="1:17" x14ac:dyDescent="0.2">
      <c r="A446" t="s">
        <v>24</v>
      </c>
      <c r="B446" t="s">
        <v>898</v>
      </c>
      <c r="C446" t="s">
        <v>61</v>
      </c>
      <c r="D446" t="s">
        <v>73</v>
      </c>
      <c r="E446" t="s">
        <v>78</v>
      </c>
      <c r="F446" t="s">
        <v>131</v>
      </c>
      <c r="G446" t="s">
        <v>29</v>
      </c>
      <c r="H446" t="s">
        <v>30</v>
      </c>
      <c r="J446" t="s">
        <v>31</v>
      </c>
      <c r="K446" t="s">
        <v>132</v>
      </c>
      <c r="N446" t="s">
        <v>120</v>
      </c>
      <c r="O446">
        <v>45</v>
      </c>
      <c r="P446">
        <v>26549.55</v>
      </c>
      <c r="Q446">
        <v>207</v>
      </c>
    </row>
    <row r="447" spans="1:17" x14ac:dyDescent="0.2">
      <c r="A447" t="s">
        <v>138</v>
      </c>
      <c r="B447" t="s">
        <v>899</v>
      </c>
      <c r="C447" t="s">
        <v>61</v>
      </c>
      <c r="D447" t="s">
        <v>413</v>
      </c>
      <c r="E447" t="s">
        <v>78</v>
      </c>
      <c r="F447" t="s">
        <v>900</v>
      </c>
      <c r="G447" t="s">
        <v>764</v>
      </c>
      <c r="H447" t="s">
        <v>30</v>
      </c>
      <c r="I447" t="s">
        <v>901</v>
      </c>
      <c r="J447" t="s">
        <v>12</v>
      </c>
      <c r="N447" t="s">
        <v>137</v>
      </c>
      <c r="O447">
        <v>37</v>
      </c>
      <c r="P447">
        <v>14429.63</v>
      </c>
      <c r="Q447">
        <v>110</v>
      </c>
    </row>
    <row r="448" spans="1:17" x14ac:dyDescent="0.2">
      <c r="A448" t="s">
        <v>111</v>
      </c>
      <c r="B448" t="s">
        <v>903</v>
      </c>
      <c r="C448" t="s">
        <v>61</v>
      </c>
      <c r="D448" t="s">
        <v>73</v>
      </c>
      <c r="F448" t="s">
        <v>356</v>
      </c>
      <c r="G448" t="s">
        <v>29</v>
      </c>
      <c r="H448" t="s">
        <v>21</v>
      </c>
      <c r="I448" t="s">
        <v>22</v>
      </c>
      <c r="J448" t="s">
        <v>31</v>
      </c>
      <c r="K448" t="s">
        <v>904</v>
      </c>
      <c r="M448">
        <v>5</v>
      </c>
      <c r="N448" t="s">
        <v>88</v>
      </c>
      <c r="O448">
        <v>14</v>
      </c>
      <c r="P448">
        <v>23786</v>
      </c>
      <c r="Q448">
        <v>274</v>
      </c>
    </row>
    <row r="449" spans="1:17" x14ac:dyDescent="0.2">
      <c r="A449" t="s">
        <v>111</v>
      </c>
      <c r="B449" t="s">
        <v>905</v>
      </c>
      <c r="C449" t="s">
        <v>17</v>
      </c>
      <c r="D449" t="s">
        <v>906</v>
      </c>
      <c r="E449" t="s">
        <v>37</v>
      </c>
      <c r="F449" t="s">
        <v>79</v>
      </c>
      <c r="G449" t="s">
        <v>55</v>
      </c>
      <c r="H449" t="s">
        <v>104</v>
      </c>
      <c r="I449" t="s">
        <v>907</v>
      </c>
      <c r="J449" t="s">
        <v>12</v>
      </c>
      <c r="M449">
        <v>4.5</v>
      </c>
      <c r="N449" t="s">
        <v>908</v>
      </c>
      <c r="O449">
        <v>15</v>
      </c>
      <c r="P449">
        <v>37484.85</v>
      </c>
      <c r="Q449">
        <v>134</v>
      </c>
    </row>
    <row r="450" spans="1:17" x14ac:dyDescent="0.2">
      <c r="A450" t="s">
        <v>631</v>
      </c>
      <c r="B450" t="s">
        <v>909</v>
      </c>
      <c r="C450" t="s">
        <v>6</v>
      </c>
      <c r="D450" t="s">
        <v>73</v>
      </c>
      <c r="E450" t="s">
        <v>63</v>
      </c>
      <c r="F450" t="s">
        <v>74</v>
      </c>
      <c r="G450" t="s">
        <v>65</v>
      </c>
      <c r="H450" t="s">
        <v>910</v>
      </c>
      <c r="I450" t="s">
        <v>731</v>
      </c>
      <c r="J450" t="s">
        <v>12</v>
      </c>
      <c r="M450">
        <v>3.6</v>
      </c>
      <c r="N450" t="s">
        <v>197</v>
      </c>
      <c r="O450">
        <v>64</v>
      </c>
      <c r="P450">
        <v>29439.360000000001</v>
      </c>
      <c r="Q450">
        <v>86</v>
      </c>
    </row>
    <row r="451" spans="1:17" x14ac:dyDescent="0.2">
      <c r="A451" t="s">
        <v>138</v>
      </c>
      <c r="B451" t="s">
        <v>911</v>
      </c>
      <c r="C451" t="s">
        <v>17</v>
      </c>
      <c r="D451" t="s">
        <v>73</v>
      </c>
      <c r="E451" t="s">
        <v>78</v>
      </c>
      <c r="F451" t="s">
        <v>64</v>
      </c>
      <c r="G451" t="s">
        <v>65</v>
      </c>
      <c r="H451" t="s">
        <v>21</v>
      </c>
      <c r="I451" t="s">
        <v>868</v>
      </c>
      <c r="J451" t="s">
        <v>912</v>
      </c>
      <c r="N451" t="s">
        <v>49</v>
      </c>
      <c r="O451">
        <v>36</v>
      </c>
      <c r="P451">
        <v>57564</v>
      </c>
      <c r="Q451">
        <v>187</v>
      </c>
    </row>
    <row r="452" spans="1:17" x14ac:dyDescent="0.2">
      <c r="A452" t="s">
        <v>5</v>
      </c>
      <c r="C452" t="s">
        <v>17</v>
      </c>
      <c r="D452" t="s">
        <v>7</v>
      </c>
      <c r="E452" t="s">
        <v>82</v>
      </c>
      <c r="F452" t="s">
        <v>83</v>
      </c>
      <c r="G452" t="s">
        <v>84</v>
      </c>
      <c r="H452" t="s">
        <v>11</v>
      </c>
      <c r="J452" t="s">
        <v>12</v>
      </c>
      <c r="K452" t="s">
        <v>13</v>
      </c>
      <c r="L452" t="s">
        <v>85</v>
      </c>
      <c r="M452">
        <v>5</v>
      </c>
      <c r="N452" t="s">
        <v>913</v>
      </c>
      <c r="O452">
        <v>51</v>
      </c>
      <c r="P452">
        <v>94349.49</v>
      </c>
      <c r="Q452">
        <v>95</v>
      </c>
    </row>
    <row r="453" spans="1:17" x14ac:dyDescent="0.2">
      <c r="A453" t="s">
        <v>16</v>
      </c>
      <c r="C453" t="s">
        <v>17</v>
      </c>
      <c r="D453" t="s">
        <v>73</v>
      </c>
      <c r="E453" t="s">
        <v>8</v>
      </c>
      <c r="F453" t="s">
        <v>87</v>
      </c>
      <c r="G453" t="s">
        <v>65</v>
      </c>
      <c r="H453" t="s">
        <v>11</v>
      </c>
      <c r="J453" t="s">
        <v>12</v>
      </c>
      <c r="K453" t="s">
        <v>13</v>
      </c>
      <c r="L453" t="s">
        <v>85</v>
      </c>
      <c r="M453">
        <v>4.4000000000000004</v>
      </c>
      <c r="N453" t="s">
        <v>49</v>
      </c>
      <c r="O453">
        <v>19</v>
      </c>
      <c r="P453">
        <v>30381</v>
      </c>
      <c r="Q453">
        <v>137</v>
      </c>
    </row>
    <row r="454" spans="1:17" x14ac:dyDescent="0.2">
      <c r="A454" t="s">
        <v>5</v>
      </c>
      <c r="B454" t="s">
        <v>89</v>
      </c>
      <c r="C454" t="s">
        <v>17</v>
      </c>
      <c r="D454" t="s">
        <v>90</v>
      </c>
      <c r="E454" t="s">
        <v>8</v>
      </c>
      <c r="F454" t="s">
        <v>19</v>
      </c>
      <c r="G454" t="s">
        <v>84</v>
      </c>
      <c r="H454" t="s">
        <v>11</v>
      </c>
      <c r="J454" t="s">
        <v>12</v>
      </c>
      <c r="K454" t="s">
        <v>13</v>
      </c>
      <c r="N454" t="s">
        <v>914</v>
      </c>
      <c r="O454">
        <v>64</v>
      </c>
      <c r="P454">
        <v>17216</v>
      </c>
      <c r="Q454">
        <v>90</v>
      </c>
    </row>
    <row r="455" spans="1:17" x14ac:dyDescent="0.2">
      <c r="A455" t="s">
        <v>138</v>
      </c>
      <c r="B455" t="s">
        <v>139</v>
      </c>
      <c r="C455" t="s">
        <v>17</v>
      </c>
      <c r="D455" t="s">
        <v>73</v>
      </c>
      <c r="E455" t="s">
        <v>78</v>
      </c>
      <c r="F455" t="s">
        <v>118</v>
      </c>
      <c r="G455" t="s">
        <v>29</v>
      </c>
      <c r="H455" t="s">
        <v>30</v>
      </c>
      <c r="J455" t="s">
        <v>12</v>
      </c>
      <c r="K455" t="s">
        <v>299</v>
      </c>
      <c r="M455">
        <v>4.3</v>
      </c>
      <c r="N455" t="s">
        <v>137</v>
      </c>
      <c r="O455">
        <v>53</v>
      </c>
      <c r="P455">
        <v>20669.47</v>
      </c>
      <c r="Q455">
        <v>496</v>
      </c>
    </row>
    <row r="456" spans="1:17" x14ac:dyDescent="0.2">
      <c r="A456" t="s">
        <v>5</v>
      </c>
      <c r="C456" t="s">
        <v>6</v>
      </c>
      <c r="D456" t="s">
        <v>7</v>
      </c>
      <c r="E456" t="s">
        <v>8</v>
      </c>
      <c r="F456" t="s">
        <v>9</v>
      </c>
      <c r="G456" t="s">
        <v>10</v>
      </c>
      <c r="H456" t="s">
        <v>11</v>
      </c>
      <c r="J456" t="s">
        <v>12</v>
      </c>
      <c r="K456" t="s">
        <v>13</v>
      </c>
      <c r="L456" t="s">
        <v>14</v>
      </c>
      <c r="N456" t="s">
        <v>915</v>
      </c>
      <c r="O456">
        <v>31</v>
      </c>
      <c r="P456">
        <v>11696.3</v>
      </c>
      <c r="Q456">
        <v>186</v>
      </c>
    </row>
    <row r="457" spans="1:17" x14ac:dyDescent="0.2">
      <c r="A457" t="s">
        <v>16</v>
      </c>
      <c r="C457" t="s">
        <v>17</v>
      </c>
      <c r="D457" t="s">
        <v>18</v>
      </c>
      <c r="E457" t="s">
        <v>8</v>
      </c>
      <c r="F457" t="s">
        <v>19</v>
      </c>
      <c r="G457" t="s">
        <v>20</v>
      </c>
      <c r="H457" t="s">
        <v>21</v>
      </c>
      <c r="I457" t="s">
        <v>22</v>
      </c>
      <c r="J457" t="s">
        <v>12</v>
      </c>
      <c r="K457" t="s">
        <v>13</v>
      </c>
      <c r="M457">
        <v>4.5</v>
      </c>
      <c r="N457" t="s">
        <v>916</v>
      </c>
      <c r="O457">
        <v>48</v>
      </c>
      <c r="P457">
        <v>80639.520000000004</v>
      </c>
      <c r="Q457">
        <v>369</v>
      </c>
    </row>
    <row r="458" spans="1:17" x14ac:dyDescent="0.2">
      <c r="A458" t="s">
        <v>16</v>
      </c>
      <c r="B458" t="s">
        <v>450</v>
      </c>
      <c r="C458" t="s">
        <v>103</v>
      </c>
      <c r="D458" t="s">
        <v>917</v>
      </c>
      <c r="E458" t="s">
        <v>46</v>
      </c>
      <c r="F458" t="s">
        <v>918</v>
      </c>
      <c r="G458" t="s">
        <v>55</v>
      </c>
      <c r="H458" t="s">
        <v>395</v>
      </c>
      <c r="J458" t="s">
        <v>12</v>
      </c>
      <c r="K458" t="s">
        <v>393</v>
      </c>
      <c r="M458">
        <v>4.5</v>
      </c>
      <c r="N458" t="s">
        <v>919</v>
      </c>
      <c r="O458">
        <v>48</v>
      </c>
      <c r="P458">
        <v>48540</v>
      </c>
      <c r="Q458">
        <v>310</v>
      </c>
    </row>
    <row r="459" spans="1:17" x14ac:dyDescent="0.2">
      <c r="A459" t="s">
        <v>16</v>
      </c>
      <c r="B459" t="s">
        <v>807</v>
      </c>
      <c r="C459" t="s">
        <v>93</v>
      </c>
      <c r="D459" t="s">
        <v>165</v>
      </c>
      <c r="E459" t="s">
        <v>63</v>
      </c>
      <c r="F459" t="s">
        <v>418</v>
      </c>
      <c r="G459" t="s">
        <v>10</v>
      </c>
      <c r="H459" t="s">
        <v>11</v>
      </c>
      <c r="I459" t="s">
        <v>22</v>
      </c>
      <c r="J459" t="s">
        <v>12</v>
      </c>
      <c r="M459">
        <v>4.9000000000000004</v>
      </c>
      <c r="N459" t="s">
        <v>920</v>
      </c>
      <c r="O459">
        <v>21</v>
      </c>
      <c r="P459">
        <v>53515.77</v>
      </c>
      <c r="Q459">
        <v>248</v>
      </c>
    </row>
    <row r="460" spans="1:17" x14ac:dyDescent="0.2">
      <c r="A460" t="s">
        <v>5</v>
      </c>
      <c r="C460" t="s">
        <v>6</v>
      </c>
      <c r="D460" t="s">
        <v>7</v>
      </c>
      <c r="E460" t="s">
        <v>8</v>
      </c>
      <c r="F460" t="s">
        <v>9</v>
      </c>
      <c r="G460" t="s">
        <v>10</v>
      </c>
      <c r="H460" t="s">
        <v>11</v>
      </c>
      <c r="J460" t="s">
        <v>12</v>
      </c>
      <c r="K460" t="s">
        <v>13</v>
      </c>
      <c r="L460" t="s">
        <v>14</v>
      </c>
      <c r="N460" t="s">
        <v>921</v>
      </c>
      <c r="O460">
        <v>48</v>
      </c>
      <c r="P460">
        <v>118943.52</v>
      </c>
      <c r="Q460">
        <v>158</v>
      </c>
    </row>
    <row r="461" spans="1:17" x14ac:dyDescent="0.2">
      <c r="A461" t="s">
        <v>16</v>
      </c>
      <c r="C461" t="s">
        <v>17</v>
      </c>
      <c r="D461" t="s">
        <v>18</v>
      </c>
      <c r="E461" t="s">
        <v>8</v>
      </c>
      <c r="F461" t="s">
        <v>19</v>
      </c>
      <c r="G461" t="s">
        <v>20</v>
      </c>
      <c r="H461" t="s">
        <v>21</v>
      </c>
      <c r="I461" t="s">
        <v>22</v>
      </c>
      <c r="J461" t="s">
        <v>12</v>
      </c>
      <c r="K461" t="s">
        <v>13</v>
      </c>
      <c r="M461">
        <v>4.5</v>
      </c>
      <c r="N461" t="s">
        <v>137</v>
      </c>
      <c r="O461">
        <v>64</v>
      </c>
      <c r="P461">
        <v>24959.360000000001</v>
      </c>
      <c r="Q461">
        <v>105</v>
      </c>
    </row>
    <row r="462" spans="1:17" x14ac:dyDescent="0.2">
      <c r="A462" t="s">
        <v>138</v>
      </c>
      <c r="B462" t="s">
        <v>922</v>
      </c>
      <c r="C462" t="s">
        <v>17</v>
      </c>
      <c r="E462" t="s">
        <v>63</v>
      </c>
      <c r="F462" t="s">
        <v>356</v>
      </c>
      <c r="G462" t="s">
        <v>65</v>
      </c>
      <c r="H462" t="s">
        <v>21</v>
      </c>
      <c r="I462" t="s">
        <v>901</v>
      </c>
      <c r="J462" t="s">
        <v>12</v>
      </c>
      <c r="K462" t="s">
        <v>301</v>
      </c>
      <c r="N462" t="s">
        <v>923</v>
      </c>
      <c r="O462">
        <v>28</v>
      </c>
      <c r="P462">
        <v>41831.72</v>
      </c>
      <c r="Q462">
        <v>309</v>
      </c>
    </row>
    <row r="463" spans="1:17" x14ac:dyDescent="0.2">
      <c r="A463" t="s">
        <v>138</v>
      </c>
      <c r="B463" t="s">
        <v>240</v>
      </c>
      <c r="C463" t="s">
        <v>6</v>
      </c>
      <c r="D463" t="s">
        <v>73</v>
      </c>
      <c r="E463" t="s">
        <v>63</v>
      </c>
      <c r="F463" t="s">
        <v>924</v>
      </c>
      <c r="G463" t="s">
        <v>10</v>
      </c>
      <c r="H463" t="s">
        <v>242</v>
      </c>
      <c r="J463" t="s">
        <v>12</v>
      </c>
      <c r="L463" t="s">
        <v>776</v>
      </c>
      <c r="M463">
        <v>4</v>
      </c>
      <c r="N463" t="s">
        <v>197</v>
      </c>
      <c r="O463">
        <v>13</v>
      </c>
      <c r="P463">
        <v>5979.87</v>
      </c>
      <c r="Q463">
        <v>218</v>
      </c>
    </row>
    <row r="464" spans="1:17" x14ac:dyDescent="0.2">
      <c r="A464" t="s">
        <v>16</v>
      </c>
      <c r="B464" t="s">
        <v>925</v>
      </c>
      <c r="C464" t="s">
        <v>17</v>
      </c>
      <c r="E464" t="s">
        <v>63</v>
      </c>
      <c r="F464" t="s">
        <v>221</v>
      </c>
      <c r="G464" t="s">
        <v>65</v>
      </c>
      <c r="H464" t="s">
        <v>11</v>
      </c>
      <c r="J464" t="s">
        <v>926</v>
      </c>
      <c r="K464" t="s">
        <v>299</v>
      </c>
      <c r="L464" t="s">
        <v>776</v>
      </c>
      <c r="M464">
        <v>4.3</v>
      </c>
      <c r="N464" t="s">
        <v>33</v>
      </c>
      <c r="O464">
        <v>19</v>
      </c>
      <c r="P464">
        <v>18999.810000000001</v>
      </c>
      <c r="Q464">
        <v>434</v>
      </c>
    </row>
    <row r="465" spans="1:17" x14ac:dyDescent="0.2">
      <c r="A465" t="s">
        <v>138</v>
      </c>
      <c r="B465" t="s">
        <v>927</v>
      </c>
      <c r="C465" t="s">
        <v>6</v>
      </c>
      <c r="F465" t="s">
        <v>94</v>
      </c>
      <c r="G465" t="s">
        <v>65</v>
      </c>
      <c r="H465" t="s">
        <v>21</v>
      </c>
      <c r="I465" t="s">
        <v>254</v>
      </c>
      <c r="J465" t="s">
        <v>12</v>
      </c>
      <c r="K465" t="s">
        <v>653</v>
      </c>
      <c r="M465">
        <v>5</v>
      </c>
      <c r="N465" t="s">
        <v>120</v>
      </c>
      <c r="O465">
        <v>31</v>
      </c>
      <c r="P465">
        <v>18289.689999999999</v>
      </c>
      <c r="Q465">
        <v>415</v>
      </c>
    </row>
    <row r="466" spans="1:17" x14ac:dyDescent="0.2">
      <c r="A466" t="s">
        <v>138</v>
      </c>
      <c r="B466" t="s">
        <v>139</v>
      </c>
      <c r="C466" t="s">
        <v>61</v>
      </c>
      <c r="D466" t="s">
        <v>18</v>
      </c>
      <c r="E466" t="s">
        <v>8</v>
      </c>
      <c r="F466" t="s">
        <v>19</v>
      </c>
      <c r="G466" t="s">
        <v>65</v>
      </c>
      <c r="H466" t="s">
        <v>11</v>
      </c>
      <c r="J466" t="s">
        <v>12</v>
      </c>
      <c r="K466" t="s">
        <v>13</v>
      </c>
      <c r="N466" t="s">
        <v>115</v>
      </c>
      <c r="O466">
        <v>19</v>
      </c>
      <c r="P466">
        <v>12159.81</v>
      </c>
      <c r="Q466">
        <v>220</v>
      </c>
    </row>
    <row r="467" spans="1:17" x14ac:dyDescent="0.2">
      <c r="A467" t="s">
        <v>138</v>
      </c>
      <c r="B467" t="s">
        <v>928</v>
      </c>
      <c r="C467" t="s">
        <v>929</v>
      </c>
      <c r="D467" t="s">
        <v>73</v>
      </c>
      <c r="E467" t="s">
        <v>37</v>
      </c>
      <c r="F467" t="s">
        <v>74</v>
      </c>
      <c r="G467" t="s">
        <v>10</v>
      </c>
      <c r="H467" t="s">
        <v>395</v>
      </c>
      <c r="J467" t="s">
        <v>12</v>
      </c>
      <c r="K467" t="s">
        <v>930</v>
      </c>
      <c r="M467">
        <v>4.4000000000000004</v>
      </c>
      <c r="N467" t="s">
        <v>33</v>
      </c>
      <c r="O467">
        <v>43</v>
      </c>
      <c r="P467">
        <v>42999.57</v>
      </c>
      <c r="Q467">
        <v>159</v>
      </c>
    </row>
    <row r="468" spans="1:17" x14ac:dyDescent="0.2">
      <c r="A468" t="s">
        <v>111</v>
      </c>
      <c r="B468" t="s">
        <v>460</v>
      </c>
      <c r="C468" t="s">
        <v>17</v>
      </c>
      <c r="E468" t="s">
        <v>37</v>
      </c>
      <c r="F468" t="s">
        <v>114</v>
      </c>
      <c r="G468" t="s">
        <v>55</v>
      </c>
      <c r="H468" t="s">
        <v>11</v>
      </c>
      <c r="I468" t="s">
        <v>144</v>
      </c>
      <c r="J468" t="s">
        <v>12</v>
      </c>
      <c r="K468" t="s">
        <v>100</v>
      </c>
      <c r="M468">
        <v>5</v>
      </c>
      <c r="N468" t="s">
        <v>81</v>
      </c>
      <c r="O468">
        <v>63</v>
      </c>
      <c r="P468">
        <v>106407</v>
      </c>
      <c r="Q468">
        <v>166</v>
      </c>
    </row>
    <row r="469" spans="1:17" x14ac:dyDescent="0.2">
      <c r="A469" t="s">
        <v>5</v>
      </c>
      <c r="C469" t="s">
        <v>17</v>
      </c>
      <c r="D469" t="s">
        <v>7</v>
      </c>
      <c r="E469" t="s">
        <v>82</v>
      </c>
      <c r="F469" t="s">
        <v>83</v>
      </c>
      <c r="G469" t="s">
        <v>84</v>
      </c>
      <c r="H469" t="s">
        <v>11</v>
      </c>
      <c r="J469" t="s">
        <v>12</v>
      </c>
      <c r="K469" t="s">
        <v>13</v>
      </c>
      <c r="L469" t="s">
        <v>85</v>
      </c>
      <c r="M469">
        <v>5</v>
      </c>
      <c r="N469" t="s">
        <v>66</v>
      </c>
      <c r="O469">
        <v>57</v>
      </c>
      <c r="P469">
        <v>51299.43</v>
      </c>
      <c r="Q469">
        <v>284</v>
      </c>
    </row>
    <row r="470" spans="1:17" x14ac:dyDescent="0.2">
      <c r="A470" t="s">
        <v>16</v>
      </c>
      <c r="C470" t="s">
        <v>17</v>
      </c>
      <c r="D470" t="s">
        <v>73</v>
      </c>
      <c r="E470" t="s">
        <v>8</v>
      </c>
      <c r="F470" t="s">
        <v>87</v>
      </c>
      <c r="G470" t="s">
        <v>65</v>
      </c>
      <c r="H470" t="s">
        <v>11</v>
      </c>
      <c r="J470" t="s">
        <v>12</v>
      </c>
      <c r="K470" t="s">
        <v>13</v>
      </c>
      <c r="L470" t="s">
        <v>85</v>
      </c>
      <c r="M470">
        <v>4.4000000000000004</v>
      </c>
      <c r="N470" t="s">
        <v>871</v>
      </c>
      <c r="O470">
        <v>64</v>
      </c>
      <c r="P470">
        <v>39615.360000000001</v>
      </c>
      <c r="Q470">
        <v>487</v>
      </c>
    </row>
    <row r="471" spans="1:17" x14ac:dyDescent="0.2">
      <c r="A471" t="s">
        <v>5</v>
      </c>
      <c r="B471" t="s">
        <v>89</v>
      </c>
      <c r="C471" t="s">
        <v>17</v>
      </c>
      <c r="D471" t="s">
        <v>90</v>
      </c>
      <c r="E471" t="s">
        <v>8</v>
      </c>
      <c r="F471" t="s">
        <v>19</v>
      </c>
      <c r="G471" t="s">
        <v>84</v>
      </c>
      <c r="H471" t="s">
        <v>11</v>
      </c>
      <c r="J471" t="s">
        <v>12</v>
      </c>
      <c r="K471" t="s">
        <v>13</v>
      </c>
      <c r="N471" t="s">
        <v>137</v>
      </c>
      <c r="O471">
        <v>38</v>
      </c>
      <c r="P471">
        <v>14819.62</v>
      </c>
      <c r="Q471">
        <v>433</v>
      </c>
    </row>
    <row r="472" spans="1:17" x14ac:dyDescent="0.2">
      <c r="A472" t="s">
        <v>111</v>
      </c>
      <c r="B472" t="s">
        <v>931</v>
      </c>
      <c r="C472" t="s">
        <v>17</v>
      </c>
      <c r="E472" t="s">
        <v>63</v>
      </c>
      <c r="F472" t="s">
        <v>74</v>
      </c>
      <c r="G472" t="s">
        <v>65</v>
      </c>
      <c r="H472" t="s">
        <v>21</v>
      </c>
      <c r="I472" t="s">
        <v>547</v>
      </c>
      <c r="J472" t="s">
        <v>376</v>
      </c>
      <c r="K472" t="s">
        <v>191</v>
      </c>
      <c r="N472" t="s">
        <v>932</v>
      </c>
      <c r="O472">
        <v>37</v>
      </c>
      <c r="P472">
        <v>100973</v>
      </c>
      <c r="Q472">
        <v>151</v>
      </c>
    </row>
    <row r="473" spans="1:17" x14ac:dyDescent="0.2">
      <c r="A473" t="s">
        <v>44</v>
      </c>
      <c r="B473" t="s">
        <v>933</v>
      </c>
      <c r="C473" t="s">
        <v>17</v>
      </c>
      <c r="D473" t="s">
        <v>18</v>
      </c>
      <c r="E473" t="s">
        <v>20</v>
      </c>
      <c r="F473" t="s">
        <v>83</v>
      </c>
      <c r="G473" t="s">
        <v>10</v>
      </c>
      <c r="H473" t="s">
        <v>56</v>
      </c>
      <c r="J473" t="s">
        <v>12</v>
      </c>
      <c r="K473" t="s">
        <v>100</v>
      </c>
      <c r="M473">
        <v>4.4000000000000004</v>
      </c>
      <c r="N473" t="s">
        <v>934</v>
      </c>
      <c r="O473">
        <v>50</v>
      </c>
      <c r="P473">
        <v>10950</v>
      </c>
      <c r="Q473">
        <v>263</v>
      </c>
    </row>
    <row r="474" spans="1:17" x14ac:dyDescent="0.2">
      <c r="A474" t="s">
        <v>138</v>
      </c>
      <c r="B474" t="s">
        <v>935</v>
      </c>
      <c r="C474" t="s">
        <v>93</v>
      </c>
      <c r="D474" t="s">
        <v>90</v>
      </c>
      <c r="E474" t="s">
        <v>63</v>
      </c>
      <c r="F474" t="s">
        <v>9</v>
      </c>
      <c r="G474" t="s">
        <v>65</v>
      </c>
      <c r="H474" t="s">
        <v>321</v>
      </c>
      <c r="J474" t="s">
        <v>31</v>
      </c>
      <c r="L474" t="s">
        <v>380</v>
      </c>
      <c r="M474">
        <v>4.3</v>
      </c>
      <c r="N474" t="s">
        <v>936</v>
      </c>
      <c r="O474">
        <v>29</v>
      </c>
      <c r="P474">
        <v>86786.27</v>
      </c>
      <c r="Q474">
        <v>149</v>
      </c>
    </row>
    <row r="475" spans="1:17" x14ac:dyDescent="0.2">
      <c r="A475" t="s">
        <v>16</v>
      </c>
      <c r="B475" t="s">
        <v>684</v>
      </c>
      <c r="C475" t="s">
        <v>17</v>
      </c>
      <c r="D475" t="s">
        <v>18</v>
      </c>
      <c r="E475" t="s">
        <v>37</v>
      </c>
      <c r="F475" t="s">
        <v>418</v>
      </c>
      <c r="G475" t="s">
        <v>10</v>
      </c>
      <c r="H475" t="s">
        <v>242</v>
      </c>
      <c r="J475" t="s">
        <v>937</v>
      </c>
      <c r="K475" t="s">
        <v>191</v>
      </c>
      <c r="M475">
        <v>4.7</v>
      </c>
      <c r="N475" t="s">
        <v>120</v>
      </c>
      <c r="O475">
        <v>41</v>
      </c>
      <c r="P475">
        <v>24189.59</v>
      </c>
      <c r="Q475">
        <v>165</v>
      </c>
    </row>
    <row r="476" spans="1:17" x14ac:dyDescent="0.2">
      <c r="A476" t="s">
        <v>5</v>
      </c>
      <c r="C476" t="s">
        <v>6</v>
      </c>
      <c r="D476" t="s">
        <v>7</v>
      </c>
      <c r="E476" t="s">
        <v>8</v>
      </c>
      <c r="F476" t="s">
        <v>9</v>
      </c>
      <c r="G476" t="s">
        <v>10</v>
      </c>
      <c r="H476" t="s">
        <v>11</v>
      </c>
      <c r="J476" t="s">
        <v>12</v>
      </c>
      <c r="K476" t="s">
        <v>13</v>
      </c>
      <c r="L476" t="s">
        <v>14</v>
      </c>
      <c r="N476" t="s">
        <v>137</v>
      </c>
      <c r="O476">
        <v>25</v>
      </c>
      <c r="P476">
        <v>9749.75</v>
      </c>
      <c r="Q476">
        <v>444</v>
      </c>
    </row>
    <row r="477" spans="1:17" x14ac:dyDescent="0.2">
      <c r="A477" t="s">
        <v>16</v>
      </c>
      <c r="C477" t="s">
        <v>17</v>
      </c>
      <c r="D477" t="s">
        <v>18</v>
      </c>
      <c r="E477" t="s">
        <v>8</v>
      </c>
      <c r="F477" t="s">
        <v>19</v>
      </c>
      <c r="G477" t="s">
        <v>20</v>
      </c>
      <c r="H477" t="s">
        <v>21</v>
      </c>
      <c r="I477" t="s">
        <v>22</v>
      </c>
      <c r="J477" t="s">
        <v>12</v>
      </c>
      <c r="K477" t="s">
        <v>13</v>
      </c>
      <c r="M477">
        <v>4.5</v>
      </c>
      <c r="N477" t="s">
        <v>938</v>
      </c>
      <c r="O477">
        <v>54</v>
      </c>
      <c r="P477">
        <v>129546</v>
      </c>
      <c r="Q477">
        <v>406</v>
      </c>
    </row>
    <row r="478" spans="1:17" x14ac:dyDescent="0.2">
      <c r="A478" t="s">
        <v>59</v>
      </c>
      <c r="B478" t="s">
        <v>939</v>
      </c>
      <c r="C478" t="s">
        <v>6</v>
      </c>
      <c r="D478" t="s">
        <v>73</v>
      </c>
      <c r="E478" t="s">
        <v>78</v>
      </c>
      <c r="F478" t="s">
        <v>64</v>
      </c>
      <c r="G478" t="s">
        <v>65</v>
      </c>
      <c r="H478" t="s">
        <v>242</v>
      </c>
      <c r="I478" t="s">
        <v>627</v>
      </c>
      <c r="J478" t="s">
        <v>940</v>
      </c>
      <c r="M478">
        <v>3.7</v>
      </c>
      <c r="N478" t="s">
        <v>941</v>
      </c>
      <c r="O478">
        <v>59</v>
      </c>
      <c r="P478">
        <v>100029.19</v>
      </c>
      <c r="Q478">
        <v>114</v>
      </c>
    </row>
    <row r="479" spans="1:17" x14ac:dyDescent="0.2">
      <c r="A479" t="s">
        <v>16</v>
      </c>
      <c r="B479" t="s">
        <v>942</v>
      </c>
      <c r="C479" t="s">
        <v>17</v>
      </c>
      <c r="D479" t="s">
        <v>7</v>
      </c>
      <c r="E479" t="s">
        <v>37</v>
      </c>
      <c r="F479" t="s">
        <v>118</v>
      </c>
      <c r="G479" t="s">
        <v>10</v>
      </c>
      <c r="H479" t="s">
        <v>30</v>
      </c>
      <c r="I479" t="s">
        <v>99</v>
      </c>
      <c r="J479" t="s">
        <v>12</v>
      </c>
      <c r="M479">
        <v>4.0999999999999996</v>
      </c>
      <c r="N479" t="s">
        <v>943</v>
      </c>
      <c r="O479">
        <v>33</v>
      </c>
      <c r="P479">
        <v>35515.26</v>
      </c>
      <c r="Q479">
        <v>234</v>
      </c>
    </row>
    <row r="480" spans="1:17" x14ac:dyDescent="0.2">
      <c r="A480" t="s">
        <v>5</v>
      </c>
      <c r="C480" t="s">
        <v>6</v>
      </c>
      <c r="D480" t="s">
        <v>7</v>
      </c>
      <c r="E480" t="s">
        <v>8</v>
      </c>
      <c r="F480" t="s">
        <v>9</v>
      </c>
      <c r="G480" t="s">
        <v>10</v>
      </c>
      <c r="H480" t="s">
        <v>11</v>
      </c>
      <c r="J480" t="s">
        <v>12</v>
      </c>
      <c r="K480" t="s">
        <v>13</v>
      </c>
      <c r="L480" t="s">
        <v>14</v>
      </c>
      <c r="N480" t="s">
        <v>944</v>
      </c>
      <c r="O480">
        <v>20</v>
      </c>
      <c r="P480">
        <v>68042.600000000006</v>
      </c>
      <c r="Q480">
        <v>438</v>
      </c>
    </row>
    <row r="481" spans="1:17" x14ac:dyDescent="0.2">
      <c r="A481" t="s">
        <v>16</v>
      </c>
      <c r="C481" t="s">
        <v>17</v>
      </c>
      <c r="D481" t="s">
        <v>18</v>
      </c>
      <c r="E481" t="s">
        <v>8</v>
      </c>
      <c r="F481" t="s">
        <v>19</v>
      </c>
      <c r="G481" t="s">
        <v>20</v>
      </c>
      <c r="H481" t="s">
        <v>21</v>
      </c>
      <c r="I481" t="s">
        <v>22</v>
      </c>
      <c r="J481" t="s">
        <v>12</v>
      </c>
      <c r="K481" t="s">
        <v>13</v>
      </c>
      <c r="M481">
        <v>4.5</v>
      </c>
      <c r="N481" t="s">
        <v>33</v>
      </c>
      <c r="O481">
        <v>40</v>
      </c>
      <c r="P481">
        <v>39999.599999999999</v>
      </c>
      <c r="Q481">
        <v>162</v>
      </c>
    </row>
    <row r="482" spans="1:17" x14ac:dyDescent="0.2">
      <c r="A482" t="s">
        <v>138</v>
      </c>
      <c r="B482" t="s">
        <v>945</v>
      </c>
      <c r="C482" t="s">
        <v>946</v>
      </c>
      <c r="D482" t="s">
        <v>73</v>
      </c>
      <c r="E482" t="s">
        <v>65</v>
      </c>
      <c r="F482" t="s">
        <v>947</v>
      </c>
      <c r="G482" t="s">
        <v>55</v>
      </c>
      <c r="H482" t="s">
        <v>56</v>
      </c>
      <c r="I482" t="s">
        <v>948</v>
      </c>
      <c r="J482" t="s">
        <v>12</v>
      </c>
      <c r="M482">
        <v>4</v>
      </c>
      <c r="N482" t="s">
        <v>949</v>
      </c>
      <c r="O482">
        <v>35</v>
      </c>
      <c r="P482">
        <v>97509.65</v>
      </c>
      <c r="Q482">
        <v>148</v>
      </c>
    </row>
    <row r="483" spans="1:17" x14ac:dyDescent="0.2">
      <c r="A483" t="s">
        <v>16</v>
      </c>
      <c r="B483" t="s">
        <v>950</v>
      </c>
      <c r="C483" t="s">
        <v>17</v>
      </c>
      <c r="D483" t="s">
        <v>18</v>
      </c>
      <c r="E483" t="s">
        <v>63</v>
      </c>
      <c r="F483" t="s">
        <v>74</v>
      </c>
      <c r="G483" t="s">
        <v>65</v>
      </c>
      <c r="H483" t="s">
        <v>30</v>
      </c>
      <c r="J483" t="s">
        <v>31</v>
      </c>
      <c r="K483" t="s">
        <v>951</v>
      </c>
      <c r="M483">
        <v>5</v>
      </c>
      <c r="N483" t="s">
        <v>120</v>
      </c>
      <c r="O483">
        <v>12</v>
      </c>
      <c r="P483">
        <v>7079.88</v>
      </c>
      <c r="Q483">
        <v>379</v>
      </c>
    </row>
    <row r="484" spans="1:17" x14ac:dyDescent="0.2">
      <c r="A484" t="s">
        <v>59</v>
      </c>
      <c r="B484" t="s">
        <v>952</v>
      </c>
      <c r="C484" t="s">
        <v>36</v>
      </c>
      <c r="D484" t="s">
        <v>880</v>
      </c>
      <c r="F484" t="s">
        <v>9</v>
      </c>
      <c r="G484" t="s">
        <v>65</v>
      </c>
      <c r="H484" t="s">
        <v>242</v>
      </c>
      <c r="I484" t="s">
        <v>506</v>
      </c>
      <c r="J484" t="s">
        <v>12</v>
      </c>
      <c r="K484" t="s">
        <v>191</v>
      </c>
      <c r="M484">
        <v>4.8</v>
      </c>
      <c r="N484" t="s">
        <v>953</v>
      </c>
      <c r="O484">
        <v>49</v>
      </c>
      <c r="P484">
        <v>75962.25</v>
      </c>
      <c r="Q484">
        <v>308</v>
      </c>
    </row>
    <row r="485" spans="1:17" x14ac:dyDescent="0.2">
      <c r="A485" t="s">
        <v>111</v>
      </c>
      <c r="B485" t="s">
        <v>774</v>
      </c>
      <c r="C485" t="s">
        <v>17</v>
      </c>
      <c r="D485" t="s">
        <v>954</v>
      </c>
      <c r="E485" t="s">
        <v>37</v>
      </c>
      <c r="F485" t="s">
        <v>74</v>
      </c>
      <c r="G485" t="s">
        <v>10</v>
      </c>
      <c r="H485" t="s">
        <v>242</v>
      </c>
      <c r="I485" t="s">
        <v>441</v>
      </c>
      <c r="J485" t="s">
        <v>31</v>
      </c>
      <c r="M485">
        <v>4</v>
      </c>
      <c r="N485" t="s">
        <v>49</v>
      </c>
      <c r="O485">
        <v>55</v>
      </c>
      <c r="P485">
        <v>87945</v>
      </c>
      <c r="Q485">
        <v>190</v>
      </c>
    </row>
    <row r="486" spans="1:17" x14ac:dyDescent="0.2">
      <c r="A486" t="s">
        <v>5</v>
      </c>
      <c r="C486" t="s">
        <v>6</v>
      </c>
      <c r="D486" t="s">
        <v>7</v>
      </c>
      <c r="E486" t="s">
        <v>8</v>
      </c>
      <c r="F486" t="s">
        <v>9</v>
      </c>
      <c r="G486" t="s">
        <v>10</v>
      </c>
      <c r="H486" t="s">
        <v>11</v>
      </c>
      <c r="J486" t="s">
        <v>12</v>
      </c>
      <c r="K486" t="s">
        <v>13</v>
      </c>
      <c r="L486" t="s">
        <v>14</v>
      </c>
      <c r="N486" t="s">
        <v>120</v>
      </c>
      <c r="O486">
        <v>42</v>
      </c>
      <c r="P486">
        <v>24779.58</v>
      </c>
      <c r="Q486">
        <v>489</v>
      </c>
    </row>
    <row r="487" spans="1:17" x14ac:dyDescent="0.2">
      <c r="A487" t="s">
        <v>16</v>
      </c>
      <c r="C487" t="s">
        <v>17</v>
      </c>
      <c r="D487" t="s">
        <v>18</v>
      </c>
      <c r="E487" t="s">
        <v>8</v>
      </c>
      <c r="F487" t="s">
        <v>19</v>
      </c>
      <c r="G487" t="s">
        <v>20</v>
      </c>
      <c r="H487" t="s">
        <v>21</v>
      </c>
      <c r="I487" t="s">
        <v>22</v>
      </c>
      <c r="J487" t="s">
        <v>12</v>
      </c>
      <c r="K487" t="s">
        <v>13</v>
      </c>
      <c r="M487">
        <v>4.5</v>
      </c>
      <c r="N487" t="s">
        <v>895</v>
      </c>
      <c r="O487">
        <v>47</v>
      </c>
      <c r="P487">
        <v>22559.53</v>
      </c>
      <c r="Q487">
        <v>111</v>
      </c>
    </row>
    <row r="488" spans="1:17" x14ac:dyDescent="0.2">
      <c r="A488" t="s">
        <v>16</v>
      </c>
      <c r="C488" t="s">
        <v>17</v>
      </c>
      <c r="I488" t="s">
        <v>22</v>
      </c>
      <c r="M488">
        <v>5</v>
      </c>
      <c r="N488" t="s">
        <v>66</v>
      </c>
      <c r="O488">
        <v>34</v>
      </c>
      <c r="P488">
        <v>30599.66</v>
      </c>
      <c r="Q488">
        <v>367</v>
      </c>
    </row>
    <row r="489" spans="1:17" x14ac:dyDescent="0.2">
      <c r="A489" t="s">
        <v>111</v>
      </c>
      <c r="B489" t="s">
        <v>774</v>
      </c>
      <c r="C489" t="s">
        <v>6</v>
      </c>
      <c r="D489" t="s">
        <v>73</v>
      </c>
      <c r="E489" t="s">
        <v>63</v>
      </c>
      <c r="F489" t="s">
        <v>955</v>
      </c>
      <c r="G489" t="s">
        <v>65</v>
      </c>
      <c r="H489" t="s">
        <v>242</v>
      </c>
      <c r="I489" t="s">
        <v>752</v>
      </c>
      <c r="J489" t="s">
        <v>12</v>
      </c>
      <c r="M489">
        <v>3.6</v>
      </c>
      <c r="N489" t="s">
        <v>197</v>
      </c>
      <c r="O489">
        <v>50</v>
      </c>
      <c r="P489">
        <v>22999.5</v>
      </c>
      <c r="Q489">
        <v>350</v>
      </c>
    </row>
    <row r="490" spans="1:17" x14ac:dyDescent="0.2">
      <c r="A490" t="s">
        <v>44</v>
      </c>
      <c r="B490" t="s">
        <v>956</v>
      </c>
      <c r="C490" t="s">
        <v>17</v>
      </c>
      <c r="D490" t="s">
        <v>18</v>
      </c>
      <c r="E490" t="s">
        <v>20</v>
      </c>
      <c r="F490" t="s">
        <v>146</v>
      </c>
      <c r="G490" t="s">
        <v>10</v>
      </c>
      <c r="H490" t="s">
        <v>56</v>
      </c>
      <c r="J490" t="s">
        <v>12</v>
      </c>
      <c r="K490" t="s">
        <v>100</v>
      </c>
      <c r="M490">
        <v>4.0999999999999996</v>
      </c>
      <c r="N490" t="s">
        <v>421</v>
      </c>
      <c r="O490">
        <v>17</v>
      </c>
      <c r="P490">
        <v>39083</v>
      </c>
      <c r="Q490">
        <v>139</v>
      </c>
    </row>
    <row r="491" spans="1:17" x14ac:dyDescent="0.2">
      <c r="A491" t="s">
        <v>16</v>
      </c>
      <c r="B491" t="s">
        <v>957</v>
      </c>
      <c r="C491" t="s">
        <v>61</v>
      </c>
      <c r="E491" t="s">
        <v>63</v>
      </c>
      <c r="F491" t="s">
        <v>221</v>
      </c>
      <c r="G491" t="s">
        <v>65</v>
      </c>
      <c r="H491" t="s">
        <v>21</v>
      </c>
      <c r="I491" t="s">
        <v>246</v>
      </c>
      <c r="J491" t="s">
        <v>958</v>
      </c>
      <c r="K491" t="s">
        <v>959</v>
      </c>
      <c r="N491" t="s">
        <v>137</v>
      </c>
      <c r="O491">
        <v>19</v>
      </c>
      <c r="P491">
        <v>7409.81</v>
      </c>
      <c r="Q491">
        <v>382</v>
      </c>
    </row>
    <row r="492" spans="1:17" x14ac:dyDescent="0.2">
      <c r="A492" t="s">
        <v>5</v>
      </c>
      <c r="C492" t="s">
        <v>6</v>
      </c>
      <c r="D492" t="s">
        <v>7</v>
      </c>
      <c r="E492" t="s">
        <v>8</v>
      </c>
      <c r="F492" t="s">
        <v>9</v>
      </c>
      <c r="G492" t="s">
        <v>10</v>
      </c>
      <c r="H492" t="s">
        <v>11</v>
      </c>
      <c r="J492" t="s">
        <v>12</v>
      </c>
      <c r="K492" t="s">
        <v>13</v>
      </c>
      <c r="L492" t="s">
        <v>14</v>
      </c>
      <c r="N492" t="s">
        <v>960</v>
      </c>
      <c r="O492">
        <v>38</v>
      </c>
      <c r="P492">
        <v>51109.62</v>
      </c>
      <c r="Q492">
        <v>475</v>
      </c>
    </row>
    <row r="493" spans="1:17" x14ac:dyDescent="0.2">
      <c r="A493" t="s">
        <v>16</v>
      </c>
      <c r="C493" t="s">
        <v>17</v>
      </c>
      <c r="D493" t="s">
        <v>18</v>
      </c>
      <c r="E493" t="s">
        <v>8</v>
      </c>
      <c r="F493" t="s">
        <v>19</v>
      </c>
      <c r="G493" t="s">
        <v>20</v>
      </c>
      <c r="H493" t="s">
        <v>21</v>
      </c>
      <c r="I493" t="s">
        <v>22</v>
      </c>
      <c r="J493" t="s">
        <v>12</v>
      </c>
      <c r="K493" t="s">
        <v>13</v>
      </c>
      <c r="M493">
        <v>4.5</v>
      </c>
      <c r="N493" t="s">
        <v>961</v>
      </c>
      <c r="O493">
        <v>47</v>
      </c>
      <c r="P493">
        <v>138179.53</v>
      </c>
      <c r="Q493">
        <v>457</v>
      </c>
    </row>
    <row r="494" spans="1:17" x14ac:dyDescent="0.2">
      <c r="A494" t="s">
        <v>44</v>
      </c>
      <c r="B494" t="s">
        <v>962</v>
      </c>
      <c r="C494" t="s">
        <v>6</v>
      </c>
      <c r="D494" t="s">
        <v>90</v>
      </c>
      <c r="E494" t="s">
        <v>63</v>
      </c>
      <c r="F494" t="s">
        <v>74</v>
      </c>
      <c r="G494" t="s">
        <v>10</v>
      </c>
      <c r="H494" t="s">
        <v>30</v>
      </c>
      <c r="I494" t="s">
        <v>22</v>
      </c>
      <c r="J494" t="s">
        <v>12</v>
      </c>
      <c r="M494">
        <v>4.3</v>
      </c>
      <c r="N494" t="s">
        <v>137</v>
      </c>
      <c r="O494">
        <v>49</v>
      </c>
      <c r="P494">
        <v>19109.509999999998</v>
      </c>
      <c r="Q494">
        <v>144</v>
      </c>
    </row>
    <row r="495" spans="1:17" x14ac:dyDescent="0.2">
      <c r="A495" t="s">
        <v>111</v>
      </c>
      <c r="B495" t="s">
        <v>774</v>
      </c>
      <c r="C495" t="s">
        <v>6</v>
      </c>
      <c r="D495" t="s">
        <v>73</v>
      </c>
      <c r="E495" t="s">
        <v>37</v>
      </c>
      <c r="F495" t="s">
        <v>74</v>
      </c>
      <c r="G495" t="s">
        <v>10</v>
      </c>
      <c r="H495" t="s">
        <v>242</v>
      </c>
      <c r="J495" t="s">
        <v>12</v>
      </c>
      <c r="L495" t="s">
        <v>401</v>
      </c>
      <c r="M495">
        <v>3.7</v>
      </c>
      <c r="N495" t="s">
        <v>963</v>
      </c>
      <c r="O495">
        <v>56</v>
      </c>
      <c r="P495">
        <v>141615.6</v>
      </c>
      <c r="Q495">
        <v>363</v>
      </c>
    </row>
    <row r="496" spans="1:17" x14ac:dyDescent="0.2">
      <c r="A496" t="s">
        <v>16</v>
      </c>
      <c r="B496" t="s">
        <v>964</v>
      </c>
      <c r="C496" t="s">
        <v>584</v>
      </c>
      <c r="E496" t="s">
        <v>63</v>
      </c>
      <c r="F496" t="s">
        <v>74</v>
      </c>
      <c r="G496" t="s">
        <v>65</v>
      </c>
      <c r="H496" t="s">
        <v>242</v>
      </c>
      <c r="I496" t="s">
        <v>246</v>
      </c>
      <c r="J496" t="s">
        <v>376</v>
      </c>
      <c r="K496" t="s">
        <v>191</v>
      </c>
      <c r="M496">
        <v>4</v>
      </c>
      <c r="N496" t="s">
        <v>965</v>
      </c>
      <c r="O496">
        <v>30</v>
      </c>
      <c r="P496">
        <v>44940</v>
      </c>
      <c r="Q496">
        <v>235</v>
      </c>
    </row>
    <row r="497" spans="1:17" x14ac:dyDescent="0.2">
      <c r="A497" t="s">
        <v>24</v>
      </c>
      <c r="B497" t="s">
        <v>966</v>
      </c>
      <c r="C497" t="s">
        <v>93</v>
      </c>
      <c r="D497" t="s">
        <v>73</v>
      </c>
      <c r="E497" t="s">
        <v>78</v>
      </c>
      <c r="F497" t="s">
        <v>221</v>
      </c>
      <c r="G497" t="s">
        <v>29</v>
      </c>
      <c r="H497" t="s">
        <v>21</v>
      </c>
      <c r="I497" t="s">
        <v>22</v>
      </c>
      <c r="J497" t="s">
        <v>31</v>
      </c>
      <c r="N497" t="s">
        <v>197</v>
      </c>
      <c r="O497">
        <v>60</v>
      </c>
      <c r="P497">
        <v>27599.4</v>
      </c>
      <c r="Q497">
        <v>437</v>
      </c>
    </row>
    <row r="498" spans="1:17" x14ac:dyDescent="0.2">
      <c r="A498" t="s">
        <v>5</v>
      </c>
      <c r="C498" t="s">
        <v>6</v>
      </c>
      <c r="D498" t="s">
        <v>7</v>
      </c>
      <c r="E498" t="s">
        <v>8</v>
      </c>
      <c r="F498" t="s">
        <v>9</v>
      </c>
      <c r="G498" t="s">
        <v>10</v>
      </c>
      <c r="H498" t="s">
        <v>11</v>
      </c>
      <c r="J498" t="s">
        <v>12</v>
      </c>
      <c r="K498" t="s">
        <v>13</v>
      </c>
      <c r="L498" t="s">
        <v>14</v>
      </c>
      <c r="N498" t="s">
        <v>967</v>
      </c>
      <c r="O498">
        <v>61</v>
      </c>
      <c r="P498">
        <v>52807.7</v>
      </c>
      <c r="Q498">
        <v>180</v>
      </c>
    </row>
    <row r="499" spans="1:17" x14ac:dyDescent="0.2">
      <c r="A499" t="s">
        <v>16</v>
      </c>
      <c r="C499" t="s">
        <v>17</v>
      </c>
      <c r="D499" t="s">
        <v>18</v>
      </c>
      <c r="E499" t="s">
        <v>8</v>
      </c>
      <c r="F499" t="s">
        <v>19</v>
      </c>
      <c r="G499" t="s">
        <v>20</v>
      </c>
      <c r="H499" t="s">
        <v>21</v>
      </c>
      <c r="I499" t="s">
        <v>22</v>
      </c>
      <c r="J499" t="s">
        <v>12</v>
      </c>
      <c r="K499" t="s">
        <v>13</v>
      </c>
      <c r="M499">
        <v>4.5</v>
      </c>
      <c r="N499" t="s">
        <v>870</v>
      </c>
      <c r="O499">
        <v>59</v>
      </c>
      <c r="P499">
        <v>76641</v>
      </c>
      <c r="Q499">
        <v>480</v>
      </c>
    </row>
    <row r="500" spans="1:17" x14ac:dyDescent="0.2">
      <c r="A500" t="s">
        <v>293</v>
      </c>
      <c r="B500" t="s">
        <v>968</v>
      </c>
      <c r="C500" t="s">
        <v>93</v>
      </c>
      <c r="D500" t="s">
        <v>73</v>
      </c>
      <c r="E500" t="s">
        <v>78</v>
      </c>
      <c r="F500" t="s">
        <v>64</v>
      </c>
      <c r="G500" t="s">
        <v>65</v>
      </c>
      <c r="H500" t="s">
        <v>30</v>
      </c>
      <c r="I500" t="s">
        <v>969</v>
      </c>
      <c r="J500" t="s">
        <v>31</v>
      </c>
      <c r="M500">
        <v>3.5</v>
      </c>
      <c r="N500" t="s">
        <v>421</v>
      </c>
      <c r="O500">
        <v>63</v>
      </c>
      <c r="P500">
        <v>144837</v>
      </c>
      <c r="Q500">
        <v>351</v>
      </c>
    </row>
    <row r="501" spans="1:17" x14ac:dyDescent="0.2">
      <c r="A501" t="s">
        <v>5</v>
      </c>
      <c r="C501" t="s">
        <v>6</v>
      </c>
      <c r="D501" t="s">
        <v>7</v>
      </c>
      <c r="E501" t="s">
        <v>8</v>
      </c>
      <c r="F501" t="s">
        <v>9</v>
      </c>
      <c r="G501" t="s">
        <v>10</v>
      </c>
      <c r="H501" t="s">
        <v>11</v>
      </c>
      <c r="J501" t="s">
        <v>12</v>
      </c>
      <c r="K501" t="s">
        <v>13</v>
      </c>
      <c r="L501" t="s">
        <v>14</v>
      </c>
      <c r="N501" t="s">
        <v>49</v>
      </c>
      <c r="O501">
        <v>12</v>
      </c>
      <c r="P501">
        <v>19188</v>
      </c>
      <c r="Q501">
        <v>449</v>
      </c>
    </row>
    <row r="502" spans="1:17" x14ac:dyDescent="0.2">
      <c r="A502" t="s">
        <v>16</v>
      </c>
      <c r="C502" t="s">
        <v>17</v>
      </c>
      <c r="D502" t="s">
        <v>18</v>
      </c>
      <c r="E502" t="s">
        <v>8</v>
      </c>
      <c r="F502" t="s">
        <v>19</v>
      </c>
      <c r="G502" t="s">
        <v>20</v>
      </c>
      <c r="H502" t="s">
        <v>21</v>
      </c>
      <c r="I502" t="s">
        <v>22</v>
      </c>
      <c r="J502" t="s">
        <v>12</v>
      </c>
      <c r="K502" t="s">
        <v>13</v>
      </c>
      <c r="M502">
        <v>4.5</v>
      </c>
      <c r="N502" t="s">
        <v>120</v>
      </c>
      <c r="O502">
        <v>17</v>
      </c>
      <c r="P502">
        <v>10029.83</v>
      </c>
      <c r="Q502">
        <v>476</v>
      </c>
    </row>
    <row r="503" spans="1:17" x14ac:dyDescent="0.2">
      <c r="A503" t="s">
        <v>24</v>
      </c>
      <c r="C503" t="s">
        <v>17</v>
      </c>
      <c r="G503" t="s">
        <v>29</v>
      </c>
      <c r="L503" t="s">
        <v>970</v>
      </c>
      <c r="M503">
        <v>3.9</v>
      </c>
      <c r="N503" t="s">
        <v>971</v>
      </c>
      <c r="O503">
        <v>17</v>
      </c>
      <c r="P503">
        <v>34526.83</v>
      </c>
      <c r="Q503">
        <v>190</v>
      </c>
    </row>
    <row r="504" spans="1:17" x14ac:dyDescent="0.2">
      <c r="A504" t="s">
        <v>202</v>
      </c>
      <c r="B504" t="s">
        <v>615</v>
      </c>
      <c r="C504" t="s">
        <v>204</v>
      </c>
      <c r="D504" t="s">
        <v>973</v>
      </c>
      <c r="E504" t="s">
        <v>78</v>
      </c>
      <c r="F504" t="s">
        <v>974</v>
      </c>
      <c r="G504" t="s">
        <v>65</v>
      </c>
      <c r="H504" t="s">
        <v>321</v>
      </c>
      <c r="I504" t="s">
        <v>22</v>
      </c>
      <c r="J504" t="s">
        <v>12</v>
      </c>
      <c r="M504">
        <v>4.4000000000000004</v>
      </c>
      <c r="N504" t="s">
        <v>239</v>
      </c>
      <c r="O504">
        <v>46</v>
      </c>
      <c r="P504">
        <v>30313.54</v>
      </c>
      <c r="Q504">
        <v>171</v>
      </c>
    </row>
    <row r="505" spans="1:17" x14ac:dyDescent="0.2">
      <c r="A505" t="s">
        <v>202</v>
      </c>
      <c r="B505" t="s">
        <v>975</v>
      </c>
      <c r="C505" t="s">
        <v>6</v>
      </c>
      <c r="D505" t="s">
        <v>73</v>
      </c>
      <c r="E505" t="s">
        <v>63</v>
      </c>
      <c r="F505" t="s">
        <v>19</v>
      </c>
      <c r="G505" t="s">
        <v>65</v>
      </c>
      <c r="H505" t="s">
        <v>30</v>
      </c>
      <c r="I505" t="s">
        <v>231</v>
      </c>
      <c r="J505" t="s">
        <v>12</v>
      </c>
      <c r="M505">
        <v>3.8</v>
      </c>
      <c r="N505" t="s">
        <v>137</v>
      </c>
      <c r="O505">
        <v>35</v>
      </c>
      <c r="P505">
        <v>13649.65</v>
      </c>
      <c r="Q505">
        <v>175</v>
      </c>
    </row>
    <row r="506" spans="1:17" x14ac:dyDescent="0.2">
      <c r="A506" t="s">
        <v>24</v>
      </c>
      <c r="B506" t="s">
        <v>976</v>
      </c>
      <c r="C506" t="s">
        <v>6</v>
      </c>
      <c r="D506" t="s">
        <v>977</v>
      </c>
      <c r="F506" t="s">
        <v>64</v>
      </c>
      <c r="G506" t="s">
        <v>29</v>
      </c>
      <c r="H506" t="s">
        <v>395</v>
      </c>
      <c r="I506" t="s">
        <v>978</v>
      </c>
      <c r="J506" t="s">
        <v>12</v>
      </c>
      <c r="K506" t="s">
        <v>191</v>
      </c>
      <c r="M506">
        <v>4.2</v>
      </c>
      <c r="N506" t="s">
        <v>66</v>
      </c>
      <c r="O506">
        <v>30</v>
      </c>
      <c r="P506">
        <v>26999.7</v>
      </c>
      <c r="Q506">
        <v>456</v>
      </c>
    </row>
    <row r="507" spans="1:17" x14ac:dyDescent="0.2">
      <c r="A507" t="s">
        <v>5</v>
      </c>
      <c r="C507" t="s">
        <v>6</v>
      </c>
      <c r="D507" t="s">
        <v>7</v>
      </c>
      <c r="E507" t="s">
        <v>8</v>
      </c>
      <c r="F507" t="s">
        <v>9</v>
      </c>
      <c r="G507" t="s">
        <v>10</v>
      </c>
      <c r="H507" t="s">
        <v>11</v>
      </c>
      <c r="J507" t="s">
        <v>12</v>
      </c>
      <c r="K507" t="s">
        <v>13</v>
      </c>
      <c r="L507" t="s">
        <v>14</v>
      </c>
      <c r="N507" t="s">
        <v>137</v>
      </c>
      <c r="O507">
        <v>24</v>
      </c>
      <c r="P507">
        <v>9359.76</v>
      </c>
      <c r="Q507">
        <v>414</v>
      </c>
    </row>
    <row r="508" spans="1:17" x14ac:dyDescent="0.2">
      <c r="A508" t="s">
        <v>16</v>
      </c>
      <c r="C508" t="s">
        <v>17</v>
      </c>
      <c r="D508" t="s">
        <v>18</v>
      </c>
      <c r="E508" t="s">
        <v>8</v>
      </c>
      <c r="F508" t="s">
        <v>19</v>
      </c>
      <c r="G508" t="s">
        <v>20</v>
      </c>
      <c r="H508" t="s">
        <v>21</v>
      </c>
      <c r="I508" t="s">
        <v>22</v>
      </c>
      <c r="J508" t="s">
        <v>12</v>
      </c>
      <c r="K508" t="s">
        <v>13</v>
      </c>
      <c r="M508">
        <v>4.5</v>
      </c>
      <c r="N508" t="s">
        <v>316</v>
      </c>
      <c r="O508">
        <v>15</v>
      </c>
      <c r="P508">
        <v>25499.25</v>
      </c>
      <c r="Q508">
        <v>410</v>
      </c>
    </row>
    <row r="509" spans="1:17" x14ac:dyDescent="0.2">
      <c r="A509" t="s">
        <v>138</v>
      </c>
      <c r="B509" t="s">
        <v>139</v>
      </c>
      <c r="C509" t="s">
        <v>17</v>
      </c>
      <c r="D509" t="s">
        <v>73</v>
      </c>
      <c r="E509" t="s">
        <v>63</v>
      </c>
      <c r="F509" t="s">
        <v>320</v>
      </c>
      <c r="G509" t="s">
        <v>29</v>
      </c>
      <c r="H509" t="s">
        <v>30</v>
      </c>
      <c r="J509" t="s">
        <v>12</v>
      </c>
      <c r="K509" t="s">
        <v>100</v>
      </c>
      <c r="M509">
        <v>3.4</v>
      </c>
      <c r="N509" t="s">
        <v>33</v>
      </c>
      <c r="O509">
        <v>13</v>
      </c>
      <c r="P509">
        <v>12999.87</v>
      </c>
      <c r="Q509">
        <v>110</v>
      </c>
    </row>
    <row r="510" spans="1:17" x14ac:dyDescent="0.2">
      <c r="A510" t="s">
        <v>16</v>
      </c>
      <c r="B510" t="s">
        <v>16</v>
      </c>
      <c r="C510" t="s">
        <v>6</v>
      </c>
      <c r="D510" t="s">
        <v>18</v>
      </c>
      <c r="E510" t="s">
        <v>78</v>
      </c>
      <c r="F510" t="s">
        <v>715</v>
      </c>
      <c r="G510" t="s">
        <v>10</v>
      </c>
      <c r="H510" t="s">
        <v>395</v>
      </c>
      <c r="J510" t="s">
        <v>12</v>
      </c>
      <c r="K510" t="s">
        <v>979</v>
      </c>
      <c r="M510">
        <v>4.3</v>
      </c>
      <c r="N510" t="s">
        <v>115</v>
      </c>
      <c r="O510">
        <v>22</v>
      </c>
      <c r="P510">
        <v>14079.78</v>
      </c>
      <c r="Q510">
        <v>104</v>
      </c>
    </row>
    <row r="511" spans="1:17" x14ac:dyDescent="0.2">
      <c r="A511" t="s">
        <v>34</v>
      </c>
      <c r="E511" t="s">
        <v>78</v>
      </c>
      <c r="G511" t="s">
        <v>20</v>
      </c>
      <c r="H511" t="s">
        <v>39</v>
      </c>
      <c r="J511" t="s">
        <v>12</v>
      </c>
      <c r="N511" t="s">
        <v>980</v>
      </c>
      <c r="O511">
        <v>59</v>
      </c>
      <c r="P511">
        <v>131515.13</v>
      </c>
      <c r="Q511">
        <v>293</v>
      </c>
    </row>
    <row r="512" spans="1:17" x14ac:dyDescent="0.2">
      <c r="A512" t="s">
        <v>138</v>
      </c>
      <c r="B512" t="s">
        <v>550</v>
      </c>
      <c r="C512" t="s">
        <v>17</v>
      </c>
      <c r="D512" t="s">
        <v>551</v>
      </c>
      <c r="E512" t="s">
        <v>63</v>
      </c>
      <c r="F512" t="s">
        <v>64</v>
      </c>
      <c r="G512" t="s">
        <v>65</v>
      </c>
      <c r="H512" t="s">
        <v>21</v>
      </c>
      <c r="J512" t="s">
        <v>31</v>
      </c>
      <c r="K512" t="s">
        <v>552</v>
      </c>
      <c r="N512" t="s">
        <v>981</v>
      </c>
      <c r="O512">
        <v>55</v>
      </c>
      <c r="P512">
        <v>94379.45</v>
      </c>
      <c r="Q512">
        <v>252</v>
      </c>
    </row>
    <row r="513" spans="1:17" x14ac:dyDescent="0.2">
      <c r="A513" t="s">
        <v>275</v>
      </c>
      <c r="B513" t="s">
        <v>982</v>
      </c>
      <c r="C513" t="s">
        <v>103</v>
      </c>
      <c r="D513" t="s">
        <v>983</v>
      </c>
      <c r="E513" t="s">
        <v>29</v>
      </c>
      <c r="F513" t="s">
        <v>332</v>
      </c>
      <c r="G513" t="s">
        <v>55</v>
      </c>
      <c r="H513" t="s">
        <v>56</v>
      </c>
      <c r="I513" t="s">
        <v>984</v>
      </c>
      <c r="J513" t="s">
        <v>12</v>
      </c>
      <c r="M513">
        <v>4.0999999999999996</v>
      </c>
      <c r="N513" t="s">
        <v>33</v>
      </c>
      <c r="O513">
        <v>35</v>
      </c>
      <c r="P513">
        <v>34999.65</v>
      </c>
      <c r="Q513">
        <v>169</v>
      </c>
    </row>
    <row r="514" spans="1:17" x14ac:dyDescent="0.2">
      <c r="A514" t="s">
        <v>5</v>
      </c>
      <c r="C514" t="s">
        <v>6</v>
      </c>
      <c r="D514" t="s">
        <v>7</v>
      </c>
      <c r="E514" t="s">
        <v>8</v>
      </c>
      <c r="F514" t="s">
        <v>9</v>
      </c>
      <c r="G514" t="s">
        <v>10</v>
      </c>
      <c r="H514" t="s">
        <v>11</v>
      </c>
      <c r="J514" t="s">
        <v>12</v>
      </c>
      <c r="K514" t="s">
        <v>13</v>
      </c>
      <c r="L514" t="s">
        <v>14</v>
      </c>
      <c r="N514" t="s">
        <v>985</v>
      </c>
      <c r="O514">
        <v>59</v>
      </c>
      <c r="P514">
        <v>25959.41</v>
      </c>
      <c r="Q514">
        <v>447</v>
      </c>
    </row>
    <row r="515" spans="1:17" x14ac:dyDescent="0.2">
      <c r="A515" t="s">
        <v>16</v>
      </c>
      <c r="C515" t="s">
        <v>17</v>
      </c>
      <c r="D515" t="s">
        <v>18</v>
      </c>
      <c r="E515" t="s">
        <v>8</v>
      </c>
      <c r="F515" t="s">
        <v>19</v>
      </c>
      <c r="G515" t="s">
        <v>20</v>
      </c>
      <c r="H515" t="s">
        <v>21</v>
      </c>
      <c r="I515" t="s">
        <v>22</v>
      </c>
      <c r="J515" t="s">
        <v>12</v>
      </c>
      <c r="K515" t="s">
        <v>13</v>
      </c>
      <c r="M515">
        <v>4.5</v>
      </c>
      <c r="N515" t="s">
        <v>137</v>
      </c>
      <c r="O515">
        <v>32</v>
      </c>
      <c r="P515">
        <v>12479.68</v>
      </c>
      <c r="Q515">
        <v>367</v>
      </c>
    </row>
    <row r="516" spans="1:17" x14ac:dyDescent="0.2">
      <c r="A516" t="s">
        <v>5</v>
      </c>
      <c r="C516" t="s">
        <v>6</v>
      </c>
      <c r="D516" t="s">
        <v>18</v>
      </c>
      <c r="E516" t="s">
        <v>8</v>
      </c>
      <c r="F516" t="s">
        <v>98</v>
      </c>
      <c r="H516" t="s">
        <v>11</v>
      </c>
      <c r="J516" t="s">
        <v>12</v>
      </c>
      <c r="K516" t="s">
        <v>13</v>
      </c>
      <c r="L516" t="s">
        <v>767</v>
      </c>
      <c r="N516" t="s">
        <v>986</v>
      </c>
      <c r="O516">
        <v>13</v>
      </c>
      <c r="P516">
        <v>9008.8700000000008</v>
      </c>
      <c r="Q516">
        <v>492</v>
      </c>
    </row>
    <row r="517" spans="1:17" x14ac:dyDescent="0.2">
      <c r="A517" t="s">
        <v>111</v>
      </c>
      <c r="B517" t="s">
        <v>987</v>
      </c>
      <c r="C517" t="s">
        <v>61</v>
      </c>
      <c r="D517" t="s">
        <v>73</v>
      </c>
      <c r="E517" t="s">
        <v>78</v>
      </c>
      <c r="F517" t="s">
        <v>131</v>
      </c>
      <c r="G517" t="s">
        <v>29</v>
      </c>
      <c r="H517" t="s">
        <v>21</v>
      </c>
      <c r="I517" t="s">
        <v>22</v>
      </c>
      <c r="J517" t="s">
        <v>31</v>
      </c>
      <c r="N517" t="s">
        <v>988</v>
      </c>
      <c r="O517">
        <v>48</v>
      </c>
      <c r="P517">
        <v>99839.52</v>
      </c>
      <c r="Q517">
        <v>483</v>
      </c>
    </row>
    <row r="518" spans="1:17" x14ac:dyDescent="0.2">
      <c r="A518" t="s">
        <v>44</v>
      </c>
      <c r="B518" t="s">
        <v>989</v>
      </c>
      <c r="C518" t="s">
        <v>93</v>
      </c>
      <c r="D518" t="s">
        <v>18</v>
      </c>
      <c r="E518" t="s">
        <v>37</v>
      </c>
      <c r="F518" t="s">
        <v>114</v>
      </c>
      <c r="G518" t="s">
        <v>383</v>
      </c>
      <c r="H518" t="s">
        <v>11</v>
      </c>
      <c r="J518" t="s">
        <v>12</v>
      </c>
      <c r="K518" t="s">
        <v>100</v>
      </c>
      <c r="M518">
        <v>4.3</v>
      </c>
      <c r="N518" t="s">
        <v>33</v>
      </c>
      <c r="O518">
        <v>26</v>
      </c>
      <c r="P518">
        <v>25999.74</v>
      </c>
      <c r="Q518">
        <v>116</v>
      </c>
    </row>
    <row r="519" spans="1:17" x14ac:dyDescent="0.2">
      <c r="A519" t="s">
        <v>111</v>
      </c>
      <c r="B519" t="s">
        <v>990</v>
      </c>
      <c r="C519" t="s">
        <v>6</v>
      </c>
      <c r="D519" t="s">
        <v>502</v>
      </c>
      <c r="F519" t="s">
        <v>118</v>
      </c>
      <c r="G519" t="s">
        <v>65</v>
      </c>
      <c r="H519" t="s">
        <v>321</v>
      </c>
      <c r="I519" t="s">
        <v>231</v>
      </c>
      <c r="J519" t="s">
        <v>12</v>
      </c>
      <c r="K519" t="s">
        <v>991</v>
      </c>
      <c r="M519">
        <v>4.5</v>
      </c>
      <c r="N519" t="s">
        <v>120</v>
      </c>
      <c r="O519">
        <v>35</v>
      </c>
      <c r="P519">
        <v>20649.650000000001</v>
      </c>
      <c r="Q519">
        <v>447</v>
      </c>
    </row>
    <row r="520" spans="1:17" x14ac:dyDescent="0.2">
      <c r="A520" t="s">
        <v>5</v>
      </c>
      <c r="C520" t="s">
        <v>6</v>
      </c>
      <c r="D520" t="s">
        <v>7</v>
      </c>
      <c r="E520" t="s">
        <v>8</v>
      </c>
      <c r="F520" t="s">
        <v>9</v>
      </c>
      <c r="G520" t="s">
        <v>10</v>
      </c>
      <c r="H520" t="s">
        <v>11</v>
      </c>
      <c r="J520" t="s">
        <v>12</v>
      </c>
      <c r="K520" t="s">
        <v>13</v>
      </c>
      <c r="L520" t="s">
        <v>14</v>
      </c>
      <c r="N520" t="s">
        <v>120</v>
      </c>
      <c r="O520">
        <v>34</v>
      </c>
      <c r="P520">
        <v>20059.66</v>
      </c>
      <c r="Q520">
        <v>471</v>
      </c>
    </row>
    <row r="521" spans="1:17" x14ac:dyDescent="0.2">
      <c r="A521" t="s">
        <v>16</v>
      </c>
      <c r="C521" t="s">
        <v>17</v>
      </c>
      <c r="D521" t="s">
        <v>18</v>
      </c>
      <c r="E521" t="s">
        <v>8</v>
      </c>
      <c r="F521" t="s">
        <v>19</v>
      </c>
      <c r="G521" t="s">
        <v>20</v>
      </c>
      <c r="H521" t="s">
        <v>21</v>
      </c>
      <c r="I521" t="s">
        <v>22</v>
      </c>
      <c r="J521" t="s">
        <v>12</v>
      </c>
      <c r="K521" t="s">
        <v>13</v>
      </c>
      <c r="M521">
        <v>4.5</v>
      </c>
      <c r="N521" t="s">
        <v>992</v>
      </c>
      <c r="O521">
        <v>54</v>
      </c>
      <c r="P521">
        <v>5075.46</v>
      </c>
      <c r="Q521">
        <v>317</v>
      </c>
    </row>
    <row r="522" spans="1:17" x14ac:dyDescent="0.2">
      <c r="A522" t="s">
        <v>59</v>
      </c>
      <c r="B522" t="s">
        <v>993</v>
      </c>
      <c r="C522" t="s">
        <v>308</v>
      </c>
      <c r="D522" t="s">
        <v>73</v>
      </c>
      <c r="E522" t="s">
        <v>63</v>
      </c>
      <c r="F522" t="s">
        <v>74</v>
      </c>
      <c r="G522" t="s">
        <v>10</v>
      </c>
      <c r="H522" t="s">
        <v>30</v>
      </c>
      <c r="I522" t="s">
        <v>994</v>
      </c>
      <c r="J522" t="s">
        <v>12</v>
      </c>
      <c r="M522">
        <v>4.2</v>
      </c>
      <c r="N522" t="s">
        <v>995</v>
      </c>
      <c r="O522">
        <v>23</v>
      </c>
      <c r="P522">
        <v>23689.77</v>
      </c>
      <c r="Q522">
        <v>389</v>
      </c>
    </row>
    <row r="523" spans="1:17" x14ac:dyDescent="0.2">
      <c r="A523" t="s">
        <v>138</v>
      </c>
      <c r="B523" t="s">
        <v>922</v>
      </c>
      <c r="C523" t="s">
        <v>6</v>
      </c>
      <c r="E523" t="s">
        <v>78</v>
      </c>
      <c r="F523" t="s">
        <v>356</v>
      </c>
      <c r="G523" t="s">
        <v>29</v>
      </c>
      <c r="H523" t="s">
        <v>21</v>
      </c>
      <c r="I523" t="s">
        <v>99</v>
      </c>
      <c r="J523" t="s">
        <v>12</v>
      </c>
      <c r="K523" t="s">
        <v>301</v>
      </c>
      <c r="N523" t="s">
        <v>49</v>
      </c>
      <c r="O523">
        <v>58</v>
      </c>
      <c r="P523">
        <v>92742</v>
      </c>
      <c r="Q523">
        <v>97</v>
      </c>
    </row>
    <row r="524" spans="1:17" x14ac:dyDescent="0.2">
      <c r="A524" t="s">
        <v>5</v>
      </c>
      <c r="C524" t="s">
        <v>6</v>
      </c>
      <c r="D524" t="s">
        <v>7</v>
      </c>
      <c r="E524" t="s">
        <v>8</v>
      </c>
      <c r="F524" t="s">
        <v>9</v>
      </c>
      <c r="G524" t="s">
        <v>10</v>
      </c>
      <c r="H524" t="s">
        <v>11</v>
      </c>
      <c r="J524" t="s">
        <v>12</v>
      </c>
      <c r="K524" t="s">
        <v>13</v>
      </c>
      <c r="L524" t="s">
        <v>14</v>
      </c>
      <c r="N524" t="s">
        <v>996</v>
      </c>
      <c r="O524">
        <v>53</v>
      </c>
      <c r="P524">
        <v>62079.43</v>
      </c>
      <c r="Q524">
        <v>413</v>
      </c>
    </row>
    <row r="525" spans="1:17" x14ac:dyDescent="0.2">
      <c r="A525" t="s">
        <v>16</v>
      </c>
      <c r="C525" t="s">
        <v>17</v>
      </c>
      <c r="D525" t="s">
        <v>18</v>
      </c>
      <c r="E525" t="s">
        <v>8</v>
      </c>
      <c r="F525" t="s">
        <v>19</v>
      </c>
      <c r="G525" t="s">
        <v>20</v>
      </c>
      <c r="H525" t="s">
        <v>21</v>
      </c>
      <c r="I525" t="s">
        <v>22</v>
      </c>
      <c r="J525" t="s">
        <v>12</v>
      </c>
      <c r="K525" t="s">
        <v>13</v>
      </c>
      <c r="M525">
        <v>4.5</v>
      </c>
      <c r="N525" t="s">
        <v>120</v>
      </c>
      <c r="O525">
        <v>37</v>
      </c>
      <c r="P525">
        <v>21829.63</v>
      </c>
      <c r="Q525">
        <v>440</v>
      </c>
    </row>
    <row r="526" spans="1:17" x14ac:dyDescent="0.2">
      <c r="A526" t="s">
        <v>16</v>
      </c>
      <c r="B526" t="s">
        <v>997</v>
      </c>
      <c r="C526" t="s">
        <v>17</v>
      </c>
      <c r="D526" t="s">
        <v>18</v>
      </c>
      <c r="E526" t="s">
        <v>37</v>
      </c>
      <c r="F526" t="s">
        <v>74</v>
      </c>
      <c r="G526" t="s">
        <v>65</v>
      </c>
      <c r="H526" t="s">
        <v>242</v>
      </c>
      <c r="J526" t="s">
        <v>12</v>
      </c>
      <c r="L526" t="s">
        <v>401</v>
      </c>
      <c r="M526">
        <v>5</v>
      </c>
      <c r="N526" t="s">
        <v>998</v>
      </c>
      <c r="O526">
        <v>59</v>
      </c>
      <c r="P526">
        <v>88587.91</v>
      </c>
      <c r="Q526">
        <v>419</v>
      </c>
    </row>
    <row r="527" spans="1:17" x14ac:dyDescent="0.2">
      <c r="A527" t="s">
        <v>16</v>
      </c>
      <c r="B527" t="s">
        <v>245</v>
      </c>
      <c r="C527" t="s">
        <v>103</v>
      </c>
      <c r="D527" t="s">
        <v>73</v>
      </c>
      <c r="F527" t="s">
        <v>122</v>
      </c>
      <c r="G527" t="s">
        <v>55</v>
      </c>
      <c r="H527" t="s">
        <v>56</v>
      </c>
      <c r="I527" t="s">
        <v>246</v>
      </c>
      <c r="J527" t="s">
        <v>247</v>
      </c>
      <c r="K527" t="s">
        <v>100</v>
      </c>
      <c r="M527">
        <v>4</v>
      </c>
      <c r="N527" t="s">
        <v>120</v>
      </c>
      <c r="O527">
        <v>58</v>
      </c>
      <c r="P527">
        <v>34219.42</v>
      </c>
      <c r="Q527">
        <v>315</v>
      </c>
    </row>
    <row r="528" spans="1:17" x14ac:dyDescent="0.2">
      <c r="A528" t="s">
        <v>138</v>
      </c>
      <c r="B528" t="s">
        <v>999</v>
      </c>
      <c r="C528" t="s">
        <v>187</v>
      </c>
      <c r="D528" t="s">
        <v>835</v>
      </c>
      <c r="E528" t="s">
        <v>63</v>
      </c>
      <c r="F528" t="s">
        <v>64</v>
      </c>
      <c r="G528" t="s">
        <v>65</v>
      </c>
      <c r="H528" t="s">
        <v>21</v>
      </c>
      <c r="J528" t="s">
        <v>12</v>
      </c>
      <c r="K528" t="s">
        <v>488</v>
      </c>
      <c r="M528">
        <v>3</v>
      </c>
      <c r="N528" t="s">
        <v>49</v>
      </c>
      <c r="O528">
        <v>39</v>
      </c>
      <c r="P528">
        <v>62361</v>
      </c>
      <c r="Q528">
        <v>240</v>
      </c>
    </row>
    <row r="529" spans="1:17" x14ac:dyDescent="0.2">
      <c r="A529" t="s">
        <v>5</v>
      </c>
      <c r="C529" t="s">
        <v>17</v>
      </c>
      <c r="D529" t="s">
        <v>7</v>
      </c>
      <c r="E529" t="s">
        <v>82</v>
      </c>
      <c r="F529" t="s">
        <v>83</v>
      </c>
      <c r="G529" t="s">
        <v>84</v>
      </c>
      <c r="H529" t="s">
        <v>11</v>
      </c>
      <c r="J529" t="s">
        <v>12</v>
      </c>
      <c r="K529" t="s">
        <v>13</v>
      </c>
      <c r="L529" t="s">
        <v>85</v>
      </c>
      <c r="M529">
        <v>5</v>
      </c>
      <c r="N529" t="s">
        <v>49</v>
      </c>
      <c r="O529">
        <v>25</v>
      </c>
      <c r="P529">
        <v>39975</v>
      </c>
      <c r="Q529">
        <v>94</v>
      </c>
    </row>
    <row r="530" spans="1:17" x14ac:dyDescent="0.2">
      <c r="A530" t="s">
        <v>16</v>
      </c>
      <c r="C530" t="s">
        <v>17</v>
      </c>
      <c r="D530" t="s">
        <v>73</v>
      </c>
      <c r="E530" t="s">
        <v>8</v>
      </c>
      <c r="F530" t="s">
        <v>87</v>
      </c>
      <c r="G530" t="s">
        <v>65</v>
      </c>
      <c r="H530" t="s">
        <v>11</v>
      </c>
      <c r="J530" t="s">
        <v>12</v>
      </c>
      <c r="K530" t="s">
        <v>13</v>
      </c>
      <c r="L530" t="s">
        <v>85</v>
      </c>
      <c r="M530">
        <v>4.4000000000000004</v>
      </c>
      <c r="N530" t="s">
        <v>88</v>
      </c>
      <c r="O530">
        <v>13</v>
      </c>
      <c r="P530">
        <v>22087</v>
      </c>
      <c r="Q530">
        <v>347</v>
      </c>
    </row>
    <row r="531" spans="1:17" x14ac:dyDescent="0.2">
      <c r="A531" t="s">
        <v>5</v>
      </c>
      <c r="B531" t="s">
        <v>89</v>
      </c>
      <c r="C531" t="s">
        <v>17</v>
      </c>
      <c r="D531" t="s">
        <v>90</v>
      </c>
      <c r="E531" t="s">
        <v>8</v>
      </c>
      <c r="F531" t="s">
        <v>19</v>
      </c>
      <c r="G531" t="s">
        <v>84</v>
      </c>
      <c r="H531" t="s">
        <v>11</v>
      </c>
      <c r="J531" t="s">
        <v>12</v>
      </c>
      <c r="K531" t="s">
        <v>13</v>
      </c>
      <c r="N531" t="s">
        <v>33</v>
      </c>
      <c r="O531">
        <v>13</v>
      </c>
      <c r="P531">
        <v>12999.87</v>
      </c>
      <c r="Q531">
        <v>82</v>
      </c>
    </row>
    <row r="532" spans="1:17" x14ac:dyDescent="0.2">
      <c r="A532" t="s">
        <v>16</v>
      </c>
      <c r="C532" t="s">
        <v>17</v>
      </c>
      <c r="D532" t="s">
        <v>165</v>
      </c>
      <c r="E532" t="s">
        <v>63</v>
      </c>
      <c r="F532" t="s">
        <v>1000</v>
      </c>
      <c r="G532" t="s">
        <v>10</v>
      </c>
      <c r="H532" t="s">
        <v>1001</v>
      </c>
      <c r="I532" t="s">
        <v>1002</v>
      </c>
      <c r="J532" t="s">
        <v>12</v>
      </c>
      <c r="L532" t="s">
        <v>1003</v>
      </c>
      <c r="M532">
        <v>4.3</v>
      </c>
      <c r="N532" t="s">
        <v>120</v>
      </c>
      <c r="O532">
        <v>40</v>
      </c>
      <c r="P532">
        <v>23599.599999999999</v>
      </c>
      <c r="Q532">
        <v>441</v>
      </c>
    </row>
    <row r="533" spans="1:17" x14ac:dyDescent="0.2">
      <c r="A533" t="s">
        <v>138</v>
      </c>
      <c r="B533" t="s">
        <v>844</v>
      </c>
      <c r="C533" t="s">
        <v>6</v>
      </c>
      <c r="D533" t="s">
        <v>287</v>
      </c>
      <c r="E533" t="s">
        <v>37</v>
      </c>
      <c r="F533" t="s">
        <v>64</v>
      </c>
      <c r="G533" t="s">
        <v>65</v>
      </c>
      <c r="H533" t="s">
        <v>242</v>
      </c>
      <c r="I533" t="s">
        <v>246</v>
      </c>
      <c r="J533" t="s">
        <v>376</v>
      </c>
      <c r="N533" t="s">
        <v>49</v>
      </c>
      <c r="O533">
        <v>25</v>
      </c>
      <c r="P533">
        <v>39975</v>
      </c>
      <c r="Q533">
        <v>376</v>
      </c>
    </row>
    <row r="534" spans="1:17" x14ac:dyDescent="0.2">
      <c r="A534" t="s">
        <v>138</v>
      </c>
      <c r="B534" t="s">
        <v>1004</v>
      </c>
      <c r="C534" t="s">
        <v>36</v>
      </c>
      <c r="D534" t="s">
        <v>835</v>
      </c>
      <c r="F534" t="s">
        <v>356</v>
      </c>
      <c r="G534" t="s">
        <v>65</v>
      </c>
      <c r="H534" t="s">
        <v>30</v>
      </c>
      <c r="I534" t="s">
        <v>1005</v>
      </c>
      <c r="J534" t="s">
        <v>12</v>
      </c>
      <c r="K534" t="s">
        <v>191</v>
      </c>
      <c r="M534">
        <v>4.0999999999999996</v>
      </c>
      <c r="N534" t="s">
        <v>1006</v>
      </c>
      <c r="O534">
        <v>30</v>
      </c>
      <c r="P534">
        <v>53597.7</v>
      </c>
      <c r="Q534">
        <v>224</v>
      </c>
    </row>
    <row r="535" spans="1:17" x14ac:dyDescent="0.2">
      <c r="A535" t="s">
        <v>59</v>
      </c>
      <c r="B535" t="s">
        <v>1007</v>
      </c>
      <c r="C535" t="s">
        <v>6</v>
      </c>
      <c r="E535" t="s">
        <v>46</v>
      </c>
      <c r="F535" t="s">
        <v>1008</v>
      </c>
      <c r="G535" t="s">
        <v>55</v>
      </c>
      <c r="I535" t="s">
        <v>408</v>
      </c>
      <c r="J535" t="s">
        <v>12</v>
      </c>
      <c r="K535" t="s">
        <v>1009</v>
      </c>
      <c r="L535" t="s">
        <v>289</v>
      </c>
      <c r="M535">
        <v>4.3</v>
      </c>
      <c r="N535" t="s">
        <v>1010</v>
      </c>
      <c r="O535">
        <v>65</v>
      </c>
      <c r="P535">
        <v>125500.05</v>
      </c>
      <c r="Q535">
        <v>338</v>
      </c>
    </row>
    <row r="536" spans="1:17" x14ac:dyDescent="0.2">
      <c r="A536" t="s">
        <v>44</v>
      </c>
      <c r="C536" t="s">
        <v>17</v>
      </c>
      <c r="D536" t="s">
        <v>73</v>
      </c>
      <c r="E536" t="s">
        <v>63</v>
      </c>
      <c r="F536" t="s">
        <v>660</v>
      </c>
      <c r="G536" t="s">
        <v>65</v>
      </c>
      <c r="H536" t="s">
        <v>11</v>
      </c>
      <c r="J536" t="s">
        <v>12</v>
      </c>
      <c r="K536" t="s">
        <v>258</v>
      </c>
      <c r="M536">
        <v>3</v>
      </c>
      <c r="N536" t="s">
        <v>1011</v>
      </c>
      <c r="O536">
        <v>45</v>
      </c>
      <c r="P536">
        <v>50625</v>
      </c>
      <c r="Q536">
        <v>243</v>
      </c>
    </row>
    <row r="537" spans="1:17" x14ac:dyDescent="0.2">
      <c r="A537" t="s">
        <v>16</v>
      </c>
      <c r="B537" t="s">
        <v>1012</v>
      </c>
      <c r="C537" t="s">
        <v>103</v>
      </c>
      <c r="D537" t="s">
        <v>1013</v>
      </c>
      <c r="E537" t="s">
        <v>29</v>
      </c>
      <c r="F537" t="s">
        <v>210</v>
      </c>
      <c r="G537" t="s">
        <v>55</v>
      </c>
      <c r="H537" t="s">
        <v>56</v>
      </c>
      <c r="J537" t="s">
        <v>12</v>
      </c>
      <c r="K537" t="s">
        <v>1014</v>
      </c>
      <c r="M537">
        <v>4.4000000000000004</v>
      </c>
      <c r="N537" t="s">
        <v>49</v>
      </c>
      <c r="O537">
        <v>57</v>
      </c>
      <c r="P537">
        <v>91143</v>
      </c>
      <c r="Q537">
        <v>208</v>
      </c>
    </row>
    <row r="538" spans="1:17" x14ac:dyDescent="0.2">
      <c r="A538" t="s">
        <v>138</v>
      </c>
      <c r="B538" t="s">
        <v>139</v>
      </c>
      <c r="C538" t="s">
        <v>61</v>
      </c>
      <c r="D538" t="s">
        <v>18</v>
      </c>
      <c r="E538" t="s">
        <v>8</v>
      </c>
      <c r="F538" t="s">
        <v>19</v>
      </c>
      <c r="G538" t="s">
        <v>29</v>
      </c>
      <c r="H538" t="s">
        <v>11</v>
      </c>
      <c r="J538" t="s">
        <v>12</v>
      </c>
      <c r="K538" t="s">
        <v>13</v>
      </c>
      <c r="N538" t="s">
        <v>1015</v>
      </c>
      <c r="O538">
        <v>60</v>
      </c>
      <c r="P538">
        <v>157799.4</v>
      </c>
      <c r="Q538">
        <v>297</v>
      </c>
    </row>
    <row r="539" spans="1:17" x14ac:dyDescent="0.2">
      <c r="A539" t="s">
        <v>5</v>
      </c>
      <c r="C539" t="s">
        <v>6</v>
      </c>
      <c r="D539" t="s">
        <v>7</v>
      </c>
      <c r="E539" t="s">
        <v>8</v>
      </c>
      <c r="F539" t="s">
        <v>9</v>
      </c>
      <c r="G539" t="s">
        <v>10</v>
      </c>
      <c r="H539" t="s">
        <v>11</v>
      </c>
      <c r="J539" t="s">
        <v>12</v>
      </c>
      <c r="K539" t="s">
        <v>13</v>
      </c>
      <c r="L539" t="s">
        <v>14</v>
      </c>
      <c r="N539" t="s">
        <v>421</v>
      </c>
      <c r="O539">
        <v>40</v>
      </c>
      <c r="P539">
        <v>91960</v>
      </c>
      <c r="Q539">
        <v>127</v>
      </c>
    </row>
    <row r="540" spans="1:17" x14ac:dyDescent="0.2">
      <c r="A540" t="s">
        <v>16</v>
      </c>
      <c r="C540" t="s">
        <v>17</v>
      </c>
      <c r="D540" t="s">
        <v>18</v>
      </c>
      <c r="E540" t="s">
        <v>8</v>
      </c>
      <c r="F540" t="s">
        <v>19</v>
      </c>
      <c r="G540" t="s">
        <v>20</v>
      </c>
      <c r="H540" t="s">
        <v>21</v>
      </c>
      <c r="I540" t="s">
        <v>22</v>
      </c>
      <c r="J540" t="s">
        <v>12</v>
      </c>
      <c r="K540" t="s">
        <v>13</v>
      </c>
      <c r="M540">
        <v>4.5</v>
      </c>
      <c r="N540" t="s">
        <v>120</v>
      </c>
      <c r="O540">
        <v>53</v>
      </c>
      <c r="P540">
        <v>31269.47</v>
      </c>
      <c r="Q540">
        <v>434</v>
      </c>
    </row>
    <row r="541" spans="1:17" x14ac:dyDescent="0.2">
      <c r="A541" t="s">
        <v>138</v>
      </c>
      <c r="B541" t="s">
        <v>1016</v>
      </c>
      <c r="C541" t="s">
        <v>6</v>
      </c>
      <c r="D541" t="s">
        <v>18</v>
      </c>
      <c r="E541" t="s">
        <v>8</v>
      </c>
      <c r="F541" t="s">
        <v>64</v>
      </c>
      <c r="G541" t="s">
        <v>29</v>
      </c>
      <c r="H541" t="s">
        <v>21</v>
      </c>
      <c r="I541" t="s">
        <v>571</v>
      </c>
      <c r="J541" t="s">
        <v>1017</v>
      </c>
      <c r="N541" t="s">
        <v>1018</v>
      </c>
      <c r="O541">
        <v>26</v>
      </c>
      <c r="P541">
        <v>75139.740000000005</v>
      </c>
      <c r="Q541">
        <v>220</v>
      </c>
    </row>
    <row r="542" spans="1:17" x14ac:dyDescent="0.2">
      <c r="A542" t="s">
        <v>16</v>
      </c>
      <c r="B542" t="s">
        <v>964</v>
      </c>
      <c r="C542" t="s">
        <v>584</v>
      </c>
      <c r="E542" t="s">
        <v>37</v>
      </c>
      <c r="F542" t="s">
        <v>74</v>
      </c>
      <c r="G542" t="s">
        <v>65</v>
      </c>
      <c r="H542" t="s">
        <v>242</v>
      </c>
      <c r="I542" t="s">
        <v>246</v>
      </c>
      <c r="J542" t="s">
        <v>376</v>
      </c>
      <c r="K542" t="s">
        <v>191</v>
      </c>
      <c r="M542">
        <v>4</v>
      </c>
      <c r="N542" t="s">
        <v>66</v>
      </c>
      <c r="O542">
        <v>20</v>
      </c>
      <c r="P542">
        <v>17999.8</v>
      </c>
      <c r="Q542">
        <v>136</v>
      </c>
    </row>
    <row r="543" spans="1:17" x14ac:dyDescent="0.2">
      <c r="A543" t="s">
        <v>59</v>
      </c>
      <c r="B543" t="s">
        <v>727</v>
      </c>
      <c r="C543" t="s">
        <v>6</v>
      </c>
      <c r="D543" t="s">
        <v>18</v>
      </c>
      <c r="E543" t="s">
        <v>29</v>
      </c>
      <c r="F543" t="s">
        <v>400</v>
      </c>
      <c r="G543" t="s">
        <v>55</v>
      </c>
      <c r="H543" t="s">
        <v>56</v>
      </c>
      <c r="I543" t="s">
        <v>1019</v>
      </c>
      <c r="J543" t="s">
        <v>12</v>
      </c>
      <c r="M543">
        <v>4.2</v>
      </c>
      <c r="N543" t="s">
        <v>623</v>
      </c>
      <c r="O543">
        <v>29</v>
      </c>
      <c r="P543">
        <v>15805</v>
      </c>
      <c r="Q543">
        <v>188</v>
      </c>
    </row>
    <row r="544" spans="1:17" x14ac:dyDescent="0.2">
      <c r="A544" t="s">
        <v>138</v>
      </c>
      <c r="B544" t="s">
        <v>927</v>
      </c>
      <c r="C544" t="s">
        <v>6</v>
      </c>
      <c r="E544" t="s">
        <v>63</v>
      </c>
      <c r="F544" t="s">
        <v>320</v>
      </c>
      <c r="G544" t="s">
        <v>65</v>
      </c>
      <c r="H544" t="s">
        <v>21</v>
      </c>
      <c r="I544" t="s">
        <v>99</v>
      </c>
      <c r="J544" t="s">
        <v>12</v>
      </c>
      <c r="K544" t="s">
        <v>191</v>
      </c>
      <c r="M544">
        <v>3.8</v>
      </c>
      <c r="N544" t="s">
        <v>1020</v>
      </c>
      <c r="O544">
        <v>45</v>
      </c>
      <c r="P544">
        <v>64962</v>
      </c>
      <c r="Q544">
        <v>450</v>
      </c>
    </row>
    <row r="545" spans="1:17" x14ac:dyDescent="0.2">
      <c r="A545" t="s">
        <v>5</v>
      </c>
      <c r="C545" t="s">
        <v>6</v>
      </c>
      <c r="D545" t="s">
        <v>7</v>
      </c>
      <c r="E545" t="s">
        <v>8</v>
      </c>
      <c r="F545" t="s">
        <v>9</v>
      </c>
      <c r="G545" t="s">
        <v>10</v>
      </c>
      <c r="H545" t="s">
        <v>11</v>
      </c>
      <c r="J545" t="s">
        <v>12</v>
      </c>
      <c r="K545" t="s">
        <v>13</v>
      </c>
      <c r="L545" t="s">
        <v>14</v>
      </c>
      <c r="N545" t="s">
        <v>483</v>
      </c>
      <c r="O545">
        <v>59</v>
      </c>
      <c r="P545">
        <v>150331.41</v>
      </c>
      <c r="Q545">
        <v>360</v>
      </c>
    </row>
    <row r="546" spans="1:17" x14ac:dyDescent="0.2">
      <c r="A546" t="s">
        <v>16</v>
      </c>
      <c r="C546" t="s">
        <v>17</v>
      </c>
      <c r="D546" t="s">
        <v>18</v>
      </c>
      <c r="E546" t="s">
        <v>8</v>
      </c>
      <c r="F546" t="s">
        <v>19</v>
      </c>
      <c r="G546" t="s">
        <v>20</v>
      </c>
      <c r="H546" t="s">
        <v>21</v>
      </c>
      <c r="I546" t="s">
        <v>22</v>
      </c>
      <c r="J546" t="s">
        <v>12</v>
      </c>
      <c r="K546" t="s">
        <v>13</v>
      </c>
      <c r="M546">
        <v>4.5</v>
      </c>
      <c r="N546" t="s">
        <v>738</v>
      </c>
      <c r="O546">
        <v>50</v>
      </c>
      <c r="P546">
        <v>29450</v>
      </c>
      <c r="Q546">
        <v>326</v>
      </c>
    </row>
    <row r="547" spans="1:17" x14ac:dyDescent="0.2">
      <c r="A547" t="s">
        <v>59</v>
      </c>
      <c r="B547" t="s">
        <v>1021</v>
      </c>
      <c r="C547" t="s">
        <v>61</v>
      </c>
      <c r="E547" t="s">
        <v>78</v>
      </c>
      <c r="F547" t="s">
        <v>64</v>
      </c>
      <c r="G547" t="s">
        <v>29</v>
      </c>
      <c r="H547" t="s">
        <v>30</v>
      </c>
      <c r="J547" t="s">
        <v>1022</v>
      </c>
      <c r="L547" t="s">
        <v>508</v>
      </c>
      <c r="M547">
        <v>3.7</v>
      </c>
      <c r="N547" t="s">
        <v>1023</v>
      </c>
      <c r="O547">
        <v>55</v>
      </c>
      <c r="P547">
        <v>99384.45</v>
      </c>
      <c r="Q547">
        <v>212</v>
      </c>
    </row>
    <row r="548" spans="1:17" x14ac:dyDescent="0.2">
      <c r="A548" t="s">
        <v>138</v>
      </c>
      <c r="B548" t="s">
        <v>357</v>
      </c>
      <c r="C548" t="s">
        <v>17</v>
      </c>
      <c r="D548" t="s">
        <v>1024</v>
      </c>
      <c r="E548" t="s">
        <v>8</v>
      </c>
      <c r="F548" t="s">
        <v>64</v>
      </c>
      <c r="G548" t="s">
        <v>29</v>
      </c>
      <c r="H548" t="s">
        <v>30</v>
      </c>
      <c r="J548" t="s">
        <v>31</v>
      </c>
      <c r="K548" t="s">
        <v>552</v>
      </c>
      <c r="N548" t="s">
        <v>1025</v>
      </c>
      <c r="O548">
        <v>34</v>
      </c>
      <c r="P548">
        <v>29713.62</v>
      </c>
      <c r="Q548">
        <v>465</v>
      </c>
    </row>
    <row r="549" spans="1:17" x14ac:dyDescent="0.2">
      <c r="A549" t="s">
        <v>16</v>
      </c>
      <c r="B549" t="s">
        <v>1026</v>
      </c>
      <c r="C549" t="s">
        <v>6</v>
      </c>
      <c r="E549" t="s">
        <v>20</v>
      </c>
      <c r="F549" t="s">
        <v>122</v>
      </c>
      <c r="G549" t="s">
        <v>55</v>
      </c>
      <c r="H549" t="s">
        <v>30</v>
      </c>
      <c r="I549" t="s">
        <v>129</v>
      </c>
      <c r="J549" t="s">
        <v>12</v>
      </c>
      <c r="L549" t="s">
        <v>85</v>
      </c>
      <c r="M549">
        <v>4.3</v>
      </c>
      <c r="N549" t="s">
        <v>66</v>
      </c>
      <c r="O549">
        <v>63</v>
      </c>
      <c r="P549">
        <v>56699.37</v>
      </c>
      <c r="Q549">
        <v>155</v>
      </c>
    </row>
    <row r="550" spans="1:17" x14ac:dyDescent="0.2">
      <c r="A550" t="s">
        <v>5</v>
      </c>
      <c r="C550" t="s">
        <v>6</v>
      </c>
      <c r="D550" t="s">
        <v>7</v>
      </c>
      <c r="E550" t="s">
        <v>8</v>
      </c>
      <c r="F550" t="s">
        <v>9</v>
      </c>
      <c r="G550" t="s">
        <v>10</v>
      </c>
      <c r="H550" t="s">
        <v>11</v>
      </c>
      <c r="J550" t="s">
        <v>12</v>
      </c>
      <c r="K550" t="s">
        <v>13</v>
      </c>
      <c r="L550" t="s">
        <v>14</v>
      </c>
      <c r="N550" t="s">
        <v>1027</v>
      </c>
      <c r="O550">
        <v>58</v>
      </c>
      <c r="P550">
        <v>87458.2</v>
      </c>
      <c r="Q550">
        <v>411</v>
      </c>
    </row>
    <row r="551" spans="1:17" x14ac:dyDescent="0.2">
      <c r="A551" t="s">
        <v>16</v>
      </c>
      <c r="C551" t="s">
        <v>17</v>
      </c>
      <c r="D551" t="s">
        <v>18</v>
      </c>
      <c r="E551" t="s">
        <v>8</v>
      </c>
      <c r="F551" t="s">
        <v>19</v>
      </c>
      <c r="G551" t="s">
        <v>20</v>
      </c>
      <c r="H551" t="s">
        <v>21</v>
      </c>
      <c r="I551" t="s">
        <v>22</v>
      </c>
      <c r="J551" t="s">
        <v>12</v>
      </c>
      <c r="K551" t="s">
        <v>13</v>
      </c>
      <c r="M551">
        <v>4.5</v>
      </c>
      <c r="N551" t="s">
        <v>1028</v>
      </c>
      <c r="O551">
        <v>42</v>
      </c>
      <c r="P551">
        <v>43267.56</v>
      </c>
      <c r="Q551">
        <v>426</v>
      </c>
    </row>
    <row r="552" spans="1:17" x14ac:dyDescent="0.2">
      <c r="A552" t="s">
        <v>111</v>
      </c>
      <c r="B552" t="s">
        <v>1029</v>
      </c>
      <c r="C552" t="s">
        <v>93</v>
      </c>
      <c r="D552" t="s">
        <v>1030</v>
      </c>
      <c r="E552" t="s">
        <v>78</v>
      </c>
      <c r="F552" t="s">
        <v>900</v>
      </c>
      <c r="G552" t="s">
        <v>10</v>
      </c>
      <c r="H552" t="s">
        <v>30</v>
      </c>
      <c r="J552" t="s">
        <v>31</v>
      </c>
      <c r="K552" t="s">
        <v>379</v>
      </c>
      <c r="M552">
        <v>3.4</v>
      </c>
      <c r="N552" t="s">
        <v>137</v>
      </c>
      <c r="O552">
        <v>57</v>
      </c>
      <c r="P552">
        <v>22229.43</v>
      </c>
      <c r="Q552">
        <v>367</v>
      </c>
    </row>
    <row r="553" spans="1:17" x14ac:dyDescent="0.2">
      <c r="A553" t="s">
        <v>138</v>
      </c>
      <c r="B553" t="s">
        <v>374</v>
      </c>
      <c r="C553" t="s">
        <v>6</v>
      </c>
      <c r="D553" t="s">
        <v>1031</v>
      </c>
      <c r="E553" t="s">
        <v>37</v>
      </c>
      <c r="F553" t="s">
        <v>320</v>
      </c>
      <c r="G553" t="s">
        <v>65</v>
      </c>
      <c r="H553" t="s">
        <v>242</v>
      </c>
      <c r="J553" t="s">
        <v>376</v>
      </c>
      <c r="K553" t="s">
        <v>191</v>
      </c>
      <c r="M553">
        <v>5</v>
      </c>
      <c r="N553" t="s">
        <v>1032</v>
      </c>
      <c r="O553">
        <v>20</v>
      </c>
      <c r="P553">
        <v>34679.800000000003</v>
      </c>
      <c r="Q553">
        <v>401</v>
      </c>
    </row>
    <row r="554" spans="1:17" x14ac:dyDescent="0.2">
      <c r="A554" t="s">
        <v>138</v>
      </c>
      <c r="B554" t="s">
        <v>1033</v>
      </c>
      <c r="C554" t="s">
        <v>17</v>
      </c>
      <c r="D554" t="s">
        <v>835</v>
      </c>
      <c r="E554" t="s">
        <v>8</v>
      </c>
      <c r="F554" t="s">
        <v>131</v>
      </c>
      <c r="G554" t="s">
        <v>29</v>
      </c>
      <c r="H554" t="s">
        <v>21</v>
      </c>
      <c r="J554" t="s">
        <v>12</v>
      </c>
      <c r="K554" t="s">
        <v>781</v>
      </c>
      <c r="N554" t="s">
        <v>1034</v>
      </c>
      <c r="O554">
        <v>39</v>
      </c>
      <c r="P554">
        <v>51830.61</v>
      </c>
      <c r="Q554">
        <v>234</v>
      </c>
    </row>
    <row r="555" spans="1:17" x14ac:dyDescent="0.2">
      <c r="A555" t="s">
        <v>5</v>
      </c>
      <c r="C555" t="s">
        <v>6</v>
      </c>
      <c r="D555" t="s">
        <v>7</v>
      </c>
      <c r="E555" t="s">
        <v>8</v>
      </c>
      <c r="F555" t="s">
        <v>9</v>
      </c>
      <c r="G555" t="s">
        <v>10</v>
      </c>
      <c r="H555" t="s">
        <v>11</v>
      </c>
      <c r="J555" t="s">
        <v>12</v>
      </c>
      <c r="K555" t="s">
        <v>13</v>
      </c>
      <c r="L555" t="s">
        <v>14</v>
      </c>
      <c r="N555" t="s">
        <v>49</v>
      </c>
      <c r="O555">
        <v>62</v>
      </c>
      <c r="P555">
        <v>99138</v>
      </c>
      <c r="Q555">
        <v>481</v>
      </c>
    </row>
    <row r="556" spans="1:17" x14ac:dyDescent="0.2">
      <c r="A556" t="s">
        <v>16</v>
      </c>
      <c r="C556" t="s">
        <v>17</v>
      </c>
      <c r="D556" t="s">
        <v>18</v>
      </c>
      <c r="E556" t="s">
        <v>8</v>
      </c>
      <c r="F556" t="s">
        <v>19</v>
      </c>
      <c r="G556" t="s">
        <v>20</v>
      </c>
      <c r="H556" t="s">
        <v>21</v>
      </c>
      <c r="I556" t="s">
        <v>22</v>
      </c>
      <c r="J556" t="s">
        <v>12</v>
      </c>
      <c r="K556" t="s">
        <v>13</v>
      </c>
      <c r="M556">
        <v>4.5</v>
      </c>
      <c r="N556" t="s">
        <v>49</v>
      </c>
      <c r="O556">
        <v>12</v>
      </c>
      <c r="P556">
        <v>19188</v>
      </c>
      <c r="Q556">
        <v>343</v>
      </c>
    </row>
    <row r="557" spans="1:17" x14ac:dyDescent="0.2">
      <c r="A557" t="s">
        <v>111</v>
      </c>
      <c r="B557" t="s">
        <v>1035</v>
      </c>
      <c r="C557" t="s">
        <v>6</v>
      </c>
      <c r="D557" t="s">
        <v>1036</v>
      </c>
      <c r="E557" t="s">
        <v>63</v>
      </c>
      <c r="F557" t="s">
        <v>320</v>
      </c>
      <c r="G557" t="s">
        <v>65</v>
      </c>
      <c r="H557" t="s">
        <v>321</v>
      </c>
      <c r="I557" t="s">
        <v>246</v>
      </c>
      <c r="J557" t="s">
        <v>376</v>
      </c>
      <c r="M557">
        <v>3.6</v>
      </c>
      <c r="N557" t="s">
        <v>1037</v>
      </c>
      <c r="O557">
        <v>43</v>
      </c>
      <c r="P557">
        <v>71665.95</v>
      </c>
      <c r="Q557">
        <v>226</v>
      </c>
    </row>
    <row r="558" spans="1:17" x14ac:dyDescent="0.2">
      <c r="A558" t="s">
        <v>5</v>
      </c>
      <c r="C558" t="s">
        <v>6</v>
      </c>
      <c r="D558" t="s">
        <v>7</v>
      </c>
      <c r="E558" t="s">
        <v>8</v>
      </c>
      <c r="F558" t="s">
        <v>9</v>
      </c>
      <c r="G558" t="s">
        <v>10</v>
      </c>
      <c r="H558" t="s">
        <v>11</v>
      </c>
      <c r="J558" t="s">
        <v>12</v>
      </c>
      <c r="K558" t="s">
        <v>13</v>
      </c>
      <c r="L558" t="s">
        <v>14</v>
      </c>
      <c r="N558" t="s">
        <v>1038</v>
      </c>
      <c r="O558">
        <v>62</v>
      </c>
      <c r="P558">
        <v>67703.38</v>
      </c>
      <c r="Q558">
        <v>339</v>
      </c>
    </row>
    <row r="559" spans="1:17" x14ac:dyDescent="0.2">
      <c r="A559" t="s">
        <v>16</v>
      </c>
      <c r="C559" t="s">
        <v>17</v>
      </c>
      <c r="D559" t="s">
        <v>18</v>
      </c>
      <c r="E559" t="s">
        <v>8</v>
      </c>
      <c r="F559" t="s">
        <v>19</v>
      </c>
      <c r="G559" t="s">
        <v>20</v>
      </c>
      <c r="H559" t="s">
        <v>21</v>
      </c>
      <c r="I559" t="s">
        <v>22</v>
      </c>
      <c r="J559" t="s">
        <v>12</v>
      </c>
      <c r="K559" t="s">
        <v>13</v>
      </c>
      <c r="M559">
        <v>4.5</v>
      </c>
      <c r="N559" t="s">
        <v>1039</v>
      </c>
      <c r="O559">
        <v>22</v>
      </c>
      <c r="P559">
        <v>46793.78</v>
      </c>
      <c r="Q559">
        <v>363</v>
      </c>
    </row>
    <row r="560" spans="1:17" x14ac:dyDescent="0.2">
      <c r="A560" t="s">
        <v>111</v>
      </c>
      <c r="B560" t="s">
        <v>1040</v>
      </c>
      <c r="C560" t="s">
        <v>288</v>
      </c>
      <c r="D560" t="s">
        <v>73</v>
      </c>
      <c r="F560" t="s">
        <v>715</v>
      </c>
      <c r="G560" t="s">
        <v>10</v>
      </c>
      <c r="H560" t="s">
        <v>1041</v>
      </c>
      <c r="I560" t="s">
        <v>99</v>
      </c>
      <c r="J560" t="s">
        <v>31</v>
      </c>
      <c r="M560">
        <v>4.8</v>
      </c>
      <c r="N560" t="s">
        <v>137</v>
      </c>
      <c r="O560">
        <v>53</v>
      </c>
      <c r="P560">
        <v>20669.47</v>
      </c>
      <c r="Q560">
        <v>317</v>
      </c>
    </row>
    <row r="561" spans="1:17" x14ac:dyDescent="0.2">
      <c r="A561" t="s">
        <v>5</v>
      </c>
      <c r="B561" t="s">
        <v>1042</v>
      </c>
      <c r="C561" t="s">
        <v>17</v>
      </c>
      <c r="D561" t="s">
        <v>90</v>
      </c>
      <c r="E561" t="s">
        <v>46</v>
      </c>
      <c r="F561" t="s">
        <v>98</v>
      </c>
      <c r="G561" t="s">
        <v>55</v>
      </c>
      <c r="H561" t="s">
        <v>11</v>
      </c>
      <c r="J561" t="s">
        <v>12</v>
      </c>
      <c r="K561" t="s">
        <v>13</v>
      </c>
      <c r="N561" t="s">
        <v>1043</v>
      </c>
      <c r="O561">
        <v>32</v>
      </c>
      <c r="P561">
        <v>31807.68</v>
      </c>
      <c r="Q561">
        <v>322</v>
      </c>
    </row>
    <row r="562" spans="1:17" x14ac:dyDescent="0.2">
      <c r="A562" t="s">
        <v>5</v>
      </c>
      <c r="C562" t="s">
        <v>6</v>
      </c>
      <c r="D562" t="s">
        <v>7</v>
      </c>
      <c r="E562" t="s">
        <v>8</v>
      </c>
      <c r="F562" t="s">
        <v>9</v>
      </c>
      <c r="G562" t="s">
        <v>10</v>
      </c>
      <c r="H562" t="s">
        <v>11</v>
      </c>
      <c r="J562" t="s">
        <v>12</v>
      </c>
      <c r="K562" t="s">
        <v>13</v>
      </c>
      <c r="L562" t="s">
        <v>14</v>
      </c>
      <c r="N562" t="s">
        <v>120</v>
      </c>
      <c r="O562">
        <v>20</v>
      </c>
      <c r="P562">
        <v>11799.8</v>
      </c>
      <c r="Q562">
        <v>339</v>
      </c>
    </row>
    <row r="563" spans="1:17" x14ac:dyDescent="0.2">
      <c r="A563" t="s">
        <v>16</v>
      </c>
      <c r="C563" t="s">
        <v>17</v>
      </c>
      <c r="D563" t="s">
        <v>18</v>
      </c>
      <c r="E563" t="s">
        <v>8</v>
      </c>
      <c r="F563" t="s">
        <v>19</v>
      </c>
      <c r="G563" t="s">
        <v>20</v>
      </c>
      <c r="H563" t="s">
        <v>21</v>
      </c>
      <c r="I563" t="s">
        <v>22</v>
      </c>
      <c r="J563" t="s">
        <v>12</v>
      </c>
      <c r="K563" t="s">
        <v>13</v>
      </c>
      <c r="M563">
        <v>4.5</v>
      </c>
      <c r="N563" t="s">
        <v>1044</v>
      </c>
      <c r="O563">
        <v>35</v>
      </c>
      <c r="P563">
        <v>13999.65</v>
      </c>
      <c r="Q563">
        <v>295</v>
      </c>
    </row>
    <row r="564" spans="1:17" x14ac:dyDescent="0.2">
      <c r="A564" t="s">
        <v>275</v>
      </c>
      <c r="B564" t="s">
        <v>1045</v>
      </c>
      <c r="C564" t="s">
        <v>6</v>
      </c>
      <c r="D564" t="s">
        <v>287</v>
      </c>
      <c r="E564" t="s">
        <v>78</v>
      </c>
      <c r="F564" t="s">
        <v>64</v>
      </c>
      <c r="G564" t="s">
        <v>65</v>
      </c>
      <c r="H564" t="s">
        <v>21</v>
      </c>
      <c r="I564" t="s">
        <v>1046</v>
      </c>
      <c r="J564" t="s">
        <v>12</v>
      </c>
      <c r="M564">
        <v>4</v>
      </c>
      <c r="N564" t="s">
        <v>120</v>
      </c>
      <c r="O564">
        <v>48</v>
      </c>
      <c r="P564">
        <v>28319.52</v>
      </c>
      <c r="Q564">
        <v>118</v>
      </c>
    </row>
    <row r="565" spans="1:17" x14ac:dyDescent="0.2">
      <c r="A565" t="s">
        <v>111</v>
      </c>
      <c r="B565" t="s">
        <v>1047</v>
      </c>
      <c r="C565" t="s">
        <v>17</v>
      </c>
      <c r="E565" t="s">
        <v>37</v>
      </c>
      <c r="F565" t="s">
        <v>74</v>
      </c>
      <c r="G565" t="s">
        <v>10</v>
      </c>
      <c r="H565" t="s">
        <v>21</v>
      </c>
      <c r="I565" t="s">
        <v>246</v>
      </c>
      <c r="J565" t="s">
        <v>247</v>
      </c>
      <c r="K565" t="s">
        <v>100</v>
      </c>
      <c r="N565" t="s">
        <v>1048</v>
      </c>
      <c r="O565">
        <v>23</v>
      </c>
      <c r="P565">
        <v>25917.55</v>
      </c>
      <c r="Q565">
        <v>370</v>
      </c>
    </row>
    <row r="566" spans="1:17" x14ac:dyDescent="0.2">
      <c r="A566" t="s">
        <v>5</v>
      </c>
      <c r="C566" t="s">
        <v>6</v>
      </c>
      <c r="D566" t="s">
        <v>7</v>
      </c>
      <c r="E566" t="s">
        <v>8</v>
      </c>
      <c r="F566" t="s">
        <v>9</v>
      </c>
      <c r="G566" t="s">
        <v>10</v>
      </c>
      <c r="H566" t="s">
        <v>11</v>
      </c>
      <c r="J566" t="s">
        <v>12</v>
      </c>
      <c r="K566" t="s">
        <v>13</v>
      </c>
      <c r="L566" t="s">
        <v>14</v>
      </c>
      <c r="N566" t="s">
        <v>1049</v>
      </c>
      <c r="O566">
        <v>63</v>
      </c>
      <c r="P566">
        <v>57392.37</v>
      </c>
      <c r="Q566">
        <v>191</v>
      </c>
    </row>
    <row r="567" spans="1:17" x14ac:dyDescent="0.2">
      <c r="A567" t="s">
        <v>16</v>
      </c>
      <c r="C567" t="s">
        <v>17</v>
      </c>
      <c r="D567" t="s">
        <v>18</v>
      </c>
      <c r="E567" t="s">
        <v>8</v>
      </c>
      <c r="F567" t="s">
        <v>19</v>
      </c>
      <c r="G567" t="s">
        <v>20</v>
      </c>
      <c r="H567" t="s">
        <v>21</v>
      </c>
      <c r="I567" t="s">
        <v>22</v>
      </c>
      <c r="J567" t="s">
        <v>12</v>
      </c>
      <c r="K567" t="s">
        <v>13</v>
      </c>
      <c r="M567">
        <v>4.5</v>
      </c>
      <c r="N567" t="s">
        <v>49</v>
      </c>
      <c r="O567">
        <v>58</v>
      </c>
      <c r="P567">
        <v>92742</v>
      </c>
      <c r="Q567">
        <v>457</v>
      </c>
    </row>
    <row r="568" spans="1:17" x14ac:dyDescent="0.2">
      <c r="A568" t="s">
        <v>138</v>
      </c>
      <c r="B568" t="s">
        <v>1050</v>
      </c>
      <c r="C568" t="s">
        <v>61</v>
      </c>
      <c r="D568" t="s">
        <v>835</v>
      </c>
      <c r="E568" t="s">
        <v>194</v>
      </c>
      <c r="F568" t="s">
        <v>221</v>
      </c>
      <c r="G568" t="s">
        <v>20</v>
      </c>
      <c r="H568" t="s">
        <v>21</v>
      </c>
      <c r="I568" t="s">
        <v>669</v>
      </c>
      <c r="J568" t="s">
        <v>12</v>
      </c>
      <c r="N568" t="s">
        <v>197</v>
      </c>
      <c r="O568">
        <v>21</v>
      </c>
      <c r="P568">
        <v>9659.7900000000009</v>
      </c>
      <c r="Q568">
        <v>323</v>
      </c>
    </row>
    <row r="569" spans="1:17" x14ac:dyDescent="0.2">
      <c r="A569" t="s">
        <v>16</v>
      </c>
      <c r="B569" t="s">
        <v>1051</v>
      </c>
      <c r="C569" t="s">
        <v>61</v>
      </c>
      <c r="E569" t="s">
        <v>78</v>
      </c>
      <c r="F569" t="s">
        <v>64</v>
      </c>
      <c r="G569" t="s">
        <v>29</v>
      </c>
      <c r="H569" t="s">
        <v>21</v>
      </c>
      <c r="I569" t="s">
        <v>246</v>
      </c>
      <c r="J569" t="s">
        <v>1052</v>
      </c>
      <c r="K569" t="s">
        <v>1053</v>
      </c>
      <c r="M569">
        <v>1</v>
      </c>
      <c r="N569" t="s">
        <v>875</v>
      </c>
      <c r="O569">
        <v>29</v>
      </c>
      <c r="P569">
        <v>25472.73</v>
      </c>
      <c r="Q569">
        <v>250</v>
      </c>
    </row>
    <row r="570" spans="1:17" x14ac:dyDescent="0.2">
      <c r="A570" t="s">
        <v>44</v>
      </c>
      <c r="B570" t="s">
        <v>1054</v>
      </c>
      <c r="C570" t="s">
        <v>6</v>
      </c>
      <c r="D570" t="s">
        <v>18</v>
      </c>
      <c r="E570" t="s">
        <v>63</v>
      </c>
      <c r="F570" t="s">
        <v>64</v>
      </c>
      <c r="G570" t="s">
        <v>65</v>
      </c>
      <c r="H570" t="s">
        <v>30</v>
      </c>
      <c r="I570" t="s">
        <v>188</v>
      </c>
      <c r="J570" t="s">
        <v>12</v>
      </c>
      <c r="M570">
        <v>3.5</v>
      </c>
      <c r="N570" t="s">
        <v>88</v>
      </c>
      <c r="O570">
        <v>22</v>
      </c>
      <c r="P570">
        <v>37378</v>
      </c>
      <c r="Q570">
        <v>287</v>
      </c>
    </row>
    <row r="571" spans="1:17" x14ac:dyDescent="0.2">
      <c r="A571" t="s">
        <v>16</v>
      </c>
      <c r="B571" t="s">
        <v>450</v>
      </c>
      <c r="C571" t="s">
        <v>93</v>
      </c>
      <c r="E571" t="s">
        <v>78</v>
      </c>
      <c r="F571" t="s">
        <v>98</v>
      </c>
      <c r="G571" t="s">
        <v>29</v>
      </c>
      <c r="H571" t="s">
        <v>321</v>
      </c>
      <c r="I571" t="s">
        <v>99</v>
      </c>
      <c r="J571" t="s">
        <v>12</v>
      </c>
      <c r="K571" t="s">
        <v>100</v>
      </c>
      <c r="M571">
        <v>2</v>
      </c>
      <c r="N571" t="s">
        <v>1055</v>
      </c>
      <c r="O571">
        <v>58</v>
      </c>
      <c r="P571">
        <v>157702</v>
      </c>
      <c r="Q571">
        <v>232</v>
      </c>
    </row>
    <row r="572" spans="1:17" x14ac:dyDescent="0.2">
      <c r="A572" t="s">
        <v>138</v>
      </c>
      <c r="B572" t="s">
        <v>1056</v>
      </c>
      <c r="C572" t="s">
        <v>6</v>
      </c>
      <c r="D572" t="s">
        <v>73</v>
      </c>
      <c r="E572" t="s">
        <v>37</v>
      </c>
      <c r="F572" t="s">
        <v>74</v>
      </c>
      <c r="G572" t="s">
        <v>10</v>
      </c>
      <c r="H572" t="s">
        <v>242</v>
      </c>
      <c r="I572" t="s">
        <v>600</v>
      </c>
      <c r="J572" t="s">
        <v>12</v>
      </c>
      <c r="M572">
        <v>3.4</v>
      </c>
      <c r="N572" t="s">
        <v>1057</v>
      </c>
      <c r="O572">
        <v>28</v>
      </c>
      <c r="P572">
        <v>33202.120000000003</v>
      </c>
      <c r="Q572">
        <v>244</v>
      </c>
    </row>
    <row r="573" spans="1:17" x14ac:dyDescent="0.2">
      <c r="A573" t="s">
        <v>138</v>
      </c>
      <c r="B573" t="s">
        <v>1058</v>
      </c>
      <c r="C573" t="s">
        <v>17</v>
      </c>
      <c r="D573" t="s">
        <v>18</v>
      </c>
      <c r="E573" t="s">
        <v>63</v>
      </c>
      <c r="F573" t="s">
        <v>64</v>
      </c>
      <c r="G573" t="s">
        <v>29</v>
      </c>
      <c r="H573" t="s">
        <v>242</v>
      </c>
      <c r="I573" t="s">
        <v>571</v>
      </c>
      <c r="J573" t="s">
        <v>1059</v>
      </c>
      <c r="N573" t="s">
        <v>1060</v>
      </c>
      <c r="O573">
        <v>13</v>
      </c>
      <c r="P573">
        <v>18524.87</v>
      </c>
      <c r="Q573">
        <v>166</v>
      </c>
    </row>
    <row r="574" spans="1:17" x14ac:dyDescent="0.2">
      <c r="A574" t="s">
        <v>5</v>
      </c>
      <c r="C574" t="s">
        <v>17</v>
      </c>
      <c r="D574" t="s">
        <v>7</v>
      </c>
      <c r="E574" t="s">
        <v>82</v>
      </c>
      <c r="F574" t="s">
        <v>83</v>
      </c>
      <c r="G574" t="s">
        <v>84</v>
      </c>
      <c r="H574" t="s">
        <v>11</v>
      </c>
      <c r="J574" t="s">
        <v>12</v>
      </c>
      <c r="K574" t="s">
        <v>13</v>
      </c>
      <c r="L574" t="s">
        <v>85</v>
      </c>
      <c r="M574">
        <v>5</v>
      </c>
      <c r="N574" t="s">
        <v>137</v>
      </c>
      <c r="O574">
        <v>29</v>
      </c>
      <c r="P574">
        <v>11309.71</v>
      </c>
      <c r="Q574">
        <v>232</v>
      </c>
    </row>
    <row r="575" spans="1:17" x14ac:dyDescent="0.2">
      <c r="A575" t="s">
        <v>16</v>
      </c>
      <c r="C575" t="s">
        <v>17</v>
      </c>
      <c r="D575" t="s">
        <v>73</v>
      </c>
      <c r="E575" t="s">
        <v>8</v>
      </c>
      <c r="F575" t="s">
        <v>87</v>
      </c>
      <c r="G575" t="s">
        <v>65</v>
      </c>
      <c r="H575" t="s">
        <v>11</v>
      </c>
      <c r="J575" t="s">
        <v>12</v>
      </c>
      <c r="K575" t="s">
        <v>13</v>
      </c>
      <c r="L575" t="s">
        <v>85</v>
      </c>
      <c r="M575">
        <v>4.4000000000000004</v>
      </c>
      <c r="N575" t="s">
        <v>1061</v>
      </c>
      <c r="O575">
        <v>65</v>
      </c>
      <c r="P575">
        <v>48164.35</v>
      </c>
      <c r="Q575">
        <v>169</v>
      </c>
    </row>
    <row r="576" spans="1:17" x14ac:dyDescent="0.2">
      <c r="A576" t="s">
        <v>5</v>
      </c>
      <c r="B576" t="s">
        <v>89</v>
      </c>
      <c r="C576" t="s">
        <v>17</v>
      </c>
      <c r="D576" t="s">
        <v>90</v>
      </c>
      <c r="E576" t="s">
        <v>8</v>
      </c>
      <c r="F576" t="s">
        <v>19</v>
      </c>
      <c r="G576" t="s">
        <v>84</v>
      </c>
      <c r="H576" t="s">
        <v>11</v>
      </c>
      <c r="J576" t="s">
        <v>12</v>
      </c>
      <c r="K576" t="s">
        <v>13</v>
      </c>
      <c r="N576" t="s">
        <v>33</v>
      </c>
      <c r="O576">
        <v>19</v>
      </c>
      <c r="P576">
        <v>18999.810000000001</v>
      </c>
      <c r="Q576">
        <v>446</v>
      </c>
    </row>
    <row r="577" spans="1:17" x14ac:dyDescent="0.2">
      <c r="A577" t="s">
        <v>111</v>
      </c>
      <c r="B577" t="s">
        <v>143</v>
      </c>
      <c r="C577" t="s">
        <v>17</v>
      </c>
      <c r="D577" t="s">
        <v>113</v>
      </c>
      <c r="E577" t="s">
        <v>63</v>
      </c>
      <c r="F577" t="s">
        <v>98</v>
      </c>
      <c r="G577" t="s">
        <v>383</v>
      </c>
      <c r="H577" t="s">
        <v>11</v>
      </c>
      <c r="J577" t="s">
        <v>12</v>
      </c>
      <c r="K577" t="s">
        <v>100</v>
      </c>
      <c r="M577">
        <v>4.4000000000000004</v>
      </c>
      <c r="N577" t="s">
        <v>197</v>
      </c>
      <c r="O577">
        <v>51</v>
      </c>
      <c r="P577">
        <v>23459.49</v>
      </c>
      <c r="Q577">
        <v>459</v>
      </c>
    </row>
    <row r="578" spans="1:17" x14ac:dyDescent="0.2">
      <c r="A578" t="s">
        <v>111</v>
      </c>
      <c r="B578" t="s">
        <v>1062</v>
      </c>
      <c r="C578" t="s">
        <v>61</v>
      </c>
      <c r="D578" t="s">
        <v>73</v>
      </c>
      <c r="E578" t="s">
        <v>63</v>
      </c>
      <c r="F578" t="s">
        <v>64</v>
      </c>
      <c r="G578" t="s">
        <v>65</v>
      </c>
      <c r="H578" t="s">
        <v>11</v>
      </c>
      <c r="I578" t="s">
        <v>246</v>
      </c>
      <c r="J578" t="s">
        <v>376</v>
      </c>
      <c r="N578" t="s">
        <v>1063</v>
      </c>
      <c r="O578">
        <v>43</v>
      </c>
      <c r="P578">
        <v>118637</v>
      </c>
      <c r="Q578">
        <v>450</v>
      </c>
    </row>
    <row r="579" spans="1:17" x14ac:dyDescent="0.2">
      <c r="A579" t="s">
        <v>138</v>
      </c>
      <c r="B579" t="s">
        <v>1064</v>
      </c>
      <c r="C579" t="s">
        <v>61</v>
      </c>
      <c r="D579" t="s">
        <v>18</v>
      </c>
      <c r="E579" t="s">
        <v>63</v>
      </c>
      <c r="F579" t="s">
        <v>64</v>
      </c>
      <c r="G579" t="s">
        <v>29</v>
      </c>
      <c r="H579" t="s">
        <v>21</v>
      </c>
      <c r="J579" t="s">
        <v>12</v>
      </c>
      <c r="K579" t="s">
        <v>488</v>
      </c>
      <c r="N579" t="s">
        <v>1065</v>
      </c>
      <c r="O579">
        <v>52</v>
      </c>
      <c r="P579">
        <v>45603.48</v>
      </c>
      <c r="Q579">
        <v>331</v>
      </c>
    </row>
    <row r="580" spans="1:17" x14ac:dyDescent="0.2">
      <c r="A580" t="s">
        <v>138</v>
      </c>
      <c r="B580" t="s">
        <v>1066</v>
      </c>
      <c r="C580" t="s">
        <v>17</v>
      </c>
      <c r="D580" t="s">
        <v>835</v>
      </c>
      <c r="E580" t="s">
        <v>194</v>
      </c>
      <c r="F580" t="s">
        <v>356</v>
      </c>
      <c r="G580" t="s">
        <v>20</v>
      </c>
      <c r="H580" t="s">
        <v>21</v>
      </c>
      <c r="I580" t="s">
        <v>669</v>
      </c>
      <c r="J580" t="s">
        <v>31</v>
      </c>
      <c r="N580" t="s">
        <v>1067</v>
      </c>
      <c r="O580">
        <v>20</v>
      </c>
      <c r="P580">
        <v>22599.8</v>
      </c>
      <c r="Q580">
        <v>164</v>
      </c>
    </row>
    <row r="581" spans="1:17" x14ac:dyDescent="0.2">
      <c r="A581" t="s">
        <v>138</v>
      </c>
      <c r="B581" t="s">
        <v>1068</v>
      </c>
      <c r="C581" t="s">
        <v>6</v>
      </c>
      <c r="D581" t="s">
        <v>73</v>
      </c>
      <c r="E581" t="s">
        <v>37</v>
      </c>
      <c r="F581" t="s">
        <v>64</v>
      </c>
      <c r="G581" t="s">
        <v>10</v>
      </c>
      <c r="H581" t="s">
        <v>242</v>
      </c>
      <c r="I581" t="s">
        <v>22</v>
      </c>
      <c r="J581" t="s">
        <v>12</v>
      </c>
      <c r="M581">
        <v>4.3</v>
      </c>
      <c r="N581" t="s">
        <v>1069</v>
      </c>
      <c r="O581">
        <v>41</v>
      </c>
      <c r="P581">
        <v>72560.570000000007</v>
      </c>
      <c r="Q581">
        <v>106</v>
      </c>
    </row>
    <row r="582" spans="1:17" x14ac:dyDescent="0.2">
      <c r="A582" t="s">
        <v>138</v>
      </c>
      <c r="B582" t="s">
        <v>139</v>
      </c>
      <c r="C582" t="s">
        <v>61</v>
      </c>
      <c r="D582" t="s">
        <v>18</v>
      </c>
      <c r="E582" t="s">
        <v>8</v>
      </c>
      <c r="F582" t="s">
        <v>19</v>
      </c>
      <c r="G582" t="s">
        <v>29</v>
      </c>
      <c r="H582" t="s">
        <v>11</v>
      </c>
      <c r="J582" t="s">
        <v>12</v>
      </c>
      <c r="K582" t="s">
        <v>13</v>
      </c>
      <c r="N582" t="s">
        <v>1070</v>
      </c>
      <c r="O582">
        <v>36</v>
      </c>
      <c r="P582">
        <v>17639.64</v>
      </c>
      <c r="Q582">
        <v>342</v>
      </c>
    </row>
    <row r="583" spans="1:17" x14ac:dyDescent="0.2">
      <c r="A583" t="s">
        <v>5</v>
      </c>
      <c r="C583" t="s">
        <v>6</v>
      </c>
      <c r="D583" t="s">
        <v>7</v>
      </c>
      <c r="E583" t="s">
        <v>8</v>
      </c>
      <c r="F583" t="s">
        <v>9</v>
      </c>
      <c r="G583" t="s">
        <v>10</v>
      </c>
      <c r="H583" t="s">
        <v>11</v>
      </c>
      <c r="J583" t="s">
        <v>12</v>
      </c>
      <c r="K583" t="s">
        <v>13</v>
      </c>
      <c r="L583" t="s">
        <v>14</v>
      </c>
      <c r="N583" t="s">
        <v>66</v>
      </c>
      <c r="O583">
        <v>46</v>
      </c>
      <c r="P583">
        <v>41399.54</v>
      </c>
      <c r="Q583">
        <v>96</v>
      </c>
    </row>
    <row r="584" spans="1:17" x14ac:dyDescent="0.2">
      <c r="A584" t="s">
        <v>16</v>
      </c>
      <c r="C584" t="s">
        <v>17</v>
      </c>
      <c r="D584" t="s">
        <v>18</v>
      </c>
      <c r="E584" t="s">
        <v>8</v>
      </c>
      <c r="F584" t="s">
        <v>19</v>
      </c>
      <c r="G584" t="s">
        <v>20</v>
      </c>
      <c r="H584" t="s">
        <v>21</v>
      </c>
      <c r="I584" t="s">
        <v>22</v>
      </c>
      <c r="J584" t="s">
        <v>12</v>
      </c>
      <c r="K584" t="s">
        <v>13</v>
      </c>
      <c r="M584">
        <v>4.5</v>
      </c>
      <c r="N584" t="s">
        <v>1043</v>
      </c>
      <c r="O584">
        <v>22</v>
      </c>
      <c r="P584">
        <v>21867.78</v>
      </c>
      <c r="Q584">
        <v>130</v>
      </c>
    </row>
    <row r="585" spans="1:17" x14ac:dyDescent="0.2">
      <c r="A585" t="s">
        <v>138</v>
      </c>
      <c r="B585" t="s">
        <v>723</v>
      </c>
      <c r="C585" t="s">
        <v>6</v>
      </c>
      <c r="D585" t="s">
        <v>18</v>
      </c>
      <c r="E585" t="s">
        <v>63</v>
      </c>
      <c r="F585" t="s">
        <v>74</v>
      </c>
      <c r="G585" t="s">
        <v>65</v>
      </c>
      <c r="H585" t="s">
        <v>21</v>
      </c>
      <c r="I585" t="s">
        <v>22</v>
      </c>
      <c r="J585" t="s">
        <v>12</v>
      </c>
      <c r="M585">
        <v>3.4</v>
      </c>
      <c r="N585" t="s">
        <v>58</v>
      </c>
      <c r="O585">
        <v>44</v>
      </c>
      <c r="P585">
        <v>35156</v>
      </c>
      <c r="Q585">
        <v>342</v>
      </c>
    </row>
    <row r="586" spans="1:17" x14ac:dyDescent="0.2">
      <c r="A586" t="s">
        <v>59</v>
      </c>
      <c r="B586" t="s">
        <v>1071</v>
      </c>
      <c r="C586" t="s">
        <v>6</v>
      </c>
      <c r="D586" t="s">
        <v>18</v>
      </c>
      <c r="E586" t="s">
        <v>20</v>
      </c>
      <c r="F586" t="s">
        <v>122</v>
      </c>
      <c r="G586" t="s">
        <v>55</v>
      </c>
      <c r="H586" t="s">
        <v>56</v>
      </c>
      <c r="J586" t="s">
        <v>12</v>
      </c>
      <c r="L586" t="s">
        <v>85</v>
      </c>
      <c r="M586">
        <v>3.8</v>
      </c>
      <c r="N586" t="s">
        <v>1072</v>
      </c>
      <c r="O586">
        <v>49</v>
      </c>
      <c r="P586">
        <v>13327.51</v>
      </c>
      <c r="Q586">
        <v>162</v>
      </c>
    </row>
    <row r="587" spans="1:17" x14ac:dyDescent="0.2">
      <c r="A587" t="s">
        <v>16</v>
      </c>
      <c r="B587" t="s">
        <v>1073</v>
      </c>
      <c r="C587" t="s">
        <v>164</v>
      </c>
      <c r="D587" t="s">
        <v>77</v>
      </c>
      <c r="E587" t="s">
        <v>46</v>
      </c>
      <c r="F587" t="s">
        <v>639</v>
      </c>
      <c r="G587" t="s">
        <v>55</v>
      </c>
      <c r="H587" t="s">
        <v>48</v>
      </c>
      <c r="I587" t="s">
        <v>126</v>
      </c>
      <c r="J587" t="s">
        <v>12</v>
      </c>
      <c r="M587">
        <v>4.3</v>
      </c>
      <c r="N587" t="s">
        <v>1074</v>
      </c>
      <c r="O587">
        <v>39</v>
      </c>
      <c r="P587">
        <v>80003.429999999993</v>
      </c>
      <c r="Q587">
        <v>105</v>
      </c>
    </row>
    <row r="588" spans="1:17" x14ac:dyDescent="0.2">
      <c r="A588" t="s">
        <v>59</v>
      </c>
      <c r="B588" t="s">
        <v>1075</v>
      </c>
      <c r="C588" t="s">
        <v>17</v>
      </c>
      <c r="D588" t="s">
        <v>161</v>
      </c>
      <c r="F588" t="s">
        <v>54</v>
      </c>
      <c r="G588" t="s">
        <v>55</v>
      </c>
      <c r="H588" t="s">
        <v>104</v>
      </c>
      <c r="J588" t="s">
        <v>12</v>
      </c>
      <c r="K588" t="s">
        <v>147</v>
      </c>
      <c r="L588" t="s">
        <v>531</v>
      </c>
      <c r="M588">
        <v>3.8</v>
      </c>
      <c r="N588" t="s">
        <v>244</v>
      </c>
      <c r="O588">
        <v>57</v>
      </c>
      <c r="P588">
        <v>68343</v>
      </c>
      <c r="Q588">
        <v>83</v>
      </c>
    </row>
    <row r="589" spans="1:17" x14ac:dyDescent="0.2">
      <c r="A589" t="s">
        <v>5</v>
      </c>
      <c r="C589" t="s">
        <v>6</v>
      </c>
      <c r="D589" t="s">
        <v>7</v>
      </c>
      <c r="E589" t="s">
        <v>8</v>
      </c>
      <c r="F589" t="s">
        <v>9</v>
      </c>
      <c r="G589" t="s">
        <v>10</v>
      </c>
      <c r="H589" t="s">
        <v>11</v>
      </c>
      <c r="J589" t="s">
        <v>12</v>
      </c>
      <c r="K589" t="s">
        <v>13</v>
      </c>
      <c r="L589" t="s">
        <v>14</v>
      </c>
      <c r="N589" t="s">
        <v>197</v>
      </c>
      <c r="O589">
        <v>13</v>
      </c>
      <c r="P589">
        <v>5979.87</v>
      </c>
      <c r="Q589">
        <v>113</v>
      </c>
    </row>
    <row r="590" spans="1:17" x14ac:dyDescent="0.2">
      <c r="A590" t="s">
        <v>16</v>
      </c>
      <c r="C590" t="s">
        <v>17</v>
      </c>
      <c r="D590" t="s">
        <v>18</v>
      </c>
      <c r="E590" t="s">
        <v>8</v>
      </c>
      <c r="F590" t="s">
        <v>19</v>
      </c>
      <c r="G590" t="s">
        <v>20</v>
      </c>
      <c r="H590" t="s">
        <v>21</v>
      </c>
      <c r="I590" t="s">
        <v>22</v>
      </c>
      <c r="J590" t="s">
        <v>12</v>
      </c>
      <c r="K590" t="s">
        <v>13</v>
      </c>
      <c r="M590">
        <v>4.5</v>
      </c>
      <c r="N590" t="s">
        <v>1076</v>
      </c>
      <c r="O590">
        <v>24</v>
      </c>
      <c r="P590">
        <v>39527.760000000002</v>
      </c>
      <c r="Q590">
        <v>430</v>
      </c>
    </row>
    <row r="591" spans="1:17" x14ac:dyDescent="0.2">
      <c r="A591" t="s">
        <v>59</v>
      </c>
      <c r="B591" t="s">
        <v>349</v>
      </c>
      <c r="C591" t="s">
        <v>61</v>
      </c>
      <c r="D591" t="s">
        <v>73</v>
      </c>
      <c r="E591" t="s">
        <v>194</v>
      </c>
      <c r="F591" t="s">
        <v>227</v>
      </c>
      <c r="G591" t="s">
        <v>29</v>
      </c>
      <c r="H591" t="s">
        <v>21</v>
      </c>
      <c r="J591" t="s">
        <v>1022</v>
      </c>
      <c r="K591" t="s">
        <v>1077</v>
      </c>
      <c r="N591" t="s">
        <v>88</v>
      </c>
      <c r="O591">
        <v>26</v>
      </c>
      <c r="P591">
        <v>44174</v>
      </c>
      <c r="Q591">
        <v>403</v>
      </c>
    </row>
    <row r="592" spans="1:17" x14ac:dyDescent="0.2">
      <c r="A592" t="s">
        <v>138</v>
      </c>
      <c r="B592" t="s">
        <v>1078</v>
      </c>
      <c r="C592" t="s">
        <v>288</v>
      </c>
      <c r="D592" t="s">
        <v>73</v>
      </c>
      <c r="E592" t="s">
        <v>8</v>
      </c>
      <c r="F592" t="s">
        <v>64</v>
      </c>
      <c r="G592" t="s">
        <v>65</v>
      </c>
      <c r="H592" t="s">
        <v>21</v>
      </c>
      <c r="I592" t="s">
        <v>571</v>
      </c>
      <c r="J592" t="s">
        <v>12</v>
      </c>
      <c r="M592">
        <v>5</v>
      </c>
      <c r="N592" t="s">
        <v>49</v>
      </c>
      <c r="O592">
        <v>59</v>
      </c>
      <c r="P592">
        <v>94341</v>
      </c>
      <c r="Q592">
        <v>204</v>
      </c>
    </row>
    <row r="593" spans="1:17" x14ac:dyDescent="0.2">
      <c r="A593" t="s">
        <v>138</v>
      </c>
      <c r="B593" t="s">
        <v>588</v>
      </c>
      <c r="C593" t="s">
        <v>6</v>
      </c>
      <c r="D593" t="s">
        <v>867</v>
      </c>
      <c r="E593" t="s">
        <v>63</v>
      </c>
      <c r="F593" t="s">
        <v>64</v>
      </c>
      <c r="G593" t="s">
        <v>65</v>
      </c>
      <c r="H593" t="s">
        <v>242</v>
      </c>
      <c r="I593" t="s">
        <v>246</v>
      </c>
      <c r="J593" t="s">
        <v>1079</v>
      </c>
      <c r="N593" t="s">
        <v>1080</v>
      </c>
      <c r="O593">
        <v>57</v>
      </c>
      <c r="P593">
        <v>161252.43</v>
      </c>
      <c r="Q593">
        <v>413</v>
      </c>
    </row>
    <row r="594" spans="1:17" x14ac:dyDescent="0.2">
      <c r="A594" t="s">
        <v>16</v>
      </c>
      <c r="C594" t="s">
        <v>17</v>
      </c>
      <c r="E594" t="s">
        <v>63</v>
      </c>
      <c r="F594" t="s">
        <v>1081</v>
      </c>
      <c r="G594" t="s">
        <v>65</v>
      </c>
      <c r="H594" t="s">
        <v>1082</v>
      </c>
      <c r="I594" t="s">
        <v>22</v>
      </c>
      <c r="J594" t="s">
        <v>12</v>
      </c>
      <c r="K594" t="s">
        <v>926</v>
      </c>
      <c r="L594" t="s">
        <v>776</v>
      </c>
      <c r="M594">
        <v>4.5</v>
      </c>
      <c r="N594" t="s">
        <v>1083</v>
      </c>
      <c r="O594">
        <v>55</v>
      </c>
      <c r="P594">
        <v>91904.45</v>
      </c>
      <c r="Q594">
        <v>249</v>
      </c>
    </row>
    <row r="595" spans="1:17" x14ac:dyDescent="0.2">
      <c r="A595" t="s">
        <v>44</v>
      </c>
      <c r="B595" t="s">
        <v>1084</v>
      </c>
      <c r="C595" t="s">
        <v>6</v>
      </c>
      <c r="D595" t="s">
        <v>18</v>
      </c>
      <c r="E595" t="s">
        <v>20</v>
      </c>
      <c r="F595" t="s">
        <v>83</v>
      </c>
      <c r="G595" t="s">
        <v>10</v>
      </c>
      <c r="H595" t="s">
        <v>56</v>
      </c>
      <c r="I595" t="s">
        <v>408</v>
      </c>
      <c r="J595" t="s">
        <v>12</v>
      </c>
      <c r="M595">
        <v>5</v>
      </c>
      <c r="N595" t="s">
        <v>49</v>
      </c>
      <c r="O595">
        <v>53</v>
      </c>
      <c r="P595">
        <v>84747</v>
      </c>
      <c r="Q595">
        <v>224</v>
      </c>
    </row>
    <row r="596" spans="1:17" x14ac:dyDescent="0.2">
      <c r="A596" t="s">
        <v>5</v>
      </c>
      <c r="C596" t="s">
        <v>6</v>
      </c>
      <c r="D596" t="s">
        <v>7</v>
      </c>
      <c r="E596" t="s">
        <v>8</v>
      </c>
      <c r="F596" t="s">
        <v>9</v>
      </c>
      <c r="G596" t="s">
        <v>10</v>
      </c>
      <c r="H596" t="s">
        <v>11</v>
      </c>
      <c r="J596" t="s">
        <v>12</v>
      </c>
      <c r="K596" t="s">
        <v>13</v>
      </c>
      <c r="L596" t="s">
        <v>14</v>
      </c>
      <c r="N596" t="s">
        <v>115</v>
      </c>
      <c r="O596">
        <v>61</v>
      </c>
      <c r="P596">
        <v>39039.39</v>
      </c>
      <c r="Q596">
        <v>190</v>
      </c>
    </row>
    <row r="597" spans="1:17" x14ac:dyDescent="0.2">
      <c r="A597" t="s">
        <v>16</v>
      </c>
      <c r="C597" t="s">
        <v>17</v>
      </c>
      <c r="D597" t="s">
        <v>18</v>
      </c>
      <c r="E597" t="s">
        <v>8</v>
      </c>
      <c r="F597" t="s">
        <v>19</v>
      </c>
      <c r="G597" t="s">
        <v>20</v>
      </c>
      <c r="H597" t="s">
        <v>21</v>
      </c>
      <c r="I597" t="s">
        <v>22</v>
      </c>
      <c r="J597" t="s">
        <v>12</v>
      </c>
      <c r="K597" t="s">
        <v>13</v>
      </c>
      <c r="M597">
        <v>4.5</v>
      </c>
      <c r="N597" t="s">
        <v>49</v>
      </c>
      <c r="O597">
        <v>62</v>
      </c>
      <c r="P597">
        <v>99138</v>
      </c>
      <c r="Q597">
        <v>379</v>
      </c>
    </row>
    <row r="598" spans="1:17" x14ac:dyDescent="0.2">
      <c r="A598" t="s">
        <v>138</v>
      </c>
      <c r="B598" t="s">
        <v>1085</v>
      </c>
      <c r="C598" t="s">
        <v>6</v>
      </c>
      <c r="E598" t="s">
        <v>63</v>
      </c>
      <c r="F598" t="s">
        <v>325</v>
      </c>
      <c r="G598" t="s">
        <v>65</v>
      </c>
      <c r="H598" t="s">
        <v>1086</v>
      </c>
      <c r="J598" t="s">
        <v>12</v>
      </c>
      <c r="K598" t="s">
        <v>1087</v>
      </c>
      <c r="L598" t="s">
        <v>656</v>
      </c>
      <c r="N598" t="s">
        <v>197</v>
      </c>
      <c r="O598">
        <v>41</v>
      </c>
      <c r="P598">
        <v>18859.59</v>
      </c>
      <c r="Q598">
        <v>163</v>
      </c>
    </row>
    <row r="599" spans="1:17" x14ac:dyDescent="0.2">
      <c r="A599" t="s">
        <v>59</v>
      </c>
      <c r="B599" t="s">
        <v>1088</v>
      </c>
      <c r="C599" t="s">
        <v>17</v>
      </c>
      <c r="D599" t="s">
        <v>73</v>
      </c>
      <c r="E599" t="s">
        <v>37</v>
      </c>
      <c r="F599" t="s">
        <v>74</v>
      </c>
      <c r="G599" t="s">
        <v>10</v>
      </c>
      <c r="H599" t="s">
        <v>321</v>
      </c>
      <c r="I599" t="s">
        <v>752</v>
      </c>
      <c r="J599" t="s">
        <v>12</v>
      </c>
      <c r="M599">
        <v>3.8</v>
      </c>
      <c r="N599" t="s">
        <v>1089</v>
      </c>
      <c r="O599">
        <v>43</v>
      </c>
      <c r="P599">
        <v>55251.99</v>
      </c>
      <c r="Q599">
        <v>309</v>
      </c>
    </row>
    <row r="600" spans="1:17" x14ac:dyDescent="0.2">
      <c r="A600" t="s">
        <v>111</v>
      </c>
      <c r="B600" t="s">
        <v>1090</v>
      </c>
      <c r="C600" t="s">
        <v>6</v>
      </c>
      <c r="E600" t="s">
        <v>37</v>
      </c>
      <c r="F600" t="s">
        <v>118</v>
      </c>
      <c r="G600" t="s">
        <v>65</v>
      </c>
      <c r="H600" t="s">
        <v>21</v>
      </c>
      <c r="I600" t="s">
        <v>246</v>
      </c>
      <c r="J600" t="s">
        <v>647</v>
      </c>
      <c r="K600" t="s">
        <v>299</v>
      </c>
      <c r="N600" t="s">
        <v>1091</v>
      </c>
      <c r="O600">
        <v>13</v>
      </c>
      <c r="P600">
        <v>14637.87</v>
      </c>
      <c r="Q600">
        <v>453</v>
      </c>
    </row>
    <row r="601" spans="1:17" x14ac:dyDescent="0.2">
      <c r="A601" t="s">
        <v>5</v>
      </c>
      <c r="C601" t="s">
        <v>6</v>
      </c>
      <c r="D601" t="s">
        <v>7</v>
      </c>
      <c r="E601" t="s">
        <v>8</v>
      </c>
      <c r="F601" t="s">
        <v>9</v>
      </c>
      <c r="G601" t="s">
        <v>10</v>
      </c>
      <c r="H601" t="s">
        <v>11</v>
      </c>
      <c r="J601" t="s">
        <v>12</v>
      </c>
      <c r="K601" t="s">
        <v>13</v>
      </c>
      <c r="L601" t="s">
        <v>14</v>
      </c>
      <c r="N601" t="s">
        <v>1092</v>
      </c>
      <c r="O601">
        <v>57</v>
      </c>
      <c r="P601">
        <v>42750</v>
      </c>
      <c r="Q601">
        <v>413</v>
      </c>
    </row>
    <row r="602" spans="1:17" x14ac:dyDescent="0.2">
      <c r="A602" t="s">
        <v>16</v>
      </c>
      <c r="C602" t="s">
        <v>17</v>
      </c>
      <c r="D602" t="s">
        <v>18</v>
      </c>
      <c r="E602" t="s">
        <v>8</v>
      </c>
      <c r="F602" t="s">
        <v>19</v>
      </c>
      <c r="G602" t="s">
        <v>20</v>
      </c>
      <c r="H602" t="s">
        <v>21</v>
      </c>
      <c r="I602" t="s">
        <v>22</v>
      </c>
      <c r="J602" t="s">
        <v>12</v>
      </c>
      <c r="K602" t="s">
        <v>13</v>
      </c>
      <c r="M602">
        <v>4.5</v>
      </c>
      <c r="N602" t="s">
        <v>33</v>
      </c>
      <c r="O602">
        <v>62</v>
      </c>
      <c r="P602">
        <v>61999.38</v>
      </c>
      <c r="Q602">
        <v>110</v>
      </c>
    </row>
    <row r="603" spans="1:17" x14ac:dyDescent="0.2">
      <c r="A603" t="s">
        <v>682</v>
      </c>
      <c r="B603" t="s">
        <v>1093</v>
      </c>
      <c r="C603" t="s">
        <v>857</v>
      </c>
      <c r="E603" t="s">
        <v>37</v>
      </c>
      <c r="F603" t="s">
        <v>1094</v>
      </c>
      <c r="G603" t="s">
        <v>10</v>
      </c>
      <c r="H603" t="s">
        <v>242</v>
      </c>
      <c r="I603" t="s">
        <v>22</v>
      </c>
      <c r="J603" t="s">
        <v>12</v>
      </c>
      <c r="K603" t="s">
        <v>1095</v>
      </c>
      <c r="M603">
        <v>5</v>
      </c>
      <c r="N603" t="s">
        <v>1096</v>
      </c>
      <c r="O603">
        <v>14</v>
      </c>
      <c r="P603">
        <v>4899.8599999999997</v>
      </c>
      <c r="Q603">
        <v>416</v>
      </c>
    </row>
    <row r="604" spans="1:17" x14ac:dyDescent="0.2">
      <c r="A604" t="s">
        <v>16</v>
      </c>
      <c r="B604" t="s">
        <v>1097</v>
      </c>
      <c r="C604" t="s">
        <v>6</v>
      </c>
      <c r="D604" t="s">
        <v>18</v>
      </c>
      <c r="E604" t="s">
        <v>37</v>
      </c>
      <c r="F604" t="s">
        <v>74</v>
      </c>
      <c r="G604" t="s">
        <v>65</v>
      </c>
      <c r="H604" t="s">
        <v>21</v>
      </c>
      <c r="I604" t="s">
        <v>246</v>
      </c>
      <c r="J604" t="s">
        <v>376</v>
      </c>
      <c r="N604" t="s">
        <v>1098</v>
      </c>
      <c r="O604">
        <v>53</v>
      </c>
      <c r="P604">
        <v>31375.47</v>
      </c>
      <c r="Q604">
        <v>214</v>
      </c>
    </row>
    <row r="605" spans="1:17" x14ac:dyDescent="0.2">
      <c r="A605" t="s">
        <v>138</v>
      </c>
      <c r="B605" t="s">
        <v>999</v>
      </c>
      <c r="C605" t="s">
        <v>187</v>
      </c>
      <c r="D605" t="s">
        <v>835</v>
      </c>
      <c r="E605" t="s">
        <v>63</v>
      </c>
      <c r="F605" t="s">
        <v>64</v>
      </c>
      <c r="G605" t="s">
        <v>65</v>
      </c>
      <c r="H605" t="s">
        <v>30</v>
      </c>
      <c r="J605" t="s">
        <v>12</v>
      </c>
      <c r="K605" t="s">
        <v>488</v>
      </c>
      <c r="N605" t="s">
        <v>1099</v>
      </c>
      <c r="O605">
        <v>13</v>
      </c>
      <c r="P605">
        <v>25984.01</v>
      </c>
      <c r="Q605">
        <v>188</v>
      </c>
    </row>
    <row r="606" spans="1:17" x14ac:dyDescent="0.2">
      <c r="A606" t="s">
        <v>111</v>
      </c>
      <c r="B606" t="s">
        <v>1100</v>
      </c>
      <c r="C606" t="s">
        <v>17</v>
      </c>
      <c r="D606" t="s">
        <v>73</v>
      </c>
      <c r="E606" t="s">
        <v>63</v>
      </c>
      <c r="F606" t="s">
        <v>356</v>
      </c>
      <c r="G606" t="s">
        <v>65</v>
      </c>
      <c r="H606" t="s">
        <v>242</v>
      </c>
      <c r="I606" t="s">
        <v>246</v>
      </c>
      <c r="J606" t="s">
        <v>1101</v>
      </c>
      <c r="N606" t="s">
        <v>938</v>
      </c>
      <c r="O606">
        <v>63</v>
      </c>
      <c r="P606">
        <v>151137</v>
      </c>
      <c r="Q606">
        <v>262</v>
      </c>
    </row>
    <row r="607" spans="1:17" x14ac:dyDescent="0.2">
      <c r="A607" t="s">
        <v>111</v>
      </c>
      <c r="B607" t="s">
        <v>1102</v>
      </c>
      <c r="C607" t="s">
        <v>61</v>
      </c>
      <c r="D607" t="s">
        <v>73</v>
      </c>
      <c r="E607" t="s">
        <v>63</v>
      </c>
      <c r="F607" t="s">
        <v>221</v>
      </c>
      <c r="G607" t="s">
        <v>65</v>
      </c>
      <c r="H607" t="s">
        <v>21</v>
      </c>
      <c r="I607" t="s">
        <v>547</v>
      </c>
      <c r="J607" t="s">
        <v>958</v>
      </c>
      <c r="M607">
        <v>3.1</v>
      </c>
      <c r="N607" t="s">
        <v>1103</v>
      </c>
      <c r="O607">
        <v>62</v>
      </c>
      <c r="P607">
        <v>198897.86</v>
      </c>
      <c r="Q607">
        <v>135</v>
      </c>
    </row>
    <row r="608" spans="1:17" x14ac:dyDescent="0.2">
      <c r="A608" t="s">
        <v>138</v>
      </c>
      <c r="B608">
        <v>5310</v>
      </c>
      <c r="C608" t="s">
        <v>6</v>
      </c>
      <c r="D608" t="s">
        <v>18</v>
      </c>
      <c r="E608" t="s">
        <v>63</v>
      </c>
      <c r="F608" t="s">
        <v>9</v>
      </c>
      <c r="G608" t="s">
        <v>65</v>
      </c>
      <c r="H608" t="s">
        <v>242</v>
      </c>
      <c r="I608" t="s">
        <v>99</v>
      </c>
      <c r="J608" t="s">
        <v>12</v>
      </c>
      <c r="M608">
        <v>5</v>
      </c>
      <c r="N608" t="s">
        <v>1104</v>
      </c>
      <c r="O608">
        <v>30</v>
      </c>
      <c r="P608">
        <v>102490.5</v>
      </c>
      <c r="Q608">
        <v>254</v>
      </c>
    </row>
    <row r="609" spans="1:17" x14ac:dyDescent="0.2">
      <c r="A609" t="s">
        <v>5</v>
      </c>
      <c r="C609" t="s">
        <v>6</v>
      </c>
      <c r="D609" t="s">
        <v>7</v>
      </c>
      <c r="E609" t="s">
        <v>8</v>
      </c>
      <c r="F609" t="s">
        <v>9</v>
      </c>
      <c r="G609" t="s">
        <v>10</v>
      </c>
      <c r="H609" t="s">
        <v>11</v>
      </c>
      <c r="J609" t="s">
        <v>12</v>
      </c>
      <c r="K609" t="s">
        <v>13</v>
      </c>
      <c r="L609" t="s">
        <v>14</v>
      </c>
      <c r="N609" t="s">
        <v>1105</v>
      </c>
      <c r="O609">
        <v>49</v>
      </c>
      <c r="P609">
        <v>193375.56</v>
      </c>
      <c r="Q609">
        <v>210</v>
      </c>
    </row>
    <row r="610" spans="1:17" x14ac:dyDescent="0.2">
      <c r="A610" t="s">
        <v>16</v>
      </c>
      <c r="C610" t="s">
        <v>17</v>
      </c>
      <c r="D610" t="s">
        <v>18</v>
      </c>
      <c r="E610" t="s">
        <v>8</v>
      </c>
      <c r="F610" t="s">
        <v>19</v>
      </c>
      <c r="G610" t="s">
        <v>20</v>
      </c>
      <c r="H610" t="s">
        <v>21</v>
      </c>
      <c r="I610" t="s">
        <v>22</v>
      </c>
      <c r="J610" t="s">
        <v>12</v>
      </c>
      <c r="K610" t="s">
        <v>13</v>
      </c>
      <c r="M610">
        <v>4.5</v>
      </c>
      <c r="N610" t="s">
        <v>137</v>
      </c>
      <c r="O610">
        <v>21</v>
      </c>
      <c r="P610">
        <v>8189.79</v>
      </c>
      <c r="Q610">
        <v>361</v>
      </c>
    </row>
    <row r="611" spans="1:17" x14ac:dyDescent="0.2">
      <c r="A611" t="s">
        <v>138</v>
      </c>
      <c r="B611" t="s">
        <v>1106</v>
      </c>
      <c r="C611" t="s">
        <v>17</v>
      </c>
      <c r="D611" t="s">
        <v>73</v>
      </c>
      <c r="E611" t="s">
        <v>194</v>
      </c>
      <c r="F611" t="s">
        <v>660</v>
      </c>
      <c r="G611" t="s">
        <v>20</v>
      </c>
      <c r="H611" t="s">
        <v>242</v>
      </c>
      <c r="J611" t="s">
        <v>12</v>
      </c>
      <c r="K611" t="s">
        <v>191</v>
      </c>
      <c r="N611" t="s">
        <v>137</v>
      </c>
      <c r="O611">
        <v>27</v>
      </c>
      <c r="P611">
        <v>10529.73</v>
      </c>
      <c r="Q611">
        <v>333</v>
      </c>
    </row>
    <row r="612" spans="1:17" x14ac:dyDescent="0.2">
      <c r="A612" t="s">
        <v>59</v>
      </c>
      <c r="B612" t="s">
        <v>741</v>
      </c>
      <c r="C612" t="s">
        <v>61</v>
      </c>
      <c r="D612" t="s">
        <v>257</v>
      </c>
      <c r="E612" t="s">
        <v>78</v>
      </c>
      <c r="F612" t="s">
        <v>221</v>
      </c>
      <c r="G612" t="s">
        <v>65</v>
      </c>
      <c r="H612" t="s">
        <v>30</v>
      </c>
      <c r="I612" t="s">
        <v>436</v>
      </c>
      <c r="J612" t="s">
        <v>12</v>
      </c>
      <c r="N612" t="s">
        <v>88</v>
      </c>
      <c r="O612">
        <v>29</v>
      </c>
      <c r="P612">
        <v>49271</v>
      </c>
      <c r="Q612">
        <v>320</v>
      </c>
    </row>
    <row r="613" spans="1:17" x14ac:dyDescent="0.2">
      <c r="A613" t="s">
        <v>138</v>
      </c>
      <c r="C613" t="s">
        <v>17</v>
      </c>
      <c r="F613" t="s">
        <v>575</v>
      </c>
      <c r="G613" t="s">
        <v>10</v>
      </c>
      <c r="I613" t="s">
        <v>22</v>
      </c>
      <c r="J613" t="s">
        <v>31</v>
      </c>
      <c r="L613" t="s">
        <v>1107</v>
      </c>
      <c r="M613">
        <v>4.3</v>
      </c>
      <c r="N613" t="s">
        <v>1108</v>
      </c>
      <c r="O613">
        <v>20</v>
      </c>
      <c r="P613">
        <v>20765.599999999999</v>
      </c>
      <c r="Q613">
        <v>161</v>
      </c>
    </row>
    <row r="614" spans="1:17" x14ac:dyDescent="0.2">
      <c r="A614" t="s">
        <v>16</v>
      </c>
      <c r="B614" t="s">
        <v>1109</v>
      </c>
      <c r="C614" t="s">
        <v>6</v>
      </c>
      <c r="D614" t="s">
        <v>73</v>
      </c>
      <c r="F614" t="s">
        <v>122</v>
      </c>
      <c r="G614" t="s">
        <v>10</v>
      </c>
      <c r="H614" t="s">
        <v>56</v>
      </c>
      <c r="I614" t="s">
        <v>246</v>
      </c>
      <c r="J614" t="s">
        <v>247</v>
      </c>
      <c r="K614" t="s">
        <v>100</v>
      </c>
      <c r="N614" t="s">
        <v>88</v>
      </c>
      <c r="O614">
        <v>43</v>
      </c>
      <c r="P614">
        <v>73057</v>
      </c>
      <c r="Q614">
        <v>377</v>
      </c>
    </row>
    <row r="615" spans="1:17" x14ac:dyDescent="0.2">
      <c r="A615" t="s">
        <v>202</v>
      </c>
      <c r="B615" t="s">
        <v>615</v>
      </c>
      <c r="C615" t="s">
        <v>204</v>
      </c>
      <c r="D615" t="s">
        <v>73</v>
      </c>
      <c r="E615" t="s">
        <v>194</v>
      </c>
      <c r="F615" t="s">
        <v>64</v>
      </c>
      <c r="G615" t="s">
        <v>65</v>
      </c>
      <c r="H615" t="s">
        <v>395</v>
      </c>
      <c r="I615" t="s">
        <v>1110</v>
      </c>
      <c r="J615" t="s">
        <v>12</v>
      </c>
      <c r="M615">
        <v>4.2</v>
      </c>
      <c r="N615" t="s">
        <v>49</v>
      </c>
      <c r="O615">
        <v>63</v>
      </c>
      <c r="P615">
        <v>100737</v>
      </c>
      <c r="Q615">
        <v>122</v>
      </c>
    </row>
    <row r="616" spans="1:17" x14ac:dyDescent="0.2">
      <c r="A616" t="s">
        <v>111</v>
      </c>
      <c r="B616" t="s">
        <v>1111</v>
      </c>
      <c r="C616" t="s">
        <v>103</v>
      </c>
      <c r="D616" t="s">
        <v>90</v>
      </c>
      <c r="F616" t="s">
        <v>210</v>
      </c>
      <c r="G616" t="s">
        <v>55</v>
      </c>
      <c r="H616" t="s">
        <v>56</v>
      </c>
      <c r="I616" t="s">
        <v>126</v>
      </c>
      <c r="J616" t="s">
        <v>12</v>
      </c>
      <c r="K616" t="s">
        <v>1112</v>
      </c>
      <c r="M616">
        <v>4.5999999999999996</v>
      </c>
      <c r="N616" t="s">
        <v>49</v>
      </c>
      <c r="O616">
        <v>31</v>
      </c>
      <c r="P616">
        <v>49569</v>
      </c>
      <c r="Q616">
        <v>335</v>
      </c>
    </row>
    <row r="617" spans="1:17" x14ac:dyDescent="0.2">
      <c r="A617" t="s">
        <v>111</v>
      </c>
      <c r="B617" t="s">
        <v>774</v>
      </c>
      <c r="C617" t="s">
        <v>6</v>
      </c>
      <c r="D617" t="s">
        <v>73</v>
      </c>
      <c r="E617" t="s">
        <v>78</v>
      </c>
      <c r="F617" t="s">
        <v>64</v>
      </c>
      <c r="G617" t="s">
        <v>65</v>
      </c>
      <c r="H617" t="s">
        <v>242</v>
      </c>
      <c r="I617" t="s">
        <v>22</v>
      </c>
      <c r="J617" t="s">
        <v>12</v>
      </c>
      <c r="M617">
        <v>4.7</v>
      </c>
      <c r="N617" t="s">
        <v>421</v>
      </c>
      <c r="O617">
        <v>60</v>
      </c>
      <c r="P617">
        <v>137940</v>
      </c>
      <c r="Q617">
        <v>275</v>
      </c>
    </row>
    <row r="618" spans="1:17" x14ac:dyDescent="0.2">
      <c r="A618" t="s">
        <v>5</v>
      </c>
      <c r="C618" t="s">
        <v>17</v>
      </c>
      <c r="D618" t="s">
        <v>7</v>
      </c>
      <c r="E618" t="s">
        <v>82</v>
      </c>
      <c r="F618" t="s">
        <v>83</v>
      </c>
      <c r="G618" t="s">
        <v>84</v>
      </c>
      <c r="H618" t="s">
        <v>11</v>
      </c>
      <c r="J618" t="s">
        <v>12</v>
      </c>
      <c r="K618" t="s">
        <v>13</v>
      </c>
      <c r="L618" t="s">
        <v>85</v>
      </c>
      <c r="M618">
        <v>5</v>
      </c>
      <c r="N618" t="s">
        <v>1114</v>
      </c>
      <c r="O618">
        <v>52</v>
      </c>
      <c r="P618">
        <v>87463.48</v>
      </c>
      <c r="Q618">
        <v>254</v>
      </c>
    </row>
    <row r="619" spans="1:17" x14ac:dyDescent="0.2">
      <c r="A619" t="s">
        <v>16</v>
      </c>
      <c r="C619" t="s">
        <v>17</v>
      </c>
      <c r="D619" t="s">
        <v>73</v>
      </c>
      <c r="E619" t="s">
        <v>8</v>
      </c>
      <c r="F619" t="s">
        <v>87</v>
      </c>
      <c r="G619" t="s">
        <v>65</v>
      </c>
      <c r="H619" t="s">
        <v>11</v>
      </c>
      <c r="J619" t="s">
        <v>12</v>
      </c>
      <c r="K619" t="s">
        <v>13</v>
      </c>
      <c r="L619" t="s">
        <v>85</v>
      </c>
      <c r="M619">
        <v>4.4000000000000004</v>
      </c>
      <c r="N619" t="s">
        <v>1115</v>
      </c>
      <c r="O619">
        <v>25</v>
      </c>
      <c r="P619">
        <v>31699.75</v>
      </c>
      <c r="Q619">
        <v>400</v>
      </c>
    </row>
    <row r="620" spans="1:17" x14ac:dyDescent="0.2">
      <c r="A620" t="s">
        <v>5</v>
      </c>
      <c r="B620" t="s">
        <v>89</v>
      </c>
      <c r="C620" t="s">
        <v>17</v>
      </c>
      <c r="D620" t="s">
        <v>90</v>
      </c>
      <c r="E620" t="s">
        <v>8</v>
      </c>
      <c r="F620" t="s">
        <v>19</v>
      </c>
      <c r="G620" t="s">
        <v>84</v>
      </c>
      <c r="H620" t="s">
        <v>11</v>
      </c>
      <c r="J620" t="s">
        <v>12</v>
      </c>
      <c r="K620" t="s">
        <v>13</v>
      </c>
      <c r="N620" t="s">
        <v>33</v>
      </c>
      <c r="O620">
        <v>60</v>
      </c>
      <c r="P620">
        <v>59999.4</v>
      </c>
      <c r="Q620">
        <v>113</v>
      </c>
    </row>
    <row r="621" spans="1:17" x14ac:dyDescent="0.2">
      <c r="A621" t="s">
        <v>59</v>
      </c>
      <c r="B621" t="s">
        <v>1116</v>
      </c>
      <c r="C621" t="s">
        <v>93</v>
      </c>
      <c r="D621" t="s">
        <v>73</v>
      </c>
      <c r="F621">
        <v>8032</v>
      </c>
      <c r="G621" t="s">
        <v>65</v>
      </c>
      <c r="H621" t="s">
        <v>321</v>
      </c>
      <c r="J621" t="s">
        <v>31</v>
      </c>
      <c r="M621">
        <v>4.3</v>
      </c>
      <c r="N621" t="s">
        <v>1117</v>
      </c>
      <c r="O621">
        <v>45</v>
      </c>
      <c r="P621">
        <v>130630.5</v>
      </c>
      <c r="Q621">
        <v>256</v>
      </c>
    </row>
    <row r="622" spans="1:17" x14ac:dyDescent="0.2">
      <c r="A622" t="s">
        <v>111</v>
      </c>
      <c r="B622" t="s">
        <v>1118</v>
      </c>
      <c r="C622" t="s">
        <v>838</v>
      </c>
      <c r="D622" t="s">
        <v>73</v>
      </c>
      <c r="E622" t="s">
        <v>63</v>
      </c>
      <c r="F622" t="s">
        <v>74</v>
      </c>
      <c r="G622" t="s">
        <v>65</v>
      </c>
      <c r="H622" t="s">
        <v>21</v>
      </c>
      <c r="I622" t="s">
        <v>1119</v>
      </c>
      <c r="J622" t="s">
        <v>12</v>
      </c>
      <c r="M622">
        <v>4</v>
      </c>
      <c r="N622" t="s">
        <v>336</v>
      </c>
      <c r="O622">
        <v>33</v>
      </c>
      <c r="P622">
        <v>89067</v>
      </c>
      <c r="Q622">
        <v>313</v>
      </c>
    </row>
    <row r="623" spans="1:17" x14ac:dyDescent="0.2">
      <c r="A623" t="s">
        <v>44</v>
      </c>
      <c r="B623" t="s">
        <v>1120</v>
      </c>
      <c r="C623" t="s">
        <v>17</v>
      </c>
      <c r="D623" t="s">
        <v>73</v>
      </c>
      <c r="E623" t="s">
        <v>63</v>
      </c>
      <c r="F623" t="s">
        <v>74</v>
      </c>
      <c r="G623" t="s">
        <v>65</v>
      </c>
      <c r="H623" t="s">
        <v>21</v>
      </c>
      <c r="I623" t="s">
        <v>547</v>
      </c>
      <c r="J623" t="s">
        <v>376</v>
      </c>
      <c r="N623" t="s">
        <v>1121</v>
      </c>
      <c r="O623">
        <v>47</v>
      </c>
      <c r="P623">
        <v>87137.53</v>
      </c>
      <c r="Q623">
        <v>362</v>
      </c>
    </row>
    <row r="624" spans="1:17" x14ac:dyDescent="0.2">
      <c r="A624" t="s">
        <v>34</v>
      </c>
      <c r="B624" t="s">
        <v>1122</v>
      </c>
      <c r="C624" t="s">
        <v>268</v>
      </c>
      <c r="E624" t="s">
        <v>63</v>
      </c>
      <c r="F624" t="s">
        <v>269</v>
      </c>
      <c r="G624" t="s">
        <v>65</v>
      </c>
      <c r="H624" t="s">
        <v>262</v>
      </c>
      <c r="J624" t="s">
        <v>12</v>
      </c>
      <c r="L624" t="s">
        <v>1123</v>
      </c>
      <c r="N624" t="s">
        <v>137</v>
      </c>
      <c r="O624">
        <v>12</v>
      </c>
      <c r="P624">
        <v>4679.88</v>
      </c>
      <c r="Q624">
        <v>198</v>
      </c>
    </row>
    <row r="625" spans="1:17" x14ac:dyDescent="0.2">
      <c r="A625" t="s">
        <v>111</v>
      </c>
      <c r="B625" t="s">
        <v>209</v>
      </c>
      <c r="C625" t="s">
        <v>103</v>
      </c>
      <c r="D625" t="s">
        <v>238</v>
      </c>
      <c r="E625" t="s">
        <v>29</v>
      </c>
      <c r="F625" t="s">
        <v>122</v>
      </c>
      <c r="G625" t="s">
        <v>55</v>
      </c>
      <c r="H625" t="s">
        <v>56</v>
      </c>
      <c r="J625" t="s">
        <v>12</v>
      </c>
      <c r="K625" t="s">
        <v>1124</v>
      </c>
      <c r="M625">
        <v>3.9</v>
      </c>
      <c r="N625" t="s">
        <v>1125</v>
      </c>
      <c r="O625">
        <v>25</v>
      </c>
      <c r="P625">
        <v>30749.75</v>
      </c>
      <c r="Q625">
        <v>389</v>
      </c>
    </row>
    <row r="626" spans="1:17" x14ac:dyDescent="0.2">
      <c r="A626" t="s">
        <v>111</v>
      </c>
      <c r="C626" t="s">
        <v>6</v>
      </c>
      <c r="G626" t="s">
        <v>10</v>
      </c>
      <c r="H626" t="s">
        <v>21</v>
      </c>
      <c r="J626" t="s">
        <v>12</v>
      </c>
      <c r="N626" t="s">
        <v>71</v>
      </c>
      <c r="O626">
        <v>26</v>
      </c>
      <c r="P626">
        <v>26987.74</v>
      </c>
      <c r="Q626">
        <v>312</v>
      </c>
    </row>
    <row r="627" spans="1:17" x14ac:dyDescent="0.2">
      <c r="A627" t="s">
        <v>138</v>
      </c>
      <c r="B627" t="s">
        <v>139</v>
      </c>
      <c r="C627" t="s">
        <v>61</v>
      </c>
      <c r="D627" t="s">
        <v>18</v>
      </c>
      <c r="E627" t="s">
        <v>8</v>
      </c>
      <c r="F627" t="s">
        <v>19</v>
      </c>
      <c r="G627" t="s">
        <v>29</v>
      </c>
      <c r="H627" t="s">
        <v>11</v>
      </c>
      <c r="J627" t="s">
        <v>12</v>
      </c>
      <c r="K627" t="s">
        <v>13</v>
      </c>
      <c r="N627" t="s">
        <v>120</v>
      </c>
      <c r="O627">
        <v>22</v>
      </c>
      <c r="P627">
        <v>12979.78</v>
      </c>
      <c r="Q627">
        <v>389</v>
      </c>
    </row>
    <row r="628" spans="1:17" x14ac:dyDescent="0.2">
      <c r="A628" t="s">
        <v>5</v>
      </c>
      <c r="C628" t="s">
        <v>6</v>
      </c>
      <c r="D628" t="s">
        <v>7</v>
      </c>
      <c r="E628" t="s">
        <v>8</v>
      </c>
      <c r="F628" t="s">
        <v>9</v>
      </c>
      <c r="G628" t="s">
        <v>10</v>
      </c>
      <c r="H628" t="s">
        <v>11</v>
      </c>
      <c r="J628" t="s">
        <v>12</v>
      </c>
      <c r="K628" t="s">
        <v>13</v>
      </c>
      <c r="L628" t="s">
        <v>14</v>
      </c>
      <c r="N628" t="s">
        <v>1126</v>
      </c>
      <c r="O628">
        <v>36</v>
      </c>
      <c r="P628">
        <v>29627.64</v>
      </c>
      <c r="Q628">
        <v>165</v>
      </c>
    </row>
    <row r="629" spans="1:17" x14ac:dyDescent="0.2">
      <c r="A629" t="s">
        <v>16</v>
      </c>
      <c r="C629" t="s">
        <v>17</v>
      </c>
      <c r="D629" t="s">
        <v>18</v>
      </c>
      <c r="E629" t="s">
        <v>8</v>
      </c>
      <c r="F629" t="s">
        <v>19</v>
      </c>
      <c r="G629" t="s">
        <v>20</v>
      </c>
      <c r="H629" t="s">
        <v>21</v>
      </c>
      <c r="I629" t="s">
        <v>22</v>
      </c>
      <c r="J629" t="s">
        <v>12</v>
      </c>
      <c r="K629" t="s">
        <v>13</v>
      </c>
      <c r="M629">
        <v>4.5</v>
      </c>
      <c r="N629" t="s">
        <v>120</v>
      </c>
      <c r="O629">
        <v>46</v>
      </c>
      <c r="P629">
        <v>27139.54</v>
      </c>
      <c r="Q629">
        <v>466</v>
      </c>
    </row>
    <row r="630" spans="1:17" x14ac:dyDescent="0.2">
      <c r="A630" t="s">
        <v>44</v>
      </c>
      <c r="B630" t="s">
        <v>811</v>
      </c>
      <c r="C630" t="s">
        <v>103</v>
      </c>
      <c r="D630" t="s">
        <v>18</v>
      </c>
      <c r="E630" t="s">
        <v>29</v>
      </c>
      <c r="F630" t="s">
        <v>210</v>
      </c>
      <c r="G630" t="s">
        <v>29</v>
      </c>
      <c r="H630" t="s">
        <v>56</v>
      </c>
      <c r="I630" t="s">
        <v>126</v>
      </c>
      <c r="J630" t="s">
        <v>12</v>
      </c>
      <c r="M630">
        <v>4.0999999999999996</v>
      </c>
      <c r="N630" t="s">
        <v>137</v>
      </c>
      <c r="O630">
        <v>26</v>
      </c>
      <c r="P630">
        <v>10139.74</v>
      </c>
      <c r="Q630">
        <v>345</v>
      </c>
    </row>
    <row r="631" spans="1:17" x14ac:dyDescent="0.2">
      <c r="A631" t="s">
        <v>138</v>
      </c>
      <c r="B631" t="s">
        <v>374</v>
      </c>
      <c r="C631" t="s">
        <v>36</v>
      </c>
      <c r="D631" t="s">
        <v>90</v>
      </c>
      <c r="E631" t="s">
        <v>1127</v>
      </c>
      <c r="F631" t="s">
        <v>64</v>
      </c>
      <c r="G631" t="s">
        <v>65</v>
      </c>
      <c r="H631" t="s">
        <v>242</v>
      </c>
      <c r="I631" t="s">
        <v>246</v>
      </c>
      <c r="J631" t="s">
        <v>376</v>
      </c>
      <c r="M631">
        <v>3.9</v>
      </c>
      <c r="N631" t="s">
        <v>33</v>
      </c>
      <c r="O631">
        <v>21</v>
      </c>
      <c r="P631">
        <v>20999.79</v>
      </c>
      <c r="Q631">
        <v>474</v>
      </c>
    </row>
    <row r="632" spans="1:17" x14ac:dyDescent="0.2">
      <c r="A632" t="s">
        <v>138</v>
      </c>
      <c r="B632" t="s">
        <v>504</v>
      </c>
      <c r="C632" t="s">
        <v>17</v>
      </c>
      <c r="E632" t="s">
        <v>37</v>
      </c>
      <c r="F632" t="s">
        <v>64</v>
      </c>
      <c r="G632" t="s">
        <v>10</v>
      </c>
      <c r="H632" t="s">
        <v>21</v>
      </c>
      <c r="I632" t="s">
        <v>246</v>
      </c>
      <c r="J632" t="s">
        <v>12</v>
      </c>
      <c r="K632" t="s">
        <v>13</v>
      </c>
      <c r="N632" t="s">
        <v>66</v>
      </c>
      <c r="O632">
        <v>48</v>
      </c>
      <c r="P632">
        <v>43199.519999999997</v>
      </c>
      <c r="Q632">
        <v>369</v>
      </c>
    </row>
    <row r="633" spans="1:17" x14ac:dyDescent="0.2">
      <c r="A633" t="s">
        <v>111</v>
      </c>
      <c r="B633" t="s">
        <v>1128</v>
      </c>
      <c r="C633" t="s">
        <v>6</v>
      </c>
      <c r="D633" t="s">
        <v>73</v>
      </c>
      <c r="E633" t="s">
        <v>20</v>
      </c>
      <c r="F633" t="s">
        <v>312</v>
      </c>
      <c r="G633" t="s">
        <v>55</v>
      </c>
      <c r="H633" t="s">
        <v>56</v>
      </c>
      <c r="I633" t="s">
        <v>99</v>
      </c>
      <c r="J633" t="s">
        <v>12</v>
      </c>
      <c r="M633">
        <v>4</v>
      </c>
      <c r="N633" t="s">
        <v>49</v>
      </c>
      <c r="O633">
        <v>54</v>
      </c>
      <c r="P633">
        <v>86346</v>
      </c>
      <c r="Q633">
        <v>244</v>
      </c>
    </row>
    <row r="634" spans="1:17" x14ac:dyDescent="0.2">
      <c r="A634" t="s">
        <v>16</v>
      </c>
      <c r="C634" t="s">
        <v>17</v>
      </c>
      <c r="E634" t="s">
        <v>63</v>
      </c>
      <c r="F634" t="s">
        <v>64</v>
      </c>
      <c r="G634" t="s">
        <v>65</v>
      </c>
      <c r="H634" t="s">
        <v>242</v>
      </c>
      <c r="J634" t="s">
        <v>12</v>
      </c>
      <c r="L634" t="s">
        <v>248</v>
      </c>
      <c r="N634" t="s">
        <v>33</v>
      </c>
      <c r="O634">
        <v>61</v>
      </c>
      <c r="P634">
        <v>60999.39</v>
      </c>
      <c r="Q634">
        <v>236</v>
      </c>
    </row>
    <row r="635" spans="1:17" x14ac:dyDescent="0.2">
      <c r="A635" t="s">
        <v>16</v>
      </c>
      <c r="B635" t="s">
        <v>1129</v>
      </c>
      <c r="C635" t="s">
        <v>103</v>
      </c>
      <c r="D635" t="s">
        <v>73</v>
      </c>
      <c r="E635" t="s">
        <v>65</v>
      </c>
      <c r="F635" t="s">
        <v>122</v>
      </c>
      <c r="G635" t="s">
        <v>55</v>
      </c>
      <c r="H635" t="s">
        <v>56</v>
      </c>
      <c r="I635" t="s">
        <v>1130</v>
      </c>
      <c r="J635" t="s">
        <v>12</v>
      </c>
      <c r="M635">
        <v>4.3</v>
      </c>
      <c r="N635" t="s">
        <v>1131</v>
      </c>
      <c r="O635">
        <v>34</v>
      </c>
      <c r="P635">
        <v>10195.92</v>
      </c>
      <c r="Q635">
        <v>383</v>
      </c>
    </row>
    <row r="636" spans="1:17" x14ac:dyDescent="0.2">
      <c r="A636" t="s">
        <v>5</v>
      </c>
      <c r="C636" t="s">
        <v>6</v>
      </c>
      <c r="D636" t="s">
        <v>7</v>
      </c>
      <c r="E636" t="s">
        <v>8</v>
      </c>
      <c r="F636" t="s">
        <v>9</v>
      </c>
      <c r="G636" t="s">
        <v>10</v>
      </c>
      <c r="H636" t="s">
        <v>11</v>
      </c>
      <c r="J636" t="s">
        <v>12</v>
      </c>
      <c r="K636" t="s">
        <v>13</v>
      </c>
      <c r="L636" t="s">
        <v>14</v>
      </c>
      <c r="N636" t="s">
        <v>1132</v>
      </c>
      <c r="O636">
        <v>64</v>
      </c>
      <c r="P636">
        <v>125489.28</v>
      </c>
      <c r="Q636">
        <v>437</v>
      </c>
    </row>
    <row r="637" spans="1:17" x14ac:dyDescent="0.2">
      <c r="A637" t="s">
        <v>16</v>
      </c>
      <c r="C637" t="s">
        <v>17</v>
      </c>
      <c r="D637" t="s">
        <v>18</v>
      </c>
      <c r="E637" t="s">
        <v>8</v>
      </c>
      <c r="F637" t="s">
        <v>19</v>
      </c>
      <c r="G637" t="s">
        <v>20</v>
      </c>
      <c r="H637" t="s">
        <v>21</v>
      </c>
      <c r="I637" t="s">
        <v>22</v>
      </c>
      <c r="J637" t="s">
        <v>12</v>
      </c>
      <c r="K637" t="s">
        <v>13</v>
      </c>
      <c r="M637">
        <v>4.5</v>
      </c>
      <c r="N637" t="s">
        <v>1133</v>
      </c>
      <c r="O637">
        <v>18</v>
      </c>
      <c r="P637">
        <v>4679.1000000000004</v>
      </c>
      <c r="Q637">
        <v>497</v>
      </c>
    </row>
    <row r="638" spans="1:17" x14ac:dyDescent="0.2">
      <c r="A638" t="s">
        <v>44</v>
      </c>
      <c r="B638" t="s">
        <v>1134</v>
      </c>
      <c r="C638" t="s">
        <v>6</v>
      </c>
      <c r="D638" t="s">
        <v>18</v>
      </c>
      <c r="E638" t="s">
        <v>20</v>
      </c>
      <c r="F638" t="s">
        <v>83</v>
      </c>
      <c r="G638" t="s">
        <v>10</v>
      </c>
      <c r="H638" t="s">
        <v>56</v>
      </c>
      <c r="J638" t="s">
        <v>12</v>
      </c>
      <c r="K638" t="s">
        <v>100</v>
      </c>
      <c r="M638">
        <v>3.5</v>
      </c>
      <c r="N638" t="s">
        <v>1135</v>
      </c>
      <c r="O638">
        <v>22</v>
      </c>
      <c r="P638">
        <v>27939.78</v>
      </c>
      <c r="Q638">
        <v>408</v>
      </c>
    </row>
    <row r="639" spans="1:17" x14ac:dyDescent="0.2">
      <c r="A639" t="s">
        <v>138</v>
      </c>
      <c r="B639" t="s">
        <v>999</v>
      </c>
      <c r="C639" t="s">
        <v>187</v>
      </c>
      <c r="D639" t="s">
        <v>835</v>
      </c>
      <c r="E639" t="s">
        <v>8</v>
      </c>
      <c r="F639" t="s">
        <v>64</v>
      </c>
      <c r="G639" t="s">
        <v>29</v>
      </c>
      <c r="H639" t="s">
        <v>30</v>
      </c>
      <c r="J639" t="s">
        <v>12</v>
      </c>
      <c r="K639" t="s">
        <v>488</v>
      </c>
      <c r="N639" t="s">
        <v>137</v>
      </c>
      <c r="O639">
        <v>14</v>
      </c>
      <c r="P639">
        <v>5459.86</v>
      </c>
      <c r="Q639">
        <v>83</v>
      </c>
    </row>
    <row r="640" spans="1:17" x14ac:dyDescent="0.2">
      <c r="A640" t="s">
        <v>5</v>
      </c>
      <c r="C640" t="s">
        <v>6</v>
      </c>
      <c r="D640" t="s">
        <v>7</v>
      </c>
      <c r="E640" t="s">
        <v>8</v>
      </c>
      <c r="F640" t="s">
        <v>9</v>
      </c>
      <c r="G640" t="s">
        <v>10</v>
      </c>
      <c r="H640" t="s">
        <v>11</v>
      </c>
      <c r="J640" t="s">
        <v>12</v>
      </c>
      <c r="K640" t="s">
        <v>13</v>
      </c>
      <c r="L640" t="s">
        <v>14</v>
      </c>
      <c r="N640" t="s">
        <v>1136</v>
      </c>
      <c r="O640">
        <v>12</v>
      </c>
      <c r="P640">
        <v>3599.4</v>
      </c>
      <c r="Q640">
        <v>291</v>
      </c>
    </row>
    <row r="641" spans="1:17" x14ac:dyDescent="0.2">
      <c r="A641" t="s">
        <v>16</v>
      </c>
      <c r="C641" t="s">
        <v>17</v>
      </c>
      <c r="D641" t="s">
        <v>18</v>
      </c>
      <c r="E641" t="s">
        <v>8</v>
      </c>
      <c r="F641" t="s">
        <v>19</v>
      </c>
      <c r="G641" t="s">
        <v>20</v>
      </c>
      <c r="H641" t="s">
        <v>21</v>
      </c>
      <c r="I641" t="s">
        <v>22</v>
      </c>
      <c r="J641" t="s">
        <v>12</v>
      </c>
      <c r="K641" t="s">
        <v>13</v>
      </c>
      <c r="M641">
        <v>4.5</v>
      </c>
      <c r="N641" t="s">
        <v>1137</v>
      </c>
      <c r="O641">
        <v>29</v>
      </c>
      <c r="P641">
        <v>8222.9500000000007</v>
      </c>
      <c r="Q641">
        <v>145</v>
      </c>
    </row>
    <row r="642" spans="1:17" x14ac:dyDescent="0.2">
      <c r="A642" t="s">
        <v>16</v>
      </c>
      <c r="B642" t="s">
        <v>1138</v>
      </c>
      <c r="C642" t="s">
        <v>17</v>
      </c>
      <c r="D642" t="s">
        <v>73</v>
      </c>
      <c r="E642" t="s">
        <v>46</v>
      </c>
      <c r="F642" t="s">
        <v>122</v>
      </c>
      <c r="G642" t="s">
        <v>10</v>
      </c>
      <c r="H642" t="s">
        <v>11</v>
      </c>
      <c r="J642" t="s">
        <v>12</v>
      </c>
      <c r="K642" t="s">
        <v>147</v>
      </c>
      <c r="M642">
        <v>3.9</v>
      </c>
      <c r="N642" t="s">
        <v>33</v>
      </c>
      <c r="O642">
        <v>25</v>
      </c>
      <c r="P642">
        <v>24999.75</v>
      </c>
      <c r="Q642">
        <v>126</v>
      </c>
    </row>
    <row r="643" spans="1:17" x14ac:dyDescent="0.2">
      <c r="A643" t="s">
        <v>275</v>
      </c>
      <c r="B643" t="s">
        <v>1139</v>
      </c>
      <c r="C643" t="s">
        <v>17</v>
      </c>
      <c r="D643" t="s">
        <v>1140</v>
      </c>
      <c r="E643" t="s">
        <v>63</v>
      </c>
      <c r="F643" t="s">
        <v>64</v>
      </c>
      <c r="G643" t="s">
        <v>65</v>
      </c>
      <c r="H643" t="s">
        <v>30</v>
      </c>
      <c r="I643" t="s">
        <v>126</v>
      </c>
      <c r="J643" t="s">
        <v>31</v>
      </c>
      <c r="M643">
        <v>4.0999999999999996</v>
      </c>
      <c r="N643" t="s">
        <v>33</v>
      </c>
      <c r="O643">
        <v>57</v>
      </c>
      <c r="P643">
        <v>56999.43</v>
      </c>
      <c r="Q643">
        <v>471</v>
      </c>
    </row>
    <row r="644" spans="1:17" x14ac:dyDescent="0.2">
      <c r="A644" t="s">
        <v>138</v>
      </c>
      <c r="B644" t="s">
        <v>705</v>
      </c>
      <c r="C644" t="s">
        <v>93</v>
      </c>
      <c r="E644" t="s">
        <v>63</v>
      </c>
      <c r="F644" t="s">
        <v>64</v>
      </c>
      <c r="G644" t="s">
        <v>29</v>
      </c>
      <c r="H644" t="s">
        <v>21</v>
      </c>
      <c r="I644" t="s">
        <v>246</v>
      </c>
      <c r="J644" t="s">
        <v>706</v>
      </c>
      <c r="K644" t="s">
        <v>707</v>
      </c>
      <c r="N644" t="s">
        <v>120</v>
      </c>
      <c r="O644">
        <v>36</v>
      </c>
      <c r="P644">
        <v>21239.64</v>
      </c>
      <c r="Q644">
        <v>161</v>
      </c>
    </row>
    <row r="645" spans="1:17" x14ac:dyDescent="0.2">
      <c r="A645" t="s">
        <v>138</v>
      </c>
      <c r="B645" t="s">
        <v>504</v>
      </c>
      <c r="C645" t="s">
        <v>929</v>
      </c>
      <c r="D645" t="s">
        <v>73</v>
      </c>
      <c r="E645" t="s">
        <v>1141</v>
      </c>
      <c r="F645" t="s">
        <v>1142</v>
      </c>
      <c r="G645" t="s">
        <v>1143</v>
      </c>
      <c r="H645" t="s">
        <v>1082</v>
      </c>
      <c r="J645" t="s">
        <v>12</v>
      </c>
      <c r="K645" t="s">
        <v>1144</v>
      </c>
      <c r="M645">
        <v>3.6</v>
      </c>
      <c r="N645" t="s">
        <v>1145</v>
      </c>
      <c r="O645">
        <v>21</v>
      </c>
      <c r="P645">
        <v>19698</v>
      </c>
      <c r="Q645">
        <v>250</v>
      </c>
    </row>
    <row r="646" spans="1:17" x14ac:dyDescent="0.2">
      <c r="A646" t="s">
        <v>102</v>
      </c>
      <c r="C646" t="s">
        <v>6</v>
      </c>
      <c r="D646" t="s">
        <v>73</v>
      </c>
      <c r="E646" t="s">
        <v>20</v>
      </c>
      <c r="F646" t="s">
        <v>54</v>
      </c>
      <c r="G646" t="s">
        <v>55</v>
      </c>
      <c r="H646" t="s">
        <v>1146</v>
      </c>
      <c r="J646" t="s">
        <v>12</v>
      </c>
      <c r="K646" t="s">
        <v>13</v>
      </c>
      <c r="L646" t="s">
        <v>85</v>
      </c>
      <c r="M646">
        <v>4.2</v>
      </c>
      <c r="N646" t="s">
        <v>695</v>
      </c>
      <c r="O646">
        <v>15</v>
      </c>
      <c r="P646">
        <v>2999.85</v>
      </c>
      <c r="Q646">
        <v>130</v>
      </c>
    </row>
    <row r="647" spans="1:17" x14ac:dyDescent="0.2">
      <c r="A647" t="s">
        <v>5</v>
      </c>
      <c r="C647" t="s">
        <v>6</v>
      </c>
      <c r="D647" t="s">
        <v>7</v>
      </c>
      <c r="E647" t="s">
        <v>8</v>
      </c>
      <c r="F647" t="s">
        <v>9</v>
      </c>
      <c r="G647" t="s">
        <v>10</v>
      </c>
      <c r="H647" t="s">
        <v>11</v>
      </c>
      <c r="J647" t="s">
        <v>12</v>
      </c>
      <c r="K647" t="s">
        <v>13</v>
      </c>
      <c r="L647" t="s">
        <v>14</v>
      </c>
      <c r="N647" t="s">
        <v>115</v>
      </c>
      <c r="O647">
        <v>51</v>
      </c>
      <c r="P647">
        <v>32639.49</v>
      </c>
      <c r="Q647">
        <v>432</v>
      </c>
    </row>
    <row r="648" spans="1:17" x14ac:dyDescent="0.2">
      <c r="A648" t="s">
        <v>16</v>
      </c>
      <c r="C648" t="s">
        <v>17</v>
      </c>
      <c r="D648" t="s">
        <v>18</v>
      </c>
      <c r="E648" t="s">
        <v>8</v>
      </c>
      <c r="F648" t="s">
        <v>19</v>
      </c>
      <c r="G648" t="s">
        <v>20</v>
      </c>
      <c r="H648" t="s">
        <v>21</v>
      </c>
      <c r="I648" t="s">
        <v>22</v>
      </c>
      <c r="J648" t="s">
        <v>12</v>
      </c>
      <c r="K648" t="s">
        <v>13</v>
      </c>
      <c r="M648">
        <v>4.5</v>
      </c>
      <c r="N648" t="s">
        <v>1147</v>
      </c>
      <c r="O648">
        <v>58</v>
      </c>
      <c r="P648">
        <v>232000</v>
      </c>
      <c r="Q648">
        <v>428</v>
      </c>
    </row>
    <row r="649" spans="1:17" x14ac:dyDescent="0.2">
      <c r="A649" t="s">
        <v>44</v>
      </c>
      <c r="B649" t="s">
        <v>1148</v>
      </c>
      <c r="C649" t="s">
        <v>6</v>
      </c>
      <c r="D649" t="s">
        <v>18</v>
      </c>
      <c r="E649" t="s">
        <v>63</v>
      </c>
      <c r="F649" t="s">
        <v>9</v>
      </c>
      <c r="G649" t="s">
        <v>65</v>
      </c>
      <c r="H649" t="s">
        <v>30</v>
      </c>
      <c r="I649" t="s">
        <v>1149</v>
      </c>
      <c r="J649" t="s">
        <v>31</v>
      </c>
      <c r="M649">
        <v>2.5</v>
      </c>
      <c r="N649" t="s">
        <v>197</v>
      </c>
      <c r="O649">
        <v>53</v>
      </c>
      <c r="P649">
        <v>24379.47</v>
      </c>
      <c r="Q649">
        <v>234</v>
      </c>
    </row>
    <row r="650" spans="1:17" x14ac:dyDescent="0.2">
      <c r="A650" t="s">
        <v>59</v>
      </c>
      <c r="C650" t="s">
        <v>6</v>
      </c>
      <c r="D650" t="s">
        <v>273</v>
      </c>
      <c r="E650" t="s">
        <v>1150</v>
      </c>
      <c r="F650" t="s">
        <v>54</v>
      </c>
      <c r="G650" t="s">
        <v>55</v>
      </c>
      <c r="H650" t="s">
        <v>11</v>
      </c>
      <c r="I650" t="s">
        <v>627</v>
      </c>
      <c r="J650" t="s">
        <v>12</v>
      </c>
      <c r="K650" t="s">
        <v>147</v>
      </c>
      <c r="M650">
        <v>4.3</v>
      </c>
      <c r="N650" t="s">
        <v>137</v>
      </c>
      <c r="O650">
        <v>63</v>
      </c>
      <c r="P650">
        <v>24569.37</v>
      </c>
      <c r="Q650">
        <v>309</v>
      </c>
    </row>
    <row r="651" spans="1:17" x14ac:dyDescent="0.2">
      <c r="A651" t="s">
        <v>138</v>
      </c>
      <c r="B651" t="s">
        <v>1151</v>
      </c>
      <c r="C651" t="s">
        <v>17</v>
      </c>
      <c r="D651" t="s">
        <v>835</v>
      </c>
      <c r="E651" t="s">
        <v>8</v>
      </c>
      <c r="F651" t="s">
        <v>131</v>
      </c>
      <c r="G651" t="s">
        <v>20</v>
      </c>
      <c r="H651" t="s">
        <v>21</v>
      </c>
      <c r="I651" t="s">
        <v>571</v>
      </c>
      <c r="J651" t="s">
        <v>1152</v>
      </c>
      <c r="N651" t="s">
        <v>1153</v>
      </c>
      <c r="O651">
        <v>57</v>
      </c>
      <c r="P651">
        <v>65493</v>
      </c>
      <c r="Q651">
        <v>417</v>
      </c>
    </row>
    <row r="652" spans="1:17" x14ac:dyDescent="0.2">
      <c r="A652" t="s">
        <v>111</v>
      </c>
      <c r="B652" t="s">
        <v>887</v>
      </c>
      <c r="C652" t="s">
        <v>61</v>
      </c>
      <c r="E652" t="s">
        <v>78</v>
      </c>
      <c r="F652" t="s">
        <v>118</v>
      </c>
      <c r="G652" t="s">
        <v>29</v>
      </c>
      <c r="H652" t="s">
        <v>21</v>
      </c>
      <c r="I652" t="s">
        <v>246</v>
      </c>
      <c r="J652" t="s">
        <v>1154</v>
      </c>
      <c r="K652" t="s">
        <v>1155</v>
      </c>
      <c r="N652" t="s">
        <v>1156</v>
      </c>
      <c r="O652">
        <v>19</v>
      </c>
      <c r="P652">
        <v>15902.81</v>
      </c>
      <c r="Q652">
        <v>150</v>
      </c>
    </row>
    <row r="653" spans="1:17" x14ac:dyDescent="0.2">
      <c r="A653" t="s">
        <v>44</v>
      </c>
      <c r="B653" t="s">
        <v>1157</v>
      </c>
      <c r="C653" t="s">
        <v>6</v>
      </c>
      <c r="E653" t="s">
        <v>63</v>
      </c>
      <c r="F653" t="s">
        <v>74</v>
      </c>
      <c r="G653" t="s">
        <v>65</v>
      </c>
      <c r="H653" t="s">
        <v>30</v>
      </c>
      <c r="J653" t="s">
        <v>12</v>
      </c>
      <c r="L653" t="s">
        <v>765</v>
      </c>
      <c r="M653">
        <v>4.8</v>
      </c>
      <c r="N653" t="s">
        <v>1158</v>
      </c>
      <c r="O653">
        <v>44</v>
      </c>
      <c r="P653">
        <v>51927.48</v>
      </c>
      <c r="Q653">
        <v>448</v>
      </c>
    </row>
    <row r="654" spans="1:17" x14ac:dyDescent="0.2">
      <c r="A654" t="s">
        <v>5</v>
      </c>
      <c r="C654" t="s">
        <v>6</v>
      </c>
      <c r="D654" t="s">
        <v>7</v>
      </c>
      <c r="E654" t="s">
        <v>8</v>
      </c>
      <c r="F654" t="s">
        <v>9</v>
      </c>
      <c r="G654" t="s">
        <v>10</v>
      </c>
      <c r="H654" t="s">
        <v>11</v>
      </c>
      <c r="J654" t="s">
        <v>12</v>
      </c>
      <c r="K654" t="s">
        <v>13</v>
      </c>
      <c r="L654" t="s">
        <v>14</v>
      </c>
      <c r="N654" t="s">
        <v>477</v>
      </c>
      <c r="O654">
        <v>14</v>
      </c>
      <c r="P654">
        <v>20299.86</v>
      </c>
      <c r="Q654">
        <v>347</v>
      </c>
    </row>
    <row r="655" spans="1:17" x14ac:dyDescent="0.2">
      <c r="A655" t="s">
        <v>16</v>
      </c>
      <c r="C655" t="s">
        <v>17</v>
      </c>
      <c r="D655" t="s">
        <v>18</v>
      </c>
      <c r="E655" t="s">
        <v>8</v>
      </c>
      <c r="F655" t="s">
        <v>19</v>
      </c>
      <c r="G655" t="s">
        <v>20</v>
      </c>
      <c r="H655" t="s">
        <v>21</v>
      </c>
      <c r="I655" t="s">
        <v>22</v>
      </c>
      <c r="J655" t="s">
        <v>12</v>
      </c>
      <c r="K655" t="s">
        <v>13</v>
      </c>
      <c r="M655">
        <v>4.5</v>
      </c>
      <c r="N655" t="s">
        <v>1159</v>
      </c>
      <c r="O655">
        <v>44</v>
      </c>
      <c r="P655">
        <v>98076</v>
      </c>
      <c r="Q655">
        <v>120</v>
      </c>
    </row>
    <row r="656" spans="1:17" x14ac:dyDescent="0.2">
      <c r="A656" t="s">
        <v>138</v>
      </c>
      <c r="B656" t="s">
        <v>1160</v>
      </c>
      <c r="C656" t="s">
        <v>6</v>
      </c>
      <c r="D656" t="s">
        <v>73</v>
      </c>
      <c r="E656" t="s">
        <v>46</v>
      </c>
      <c r="F656" t="s">
        <v>344</v>
      </c>
      <c r="G656" t="s">
        <v>55</v>
      </c>
      <c r="H656" t="s">
        <v>395</v>
      </c>
      <c r="J656" t="s">
        <v>12</v>
      </c>
      <c r="K656" t="s">
        <v>100</v>
      </c>
      <c r="M656">
        <v>4.3</v>
      </c>
      <c r="N656" t="s">
        <v>120</v>
      </c>
      <c r="O656">
        <v>30</v>
      </c>
      <c r="P656">
        <v>17699.7</v>
      </c>
      <c r="Q656">
        <v>107</v>
      </c>
    </row>
    <row r="657" spans="1:17" x14ac:dyDescent="0.2">
      <c r="A657" t="s">
        <v>111</v>
      </c>
      <c r="B657" t="s">
        <v>111</v>
      </c>
      <c r="C657" t="s">
        <v>103</v>
      </c>
      <c r="D657" t="s">
        <v>1161</v>
      </c>
      <c r="E657" t="s">
        <v>29</v>
      </c>
      <c r="G657" t="s">
        <v>55</v>
      </c>
      <c r="H657" t="s">
        <v>56</v>
      </c>
      <c r="J657" t="s">
        <v>12</v>
      </c>
      <c r="K657" t="s">
        <v>1162</v>
      </c>
      <c r="M657">
        <v>4.4000000000000004</v>
      </c>
      <c r="N657" t="s">
        <v>197</v>
      </c>
      <c r="O657">
        <v>38</v>
      </c>
      <c r="P657">
        <v>17479.62</v>
      </c>
      <c r="Q657">
        <v>346</v>
      </c>
    </row>
    <row r="658" spans="1:17" x14ac:dyDescent="0.2">
      <c r="A658" t="s">
        <v>138</v>
      </c>
      <c r="B658" t="s">
        <v>1163</v>
      </c>
      <c r="C658" t="s">
        <v>17</v>
      </c>
      <c r="E658" t="s">
        <v>1164</v>
      </c>
      <c r="F658" t="s">
        <v>74</v>
      </c>
      <c r="G658" t="s">
        <v>10</v>
      </c>
      <c r="H658" t="s">
        <v>395</v>
      </c>
      <c r="J658" t="s">
        <v>12</v>
      </c>
      <c r="K658" t="s">
        <v>979</v>
      </c>
      <c r="L658" t="s">
        <v>289</v>
      </c>
      <c r="M658">
        <v>3.5</v>
      </c>
      <c r="N658" t="s">
        <v>849</v>
      </c>
      <c r="O658">
        <v>48</v>
      </c>
      <c r="P658">
        <v>134352</v>
      </c>
      <c r="Q658">
        <v>91</v>
      </c>
    </row>
    <row r="659" spans="1:17" x14ac:dyDescent="0.2">
      <c r="A659" t="s">
        <v>5</v>
      </c>
      <c r="C659" t="s">
        <v>6</v>
      </c>
      <c r="D659" t="s">
        <v>7</v>
      </c>
      <c r="E659" t="s">
        <v>8</v>
      </c>
      <c r="F659" t="s">
        <v>9</v>
      </c>
      <c r="G659" t="s">
        <v>10</v>
      </c>
      <c r="H659" t="s">
        <v>11</v>
      </c>
      <c r="J659" t="s">
        <v>12</v>
      </c>
      <c r="K659" t="s">
        <v>13</v>
      </c>
      <c r="L659" t="s">
        <v>14</v>
      </c>
      <c r="N659" t="s">
        <v>137</v>
      </c>
      <c r="O659">
        <v>53</v>
      </c>
      <c r="P659">
        <v>20669.47</v>
      </c>
      <c r="Q659">
        <v>326</v>
      </c>
    </row>
    <row r="660" spans="1:17" x14ac:dyDescent="0.2">
      <c r="A660" t="s">
        <v>16</v>
      </c>
      <c r="C660" t="s">
        <v>17</v>
      </c>
      <c r="D660" t="s">
        <v>18</v>
      </c>
      <c r="E660" t="s">
        <v>8</v>
      </c>
      <c r="F660" t="s">
        <v>19</v>
      </c>
      <c r="G660" t="s">
        <v>20</v>
      </c>
      <c r="H660" t="s">
        <v>21</v>
      </c>
      <c r="I660" t="s">
        <v>22</v>
      </c>
      <c r="J660" t="s">
        <v>12</v>
      </c>
      <c r="K660" t="s">
        <v>13</v>
      </c>
      <c r="M660">
        <v>4.5</v>
      </c>
      <c r="N660" t="s">
        <v>1165</v>
      </c>
      <c r="O660">
        <v>53</v>
      </c>
      <c r="P660">
        <v>137747</v>
      </c>
      <c r="Q660">
        <v>288</v>
      </c>
    </row>
    <row r="661" spans="1:17" x14ac:dyDescent="0.2">
      <c r="A661" t="s">
        <v>16</v>
      </c>
      <c r="B661" t="s">
        <v>1166</v>
      </c>
      <c r="C661" t="s">
        <v>36</v>
      </c>
      <c r="E661" t="s">
        <v>37</v>
      </c>
      <c r="F661" t="s">
        <v>74</v>
      </c>
      <c r="G661" t="s">
        <v>65</v>
      </c>
      <c r="H661" t="s">
        <v>21</v>
      </c>
      <c r="I661" t="s">
        <v>246</v>
      </c>
      <c r="J661" t="s">
        <v>376</v>
      </c>
      <c r="K661" t="s">
        <v>191</v>
      </c>
      <c r="N661" t="s">
        <v>197</v>
      </c>
      <c r="O661">
        <v>49</v>
      </c>
      <c r="P661">
        <v>22539.51</v>
      </c>
      <c r="Q661">
        <v>106</v>
      </c>
    </row>
    <row r="662" spans="1:17" x14ac:dyDescent="0.2">
      <c r="A662" t="s">
        <v>138</v>
      </c>
      <c r="B662" t="s">
        <v>374</v>
      </c>
      <c r="C662" t="s">
        <v>6</v>
      </c>
      <c r="D662" t="s">
        <v>90</v>
      </c>
      <c r="E662" t="s">
        <v>63</v>
      </c>
      <c r="F662" t="s">
        <v>74</v>
      </c>
      <c r="G662" t="s">
        <v>65</v>
      </c>
      <c r="H662" t="s">
        <v>242</v>
      </c>
      <c r="I662" t="s">
        <v>246</v>
      </c>
      <c r="J662" t="s">
        <v>376</v>
      </c>
      <c r="M662">
        <v>5</v>
      </c>
      <c r="N662" t="s">
        <v>1167</v>
      </c>
      <c r="O662">
        <v>20</v>
      </c>
      <c r="P662">
        <v>12919.8</v>
      </c>
      <c r="Q662">
        <v>386</v>
      </c>
    </row>
    <row r="663" spans="1:17" x14ac:dyDescent="0.2">
      <c r="A663" t="s">
        <v>5</v>
      </c>
      <c r="C663" t="s">
        <v>6</v>
      </c>
      <c r="D663" t="s">
        <v>7</v>
      </c>
      <c r="E663" t="s">
        <v>8</v>
      </c>
      <c r="F663" t="s">
        <v>9</v>
      </c>
      <c r="G663" t="s">
        <v>10</v>
      </c>
      <c r="H663" t="s">
        <v>11</v>
      </c>
      <c r="J663" t="s">
        <v>12</v>
      </c>
      <c r="K663" t="s">
        <v>13</v>
      </c>
      <c r="L663" t="s">
        <v>14</v>
      </c>
      <c r="N663" t="s">
        <v>1168</v>
      </c>
      <c r="O663">
        <v>61</v>
      </c>
      <c r="P663">
        <v>193918.39</v>
      </c>
      <c r="Q663">
        <v>400</v>
      </c>
    </row>
    <row r="664" spans="1:17" x14ac:dyDescent="0.2">
      <c r="A664" t="s">
        <v>16</v>
      </c>
      <c r="C664" t="s">
        <v>17</v>
      </c>
      <c r="D664" t="s">
        <v>18</v>
      </c>
      <c r="E664" t="s">
        <v>8</v>
      </c>
      <c r="F664" t="s">
        <v>19</v>
      </c>
      <c r="G664" t="s">
        <v>20</v>
      </c>
      <c r="H664" t="s">
        <v>21</v>
      </c>
      <c r="I664" t="s">
        <v>22</v>
      </c>
      <c r="J664" t="s">
        <v>12</v>
      </c>
      <c r="K664" t="s">
        <v>13</v>
      </c>
      <c r="M664">
        <v>4.5</v>
      </c>
      <c r="N664" t="s">
        <v>1169</v>
      </c>
      <c r="O664">
        <v>24</v>
      </c>
      <c r="P664">
        <v>56519.76</v>
      </c>
      <c r="Q664">
        <v>109</v>
      </c>
    </row>
    <row r="665" spans="1:17" x14ac:dyDescent="0.2">
      <c r="A665" t="s">
        <v>111</v>
      </c>
      <c r="C665" t="s">
        <v>6</v>
      </c>
      <c r="E665" t="s">
        <v>63</v>
      </c>
      <c r="F665" t="s">
        <v>19</v>
      </c>
      <c r="G665" t="s">
        <v>84</v>
      </c>
      <c r="H665" t="s">
        <v>30</v>
      </c>
      <c r="I665" t="s">
        <v>752</v>
      </c>
      <c r="J665" t="s">
        <v>12</v>
      </c>
      <c r="K665" t="s">
        <v>191</v>
      </c>
      <c r="L665" t="s">
        <v>531</v>
      </c>
      <c r="M665">
        <v>5</v>
      </c>
      <c r="N665" t="s">
        <v>1170</v>
      </c>
      <c r="O665">
        <v>18</v>
      </c>
      <c r="P665">
        <v>4064.76</v>
      </c>
      <c r="Q665">
        <v>238</v>
      </c>
    </row>
    <row r="666" spans="1:17" x14ac:dyDescent="0.2">
      <c r="A666" t="s">
        <v>138</v>
      </c>
      <c r="B666" t="s">
        <v>922</v>
      </c>
      <c r="C666" t="s">
        <v>6</v>
      </c>
      <c r="E666" t="s">
        <v>78</v>
      </c>
      <c r="F666" t="s">
        <v>356</v>
      </c>
      <c r="G666" t="s">
        <v>29</v>
      </c>
      <c r="H666" t="s">
        <v>21</v>
      </c>
      <c r="I666" t="s">
        <v>901</v>
      </c>
      <c r="J666" t="s">
        <v>12</v>
      </c>
      <c r="K666" t="s">
        <v>301</v>
      </c>
      <c r="N666" t="s">
        <v>1171</v>
      </c>
      <c r="O666">
        <v>13</v>
      </c>
      <c r="P666">
        <v>37595.870000000003</v>
      </c>
      <c r="Q666">
        <v>266</v>
      </c>
    </row>
    <row r="667" spans="1:17" x14ac:dyDescent="0.2">
      <c r="A667" t="s">
        <v>682</v>
      </c>
      <c r="B667" t="s">
        <v>1172</v>
      </c>
      <c r="C667" t="s">
        <v>857</v>
      </c>
      <c r="D667" t="s">
        <v>1173</v>
      </c>
      <c r="E667" t="s">
        <v>46</v>
      </c>
      <c r="F667" t="s">
        <v>1174</v>
      </c>
      <c r="G667" t="s">
        <v>10</v>
      </c>
      <c r="H667" t="s">
        <v>242</v>
      </c>
      <c r="J667" t="s">
        <v>12</v>
      </c>
      <c r="M667">
        <v>4.5</v>
      </c>
      <c r="N667" t="s">
        <v>120</v>
      </c>
      <c r="O667">
        <v>48</v>
      </c>
      <c r="P667">
        <v>28319.52</v>
      </c>
      <c r="Q667">
        <v>247</v>
      </c>
    </row>
    <row r="668" spans="1:17" x14ac:dyDescent="0.2">
      <c r="A668" t="s">
        <v>138</v>
      </c>
      <c r="B668" t="s">
        <v>374</v>
      </c>
      <c r="C668" t="s">
        <v>6</v>
      </c>
      <c r="D668" t="s">
        <v>90</v>
      </c>
      <c r="E668" t="s">
        <v>37</v>
      </c>
      <c r="F668" t="s">
        <v>74</v>
      </c>
      <c r="G668" t="s">
        <v>65</v>
      </c>
      <c r="H668" t="s">
        <v>242</v>
      </c>
      <c r="I668" t="s">
        <v>246</v>
      </c>
      <c r="J668" t="s">
        <v>376</v>
      </c>
      <c r="M668">
        <v>5</v>
      </c>
      <c r="N668" t="s">
        <v>197</v>
      </c>
      <c r="O668">
        <v>42</v>
      </c>
      <c r="P668">
        <v>19319.580000000002</v>
      </c>
      <c r="Q668">
        <v>481</v>
      </c>
    </row>
    <row r="669" spans="1:17" x14ac:dyDescent="0.2">
      <c r="A669" t="s">
        <v>138</v>
      </c>
      <c r="B669" t="s">
        <v>240</v>
      </c>
      <c r="C669" t="s">
        <v>17</v>
      </c>
      <c r="D669" t="s">
        <v>73</v>
      </c>
      <c r="G669" t="s">
        <v>65</v>
      </c>
      <c r="H669" t="s">
        <v>242</v>
      </c>
      <c r="J669" t="s">
        <v>31</v>
      </c>
      <c r="K669" t="s">
        <v>1175</v>
      </c>
      <c r="L669" t="s">
        <v>1176</v>
      </c>
      <c r="M669">
        <v>3.4</v>
      </c>
      <c r="N669" t="s">
        <v>215</v>
      </c>
      <c r="O669">
        <v>15</v>
      </c>
      <c r="P669">
        <v>12119.85</v>
      </c>
      <c r="Q669">
        <v>96</v>
      </c>
    </row>
    <row r="670" spans="1:17" x14ac:dyDescent="0.2">
      <c r="A670" t="s">
        <v>5</v>
      </c>
      <c r="C670" t="s">
        <v>6</v>
      </c>
      <c r="D670" t="s">
        <v>7</v>
      </c>
      <c r="E670" t="s">
        <v>8</v>
      </c>
      <c r="F670" t="s">
        <v>9</v>
      </c>
      <c r="G670" t="s">
        <v>10</v>
      </c>
      <c r="H670" t="s">
        <v>11</v>
      </c>
      <c r="J670" t="s">
        <v>12</v>
      </c>
      <c r="K670" t="s">
        <v>13</v>
      </c>
      <c r="L670" t="s">
        <v>14</v>
      </c>
      <c r="N670" t="s">
        <v>137</v>
      </c>
      <c r="O670">
        <v>14</v>
      </c>
      <c r="P670">
        <v>5459.86</v>
      </c>
      <c r="Q670">
        <v>107</v>
      </c>
    </row>
    <row r="671" spans="1:17" x14ac:dyDescent="0.2">
      <c r="A671" t="s">
        <v>16</v>
      </c>
      <c r="C671" t="s">
        <v>17</v>
      </c>
      <c r="D671" t="s">
        <v>18</v>
      </c>
      <c r="E671" t="s">
        <v>8</v>
      </c>
      <c r="F671" t="s">
        <v>19</v>
      </c>
      <c r="G671" t="s">
        <v>20</v>
      </c>
      <c r="H671" t="s">
        <v>21</v>
      </c>
      <c r="I671" t="s">
        <v>22</v>
      </c>
      <c r="J671" t="s">
        <v>12</v>
      </c>
      <c r="K671" t="s">
        <v>13</v>
      </c>
      <c r="M671">
        <v>4.5</v>
      </c>
      <c r="N671" t="s">
        <v>115</v>
      </c>
      <c r="O671">
        <v>61</v>
      </c>
      <c r="P671">
        <v>39039.39</v>
      </c>
      <c r="Q671">
        <v>321</v>
      </c>
    </row>
    <row r="672" spans="1:17" x14ac:dyDescent="0.2">
      <c r="A672" t="s">
        <v>111</v>
      </c>
      <c r="B672" t="s">
        <v>1177</v>
      </c>
      <c r="C672" t="s">
        <v>36</v>
      </c>
      <c r="E672" t="s">
        <v>37</v>
      </c>
      <c r="F672" t="s">
        <v>118</v>
      </c>
      <c r="G672" t="s">
        <v>10</v>
      </c>
      <c r="H672" t="s">
        <v>21</v>
      </c>
      <c r="I672" t="s">
        <v>547</v>
      </c>
      <c r="J672" t="s">
        <v>647</v>
      </c>
      <c r="K672" t="s">
        <v>299</v>
      </c>
      <c r="N672" t="s">
        <v>1178</v>
      </c>
      <c r="O672">
        <v>62</v>
      </c>
      <c r="P672">
        <v>74470.06</v>
      </c>
      <c r="Q672">
        <v>437</v>
      </c>
    </row>
    <row r="673" spans="1:17" x14ac:dyDescent="0.2">
      <c r="A673" t="s">
        <v>111</v>
      </c>
      <c r="B673" t="s">
        <v>1179</v>
      </c>
      <c r="C673" t="s">
        <v>61</v>
      </c>
      <c r="D673" t="s">
        <v>642</v>
      </c>
      <c r="E673" t="s">
        <v>194</v>
      </c>
      <c r="F673" t="s">
        <v>9</v>
      </c>
      <c r="G673" t="s">
        <v>20</v>
      </c>
      <c r="H673" t="s">
        <v>242</v>
      </c>
      <c r="I673" t="s">
        <v>621</v>
      </c>
      <c r="J673" t="s">
        <v>31</v>
      </c>
      <c r="N673" t="s">
        <v>1180</v>
      </c>
      <c r="O673">
        <v>36</v>
      </c>
      <c r="P673">
        <v>33161.760000000002</v>
      </c>
      <c r="Q673">
        <v>433</v>
      </c>
    </row>
    <row r="674" spans="1:17" x14ac:dyDescent="0.2">
      <c r="A674" t="s">
        <v>138</v>
      </c>
      <c r="B674" t="s">
        <v>866</v>
      </c>
      <c r="C674" t="s">
        <v>204</v>
      </c>
      <c r="D674" t="s">
        <v>845</v>
      </c>
      <c r="E674" t="s">
        <v>63</v>
      </c>
      <c r="F674" t="s">
        <v>64</v>
      </c>
      <c r="G674" t="s">
        <v>29</v>
      </c>
      <c r="H674" t="s">
        <v>242</v>
      </c>
      <c r="I674" t="s">
        <v>868</v>
      </c>
      <c r="J674" t="s">
        <v>1181</v>
      </c>
      <c r="N674" t="s">
        <v>120</v>
      </c>
      <c r="O674">
        <v>61</v>
      </c>
      <c r="P674">
        <v>35989.39</v>
      </c>
      <c r="Q674">
        <v>106</v>
      </c>
    </row>
    <row r="675" spans="1:17" x14ac:dyDescent="0.2">
      <c r="A675" t="s">
        <v>44</v>
      </c>
      <c r="G675" t="s">
        <v>55</v>
      </c>
      <c r="H675" t="s">
        <v>1182</v>
      </c>
      <c r="J675" t="s">
        <v>12</v>
      </c>
      <c r="K675" t="s">
        <v>1009</v>
      </c>
      <c r="N675" t="s">
        <v>1183</v>
      </c>
      <c r="O675">
        <v>13</v>
      </c>
      <c r="P675">
        <v>22303.19</v>
      </c>
      <c r="Q675">
        <v>320</v>
      </c>
    </row>
    <row r="676" spans="1:17" x14ac:dyDescent="0.2">
      <c r="A676" t="s">
        <v>5</v>
      </c>
      <c r="C676" t="s">
        <v>6</v>
      </c>
      <c r="D676" t="s">
        <v>7</v>
      </c>
      <c r="E676" t="s">
        <v>8</v>
      </c>
      <c r="F676" t="s">
        <v>9</v>
      </c>
      <c r="G676" t="s">
        <v>10</v>
      </c>
      <c r="H676" t="s">
        <v>11</v>
      </c>
      <c r="J676" t="s">
        <v>12</v>
      </c>
      <c r="K676" t="s">
        <v>13</v>
      </c>
      <c r="L676" t="s">
        <v>14</v>
      </c>
      <c r="N676" t="s">
        <v>120</v>
      </c>
      <c r="O676">
        <v>50</v>
      </c>
      <c r="P676">
        <v>29499.5</v>
      </c>
      <c r="Q676">
        <v>130</v>
      </c>
    </row>
    <row r="677" spans="1:17" x14ac:dyDescent="0.2">
      <c r="A677" t="s">
        <v>16</v>
      </c>
      <c r="C677" t="s">
        <v>17</v>
      </c>
      <c r="D677" t="s">
        <v>18</v>
      </c>
      <c r="E677" t="s">
        <v>8</v>
      </c>
      <c r="F677" t="s">
        <v>19</v>
      </c>
      <c r="G677" t="s">
        <v>20</v>
      </c>
      <c r="H677" t="s">
        <v>21</v>
      </c>
      <c r="I677" t="s">
        <v>22</v>
      </c>
      <c r="J677" t="s">
        <v>12</v>
      </c>
      <c r="K677" t="s">
        <v>13</v>
      </c>
      <c r="M677">
        <v>4.5</v>
      </c>
      <c r="N677" t="s">
        <v>88</v>
      </c>
      <c r="O677">
        <v>61</v>
      </c>
      <c r="P677">
        <v>103639</v>
      </c>
      <c r="Q677">
        <v>479</v>
      </c>
    </row>
    <row r="678" spans="1:17" x14ac:dyDescent="0.2">
      <c r="A678" t="s">
        <v>138</v>
      </c>
      <c r="C678" t="s">
        <v>103</v>
      </c>
      <c r="F678" t="s">
        <v>122</v>
      </c>
      <c r="G678" t="s">
        <v>55</v>
      </c>
      <c r="H678" t="s">
        <v>56</v>
      </c>
      <c r="J678" t="s">
        <v>12</v>
      </c>
      <c r="K678" t="s">
        <v>100</v>
      </c>
      <c r="L678" t="s">
        <v>85</v>
      </c>
      <c r="N678" t="s">
        <v>1184</v>
      </c>
      <c r="O678">
        <v>31</v>
      </c>
      <c r="P678">
        <v>32849.769999999997</v>
      </c>
      <c r="Q678">
        <v>288</v>
      </c>
    </row>
    <row r="679" spans="1:17" x14ac:dyDescent="0.2">
      <c r="A679" t="s">
        <v>44</v>
      </c>
      <c r="B679" t="s">
        <v>1185</v>
      </c>
      <c r="C679" t="s">
        <v>17</v>
      </c>
      <c r="D679" t="s">
        <v>18</v>
      </c>
      <c r="E679" t="s">
        <v>37</v>
      </c>
      <c r="F679" t="s">
        <v>1186</v>
      </c>
      <c r="G679" t="s">
        <v>10</v>
      </c>
      <c r="H679" t="s">
        <v>321</v>
      </c>
      <c r="I679" t="s">
        <v>22</v>
      </c>
      <c r="J679" t="s">
        <v>12</v>
      </c>
      <c r="M679">
        <v>4.5</v>
      </c>
      <c r="N679" t="s">
        <v>1187</v>
      </c>
      <c r="O679">
        <v>12</v>
      </c>
      <c r="P679">
        <v>5195.88</v>
      </c>
      <c r="Q679">
        <v>414</v>
      </c>
    </row>
    <row r="680" spans="1:17" x14ac:dyDescent="0.2">
      <c r="A680" t="s">
        <v>138</v>
      </c>
      <c r="B680" t="s">
        <v>1188</v>
      </c>
      <c r="C680" t="s">
        <v>36</v>
      </c>
      <c r="D680" t="s">
        <v>1189</v>
      </c>
      <c r="E680" t="s">
        <v>37</v>
      </c>
      <c r="F680" t="s">
        <v>64</v>
      </c>
      <c r="G680" t="s">
        <v>10</v>
      </c>
      <c r="H680" t="s">
        <v>395</v>
      </c>
      <c r="J680" t="s">
        <v>371</v>
      </c>
      <c r="K680" t="s">
        <v>1190</v>
      </c>
      <c r="M680">
        <v>3.8</v>
      </c>
      <c r="N680" t="s">
        <v>1191</v>
      </c>
      <c r="O680">
        <v>57</v>
      </c>
      <c r="P680">
        <v>46113</v>
      </c>
      <c r="Q680">
        <v>408</v>
      </c>
    </row>
    <row r="681" spans="1:17" x14ac:dyDescent="0.2">
      <c r="A681" t="s">
        <v>5</v>
      </c>
      <c r="C681" t="s">
        <v>6</v>
      </c>
      <c r="D681" t="s">
        <v>7</v>
      </c>
      <c r="E681" t="s">
        <v>8</v>
      </c>
      <c r="F681" t="s">
        <v>9</v>
      </c>
      <c r="G681" t="s">
        <v>10</v>
      </c>
      <c r="H681" t="s">
        <v>11</v>
      </c>
      <c r="J681" t="s">
        <v>12</v>
      </c>
      <c r="K681" t="s">
        <v>13</v>
      </c>
      <c r="L681" t="s">
        <v>14</v>
      </c>
      <c r="N681" t="s">
        <v>1192</v>
      </c>
      <c r="O681">
        <v>33</v>
      </c>
      <c r="P681">
        <v>41083.35</v>
      </c>
      <c r="Q681">
        <v>106</v>
      </c>
    </row>
    <row r="682" spans="1:17" x14ac:dyDescent="0.2">
      <c r="A682" t="s">
        <v>16</v>
      </c>
      <c r="C682" t="s">
        <v>17</v>
      </c>
      <c r="D682" t="s">
        <v>18</v>
      </c>
      <c r="E682" t="s">
        <v>8</v>
      </c>
      <c r="F682" t="s">
        <v>19</v>
      </c>
      <c r="G682" t="s">
        <v>20</v>
      </c>
      <c r="H682" t="s">
        <v>21</v>
      </c>
      <c r="I682" t="s">
        <v>22</v>
      </c>
      <c r="J682" t="s">
        <v>12</v>
      </c>
      <c r="K682" t="s">
        <v>13</v>
      </c>
      <c r="M682">
        <v>4.5</v>
      </c>
      <c r="N682" t="s">
        <v>66</v>
      </c>
      <c r="O682">
        <v>27</v>
      </c>
      <c r="P682">
        <v>24299.73</v>
      </c>
      <c r="Q682">
        <v>122</v>
      </c>
    </row>
    <row r="683" spans="1:17" x14ac:dyDescent="0.2">
      <c r="A683" t="s">
        <v>111</v>
      </c>
      <c r="B683" t="s">
        <v>1193</v>
      </c>
      <c r="C683" t="s">
        <v>6</v>
      </c>
      <c r="E683" t="s">
        <v>63</v>
      </c>
      <c r="F683" t="s">
        <v>64</v>
      </c>
      <c r="G683" t="s">
        <v>10</v>
      </c>
      <c r="H683" t="s">
        <v>11</v>
      </c>
      <c r="I683" t="s">
        <v>246</v>
      </c>
      <c r="J683" t="s">
        <v>376</v>
      </c>
      <c r="K683" t="s">
        <v>191</v>
      </c>
      <c r="N683" t="s">
        <v>1194</v>
      </c>
      <c r="O683">
        <v>19</v>
      </c>
      <c r="P683">
        <v>31298.7</v>
      </c>
      <c r="Q683">
        <v>373</v>
      </c>
    </row>
    <row r="684" spans="1:17" x14ac:dyDescent="0.2">
      <c r="A684" t="s">
        <v>44</v>
      </c>
      <c r="B684" t="s">
        <v>1195</v>
      </c>
      <c r="C684" t="s">
        <v>6</v>
      </c>
      <c r="D684" t="s">
        <v>1196</v>
      </c>
      <c r="E684" t="s">
        <v>78</v>
      </c>
      <c r="F684" t="s">
        <v>356</v>
      </c>
      <c r="G684" t="s">
        <v>65</v>
      </c>
      <c r="H684" t="s">
        <v>242</v>
      </c>
      <c r="I684" t="s">
        <v>1197</v>
      </c>
      <c r="J684" t="s">
        <v>376</v>
      </c>
      <c r="N684" t="s">
        <v>1198</v>
      </c>
      <c r="O684">
        <v>49</v>
      </c>
      <c r="P684">
        <v>77832.58</v>
      </c>
      <c r="Q684">
        <v>450</v>
      </c>
    </row>
    <row r="685" spans="1:17" x14ac:dyDescent="0.2">
      <c r="A685" t="s">
        <v>59</v>
      </c>
      <c r="B685" t="s">
        <v>1199</v>
      </c>
      <c r="C685" t="s">
        <v>36</v>
      </c>
      <c r="D685" t="s">
        <v>851</v>
      </c>
      <c r="E685" t="s">
        <v>63</v>
      </c>
      <c r="F685" t="s">
        <v>19</v>
      </c>
      <c r="G685" t="s">
        <v>10</v>
      </c>
      <c r="H685" t="s">
        <v>321</v>
      </c>
      <c r="I685" t="s">
        <v>1200</v>
      </c>
      <c r="J685" t="s">
        <v>12</v>
      </c>
      <c r="M685">
        <v>4.4000000000000004</v>
      </c>
      <c r="N685" t="s">
        <v>1201</v>
      </c>
      <c r="O685">
        <v>32</v>
      </c>
      <c r="P685">
        <v>30175.68</v>
      </c>
      <c r="Q685">
        <v>412</v>
      </c>
    </row>
    <row r="686" spans="1:17" x14ac:dyDescent="0.2">
      <c r="A686" t="s">
        <v>59</v>
      </c>
      <c r="B686" t="s">
        <v>1202</v>
      </c>
      <c r="C686" t="s">
        <v>6</v>
      </c>
      <c r="D686" t="s">
        <v>298</v>
      </c>
      <c r="E686" t="s">
        <v>63</v>
      </c>
      <c r="F686" t="s">
        <v>74</v>
      </c>
      <c r="G686" t="s">
        <v>10</v>
      </c>
      <c r="H686" t="s">
        <v>30</v>
      </c>
      <c r="J686" t="s">
        <v>31</v>
      </c>
      <c r="K686" t="s">
        <v>1203</v>
      </c>
      <c r="M686">
        <v>5</v>
      </c>
      <c r="N686" t="s">
        <v>1204</v>
      </c>
      <c r="O686">
        <v>57</v>
      </c>
      <c r="P686">
        <v>36935.43</v>
      </c>
      <c r="Q686">
        <v>390</v>
      </c>
    </row>
    <row r="687" spans="1:17" x14ac:dyDescent="0.2">
      <c r="A687" t="s">
        <v>211</v>
      </c>
      <c r="B687" t="s">
        <v>385</v>
      </c>
      <c r="C687" t="s">
        <v>1205</v>
      </c>
      <c r="D687" t="s">
        <v>1206</v>
      </c>
      <c r="E687" t="s">
        <v>37</v>
      </c>
      <c r="F687" t="s">
        <v>418</v>
      </c>
      <c r="G687" t="s">
        <v>10</v>
      </c>
      <c r="H687" t="s">
        <v>104</v>
      </c>
      <c r="J687" t="s">
        <v>12</v>
      </c>
      <c r="K687" t="s">
        <v>258</v>
      </c>
      <c r="N687" t="s">
        <v>1207</v>
      </c>
      <c r="O687">
        <v>41</v>
      </c>
      <c r="P687">
        <v>14827.65</v>
      </c>
      <c r="Q687">
        <v>401</v>
      </c>
    </row>
    <row r="688" spans="1:17" x14ac:dyDescent="0.2">
      <c r="A688" t="s">
        <v>5</v>
      </c>
      <c r="C688" t="s">
        <v>17</v>
      </c>
      <c r="D688" t="s">
        <v>7</v>
      </c>
      <c r="E688" t="s">
        <v>82</v>
      </c>
      <c r="F688" t="s">
        <v>83</v>
      </c>
      <c r="G688" t="s">
        <v>84</v>
      </c>
      <c r="H688" t="s">
        <v>11</v>
      </c>
      <c r="J688" t="s">
        <v>12</v>
      </c>
      <c r="K688" t="s">
        <v>13</v>
      </c>
      <c r="L688" t="s">
        <v>85</v>
      </c>
      <c r="M688">
        <v>5</v>
      </c>
      <c r="N688" t="s">
        <v>328</v>
      </c>
      <c r="O688">
        <v>23</v>
      </c>
      <c r="P688">
        <v>41377</v>
      </c>
      <c r="Q688">
        <v>328</v>
      </c>
    </row>
    <row r="689" spans="1:17" x14ac:dyDescent="0.2">
      <c r="A689" t="s">
        <v>16</v>
      </c>
      <c r="C689" t="s">
        <v>17</v>
      </c>
      <c r="D689" t="s">
        <v>73</v>
      </c>
      <c r="E689" t="s">
        <v>8</v>
      </c>
      <c r="F689" t="s">
        <v>87</v>
      </c>
      <c r="G689" t="s">
        <v>65</v>
      </c>
      <c r="H689" t="s">
        <v>11</v>
      </c>
      <c r="J689" t="s">
        <v>12</v>
      </c>
      <c r="K689" t="s">
        <v>13</v>
      </c>
      <c r="L689" t="s">
        <v>85</v>
      </c>
      <c r="M689">
        <v>4.4000000000000004</v>
      </c>
      <c r="N689" t="s">
        <v>1208</v>
      </c>
      <c r="O689">
        <v>46</v>
      </c>
      <c r="P689">
        <v>11453.08</v>
      </c>
      <c r="Q689">
        <v>405</v>
      </c>
    </row>
    <row r="690" spans="1:17" x14ac:dyDescent="0.2">
      <c r="A690" t="s">
        <v>5</v>
      </c>
      <c r="B690" t="s">
        <v>89</v>
      </c>
      <c r="C690" t="s">
        <v>17</v>
      </c>
      <c r="D690" t="s">
        <v>90</v>
      </c>
      <c r="E690" t="s">
        <v>8</v>
      </c>
      <c r="F690" t="s">
        <v>19</v>
      </c>
      <c r="G690" t="s">
        <v>84</v>
      </c>
      <c r="H690" t="s">
        <v>11</v>
      </c>
      <c r="J690" t="s">
        <v>12</v>
      </c>
      <c r="K690" t="s">
        <v>13</v>
      </c>
      <c r="N690" t="s">
        <v>66</v>
      </c>
      <c r="O690">
        <v>38</v>
      </c>
      <c r="P690">
        <v>34199.620000000003</v>
      </c>
      <c r="Q690">
        <v>484</v>
      </c>
    </row>
    <row r="691" spans="1:17" x14ac:dyDescent="0.2">
      <c r="A691" t="s">
        <v>111</v>
      </c>
      <c r="C691" t="s">
        <v>17</v>
      </c>
      <c r="G691" t="s">
        <v>10</v>
      </c>
      <c r="I691" t="s">
        <v>22</v>
      </c>
      <c r="J691" t="s">
        <v>31</v>
      </c>
      <c r="M691">
        <v>4.8</v>
      </c>
      <c r="N691" t="s">
        <v>137</v>
      </c>
      <c r="O691">
        <v>29</v>
      </c>
      <c r="P691">
        <v>11309.71</v>
      </c>
      <c r="Q691">
        <v>384</v>
      </c>
    </row>
    <row r="692" spans="1:17" x14ac:dyDescent="0.2">
      <c r="A692" t="s">
        <v>138</v>
      </c>
      <c r="B692" t="s">
        <v>524</v>
      </c>
      <c r="C692" t="s">
        <v>17</v>
      </c>
      <c r="E692" t="s">
        <v>63</v>
      </c>
      <c r="F692" t="s">
        <v>356</v>
      </c>
      <c r="G692" t="s">
        <v>29</v>
      </c>
      <c r="H692" t="s">
        <v>21</v>
      </c>
      <c r="I692" t="s">
        <v>99</v>
      </c>
      <c r="K692" t="s">
        <v>191</v>
      </c>
      <c r="L692" t="s">
        <v>508</v>
      </c>
      <c r="N692" t="s">
        <v>49</v>
      </c>
      <c r="O692">
        <v>31</v>
      </c>
      <c r="P692">
        <v>49569</v>
      </c>
      <c r="Q692">
        <v>384</v>
      </c>
    </row>
    <row r="693" spans="1:17" x14ac:dyDescent="0.2">
      <c r="A693" t="s">
        <v>202</v>
      </c>
      <c r="B693" t="s">
        <v>1209</v>
      </c>
      <c r="C693" t="s">
        <v>61</v>
      </c>
      <c r="D693" t="s">
        <v>90</v>
      </c>
      <c r="E693" t="s">
        <v>63</v>
      </c>
      <c r="F693" t="s">
        <v>74</v>
      </c>
      <c r="G693" t="s">
        <v>65</v>
      </c>
      <c r="H693" t="s">
        <v>30</v>
      </c>
      <c r="I693" t="s">
        <v>205</v>
      </c>
      <c r="J693" t="s">
        <v>31</v>
      </c>
      <c r="M693">
        <v>4.0999999999999996</v>
      </c>
      <c r="N693" t="s">
        <v>197</v>
      </c>
      <c r="O693">
        <v>64</v>
      </c>
      <c r="P693">
        <v>29439.360000000001</v>
      </c>
      <c r="Q693">
        <v>294</v>
      </c>
    </row>
    <row r="694" spans="1:17" x14ac:dyDescent="0.2">
      <c r="A694" t="s">
        <v>16</v>
      </c>
      <c r="B694" t="s">
        <v>209</v>
      </c>
      <c r="C694" t="s">
        <v>6</v>
      </c>
      <c r="D694" t="s">
        <v>1210</v>
      </c>
      <c r="E694" t="s">
        <v>29</v>
      </c>
      <c r="F694" t="s">
        <v>122</v>
      </c>
      <c r="G694" t="s">
        <v>55</v>
      </c>
      <c r="H694" t="s">
        <v>56</v>
      </c>
      <c r="I694" t="s">
        <v>1211</v>
      </c>
      <c r="J694" t="s">
        <v>12</v>
      </c>
      <c r="M694">
        <v>4.4000000000000004</v>
      </c>
      <c r="N694" t="s">
        <v>1212</v>
      </c>
      <c r="O694">
        <v>53</v>
      </c>
      <c r="P694">
        <v>15847</v>
      </c>
      <c r="Q694">
        <v>274</v>
      </c>
    </row>
    <row r="695" spans="1:17" x14ac:dyDescent="0.2">
      <c r="A695" t="s">
        <v>138</v>
      </c>
      <c r="B695" t="s">
        <v>139</v>
      </c>
      <c r="C695" t="s">
        <v>61</v>
      </c>
      <c r="D695" t="s">
        <v>18</v>
      </c>
      <c r="E695" t="s">
        <v>8</v>
      </c>
      <c r="F695" t="s">
        <v>19</v>
      </c>
      <c r="G695" t="s">
        <v>29</v>
      </c>
      <c r="H695" t="s">
        <v>11</v>
      </c>
      <c r="J695" t="s">
        <v>12</v>
      </c>
      <c r="K695" t="s">
        <v>13</v>
      </c>
      <c r="N695" t="s">
        <v>49</v>
      </c>
      <c r="O695">
        <v>31</v>
      </c>
      <c r="P695">
        <v>49569</v>
      </c>
      <c r="Q695">
        <v>211</v>
      </c>
    </row>
    <row r="696" spans="1:17" x14ac:dyDescent="0.2">
      <c r="A696" t="s">
        <v>5</v>
      </c>
      <c r="C696" t="s">
        <v>6</v>
      </c>
      <c r="D696" t="s">
        <v>7</v>
      </c>
      <c r="E696" t="s">
        <v>8</v>
      </c>
      <c r="F696" t="s">
        <v>9</v>
      </c>
      <c r="G696" t="s">
        <v>10</v>
      </c>
      <c r="H696" t="s">
        <v>11</v>
      </c>
      <c r="J696" t="s">
        <v>12</v>
      </c>
      <c r="K696" t="s">
        <v>13</v>
      </c>
      <c r="L696" t="s">
        <v>14</v>
      </c>
      <c r="N696" t="s">
        <v>137</v>
      </c>
      <c r="O696">
        <v>39</v>
      </c>
      <c r="P696">
        <v>15209.61</v>
      </c>
      <c r="Q696">
        <v>467</v>
      </c>
    </row>
    <row r="697" spans="1:17" x14ac:dyDescent="0.2">
      <c r="A697" t="s">
        <v>16</v>
      </c>
      <c r="C697" t="s">
        <v>17</v>
      </c>
      <c r="D697" t="s">
        <v>18</v>
      </c>
      <c r="E697" t="s">
        <v>8</v>
      </c>
      <c r="F697" t="s">
        <v>19</v>
      </c>
      <c r="G697" t="s">
        <v>20</v>
      </c>
      <c r="H697" t="s">
        <v>21</v>
      </c>
      <c r="I697" t="s">
        <v>22</v>
      </c>
      <c r="J697" t="s">
        <v>12</v>
      </c>
      <c r="K697" t="s">
        <v>13</v>
      </c>
      <c r="M697">
        <v>4.5</v>
      </c>
      <c r="N697" t="s">
        <v>1213</v>
      </c>
      <c r="O697">
        <v>50</v>
      </c>
      <c r="P697">
        <v>37299.5</v>
      </c>
      <c r="Q697">
        <v>433</v>
      </c>
    </row>
    <row r="698" spans="1:17" x14ac:dyDescent="0.2">
      <c r="A698" t="s">
        <v>111</v>
      </c>
      <c r="B698" t="s">
        <v>883</v>
      </c>
      <c r="C698" t="s">
        <v>6</v>
      </c>
      <c r="D698" t="s">
        <v>73</v>
      </c>
      <c r="E698" t="s">
        <v>63</v>
      </c>
      <c r="F698" t="s">
        <v>64</v>
      </c>
      <c r="G698" t="s">
        <v>65</v>
      </c>
      <c r="H698" t="s">
        <v>11</v>
      </c>
      <c r="I698" t="s">
        <v>246</v>
      </c>
      <c r="J698" t="s">
        <v>376</v>
      </c>
      <c r="M698">
        <v>2</v>
      </c>
      <c r="N698" t="s">
        <v>120</v>
      </c>
      <c r="O698">
        <v>20</v>
      </c>
      <c r="P698">
        <v>11799.8</v>
      </c>
      <c r="Q698">
        <v>463</v>
      </c>
    </row>
    <row r="699" spans="1:17" x14ac:dyDescent="0.2">
      <c r="A699" t="s">
        <v>44</v>
      </c>
      <c r="B699" t="s">
        <v>1214</v>
      </c>
      <c r="C699" t="s">
        <v>103</v>
      </c>
      <c r="D699" t="s">
        <v>7</v>
      </c>
      <c r="F699">
        <v>8032</v>
      </c>
      <c r="G699" t="s">
        <v>55</v>
      </c>
      <c r="H699" t="s">
        <v>56</v>
      </c>
      <c r="I699" t="s">
        <v>1215</v>
      </c>
      <c r="J699" t="s">
        <v>12</v>
      </c>
      <c r="K699" t="s">
        <v>1216</v>
      </c>
      <c r="M699">
        <v>4.4000000000000004</v>
      </c>
      <c r="N699" t="s">
        <v>1217</v>
      </c>
      <c r="O699">
        <v>53</v>
      </c>
      <c r="P699">
        <v>139760.47</v>
      </c>
      <c r="Q699">
        <v>278</v>
      </c>
    </row>
    <row r="700" spans="1:17" x14ac:dyDescent="0.2">
      <c r="A700" t="s">
        <v>5</v>
      </c>
      <c r="C700" t="s">
        <v>17</v>
      </c>
      <c r="D700" t="s">
        <v>7</v>
      </c>
      <c r="E700" t="s">
        <v>82</v>
      </c>
      <c r="F700" t="s">
        <v>83</v>
      </c>
      <c r="G700" t="s">
        <v>84</v>
      </c>
      <c r="H700" t="s">
        <v>11</v>
      </c>
      <c r="J700" t="s">
        <v>12</v>
      </c>
      <c r="K700" t="s">
        <v>13</v>
      </c>
      <c r="L700" t="s">
        <v>85</v>
      </c>
      <c r="M700">
        <v>5</v>
      </c>
      <c r="N700" t="s">
        <v>1218</v>
      </c>
      <c r="O700">
        <v>14</v>
      </c>
      <c r="P700">
        <v>9995.86</v>
      </c>
      <c r="Q700">
        <v>462</v>
      </c>
    </row>
    <row r="701" spans="1:17" x14ac:dyDescent="0.2">
      <c r="A701" t="s">
        <v>16</v>
      </c>
      <c r="C701" t="s">
        <v>17</v>
      </c>
      <c r="D701" t="s">
        <v>73</v>
      </c>
      <c r="E701" t="s">
        <v>8</v>
      </c>
      <c r="F701" t="s">
        <v>87</v>
      </c>
      <c r="G701" t="s">
        <v>65</v>
      </c>
      <c r="H701" t="s">
        <v>11</v>
      </c>
      <c r="J701" t="s">
        <v>12</v>
      </c>
      <c r="K701" t="s">
        <v>13</v>
      </c>
      <c r="L701" t="s">
        <v>85</v>
      </c>
      <c r="M701">
        <v>4.4000000000000004</v>
      </c>
      <c r="N701" t="s">
        <v>137</v>
      </c>
      <c r="O701">
        <v>57</v>
      </c>
      <c r="P701">
        <v>22229.43</v>
      </c>
      <c r="Q701">
        <v>417</v>
      </c>
    </row>
    <row r="702" spans="1:17" x14ac:dyDescent="0.2">
      <c r="A702" t="s">
        <v>5</v>
      </c>
      <c r="B702" t="s">
        <v>89</v>
      </c>
      <c r="C702" t="s">
        <v>17</v>
      </c>
      <c r="D702" t="s">
        <v>90</v>
      </c>
      <c r="E702" t="s">
        <v>8</v>
      </c>
      <c r="F702" t="s">
        <v>19</v>
      </c>
      <c r="G702" t="s">
        <v>84</v>
      </c>
      <c r="H702" t="s">
        <v>11</v>
      </c>
      <c r="J702" t="s">
        <v>12</v>
      </c>
      <c r="K702" t="s">
        <v>13</v>
      </c>
      <c r="N702" t="s">
        <v>1219</v>
      </c>
      <c r="O702">
        <v>53</v>
      </c>
      <c r="P702">
        <v>114097.34</v>
      </c>
      <c r="Q702">
        <v>432</v>
      </c>
    </row>
    <row r="703" spans="1:17" x14ac:dyDescent="0.2">
      <c r="A703" t="s">
        <v>138</v>
      </c>
      <c r="B703" t="s">
        <v>588</v>
      </c>
      <c r="C703" t="s">
        <v>6</v>
      </c>
      <c r="D703" t="s">
        <v>1220</v>
      </c>
      <c r="E703" t="s">
        <v>37</v>
      </c>
      <c r="F703" t="s">
        <v>74</v>
      </c>
      <c r="G703" t="s">
        <v>65</v>
      </c>
      <c r="H703" t="s">
        <v>242</v>
      </c>
      <c r="I703" t="s">
        <v>246</v>
      </c>
      <c r="J703" t="s">
        <v>376</v>
      </c>
      <c r="N703" t="s">
        <v>88</v>
      </c>
      <c r="O703">
        <v>36</v>
      </c>
      <c r="P703">
        <v>61164</v>
      </c>
      <c r="Q703">
        <v>291</v>
      </c>
    </row>
    <row r="704" spans="1:17" x14ac:dyDescent="0.2">
      <c r="A704" t="s">
        <v>631</v>
      </c>
      <c r="B704" t="s">
        <v>909</v>
      </c>
      <c r="C704" t="s">
        <v>6</v>
      </c>
      <c r="D704" t="s">
        <v>633</v>
      </c>
      <c r="E704" t="s">
        <v>37</v>
      </c>
      <c r="F704" t="s">
        <v>74</v>
      </c>
      <c r="G704" t="s">
        <v>10</v>
      </c>
      <c r="H704" t="s">
        <v>395</v>
      </c>
      <c r="I704" t="s">
        <v>189</v>
      </c>
      <c r="J704" t="s">
        <v>371</v>
      </c>
      <c r="M704">
        <v>3.8</v>
      </c>
      <c r="N704" t="s">
        <v>1221</v>
      </c>
      <c r="O704">
        <v>58</v>
      </c>
      <c r="P704">
        <v>23952.84</v>
      </c>
      <c r="Q704">
        <v>282</v>
      </c>
    </row>
    <row r="705" spans="1:17" x14ac:dyDescent="0.2">
      <c r="A705" t="s">
        <v>59</v>
      </c>
      <c r="B705" t="s">
        <v>399</v>
      </c>
      <c r="C705" t="s">
        <v>103</v>
      </c>
      <c r="D705" t="s">
        <v>638</v>
      </c>
      <c r="F705" t="s">
        <v>122</v>
      </c>
      <c r="G705" t="s">
        <v>55</v>
      </c>
      <c r="H705" t="s">
        <v>56</v>
      </c>
      <c r="I705" t="s">
        <v>99</v>
      </c>
      <c r="J705" t="s">
        <v>12</v>
      </c>
      <c r="L705" t="s">
        <v>531</v>
      </c>
      <c r="M705">
        <v>1</v>
      </c>
      <c r="N705" t="s">
        <v>1222</v>
      </c>
      <c r="O705">
        <v>38</v>
      </c>
      <c r="P705">
        <v>104765.62</v>
      </c>
      <c r="Q705">
        <v>361</v>
      </c>
    </row>
    <row r="706" spans="1:17" x14ac:dyDescent="0.2">
      <c r="A706" t="s">
        <v>59</v>
      </c>
      <c r="B706" t="s">
        <v>1223</v>
      </c>
      <c r="C706" t="s">
        <v>93</v>
      </c>
      <c r="D706" t="s">
        <v>18</v>
      </c>
      <c r="E706" t="s">
        <v>78</v>
      </c>
      <c r="F706" t="s">
        <v>19</v>
      </c>
      <c r="G706" t="s">
        <v>383</v>
      </c>
      <c r="H706" t="s">
        <v>11</v>
      </c>
      <c r="J706" t="s">
        <v>1224</v>
      </c>
      <c r="K706" t="s">
        <v>891</v>
      </c>
      <c r="M706">
        <v>4</v>
      </c>
      <c r="N706" t="s">
        <v>49</v>
      </c>
      <c r="O706">
        <v>64</v>
      </c>
      <c r="P706">
        <v>102336</v>
      </c>
      <c r="Q706">
        <v>127</v>
      </c>
    </row>
    <row r="707" spans="1:17" x14ac:dyDescent="0.2">
      <c r="A707" t="s">
        <v>138</v>
      </c>
      <c r="B707" t="s">
        <v>139</v>
      </c>
      <c r="C707" t="s">
        <v>61</v>
      </c>
      <c r="D707" t="s">
        <v>18</v>
      </c>
      <c r="E707" t="s">
        <v>8</v>
      </c>
      <c r="F707" t="s">
        <v>19</v>
      </c>
      <c r="G707" t="s">
        <v>29</v>
      </c>
      <c r="H707" t="s">
        <v>11</v>
      </c>
      <c r="J707" t="s">
        <v>12</v>
      </c>
      <c r="K707" t="s">
        <v>13</v>
      </c>
      <c r="N707" t="s">
        <v>1153</v>
      </c>
      <c r="O707">
        <v>28</v>
      </c>
      <c r="P707">
        <v>32172</v>
      </c>
      <c r="Q707">
        <v>177</v>
      </c>
    </row>
    <row r="708" spans="1:17" x14ac:dyDescent="0.2">
      <c r="A708" t="s">
        <v>5</v>
      </c>
      <c r="C708" t="s">
        <v>6</v>
      </c>
      <c r="D708" t="s">
        <v>7</v>
      </c>
      <c r="E708" t="s">
        <v>8</v>
      </c>
      <c r="F708" t="s">
        <v>9</v>
      </c>
      <c r="G708" t="s">
        <v>10</v>
      </c>
      <c r="H708" t="s">
        <v>11</v>
      </c>
      <c r="J708" t="s">
        <v>12</v>
      </c>
      <c r="K708" t="s">
        <v>13</v>
      </c>
      <c r="L708" t="s">
        <v>14</v>
      </c>
      <c r="N708" t="s">
        <v>523</v>
      </c>
      <c r="O708">
        <v>46</v>
      </c>
      <c r="P708">
        <v>65316.32</v>
      </c>
      <c r="Q708">
        <v>314</v>
      </c>
    </row>
    <row r="709" spans="1:17" x14ac:dyDescent="0.2">
      <c r="A709" t="s">
        <v>16</v>
      </c>
      <c r="C709" t="s">
        <v>17</v>
      </c>
      <c r="D709" t="s">
        <v>18</v>
      </c>
      <c r="E709" t="s">
        <v>8</v>
      </c>
      <c r="F709" t="s">
        <v>19</v>
      </c>
      <c r="G709" t="s">
        <v>20</v>
      </c>
      <c r="H709" t="s">
        <v>21</v>
      </c>
      <c r="I709" t="s">
        <v>22</v>
      </c>
      <c r="J709" t="s">
        <v>12</v>
      </c>
      <c r="K709" t="s">
        <v>13</v>
      </c>
      <c r="M709">
        <v>4.5</v>
      </c>
      <c r="N709" t="s">
        <v>1225</v>
      </c>
      <c r="O709">
        <v>35</v>
      </c>
      <c r="P709">
        <v>14559.65</v>
      </c>
      <c r="Q709">
        <v>474</v>
      </c>
    </row>
    <row r="710" spans="1:17" x14ac:dyDescent="0.2">
      <c r="A710" t="s">
        <v>138</v>
      </c>
      <c r="B710" t="s">
        <v>1226</v>
      </c>
      <c r="C710" t="s">
        <v>36</v>
      </c>
      <c r="E710" t="s">
        <v>37</v>
      </c>
      <c r="F710" t="s">
        <v>74</v>
      </c>
      <c r="G710" t="s">
        <v>10</v>
      </c>
      <c r="H710" t="s">
        <v>242</v>
      </c>
      <c r="J710" t="s">
        <v>12</v>
      </c>
      <c r="K710" t="s">
        <v>100</v>
      </c>
      <c r="L710" t="s">
        <v>767</v>
      </c>
      <c r="N710" t="s">
        <v>1227</v>
      </c>
      <c r="O710">
        <v>25</v>
      </c>
      <c r="P710">
        <v>29174.25</v>
      </c>
      <c r="Q710">
        <v>182</v>
      </c>
    </row>
    <row r="711" spans="1:17" x14ac:dyDescent="0.2">
      <c r="A711" t="s">
        <v>16</v>
      </c>
      <c r="B711" t="s">
        <v>1228</v>
      </c>
      <c r="C711" t="s">
        <v>17</v>
      </c>
      <c r="E711" t="s">
        <v>37</v>
      </c>
      <c r="F711" t="s">
        <v>74</v>
      </c>
      <c r="G711" t="s">
        <v>65</v>
      </c>
      <c r="H711" t="s">
        <v>242</v>
      </c>
      <c r="I711" t="s">
        <v>246</v>
      </c>
      <c r="J711" t="s">
        <v>376</v>
      </c>
      <c r="K711" t="s">
        <v>191</v>
      </c>
      <c r="N711" t="s">
        <v>1229</v>
      </c>
      <c r="O711">
        <v>64</v>
      </c>
      <c r="P711">
        <v>51928.959999999999</v>
      </c>
      <c r="Q711">
        <v>367</v>
      </c>
    </row>
    <row r="712" spans="1:17" x14ac:dyDescent="0.2">
      <c r="A712" t="s">
        <v>138</v>
      </c>
      <c r="B712" t="s">
        <v>1230</v>
      </c>
      <c r="C712" t="s">
        <v>204</v>
      </c>
      <c r="D712" t="s">
        <v>18</v>
      </c>
      <c r="E712" t="s">
        <v>78</v>
      </c>
      <c r="F712" t="s">
        <v>28</v>
      </c>
      <c r="G712" t="s">
        <v>29</v>
      </c>
      <c r="H712" t="s">
        <v>21</v>
      </c>
      <c r="I712" t="s">
        <v>22</v>
      </c>
      <c r="J712" t="s">
        <v>31</v>
      </c>
      <c r="N712" t="s">
        <v>137</v>
      </c>
      <c r="O712">
        <v>56</v>
      </c>
      <c r="P712">
        <v>21839.439999999999</v>
      </c>
      <c r="Q712">
        <v>452</v>
      </c>
    </row>
    <row r="713" spans="1:17" x14ac:dyDescent="0.2">
      <c r="A713" t="s">
        <v>111</v>
      </c>
      <c r="B713" t="s">
        <v>774</v>
      </c>
      <c r="C713" t="s">
        <v>6</v>
      </c>
      <c r="D713" t="s">
        <v>73</v>
      </c>
      <c r="F713" t="s">
        <v>241</v>
      </c>
      <c r="G713" t="s">
        <v>65</v>
      </c>
      <c r="H713" t="s">
        <v>242</v>
      </c>
      <c r="M713">
        <v>4.3</v>
      </c>
      <c r="N713" t="s">
        <v>137</v>
      </c>
      <c r="O713">
        <v>39</v>
      </c>
      <c r="P713">
        <v>15209.61</v>
      </c>
      <c r="Q713">
        <v>443</v>
      </c>
    </row>
    <row r="714" spans="1:17" x14ac:dyDescent="0.2">
      <c r="A714" t="s">
        <v>5</v>
      </c>
      <c r="C714" t="s">
        <v>6</v>
      </c>
      <c r="D714" t="s">
        <v>7</v>
      </c>
      <c r="E714" t="s">
        <v>8</v>
      </c>
      <c r="F714" t="s">
        <v>9</v>
      </c>
      <c r="G714" t="s">
        <v>10</v>
      </c>
      <c r="H714" t="s">
        <v>11</v>
      </c>
      <c r="J714" t="s">
        <v>12</v>
      </c>
      <c r="K714" t="s">
        <v>13</v>
      </c>
      <c r="L714" t="s">
        <v>14</v>
      </c>
      <c r="N714" t="s">
        <v>304</v>
      </c>
      <c r="O714">
        <v>23</v>
      </c>
      <c r="P714">
        <v>19894.77</v>
      </c>
      <c r="Q714">
        <v>243</v>
      </c>
    </row>
    <row r="715" spans="1:17" x14ac:dyDescent="0.2">
      <c r="A715" t="s">
        <v>16</v>
      </c>
      <c r="C715" t="s">
        <v>17</v>
      </c>
      <c r="D715" t="s">
        <v>18</v>
      </c>
      <c r="E715" t="s">
        <v>8</v>
      </c>
      <c r="F715" t="s">
        <v>19</v>
      </c>
      <c r="G715" t="s">
        <v>20</v>
      </c>
      <c r="H715" t="s">
        <v>21</v>
      </c>
      <c r="I715" t="s">
        <v>22</v>
      </c>
      <c r="J715" t="s">
        <v>12</v>
      </c>
      <c r="K715" t="s">
        <v>13</v>
      </c>
      <c r="M715">
        <v>4.5</v>
      </c>
      <c r="N715" t="s">
        <v>49</v>
      </c>
      <c r="O715">
        <v>60</v>
      </c>
      <c r="P715">
        <v>95940</v>
      </c>
      <c r="Q715">
        <v>491</v>
      </c>
    </row>
    <row r="716" spans="1:17" x14ac:dyDescent="0.2">
      <c r="A716" t="s">
        <v>111</v>
      </c>
      <c r="B716" t="s">
        <v>1231</v>
      </c>
      <c r="C716" t="s">
        <v>6</v>
      </c>
      <c r="D716" t="s">
        <v>73</v>
      </c>
      <c r="E716" t="s">
        <v>63</v>
      </c>
      <c r="F716" t="s">
        <v>221</v>
      </c>
      <c r="G716" t="s">
        <v>29</v>
      </c>
      <c r="H716" t="s">
        <v>11</v>
      </c>
      <c r="I716" t="s">
        <v>1232</v>
      </c>
      <c r="J716" t="s">
        <v>958</v>
      </c>
      <c r="N716" t="s">
        <v>1233</v>
      </c>
      <c r="O716">
        <v>36</v>
      </c>
      <c r="P716">
        <v>125955.72</v>
      </c>
      <c r="Q716">
        <v>386</v>
      </c>
    </row>
    <row r="717" spans="1:17" x14ac:dyDescent="0.2">
      <c r="A717" t="s">
        <v>24</v>
      </c>
      <c r="C717" t="s">
        <v>17</v>
      </c>
      <c r="G717" t="s">
        <v>20</v>
      </c>
      <c r="L717" t="s">
        <v>970</v>
      </c>
      <c r="M717">
        <v>5</v>
      </c>
      <c r="N717" t="s">
        <v>120</v>
      </c>
      <c r="O717">
        <v>44</v>
      </c>
      <c r="P717">
        <v>25959.56</v>
      </c>
      <c r="Q717">
        <v>225</v>
      </c>
    </row>
    <row r="718" spans="1:17" x14ac:dyDescent="0.2">
      <c r="A718" t="s">
        <v>111</v>
      </c>
      <c r="B718" t="s">
        <v>832</v>
      </c>
      <c r="C718" t="s">
        <v>17</v>
      </c>
      <c r="D718" t="s">
        <v>833</v>
      </c>
      <c r="E718" t="s">
        <v>37</v>
      </c>
      <c r="F718" t="s">
        <v>83</v>
      </c>
      <c r="G718" t="s">
        <v>55</v>
      </c>
      <c r="H718" t="s">
        <v>321</v>
      </c>
      <c r="I718" t="s">
        <v>246</v>
      </c>
      <c r="J718" t="s">
        <v>247</v>
      </c>
      <c r="M718">
        <v>5</v>
      </c>
      <c r="N718" t="s">
        <v>115</v>
      </c>
      <c r="O718">
        <v>60</v>
      </c>
      <c r="P718">
        <v>38399.4</v>
      </c>
      <c r="Q718">
        <v>430</v>
      </c>
    </row>
    <row r="719" spans="1:17" x14ac:dyDescent="0.2">
      <c r="A719" t="s">
        <v>16</v>
      </c>
      <c r="B719" t="s">
        <v>1234</v>
      </c>
      <c r="C719" t="s">
        <v>6</v>
      </c>
      <c r="D719" t="s">
        <v>18</v>
      </c>
      <c r="E719" t="s">
        <v>8</v>
      </c>
      <c r="F719" t="s">
        <v>19</v>
      </c>
      <c r="G719" t="s">
        <v>29</v>
      </c>
      <c r="H719" t="s">
        <v>11</v>
      </c>
      <c r="J719" t="s">
        <v>12</v>
      </c>
      <c r="K719" t="s">
        <v>13</v>
      </c>
      <c r="N719" t="s">
        <v>88</v>
      </c>
      <c r="O719">
        <v>54</v>
      </c>
      <c r="P719">
        <v>91746</v>
      </c>
      <c r="Q719">
        <v>427</v>
      </c>
    </row>
    <row r="720" spans="1:17" x14ac:dyDescent="0.2">
      <c r="A720" t="s">
        <v>211</v>
      </c>
      <c r="B720" t="s">
        <v>1235</v>
      </c>
      <c r="C720" t="s">
        <v>584</v>
      </c>
      <c r="D720" t="s">
        <v>1236</v>
      </c>
      <c r="F720" t="s">
        <v>1237</v>
      </c>
      <c r="G720" t="s">
        <v>10</v>
      </c>
      <c r="H720" t="s">
        <v>321</v>
      </c>
      <c r="J720" t="s">
        <v>12</v>
      </c>
      <c r="L720" t="s">
        <v>586</v>
      </c>
      <c r="M720">
        <v>4.4000000000000004</v>
      </c>
      <c r="N720" t="s">
        <v>1238</v>
      </c>
      <c r="O720">
        <v>12</v>
      </c>
      <c r="P720">
        <v>56840.160000000003</v>
      </c>
      <c r="Q720">
        <v>275</v>
      </c>
    </row>
    <row r="721" spans="1:17" x14ac:dyDescent="0.2">
      <c r="A721" t="s">
        <v>138</v>
      </c>
      <c r="B721" t="s">
        <v>1239</v>
      </c>
      <c r="C721" t="s">
        <v>36</v>
      </c>
      <c r="E721" t="s">
        <v>63</v>
      </c>
      <c r="F721" t="s">
        <v>1240</v>
      </c>
      <c r="G721" t="s">
        <v>65</v>
      </c>
      <c r="H721" t="s">
        <v>242</v>
      </c>
      <c r="I721" t="s">
        <v>600</v>
      </c>
      <c r="J721" t="s">
        <v>12</v>
      </c>
      <c r="K721" t="s">
        <v>488</v>
      </c>
      <c r="M721">
        <v>4.2</v>
      </c>
      <c r="N721" t="s">
        <v>137</v>
      </c>
      <c r="O721">
        <v>50</v>
      </c>
      <c r="P721">
        <v>19499.5</v>
      </c>
      <c r="Q721">
        <v>401</v>
      </c>
    </row>
    <row r="722" spans="1:17" x14ac:dyDescent="0.2">
      <c r="A722" t="s">
        <v>5</v>
      </c>
      <c r="C722" t="s">
        <v>17</v>
      </c>
      <c r="D722" t="s">
        <v>7</v>
      </c>
      <c r="E722" t="s">
        <v>82</v>
      </c>
      <c r="F722" t="s">
        <v>83</v>
      </c>
      <c r="G722" t="s">
        <v>84</v>
      </c>
      <c r="H722" t="s">
        <v>11</v>
      </c>
      <c r="J722" t="s">
        <v>12</v>
      </c>
      <c r="K722" t="s">
        <v>13</v>
      </c>
      <c r="L722" t="s">
        <v>85</v>
      </c>
      <c r="M722">
        <v>5</v>
      </c>
      <c r="N722" t="s">
        <v>1241</v>
      </c>
      <c r="O722">
        <v>41</v>
      </c>
      <c r="P722">
        <v>79293.59</v>
      </c>
      <c r="Q722">
        <v>302</v>
      </c>
    </row>
    <row r="723" spans="1:17" x14ac:dyDescent="0.2">
      <c r="A723" t="s">
        <v>16</v>
      </c>
      <c r="C723" t="s">
        <v>17</v>
      </c>
      <c r="D723" t="s">
        <v>73</v>
      </c>
      <c r="E723" t="s">
        <v>8</v>
      </c>
      <c r="F723" t="s">
        <v>87</v>
      </c>
      <c r="G723" t="s">
        <v>65</v>
      </c>
      <c r="H723" t="s">
        <v>11</v>
      </c>
      <c r="J723" t="s">
        <v>12</v>
      </c>
      <c r="K723" t="s">
        <v>13</v>
      </c>
      <c r="L723" t="s">
        <v>85</v>
      </c>
      <c r="M723">
        <v>4.4000000000000004</v>
      </c>
      <c r="N723" t="s">
        <v>33</v>
      </c>
      <c r="O723">
        <v>43</v>
      </c>
      <c r="P723">
        <v>42999.57</v>
      </c>
      <c r="Q723">
        <v>192</v>
      </c>
    </row>
    <row r="724" spans="1:17" x14ac:dyDescent="0.2">
      <c r="A724" t="s">
        <v>5</v>
      </c>
      <c r="B724" t="s">
        <v>89</v>
      </c>
      <c r="C724" t="s">
        <v>17</v>
      </c>
      <c r="D724" t="s">
        <v>90</v>
      </c>
      <c r="E724" t="s">
        <v>8</v>
      </c>
      <c r="F724" t="s">
        <v>19</v>
      </c>
      <c r="G724" t="s">
        <v>84</v>
      </c>
      <c r="H724" t="s">
        <v>11</v>
      </c>
      <c r="J724" t="s">
        <v>12</v>
      </c>
      <c r="K724" t="s">
        <v>13</v>
      </c>
      <c r="N724" t="s">
        <v>120</v>
      </c>
      <c r="O724">
        <v>47</v>
      </c>
      <c r="P724">
        <v>27729.53</v>
      </c>
      <c r="Q724">
        <v>290</v>
      </c>
    </row>
    <row r="725" spans="1:17" x14ac:dyDescent="0.2">
      <c r="A725" t="s">
        <v>59</v>
      </c>
      <c r="B725" t="s">
        <v>789</v>
      </c>
      <c r="C725" t="s">
        <v>61</v>
      </c>
      <c r="D725" t="s">
        <v>73</v>
      </c>
      <c r="E725" t="s">
        <v>78</v>
      </c>
      <c r="F725" t="s">
        <v>64</v>
      </c>
      <c r="G725" t="s">
        <v>29</v>
      </c>
      <c r="H725" t="s">
        <v>30</v>
      </c>
      <c r="I725" t="s">
        <v>1243</v>
      </c>
      <c r="J725" t="s">
        <v>780</v>
      </c>
      <c r="M725">
        <v>3.3</v>
      </c>
      <c r="N725" t="s">
        <v>1244</v>
      </c>
      <c r="O725">
        <v>43</v>
      </c>
      <c r="P725">
        <v>76537.850000000006</v>
      </c>
      <c r="Q725">
        <v>295</v>
      </c>
    </row>
    <row r="726" spans="1:17" x14ac:dyDescent="0.2">
      <c r="A726" t="s">
        <v>202</v>
      </c>
      <c r="B726" t="s">
        <v>1245</v>
      </c>
      <c r="C726" t="s">
        <v>61</v>
      </c>
      <c r="D726" t="s">
        <v>73</v>
      </c>
      <c r="E726" t="s">
        <v>78</v>
      </c>
      <c r="F726" t="s">
        <v>356</v>
      </c>
      <c r="G726" t="s">
        <v>65</v>
      </c>
      <c r="H726" t="s">
        <v>11</v>
      </c>
      <c r="I726" t="s">
        <v>1110</v>
      </c>
      <c r="J726" t="s">
        <v>12</v>
      </c>
      <c r="M726">
        <v>4.5</v>
      </c>
      <c r="N726" t="s">
        <v>702</v>
      </c>
      <c r="O726">
        <v>21</v>
      </c>
      <c r="P726">
        <v>7034.79</v>
      </c>
      <c r="Q726">
        <v>238</v>
      </c>
    </row>
    <row r="727" spans="1:17" x14ac:dyDescent="0.2">
      <c r="A727" t="s">
        <v>631</v>
      </c>
      <c r="B727" t="s">
        <v>676</v>
      </c>
      <c r="C727" t="s">
        <v>677</v>
      </c>
      <c r="D727" t="s">
        <v>633</v>
      </c>
      <c r="E727" t="s">
        <v>1246</v>
      </c>
      <c r="F727" t="s">
        <v>679</v>
      </c>
      <c r="G727" t="s">
        <v>10</v>
      </c>
      <c r="H727" t="s">
        <v>395</v>
      </c>
      <c r="I727" t="s">
        <v>99</v>
      </c>
      <c r="J727" t="s">
        <v>12</v>
      </c>
      <c r="M727">
        <v>5</v>
      </c>
      <c r="N727" t="s">
        <v>137</v>
      </c>
      <c r="O727">
        <v>14</v>
      </c>
      <c r="P727">
        <v>5459.86</v>
      </c>
      <c r="Q727">
        <v>158</v>
      </c>
    </row>
    <row r="728" spans="1:17" x14ac:dyDescent="0.2">
      <c r="A728" t="s">
        <v>44</v>
      </c>
      <c r="E728" t="s">
        <v>78</v>
      </c>
      <c r="G728" t="s">
        <v>65</v>
      </c>
      <c r="H728" t="s">
        <v>609</v>
      </c>
      <c r="J728" t="s">
        <v>31</v>
      </c>
      <c r="K728" t="s">
        <v>222</v>
      </c>
      <c r="N728" t="s">
        <v>1247</v>
      </c>
      <c r="O728">
        <v>56</v>
      </c>
      <c r="P728">
        <v>63784</v>
      </c>
      <c r="Q728">
        <v>474</v>
      </c>
    </row>
    <row r="729" spans="1:17" x14ac:dyDescent="0.2">
      <c r="A729" t="s">
        <v>138</v>
      </c>
      <c r="B729" t="s">
        <v>139</v>
      </c>
      <c r="C729" t="s">
        <v>61</v>
      </c>
      <c r="D729" t="s">
        <v>18</v>
      </c>
      <c r="E729" t="s">
        <v>8</v>
      </c>
      <c r="F729" t="s">
        <v>19</v>
      </c>
      <c r="G729" t="s">
        <v>29</v>
      </c>
      <c r="H729" t="s">
        <v>11</v>
      </c>
      <c r="J729" t="s">
        <v>12</v>
      </c>
      <c r="K729" t="s">
        <v>13</v>
      </c>
      <c r="N729" t="s">
        <v>49</v>
      </c>
      <c r="O729">
        <v>47</v>
      </c>
      <c r="P729">
        <v>75153</v>
      </c>
      <c r="Q729">
        <v>363</v>
      </c>
    </row>
    <row r="730" spans="1:17" x14ac:dyDescent="0.2">
      <c r="A730" t="s">
        <v>5</v>
      </c>
      <c r="C730" t="s">
        <v>6</v>
      </c>
      <c r="D730" t="s">
        <v>7</v>
      </c>
      <c r="E730" t="s">
        <v>8</v>
      </c>
      <c r="F730" t="s">
        <v>9</v>
      </c>
      <c r="G730" t="s">
        <v>10</v>
      </c>
      <c r="H730" t="s">
        <v>11</v>
      </c>
      <c r="J730" t="s">
        <v>12</v>
      </c>
      <c r="K730" t="s">
        <v>13</v>
      </c>
      <c r="L730" t="s">
        <v>14</v>
      </c>
      <c r="N730" t="s">
        <v>1248</v>
      </c>
      <c r="O730">
        <v>54</v>
      </c>
      <c r="P730">
        <v>39096</v>
      </c>
      <c r="Q730">
        <v>371</v>
      </c>
    </row>
    <row r="731" spans="1:17" x14ac:dyDescent="0.2">
      <c r="A731" t="s">
        <v>16</v>
      </c>
      <c r="C731" t="s">
        <v>17</v>
      </c>
      <c r="D731" t="s">
        <v>18</v>
      </c>
      <c r="E731" t="s">
        <v>8</v>
      </c>
      <c r="F731" t="s">
        <v>19</v>
      </c>
      <c r="G731" t="s">
        <v>20</v>
      </c>
      <c r="H731" t="s">
        <v>21</v>
      </c>
      <c r="I731" t="s">
        <v>22</v>
      </c>
      <c r="J731" t="s">
        <v>12</v>
      </c>
      <c r="K731" t="s">
        <v>13</v>
      </c>
      <c r="M731">
        <v>4.5</v>
      </c>
      <c r="N731" t="s">
        <v>1249</v>
      </c>
      <c r="O731">
        <v>57</v>
      </c>
      <c r="P731">
        <v>12620.37</v>
      </c>
      <c r="Q731">
        <v>351</v>
      </c>
    </row>
    <row r="732" spans="1:17" x14ac:dyDescent="0.2">
      <c r="A732" t="s">
        <v>111</v>
      </c>
      <c r="B732" t="s">
        <v>1250</v>
      </c>
      <c r="C732" t="s">
        <v>17</v>
      </c>
      <c r="D732" t="s">
        <v>73</v>
      </c>
      <c r="E732" t="s">
        <v>37</v>
      </c>
      <c r="F732" t="s">
        <v>74</v>
      </c>
      <c r="G732" t="s">
        <v>10</v>
      </c>
      <c r="H732" t="s">
        <v>1251</v>
      </c>
      <c r="I732" t="s">
        <v>270</v>
      </c>
      <c r="J732" t="s">
        <v>12</v>
      </c>
      <c r="M732">
        <v>3.5</v>
      </c>
      <c r="N732" t="s">
        <v>49</v>
      </c>
      <c r="O732">
        <v>35</v>
      </c>
      <c r="P732">
        <v>55965</v>
      </c>
      <c r="Q732">
        <v>131</v>
      </c>
    </row>
    <row r="733" spans="1:17" x14ac:dyDescent="0.2">
      <c r="A733" t="s">
        <v>138</v>
      </c>
      <c r="B733" t="s">
        <v>504</v>
      </c>
      <c r="C733" t="s">
        <v>17</v>
      </c>
      <c r="D733" t="s">
        <v>73</v>
      </c>
      <c r="E733" t="s">
        <v>194</v>
      </c>
      <c r="F733" t="s">
        <v>356</v>
      </c>
      <c r="G733" t="s">
        <v>20</v>
      </c>
      <c r="H733" t="s">
        <v>21</v>
      </c>
      <c r="J733" t="s">
        <v>12</v>
      </c>
      <c r="K733" t="s">
        <v>191</v>
      </c>
      <c r="M733">
        <v>5</v>
      </c>
      <c r="N733" t="s">
        <v>1252</v>
      </c>
      <c r="O733">
        <v>14</v>
      </c>
      <c r="P733">
        <v>33459.86</v>
      </c>
      <c r="Q733">
        <v>304</v>
      </c>
    </row>
    <row r="734" spans="1:17" x14ac:dyDescent="0.2">
      <c r="A734" t="s">
        <v>138</v>
      </c>
      <c r="B734" t="s">
        <v>1078</v>
      </c>
      <c r="C734" t="s">
        <v>288</v>
      </c>
      <c r="D734" t="s">
        <v>73</v>
      </c>
      <c r="E734" t="s">
        <v>37</v>
      </c>
      <c r="F734" t="s">
        <v>74</v>
      </c>
      <c r="G734" t="s">
        <v>10</v>
      </c>
      <c r="H734" t="s">
        <v>21</v>
      </c>
      <c r="I734" t="s">
        <v>571</v>
      </c>
      <c r="J734" t="s">
        <v>12</v>
      </c>
      <c r="M734">
        <v>1</v>
      </c>
      <c r="N734" t="s">
        <v>120</v>
      </c>
      <c r="O734">
        <v>39</v>
      </c>
      <c r="P734">
        <v>23009.61</v>
      </c>
      <c r="Q734">
        <v>216</v>
      </c>
    </row>
    <row r="735" spans="1:17" x14ac:dyDescent="0.2">
      <c r="A735" t="s">
        <v>138</v>
      </c>
      <c r="B735">
        <v>7520</v>
      </c>
      <c r="C735" t="s">
        <v>17</v>
      </c>
      <c r="D735" t="s">
        <v>73</v>
      </c>
      <c r="E735" t="s">
        <v>37</v>
      </c>
      <c r="F735" t="s">
        <v>64</v>
      </c>
      <c r="G735" t="s">
        <v>29</v>
      </c>
      <c r="H735" t="s">
        <v>242</v>
      </c>
      <c r="I735" t="s">
        <v>243</v>
      </c>
      <c r="J735" t="s">
        <v>371</v>
      </c>
      <c r="N735" t="s">
        <v>1253</v>
      </c>
      <c r="O735">
        <v>18</v>
      </c>
      <c r="P735">
        <v>32911.919999999998</v>
      </c>
      <c r="Q735">
        <v>397</v>
      </c>
    </row>
    <row r="736" spans="1:17" x14ac:dyDescent="0.2">
      <c r="A736" t="s">
        <v>5</v>
      </c>
      <c r="C736" t="s">
        <v>6</v>
      </c>
      <c r="D736" t="s">
        <v>7</v>
      </c>
      <c r="E736" t="s">
        <v>8</v>
      </c>
      <c r="F736" t="s">
        <v>9</v>
      </c>
      <c r="G736" t="s">
        <v>10</v>
      </c>
      <c r="H736" t="s">
        <v>11</v>
      </c>
      <c r="J736" t="s">
        <v>12</v>
      </c>
      <c r="K736" t="s">
        <v>13</v>
      </c>
      <c r="L736" t="s">
        <v>14</v>
      </c>
      <c r="N736" t="s">
        <v>1254</v>
      </c>
      <c r="O736">
        <v>34</v>
      </c>
      <c r="P736">
        <v>19928.759999999998</v>
      </c>
      <c r="Q736">
        <v>307</v>
      </c>
    </row>
    <row r="737" spans="1:17" x14ac:dyDescent="0.2">
      <c r="A737" t="s">
        <v>16</v>
      </c>
      <c r="C737" t="s">
        <v>17</v>
      </c>
      <c r="D737" t="s">
        <v>18</v>
      </c>
      <c r="E737" t="s">
        <v>8</v>
      </c>
      <c r="F737" t="s">
        <v>19</v>
      </c>
      <c r="G737" t="s">
        <v>20</v>
      </c>
      <c r="H737" t="s">
        <v>21</v>
      </c>
      <c r="I737" t="s">
        <v>22</v>
      </c>
      <c r="J737" t="s">
        <v>12</v>
      </c>
      <c r="K737" t="s">
        <v>13</v>
      </c>
      <c r="M737">
        <v>4.5</v>
      </c>
      <c r="N737" t="s">
        <v>197</v>
      </c>
      <c r="O737">
        <v>62</v>
      </c>
      <c r="P737">
        <v>28519.38</v>
      </c>
      <c r="Q737">
        <v>346</v>
      </c>
    </row>
    <row r="738" spans="1:17" x14ac:dyDescent="0.2">
      <c r="A738" t="s">
        <v>59</v>
      </c>
      <c r="B738" t="s">
        <v>1255</v>
      </c>
      <c r="C738" t="s">
        <v>61</v>
      </c>
      <c r="D738" t="s">
        <v>352</v>
      </c>
      <c r="E738" t="s">
        <v>63</v>
      </c>
      <c r="F738" t="s">
        <v>575</v>
      </c>
      <c r="G738" t="s">
        <v>383</v>
      </c>
      <c r="H738" t="s">
        <v>30</v>
      </c>
      <c r="J738" t="s">
        <v>12</v>
      </c>
      <c r="K738" t="s">
        <v>299</v>
      </c>
      <c r="N738" t="s">
        <v>1256</v>
      </c>
      <c r="O738">
        <v>38</v>
      </c>
      <c r="P738">
        <v>25839.62</v>
      </c>
      <c r="Q738">
        <v>253</v>
      </c>
    </row>
    <row r="739" spans="1:17" x14ac:dyDescent="0.2">
      <c r="A739" t="s">
        <v>138</v>
      </c>
      <c r="B739" t="s">
        <v>1163</v>
      </c>
      <c r="C739" t="s">
        <v>36</v>
      </c>
      <c r="D739" t="s">
        <v>1257</v>
      </c>
      <c r="E739" t="s">
        <v>37</v>
      </c>
      <c r="G739" t="s">
        <v>10</v>
      </c>
      <c r="H739" t="s">
        <v>321</v>
      </c>
      <c r="I739" t="s">
        <v>1258</v>
      </c>
      <c r="J739" t="s">
        <v>653</v>
      </c>
      <c r="M739">
        <v>3.7</v>
      </c>
      <c r="N739" t="s">
        <v>120</v>
      </c>
      <c r="O739">
        <v>36</v>
      </c>
      <c r="P739">
        <v>21239.64</v>
      </c>
      <c r="Q739">
        <v>228</v>
      </c>
    </row>
    <row r="740" spans="1:17" x14ac:dyDescent="0.2">
      <c r="A740" t="s">
        <v>111</v>
      </c>
      <c r="B740" t="s">
        <v>1259</v>
      </c>
      <c r="C740" t="s">
        <v>36</v>
      </c>
      <c r="D740" t="s">
        <v>73</v>
      </c>
      <c r="E740" t="s">
        <v>63</v>
      </c>
      <c r="F740" t="s">
        <v>64</v>
      </c>
      <c r="G740" t="s">
        <v>65</v>
      </c>
      <c r="H740" t="s">
        <v>242</v>
      </c>
      <c r="I740" t="s">
        <v>1260</v>
      </c>
      <c r="J740" t="s">
        <v>12</v>
      </c>
      <c r="M740">
        <v>3.7</v>
      </c>
      <c r="N740" t="s">
        <v>1055</v>
      </c>
      <c r="O740">
        <v>25</v>
      </c>
      <c r="P740">
        <v>67975</v>
      </c>
      <c r="Q740">
        <v>375</v>
      </c>
    </row>
    <row r="741" spans="1:17" x14ac:dyDescent="0.2">
      <c r="A741" t="s">
        <v>138</v>
      </c>
      <c r="B741" t="s">
        <v>1261</v>
      </c>
      <c r="C741" t="s">
        <v>93</v>
      </c>
      <c r="D741" t="s">
        <v>570</v>
      </c>
      <c r="E741" t="s">
        <v>63</v>
      </c>
      <c r="F741" t="s">
        <v>94</v>
      </c>
      <c r="G741" t="s">
        <v>383</v>
      </c>
      <c r="H741" t="s">
        <v>30</v>
      </c>
      <c r="J741" t="s">
        <v>31</v>
      </c>
      <c r="K741" t="s">
        <v>552</v>
      </c>
      <c r="N741" t="s">
        <v>1262</v>
      </c>
      <c r="O741">
        <v>39</v>
      </c>
      <c r="P741">
        <v>38121.33</v>
      </c>
      <c r="Q741">
        <v>391</v>
      </c>
    </row>
    <row r="742" spans="1:17" x14ac:dyDescent="0.2">
      <c r="A742" t="s">
        <v>631</v>
      </c>
      <c r="B742" t="s">
        <v>632</v>
      </c>
      <c r="C742" t="s">
        <v>677</v>
      </c>
      <c r="D742" t="s">
        <v>633</v>
      </c>
      <c r="E742" t="s">
        <v>78</v>
      </c>
      <c r="F742" t="s">
        <v>74</v>
      </c>
      <c r="G742" t="s">
        <v>65</v>
      </c>
      <c r="H742" t="s">
        <v>395</v>
      </c>
      <c r="I742" t="s">
        <v>22</v>
      </c>
      <c r="J742" t="s">
        <v>12</v>
      </c>
      <c r="M742">
        <v>4.2</v>
      </c>
      <c r="N742" t="s">
        <v>1263</v>
      </c>
      <c r="O742">
        <v>22</v>
      </c>
      <c r="P742">
        <v>8361.98</v>
      </c>
      <c r="Q742">
        <v>406</v>
      </c>
    </row>
    <row r="743" spans="1:17" x14ac:dyDescent="0.2">
      <c r="A743" t="s">
        <v>138</v>
      </c>
      <c r="B743" t="s">
        <v>1264</v>
      </c>
      <c r="C743" t="s">
        <v>17</v>
      </c>
      <c r="D743" t="s">
        <v>73</v>
      </c>
      <c r="E743" t="s">
        <v>8</v>
      </c>
      <c r="F743" t="s">
        <v>131</v>
      </c>
      <c r="G743" t="s">
        <v>65</v>
      </c>
      <c r="H743" t="s">
        <v>321</v>
      </c>
      <c r="J743" t="s">
        <v>12</v>
      </c>
      <c r="K743" t="s">
        <v>1265</v>
      </c>
      <c r="N743" t="s">
        <v>1266</v>
      </c>
      <c r="O743">
        <v>14</v>
      </c>
      <c r="P743">
        <v>13579.86</v>
      </c>
      <c r="Q743">
        <v>165</v>
      </c>
    </row>
    <row r="744" spans="1:17" x14ac:dyDescent="0.2">
      <c r="A744" t="s">
        <v>5</v>
      </c>
      <c r="C744" t="s">
        <v>6</v>
      </c>
      <c r="D744" t="s">
        <v>7</v>
      </c>
      <c r="E744" t="s">
        <v>8</v>
      </c>
      <c r="F744" t="s">
        <v>9</v>
      </c>
      <c r="G744" t="s">
        <v>10</v>
      </c>
      <c r="H744" t="s">
        <v>11</v>
      </c>
      <c r="J744" t="s">
        <v>12</v>
      </c>
      <c r="K744" t="s">
        <v>13</v>
      </c>
      <c r="L744" t="s">
        <v>14</v>
      </c>
      <c r="N744" t="s">
        <v>137</v>
      </c>
      <c r="O744">
        <v>31</v>
      </c>
      <c r="P744">
        <v>12089.69</v>
      </c>
      <c r="Q744">
        <v>497</v>
      </c>
    </row>
    <row r="745" spans="1:17" x14ac:dyDescent="0.2">
      <c r="A745" t="s">
        <v>16</v>
      </c>
      <c r="C745" t="s">
        <v>17</v>
      </c>
      <c r="D745" t="s">
        <v>18</v>
      </c>
      <c r="E745" t="s">
        <v>8</v>
      </c>
      <c r="F745" t="s">
        <v>19</v>
      </c>
      <c r="G745" t="s">
        <v>20</v>
      </c>
      <c r="H745" t="s">
        <v>21</v>
      </c>
      <c r="I745" t="s">
        <v>22</v>
      </c>
      <c r="J745" t="s">
        <v>12</v>
      </c>
      <c r="K745" t="s">
        <v>13</v>
      </c>
      <c r="M745">
        <v>4.5</v>
      </c>
      <c r="N745" t="s">
        <v>1267</v>
      </c>
      <c r="O745">
        <v>28</v>
      </c>
      <c r="P745">
        <v>60003.72</v>
      </c>
      <c r="Q745">
        <v>499</v>
      </c>
    </row>
    <row r="746" spans="1:17" x14ac:dyDescent="0.2">
      <c r="A746" t="s">
        <v>138</v>
      </c>
      <c r="B746" t="s">
        <v>1078</v>
      </c>
      <c r="C746" t="s">
        <v>288</v>
      </c>
      <c r="D746" t="s">
        <v>73</v>
      </c>
      <c r="E746" t="s">
        <v>8</v>
      </c>
      <c r="F746" t="s">
        <v>74</v>
      </c>
      <c r="G746" t="s">
        <v>65</v>
      </c>
      <c r="H746" t="s">
        <v>30</v>
      </c>
      <c r="I746" t="s">
        <v>571</v>
      </c>
      <c r="J746" t="s">
        <v>12</v>
      </c>
      <c r="N746" t="s">
        <v>1268</v>
      </c>
      <c r="O746">
        <v>21</v>
      </c>
      <c r="P746">
        <v>20053.740000000002</v>
      </c>
      <c r="Q746">
        <v>176</v>
      </c>
    </row>
    <row r="747" spans="1:17" x14ac:dyDescent="0.2">
      <c r="A747" t="s">
        <v>138</v>
      </c>
      <c r="B747" t="s">
        <v>1269</v>
      </c>
      <c r="C747" t="s">
        <v>204</v>
      </c>
      <c r="E747" t="s">
        <v>63</v>
      </c>
      <c r="F747" t="s">
        <v>28</v>
      </c>
      <c r="G747" t="s">
        <v>29</v>
      </c>
      <c r="H747" t="s">
        <v>21</v>
      </c>
      <c r="I747" t="s">
        <v>99</v>
      </c>
      <c r="J747" t="s">
        <v>31</v>
      </c>
      <c r="K747" t="s">
        <v>1270</v>
      </c>
      <c r="N747" t="s">
        <v>120</v>
      </c>
      <c r="O747">
        <v>24</v>
      </c>
      <c r="P747">
        <v>14159.76</v>
      </c>
      <c r="Q747">
        <v>303</v>
      </c>
    </row>
    <row r="748" spans="1:17" x14ac:dyDescent="0.2">
      <c r="A748" t="s">
        <v>111</v>
      </c>
      <c r="B748" t="s">
        <v>209</v>
      </c>
      <c r="C748" t="s">
        <v>6</v>
      </c>
      <c r="D748" t="s">
        <v>90</v>
      </c>
      <c r="E748" t="s">
        <v>1271</v>
      </c>
      <c r="G748" t="s">
        <v>55</v>
      </c>
      <c r="H748" t="s">
        <v>56</v>
      </c>
      <c r="I748" t="s">
        <v>22</v>
      </c>
      <c r="J748" t="s">
        <v>12</v>
      </c>
      <c r="K748" t="s">
        <v>182</v>
      </c>
      <c r="M748">
        <v>4.0999999999999996</v>
      </c>
      <c r="N748" t="s">
        <v>1272</v>
      </c>
      <c r="O748">
        <v>65</v>
      </c>
      <c r="P748">
        <v>61047.35</v>
      </c>
      <c r="Q748">
        <v>94</v>
      </c>
    </row>
    <row r="749" spans="1:17" x14ac:dyDescent="0.2">
      <c r="A749" t="s">
        <v>138</v>
      </c>
      <c r="B749" t="s">
        <v>1273</v>
      </c>
      <c r="C749" t="s">
        <v>6</v>
      </c>
      <c r="E749" t="s">
        <v>63</v>
      </c>
      <c r="F749" t="s">
        <v>9</v>
      </c>
      <c r="G749" t="s">
        <v>29</v>
      </c>
      <c r="H749" t="s">
        <v>21</v>
      </c>
      <c r="I749" t="s">
        <v>99</v>
      </c>
      <c r="J749" t="s">
        <v>12</v>
      </c>
      <c r="K749" t="s">
        <v>191</v>
      </c>
      <c r="N749" t="s">
        <v>1274</v>
      </c>
      <c r="O749">
        <v>20</v>
      </c>
      <c r="P749">
        <v>28399.8</v>
      </c>
      <c r="Q749">
        <v>104</v>
      </c>
    </row>
    <row r="750" spans="1:17" x14ac:dyDescent="0.2">
      <c r="A750" t="s">
        <v>138</v>
      </c>
      <c r="B750" t="s">
        <v>723</v>
      </c>
      <c r="C750" t="s">
        <v>6</v>
      </c>
      <c r="D750" t="s">
        <v>18</v>
      </c>
      <c r="E750" t="s">
        <v>8</v>
      </c>
      <c r="F750" t="s">
        <v>74</v>
      </c>
      <c r="G750" t="s">
        <v>65</v>
      </c>
      <c r="H750" t="s">
        <v>21</v>
      </c>
      <c r="J750" t="s">
        <v>12</v>
      </c>
      <c r="K750" t="s">
        <v>488</v>
      </c>
      <c r="M750">
        <v>5</v>
      </c>
      <c r="N750" t="s">
        <v>115</v>
      </c>
      <c r="O750">
        <v>30</v>
      </c>
      <c r="P750">
        <v>19199.7</v>
      </c>
      <c r="Q750">
        <v>278</v>
      </c>
    </row>
    <row r="751" spans="1:17" x14ac:dyDescent="0.2">
      <c r="A751" t="s">
        <v>5</v>
      </c>
      <c r="C751" t="s">
        <v>6</v>
      </c>
      <c r="D751" t="s">
        <v>7</v>
      </c>
      <c r="E751" t="s">
        <v>8</v>
      </c>
      <c r="F751" t="s">
        <v>9</v>
      </c>
      <c r="G751" t="s">
        <v>10</v>
      </c>
      <c r="H751" t="s">
        <v>11</v>
      </c>
      <c r="J751" t="s">
        <v>12</v>
      </c>
      <c r="K751" t="s">
        <v>13</v>
      </c>
      <c r="L751" t="s">
        <v>14</v>
      </c>
      <c r="N751" t="s">
        <v>1275</v>
      </c>
      <c r="O751">
        <v>13</v>
      </c>
      <c r="P751">
        <v>21664.11</v>
      </c>
      <c r="Q751">
        <v>278</v>
      </c>
    </row>
    <row r="752" spans="1:17" x14ac:dyDescent="0.2">
      <c r="A752" t="s">
        <v>16</v>
      </c>
      <c r="C752" t="s">
        <v>17</v>
      </c>
      <c r="D752" t="s">
        <v>18</v>
      </c>
      <c r="E752" t="s">
        <v>8</v>
      </c>
      <c r="F752" t="s">
        <v>19</v>
      </c>
      <c r="G752" t="s">
        <v>20</v>
      </c>
      <c r="H752" t="s">
        <v>21</v>
      </c>
      <c r="I752" t="s">
        <v>22</v>
      </c>
      <c r="J752" t="s">
        <v>12</v>
      </c>
      <c r="K752" t="s">
        <v>13</v>
      </c>
      <c r="M752">
        <v>4.5</v>
      </c>
      <c r="N752" t="s">
        <v>1276</v>
      </c>
      <c r="O752">
        <v>15</v>
      </c>
      <c r="P752">
        <v>14894.85</v>
      </c>
      <c r="Q752">
        <v>439</v>
      </c>
    </row>
    <row r="753" spans="1:17" x14ac:dyDescent="0.2">
      <c r="A753" t="s">
        <v>16</v>
      </c>
      <c r="C753" t="s">
        <v>103</v>
      </c>
      <c r="F753" t="s">
        <v>122</v>
      </c>
      <c r="G753" t="s">
        <v>55</v>
      </c>
      <c r="H753" t="s">
        <v>56</v>
      </c>
      <c r="J753" t="s">
        <v>12</v>
      </c>
      <c r="L753" t="s">
        <v>1277</v>
      </c>
      <c r="M753">
        <v>3.9</v>
      </c>
      <c r="N753" t="s">
        <v>1278</v>
      </c>
      <c r="O753">
        <v>62</v>
      </c>
      <c r="P753">
        <v>23559.38</v>
      </c>
      <c r="Q753">
        <v>264</v>
      </c>
    </row>
    <row r="754" spans="1:17" x14ac:dyDescent="0.2">
      <c r="A754" t="s">
        <v>59</v>
      </c>
      <c r="B754" t="s">
        <v>1279</v>
      </c>
      <c r="C754" t="s">
        <v>93</v>
      </c>
      <c r="D754" t="s">
        <v>7</v>
      </c>
      <c r="E754" t="s">
        <v>63</v>
      </c>
      <c r="F754" t="s">
        <v>575</v>
      </c>
      <c r="G754" t="s">
        <v>10</v>
      </c>
      <c r="H754" t="s">
        <v>30</v>
      </c>
      <c r="I754" t="s">
        <v>436</v>
      </c>
      <c r="J754" t="s">
        <v>12</v>
      </c>
      <c r="M754">
        <v>3.8</v>
      </c>
      <c r="N754" t="s">
        <v>66</v>
      </c>
      <c r="O754">
        <v>16</v>
      </c>
      <c r="P754">
        <v>14399.84</v>
      </c>
      <c r="Q754">
        <v>172</v>
      </c>
    </row>
    <row r="755" spans="1:17" x14ac:dyDescent="0.2">
      <c r="A755" t="s">
        <v>24</v>
      </c>
      <c r="B755" t="s">
        <v>1280</v>
      </c>
      <c r="C755" t="s">
        <v>187</v>
      </c>
      <c r="D755" t="s">
        <v>674</v>
      </c>
      <c r="E755" t="s">
        <v>78</v>
      </c>
      <c r="F755" t="s">
        <v>64</v>
      </c>
      <c r="G755" t="s">
        <v>29</v>
      </c>
      <c r="H755" t="s">
        <v>21</v>
      </c>
      <c r="J755" t="s">
        <v>12</v>
      </c>
      <c r="K755" t="s">
        <v>258</v>
      </c>
      <c r="N755" t="s">
        <v>1281</v>
      </c>
      <c r="O755">
        <v>46</v>
      </c>
      <c r="P755">
        <v>55199.54</v>
      </c>
      <c r="Q755">
        <v>126</v>
      </c>
    </row>
    <row r="756" spans="1:17" x14ac:dyDescent="0.2">
      <c r="A756" t="s">
        <v>5</v>
      </c>
      <c r="C756" t="s">
        <v>6</v>
      </c>
      <c r="D756" t="s">
        <v>7</v>
      </c>
      <c r="E756" t="s">
        <v>8</v>
      </c>
      <c r="F756" t="s">
        <v>9</v>
      </c>
      <c r="G756" t="s">
        <v>10</v>
      </c>
      <c r="H756" t="s">
        <v>11</v>
      </c>
      <c r="J756" t="s">
        <v>12</v>
      </c>
      <c r="K756" t="s">
        <v>13</v>
      </c>
      <c r="L756" t="s">
        <v>14</v>
      </c>
      <c r="N756" t="s">
        <v>1282</v>
      </c>
      <c r="O756">
        <v>14</v>
      </c>
      <c r="P756">
        <v>33711.86</v>
      </c>
      <c r="Q756">
        <v>286</v>
      </c>
    </row>
    <row r="757" spans="1:17" x14ac:dyDescent="0.2">
      <c r="A757" t="s">
        <v>16</v>
      </c>
      <c r="C757" t="s">
        <v>17</v>
      </c>
      <c r="D757" t="s">
        <v>18</v>
      </c>
      <c r="E757" t="s">
        <v>8</v>
      </c>
      <c r="F757" t="s">
        <v>19</v>
      </c>
      <c r="G757" t="s">
        <v>20</v>
      </c>
      <c r="H757" t="s">
        <v>21</v>
      </c>
      <c r="I757" t="s">
        <v>22</v>
      </c>
      <c r="J757" t="s">
        <v>12</v>
      </c>
      <c r="K757" t="s">
        <v>13</v>
      </c>
      <c r="M757">
        <v>4.5</v>
      </c>
      <c r="N757" t="s">
        <v>1283</v>
      </c>
      <c r="O757">
        <v>54</v>
      </c>
      <c r="P757">
        <v>128357.46</v>
      </c>
      <c r="Q757">
        <v>146</v>
      </c>
    </row>
    <row r="758" spans="1:17" x14ac:dyDescent="0.2">
      <c r="A758" t="s">
        <v>44</v>
      </c>
      <c r="B758" t="s">
        <v>1284</v>
      </c>
      <c r="C758" t="s">
        <v>17</v>
      </c>
      <c r="D758" t="s">
        <v>90</v>
      </c>
      <c r="E758" t="s">
        <v>63</v>
      </c>
      <c r="F758" t="s">
        <v>19</v>
      </c>
      <c r="G758" t="s">
        <v>10</v>
      </c>
      <c r="H758" t="s">
        <v>30</v>
      </c>
      <c r="I758" t="s">
        <v>1285</v>
      </c>
      <c r="J758" t="s">
        <v>31</v>
      </c>
      <c r="M758">
        <v>4.2</v>
      </c>
      <c r="N758" t="s">
        <v>120</v>
      </c>
      <c r="O758">
        <v>13</v>
      </c>
      <c r="P758">
        <v>7669.87</v>
      </c>
      <c r="Q758">
        <v>404</v>
      </c>
    </row>
    <row r="759" spans="1:17" x14ac:dyDescent="0.2">
      <c r="A759" t="s">
        <v>111</v>
      </c>
      <c r="C759" t="s">
        <v>61</v>
      </c>
      <c r="G759" t="s">
        <v>65</v>
      </c>
      <c r="H759" t="s">
        <v>21</v>
      </c>
      <c r="I759" t="s">
        <v>99</v>
      </c>
      <c r="J759" t="s">
        <v>12</v>
      </c>
      <c r="K759" t="s">
        <v>1155</v>
      </c>
      <c r="N759" t="s">
        <v>88</v>
      </c>
      <c r="O759">
        <v>14</v>
      </c>
      <c r="P759">
        <v>23786</v>
      </c>
      <c r="Q759">
        <v>367</v>
      </c>
    </row>
    <row r="760" spans="1:17" x14ac:dyDescent="0.2">
      <c r="A760" t="s">
        <v>138</v>
      </c>
      <c r="B760" t="s">
        <v>1286</v>
      </c>
      <c r="C760" t="s">
        <v>164</v>
      </c>
      <c r="D760" t="s">
        <v>73</v>
      </c>
      <c r="E760" t="s">
        <v>63</v>
      </c>
      <c r="F760" t="s">
        <v>64</v>
      </c>
      <c r="G760" t="s">
        <v>65</v>
      </c>
      <c r="H760" t="s">
        <v>21</v>
      </c>
      <c r="I760" t="s">
        <v>571</v>
      </c>
      <c r="J760" t="s">
        <v>12</v>
      </c>
      <c r="N760" t="s">
        <v>66</v>
      </c>
      <c r="O760">
        <v>16</v>
      </c>
      <c r="P760">
        <v>14399.84</v>
      </c>
      <c r="Q760">
        <v>287</v>
      </c>
    </row>
    <row r="761" spans="1:17" x14ac:dyDescent="0.2">
      <c r="A761" t="s">
        <v>138</v>
      </c>
      <c r="B761" t="s">
        <v>1287</v>
      </c>
      <c r="C761" t="s">
        <v>17</v>
      </c>
      <c r="E761" t="s">
        <v>78</v>
      </c>
      <c r="F761" t="s">
        <v>28</v>
      </c>
      <c r="G761" t="s">
        <v>65</v>
      </c>
      <c r="H761" t="s">
        <v>242</v>
      </c>
      <c r="J761" t="s">
        <v>12</v>
      </c>
      <c r="K761" t="s">
        <v>1288</v>
      </c>
      <c r="L761" t="s">
        <v>248</v>
      </c>
      <c r="M761">
        <v>4.2</v>
      </c>
      <c r="N761" t="s">
        <v>695</v>
      </c>
      <c r="O761">
        <v>22</v>
      </c>
      <c r="P761">
        <v>4399.78</v>
      </c>
      <c r="Q761">
        <v>93</v>
      </c>
    </row>
    <row r="762" spans="1:17" x14ac:dyDescent="0.2">
      <c r="A762" t="s">
        <v>44</v>
      </c>
      <c r="B762" t="s">
        <v>1289</v>
      </c>
      <c r="C762" t="s">
        <v>6</v>
      </c>
      <c r="D762" t="s">
        <v>73</v>
      </c>
      <c r="F762" t="s">
        <v>74</v>
      </c>
      <c r="H762" t="s">
        <v>242</v>
      </c>
      <c r="I762" t="s">
        <v>270</v>
      </c>
      <c r="J762" t="s">
        <v>12</v>
      </c>
      <c r="K762" t="s">
        <v>100</v>
      </c>
      <c r="L762" t="s">
        <v>765</v>
      </c>
      <c r="M762">
        <v>4.0999999999999996</v>
      </c>
      <c r="N762" t="s">
        <v>1290</v>
      </c>
      <c r="O762">
        <v>59</v>
      </c>
      <c r="P762">
        <v>199323.24</v>
      </c>
      <c r="Q762">
        <v>221</v>
      </c>
    </row>
    <row r="763" spans="1:17" x14ac:dyDescent="0.2">
      <c r="A763" t="s">
        <v>5</v>
      </c>
      <c r="C763" t="s">
        <v>6</v>
      </c>
      <c r="D763" t="s">
        <v>7</v>
      </c>
      <c r="E763" t="s">
        <v>8</v>
      </c>
      <c r="F763" t="s">
        <v>9</v>
      </c>
      <c r="G763" t="s">
        <v>10</v>
      </c>
      <c r="H763" t="s">
        <v>11</v>
      </c>
      <c r="J763" t="s">
        <v>12</v>
      </c>
      <c r="K763" t="s">
        <v>13</v>
      </c>
      <c r="L763" t="s">
        <v>14</v>
      </c>
      <c r="N763" t="s">
        <v>115</v>
      </c>
      <c r="O763">
        <v>63</v>
      </c>
      <c r="P763">
        <v>40319.370000000003</v>
      </c>
      <c r="Q763">
        <v>170</v>
      </c>
    </row>
    <row r="764" spans="1:17" x14ac:dyDescent="0.2">
      <c r="A764" t="s">
        <v>16</v>
      </c>
      <c r="C764" t="s">
        <v>17</v>
      </c>
      <c r="D764" t="s">
        <v>18</v>
      </c>
      <c r="E764" t="s">
        <v>8</v>
      </c>
      <c r="F764" t="s">
        <v>19</v>
      </c>
      <c r="G764" t="s">
        <v>20</v>
      </c>
      <c r="H764" t="s">
        <v>21</v>
      </c>
      <c r="I764" t="s">
        <v>22</v>
      </c>
      <c r="J764" t="s">
        <v>12</v>
      </c>
      <c r="K764" t="s">
        <v>13</v>
      </c>
      <c r="M764">
        <v>4.5</v>
      </c>
      <c r="N764" t="s">
        <v>137</v>
      </c>
      <c r="O764">
        <v>16</v>
      </c>
      <c r="P764">
        <v>6239.84</v>
      </c>
      <c r="Q764">
        <v>412</v>
      </c>
    </row>
    <row r="765" spans="1:17" x14ac:dyDescent="0.2">
      <c r="A765" t="s">
        <v>16</v>
      </c>
      <c r="C765" t="s">
        <v>17</v>
      </c>
      <c r="D765" t="s">
        <v>18</v>
      </c>
      <c r="E765" t="s">
        <v>8</v>
      </c>
      <c r="F765" t="s">
        <v>19</v>
      </c>
      <c r="G765" t="s">
        <v>20</v>
      </c>
      <c r="H765" t="s">
        <v>21</v>
      </c>
      <c r="I765" t="s">
        <v>22</v>
      </c>
      <c r="J765" t="s">
        <v>12</v>
      </c>
      <c r="K765" t="s">
        <v>13</v>
      </c>
      <c r="M765">
        <v>4.5</v>
      </c>
      <c r="N765" t="s">
        <v>120</v>
      </c>
      <c r="O765">
        <v>52</v>
      </c>
      <c r="P765">
        <v>30679.48</v>
      </c>
      <c r="Q765">
        <v>219</v>
      </c>
    </row>
    <row r="766" spans="1:17" x14ac:dyDescent="0.2">
      <c r="A766" t="s">
        <v>138</v>
      </c>
      <c r="B766" t="s">
        <v>705</v>
      </c>
      <c r="C766" t="s">
        <v>61</v>
      </c>
      <c r="E766" t="s">
        <v>78</v>
      </c>
      <c r="F766" t="s">
        <v>131</v>
      </c>
      <c r="G766" t="s">
        <v>20</v>
      </c>
      <c r="H766" t="s">
        <v>21</v>
      </c>
      <c r="I766" t="s">
        <v>246</v>
      </c>
      <c r="J766" t="s">
        <v>1291</v>
      </c>
      <c r="K766" t="s">
        <v>1292</v>
      </c>
      <c r="N766" t="s">
        <v>1293</v>
      </c>
      <c r="O766">
        <v>65</v>
      </c>
      <c r="P766">
        <v>32435</v>
      </c>
      <c r="Q766">
        <v>167</v>
      </c>
    </row>
    <row r="767" spans="1:17" x14ac:dyDescent="0.2">
      <c r="A767" t="s">
        <v>5</v>
      </c>
      <c r="C767" t="s">
        <v>6</v>
      </c>
      <c r="D767" t="s">
        <v>7</v>
      </c>
      <c r="E767" t="s">
        <v>8</v>
      </c>
      <c r="F767" t="s">
        <v>9</v>
      </c>
      <c r="G767" t="s">
        <v>10</v>
      </c>
      <c r="H767" t="s">
        <v>11</v>
      </c>
      <c r="J767" t="s">
        <v>12</v>
      </c>
      <c r="K767" t="s">
        <v>13</v>
      </c>
      <c r="L767" t="s">
        <v>14</v>
      </c>
      <c r="N767" t="s">
        <v>49</v>
      </c>
      <c r="O767">
        <v>65</v>
      </c>
      <c r="P767">
        <v>103935</v>
      </c>
      <c r="Q767">
        <v>273</v>
      </c>
    </row>
    <row r="768" spans="1:17" x14ac:dyDescent="0.2">
      <c r="A768" t="s">
        <v>16</v>
      </c>
      <c r="C768" t="s">
        <v>17</v>
      </c>
      <c r="D768" t="s">
        <v>18</v>
      </c>
      <c r="E768" t="s">
        <v>8</v>
      </c>
      <c r="F768" t="s">
        <v>19</v>
      </c>
      <c r="G768" t="s">
        <v>20</v>
      </c>
      <c r="H768" t="s">
        <v>21</v>
      </c>
      <c r="I768" t="s">
        <v>22</v>
      </c>
      <c r="J768" t="s">
        <v>12</v>
      </c>
      <c r="K768" t="s">
        <v>13</v>
      </c>
      <c r="M768">
        <v>4.5</v>
      </c>
      <c r="N768" t="s">
        <v>1294</v>
      </c>
      <c r="O768">
        <v>36</v>
      </c>
      <c r="P768">
        <v>54575.64</v>
      </c>
      <c r="Q768">
        <v>99</v>
      </c>
    </row>
    <row r="769" spans="1:17" x14ac:dyDescent="0.2">
      <c r="A769" t="s">
        <v>59</v>
      </c>
      <c r="B769" t="s">
        <v>657</v>
      </c>
      <c r="C769" t="s">
        <v>17</v>
      </c>
      <c r="D769" t="s">
        <v>193</v>
      </c>
      <c r="E769" t="s">
        <v>78</v>
      </c>
      <c r="F769" t="s">
        <v>28</v>
      </c>
      <c r="G769" t="s">
        <v>29</v>
      </c>
      <c r="H769" t="s">
        <v>30</v>
      </c>
      <c r="I769" t="s">
        <v>658</v>
      </c>
      <c r="J769" t="s">
        <v>31</v>
      </c>
      <c r="N769" t="s">
        <v>1295</v>
      </c>
      <c r="O769">
        <v>57</v>
      </c>
      <c r="P769">
        <v>86297.43</v>
      </c>
      <c r="Q769">
        <v>487</v>
      </c>
    </row>
    <row r="770" spans="1:17" x14ac:dyDescent="0.2">
      <c r="A770" t="s">
        <v>59</v>
      </c>
      <c r="B770" t="s">
        <v>1296</v>
      </c>
      <c r="C770" t="s">
        <v>103</v>
      </c>
      <c r="E770" t="s">
        <v>29</v>
      </c>
      <c r="F770" t="s">
        <v>146</v>
      </c>
      <c r="G770" t="s">
        <v>10</v>
      </c>
      <c r="H770" t="s">
        <v>56</v>
      </c>
      <c r="I770" t="s">
        <v>313</v>
      </c>
      <c r="J770" t="s">
        <v>12</v>
      </c>
      <c r="K770" t="s">
        <v>100</v>
      </c>
      <c r="N770" t="s">
        <v>1297</v>
      </c>
      <c r="O770">
        <v>38</v>
      </c>
      <c r="P770">
        <v>22609.62</v>
      </c>
      <c r="Q770">
        <v>258</v>
      </c>
    </row>
    <row r="771" spans="1:17" x14ac:dyDescent="0.2">
      <c r="A771" t="s">
        <v>631</v>
      </c>
      <c r="B771" t="s">
        <v>632</v>
      </c>
      <c r="C771" t="s">
        <v>1298</v>
      </c>
      <c r="D771" t="s">
        <v>633</v>
      </c>
      <c r="E771" t="s">
        <v>1246</v>
      </c>
      <c r="F771" t="s">
        <v>74</v>
      </c>
      <c r="G771" t="s">
        <v>65</v>
      </c>
      <c r="H771" t="s">
        <v>242</v>
      </c>
      <c r="I771" t="s">
        <v>1299</v>
      </c>
      <c r="J771" t="s">
        <v>12</v>
      </c>
      <c r="M771">
        <v>5</v>
      </c>
      <c r="N771" t="s">
        <v>33</v>
      </c>
      <c r="O771">
        <v>41</v>
      </c>
      <c r="P771">
        <v>40999.589999999997</v>
      </c>
      <c r="Q771">
        <v>163</v>
      </c>
    </row>
    <row r="772" spans="1:17" x14ac:dyDescent="0.2">
      <c r="A772" t="s">
        <v>59</v>
      </c>
      <c r="B772" t="s">
        <v>1300</v>
      </c>
      <c r="C772" t="s">
        <v>17</v>
      </c>
      <c r="D772" t="s">
        <v>90</v>
      </c>
      <c r="E772" t="s">
        <v>46</v>
      </c>
      <c r="F772" t="s">
        <v>98</v>
      </c>
      <c r="G772" t="s">
        <v>10</v>
      </c>
      <c r="H772" t="s">
        <v>11</v>
      </c>
      <c r="I772" t="s">
        <v>391</v>
      </c>
      <c r="J772" t="s">
        <v>12</v>
      </c>
      <c r="M772">
        <v>4.2</v>
      </c>
      <c r="N772" t="s">
        <v>1301</v>
      </c>
      <c r="O772">
        <v>12</v>
      </c>
      <c r="P772">
        <v>36873.120000000003</v>
      </c>
      <c r="Q772">
        <v>182</v>
      </c>
    </row>
    <row r="773" spans="1:17" x14ac:dyDescent="0.2">
      <c r="A773" t="s">
        <v>34</v>
      </c>
      <c r="B773" t="s">
        <v>50</v>
      </c>
      <c r="C773" t="s">
        <v>61</v>
      </c>
      <c r="D773" t="s">
        <v>18</v>
      </c>
      <c r="E773" t="s">
        <v>78</v>
      </c>
      <c r="F773" t="s">
        <v>1302</v>
      </c>
      <c r="G773" t="s">
        <v>65</v>
      </c>
      <c r="H773" t="s">
        <v>39</v>
      </c>
      <c r="J773" t="s">
        <v>31</v>
      </c>
      <c r="K773" t="s">
        <v>1303</v>
      </c>
      <c r="M773">
        <v>4.7</v>
      </c>
      <c r="N773" t="s">
        <v>137</v>
      </c>
      <c r="O773">
        <v>17</v>
      </c>
      <c r="P773">
        <v>6629.83</v>
      </c>
      <c r="Q773">
        <v>488</v>
      </c>
    </row>
    <row r="774" spans="1:17" x14ac:dyDescent="0.2">
      <c r="A774" t="s">
        <v>138</v>
      </c>
      <c r="B774" t="s">
        <v>1304</v>
      </c>
      <c r="C774" t="s">
        <v>6</v>
      </c>
      <c r="E774" t="s">
        <v>63</v>
      </c>
      <c r="F774" t="s">
        <v>64</v>
      </c>
      <c r="G774" t="s">
        <v>65</v>
      </c>
      <c r="H774" t="s">
        <v>395</v>
      </c>
      <c r="I774" t="s">
        <v>246</v>
      </c>
      <c r="J774" t="s">
        <v>376</v>
      </c>
      <c r="K774" t="s">
        <v>191</v>
      </c>
      <c r="N774" t="s">
        <v>49</v>
      </c>
      <c r="O774">
        <v>47</v>
      </c>
      <c r="P774">
        <v>75153</v>
      </c>
      <c r="Q774">
        <v>147</v>
      </c>
    </row>
    <row r="775" spans="1:17" x14ac:dyDescent="0.2">
      <c r="A775" t="s">
        <v>5</v>
      </c>
      <c r="C775" t="s">
        <v>17</v>
      </c>
      <c r="D775" t="s">
        <v>7</v>
      </c>
      <c r="E775" t="s">
        <v>82</v>
      </c>
      <c r="F775" t="s">
        <v>83</v>
      </c>
      <c r="G775" t="s">
        <v>84</v>
      </c>
      <c r="H775" t="s">
        <v>11</v>
      </c>
      <c r="J775" t="s">
        <v>12</v>
      </c>
      <c r="K775" t="s">
        <v>13</v>
      </c>
      <c r="L775" t="s">
        <v>85</v>
      </c>
      <c r="M775">
        <v>5</v>
      </c>
      <c r="N775" t="s">
        <v>198</v>
      </c>
      <c r="O775">
        <v>20</v>
      </c>
      <c r="P775">
        <v>67980</v>
      </c>
      <c r="Q775">
        <v>387</v>
      </c>
    </row>
    <row r="776" spans="1:17" x14ac:dyDescent="0.2">
      <c r="A776" t="s">
        <v>16</v>
      </c>
      <c r="C776" t="s">
        <v>17</v>
      </c>
      <c r="D776" t="s">
        <v>73</v>
      </c>
      <c r="E776" t="s">
        <v>8</v>
      </c>
      <c r="F776" t="s">
        <v>87</v>
      </c>
      <c r="G776" t="s">
        <v>65</v>
      </c>
      <c r="H776" t="s">
        <v>11</v>
      </c>
      <c r="J776" t="s">
        <v>12</v>
      </c>
      <c r="K776" t="s">
        <v>13</v>
      </c>
      <c r="L776" t="s">
        <v>85</v>
      </c>
      <c r="M776">
        <v>4.4000000000000004</v>
      </c>
      <c r="N776" t="s">
        <v>120</v>
      </c>
      <c r="O776">
        <v>41</v>
      </c>
      <c r="P776">
        <v>24189.59</v>
      </c>
      <c r="Q776">
        <v>157</v>
      </c>
    </row>
    <row r="777" spans="1:17" x14ac:dyDescent="0.2">
      <c r="A777" t="s">
        <v>5</v>
      </c>
      <c r="B777" t="s">
        <v>89</v>
      </c>
      <c r="C777" t="s">
        <v>17</v>
      </c>
      <c r="D777" t="s">
        <v>90</v>
      </c>
      <c r="E777" t="s">
        <v>8</v>
      </c>
      <c r="F777" t="s">
        <v>19</v>
      </c>
      <c r="G777" t="s">
        <v>84</v>
      </c>
      <c r="H777" t="s">
        <v>11</v>
      </c>
      <c r="J777" t="s">
        <v>12</v>
      </c>
      <c r="K777" t="s">
        <v>13</v>
      </c>
      <c r="N777" t="s">
        <v>120</v>
      </c>
      <c r="O777">
        <v>50</v>
      </c>
      <c r="P777">
        <v>29499.5</v>
      </c>
      <c r="Q777">
        <v>459</v>
      </c>
    </row>
    <row r="778" spans="1:17" x14ac:dyDescent="0.2">
      <c r="A778" t="s">
        <v>111</v>
      </c>
      <c r="B778" t="s">
        <v>1305</v>
      </c>
      <c r="D778" t="s">
        <v>73</v>
      </c>
      <c r="F778" t="s">
        <v>1306</v>
      </c>
      <c r="G778" t="s">
        <v>65</v>
      </c>
      <c r="H778" t="s">
        <v>11</v>
      </c>
      <c r="I778" t="s">
        <v>1307</v>
      </c>
      <c r="N778" t="s">
        <v>938</v>
      </c>
      <c r="O778">
        <v>59</v>
      </c>
      <c r="P778">
        <v>141541</v>
      </c>
      <c r="Q778">
        <v>362</v>
      </c>
    </row>
    <row r="779" spans="1:17" x14ac:dyDescent="0.2">
      <c r="A779" t="s">
        <v>111</v>
      </c>
      <c r="B779" t="s">
        <v>1308</v>
      </c>
      <c r="C779" t="s">
        <v>6</v>
      </c>
      <c r="D779" t="s">
        <v>343</v>
      </c>
      <c r="E779" t="s">
        <v>63</v>
      </c>
      <c r="F779" t="s">
        <v>320</v>
      </c>
      <c r="G779" t="s">
        <v>65</v>
      </c>
      <c r="H779" t="s">
        <v>30</v>
      </c>
      <c r="J779" t="s">
        <v>376</v>
      </c>
      <c r="K779" t="s">
        <v>191</v>
      </c>
      <c r="M779">
        <v>4.3</v>
      </c>
      <c r="N779" t="s">
        <v>805</v>
      </c>
      <c r="O779">
        <v>57</v>
      </c>
      <c r="P779">
        <v>83960.43</v>
      </c>
      <c r="Q779">
        <v>148</v>
      </c>
    </row>
    <row r="780" spans="1:17" x14ac:dyDescent="0.2">
      <c r="A780" t="s">
        <v>59</v>
      </c>
      <c r="B780" t="s">
        <v>1223</v>
      </c>
      <c r="C780" t="s">
        <v>17</v>
      </c>
      <c r="E780" t="s">
        <v>46</v>
      </c>
      <c r="G780" t="s">
        <v>55</v>
      </c>
      <c r="H780" t="s">
        <v>321</v>
      </c>
      <c r="J780" t="s">
        <v>31</v>
      </c>
      <c r="K780" t="s">
        <v>1309</v>
      </c>
      <c r="M780">
        <v>4.0999999999999996</v>
      </c>
      <c r="N780" t="s">
        <v>88</v>
      </c>
      <c r="O780">
        <v>39</v>
      </c>
      <c r="P780">
        <v>66261</v>
      </c>
      <c r="Q780">
        <v>385</v>
      </c>
    </row>
    <row r="781" spans="1:17" x14ac:dyDescent="0.2">
      <c r="A781" t="s">
        <v>631</v>
      </c>
      <c r="B781" t="s">
        <v>1310</v>
      </c>
      <c r="C781" t="s">
        <v>1298</v>
      </c>
      <c r="D781" t="s">
        <v>1311</v>
      </c>
      <c r="E781" t="s">
        <v>678</v>
      </c>
      <c r="F781" t="s">
        <v>74</v>
      </c>
      <c r="G781" t="s">
        <v>10</v>
      </c>
      <c r="H781" t="s">
        <v>395</v>
      </c>
      <c r="I781" t="s">
        <v>518</v>
      </c>
      <c r="J781" t="s">
        <v>31</v>
      </c>
      <c r="M781">
        <v>3.9</v>
      </c>
      <c r="N781" t="s">
        <v>137</v>
      </c>
      <c r="O781">
        <v>31</v>
      </c>
      <c r="P781">
        <v>12089.69</v>
      </c>
      <c r="Q781">
        <v>410</v>
      </c>
    </row>
    <row r="782" spans="1:17" x14ac:dyDescent="0.2">
      <c r="A782" t="s">
        <v>138</v>
      </c>
      <c r="B782" t="s">
        <v>139</v>
      </c>
      <c r="C782" t="s">
        <v>61</v>
      </c>
      <c r="D782" t="s">
        <v>18</v>
      </c>
      <c r="E782" t="s">
        <v>8</v>
      </c>
      <c r="F782" t="s">
        <v>19</v>
      </c>
      <c r="G782" t="s">
        <v>29</v>
      </c>
      <c r="H782" t="s">
        <v>11</v>
      </c>
      <c r="J782" t="s">
        <v>12</v>
      </c>
      <c r="K782" t="s">
        <v>13</v>
      </c>
      <c r="N782" t="s">
        <v>1312</v>
      </c>
      <c r="O782">
        <v>12</v>
      </c>
      <c r="P782">
        <v>17028</v>
      </c>
      <c r="Q782">
        <v>80</v>
      </c>
    </row>
    <row r="783" spans="1:17" x14ac:dyDescent="0.2">
      <c r="A783" t="s">
        <v>5</v>
      </c>
      <c r="C783" t="s">
        <v>6</v>
      </c>
      <c r="D783" t="s">
        <v>7</v>
      </c>
      <c r="E783" t="s">
        <v>8</v>
      </c>
      <c r="F783" t="s">
        <v>9</v>
      </c>
      <c r="G783" t="s">
        <v>10</v>
      </c>
      <c r="H783" t="s">
        <v>11</v>
      </c>
      <c r="J783" t="s">
        <v>12</v>
      </c>
      <c r="K783" t="s">
        <v>13</v>
      </c>
      <c r="L783" t="s">
        <v>14</v>
      </c>
      <c r="N783" t="s">
        <v>348</v>
      </c>
      <c r="O783">
        <v>63</v>
      </c>
      <c r="P783">
        <v>177363.9</v>
      </c>
      <c r="Q783">
        <v>490</v>
      </c>
    </row>
    <row r="784" spans="1:17" x14ac:dyDescent="0.2">
      <c r="A784" t="s">
        <v>16</v>
      </c>
      <c r="C784" t="s">
        <v>17</v>
      </c>
      <c r="D784" t="s">
        <v>18</v>
      </c>
      <c r="E784" t="s">
        <v>8</v>
      </c>
      <c r="F784" t="s">
        <v>19</v>
      </c>
      <c r="G784" t="s">
        <v>20</v>
      </c>
      <c r="H784" t="s">
        <v>21</v>
      </c>
      <c r="I784" t="s">
        <v>22</v>
      </c>
      <c r="J784" t="s">
        <v>12</v>
      </c>
      <c r="K784" t="s">
        <v>13</v>
      </c>
      <c r="M784">
        <v>4.5</v>
      </c>
      <c r="N784" t="s">
        <v>1313</v>
      </c>
      <c r="O784">
        <v>51</v>
      </c>
      <c r="P784">
        <v>9434.49</v>
      </c>
      <c r="Q784">
        <v>378</v>
      </c>
    </row>
    <row r="785" spans="1:17" x14ac:dyDescent="0.2">
      <c r="A785" t="s">
        <v>111</v>
      </c>
      <c r="B785" t="s">
        <v>1314</v>
      </c>
      <c r="C785" t="s">
        <v>17</v>
      </c>
      <c r="D785" t="s">
        <v>238</v>
      </c>
      <c r="E785" t="s">
        <v>63</v>
      </c>
      <c r="F785" t="s">
        <v>320</v>
      </c>
      <c r="G785" t="s">
        <v>65</v>
      </c>
      <c r="H785" t="s">
        <v>21</v>
      </c>
      <c r="I785" t="s">
        <v>1315</v>
      </c>
      <c r="J785" t="s">
        <v>12</v>
      </c>
      <c r="N785" t="s">
        <v>197</v>
      </c>
      <c r="O785">
        <v>61</v>
      </c>
      <c r="P785">
        <v>28059.39</v>
      </c>
      <c r="Q785">
        <v>336</v>
      </c>
    </row>
    <row r="786" spans="1:17" x14ac:dyDescent="0.2">
      <c r="A786" t="s">
        <v>5</v>
      </c>
      <c r="C786" t="s">
        <v>6</v>
      </c>
      <c r="D786" t="s">
        <v>7</v>
      </c>
      <c r="E786" t="s">
        <v>8</v>
      </c>
      <c r="F786" t="s">
        <v>9</v>
      </c>
      <c r="G786" t="s">
        <v>10</v>
      </c>
      <c r="H786" t="s">
        <v>11</v>
      </c>
      <c r="J786" t="s">
        <v>12</v>
      </c>
      <c r="K786" t="s">
        <v>13</v>
      </c>
      <c r="L786" t="s">
        <v>14</v>
      </c>
      <c r="N786" t="s">
        <v>264</v>
      </c>
      <c r="O786">
        <v>35</v>
      </c>
      <c r="P786">
        <v>46479.65</v>
      </c>
      <c r="Q786">
        <v>120</v>
      </c>
    </row>
    <row r="787" spans="1:17" x14ac:dyDescent="0.2">
      <c r="A787" t="s">
        <v>16</v>
      </c>
      <c r="C787" t="s">
        <v>17</v>
      </c>
      <c r="D787" t="s">
        <v>18</v>
      </c>
      <c r="E787" t="s">
        <v>8</v>
      </c>
      <c r="F787" t="s">
        <v>19</v>
      </c>
      <c r="G787" t="s">
        <v>20</v>
      </c>
      <c r="H787" t="s">
        <v>21</v>
      </c>
      <c r="I787" t="s">
        <v>22</v>
      </c>
      <c r="J787" t="s">
        <v>12</v>
      </c>
      <c r="K787" t="s">
        <v>13</v>
      </c>
      <c r="M787">
        <v>4.5</v>
      </c>
      <c r="N787" t="s">
        <v>49</v>
      </c>
      <c r="O787">
        <v>25</v>
      </c>
      <c r="P787">
        <v>39975</v>
      </c>
      <c r="Q787">
        <v>216</v>
      </c>
    </row>
    <row r="788" spans="1:17" x14ac:dyDescent="0.2">
      <c r="A788" t="s">
        <v>111</v>
      </c>
      <c r="B788" t="s">
        <v>111</v>
      </c>
      <c r="C788" t="s">
        <v>17</v>
      </c>
      <c r="D788" t="s">
        <v>1316</v>
      </c>
      <c r="E788" t="s">
        <v>37</v>
      </c>
      <c r="F788" t="s">
        <v>19</v>
      </c>
      <c r="G788" t="s">
        <v>383</v>
      </c>
      <c r="H788" t="s">
        <v>395</v>
      </c>
      <c r="J788" t="s">
        <v>12</v>
      </c>
      <c r="K788" t="s">
        <v>1087</v>
      </c>
      <c r="M788">
        <v>4.4000000000000004</v>
      </c>
      <c r="N788" t="s">
        <v>1317</v>
      </c>
      <c r="O788">
        <v>41</v>
      </c>
      <c r="P788">
        <v>88969.59</v>
      </c>
      <c r="Q788">
        <v>280</v>
      </c>
    </row>
    <row r="789" spans="1:17" x14ac:dyDescent="0.2">
      <c r="A789" t="s">
        <v>24</v>
      </c>
      <c r="B789" t="s">
        <v>1318</v>
      </c>
      <c r="C789" t="s">
        <v>61</v>
      </c>
      <c r="D789" t="s">
        <v>73</v>
      </c>
      <c r="E789" t="s">
        <v>78</v>
      </c>
      <c r="F789" t="s">
        <v>131</v>
      </c>
      <c r="G789" t="s">
        <v>65</v>
      </c>
      <c r="H789" t="s">
        <v>30</v>
      </c>
      <c r="J789" t="s">
        <v>31</v>
      </c>
      <c r="K789" t="s">
        <v>132</v>
      </c>
      <c r="N789" t="s">
        <v>75</v>
      </c>
      <c r="O789">
        <v>36</v>
      </c>
      <c r="P789">
        <v>27026.639999999999</v>
      </c>
      <c r="Q789">
        <v>266</v>
      </c>
    </row>
    <row r="790" spans="1:17" x14ac:dyDescent="0.2">
      <c r="A790" t="s">
        <v>111</v>
      </c>
      <c r="B790" t="s">
        <v>1319</v>
      </c>
      <c r="C790" t="s">
        <v>17</v>
      </c>
      <c r="D790" t="s">
        <v>73</v>
      </c>
      <c r="E790" t="s">
        <v>46</v>
      </c>
      <c r="F790" t="s">
        <v>363</v>
      </c>
      <c r="G790" t="s">
        <v>55</v>
      </c>
      <c r="H790" t="s">
        <v>321</v>
      </c>
      <c r="J790" t="s">
        <v>31</v>
      </c>
      <c r="K790" t="s">
        <v>182</v>
      </c>
      <c r="M790">
        <v>4.2</v>
      </c>
      <c r="N790" t="s">
        <v>88</v>
      </c>
      <c r="O790">
        <v>17</v>
      </c>
      <c r="P790">
        <v>28883</v>
      </c>
      <c r="Q790">
        <v>411</v>
      </c>
    </row>
    <row r="791" spans="1:17" x14ac:dyDescent="0.2">
      <c r="A791" t="s">
        <v>5</v>
      </c>
      <c r="C791" t="s">
        <v>6</v>
      </c>
      <c r="D791" t="s">
        <v>7</v>
      </c>
      <c r="E791" t="s">
        <v>8</v>
      </c>
      <c r="F791" t="s">
        <v>9</v>
      </c>
      <c r="G791" t="s">
        <v>10</v>
      </c>
      <c r="H791" t="s">
        <v>11</v>
      </c>
      <c r="J791" t="s">
        <v>12</v>
      </c>
      <c r="K791" t="s">
        <v>13</v>
      </c>
      <c r="L791" t="s">
        <v>14</v>
      </c>
      <c r="N791" t="s">
        <v>120</v>
      </c>
      <c r="O791">
        <v>19</v>
      </c>
      <c r="P791">
        <v>11209.81</v>
      </c>
      <c r="Q791">
        <v>365</v>
      </c>
    </row>
    <row r="792" spans="1:17" x14ac:dyDescent="0.2">
      <c r="A792" t="s">
        <v>16</v>
      </c>
      <c r="C792" t="s">
        <v>17</v>
      </c>
      <c r="D792" t="s">
        <v>18</v>
      </c>
      <c r="E792" t="s">
        <v>8</v>
      </c>
      <c r="F792" t="s">
        <v>19</v>
      </c>
      <c r="G792" t="s">
        <v>20</v>
      </c>
      <c r="H792" t="s">
        <v>21</v>
      </c>
      <c r="I792" t="s">
        <v>22</v>
      </c>
      <c r="J792" t="s">
        <v>12</v>
      </c>
      <c r="K792" t="s">
        <v>13</v>
      </c>
      <c r="M792">
        <v>4.5</v>
      </c>
      <c r="N792" t="s">
        <v>58</v>
      </c>
      <c r="O792">
        <v>13</v>
      </c>
      <c r="P792">
        <v>10387</v>
      </c>
      <c r="Q792">
        <v>278</v>
      </c>
    </row>
    <row r="793" spans="1:17" x14ac:dyDescent="0.2">
      <c r="A793" t="s">
        <v>202</v>
      </c>
      <c r="B793" t="s">
        <v>1320</v>
      </c>
      <c r="C793" t="s">
        <v>61</v>
      </c>
      <c r="D793" t="s">
        <v>1321</v>
      </c>
      <c r="E793" t="s">
        <v>63</v>
      </c>
      <c r="F793" t="s">
        <v>74</v>
      </c>
      <c r="G793" t="s">
        <v>10</v>
      </c>
      <c r="H793" t="s">
        <v>21</v>
      </c>
      <c r="J793" t="s">
        <v>12</v>
      </c>
      <c r="K793" t="s">
        <v>874</v>
      </c>
      <c r="N793" t="s">
        <v>137</v>
      </c>
      <c r="O793">
        <v>12</v>
      </c>
      <c r="P793">
        <v>4679.88</v>
      </c>
      <c r="Q793">
        <v>246</v>
      </c>
    </row>
    <row r="794" spans="1:17" x14ac:dyDescent="0.2">
      <c r="A794" t="s">
        <v>138</v>
      </c>
      <c r="B794" t="s">
        <v>504</v>
      </c>
      <c r="C794" t="s">
        <v>17</v>
      </c>
      <c r="E794" t="s">
        <v>194</v>
      </c>
      <c r="F794" t="s">
        <v>74</v>
      </c>
      <c r="G794" t="s">
        <v>29</v>
      </c>
      <c r="H794" t="s">
        <v>242</v>
      </c>
      <c r="J794" t="s">
        <v>12</v>
      </c>
      <c r="K794" t="s">
        <v>191</v>
      </c>
      <c r="M794">
        <v>5</v>
      </c>
      <c r="N794" t="s">
        <v>468</v>
      </c>
      <c r="O794">
        <v>19</v>
      </c>
      <c r="P794">
        <v>49722.81</v>
      </c>
      <c r="Q794">
        <v>310</v>
      </c>
    </row>
    <row r="795" spans="1:17" x14ac:dyDescent="0.2">
      <c r="A795" t="s">
        <v>138</v>
      </c>
      <c r="B795" t="s">
        <v>139</v>
      </c>
      <c r="C795" t="s">
        <v>6</v>
      </c>
      <c r="D795" t="s">
        <v>18</v>
      </c>
      <c r="E795" t="s">
        <v>194</v>
      </c>
      <c r="F795" t="s">
        <v>356</v>
      </c>
      <c r="G795" t="s">
        <v>20</v>
      </c>
      <c r="H795" t="s">
        <v>30</v>
      </c>
      <c r="J795" t="s">
        <v>12</v>
      </c>
      <c r="K795" t="s">
        <v>191</v>
      </c>
      <c r="M795">
        <v>5</v>
      </c>
      <c r="N795" t="s">
        <v>137</v>
      </c>
      <c r="O795">
        <v>60</v>
      </c>
      <c r="P795">
        <v>23399.4</v>
      </c>
      <c r="Q795">
        <v>348</v>
      </c>
    </row>
    <row r="796" spans="1:17" x14ac:dyDescent="0.2">
      <c r="A796" t="s">
        <v>138</v>
      </c>
      <c r="B796">
        <v>5300</v>
      </c>
      <c r="C796" t="s">
        <v>36</v>
      </c>
      <c r="D796" t="s">
        <v>90</v>
      </c>
      <c r="E796" t="s">
        <v>37</v>
      </c>
      <c r="F796" t="s">
        <v>356</v>
      </c>
      <c r="G796" t="s">
        <v>65</v>
      </c>
      <c r="H796" t="s">
        <v>242</v>
      </c>
      <c r="I796" t="s">
        <v>22</v>
      </c>
      <c r="J796" t="s">
        <v>12</v>
      </c>
      <c r="M796">
        <v>4.2</v>
      </c>
      <c r="N796" t="s">
        <v>33</v>
      </c>
      <c r="O796">
        <v>45</v>
      </c>
      <c r="P796">
        <v>44999.55</v>
      </c>
      <c r="Q796">
        <v>292</v>
      </c>
    </row>
    <row r="797" spans="1:17" x14ac:dyDescent="0.2">
      <c r="A797" t="s">
        <v>5</v>
      </c>
      <c r="C797" t="s">
        <v>6</v>
      </c>
      <c r="D797" t="s">
        <v>7</v>
      </c>
      <c r="E797" t="s">
        <v>8</v>
      </c>
      <c r="F797" t="s">
        <v>9</v>
      </c>
      <c r="G797" t="s">
        <v>10</v>
      </c>
      <c r="H797" t="s">
        <v>11</v>
      </c>
      <c r="J797" t="s">
        <v>12</v>
      </c>
      <c r="K797" t="s">
        <v>13</v>
      </c>
      <c r="L797" t="s">
        <v>14</v>
      </c>
      <c r="N797" t="s">
        <v>49</v>
      </c>
      <c r="O797">
        <v>37</v>
      </c>
      <c r="P797">
        <v>59163</v>
      </c>
      <c r="Q797">
        <v>195</v>
      </c>
    </row>
    <row r="798" spans="1:17" x14ac:dyDescent="0.2">
      <c r="A798" t="s">
        <v>16</v>
      </c>
      <c r="C798" t="s">
        <v>17</v>
      </c>
      <c r="D798" t="s">
        <v>18</v>
      </c>
      <c r="E798" t="s">
        <v>8</v>
      </c>
      <c r="F798" t="s">
        <v>19</v>
      </c>
      <c r="G798" t="s">
        <v>20</v>
      </c>
      <c r="H798" t="s">
        <v>21</v>
      </c>
      <c r="I798" t="s">
        <v>22</v>
      </c>
      <c r="J798" t="s">
        <v>12</v>
      </c>
      <c r="K798" t="s">
        <v>13</v>
      </c>
      <c r="M798">
        <v>4.5</v>
      </c>
      <c r="N798" t="s">
        <v>1322</v>
      </c>
      <c r="O798">
        <v>12</v>
      </c>
      <c r="P798">
        <v>8279.8799999999992</v>
      </c>
      <c r="Q798">
        <v>288</v>
      </c>
    </row>
    <row r="799" spans="1:17" x14ac:dyDescent="0.2">
      <c r="A799" t="s">
        <v>16</v>
      </c>
      <c r="B799" t="s">
        <v>1323</v>
      </c>
      <c r="C799" t="s">
        <v>1324</v>
      </c>
      <c r="D799" t="s">
        <v>73</v>
      </c>
      <c r="E799" t="s">
        <v>1325</v>
      </c>
      <c r="F799" t="s">
        <v>64</v>
      </c>
      <c r="G799" t="s">
        <v>10</v>
      </c>
      <c r="H799" t="s">
        <v>1326</v>
      </c>
      <c r="J799" t="s">
        <v>12</v>
      </c>
      <c r="K799" t="s">
        <v>1327</v>
      </c>
      <c r="N799" t="s">
        <v>1328</v>
      </c>
      <c r="O799">
        <v>42</v>
      </c>
      <c r="P799">
        <v>35279.58</v>
      </c>
      <c r="Q799">
        <v>233</v>
      </c>
    </row>
    <row r="800" spans="1:17" x14ac:dyDescent="0.2">
      <c r="A800" t="s">
        <v>111</v>
      </c>
      <c r="B800" t="s">
        <v>1179</v>
      </c>
      <c r="C800" t="s">
        <v>61</v>
      </c>
      <c r="D800" t="s">
        <v>642</v>
      </c>
      <c r="E800" t="s">
        <v>194</v>
      </c>
      <c r="F800" t="s">
        <v>356</v>
      </c>
      <c r="G800" t="s">
        <v>29</v>
      </c>
      <c r="H800" t="s">
        <v>21</v>
      </c>
      <c r="I800" t="s">
        <v>1329</v>
      </c>
      <c r="J800" t="s">
        <v>31</v>
      </c>
      <c r="M800">
        <v>2.5</v>
      </c>
      <c r="N800" t="s">
        <v>115</v>
      </c>
      <c r="O800">
        <v>16</v>
      </c>
      <c r="P800">
        <v>10239.84</v>
      </c>
      <c r="Q800">
        <v>434</v>
      </c>
    </row>
    <row r="801" spans="1:17" x14ac:dyDescent="0.2">
      <c r="A801" t="s">
        <v>5</v>
      </c>
      <c r="C801" t="s">
        <v>6</v>
      </c>
      <c r="D801" t="s">
        <v>7</v>
      </c>
      <c r="E801" t="s">
        <v>8</v>
      </c>
      <c r="F801" t="s">
        <v>9</v>
      </c>
      <c r="G801" t="s">
        <v>10</v>
      </c>
      <c r="H801" t="s">
        <v>11</v>
      </c>
      <c r="J801" t="s">
        <v>12</v>
      </c>
      <c r="K801" t="s">
        <v>13</v>
      </c>
      <c r="L801" t="s">
        <v>14</v>
      </c>
      <c r="N801" t="s">
        <v>1330</v>
      </c>
      <c r="O801">
        <v>28</v>
      </c>
      <c r="P801">
        <v>24639.72</v>
      </c>
      <c r="Q801">
        <v>195</v>
      </c>
    </row>
    <row r="802" spans="1:17" x14ac:dyDescent="0.2">
      <c r="A802" t="s">
        <v>16</v>
      </c>
      <c r="C802" t="s">
        <v>17</v>
      </c>
      <c r="D802" t="s">
        <v>18</v>
      </c>
      <c r="E802" t="s">
        <v>8</v>
      </c>
      <c r="F802" t="s">
        <v>19</v>
      </c>
      <c r="G802" t="s">
        <v>20</v>
      </c>
      <c r="H802" t="s">
        <v>21</v>
      </c>
      <c r="I802" t="s">
        <v>22</v>
      </c>
      <c r="J802" t="s">
        <v>12</v>
      </c>
      <c r="K802" t="s">
        <v>13</v>
      </c>
      <c r="M802">
        <v>4.5</v>
      </c>
      <c r="N802" t="s">
        <v>120</v>
      </c>
      <c r="O802">
        <v>61</v>
      </c>
      <c r="P802">
        <v>35989.39</v>
      </c>
      <c r="Q802">
        <v>215</v>
      </c>
    </row>
    <row r="803" spans="1:17" x14ac:dyDescent="0.2">
      <c r="A803" t="s">
        <v>138</v>
      </c>
      <c r="B803" t="s">
        <v>569</v>
      </c>
      <c r="C803" t="s">
        <v>17</v>
      </c>
      <c r="D803" t="s">
        <v>570</v>
      </c>
      <c r="E803" t="s">
        <v>8</v>
      </c>
      <c r="F803" t="s">
        <v>94</v>
      </c>
      <c r="G803" t="s">
        <v>29</v>
      </c>
      <c r="H803" t="s">
        <v>321</v>
      </c>
      <c r="I803" t="s">
        <v>571</v>
      </c>
      <c r="J803" t="s">
        <v>1331</v>
      </c>
      <c r="M803">
        <v>4.2</v>
      </c>
      <c r="N803" t="s">
        <v>1332</v>
      </c>
      <c r="O803">
        <v>36</v>
      </c>
      <c r="P803">
        <v>60126.12</v>
      </c>
      <c r="Q803">
        <v>330</v>
      </c>
    </row>
    <row r="804" spans="1:17" x14ac:dyDescent="0.2">
      <c r="A804" t="s">
        <v>24</v>
      </c>
      <c r="B804" t="s">
        <v>1333</v>
      </c>
      <c r="C804" t="s">
        <v>17</v>
      </c>
      <c r="D804" t="s">
        <v>73</v>
      </c>
      <c r="E804" t="s">
        <v>78</v>
      </c>
      <c r="F804" t="s">
        <v>64</v>
      </c>
      <c r="G804" t="s">
        <v>65</v>
      </c>
      <c r="H804" t="s">
        <v>30</v>
      </c>
      <c r="J804" t="s">
        <v>31</v>
      </c>
      <c r="K804" t="s">
        <v>132</v>
      </c>
      <c r="M804">
        <v>4.4000000000000004</v>
      </c>
      <c r="N804" t="s">
        <v>1334</v>
      </c>
      <c r="O804">
        <v>49</v>
      </c>
      <c r="P804">
        <v>56398.51</v>
      </c>
      <c r="Q804">
        <v>357</v>
      </c>
    </row>
    <row r="805" spans="1:17" x14ac:dyDescent="0.2">
      <c r="A805" t="s">
        <v>138</v>
      </c>
      <c r="B805" t="s">
        <v>374</v>
      </c>
      <c r="C805" t="s">
        <v>6</v>
      </c>
      <c r="D805" t="s">
        <v>845</v>
      </c>
      <c r="E805" t="s">
        <v>37</v>
      </c>
      <c r="F805" t="s">
        <v>74</v>
      </c>
      <c r="G805" t="s">
        <v>10</v>
      </c>
      <c r="H805" t="s">
        <v>242</v>
      </c>
      <c r="I805" t="s">
        <v>246</v>
      </c>
      <c r="J805" t="s">
        <v>376</v>
      </c>
      <c r="N805" t="s">
        <v>1335</v>
      </c>
      <c r="O805">
        <v>35</v>
      </c>
      <c r="P805">
        <v>53829.65</v>
      </c>
      <c r="Q805">
        <v>152</v>
      </c>
    </row>
    <row r="806" spans="1:17" x14ac:dyDescent="0.2">
      <c r="A806" t="s">
        <v>24</v>
      </c>
      <c r="B806" t="s">
        <v>1336</v>
      </c>
      <c r="C806" t="s">
        <v>17</v>
      </c>
      <c r="D806" t="s">
        <v>73</v>
      </c>
      <c r="E806" t="s">
        <v>63</v>
      </c>
      <c r="F806" t="s">
        <v>64</v>
      </c>
      <c r="G806" t="s">
        <v>65</v>
      </c>
      <c r="H806" t="s">
        <v>21</v>
      </c>
      <c r="I806" t="s">
        <v>969</v>
      </c>
      <c r="J806" t="s">
        <v>31</v>
      </c>
      <c r="N806" t="s">
        <v>1337</v>
      </c>
      <c r="O806">
        <v>39</v>
      </c>
      <c r="P806">
        <v>74841</v>
      </c>
      <c r="Q806">
        <v>419</v>
      </c>
    </row>
    <row r="807" spans="1:17" x14ac:dyDescent="0.2">
      <c r="A807" t="s">
        <v>16</v>
      </c>
      <c r="B807" t="s">
        <v>411</v>
      </c>
      <c r="C807" t="s">
        <v>6</v>
      </c>
      <c r="E807" t="s">
        <v>78</v>
      </c>
      <c r="F807" t="s">
        <v>114</v>
      </c>
      <c r="G807" t="s">
        <v>10</v>
      </c>
      <c r="H807" t="s">
        <v>395</v>
      </c>
      <c r="I807" t="s">
        <v>391</v>
      </c>
      <c r="J807" t="s">
        <v>12</v>
      </c>
      <c r="K807" t="s">
        <v>874</v>
      </c>
      <c r="M807">
        <v>4.5999999999999996</v>
      </c>
      <c r="N807" t="s">
        <v>172</v>
      </c>
      <c r="O807">
        <v>65</v>
      </c>
      <c r="P807">
        <v>69484.350000000006</v>
      </c>
      <c r="Q807">
        <v>383</v>
      </c>
    </row>
    <row r="808" spans="1:17" x14ac:dyDescent="0.2">
      <c r="A808" t="s">
        <v>5</v>
      </c>
      <c r="C808" t="s">
        <v>6</v>
      </c>
      <c r="D808" t="s">
        <v>7</v>
      </c>
      <c r="E808" t="s">
        <v>8</v>
      </c>
      <c r="F808" t="s">
        <v>9</v>
      </c>
      <c r="G808" t="s">
        <v>10</v>
      </c>
      <c r="H808" t="s">
        <v>11</v>
      </c>
      <c r="J808" t="s">
        <v>12</v>
      </c>
      <c r="K808" t="s">
        <v>13</v>
      </c>
      <c r="L808" t="s">
        <v>14</v>
      </c>
      <c r="N808" t="s">
        <v>115</v>
      </c>
      <c r="O808">
        <v>53</v>
      </c>
      <c r="P808">
        <v>33919.47</v>
      </c>
      <c r="Q808">
        <v>450</v>
      </c>
    </row>
    <row r="809" spans="1:17" x14ac:dyDescent="0.2">
      <c r="A809" t="s">
        <v>16</v>
      </c>
      <c r="C809" t="s">
        <v>17</v>
      </c>
      <c r="D809" t="s">
        <v>18</v>
      </c>
      <c r="E809" t="s">
        <v>8</v>
      </c>
      <c r="F809" t="s">
        <v>19</v>
      </c>
      <c r="G809" t="s">
        <v>20</v>
      </c>
      <c r="H809" t="s">
        <v>21</v>
      </c>
      <c r="I809" t="s">
        <v>22</v>
      </c>
      <c r="J809" t="s">
        <v>12</v>
      </c>
      <c r="K809" t="s">
        <v>13</v>
      </c>
      <c r="M809">
        <v>4.5</v>
      </c>
      <c r="N809" t="s">
        <v>33</v>
      </c>
      <c r="O809">
        <v>20</v>
      </c>
      <c r="P809">
        <v>19999.8</v>
      </c>
      <c r="Q809">
        <v>259</v>
      </c>
    </row>
    <row r="810" spans="1:17" x14ac:dyDescent="0.2">
      <c r="A810" t="s">
        <v>138</v>
      </c>
      <c r="B810" t="s">
        <v>240</v>
      </c>
      <c r="C810" t="s">
        <v>6</v>
      </c>
      <c r="E810" t="s">
        <v>1150</v>
      </c>
      <c r="F810" t="s">
        <v>114</v>
      </c>
      <c r="G810" t="s">
        <v>1143</v>
      </c>
      <c r="H810" t="s">
        <v>1338</v>
      </c>
      <c r="J810" t="s">
        <v>12</v>
      </c>
      <c r="K810" t="s">
        <v>1339</v>
      </c>
      <c r="L810" t="s">
        <v>401</v>
      </c>
      <c r="M810">
        <v>3</v>
      </c>
      <c r="N810" t="s">
        <v>1340</v>
      </c>
      <c r="O810">
        <v>31</v>
      </c>
      <c r="P810">
        <v>65360.4</v>
      </c>
      <c r="Q810">
        <v>194</v>
      </c>
    </row>
    <row r="811" spans="1:17" x14ac:dyDescent="0.2">
      <c r="A811" t="s">
        <v>16</v>
      </c>
      <c r="B811" t="s">
        <v>1341</v>
      </c>
      <c r="C811" t="s">
        <v>6</v>
      </c>
      <c r="F811" t="s">
        <v>363</v>
      </c>
      <c r="G811" t="s">
        <v>55</v>
      </c>
      <c r="H811" t="s">
        <v>104</v>
      </c>
      <c r="M811">
        <v>4.3</v>
      </c>
      <c r="N811" t="s">
        <v>88</v>
      </c>
      <c r="O811">
        <v>43</v>
      </c>
      <c r="P811">
        <v>73057</v>
      </c>
      <c r="Q811">
        <v>96</v>
      </c>
    </row>
    <row r="812" spans="1:17" x14ac:dyDescent="0.2">
      <c r="A812" t="s">
        <v>138</v>
      </c>
      <c r="B812" t="s">
        <v>1304</v>
      </c>
      <c r="C812" t="s">
        <v>17</v>
      </c>
      <c r="E812" t="s">
        <v>63</v>
      </c>
      <c r="F812" t="s">
        <v>64</v>
      </c>
      <c r="G812" t="s">
        <v>65</v>
      </c>
      <c r="H812" t="s">
        <v>11</v>
      </c>
      <c r="I812" t="s">
        <v>246</v>
      </c>
      <c r="J812" t="s">
        <v>1342</v>
      </c>
      <c r="K812" t="s">
        <v>1343</v>
      </c>
      <c r="N812" t="s">
        <v>120</v>
      </c>
      <c r="O812">
        <v>12</v>
      </c>
      <c r="P812">
        <v>7079.88</v>
      </c>
      <c r="Q812">
        <v>160</v>
      </c>
    </row>
    <row r="813" spans="1:17" x14ac:dyDescent="0.2">
      <c r="A813" t="s">
        <v>16</v>
      </c>
      <c r="B813" t="s">
        <v>1344</v>
      </c>
      <c r="C813" t="s">
        <v>17</v>
      </c>
      <c r="F813" t="s">
        <v>114</v>
      </c>
      <c r="G813" t="s">
        <v>10</v>
      </c>
      <c r="H813" t="s">
        <v>11</v>
      </c>
      <c r="J813" t="s">
        <v>12</v>
      </c>
      <c r="M813">
        <v>5</v>
      </c>
      <c r="N813" t="s">
        <v>1345</v>
      </c>
      <c r="O813">
        <v>13</v>
      </c>
      <c r="P813">
        <v>36320.57</v>
      </c>
      <c r="Q813">
        <v>296</v>
      </c>
    </row>
    <row r="814" spans="1:17" x14ac:dyDescent="0.2">
      <c r="A814" t="s">
        <v>44</v>
      </c>
      <c r="B814" t="s">
        <v>1346</v>
      </c>
      <c r="C814" t="s">
        <v>103</v>
      </c>
      <c r="D814" t="s">
        <v>18</v>
      </c>
      <c r="E814" t="s">
        <v>20</v>
      </c>
      <c r="F814" t="s">
        <v>146</v>
      </c>
      <c r="G814" t="s">
        <v>55</v>
      </c>
      <c r="H814" t="s">
        <v>56</v>
      </c>
      <c r="J814" t="s">
        <v>12</v>
      </c>
      <c r="K814" t="s">
        <v>13</v>
      </c>
      <c r="M814">
        <v>4.5</v>
      </c>
      <c r="N814" t="s">
        <v>1347</v>
      </c>
      <c r="O814">
        <v>20</v>
      </c>
      <c r="P814">
        <v>48179.8</v>
      </c>
      <c r="Q814">
        <v>256</v>
      </c>
    </row>
    <row r="815" spans="1:17" x14ac:dyDescent="0.2">
      <c r="A815" t="s">
        <v>16</v>
      </c>
      <c r="B815" t="s">
        <v>1348</v>
      </c>
      <c r="C815" t="s">
        <v>103</v>
      </c>
      <c r="E815" t="s">
        <v>29</v>
      </c>
      <c r="F815" t="s">
        <v>210</v>
      </c>
      <c r="G815" t="s">
        <v>55</v>
      </c>
      <c r="H815" t="s">
        <v>56</v>
      </c>
      <c r="I815" t="s">
        <v>518</v>
      </c>
      <c r="J815" t="s">
        <v>12</v>
      </c>
      <c r="K815" t="s">
        <v>1349</v>
      </c>
      <c r="M815">
        <v>4.2</v>
      </c>
      <c r="N815" t="s">
        <v>1350</v>
      </c>
      <c r="O815">
        <v>47</v>
      </c>
      <c r="P815">
        <v>22980.18</v>
      </c>
      <c r="Q815">
        <v>413</v>
      </c>
    </row>
    <row r="816" spans="1:17" x14ac:dyDescent="0.2">
      <c r="A816" t="s">
        <v>5</v>
      </c>
      <c r="C816" t="s">
        <v>17</v>
      </c>
      <c r="D816" t="s">
        <v>7</v>
      </c>
      <c r="E816" t="s">
        <v>82</v>
      </c>
      <c r="F816" t="s">
        <v>83</v>
      </c>
      <c r="G816" t="s">
        <v>84</v>
      </c>
      <c r="H816" t="s">
        <v>11</v>
      </c>
      <c r="J816" t="s">
        <v>12</v>
      </c>
      <c r="K816" t="s">
        <v>13</v>
      </c>
      <c r="L816" t="s">
        <v>85</v>
      </c>
      <c r="M816">
        <v>5</v>
      </c>
      <c r="N816" t="s">
        <v>115</v>
      </c>
      <c r="O816">
        <v>22</v>
      </c>
      <c r="P816">
        <v>14079.78</v>
      </c>
      <c r="Q816">
        <v>100</v>
      </c>
    </row>
    <row r="817" spans="1:17" x14ac:dyDescent="0.2">
      <c r="A817" t="s">
        <v>16</v>
      </c>
      <c r="C817" t="s">
        <v>17</v>
      </c>
      <c r="D817" t="s">
        <v>73</v>
      </c>
      <c r="E817" t="s">
        <v>8</v>
      </c>
      <c r="F817" t="s">
        <v>87</v>
      </c>
      <c r="G817" t="s">
        <v>65</v>
      </c>
      <c r="H817" t="s">
        <v>11</v>
      </c>
      <c r="J817" t="s">
        <v>12</v>
      </c>
      <c r="K817" t="s">
        <v>13</v>
      </c>
      <c r="L817" t="s">
        <v>85</v>
      </c>
      <c r="M817">
        <v>4.4000000000000004</v>
      </c>
      <c r="N817" t="s">
        <v>66</v>
      </c>
      <c r="O817">
        <v>53</v>
      </c>
      <c r="P817">
        <v>47699.47</v>
      </c>
      <c r="Q817">
        <v>333</v>
      </c>
    </row>
    <row r="818" spans="1:17" x14ac:dyDescent="0.2">
      <c r="A818" t="s">
        <v>5</v>
      </c>
      <c r="B818" t="s">
        <v>89</v>
      </c>
      <c r="C818" t="s">
        <v>17</v>
      </c>
      <c r="D818" t="s">
        <v>90</v>
      </c>
      <c r="E818" t="s">
        <v>8</v>
      </c>
      <c r="F818" t="s">
        <v>19</v>
      </c>
      <c r="G818" t="s">
        <v>84</v>
      </c>
      <c r="H818" t="s">
        <v>11</v>
      </c>
      <c r="J818" t="s">
        <v>12</v>
      </c>
      <c r="K818" t="s">
        <v>13</v>
      </c>
      <c r="N818" t="s">
        <v>1178</v>
      </c>
      <c r="O818">
        <v>19</v>
      </c>
      <c r="P818">
        <v>22821.47</v>
      </c>
      <c r="Q818">
        <v>382</v>
      </c>
    </row>
    <row r="819" spans="1:17" x14ac:dyDescent="0.2">
      <c r="A819" t="s">
        <v>111</v>
      </c>
      <c r="B819" t="s">
        <v>1351</v>
      </c>
      <c r="C819" t="s">
        <v>6</v>
      </c>
      <c r="E819" t="s">
        <v>63</v>
      </c>
      <c r="F819" t="s">
        <v>64</v>
      </c>
      <c r="G819" t="s">
        <v>65</v>
      </c>
      <c r="H819" t="s">
        <v>11</v>
      </c>
      <c r="I819" t="s">
        <v>547</v>
      </c>
      <c r="J819" t="s">
        <v>376</v>
      </c>
      <c r="K819" t="s">
        <v>191</v>
      </c>
      <c r="M819">
        <v>5</v>
      </c>
      <c r="N819" t="s">
        <v>1352</v>
      </c>
      <c r="O819">
        <v>50</v>
      </c>
      <c r="P819">
        <v>75751.5</v>
      </c>
      <c r="Q819">
        <v>329</v>
      </c>
    </row>
    <row r="820" spans="1:17" x14ac:dyDescent="0.2">
      <c r="A820" t="s">
        <v>138</v>
      </c>
      <c r="B820" t="s">
        <v>1353</v>
      </c>
      <c r="C820" t="s">
        <v>204</v>
      </c>
      <c r="D820" t="s">
        <v>835</v>
      </c>
      <c r="E820" t="s">
        <v>78</v>
      </c>
      <c r="F820" t="s">
        <v>28</v>
      </c>
      <c r="G820" t="s">
        <v>29</v>
      </c>
      <c r="H820" t="s">
        <v>21</v>
      </c>
      <c r="I820" t="s">
        <v>1354</v>
      </c>
      <c r="J820" t="s">
        <v>12</v>
      </c>
      <c r="N820" t="s">
        <v>120</v>
      </c>
      <c r="O820">
        <v>31</v>
      </c>
      <c r="P820">
        <v>18289.689999999999</v>
      </c>
      <c r="Q820">
        <v>194</v>
      </c>
    </row>
    <row r="821" spans="1:17" x14ac:dyDescent="0.2">
      <c r="A821" t="s">
        <v>138</v>
      </c>
      <c r="B821" t="s">
        <v>588</v>
      </c>
      <c r="C821" t="s">
        <v>6</v>
      </c>
      <c r="D821" t="s">
        <v>1220</v>
      </c>
      <c r="E821" t="s">
        <v>37</v>
      </c>
      <c r="F821" t="s">
        <v>74</v>
      </c>
      <c r="G821" t="s">
        <v>65</v>
      </c>
      <c r="H821" t="s">
        <v>242</v>
      </c>
      <c r="I821" t="s">
        <v>246</v>
      </c>
      <c r="J821" t="s">
        <v>376</v>
      </c>
      <c r="N821" t="s">
        <v>33</v>
      </c>
      <c r="O821">
        <v>16</v>
      </c>
      <c r="P821">
        <v>15999.84</v>
      </c>
      <c r="Q821">
        <v>232</v>
      </c>
    </row>
    <row r="822" spans="1:17" x14ac:dyDescent="0.2">
      <c r="A822" t="s">
        <v>138</v>
      </c>
      <c r="B822" t="s">
        <v>1356</v>
      </c>
      <c r="C822" t="s">
        <v>187</v>
      </c>
      <c r="D822" t="s">
        <v>1357</v>
      </c>
      <c r="E822" t="s">
        <v>78</v>
      </c>
      <c r="F822" t="s">
        <v>64</v>
      </c>
      <c r="G822" t="s">
        <v>65</v>
      </c>
      <c r="H822" t="s">
        <v>11</v>
      </c>
      <c r="I822" t="s">
        <v>22</v>
      </c>
      <c r="J822" t="s">
        <v>12</v>
      </c>
      <c r="N822" t="s">
        <v>1358</v>
      </c>
      <c r="O822">
        <v>60</v>
      </c>
      <c r="P822">
        <v>19198.8</v>
      </c>
      <c r="Q822">
        <v>248</v>
      </c>
    </row>
    <row r="823" spans="1:17" x14ac:dyDescent="0.2">
      <c r="A823" t="s">
        <v>59</v>
      </c>
      <c r="C823" t="s">
        <v>17</v>
      </c>
      <c r="E823" t="s">
        <v>37</v>
      </c>
      <c r="F823" t="s">
        <v>114</v>
      </c>
      <c r="G823" t="s">
        <v>10</v>
      </c>
      <c r="H823" t="s">
        <v>30</v>
      </c>
      <c r="I823" t="s">
        <v>1359</v>
      </c>
      <c r="J823" t="s">
        <v>12</v>
      </c>
      <c r="L823" t="s">
        <v>455</v>
      </c>
      <c r="N823" t="s">
        <v>66</v>
      </c>
      <c r="O823">
        <v>63</v>
      </c>
      <c r="P823">
        <v>56699.37</v>
      </c>
      <c r="Q823">
        <v>494</v>
      </c>
    </row>
    <row r="824" spans="1:17" x14ac:dyDescent="0.2">
      <c r="A824" t="s">
        <v>138</v>
      </c>
      <c r="B824" t="s">
        <v>139</v>
      </c>
      <c r="C824" t="s">
        <v>61</v>
      </c>
      <c r="D824" t="s">
        <v>18</v>
      </c>
      <c r="E824" t="s">
        <v>8</v>
      </c>
      <c r="F824" t="s">
        <v>19</v>
      </c>
      <c r="G824" t="s">
        <v>29</v>
      </c>
      <c r="H824" t="s">
        <v>11</v>
      </c>
      <c r="J824" t="s">
        <v>12</v>
      </c>
      <c r="K824" t="s">
        <v>13</v>
      </c>
      <c r="N824" t="s">
        <v>1360</v>
      </c>
      <c r="O824">
        <v>18</v>
      </c>
      <c r="P824">
        <v>28187.82</v>
      </c>
      <c r="Q824">
        <v>253</v>
      </c>
    </row>
    <row r="825" spans="1:17" x14ac:dyDescent="0.2">
      <c r="A825" t="s">
        <v>5</v>
      </c>
      <c r="C825" t="s">
        <v>6</v>
      </c>
      <c r="D825" t="s">
        <v>7</v>
      </c>
      <c r="E825" t="s">
        <v>8</v>
      </c>
      <c r="F825" t="s">
        <v>9</v>
      </c>
      <c r="G825" t="s">
        <v>10</v>
      </c>
      <c r="H825" t="s">
        <v>11</v>
      </c>
      <c r="J825" t="s">
        <v>12</v>
      </c>
      <c r="K825" t="s">
        <v>13</v>
      </c>
      <c r="L825" t="s">
        <v>14</v>
      </c>
      <c r="N825" t="s">
        <v>120</v>
      </c>
      <c r="O825">
        <v>42</v>
      </c>
      <c r="P825">
        <v>24779.58</v>
      </c>
      <c r="Q825">
        <v>82</v>
      </c>
    </row>
    <row r="826" spans="1:17" x14ac:dyDescent="0.2">
      <c r="A826" t="s">
        <v>16</v>
      </c>
      <c r="C826" t="s">
        <v>17</v>
      </c>
      <c r="D826" t="s">
        <v>18</v>
      </c>
      <c r="E826" t="s">
        <v>8</v>
      </c>
      <c r="F826" t="s">
        <v>19</v>
      </c>
      <c r="G826" t="s">
        <v>20</v>
      </c>
      <c r="H826" t="s">
        <v>21</v>
      </c>
      <c r="I826" t="s">
        <v>22</v>
      </c>
      <c r="J826" t="s">
        <v>12</v>
      </c>
      <c r="K826" t="s">
        <v>13</v>
      </c>
      <c r="M826">
        <v>4.5</v>
      </c>
      <c r="N826" t="s">
        <v>120</v>
      </c>
      <c r="O826">
        <v>59</v>
      </c>
      <c r="P826">
        <v>34809.410000000003</v>
      </c>
      <c r="Q826">
        <v>398</v>
      </c>
    </row>
    <row r="827" spans="1:17" x14ac:dyDescent="0.2">
      <c r="A827" t="s">
        <v>682</v>
      </c>
      <c r="B827" t="s">
        <v>1361</v>
      </c>
      <c r="C827" t="s">
        <v>6</v>
      </c>
      <c r="E827" t="s">
        <v>63</v>
      </c>
      <c r="F827" t="s">
        <v>74</v>
      </c>
      <c r="G827" t="s">
        <v>65</v>
      </c>
      <c r="H827" t="s">
        <v>242</v>
      </c>
      <c r="I827" t="s">
        <v>22</v>
      </c>
      <c r="J827" t="s">
        <v>12</v>
      </c>
      <c r="K827" t="s">
        <v>874</v>
      </c>
      <c r="N827" t="s">
        <v>1362</v>
      </c>
      <c r="O827">
        <v>50</v>
      </c>
      <c r="P827">
        <v>23949.5</v>
      </c>
      <c r="Q827">
        <v>339</v>
      </c>
    </row>
    <row r="828" spans="1:17" x14ac:dyDescent="0.2">
      <c r="A828" t="s">
        <v>211</v>
      </c>
      <c r="B828" t="s">
        <v>212</v>
      </c>
      <c r="C828" t="s">
        <v>164</v>
      </c>
      <c r="D828" t="s">
        <v>1363</v>
      </c>
      <c r="E828" t="s">
        <v>63</v>
      </c>
      <c r="F828" t="s">
        <v>221</v>
      </c>
      <c r="G828" t="s">
        <v>65</v>
      </c>
      <c r="H828" t="s">
        <v>321</v>
      </c>
      <c r="J828" t="s">
        <v>12</v>
      </c>
      <c r="K828" t="s">
        <v>1364</v>
      </c>
      <c r="M828">
        <v>4.0999999999999996</v>
      </c>
      <c r="N828" t="s">
        <v>120</v>
      </c>
      <c r="O828">
        <v>29</v>
      </c>
      <c r="P828">
        <v>17109.71</v>
      </c>
      <c r="Q828">
        <v>233</v>
      </c>
    </row>
    <row r="829" spans="1:17" x14ac:dyDescent="0.2">
      <c r="A829" t="s">
        <v>138</v>
      </c>
      <c r="B829" t="s">
        <v>1365</v>
      </c>
      <c r="C829" t="s">
        <v>17</v>
      </c>
      <c r="D829" t="s">
        <v>73</v>
      </c>
      <c r="E829" t="s">
        <v>78</v>
      </c>
      <c r="F829" t="s">
        <v>1081</v>
      </c>
      <c r="G829" t="s">
        <v>29</v>
      </c>
      <c r="H829" t="s">
        <v>11</v>
      </c>
      <c r="J829" t="s">
        <v>1366</v>
      </c>
      <c r="K829" t="s">
        <v>136</v>
      </c>
      <c r="M829">
        <v>3.5</v>
      </c>
      <c r="N829" t="s">
        <v>137</v>
      </c>
      <c r="O829">
        <v>41</v>
      </c>
      <c r="P829">
        <v>15989.59</v>
      </c>
      <c r="Q829">
        <v>385</v>
      </c>
    </row>
    <row r="830" spans="1:17" x14ac:dyDescent="0.2">
      <c r="A830" t="s">
        <v>16</v>
      </c>
      <c r="B830" t="s">
        <v>684</v>
      </c>
      <c r="C830" t="s">
        <v>6</v>
      </c>
      <c r="E830" t="s">
        <v>1150</v>
      </c>
      <c r="F830" t="s">
        <v>74</v>
      </c>
      <c r="G830" t="s">
        <v>55</v>
      </c>
      <c r="H830" t="s">
        <v>902</v>
      </c>
      <c r="J830" t="s">
        <v>12</v>
      </c>
      <c r="K830" t="s">
        <v>1367</v>
      </c>
      <c r="L830" t="s">
        <v>1368</v>
      </c>
      <c r="M830">
        <v>5</v>
      </c>
      <c r="N830" t="s">
        <v>33</v>
      </c>
      <c r="O830">
        <v>52</v>
      </c>
      <c r="P830">
        <v>51999.48</v>
      </c>
      <c r="Q830">
        <v>360</v>
      </c>
    </row>
    <row r="831" spans="1:17" x14ac:dyDescent="0.2">
      <c r="A831" t="s">
        <v>5</v>
      </c>
      <c r="C831" t="s">
        <v>6</v>
      </c>
      <c r="D831" t="s">
        <v>7</v>
      </c>
      <c r="E831" t="s">
        <v>8</v>
      </c>
      <c r="F831" t="s">
        <v>9</v>
      </c>
      <c r="G831" t="s">
        <v>10</v>
      </c>
      <c r="H831" t="s">
        <v>11</v>
      </c>
      <c r="J831" t="s">
        <v>12</v>
      </c>
      <c r="K831" t="s">
        <v>13</v>
      </c>
      <c r="L831" t="s">
        <v>14</v>
      </c>
      <c r="N831" t="s">
        <v>115</v>
      </c>
      <c r="O831">
        <v>35</v>
      </c>
      <c r="P831">
        <v>22399.65</v>
      </c>
      <c r="Q831">
        <v>128</v>
      </c>
    </row>
    <row r="832" spans="1:17" x14ac:dyDescent="0.2">
      <c r="A832" t="s">
        <v>16</v>
      </c>
      <c r="C832" t="s">
        <v>17</v>
      </c>
      <c r="D832" t="s">
        <v>18</v>
      </c>
      <c r="E832" t="s">
        <v>8</v>
      </c>
      <c r="F832" t="s">
        <v>19</v>
      </c>
      <c r="G832" t="s">
        <v>20</v>
      </c>
      <c r="H832" t="s">
        <v>21</v>
      </c>
      <c r="I832" t="s">
        <v>22</v>
      </c>
      <c r="J832" t="s">
        <v>12</v>
      </c>
      <c r="K832" t="s">
        <v>13</v>
      </c>
      <c r="M832">
        <v>4.5</v>
      </c>
      <c r="N832" t="s">
        <v>1369</v>
      </c>
      <c r="O832">
        <v>35</v>
      </c>
      <c r="P832">
        <v>31604.3</v>
      </c>
      <c r="Q832">
        <v>229</v>
      </c>
    </row>
    <row r="833" spans="1:17" x14ac:dyDescent="0.2">
      <c r="A833" t="s">
        <v>138</v>
      </c>
      <c r="B833" t="s">
        <v>1269</v>
      </c>
      <c r="C833" t="s">
        <v>93</v>
      </c>
      <c r="E833" t="s">
        <v>63</v>
      </c>
      <c r="F833" t="s">
        <v>9</v>
      </c>
      <c r="G833" t="s">
        <v>20</v>
      </c>
      <c r="H833" t="s">
        <v>21</v>
      </c>
      <c r="J833" t="s">
        <v>12</v>
      </c>
      <c r="K833" t="s">
        <v>1370</v>
      </c>
      <c r="L833" t="s">
        <v>1371</v>
      </c>
      <c r="N833" t="s">
        <v>115</v>
      </c>
      <c r="O833">
        <v>17</v>
      </c>
      <c r="P833">
        <v>10879.83</v>
      </c>
      <c r="Q833">
        <v>476</v>
      </c>
    </row>
    <row r="834" spans="1:17" x14ac:dyDescent="0.2">
      <c r="A834" t="s">
        <v>138</v>
      </c>
      <c r="B834" t="s">
        <v>1372</v>
      </c>
      <c r="C834" t="s">
        <v>204</v>
      </c>
      <c r="D834" t="s">
        <v>18</v>
      </c>
      <c r="E834" t="s">
        <v>78</v>
      </c>
      <c r="F834" t="s">
        <v>131</v>
      </c>
      <c r="G834" t="s">
        <v>29</v>
      </c>
      <c r="H834" t="s">
        <v>321</v>
      </c>
      <c r="J834" t="s">
        <v>1373</v>
      </c>
      <c r="K834" t="s">
        <v>1374</v>
      </c>
      <c r="M834">
        <v>4.0999999999999996</v>
      </c>
      <c r="N834" t="s">
        <v>1375</v>
      </c>
      <c r="O834">
        <v>22</v>
      </c>
      <c r="P834">
        <v>15400</v>
      </c>
      <c r="Q834">
        <v>325</v>
      </c>
    </row>
    <row r="835" spans="1:17" x14ac:dyDescent="0.2">
      <c r="A835" t="s">
        <v>24</v>
      </c>
      <c r="B835" t="s">
        <v>1376</v>
      </c>
      <c r="C835" t="s">
        <v>6</v>
      </c>
      <c r="D835" t="s">
        <v>1377</v>
      </c>
      <c r="E835" t="s">
        <v>78</v>
      </c>
      <c r="F835" t="s">
        <v>64</v>
      </c>
      <c r="G835" t="s">
        <v>65</v>
      </c>
      <c r="H835" t="s">
        <v>30</v>
      </c>
      <c r="J835" t="s">
        <v>12</v>
      </c>
      <c r="K835" t="s">
        <v>258</v>
      </c>
      <c r="M835">
        <v>5</v>
      </c>
      <c r="N835" t="s">
        <v>1378</v>
      </c>
      <c r="O835">
        <v>33</v>
      </c>
      <c r="P835">
        <v>29829.360000000001</v>
      </c>
      <c r="Q835">
        <v>107</v>
      </c>
    </row>
    <row r="836" spans="1:17" x14ac:dyDescent="0.2">
      <c r="A836" t="s">
        <v>111</v>
      </c>
      <c r="B836" t="s">
        <v>1379</v>
      </c>
      <c r="C836" t="s">
        <v>61</v>
      </c>
      <c r="D836" t="s">
        <v>73</v>
      </c>
      <c r="E836" t="s">
        <v>63</v>
      </c>
      <c r="F836" t="s">
        <v>356</v>
      </c>
      <c r="G836" t="s">
        <v>65</v>
      </c>
      <c r="H836" t="s">
        <v>21</v>
      </c>
      <c r="I836" t="s">
        <v>22</v>
      </c>
      <c r="J836" t="s">
        <v>12</v>
      </c>
      <c r="M836">
        <v>4.5</v>
      </c>
      <c r="N836" t="s">
        <v>49</v>
      </c>
      <c r="O836">
        <v>58</v>
      </c>
      <c r="P836">
        <v>92742</v>
      </c>
      <c r="Q836">
        <v>468</v>
      </c>
    </row>
    <row r="837" spans="1:17" x14ac:dyDescent="0.2">
      <c r="A837" t="s">
        <v>44</v>
      </c>
      <c r="B837" t="s">
        <v>1380</v>
      </c>
      <c r="C837" t="s">
        <v>103</v>
      </c>
      <c r="D837" t="s">
        <v>77</v>
      </c>
      <c r="E837" t="s">
        <v>29</v>
      </c>
      <c r="F837" t="s">
        <v>400</v>
      </c>
      <c r="G837" t="s">
        <v>55</v>
      </c>
      <c r="H837" t="s">
        <v>56</v>
      </c>
      <c r="I837" t="s">
        <v>1215</v>
      </c>
      <c r="J837" t="s">
        <v>12</v>
      </c>
      <c r="M837">
        <v>4.4000000000000004</v>
      </c>
      <c r="N837" t="s">
        <v>1381</v>
      </c>
      <c r="O837">
        <v>49</v>
      </c>
      <c r="P837">
        <v>39297.51</v>
      </c>
      <c r="Q837">
        <v>326</v>
      </c>
    </row>
    <row r="838" spans="1:17" x14ac:dyDescent="0.2">
      <c r="A838" t="s">
        <v>5</v>
      </c>
      <c r="C838" t="s">
        <v>17</v>
      </c>
      <c r="D838" t="s">
        <v>7</v>
      </c>
      <c r="E838" t="s">
        <v>82</v>
      </c>
      <c r="F838" t="s">
        <v>83</v>
      </c>
      <c r="G838" t="s">
        <v>84</v>
      </c>
      <c r="H838" t="s">
        <v>11</v>
      </c>
      <c r="J838" t="s">
        <v>12</v>
      </c>
      <c r="K838" t="s">
        <v>13</v>
      </c>
      <c r="L838" t="s">
        <v>85</v>
      </c>
      <c r="M838">
        <v>5</v>
      </c>
      <c r="N838" t="s">
        <v>1039</v>
      </c>
      <c r="O838">
        <v>37</v>
      </c>
      <c r="P838">
        <v>78698.63</v>
      </c>
      <c r="Q838">
        <v>274</v>
      </c>
    </row>
    <row r="839" spans="1:17" x14ac:dyDescent="0.2">
      <c r="A839" t="s">
        <v>16</v>
      </c>
      <c r="C839" t="s">
        <v>17</v>
      </c>
      <c r="D839" t="s">
        <v>73</v>
      </c>
      <c r="E839" t="s">
        <v>8</v>
      </c>
      <c r="F839" t="s">
        <v>87</v>
      </c>
      <c r="G839" t="s">
        <v>65</v>
      </c>
      <c r="H839" t="s">
        <v>11</v>
      </c>
      <c r="J839" t="s">
        <v>12</v>
      </c>
      <c r="K839" t="s">
        <v>13</v>
      </c>
      <c r="L839" t="s">
        <v>85</v>
      </c>
      <c r="M839">
        <v>4.4000000000000004</v>
      </c>
      <c r="N839" t="s">
        <v>1382</v>
      </c>
      <c r="O839">
        <v>18</v>
      </c>
      <c r="P839">
        <v>35999.82</v>
      </c>
      <c r="Q839">
        <v>116</v>
      </c>
    </row>
    <row r="840" spans="1:17" x14ac:dyDescent="0.2">
      <c r="A840" t="s">
        <v>5</v>
      </c>
      <c r="B840" t="s">
        <v>89</v>
      </c>
      <c r="C840" t="s">
        <v>17</v>
      </c>
      <c r="D840" t="s">
        <v>90</v>
      </c>
      <c r="E840" t="s">
        <v>8</v>
      </c>
      <c r="F840" t="s">
        <v>19</v>
      </c>
      <c r="G840" t="s">
        <v>84</v>
      </c>
      <c r="H840" t="s">
        <v>11</v>
      </c>
      <c r="J840" t="s">
        <v>12</v>
      </c>
      <c r="K840" t="s">
        <v>13</v>
      </c>
      <c r="N840" t="s">
        <v>1383</v>
      </c>
      <c r="O840">
        <v>20</v>
      </c>
      <c r="P840">
        <v>41415</v>
      </c>
      <c r="Q840">
        <v>235</v>
      </c>
    </row>
    <row r="841" spans="1:17" x14ac:dyDescent="0.2">
      <c r="A841" t="s">
        <v>16</v>
      </c>
      <c r="B841" t="s">
        <v>1384</v>
      </c>
      <c r="C841" t="s">
        <v>61</v>
      </c>
      <c r="E841" t="s">
        <v>63</v>
      </c>
      <c r="F841" t="s">
        <v>9</v>
      </c>
      <c r="G841" t="s">
        <v>65</v>
      </c>
      <c r="H841" t="s">
        <v>30</v>
      </c>
      <c r="I841" t="s">
        <v>22</v>
      </c>
      <c r="J841" t="s">
        <v>31</v>
      </c>
      <c r="K841" t="s">
        <v>191</v>
      </c>
      <c r="N841" t="s">
        <v>1385</v>
      </c>
      <c r="O841">
        <v>36</v>
      </c>
      <c r="P841">
        <v>54689.04</v>
      </c>
      <c r="Q841">
        <v>310</v>
      </c>
    </row>
    <row r="842" spans="1:17" x14ac:dyDescent="0.2">
      <c r="A842" t="s">
        <v>138</v>
      </c>
      <c r="B842" t="s">
        <v>588</v>
      </c>
      <c r="C842" t="s">
        <v>61</v>
      </c>
      <c r="E842" t="s">
        <v>63</v>
      </c>
      <c r="F842" t="s">
        <v>64</v>
      </c>
      <c r="G842" t="s">
        <v>65</v>
      </c>
      <c r="H842" t="s">
        <v>21</v>
      </c>
      <c r="I842" t="s">
        <v>246</v>
      </c>
      <c r="J842" t="s">
        <v>376</v>
      </c>
      <c r="K842" t="s">
        <v>191</v>
      </c>
      <c r="N842" t="s">
        <v>465</v>
      </c>
      <c r="O842">
        <v>23</v>
      </c>
      <c r="P842">
        <v>21056.959999999999</v>
      </c>
      <c r="Q842">
        <v>164</v>
      </c>
    </row>
    <row r="843" spans="1:17" x14ac:dyDescent="0.2">
      <c r="A843" t="s">
        <v>111</v>
      </c>
      <c r="B843" t="s">
        <v>1386</v>
      </c>
      <c r="C843" t="s">
        <v>17</v>
      </c>
      <c r="E843" t="s">
        <v>63</v>
      </c>
      <c r="F843" t="s">
        <v>118</v>
      </c>
      <c r="G843" t="s">
        <v>65</v>
      </c>
      <c r="H843" t="s">
        <v>11</v>
      </c>
      <c r="I843" t="s">
        <v>246</v>
      </c>
      <c r="J843" t="s">
        <v>647</v>
      </c>
      <c r="K843" t="s">
        <v>299</v>
      </c>
      <c r="N843" t="s">
        <v>849</v>
      </c>
      <c r="O843">
        <v>28</v>
      </c>
      <c r="P843">
        <v>78372</v>
      </c>
      <c r="Q843">
        <v>430</v>
      </c>
    </row>
    <row r="844" spans="1:17" x14ac:dyDescent="0.2">
      <c r="A844" t="s">
        <v>138</v>
      </c>
      <c r="B844" t="s">
        <v>1387</v>
      </c>
      <c r="C844" t="s">
        <v>204</v>
      </c>
      <c r="E844" t="s">
        <v>194</v>
      </c>
      <c r="F844" t="s">
        <v>28</v>
      </c>
      <c r="G844" t="s">
        <v>20</v>
      </c>
      <c r="H844" t="s">
        <v>21</v>
      </c>
      <c r="J844" t="s">
        <v>31</v>
      </c>
      <c r="K844" t="s">
        <v>552</v>
      </c>
      <c r="L844" t="s">
        <v>1107</v>
      </c>
      <c r="M844">
        <v>5</v>
      </c>
      <c r="N844" t="s">
        <v>1388</v>
      </c>
      <c r="O844">
        <v>20</v>
      </c>
      <c r="P844">
        <v>29642.6</v>
      </c>
      <c r="Q844">
        <v>265</v>
      </c>
    </row>
    <row r="845" spans="1:17" x14ac:dyDescent="0.2">
      <c r="A845" t="s">
        <v>138</v>
      </c>
      <c r="B845" t="s">
        <v>139</v>
      </c>
      <c r="C845" t="s">
        <v>61</v>
      </c>
      <c r="D845" t="s">
        <v>18</v>
      </c>
      <c r="E845" t="s">
        <v>8</v>
      </c>
      <c r="F845" t="s">
        <v>19</v>
      </c>
      <c r="G845" t="s">
        <v>29</v>
      </c>
      <c r="H845" t="s">
        <v>11</v>
      </c>
      <c r="J845" t="s">
        <v>12</v>
      </c>
      <c r="K845" t="s">
        <v>13</v>
      </c>
      <c r="N845" t="s">
        <v>197</v>
      </c>
      <c r="O845">
        <v>13</v>
      </c>
      <c r="P845">
        <v>5979.87</v>
      </c>
      <c r="Q845">
        <v>195</v>
      </c>
    </row>
    <row r="846" spans="1:17" x14ac:dyDescent="0.2">
      <c r="A846" t="s">
        <v>5</v>
      </c>
      <c r="C846" t="s">
        <v>6</v>
      </c>
      <c r="D846" t="s">
        <v>7</v>
      </c>
      <c r="E846" t="s">
        <v>8</v>
      </c>
      <c r="F846" t="s">
        <v>9</v>
      </c>
      <c r="G846" t="s">
        <v>10</v>
      </c>
      <c r="H846" t="s">
        <v>11</v>
      </c>
      <c r="J846" t="s">
        <v>12</v>
      </c>
      <c r="K846" t="s">
        <v>13</v>
      </c>
      <c r="L846" t="s">
        <v>14</v>
      </c>
      <c r="N846" t="s">
        <v>115</v>
      </c>
      <c r="O846">
        <v>65</v>
      </c>
      <c r="P846">
        <v>41599.35</v>
      </c>
      <c r="Q846">
        <v>212</v>
      </c>
    </row>
    <row r="847" spans="1:17" x14ac:dyDescent="0.2">
      <c r="A847" t="s">
        <v>16</v>
      </c>
      <c r="C847" t="s">
        <v>17</v>
      </c>
      <c r="D847" t="s">
        <v>18</v>
      </c>
      <c r="E847" t="s">
        <v>8</v>
      </c>
      <c r="F847" t="s">
        <v>19</v>
      </c>
      <c r="G847" t="s">
        <v>20</v>
      </c>
      <c r="H847" t="s">
        <v>21</v>
      </c>
      <c r="I847" t="s">
        <v>22</v>
      </c>
      <c r="J847" t="s">
        <v>12</v>
      </c>
      <c r="K847" t="s">
        <v>13</v>
      </c>
      <c r="M847">
        <v>4.5</v>
      </c>
      <c r="N847" t="s">
        <v>1389</v>
      </c>
      <c r="O847">
        <v>22</v>
      </c>
      <c r="P847">
        <v>21823.78</v>
      </c>
      <c r="Q847">
        <v>273</v>
      </c>
    </row>
    <row r="848" spans="1:17" x14ac:dyDescent="0.2">
      <c r="A848" t="s">
        <v>111</v>
      </c>
      <c r="B848" t="s">
        <v>1390</v>
      </c>
      <c r="C848" t="s">
        <v>103</v>
      </c>
      <c r="D848" t="s">
        <v>73</v>
      </c>
      <c r="F848" t="s">
        <v>122</v>
      </c>
      <c r="G848" t="s">
        <v>10</v>
      </c>
      <c r="H848" t="s">
        <v>56</v>
      </c>
      <c r="I848" t="s">
        <v>246</v>
      </c>
      <c r="J848" t="s">
        <v>1124</v>
      </c>
      <c r="K848" t="s">
        <v>147</v>
      </c>
      <c r="N848" t="s">
        <v>1391</v>
      </c>
      <c r="O848">
        <v>13</v>
      </c>
      <c r="P848">
        <v>22502.87</v>
      </c>
      <c r="Q848">
        <v>345</v>
      </c>
    </row>
    <row r="849" spans="1:17" x14ac:dyDescent="0.2">
      <c r="A849" t="s">
        <v>111</v>
      </c>
      <c r="B849" t="s">
        <v>209</v>
      </c>
      <c r="C849" t="s">
        <v>103</v>
      </c>
      <c r="D849" t="s">
        <v>73</v>
      </c>
      <c r="E849" t="s">
        <v>29</v>
      </c>
      <c r="F849" t="s">
        <v>1392</v>
      </c>
      <c r="G849" t="s">
        <v>55</v>
      </c>
      <c r="H849" t="s">
        <v>56</v>
      </c>
      <c r="I849" t="s">
        <v>99</v>
      </c>
      <c r="J849" t="s">
        <v>12</v>
      </c>
      <c r="M849">
        <v>4.2</v>
      </c>
      <c r="N849" t="s">
        <v>1393</v>
      </c>
      <c r="O849">
        <v>62</v>
      </c>
      <c r="P849">
        <v>44835.92</v>
      </c>
      <c r="Q849">
        <v>347</v>
      </c>
    </row>
    <row r="850" spans="1:17" x14ac:dyDescent="0.2">
      <c r="A850" t="s">
        <v>111</v>
      </c>
      <c r="B850" t="s">
        <v>1193</v>
      </c>
      <c r="C850" t="s">
        <v>6</v>
      </c>
      <c r="E850" t="s">
        <v>37</v>
      </c>
      <c r="F850" t="s">
        <v>74</v>
      </c>
      <c r="G850" t="s">
        <v>65</v>
      </c>
      <c r="H850" t="s">
        <v>11</v>
      </c>
      <c r="I850" t="s">
        <v>246</v>
      </c>
      <c r="J850" t="s">
        <v>376</v>
      </c>
      <c r="K850" t="s">
        <v>191</v>
      </c>
      <c r="N850" t="s">
        <v>33</v>
      </c>
      <c r="O850">
        <v>21</v>
      </c>
      <c r="P850">
        <v>20999.79</v>
      </c>
      <c r="Q850">
        <v>432</v>
      </c>
    </row>
    <row r="851" spans="1:17" x14ac:dyDescent="0.2">
      <c r="A851" t="s">
        <v>138</v>
      </c>
      <c r="B851" t="s">
        <v>1264</v>
      </c>
      <c r="C851" t="s">
        <v>17</v>
      </c>
      <c r="D851" t="s">
        <v>73</v>
      </c>
      <c r="E851" t="s">
        <v>8</v>
      </c>
      <c r="F851" t="s">
        <v>64</v>
      </c>
      <c r="G851" t="s">
        <v>65</v>
      </c>
      <c r="H851" t="s">
        <v>30</v>
      </c>
      <c r="J851" t="s">
        <v>31</v>
      </c>
      <c r="K851" t="s">
        <v>552</v>
      </c>
      <c r="N851" t="s">
        <v>33</v>
      </c>
      <c r="O851">
        <v>16</v>
      </c>
      <c r="P851">
        <v>15999.84</v>
      </c>
      <c r="Q851">
        <v>115</v>
      </c>
    </row>
    <row r="852" spans="1:17" x14ac:dyDescent="0.2">
      <c r="A852" t="s">
        <v>5</v>
      </c>
      <c r="C852" t="s">
        <v>6</v>
      </c>
      <c r="D852" t="s">
        <v>7</v>
      </c>
      <c r="E852" t="s">
        <v>8</v>
      </c>
      <c r="F852" t="s">
        <v>9</v>
      </c>
      <c r="G852" t="s">
        <v>10</v>
      </c>
      <c r="H852" t="s">
        <v>11</v>
      </c>
      <c r="J852" t="s">
        <v>12</v>
      </c>
      <c r="K852" t="s">
        <v>13</v>
      </c>
      <c r="L852" t="s">
        <v>14</v>
      </c>
      <c r="N852" t="s">
        <v>197</v>
      </c>
      <c r="O852">
        <v>23</v>
      </c>
      <c r="P852">
        <v>10579.77</v>
      </c>
      <c r="Q852">
        <v>142</v>
      </c>
    </row>
    <row r="853" spans="1:17" x14ac:dyDescent="0.2">
      <c r="A853" t="s">
        <v>16</v>
      </c>
      <c r="C853" t="s">
        <v>17</v>
      </c>
      <c r="D853" t="s">
        <v>18</v>
      </c>
      <c r="E853" t="s">
        <v>8</v>
      </c>
      <c r="F853" t="s">
        <v>19</v>
      </c>
      <c r="G853" t="s">
        <v>20</v>
      </c>
      <c r="H853" t="s">
        <v>21</v>
      </c>
      <c r="I853" t="s">
        <v>22</v>
      </c>
      <c r="J853" t="s">
        <v>12</v>
      </c>
      <c r="K853" t="s">
        <v>13</v>
      </c>
      <c r="M853">
        <v>4.5</v>
      </c>
      <c r="N853" t="s">
        <v>1394</v>
      </c>
      <c r="O853">
        <v>65</v>
      </c>
      <c r="P853">
        <v>99449.35</v>
      </c>
      <c r="Q853">
        <v>481</v>
      </c>
    </row>
    <row r="854" spans="1:17" x14ac:dyDescent="0.2">
      <c r="A854" t="s">
        <v>111</v>
      </c>
      <c r="B854" t="s">
        <v>1395</v>
      </c>
      <c r="C854" t="s">
        <v>6</v>
      </c>
      <c r="E854" t="s">
        <v>37</v>
      </c>
      <c r="F854" t="s">
        <v>74</v>
      </c>
      <c r="G854" t="s">
        <v>65</v>
      </c>
      <c r="H854" t="s">
        <v>11</v>
      </c>
      <c r="I854" t="s">
        <v>547</v>
      </c>
      <c r="J854" t="s">
        <v>376</v>
      </c>
      <c r="K854" t="s">
        <v>191</v>
      </c>
      <c r="N854" t="s">
        <v>88</v>
      </c>
      <c r="O854">
        <v>37</v>
      </c>
      <c r="P854">
        <v>62863</v>
      </c>
      <c r="Q854">
        <v>243</v>
      </c>
    </row>
    <row r="855" spans="1:17" x14ac:dyDescent="0.2">
      <c r="A855" t="s">
        <v>111</v>
      </c>
      <c r="B855" t="s">
        <v>1396</v>
      </c>
      <c r="C855" t="s">
        <v>6</v>
      </c>
      <c r="E855" t="s">
        <v>37</v>
      </c>
      <c r="F855" t="s">
        <v>1397</v>
      </c>
      <c r="G855" t="s">
        <v>55</v>
      </c>
      <c r="H855" t="s">
        <v>395</v>
      </c>
      <c r="I855" t="s">
        <v>144</v>
      </c>
      <c r="J855" t="s">
        <v>12</v>
      </c>
      <c r="K855" t="s">
        <v>1398</v>
      </c>
      <c r="M855">
        <v>4.2</v>
      </c>
      <c r="N855" t="s">
        <v>1399</v>
      </c>
      <c r="O855">
        <v>58</v>
      </c>
      <c r="P855">
        <v>138851.42000000001</v>
      </c>
      <c r="Q855">
        <v>144</v>
      </c>
    </row>
    <row r="856" spans="1:17" x14ac:dyDescent="0.2">
      <c r="A856" t="s">
        <v>59</v>
      </c>
      <c r="B856" t="s">
        <v>1400</v>
      </c>
      <c r="C856" t="s">
        <v>93</v>
      </c>
      <c r="D856" t="s">
        <v>73</v>
      </c>
      <c r="E856" t="s">
        <v>8</v>
      </c>
      <c r="F856" t="s">
        <v>64</v>
      </c>
      <c r="G856" t="s">
        <v>65</v>
      </c>
      <c r="H856" t="s">
        <v>321</v>
      </c>
      <c r="J856" t="s">
        <v>31</v>
      </c>
      <c r="K856" t="s">
        <v>1401</v>
      </c>
      <c r="M856">
        <v>4.3</v>
      </c>
      <c r="N856" t="s">
        <v>137</v>
      </c>
      <c r="O856">
        <v>58</v>
      </c>
      <c r="P856">
        <v>22619.42</v>
      </c>
      <c r="Q856">
        <v>359</v>
      </c>
    </row>
    <row r="857" spans="1:17" x14ac:dyDescent="0.2">
      <c r="A857" t="s">
        <v>5</v>
      </c>
      <c r="C857" t="s">
        <v>6</v>
      </c>
      <c r="D857" t="s">
        <v>7</v>
      </c>
      <c r="E857" t="s">
        <v>8</v>
      </c>
      <c r="F857" t="s">
        <v>9</v>
      </c>
      <c r="G857" t="s">
        <v>10</v>
      </c>
      <c r="H857" t="s">
        <v>11</v>
      </c>
      <c r="J857" t="s">
        <v>12</v>
      </c>
      <c r="K857" t="s">
        <v>13</v>
      </c>
      <c r="L857" t="s">
        <v>14</v>
      </c>
      <c r="N857" t="s">
        <v>197</v>
      </c>
      <c r="O857">
        <v>43</v>
      </c>
      <c r="P857">
        <v>19779.57</v>
      </c>
      <c r="Q857">
        <v>91</v>
      </c>
    </row>
    <row r="858" spans="1:17" x14ac:dyDescent="0.2">
      <c r="A858" t="s">
        <v>16</v>
      </c>
      <c r="C858" t="s">
        <v>17</v>
      </c>
      <c r="D858" t="s">
        <v>18</v>
      </c>
      <c r="E858" t="s">
        <v>8</v>
      </c>
      <c r="F858" t="s">
        <v>19</v>
      </c>
      <c r="G858" t="s">
        <v>20</v>
      </c>
      <c r="H858" t="s">
        <v>21</v>
      </c>
      <c r="I858" t="s">
        <v>22</v>
      </c>
      <c r="J858" t="s">
        <v>12</v>
      </c>
      <c r="K858" t="s">
        <v>13</v>
      </c>
      <c r="M858">
        <v>4.5</v>
      </c>
      <c r="N858" t="s">
        <v>115</v>
      </c>
      <c r="O858">
        <v>34</v>
      </c>
      <c r="P858">
        <v>21759.66</v>
      </c>
      <c r="Q858">
        <v>177</v>
      </c>
    </row>
    <row r="859" spans="1:17" x14ac:dyDescent="0.2">
      <c r="A859" t="s">
        <v>111</v>
      </c>
      <c r="B859" t="s">
        <v>1402</v>
      </c>
      <c r="C859" t="s">
        <v>17</v>
      </c>
      <c r="D859" t="s">
        <v>73</v>
      </c>
      <c r="E859" t="s">
        <v>78</v>
      </c>
      <c r="F859" t="s">
        <v>356</v>
      </c>
      <c r="G859" t="s">
        <v>29</v>
      </c>
      <c r="H859" t="s">
        <v>242</v>
      </c>
      <c r="I859" t="s">
        <v>246</v>
      </c>
      <c r="J859" t="s">
        <v>1403</v>
      </c>
      <c r="M859">
        <v>1</v>
      </c>
      <c r="N859" t="s">
        <v>137</v>
      </c>
      <c r="O859">
        <v>23</v>
      </c>
      <c r="P859">
        <v>8969.77</v>
      </c>
      <c r="Q859">
        <v>161</v>
      </c>
    </row>
    <row r="860" spans="1:17" x14ac:dyDescent="0.2">
      <c r="A860" t="s">
        <v>1404</v>
      </c>
      <c r="B860" t="s">
        <v>1405</v>
      </c>
      <c r="C860" t="s">
        <v>929</v>
      </c>
      <c r="D860" t="s">
        <v>18</v>
      </c>
      <c r="E860" t="s">
        <v>20</v>
      </c>
      <c r="F860" t="s">
        <v>1406</v>
      </c>
      <c r="G860" t="s">
        <v>55</v>
      </c>
      <c r="H860" t="s">
        <v>242</v>
      </c>
      <c r="J860" t="s">
        <v>12</v>
      </c>
      <c r="K860" t="s">
        <v>1407</v>
      </c>
      <c r="M860">
        <v>3.1</v>
      </c>
      <c r="N860" t="s">
        <v>120</v>
      </c>
      <c r="O860">
        <v>43</v>
      </c>
      <c r="P860">
        <v>25369.57</v>
      </c>
      <c r="Q860">
        <v>440</v>
      </c>
    </row>
    <row r="861" spans="1:17" x14ac:dyDescent="0.2">
      <c r="A861" t="s">
        <v>24</v>
      </c>
      <c r="B861" t="s">
        <v>1408</v>
      </c>
      <c r="C861" t="s">
        <v>17</v>
      </c>
      <c r="D861" t="s">
        <v>73</v>
      </c>
      <c r="E861" t="s">
        <v>78</v>
      </c>
      <c r="F861" t="s">
        <v>356</v>
      </c>
      <c r="G861" t="s">
        <v>65</v>
      </c>
      <c r="H861" t="s">
        <v>21</v>
      </c>
      <c r="J861" t="s">
        <v>371</v>
      </c>
      <c r="K861" t="s">
        <v>1409</v>
      </c>
      <c r="N861" t="s">
        <v>1410</v>
      </c>
      <c r="O861">
        <v>27</v>
      </c>
      <c r="P861">
        <v>29594.97</v>
      </c>
      <c r="Q861">
        <v>206</v>
      </c>
    </row>
    <row r="862" spans="1:17" x14ac:dyDescent="0.2">
      <c r="A862" t="s">
        <v>5</v>
      </c>
      <c r="C862" t="s">
        <v>6</v>
      </c>
      <c r="D862" t="s">
        <v>7</v>
      </c>
      <c r="E862" t="s">
        <v>8</v>
      </c>
      <c r="F862" t="s">
        <v>9</v>
      </c>
      <c r="G862" t="s">
        <v>10</v>
      </c>
      <c r="H862" t="s">
        <v>11</v>
      </c>
      <c r="J862" t="s">
        <v>12</v>
      </c>
      <c r="K862" t="s">
        <v>13</v>
      </c>
      <c r="L862" t="s">
        <v>14</v>
      </c>
      <c r="N862" t="s">
        <v>200</v>
      </c>
      <c r="O862">
        <v>41</v>
      </c>
      <c r="P862">
        <v>63919</v>
      </c>
      <c r="Q862">
        <v>419</v>
      </c>
    </row>
    <row r="863" spans="1:17" x14ac:dyDescent="0.2">
      <c r="A863" t="s">
        <v>16</v>
      </c>
      <c r="C863" t="s">
        <v>17</v>
      </c>
      <c r="D863" t="s">
        <v>18</v>
      </c>
      <c r="E863" t="s">
        <v>8</v>
      </c>
      <c r="F863" t="s">
        <v>19</v>
      </c>
      <c r="G863" t="s">
        <v>20</v>
      </c>
      <c r="H863" t="s">
        <v>21</v>
      </c>
      <c r="I863" t="s">
        <v>22</v>
      </c>
      <c r="J863" t="s">
        <v>12</v>
      </c>
      <c r="K863" t="s">
        <v>13</v>
      </c>
      <c r="M863">
        <v>4.5</v>
      </c>
      <c r="N863" t="s">
        <v>170</v>
      </c>
      <c r="O863">
        <v>60</v>
      </c>
      <c r="P863">
        <v>45945</v>
      </c>
      <c r="Q863">
        <v>493</v>
      </c>
    </row>
    <row r="864" spans="1:17" x14ac:dyDescent="0.2">
      <c r="A864" t="s">
        <v>138</v>
      </c>
      <c r="B864" t="s">
        <v>1411</v>
      </c>
      <c r="C864" t="s">
        <v>6</v>
      </c>
      <c r="F864" t="s">
        <v>74</v>
      </c>
      <c r="G864" t="s">
        <v>65</v>
      </c>
      <c r="H864" t="s">
        <v>242</v>
      </c>
      <c r="I864" t="s">
        <v>1412</v>
      </c>
      <c r="J864" t="s">
        <v>12</v>
      </c>
      <c r="K864" t="s">
        <v>191</v>
      </c>
      <c r="N864" t="s">
        <v>88</v>
      </c>
      <c r="O864">
        <v>24</v>
      </c>
      <c r="P864">
        <v>40776</v>
      </c>
      <c r="Q864">
        <v>407</v>
      </c>
    </row>
    <row r="865" spans="1:17" x14ac:dyDescent="0.2">
      <c r="A865" t="s">
        <v>16</v>
      </c>
      <c r="B865" t="s">
        <v>1413</v>
      </c>
      <c r="C865" t="s">
        <v>93</v>
      </c>
      <c r="D865" t="s">
        <v>73</v>
      </c>
      <c r="E865" t="s">
        <v>8</v>
      </c>
      <c r="F865" t="s">
        <v>64</v>
      </c>
      <c r="G865" t="s">
        <v>65</v>
      </c>
      <c r="H865" t="s">
        <v>1414</v>
      </c>
      <c r="J865" t="s">
        <v>12</v>
      </c>
      <c r="K865" t="s">
        <v>1327</v>
      </c>
      <c r="M865">
        <v>1</v>
      </c>
      <c r="N865" t="s">
        <v>88</v>
      </c>
      <c r="O865">
        <v>42</v>
      </c>
      <c r="P865">
        <v>71358</v>
      </c>
      <c r="Q865">
        <v>119</v>
      </c>
    </row>
    <row r="866" spans="1:17" x14ac:dyDescent="0.2">
      <c r="A866" t="s">
        <v>111</v>
      </c>
      <c r="B866" t="s">
        <v>1415</v>
      </c>
      <c r="C866" t="s">
        <v>103</v>
      </c>
      <c r="D866" t="s">
        <v>73</v>
      </c>
      <c r="E866" t="s">
        <v>20</v>
      </c>
      <c r="F866" t="s">
        <v>332</v>
      </c>
      <c r="G866" t="s">
        <v>55</v>
      </c>
      <c r="H866" t="s">
        <v>321</v>
      </c>
      <c r="J866" t="s">
        <v>12</v>
      </c>
      <c r="K866" t="s">
        <v>1416</v>
      </c>
      <c r="M866">
        <v>4</v>
      </c>
      <c r="N866" t="s">
        <v>1417</v>
      </c>
      <c r="O866">
        <v>40</v>
      </c>
      <c r="P866">
        <v>14279.6</v>
      </c>
      <c r="Q866">
        <v>173</v>
      </c>
    </row>
    <row r="867" spans="1:17" x14ac:dyDescent="0.2">
      <c r="A867" t="s">
        <v>44</v>
      </c>
      <c r="B867" t="s">
        <v>1418</v>
      </c>
      <c r="C867" t="s">
        <v>6</v>
      </c>
      <c r="E867" t="s">
        <v>63</v>
      </c>
      <c r="F867" t="s">
        <v>660</v>
      </c>
      <c r="G867" t="s">
        <v>10</v>
      </c>
      <c r="H867" t="s">
        <v>395</v>
      </c>
      <c r="I867" t="s">
        <v>391</v>
      </c>
      <c r="J867" t="s">
        <v>12</v>
      </c>
      <c r="K867" t="s">
        <v>191</v>
      </c>
      <c r="M867">
        <v>2.9</v>
      </c>
      <c r="N867" t="s">
        <v>88</v>
      </c>
      <c r="O867">
        <v>50</v>
      </c>
      <c r="P867">
        <v>84950</v>
      </c>
      <c r="Q867">
        <v>383</v>
      </c>
    </row>
    <row r="868" spans="1:17" x14ac:dyDescent="0.2">
      <c r="A868" t="s">
        <v>24</v>
      </c>
      <c r="C868" t="s">
        <v>17</v>
      </c>
      <c r="G868" t="s">
        <v>29</v>
      </c>
      <c r="N868" t="s">
        <v>1419</v>
      </c>
      <c r="O868">
        <v>39</v>
      </c>
      <c r="P868">
        <v>114100.35</v>
      </c>
      <c r="Q868">
        <v>398</v>
      </c>
    </row>
    <row r="869" spans="1:17" x14ac:dyDescent="0.2">
      <c r="A869" t="s">
        <v>5</v>
      </c>
      <c r="C869" t="s">
        <v>6</v>
      </c>
      <c r="D869" t="s">
        <v>7</v>
      </c>
      <c r="E869" t="s">
        <v>8</v>
      </c>
      <c r="F869" t="s">
        <v>9</v>
      </c>
      <c r="G869" t="s">
        <v>10</v>
      </c>
      <c r="H869" t="s">
        <v>11</v>
      </c>
      <c r="J869" t="s">
        <v>12</v>
      </c>
      <c r="K869" t="s">
        <v>13</v>
      </c>
      <c r="L869" t="s">
        <v>14</v>
      </c>
      <c r="N869" t="s">
        <v>1420</v>
      </c>
      <c r="O869">
        <v>51</v>
      </c>
      <c r="P869">
        <v>174215.49</v>
      </c>
      <c r="Q869">
        <v>402</v>
      </c>
    </row>
    <row r="870" spans="1:17" x14ac:dyDescent="0.2">
      <c r="A870" t="s">
        <v>16</v>
      </c>
      <c r="C870" t="s">
        <v>17</v>
      </c>
      <c r="D870" t="s">
        <v>18</v>
      </c>
      <c r="E870" t="s">
        <v>8</v>
      </c>
      <c r="F870" t="s">
        <v>19</v>
      </c>
      <c r="G870" t="s">
        <v>20</v>
      </c>
      <c r="H870" t="s">
        <v>21</v>
      </c>
      <c r="I870" t="s">
        <v>22</v>
      </c>
      <c r="J870" t="s">
        <v>12</v>
      </c>
      <c r="K870" t="s">
        <v>13</v>
      </c>
      <c r="M870">
        <v>4.5</v>
      </c>
      <c r="N870" t="s">
        <v>1421</v>
      </c>
      <c r="O870">
        <v>19</v>
      </c>
      <c r="P870">
        <v>31539.81</v>
      </c>
      <c r="Q870">
        <v>442</v>
      </c>
    </row>
    <row r="871" spans="1:17" x14ac:dyDescent="0.2">
      <c r="A871" t="s">
        <v>138</v>
      </c>
      <c r="B871" t="s">
        <v>588</v>
      </c>
      <c r="C871" t="s">
        <v>6</v>
      </c>
      <c r="E871" t="s">
        <v>37</v>
      </c>
      <c r="F871" t="s">
        <v>74</v>
      </c>
      <c r="G871" t="s">
        <v>65</v>
      </c>
      <c r="H871" t="s">
        <v>21</v>
      </c>
      <c r="I871" t="s">
        <v>246</v>
      </c>
      <c r="J871" t="s">
        <v>376</v>
      </c>
      <c r="K871" t="s">
        <v>191</v>
      </c>
      <c r="N871" t="s">
        <v>1422</v>
      </c>
      <c r="O871">
        <v>31</v>
      </c>
      <c r="P871">
        <v>57845.69</v>
      </c>
      <c r="Q871">
        <v>148</v>
      </c>
    </row>
    <row r="872" spans="1:17" x14ac:dyDescent="0.2">
      <c r="A872" t="s">
        <v>138</v>
      </c>
      <c r="B872" t="s">
        <v>1423</v>
      </c>
      <c r="C872" t="s">
        <v>61</v>
      </c>
      <c r="D872" t="s">
        <v>865</v>
      </c>
      <c r="E872" t="s">
        <v>78</v>
      </c>
      <c r="F872" t="s">
        <v>9</v>
      </c>
      <c r="G872" t="s">
        <v>29</v>
      </c>
      <c r="H872" t="s">
        <v>242</v>
      </c>
      <c r="I872" t="s">
        <v>1424</v>
      </c>
      <c r="J872" t="s">
        <v>31</v>
      </c>
      <c r="N872" t="s">
        <v>120</v>
      </c>
      <c r="O872">
        <v>61</v>
      </c>
      <c r="P872">
        <v>35989.39</v>
      </c>
      <c r="Q872">
        <v>113</v>
      </c>
    </row>
    <row r="873" spans="1:17" x14ac:dyDescent="0.2">
      <c r="A873" t="s">
        <v>24</v>
      </c>
      <c r="B873" t="s">
        <v>1425</v>
      </c>
      <c r="C873" t="s">
        <v>93</v>
      </c>
      <c r="D873" t="s">
        <v>73</v>
      </c>
      <c r="E873" t="s">
        <v>78</v>
      </c>
      <c r="F873" t="s">
        <v>131</v>
      </c>
      <c r="G873" t="s">
        <v>29</v>
      </c>
      <c r="H873" t="s">
        <v>11</v>
      </c>
      <c r="J873" t="s">
        <v>31</v>
      </c>
      <c r="K873" t="s">
        <v>1426</v>
      </c>
      <c r="M873">
        <v>5</v>
      </c>
      <c r="N873" t="s">
        <v>66</v>
      </c>
      <c r="O873">
        <v>27</v>
      </c>
      <c r="P873">
        <v>24299.73</v>
      </c>
      <c r="Q873">
        <v>360</v>
      </c>
    </row>
    <row r="874" spans="1:17" x14ac:dyDescent="0.2">
      <c r="A874" t="s">
        <v>111</v>
      </c>
      <c r="B874" t="s">
        <v>460</v>
      </c>
      <c r="C874" t="s">
        <v>17</v>
      </c>
      <c r="E874" t="s">
        <v>37</v>
      </c>
      <c r="F874" t="s">
        <v>114</v>
      </c>
      <c r="G874" t="s">
        <v>55</v>
      </c>
      <c r="H874" t="s">
        <v>1427</v>
      </c>
      <c r="J874" t="s">
        <v>12</v>
      </c>
      <c r="L874" t="s">
        <v>401</v>
      </c>
      <c r="M874">
        <v>3.7</v>
      </c>
      <c r="N874" t="s">
        <v>1428</v>
      </c>
      <c r="O874">
        <v>28</v>
      </c>
      <c r="P874">
        <v>2100</v>
      </c>
      <c r="Q874">
        <v>240</v>
      </c>
    </row>
    <row r="875" spans="1:17" x14ac:dyDescent="0.2">
      <c r="A875" t="s">
        <v>138</v>
      </c>
      <c r="B875" t="s">
        <v>889</v>
      </c>
      <c r="C875" t="s">
        <v>196</v>
      </c>
      <c r="D875" t="s">
        <v>73</v>
      </c>
      <c r="E875" t="s">
        <v>1164</v>
      </c>
      <c r="F875" t="s">
        <v>131</v>
      </c>
      <c r="G875" t="s">
        <v>20</v>
      </c>
      <c r="H875" t="s">
        <v>21</v>
      </c>
      <c r="J875" t="s">
        <v>12</v>
      </c>
      <c r="K875" t="s">
        <v>228</v>
      </c>
      <c r="N875" t="s">
        <v>509</v>
      </c>
      <c r="O875">
        <v>19</v>
      </c>
      <c r="P875">
        <v>36081</v>
      </c>
      <c r="Q875">
        <v>111</v>
      </c>
    </row>
    <row r="876" spans="1:17" x14ac:dyDescent="0.2">
      <c r="A876" t="s">
        <v>24</v>
      </c>
      <c r="C876" t="s">
        <v>17</v>
      </c>
      <c r="G876" t="s">
        <v>29</v>
      </c>
      <c r="L876" t="s">
        <v>970</v>
      </c>
      <c r="M876">
        <v>5</v>
      </c>
      <c r="N876" t="s">
        <v>33</v>
      </c>
      <c r="O876">
        <v>40</v>
      </c>
      <c r="P876">
        <v>39999.599999999999</v>
      </c>
      <c r="Q876">
        <v>255</v>
      </c>
    </row>
    <row r="877" spans="1:17" x14ac:dyDescent="0.2">
      <c r="A877" t="s">
        <v>138</v>
      </c>
      <c r="B877" t="s">
        <v>1078</v>
      </c>
      <c r="C877" t="s">
        <v>288</v>
      </c>
      <c r="D877" t="s">
        <v>73</v>
      </c>
      <c r="E877" t="s">
        <v>37</v>
      </c>
      <c r="F877" t="s">
        <v>74</v>
      </c>
      <c r="G877" t="s">
        <v>10</v>
      </c>
      <c r="H877" t="s">
        <v>21</v>
      </c>
      <c r="I877" t="s">
        <v>571</v>
      </c>
      <c r="J877" t="s">
        <v>12</v>
      </c>
      <c r="M877">
        <v>3</v>
      </c>
      <c r="N877" t="s">
        <v>1429</v>
      </c>
      <c r="O877">
        <v>29</v>
      </c>
      <c r="P877">
        <v>6031.71</v>
      </c>
      <c r="Q877">
        <v>496</v>
      </c>
    </row>
    <row r="878" spans="1:17" x14ac:dyDescent="0.2">
      <c r="A878" t="s">
        <v>59</v>
      </c>
      <c r="B878" t="s">
        <v>1430</v>
      </c>
      <c r="C878" t="s">
        <v>6</v>
      </c>
      <c r="E878" t="s">
        <v>20</v>
      </c>
      <c r="F878" t="s">
        <v>122</v>
      </c>
      <c r="G878" t="s">
        <v>55</v>
      </c>
      <c r="H878" t="s">
        <v>48</v>
      </c>
      <c r="J878" t="s">
        <v>12</v>
      </c>
      <c r="K878" t="s">
        <v>147</v>
      </c>
      <c r="L878" t="s">
        <v>85</v>
      </c>
      <c r="M878">
        <v>4.5999999999999996</v>
      </c>
      <c r="N878" t="s">
        <v>1431</v>
      </c>
      <c r="O878">
        <v>52</v>
      </c>
      <c r="P878">
        <v>59695.48</v>
      </c>
      <c r="Q878">
        <v>274</v>
      </c>
    </row>
    <row r="879" spans="1:17" x14ac:dyDescent="0.2">
      <c r="A879" t="s">
        <v>5</v>
      </c>
      <c r="C879" t="s">
        <v>17</v>
      </c>
      <c r="D879" t="s">
        <v>7</v>
      </c>
      <c r="E879" t="s">
        <v>82</v>
      </c>
      <c r="F879" t="s">
        <v>83</v>
      </c>
      <c r="G879" t="s">
        <v>84</v>
      </c>
      <c r="H879" t="s">
        <v>11</v>
      </c>
      <c r="J879" t="s">
        <v>12</v>
      </c>
      <c r="K879" t="s">
        <v>13</v>
      </c>
      <c r="L879" t="s">
        <v>85</v>
      </c>
      <c r="M879">
        <v>5</v>
      </c>
      <c r="N879" t="s">
        <v>88</v>
      </c>
      <c r="O879">
        <v>49</v>
      </c>
      <c r="P879">
        <v>83251</v>
      </c>
      <c r="Q879">
        <v>267</v>
      </c>
    </row>
    <row r="880" spans="1:17" x14ac:dyDescent="0.2">
      <c r="A880" t="s">
        <v>16</v>
      </c>
      <c r="C880" t="s">
        <v>17</v>
      </c>
      <c r="D880" t="s">
        <v>73</v>
      </c>
      <c r="E880" t="s">
        <v>8</v>
      </c>
      <c r="F880" t="s">
        <v>87</v>
      </c>
      <c r="G880" t="s">
        <v>65</v>
      </c>
      <c r="H880" t="s">
        <v>11</v>
      </c>
      <c r="J880" t="s">
        <v>12</v>
      </c>
      <c r="K880" t="s">
        <v>13</v>
      </c>
      <c r="L880" t="s">
        <v>85</v>
      </c>
      <c r="M880">
        <v>4.4000000000000004</v>
      </c>
      <c r="N880" t="s">
        <v>137</v>
      </c>
      <c r="O880">
        <v>64</v>
      </c>
      <c r="P880">
        <v>24959.360000000001</v>
      </c>
      <c r="Q880">
        <v>270</v>
      </c>
    </row>
    <row r="881" spans="1:17" x14ac:dyDescent="0.2">
      <c r="A881" t="s">
        <v>5</v>
      </c>
      <c r="B881" t="s">
        <v>89</v>
      </c>
      <c r="C881" t="s">
        <v>17</v>
      </c>
      <c r="D881" t="s">
        <v>90</v>
      </c>
      <c r="E881" t="s">
        <v>8</v>
      </c>
      <c r="F881" t="s">
        <v>19</v>
      </c>
      <c r="G881" t="s">
        <v>84</v>
      </c>
      <c r="H881" t="s">
        <v>11</v>
      </c>
      <c r="J881" t="s">
        <v>12</v>
      </c>
      <c r="K881" t="s">
        <v>13</v>
      </c>
      <c r="N881" t="s">
        <v>1432</v>
      </c>
      <c r="O881">
        <v>14</v>
      </c>
      <c r="P881">
        <v>11892.86</v>
      </c>
      <c r="Q881">
        <v>139</v>
      </c>
    </row>
    <row r="882" spans="1:17" x14ac:dyDescent="0.2">
      <c r="A882" t="s">
        <v>5</v>
      </c>
      <c r="C882" t="s">
        <v>6</v>
      </c>
      <c r="D882" t="s">
        <v>7</v>
      </c>
      <c r="E882" t="s">
        <v>8</v>
      </c>
      <c r="F882" t="s">
        <v>9</v>
      </c>
      <c r="G882" t="s">
        <v>10</v>
      </c>
      <c r="H882" t="s">
        <v>11</v>
      </c>
      <c r="J882" t="s">
        <v>12</v>
      </c>
      <c r="K882" t="s">
        <v>13</v>
      </c>
      <c r="L882" t="s">
        <v>14</v>
      </c>
      <c r="N882" t="s">
        <v>1433</v>
      </c>
      <c r="O882">
        <v>55</v>
      </c>
      <c r="P882">
        <v>180793.25</v>
      </c>
      <c r="Q882">
        <v>141</v>
      </c>
    </row>
    <row r="883" spans="1:17" x14ac:dyDescent="0.2">
      <c r="A883" t="s">
        <v>16</v>
      </c>
      <c r="C883" t="s">
        <v>17</v>
      </c>
      <c r="D883" t="s">
        <v>18</v>
      </c>
      <c r="E883" t="s">
        <v>8</v>
      </c>
      <c r="F883" t="s">
        <v>19</v>
      </c>
      <c r="G883" t="s">
        <v>20</v>
      </c>
      <c r="H883" t="s">
        <v>21</v>
      </c>
      <c r="I883" t="s">
        <v>22</v>
      </c>
      <c r="J883" t="s">
        <v>12</v>
      </c>
      <c r="K883" t="s">
        <v>13</v>
      </c>
      <c r="M883">
        <v>4.5</v>
      </c>
      <c r="N883" t="s">
        <v>115</v>
      </c>
      <c r="O883">
        <v>31</v>
      </c>
      <c r="P883">
        <v>19839.689999999999</v>
      </c>
      <c r="Q883">
        <v>434</v>
      </c>
    </row>
    <row r="884" spans="1:17" x14ac:dyDescent="0.2">
      <c r="A884" t="s">
        <v>16</v>
      </c>
      <c r="B884" t="s">
        <v>1434</v>
      </c>
      <c r="C884" t="s">
        <v>103</v>
      </c>
      <c r="E884" t="s">
        <v>29</v>
      </c>
      <c r="F884" t="s">
        <v>396</v>
      </c>
      <c r="G884" t="s">
        <v>55</v>
      </c>
      <c r="H884" t="s">
        <v>395</v>
      </c>
      <c r="J884" t="s">
        <v>12</v>
      </c>
      <c r="L884" t="s">
        <v>1435</v>
      </c>
      <c r="M884">
        <v>4.8</v>
      </c>
      <c r="N884" t="s">
        <v>1436</v>
      </c>
      <c r="O884">
        <v>58</v>
      </c>
      <c r="P884">
        <v>75637.8</v>
      </c>
      <c r="Q884">
        <v>380</v>
      </c>
    </row>
    <row r="885" spans="1:17" x14ac:dyDescent="0.2">
      <c r="A885" t="s">
        <v>111</v>
      </c>
      <c r="B885" t="s">
        <v>460</v>
      </c>
      <c r="C885" t="s">
        <v>17</v>
      </c>
      <c r="D885" t="s">
        <v>238</v>
      </c>
      <c r="E885" t="s">
        <v>37</v>
      </c>
      <c r="F885" t="s">
        <v>1437</v>
      </c>
      <c r="G885" t="s">
        <v>10</v>
      </c>
      <c r="H885" t="s">
        <v>395</v>
      </c>
      <c r="J885" t="s">
        <v>12</v>
      </c>
      <c r="K885" t="s">
        <v>100</v>
      </c>
      <c r="M885">
        <v>4.5</v>
      </c>
      <c r="N885" t="s">
        <v>1438</v>
      </c>
      <c r="O885">
        <v>43</v>
      </c>
      <c r="P885">
        <v>41014.26</v>
      </c>
      <c r="Q885">
        <v>295</v>
      </c>
    </row>
    <row r="886" spans="1:17" x14ac:dyDescent="0.2">
      <c r="A886" t="s">
        <v>682</v>
      </c>
      <c r="B886" t="s">
        <v>1093</v>
      </c>
      <c r="C886" t="s">
        <v>857</v>
      </c>
      <c r="E886" t="s">
        <v>37</v>
      </c>
      <c r="F886" t="s">
        <v>1094</v>
      </c>
      <c r="G886" t="s">
        <v>10</v>
      </c>
      <c r="H886" t="s">
        <v>242</v>
      </c>
      <c r="I886" t="s">
        <v>22</v>
      </c>
      <c r="J886" t="s">
        <v>12</v>
      </c>
      <c r="K886" t="s">
        <v>1095</v>
      </c>
      <c r="N886" t="s">
        <v>115</v>
      </c>
      <c r="O886">
        <v>19</v>
      </c>
      <c r="P886">
        <v>12159.81</v>
      </c>
      <c r="Q886">
        <v>490</v>
      </c>
    </row>
    <row r="887" spans="1:17" x14ac:dyDescent="0.2">
      <c r="A887" t="s">
        <v>111</v>
      </c>
      <c r="B887" t="s">
        <v>1440</v>
      </c>
      <c r="C887" t="s">
        <v>6</v>
      </c>
      <c r="D887" t="s">
        <v>1441</v>
      </c>
      <c r="E887" t="s">
        <v>194</v>
      </c>
      <c r="F887" t="s">
        <v>356</v>
      </c>
      <c r="G887" t="s">
        <v>65</v>
      </c>
      <c r="H887" t="s">
        <v>21</v>
      </c>
      <c r="I887" t="s">
        <v>99</v>
      </c>
      <c r="J887" t="s">
        <v>12</v>
      </c>
      <c r="N887" t="s">
        <v>1442</v>
      </c>
      <c r="O887">
        <v>50</v>
      </c>
      <c r="P887">
        <v>97399.5</v>
      </c>
      <c r="Q887">
        <v>331</v>
      </c>
    </row>
    <row r="888" spans="1:17" x14ac:dyDescent="0.2">
      <c r="A888" t="s">
        <v>5</v>
      </c>
      <c r="C888" t="s">
        <v>6</v>
      </c>
      <c r="D888" t="s">
        <v>7</v>
      </c>
      <c r="E888" t="s">
        <v>8</v>
      </c>
      <c r="F888" t="s">
        <v>9</v>
      </c>
      <c r="G888" t="s">
        <v>10</v>
      </c>
      <c r="H888" t="s">
        <v>11</v>
      </c>
      <c r="J888" t="s">
        <v>12</v>
      </c>
      <c r="K888" t="s">
        <v>13</v>
      </c>
      <c r="L888" t="s">
        <v>14</v>
      </c>
      <c r="N888" t="s">
        <v>1443</v>
      </c>
      <c r="O888">
        <v>40</v>
      </c>
      <c r="P888">
        <v>35269.599999999999</v>
      </c>
      <c r="Q888">
        <v>377</v>
      </c>
    </row>
    <row r="889" spans="1:17" x14ac:dyDescent="0.2">
      <c r="A889" t="s">
        <v>16</v>
      </c>
      <c r="C889" t="s">
        <v>17</v>
      </c>
      <c r="D889" t="s">
        <v>18</v>
      </c>
      <c r="E889" t="s">
        <v>8</v>
      </c>
      <c r="F889" t="s">
        <v>19</v>
      </c>
      <c r="G889" t="s">
        <v>20</v>
      </c>
      <c r="H889" t="s">
        <v>21</v>
      </c>
      <c r="I889" t="s">
        <v>22</v>
      </c>
      <c r="J889" t="s">
        <v>12</v>
      </c>
      <c r="K889" t="s">
        <v>13</v>
      </c>
      <c r="M889">
        <v>4.5</v>
      </c>
      <c r="N889" t="s">
        <v>1444</v>
      </c>
      <c r="O889">
        <v>29</v>
      </c>
      <c r="P889">
        <v>72499.710000000006</v>
      </c>
      <c r="Q889">
        <v>293</v>
      </c>
    </row>
    <row r="890" spans="1:17" x14ac:dyDescent="0.2">
      <c r="A890" t="s">
        <v>138</v>
      </c>
      <c r="B890" t="s">
        <v>1445</v>
      </c>
      <c r="C890" t="s">
        <v>17</v>
      </c>
      <c r="D890" t="s">
        <v>835</v>
      </c>
      <c r="E890" t="s">
        <v>8</v>
      </c>
      <c r="F890" t="s">
        <v>64</v>
      </c>
      <c r="G890" t="s">
        <v>20</v>
      </c>
      <c r="H890" t="s">
        <v>21</v>
      </c>
      <c r="J890" t="s">
        <v>31</v>
      </c>
      <c r="K890" t="s">
        <v>222</v>
      </c>
      <c r="N890" t="s">
        <v>509</v>
      </c>
      <c r="O890">
        <v>50</v>
      </c>
      <c r="P890">
        <v>94950</v>
      </c>
      <c r="Q890">
        <v>424</v>
      </c>
    </row>
    <row r="891" spans="1:17" x14ac:dyDescent="0.2">
      <c r="A891" t="s">
        <v>138</v>
      </c>
      <c r="B891" t="s">
        <v>1446</v>
      </c>
      <c r="C891" t="s">
        <v>17</v>
      </c>
      <c r="D891" t="s">
        <v>73</v>
      </c>
      <c r="E891" t="s">
        <v>194</v>
      </c>
      <c r="F891" t="s">
        <v>221</v>
      </c>
      <c r="G891" t="s">
        <v>20</v>
      </c>
      <c r="H891" t="s">
        <v>30</v>
      </c>
      <c r="J891" t="s">
        <v>12</v>
      </c>
      <c r="K891" t="s">
        <v>653</v>
      </c>
      <c r="M891">
        <v>4.0999999999999996</v>
      </c>
      <c r="N891" t="s">
        <v>120</v>
      </c>
      <c r="O891">
        <v>35</v>
      </c>
      <c r="P891">
        <v>20649.650000000001</v>
      </c>
      <c r="Q891">
        <v>382</v>
      </c>
    </row>
    <row r="892" spans="1:17" x14ac:dyDescent="0.2">
      <c r="A892" t="s">
        <v>138</v>
      </c>
      <c r="B892" t="s">
        <v>922</v>
      </c>
      <c r="C892" t="s">
        <v>6</v>
      </c>
      <c r="E892" t="s">
        <v>63</v>
      </c>
      <c r="F892" t="s">
        <v>356</v>
      </c>
      <c r="G892" t="s">
        <v>29</v>
      </c>
      <c r="H892" t="s">
        <v>21</v>
      </c>
      <c r="I892" t="s">
        <v>901</v>
      </c>
      <c r="J892" t="s">
        <v>12</v>
      </c>
      <c r="K892" t="s">
        <v>301</v>
      </c>
      <c r="N892" t="s">
        <v>1108</v>
      </c>
      <c r="O892">
        <v>31</v>
      </c>
      <c r="P892">
        <v>32186.68</v>
      </c>
      <c r="Q892">
        <v>447</v>
      </c>
    </row>
    <row r="893" spans="1:17" x14ac:dyDescent="0.2">
      <c r="A893" t="s">
        <v>24</v>
      </c>
      <c r="B893" t="s">
        <v>1447</v>
      </c>
      <c r="C893" t="s">
        <v>17</v>
      </c>
      <c r="D893" t="s">
        <v>27</v>
      </c>
      <c r="E893" t="s">
        <v>194</v>
      </c>
      <c r="F893" t="s">
        <v>1448</v>
      </c>
      <c r="G893" t="s">
        <v>20</v>
      </c>
      <c r="H893" t="s">
        <v>21</v>
      </c>
      <c r="I893" t="s">
        <v>1449</v>
      </c>
      <c r="J893" t="s">
        <v>31</v>
      </c>
      <c r="M893">
        <v>4.8</v>
      </c>
      <c r="N893" t="s">
        <v>236</v>
      </c>
      <c r="O893">
        <v>47</v>
      </c>
      <c r="P893">
        <v>34309.53</v>
      </c>
      <c r="Q893">
        <v>277</v>
      </c>
    </row>
    <row r="894" spans="1:17" x14ac:dyDescent="0.2">
      <c r="A894" t="s">
        <v>5</v>
      </c>
      <c r="C894" t="s">
        <v>6</v>
      </c>
      <c r="D894" t="s">
        <v>7</v>
      </c>
      <c r="E894" t="s">
        <v>8</v>
      </c>
      <c r="F894" t="s">
        <v>9</v>
      </c>
      <c r="G894" t="s">
        <v>10</v>
      </c>
      <c r="H894" t="s">
        <v>11</v>
      </c>
      <c r="J894" t="s">
        <v>12</v>
      </c>
      <c r="K894" t="s">
        <v>13</v>
      </c>
      <c r="L894" t="s">
        <v>14</v>
      </c>
      <c r="N894" t="s">
        <v>197</v>
      </c>
      <c r="O894">
        <v>64</v>
      </c>
      <c r="P894">
        <v>29439.360000000001</v>
      </c>
      <c r="Q894">
        <v>174</v>
      </c>
    </row>
    <row r="895" spans="1:17" x14ac:dyDescent="0.2">
      <c r="A895" t="s">
        <v>16</v>
      </c>
      <c r="C895" t="s">
        <v>17</v>
      </c>
      <c r="D895" t="s">
        <v>18</v>
      </c>
      <c r="E895" t="s">
        <v>8</v>
      </c>
      <c r="F895" t="s">
        <v>19</v>
      </c>
      <c r="G895" t="s">
        <v>20</v>
      </c>
      <c r="H895" t="s">
        <v>21</v>
      </c>
      <c r="I895" t="s">
        <v>22</v>
      </c>
      <c r="J895" t="s">
        <v>12</v>
      </c>
      <c r="K895" t="s">
        <v>13</v>
      </c>
      <c r="M895">
        <v>4.5</v>
      </c>
      <c r="N895" t="s">
        <v>757</v>
      </c>
      <c r="O895">
        <v>53</v>
      </c>
      <c r="P895">
        <v>44254.47</v>
      </c>
      <c r="Q895">
        <v>185</v>
      </c>
    </row>
    <row r="896" spans="1:17" x14ac:dyDescent="0.2">
      <c r="A896" t="s">
        <v>16</v>
      </c>
      <c r="B896" t="s">
        <v>1434</v>
      </c>
      <c r="C896" t="s">
        <v>103</v>
      </c>
      <c r="D896" t="s">
        <v>355</v>
      </c>
      <c r="E896" t="s">
        <v>29</v>
      </c>
      <c r="F896" t="s">
        <v>274</v>
      </c>
      <c r="G896" t="s">
        <v>55</v>
      </c>
      <c r="H896" t="s">
        <v>104</v>
      </c>
      <c r="I896" t="s">
        <v>80</v>
      </c>
      <c r="J896" t="s">
        <v>12</v>
      </c>
      <c r="M896">
        <v>4.2</v>
      </c>
      <c r="N896" t="s">
        <v>66</v>
      </c>
      <c r="O896">
        <v>53</v>
      </c>
      <c r="P896">
        <v>47699.47</v>
      </c>
      <c r="Q896">
        <v>216</v>
      </c>
    </row>
    <row r="897" spans="1:17" x14ac:dyDescent="0.2">
      <c r="A897" t="s">
        <v>138</v>
      </c>
      <c r="B897" t="s">
        <v>588</v>
      </c>
      <c r="C897" t="s">
        <v>36</v>
      </c>
      <c r="D897" t="s">
        <v>1220</v>
      </c>
      <c r="E897" t="s">
        <v>63</v>
      </c>
      <c r="F897" t="s">
        <v>64</v>
      </c>
      <c r="G897" t="s">
        <v>65</v>
      </c>
      <c r="H897" t="s">
        <v>242</v>
      </c>
      <c r="I897" t="s">
        <v>246</v>
      </c>
      <c r="J897" t="s">
        <v>376</v>
      </c>
      <c r="N897" t="s">
        <v>1451</v>
      </c>
      <c r="O897">
        <v>17</v>
      </c>
      <c r="P897">
        <v>10529.63</v>
      </c>
      <c r="Q897">
        <v>289</v>
      </c>
    </row>
    <row r="898" spans="1:17" x14ac:dyDescent="0.2">
      <c r="A898" t="s">
        <v>138</v>
      </c>
      <c r="B898" t="s">
        <v>844</v>
      </c>
      <c r="C898" t="s">
        <v>6</v>
      </c>
      <c r="E898" t="s">
        <v>63</v>
      </c>
      <c r="F898" t="s">
        <v>64</v>
      </c>
      <c r="G898" t="s">
        <v>65</v>
      </c>
      <c r="H898" t="s">
        <v>21</v>
      </c>
      <c r="I898" t="s">
        <v>1452</v>
      </c>
      <c r="J898" t="s">
        <v>376</v>
      </c>
      <c r="K898" t="s">
        <v>191</v>
      </c>
      <c r="N898" t="s">
        <v>120</v>
      </c>
      <c r="O898">
        <v>55</v>
      </c>
      <c r="P898">
        <v>32449.45</v>
      </c>
      <c r="Q898">
        <v>387</v>
      </c>
    </row>
    <row r="899" spans="1:17" x14ac:dyDescent="0.2">
      <c r="A899" t="s">
        <v>138</v>
      </c>
      <c r="B899" t="s">
        <v>504</v>
      </c>
      <c r="C899" t="s">
        <v>6</v>
      </c>
      <c r="D899" t="s">
        <v>73</v>
      </c>
      <c r="E899" t="s">
        <v>63</v>
      </c>
      <c r="F899" t="s">
        <v>64</v>
      </c>
      <c r="G899" t="s">
        <v>65</v>
      </c>
      <c r="H899" t="s">
        <v>21</v>
      </c>
      <c r="I899" t="s">
        <v>547</v>
      </c>
      <c r="J899" t="s">
        <v>12</v>
      </c>
      <c r="N899" t="s">
        <v>120</v>
      </c>
      <c r="O899">
        <v>14</v>
      </c>
      <c r="P899">
        <v>8259.86</v>
      </c>
      <c r="Q899">
        <v>405</v>
      </c>
    </row>
    <row r="900" spans="1:17" x14ac:dyDescent="0.2">
      <c r="A900" t="s">
        <v>138</v>
      </c>
      <c r="B900" t="s">
        <v>1261</v>
      </c>
      <c r="C900" t="s">
        <v>93</v>
      </c>
      <c r="D900" t="s">
        <v>570</v>
      </c>
      <c r="E900" t="s">
        <v>1164</v>
      </c>
      <c r="F900" t="s">
        <v>94</v>
      </c>
      <c r="G900" t="s">
        <v>65</v>
      </c>
      <c r="H900" t="s">
        <v>30</v>
      </c>
      <c r="J900" t="s">
        <v>31</v>
      </c>
      <c r="K900" t="s">
        <v>1265</v>
      </c>
      <c r="M900">
        <v>5</v>
      </c>
      <c r="N900" t="s">
        <v>120</v>
      </c>
      <c r="O900">
        <v>46</v>
      </c>
      <c r="P900">
        <v>27139.54</v>
      </c>
      <c r="Q900">
        <v>169</v>
      </c>
    </row>
    <row r="901" spans="1:17" x14ac:dyDescent="0.2">
      <c r="A901" t="s">
        <v>59</v>
      </c>
      <c r="B901" t="s">
        <v>1453</v>
      </c>
      <c r="C901" t="s">
        <v>103</v>
      </c>
      <c r="D901" t="s">
        <v>1454</v>
      </c>
      <c r="E901" t="s">
        <v>46</v>
      </c>
      <c r="F901" t="s">
        <v>1455</v>
      </c>
      <c r="G901" t="s">
        <v>55</v>
      </c>
      <c r="H901" t="s">
        <v>1456</v>
      </c>
      <c r="J901" t="s">
        <v>12</v>
      </c>
      <c r="K901" t="s">
        <v>1457</v>
      </c>
      <c r="M901">
        <v>3.5</v>
      </c>
      <c r="N901" t="s">
        <v>1458</v>
      </c>
      <c r="O901">
        <v>61</v>
      </c>
      <c r="P901">
        <v>87351.39</v>
      </c>
      <c r="Q901">
        <v>497</v>
      </c>
    </row>
    <row r="902" spans="1:17" x14ac:dyDescent="0.2">
      <c r="A902" t="s">
        <v>1459</v>
      </c>
      <c r="B902" t="s">
        <v>1460</v>
      </c>
      <c r="C902" t="s">
        <v>17</v>
      </c>
      <c r="F902" t="s">
        <v>64</v>
      </c>
      <c r="G902" t="s">
        <v>29</v>
      </c>
      <c r="H902" t="s">
        <v>30</v>
      </c>
      <c r="I902" t="s">
        <v>22</v>
      </c>
      <c r="J902" t="s">
        <v>31</v>
      </c>
      <c r="K902" t="s">
        <v>1461</v>
      </c>
      <c r="M902">
        <v>5</v>
      </c>
      <c r="N902" t="s">
        <v>1462</v>
      </c>
      <c r="O902">
        <v>63</v>
      </c>
      <c r="P902">
        <v>49339.08</v>
      </c>
      <c r="Q902">
        <v>294</v>
      </c>
    </row>
    <row r="903" spans="1:17" x14ac:dyDescent="0.2">
      <c r="A903" t="s">
        <v>16</v>
      </c>
      <c r="B903" t="s">
        <v>1463</v>
      </c>
      <c r="C903" t="s">
        <v>17</v>
      </c>
      <c r="D903" t="s">
        <v>18</v>
      </c>
      <c r="E903" t="s">
        <v>78</v>
      </c>
      <c r="F903" t="s">
        <v>64</v>
      </c>
      <c r="G903" t="s">
        <v>383</v>
      </c>
      <c r="H903" t="s">
        <v>395</v>
      </c>
      <c r="I903" t="s">
        <v>1464</v>
      </c>
      <c r="J903" t="s">
        <v>12</v>
      </c>
      <c r="M903">
        <v>3.4</v>
      </c>
      <c r="N903" t="s">
        <v>1465</v>
      </c>
      <c r="O903">
        <v>57</v>
      </c>
      <c r="P903">
        <v>176641.29</v>
      </c>
      <c r="Q903">
        <v>287</v>
      </c>
    </row>
    <row r="904" spans="1:17" x14ac:dyDescent="0.2">
      <c r="A904" t="s">
        <v>5</v>
      </c>
      <c r="C904" t="s">
        <v>17</v>
      </c>
      <c r="D904" t="s">
        <v>7</v>
      </c>
      <c r="E904" t="s">
        <v>82</v>
      </c>
      <c r="F904" t="s">
        <v>83</v>
      </c>
      <c r="G904" t="s">
        <v>84</v>
      </c>
      <c r="H904" t="s">
        <v>11</v>
      </c>
      <c r="J904" t="s">
        <v>12</v>
      </c>
      <c r="K904" t="s">
        <v>13</v>
      </c>
      <c r="L904" t="s">
        <v>85</v>
      </c>
      <c r="M904">
        <v>5</v>
      </c>
      <c r="N904" t="s">
        <v>1466</v>
      </c>
      <c r="O904">
        <v>45</v>
      </c>
      <c r="P904">
        <v>134955</v>
      </c>
      <c r="Q904">
        <v>221</v>
      </c>
    </row>
    <row r="905" spans="1:17" x14ac:dyDescent="0.2">
      <c r="A905" t="s">
        <v>16</v>
      </c>
      <c r="C905" t="s">
        <v>17</v>
      </c>
      <c r="D905" t="s">
        <v>73</v>
      </c>
      <c r="E905" t="s">
        <v>8</v>
      </c>
      <c r="F905" t="s">
        <v>87</v>
      </c>
      <c r="G905" t="s">
        <v>65</v>
      </c>
      <c r="H905" t="s">
        <v>11</v>
      </c>
      <c r="J905" t="s">
        <v>12</v>
      </c>
      <c r="K905" t="s">
        <v>13</v>
      </c>
      <c r="L905" t="s">
        <v>85</v>
      </c>
      <c r="M905">
        <v>4.4000000000000004</v>
      </c>
      <c r="N905" t="s">
        <v>120</v>
      </c>
      <c r="O905">
        <v>41</v>
      </c>
      <c r="P905">
        <v>24189.59</v>
      </c>
      <c r="Q905">
        <v>455</v>
      </c>
    </row>
    <row r="906" spans="1:17" x14ac:dyDescent="0.2">
      <c r="A906" t="s">
        <v>5</v>
      </c>
      <c r="B906" t="s">
        <v>89</v>
      </c>
      <c r="C906" t="s">
        <v>17</v>
      </c>
      <c r="D906" t="s">
        <v>90</v>
      </c>
      <c r="E906" t="s">
        <v>8</v>
      </c>
      <c r="F906" t="s">
        <v>19</v>
      </c>
      <c r="G906" t="s">
        <v>84</v>
      </c>
      <c r="H906" t="s">
        <v>11</v>
      </c>
      <c r="J906" t="s">
        <v>12</v>
      </c>
      <c r="K906" t="s">
        <v>13</v>
      </c>
      <c r="N906" t="s">
        <v>509</v>
      </c>
      <c r="O906">
        <v>61</v>
      </c>
      <c r="P906">
        <v>115839</v>
      </c>
      <c r="Q906">
        <v>377</v>
      </c>
    </row>
    <row r="907" spans="1:17" x14ac:dyDescent="0.2">
      <c r="A907" t="s">
        <v>138</v>
      </c>
      <c r="B907" t="s">
        <v>1467</v>
      </c>
      <c r="C907" t="s">
        <v>36</v>
      </c>
      <c r="E907" t="s">
        <v>63</v>
      </c>
      <c r="F907" t="s">
        <v>9</v>
      </c>
      <c r="G907" t="s">
        <v>65</v>
      </c>
      <c r="H907" t="s">
        <v>242</v>
      </c>
      <c r="J907" t="s">
        <v>12</v>
      </c>
      <c r="L907" t="s">
        <v>32</v>
      </c>
      <c r="M907">
        <v>5</v>
      </c>
      <c r="N907" t="s">
        <v>1468</v>
      </c>
      <c r="O907">
        <v>41</v>
      </c>
      <c r="P907">
        <v>38408.39</v>
      </c>
      <c r="Q907">
        <v>470</v>
      </c>
    </row>
    <row r="908" spans="1:17" x14ac:dyDescent="0.2">
      <c r="A908" t="s">
        <v>138</v>
      </c>
      <c r="B908" t="s">
        <v>1469</v>
      </c>
      <c r="C908" t="s">
        <v>204</v>
      </c>
      <c r="D908" t="s">
        <v>835</v>
      </c>
      <c r="E908" t="s">
        <v>643</v>
      </c>
      <c r="F908" t="s">
        <v>356</v>
      </c>
      <c r="G908" t="s">
        <v>20</v>
      </c>
      <c r="H908" t="s">
        <v>242</v>
      </c>
      <c r="I908" t="s">
        <v>494</v>
      </c>
      <c r="J908" t="s">
        <v>31</v>
      </c>
      <c r="N908" t="s">
        <v>1470</v>
      </c>
      <c r="O908">
        <v>51</v>
      </c>
      <c r="P908">
        <v>43935.48</v>
      </c>
      <c r="Q908">
        <v>406</v>
      </c>
    </row>
    <row r="909" spans="1:17" x14ac:dyDescent="0.2">
      <c r="A909" t="s">
        <v>111</v>
      </c>
      <c r="B909" t="s">
        <v>1471</v>
      </c>
      <c r="C909" t="s">
        <v>6</v>
      </c>
      <c r="D909" t="s">
        <v>1472</v>
      </c>
      <c r="E909" t="s">
        <v>643</v>
      </c>
      <c r="F909" t="s">
        <v>356</v>
      </c>
      <c r="G909" t="s">
        <v>1473</v>
      </c>
      <c r="H909" t="s">
        <v>21</v>
      </c>
      <c r="I909" t="s">
        <v>1474</v>
      </c>
      <c r="J909" t="s">
        <v>12</v>
      </c>
      <c r="N909" t="s">
        <v>1475</v>
      </c>
      <c r="O909">
        <v>31</v>
      </c>
      <c r="P909">
        <v>42036</v>
      </c>
      <c r="Q909">
        <v>304</v>
      </c>
    </row>
    <row r="910" spans="1:17" x14ac:dyDescent="0.2">
      <c r="A910" t="s">
        <v>138</v>
      </c>
      <c r="B910" t="s">
        <v>139</v>
      </c>
      <c r="C910" t="s">
        <v>61</v>
      </c>
      <c r="D910" t="s">
        <v>18</v>
      </c>
      <c r="E910" t="s">
        <v>8</v>
      </c>
      <c r="F910" t="s">
        <v>19</v>
      </c>
      <c r="G910" t="s">
        <v>29</v>
      </c>
      <c r="H910" t="s">
        <v>11</v>
      </c>
      <c r="J910" t="s">
        <v>12</v>
      </c>
      <c r="K910" t="s">
        <v>13</v>
      </c>
      <c r="N910" t="s">
        <v>137</v>
      </c>
      <c r="O910">
        <v>58</v>
      </c>
      <c r="P910">
        <v>22619.42</v>
      </c>
      <c r="Q910">
        <v>299</v>
      </c>
    </row>
    <row r="911" spans="1:17" x14ac:dyDescent="0.2">
      <c r="A911" t="s">
        <v>5</v>
      </c>
      <c r="C911" t="s">
        <v>6</v>
      </c>
      <c r="D911" t="s">
        <v>7</v>
      </c>
      <c r="E911" t="s">
        <v>8</v>
      </c>
      <c r="F911" t="s">
        <v>9</v>
      </c>
      <c r="G911" t="s">
        <v>10</v>
      </c>
      <c r="H911" t="s">
        <v>11</v>
      </c>
      <c r="J911" t="s">
        <v>12</v>
      </c>
      <c r="K911" t="s">
        <v>13</v>
      </c>
      <c r="L911" t="s">
        <v>14</v>
      </c>
      <c r="N911" t="s">
        <v>1476</v>
      </c>
      <c r="O911">
        <v>19</v>
      </c>
      <c r="P911">
        <v>37752.81</v>
      </c>
      <c r="Q911">
        <v>272</v>
      </c>
    </row>
    <row r="912" spans="1:17" x14ac:dyDescent="0.2">
      <c r="A912" t="s">
        <v>16</v>
      </c>
      <c r="C912" t="s">
        <v>17</v>
      </c>
      <c r="D912" t="s">
        <v>18</v>
      </c>
      <c r="E912" t="s">
        <v>8</v>
      </c>
      <c r="F912" t="s">
        <v>19</v>
      </c>
      <c r="G912" t="s">
        <v>20</v>
      </c>
      <c r="H912" t="s">
        <v>21</v>
      </c>
      <c r="I912" t="s">
        <v>22</v>
      </c>
      <c r="J912" t="s">
        <v>12</v>
      </c>
      <c r="K912" t="s">
        <v>13</v>
      </c>
      <c r="M912">
        <v>4.5</v>
      </c>
      <c r="N912" t="s">
        <v>306</v>
      </c>
      <c r="O912">
        <v>15</v>
      </c>
      <c r="P912">
        <v>13214.85</v>
      </c>
      <c r="Q912">
        <v>493</v>
      </c>
    </row>
    <row r="913" spans="1:17" x14ac:dyDescent="0.2">
      <c r="A913" t="s">
        <v>138</v>
      </c>
      <c r="C913" t="s">
        <v>17</v>
      </c>
      <c r="E913" t="s">
        <v>194</v>
      </c>
      <c r="F913" t="s">
        <v>74</v>
      </c>
      <c r="G913" t="s">
        <v>29</v>
      </c>
      <c r="H913" t="s">
        <v>30</v>
      </c>
      <c r="J913" t="s">
        <v>100</v>
      </c>
      <c r="K913" t="s">
        <v>100</v>
      </c>
      <c r="L913" t="s">
        <v>1477</v>
      </c>
      <c r="N913" t="s">
        <v>1478</v>
      </c>
      <c r="O913">
        <v>36</v>
      </c>
      <c r="P913">
        <v>72035.28</v>
      </c>
      <c r="Q913">
        <v>462</v>
      </c>
    </row>
    <row r="914" spans="1:17" x14ac:dyDescent="0.2">
      <c r="A914" t="s">
        <v>138</v>
      </c>
      <c r="B914" t="s">
        <v>693</v>
      </c>
      <c r="C914" t="s">
        <v>17</v>
      </c>
      <c r="D914" t="s">
        <v>73</v>
      </c>
      <c r="E914" t="s">
        <v>8</v>
      </c>
      <c r="F914" t="s">
        <v>64</v>
      </c>
      <c r="G914" t="s">
        <v>65</v>
      </c>
      <c r="H914" t="s">
        <v>21</v>
      </c>
      <c r="I914" t="s">
        <v>22</v>
      </c>
      <c r="J914" t="s">
        <v>12</v>
      </c>
      <c r="N914" t="s">
        <v>33</v>
      </c>
      <c r="O914">
        <v>15</v>
      </c>
      <c r="P914">
        <v>14999.85</v>
      </c>
      <c r="Q914">
        <v>316</v>
      </c>
    </row>
    <row r="915" spans="1:17" x14ac:dyDescent="0.2">
      <c r="A915" t="s">
        <v>5</v>
      </c>
      <c r="C915" t="s">
        <v>6</v>
      </c>
      <c r="D915" t="s">
        <v>7</v>
      </c>
      <c r="E915" t="s">
        <v>8</v>
      </c>
      <c r="F915" t="s">
        <v>9</v>
      </c>
      <c r="G915" t="s">
        <v>10</v>
      </c>
      <c r="H915" t="s">
        <v>11</v>
      </c>
      <c r="J915" t="s">
        <v>12</v>
      </c>
      <c r="K915" t="s">
        <v>13</v>
      </c>
      <c r="L915" t="s">
        <v>14</v>
      </c>
      <c r="N915" t="s">
        <v>1479</v>
      </c>
      <c r="O915">
        <v>65</v>
      </c>
      <c r="P915">
        <v>90088.7</v>
      </c>
      <c r="Q915">
        <v>161</v>
      </c>
    </row>
    <row r="916" spans="1:17" x14ac:dyDescent="0.2">
      <c r="A916" t="s">
        <v>16</v>
      </c>
      <c r="C916" t="s">
        <v>17</v>
      </c>
      <c r="D916" t="s">
        <v>18</v>
      </c>
      <c r="E916" t="s">
        <v>8</v>
      </c>
      <c r="F916" t="s">
        <v>19</v>
      </c>
      <c r="G916" t="s">
        <v>20</v>
      </c>
      <c r="H916" t="s">
        <v>21</v>
      </c>
      <c r="I916" t="s">
        <v>22</v>
      </c>
      <c r="J916" t="s">
        <v>12</v>
      </c>
      <c r="K916" t="s">
        <v>13</v>
      </c>
      <c r="M916">
        <v>4.5</v>
      </c>
      <c r="N916" t="s">
        <v>49</v>
      </c>
      <c r="O916">
        <v>38</v>
      </c>
      <c r="P916">
        <v>60762</v>
      </c>
      <c r="Q916">
        <v>480</v>
      </c>
    </row>
    <row r="917" spans="1:17" x14ac:dyDescent="0.2">
      <c r="A917" t="s">
        <v>138</v>
      </c>
      <c r="B917" t="s">
        <v>1480</v>
      </c>
      <c r="C917" t="s">
        <v>288</v>
      </c>
      <c r="D917" t="s">
        <v>835</v>
      </c>
      <c r="E917" t="s">
        <v>8</v>
      </c>
      <c r="F917" t="s">
        <v>64</v>
      </c>
      <c r="G917" t="s">
        <v>65</v>
      </c>
      <c r="H917" t="s">
        <v>30</v>
      </c>
      <c r="J917" t="s">
        <v>12</v>
      </c>
      <c r="K917" t="s">
        <v>488</v>
      </c>
      <c r="N917" t="s">
        <v>1481</v>
      </c>
      <c r="O917">
        <v>18</v>
      </c>
      <c r="P917">
        <v>30437.82</v>
      </c>
      <c r="Q917">
        <v>331</v>
      </c>
    </row>
    <row r="918" spans="1:17" x14ac:dyDescent="0.2">
      <c r="A918" t="s">
        <v>138</v>
      </c>
      <c r="B918" t="s">
        <v>1482</v>
      </c>
      <c r="C918" t="s">
        <v>6</v>
      </c>
      <c r="D918" t="s">
        <v>551</v>
      </c>
      <c r="E918" t="s">
        <v>8</v>
      </c>
      <c r="F918" t="s">
        <v>64</v>
      </c>
      <c r="G918" t="s">
        <v>383</v>
      </c>
      <c r="H918" t="s">
        <v>30</v>
      </c>
      <c r="J918" t="s">
        <v>12</v>
      </c>
      <c r="K918" t="s">
        <v>552</v>
      </c>
      <c r="N918" t="s">
        <v>33</v>
      </c>
      <c r="O918">
        <v>13</v>
      </c>
      <c r="P918">
        <v>12999.87</v>
      </c>
      <c r="Q918">
        <v>448</v>
      </c>
    </row>
    <row r="919" spans="1:17" x14ac:dyDescent="0.2">
      <c r="A919" t="s">
        <v>138</v>
      </c>
      <c r="B919" t="s">
        <v>1483</v>
      </c>
      <c r="C919" t="s">
        <v>17</v>
      </c>
      <c r="D919" t="s">
        <v>18</v>
      </c>
      <c r="E919" t="s">
        <v>1325</v>
      </c>
      <c r="F919" t="s">
        <v>64</v>
      </c>
      <c r="G919" t="s">
        <v>65</v>
      </c>
      <c r="H919" t="s">
        <v>1326</v>
      </c>
      <c r="J919" t="s">
        <v>12</v>
      </c>
      <c r="K919" t="s">
        <v>1327</v>
      </c>
      <c r="N919" t="s">
        <v>88</v>
      </c>
      <c r="O919">
        <v>49</v>
      </c>
      <c r="P919">
        <v>83251</v>
      </c>
      <c r="Q919">
        <v>344</v>
      </c>
    </row>
    <row r="920" spans="1:17" x14ac:dyDescent="0.2">
      <c r="A920" t="s">
        <v>111</v>
      </c>
      <c r="B920" t="s">
        <v>1484</v>
      </c>
      <c r="C920" t="s">
        <v>6</v>
      </c>
      <c r="E920" t="s">
        <v>1485</v>
      </c>
      <c r="G920" t="s">
        <v>55</v>
      </c>
      <c r="H920" t="s">
        <v>609</v>
      </c>
      <c r="I920" t="s">
        <v>1486</v>
      </c>
      <c r="J920" t="s">
        <v>12</v>
      </c>
      <c r="K920" t="s">
        <v>393</v>
      </c>
      <c r="L920" t="s">
        <v>85</v>
      </c>
      <c r="M920">
        <v>4.3</v>
      </c>
      <c r="N920" t="s">
        <v>875</v>
      </c>
      <c r="O920">
        <v>17</v>
      </c>
      <c r="P920">
        <v>14932.29</v>
      </c>
      <c r="Q920">
        <v>308</v>
      </c>
    </row>
    <row r="921" spans="1:17" x14ac:dyDescent="0.2">
      <c r="A921" t="s">
        <v>5</v>
      </c>
      <c r="C921" t="s">
        <v>17</v>
      </c>
      <c r="D921" t="s">
        <v>7</v>
      </c>
      <c r="E921" t="s">
        <v>82</v>
      </c>
      <c r="F921" t="s">
        <v>83</v>
      </c>
      <c r="G921" t="s">
        <v>84</v>
      </c>
      <c r="H921" t="s">
        <v>11</v>
      </c>
      <c r="J921" t="s">
        <v>12</v>
      </c>
      <c r="K921" t="s">
        <v>13</v>
      </c>
      <c r="L921" t="s">
        <v>85</v>
      </c>
      <c r="M921">
        <v>5</v>
      </c>
      <c r="N921" t="s">
        <v>1487</v>
      </c>
      <c r="O921">
        <v>22</v>
      </c>
      <c r="P921">
        <v>19745.439999999999</v>
      </c>
      <c r="Q921">
        <v>133</v>
      </c>
    </row>
    <row r="922" spans="1:17" x14ac:dyDescent="0.2">
      <c r="A922" t="s">
        <v>16</v>
      </c>
      <c r="C922" t="s">
        <v>17</v>
      </c>
      <c r="D922" t="s">
        <v>73</v>
      </c>
      <c r="E922" t="s">
        <v>8</v>
      </c>
      <c r="F922" t="s">
        <v>87</v>
      </c>
      <c r="G922" t="s">
        <v>65</v>
      </c>
      <c r="H922" t="s">
        <v>11</v>
      </c>
      <c r="J922" t="s">
        <v>12</v>
      </c>
      <c r="K922" t="s">
        <v>13</v>
      </c>
      <c r="L922" t="s">
        <v>85</v>
      </c>
      <c r="M922">
        <v>4.4000000000000004</v>
      </c>
      <c r="N922" t="s">
        <v>88</v>
      </c>
      <c r="O922">
        <v>61</v>
      </c>
      <c r="P922">
        <v>103639</v>
      </c>
      <c r="Q922">
        <v>389</v>
      </c>
    </row>
    <row r="923" spans="1:17" x14ac:dyDescent="0.2">
      <c r="A923" t="s">
        <v>5</v>
      </c>
      <c r="B923" t="s">
        <v>89</v>
      </c>
      <c r="C923" t="s">
        <v>17</v>
      </c>
      <c r="D923" t="s">
        <v>90</v>
      </c>
      <c r="E923" t="s">
        <v>8</v>
      </c>
      <c r="F923" t="s">
        <v>19</v>
      </c>
      <c r="G923" t="s">
        <v>84</v>
      </c>
      <c r="H923" t="s">
        <v>11</v>
      </c>
      <c r="J923" t="s">
        <v>12</v>
      </c>
      <c r="K923" t="s">
        <v>13</v>
      </c>
      <c r="N923" t="s">
        <v>1438</v>
      </c>
      <c r="O923">
        <v>51</v>
      </c>
      <c r="P923">
        <v>48644.82</v>
      </c>
      <c r="Q923">
        <v>482</v>
      </c>
    </row>
    <row r="924" spans="1:17" x14ac:dyDescent="0.2">
      <c r="A924" t="s">
        <v>111</v>
      </c>
      <c r="B924" t="s">
        <v>1488</v>
      </c>
      <c r="C924" t="s">
        <v>61</v>
      </c>
      <c r="E924" t="s">
        <v>63</v>
      </c>
      <c r="F924" t="s">
        <v>1489</v>
      </c>
      <c r="G924" t="s">
        <v>65</v>
      </c>
      <c r="H924" t="s">
        <v>30</v>
      </c>
      <c r="J924" t="s">
        <v>31</v>
      </c>
      <c r="K924" t="s">
        <v>1490</v>
      </c>
      <c r="L924" t="s">
        <v>1491</v>
      </c>
      <c r="N924" t="s">
        <v>1492</v>
      </c>
      <c r="O924">
        <v>61</v>
      </c>
      <c r="P924">
        <v>46793.71</v>
      </c>
      <c r="Q924">
        <v>379</v>
      </c>
    </row>
    <row r="925" spans="1:17" x14ac:dyDescent="0.2">
      <c r="A925" t="s">
        <v>293</v>
      </c>
      <c r="B925" t="s">
        <v>1493</v>
      </c>
      <c r="C925" t="s">
        <v>204</v>
      </c>
      <c r="D925" t="s">
        <v>73</v>
      </c>
      <c r="E925" t="s">
        <v>78</v>
      </c>
      <c r="F925" t="s">
        <v>1494</v>
      </c>
      <c r="G925" t="s">
        <v>65</v>
      </c>
      <c r="H925" t="s">
        <v>30</v>
      </c>
      <c r="J925" t="s">
        <v>31</v>
      </c>
      <c r="M925">
        <v>4</v>
      </c>
      <c r="N925" t="s">
        <v>1495</v>
      </c>
      <c r="O925">
        <v>60</v>
      </c>
      <c r="P925">
        <v>98997</v>
      </c>
      <c r="Q925">
        <v>362</v>
      </c>
    </row>
    <row r="926" spans="1:17" x14ac:dyDescent="0.2">
      <c r="A926" t="s">
        <v>111</v>
      </c>
      <c r="B926" t="s">
        <v>1496</v>
      </c>
      <c r="C926" t="s">
        <v>6</v>
      </c>
      <c r="D926" t="s">
        <v>73</v>
      </c>
      <c r="E926" t="s">
        <v>63</v>
      </c>
      <c r="F926" t="s">
        <v>221</v>
      </c>
      <c r="G926" t="s">
        <v>65</v>
      </c>
      <c r="H926" t="s">
        <v>21</v>
      </c>
      <c r="I926" t="s">
        <v>246</v>
      </c>
      <c r="J926" t="s">
        <v>647</v>
      </c>
      <c r="N926" t="s">
        <v>1497</v>
      </c>
      <c r="O926">
        <v>64</v>
      </c>
      <c r="P926">
        <v>133827.20000000001</v>
      </c>
      <c r="Q926">
        <v>418</v>
      </c>
    </row>
    <row r="927" spans="1:17" x14ac:dyDescent="0.2">
      <c r="A927" t="s">
        <v>34</v>
      </c>
      <c r="B927" t="s">
        <v>50</v>
      </c>
      <c r="C927" t="s">
        <v>288</v>
      </c>
      <c r="E927" t="s">
        <v>63</v>
      </c>
      <c r="F927" t="s">
        <v>269</v>
      </c>
      <c r="G927" t="s">
        <v>65</v>
      </c>
      <c r="H927" t="s">
        <v>262</v>
      </c>
      <c r="J927" t="s">
        <v>12</v>
      </c>
      <c r="L927" t="s">
        <v>455</v>
      </c>
      <c r="M927">
        <v>1</v>
      </c>
      <c r="N927" t="s">
        <v>33</v>
      </c>
      <c r="O927">
        <v>34</v>
      </c>
      <c r="P927">
        <v>33999.660000000003</v>
      </c>
      <c r="Q927">
        <v>236</v>
      </c>
    </row>
    <row r="928" spans="1:17" x14ac:dyDescent="0.2">
      <c r="A928" t="s">
        <v>138</v>
      </c>
      <c r="B928" t="s">
        <v>844</v>
      </c>
      <c r="C928" t="s">
        <v>6</v>
      </c>
      <c r="D928" t="s">
        <v>287</v>
      </c>
      <c r="E928" t="s">
        <v>63</v>
      </c>
      <c r="F928" t="s">
        <v>64</v>
      </c>
      <c r="G928" t="s">
        <v>65</v>
      </c>
      <c r="H928" t="s">
        <v>242</v>
      </c>
      <c r="I928" t="s">
        <v>1498</v>
      </c>
      <c r="J928" t="s">
        <v>376</v>
      </c>
      <c r="N928" t="s">
        <v>1499</v>
      </c>
      <c r="O928">
        <v>29</v>
      </c>
      <c r="P928">
        <v>92771</v>
      </c>
      <c r="Q928">
        <v>293</v>
      </c>
    </row>
    <row r="929" spans="1:17" x14ac:dyDescent="0.2">
      <c r="A929" t="s">
        <v>138</v>
      </c>
      <c r="B929" t="s">
        <v>694</v>
      </c>
      <c r="C929" t="s">
        <v>6</v>
      </c>
      <c r="D929" t="s">
        <v>1500</v>
      </c>
      <c r="E929" t="s">
        <v>37</v>
      </c>
      <c r="F929" t="s">
        <v>418</v>
      </c>
      <c r="G929" t="s">
        <v>10</v>
      </c>
      <c r="H929" t="s">
        <v>242</v>
      </c>
      <c r="J929" t="s">
        <v>376</v>
      </c>
      <c r="K929" t="s">
        <v>191</v>
      </c>
      <c r="M929">
        <v>1.7</v>
      </c>
      <c r="N929" t="s">
        <v>115</v>
      </c>
      <c r="O929">
        <v>50</v>
      </c>
      <c r="P929">
        <v>31999.5</v>
      </c>
      <c r="Q929">
        <v>353</v>
      </c>
    </row>
    <row r="930" spans="1:17" x14ac:dyDescent="0.2">
      <c r="A930" t="s">
        <v>111</v>
      </c>
      <c r="C930" t="s">
        <v>36</v>
      </c>
      <c r="D930" t="s">
        <v>18</v>
      </c>
      <c r="E930" t="s">
        <v>37</v>
      </c>
      <c r="G930" t="s">
        <v>10</v>
      </c>
      <c r="H930" t="s">
        <v>395</v>
      </c>
      <c r="J930" t="s">
        <v>12</v>
      </c>
      <c r="K930" t="s">
        <v>1501</v>
      </c>
      <c r="M930">
        <v>3</v>
      </c>
      <c r="N930" t="s">
        <v>49</v>
      </c>
      <c r="O930">
        <v>20</v>
      </c>
      <c r="P930">
        <v>31980</v>
      </c>
      <c r="Q930">
        <v>124</v>
      </c>
    </row>
    <row r="931" spans="1:17" x14ac:dyDescent="0.2">
      <c r="A931" t="s">
        <v>138</v>
      </c>
      <c r="B931" t="s">
        <v>1502</v>
      </c>
      <c r="C931" t="s">
        <v>6</v>
      </c>
      <c r="D931" t="s">
        <v>73</v>
      </c>
      <c r="E931" t="s">
        <v>37</v>
      </c>
      <c r="F931" t="s">
        <v>64</v>
      </c>
      <c r="G931" t="s">
        <v>65</v>
      </c>
      <c r="H931" t="s">
        <v>21</v>
      </c>
      <c r="I931" t="s">
        <v>571</v>
      </c>
      <c r="J931" t="s">
        <v>12</v>
      </c>
      <c r="M931">
        <v>5</v>
      </c>
      <c r="N931" t="s">
        <v>49</v>
      </c>
      <c r="O931">
        <v>64</v>
      </c>
      <c r="P931">
        <v>102336</v>
      </c>
      <c r="Q931">
        <v>410</v>
      </c>
    </row>
    <row r="932" spans="1:17" x14ac:dyDescent="0.2">
      <c r="A932" t="s">
        <v>138</v>
      </c>
      <c r="B932" t="s">
        <v>139</v>
      </c>
      <c r="C932" t="s">
        <v>61</v>
      </c>
      <c r="D932" t="s">
        <v>18</v>
      </c>
      <c r="E932" t="s">
        <v>8</v>
      </c>
      <c r="F932" t="s">
        <v>19</v>
      </c>
      <c r="G932" t="s">
        <v>29</v>
      </c>
      <c r="H932" t="s">
        <v>11</v>
      </c>
      <c r="J932" t="s">
        <v>12</v>
      </c>
      <c r="K932" t="s">
        <v>13</v>
      </c>
      <c r="N932" t="s">
        <v>1503</v>
      </c>
      <c r="O932">
        <v>55</v>
      </c>
      <c r="P932">
        <v>159445</v>
      </c>
      <c r="Q932">
        <v>293</v>
      </c>
    </row>
    <row r="933" spans="1:17" x14ac:dyDescent="0.2">
      <c r="A933" t="s">
        <v>5</v>
      </c>
      <c r="C933" t="s">
        <v>6</v>
      </c>
      <c r="D933" t="s">
        <v>7</v>
      </c>
      <c r="E933" t="s">
        <v>8</v>
      </c>
      <c r="F933" t="s">
        <v>9</v>
      </c>
      <c r="G933" t="s">
        <v>10</v>
      </c>
      <c r="H933" t="s">
        <v>11</v>
      </c>
      <c r="J933" t="s">
        <v>12</v>
      </c>
      <c r="K933" t="s">
        <v>13</v>
      </c>
      <c r="L933" t="s">
        <v>14</v>
      </c>
      <c r="N933" t="s">
        <v>495</v>
      </c>
      <c r="O933">
        <v>58</v>
      </c>
      <c r="P933">
        <v>63797.1</v>
      </c>
      <c r="Q933">
        <v>336</v>
      </c>
    </row>
    <row r="934" spans="1:17" x14ac:dyDescent="0.2">
      <c r="A934" t="s">
        <v>16</v>
      </c>
      <c r="C934" t="s">
        <v>17</v>
      </c>
      <c r="D934" t="s">
        <v>18</v>
      </c>
      <c r="E934" t="s">
        <v>8</v>
      </c>
      <c r="F934" t="s">
        <v>19</v>
      </c>
      <c r="G934" t="s">
        <v>20</v>
      </c>
      <c r="H934" t="s">
        <v>21</v>
      </c>
      <c r="I934" t="s">
        <v>22</v>
      </c>
      <c r="J934" t="s">
        <v>12</v>
      </c>
      <c r="K934" t="s">
        <v>13</v>
      </c>
      <c r="M934">
        <v>4.5</v>
      </c>
      <c r="N934" t="s">
        <v>49</v>
      </c>
      <c r="O934">
        <v>37</v>
      </c>
      <c r="P934">
        <v>59163</v>
      </c>
      <c r="Q934">
        <v>461</v>
      </c>
    </row>
    <row r="935" spans="1:17" x14ac:dyDescent="0.2">
      <c r="A935" t="s">
        <v>138</v>
      </c>
      <c r="B935" t="s">
        <v>504</v>
      </c>
      <c r="C935" t="s">
        <v>17</v>
      </c>
      <c r="D935" t="s">
        <v>18</v>
      </c>
      <c r="E935" t="s">
        <v>63</v>
      </c>
      <c r="F935" t="s">
        <v>320</v>
      </c>
      <c r="G935" t="s">
        <v>29</v>
      </c>
      <c r="H935" t="s">
        <v>21</v>
      </c>
      <c r="I935" t="s">
        <v>22</v>
      </c>
      <c r="J935" t="s">
        <v>12</v>
      </c>
      <c r="N935" t="s">
        <v>1504</v>
      </c>
      <c r="O935">
        <v>25</v>
      </c>
      <c r="P935">
        <v>36551.75</v>
      </c>
      <c r="Q935">
        <v>277</v>
      </c>
    </row>
    <row r="936" spans="1:17" x14ac:dyDescent="0.2">
      <c r="A936" t="s">
        <v>111</v>
      </c>
      <c r="B936" t="s">
        <v>1505</v>
      </c>
      <c r="C936" t="s">
        <v>6</v>
      </c>
      <c r="D936" t="s">
        <v>90</v>
      </c>
      <c r="E936" t="s">
        <v>63</v>
      </c>
      <c r="F936" t="s">
        <v>974</v>
      </c>
      <c r="G936" t="s">
        <v>10</v>
      </c>
      <c r="H936" t="s">
        <v>395</v>
      </c>
      <c r="I936" t="s">
        <v>1260</v>
      </c>
      <c r="J936" t="s">
        <v>12</v>
      </c>
      <c r="M936">
        <v>4</v>
      </c>
      <c r="N936" t="s">
        <v>137</v>
      </c>
      <c r="O936">
        <v>64</v>
      </c>
      <c r="P936">
        <v>24959.360000000001</v>
      </c>
      <c r="Q936">
        <v>280</v>
      </c>
    </row>
    <row r="937" spans="1:17" x14ac:dyDescent="0.2">
      <c r="A937" t="s">
        <v>59</v>
      </c>
      <c r="B937" t="s">
        <v>1116</v>
      </c>
      <c r="C937" t="s">
        <v>17</v>
      </c>
      <c r="D937" t="s">
        <v>1506</v>
      </c>
      <c r="E937" t="s">
        <v>63</v>
      </c>
      <c r="F937" t="s">
        <v>1507</v>
      </c>
      <c r="G937" t="s">
        <v>10</v>
      </c>
      <c r="H937" t="s">
        <v>395</v>
      </c>
      <c r="I937" t="s">
        <v>1508</v>
      </c>
      <c r="J937" t="s">
        <v>31</v>
      </c>
      <c r="M937">
        <v>5</v>
      </c>
      <c r="N937" t="s">
        <v>1509</v>
      </c>
      <c r="O937">
        <v>65</v>
      </c>
      <c r="P937">
        <v>51219.35</v>
      </c>
      <c r="Q937">
        <v>465</v>
      </c>
    </row>
    <row r="938" spans="1:17" x14ac:dyDescent="0.2">
      <c r="A938" t="s">
        <v>44</v>
      </c>
      <c r="B938" t="s">
        <v>1510</v>
      </c>
      <c r="C938" t="s">
        <v>17</v>
      </c>
      <c r="D938" t="s">
        <v>714</v>
      </c>
      <c r="F938" t="s">
        <v>122</v>
      </c>
      <c r="G938" t="s">
        <v>55</v>
      </c>
      <c r="H938" t="s">
        <v>56</v>
      </c>
      <c r="J938" t="s">
        <v>247</v>
      </c>
      <c r="K938" t="s">
        <v>100</v>
      </c>
      <c r="L938" t="s">
        <v>85</v>
      </c>
      <c r="M938">
        <v>4.5</v>
      </c>
      <c r="N938" t="s">
        <v>1511</v>
      </c>
      <c r="O938">
        <v>54</v>
      </c>
      <c r="P938">
        <v>30767.58</v>
      </c>
      <c r="Q938">
        <v>83</v>
      </c>
    </row>
    <row r="939" spans="1:17" x14ac:dyDescent="0.2">
      <c r="A939" t="s">
        <v>5</v>
      </c>
      <c r="C939" t="s">
        <v>6</v>
      </c>
      <c r="D939" t="s">
        <v>7</v>
      </c>
      <c r="E939" t="s">
        <v>8</v>
      </c>
      <c r="F939" t="s">
        <v>9</v>
      </c>
      <c r="G939" t="s">
        <v>10</v>
      </c>
      <c r="H939" t="s">
        <v>11</v>
      </c>
      <c r="J939" t="s">
        <v>12</v>
      </c>
      <c r="K939" t="s">
        <v>13</v>
      </c>
      <c r="L939" t="s">
        <v>14</v>
      </c>
      <c r="N939" t="s">
        <v>1512</v>
      </c>
      <c r="O939">
        <v>45</v>
      </c>
      <c r="P939">
        <v>143864.54999999999</v>
      </c>
      <c r="Q939">
        <v>198</v>
      </c>
    </row>
    <row r="940" spans="1:17" x14ac:dyDescent="0.2">
      <c r="A940" t="s">
        <v>16</v>
      </c>
      <c r="C940" t="s">
        <v>17</v>
      </c>
      <c r="D940" t="s">
        <v>18</v>
      </c>
      <c r="E940" t="s">
        <v>8</v>
      </c>
      <c r="F940" t="s">
        <v>19</v>
      </c>
      <c r="G940" t="s">
        <v>20</v>
      </c>
      <c r="H940" t="s">
        <v>21</v>
      </c>
      <c r="I940" t="s">
        <v>22</v>
      </c>
      <c r="J940" t="s">
        <v>12</v>
      </c>
      <c r="K940" t="s">
        <v>13</v>
      </c>
      <c r="M940">
        <v>4.5</v>
      </c>
      <c r="N940" t="s">
        <v>1513</v>
      </c>
      <c r="O940">
        <v>24</v>
      </c>
      <c r="P940">
        <v>38398.800000000003</v>
      </c>
      <c r="Q940">
        <v>413</v>
      </c>
    </row>
    <row r="941" spans="1:17" x14ac:dyDescent="0.2">
      <c r="A941" t="s">
        <v>111</v>
      </c>
      <c r="B941" t="s">
        <v>1514</v>
      </c>
      <c r="C941" t="s">
        <v>6</v>
      </c>
      <c r="F941" t="s">
        <v>1515</v>
      </c>
      <c r="G941" t="s">
        <v>55</v>
      </c>
      <c r="H941" t="s">
        <v>56</v>
      </c>
      <c r="J941" t="s">
        <v>12</v>
      </c>
      <c r="N941" t="s">
        <v>1516</v>
      </c>
      <c r="O941">
        <v>34</v>
      </c>
      <c r="P941">
        <v>64461.279999999999</v>
      </c>
      <c r="Q941">
        <v>142</v>
      </c>
    </row>
    <row r="942" spans="1:17" x14ac:dyDescent="0.2">
      <c r="A942" t="s">
        <v>16</v>
      </c>
      <c r="B942" t="s">
        <v>1517</v>
      </c>
      <c r="C942" t="s">
        <v>17</v>
      </c>
      <c r="E942" t="s">
        <v>37</v>
      </c>
      <c r="F942" t="s">
        <v>1518</v>
      </c>
      <c r="G942" t="s">
        <v>10</v>
      </c>
      <c r="H942" t="s">
        <v>30</v>
      </c>
      <c r="J942" t="s">
        <v>12</v>
      </c>
      <c r="K942" t="s">
        <v>299</v>
      </c>
      <c r="M942">
        <v>4.5</v>
      </c>
      <c r="N942" t="s">
        <v>1519</v>
      </c>
      <c r="O942">
        <v>14</v>
      </c>
      <c r="P942">
        <v>25886</v>
      </c>
      <c r="Q942">
        <v>83</v>
      </c>
    </row>
    <row r="943" spans="1:17" x14ac:dyDescent="0.2">
      <c r="A943" t="s">
        <v>111</v>
      </c>
      <c r="B943" t="s">
        <v>1520</v>
      </c>
      <c r="C943" t="s">
        <v>36</v>
      </c>
      <c r="D943" t="s">
        <v>502</v>
      </c>
      <c r="E943" t="s">
        <v>20</v>
      </c>
      <c r="F943" t="s">
        <v>1437</v>
      </c>
      <c r="G943" t="s">
        <v>55</v>
      </c>
      <c r="H943" t="s">
        <v>56</v>
      </c>
      <c r="I943" t="s">
        <v>1521</v>
      </c>
      <c r="J943" t="s">
        <v>12</v>
      </c>
      <c r="M943">
        <v>5</v>
      </c>
      <c r="N943" t="s">
        <v>115</v>
      </c>
      <c r="O943">
        <v>27</v>
      </c>
      <c r="P943">
        <v>17279.73</v>
      </c>
      <c r="Q943">
        <v>336</v>
      </c>
    </row>
    <row r="944" spans="1:17" x14ac:dyDescent="0.2">
      <c r="A944" t="s">
        <v>138</v>
      </c>
      <c r="B944" t="s">
        <v>1522</v>
      </c>
      <c r="C944" t="s">
        <v>36</v>
      </c>
      <c r="D944" t="s">
        <v>73</v>
      </c>
      <c r="E944" t="s">
        <v>63</v>
      </c>
      <c r="F944" t="s">
        <v>64</v>
      </c>
      <c r="G944" t="s">
        <v>65</v>
      </c>
      <c r="H944" t="s">
        <v>242</v>
      </c>
      <c r="I944" t="s">
        <v>571</v>
      </c>
      <c r="J944" t="s">
        <v>12</v>
      </c>
      <c r="M944">
        <v>3.4</v>
      </c>
      <c r="N944" t="s">
        <v>1523</v>
      </c>
      <c r="O944">
        <v>16</v>
      </c>
      <c r="P944">
        <v>25564.32</v>
      </c>
      <c r="Q944">
        <v>312</v>
      </c>
    </row>
    <row r="945" spans="1:17" x14ac:dyDescent="0.2">
      <c r="A945" t="s">
        <v>138</v>
      </c>
      <c r="B945" t="s">
        <v>1524</v>
      </c>
      <c r="C945" t="s">
        <v>6</v>
      </c>
      <c r="D945" t="s">
        <v>73</v>
      </c>
      <c r="E945" t="s">
        <v>8</v>
      </c>
      <c r="F945" t="s">
        <v>64</v>
      </c>
      <c r="G945" t="s">
        <v>29</v>
      </c>
      <c r="H945" t="s">
        <v>21</v>
      </c>
      <c r="J945" t="s">
        <v>12</v>
      </c>
      <c r="K945" t="s">
        <v>488</v>
      </c>
      <c r="M945">
        <v>5</v>
      </c>
      <c r="N945" t="s">
        <v>1525</v>
      </c>
      <c r="O945">
        <v>58</v>
      </c>
      <c r="P945">
        <v>48777.42</v>
      </c>
      <c r="Q945">
        <v>294</v>
      </c>
    </row>
    <row r="946" spans="1:17" x14ac:dyDescent="0.2">
      <c r="A946" t="s">
        <v>59</v>
      </c>
      <c r="B946" t="s">
        <v>1526</v>
      </c>
      <c r="C946" t="s">
        <v>6</v>
      </c>
      <c r="D946" t="s">
        <v>18</v>
      </c>
      <c r="E946" t="s">
        <v>29</v>
      </c>
      <c r="F946" t="s">
        <v>122</v>
      </c>
      <c r="G946" t="s">
        <v>55</v>
      </c>
      <c r="H946" t="s">
        <v>56</v>
      </c>
      <c r="I946" t="s">
        <v>179</v>
      </c>
      <c r="K946" t="s">
        <v>1416</v>
      </c>
      <c r="M946">
        <v>4.2</v>
      </c>
      <c r="N946" t="s">
        <v>1527</v>
      </c>
      <c r="O946">
        <v>34</v>
      </c>
      <c r="P946">
        <v>27301.66</v>
      </c>
      <c r="Q946">
        <v>262</v>
      </c>
    </row>
    <row r="947" spans="1:17" x14ac:dyDescent="0.2">
      <c r="A947" t="s">
        <v>5</v>
      </c>
      <c r="C947" t="s">
        <v>17</v>
      </c>
      <c r="D947" t="s">
        <v>7</v>
      </c>
      <c r="E947" t="s">
        <v>82</v>
      </c>
      <c r="F947" t="s">
        <v>83</v>
      </c>
      <c r="G947" t="s">
        <v>84</v>
      </c>
      <c r="H947" t="s">
        <v>11</v>
      </c>
      <c r="J947" t="s">
        <v>12</v>
      </c>
      <c r="K947" t="s">
        <v>13</v>
      </c>
      <c r="L947" t="s">
        <v>85</v>
      </c>
      <c r="M947">
        <v>5</v>
      </c>
      <c r="N947" t="s">
        <v>1528</v>
      </c>
      <c r="O947">
        <v>19</v>
      </c>
      <c r="P947">
        <v>19588.810000000001</v>
      </c>
      <c r="Q947">
        <v>302</v>
      </c>
    </row>
    <row r="948" spans="1:17" x14ac:dyDescent="0.2">
      <c r="A948" t="s">
        <v>16</v>
      </c>
      <c r="C948" t="s">
        <v>17</v>
      </c>
      <c r="D948" t="s">
        <v>73</v>
      </c>
      <c r="E948" t="s">
        <v>8</v>
      </c>
      <c r="F948" t="s">
        <v>87</v>
      </c>
      <c r="G948" t="s">
        <v>65</v>
      </c>
      <c r="H948" t="s">
        <v>11</v>
      </c>
      <c r="J948" t="s">
        <v>12</v>
      </c>
      <c r="K948" t="s">
        <v>13</v>
      </c>
      <c r="L948" t="s">
        <v>85</v>
      </c>
      <c r="M948">
        <v>4.4000000000000004</v>
      </c>
      <c r="N948" t="s">
        <v>1529</v>
      </c>
      <c r="O948">
        <v>59</v>
      </c>
      <c r="P948">
        <v>48497.41</v>
      </c>
      <c r="Q948">
        <v>379</v>
      </c>
    </row>
    <row r="949" spans="1:17" x14ac:dyDescent="0.2">
      <c r="A949" t="s">
        <v>5</v>
      </c>
      <c r="B949" t="s">
        <v>89</v>
      </c>
      <c r="C949" t="s">
        <v>17</v>
      </c>
      <c r="D949" t="s">
        <v>90</v>
      </c>
      <c r="E949" t="s">
        <v>8</v>
      </c>
      <c r="F949" t="s">
        <v>19</v>
      </c>
      <c r="G949" t="s">
        <v>84</v>
      </c>
      <c r="H949" t="s">
        <v>11</v>
      </c>
      <c r="J949" t="s">
        <v>12</v>
      </c>
      <c r="K949" t="s">
        <v>13</v>
      </c>
      <c r="N949" t="s">
        <v>1530</v>
      </c>
      <c r="O949">
        <v>60</v>
      </c>
      <c r="P949">
        <v>95986.2</v>
      </c>
      <c r="Q949">
        <v>133</v>
      </c>
    </row>
    <row r="950" spans="1:17" x14ac:dyDescent="0.2">
      <c r="A950" t="s">
        <v>111</v>
      </c>
      <c r="B950" t="s">
        <v>1531</v>
      </c>
      <c r="C950" t="s">
        <v>6</v>
      </c>
      <c r="E950" t="s">
        <v>37</v>
      </c>
      <c r="F950" t="s">
        <v>679</v>
      </c>
      <c r="G950" t="s">
        <v>65</v>
      </c>
      <c r="H950" t="s">
        <v>321</v>
      </c>
      <c r="I950" t="s">
        <v>600</v>
      </c>
      <c r="J950" t="s">
        <v>12</v>
      </c>
      <c r="K950" t="s">
        <v>1532</v>
      </c>
      <c r="M950">
        <v>5</v>
      </c>
      <c r="N950" t="s">
        <v>33</v>
      </c>
      <c r="O950">
        <v>16</v>
      </c>
      <c r="P950">
        <v>15999.84</v>
      </c>
      <c r="Q950">
        <v>158</v>
      </c>
    </row>
    <row r="951" spans="1:17" x14ac:dyDescent="0.2">
      <c r="A951" t="s">
        <v>138</v>
      </c>
      <c r="B951" t="s">
        <v>1533</v>
      </c>
      <c r="C951" t="s">
        <v>17</v>
      </c>
      <c r="E951" t="s">
        <v>63</v>
      </c>
      <c r="F951" t="s">
        <v>64</v>
      </c>
      <c r="G951" t="s">
        <v>65</v>
      </c>
      <c r="H951" t="s">
        <v>242</v>
      </c>
      <c r="I951" t="s">
        <v>1534</v>
      </c>
      <c r="J951" t="s">
        <v>1535</v>
      </c>
      <c r="K951" t="s">
        <v>31</v>
      </c>
      <c r="M951">
        <v>3.5</v>
      </c>
      <c r="N951" t="s">
        <v>1536</v>
      </c>
      <c r="O951">
        <v>31</v>
      </c>
      <c r="P951">
        <v>20865.79</v>
      </c>
      <c r="Q951">
        <v>415</v>
      </c>
    </row>
    <row r="952" spans="1:17" x14ac:dyDescent="0.2">
      <c r="A952" t="s">
        <v>5</v>
      </c>
      <c r="C952" t="s">
        <v>6</v>
      </c>
      <c r="D952" t="s">
        <v>7</v>
      </c>
      <c r="E952" t="s">
        <v>8</v>
      </c>
      <c r="F952" t="s">
        <v>9</v>
      </c>
      <c r="G952" t="s">
        <v>10</v>
      </c>
      <c r="H952" t="s">
        <v>11</v>
      </c>
      <c r="J952" t="s">
        <v>12</v>
      </c>
      <c r="K952" t="s">
        <v>13</v>
      </c>
      <c r="L952" t="s">
        <v>14</v>
      </c>
      <c r="N952" t="s">
        <v>1537</v>
      </c>
      <c r="O952">
        <v>24</v>
      </c>
      <c r="P952">
        <v>39263.760000000002</v>
      </c>
      <c r="Q952">
        <v>219</v>
      </c>
    </row>
    <row r="953" spans="1:17" x14ac:dyDescent="0.2">
      <c r="A953" t="s">
        <v>16</v>
      </c>
      <c r="C953" t="s">
        <v>17</v>
      </c>
      <c r="D953" t="s">
        <v>18</v>
      </c>
      <c r="E953" t="s">
        <v>8</v>
      </c>
      <c r="F953" t="s">
        <v>19</v>
      </c>
      <c r="G953" t="s">
        <v>20</v>
      </c>
      <c r="H953" t="s">
        <v>21</v>
      </c>
      <c r="I953" t="s">
        <v>22</v>
      </c>
      <c r="J953" t="s">
        <v>12</v>
      </c>
      <c r="K953" t="s">
        <v>13</v>
      </c>
      <c r="M953">
        <v>4.5</v>
      </c>
      <c r="N953" t="s">
        <v>49</v>
      </c>
      <c r="O953">
        <v>51</v>
      </c>
      <c r="P953">
        <v>81549</v>
      </c>
      <c r="Q953">
        <v>378</v>
      </c>
    </row>
    <row r="954" spans="1:17" x14ac:dyDescent="0.2">
      <c r="A954" t="s">
        <v>16</v>
      </c>
      <c r="C954" t="s">
        <v>17</v>
      </c>
      <c r="E954" t="s">
        <v>63</v>
      </c>
      <c r="K954" t="s">
        <v>258</v>
      </c>
      <c r="M954">
        <v>5</v>
      </c>
      <c r="N954" t="s">
        <v>137</v>
      </c>
      <c r="O954">
        <v>13</v>
      </c>
      <c r="P954">
        <v>5069.87</v>
      </c>
      <c r="Q954">
        <v>101</v>
      </c>
    </row>
    <row r="955" spans="1:17" x14ac:dyDescent="0.2">
      <c r="A955" t="s">
        <v>111</v>
      </c>
      <c r="B955" t="s">
        <v>1100</v>
      </c>
      <c r="C955" t="s">
        <v>17</v>
      </c>
      <c r="D955" t="s">
        <v>73</v>
      </c>
      <c r="E955" t="s">
        <v>78</v>
      </c>
      <c r="F955" t="s">
        <v>131</v>
      </c>
      <c r="G955" t="s">
        <v>29</v>
      </c>
      <c r="H955" t="s">
        <v>242</v>
      </c>
      <c r="J955" t="s">
        <v>1101</v>
      </c>
      <c r="K955" t="s">
        <v>1077</v>
      </c>
      <c r="M955">
        <v>4.5</v>
      </c>
      <c r="N955" t="s">
        <v>1538</v>
      </c>
      <c r="O955">
        <v>27</v>
      </c>
      <c r="P955">
        <v>16184.88</v>
      </c>
      <c r="Q955">
        <v>153</v>
      </c>
    </row>
    <row r="956" spans="1:17" x14ac:dyDescent="0.2">
      <c r="A956" t="s">
        <v>5</v>
      </c>
      <c r="C956" t="s">
        <v>6</v>
      </c>
      <c r="D956" t="s">
        <v>7</v>
      </c>
      <c r="E956" t="s">
        <v>8</v>
      </c>
      <c r="F956" t="s">
        <v>9</v>
      </c>
      <c r="G956" t="s">
        <v>10</v>
      </c>
      <c r="H956" t="s">
        <v>11</v>
      </c>
      <c r="J956" t="s">
        <v>12</v>
      </c>
      <c r="K956" t="s">
        <v>13</v>
      </c>
      <c r="L956" t="s">
        <v>14</v>
      </c>
      <c r="N956" t="s">
        <v>1539</v>
      </c>
      <c r="O956">
        <v>49</v>
      </c>
      <c r="P956">
        <v>25676</v>
      </c>
      <c r="Q956">
        <v>361</v>
      </c>
    </row>
    <row r="957" spans="1:17" x14ac:dyDescent="0.2">
      <c r="A957" t="s">
        <v>16</v>
      </c>
      <c r="C957" t="s">
        <v>17</v>
      </c>
      <c r="D957" t="s">
        <v>18</v>
      </c>
      <c r="E957" t="s">
        <v>8</v>
      </c>
      <c r="F957" t="s">
        <v>19</v>
      </c>
      <c r="G957" t="s">
        <v>20</v>
      </c>
      <c r="H957" t="s">
        <v>21</v>
      </c>
      <c r="I957" t="s">
        <v>22</v>
      </c>
      <c r="J957" t="s">
        <v>12</v>
      </c>
      <c r="K957" t="s">
        <v>13</v>
      </c>
      <c r="M957">
        <v>4.5</v>
      </c>
      <c r="N957" t="s">
        <v>137</v>
      </c>
      <c r="O957">
        <v>42</v>
      </c>
      <c r="P957">
        <v>16379.58</v>
      </c>
      <c r="Q957">
        <v>133</v>
      </c>
    </row>
    <row r="958" spans="1:17" x14ac:dyDescent="0.2">
      <c r="A958" t="s">
        <v>138</v>
      </c>
      <c r="B958" t="s">
        <v>1540</v>
      </c>
      <c r="C958" t="s">
        <v>187</v>
      </c>
      <c r="D958" t="s">
        <v>18</v>
      </c>
      <c r="E958" t="s">
        <v>63</v>
      </c>
      <c r="F958" t="s">
        <v>64</v>
      </c>
      <c r="G958" t="s">
        <v>65</v>
      </c>
      <c r="H958" t="s">
        <v>21</v>
      </c>
      <c r="J958" t="s">
        <v>12</v>
      </c>
      <c r="K958" t="s">
        <v>488</v>
      </c>
      <c r="N958" t="s">
        <v>88</v>
      </c>
      <c r="O958">
        <v>34</v>
      </c>
      <c r="P958">
        <v>57766</v>
      </c>
      <c r="Q958">
        <v>320</v>
      </c>
    </row>
    <row r="959" spans="1:17" x14ac:dyDescent="0.2">
      <c r="A959" t="s">
        <v>138</v>
      </c>
      <c r="B959" t="s">
        <v>1304</v>
      </c>
      <c r="C959" t="s">
        <v>17</v>
      </c>
      <c r="D959" t="s">
        <v>845</v>
      </c>
      <c r="E959" t="s">
        <v>63</v>
      </c>
      <c r="F959" t="s">
        <v>64</v>
      </c>
      <c r="G959" t="s">
        <v>65</v>
      </c>
      <c r="H959" t="s">
        <v>242</v>
      </c>
      <c r="I959" t="s">
        <v>246</v>
      </c>
      <c r="J959" t="s">
        <v>1541</v>
      </c>
      <c r="N959" t="s">
        <v>115</v>
      </c>
      <c r="O959">
        <v>50</v>
      </c>
      <c r="P959">
        <v>31999.5</v>
      </c>
      <c r="Q959">
        <v>434</v>
      </c>
    </row>
    <row r="960" spans="1:17" x14ac:dyDescent="0.2">
      <c r="A960" t="s">
        <v>111</v>
      </c>
      <c r="B960" t="s">
        <v>774</v>
      </c>
      <c r="C960" t="s">
        <v>6</v>
      </c>
      <c r="E960" t="s">
        <v>37</v>
      </c>
      <c r="F960" t="s">
        <v>74</v>
      </c>
      <c r="G960" t="s">
        <v>10</v>
      </c>
      <c r="H960" t="s">
        <v>11</v>
      </c>
      <c r="J960" t="s">
        <v>12</v>
      </c>
      <c r="K960" t="s">
        <v>874</v>
      </c>
      <c r="L960" t="s">
        <v>401</v>
      </c>
      <c r="N960" t="s">
        <v>1542</v>
      </c>
      <c r="O960">
        <v>50</v>
      </c>
      <c r="P960">
        <v>28500</v>
      </c>
      <c r="Q960">
        <v>236</v>
      </c>
    </row>
    <row r="961" spans="1:17" x14ac:dyDescent="0.2">
      <c r="A961" t="s">
        <v>5</v>
      </c>
      <c r="C961" t="s">
        <v>6</v>
      </c>
      <c r="D961" t="s">
        <v>7</v>
      </c>
      <c r="E961" t="s">
        <v>8</v>
      </c>
      <c r="F961" t="s">
        <v>9</v>
      </c>
      <c r="G961" t="s">
        <v>10</v>
      </c>
      <c r="H961" t="s">
        <v>11</v>
      </c>
      <c r="J961" t="s">
        <v>12</v>
      </c>
      <c r="K961" t="s">
        <v>13</v>
      </c>
      <c r="L961" t="s">
        <v>14</v>
      </c>
      <c r="N961" t="s">
        <v>1543</v>
      </c>
      <c r="O961">
        <v>59</v>
      </c>
      <c r="P961">
        <v>176647.18</v>
      </c>
      <c r="Q961">
        <v>485</v>
      </c>
    </row>
    <row r="962" spans="1:17" x14ac:dyDescent="0.2">
      <c r="A962" t="s">
        <v>16</v>
      </c>
      <c r="C962" t="s">
        <v>17</v>
      </c>
      <c r="D962" t="s">
        <v>18</v>
      </c>
      <c r="E962" t="s">
        <v>8</v>
      </c>
      <c r="F962" t="s">
        <v>19</v>
      </c>
      <c r="G962" t="s">
        <v>20</v>
      </c>
      <c r="H962" t="s">
        <v>21</v>
      </c>
      <c r="I962" t="s">
        <v>22</v>
      </c>
      <c r="J962" t="s">
        <v>12</v>
      </c>
      <c r="K962" t="s">
        <v>13</v>
      </c>
      <c r="M962">
        <v>4.5</v>
      </c>
      <c r="N962" t="s">
        <v>120</v>
      </c>
      <c r="O962">
        <v>41</v>
      </c>
      <c r="P962">
        <v>24189.59</v>
      </c>
      <c r="Q962">
        <v>391</v>
      </c>
    </row>
    <row r="963" spans="1:17" x14ac:dyDescent="0.2">
      <c r="A963" t="s">
        <v>16</v>
      </c>
      <c r="B963" t="s">
        <v>1544</v>
      </c>
      <c r="C963" t="s">
        <v>61</v>
      </c>
      <c r="E963" t="s">
        <v>63</v>
      </c>
      <c r="F963" t="s">
        <v>64</v>
      </c>
      <c r="G963" t="s">
        <v>29</v>
      </c>
      <c r="H963" t="s">
        <v>21</v>
      </c>
      <c r="I963" t="s">
        <v>246</v>
      </c>
      <c r="J963" t="s">
        <v>1545</v>
      </c>
      <c r="K963" t="s">
        <v>1546</v>
      </c>
      <c r="N963" t="s">
        <v>1547</v>
      </c>
      <c r="O963">
        <v>50</v>
      </c>
      <c r="P963">
        <v>38851</v>
      </c>
      <c r="Q963">
        <v>131</v>
      </c>
    </row>
    <row r="964" spans="1:17" x14ac:dyDescent="0.2">
      <c r="A964" t="s">
        <v>138</v>
      </c>
      <c r="B964" t="s">
        <v>1269</v>
      </c>
      <c r="C964" t="s">
        <v>93</v>
      </c>
      <c r="E964" t="s">
        <v>63</v>
      </c>
      <c r="F964" t="s">
        <v>356</v>
      </c>
      <c r="G964" t="s">
        <v>20</v>
      </c>
      <c r="H964" t="s">
        <v>21</v>
      </c>
      <c r="I964" t="s">
        <v>99</v>
      </c>
      <c r="J964" t="s">
        <v>31</v>
      </c>
      <c r="K964" t="s">
        <v>1548</v>
      </c>
      <c r="N964" t="s">
        <v>1549</v>
      </c>
      <c r="O964">
        <v>37</v>
      </c>
      <c r="P964">
        <v>35590.300000000003</v>
      </c>
      <c r="Q964">
        <v>476</v>
      </c>
    </row>
    <row r="965" spans="1:17" x14ac:dyDescent="0.2">
      <c r="A965" t="s">
        <v>5</v>
      </c>
      <c r="C965" t="s">
        <v>6</v>
      </c>
      <c r="D965" t="s">
        <v>7</v>
      </c>
      <c r="E965" t="s">
        <v>8</v>
      </c>
      <c r="F965" t="s">
        <v>9</v>
      </c>
      <c r="G965" t="s">
        <v>10</v>
      </c>
      <c r="H965" t="s">
        <v>11</v>
      </c>
      <c r="J965" t="s">
        <v>12</v>
      </c>
      <c r="K965" t="s">
        <v>13</v>
      </c>
      <c r="L965" t="s">
        <v>14</v>
      </c>
      <c r="N965" t="s">
        <v>1550</v>
      </c>
      <c r="O965">
        <v>20</v>
      </c>
      <c r="P965">
        <v>45460</v>
      </c>
      <c r="Q965">
        <v>419</v>
      </c>
    </row>
    <row r="966" spans="1:17" x14ac:dyDescent="0.2">
      <c r="A966" t="s">
        <v>16</v>
      </c>
      <c r="C966" t="s">
        <v>17</v>
      </c>
      <c r="D966" t="s">
        <v>18</v>
      </c>
      <c r="E966" t="s">
        <v>8</v>
      </c>
      <c r="F966" t="s">
        <v>19</v>
      </c>
      <c r="G966" t="s">
        <v>20</v>
      </c>
      <c r="H966" t="s">
        <v>21</v>
      </c>
      <c r="I966" t="s">
        <v>22</v>
      </c>
      <c r="J966" t="s">
        <v>12</v>
      </c>
      <c r="K966" t="s">
        <v>13</v>
      </c>
      <c r="M966">
        <v>4.5</v>
      </c>
      <c r="N966" t="s">
        <v>1551</v>
      </c>
      <c r="O966">
        <v>41</v>
      </c>
      <c r="P966">
        <v>137185.59</v>
      </c>
      <c r="Q966">
        <v>174</v>
      </c>
    </row>
    <row r="967" spans="1:17" x14ac:dyDescent="0.2">
      <c r="A967" t="s">
        <v>631</v>
      </c>
      <c r="B967" t="s">
        <v>632</v>
      </c>
      <c r="C967" t="s">
        <v>677</v>
      </c>
      <c r="D967" t="s">
        <v>633</v>
      </c>
      <c r="E967" t="s">
        <v>1553</v>
      </c>
      <c r="F967" t="s">
        <v>74</v>
      </c>
      <c r="G967" t="s">
        <v>55</v>
      </c>
      <c r="H967" t="s">
        <v>1082</v>
      </c>
      <c r="I967" t="s">
        <v>1554</v>
      </c>
      <c r="J967" t="s">
        <v>12</v>
      </c>
      <c r="M967">
        <v>2.7</v>
      </c>
      <c r="N967" t="s">
        <v>1555</v>
      </c>
      <c r="O967">
        <v>63</v>
      </c>
      <c r="P967">
        <v>43155</v>
      </c>
      <c r="Q967">
        <v>467</v>
      </c>
    </row>
    <row r="968" spans="1:17" x14ac:dyDescent="0.2">
      <c r="A968" t="s">
        <v>44</v>
      </c>
      <c r="B968" t="s">
        <v>209</v>
      </c>
      <c r="C968" t="s">
        <v>17</v>
      </c>
      <c r="D968" t="s">
        <v>73</v>
      </c>
      <c r="F968" t="s">
        <v>1556</v>
      </c>
      <c r="G968" t="s">
        <v>55</v>
      </c>
      <c r="H968" t="s">
        <v>56</v>
      </c>
      <c r="J968" t="s">
        <v>12</v>
      </c>
      <c r="K968" t="s">
        <v>1557</v>
      </c>
      <c r="L968" t="s">
        <v>1558</v>
      </c>
      <c r="M968">
        <v>3.6</v>
      </c>
      <c r="N968" t="s">
        <v>1559</v>
      </c>
      <c r="O968">
        <v>23</v>
      </c>
      <c r="P968">
        <v>42987</v>
      </c>
      <c r="Q968">
        <v>449</v>
      </c>
    </row>
    <row r="969" spans="1:17" x14ac:dyDescent="0.2">
      <c r="A969" t="s">
        <v>138</v>
      </c>
      <c r="B969" t="s">
        <v>1560</v>
      </c>
      <c r="C969" t="s">
        <v>17</v>
      </c>
      <c r="D969" t="s">
        <v>73</v>
      </c>
      <c r="E969" t="s">
        <v>63</v>
      </c>
      <c r="F969" t="s">
        <v>1507</v>
      </c>
      <c r="G969" t="s">
        <v>65</v>
      </c>
      <c r="H969" t="s">
        <v>321</v>
      </c>
      <c r="I969" t="s">
        <v>99</v>
      </c>
      <c r="J969" t="s">
        <v>1561</v>
      </c>
      <c r="M969">
        <v>4.3</v>
      </c>
      <c r="N969" t="s">
        <v>49</v>
      </c>
      <c r="O969">
        <v>34</v>
      </c>
      <c r="P969">
        <v>54366</v>
      </c>
      <c r="Q969">
        <v>129</v>
      </c>
    </row>
    <row r="970" spans="1:17" x14ac:dyDescent="0.2">
      <c r="A970" t="s">
        <v>5</v>
      </c>
      <c r="C970" t="s">
        <v>6</v>
      </c>
      <c r="D970" t="s">
        <v>7</v>
      </c>
      <c r="E970" t="s">
        <v>8</v>
      </c>
      <c r="F970" t="s">
        <v>9</v>
      </c>
      <c r="G970" t="s">
        <v>10</v>
      </c>
      <c r="H970" t="s">
        <v>11</v>
      </c>
      <c r="J970" t="s">
        <v>12</v>
      </c>
      <c r="K970" t="s">
        <v>13</v>
      </c>
      <c r="L970" t="s">
        <v>14</v>
      </c>
      <c r="N970" t="s">
        <v>1562</v>
      </c>
      <c r="O970">
        <v>13</v>
      </c>
      <c r="P970">
        <v>12076.87</v>
      </c>
      <c r="Q970">
        <v>325</v>
      </c>
    </row>
    <row r="971" spans="1:17" x14ac:dyDescent="0.2">
      <c r="A971" t="s">
        <v>16</v>
      </c>
      <c r="C971" t="s">
        <v>17</v>
      </c>
      <c r="D971" t="s">
        <v>18</v>
      </c>
      <c r="E971" t="s">
        <v>8</v>
      </c>
      <c r="F971" t="s">
        <v>19</v>
      </c>
      <c r="G971" t="s">
        <v>20</v>
      </c>
      <c r="H971" t="s">
        <v>21</v>
      </c>
      <c r="I971" t="s">
        <v>22</v>
      </c>
      <c r="J971" t="s">
        <v>12</v>
      </c>
      <c r="K971" t="s">
        <v>13</v>
      </c>
      <c r="M971">
        <v>4.5</v>
      </c>
      <c r="N971" t="s">
        <v>137</v>
      </c>
      <c r="O971">
        <v>44</v>
      </c>
      <c r="P971">
        <v>17159.560000000001</v>
      </c>
      <c r="Q971">
        <v>473</v>
      </c>
    </row>
    <row r="972" spans="1:17" x14ac:dyDescent="0.2">
      <c r="A972" t="s">
        <v>138</v>
      </c>
      <c r="B972" t="s">
        <v>1563</v>
      </c>
      <c r="C972" t="s">
        <v>61</v>
      </c>
      <c r="D972" t="s">
        <v>18</v>
      </c>
      <c r="E972" t="s">
        <v>8</v>
      </c>
      <c r="F972" t="s">
        <v>94</v>
      </c>
      <c r="G972" t="s">
        <v>65</v>
      </c>
      <c r="H972" t="s">
        <v>30</v>
      </c>
      <c r="J972" t="s">
        <v>12</v>
      </c>
      <c r="K972" t="s">
        <v>299</v>
      </c>
      <c r="M972">
        <v>5</v>
      </c>
      <c r="N972" t="s">
        <v>33</v>
      </c>
      <c r="O972">
        <v>53</v>
      </c>
      <c r="P972">
        <v>52999.47</v>
      </c>
      <c r="Q972">
        <v>166</v>
      </c>
    </row>
    <row r="973" spans="1:17" x14ac:dyDescent="0.2">
      <c r="A973" t="s">
        <v>24</v>
      </c>
      <c r="B973" t="s">
        <v>1564</v>
      </c>
      <c r="C973" t="s">
        <v>6</v>
      </c>
      <c r="D973" t="s">
        <v>674</v>
      </c>
      <c r="E973" t="s">
        <v>63</v>
      </c>
      <c r="F973" t="s">
        <v>74</v>
      </c>
      <c r="G973" t="s">
        <v>65</v>
      </c>
      <c r="H973" t="s">
        <v>21</v>
      </c>
      <c r="J973" t="s">
        <v>12</v>
      </c>
      <c r="K973" t="s">
        <v>191</v>
      </c>
      <c r="N973" t="s">
        <v>137</v>
      </c>
      <c r="O973">
        <v>58</v>
      </c>
      <c r="P973">
        <v>22619.42</v>
      </c>
      <c r="Q973">
        <v>147</v>
      </c>
    </row>
    <row r="974" spans="1:17" x14ac:dyDescent="0.2">
      <c r="A974" t="s">
        <v>211</v>
      </c>
      <c r="B974" t="s">
        <v>1565</v>
      </c>
      <c r="C974" t="s">
        <v>584</v>
      </c>
      <c r="D974" t="s">
        <v>690</v>
      </c>
      <c r="E974" t="s">
        <v>63</v>
      </c>
      <c r="F974" t="s">
        <v>19</v>
      </c>
      <c r="G974" t="s">
        <v>10</v>
      </c>
      <c r="H974" t="s">
        <v>321</v>
      </c>
      <c r="I974" t="s">
        <v>144</v>
      </c>
      <c r="J974" t="s">
        <v>12</v>
      </c>
      <c r="M974">
        <v>4.4000000000000004</v>
      </c>
      <c r="N974" t="s">
        <v>33</v>
      </c>
      <c r="O974">
        <v>30</v>
      </c>
      <c r="P974">
        <v>29999.7</v>
      </c>
      <c r="Q974">
        <v>165</v>
      </c>
    </row>
    <row r="975" spans="1:17" x14ac:dyDescent="0.2">
      <c r="A975" t="s">
        <v>138</v>
      </c>
      <c r="B975" t="s">
        <v>588</v>
      </c>
      <c r="C975" t="s">
        <v>6</v>
      </c>
      <c r="E975" t="s">
        <v>63</v>
      </c>
      <c r="F975" t="s">
        <v>64</v>
      </c>
      <c r="G975" t="s">
        <v>29</v>
      </c>
      <c r="H975" t="s">
        <v>21</v>
      </c>
      <c r="I975" t="s">
        <v>246</v>
      </c>
      <c r="J975" t="s">
        <v>376</v>
      </c>
      <c r="N975" t="s">
        <v>1566</v>
      </c>
      <c r="O975">
        <v>61</v>
      </c>
      <c r="P975">
        <v>59596.39</v>
      </c>
      <c r="Q975">
        <v>464</v>
      </c>
    </row>
    <row r="976" spans="1:17" x14ac:dyDescent="0.2">
      <c r="A976" t="s">
        <v>5</v>
      </c>
      <c r="C976" t="s">
        <v>17</v>
      </c>
      <c r="D976" t="s">
        <v>7</v>
      </c>
      <c r="E976" t="s">
        <v>82</v>
      </c>
      <c r="F976" t="s">
        <v>83</v>
      </c>
      <c r="G976" t="s">
        <v>84</v>
      </c>
      <c r="H976" t="s">
        <v>11</v>
      </c>
      <c r="J976" t="s">
        <v>12</v>
      </c>
      <c r="K976" t="s">
        <v>13</v>
      </c>
      <c r="L976" t="s">
        <v>85</v>
      </c>
      <c r="M976">
        <v>5</v>
      </c>
      <c r="N976" t="s">
        <v>1567</v>
      </c>
      <c r="O976">
        <v>15</v>
      </c>
      <c r="P976">
        <v>10342.35</v>
      </c>
      <c r="Q976">
        <v>482</v>
      </c>
    </row>
    <row r="977" spans="1:17" x14ac:dyDescent="0.2">
      <c r="A977" t="s">
        <v>16</v>
      </c>
      <c r="C977" t="s">
        <v>17</v>
      </c>
      <c r="D977" t="s">
        <v>73</v>
      </c>
      <c r="E977" t="s">
        <v>8</v>
      </c>
      <c r="F977" t="s">
        <v>87</v>
      </c>
      <c r="G977" t="s">
        <v>65</v>
      </c>
      <c r="H977" t="s">
        <v>11</v>
      </c>
      <c r="J977" t="s">
        <v>12</v>
      </c>
      <c r="K977" t="s">
        <v>13</v>
      </c>
      <c r="L977" t="s">
        <v>85</v>
      </c>
      <c r="M977">
        <v>4.4000000000000004</v>
      </c>
      <c r="N977" t="s">
        <v>197</v>
      </c>
      <c r="O977">
        <v>65</v>
      </c>
      <c r="P977">
        <v>29899.35</v>
      </c>
      <c r="Q977">
        <v>389</v>
      </c>
    </row>
    <row r="978" spans="1:17" x14ac:dyDescent="0.2">
      <c r="A978" t="s">
        <v>5</v>
      </c>
      <c r="B978" t="s">
        <v>89</v>
      </c>
      <c r="C978" t="s">
        <v>17</v>
      </c>
      <c r="D978" t="s">
        <v>90</v>
      </c>
      <c r="E978" t="s">
        <v>8</v>
      </c>
      <c r="F978" t="s">
        <v>19</v>
      </c>
      <c r="G978" t="s">
        <v>84</v>
      </c>
      <c r="H978" t="s">
        <v>11</v>
      </c>
      <c r="J978" t="s">
        <v>12</v>
      </c>
      <c r="K978" t="s">
        <v>13</v>
      </c>
      <c r="N978" t="s">
        <v>1568</v>
      </c>
      <c r="O978">
        <v>25</v>
      </c>
      <c r="P978">
        <v>7150</v>
      </c>
      <c r="Q978">
        <v>350</v>
      </c>
    </row>
    <row r="979" spans="1:17" x14ac:dyDescent="0.2">
      <c r="A979" t="s">
        <v>16</v>
      </c>
      <c r="B979" t="s">
        <v>1569</v>
      </c>
      <c r="C979" t="s">
        <v>6</v>
      </c>
      <c r="E979" t="s">
        <v>37</v>
      </c>
      <c r="F979" t="s">
        <v>74</v>
      </c>
      <c r="G979" t="s">
        <v>10</v>
      </c>
      <c r="H979" t="s">
        <v>242</v>
      </c>
      <c r="J979" t="s">
        <v>12</v>
      </c>
      <c r="L979" t="s">
        <v>401</v>
      </c>
      <c r="N979" t="s">
        <v>1570</v>
      </c>
      <c r="O979">
        <v>21</v>
      </c>
      <c r="P979">
        <v>40529.79</v>
      </c>
      <c r="Q979">
        <v>327</v>
      </c>
    </row>
    <row r="980" spans="1:17" x14ac:dyDescent="0.2">
      <c r="A980" t="s">
        <v>16</v>
      </c>
      <c r="B980" t="s">
        <v>1571</v>
      </c>
      <c r="C980" t="s">
        <v>584</v>
      </c>
      <c r="E980" t="s">
        <v>63</v>
      </c>
      <c r="F980" t="s">
        <v>64</v>
      </c>
      <c r="G980" t="s">
        <v>65</v>
      </c>
      <c r="H980" t="s">
        <v>21</v>
      </c>
      <c r="I980" t="s">
        <v>1572</v>
      </c>
      <c r="J980" t="s">
        <v>376</v>
      </c>
      <c r="K980" t="s">
        <v>191</v>
      </c>
      <c r="N980" t="s">
        <v>137</v>
      </c>
      <c r="O980">
        <v>42</v>
      </c>
      <c r="P980">
        <v>16379.58</v>
      </c>
      <c r="Q980">
        <v>81</v>
      </c>
    </row>
    <row r="981" spans="1:17" x14ac:dyDescent="0.2">
      <c r="A981" t="s">
        <v>59</v>
      </c>
      <c r="B981" t="s">
        <v>1573</v>
      </c>
      <c r="C981" t="s">
        <v>61</v>
      </c>
      <c r="D981" t="s">
        <v>62</v>
      </c>
      <c r="E981" t="s">
        <v>194</v>
      </c>
      <c r="F981" t="s">
        <v>64</v>
      </c>
      <c r="G981" t="s">
        <v>29</v>
      </c>
      <c r="H981" t="s">
        <v>21</v>
      </c>
      <c r="I981" t="s">
        <v>22</v>
      </c>
      <c r="J981" t="s">
        <v>31</v>
      </c>
      <c r="N981" t="s">
        <v>1574</v>
      </c>
      <c r="O981">
        <v>46</v>
      </c>
      <c r="P981">
        <v>48161.54</v>
      </c>
      <c r="Q981">
        <v>283</v>
      </c>
    </row>
    <row r="982" spans="1:17" x14ac:dyDescent="0.2">
      <c r="A982" t="s">
        <v>59</v>
      </c>
      <c r="B982" t="s">
        <v>1223</v>
      </c>
      <c r="C982" t="s">
        <v>6</v>
      </c>
      <c r="D982" t="s">
        <v>77</v>
      </c>
      <c r="E982" t="s">
        <v>46</v>
      </c>
      <c r="F982" t="s">
        <v>114</v>
      </c>
      <c r="G982" t="s">
        <v>55</v>
      </c>
      <c r="H982" t="s">
        <v>321</v>
      </c>
      <c r="I982" t="s">
        <v>1576</v>
      </c>
      <c r="J982" t="s">
        <v>12</v>
      </c>
      <c r="M982">
        <v>4.4000000000000004</v>
      </c>
      <c r="N982" t="s">
        <v>1577</v>
      </c>
      <c r="O982">
        <v>22</v>
      </c>
      <c r="P982">
        <v>5555.88</v>
      </c>
      <c r="Q982">
        <v>318</v>
      </c>
    </row>
    <row r="983" spans="1:17" x14ac:dyDescent="0.2">
      <c r="A983" t="s">
        <v>138</v>
      </c>
      <c r="B983" t="s">
        <v>694</v>
      </c>
      <c r="C983" t="s">
        <v>6</v>
      </c>
      <c r="D983" t="s">
        <v>73</v>
      </c>
      <c r="E983" t="s">
        <v>37</v>
      </c>
      <c r="F983" t="s">
        <v>114</v>
      </c>
      <c r="G983" t="s">
        <v>10</v>
      </c>
      <c r="H983" t="s">
        <v>21</v>
      </c>
      <c r="I983" t="s">
        <v>246</v>
      </c>
      <c r="J983" t="s">
        <v>247</v>
      </c>
      <c r="N983" t="s">
        <v>49</v>
      </c>
      <c r="O983">
        <v>37</v>
      </c>
      <c r="P983">
        <v>59163</v>
      </c>
      <c r="Q983">
        <v>378</v>
      </c>
    </row>
    <row r="984" spans="1:17" x14ac:dyDescent="0.2">
      <c r="A984" t="s">
        <v>138</v>
      </c>
      <c r="B984" t="s">
        <v>1578</v>
      </c>
      <c r="C984" t="s">
        <v>17</v>
      </c>
      <c r="D984" t="s">
        <v>73</v>
      </c>
      <c r="E984" t="s">
        <v>63</v>
      </c>
      <c r="F984" t="s">
        <v>131</v>
      </c>
      <c r="G984" t="s">
        <v>20</v>
      </c>
      <c r="H984" t="s">
        <v>21</v>
      </c>
      <c r="J984" t="s">
        <v>12</v>
      </c>
      <c r="K984" t="s">
        <v>488</v>
      </c>
      <c r="N984" t="s">
        <v>1579</v>
      </c>
      <c r="O984">
        <v>27</v>
      </c>
      <c r="P984">
        <v>29341.17</v>
      </c>
      <c r="Q984">
        <v>469</v>
      </c>
    </row>
    <row r="985" spans="1:17" x14ac:dyDescent="0.2">
      <c r="A985" t="s">
        <v>138</v>
      </c>
      <c r="B985" t="s">
        <v>139</v>
      </c>
      <c r="C985" t="s">
        <v>61</v>
      </c>
      <c r="D985" t="s">
        <v>18</v>
      </c>
      <c r="E985" t="s">
        <v>8</v>
      </c>
      <c r="F985" t="s">
        <v>19</v>
      </c>
      <c r="G985" t="s">
        <v>29</v>
      </c>
      <c r="H985" t="s">
        <v>11</v>
      </c>
      <c r="J985" t="s">
        <v>12</v>
      </c>
      <c r="K985" t="s">
        <v>13</v>
      </c>
      <c r="N985" t="s">
        <v>1580</v>
      </c>
      <c r="O985">
        <v>49</v>
      </c>
      <c r="P985">
        <v>143667.51</v>
      </c>
      <c r="Q985">
        <v>246</v>
      </c>
    </row>
    <row r="986" spans="1:17" x14ac:dyDescent="0.2">
      <c r="A986" t="s">
        <v>5</v>
      </c>
      <c r="C986" t="s">
        <v>6</v>
      </c>
      <c r="D986" t="s">
        <v>7</v>
      </c>
      <c r="E986" t="s">
        <v>8</v>
      </c>
      <c r="F986" t="s">
        <v>9</v>
      </c>
      <c r="G986" t="s">
        <v>10</v>
      </c>
      <c r="H986" t="s">
        <v>11</v>
      </c>
      <c r="J986" t="s">
        <v>12</v>
      </c>
      <c r="K986" t="s">
        <v>13</v>
      </c>
      <c r="L986" t="s">
        <v>14</v>
      </c>
      <c r="N986" t="s">
        <v>717</v>
      </c>
      <c r="O986">
        <v>24</v>
      </c>
      <c r="P986">
        <v>56111.76</v>
      </c>
      <c r="Q986">
        <v>443</v>
      </c>
    </row>
    <row r="987" spans="1:17" x14ac:dyDescent="0.2">
      <c r="A987" t="s">
        <v>16</v>
      </c>
      <c r="C987" t="s">
        <v>17</v>
      </c>
      <c r="D987" t="s">
        <v>18</v>
      </c>
      <c r="E987" t="s">
        <v>8</v>
      </c>
      <c r="F987" t="s">
        <v>19</v>
      </c>
      <c r="G987" t="s">
        <v>20</v>
      </c>
      <c r="H987" t="s">
        <v>21</v>
      </c>
      <c r="I987" t="s">
        <v>22</v>
      </c>
      <c r="J987" t="s">
        <v>12</v>
      </c>
      <c r="K987" t="s">
        <v>13</v>
      </c>
      <c r="M987">
        <v>4.5</v>
      </c>
      <c r="N987" t="s">
        <v>115</v>
      </c>
      <c r="O987">
        <v>14</v>
      </c>
      <c r="P987">
        <v>8959.86</v>
      </c>
      <c r="Q987">
        <v>372</v>
      </c>
    </row>
    <row r="988" spans="1:17" x14ac:dyDescent="0.2">
      <c r="A988" t="s">
        <v>16</v>
      </c>
      <c r="B988" t="s">
        <v>1129</v>
      </c>
      <c r="C988" t="s">
        <v>103</v>
      </c>
      <c r="D988" t="s">
        <v>73</v>
      </c>
      <c r="F988" t="s">
        <v>146</v>
      </c>
      <c r="G988" t="s">
        <v>55</v>
      </c>
      <c r="H988" t="s">
        <v>56</v>
      </c>
      <c r="I988" t="s">
        <v>246</v>
      </c>
      <c r="J988" t="s">
        <v>12</v>
      </c>
      <c r="K988" t="s">
        <v>1009</v>
      </c>
      <c r="M988">
        <v>4</v>
      </c>
      <c r="N988" t="s">
        <v>1581</v>
      </c>
      <c r="O988">
        <v>61</v>
      </c>
      <c r="P988">
        <v>65879.39</v>
      </c>
      <c r="Q988">
        <v>342</v>
      </c>
    </row>
    <row r="989" spans="1:17" x14ac:dyDescent="0.2">
      <c r="A989" t="s">
        <v>138</v>
      </c>
      <c r="B989" t="s">
        <v>1582</v>
      </c>
      <c r="C989" t="s">
        <v>36</v>
      </c>
      <c r="D989" t="s">
        <v>1583</v>
      </c>
      <c r="E989" t="s">
        <v>46</v>
      </c>
      <c r="F989" t="s">
        <v>74</v>
      </c>
      <c r="G989" t="s">
        <v>10</v>
      </c>
      <c r="H989" t="s">
        <v>395</v>
      </c>
      <c r="I989" t="s">
        <v>1584</v>
      </c>
      <c r="J989" t="s">
        <v>12</v>
      </c>
      <c r="M989">
        <v>3.6</v>
      </c>
      <c r="N989" t="s">
        <v>1585</v>
      </c>
      <c r="O989">
        <v>37</v>
      </c>
      <c r="P989">
        <v>23581.95</v>
      </c>
      <c r="Q989">
        <v>466</v>
      </c>
    </row>
    <row r="990" spans="1:17" x14ac:dyDescent="0.2">
      <c r="A990" t="s">
        <v>111</v>
      </c>
      <c r="B990" t="s">
        <v>1586</v>
      </c>
      <c r="C990" t="s">
        <v>6</v>
      </c>
      <c r="E990" t="s">
        <v>37</v>
      </c>
      <c r="F990" t="s">
        <v>118</v>
      </c>
      <c r="G990" t="s">
        <v>65</v>
      </c>
      <c r="H990" t="s">
        <v>11</v>
      </c>
      <c r="I990" t="s">
        <v>246</v>
      </c>
      <c r="J990" t="s">
        <v>647</v>
      </c>
      <c r="K990" t="s">
        <v>299</v>
      </c>
      <c r="N990" t="s">
        <v>1587</v>
      </c>
      <c r="O990">
        <v>26</v>
      </c>
      <c r="P990">
        <v>36374</v>
      </c>
      <c r="Q990">
        <v>348</v>
      </c>
    </row>
    <row r="991" spans="1:17" x14ac:dyDescent="0.2">
      <c r="A991" t="s">
        <v>34</v>
      </c>
      <c r="C991" t="s">
        <v>36</v>
      </c>
      <c r="E991" t="s">
        <v>37</v>
      </c>
      <c r="G991" t="s">
        <v>65</v>
      </c>
      <c r="H991" t="s">
        <v>39</v>
      </c>
      <c r="J991" t="s">
        <v>31</v>
      </c>
      <c r="M991">
        <v>3.9</v>
      </c>
      <c r="N991" t="s">
        <v>137</v>
      </c>
      <c r="O991">
        <v>35</v>
      </c>
      <c r="P991">
        <v>13649.65</v>
      </c>
      <c r="Q991">
        <v>244</v>
      </c>
    </row>
    <row r="992" spans="1:17" x14ac:dyDescent="0.2">
      <c r="A992" t="s">
        <v>138</v>
      </c>
      <c r="B992" t="s">
        <v>1588</v>
      </c>
      <c r="C992" t="s">
        <v>61</v>
      </c>
      <c r="D992" t="s">
        <v>73</v>
      </c>
      <c r="E992" t="s">
        <v>63</v>
      </c>
      <c r="F992" t="s">
        <v>64</v>
      </c>
      <c r="G992" t="s">
        <v>29</v>
      </c>
      <c r="H992" t="s">
        <v>21</v>
      </c>
      <c r="J992" t="s">
        <v>12</v>
      </c>
      <c r="K992" t="s">
        <v>488</v>
      </c>
      <c r="N992" t="s">
        <v>1589</v>
      </c>
      <c r="O992">
        <v>20</v>
      </c>
      <c r="P992">
        <v>26199.8</v>
      </c>
      <c r="Q992">
        <v>334</v>
      </c>
    </row>
    <row r="993" spans="1:17" x14ac:dyDescent="0.2">
      <c r="A993" t="s">
        <v>5</v>
      </c>
      <c r="C993" t="s">
        <v>6</v>
      </c>
      <c r="D993" t="s">
        <v>7</v>
      </c>
      <c r="E993" t="s">
        <v>8</v>
      </c>
      <c r="F993" t="s">
        <v>9</v>
      </c>
      <c r="G993" t="s">
        <v>10</v>
      </c>
      <c r="H993" t="s">
        <v>11</v>
      </c>
      <c r="J993" t="s">
        <v>12</v>
      </c>
      <c r="K993" t="s">
        <v>13</v>
      </c>
      <c r="L993" t="s">
        <v>14</v>
      </c>
      <c r="N993" t="s">
        <v>341</v>
      </c>
      <c r="O993">
        <v>59</v>
      </c>
      <c r="P993">
        <v>14159.41</v>
      </c>
      <c r="Q993">
        <v>281</v>
      </c>
    </row>
    <row r="994" spans="1:17" x14ac:dyDescent="0.2">
      <c r="A994" t="s">
        <v>16</v>
      </c>
      <c r="C994" t="s">
        <v>17</v>
      </c>
      <c r="D994" t="s">
        <v>18</v>
      </c>
      <c r="E994" t="s">
        <v>8</v>
      </c>
      <c r="F994" t="s">
        <v>19</v>
      </c>
      <c r="G994" t="s">
        <v>20</v>
      </c>
      <c r="H994" t="s">
        <v>21</v>
      </c>
      <c r="I994" t="s">
        <v>22</v>
      </c>
      <c r="J994" t="s">
        <v>12</v>
      </c>
      <c r="K994" t="s">
        <v>13</v>
      </c>
      <c r="M994">
        <v>4.5</v>
      </c>
      <c r="N994" t="s">
        <v>509</v>
      </c>
      <c r="O994">
        <v>32</v>
      </c>
      <c r="P994">
        <v>60768</v>
      </c>
      <c r="Q994">
        <v>275</v>
      </c>
    </row>
    <row r="995" spans="1:17" x14ac:dyDescent="0.2">
      <c r="A995" t="s">
        <v>111</v>
      </c>
      <c r="B995" t="s">
        <v>470</v>
      </c>
      <c r="C995" t="s">
        <v>103</v>
      </c>
      <c r="D995" t="s">
        <v>73</v>
      </c>
      <c r="E995" t="s">
        <v>46</v>
      </c>
      <c r="F995" t="s">
        <v>122</v>
      </c>
      <c r="G995" t="s">
        <v>55</v>
      </c>
      <c r="H995" t="s">
        <v>242</v>
      </c>
      <c r="I995" t="s">
        <v>80</v>
      </c>
      <c r="J995" t="s">
        <v>12</v>
      </c>
      <c r="M995">
        <v>3.7</v>
      </c>
      <c r="N995" t="s">
        <v>1591</v>
      </c>
      <c r="O995">
        <v>23</v>
      </c>
      <c r="P995">
        <v>23344.77</v>
      </c>
      <c r="Q995">
        <v>312</v>
      </c>
    </row>
    <row r="996" spans="1:17" x14ac:dyDescent="0.2">
      <c r="A996" t="s">
        <v>138</v>
      </c>
      <c r="B996" t="s">
        <v>1304</v>
      </c>
      <c r="C996" t="s">
        <v>17</v>
      </c>
      <c r="D996" t="s">
        <v>845</v>
      </c>
      <c r="E996" t="s">
        <v>37</v>
      </c>
      <c r="F996" t="s">
        <v>74</v>
      </c>
      <c r="G996" t="s">
        <v>65</v>
      </c>
      <c r="H996" t="s">
        <v>242</v>
      </c>
      <c r="I996" t="s">
        <v>246</v>
      </c>
      <c r="J996" t="s">
        <v>1592</v>
      </c>
      <c r="N996" t="s">
        <v>519</v>
      </c>
      <c r="O996">
        <v>61</v>
      </c>
      <c r="P996">
        <v>91439</v>
      </c>
      <c r="Q996">
        <v>399</v>
      </c>
    </row>
    <row r="997" spans="1:17" x14ac:dyDescent="0.2">
      <c r="A997" t="s">
        <v>138</v>
      </c>
      <c r="B997" t="s">
        <v>999</v>
      </c>
      <c r="C997" t="s">
        <v>187</v>
      </c>
      <c r="D997" t="s">
        <v>835</v>
      </c>
      <c r="E997" t="s">
        <v>63</v>
      </c>
      <c r="F997" t="s">
        <v>74</v>
      </c>
      <c r="G997" t="s">
        <v>65</v>
      </c>
      <c r="H997" t="s">
        <v>21</v>
      </c>
      <c r="J997" t="s">
        <v>12</v>
      </c>
      <c r="K997" t="s">
        <v>488</v>
      </c>
      <c r="N997" t="s">
        <v>49</v>
      </c>
      <c r="O997">
        <v>61</v>
      </c>
      <c r="P997">
        <v>97539</v>
      </c>
      <c r="Q997">
        <v>271</v>
      </c>
    </row>
    <row r="998" spans="1:17" x14ac:dyDescent="0.2">
      <c r="A998" t="s">
        <v>211</v>
      </c>
      <c r="B998" t="s">
        <v>212</v>
      </c>
      <c r="C998" t="s">
        <v>164</v>
      </c>
      <c r="D998" t="s">
        <v>1363</v>
      </c>
      <c r="E998" t="s">
        <v>37</v>
      </c>
      <c r="F998" t="s">
        <v>1593</v>
      </c>
      <c r="G998" t="s">
        <v>10</v>
      </c>
      <c r="H998" t="s">
        <v>321</v>
      </c>
      <c r="J998" t="s">
        <v>12</v>
      </c>
      <c r="K998" t="s">
        <v>1594</v>
      </c>
      <c r="M998">
        <v>4.2</v>
      </c>
      <c r="N998" t="s">
        <v>49</v>
      </c>
      <c r="O998">
        <v>65</v>
      </c>
      <c r="P998">
        <v>103935</v>
      </c>
      <c r="Q998">
        <v>401</v>
      </c>
    </row>
    <row r="999" spans="1:17" x14ac:dyDescent="0.2">
      <c r="A999" t="s">
        <v>5</v>
      </c>
      <c r="C999" t="s">
        <v>17</v>
      </c>
      <c r="D999" t="s">
        <v>7</v>
      </c>
      <c r="E999" t="s">
        <v>82</v>
      </c>
      <c r="F999" t="s">
        <v>83</v>
      </c>
      <c r="G999" t="s">
        <v>84</v>
      </c>
      <c r="H999" t="s">
        <v>11</v>
      </c>
      <c r="J999" t="s">
        <v>12</v>
      </c>
      <c r="K999" t="s">
        <v>13</v>
      </c>
      <c r="L999" t="s">
        <v>85</v>
      </c>
      <c r="M999">
        <v>5</v>
      </c>
      <c r="N999" t="s">
        <v>1595</v>
      </c>
      <c r="O999">
        <v>27</v>
      </c>
      <c r="P999">
        <v>32696.73</v>
      </c>
      <c r="Q999">
        <v>236</v>
      </c>
    </row>
    <row r="1000" spans="1:17" x14ac:dyDescent="0.2">
      <c r="A1000" t="s">
        <v>16</v>
      </c>
      <c r="C1000" t="s">
        <v>17</v>
      </c>
      <c r="D1000" t="s">
        <v>73</v>
      </c>
      <c r="E1000" t="s">
        <v>8</v>
      </c>
      <c r="F1000" t="s">
        <v>87</v>
      </c>
      <c r="G1000" t="s">
        <v>65</v>
      </c>
      <c r="H1000" t="s">
        <v>11</v>
      </c>
      <c r="J1000" t="s">
        <v>12</v>
      </c>
      <c r="K1000" t="s">
        <v>13</v>
      </c>
      <c r="L1000" t="s">
        <v>85</v>
      </c>
      <c r="M1000">
        <v>4.4000000000000004</v>
      </c>
      <c r="N1000" t="s">
        <v>1596</v>
      </c>
      <c r="O1000">
        <v>27</v>
      </c>
      <c r="P1000">
        <v>24749.82</v>
      </c>
      <c r="Q1000">
        <v>443</v>
      </c>
    </row>
    <row r="1001" spans="1:17" x14ac:dyDescent="0.2">
      <c r="A1001" t="s">
        <v>5</v>
      </c>
      <c r="B1001" t="s">
        <v>89</v>
      </c>
      <c r="C1001" t="s">
        <v>17</v>
      </c>
      <c r="D1001" t="s">
        <v>90</v>
      </c>
      <c r="E1001" t="s">
        <v>8</v>
      </c>
      <c r="F1001" t="s">
        <v>19</v>
      </c>
      <c r="G1001" t="s">
        <v>84</v>
      </c>
      <c r="H1001" t="s">
        <v>11</v>
      </c>
      <c r="J1001" t="s">
        <v>12</v>
      </c>
      <c r="K1001" t="s">
        <v>13</v>
      </c>
      <c r="N1001" t="s">
        <v>1597</v>
      </c>
      <c r="O1001">
        <v>47</v>
      </c>
      <c r="P1001">
        <v>51653</v>
      </c>
      <c r="Q1001">
        <v>383</v>
      </c>
    </row>
    <row r="1002" spans="1:17" x14ac:dyDescent="0.2">
      <c r="A1002" t="s">
        <v>59</v>
      </c>
      <c r="B1002" t="s">
        <v>657</v>
      </c>
      <c r="C1002" t="s">
        <v>17</v>
      </c>
      <c r="D1002" t="s">
        <v>193</v>
      </c>
      <c r="E1002" t="s">
        <v>78</v>
      </c>
      <c r="F1002" t="s">
        <v>28</v>
      </c>
      <c r="G1002" t="s">
        <v>65</v>
      </c>
      <c r="H1002" t="s">
        <v>321</v>
      </c>
      <c r="I1002" t="s">
        <v>658</v>
      </c>
      <c r="J1002" t="s">
        <v>31</v>
      </c>
      <c r="N1002" t="s">
        <v>1598</v>
      </c>
      <c r="O1002">
        <v>51</v>
      </c>
      <c r="P1002">
        <v>48414.81</v>
      </c>
      <c r="Q1002">
        <v>278</v>
      </c>
    </row>
    <row r="1003" spans="1:17" x14ac:dyDescent="0.2">
      <c r="A1003" t="s">
        <v>138</v>
      </c>
      <c r="B1003" t="s">
        <v>1599</v>
      </c>
      <c r="C1003" t="s">
        <v>61</v>
      </c>
      <c r="D1003" t="s">
        <v>835</v>
      </c>
      <c r="E1003" t="s">
        <v>8</v>
      </c>
      <c r="F1003" t="s">
        <v>64</v>
      </c>
      <c r="G1003" t="s">
        <v>764</v>
      </c>
      <c r="H1003" t="s">
        <v>30</v>
      </c>
      <c r="J1003" t="s">
        <v>12</v>
      </c>
      <c r="K1003" t="s">
        <v>488</v>
      </c>
      <c r="M1003">
        <v>5</v>
      </c>
      <c r="N1003" t="s">
        <v>66</v>
      </c>
      <c r="O1003">
        <v>13</v>
      </c>
      <c r="P1003">
        <v>11699.87</v>
      </c>
      <c r="Q1003">
        <v>97</v>
      </c>
    </row>
    <row r="1004" spans="1:17" x14ac:dyDescent="0.2">
      <c r="A1004" t="s">
        <v>1404</v>
      </c>
      <c r="B1004" t="s">
        <v>1600</v>
      </c>
      <c r="C1004" t="s">
        <v>929</v>
      </c>
      <c r="D1004" t="s">
        <v>73</v>
      </c>
      <c r="E1004" t="s">
        <v>20</v>
      </c>
      <c r="F1004" t="s">
        <v>400</v>
      </c>
      <c r="G1004" t="s">
        <v>55</v>
      </c>
      <c r="H1004" t="s">
        <v>395</v>
      </c>
      <c r="J1004" t="s">
        <v>12</v>
      </c>
      <c r="K1004" t="s">
        <v>1407</v>
      </c>
      <c r="M1004">
        <v>4.3</v>
      </c>
      <c r="N1004" t="s">
        <v>197</v>
      </c>
      <c r="O1004">
        <v>28</v>
      </c>
      <c r="P1004">
        <v>12879.72</v>
      </c>
      <c r="Q1004">
        <v>486</v>
      </c>
    </row>
    <row r="1005" spans="1:17" x14ac:dyDescent="0.2">
      <c r="A1005" t="s">
        <v>34</v>
      </c>
      <c r="E1005" t="s">
        <v>63</v>
      </c>
      <c r="G1005" t="s">
        <v>1601</v>
      </c>
      <c r="H1005" t="s">
        <v>39</v>
      </c>
      <c r="J1005" t="s">
        <v>31</v>
      </c>
      <c r="N1005" t="s">
        <v>1602</v>
      </c>
      <c r="O1005">
        <v>12</v>
      </c>
      <c r="P1005">
        <v>7273.8</v>
      </c>
      <c r="Q1005">
        <v>486</v>
      </c>
    </row>
    <row r="1006" spans="1:17" x14ac:dyDescent="0.2">
      <c r="A1006" t="s">
        <v>138</v>
      </c>
      <c r="B1006" t="s">
        <v>139</v>
      </c>
      <c r="C1006" t="s">
        <v>61</v>
      </c>
      <c r="D1006" t="s">
        <v>18</v>
      </c>
      <c r="E1006" t="s">
        <v>8</v>
      </c>
      <c r="F1006" t="s">
        <v>19</v>
      </c>
      <c r="G1006" t="s">
        <v>29</v>
      </c>
      <c r="H1006" t="s">
        <v>11</v>
      </c>
      <c r="J1006" t="s">
        <v>12</v>
      </c>
      <c r="K1006" t="s">
        <v>13</v>
      </c>
      <c r="N1006" t="s">
        <v>1603</v>
      </c>
      <c r="O1006">
        <v>22</v>
      </c>
      <c r="P1006">
        <v>10538</v>
      </c>
      <c r="Q1006">
        <v>113</v>
      </c>
    </row>
    <row r="1007" spans="1:17" x14ac:dyDescent="0.2">
      <c r="A1007" t="s">
        <v>5</v>
      </c>
      <c r="C1007" t="s">
        <v>6</v>
      </c>
      <c r="D1007" t="s">
        <v>7</v>
      </c>
      <c r="E1007" t="s">
        <v>8</v>
      </c>
      <c r="F1007" t="s">
        <v>9</v>
      </c>
      <c r="G1007" t="s">
        <v>10</v>
      </c>
      <c r="H1007" t="s">
        <v>11</v>
      </c>
      <c r="J1007" t="s">
        <v>12</v>
      </c>
      <c r="K1007" t="s">
        <v>13</v>
      </c>
      <c r="L1007" t="s">
        <v>14</v>
      </c>
      <c r="N1007" t="s">
        <v>33</v>
      </c>
      <c r="O1007">
        <v>47</v>
      </c>
      <c r="P1007">
        <v>46999.53</v>
      </c>
      <c r="Q1007">
        <v>448</v>
      </c>
    </row>
    <row r="1008" spans="1:17" x14ac:dyDescent="0.2">
      <c r="A1008" t="s">
        <v>16</v>
      </c>
      <c r="C1008" t="s">
        <v>17</v>
      </c>
      <c r="D1008" t="s">
        <v>18</v>
      </c>
      <c r="E1008" t="s">
        <v>8</v>
      </c>
      <c r="F1008" t="s">
        <v>19</v>
      </c>
      <c r="G1008" t="s">
        <v>20</v>
      </c>
      <c r="H1008" t="s">
        <v>21</v>
      </c>
      <c r="I1008" t="s">
        <v>22</v>
      </c>
      <c r="J1008" t="s">
        <v>12</v>
      </c>
      <c r="K1008" t="s">
        <v>13</v>
      </c>
      <c r="M1008">
        <v>4.5</v>
      </c>
      <c r="N1008" t="s">
        <v>996</v>
      </c>
      <c r="O1008">
        <v>25</v>
      </c>
      <c r="P1008">
        <v>29282.75</v>
      </c>
      <c r="Q1008">
        <v>275</v>
      </c>
    </row>
    <row r="1009" spans="1:17" x14ac:dyDescent="0.2">
      <c r="A1009" t="s">
        <v>138</v>
      </c>
      <c r="B1009" t="s">
        <v>1604</v>
      </c>
      <c r="C1009" t="s">
        <v>17</v>
      </c>
      <c r="E1009" t="s">
        <v>63</v>
      </c>
      <c r="F1009" t="s">
        <v>74</v>
      </c>
      <c r="G1009" t="s">
        <v>65</v>
      </c>
      <c r="H1009" t="s">
        <v>242</v>
      </c>
      <c r="J1009" t="s">
        <v>12</v>
      </c>
      <c r="K1009" t="s">
        <v>100</v>
      </c>
      <c r="L1009" t="s">
        <v>1435</v>
      </c>
      <c r="N1009" t="s">
        <v>33</v>
      </c>
      <c r="O1009">
        <v>30</v>
      </c>
      <c r="P1009">
        <v>29999.7</v>
      </c>
      <c r="Q1009">
        <v>102</v>
      </c>
    </row>
    <row r="1010" spans="1:17" x14ac:dyDescent="0.2">
      <c r="A1010" t="s">
        <v>138</v>
      </c>
      <c r="B1010" t="s">
        <v>866</v>
      </c>
      <c r="C1010" t="s">
        <v>17</v>
      </c>
      <c r="D1010" t="s">
        <v>867</v>
      </c>
      <c r="E1010" t="s">
        <v>63</v>
      </c>
      <c r="F1010" t="s">
        <v>356</v>
      </c>
      <c r="G1010" t="s">
        <v>29</v>
      </c>
      <c r="H1010" t="s">
        <v>242</v>
      </c>
      <c r="I1010" t="s">
        <v>246</v>
      </c>
      <c r="J1010" t="s">
        <v>869</v>
      </c>
      <c r="M1010">
        <v>4</v>
      </c>
      <c r="N1010" t="s">
        <v>1605</v>
      </c>
      <c r="O1010">
        <v>56</v>
      </c>
      <c r="P1010">
        <v>36399.440000000002</v>
      </c>
      <c r="Q1010">
        <v>304</v>
      </c>
    </row>
    <row r="1011" spans="1:17" x14ac:dyDescent="0.2">
      <c r="A1011" t="s">
        <v>138</v>
      </c>
      <c r="B1011" t="s">
        <v>504</v>
      </c>
      <c r="C1011" t="s">
        <v>6</v>
      </c>
      <c r="E1011" t="s">
        <v>63</v>
      </c>
      <c r="F1011" t="s">
        <v>64</v>
      </c>
      <c r="G1011" t="s">
        <v>65</v>
      </c>
      <c r="H1011" t="s">
        <v>21</v>
      </c>
      <c r="J1011" t="s">
        <v>12</v>
      </c>
      <c r="K1011" t="s">
        <v>191</v>
      </c>
      <c r="L1011" t="s">
        <v>531</v>
      </c>
      <c r="N1011" t="s">
        <v>1606</v>
      </c>
      <c r="O1011">
        <v>27</v>
      </c>
      <c r="P1011">
        <v>33183</v>
      </c>
      <c r="Q1011">
        <v>83</v>
      </c>
    </row>
    <row r="1012" spans="1:17" x14ac:dyDescent="0.2">
      <c r="A1012" t="s">
        <v>34</v>
      </c>
      <c r="C1012" t="s">
        <v>260</v>
      </c>
      <c r="E1012" t="s">
        <v>78</v>
      </c>
      <c r="F1012" t="s">
        <v>1607</v>
      </c>
      <c r="G1012" t="s">
        <v>29</v>
      </c>
      <c r="H1012" t="s">
        <v>39</v>
      </c>
      <c r="I1012" t="s">
        <v>22</v>
      </c>
      <c r="J1012" t="s">
        <v>12</v>
      </c>
      <c r="L1012" t="s">
        <v>970</v>
      </c>
      <c r="N1012" t="s">
        <v>1608</v>
      </c>
      <c r="O1012">
        <v>13</v>
      </c>
      <c r="P1012">
        <v>21891.87</v>
      </c>
      <c r="Q1012">
        <v>179</v>
      </c>
    </row>
    <row r="1013" spans="1:17" x14ac:dyDescent="0.2">
      <c r="A1013" t="s">
        <v>138</v>
      </c>
      <c r="B1013" t="s">
        <v>1609</v>
      </c>
      <c r="C1013" t="s">
        <v>93</v>
      </c>
      <c r="D1013" t="s">
        <v>551</v>
      </c>
      <c r="E1013" t="s">
        <v>1164</v>
      </c>
      <c r="F1013" t="s">
        <v>131</v>
      </c>
      <c r="G1013" t="s">
        <v>20</v>
      </c>
      <c r="H1013" t="s">
        <v>30</v>
      </c>
      <c r="J1013" t="s">
        <v>31</v>
      </c>
      <c r="K1013" t="s">
        <v>1077</v>
      </c>
      <c r="M1013">
        <v>5</v>
      </c>
      <c r="N1013" t="s">
        <v>1610</v>
      </c>
      <c r="O1013">
        <v>37</v>
      </c>
      <c r="P1013">
        <v>30916.09</v>
      </c>
      <c r="Q1013">
        <v>116</v>
      </c>
    </row>
    <row r="1014" spans="1:17" x14ac:dyDescent="0.2">
      <c r="A1014" t="s">
        <v>138</v>
      </c>
      <c r="B1014" t="s">
        <v>1611</v>
      </c>
      <c r="C1014" t="s">
        <v>17</v>
      </c>
      <c r="E1014" t="s">
        <v>37</v>
      </c>
      <c r="F1014" t="s">
        <v>74</v>
      </c>
      <c r="G1014" t="s">
        <v>10</v>
      </c>
      <c r="H1014" t="s">
        <v>30</v>
      </c>
      <c r="J1014" t="s">
        <v>235</v>
      </c>
      <c r="L1014" t="s">
        <v>248</v>
      </c>
      <c r="N1014" t="s">
        <v>88</v>
      </c>
      <c r="O1014">
        <v>54</v>
      </c>
      <c r="P1014">
        <v>91746</v>
      </c>
      <c r="Q1014">
        <v>301</v>
      </c>
    </row>
    <row r="1015" spans="1:17" x14ac:dyDescent="0.2">
      <c r="A1015" t="s">
        <v>59</v>
      </c>
      <c r="B1015" t="s">
        <v>1223</v>
      </c>
      <c r="C1015" t="s">
        <v>103</v>
      </c>
      <c r="E1015" t="s">
        <v>29</v>
      </c>
      <c r="F1015" t="s">
        <v>146</v>
      </c>
      <c r="G1015" t="s">
        <v>1143</v>
      </c>
      <c r="H1015" t="s">
        <v>395</v>
      </c>
      <c r="J1015" t="s">
        <v>12</v>
      </c>
      <c r="L1015" t="s">
        <v>85</v>
      </c>
      <c r="M1015">
        <v>4.2</v>
      </c>
      <c r="N1015" t="s">
        <v>1612</v>
      </c>
      <c r="O1015">
        <v>61</v>
      </c>
      <c r="P1015">
        <v>66916.39</v>
      </c>
      <c r="Q1015">
        <v>416</v>
      </c>
    </row>
    <row r="1016" spans="1:17" x14ac:dyDescent="0.2">
      <c r="A1016" t="s">
        <v>16</v>
      </c>
      <c r="C1016" t="s">
        <v>17</v>
      </c>
      <c r="D1016" t="s">
        <v>73</v>
      </c>
      <c r="E1016" t="s">
        <v>8</v>
      </c>
      <c r="F1016" t="s">
        <v>118</v>
      </c>
      <c r="G1016" t="s">
        <v>29</v>
      </c>
      <c r="H1016" t="s">
        <v>11</v>
      </c>
      <c r="I1016" t="s">
        <v>22</v>
      </c>
      <c r="J1016" t="s">
        <v>12</v>
      </c>
      <c r="K1016" t="s">
        <v>1613</v>
      </c>
      <c r="M1016">
        <v>5</v>
      </c>
      <c r="N1016" t="s">
        <v>197</v>
      </c>
      <c r="O1016">
        <v>61</v>
      </c>
      <c r="P1016">
        <v>28059.39</v>
      </c>
      <c r="Q1016">
        <v>268</v>
      </c>
    </row>
    <row r="1017" spans="1:17" x14ac:dyDescent="0.2">
      <c r="A1017" t="s">
        <v>5</v>
      </c>
      <c r="C1017" t="s">
        <v>17</v>
      </c>
      <c r="D1017" t="s">
        <v>7</v>
      </c>
      <c r="E1017" t="s">
        <v>82</v>
      </c>
      <c r="F1017" t="s">
        <v>83</v>
      </c>
      <c r="G1017" t="s">
        <v>84</v>
      </c>
      <c r="H1017" t="s">
        <v>11</v>
      </c>
      <c r="J1017" t="s">
        <v>12</v>
      </c>
      <c r="K1017" t="s">
        <v>13</v>
      </c>
      <c r="L1017" t="s">
        <v>85</v>
      </c>
      <c r="M1017">
        <v>5</v>
      </c>
      <c r="N1017" t="s">
        <v>1614</v>
      </c>
      <c r="O1017">
        <v>54</v>
      </c>
      <c r="P1017">
        <v>17279.46</v>
      </c>
      <c r="Q1017">
        <v>398</v>
      </c>
    </row>
    <row r="1018" spans="1:17" x14ac:dyDescent="0.2">
      <c r="A1018" t="s">
        <v>16</v>
      </c>
      <c r="C1018" t="s">
        <v>17</v>
      </c>
      <c r="D1018" t="s">
        <v>73</v>
      </c>
      <c r="E1018" t="s">
        <v>8</v>
      </c>
      <c r="F1018" t="s">
        <v>87</v>
      </c>
      <c r="G1018" t="s">
        <v>65</v>
      </c>
      <c r="H1018" t="s">
        <v>11</v>
      </c>
      <c r="J1018" t="s">
        <v>12</v>
      </c>
      <c r="K1018" t="s">
        <v>13</v>
      </c>
      <c r="L1018" t="s">
        <v>85</v>
      </c>
      <c r="M1018">
        <v>4.4000000000000004</v>
      </c>
      <c r="N1018" t="s">
        <v>1615</v>
      </c>
      <c r="O1018">
        <v>52</v>
      </c>
      <c r="P1018">
        <v>31148</v>
      </c>
      <c r="Q1018">
        <v>222</v>
      </c>
    </row>
    <row r="1019" spans="1:17" x14ac:dyDescent="0.2">
      <c r="A1019" t="s">
        <v>5</v>
      </c>
      <c r="B1019" t="s">
        <v>89</v>
      </c>
      <c r="C1019" t="s">
        <v>17</v>
      </c>
      <c r="D1019" t="s">
        <v>90</v>
      </c>
      <c r="E1019" t="s">
        <v>8</v>
      </c>
      <c r="F1019" t="s">
        <v>19</v>
      </c>
      <c r="G1019" t="s">
        <v>84</v>
      </c>
      <c r="H1019" t="s">
        <v>11</v>
      </c>
      <c r="J1019" t="s">
        <v>12</v>
      </c>
      <c r="K1019" t="s">
        <v>13</v>
      </c>
      <c r="N1019" t="s">
        <v>1616</v>
      </c>
      <c r="O1019">
        <v>22</v>
      </c>
      <c r="P1019">
        <v>34671.78</v>
      </c>
      <c r="Q1019">
        <v>353</v>
      </c>
    </row>
    <row r="1020" spans="1:17" x14ac:dyDescent="0.2">
      <c r="A1020" t="s">
        <v>111</v>
      </c>
      <c r="B1020" t="s">
        <v>460</v>
      </c>
      <c r="C1020" t="s">
        <v>17</v>
      </c>
      <c r="D1020" t="s">
        <v>73</v>
      </c>
      <c r="E1020" t="s">
        <v>78</v>
      </c>
      <c r="F1020" t="s">
        <v>639</v>
      </c>
      <c r="G1020" t="s">
        <v>84</v>
      </c>
      <c r="H1020" t="s">
        <v>11</v>
      </c>
      <c r="I1020" t="s">
        <v>99</v>
      </c>
      <c r="J1020" t="s">
        <v>12</v>
      </c>
      <c r="M1020">
        <v>4.2</v>
      </c>
      <c r="N1020" t="s">
        <v>1618</v>
      </c>
      <c r="O1020">
        <v>49</v>
      </c>
      <c r="P1020">
        <v>15680</v>
      </c>
      <c r="Q1020">
        <v>433</v>
      </c>
    </row>
    <row r="1021" spans="1:17" x14ac:dyDescent="0.2">
      <c r="A1021" t="s">
        <v>44</v>
      </c>
      <c r="B1021" t="s">
        <v>252</v>
      </c>
      <c r="C1021" t="s">
        <v>6</v>
      </c>
      <c r="E1021" t="s">
        <v>63</v>
      </c>
      <c r="F1021" t="s">
        <v>19</v>
      </c>
      <c r="G1021" t="s">
        <v>10</v>
      </c>
      <c r="H1021" t="s">
        <v>30</v>
      </c>
      <c r="I1021" t="s">
        <v>254</v>
      </c>
      <c r="J1021" t="s">
        <v>12</v>
      </c>
      <c r="K1021" t="s">
        <v>191</v>
      </c>
      <c r="M1021">
        <v>4.3</v>
      </c>
      <c r="N1021" t="s">
        <v>88</v>
      </c>
      <c r="O1021">
        <v>44</v>
      </c>
      <c r="P1021">
        <v>74756</v>
      </c>
      <c r="Q1021">
        <v>368</v>
      </c>
    </row>
    <row r="1022" spans="1:17" x14ac:dyDescent="0.2">
      <c r="A1022" t="s">
        <v>138</v>
      </c>
      <c r="B1022" t="s">
        <v>139</v>
      </c>
      <c r="C1022" t="s">
        <v>61</v>
      </c>
      <c r="D1022" t="s">
        <v>18</v>
      </c>
      <c r="E1022" t="s">
        <v>8</v>
      </c>
      <c r="F1022" t="s">
        <v>19</v>
      </c>
      <c r="G1022" t="s">
        <v>29</v>
      </c>
      <c r="H1022" t="s">
        <v>11</v>
      </c>
      <c r="J1022" t="s">
        <v>12</v>
      </c>
      <c r="K1022" t="s">
        <v>13</v>
      </c>
      <c r="N1022" t="s">
        <v>1619</v>
      </c>
      <c r="O1022">
        <v>55</v>
      </c>
      <c r="P1022">
        <v>98033.65</v>
      </c>
      <c r="Q1022">
        <v>375</v>
      </c>
    </row>
    <row r="1023" spans="1:17" x14ac:dyDescent="0.2">
      <c r="A1023" t="s">
        <v>5</v>
      </c>
      <c r="C1023" t="s">
        <v>6</v>
      </c>
      <c r="D1023" t="s">
        <v>7</v>
      </c>
      <c r="E1023" t="s">
        <v>8</v>
      </c>
      <c r="F1023" t="s">
        <v>9</v>
      </c>
      <c r="G1023" t="s">
        <v>10</v>
      </c>
      <c r="H1023" t="s">
        <v>11</v>
      </c>
      <c r="J1023" t="s">
        <v>12</v>
      </c>
      <c r="K1023" t="s">
        <v>13</v>
      </c>
      <c r="L1023" t="s">
        <v>14</v>
      </c>
      <c r="N1023" t="s">
        <v>115</v>
      </c>
      <c r="O1023">
        <v>23</v>
      </c>
      <c r="P1023">
        <v>14719.77</v>
      </c>
      <c r="Q1023">
        <v>393</v>
      </c>
    </row>
    <row r="1024" spans="1:17" x14ac:dyDescent="0.2">
      <c r="A1024" t="s">
        <v>16</v>
      </c>
      <c r="C1024" t="s">
        <v>17</v>
      </c>
      <c r="D1024" t="s">
        <v>18</v>
      </c>
      <c r="E1024" t="s">
        <v>8</v>
      </c>
      <c r="F1024" t="s">
        <v>19</v>
      </c>
      <c r="G1024" t="s">
        <v>20</v>
      </c>
      <c r="H1024" t="s">
        <v>21</v>
      </c>
      <c r="I1024" t="s">
        <v>22</v>
      </c>
      <c r="J1024" t="s">
        <v>12</v>
      </c>
      <c r="K1024" t="s">
        <v>13</v>
      </c>
      <c r="M1024">
        <v>4.5</v>
      </c>
      <c r="N1024" t="s">
        <v>1620</v>
      </c>
      <c r="O1024">
        <v>45</v>
      </c>
      <c r="P1024">
        <v>13005</v>
      </c>
      <c r="Q1024">
        <v>434</v>
      </c>
    </row>
    <row r="1025" spans="1:17" x14ac:dyDescent="0.2">
      <c r="A1025" t="s">
        <v>138</v>
      </c>
      <c r="B1025" t="s">
        <v>240</v>
      </c>
      <c r="C1025" t="s">
        <v>103</v>
      </c>
      <c r="D1025" t="s">
        <v>73</v>
      </c>
      <c r="G1025" t="s">
        <v>65</v>
      </c>
      <c r="H1025" t="s">
        <v>242</v>
      </c>
      <c r="J1025" t="s">
        <v>12</v>
      </c>
      <c r="K1025" t="s">
        <v>874</v>
      </c>
      <c r="N1025" t="s">
        <v>1621</v>
      </c>
      <c r="O1025">
        <v>43</v>
      </c>
      <c r="P1025">
        <v>107585.57</v>
      </c>
      <c r="Q1025">
        <v>462</v>
      </c>
    </row>
    <row r="1026" spans="1:17" x14ac:dyDescent="0.2">
      <c r="A1026" t="s">
        <v>138</v>
      </c>
      <c r="B1026" t="s">
        <v>1622</v>
      </c>
      <c r="C1026" t="s">
        <v>6</v>
      </c>
      <c r="D1026" t="s">
        <v>18</v>
      </c>
      <c r="F1026" t="s">
        <v>74</v>
      </c>
      <c r="G1026" t="s">
        <v>10</v>
      </c>
      <c r="H1026" t="s">
        <v>242</v>
      </c>
      <c r="I1026" t="s">
        <v>1412</v>
      </c>
      <c r="J1026" t="s">
        <v>12</v>
      </c>
      <c r="M1026">
        <v>3.7</v>
      </c>
      <c r="N1026" t="s">
        <v>58</v>
      </c>
      <c r="O1026">
        <v>58</v>
      </c>
      <c r="P1026">
        <v>46342</v>
      </c>
      <c r="Q1026">
        <v>292</v>
      </c>
    </row>
    <row r="1027" spans="1:17" x14ac:dyDescent="0.2">
      <c r="A1027" t="s">
        <v>44</v>
      </c>
      <c r="B1027" t="s">
        <v>1623</v>
      </c>
      <c r="C1027" t="s">
        <v>103</v>
      </c>
      <c r="D1027" t="s">
        <v>73</v>
      </c>
      <c r="E1027" t="s">
        <v>29</v>
      </c>
      <c r="F1027" t="s">
        <v>210</v>
      </c>
      <c r="G1027" t="s">
        <v>55</v>
      </c>
      <c r="H1027" t="s">
        <v>56</v>
      </c>
      <c r="J1027" t="s">
        <v>12</v>
      </c>
      <c r="K1027" t="s">
        <v>488</v>
      </c>
      <c r="M1027">
        <v>4.4000000000000004</v>
      </c>
      <c r="N1027" t="s">
        <v>1624</v>
      </c>
      <c r="O1027">
        <v>61</v>
      </c>
      <c r="P1027">
        <v>43919.39</v>
      </c>
      <c r="Q1027">
        <v>204</v>
      </c>
    </row>
    <row r="1028" spans="1:17" x14ac:dyDescent="0.2">
      <c r="A1028" t="s">
        <v>293</v>
      </c>
      <c r="B1028" t="s">
        <v>1625</v>
      </c>
      <c r="C1028" t="s">
        <v>6</v>
      </c>
      <c r="D1028" t="s">
        <v>18</v>
      </c>
      <c r="E1028" t="s">
        <v>63</v>
      </c>
      <c r="F1028" t="s">
        <v>1494</v>
      </c>
      <c r="G1028" t="s">
        <v>65</v>
      </c>
      <c r="H1028" t="s">
        <v>30</v>
      </c>
      <c r="I1028" t="s">
        <v>969</v>
      </c>
      <c r="J1028" t="s">
        <v>12</v>
      </c>
      <c r="M1028">
        <v>3.3</v>
      </c>
      <c r="N1028" t="s">
        <v>88</v>
      </c>
      <c r="O1028">
        <v>25</v>
      </c>
      <c r="P1028">
        <v>42475</v>
      </c>
      <c r="Q1028">
        <v>372</v>
      </c>
    </row>
    <row r="1029" spans="1:17" x14ac:dyDescent="0.2">
      <c r="A1029" t="s">
        <v>16</v>
      </c>
      <c r="B1029" t="s">
        <v>1626</v>
      </c>
      <c r="C1029" t="s">
        <v>17</v>
      </c>
      <c r="E1029" t="s">
        <v>194</v>
      </c>
      <c r="F1029" t="s">
        <v>114</v>
      </c>
      <c r="G1029" t="s">
        <v>29</v>
      </c>
      <c r="H1029" t="s">
        <v>242</v>
      </c>
      <c r="J1029" t="s">
        <v>12</v>
      </c>
      <c r="K1029" t="s">
        <v>191</v>
      </c>
      <c r="L1029" t="s">
        <v>1435</v>
      </c>
      <c r="N1029" t="s">
        <v>801</v>
      </c>
      <c r="O1029">
        <v>65</v>
      </c>
      <c r="P1029">
        <v>59799.35</v>
      </c>
      <c r="Q1029">
        <v>439</v>
      </c>
    </row>
    <row r="1030" spans="1:17" x14ac:dyDescent="0.2">
      <c r="A1030" t="s">
        <v>16</v>
      </c>
      <c r="C1030" t="s">
        <v>17</v>
      </c>
      <c r="E1030" t="s">
        <v>1325</v>
      </c>
      <c r="F1030" t="s">
        <v>325</v>
      </c>
      <c r="G1030" t="s">
        <v>10</v>
      </c>
      <c r="H1030" t="s">
        <v>242</v>
      </c>
      <c r="I1030" t="s">
        <v>99</v>
      </c>
      <c r="J1030" t="s">
        <v>12</v>
      </c>
      <c r="K1030" t="s">
        <v>874</v>
      </c>
      <c r="L1030" t="s">
        <v>656</v>
      </c>
      <c r="M1030">
        <v>3.3</v>
      </c>
      <c r="N1030" t="s">
        <v>1627</v>
      </c>
      <c r="O1030">
        <v>12</v>
      </c>
      <c r="P1030">
        <v>4442.76</v>
      </c>
      <c r="Q1030">
        <v>390</v>
      </c>
    </row>
    <row r="1031" spans="1:17" x14ac:dyDescent="0.2">
      <c r="A1031" t="s">
        <v>5</v>
      </c>
      <c r="C1031" t="s">
        <v>17</v>
      </c>
      <c r="D1031" t="s">
        <v>7</v>
      </c>
      <c r="E1031" t="s">
        <v>82</v>
      </c>
      <c r="F1031" t="s">
        <v>83</v>
      </c>
      <c r="G1031" t="s">
        <v>84</v>
      </c>
      <c r="H1031" t="s">
        <v>11</v>
      </c>
      <c r="J1031" t="s">
        <v>12</v>
      </c>
      <c r="K1031" t="s">
        <v>13</v>
      </c>
      <c r="L1031" t="s">
        <v>85</v>
      </c>
      <c r="M1031">
        <v>5</v>
      </c>
      <c r="N1031" t="s">
        <v>33</v>
      </c>
      <c r="O1031">
        <v>48</v>
      </c>
      <c r="P1031">
        <v>47999.519999999997</v>
      </c>
      <c r="Q1031">
        <v>231</v>
      </c>
    </row>
    <row r="1032" spans="1:17" x14ac:dyDescent="0.2">
      <c r="A1032" t="s">
        <v>16</v>
      </c>
      <c r="C1032" t="s">
        <v>17</v>
      </c>
      <c r="D1032" t="s">
        <v>73</v>
      </c>
      <c r="E1032" t="s">
        <v>8</v>
      </c>
      <c r="F1032" t="s">
        <v>87</v>
      </c>
      <c r="G1032" t="s">
        <v>65</v>
      </c>
      <c r="H1032" t="s">
        <v>11</v>
      </c>
      <c r="J1032" t="s">
        <v>12</v>
      </c>
      <c r="K1032" t="s">
        <v>13</v>
      </c>
      <c r="L1032" t="s">
        <v>85</v>
      </c>
      <c r="M1032">
        <v>4.4000000000000004</v>
      </c>
      <c r="N1032" t="s">
        <v>251</v>
      </c>
      <c r="O1032">
        <v>45</v>
      </c>
      <c r="P1032">
        <v>89955</v>
      </c>
      <c r="Q1032">
        <v>155</v>
      </c>
    </row>
    <row r="1033" spans="1:17" x14ac:dyDescent="0.2">
      <c r="A1033" t="s">
        <v>5</v>
      </c>
      <c r="B1033" t="s">
        <v>89</v>
      </c>
      <c r="C1033" t="s">
        <v>17</v>
      </c>
      <c r="D1033" t="s">
        <v>90</v>
      </c>
      <c r="E1033" t="s">
        <v>8</v>
      </c>
      <c r="F1033" t="s">
        <v>19</v>
      </c>
      <c r="G1033" t="s">
        <v>84</v>
      </c>
      <c r="H1033" t="s">
        <v>11</v>
      </c>
      <c r="J1033" t="s">
        <v>12</v>
      </c>
      <c r="K1033" t="s">
        <v>13</v>
      </c>
      <c r="N1033" t="s">
        <v>1628</v>
      </c>
      <c r="O1033">
        <v>36</v>
      </c>
      <c r="P1033">
        <v>30995.64</v>
      </c>
      <c r="Q1033">
        <v>404</v>
      </c>
    </row>
    <row r="1034" spans="1:17" x14ac:dyDescent="0.2">
      <c r="A1034" t="s">
        <v>59</v>
      </c>
      <c r="B1034" t="s">
        <v>559</v>
      </c>
      <c r="C1034" t="s">
        <v>103</v>
      </c>
      <c r="E1034" t="s">
        <v>29</v>
      </c>
      <c r="F1034" t="s">
        <v>146</v>
      </c>
      <c r="G1034" t="s">
        <v>55</v>
      </c>
      <c r="H1034" t="s">
        <v>104</v>
      </c>
      <c r="J1034" t="s">
        <v>12</v>
      </c>
      <c r="K1034" t="s">
        <v>393</v>
      </c>
      <c r="L1034" t="s">
        <v>85</v>
      </c>
      <c r="M1034">
        <v>4</v>
      </c>
      <c r="N1034" t="s">
        <v>197</v>
      </c>
      <c r="O1034">
        <v>22</v>
      </c>
      <c r="P1034">
        <v>10119.780000000001</v>
      </c>
      <c r="Q1034">
        <v>409</v>
      </c>
    </row>
    <row r="1035" spans="1:17" x14ac:dyDescent="0.2">
      <c r="A1035" t="s">
        <v>138</v>
      </c>
      <c r="B1035" t="s">
        <v>504</v>
      </c>
      <c r="C1035" t="s">
        <v>17</v>
      </c>
      <c r="D1035" t="s">
        <v>18</v>
      </c>
      <c r="E1035" t="s">
        <v>78</v>
      </c>
      <c r="F1035" t="s">
        <v>356</v>
      </c>
      <c r="G1035" t="s">
        <v>29</v>
      </c>
      <c r="H1035" t="s">
        <v>21</v>
      </c>
      <c r="I1035" t="s">
        <v>408</v>
      </c>
      <c r="J1035" t="s">
        <v>12</v>
      </c>
      <c r="M1035">
        <v>4.3</v>
      </c>
      <c r="N1035" t="s">
        <v>1629</v>
      </c>
      <c r="O1035">
        <v>48</v>
      </c>
      <c r="P1035">
        <v>56639.519999999997</v>
      </c>
      <c r="Q1035">
        <v>406</v>
      </c>
    </row>
    <row r="1036" spans="1:17" x14ac:dyDescent="0.2">
      <c r="A1036" t="s">
        <v>138</v>
      </c>
      <c r="B1036" t="s">
        <v>588</v>
      </c>
      <c r="C1036" t="s">
        <v>6</v>
      </c>
      <c r="E1036" t="s">
        <v>37</v>
      </c>
      <c r="F1036" t="s">
        <v>64</v>
      </c>
      <c r="G1036" t="s">
        <v>65</v>
      </c>
      <c r="H1036" t="s">
        <v>21</v>
      </c>
      <c r="I1036" t="s">
        <v>246</v>
      </c>
      <c r="J1036" t="s">
        <v>376</v>
      </c>
      <c r="K1036" t="s">
        <v>191</v>
      </c>
      <c r="N1036" t="s">
        <v>1630</v>
      </c>
      <c r="O1036">
        <v>34</v>
      </c>
      <c r="P1036">
        <v>46596.66</v>
      </c>
      <c r="Q1036">
        <v>492</v>
      </c>
    </row>
    <row r="1037" spans="1:17" x14ac:dyDescent="0.2">
      <c r="A1037" t="s">
        <v>111</v>
      </c>
      <c r="B1037" t="s">
        <v>1631</v>
      </c>
      <c r="C1037" t="s">
        <v>61</v>
      </c>
      <c r="E1037" t="s">
        <v>63</v>
      </c>
      <c r="F1037" t="s">
        <v>64</v>
      </c>
      <c r="G1037" t="s">
        <v>65</v>
      </c>
      <c r="H1037" t="s">
        <v>21</v>
      </c>
      <c r="I1037" t="s">
        <v>246</v>
      </c>
      <c r="J1037" t="s">
        <v>1632</v>
      </c>
      <c r="K1037" t="s">
        <v>781</v>
      </c>
      <c r="N1037" t="s">
        <v>120</v>
      </c>
      <c r="O1037">
        <v>64</v>
      </c>
      <c r="P1037">
        <v>37759.360000000001</v>
      </c>
      <c r="Q1037">
        <v>391</v>
      </c>
    </row>
    <row r="1038" spans="1:17" x14ac:dyDescent="0.2">
      <c r="A1038" t="s">
        <v>138</v>
      </c>
      <c r="C1038" t="s">
        <v>36</v>
      </c>
      <c r="E1038" t="s">
        <v>63</v>
      </c>
      <c r="G1038" t="s">
        <v>10</v>
      </c>
      <c r="H1038" t="s">
        <v>30</v>
      </c>
      <c r="I1038" t="s">
        <v>22</v>
      </c>
      <c r="J1038" t="s">
        <v>12</v>
      </c>
      <c r="M1038">
        <v>1</v>
      </c>
      <c r="N1038" t="s">
        <v>1633</v>
      </c>
      <c r="O1038">
        <v>27</v>
      </c>
      <c r="P1038">
        <v>68823</v>
      </c>
      <c r="Q1038">
        <v>136</v>
      </c>
    </row>
    <row r="1039" spans="1:17" x14ac:dyDescent="0.2">
      <c r="A1039" t="s">
        <v>138</v>
      </c>
      <c r="B1039" t="s">
        <v>139</v>
      </c>
      <c r="C1039" t="s">
        <v>61</v>
      </c>
      <c r="D1039" t="s">
        <v>18</v>
      </c>
      <c r="E1039" t="s">
        <v>8</v>
      </c>
      <c r="F1039" t="s">
        <v>19</v>
      </c>
      <c r="G1039" t="s">
        <v>29</v>
      </c>
      <c r="H1039" t="s">
        <v>11</v>
      </c>
      <c r="J1039" t="s">
        <v>12</v>
      </c>
      <c r="K1039" t="s">
        <v>13</v>
      </c>
      <c r="N1039" t="s">
        <v>1634</v>
      </c>
      <c r="O1039">
        <v>24</v>
      </c>
      <c r="P1039">
        <v>32399.759999999998</v>
      </c>
      <c r="Q1039">
        <v>312</v>
      </c>
    </row>
    <row r="1040" spans="1:17" x14ac:dyDescent="0.2">
      <c r="A1040" t="s">
        <v>5</v>
      </c>
      <c r="C1040" t="s">
        <v>6</v>
      </c>
      <c r="D1040" t="s">
        <v>7</v>
      </c>
      <c r="E1040" t="s">
        <v>8</v>
      </c>
      <c r="F1040" t="s">
        <v>9</v>
      </c>
      <c r="G1040" t="s">
        <v>10</v>
      </c>
      <c r="H1040" t="s">
        <v>11</v>
      </c>
      <c r="J1040" t="s">
        <v>12</v>
      </c>
      <c r="K1040" t="s">
        <v>13</v>
      </c>
      <c r="L1040" t="s">
        <v>14</v>
      </c>
      <c r="N1040" t="s">
        <v>1635</v>
      </c>
      <c r="O1040">
        <v>52</v>
      </c>
      <c r="P1040">
        <v>57199.48</v>
      </c>
      <c r="Q1040">
        <v>408</v>
      </c>
    </row>
    <row r="1041" spans="1:17" x14ac:dyDescent="0.2">
      <c r="A1041" t="s">
        <v>16</v>
      </c>
      <c r="C1041" t="s">
        <v>17</v>
      </c>
      <c r="D1041" t="s">
        <v>18</v>
      </c>
      <c r="E1041" t="s">
        <v>8</v>
      </c>
      <c r="F1041" t="s">
        <v>19</v>
      </c>
      <c r="G1041" t="s">
        <v>20</v>
      </c>
      <c r="H1041" t="s">
        <v>21</v>
      </c>
      <c r="I1041" t="s">
        <v>22</v>
      </c>
      <c r="J1041" t="s">
        <v>12</v>
      </c>
      <c r="K1041" t="s">
        <v>13</v>
      </c>
      <c r="M1041">
        <v>4.5</v>
      </c>
      <c r="N1041" t="s">
        <v>1420</v>
      </c>
      <c r="O1041">
        <v>43</v>
      </c>
      <c r="P1041">
        <v>146887.57</v>
      </c>
      <c r="Q1041">
        <v>321</v>
      </c>
    </row>
    <row r="1042" spans="1:17" x14ac:dyDescent="0.2">
      <c r="A1042" t="s">
        <v>138</v>
      </c>
      <c r="B1042" t="s">
        <v>1033</v>
      </c>
      <c r="C1042" t="s">
        <v>17</v>
      </c>
      <c r="D1042" t="s">
        <v>835</v>
      </c>
      <c r="E1042" t="s">
        <v>63</v>
      </c>
      <c r="F1042" t="s">
        <v>64</v>
      </c>
      <c r="G1042" t="s">
        <v>65</v>
      </c>
      <c r="H1042" t="s">
        <v>30</v>
      </c>
      <c r="J1042" t="s">
        <v>31</v>
      </c>
      <c r="K1042" t="s">
        <v>379</v>
      </c>
      <c r="N1042" t="s">
        <v>1612</v>
      </c>
      <c r="O1042">
        <v>53</v>
      </c>
      <c r="P1042">
        <v>58140.47</v>
      </c>
      <c r="Q1042">
        <v>99</v>
      </c>
    </row>
    <row r="1043" spans="1:17" x14ac:dyDescent="0.2">
      <c r="A1043" t="s">
        <v>138</v>
      </c>
      <c r="B1043" t="s">
        <v>1540</v>
      </c>
      <c r="C1043" t="s">
        <v>187</v>
      </c>
      <c r="D1043" t="s">
        <v>73</v>
      </c>
      <c r="E1043" t="s">
        <v>1164</v>
      </c>
      <c r="F1043" t="s">
        <v>64</v>
      </c>
      <c r="G1043" t="s">
        <v>29</v>
      </c>
      <c r="H1043" t="s">
        <v>21</v>
      </c>
      <c r="J1043" t="s">
        <v>12</v>
      </c>
      <c r="K1043" t="s">
        <v>488</v>
      </c>
      <c r="N1043" t="s">
        <v>137</v>
      </c>
      <c r="O1043">
        <v>24</v>
      </c>
      <c r="P1043">
        <v>9359.76</v>
      </c>
      <c r="Q1043">
        <v>258</v>
      </c>
    </row>
    <row r="1044" spans="1:17" x14ac:dyDescent="0.2">
      <c r="A1044" t="s">
        <v>138</v>
      </c>
      <c r="B1044" t="s">
        <v>1636</v>
      </c>
      <c r="C1044" t="s">
        <v>6</v>
      </c>
      <c r="D1044" t="s">
        <v>835</v>
      </c>
      <c r="E1044" t="s">
        <v>63</v>
      </c>
      <c r="F1044" t="s">
        <v>356</v>
      </c>
      <c r="G1044" t="s">
        <v>65</v>
      </c>
      <c r="H1044" t="s">
        <v>21</v>
      </c>
      <c r="I1044" t="s">
        <v>1637</v>
      </c>
      <c r="J1044" t="s">
        <v>31</v>
      </c>
      <c r="N1044" t="s">
        <v>1638</v>
      </c>
      <c r="O1044">
        <v>52</v>
      </c>
      <c r="P1044">
        <v>27689.48</v>
      </c>
      <c r="Q1044">
        <v>475</v>
      </c>
    </row>
    <row r="1045" spans="1:17" x14ac:dyDescent="0.2">
      <c r="A1045" t="s">
        <v>111</v>
      </c>
      <c r="B1045" t="s">
        <v>887</v>
      </c>
      <c r="C1045" t="s">
        <v>61</v>
      </c>
      <c r="D1045" t="s">
        <v>73</v>
      </c>
      <c r="E1045" t="s">
        <v>63</v>
      </c>
      <c r="F1045" t="s">
        <v>64</v>
      </c>
      <c r="G1045" t="s">
        <v>65</v>
      </c>
      <c r="H1045" t="s">
        <v>21</v>
      </c>
      <c r="I1045" t="s">
        <v>246</v>
      </c>
      <c r="J1045" t="s">
        <v>888</v>
      </c>
      <c r="N1045" t="s">
        <v>33</v>
      </c>
      <c r="O1045">
        <v>55</v>
      </c>
      <c r="P1045">
        <v>54999.45</v>
      </c>
      <c r="Q1045">
        <v>233</v>
      </c>
    </row>
    <row r="1046" spans="1:17" x14ac:dyDescent="0.2">
      <c r="A1046" t="s">
        <v>5</v>
      </c>
      <c r="C1046" t="s">
        <v>17</v>
      </c>
      <c r="D1046" t="s">
        <v>7</v>
      </c>
      <c r="E1046" t="s">
        <v>82</v>
      </c>
      <c r="F1046" t="s">
        <v>83</v>
      </c>
      <c r="G1046" t="s">
        <v>84</v>
      </c>
      <c r="H1046" t="s">
        <v>11</v>
      </c>
      <c r="J1046" t="s">
        <v>12</v>
      </c>
      <c r="K1046" t="s">
        <v>13</v>
      </c>
      <c r="L1046" t="s">
        <v>85</v>
      </c>
      <c r="M1046">
        <v>5</v>
      </c>
      <c r="N1046" t="s">
        <v>120</v>
      </c>
      <c r="O1046">
        <v>41</v>
      </c>
      <c r="P1046">
        <v>24189.59</v>
      </c>
      <c r="Q1046">
        <v>165</v>
      </c>
    </row>
    <row r="1047" spans="1:17" x14ac:dyDescent="0.2">
      <c r="A1047" t="s">
        <v>16</v>
      </c>
      <c r="C1047" t="s">
        <v>17</v>
      </c>
      <c r="D1047" t="s">
        <v>73</v>
      </c>
      <c r="E1047" t="s">
        <v>8</v>
      </c>
      <c r="F1047" t="s">
        <v>87</v>
      </c>
      <c r="G1047" t="s">
        <v>65</v>
      </c>
      <c r="H1047" t="s">
        <v>11</v>
      </c>
      <c r="J1047" t="s">
        <v>12</v>
      </c>
      <c r="K1047" t="s">
        <v>13</v>
      </c>
      <c r="L1047" t="s">
        <v>85</v>
      </c>
      <c r="M1047">
        <v>4.4000000000000004</v>
      </c>
      <c r="N1047" t="s">
        <v>1247</v>
      </c>
      <c r="O1047">
        <v>32</v>
      </c>
      <c r="P1047">
        <v>36448</v>
      </c>
      <c r="Q1047">
        <v>236</v>
      </c>
    </row>
    <row r="1048" spans="1:17" x14ac:dyDescent="0.2">
      <c r="A1048" t="s">
        <v>5</v>
      </c>
      <c r="B1048" t="s">
        <v>89</v>
      </c>
      <c r="C1048" t="s">
        <v>17</v>
      </c>
      <c r="D1048" t="s">
        <v>90</v>
      </c>
      <c r="E1048" t="s">
        <v>8</v>
      </c>
      <c r="F1048" t="s">
        <v>19</v>
      </c>
      <c r="G1048" t="s">
        <v>84</v>
      </c>
      <c r="H1048" t="s">
        <v>11</v>
      </c>
      <c r="J1048" t="s">
        <v>12</v>
      </c>
      <c r="K1048" t="s">
        <v>13</v>
      </c>
      <c r="N1048" t="s">
        <v>721</v>
      </c>
      <c r="O1048">
        <v>47</v>
      </c>
      <c r="P1048">
        <v>46059.53</v>
      </c>
      <c r="Q1048">
        <v>305</v>
      </c>
    </row>
    <row r="1049" spans="1:17" x14ac:dyDescent="0.2">
      <c r="A1049" t="s">
        <v>275</v>
      </c>
      <c r="B1049" t="s">
        <v>982</v>
      </c>
      <c r="C1049" t="s">
        <v>103</v>
      </c>
      <c r="D1049" t="s">
        <v>18</v>
      </c>
      <c r="E1049" t="s">
        <v>20</v>
      </c>
      <c r="F1049" t="s">
        <v>332</v>
      </c>
      <c r="G1049" t="s">
        <v>55</v>
      </c>
      <c r="H1049" t="s">
        <v>56</v>
      </c>
      <c r="J1049" t="s">
        <v>12</v>
      </c>
      <c r="K1049" t="s">
        <v>147</v>
      </c>
      <c r="M1049">
        <v>4.9000000000000004</v>
      </c>
      <c r="N1049" t="s">
        <v>1639</v>
      </c>
      <c r="O1049">
        <v>25</v>
      </c>
      <c r="P1049">
        <v>5749.75</v>
      </c>
      <c r="Q1049">
        <v>410</v>
      </c>
    </row>
    <row r="1050" spans="1:17" x14ac:dyDescent="0.2">
      <c r="A1050" t="s">
        <v>138</v>
      </c>
      <c r="B1050" t="s">
        <v>1445</v>
      </c>
      <c r="C1050" t="s">
        <v>17</v>
      </c>
      <c r="D1050" t="s">
        <v>835</v>
      </c>
      <c r="E1050" t="s">
        <v>1164</v>
      </c>
      <c r="F1050" t="s">
        <v>64</v>
      </c>
      <c r="G1050" t="s">
        <v>29</v>
      </c>
      <c r="H1050" t="s">
        <v>30</v>
      </c>
      <c r="J1050" t="s">
        <v>31</v>
      </c>
      <c r="K1050" t="s">
        <v>222</v>
      </c>
      <c r="N1050" t="s">
        <v>66</v>
      </c>
      <c r="O1050">
        <v>60</v>
      </c>
      <c r="P1050">
        <v>53999.4</v>
      </c>
      <c r="Q1050">
        <v>352</v>
      </c>
    </row>
    <row r="1051" spans="1:17" x14ac:dyDescent="0.2">
      <c r="A1051" t="s">
        <v>111</v>
      </c>
      <c r="B1051" t="s">
        <v>1640</v>
      </c>
      <c r="C1051" t="s">
        <v>103</v>
      </c>
      <c r="D1051" t="s">
        <v>113</v>
      </c>
      <c r="E1051" t="s">
        <v>20</v>
      </c>
      <c r="F1051" t="s">
        <v>54</v>
      </c>
      <c r="G1051" t="s">
        <v>55</v>
      </c>
      <c r="H1051" t="s">
        <v>56</v>
      </c>
      <c r="J1051" t="s">
        <v>12</v>
      </c>
      <c r="K1051" t="s">
        <v>147</v>
      </c>
      <c r="M1051">
        <v>4.3</v>
      </c>
      <c r="N1051" t="s">
        <v>120</v>
      </c>
      <c r="O1051">
        <v>24</v>
      </c>
      <c r="P1051">
        <v>14159.76</v>
      </c>
      <c r="Q1051">
        <v>248</v>
      </c>
    </row>
    <row r="1052" spans="1:17" x14ac:dyDescent="0.2">
      <c r="A1052" t="s">
        <v>138</v>
      </c>
      <c r="B1052" t="s">
        <v>139</v>
      </c>
      <c r="C1052" t="s">
        <v>61</v>
      </c>
      <c r="D1052" t="s">
        <v>18</v>
      </c>
      <c r="E1052" t="s">
        <v>8</v>
      </c>
      <c r="F1052" t="s">
        <v>19</v>
      </c>
      <c r="G1052" t="s">
        <v>29</v>
      </c>
      <c r="H1052" t="s">
        <v>11</v>
      </c>
      <c r="J1052" t="s">
        <v>12</v>
      </c>
      <c r="K1052" t="s">
        <v>13</v>
      </c>
      <c r="N1052" t="s">
        <v>120</v>
      </c>
      <c r="O1052">
        <v>47</v>
      </c>
      <c r="P1052">
        <v>27729.53</v>
      </c>
      <c r="Q1052">
        <v>482</v>
      </c>
    </row>
    <row r="1053" spans="1:17" x14ac:dyDescent="0.2">
      <c r="A1053" t="s">
        <v>5</v>
      </c>
      <c r="C1053" t="s">
        <v>6</v>
      </c>
      <c r="D1053" t="s">
        <v>7</v>
      </c>
      <c r="E1053" t="s">
        <v>8</v>
      </c>
      <c r="F1053" t="s">
        <v>9</v>
      </c>
      <c r="G1053" t="s">
        <v>10</v>
      </c>
      <c r="H1053" t="s">
        <v>11</v>
      </c>
      <c r="J1053" t="s">
        <v>12</v>
      </c>
      <c r="K1053" t="s">
        <v>13</v>
      </c>
      <c r="L1053" t="s">
        <v>14</v>
      </c>
      <c r="N1053" t="s">
        <v>197</v>
      </c>
      <c r="O1053">
        <v>22</v>
      </c>
      <c r="P1053">
        <v>10119.780000000001</v>
      </c>
      <c r="Q1053">
        <v>300</v>
      </c>
    </row>
    <row r="1054" spans="1:17" x14ac:dyDescent="0.2">
      <c r="A1054" t="s">
        <v>16</v>
      </c>
      <c r="C1054" t="s">
        <v>17</v>
      </c>
      <c r="D1054" t="s">
        <v>18</v>
      </c>
      <c r="E1054" t="s">
        <v>8</v>
      </c>
      <c r="F1054" t="s">
        <v>19</v>
      </c>
      <c r="G1054" t="s">
        <v>20</v>
      </c>
      <c r="H1054" t="s">
        <v>21</v>
      </c>
      <c r="I1054" t="s">
        <v>22</v>
      </c>
      <c r="J1054" t="s">
        <v>12</v>
      </c>
      <c r="K1054" t="s">
        <v>13</v>
      </c>
      <c r="M1054">
        <v>4.5</v>
      </c>
      <c r="N1054" t="s">
        <v>1641</v>
      </c>
      <c r="O1054">
        <v>57</v>
      </c>
      <c r="P1054">
        <v>43604.43</v>
      </c>
      <c r="Q1054">
        <v>259</v>
      </c>
    </row>
    <row r="1055" spans="1:17" x14ac:dyDescent="0.2">
      <c r="A1055" t="s">
        <v>138</v>
      </c>
      <c r="B1055" t="s">
        <v>866</v>
      </c>
      <c r="C1055" t="s">
        <v>6</v>
      </c>
      <c r="E1055" t="s">
        <v>63</v>
      </c>
      <c r="F1055" t="s">
        <v>64</v>
      </c>
      <c r="G1055" t="s">
        <v>65</v>
      </c>
      <c r="H1055" t="s">
        <v>242</v>
      </c>
      <c r="I1055" t="s">
        <v>246</v>
      </c>
      <c r="J1055" t="s">
        <v>706</v>
      </c>
      <c r="K1055" t="s">
        <v>707</v>
      </c>
      <c r="N1055" t="s">
        <v>1642</v>
      </c>
      <c r="O1055">
        <v>30</v>
      </c>
      <c r="P1055">
        <v>80279.7</v>
      </c>
      <c r="Q1055">
        <v>447</v>
      </c>
    </row>
    <row r="1056" spans="1:17" x14ac:dyDescent="0.2">
      <c r="A1056" t="s">
        <v>138</v>
      </c>
      <c r="B1056" t="s">
        <v>1643</v>
      </c>
      <c r="C1056" t="s">
        <v>164</v>
      </c>
      <c r="D1056" t="s">
        <v>73</v>
      </c>
      <c r="F1056" t="s">
        <v>9</v>
      </c>
      <c r="G1056" t="s">
        <v>29</v>
      </c>
      <c r="H1056" t="s">
        <v>1644</v>
      </c>
      <c r="N1056" t="s">
        <v>1645</v>
      </c>
      <c r="O1056">
        <v>44</v>
      </c>
      <c r="P1056">
        <v>57199.56</v>
      </c>
      <c r="Q1056">
        <v>242</v>
      </c>
    </row>
    <row r="1057" spans="1:17" x14ac:dyDescent="0.2">
      <c r="A1057" t="s">
        <v>202</v>
      </c>
      <c r="B1057" t="s">
        <v>1646</v>
      </c>
      <c r="C1057" t="s">
        <v>61</v>
      </c>
      <c r="D1057" t="s">
        <v>18</v>
      </c>
      <c r="E1057" t="s">
        <v>643</v>
      </c>
      <c r="F1057" t="s">
        <v>356</v>
      </c>
      <c r="G1057" t="s">
        <v>65</v>
      </c>
      <c r="H1057" t="s">
        <v>21</v>
      </c>
      <c r="I1057" t="s">
        <v>644</v>
      </c>
      <c r="J1057" t="s">
        <v>12</v>
      </c>
      <c r="N1057" t="s">
        <v>49</v>
      </c>
      <c r="O1057">
        <v>33</v>
      </c>
      <c r="P1057">
        <v>52767</v>
      </c>
      <c r="Q1057">
        <v>121</v>
      </c>
    </row>
    <row r="1058" spans="1:17" x14ac:dyDescent="0.2">
      <c r="A1058" t="s">
        <v>5</v>
      </c>
      <c r="C1058" t="s">
        <v>6</v>
      </c>
      <c r="D1058" t="s">
        <v>7</v>
      </c>
      <c r="E1058" t="s">
        <v>8</v>
      </c>
      <c r="F1058" t="s">
        <v>9</v>
      </c>
      <c r="G1058" t="s">
        <v>10</v>
      </c>
      <c r="H1058" t="s">
        <v>11</v>
      </c>
      <c r="J1058" t="s">
        <v>12</v>
      </c>
      <c r="K1058" t="s">
        <v>13</v>
      </c>
      <c r="L1058" t="s">
        <v>14</v>
      </c>
      <c r="N1058" t="s">
        <v>1647</v>
      </c>
      <c r="O1058">
        <v>31</v>
      </c>
      <c r="P1058">
        <v>48142.69</v>
      </c>
      <c r="Q1058">
        <v>399</v>
      </c>
    </row>
    <row r="1059" spans="1:17" x14ac:dyDescent="0.2">
      <c r="A1059" t="s">
        <v>16</v>
      </c>
      <c r="C1059" t="s">
        <v>17</v>
      </c>
      <c r="D1059" t="s">
        <v>18</v>
      </c>
      <c r="E1059" t="s">
        <v>8</v>
      </c>
      <c r="F1059" t="s">
        <v>19</v>
      </c>
      <c r="G1059" t="s">
        <v>20</v>
      </c>
      <c r="H1059" t="s">
        <v>21</v>
      </c>
      <c r="I1059" t="s">
        <v>22</v>
      </c>
      <c r="J1059" t="s">
        <v>12</v>
      </c>
      <c r="K1059" t="s">
        <v>13</v>
      </c>
      <c r="M1059">
        <v>4.5</v>
      </c>
      <c r="N1059" t="s">
        <v>1648</v>
      </c>
      <c r="O1059">
        <v>54</v>
      </c>
      <c r="P1059">
        <v>90341.46</v>
      </c>
      <c r="Q1059">
        <v>249</v>
      </c>
    </row>
    <row r="1060" spans="1:17" x14ac:dyDescent="0.2">
      <c r="A1060" t="s">
        <v>138</v>
      </c>
      <c r="B1060" t="s">
        <v>1636</v>
      </c>
      <c r="C1060" t="s">
        <v>61</v>
      </c>
      <c r="D1060" t="s">
        <v>835</v>
      </c>
      <c r="E1060" t="s">
        <v>643</v>
      </c>
      <c r="F1060" t="s">
        <v>221</v>
      </c>
      <c r="G1060" t="s">
        <v>20</v>
      </c>
      <c r="H1060" t="s">
        <v>21</v>
      </c>
      <c r="I1060" t="s">
        <v>669</v>
      </c>
      <c r="J1060" t="s">
        <v>12</v>
      </c>
      <c r="N1060" t="s">
        <v>33</v>
      </c>
      <c r="O1060">
        <v>56</v>
      </c>
      <c r="P1060">
        <v>55999.44</v>
      </c>
      <c r="Q1060">
        <v>200</v>
      </c>
    </row>
    <row r="1061" spans="1:17" x14ac:dyDescent="0.2">
      <c r="A1061" t="s">
        <v>44</v>
      </c>
      <c r="B1061" t="s">
        <v>1649</v>
      </c>
      <c r="C1061" t="s">
        <v>17</v>
      </c>
      <c r="D1061" t="s">
        <v>1650</v>
      </c>
      <c r="E1061" t="s">
        <v>194</v>
      </c>
      <c r="F1061" t="s">
        <v>356</v>
      </c>
      <c r="G1061" t="s">
        <v>29</v>
      </c>
      <c r="H1061" t="s">
        <v>21</v>
      </c>
      <c r="J1061" t="s">
        <v>31</v>
      </c>
      <c r="K1061" t="s">
        <v>552</v>
      </c>
      <c r="N1061" t="s">
        <v>1651</v>
      </c>
      <c r="O1061">
        <v>20</v>
      </c>
      <c r="P1061">
        <v>69226.600000000006</v>
      </c>
      <c r="Q1061">
        <v>102</v>
      </c>
    </row>
    <row r="1062" spans="1:17" x14ac:dyDescent="0.2">
      <c r="A1062" t="s">
        <v>138</v>
      </c>
      <c r="B1062" t="s">
        <v>1304</v>
      </c>
      <c r="C1062" t="s">
        <v>17</v>
      </c>
      <c r="E1062" t="s">
        <v>63</v>
      </c>
      <c r="F1062" t="s">
        <v>64</v>
      </c>
      <c r="G1062" t="s">
        <v>65</v>
      </c>
      <c r="H1062" t="s">
        <v>21</v>
      </c>
      <c r="I1062" t="s">
        <v>246</v>
      </c>
      <c r="J1062" t="s">
        <v>31</v>
      </c>
      <c r="L1062" t="s">
        <v>424</v>
      </c>
      <c r="N1062" t="s">
        <v>159</v>
      </c>
      <c r="O1062">
        <v>31</v>
      </c>
      <c r="P1062">
        <v>43587.24</v>
      </c>
      <c r="Q1062">
        <v>465</v>
      </c>
    </row>
    <row r="1063" spans="1:17" x14ac:dyDescent="0.2">
      <c r="A1063" t="s">
        <v>5</v>
      </c>
      <c r="C1063" t="s">
        <v>6</v>
      </c>
      <c r="D1063" t="s">
        <v>7</v>
      </c>
      <c r="E1063" t="s">
        <v>8</v>
      </c>
      <c r="F1063" t="s">
        <v>9</v>
      </c>
      <c r="G1063" t="s">
        <v>10</v>
      </c>
      <c r="H1063" t="s">
        <v>11</v>
      </c>
      <c r="J1063" t="s">
        <v>12</v>
      </c>
      <c r="K1063" t="s">
        <v>13</v>
      </c>
      <c r="L1063" t="s">
        <v>14</v>
      </c>
      <c r="N1063" t="s">
        <v>1652</v>
      </c>
      <c r="O1063">
        <v>35</v>
      </c>
      <c r="P1063">
        <v>69870.149999999994</v>
      </c>
      <c r="Q1063">
        <v>417</v>
      </c>
    </row>
    <row r="1064" spans="1:17" x14ac:dyDescent="0.2">
      <c r="A1064" t="s">
        <v>16</v>
      </c>
      <c r="C1064" t="s">
        <v>17</v>
      </c>
      <c r="D1064" t="s">
        <v>18</v>
      </c>
      <c r="E1064" t="s">
        <v>8</v>
      </c>
      <c r="F1064" t="s">
        <v>19</v>
      </c>
      <c r="G1064" t="s">
        <v>20</v>
      </c>
      <c r="H1064" t="s">
        <v>21</v>
      </c>
      <c r="I1064" t="s">
        <v>22</v>
      </c>
      <c r="J1064" t="s">
        <v>12</v>
      </c>
      <c r="K1064" t="s">
        <v>13</v>
      </c>
      <c r="M1064">
        <v>4.5</v>
      </c>
      <c r="N1064" t="s">
        <v>1653</v>
      </c>
      <c r="O1064">
        <v>31</v>
      </c>
      <c r="P1064">
        <v>33164.11</v>
      </c>
      <c r="Q1064">
        <v>359</v>
      </c>
    </row>
    <row r="1065" spans="1:17" x14ac:dyDescent="0.2">
      <c r="A1065" t="s">
        <v>202</v>
      </c>
      <c r="B1065" t="s">
        <v>615</v>
      </c>
      <c r="C1065" t="s">
        <v>17</v>
      </c>
      <c r="D1065" t="s">
        <v>18</v>
      </c>
      <c r="E1065" t="s">
        <v>37</v>
      </c>
      <c r="F1065" t="s">
        <v>1654</v>
      </c>
      <c r="G1065" t="s">
        <v>10</v>
      </c>
      <c r="H1065" t="s">
        <v>321</v>
      </c>
      <c r="J1065" t="s">
        <v>12</v>
      </c>
      <c r="K1065" t="s">
        <v>839</v>
      </c>
      <c r="M1065">
        <v>4</v>
      </c>
      <c r="N1065" t="s">
        <v>137</v>
      </c>
      <c r="O1065">
        <v>37</v>
      </c>
      <c r="P1065">
        <v>14429.63</v>
      </c>
      <c r="Q1065">
        <v>241</v>
      </c>
    </row>
    <row r="1066" spans="1:17" x14ac:dyDescent="0.2">
      <c r="A1066" t="s">
        <v>138</v>
      </c>
      <c r="B1066" t="s">
        <v>1356</v>
      </c>
      <c r="C1066" t="s">
        <v>204</v>
      </c>
      <c r="D1066" t="s">
        <v>835</v>
      </c>
      <c r="E1066" t="s">
        <v>78</v>
      </c>
      <c r="F1066" t="s">
        <v>1448</v>
      </c>
      <c r="G1066" t="s">
        <v>65</v>
      </c>
      <c r="H1066" t="s">
        <v>395</v>
      </c>
      <c r="I1066" t="s">
        <v>391</v>
      </c>
      <c r="J1066" t="s">
        <v>31</v>
      </c>
      <c r="M1066">
        <v>3.8</v>
      </c>
      <c r="N1066" t="s">
        <v>33</v>
      </c>
      <c r="O1066">
        <v>19</v>
      </c>
      <c r="P1066">
        <v>18999.810000000001</v>
      </c>
      <c r="Q1066">
        <v>127</v>
      </c>
    </row>
    <row r="1067" spans="1:17" x14ac:dyDescent="0.2">
      <c r="A1067" t="s">
        <v>5</v>
      </c>
      <c r="C1067" t="s">
        <v>6</v>
      </c>
      <c r="D1067" t="s">
        <v>7</v>
      </c>
      <c r="E1067" t="s">
        <v>8</v>
      </c>
      <c r="F1067" t="s">
        <v>9</v>
      </c>
      <c r="G1067" t="s">
        <v>10</v>
      </c>
      <c r="H1067" t="s">
        <v>11</v>
      </c>
      <c r="J1067" t="s">
        <v>12</v>
      </c>
      <c r="K1067" t="s">
        <v>13</v>
      </c>
      <c r="L1067" t="s">
        <v>14</v>
      </c>
      <c r="N1067" t="s">
        <v>1438</v>
      </c>
      <c r="O1067">
        <v>62</v>
      </c>
      <c r="P1067">
        <v>59136.84</v>
      </c>
      <c r="Q1067">
        <v>260</v>
      </c>
    </row>
    <row r="1068" spans="1:17" x14ac:dyDescent="0.2">
      <c r="A1068" t="s">
        <v>16</v>
      </c>
      <c r="C1068" t="s">
        <v>17</v>
      </c>
      <c r="D1068" t="s">
        <v>18</v>
      </c>
      <c r="E1068" t="s">
        <v>8</v>
      </c>
      <c r="F1068" t="s">
        <v>19</v>
      </c>
      <c r="G1068" t="s">
        <v>20</v>
      </c>
      <c r="H1068" t="s">
        <v>21</v>
      </c>
      <c r="I1068" t="s">
        <v>22</v>
      </c>
      <c r="J1068" t="s">
        <v>12</v>
      </c>
      <c r="K1068" t="s">
        <v>13</v>
      </c>
      <c r="M1068">
        <v>4.5</v>
      </c>
      <c r="N1068" t="s">
        <v>1655</v>
      </c>
      <c r="O1068">
        <v>20</v>
      </c>
      <c r="P1068">
        <v>5059.6000000000004</v>
      </c>
      <c r="Q1068">
        <v>403</v>
      </c>
    </row>
    <row r="1069" spans="1:17" x14ac:dyDescent="0.2">
      <c r="A1069" t="s">
        <v>111</v>
      </c>
      <c r="B1069" t="s">
        <v>1231</v>
      </c>
      <c r="C1069" t="s">
        <v>6</v>
      </c>
      <c r="D1069" t="s">
        <v>73</v>
      </c>
      <c r="E1069" t="s">
        <v>63</v>
      </c>
      <c r="F1069" t="s">
        <v>64</v>
      </c>
      <c r="G1069" t="s">
        <v>65</v>
      </c>
      <c r="H1069" t="s">
        <v>21</v>
      </c>
      <c r="I1069" t="s">
        <v>246</v>
      </c>
      <c r="J1069" t="s">
        <v>1541</v>
      </c>
      <c r="N1069" t="s">
        <v>1656</v>
      </c>
      <c r="O1069">
        <v>57</v>
      </c>
      <c r="P1069">
        <v>26676</v>
      </c>
      <c r="Q1069">
        <v>392</v>
      </c>
    </row>
    <row r="1070" spans="1:17" x14ac:dyDescent="0.2">
      <c r="A1070" t="s">
        <v>211</v>
      </c>
      <c r="B1070" t="s">
        <v>212</v>
      </c>
      <c r="C1070" t="s">
        <v>584</v>
      </c>
      <c r="D1070" t="s">
        <v>73</v>
      </c>
      <c r="E1070" t="s">
        <v>63</v>
      </c>
      <c r="F1070" t="s">
        <v>74</v>
      </c>
      <c r="G1070" t="s">
        <v>65</v>
      </c>
      <c r="H1070" t="s">
        <v>30</v>
      </c>
      <c r="I1070" t="s">
        <v>144</v>
      </c>
      <c r="J1070" t="s">
        <v>12</v>
      </c>
      <c r="N1070" t="s">
        <v>1657</v>
      </c>
      <c r="O1070">
        <v>56</v>
      </c>
      <c r="P1070">
        <v>118159.44</v>
      </c>
      <c r="Q1070">
        <v>494</v>
      </c>
    </row>
    <row r="1071" spans="1:17" x14ac:dyDescent="0.2">
      <c r="A1071" t="s">
        <v>138</v>
      </c>
      <c r="B1071" t="s">
        <v>504</v>
      </c>
      <c r="C1071" t="s">
        <v>17</v>
      </c>
      <c r="E1071" t="s">
        <v>194</v>
      </c>
      <c r="F1071" t="s">
        <v>74</v>
      </c>
      <c r="G1071" t="s">
        <v>65</v>
      </c>
      <c r="H1071" t="s">
        <v>242</v>
      </c>
      <c r="J1071" t="s">
        <v>12</v>
      </c>
      <c r="K1071" t="s">
        <v>191</v>
      </c>
      <c r="M1071">
        <v>5</v>
      </c>
      <c r="N1071" t="s">
        <v>115</v>
      </c>
      <c r="O1071">
        <v>15</v>
      </c>
      <c r="P1071">
        <v>9599.85</v>
      </c>
      <c r="Q1071">
        <v>269</v>
      </c>
    </row>
    <row r="1072" spans="1:17" x14ac:dyDescent="0.2">
      <c r="A1072" t="s">
        <v>138</v>
      </c>
      <c r="B1072">
        <v>7000</v>
      </c>
      <c r="C1072" t="s">
        <v>36</v>
      </c>
      <c r="D1072" t="s">
        <v>77</v>
      </c>
      <c r="F1072" t="s">
        <v>94</v>
      </c>
      <c r="G1072" t="s">
        <v>383</v>
      </c>
      <c r="H1072" t="s">
        <v>395</v>
      </c>
      <c r="I1072" t="s">
        <v>22</v>
      </c>
      <c r="J1072" t="s">
        <v>12</v>
      </c>
      <c r="K1072" t="s">
        <v>1658</v>
      </c>
      <c r="M1072">
        <v>3.9</v>
      </c>
      <c r="N1072" t="s">
        <v>33</v>
      </c>
      <c r="O1072">
        <v>27</v>
      </c>
      <c r="P1072">
        <v>26999.73</v>
      </c>
      <c r="Q1072">
        <v>462</v>
      </c>
    </row>
    <row r="1073" spans="1:17" x14ac:dyDescent="0.2">
      <c r="A1073" t="s">
        <v>16</v>
      </c>
      <c r="B1073" t="s">
        <v>1659</v>
      </c>
      <c r="C1073" t="s">
        <v>6</v>
      </c>
      <c r="D1073" t="s">
        <v>18</v>
      </c>
      <c r="E1073" t="s">
        <v>46</v>
      </c>
      <c r="F1073" t="s">
        <v>114</v>
      </c>
      <c r="G1073" t="s">
        <v>55</v>
      </c>
      <c r="H1073" t="s">
        <v>321</v>
      </c>
      <c r="I1073" t="s">
        <v>99</v>
      </c>
      <c r="J1073" t="s">
        <v>12</v>
      </c>
      <c r="M1073">
        <v>3.7</v>
      </c>
      <c r="N1073" t="s">
        <v>1660</v>
      </c>
      <c r="O1073">
        <v>49</v>
      </c>
      <c r="P1073">
        <v>85896.51</v>
      </c>
      <c r="Q1073">
        <v>103</v>
      </c>
    </row>
    <row r="1074" spans="1:17" x14ac:dyDescent="0.2">
      <c r="A1074" t="s">
        <v>138</v>
      </c>
      <c r="B1074" t="s">
        <v>1622</v>
      </c>
      <c r="C1074" t="s">
        <v>17</v>
      </c>
      <c r="E1074" t="s">
        <v>37</v>
      </c>
      <c r="F1074" t="s">
        <v>74</v>
      </c>
      <c r="G1074" t="s">
        <v>10</v>
      </c>
      <c r="H1074" t="s">
        <v>242</v>
      </c>
      <c r="I1074" t="s">
        <v>1412</v>
      </c>
      <c r="J1074" t="s">
        <v>12</v>
      </c>
      <c r="K1074" t="s">
        <v>12</v>
      </c>
      <c r="M1074">
        <v>4.2</v>
      </c>
      <c r="N1074" t="s">
        <v>1661</v>
      </c>
      <c r="O1074">
        <v>22</v>
      </c>
      <c r="P1074">
        <v>4311.34</v>
      </c>
      <c r="Q1074">
        <v>483</v>
      </c>
    </row>
    <row r="1075" spans="1:17" x14ac:dyDescent="0.2">
      <c r="A1075" t="s">
        <v>5</v>
      </c>
      <c r="C1075" t="s">
        <v>17</v>
      </c>
      <c r="D1075" t="s">
        <v>7</v>
      </c>
      <c r="E1075" t="s">
        <v>82</v>
      </c>
      <c r="F1075" t="s">
        <v>83</v>
      </c>
      <c r="G1075" t="s">
        <v>84</v>
      </c>
      <c r="H1075" t="s">
        <v>11</v>
      </c>
      <c r="J1075" t="s">
        <v>12</v>
      </c>
      <c r="K1075" t="s">
        <v>13</v>
      </c>
      <c r="L1075" t="s">
        <v>85</v>
      </c>
      <c r="M1075">
        <v>5</v>
      </c>
      <c r="N1075" t="s">
        <v>1662</v>
      </c>
      <c r="O1075">
        <v>37</v>
      </c>
      <c r="P1075">
        <v>8578.4500000000007</v>
      </c>
      <c r="Q1075">
        <v>401</v>
      </c>
    </row>
    <row r="1076" spans="1:17" x14ac:dyDescent="0.2">
      <c r="A1076" t="s">
        <v>16</v>
      </c>
      <c r="C1076" t="s">
        <v>17</v>
      </c>
      <c r="D1076" t="s">
        <v>73</v>
      </c>
      <c r="E1076" t="s">
        <v>8</v>
      </c>
      <c r="F1076" t="s">
        <v>87</v>
      </c>
      <c r="G1076" t="s">
        <v>65</v>
      </c>
      <c r="H1076" t="s">
        <v>11</v>
      </c>
      <c r="J1076" t="s">
        <v>12</v>
      </c>
      <c r="K1076" t="s">
        <v>13</v>
      </c>
      <c r="L1076" t="s">
        <v>85</v>
      </c>
      <c r="M1076">
        <v>4.4000000000000004</v>
      </c>
      <c r="N1076" t="s">
        <v>1663</v>
      </c>
      <c r="O1076">
        <v>28</v>
      </c>
      <c r="P1076">
        <v>14789.04</v>
      </c>
      <c r="Q1076">
        <v>208</v>
      </c>
    </row>
    <row r="1077" spans="1:17" x14ac:dyDescent="0.2">
      <c r="A1077" t="s">
        <v>5</v>
      </c>
      <c r="B1077" t="s">
        <v>89</v>
      </c>
      <c r="C1077" t="s">
        <v>17</v>
      </c>
      <c r="D1077" t="s">
        <v>90</v>
      </c>
      <c r="E1077" t="s">
        <v>8</v>
      </c>
      <c r="F1077" t="s">
        <v>19</v>
      </c>
      <c r="G1077" t="s">
        <v>84</v>
      </c>
      <c r="H1077" t="s">
        <v>11</v>
      </c>
      <c r="J1077" t="s">
        <v>12</v>
      </c>
      <c r="K1077" t="s">
        <v>13</v>
      </c>
      <c r="N1077" t="s">
        <v>1664</v>
      </c>
      <c r="O1077">
        <v>55</v>
      </c>
      <c r="P1077">
        <v>85076.2</v>
      </c>
      <c r="Q1077">
        <v>90</v>
      </c>
    </row>
    <row r="1078" spans="1:17" x14ac:dyDescent="0.2">
      <c r="A1078" t="s">
        <v>44</v>
      </c>
      <c r="B1078" t="s">
        <v>1665</v>
      </c>
      <c r="C1078" t="s">
        <v>103</v>
      </c>
      <c r="D1078" t="s">
        <v>73</v>
      </c>
      <c r="E1078" t="s">
        <v>29</v>
      </c>
      <c r="F1078" t="s">
        <v>122</v>
      </c>
      <c r="G1078" t="s">
        <v>881</v>
      </c>
      <c r="H1078" t="s">
        <v>56</v>
      </c>
      <c r="I1078" t="s">
        <v>1666</v>
      </c>
      <c r="J1078" t="s">
        <v>12</v>
      </c>
      <c r="M1078">
        <v>4.2</v>
      </c>
      <c r="N1078" t="s">
        <v>49</v>
      </c>
      <c r="O1078">
        <v>61</v>
      </c>
      <c r="P1078">
        <v>97539</v>
      </c>
      <c r="Q1078">
        <v>305</v>
      </c>
    </row>
    <row r="1079" spans="1:17" x14ac:dyDescent="0.2">
      <c r="A1079" t="s">
        <v>138</v>
      </c>
      <c r="B1079" t="s">
        <v>240</v>
      </c>
      <c r="C1079" t="s">
        <v>36</v>
      </c>
      <c r="E1079" t="s">
        <v>37</v>
      </c>
      <c r="F1079" t="s">
        <v>74</v>
      </c>
      <c r="G1079" t="s">
        <v>10</v>
      </c>
      <c r="H1079" t="s">
        <v>242</v>
      </c>
      <c r="J1079" t="s">
        <v>12</v>
      </c>
      <c r="K1079" t="s">
        <v>258</v>
      </c>
      <c r="M1079">
        <v>5</v>
      </c>
      <c r="N1079" t="s">
        <v>88</v>
      </c>
      <c r="O1079">
        <v>60</v>
      </c>
      <c r="P1079">
        <v>101940</v>
      </c>
      <c r="Q1079">
        <v>432</v>
      </c>
    </row>
    <row r="1080" spans="1:17" x14ac:dyDescent="0.2">
      <c r="A1080" t="s">
        <v>16</v>
      </c>
      <c r="B1080" t="s">
        <v>1667</v>
      </c>
      <c r="C1080" t="s">
        <v>1324</v>
      </c>
      <c r="D1080" t="s">
        <v>18</v>
      </c>
      <c r="E1080" t="s">
        <v>37</v>
      </c>
      <c r="F1080" t="s">
        <v>74</v>
      </c>
      <c r="G1080" t="s">
        <v>10</v>
      </c>
      <c r="H1080" t="s">
        <v>1414</v>
      </c>
      <c r="J1080" t="s">
        <v>12</v>
      </c>
      <c r="K1080" t="s">
        <v>1327</v>
      </c>
      <c r="N1080" t="s">
        <v>1668</v>
      </c>
      <c r="O1080">
        <v>37</v>
      </c>
      <c r="P1080">
        <v>46583</v>
      </c>
      <c r="Q1080">
        <v>363</v>
      </c>
    </row>
    <row r="1081" spans="1:17" x14ac:dyDescent="0.2">
      <c r="A1081" t="s">
        <v>138</v>
      </c>
      <c r="B1081" t="s">
        <v>1669</v>
      </c>
      <c r="C1081" t="s">
        <v>6</v>
      </c>
      <c r="D1081" t="s">
        <v>73</v>
      </c>
      <c r="E1081" t="s">
        <v>63</v>
      </c>
      <c r="F1081" t="s">
        <v>64</v>
      </c>
      <c r="G1081" t="s">
        <v>29</v>
      </c>
      <c r="H1081" t="s">
        <v>242</v>
      </c>
      <c r="I1081" t="s">
        <v>571</v>
      </c>
      <c r="J1081" t="s">
        <v>12</v>
      </c>
      <c r="N1081" t="s">
        <v>359</v>
      </c>
      <c r="O1081">
        <v>23</v>
      </c>
      <c r="P1081">
        <v>55797.77</v>
      </c>
      <c r="Q1081">
        <v>435</v>
      </c>
    </row>
    <row r="1082" spans="1:17" x14ac:dyDescent="0.2">
      <c r="A1082" t="s">
        <v>111</v>
      </c>
      <c r="B1082" t="s">
        <v>1670</v>
      </c>
      <c r="C1082" t="s">
        <v>17</v>
      </c>
      <c r="D1082" t="s">
        <v>73</v>
      </c>
      <c r="E1082" t="s">
        <v>37</v>
      </c>
      <c r="F1082" t="s">
        <v>64</v>
      </c>
      <c r="G1082" t="s">
        <v>10</v>
      </c>
      <c r="H1082" t="s">
        <v>11</v>
      </c>
      <c r="I1082" t="s">
        <v>246</v>
      </c>
      <c r="J1082" t="s">
        <v>1671</v>
      </c>
      <c r="N1082" t="s">
        <v>1672</v>
      </c>
      <c r="O1082">
        <v>30</v>
      </c>
      <c r="P1082">
        <v>61619.7</v>
      </c>
      <c r="Q1082">
        <v>152</v>
      </c>
    </row>
    <row r="1083" spans="1:17" x14ac:dyDescent="0.2">
      <c r="A1083" t="s">
        <v>138</v>
      </c>
      <c r="B1083" t="s">
        <v>1411</v>
      </c>
      <c r="C1083" t="s">
        <v>6</v>
      </c>
      <c r="E1083" t="s">
        <v>37</v>
      </c>
      <c r="F1083" t="s">
        <v>74</v>
      </c>
      <c r="G1083" t="s">
        <v>65</v>
      </c>
      <c r="H1083" t="s">
        <v>242</v>
      </c>
      <c r="I1083" t="s">
        <v>1412</v>
      </c>
      <c r="J1083" t="s">
        <v>12</v>
      </c>
      <c r="K1083" t="s">
        <v>191</v>
      </c>
      <c r="M1083">
        <v>5</v>
      </c>
      <c r="N1083" t="s">
        <v>1673</v>
      </c>
      <c r="O1083">
        <v>27</v>
      </c>
      <c r="P1083">
        <v>25905.15</v>
      </c>
      <c r="Q1083">
        <v>208</v>
      </c>
    </row>
    <row r="1084" spans="1:17" x14ac:dyDescent="0.2">
      <c r="A1084" t="s">
        <v>138</v>
      </c>
      <c r="B1084" t="s">
        <v>139</v>
      </c>
      <c r="C1084" t="s">
        <v>61</v>
      </c>
      <c r="D1084" t="s">
        <v>18</v>
      </c>
      <c r="E1084" t="s">
        <v>8</v>
      </c>
      <c r="F1084" t="s">
        <v>19</v>
      </c>
      <c r="G1084" t="s">
        <v>29</v>
      </c>
      <c r="H1084" t="s">
        <v>11</v>
      </c>
      <c r="J1084" t="s">
        <v>12</v>
      </c>
      <c r="K1084" t="s">
        <v>13</v>
      </c>
      <c r="N1084" t="s">
        <v>120</v>
      </c>
      <c r="O1084">
        <v>29</v>
      </c>
      <c r="P1084">
        <v>17109.71</v>
      </c>
      <c r="Q1084">
        <v>186</v>
      </c>
    </row>
    <row r="1085" spans="1:17" x14ac:dyDescent="0.2">
      <c r="A1085" t="s">
        <v>5</v>
      </c>
      <c r="C1085" t="s">
        <v>6</v>
      </c>
      <c r="D1085" t="s">
        <v>7</v>
      </c>
      <c r="E1085" t="s">
        <v>8</v>
      </c>
      <c r="F1085" t="s">
        <v>9</v>
      </c>
      <c r="G1085" t="s">
        <v>10</v>
      </c>
      <c r="H1085" t="s">
        <v>11</v>
      </c>
      <c r="J1085" t="s">
        <v>12</v>
      </c>
      <c r="K1085" t="s">
        <v>13</v>
      </c>
      <c r="L1085" t="s">
        <v>14</v>
      </c>
      <c r="N1085" t="s">
        <v>1674</v>
      </c>
      <c r="O1085">
        <v>54</v>
      </c>
      <c r="P1085">
        <v>26648.46</v>
      </c>
      <c r="Q1085">
        <v>309</v>
      </c>
    </row>
    <row r="1086" spans="1:17" x14ac:dyDescent="0.2">
      <c r="A1086" t="s">
        <v>16</v>
      </c>
      <c r="C1086" t="s">
        <v>17</v>
      </c>
      <c r="D1086" t="s">
        <v>18</v>
      </c>
      <c r="E1086" t="s">
        <v>8</v>
      </c>
      <c r="F1086" t="s">
        <v>19</v>
      </c>
      <c r="G1086" t="s">
        <v>20</v>
      </c>
      <c r="H1086" t="s">
        <v>21</v>
      </c>
      <c r="I1086" t="s">
        <v>22</v>
      </c>
      <c r="J1086" t="s">
        <v>12</v>
      </c>
      <c r="K1086" t="s">
        <v>13</v>
      </c>
      <c r="M1086">
        <v>4.5</v>
      </c>
      <c r="N1086" t="s">
        <v>120</v>
      </c>
      <c r="O1086">
        <v>63</v>
      </c>
      <c r="P1086">
        <v>37169.370000000003</v>
      </c>
      <c r="Q1086">
        <v>183</v>
      </c>
    </row>
    <row r="1087" spans="1:17" x14ac:dyDescent="0.2">
      <c r="A1087" t="s">
        <v>16</v>
      </c>
      <c r="B1087" t="s">
        <v>1675</v>
      </c>
      <c r="C1087" t="s">
        <v>36</v>
      </c>
      <c r="D1087" t="s">
        <v>73</v>
      </c>
      <c r="F1087" t="s">
        <v>74</v>
      </c>
      <c r="G1087" t="s">
        <v>65</v>
      </c>
      <c r="H1087" t="s">
        <v>242</v>
      </c>
      <c r="J1087" t="s">
        <v>12</v>
      </c>
      <c r="L1087" t="s">
        <v>401</v>
      </c>
      <c r="N1087" t="s">
        <v>1676</v>
      </c>
      <c r="O1087">
        <v>46</v>
      </c>
      <c r="P1087">
        <v>87403.68</v>
      </c>
      <c r="Q1087">
        <v>370</v>
      </c>
    </row>
    <row r="1088" spans="1:17" x14ac:dyDescent="0.2">
      <c r="A1088" t="s">
        <v>138</v>
      </c>
      <c r="B1088" t="s">
        <v>1636</v>
      </c>
      <c r="C1088" t="s">
        <v>61</v>
      </c>
      <c r="D1088" t="s">
        <v>835</v>
      </c>
      <c r="E1088" t="s">
        <v>63</v>
      </c>
      <c r="F1088" t="s">
        <v>221</v>
      </c>
      <c r="G1088" t="s">
        <v>65</v>
      </c>
      <c r="H1088" t="s">
        <v>11</v>
      </c>
      <c r="I1088" t="s">
        <v>669</v>
      </c>
      <c r="J1088" t="s">
        <v>12</v>
      </c>
      <c r="N1088" t="s">
        <v>120</v>
      </c>
      <c r="O1088">
        <v>13</v>
      </c>
      <c r="P1088">
        <v>7669.87</v>
      </c>
      <c r="Q1088">
        <v>87</v>
      </c>
    </row>
    <row r="1089" spans="1:17" x14ac:dyDescent="0.2">
      <c r="A1089" t="s">
        <v>111</v>
      </c>
      <c r="B1089" t="s">
        <v>1062</v>
      </c>
      <c r="C1089" t="s">
        <v>61</v>
      </c>
      <c r="E1089" t="s">
        <v>37</v>
      </c>
      <c r="F1089" t="s">
        <v>118</v>
      </c>
      <c r="G1089" t="s">
        <v>65</v>
      </c>
      <c r="H1089" t="s">
        <v>21</v>
      </c>
      <c r="I1089" t="s">
        <v>246</v>
      </c>
      <c r="J1089" t="s">
        <v>647</v>
      </c>
      <c r="K1089" t="s">
        <v>299</v>
      </c>
      <c r="N1089" t="s">
        <v>49</v>
      </c>
      <c r="O1089">
        <v>33</v>
      </c>
      <c r="P1089">
        <v>52767</v>
      </c>
      <c r="Q1089">
        <v>428</v>
      </c>
    </row>
    <row r="1090" spans="1:17" x14ac:dyDescent="0.2">
      <c r="A1090" t="s">
        <v>111</v>
      </c>
      <c r="B1090" t="s">
        <v>1677</v>
      </c>
      <c r="C1090" t="s">
        <v>6</v>
      </c>
      <c r="D1090" t="s">
        <v>73</v>
      </c>
      <c r="E1090" t="s">
        <v>63</v>
      </c>
      <c r="F1090" t="s">
        <v>356</v>
      </c>
      <c r="G1090" t="s">
        <v>29</v>
      </c>
      <c r="H1090" t="s">
        <v>21</v>
      </c>
      <c r="J1090" t="s">
        <v>12</v>
      </c>
      <c r="K1090" t="s">
        <v>191</v>
      </c>
      <c r="N1090" t="s">
        <v>1678</v>
      </c>
      <c r="O1090">
        <v>56</v>
      </c>
      <c r="P1090">
        <v>47296.480000000003</v>
      </c>
      <c r="Q1090">
        <v>499</v>
      </c>
    </row>
    <row r="1091" spans="1:17" x14ac:dyDescent="0.2">
      <c r="A1091" t="s">
        <v>5</v>
      </c>
      <c r="C1091" t="s">
        <v>17</v>
      </c>
      <c r="D1091" t="s">
        <v>7</v>
      </c>
      <c r="E1091" t="s">
        <v>82</v>
      </c>
      <c r="F1091" t="s">
        <v>83</v>
      </c>
      <c r="G1091" t="s">
        <v>84</v>
      </c>
      <c r="H1091" t="s">
        <v>11</v>
      </c>
      <c r="J1091" t="s">
        <v>12</v>
      </c>
      <c r="K1091" t="s">
        <v>13</v>
      </c>
      <c r="L1091" t="s">
        <v>85</v>
      </c>
      <c r="M1091">
        <v>5</v>
      </c>
      <c r="N1091" t="s">
        <v>120</v>
      </c>
      <c r="O1091">
        <v>60</v>
      </c>
      <c r="P1091">
        <v>35399.4</v>
      </c>
      <c r="Q1091">
        <v>491</v>
      </c>
    </row>
    <row r="1092" spans="1:17" x14ac:dyDescent="0.2">
      <c r="A1092" t="s">
        <v>16</v>
      </c>
      <c r="C1092" t="s">
        <v>17</v>
      </c>
      <c r="D1092" t="s">
        <v>73</v>
      </c>
      <c r="E1092" t="s">
        <v>8</v>
      </c>
      <c r="F1092" t="s">
        <v>87</v>
      </c>
      <c r="G1092" t="s">
        <v>65</v>
      </c>
      <c r="H1092" t="s">
        <v>11</v>
      </c>
      <c r="J1092" t="s">
        <v>12</v>
      </c>
      <c r="K1092" t="s">
        <v>13</v>
      </c>
      <c r="L1092" t="s">
        <v>85</v>
      </c>
      <c r="M1092">
        <v>4.4000000000000004</v>
      </c>
      <c r="N1092" t="s">
        <v>1679</v>
      </c>
      <c r="O1092">
        <v>32</v>
      </c>
      <c r="P1092">
        <v>118368</v>
      </c>
      <c r="Q1092">
        <v>320</v>
      </c>
    </row>
    <row r="1093" spans="1:17" x14ac:dyDescent="0.2">
      <c r="A1093" t="s">
        <v>5</v>
      </c>
      <c r="B1093" t="s">
        <v>89</v>
      </c>
      <c r="C1093" t="s">
        <v>17</v>
      </c>
      <c r="D1093" t="s">
        <v>90</v>
      </c>
      <c r="E1093" t="s">
        <v>8</v>
      </c>
      <c r="F1093" t="s">
        <v>19</v>
      </c>
      <c r="G1093" t="s">
        <v>84</v>
      </c>
      <c r="H1093" t="s">
        <v>11</v>
      </c>
      <c r="J1093" t="s">
        <v>12</v>
      </c>
      <c r="K1093" t="s">
        <v>13</v>
      </c>
      <c r="N1093" t="s">
        <v>1680</v>
      </c>
      <c r="O1093">
        <v>64</v>
      </c>
      <c r="P1093">
        <v>46399.360000000001</v>
      </c>
      <c r="Q1093">
        <v>366</v>
      </c>
    </row>
    <row r="1094" spans="1:17" x14ac:dyDescent="0.2">
      <c r="A1094" t="s">
        <v>111</v>
      </c>
      <c r="B1094" t="s">
        <v>1681</v>
      </c>
      <c r="C1094" t="s">
        <v>6</v>
      </c>
      <c r="E1094" t="s">
        <v>194</v>
      </c>
      <c r="F1094" t="s">
        <v>94</v>
      </c>
      <c r="G1094" t="s">
        <v>65</v>
      </c>
      <c r="H1094" t="s">
        <v>21</v>
      </c>
      <c r="I1094" t="s">
        <v>1682</v>
      </c>
      <c r="J1094" t="s">
        <v>12</v>
      </c>
      <c r="K1094" t="s">
        <v>1155</v>
      </c>
      <c r="M1094">
        <v>5</v>
      </c>
      <c r="N1094" t="s">
        <v>1683</v>
      </c>
      <c r="O1094">
        <v>56</v>
      </c>
      <c r="P1094">
        <v>71064</v>
      </c>
      <c r="Q1094">
        <v>284</v>
      </c>
    </row>
    <row r="1095" spans="1:17" x14ac:dyDescent="0.2">
      <c r="A1095" t="s">
        <v>16</v>
      </c>
      <c r="B1095" t="s">
        <v>1323</v>
      </c>
      <c r="C1095" t="s">
        <v>1324</v>
      </c>
      <c r="E1095" t="s">
        <v>63</v>
      </c>
      <c r="F1095" t="s">
        <v>74</v>
      </c>
      <c r="G1095" t="s">
        <v>65</v>
      </c>
      <c r="H1095" t="s">
        <v>1414</v>
      </c>
      <c r="J1095" t="s">
        <v>12</v>
      </c>
      <c r="K1095" t="s">
        <v>1327</v>
      </c>
      <c r="L1095" t="s">
        <v>401</v>
      </c>
      <c r="M1095">
        <v>4</v>
      </c>
      <c r="N1095" t="s">
        <v>1684</v>
      </c>
      <c r="O1095">
        <v>63</v>
      </c>
      <c r="P1095">
        <v>37796.85</v>
      </c>
      <c r="Q1095">
        <v>163</v>
      </c>
    </row>
    <row r="1096" spans="1:17" x14ac:dyDescent="0.2">
      <c r="A1096" t="s">
        <v>24</v>
      </c>
      <c r="B1096" t="s">
        <v>1685</v>
      </c>
      <c r="C1096" t="s">
        <v>6</v>
      </c>
      <c r="D1096" t="s">
        <v>1686</v>
      </c>
      <c r="E1096" t="s">
        <v>63</v>
      </c>
      <c r="F1096" t="s">
        <v>74</v>
      </c>
      <c r="G1096" t="s">
        <v>10</v>
      </c>
      <c r="H1096" t="s">
        <v>1687</v>
      </c>
      <c r="I1096" t="s">
        <v>1688</v>
      </c>
      <c r="J1096" t="s">
        <v>12</v>
      </c>
      <c r="M1096">
        <v>2</v>
      </c>
      <c r="N1096" t="s">
        <v>120</v>
      </c>
      <c r="O1096">
        <v>65</v>
      </c>
      <c r="P1096">
        <v>38349.35</v>
      </c>
      <c r="Q1096">
        <v>437</v>
      </c>
    </row>
    <row r="1097" spans="1:17" x14ac:dyDescent="0.2">
      <c r="A1097" t="s">
        <v>138</v>
      </c>
      <c r="B1097" t="s">
        <v>1689</v>
      </c>
      <c r="C1097" t="s">
        <v>17</v>
      </c>
      <c r="E1097" t="s">
        <v>1325</v>
      </c>
      <c r="F1097" t="s">
        <v>64</v>
      </c>
      <c r="G1097" t="s">
        <v>10</v>
      </c>
      <c r="H1097" t="s">
        <v>902</v>
      </c>
      <c r="I1097" t="s">
        <v>126</v>
      </c>
      <c r="J1097" t="s">
        <v>31</v>
      </c>
      <c r="K1097" t="s">
        <v>1690</v>
      </c>
      <c r="M1097">
        <v>3.7</v>
      </c>
      <c r="N1097" t="s">
        <v>1691</v>
      </c>
      <c r="O1097">
        <v>35</v>
      </c>
      <c r="P1097">
        <v>5421.15</v>
      </c>
      <c r="Q1097">
        <v>460</v>
      </c>
    </row>
    <row r="1098" spans="1:17" x14ac:dyDescent="0.2">
      <c r="A1098" t="s">
        <v>138</v>
      </c>
      <c r="B1098" t="s">
        <v>139</v>
      </c>
      <c r="C1098" t="s">
        <v>61</v>
      </c>
      <c r="D1098" t="s">
        <v>18</v>
      </c>
      <c r="E1098" t="s">
        <v>8</v>
      </c>
      <c r="F1098" t="s">
        <v>19</v>
      </c>
      <c r="G1098" t="s">
        <v>29</v>
      </c>
      <c r="H1098" t="s">
        <v>11</v>
      </c>
      <c r="J1098" t="s">
        <v>12</v>
      </c>
      <c r="K1098" t="s">
        <v>13</v>
      </c>
      <c r="N1098" t="s">
        <v>120</v>
      </c>
      <c r="O1098">
        <v>41</v>
      </c>
      <c r="P1098">
        <v>24189.59</v>
      </c>
      <c r="Q1098">
        <v>171</v>
      </c>
    </row>
    <row r="1099" spans="1:17" x14ac:dyDescent="0.2">
      <c r="A1099" t="s">
        <v>5</v>
      </c>
      <c r="C1099" t="s">
        <v>6</v>
      </c>
      <c r="D1099" t="s">
        <v>7</v>
      </c>
      <c r="E1099" t="s">
        <v>8</v>
      </c>
      <c r="F1099" t="s">
        <v>9</v>
      </c>
      <c r="G1099" t="s">
        <v>10</v>
      </c>
      <c r="H1099" t="s">
        <v>11</v>
      </c>
      <c r="J1099" t="s">
        <v>12</v>
      </c>
      <c r="K1099" t="s">
        <v>13</v>
      </c>
      <c r="L1099" t="s">
        <v>14</v>
      </c>
      <c r="N1099" t="s">
        <v>895</v>
      </c>
      <c r="O1099">
        <v>63</v>
      </c>
      <c r="P1099">
        <v>30239.37</v>
      </c>
      <c r="Q1099">
        <v>102</v>
      </c>
    </row>
    <row r="1100" spans="1:17" x14ac:dyDescent="0.2">
      <c r="A1100" t="s">
        <v>16</v>
      </c>
      <c r="C1100" t="s">
        <v>17</v>
      </c>
      <c r="D1100" t="s">
        <v>18</v>
      </c>
      <c r="E1100" t="s">
        <v>8</v>
      </c>
      <c r="F1100" t="s">
        <v>19</v>
      </c>
      <c r="G1100" t="s">
        <v>20</v>
      </c>
      <c r="H1100" t="s">
        <v>21</v>
      </c>
      <c r="I1100" t="s">
        <v>22</v>
      </c>
      <c r="J1100" t="s">
        <v>12</v>
      </c>
      <c r="K1100" t="s">
        <v>13</v>
      </c>
      <c r="M1100">
        <v>4.5</v>
      </c>
      <c r="N1100" t="s">
        <v>115</v>
      </c>
      <c r="O1100">
        <v>54</v>
      </c>
      <c r="P1100">
        <v>34559.46</v>
      </c>
      <c r="Q1100">
        <v>491</v>
      </c>
    </row>
    <row r="1101" spans="1:17" x14ac:dyDescent="0.2">
      <c r="A1101" t="s">
        <v>138</v>
      </c>
      <c r="B1101" t="s">
        <v>1563</v>
      </c>
      <c r="C1101" t="s">
        <v>61</v>
      </c>
      <c r="D1101" t="s">
        <v>18</v>
      </c>
      <c r="E1101" t="s">
        <v>8</v>
      </c>
      <c r="F1101" t="s">
        <v>94</v>
      </c>
      <c r="G1101" t="s">
        <v>65</v>
      </c>
      <c r="H1101" t="s">
        <v>21</v>
      </c>
      <c r="J1101" t="s">
        <v>12</v>
      </c>
      <c r="K1101" t="s">
        <v>299</v>
      </c>
      <c r="N1101" t="s">
        <v>1692</v>
      </c>
      <c r="O1101">
        <v>55</v>
      </c>
      <c r="P1101">
        <v>20785.05</v>
      </c>
      <c r="Q1101">
        <v>81</v>
      </c>
    </row>
    <row r="1102" spans="1:17" x14ac:dyDescent="0.2">
      <c r="A1102" t="s">
        <v>202</v>
      </c>
      <c r="B1102" t="s">
        <v>1693</v>
      </c>
      <c r="C1102" t="s">
        <v>204</v>
      </c>
      <c r="D1102" t="s">
        <v>865</v>
      </c>
      <c r="E1102" t="s">
        <v>63</v>
      </c>
      <c r="F1102" t="s">
        <v>64</v>
      </c>
      <c r="G1102" t="s">
        <v>10</v>
      </c>
      <c r="H1102" t="s">
        <v>21</v>
      </c>
      <c r="J1102" t="s">
        <v>12</v>
      </c>
      <c r="K1102" t="s">
        <v>191</v>
      </c>
      <c r="N1102" t="s">
        <v>137</v>
      </c>
      <c r="O1102">
        <v>64</v>
      </c>
      <c r="P1102">
        <v>24959.360000000001</v>
      </c>
      <c r="Q1102">
        <v>316</v>
      </c>
    </row>
    <row r="1103" spans="1:17" x14ac:dyDescent="0.2">
      <c r="A1103" t="s">
        <v>16</v>
      </c>
      <c r="B1103" t="s">
        <v>1694</v>
      </c>
      <c r="C1103" t="s">
        <v>17</v>
      </c>
      <c r="E1103" t="s">
        <v>63</v>
      </c>
      <c r="F1103" t="s">
        <v>64</v>
      </c>
      <c r="G1103" t="s">
        <v>65</v>
      </c>
      <c r="H1103" t="s">
        <v>30</v>
      </c>
      <c r="I1103" t="s">
        <v>1695</v>
      </c>
      <c r="J1103" t="s">
        <v>12</v>
      </c>
      <c r="K1103" t="s">
        <v>191</v>
      </c>
      <c r="N1103" t="s">
        <v>137</v>
      </c>
      <c r="O1103">
        <v>48</v>
      </c>
      <c r="P1103">
        <v>18719.52</v>
      </c>
      <c r="Q1103">
        <v>172</v>
      </c>
    </row>
    <row r="1104" spans="1:17" x14ac:dyDescent="0.2">
      <c r="A1104" t="s">
        <v>24</v>
      </c>
      <c r="B1104" t="s">
        <v>1696</v>
      </c>
      <c r="C1104" t="s">
        <v>93</v>
      </c>
      <c r="D1104" t="s">
        <v>1697</v>
      </c>
      <c r="E1104" t="s">
        <v>643</v>
      </c>
      <c r="F1104" t="s">
        <v>28</v>
      </c>
      <c r="G1104" t="s">
        <v>20</v>
      </c>
      <c r="H1104" t="s">
        <v>21</v>
      </c>
      <c r="I1104" t="s">
        <v>1698</v>
      </c>
      <c r="J1104" t="s">
        <v>31</v>
      </c>
      <c r="N1104" t="s">
        <v>1699</v>
      </c>
      <c r="O1104">
        <v>51</v>
      </c>
      <c r="P1104">
        <v>141678</v>
      </c>
      <c r="Q1104">
        <v>367</v>
      </c>
    </row>
    <row r="1105" spans="1:17" x14ac:dyDescent="0.2">
      <c r="A1105" t="s">
        <v>5</v>
      </c>
      <c r="C1105" t="s">
        <v>6</v>
      </c>
      <c r="D1105" t="s">
        <v>7</v>
      </c>
      <c r="E1105" t="s">
        <v>8</v>
      </c>
      <c r="F1105" t="s">
        <v>9</v>
      </c>
      <c r="G1105" t="s">
        <v>10</v>
      </c>
      <c r="H1105" t="s">
        <v>11</v>
      </c>
      <c r="J1105" t="s">
        <v>12</v>
      </c>
      <c r="K1105" t="s">
        <v>13</v>
      </c>
      <c r="L1105" t="s">
        <v>14</v>
      </c>
      <c r="N1105" t="s">
        <v>88</v>
      </c>
      <c r="O1105">
        <v>65</v>
      </c>
      <c r="P1105">
        <v>110435</v>
      </c>
      <c r="Q1105">
        <v>235</v>
      </c>
    </row>
    <row r="1106" spans="1:17" x14ac:dyDescent="0.2">
      <c r="A1106" t="s">
        <v>16</v>
      </c>
      <c r="C1106" t="s">
        <v>17</v>
      </c>
      <c r="D1106" t="s">
        <v>18</v>
      </c>
      <c r="E1106" t="s">
        <v>8</v>
      </c>
      <c r="F1106" t="s">
        <v>19</v>
      </c>
      <c r="G1106" t="s">
        <v>20</v>
      </c>
      <c r="H1106" t="s">
        <v>21</v>
      </c>
      <c r="I1106" t="s">
        <v>22</v>
      </c>
      <c r="J1106" t="s">
        <v>12</v>
      </c>
      <c r="K1106" t="s">
        <v>13</v>
      </c>
      <c r="M1106">
        <v>4.5</v>
      </c>
      <c r="N1106" t="s">
        <v>49</v>
      </c>
      <c r="O1106">
        <v>60</v>
      </c>
      <c r="P1106">
        <v>95940</v>
      </c>
      <c r="Q1106">
        <v>352</v>
      </c>
    </row>
    <row r="1107" spans="1:17" x14ac:dyDescent="0.2">
      <c r="A1107" t="s">
        <v>138</v>
      </c>
      <c r="B1107" t="s">
        <v>588</v>
      </c>
      <c r="C1107" t="s">
        <v>6</v>
      </c>
      <c r="D1107" t="s">
        <v>1220</v>
      </c>
      <c r="E1107" t="s">
        <v>37</v>
      </c>
      <c r="F1107" t="s">
        <v>64</v>
      </c>
      <c r="G1107" t="s">
        <v>65</v>
      </c>
      <c r="H1107" t="s">
        <v>242</v>
      </c>
      <c r="I1107" t="s">
        <v>246</v>
      </c>
      <c r="J1107" t="s">
        <v>376</v>
      </c>
      <c r="N1107" t="s">
        <v>1700</v>
      </c>
      <c r="O1107">
        <v>21</v>
      </c>
      <c r="P1107">
        <v>33410.79</v>
      </c>
      <c r="Q1107">
        <v>269</v>
      </c>
    </row>
    <row r="1108" spans="1:17" x14ac:dyDescent="0.2">
      <c r="A1108" t="s">
        <v>59</v>
      </c>
      <c r="B1108" t="s">
        <v>559</v>
      </c>
      <c r="C1108" t="s">
        <v>17</v>
      </c>
      <c r="D1108" t="s">
        <v>90</v>
      </c>
      <c r="E1108" t="s">
        <v>63</v>
      </c>
      <c r="F1108" t="s">
        <v>125</v>
      </c>
      <c r="G1108" t="s">
        <v>383</v>
      </c>
      <c r="H1108" t="s">
        <v>30</v>
      </c>
      <c r="J1108" t="s">
        <v>12</v>
      </c>
      <c r="K1108" t="s">
        <v>100</v>
      </c>
      <c r="M1108">
        <v>3.8</v>
      </c>
      <c r="N1108" t="s">
        <v>1702</v>
      </c>
      <c r="O1108">
        <v>55</v>
      </c>
      <c r="P1108">
        <v>127874.45</v>
      </c>
      <c r="Q1108">
        <v>486</v>
      </c>
    </row>
    <row r="1109" spans="1:17" x14ac:dyDescent="0.2">
      <c r="A1109" t="s">
        <v>138</v>
      </c>
      <c r="B1109" t="s">
        <v>834</v>
      </c>
      <c r="C1109" t="s">
        <v>17</v>
      </c>
      <c r="D1109" t="s">
        <v>835</v>
      </c>
      <c r="E1109" t="s">
        <v>78</v>
      </c>
      <c r="F1109" t="s">
        <v>64</v>
      </c>
      <c r="G1109" t="s">
        <v>29</v>
      </c>
      <c r="H1109" t="s">
        <v>21</v>
      </c>
      <c r="I1109" t="s">
        <v>841</v>
      </c>
      <c r="J1109" t="s">
        <v>31</v>
      </c>
      <c r="M1109">
        <v>1</v>
      </c>
      <c r="N1109" t="s">
        <v>197</v>
      </c>
      <c r="O1109">
        <v>39</v>
      </c>
      <c r="P1109">
        <v>17939.61</v>
      </c>
      <c r="Q1109">
        <v>190</v>
      </c>
    </row>
    <row r="1110" spans="1:17" x14ac:dyDescent="0.2">
      <c r="A1110" t="s">
        <v>44</v>
      </c>
      <c r="C1110" t="s">
        <v>6</v>
      </c>
      <c r="D1110" t="s">
        <v>714</v>
      </c>
      <c r="E1110" t="s">
        <v>63</v>
      </c>
      <c r="G1110" t="s">
        <v>65</v>
      </c>
      <c r="H1110" t="s">
        <v>30</v>
      </c>
      <c r="J1110" t="s">
        <v>12</v>
      </c>
      <c r="K1110" t="s">
        <v>191</v>
      </c>
      <c r="L1110" t="s">
        <v>767</v>
      </c>
      <c r="N1110" t="s">
        <v>1703</v>
      </c>
      <c r="O1110">
        <v>35</v>
      </c>
      <c r="P1110">
        <v>84951.65</v>
      </c>
      <c r="Q1110">
        <v>385</v>
      </c>
    </row>
    <row r="1111" spans="1:17" x14ac:dyDescent="0.2">
      <c r="A1111" t="s">
        <v>5</v>
      </c>
      <c r="C1111" t="s">
        <v>6</v>
      </c>
      <c r="D1111" t="s">
        <v>7</v>
      </c>
      <c r="E1111" t="s">
        <v>8</v>
      </c>
      <c r="F1111" t="s">
        <v>9</v>
      </c>
      <c r="G1111" t="s">
        <v>10</v>
      </c>
      <c r="H1111" t="s">
        <v>11</v>
      </c>
      <c r="J1111" t="s">
        <v>12</v>
      </c>
      <c r="K1111" t="s">
        <v>13</v>
      </c>
      <c r="L1111" t="s">
        <v>14</v>
      </c>
      <c r="N1111" t="s">
        <v>33</v>
      </c>
      <c r="O1111">
        <v>31</v>
      </c>
      <c r="P1111">
        <v>30999.69</v>
      </c>
      <c r="Q1111">
        <v>161</v>
      </c>
    </row>
    <row r="1112" spans="1:17" x14ac:dyDescent="0.2">
      <c r="A1112" t="s">
        <v>16</v>
      </c>
      <c r="C1112" t="s">
        <v>17</v>
      </c>
      <c r="D1112" t="s">
        <v>18</v>
      </c>
      <c r="E1112" t="s">
        <v>8</v>
      </c>
      <c r="F1112" t="s">
        <v>19</v>
      </c>
      <c r="G1112" t="s">
        <v>20</v>
      </c>
      <c r="H1112" t="s">
        <v>21</v>
      </c>
      <c r="I1112" t="s">
        <v>22</v>
      </c>
      <c r="J1112" t="s">
        <v>12</v>
      </c>
      <c r="K1112" t="s">
        <v>13</v>
      </c>
      <c r="M1112">
        <v>4.5</v>
      </c>
      <c r="N1112" t="s">
        <v>1704</v>
      </c>
      <c r="O1112">
        <v>45</v>
      </c>
      <c r="P1112">
        <v>33464.699999999997</v>
      </c>
      <c r="Q1112">
        <v>359</v>
      </c>
    </row>
    <row r="1113" spans="1:17" x14ac:dyDescent="0.2">
      <c r="A1113" t="s">
        <v>682</v>
      </c>
      <c r="B1113" t="s">
        <v>1705</v>
      </c>
      <c r="C1113" t="s">
        <v>6</v>
      </c>
      <c r="D1113" t="s">
        <v>77</v>
      </c>
      <c r="E1113" t="s">
        <v>63</v>
      </c>
      <c r="F1113" t="s">
        <v>19</v>
      </c>
      <c r="G1113" t="s">
        <v>10</v>
      </c>
      <c r="H1113" t="s">
        <v>242</v>
      </c>
      <c r="I1113" t="s">
        <v>80</v>
      </c>
      <c r="J1113" t="s">
        <v>12</v>
      </c>
      <c r="M1113">
        <v>3.3</v>
      </c>
      <c r="N1113" t="s">
        <v>33</v>
      </c>
      <c r="O1113">
        <v>63</v>
      </c>
      <c r="P1113">
        <v>62999.37</v>
      </c>
      <c r="Q1113">
        <v>234</v>
      </c>
    </row>
    <row r="1114" spans="1:17" x14ac:dyDescent="0.2">
      <c r="A1114" t="s">
        <v>111</v>
      </c>
      <c r="B1114" t="s">
        <v>1706</v>
      </c>
      <c r="C1114" t="s">
        <v>6</v>
      </c>
      <c r="D1114" t="s">
        <v>1707</v>
      </c>
      <c r="E1114" t="s">
        <v>63</v>
      </c>
      <c r="F1114" t="s">
        <v>418</v>
      </c>
      <c r="G1114" t="s">
        <v>383</v>
      </c>
      <c r="H1114" t="s">
        <v>321</v>
      </c>
      <c r="I1114" t="s">
        <v>441</v>
      </c>
      <c r="J1114" t="s">
        <v>12</v>
      </c>
      <c r="M1114">
        <v>3.8</v>
      </c>
      <c r="N1114" t="s">
        <v>120</v>
      </c>
      <c r="O1114">
        <v>24</v>
      </c>
      <c r="P1114">
        <v>14159.76</v>
      </c>
      <c r="Q1114">
        <v>159</v>
      </c>
    </row>
    <row r="1115" spans="1:17" x14ac:dyDescent="0.2">
      <c r="A1115" t="s">
        <v>5</v>
      </c>
      <c r="C1115" t="s">
        <v>6</v>
      </c>
      <c r="D1115" t="s">
        <v>7</v>
      </c>
      <c r="E1115" t="s">
        <v>8</v>
      </c>
      <c r="F1115" t="s">
        <v>9</v>
      </c>
      <c r="G1115" t="s">
        <v>10</v>
      </c>
      <c r="H1115" t="s">
        <v>11</v>
      </c>
      <c r="J1115" t="s">
        <v>12</v>
      </c>
      <c r="K1115" t="s">
        <v>13</v>
      </c>
      <c r="L1115" t="s">
        <v>14</v>
      </c>
      <c r="N1115" t="s">
        <v>115</v>
      </c>
      <c r="O1115">
        <v>60</v>
      </c>
      <c r="P1115">
        <v>38399.4</v>
      </c>
      <c r="Q1115">
        <v>469</v>
      </c>
    </row>
    <row r="1116" spans="1:17" x14ac:dyDescent="0.2">
      <c r="A1116" t="s">
        <v>16</v>
      </c>
      <c r="C1116" t="s">
        <v>17</v>
      </c>
      <c r="D1116" t="s">
        <v>18</v>
      </c>
      <c r="E1116" t="s">
        <v>8</v>
      </c>
      <c r="F1116" t="s">
        <v>19</v>
      </c>
      <c r="G1116" t="s">
        <v>20</v>
      </c>
      <c r="H1116" t="s">
        <v>21</v>
      </c>
      <c r="I1116" t="s">
        <v>22</v>
      </c>
      <c r="J1116" t="s">
        <v>12</v>
      </c>
      <c r="K1116" t="s">
        <v>13</v>
      </c>
      <c r="M1116">
        <v>4.5</v>
      </c>
      <c r="N1116" t="s">
        <v>920</v>
      </c>
      <c r="O1116">
        <v>13</v>
      </c>
      <c r="P1116">
        <v>33128.81</v>
      </c>
      <c r="Q1116">
        <v>424</v>
      </c>
    </row>
    <row r="1117" spans="1:17" x14ac:dyDescent="0.2">
      <c r="A1117" t="s">
        <v>138</v>
      </c>
      <c r="B1117" t="s">
        <v>1483</v>
      </c>
      <c r="C1117" t="s">
        <v>17</v>
      </c>
      <c r="D1117" t="s">
        <v>18</v>
      </c>
      <c r="E1117" t="s">
        <v>8</v>
      </c>
      <c r="F1117" t="s">
        <v>64</v>
      </c>
      <c r="G1117" t="s">
        <v>65</v>
      </c>
      <c r="H1117" t="s">
        <v>1326</v>
      </c>
      <c r="J1117" t="s">
        <v>12</v>
      </c>
      <c r="K1117" t="s">
        <v>1327</v>
      </c>
      <c r="N1117" t="s">
        <v>244</v>
      </c>
      <c r="O1117">
        <v>63</v>
      </c>
      <c r="P1117">
        <v>75537</v>
      </c>
      <c r="Q1117">
        <v>403</v>
      </c>
    </row>
    <row r="1118" spans="1:17" x14ac:dyDescent="0.2">
      <c r="A1118" t="s">
        <v>275</v>
      </c>
      <c r="B1118" t="s">
        <v>1708</v>
      </c>
      <c r="C1118" t="s">
        <v>103</v>
      </c>
      <c r="D1118" t="s">
        <v>18</v>
      </c>
      <c r="E1118" t="s">
        <v>65</v>
      </c>
      <c r="G1118" t="s">
        <v>1143</v>
      </c>
      <c r="H1118" t="s">
        <v>56</v>
      </c>
      <c r="I1118" t="s">
        <v>1709</v>
      </c>
      <c r="J1118" t="s">
        <v>12</v>
      </c>
      <c r="K1118" t="s">
        <v>1710</v>
      </c>
      <c r="M1118">
        <v>3.7</v>
      </c>
      <c r="N1118" t="s">
        <v>137</v>
      </c>
      <c r="O1118">
        <v>31</v>
      </c>
      <c r="P1118">
        <v>12089.69</v>
      </c>
      <c r="Q1118">
        <v>131</v>
      </c>
    </row>
    <row r="1119" spans="1:17" x14ac:dyDescent="0.2">
      <c r="A1119" t="s">
        <v>138</v>
      </c>
      <c r="B1119" t="s">
        <v>1711</v>
      </c>
      <c r="C1119" t="s">
        <v>6</v>
      </c>
      <c r="D1119" t="s">
        <v>73</v>
      </c>
      <c r="E1119" t="s">
        <v>63</v>
      </c>
      <c r="F1119" t="s">
        <v>64</v>
      </c>
      <c r="G1119" t="s">
        <v>65</v>
      </c>
      <c r="H1119" t="s">
        <v>242</v>
      </c>
      <c r="I1119" t="s">
        <v>1412</v>
      </c>
      <c r="J1119" t="s">
        <v>12</v>
      </c>
      <c r="M1119">
        <v>5</v>
      </c>
      <c r="N1119" t="s">
        <v>120</v>
      </c>
      <c r="O1119">
        <v>40</v>
      </c>
      <c r="P1119">
        <v>23599.599999999999</v>
      </c>
      <c r="Q1119">
        <v>292</v>
      </c>
    </row>
    <row r="1120" spans="1:17" x14ac:dyDescent="0.2">
      <c r="A1120" t="s">
        <v>138</v>
      </c>
      <c r="B1120" t="s">
        <v>240</v>
      </c>
      <c r="C1120" t="s">
        <v>17</v>
      </c>
      <c r="E1120" t="s">
        <v>1150</v>
      </c>
      <c r="F1120" t="s">
        <v>114</v>
      </c>
      <c r="G1120" t="s">
        <v>55</v>
      </c>
      <c r="H1120" t="s">
        <v>1082</v>
      </c>
      <c r="J1120" t="s">
        <v>12</v>
      </c>
      <c r="K1120" t="s">
        <v>1367</v>
      </c>
      <c r="L1120" t="s">
        <v>401</v>
      </c>
      <c r="M1120">
        <v>4.3</v>
      </c>
      <c r="N1120" t="s">
        <v>33</v>
      </c>
      <c r="O1120">
        <v>55</v>
      </c>
      <c r="P1120">
        <v>54999.45</v>
      </c>
      <c r="Q1120">
        <v>265</v>
      </c>
    </row>
    <row r="1121" spans="1:17" x14ac:dyDescent="0.2">
      <c r="A1121" t="s">
        <v>5</v>
      </c>
      <c r="C1121" t="s">
        <v>17</v>
      </c>
      <c r="D1121" t="s">
        <v>7</v>
      </c>
      <c r="E1121" t="s">
        <v>82</v>
      </c>
      <c r="F1121" t="s">
        <v>83</v>
      </c>
      <c r="G1121" t="s">
        <v>84</v>
      </c>
      <c r="H1121" t="s">
        <v>11</v>
      </c>
      <c r="J1121" t="s">
        <v>12</v>
      </c>
      <c r="K1121" t="s">
        <v>13</v>
      </c>
      <c r="L1121" t="s">
        <v>85</v>
      </c>
      <c r="M1121">
        <v>5</v>
      </c>
      <c r="N1121" t="s">
        <v>1712</v>
      </c>
      <c r="O1121">
        <v>14</v>
      </c>
      <c r="P1121">
        <v>18245.22</v>
      </c>
      <c r="Q1121">
        <v>177</v>
      </c>
    </row>
    <row r="1122" spans="1:17" x14ac:dyDescent="0.2">
      <c r="A1122" t="s">
        <v>16</v>
      </c>
      <c r="C1122" t="s">
        <v>17</v>
      </c>
      <c r="D1122" t="s">
        <v>73</v>
      </c>
      <c r="E1122" t="s">
        <v>8</v>
      </c>
      <c r="F1122" t="s">
        <v>87</v>
      </c>
      <c r="G1122" t="s">
        <v>65</v>
      </c>
      <c r="H1122" t="s">
        <v>11</v>
      </c>
      <c r="J1122" t="s">
        <v>12</v>
      </c>
      <c r="K1122" t="s">
        <v>13</v>
      </c>
      <c r="L1122" t="s">
        <v>85</v>
      </c>
      <c r="M1122">
        <v>4.4000000000000004</v>
      </c>
      <c r="N1122" t="s">
        <v>1713</v>
      </c>
      <c r="O1122">
        <v>58</v>
      </c>
      <c r="P1122">
        <v>90885.42</v>
      </c>
      <c r="Q1122">
        <v>174</v>
      </c>
    </row>
    <row r="1123" spans="1:17" x14ac:dyDescent="0.2">
      <c r="A1123" t="s">
        <v>5</v>
      </c>
      <c r="B1123" t="s">
        <v>89</v>
      </c>
      <c r="C1123" t="s">
        <v>17</v>
      </c>
      <c r="D1123" t="s">
        <v>90</v>
      </c>
      <c r="E1123" t="s">
        <v>8</v>
      </c>
      <c r="F1123" t="s">
        <v>19</v>
      </c>
      <c r="G1123" t="s">
        <v>84</v>
      </c>
      <c r="H1123" t="s">
        <v>11</v>
      </c>
      <c r="J1123" t="s">
        <v>12</v>
      </c>
      <c r="K1123" t="s">
        <v>13</v>
      </c>
      <c r="N1123" t="s">
        <v>1714</v>
      </c>
      <c r="O1123">
        <v>23</v>
      </c>
      <c r="P1123">
        <v>23846.86</v>
      </c>
      <c r="Q1123">
        <v>142</v>
      </c>
    </row>
    <row r="1124" spans="1:17" x14ac:dyDescent="0.2">
      <c r="A1124" t="s">
        <v>138</v>
      </c>
      <c r="B1124" t="s">
        <v>866</v>
      </c>
      <c r="C1124" t="s">
        <v>6</v>
      </c>
      <c r="D1124" t="s">
        <v>1715</v>
      </c>
      <c r="E1124" t="s">
        <v>63</v>
      </c>
      <c r="F1124" t="s">
        <v>64</v>
      </c>
      <c r="G1124" t="s">
        <v>65</v>
      </c>
      <c r="H1124" t="s">
        <v>21</v>
      </c>
      <c r="I1124" t="s">
        <v>246</v>
      </c>
      <c r="J1124" t="s">
        <v>706</v>
      </c>
      <c r="N1124" t="s">
        <v>49</v>
      </c>
      <c r="O1124">
        <v>14</v>
      </c>
      <c r="P1124">
        <v>22386</v>
      </c>
      <c r="Q1124">
        <v>99</v>
      </c>
    </row>
    <row r="1125" spans="1:17" x14ac:dyDescent="0.2">
      <c r="A1125" t="s">
        <v>138</v>
      </c>
      <c r="B1125" t="s">
        <v>139</v>
      </c>
      <c r="C1125" t="s">
        <v>6</v>
      </c>
      <c r="D1125" t="s">
        <v>18</v>
      </c>
      <c r="E1125" t="s">
        <v>194</v>
      </c>
      <c r="F1125" t="s">
        <v>64</v>
      </c>
      <c r="G1125" t="s">
        <v>20</v>
      </c>
      <c r="H1125" t="s">
        <v>30</v>
      </c>
      <c r="I1125" t="s">
        <v>408</v>
      </c>
      <c r="J1125" t="s">
        <v>12</v>
      </c>
      <c r="M1125">
        <v>5</v>
      </c>
      <c r="N1125" t="s">
        <v>509</v>
      </c>
      <c r="O1125">
        <v>23</v>
      </c>
      <c r="P1125">
        <v>43677</v>
      </c>
      <c r="Q1125">
        <v>390</v>
      </c>
    </row>
    <row r="1126" spans="1:17" x14ac:dyDescent="0.2">
      <c r="A1126" t="s">
        <v>16</v>
      </c>
      <c r="B1126" t="s">
        <v>1716</v>
      </c>
      <c r="C1126" t="s">
        <v>6</v>
      </c>
      <c r="E1126" t="s">
        <v>37</v>
      </c>
      <c r="F1126" t="s">
        <v>1717</v>
      </c>
      <c r="G1126" t="s">
        <v>55</v>
      </c>
      <c r="H1126" t="s">
        <v>1718</v>
      </c>
      <c r="J1126" t="s">
        <v>12</v>
      </c>
      <c r="K1126" t="s">
        <v>1719</v>
      </c>
      <c r="L1126" t="s">
        <v>767</v>
      </c>
      <c r="M1126">
        <v>5</v>
      </c>
      <c r="N1126" t="s">
        <v>1720</v>
      </c>
      <c r="O1126">
        <v>54</v>
      </c>
      <c r="P1126">
        <v>12204</v>
      </c>
      <c r="Q1126">
        <v>497</v>
      </c>
    </row>
    <row r="1127" spans="1:17" x14ac:dyDescent="0.2">
      <c r="A1127" t="s">
        <v>138</v>
      </c>
      <c r="B1127" t="s">
        <v>1721</v>
      </c>
      <c r="C1127" t="s">
        <v>6</v>
      </c>
      <c r="D1127" t="s">
        <v>73</v>
      </c>
      <c r="E1127" t="s">
        <v>37</v>
      </c>
      <c r="F1127" t="s">
        <v>64</v>
      </c>
      <c r="G1127" t="s">
        <v>29</v>
      </c>
      <c r="H1127" t="s">
        <v>21</v>
      </c>
      <c r="I1127" t="s">
        <v>571</v>
      </c>
      <c r="J1127" t="s">
        <v>1722</v>
      </c>
      <c r="N1127" t="s">
        <v>1723</v>
      </c>
      <c r="O1127">
        <v>36</v>
      </c>
      <c r="P1127">
        <v>48303.72</v>
      </c>
      <c r="Q1127">
        <v>313</v>
      </c>
    </row>
    <row r="1128" spans="1:17" x14ac:dyDescent="0.2">
      <c r="A1128" t="s">
        <v>111</v>
      </c>
      <c r="B1128" t="s">
        <v>1724</v>
      </c>
      <c r="C1128" t="s">
        <v>288</v>
      </c>
      <c r="D1128" t="s">
        <v>1725</v>
      </c>
      <c r="E1128" t="s">
        <v>37</v>
      </c>
      <c r="F1128" t="s">
        <v>356</v>
      </c>
      <c r="G1128" t="s">
        <v>65</v>
      </c>
      <c r="H1128" t="s">
        <v>21</v>
      </c>
      <c r="I1128" t="s">
        <v>246</v>
      </c>
      <c r="J1128" t="s">
        <v>376</v>
      </c>
      <c r="M1128">
        <v>5</v>
      </c>
      <c r="N1128" t="s">
        <v>115</v>
      </c>
      <c r="O1128">
        <v>19</v>
      </c>
      <c r="P1128">
        <v>12159.81</v>
      </c>
      <c r="Q1128">
        <v>491</v>
      </c>
    </row>
    <row r="1129" spans="1:17" x14ac:dyDescent="0.2">
      <c r="A1129" t="s">
        <v>138</v>
      </c>
      <c r="B1129" t="s">
        <v>139</v>
      </c>
      <c r="C1129" t="s">
        <v>61</v>
      </c>
      <c r="D1129" t="s">
        <v>18</v>
      </c>
      <c r="E1129" t="s">
        <v>8</v>
      </c>
      <c r="F1129" t="s">
        <v>19</v>
      </c>
      <c r="G1129" t="s">
        <v>29</v>
      </c>
      <c r="H1129" t="s">
        <v>11</v>
      </c>
      <c r="J1129" t="s">
        <v>12</v>
      </c>
      <c r="K1129" t="s">
        <v>13</v>
      </c>
      <c r="N1129" t="s">
        <v>1726</v>
      </c>
      <c r="O1129">
        <v>17</v>
      </c>
      <c r="P1129">
        <v>23796.77</v>
      </c>
      <c r="Q1129">
        <v>485</v>
      </c>
    </row>
    <row r="1130" spans="1:17" x14ac:dyDescent="0.2">
      <c r="A1130" t="s">
        <v>5</v>
      </c>
      <c r="C1130" t="s">
        <v>6</v>
      </c>
      <c r="D1130" t="s">
        <v>7</v>
      </c>
      <c r="E1130" t="s">
        <v>8</v>
      </c>
      <c r="F1130" t="s">
        <v>9</v>
      </c>
      <c r="G1130" t="s">
        <v>10</v>
      </c>
      <c r="H1130" t="s">
        <v>11</v>
      </c>
      <c r="J1130" t="s">
        <v>12</v>
      </c>
      <c r="K1130" t="s">
        <v>13</v>
      </c>
      <c r="L1130" t="s">
        <v>14</v>
      </c>
      <c r="N1130" t="s">
        <v>115</v>
      </c>
      <c r="O1130">
        <v>30</v>
      </c>
      <c r="P1130">
        <v>19199.7</v>
      </c>
      <c r="Q1130">
        <v>431</v>
      </c>
    </row>
    <row r="1131" spans="1:17" x14ac:dyDescent="0.2">
      <c r="A1131" t="s">
        <v>16</v>
      </c>
      <c r="C1131" t="s">
        <v>17</v>
      </c>
      <c r="D1131" t="s">
        <v>18</v>
      </c>
      <c r="E1131" t="s">
        <v>8</v>
      </c>
      <c r="F1131" t="s">
        <v>19</v>
      </c>
      <c r="G1131" t="s">
        <v>20</v>
      </c>
      <c r="H1131" t="s">
        <v>21</v>
      </c>
      <c r="I1131" t="s">
        <v>22</v>
      </c>
      <c r="J1131" t="s">
        <v>12</v>
      </c>
      <c r="K1131" t="s">
        <v>13</v>
      </c>
      <c r="M1131">
        <v>4.5</v>
      </c>
      <c r="N1131" t="s">
        <v>1065</v>
      </c>
      <c r="O1131">
        <v>49</v>
      </c>
      <c r="P1131">
        <v>42972.51</v>
      </c>
      <c r="Q1131">
        <v>408</v>
      </c>
    </row>
    <row r="1132" spans="1:17" x14ac:dyDescent="0.2">
      <c r="A1132" t="s">
        <v>138</v>
      </c>
      <c r="B1132" t="s">
        <v>240</v>
      </c>
      <c r="C1132" t="s">
        <v>6</v>
      </c>
      <c r="F1132">
        <v>8032</v>
      </c>
      <c r="G1132" t="s">
        <v>10</v>
      </c>
      <c r="H1132" t="s">
        <v>395</v>
      </c>
      <c r="I1132" t="s">
        <v>600</v>
      </c>
      <c r="J1132" t="s">
        <v>12</v>
      </c>
      <c r="K1132" t="s">
        <v>1727</v>
      </c>
      <c r="M1132">
        <v>4.7</v>
      </c>
      <c r="N1132" t="s">
        <v>49</v>
      </c>
      <c r="O1132">
        <v>56</v>
      </c>
      <c r="P1132">
        <v>89544</v>
      </c>
      <c r="Q1132">
        <v>341</v>
      </c>
    </row>
    <row r="1133" spans="1:17" x14ac:dyDescent="0.2">
      <c r="A1133" t="s">
        <v>44</v>
      </c>
      <c r="B1133" t="s">
        <v>1728</v>
      </c>
      <c r="C1133" t="s">
        <v>17</v>
      </c>
      <c r="E1133" t="s">
        <v>37</v>
      </c>
      <c r="F1133" t="s">
        <v>74</v>
      </c>
      <c r="G1133" t="s">
        <v>10</v>
      </c>
      <c r="H1133" t="s">
        <v>321</v>
      </c>
      <c r="J1133" t="s">
        <v>12</v>
      </c>
      <c r="L1133" t="s">
        <v>85</v>
      </c>
      <c r="N1133" t="s">
        <v>1729</v>
      </c>
      <c r="O1133">
        <v>23</v>
      </c>
      <c r="P1133">
        <v>52186.77</v>
      </c>
      <c r="Q1133">
        <v>438</v>
      </c>
    </row>
    <row r="1134" spans="1:17" x14ac:dyDescent="0.2">
      <c r="A1134" t="s">
        <v>111</v>
      </c>
      <c r="C1134" t="s">
        <v>17</v>
      </c>
      <c r="D1134" t="s">
        <v>77</v>
      </c>
      <c r="E1134" t="s">
        <v>46</v>
      </c>
      <c r="F1134" t="s">
        <v>83</v>
      </c>
      <c r="G1134" t="s">
        <v>383</v>
      </c>
      <c r="H1134" t="s">
        <v>30</v>
      </c>
      <c r="J1134" t="s">
        <v>12</v>
      </c>
      <c r="K1134" t="s">
        <v>100</v>
      </c>
      <c r="L1134" t="s">
        <v>776</v>
      </c>
      <c r="M1134">
        <v>4.5</v>
      </c>
      <c r="N1134" t="s">
        <v>115</v>
      </c>
      <c r="O1134">
        <v>27</v>
      </c>
      <c r="P1134">
        <v>17279.73</v>
      </c>
      <c r="Q1134">
        <v>489</v>
      </c>
    </row>
    <row r="1135" spans="1:17" x14ac:dyDescent="0.2">
      <c r="A1135" t="s">
        <v>44</v>
      </c>
      <c r="B1135" t="s">
        <v>1730</v>
      </c>
      <c r="C1135" t="s">
        <v>61</v>
      </c>
      <c r="D1135" t="s">
        <v>90</v>
      </c>
      <c r="E1135" t="s">
        <v>78</v>
      </c>
      <c r="F1135" t="s">
        <v>64</v>
      </c>
      <c r="G1135" t="s">
        <v>65</v>
      </c>
      <c r="H1135" t="s">
        <v>30</v>
      </c>
      <c r="I1135" t="s">
        <v>80</v>
      </c>
      <c r="J1135" t="s">
        <v>31</v>
      </c>
      <c r="M1135">
        <v>2.8</v>
      </c>
      <c r="N1135" t="s">
        <v>88</v>
      </c>
      <c r="O1135">
        <v>22</v>
      </c>
      <c r="P1135">
        <v>37378</v>
      </c>
      <c r="Q1135">
        <v>467</v>
      </c>
    </row>
    <row r="1136" spans="1:17" x14ac:dyDescent="0.2">
      <c r="A1136" t="s">
        <v>5</v>
      </c>
      <c r="C1136" t="s">
        <v>6</v>
      </c>
      <c r="D1136" t="s">
        <v>7</v>
      </c>
      <c r="E1136" t="s">
        <v>8</v>
      </c>
      <c r="F1136" t="s">
        <v>9</v>
      </c>
      <c r="G1136" t="s">
        <v>10</v>
      </c>
      <c r="H1136" t="s">
        <v>11</v>
      </c>
      <c r="J1136" t="s">
        <v>12</v>
      </c>
      <c r="K1136" t="s">
        <v>13</v>
      </c>
      <c r="L1136" t="s">
        <v>14</v>
      </c>
      <c r="N1136" t="s">
        <v>1731</v>
      </c>
      <c r="O1136">
        <v>54</v>
      </c>
      <c r="P1136">
        <v>136560.6</v>
      </c>
      <c r="Q1136">
        <v>367</v>
      </c>
    </row>
    <row r="1137" spans="1:17" x14ac:dyDescent="0.2">
      <c r="A1137" t="s">
        <v>16</v>
      </c>
      <c r="C1137" t="s">
        <v>17</v>
      </c>
      <c r="D1137" t="s">
        <v>18</v>
      </c>
      <c r="E1137" t="s">
        <v>8</v>
      </c>
      <c r="F1137" t="s">
        <v>19</v>
      </c>
      <c r="G1137" t="s">
        <v>20</v>
      </c>
      <c r="H1137" t="s">
        <v>21</v>
      </c>
      <c r="I1137" t="s">
        <v>22</v>
      </c>
      <c r="J1137" t="s">
        <v>12</v>
      </c>
      <c r="K1137" t="s">
        <v>13</v>
      </c>
      <c r="M1137">
        <v>4.5</v>
      </c>
      <c r="N1137" t="s">
        <v>1732</v>
      </c>
      <c r="O1137">
        <v>52</v>
      </c>
      <c r="P1137">
        <v>61786.400000000001</v>
      </c>
      <c r="Q1137">
        <v>275</v>
      </c>
    </row>
    <row r="1138" spans="1:17" x14ac:dyDescent="0.2">
      <c r="A1138" t="s">
        <v>138</v>
      </c>
      <c r="B1138" t="s">
        <v>844</v>
      </c>
      <c r="C1138" t="s">
        <v>6</v>
      </c>
      <c r="E1138" t="s">
        <v>37</v>
      </c>
      <c r="F1138" t="s">
        <v>74</v>
      </c>
      <c r="G1138" t="s">
        <v>65</v>
      </c>
      <c r="H1138" t="s">
        <v>21</v>
      </c>
      <c r="I1138" t="s">
        <v>1733</v>
      </c>
      <c r="J1138" t="s">
        <v>376</v>
      </c>
      <c r="K1138" t="s">
        <v>191</v>
      </c>
      <c r="N1138" t="s">
        <v>88</v>
      </c>
      <c r="O1138">
        <v>54</v>
      </c>
      <c r="P1138">
        <v>91746</v>
      </c>
      <c r="Q1138">
        <v>142</v>
      </c>
    </row>
    <row r="1139" spans="1:17" x14ac:dyDescent="0.2">
      <c r="A1139" t="s">
        <v>111</v>
      </c>
      <c r="B1139" t="s">
        <v>1734</v>
      </c>
      <c r="C1139" t="s">
        <v>36</v>
      </c>
      <c r="E1139" t="s">
        <v>63</v>
      </c>
      <c r="F1139" t="s">
        <v>64</v>
      </c>
      <c r="G1139" t="s">
        <v>65</v>
      </c>
      <c r="H1139" t="s">
        <v>21</v>
      </c>
      <c r="I1139" t="s">
        <v>246</v>
      </c>
      <c r="J1139" t="s">
        <v>376</v>
      </c>
      <c r="K1139" t="s">
        <v>191</v>
      </c>
      <c r="N1139" t="s">
        <v>88</v>
      </c>
      <c r="O1139">
        <v>55</v>
      </c>
      <c r="P1139">
        <v>93445</v>
      </c>
      <c r="Q1139">
        <v>460</v>
      </c>
    </row>
    <row r="1140" spans="1:17" x14ac:dyDescent="0.2">
      <c r="A1140" t="s">
        <v>16</v>
      </c>
      <c r="B1140" t="s">
        <v>1735</v>
      </c>
      <c r="C1140" t="s">
        <v>17</v>
      </c>
      <c r="E1140" t="s">
        <v>46</v>
      </c>
      <c r="F1140" t="s">
        <v>599</v>
      </c>
      <c r="G1140" t="s">
        <v>55</v>
      </c>
      <c r="H1140" t="s">
        <v>321</v>
      </c>
      <c r="I1140" t="s">
        <v>129</v>
      </c>
      <c r="J1140" t="s">
        <v>12</v>
      </c>
      <c r="K1140" t="s">
        <v>1736</v>
      </c>
      <c r="M1140">
        <v>5</v>
      </c>
      <c r="N1140" t="s">
        <v>49</v>
      </c>
      <c r="O1140">
        <v>47</v>
      </c>
      <c r="P1140">
        <v>75153</v>
      </c>
      <c r="Q1140">
        <v>380</v>
      </c>
    </row>
    <row r="1141" spans="1:17" x14ac:dyDescent="0.2">
      <c r="A1141" t="s">
        <v>5</v>
      </c>
      <c r="C1141" t="s">
        <v>6</v>
      </c>
      <c r="D1141" t="s">
        <v>7</v>
      </c>
      <c r="E1141" t="s">
        <v>8</v>
      </c>
      <c r="F1141" t="s">
        <v>9</v>
      </c>
      <c r="G1141" t="s">
        <v>10</v>
      </c>
      <c r="H1141" t="s">
        <v>11</v>
      </c>
      <c r="J1141" t="s">
        <v>12</v>
      </c>
      <c r="K1141" t="s">
        <v>13</v>
      </c>
      <c r="L1141" t="s">
        <v>14</v>
      </c>
      <c r="N1141" t="s">
        <v>1635</v>
      </c>
      <c r="O1141">
        <v>22</v>
      </c>
      <c r="P1141">
        <v>24199.78</v>
      </c>
      <c r="Q1141">
        <v>446</v>
      </c>
    </row>
    <row r="1142" spans="1:17" x14ac:dyDescent="0.2">
      <c r="A1142" t="s">
        <v>16</v>
      </c>
      <c r="C1142" t="s">
        <v>17</v>
      </c>
      <c r="D1142" t="s">
        <v>18</v>
      </c>
      <c r="E1142" t="s">
        <v>8</v>
      </c>
      <c r="F1142" t="s">
        <v>19</v>
      </c>
      <c r="G1142" t="s">
        <v>20</v>
      </c>
      <c r="H1142" t="s">
        <v>21</v>
      </c>
      <c r="I1142" t="s">
        <v>22</v>
      </c>
      <c r="J1142" t="s">
        <v>12</v>
      </c>
      <c r="K1142" t="s">
        <v>13</v>
      </c>
      <c r="M1142">
        <v>4.5</v>
      </c>
      <c r="N1142" t="s">
        <v>88</v>
      </c>
      <c r="O1142">
        <v>19</v>
      </c>
      <c r="P1142">
        <v>32281</v>
      </c>
      <c r="Q1142">
        <v>108</v>
      </c>
    </row>
    <row r="1143" spans="1:17" x14ac:dyDescent="0.2">
      <c r="A1143" t="s">
        <v>138</v>
      </c>
      <c r="B1143" t="s">
        <v>1604</v>
      </c>
      <c r="C1143" t="s">
        <v>17</v>
      </c>
      <c r="E1143" t="s">
        <v>37</v>
      </c>
      <c r="F1143" t="s">
        <v>74</v>
      </c>
      <c r="G1143" t="s">
        <v>29</v>
      </c>
      <c r="H1143" t="s">
        <v>30</v>
      </c>
      <c r="J1143" t="s">
        <v>12</v>
      </c>
      <c r="K1143" t="s">
        <v>100</v>
      </c>
      <c r="L1143" t="s">
        <v>1435</v>
      </c>
      <c r="N1143" t="s">
        <v>1737</v>
      </c>
      <c r="O1143">
        <v>58</v>
      </c>
      <c r="P1143">
        <v>71908.98</v>
      </c>
      <c r="Q1143">
        <v>134</v>
      </c>
    </row>
    <row r="1144" spans="1:17" x14ac:dyDescent="0.2">
      <c r="A1144" t="s">
        <v>138</v>
      </c>
      <c r="B1144" t="s">
        <v>1636</v>
      </c>
      <c r="C1144" t="s">
        <v>6</v>
      </c>
      <c r="D1144" t="s">
        <v>835</v>
      </c>
      <c r="E1144" t="s">
        <v>194</v>
      </c>
      <c r="F1144" t="s">
        <v>356</v>
      </c>
      <c r="G1144" t="s">
        <v>20</v>
      </c>
      <c r="H1144" t="s">
        <v>21</v>
      </c>
      <c r="I1144" t="s">
        <v>621</v>
      </c>
      <c r="J1144" t="s">
        <v>31</v>
      </c>
      <c r="N1144" t="s">
        <v>120</v>
      </c>
      <c r="O1144">
        <v>39</v>
      </c>
      <c r="P1144">
        <v>23009.61</v>
      </c>
      <c r="Q1144">
        <v>405</v>
      </c>
    </row>
    <row r="1145" spans="1:17" x14ac:dyDescent="0.2">
      <c r="A1145" t="s">
        <v>111</v>
      </c>
      <c r="B1145" t="s">
        <v>1738</v>
      </c>
      <c r="C1145" t="s">
        <v>61</v>
      </c>
      <c r="D1145" t="s">
        <v>73</v>
      </c>
      <c r="E1145" t="s">
        <v>63</v>
      </c>
      <c r="F1145" t="s">
        <v>356</v>
      </c>
      <c r="G1145" t="s">
        <v>65</v>
      </c>
      <c r="H1145" t="s">
        <v>242</v>
      </c>
      <c r="I1145" t="s">
        <v>246</v>
      </c>
      <c r="J1145" t="s">
        <v>1739</v>
      </c>
      <c r="N1145" t="s">
        <v>1740</v>
      </c>
      <c r="O1145">
        <v>17</v>
      </c>
      <c r="P1145">
        <v>12957.23</v>
      </c>
      <c r="Q1145">
        <v>363</v>
      </c>
    </row>
    <row r="1146" spans="1:17" x14ac:dyDescent="0.2">
      <c r="A1146" t="s">
        <v>5</v>
      </c>
      <c r="C1146" t="s">
        <v>6</v>
      </c>
      <c r="D1146" t="s">
        <v>7</v>
      </c>
      <c r="E1146" t="s">
        <v>8</v>
      </c>
      <c r="F1146" t="s">
        <v>9</v>
      </c>
      <c r="G1146" t="s">
        <v>10</v>
      </c>
      <c r="H1146" t="s">
        <v>11</v>
      </c>
      <c r="J1146" t="s">
        <v>12</v>
      </c>
      <c r="K1146" t="s">
        <v>13</v>
      </c>
      <c r="L1146" t="s">
        <v>14</v>
      </c>
      <c r="N1146" t="s">
        <v>88</v>
      </c>
      <c r="O1146">
        <v>56</v>
      </c>
      <c r="P1146">
        <v>95144</v>
      </c>
      <c r="Q1146">
        <v>317</v>
      </c>
    </row>
    <row r="1147" spans="1:17" x14ac:dyDescent="0.2">
      <c r="A1147" t="s">
        <v>16</v>
      </c>
      <c r="C1147" t="s">
        <v>17</v>
      </c>
      <c r="D1147" t="s">
        <v>18</v>
      </c>
      <c r="E1147" t="s">
        <v>8</v>
      </c>
      <c r="F1147" t="s">
        <v>19</v>
      </c>
      <c r="G1147" t="s">
        <v>20</v>
      </c>
      <c r="H1147" t="s">
        <v>21</v>
      </c>
      <c r="I1147" t="s">
        <v>22</v>
      </c>
      <c r="J1147" t="s">
        <v>12</v>
      </c>
      <c r="K1147" t="s">
        <v>13</v>
      </c>
      <c r="M1147">
        <v>4.5</v>
      </c>
      <c r="N1147" t="s">
        <v>1741</v>
      </c>
      <c r="O1147">
        <v>23</v>
      </c>
      <c r="P1147">
        <v>32407</v>
      </c>
      <c r="Q1147">
        <v>384</v>
      </c>
    </row>
    <row r="1148" spans="1:17" x14ac:dyDescent="0.2">
      <c r="A1148" t="s">
        <v>44</v>
      </c>
      <c r="B1148" t="s">
        <v>1742</v>
      </c>
      <c r="C1148" t="s">
        <v>103</v>
      </c>
      <c r="D1148" t="s">
        <v>1743</v>
      </c>
      <c r="E1148" t="s">
        <v>65</v>
      </c>
      <c r="F1148" t="s">
        <v>122</v>
      </c>
      <c r="G1148" t="s">
        <v>65</v>
      </c>
      <c r="H1148" t="s">
        <v>56</v>
      </c>
      <c r="J1148" t="s">
        <v>12</v>
      </c>
      <c r="K1148" t="s">
        <v>1557</v>
      </c>
      <c r="M1148">
        <v>4.4000000000000004</v>
      </c>
      <c r="N1148" t="s">
        <v>88</v>
      </c>
      <c r="O1148">
        <v>55</v>
      </c>
      <c r="P1148">
        <v>93445</v>
      </c>
      <c r="Q1148">
        <v>419</v>
      </c>
    </row>
    <row r="1149" spans="1:17" x14ac:dyDescent="0.2">
      <c r="A1149" t="s">
        <v>138</v>
      </c>
      <c r="B1149" t="s">
        <v>1622</v>
      </c>
      <c r="C1149" t="s">
        <v>6</v>
      </c>
      <c r="D1149" t="s">
        <v>90</v>
      </c>
      <c r="E1149" t="s">
        <v>194</v>
      </c>
      <c r="F1149" t="s">
        <v>320</v>
      </c>
      <c r="G1149" t="s">
        <v>20</v>
      </c>
      <c r="H1149" t="s">
        <v>21</v>
      </c>
      <c r="I1149" t="s">
        <v>22</v>
      </c>
      <c r="J1149" t="s">
        <v>12</v>
      </c>
      <c r="M1149">
        <v>4.7</v>
      </c>
      <c r="N1149" t="s">
        <v>1744</v>
      </c>
      <c r="O1149">
        <v>29</v>
      </c>
      <c r="P1149">
        <v>40598.550000000003</v>
      </c>
      <c r="Q1149">
        <v>270</v>
      </c>
    </row>
    <row r="1150" spans="1:17" x14ac:dyDescent="0.2">
      <c r="A1150" t="s">
        <v>24</v>
      </c>
      <c r="B1150" t="s">
        <v>1745</v>
      </c>
      <c r="C1150" t="s">
        <v>93</v>
      </c>
      <c r="D1150" t="s">
        <v>1746</v>
      </c>
      <c r="E1150" t="s">
        <v>78</v>
      </c>
      <c r="F1150" t="s">
        <v>64</v>
      </c>
      <c r="G1150" t="s">
        <v>29</v>
      </c>
      <c r="H1150" t="s">
        <v>30</v>
      </c>
      <c r="I1150" t="s">
        <v>246</v>
      </c>
      <c r="J1150" t="s">
        <v>31</v>
      </c>
      <c r="M1150">
        <v>3.8</v>
      </c>
      <c r="N1150" t="s">
        <v>137</v>
      </c>
      <c r="O1150">
        <v>24</v>
      </c>
      <c r="P1150">
        <v>9359.76</v>
      </c>
      <c r="Q1150">
        <v>283</v>
      </c>
    </row>
    <row r="1151" spans="1:17" x14ac:dyDescent="0.2">
      <c r="A1151" t="s">
        <v>5</v>
      </c>
      <c r="C1151" t="s">
        <v>6</v>
      </c>
      <c r="D1151" t="s">
        <v>7</v>
      </c>
      <c r="E1151" t="s">
        <v>8</v>
      </c>
      <c r="F1151" t="s">
        <v>9</v>
      </c>
      <c r="G1151" t="s">
        <v>10</v>
      </c>
      <c r="H1151" t="s">
        <v>11</v>
      </c>
      <c r="J1151" t="s">
        <v>12</v>
      </c>
      <c r="K1151" t="s">
        <v>13</v>
      </c>
      <c r="L1151" t="s">
        <v>14</v>
      </c>
      <c r="N1151" t="s">
        <v>120</v>
      </c>
      <c r="O1151">
        <v>33</v>
      </c>
      <c r="P1151">
        <v>19469.669999999998</v>
      </c>
      <c r="Q1151">
        <v>471</v>
      </c>
    </row>
    <row r="1152" spans="1:17" x14ac:dyDescent="0.2">
      <c r="A1152" t="s">
        <v>16</v>
      </c>
      <c r="C1152" t="s">
        <v>17</v>
      </c>
      <c r="D1152" t="s">
        <v>18</v>
      </c>
      <c r="E1152" t="s">
        <v>8</v>
      </c>
      <c r="F1152" t="s">
        <v>19</v>
      </c>
      <c r="G1152" t="s">
        <v>20</v>
      </c>
      <c r="H1152" t="s">
        <v>21</v>
      </c>
      <c r="I1152" t="s">
        <v>22</v>
      </c>
      <c r="J1152" t="s">
        <v>12</v>
      </c>
      <c r="K1152" t="s">
        <v>13</v>
      </c>
      <c r="M1152">
        <v>4.5</v>
      </c>
      <c r="N1152" t="s">
        <v>1747</v>
      </c>
      <c r="O1152">
        <v>63</v>
      </c>
      <c r="P1152">
        <v>165248.37</v>
      </c>
      <c r="Q1152">
        <v>327</v>
      </c>
    </row>
    <row r="1153" spans="1:17" x14ac:dyDescent="0.2">
      <c r="A1153" t="s">
        <v>16</v>
      </c>
      <c r="B1153" t="s">
        <v>411</v>
      </c>
      <c r="C1153" t="s">
        <v>36</v>
      </c>
      <c r="D1153" t="s">
        <v>165</v>
      </c>
      <c r="E1153" t="s">
        <v>78</v>
      </c>
      <c r="F1153" t="s">
        <v>660</v>
      </c>
      <c r="G1153" t="s">
        <v>65</v>
      </c>
      <c r="H1153" t="s">
        <v>242</v>
      </c>
      <c r="I1153" t="s">
        <v>391</v>
      </c>
      <c r="J1153" t="s">
        <v>12</v>
      </c>
      <c r="M1153">
        <v>3.8</v>
      </c>
      <c r="N1153" t="s">
        <v>49</v>
      </c>
      <c r="O1153">
        <v>36</v>
      </c>
      <c r="P1153">
        <v>57564</v>
      </c>
      <c r="Q1153">
        <v>402</v>
      </c>
    </row>
    <row r="1154" spans="1:17" x14ac:dyDescent="0.2">
      <c r="A1154" t="s">
        <v>138</v>
      </c>
      <c r="B1154" t="s">
        <v>1304</v>
      </c>
      <c r="C1154" t="s">
        <v>17</v>
      </c>
      <c r="E1154" t="s">
        <v>63</v>
      </c>
      <c r="F1154" t="s">
        <v>64</v>
      </c>
      <c r="G1154" t="s">
        <v>65</v>
      </c>
      <c r="H1154" t="s">
        <v>11</v>
      </c>
      <c r="I1154" t="s">
        <v>1748</v>
      </c>
      <c r="J1154" t="s">
        <v>1342</v>
      </c>
      <c r="K1154" t="s">
        <v>1343</v>
      </c>
      <c r="M1154">
        <v>5</v>
      </c>
      <c r="N1154" t="s">
        <v>1749</v>
      </c>
      <c r="O1154">
        <v>56</v>
      </c>
      <c r="P1154">
        <v>91951.44</v>
      </c>
      <c r="Q1154">
        <v>296</v>
      </c>
    </row>
    <row r="1155" spans="1:17" x14ac:dyDescent="0.2">
      <c r="A1155" t="s">
        <v>138</v>
      </c>
      <c r="B1155" t="s">
        <v>504</v>
      </c>
      <c r="C1155" t="s">
        <v>17</v>
      </c>
      <c r="D1155" t="s">
        <v>73</v>
      </c>
      <c r="E1155" t="s">
        <v>63</v>
      </c>
      <c r="F1155" t="s">
        <v>356</v>
      </c>
      <c r="G1155" t="s">
        <v>65</v>
      </c>
      <c r="H1155" t="s">
        <v>21</v>
      </c>
      <c r="J1155" t="s">
        <v>12</v>
      </c>
      <c r="K1155" t="s">
        <v>191</v>
      </c>
      <c r="M1155">
        <v>5</v>
      </c>
      <c r="N1155" t="s">
        <v>1641</v>
      </c>
      <c r="O1155">
        <v>40</v>
      </c>
      <c r="P1155">
        <v>30599.599999999999</v>
      </c>
      <c r="Q1155">
        <v>355</v>
      </c>
    </row>
    <row r="1156" spans="1:17" x14ac:dyDescent="0.2">
      <c r="A1156" t="s">
        <v>138</v>
      </c>
      <c r="B1156" t="s">
        <v>1750</v>
      </c>
      <c r="C1156" t="s">
        <v>929</v>
      </c>
      <c r="D1156" t="s">
        <v>18</v>
      </c>
      <c r="E1156" t="s">
        <v>1751</v>
      </c>
      <c r="F1156" t="s">
        <v>1752</v>
      </c>
      <c r="H1156" t="s">
        <v>902</v>
      </c>
      <c r="J1156" t="s">
        <v>31</v>
      </c>
      <c r="L1156" t="s">
        <v>1753</v>
      </c>
      <c r="M1156">
        <v>3.8</v>
      </c>
      <c r="N1156" t="s">
        <v>1754</v>
      </c>
      <c r="O1156">
        <v>64</v>
      </c>
      <c r="P1156">
        <v>50993.919999999998</v>
      </c>
      <c r="Q1156">
        <v>359</v>
      </c>
    </row>
    <row r="1157" spans="1:17" x14ac:dyDescent="0.2">
      <c r="A1157" t="s">
        <v>138</v>
      </c>
      <c r="B1157" t="s">
        <v>1755</v>
      </c>
      <c r="C1157" t="s">
        <v>61</v>
      </c>
      <c r="D1157" t="s">
        <v>18</v>
      </c>
      <c r="E1157" t="s">
        <v>63</v>
      </c>
      <c r="F1157" t="s">
        <v>64</v>
      </c>
      <c r="G1157" t="s">
        <v>29</v>
      </c>
      <c r="H1157" t="s">
        <v>21</v>
      </c>
      <c r="J1157" t="s">
        <v>31</v>
      </c>
      <c r="K1157" t="s">
        <v>1756</v>
      </c>
      <c r="N1157" t="s">
        <v>592</v>
      </c>
      <c r="O1157">
        <v>52</v>
      </c>
      <c r="P1157">
        <v>53697.8</v>
      </c>
      <c r="Q1157">
        <v>227</v>
      </c>
    </row>
    <row r="1158" spans="1:17" x14ac:dyDescent="0.2">
      <c r="A1158" t="s">
        <v>5</v>
      </c>
      <c r="C1158" t="s">
        <v>17</v>
      </c>
      <c r="D1158" t="s">
        <v>7</v>
      </c>
      <c r="E1158" t="s">
        <v>82</v>
      </c>
      <c r="F1158" t="s">
        <v>83</v>
      </c>
      <c r="G1158" t="s">
        <v>84</v>
      </c>
      <c r="H1158" t="s">
        <v>11</v>
      </c>
      <c r="J1158" t="s">
        <v>12</v>
      </c>
      <c r="K1158" t="s">
        <v>13</v>
      </c>
      <c r="L1158" t="s">
        <v>85</v>
      </c>
      <c r="M1158">
        <v>5</v>
      </c>
      <c r="N1158" t="s">
        <v>33</v>
      </c>
      <c r="O1158">
        <v>62</v>
      </c>
      <c r="P1158">
        <v>61999.38</v>
      </c>
      <c r="Q1158">
        <v>415</v>
      </c>
    </row>
    <row r="1159" spans="1:17" x14ac:dyDescent="0.2">
      <c r="A1159" t="s">
        <v>16</v>
      </c>
      <c r="C1159" t="s">
        <v>17</v>
      </c>
      <c r="D1159" t="s">
        <v>73</v>
      </c>
      <c r="E1159" t="s">
        <v>8</v>
      </c>
      <c r="F1159" t="s">
        <v>87</v>
      </c>
      <c r="G1159" t="s">
        <v>65</v>
      </c>
      <c r="H1159" t="s">
        <v>11</v>
      </c>
      <c r="J1159" t="s">
        <v>12</v>
      </c>
      <c r="K1159" t="s">
        <v>13</v>
      </c>
      <c r="L1159" t="s">
        <v>85</v>
      </c>
      <c r="M1159">
        <v>4.4000000000000004</v>
      </c>
      <c r="N1159" t="s">
        <v>1645</v>
      </c>
      <c r="O1159">
        <v>63</v>
      </c>
      <c r="P1159">
        <v>81899.37</v>
      </c>
      <c r="Q1159">
        <v>85</v>
      </c>
    </row>
    <row r="1160" spans="1:17" x14ac:dyDescent="0.2">
      <c r="A1160" t="s">
        <v>5</v>
      </c>
      <c r="B1160" t="s">
        <v>89</v>
      </c>
      <c r="C1160" t="s">
        <v>17</v>
      </c>
      <c r="D1160" t="s">
        <v>90</v>
      </c>
      <c r="E1160" t="s">
        <v>8</v>
      </c>
      <c r="F1160" t="s">
        <v>19</v>
      </c>
      <c r="G1160" t="s">
        <v>84</v>
      </c>
      <c r="H1160" t="s">
        <v>11</v>
      </c>
      <c r="J1160" t="s">
        <v>12</v>
      </c>
      <c r="K1160" t="s">
        <v>13</v>
      </c>
      <c r="N1160" t="s">
        <v>348</v>
      </c>
      <c r="O1160">
        <v>15</v>
      </c>
      <c r="P1160">
        <v>42229.5</v>
      </c>
      <c r="Q1160">
        <v>382</v>
      </c>
    </row>
    <row r="1161" spans="1:17" x14ac:dyDescent="0.2">
      <c r="A1161" t="s">
        <v>202</v>
      </c>
      <c r="B1161" t="s">
        <v>1757</v>
      </c>
      <c r="C1161" t="s">
        <v>204</v>
      </c>
      <c r="D1161" t="s">
        <v>73</v>
      </c>
      <c r="E1161" t="s">
        <v>194</v>
      </c>
      <c r="F1161" t="s">
        <v>356</v>
      </c>
      <c r="G1161" t="s">
        <v>65</v>
      </c>
      <c r="H1161" t="s">
        <v>11</v>
      </c>
      <c r="I1161" t="s">
        <v>1110</v>
      </c>
      <c r="J1161" t="s">
        <v>12</v>
      </c>
      <c r="M1161">
        <v>4.4000000000000004</v>
      </c>
      <c r="N1161" t="s">
        <v>1758</v>
      </c>
      <c r="O1161">
        <v>30</v>
      </c>
      <c r="P1161">
        <v>86311.8</v>
      </c>
      <c r="Q1161">
        <v>364</v>
      </c>
    </row>
    <row r="1162" spans="1:17" x14ac:dyDescent="0.2">
      <c r="A1162" t="s">
        <v>1759</v>
      </c>
      <c r="B1162" t="s">
        <v>209</v>
      </c>
      <c r="C1162" t="s">
        <v>6</v>
      </c>
      <c r="E1162" t="s">
        <v>20</v>
      </c>
      <c r="F1162" t="s">
        <v>122</v>
      </c>
      <c r="G1162" t="s">
        <v>10</v>
      </c>
      <c r="H1162" t="s">
        <v>56</v>
      </c>
      <c r="I1162" t="s">
        <v>547</v>
      </c>
      <c r="J1162" t="s">
        <v>247</v>
      </c>
      <c r="K1162" t="s">
        <v>100</v>
      </c>
      <c r="N1162" t="s">
        <v>1760</v>
      </c>
      <c r="O1162">
        <v>14</v>
      </c>
      <c r="P1162">
        <v>23235.38</v>
      </c>
      <c r="Q1162">
        <v>102</v>
      </c>
    </row>
    <row r="1163" spans="1:17" x14ac:dyDescent="0.2">
      <c r="A1163" t="s">
        <v>138</v>
      </c>
      <c r="B1163" t="s">
        <v>848</v>
      </c>
      <c r="C1163" t="s">
        <v>61</v>
      </c>
      <c r="D1163" t="s">
        <v>73</v>
      </c>
      <c r="E1163" t="s">
        <v>63</v>
      </c>
      <c r="F1163" t="s">
        <v>356</v>
      </c>
      <c r="G1163" t="s">
        <v>1601</v>
      </c>
      <c r="H1163" t="s">
        <v>21</v>
      </c>
      <c r="I1163" t="s">
        <v>621</v>
      </c>
      <c r="J1163" t="s">
        <v>31</v>
      </c>
      <c r="N1163" t="s">
        <v>1761</v>
      </c>
      <c r="O1163">
        <v>37</v>
      </c>
      <c r="P1163">
        <v>65563.63</v>
      </c>
      <c r="Q1163">
        <v>485</v>
      </c>
    </row>
    <row r="1164" spans="1:17" x14ac:dyDescent="0.2">
      <c r="A1164" t="s">
        <v>16</v>
      </c>
      <c r="B1164" t="s">
        <v>1138</v>
      </c>
      <c r="C1164" t="s">
        <v>17</v>
      </c>
      <c r="D1164" t="s">
        <v>73</v>
      </c>
      <c r="F1164" t="s">
        <v>122</v>
      </c>
      <c r="G1164" t="s">
        <v>65</v>
      </c>
      <c r="H1164" t="s">
        <v>395</v>
      </c>
      <c r="M1164">
        <v>4.0999999999999996</v>
      </c>
      <c r="N1164" t="s">
        <v>49</v>
      </c>
      <c r="O1164">
        <v>61</v>
      </c>
      <c r="P1164">
        <v>97539</v>
      </c>
      <c r="Q1164">
        <v>233</v>
      </c>
    </row>
    <row r="1165" spans="1:17" x14ac:dyDescent="0.2">
      <c r="A1165" t="s">
        <v>16</v>
      </c>
      <c r="B1165" t="s">
        <v>1762</v>
      </c>
      <c r="C1165" t="s">
        <v>6</v>
      </c>
      <c r="E1165" t="s">
        <v>63</v>
      </c>
      <c r="F1165" t="s">
        <v>64</v>
      </c>
      <c r="G1165" t="s">
        <v>65</v>
      </c>
      <c r="H1165" t="s">
        <v>21</v>
      </c>
      <c r="I1165" t="s">
        <v>547</v>
      </c>
      <c r="J1165" t="s">
        <v>376</v>
      </c>
      <c r="K1165" t="s">
        <v>191</v>
      </c>
      <c r="N1165" t="s">
        <v>115</v>
      </c>
      <c r="O1165">
        <v>61</v>
      </c>
      <c r="P1165">
        <v>39039.39</v>
      </c>
      <c r="Q1165">
        <v>131</v>
      </c>
    </row>
    <row r="1166" spans="1:17" x14ac:dyDescent="0.2">
      <c r="A1166" t="s">
        <v>138</v>
      </c>
      <c r="B1166" t="s">
        <v>1026</v>
      </c>
      <c r="C1166" t="s">
        <v>187</v>
      </c>
      <c r="E1166" t="s">
        <v>78</v>
      </c>
      <c r="F1166" t="s">
        <v>356</v>
      </c>
      <c r="G1166" t="s">
        <v>65</v>
      </c>
      <c r="H1166" t="s">
        <v>242</v>
      </c>
      <c r="I1166" t="s">
        <v>1637</v>
      </c>
      <c r="J1166" t="s">
        <v>12</v>
      </c>
      <c r="K1166" t="s">
        <v>1763</v>
      </c>
      <c r="M1166">
        <v>4.7</v>
      </c>
      <c r="N1166" t="s">
        <v>1764</v>
      </c>
      <c r="O1166">
        <v>47</v>
      </c>
      <c r="P1166">
        <v>74714.490000000005</v>
      </c>
      <c r="Q1166">
        <v>142</v>
      </c>
    </row>
    <row r="1167" spans="1:17" x14ac:dyDescent="0.2">
      <c r="A1167" t="s">
        <v>138</v>
      </c>
      <c r="B1167" t="s">
        <v>139</v>
      </c>
      <c r="C1167" t="s">
        <v>61</v>
      </c>
      <c r="D1167" t="s">
        <v>18</v>
      </c>
      <c r="E1167" t="s">
        <v>8</v>
      </c>
      <c r="F1167" t="s">
        <v>19</v>
      </c>
      <c r="G1167" t="s">
        <v>29</v>
      </c>
      <c r="H1167" t="s">
        <v>11</v>
      </c>
      <c r="J1167" t="s">
        <v>12</v>
      </c>
      <c r="K1167" t="s">
        <v>13</v>
      </c>
      <c r="N1167" t="s">
        <v>88</v>
      </c>
      <c r="O1167">
        <v>17</v>
      </c>
      <c r="P1167">
        <v>28883</v>
      </c>
      <c r="Q1167">
        <v>132</v>
      </c>
    </row>
    <row r="1168" spans="1:17" x14ac:dyDescent="0.2">
      <c r="A1168" t="s">
        <v>5</v>
      </c>
      <c r="C1168" t="s">
        <v>6</v>
      </c>
      <c r="D1168" t="s">
        <v>7</v>
      </c>
      <c r="E1168" t="s">
        <v>8</v>
      </c>
      <c r="F1168" t="s">
        <v>9</v>
      </c>
      <c r="G1168" t="s">
        <v>10</v>
      </c>
      <c r="H1168" t="s">
        <v>11</v>
      </c>
      <c r="J1168" t="s">
        <v>12</v>
      </c>
      <c r="K1168" t="s">
        <v>13</v>
      </c>
      <c r="L1168" t="s">
        <v>14</v>
      </c>
      <c r="N1168" t="s">
        <v>1765</v>
      </c>
      <c r="O1168">
        <v>21</v>
      </c>
      <c r="P1168">
        <v>32109</v>
      </c>
      <c r="Q1168">
        <v>265</v>
      </c>
    </row>
    <row r="1169" spans="1:17" x14ac:dyDescent="0.2">
      <c r="A1169" t="s">
        <v>16</v>
      </c>
      <c r="C1169" t="s">
        <v>17</v>
      </c>
      <c r="D1169" t="s">
        <v>18</v>
      </c>
      <c r="E1169" t="s">
        <v>8</v>
      </c>
      <c r="F1169" t="s">
        <v>19</v>
      </c>
      <c r="G1169" t="s">
        <v>20</v>
      </c>
      <c r="H1169" t="s">
        <v>21</v>
      </c>
      <c r="I1169" t="s">
        <v>22</v>
      </c>
      <c r="J1169" t="s">
        <v>12</v>
      </c>
      <c r="K1169" t="s">
        <v>13</v>
      </c>
      <c r="M1169">
        <v>4.5</v>
      </c>
      <c r="N1169" t="s">
        <v>1641</v>
      </c>
      <c r="O1169">
        <v>57</v>
      </c>
      <c r="P1169">
        <v>43604.43</v>
      </c>
      <c r="Q1169">
        <v>423</v>
      </c>
    </row>
    <row r="1170" spans="1:17" x14ac:dyDescent="0.2">
      <c r="A1170" t="s">
        <v>16</v>
      </c>
      <c r="B1170" t="s">
        <v>1766</v>
      </c>
      <c r="C1170" t="s">
        <v>103</v>
      </c>
      <c r="F1170" t="s">
        <v>122</v>
      </c>
      <c r="G1170" t="s">
        <v>55</v>
      </c>
      <c r="H1170" t="s">
        <v>21</v>
      </c>
      <c r="I1170" t="s">
        <v>547</v>
      </c>
      <c r="J1170" t="s">
        <v>247</v>
      </c>
      <c r="K1170" t="s">
        <v>100</v>
      </c>
      <c r="L1170" t="s">
        <v>531</v>
      </c>
      <c r="N1170" t="s">
        <v>1767</v>
      </c>
      <c r="O1170">
        <v>40</v>
      </c>
      <c r="P1170">
        <v>102719.6</v>
      </c>
      <c r="Q1170">
        <v>389</v>
      </c>
    </row>
    <row r="1171" spans="1:17" x14ac:dyDescent="0.2">
      <c r="A1171" t="s">
        <v>138</v>
      </c>
      <c r="B1171" t="s">
        <v>1768</v>
      </c>
      <c r="C1171" t="s">
        <v>6</v>
      </c>
      <c r="E1171" t="s">
        <v>37</v>
      </c>
      <c r="F1171" t="s">
        <v>19</v>
      </c>
      <c r="G1171" t="s">
        <v>65</v>
      </c>
      <c r="H1171" t="s">
        <v>242</v>
      </c>
      <c r="J1171" t="s">
        <v>12</v>
      </c>
      <c r="K1171" t="s">
        <v>100</v>
      </c>
      <c r="L1171" t="s">
        <v>248</v>
      </c>
      <c r="N1171" t="s">
        <v>120</v>
      </c>
      <c r="O1171">
        <v>58</v>
      </c>
      <c r="P1171">
        <v>34219.42</v>
      </c>
      <c r="Q1171">
        <v>338</v>
      </c>
    </row>
    <row r="1172" spans="1:17" x14ac:dyDescent="0.2">
      <c r="A1172" t="s">
        <v>138</v>
      </c>
      <c r="B1172" t="s">
        <v>694</v>
      </c>
      <c r="C1172" t="s">
        <v>103</v>
      </c>
      <c r="F1172" t="s">
        <v>122</v>
      </c>
      <c r="G1172" t="s">
        <v>55</v>
      </c>
      <c r="H1172" t="s">
        <v>11</v>
      </c>
      <c r="I1172" t="s">
        <v>246</v>
      </c>
      <c r="J1172" t="s">
        <v>247</v>
      </c>
      <c r="K1172" t="s">
        <v>100</v>
      </c>
      <c r="L1172" t="s">
        <v>85</v>
      </c>
      <c r="M1172">
        <v>2.2999999999999998</v>
      </c>
      <c r="N1172" t="s">
        <v>66</v>
      </c>
      <c r="O1172">
        <v>54</v>
      </c>
      <c r="P1172">
        <v>48599.46</v>
      </c>
      <c r="Q1172">
        <v>117</v>
      </c>
    </row>
    <row r="1173" spans="1:17" x14ac:dyDescent="0.2">
      <c r="A1173" t="s">
        <v>138</v>
      </c>
      <c r="B1173" t="s">
        <v>844</v>
      </c>
      <c r="C1173" t="s">
        <v>6</v>
      </c>
      <c r="F1173" t="s">
        <v>64</v>
      </c>
      <c r="G1173" t="s">
        <v>65</v>
      </c>
      <c r="H1173" t="s">
        <v>242</v>
      </c>
      <c r="N1173" t="s">
        <v>1769</v>
      </c>
      <c r="O1173">
        <v>19</v>
      </c>
      <c r="P1173">
        <v>13888.81</v>
      </c>
      <c r="Q1173">
        <v>160</v>
      </c>
    </row>
    <row r="1174" spans="1:17" x14ac:dyDescent="0.2">
      <c r="A1174" t="s">
        <v>138</v>
      </c>
      <c r="B1174" t="s">
        <v>374</v>
      </c>
      <c r="C1174" t="s">
        <v>6</v>
      </c>
      <c r="D1174" t="s">
        <v>1220</v>
      </c>
      <c r="E1174" t="s">
        <v>46</v>
      </c>
      <c r="F1174" t="s">
        <v>122</v>
      </c>
      <c r="G1174" t="s">
        <v>55</v>
      </c>
      <c r="H1174" t="s">
        <v>56</v>
      </c>
      <c r="I1174" t="s">
        <v>246</v>
      </c>
      <c r="J1174" t="s">
        <v>1770</v>
      </c>
      <c r="M1174">
        <v>4.5</v>
      </c>
      <c r="N1174" t="s">
        <v>115</v>
      </c>
      <c r="O1174">
        <v>28</v>
      </c>
      <c r="P1174">
        <v>17919.72</v>
      </c>
      <c r="Q1174">
        <v>458</v>
      </c>
    </row>
    <row r="1175" spans="1:17" x14ac:dyDescent="0.2">
      <c r="A1175" t="s">
        <v>16</v>
      </c>
      <c r="B1175" t="s">
        <v>1771</v>
      </c>
      <c r="C1175" t="s">
        <v>6</v>
      </c>
      <c r="E1175" t="s">
        <v>37</v>
      </c>
      <c r="F1175" t="s">
        <v>64</v>
      </c>
      <c r="G1175" t="s">
        <v>65</v>
      </c>
      <c r="H1175" t="s">
        <v>21</v>
      </c>
      <c r="I1175" t="s">
        <v>1772</v>
      </c>
      <c r="J1175" t="s">
        <v>376</v>
      </c>
      <c r="K1175" t="s">
        <v>191</v>
      </c>
      <c r="N1175" t="s">
        <v>197</v>
      </c>
      <c r="O1175">
        <v>28</v>
      </c>
      <c r="P1175">
        <v>12879.72</v>
      </c>
      <c r="Q1175">
        <v>300</v>
      </c>
    </row>
    <row r="1176" spans="1:17" x14ac:dyDescent="0.2">
      <c r="A1176" t="s">
        <v>5</v>
      </c>
      <c r="C1176" t="s">
        <v>17</v>
      </c>
      <c r="D1176" t="s">
        <v>7</v>
      </c>
      <c r="E1176" t="s">
        <v>82</v>
      </c>
      <c r="F1176" t="s">
        <v>83</v>
      </c>
      <c r="G1176" t="s">
        <v>84</v>
      </c>
      <c r="H1176" t="s">
        <v>11</v>
      </c>
      <c r="J1176" t="s">
        <v>12</v>
      </c>
      <c r="K1176" t="s">
        <v>13</v>
      </c>
      <c r="L1176" t="s">
        <v>85</v>
      </c>
      <c r="M1176">
        <v>5</v>
      </c>
      <c r="N1176" t="s">
        <v>23</v>
      </c>
      <c r="O1176">
        <v>60</v>
      </c>
      <c r="P1176">
        <v>26940</v>
      </c>
      <c r="Q1176">
        <v>399</v>
      </c>
    </row>
    <row r="1177" spans="1:17" x14ac:dyDescent="0.2">
      <c r="A1177" t="s">
        <v>16</v>
      </c>
      <c r="C1177" t="s">
        <v>17</v>
      </c>
      <c r="D1177" t="s">
        <v>73</v>
      </c>
      <c r="E1177" t="s">
        <v>8</v>
      </c>
      <c r="F1177" t="s">
        <v>87</v>
      </c>
      <c r="G1177" t="s">
        <v>65</v>
      </c>
      <c r="H1177" t="s">
        <v>11</v>
      </c>
      <c r="J1177" t="s">
        <v>12</v>
      </c>
      <c r="K1177" t="s">
        <v>13</v>
      </c>
      <c r="L1177" t="s">
        <v>85</v>
      </c>
      <c r="M1177">
        <v>4.4000000000000004</v>
      </c>
      <c r="N1177" t="s">
        <v>88</v>
      </c>
      <c r="O1177">
        <v>17</v>
      </c>
      <c r="P1177">
        <v>28883</v>
      </c>
      <c r="Q1177">
        <v>212</v>
      </c>
    </row>
    <row r="1178" spans="1:17" x14ac:dyDescent="0.2">
      <c r="A1178" t="s">
        <v>5</v>
      </c>
      <c r="B1178" t="s">
        <v>89</v>
      </c>
      <c r="C1178" t="s">
        <v>17</v>
      </c>
      <c r="D1178" t="s">
        <v>90</v>
      </c>
      <c r="E1178" t="s">
        <v>8</v>
      </c>
      <c r="F1178" t="s">
        <v>19</v>
      </c>
      <c r="G1178" t="s">
        <v>84</v>
      </c>
      <c r="H1178" t="s">
        <v>11</v>
      </c>
      <c r="J1178" t="s">
        <v>12</v>
      </c>
      <c r="K1178" t="s">
        <v>13</v>
      </c>
      <c r="N1178" t="s">
        <v>1773</v>
      </c>
      <c r="O1178">
        <v>46</v>
      </c>
      <c r="P1178">
        <v>14490</v>
      </c>
      <c r="Q1178">
        <v>110</v>
      </c>
    </row>
    <row r="1179" spans="1:17" x14ac:dyDescent="0.2">
      <c r="A1179" t="s">
        <v>138</v>
      </c>
      <c r="B1179" t="s">
        <v>693</v>
      </c>
      <c r="C1179" t="s">
        <v>17</v>
      </c>
      <c r="D1179" t="s">
        <v>73</v>
      </c>
      <c r="E1179" t="s">
        <v>63</v>
      </c>
      <c r="F1179" t="s">
        <v>64</v>
      </c>
      <c r="G1179" t="s">
        <v>65</v>
      </c>
      <c r="H1179" t="s">
        <v>21</v>
      </c>
      <c r="I1179" t="s">
        <v>22</v>
      </c>
      <c r="J1179" t="s">
        <v>12</v>
      </c>
      <c r="N1179" t="s">
        <v>115</v>
      </c>
      <c r="O1179">
        <v>23</v>
      </c>
      <c r="P1179">
        <v>14719.77</v>
      </c>
      <c r="Q1179">
        <v>249</v>
      </c>
    </row>
    <row r="1180" spans="1:17" x14ac:dyDescent="0.2">
      <c r="A1180" t="s">
        <v>138</v>
      </c>
      <c r="B1180" t="s">
        <v>1774</v>
      </c>
      <c r="C1180" t="s">
        <v>36</v>
      </c>
      <c r="E1180" t="s">
        <v>63</v>
      </c>
      <c r="F1180" t="s">
        <v>64</v>
      </c>
      <c r="H1180" t="s">
        <v>1775</v>
      </c>
      <c r="J1180" t="s">
        <v>12</v>
      </c>
      <c r="K1180" t="s">
        <v>874</v>
      </c>
      <c r="L1180" t="s">
        <v>32</v>
      </c>
      <c r="N1180" t="s">
        <v>1776</v>
      </c>
      <c r="O1180">
        <v>37</v>
      </c>
      <c r="P1180">
        <v>17574.259999999998</v>
      </c>
      <c r="Q1180">
        <v>203</v>
      </c>
    </row>
    <row r="1181" spans="1:17" x14ac:dyDescent="0.2">
      <c r="A1181" t="s">
        <v>16</v>
      </c>
      <c r="B1181" t="s">
        <v>1777</v>
      </c>
      <c r="C1181" t="s">
        <v>6</v>
      </c>
      <c r="E1181" t="s">
        <v>63</v>
      </c>
      <c r="F1181" t="s">
        <v>64</v>
      </c>
      <c r="G1181" t="s">
        <v>65</v>
      </c>
      <c r="H1181" t="s">
        <v>21</v>
      </c>
      <c r="I1181" t="s">
        <v>246</v>
      </c>
      <c r="J1181" t="s">
        <v>376</v>
      </c>
      <c r="K1181" t="s">
        <v>191</v>
      </c>
      <c r="N1181" t="s">
        <v>1778</v>
      </c>
      <c r="O1181">
        <v>16</v>
      </c>
      <c r="P1181">
        <v>8190.72</v>
      </c>
      <c r="Q1181">
        <v>386</v>
      </c>
    </row>
    <row r="1182" spans="1:17" x14ac:dyDescent="0.2">
      <c r="A1182" t="s">
        <v>138</v>
      </c>
      <c r="B1182" t="s">
        <v>1163</v>
      </c>
      <c r="C1182" t="s">
        <v>103</v>
      </c>
      <c r="D1182" t="s">
        <v>90</v>
      </c>
      <c r="E1182" t="s">
        <v>29</v>
      </c>
      <c r="F1182" t="s">
        <v>363</v>
      </c>
      <c r="G1182" t="s">
        <v>55</v>
      </c>
      <c r="H1182" t="s">
        <v>395</v>
      </c>
      <c r="J1182" t="s">
        <v>31</v>
      </c>
      <c r="K1182" t="s">
        <v>1779</v>
      </c>
      <c r="M1182">
        <v>3.7</v>
      </c>
      <c r="N1182" t="s">
        <v>120</v>
      </c>
      <c r="O1182">
        <v>15</v>
      </c>
      <c r="P1182">
        <v>8849.85</v>
      </c>
      <c r="Q1182">
        <v>125</v>
      </c>
    </row>
    <row r="1183" spans="1:17" x14ac:dyDescent="0.2">
      <c r="A1183" t="s">
        <v>202</v>
      </c>
      <c r="B1183" t="s">
        <v>1780</v>
      </c>
      <c r="C1183" t="s">
        <v>6</v>
      </c>
      <c r="D1183" t="s">
        <v>413</v>
      </c>
      <c r="E1183" t="s">
        <v>78</v>
      </c>
      <c r="F1183" t="s">
        <v>356</v>
      </c>
      <c r="G1183" t="s">
        <v>65</v>
      </c>
      <c r="H1183" t="s">
        <v>30</v>
      </c>
      <c r="I1183" t="s">
        <v>231</v>
      </c>
      <c r="J1183" t="s">
        <v>206</v>
      </c>
      <c r="M1183">
        <v>4.5</v>
      </c>
      <c r="N1183" t="s">
        <v>49</v>
      </c>
      <c r="O1183">
        <v>19</v>
      </c>
      <c r="P1183">
        <v>30381</v>
      </c>
      <c r="Q1183">
        <v>295</v>
      </c>
    </row>
    <row r="1184" spans="1:17" x14ac:dyDescent="0.2">
      <c r="A1184" t="s">
        <v>111</v>
      </c>
      <c r="B1184" t="s">
        <v>1781</v>
      </c>
      <c r="C1184" t="s">
        <v>93</v>
      </c>
      <c r="D1184" t="s">
        <v>73</v>
      </c>
      <c r="E1184" t="s">
        <v>78</v>
      </c>
      <c r="F1184" t="s">
        <v>575</v>
      </c>
      <c r="G1184" t="s">
        <v>20</v>
      </c>
      <c r="H1184" t="s">
        <v>30</v>
      </c>
      <c r="I1184" t="s">
        <v>1782</v>
      </c>
      <c r="J1184" t="s">
        <v>31</v>
      </c>
      <c r="M1184">
        <v>3.8</v>
      </c>
      <c r="N1184" t="s">
        <v>115</v>
      </c>
      <c r="O1184">
        <v>19</v>
      </c>
      <c r="P1184">
        <v>12159.81</v>
      </c>
      <c r="Q1184">
        <v>266</v>
      </c>
    </row>
    <row r="1185" spans="1:17" x14ac:dyDescent="0.2">
      <c r="A1185" t="s">
        <v>138</v>
      </c>
      <c r="B1185" t="s">
        <v>844</v>
      </c>
      <c r="C1185" t="s">
        <v>164</v>
      </c>
      <c r="D1185" t="s">
        <v>1783</v>
      </c>
      <c r="E1185" t="s">
        <v>37</v>
      </c>
      <c r="F1185" t="s">
        <v>320</v>
      </c>
      <c r="G1185" t="s">
        <v>65</v>
      </c>
      <c r="H1185" t="s">
        <v>242</v>
      </c>
      <c r="I1185" t="s">
        <v>1498</v>
      </c>
      <c r="J1185" t="s">
        <v>376</v>
      </c>
      <c r="N1185" t="s">
        <v>1784</v>
      </c>
      <c r="O1185">
        <v>22</v>
      </c>
      <c r="P1185">
        <v>14718</v>
      </c>
      <c r="Q1185">
        <v>107</v>
      </c>
    </row>
    <row r="1186" spans="1:17" x14ac:dyDescent="0.2">
      <c r="A1186" t="s">
        <v>138</v>
      </c>
      <c r="B1186" t="s">
        <v>240</v>
      </c>
      <c r="C1186" t="s">
        <v>36</v>
      </c>
      <c r="E1186" t="s">
        <v>37</v>
      </c>
      <c r="F1186" t="s">
        <v>74</v>
      </c>
      <c r="G1186" t="s">
        <v>10</v>
      </c>
      <c r="H1186" t="s">
        <v>242</v>
      </c>
      <c r="J1186" t="s">
        <v>12</v>
      </c>
      <c r="L1186" t="s">
        <v>248</v>
      </c>
      <c r="M1186">
        <v>5</v>
      </c>
      <c r="N1186" t="s">
        <v>137</v>
      </c>
      <c r="O1186">
        <v>13</v>
      </c>
      <c r="P1186">
        <v>5069.87</v>
      </c>
      <c r="Q1186">
        <v>356</v>
      </c>
    </row>
    <row r="1187" spans="1:17" x14ac:dyDescent="0.2">
      <c r="A1187" t="s">
        <v>138</v>
      </c>
      <c r="B1187" t="s">
        <v>139</v>
      </c>
      <c r="C1187" t="s">
        <v>61</v>
      </c>
      <c r="D1187" t="s">
        <v>18</v>
      </c>
      <c r="E1187" t="s">
        <v>8</v>
      </c>
      <c r="F1187" t="s">
        <v>19</v>
      </c>
      <c r="G1187" t="s">
        <v>29</v>
      </c>
      <c r="H1187" t="s">
        <v>11</v>
      </c>
      <c r="J1187" t="s">
        <v>12</v>
      </c>
      <c r="K1187" t="s">
        <v>13</v>
      </c>
      <c r="N1187" t="s">
        <v>1785</v>
      </c>
      <c r="O1187">
        <v>61</v>
      </c>
      <c r="P1187">
        <v>97291.95</v>
      </c>
      <c r="Q1187">
        <v>135</v>
      </c>
    </row>
    <row r="1188" spans="1:17" x14ac:dyDescent="0.2">
      <c r="A1188" t="s">
        <v>5</v>
      </c>
      <c r="C1188" t="s">
        <v>6</v>
      </c>
      <c r="D1188" t="s">
        <v>7</v>
      </c>
      <c r="E1188" t="s">
        <v>8</v>
      </c>
      <c r="F1188" t="s">
        <v>9</v>
      </c>
      <c r="G1188" t="s">
        <v>10</v>
      </c>
      <c r="H1188" t="s">
        <v>11</v>
      </c>
      <c r="J1188" t="s">
        <v>12</v>
      </c>
      <c r="K1188" t="s">
        <v>13</v>
      </c>
      <c r="L1188" t="s">
        <v>14</v>
      </c>
      <c r="N1188" t="s">
        <v>1786</v>
      </c>
      <c r="O1188">
        <v>58</v>
      </c>
      <c r="P1188">
        <v>12800.02</v>
      </c>
      <c r="Q1188">
        <v>189</v>
      </c>
    </row>
    <row r="1189" spans="1:17" x14ac:dyDescent="0.2">
      <c r="A1189" t="s">
        <v>16</v>
      </c>
      <c r="C1189" t="s">
        <v>17</v>
      </c>
      <c r="D1189" t="s">
        <v>18</v>
      </c>
      <c r="E1189" t="s">
        <v>8</v>
      </c>
      <c r="F1189" t="s">
        <v>19</v>
      </c>
      <c r="G1189" t="s">
        <v>20</v>
      </c>
      <c r="H1189" t="s">
        <v>21</v>
      </c>
      <c r="I1189" t="s">
        <v>22</v>
      </c>
      <c r="J1189" t="s">
        <v>12</v>
      </c>
      <c r="K1189" t="s">
        <v>13</v>
      </c>
      <c r="M1189">
        <v>4.5</v>
      </c>
      <c r="N1189" t="s">
        <v>1787</v>
      </c>
      <c r="O1189">
        <v>20</v>
      </c>
      <c r="P1189">
        <v>34059.800000000003</v>
      </c>
      <c r="Q1189">
        <v>385</v>
      </c>
    </row>
    <row r="1190" spans="1:17" x14ac:dyDescent="0.2">
      <c r="A1190" t="s">
        <v>44</v>
      </c>
      <c r="B1190" t="s">
        <v>1788</v>
      </c>
      <c r="C1190" t="s">
        <v>103</v>
      </c>
      <c r="D1190" t="s">
        <v>1789</v>
      </c>
      <c r="E1190" t="s">
        <v>20</v>
      </c>
      <c r="F1190" t="s">
        <v>122</v>
      </c>
      <c r="G1190" t="s">
        <v>10</v>
      </c>
      <c r="H1190" t="s">
        <v>56</v>
      </c>
      <c r="J1190" t="s">
        <v>247</v>
      </c>
      <c r="K1190" t="s">
        <v>100</v>
      </c>
      <c r="M1190">
        <v>2.9</v>
      </c>
      <c r="N1190" t="s">
        <v>33</v>
      </c>
      <c r="O1190">
        <v>15</v>
      </c>
      <c r="P1190">
        <v>14999.85</v>
      </c>
      <c r="Q1190">
        <v>303</v>
      </c>
    </row>
    <row r="1191" spans="1:17" x14ac:dyDescent="0.2">
      <c r="A1191" t="s">
        <v>138</v>
      </c>
      <c r="B1191" t="s">
        <v>1026</v>
      </c>
      <c r="C1191" t="s">
        <v>93</v>
      </c>
      <c r="E1191" t="s">
        <v>63</v>
      </c>
      <c r="F1191" t="s">
        <v>356</v>
      </c>
      <c r="G1191" t="s">
        <v>65</v>
      </c>
      <c r="H1191" t="s">
        <v>242</v>
      </c>
      <c r="J1191" t="s">
        <v>31</v>
      </c>
      <c r="L1191" t="s">
        <v>248</v>
      </c>
      <c r="M1191">
        <v>5</v>
      </c>
      <c r="N1191" t="s">
        <v>1278</v>
      </c>
      <c r="O1191">
        <v>28</v>
      </c>
      <c r="P1191">
        <v>10639.72</v>
      </c>
      <c r="Q1191">
        <v>344</v>
      </c>
    </row>
    <row r="1192" spans="1:17" x14ac:dyDescent="0.2">
      <c r="A1192" t="s">
        <v>111</v>
      </c>
      <c r="B1192" t="s">
        <v>1790</v>
      </c>
      <c r="C1192" t="s">
        <v>6</v>
      </c>
      <c r="D1192" t="s">
        <v>90</v>
      </c>
      <c r="E1192" t="s">
        <v>37</v>
      </c>
      <c r="F1192" t="s">
        <v>74</v>
      </c>
      <c r="G1192" t="s">
        <v>10</v>
      </c>
      <c r="H1192" t="s">
        <v>242</v>
      </c>
      <c r="I1192" t="s">
        <v>1695</v>
      </c>
      <c r="J1192" t="s">
        <v>12</v>
      </c>
      <c r="M1192">
        <v>5</v>
      </c>
      <c r="N1192" t="s">
        <v>120</v>
      </c>
      <c r="O1192">
        <v>40</v>
      </c>
      <c r="P1192">
        <v>23599.599999999999</v>
      </c>
      <c r="Q1192">
        <v>251</v>
      </c>
    </row>
    <row r="1193" spans="1:17" x14ac:dyDescent="0.2">
      <c r="A1193" t="s">
        <v>138</v>
      </c>
      <c r="B1193" t="s">
        <v>1791</v>
      </c>
      <c r="C1193" t="s">
        <v>6</v>
      </c>
      <c r="D1193" t="s">
        <v>18</v>
      </c>
      <c r="E1193" t="s">
        <v>1164</v>
      </c>
      <c r="F1193" t="s">
        <v>64</v>
      </c>
      <c r="G1193" t="s">
        <v>29</v>
      </c>
      <c r="H1193" t="s">
        <v>21</v>
      </c>
      <c r="J1193" t="s">
        <v>12</v>
      </c>
      <c r="K1193" t="s">
        <v>1756</v>
      </c>
      <c r="N1193" t="s">
        <v>49</v>
      </c>
      <c r="O1193">
        <v>20</v>
      </c>
      <c r="P1193">
        <v>31980</v>
      </c>
      <c r="Q1193">
        <v>201</v>
      </c>
    </row>
    <row r="1194" spans="1:17" x14ac:dyDescent="0.2">
      <c r="A1194" t="s">
        <v>138</v>
      </c>
      <c r="B1194" t="s">
        <v>588</v>
      </c>
      <c r="C1194" t="s">
        <v>6</v>
      </c>
      <c r="D1194" t="s">
        <v>1220</v>
      </c>
      <c r="E1194" t="s">
        <v>37</v>
      </c>
      <c r="F1194" t="s">
        <v>74</v>
      </c>
      <c r="G1194" t="s">
        <v>10</v>
      </c>
      <c r="H1194" t="s">
        <v>242</v>
      </c>
      <c r="I1194" t="s">
        <v>246</v>
      </c>
      <c r="J1194" t="s">
        <v>376</v>
      </c>
      <c r="N1194" t="s">
        <v>1792</v>
      </c>
      <c r="O1194">
        <v>17</v>
      </c>
      <c r="P1194">
        <v>34101.83</v>
      </c>
      <c r="Q1194">
        <v>369</v>
      </c>
    </row>
    <row r="1195" spans="1:17" x14ac:dyDescent="0.2">
      <c r="A1195" t="s">
        <v>138</v>
      </c>
      <c r="B1195" t="s">
        <v>1304</v>
      </c>
      <c r="C1195" t="s">
        <v>17</v>
      </c>
      <c r="D1195" t="s">
        <v>845</v>
      </c>
      <c r="E1195" t="s">
        <v>63</v>
      </c>
      <c r="F1195" t="s">
        <v>64</v>
      </c>
      <c r="G1195" t="s">
        <v>65</v>
      </c>
      <c r="H1195" t="s">
        <v>242</v>
      </c>
      <c r="I1195" t="s">
        <v>246</v>
      </c>
      <c r="J1195" t="s">
        <v>1541</v>
      </c>
      <c r="N1195" t="s">
        <v>1793</v>
      </c>
      <c r="O1195">
        <v>51</v>
      </c>
      <c r="P1195">
        <v>106385.49</v>
      </c>
      <c r="Q1195">
        <v>134</v>
      </c>
    </row>
    <row r="1196" spans="1:17" x14ac:dyDescent="0.2">
      <c r="A1196" t="s">
        <v>5</v>
      </c>
      <c r="C1196" t="s">
        <v>6</v>
      </c>
      <c r="D1196" t="s">
        <v>7</v>
      </c>
      <c r="E1196" t="s">
        <v>8</v>
      </c>
      <c r="F1196" t="s">
        <v>9</v>
      </c>
      <c r="G1196" t="s">
        <v>10</v>
      </c>
      <c r="H1196" t="s">
        <v>11</v>
      </c>
      <c r="J1196" t="s">
        <v>12</v>
      </c>
      <c r="K1196" t="s">
        <v>13</v>
      </c>
      <c r="L1196" t="s">
        <v>14</v>
      </c>
      <c r="N1196" t="s">
        <v>137</v>
      </c>
      <c r="O1196">
        <v>27</v>
      </c>
      <c r="P1196">
        <v>10529.73</v>
      </c>
      <c r="Q1196">
        <v>458</v>
      </c>
    </row>
    <row r="1197" spans="1:17" x14ac:dyDescent="0.2">
      <c r="A1197" t="s">
        <v>16</v>
      </c>
      <c r="C1197" t="s">
        <v>17</v>
      </c>
      <c r="D1197" t="s">
        <v>18</v>
      </c>
      <c r="E1197" t="s">
        <v>8</v>
      </c>
      <c r="F1197" t="s">
        <v>19</v>
      </c>
      <c r="G1197" t="s">
        <v>20</v>
      </c>
      <c r="H1197" t="s">
        <v>21</v>
      </c>
      <c r="I1197" t="s">
        <v>22</v>
      </c>
      <c r="J1197" t="s">
        <v>12</v>
      </c>
      <c r="K1197" t="s">
        <v>13</v>
      </c>
      <c r="M1197">
        <v>4.5</v>
      </c>
      <c r="N1197" t="s">
        <v>1794</v>
      </c>
      <c r="O1197">
        <v>58</v>
      </c>
      <c r="P1197">
        <v>141345.42000000001</v>
      </c>
      <c r="Q1197">
        <v>451</v>
      </c>
    </row>
    <row r="1198" spans="1:17" x14ac:dyDescent="0.2">
      <c r="A1198" t="s">
        <v>16</v>
      </c>
      <c r="B1198" t="s">
        <v>1795</v>
      </c>
      <c r="C1198" t="s">
        <v>36</v>
      </c>
      <c r="E1198" t="s">
        <v>37</v>
      </c>
      <c r="F1198" t="s">
        <v>114</v>
      </c>
      <c r="G1198" t="s">
        <v>10</v>
      </c>
      <c r="H1198" t="s">
        <v>21</v>
      </c>
      <c r="I1198" t="s">
        <v>246</v>
      </c>
      <c r="J1198" t="s">
        <v>247</v>
      </c>
      <c r="K1198" t="s">
        <v>100</v>
      </c>
      <c r="N1198" t="s">
        <v>115</v>
      </c>
      <c r="O1198">
        <v>62</v>
      </c>
      <c r="P1198">
        <v>39679.379999999997</v>
      </c>
      <c r="Q1198">
        <v>266</v>
      </c>
    </row>
    <row r="1199" spans="1:17" x14ac:dyDescent="0.2">
      <c r="A1199" t="s">
        <v>16</v>
      </c>
      <c r="B1199" t="s">
        <v>1796</v>
      </c>
      <c r="C1199" t="s">
        <v>6</v>
      </c>
      <c r="F1199" t="s">
        <v>122</v>
      </c>
      <c r="G1199" t="s">
        <v>55</v>
      </c>
      <c r="H1199" t="s">
        <v>56</v>
      </c>
      <c r="I1199" t="s">
        <v>126</v>
      </c>
      <c r="J1199" t="s">
        <v>12</v>
      </c>
      <c r="K1199" t="s">
        <v>1416</v>
      </c>
      <c r="L1199" t="s">
        <v>85</v>
      </c>
      <c r="M1199">
        <v>4.5</v>
      </c>
      <c r="N1199" t="s">
        <v>1797</v>
      </c>
      <c r="O1199">
        <v>46</v>
      </c>
      <c r="P1199">
        <v>36751.24</v>
      </c>
      <c r="Q1199">
        <v>424</v>
      </c>
    </row>
    <row r="1200" spans="1:17" x14ac:dyDescent="0.2">
      <c r="A1200" t="s">
        <v>111</v>
      </c>
      <c r="B1200" t="s">
        <v>1798</v>
      </c>
      <c r="C1200" t="s">
        <v>17</v>
      </c>
      <c r="D1200" t="s">
        <v>73</v>
      </c>
      <c r="F1200" t="s">
        <v>64</v>
      </c>
      <c r="G1200" t="s">
        <v>10</v>
      </c>
      <c r="H1200" t="s">
        <v>395</v>
      </c>
      <c r="J1200" t="s">
        <v>31</v>
      </c>
      <c r="K1200" t="s">
        <v>991</v>
      </c>
      <c r="M1200">
        <v>5</v>
      </c>
      <c r="N1200" t="s">
        <v>115</v>
      </c>
      <c r="O1200">
        <v>35</v>
      </c>
      <c r="P1200">
        <v>22399.65</v>
      </c>
      <c r="Q1200">
        <v>435</v>
      </c>
    </row>
    <row r="1201" spans="1:17" x14ac:dyDescent="0.2">
      <c r="A1201" t="s">
        <v>138</v>
      </c>
      <c r="B1201" t="s">
        <v>1445</v>
      </c>
      <c r="C1201" t="s">
        <v>17</v>
      </c>
      <c r="D1201" t="s">
        <v>835</v>
      </c>
      <c r="E1201" t="s">
        <v>1164</v>
      </c>
      <c r="F1201" t="s">
        <v>131</v>
      </c>
      <c r="G1201" t="s">
        <v>20</v>
      </c>
      <c r="H1201" t="s">
        <v>30</v>
      </c>
      <c r="J1201" t="s">
        <v>31</v>
      </c>
      <c r="K1201" t="s">
        <v>132</v>
      </c>
      <c r="N1201" t="s">
        <v>1799</v>
      </c>
      <c r="O1201">
        <v>61</v>
      </c>
      <c r="P1201">
        <v>48678</v>
      </c>
      <c r="Q1201">
        <v>351</v>
      </c>
    </row>
    <row r="1202" spans="1:17" x14ac:dyDescent="0.2">
      <c r="A1202" t="s">
        <v>138</v>
      </c>
      <c r="B1202" t="s">
        <v>1800</v>
      </c>
      <c r="C1202" t="s">
        <v>17</v>
      </c>
      <c r="D1202" t="s">
        <v>18</v>
      </c>
      <c r="E1202" t="s">
        <v>1325</v>
      </c>
      <c r="F1202" t="s">
        <v>1801</v>
      </c>
      <c r="G1202" t="s">
        <v>10</v>
      </c>
      <c r="H1202" t="s">
        <v>1802</v>
      </c>
      <c r="J1202" t="s">
        <v>12</v>
      </c>
      <c r="K1202" t="s">
        <v>1327</v>
      </c>
      <c r="N1202" t="s">
        <v>1803</v>
      </c>
      <c r="O1202">
        <v>25</v>
      </c>
      <c r="P1202">
        <v>48499.75</v>
      </c>
      <c r="Q1202">
        <v>474</v>
      </c>
    </row>
    <row r="1203" spans="1:17" x14ac:dyDescent="0.2">
      <c r="A1203" t="s">
        <v>5</v>
      </c>
      <c r="C1203" t="s">
        <v>17</v>
      </c>
      <c r="D1203" t="s">
        <v>7</v>
      </c>
      <c r="E1203" t="s">
        <v>82</v>
      </c>
      <c r="F1203" t="s">
        <v>83</v>
      </c>
      <c r="G1203" t="s">
        <v>84</v>
      </c>
      <c r="H1203" t="s">
        <v>11</v>
      </c>
      <c r="J1203" t="s">
        <v>12</v>
      </c>
      <c r="K1203" t="s">
        <v>13</v>
      </c>
      <c r="L1203" t="s">
        <v>85</v>
      </c>
      <c r="M1203">
        <v>5</v>
      </c>
      <c r="N1203" t="s">
        <v>1804</v>
      </c>
      <c r="O1203">
        <v>65</v>
      </c>
      <c r="P1203">
        <v>32499.35</v>
      </c>
      <c r="Q1203">
        <v>293</v>
      </c>
    </row>
    <row r="1204" spans="1:17" x14ac:dyDescent="0.2">
      <c r="A1204" t="s">
        <v>16</v>
      </c>
      <c r="C1204" t="s">
        <v>17</v>
      </c>
      <c r="D1204" t="s">
        <v>73</v>
      </c>
      <c r="E1204" t="s">
        <v>8</v>
      </c>
      <c r="F1204" t="s">
        <v>87</v>
      </c>
      <c r="G1204" t="s">
        <v>65</v>
      </c>
      <c r="H1204" t="s">
        <v>11</v>
      </c>
      <c r="J1204" t="s">
        <v>12</v>
      </c>
      <c r="K1204" t="s">
        <v>13</v>
      </c>
      <c r="L1204" t="s">
        <v>85</v>
      </c>
      <c r="M1204">
        <v>4.4000000000000004</v>
      </c>
      <c r="N1204" t="s">
        <v>1805</v>
      </c>
      <c r="O1204">
        <v>52</v>
      </c>
      <c r="P1204">
        <v>38920.44</v>
      </c>
      <c r="Q1204">
        <v>346</v>
      </c>
    </row>
    <row r="1205" spans="1:17" x14ac:dyDescent="0.2">
      <c r="A1205" t="s">
        <v>5</v>
      </c>
      <c r="B1205" t="s">
        <v>89</v>
      </c>
      <c r="C1205" t="s">
        <v>17</v>
      </c>
      <c r="D1205" t="s">
        <v>90</v>
      </c>
      <c r="E1205" t="s">
        <v>8</v>
      </c>
      <c r="F1205" t="s">
        <v>19</v>
      </c>
      <c r="G1205" t="s">
        <v>84</v>
      </c>
      <c r="H1205" t="s">
        <v>11</v>
      </c>
      <c r="J1205" t="s">
        <v>12</v>
      </c>
      <c r="K1205" t="s">
        <v>13</v>
      </c>
      <c r="N1205" t="s">
        <v>1806</v>
      </c>
      <c r="O1205">
        <v>27</v>
      </c>
      <c r="P1205">
        <v>79622.73</v>
      </c>
      <c r="Q1205">
        <v>255</v>
      </c>
    </row>
    <row r="1206" spans="1:17" x14ac:dyDescent="0.2">
      <c r="A1206" t="s">
        <v>138</v>
      </c>
      <c r="B1206" t="s">
        <v>1807</v>
      </c>
      <c r="C1206" t="s">
        <v>17</v>
      </c>
      <c r="F1206" t="s">
        <v>64</v>
      </c>
      <c r="G1206" t="s">
        <v>29</v>
      </c>
      <c r="H1206" t="s">
        <v>1808</v>
      </c>
      <c r="J1206" t="s">
        <v>31</v>
      </c>
      <c r="K1206" t="s">
        <v>1809</v>
      </c>
      <c r="N1206" t="s">
        <v>1810</v>
      </c>
      <c r="O1206">
        <v>21</v>
      </c>
      <c r="P1206">
        <v>41229.300000000003</v>
      </c>
      <c r="Q1206">
        <v>435</v>
      </c>
    </row>
    <row r="1207" spans="1:17" x14ac:dyDescent="0.2">
      <c r="A1207" t="s">
        <v>138</v>
      </c>
      <c r="B1207" t="s">
        <v>1755</v>
      </c>
      <c r="C1207" t="s">
        <v>61</v>
      </c>
      <c r="D1207" t="s">
        <v>18</v>
      </c>
      <c r="E1207" t="s">
        <v>8</v>
      </c>
      <c r="F1207" t="s">
        <v>64</v>
      </c>
      <c r="G1207" t="s">
        <v>29</v>
      </c>
      <c r="H1207" t="s">
        <v>21</v>
      </c>
      <c r="J1207" t="s">
        <v>31</v>
      </c>
      <c r="K1207" t="s">
        <v>1756</v>
      </c>
      <c r="N1207" t="s">
        <v>1811</v>
      </c>
      <c r="O1207">
        <v>46</v>
      </c>
      <c r="P1207">
        <v>114954</v>
      </c>
      <c r="Q1207">
        <v>486</v>
      </c>
    </row>
    <row r="1208" spans="1:17" x14ac:dyDescent="0.2">
      <c r="A1208" t="s">
        <v>111</v>
      </c>
      <c r="B1208" t="s">
        <v>1812</v>
      </c>
      <c r="D1208" t="s">
        <v>73</v>
      </c>
      <c r="F1208" t="s">
        <v>64</v>
      </c>
      <c r="G1208" t="s">
        <v>65</v>
      </c>
      <c r="H1208" t="s">
        <v>21</v>
      </c>
      <c r="N1208" t="s">
        <v>1813</v>
      </c>
      <c r="O1208">
        <v>13</v>
      </c>
      <c r="P1208">
        <v>38297.870000000003</v>
      </c>
      <c r="Q1208">
        <v>82</v>
      </c>
    </row>
    <row r="1209" spans="1:17" x14ac:dyDescent="0.2">
      <c r="A1209" t="s">
        <v>138</v>
      </c>
      <c r="B1209" t="s">
        <v>139</v>
      </c>
      <c r="C1209" t="s">
        <v>61</v>
      </c>
      <c r="D1209" t="s">
        <v>18</v>
      </c>
      <c r="E1209" t="s">
        <v>8</v>
      </c>
      <c r="F1209" t="s">
        <v>19</v>
      </c>
      <c r="G1209" t="s">
        <v>29</v>
      </c>
      <c r="H1209" t="s">
        <v>11</v>
      </c>
      <c r="J1209" t="s">
        <v>12</v>
      </c>
      <c r="K1209" t="s">
        <v>13</v>
      </c>
      <c r="N1209" t="s">
        <v>33</v>
      </c>
      <c r="O1209">
        <v>16</v>
      </c>
      <c r="P1209">
        <v>15999.84</v>
      </c>
      <c r="Q1209">
        <v>119</v>
      </c>
    </row>
    <row r="1210" spans="1:17" x14ac:dyDescent="0.2">
      <c r="A1210" t="s">
        <v>5</v>
      </c>
      <c r="C1210" t="s">
        <v>6</v>
      </c>
      <c r="D1210" t="s">
        <v>7</v>
      </c>
      <c r="E1210" t="s">
        <v>8</v>
      </c>
      <c r="F1210" t="s">
        <v>9</v>
      </c>
      <c r="G1210" t="s">
        <v>10</v>
      </c>
      <c r="H1210" t="s">
        <v>11</v>
      </c>
      <c r="J1210" t="s">
        <v>12</v>
      </c>
      <c r="K1210" t="s">
        <v>13</v>
      </c>
      <c r="L1210" t="s">
        <v>14</v>
      </c>
      <c r="N1210" t="s">
        <v>49</v>
      </c>
      <c r="O1210">
        <v>47</v>
      </c>
      <c r="P1210">
        <v>75153</v>
      </c>
      <c r="Q1210">
        <v>441</v>
      </c>
    </row>
    <row r="1211" spans="1:17" x14ac:dyDescent="0.2">
      <c r="A1211" t="s">
        <v>16</v>
      </c>
      <c r="C1211" t="s">
        <v>17</v>
      </c>
      <c r="D1211" t="s">
        <v>18</v>
      </c>
      <c r="E1211" t="s">
        <v>8</v>
      </c>
      <c r="F1211" t="s">
        <v>19</v>
      </c>
      <c r="G1211" t="s">
        <v>20</v>
      </c>
      <c r="H1211" t="s">
        <v>21</v>
      </c>
      <c r="I1211" t="s">
        <v>22</v>
      </c>
      <c r="J1211" t="s">
        <v>12</v>
      </c>
      <c r="K1211" t="s">
        <v>13</v>
      </c>
      <c r="M1211">
        <v>4.5</v>
      </c>
      <c r="N1211" t="s">
        <v>137</v>
      </c>
      <c r="O1211">
        <v>42</v>
      </c>
      <c r="P1211">
        <v>16379.58</v>
      </c>
      <c r="Q1211">
        <v>288</v>
      </c>
    </row>
    <row r="1212" spans="1:17" x14ac:dyDescent="0.2">
      <c r="A1212" t="s">
        <v>138</v>
      </c>
      <c r="B1212" t="s">
        <v>1814</v>
      </c>
      <c r="C1212" t="s">
        <v>6</v>
      </c>
      <c r="E1212" t="s">
        <v>37</v>
      </c>
      <c r="F1212" t="s">
        <v>19</v>
      </c>
      <c r="G1212" t="s">
        <v>65</v>
      </c>
      <c r="H1212" t="s">
        <v>242</v>
      </c>
      <c r="J1212" t="s">
        <v>12</v>
      </c>
      <c r="L1212" t="s">
        <v>767</v>
      </c>
      <c r="M1212">
        <v>5</v>
      </c>
      <c r="N1212" t="s">
        <v>33</v>
      </c>
      <c r="O1212">
        <v>38</v>
      </c>
      <c r="P1212">
        <v>37999.620000000003</v>
      </c>
      <c r="Q1212">
        <v>249</v>
      </c>
    </row>
    <row r="1213" spans="1:17" x14ac:dyDescent="0.2">
      <c r="A1213" t="s">
        <v>138</v>
      </c>
      <c r="B1213" t="s">
        <v>1815</v>
      </c>
      <c r="C1213" t="s">
        <v>103</v>
      </c>
      <c r="D1213" t="s">
        <v>73</v>
      </c>
      <c r="E1213" t="s">
        <v>63</v>
      </c>
      <c r="F1213" t="s">
        <v>19</v>
      </c>
      <c r="G1213" t="s">
        <v>10</v>
      </c>
      <c r="H1213" t="s">
        <v>242</v>
      </c>
      <c r="J1213" t="s">
        <v>12</v>
      </c>
      <c r="K1213" t="s">
        <v>100</v>
      </c>
      <c r="M1213">
        <v>3.9</v>
      </c>
      <c r="N1213" t="s">
        <v>88</v>
      </c>
      <c r="O1213">
        <v>39</v>
      </c>
      <c r="P1213">
        <v>66261</v>
      </c>
      <c r="Q1213">
        <v>185</v>
      </c>
    </row>
    <row r="1214" spans="1:17" x14ac:dyDescent="0.2">
      <c r="A1214" t="s">
        <v>24</v>
      </c>
      <c r="B1214" t="s">
        <v>25</v>
      </c>
      <c r="C1214" t="s">
        <v>26</v>
      </c>
      <c r="D1214" t="s">
        <v>27</v>
      </c>
      <c r="F1214" t="s">
        <v>28</v>
      </c>
      <c r="G1214" t="s">
        <v>29</v>
      </c>
      <c r="H1214" t="s">
        <v>30</v>
      </c>
      <c r="J1214" t="s">
        <v>31</v>
      </c>
      <c r="L1214" t="s">
        <v>32</v>
      </c>
      <c r="M1214">
        <v>5</v>
      </c>
      <c r="N1214" t="s">
        <v>49</v>
      </c>
      <c r="O1214">
        <v>48</v>
      </c>
      <c r="P1214">
        <v>76752</v>
      </c>
      <c r="Q1214">
        <v>94</v>
      </c>
    </row>
    <row r="1215" spans="1:17" x14ac:dyDescent="0.2">
      <c r="A1215" t="s">
        <v>24</v>
      </c>
      <c r="B1215" t="s">
        <v>135</v>
      </c>
      <c r="C1215" t="s">
        <v>17</v>
      </c>
      <c r="D1215" t="s">
        <v>27</v>
      </c>
      <c r="F1215" t="s">
        <v>28</v>
      </c>
      <c r="G1215" t="s">
        <v>29</v>
      </c>
      <c r="H1215" t="s">
        <v>30</v>
      </c>
      <c r="J1215" t="s">
        <v>31</v>
      </c>
      <c r="K1215" t="s">
        <v>136</v>
      </c>
      <c r="L1215" t="s">
        <v>32</v>
      </c>
      <c r="M1215">
        <v>1</v>
      </c>
      <c r="N1215" t="s">
        <v>1816</v>
      </c>
      <c r="O1215">
        <v>30</v>
      </c>
      <c r="P1215">
        <v>23398.5</v>
      </c>
      <c r="Q1215">
        <v>230</v>
      </c>
    </row>
    <row r="1216" spans="1:17" x14ac:dyDescent="0.2">
      <c r="A1216" t="s">
        <v>5</v>
      </c>
      <c r="C1216" t="s">
        <v>6</v>
      </c>
      <c r="D1216" t="s">
        <v>7</v>
      </c>
      <c r="E1216" t="s">
        <v>8</v>
      </c>
      <c r="F1216" t="s">
        <v>9</v>
      </c>
      <c r="G1216" t="s">
        <v>10</v>
      </c>
      <c r="H1216" t="s">
        <v>11</v>
      </c>
      <c r="J1216" t="s">
        <v>12</v>
      </c>
      <c r="K1216" t="s">
        <v>13</v>
      </c>
      <c r="L1216" t="s">
        <v>14</v>
      </c>
      <c r="N1216" t="s">
        <v>1817</v>
      </c>
      <c r="O1216">
        <v>35</v>
      </c>
      <c r="P1216">
        <v>4742.1499999999996</v>
      </c>
      <c r="Q1216">
        <v>466</v>
      </c>
    </row>
    <row r="1217" spans="1:17" x14ac:dyDescent="0.2">
      <c r="A1217" t="s">
        <v>138</v>
      </c>
      <c r="B1217" t="s">
        <v>240</v>
      </c>
      <c r="C1217" t="s">
        <v>6</v>
      </c>
      <c r="F1217">
        <v>8032</v>
      </c>
      <c r="G1217" t="s">
        <v>10</v>
      </c>
      <c r="H1217" t="s">
        <v>395</v>
      </c>
      <c r="I1217" t="s">
        <v>600</v>
      </c>
      <c r="J1217" t="s">
        <v>12</v>
      </c>
      <c r="K1217" t="s">
        <v>1727</v>
      </c>
      <c r="M1217">
        <v>4.7</v>
      </c>
      <c r="N1217" t="s">
        <v>120</v>
      </c>
      <c r="O1217">
        <v>20</v>
      </c>
      <c r="P1217">
        <v>11799.8</v>
      </c>
      <c r="Q1217">
        <v>166</v>
      </c>
    </row>
    <row r="1218" spans="1:17" x14ac:dyDescent="0.2">
      <c r="A1218" t="s">
        <v>44</v>
      </c>
      <c r="B1218" t="s">
        <v>1728</v>
      </c>
      <c r="C1218" t="s">
        <v>17</v>
      </c>
      <c r="E1218" t="s">
        <v>37</v>
      </c>
      <c r="F1218" t="s">
        <v>74</v>
      </c>
      <c r="G1218" t="s">
        <v>10</v>
      </c>
      <c r="H1218" t="s">
        <v>321</v>
      </c>
      <c r="J1218" t="s">
        <v>12</v>
      </c>
      <c r="L1218" t="s">
        <v>85</v>
      </c>
      <c r="N1218" t="s">
        <v>115</v>
      </c>
      <c r="O1218">
        <v>64</v>
      </c>
      <c r="P1218">
        <v>40959.360000000001</v>
      </c>
      <c r="Q1218">
        <v>110</v>
      </c>
    </row>
    <row r="1219" spans="1:17" x14ac:dyDescent="0.2">
      <c r="A1219" t="s">
        <v>111</v>
      </c>
      <c r="C1219" t="s">
        <v>17</v>
      </c>
      <c r="D1219" t="s">
        <v>77</v>
      </c>
      <c r="E1219" t="s">
        <v>46</v>
      </c>
      <c r="F1219" t="s">
        <v>83</v>
      </c>
      <c r="G1219" t="s">
        <v>383</v>
      </c>
      <c r="H1219" t="s">
        <v>30</v>
      </c>
      <c r="J1219" t="s">
        <v>12</v>
      </c>
      <c r="K1219" t="s">
        <v>100</v>
      </c>
      <c r="L1219" t="s">
        <v>776</v>
      </c>
      <c r="M1219">
        <v>4.5</v>
      </c>
      <c r="N1219" t="s">
        <v>614</v>
      </c>
      <c r="O1219">
        <v>56</v>
      </c>
      <c r="P1219">
        <v>14950.88</v>
      </c>
      <c r="Q1219">
        <v>133</v>
      </c>
    </row>
    <row r="1220" spans="1:17" x14ac:dyDescent="0.2">
      <c r="A1220" t="s">
        <v>44</v>
      </c>
      <c r="B1220" t="s">
        <v>1730</v>
      </c>
      <c r="C1220" t="s">
        <v>61</v>
      </c>
      <c r="D1220" t="s">
        <v>90</v>
      </c>
      <c r="E1220" t="s">
        <v>78</v>
      </c>
      <c r="F1220" t="s">
        <v>64</v>
      </c>
      <c r="G1220" t="s">
        <v>65</v>
      </c>
      <c r="H1220" t="s">
        <v>30</v>
      </c>
      <c r="I1220" t="s">
        <v>80</v>
      </c>
      <c r="J1220" t="s">
        <v>31</v>
      </c>
      <c r="M1220">
        <v>2.8</v>
      </c>
      <c r="N1220" t="s">
        <v>1818</v>
      </c>
      <c r="O1220">
        <v>49</v>
      </c>
      <c r="P1220">
        <v>110249.51</v>
      </c>
      <c r="Q1220">
        <v>390</v>
      </c>
    </row>
    <row r="1221" spans="1:17" x14ac:dyDescent="0.2">
      <c r="A1221" t="s">
        <v>111</v>
      </c>
      <c r="B1221" t="s">
        <v>1819</v>
      </c>
      <c r="C1221" t="s">
        <v>17</v>
      </c>
      <c r="D1221" t="s">
        <v>73</v>
      </c>
      <c r="E1221" t="s">
        <v>37</v>
      </c>
      <c r="F1221" t="s">
        <v>19</v>
      </c>
      <c r="G1221" t="s">
        <v>10</v>
      </c>
      <c r="H1221" t="s">
        <v>395</v>
      </c>
      <c r="J1221" t="s">
        <v>12</v>
      </c>
      <c r="K1221" t="s">
        <v>979</v>
      </c>
      <c r="M1221">
        <v>4.2</v>
      </c>
      <c r="N1221" t="s">
        <v>120</v>
      </c>
      <c r="O1221">
        <v>48</v>
      </c>
      <c r="P1221">
        <v>28319.52</v>
      </c>
      <c r="Q1221">
        <v>411</v>
      </c>
    </row>
    <row r="1222" spans="1:17" x14ac:dyDescent="0.2">
      <c r="A1222" t="s">
        <v>5</v>
      </c>
      <c r="C1222" t="s">
        <v>17</v>
      </c>
      <c r="D1222" t="s">
        <v>7</v>
      </c>
      <c r="E1222" t="s">
        <v>82</v>
      </c>
      <c r="F1222" t="s">
        <v>83</v>
      </c>
      <c r="G1222" t="s">
        <v>84</v>
      </c>
      <c r="H1222" t="s">
        <v>11</v>
      </c>
      <c r="J1222" t="s">
        <v>12</v>
      </c>
      <c r="K1222" t="s">
        <v>13</v>
      </c>
      <c r="L1222" t="s">
        <v>85</v>
      </c>
      <c r="M1222">
        <v>5</v>
      </c>
      <c r="N1222" t="s">
        <v>1820</v>
      </c>
      <c r="O1222">
        <v>56</v>
      </c>
      <c r="P1222">
        <v>201544</v>
      </c>
      <c r="Q1222">
        <v>136</v>
      </c>
    </row>
    <row r="1223" spans="1:17" x14ac:dyDescent="0.2">
      <c r="A1223" t="s">
        <v>16</v>
      </c>
      <c r="C1223" t="s">
        <v>6</v>
      </c>
      <c r="D1223" t="s">
        <v>273</v>
      </c>
      <c r="E1223" t="s">
        <v>20</v>
      </c>
      <c r="F1223" t="s">
        <v>274</v>
      </c>
      <c r="G1223" t="s">
        <v>65</v>
      </c>
      <c r="H1223" t="s">
        <v>11</v>
      </c>
      <c r="J1223" t="s">
        <v>12</v>
      </c>
      <c r="K1223" t="s">
        <v>13</v>
      </c>
      <c r="L1223" t="s">
        <v>85</v>
      </c>
      <c r="M1223">
        <v>4.7</v>
      </c>
      <c r="N1223" t="s">
        <v>1821</v>
      </c>
      <c r="O1223">
        <v>63</v>
      </c>
      <c r="P1223">
        <v>86798.88</v>
      </c>
      <c r="Q1223">
        <v>275</v>
      </c>
    </row>
    <row r="1224" spans="1:17" x14ac:dyDescent="0.2">
      <c r="A1224" t="s">
        <v>16</v>
      </c>
      <c r="C1224" t="s">
        <v>17</v>
      </c>
      <c r="D1224" t="s">
        <v>73</v>
      </c>
      <c r="E1224" t="s">
        <v>8</v>
      </c>
      <c r="F1224" t="s">
        <v>87</v>
      </c>
      <c r="G1224" t="s">
        <v>65</v>
      </c>
      <c r="H1224" t="s">
        <v>11</v>
      </c>
      <c r="J1224" t="s">
        <v>12</v>
      </c>
      <c r="K1224" t="s">
        <v>13</v>
      </c>
      <c r="L1224" t="s">
        <v>85</v>
      </c>
      <c r="M1224">
        <v>4.4000000000000004</v>
      </c>
      <c r="N1224" t="s">
        <v>120</v>
      </c>
      <c r="O1224">
        <v>31</v>
      </c>
      <c r="P1224">
        <v>18289.689999999999</v>
      </c>
      <c r="Q1224">
        <v>99</v>
      </c>
    </row>
    <row r="1225" spans="1:17" x14ac:dyDescent="0.2">
      <c r="A1225" t="s">
        <v>138</v>
      </c>
      <c r="B1225" t="s">
        <v>1822</v>
      </c>
      <c r="C1225" t="s">
        <v>204</v>
      </c>
      <c r="D1225" t="s">
        <v>835</v>
      </c>
      <c r="E1225" t="s">
        <v>643</v>
      </c>
      <c r="F1225" t="s">
        <v>356</v>
      </c>
      <c r="G1225" t="s">
        <v>20</v>
      </c>
      <c r="H1225" t="s">
        <v>242</v>
      </c>
      <c r="I1225" t="s">
        <v>494</v>
      </c>
      <c r="J1225" t="s">
        <v>31</v>
      </c>
      <c r="M1225">
        <v>5</v>
      </c>
      <c r="N1225" t="s">
        <v>197</v>
      </c>
      <c r="O1225">
        <v>29</v>
      </c>
      <c r="P1225">
        <v>13339.71</v>
      </c>
      <c r="Q1225">
        <v>458</v>
      </c>
    </row>
    <row r="1226" spans="1:17" x14ac:dyDescent="0.2">
      <c r="A1226" t="s">
        <v>138</v>
      </c>
      <c r="B1226" t="s">
        <v>1823</v>
      </c>
      <c r="C1226" t="s">
        <v>36</v>
      </c>
      <c r="D1226" t="s">
        <v>73</v>
      </c>
      <c r="E1226" t="s">
        <v>37</v>
      </c>
      <c r="F1226" t="s">
        <v>64</v>
      </c>
      <c r="G1226" t="s">
        <v>10</v>
      </c>
      <c r="H1226" t="s">
        <v>21</v>
      </c>
      <c r="I1226" t="s">
        <v>571</v>
      </c>
      <c r="J1226" t="s">
        <v>12</v>
      </c>
      <c r="N1226" t="s">
        <v>1824</v>
      </c>
      <c r="O1226">
        <v>34</v>
      </c>
      <c r="P1226">
        <v>29847.919999999998</v>
      </c>
      <c r="Q1226">
        <v>397</v>
      </c>
    </row>
    <row r="1227" spans="1:17" x14ac:dyDescent="0.2">
      <c r="A1227" t="s">
        <v>111</v>
      </c>
      <c r="B1227" t="s">
        <v>470</v>
      </c>
      <c r="C1227" t="s">
        <v>17</v>
      </c>
      <c r="E1227" t="s">
        <v>1325</v>
      </c>
      <c r="F1227" t="s">
        <v>64</v>
      </c>
      <c r="H1227" t="s">
        <v>1082</v>
      </c>
      <c r="I1227" t="s">
        <v>270</v>
      </c>
      <c r="K1227" t="s">
        <v>1825</v>
      </c>
      <c r="L1227" t="s">
        <v>248</v>
      </c>
      <c r="M1227">
        <v>3.4</v>
      </c>
      <c r="N1227" t="s">
        <v>1826</v>
      </c>
      <c r="O1227">
        <v>42</v>
      </c>
      <c r="P1227">
        <v>82277.58</v>
      </c>
      <c r="Q1227">
        <v>281</v>
      </c>
    </row>
    <row r="1228" spans="1:17" x14ac:dyDescent="0.2">
      <c r="A1228" t="s">
        <v>111</v>
      </c>
      <c r="B1228" t="s">
        <v>887</v>
      </c>
      <c r="C1228" t="s">
        <v>61</v>
      </c>
      <c r="E1228" t="s">
        <v>78</v>
      </c>
      <c r="F1228" t="s">
        <v>221</v>
      </c>
      <c r="G1228" t="s">
        <v>29</v>
      </c>
      <c r="H1228" t="s">
        <v>21</v>
      </c>
      <c r="I1228" t="s">
        <v>246</v>
      </c>
      <c r="J1228" t="s">
        <v>1154</v>
      </c>
      <c r="K1228" t="s">
        <v>1155</v>
      </c>
      <c r="M1228">
        <v>1</v>
      </c>
      <c r="N1228" t="s">
        <v>1827</v>
      </c>
      <c r="O1228">
        <v>45</v>
      </c>
      <c r="P1228">
        <v>95849.55</v>
      </c>
      <c r="Q1228">
        <v>248</v>
      </c>
    </row>
    <row r="1229" spans="1:17" x14ac:dyDescent="0.2">
      <c r="A1229" t="s">
        <v>16</v>
      </c>
      <c r="C1229" t="s">
        <v>17</v>
      </c>
      <c r="D1229" t="s">
        <v>18</v>
      </c>
      <c r="E1229" t="s">
        <v>8</v>
      </c>
      <c r="F1229" t="s">
        <v>19</v>
      </c>
      <c r="G1229" t="s">
        <v>20</v>
      </c>
      <c r="H1229" t="s">
        <v>21</v>
      </c>
      <c r="I1229" t="s">
        <v>22</v>
      </c>
      <c r="J1229" t="s">
        <v>12</v>
      </c>
      <c r="K1229" t="s">
        <v>13</v>
      </c>
      <c r="M1229">
        <v>4.5</v>
      </c>
      <c r="N1229" t="s">
        <v>1828</v>
      </c>
      <c r="O1229">
        <v>43</v>
      </c>
      <c r="P1229">
        <v>30486.57</v>
      </c>
      <c r="Q1229">
        <v>191</v>
      </c>
    </row>
    <row r="1230" spans="1:17" x14ac:dyDescent="0.2">
      <c r="A1230" t="s">
        <v>5</v>
      </c>
      <c r="B1230" t="s">
        <v>89</v>
      </c>
      <c r="C1230" t="s">
        <v>17</v>
      </c>
      <c r="D1230" t="s">
        <v>90</v>
      </c>
      <c r="E1230" t="s">
        <v>8</v>
      </c>
      <c r="F1230" t="s">
        <v>19</v>
      </c>
      <c r="G1230" t="s">
        <v>84</v>
      </c>
      <c r="H1230" t="s">
        <v>11</v>
      </c>
      <c r="J1230" t="s">
        <v>12</v>
      </c>
      <c r="K1230" t="s">
        <v>13</v>
      </c>
      <c r="N1230" t="s">
        <v>137</v>
      </c>
      <c r="O1230">
        <v>20</v>
      </c>
      <c r="P1230">
        <v>7799.8</v>
      </c>
      <c r="Q1230">
        <v>489</v>
      </c>
    </row>
    <row r="1231" spans="1:17" x14ac:dyDescent="0.2">
      <c r="A1231" t="s">
        <v>138</v>
      </c>
      <c r="B1231" t="s">
        <v>139</v>
      </c>
      <c r="C1231" t="s">
        <v>61</v>
      </c>
      <c r="D1231" t="s">
        <v>18</v>
      </c>
      <c r="E1231" t="s">
        <v>8</v>
      </c>
      <c r="F1231" t="s">
        <v>19</v>
      </c>
      <c r="G1231" t="s">
        <v>29</v>
      </c>
      <c r="H1231" t="s">
        <v>11</v>
      </c>
      <c r="J1231" t="s">
        <v>12</v>
      </c>
      <c r="K1231" t="s">
        <v>13</v>
      </c>
      <c r="N1231" t="s">
        <v>33</v>
      </c>
      <c r="O1231">
        <v>59</v>
      </c>
      <c r="P1231">
        <v>58999.41</v>
      </c>
      <c r="Q1231">
        <v>136</v>
      </c>
    </row>
    <row r="1232" spans="1:17" x14ac:dyDescent="0.2">
      <c r="A1232" t="s">
        <v>24</v>
      </c>
      <c r="B1232" t="s">
        <v>25</v>
      </c>
      <c r="C1232" t="s">
        <v>26</v>
      </c>
      <c r="D1232" t="s">
        <v>27</v>
      </c>
      <c r="F1232" t="s">
        <v>28</v>
      </c>
      <c r="G1232" t="s">
        <v>29</v>
      </c>
      <c r="H1232" t="s">
        <v>30</v>
      </c>
      <c r="J1232" t="s">
        <v>31</v>
      </c>
      <c r="L1232" t="s">
        <v>32</v>
      </c>
      <c r="M1232">
        <v>5</v>
      </c>
      <c r="N1232" t="s">
        <v>137</v>
      </c>
      <c r="O1232">
        <v>65</v>
      </c>
      <c r="P1232">
        <v>25349.35</v>
      </c>
      <c r="Q1232">
        <v>243</v>
      </c>
    </row>
    <row r="1233" spans="1:17" x14ac:dyDescent="0.2">
      <c r="A1233" t="s">
        <v>24</v>
      </c>
      <c r="B1233" t="s">
        <v>135</v>
      </c>
      <c r="C1233" t="s">
        <v>17</v>
      </c>
      <c r="D1233" t="s">
        <v>27</v>
      </c>
      <c r="F1233" t="s">
        <v>28</v>
      </c>
      <c r="G1233" t="s">
        <v>29</v>
      </c>
      <c r="H1233" t="s">
        <v>30</v>
      </c>
      <c r="J1233" t="s">
        <v>31</v>
      </c>
      <c r="K1233" t="s">
        <v>136</v>
      </c>
      <c r="L1233" t="s">
        <v>32</v>
      </c>
      <c r="M1233">
        <v>1</v>
      </c>
      <c r="N1233" t="s">
        <v>1811</v>
      </c>
      <c r="O1233">
        <v>42</v>
      </c>
      <c r="P1233">
        <v>104958</v>
      </c>
      <c r="Q1233">
        <v>215</v>
      </c>
    </row>
    <row r="1234" spans="1:17" x14ac:dyDescent="0.2">
      <c r="A1234" t="s">
        <v>24</v>
      </c>
      <c r="B1234" t="s">
        <v>25</v>
      </c>
      <c r="C1234" t="s">
        <v>26</v>
      </c>
      <c r="D1234" t="s">
        <v>27</v>
      </c>
      <c r="F1234" t="s">
        <v>28</v>
      </c>
      <c r="G1234" t="s">
        <v>29</v>
      </c>
      <c r="H1234" t="s">
        <v>30</v>
      </c>
      <c r="J1234" t="s">
        <v>31</v>
      </c>
      <c r="L1234" t="s">
        <v>32</v>
      </c>
      <c r="M1234">
        <v>5</v>
      </c>
      <c r="N1234" t="s">
        <v>197</v>
      </c>
      <c r="O1234">
        <v>55</v>
      </c>
      <c r="P1234">
        <v>25299.45</v>
      </c>
      <c r="Q1234">
        <v>347</v>
      </c>
    </row>
    <row r="1235" spans="1:17" x14ac:dyDescent="0.2">
      <c r="A1235" t="s">
        <v>24</v>
      </c>
      <c r="B1235" t="s">
        <v>135</v>
      </c>
      <c r="C1235" t="s">
        <v>17</v>
      </c>
      <c r="D1235" t="s">
        <v>27</v>
      </c>
      <c r="F1235" t="s">
        <v>28</v>
      </c>
      <c r="G1235" t="s">
        <v>29</v>
      </c>
      <c r="H1235" t="s">
        <v>30</v>
      </c>
      <c r="J1235" t="s">
        <v>31</v>
      </c>
      <c r="K1235" t="s">
        <v>136</v>
      </c>
      <c r="L1235" t="s">
        <v>32</v>
      </c>
      <c r="M1235">
        <v>1</v>
      </c>
      <c r="N1235" t="s">
        <v>1829</v>
      </c>
      <c r="O1235">
        <v>22</v>
      </c>
      <c r="P1235">
        <v>11197.78</v>
      </c>
      <c r="Q1235">
        <v>373</v>
      </c>
    </row>
    <row r="1236" spans="1:17" x14ac:dyDescent="0.2">
      <c r="A1236" t="s">
        <v>5</v>
      </c>
      <c r="C1236" t="s">
        <v>6</v>
      </c>
      <c r="D1236" t="s">
        <v>7</v>
      </c>
      <c r="E1236" t="s">
        <v>8</v>
      </c>
      <c r="F1236" t="s">
        <v>9</v>
      </c>
      <c r="G1236" t="s">
        <v>10</v>
      </c>
      <c r="H1236" t="s">
        <v>11</v>
      </c>
      <c r="J1236" t="s">
        <v>12</v>
      </c>
      <c r="K1236" t="s">
        <v>13</v>
      </c>
      <c r="L1236" t="s">
        <v>14</v>
      </c>
      <c r="N1236" t="s">
        <v>1334</v>
      </c>
      <c r="O1236">
        <v>20</v>
      </c>
      <c r="P1236">
        <v>23019.8</v>
      </c>
      <c r="Q1236">
        <v>340</v>
      </c>
    </row>
    <row r="1237" spans="1:17" x14ac:dyDescent="0.2">
      <c r="A1237" t="s">
        <v>138</v>
      </c>
      <c r="B1237" t="s">
        <v>1604</v>
      </c>
      <c r="C1237" t="s">
        <v>17</v>
      </c>
      <c r="E1237" t="s">
        <v>37</v>
      </c>
      <c r="F1237" t="s">
        <v>74</v>
      </c>
      <c r="G1237" t="s">
        <v>29</v>
      </c>
      <c r="H1237" t="s">
        <v>30</v>
      </c>
      <c r="J1237" t="s">
        <v>12</v>
      </c>
      <c r="K1237" t="s">
        <v>100</v>
      </c>
      <c r="L1237" t="s">
        <v>1435</v>
      </c>
      <c r="N1237" t="s">
        <v>197</v>
      </c>
      <c r="O1237">
        <v>28</v>
      </c>
      <c r="P1237">
        <v>12879.72</v>
      </c>
      <c r="Q1237">
        <v>434</v>
      </c>
    </row>
    <row r="1238" spans="1:17" x14ac:dyDescent="0.2">
      <c r="A1238" t="s">
        <v>138</v>
      </c>
      <c r="B1238" t="s">
        <v>1636</v>
      </c>
      <c r="C1238" t="s">
        <v>6</v>
      </c>
      <c r="D1238" t="s">
        <v>835</v>
      </c>
      <c r="E1238" t="s">
        <v>194</v>
      </c>
      <c r="F1238" t="s">
        <v>356</v>
      </c>
      <c r="G1238" t="s">
        <v>20</v>
      </c>
      <c r="H1238" t="s">
        <v>21</v>
      </c>
      <c r="I1238" t="s">
        <v>621</v>
      </c>
      <c r="J1238" t="s">
        <v>31</v>
      </c>
      <c r="N1238" t="s">
        <v>66</v>
      </c>
      <c r="O1238">
        <v>13</v>
      </c>
      <c r="P1238">
        <v>11699.87</v>
      </c>
      <c r="Q1238">
        <v>85</v>
      </c>
    </row>
    <row r="1239" spans="1:17" x14ac:dyDescent="0.2">
      <c r="A1239" t="s">
        <v>24</v>
      </c>
      <c r="B1239" t="s">
        <v>25</v>
      </c>
      <c r="C1239" t="s">
        <v>26</v>
      </c>
      <c r="D1239" t="s">
        <v>27</v>
      </c>
      <c r="F1239" t="s">
        <v>28</v>
      </c>
      <c r="G1239" t="s">
        <v>29</v>
      </c>
      <c r="H1239" t="s">
        <v>30</v>
      </c>
      <c r="J1239" t="s">
        <v>31</v>
      </c>
      <c r="L1239" t="s">
        <v>32</v>
      </c>
      <c r="M1239">
        <v>5</v>
      </c>
      <c r="N1239" t="s">
        <v>49</v>
      </c>
      <c r="O1239">
        <v>59</v>
      </c>
      <c r="P1239">
        <v>94341</v>
      </c>
      <c r="Q1239">
        <v>315</v>
      </c>
    </row>
    <row r="1240" spans="1:17" x14ac:dyDescent="0.2">
      <c r="A1240" t="s">
        <v>24</v>
      </c>
      <c r="B1240" t="s">
        <v>135</v>
      </c>
      <c r="C1240" t="s">
        <v>17</v>
      </c>
      <c r="D1240" t="s">
        <v>27</v>
      </c>
      <c r="F1240" t="s">
        <v>28</v>
      </c>
      <c r="G1240" t="s">
        <v>29</v>
      </c>
      <c r="H1240" t="s">
        <v>30</v>
      </c>
      <c r="J1240" t="s">
        <v>31</v>
      </c>
      <c r="K1240" t="s">
        <v>136</v>
      </c>
      <c r="L1240" t="s">
        <v>32</v>
      </c>
      <c r="M1240">
        <v>1</v>
      </c>
      <c r="N1240" t="s">
        <v>120</v>
      </c>
      <c r="O1240">
        <v>60</v>
      </c>
      <c r="P1240">
        <v>35399.4</v>
      </c>
      <c r="Q1240">
        <v>286</v>
      </c>
    </row>
    <row r="1241" spans="1:17" x14ac:dyDescent="0.2">
      <c r="A1241" t="s">
        <v>5</v>
      </c>
      <c r="C1241" t="s">
        <v>6</v>
      </c>
      <c r="D1241" t="s">
        <v>7</v>
      </c>
      <c r="E1241" t="s">
        <v>8</v>
      </c>
      <c r="F1241" t="s">
        <v>9</v>
      </c>
      <c r="G1241" t="s">
        <v>10</v>
      </c>
      <c r="H1241" t="s">
        <v>11</v>
      </c>
      <c r="J1241" t="s">
        <v>12</v>
      </c>
      <c r="K1241" t="s">
        <v>13</v>
      </c>
      <c r="L1241" t="s">
        <v>14</v>
      </c>
      <c r="N1241" t="s">
        <v>66</v>
      </c>
      <c r="O1241">
        <v>46</v>
      </c>
      <c r="P1241">
        <v>41399.54</v>
      </c>
      <c r="Q1241">
        <v>345</v>
      </c>
    </row>
    <row r="1242" spans="1:17" x14ac:dyDescent="0.2">
      <c r="A1242" t="s">
        <v>44</v>
      </c>
      <c r="B1242" t="s">
        <v>1742</v>
      </c>
      <c r="C1242" t="s">
        <v>103</v>
      </c>
      <c r="D1242" t="s">
        <v>1743</v>
      </c>
      <c r="E1242" t="s">
        <v>65</v>
      </c>
      <c r="F1242" t="s">
        <v>122</v>
      </c>
      <c r="G1242" t="s">
        <v>65</v>
      </c>
      <c r="H1242" t="s">
        <v>56</v>
      </c>
      <c r="J1242" t="s">
        <v>12</v>
      </c>
      <c r="K1242" t="s">
        <v>1557</v>
      </c>
      <c r="M1242">
        <v>4.4000000000000004</v>
      </c>
      <c r="N1242" t="s">
        <v>1830</v>
      </c>
      <c r="O1242">
        <v>15</v>
      </c>
      <c r="P1242">
        <v>10499.85</v>
      </c>
      <c r="Q1242">
        <v>149</v>
      </c>
    </row>
    <row r="1243" spans="1:17" x14ac:dyDescent="0.2">
      <c r="A1243" t="s">
        <v>138</v>
      </c>
      <c r="B1243" t="s">
        <v>1622</v>
      </c>
      <c r="C1243" t="s">
        <v>6</v>
      </c>
      <c r="D1243" t="s">
        <v>90</v>
      </c>
      <c r="E1243" t="s">
        <v>194</v>
      </c>
      <c r="F1243" t="s">
        <v>320</v>
      </c>
      <c r="G1243" t="s">
        <v>20</v>
      </c>
      <c r="H1243" t="s">
        <v>21</v>
      </c>
      <c r="I1243" t="s">
        <v>22</v>
      </c>
      <c r="J1243" t="s">
        <v>12</v>
      </c>
      <c r="M1243">
        <v>4.7</v>
      </c>
      <c r="N1243" t="s">
        <v>1635</v>
      </c>
      <c r="O1243">
        <v>21</v>
      </c>
      <c r="P1243">
        <v>23099.79</v>
      </c>
      <c r="Q1243">
        <v>499</v>
      </c>
    </row>
    <row r="1244" spans="1:17" x14ac:dyDescent="0.2">
      <c r="A1244" t="s">
        <v>24</v>
      </c>
      <c r="B1244" t="s">
        <v>1745</v>
      </c>
      <c r="C1244" t="s">
        <v>93</v>
      </c>
      <c r="D1244" t="s">
        <v>1746</v>
      </c>
      <c r="E1244" t="s">
        <v>78</v>
      </c>
      <c r="F1244" t="s">
        <v>64</v>
      </c>
      <c r="G1244" t="s">
        <v>29</v>
      </c>
      <c r="H1244" t="s">
        <v>30</v>
      </c>
      <c r="I1244" t="s">
        <v>246</v>
      </c>
      <c r="J1244" t="s">
        <v>31</v>
      </c>
      <c r="M1244">
        <v>3.8</v>
      </c>
      <c r="N1244" t="s">
        <v>33</v>
      </c>
      <c r="O1244">
        <v>31</v>
      </c>
      <c r="P1244">
        <v>30999.69</v>
      </c>
      <c r="Q1244">
        <v>139</v>
      </c>
    </row>
    <row r="1245" spans="1:17" x14ac:dyDescent="0.2">
      <c r="A1245" t="s">
        <v>138</v>
      </c>
      <c r="B1245" t="s">
        <v>1831</v>
      </c>
      <c r="C1245" t="s">
        <v>17</v>
      </c>
      <c r="D1245" t="s">
        <v>73</v>
      </c>
      <c r="E1245" t="s">
        <v>63</v>
      </c>
      <c r="F1245" t="s">
        <v>64</v>
      </c>
      <c r="G1245" t="s">
        <v>65</v>
      </c>
      <c r="H1245" t="s">
        <v>30</v>
      </c>
      <c r="J1245" t="s">
        <v>12</v>
      </c>
      <c r="K1245" t="s">
        <v>191</v>
      </c>
      <c r="M1245">
        <v>4</v>
      </c>
      <c r="N1245" t="s">
        <v>336</v>
      </c>
      <c r="O1245">
        <v>61</v>
      </c>
      <c r="P1245">
        <v>164639</v>
      </c>
      <c r="Q1245">
        <v>316</v>
      </c>
    </row>
    <row r="1246" spans="1:17" x14ac:dyDescent="0.2">
      <c r="A1246" t="s">
        <v>5</v>
      </c>
      <c r="C1246" t="s">
        <v>17</v>
      </c>
      <c r="D1246" t="s">
        <v>7</v>
      </c>
      <c r="E1246" t="s">
        <v>82</v>
      </c>
      <c r="F1246" t="s">
        <v>83</v>
      </c>
      <c r="G1246" t="s">
        <v>84</v>
      </c>
      <c r="H1246" t="s">
        <v>11</v>
      </c>
      <c r="J1246" t="s">
        <v>12</v>
      </c>
      <c r="K1246" t="s">
        <v>13</v>
      </c>
      <c r="L1246" t="s">
        <v>85</v>
      </c>
      <c r="M1246">
        <v>5</v>
      </c>
      <c r="N1246" t="s">
        <v>1832</v>
      </c>
      <c r="O1246">
        <v>19</v>
      </c>
      <c r="P1246">
        <v>34522.81</v>
      </c>
      <c r="Q1246">
        <v>416</v>
      </c>
    </row>
    <row r="1247" spans="1:17" x14ac:dyDescent="0.2">
      <c r="A1247" t="s">
        <v>16</v>
      </c>
      <c r="C1247" t="s">
        <v>6</v>
      </c>
      <c r="D1247" t="s">
        <v>273</v>
      </c>
      <c r="E1247" t="s">
        <v>20</v>
      </c>
      <c r="F1247" t="s">
        <v>274</v>
      </c>
      <c r="G1247" t="s">
        <v>65</v>
      </c>
      <c r="H1247" t="s">
        <v>11</v>
      </c>
      <c r="J1247" t="s">
        <v>12</v>
      </c>
      <c r="K1247" t="s">
        <v>13</v>
      </c>
      <c r="L1247" t="s">
        <v>85</v>
      </c>
      <c r="M1247">
        <v>4.7</v>
      </c>
      <c r="N1247" t="s">
        <v>1833</v>
      </c>
      <c r="O1247">
        <v>54</v>
      </c>
      <c r="P1247">
        <v>33590.160000000003</v>
      </c>
      <c r="Q1247">
        <v>274</v>
      </c>
    </row>
    <row r="1248" spans="1:17" x14ac:dyDescent="0.2">
      <c r="A1248" t="s">
        <v>16</v>
      </c>
      <c r="C1248" t="s">
        <v>17</v>
      </c>
      <c r="D1248" t="s">
        <v>73</v>
      </c>
      <c r="E1248" t="s">
        <v>8</v>
      </c>
      <c r="F1248" t="s">
        <v>87</v>
      </c>
      <c r="G1248" t="s">
        <v>65</v>
      </c>
      <c r="H1248" t="s">
        <v>11</v>
      </c>
      <c r="J1248" t="s">
        <v>12</v>
      </c>
      <c r="K1248" t="s">
        <v>13</v>
      </c>
      <c r="L1248" t="s">
        <v>85</v>
      </c>
      <c r="M1248">
        <v>4.4000000000000004</v>
      </c>
      <c r="N1248" t="s">
        <v>1834</v>
      </c>
      <c r="O1248">
        <v>22</v>
      </c>
      <c r="P1248">
        <v>10340.879999999999</v>
      </c>
      <c r="Q1248">
        <v>400</v>
      </c>
    </row>
    <row r="1249" spans="1:17" x14ac:dyDescent="0.2">
      <c r="A1249" t="s">
        <v>16</v>
      </c>
      <c r="B1249" t="s">
        <v>145</v>
      </c>
      <c r="C1249" t="s">
        <v>6</v>
      </c>
      <c r="D1249" t="s">
        <v>7</v>
      </c>
      <c r="E1249" t="s">
        <v>1835</v>
      </c>
      <c r="F1249" t="s">
        <v>54</v>
      </c>
      <c r="G1249" t="s">
        <v>55</v>
      </c>
      <c r="H1249" t="s">
        <v>104</v>
      </c>
      <c r="J1249" t="s">
        <v>12</v>
      </c>
      <c r="K1249" t="s">
        <v>147</v>
      </c>
      <c r="M1249">
        <v>4.3</v>
      </c>
      <c r="N1249" t="s">
        <v>981</v>
      </c>
      <c r="O1249">
        <v>29</v>
      </c>
      <c r="P1249">
        <v>49763.71</v>
      </c>
      <c r="Q1249">
        <v>394</v>
      </c>
    </row>
    <row r="1250" spans="1:17" x14ac:dyDescent="0.2">
      <c r="A1250" t="s">
        <v>24</v>
      </c>
      <c r="B1250" t="s">
        <v>25</v>
      </c>
      <c r="C1250" t="s">
        <v>26</v>
      </c>
      <c r="D1250" t="s">
        <v>27</v>
      </c>
      <c r="F1250" t="s">
        <v>28</v>
      </c>
      <c r="G1250" t="s">
        <v>29</v>
      </c>
      <c r="H1250" t="s">
        <v>30</v>
      </c>
      <c r="J1250" t="s">
        <v>31</v>
      </c>
      <c r="L1250" t="s">
        <v>32</v>
      </c>
      <c r="M1250">
        <v>5</v>
      </c>
      <c r="N1250" t="s">
        <v>1836</v>
      </c>
      <c r="O1250">
        <v>22</v>
      </c>
      <c r="P1250">
        <v>22351.78</v>
      </c>
      <c r="Q1250">
        <v>260</v>
      </c>
    </row>
    <row r="1251" spans="1:17" x14ac:dyDescent="0.2">
      <c r="A1251" t="s">
        <v>24</v>
      </c>
      <c r="B1251" t="s">
        <v>135</v>
      </c>
      <c r="C1251" t="s">
        <v>17</v>
      </c>
      <c r="D1251" t="s">
        <v>27</v>
      </c>
      <c r="F1251" t="s">
        <v>28</v>
      </c>
      <c r="G1251" t="s">
        <v>29</v>
      </c>
      <c r="H1251" t="s">
        <v>30</v>
      </c>
      <c r="J1251" t="s">
        <v>31</v>
      </c>
      <c r="K1251" t="s">
        <v>136</v>
      </c>
      <c r="L1251" t="s">
        <v>32</v>
      </c>
      <c r="M1251">
        <v>1</v>
      </c>
      <c r="N1251" t="s">
        <v>1837</v>
      </c>
      <c r="O1251">
        <v>23</v>
      </c>
      <c r="P1251">
        <v>11014.24</v>
      </c>
      <c r="Q1251">
        <v>234</v>
      </c>
    </row>
    <row r="1252" spans="1:17" x14ac:dyDescent="0.2">
      <c r="A1252" t="s">
        <v>5</v>
      </c>
      <c r="C1252" t="s">
        <v>6</v>
      </c>
      <c r="D1252" t="s">
        <v>7</v>
      </c>
      <c r="E1252" t="s">
        <v>8</v>
      </c>
      <c r="F1252" t="s">
        <v>9</v>
      </c>
      <c r="G1252" t="s">
        <v>10</v>
      </c>
      <c r="H1252" t="s">
        <v>11</v>
      </c>
      <c r="J1252" t="s">
        <v>12</v>
      </c>
      <c r="K1252" t="s">
        <v>13</v>
      </c>
      <c r="L1252" t="s">
        <v>14</v>
      </c>
      <c r="N1252" t="s">
        <v>1838</v>
      </c>
      <c r="O1252">
        <v>34</v>
      </c>
      <c r="P1252">
        <v>7241.32</v>
      </c>
      <c r="Q1252">
        <v>202</v>
      </c>
    </row>
    <row r="1253" spans="1:17" x14ac:dyDescent="0.2">
      <c r="A1253" t="s">
        <v>16</v>
      </c>
      <c r="B1253" t="s">
        <v>411</v>
      </c>
      <c r="C1253" t="s">
        <v>36</v>
      </c>
      <c r="D1253" t="s">
        <v>165</v>
      </c>
      <c r="E1253" t="s">
        <v>78</v>
      </c>
      <c r="F1253" t="s">
        <v>660</v>
      </c>
      <c r="G1253" t="s">
        <v>65</v>
      </c>
      <c r="H1253" t="s">
        <v>242</v>
      </c>
      <c r="I1253" t="s">
        <v>391</v>
      </c>
      <c r="J1253" t="s">
        <v>12</v>
      </c>
      <c r="M1253">
        <v>3.8</v>
      </c>
      <c r="N1253" t="s">
        <v>101</v>
      </c>
      <c r="O1253">
        <v>12</v>
      </c>
      <c r="P1253">
        <v>21599.4</v>
      </c>
      <c r="Q1253">
        <v>172</v>
      </c>
    </row>
    <row r="1254" spans="1:17" x14ac:dyDescent="0.2">
      <c r="A1254" t="s">
        <v>138</v>
      </c>
      <c r="B1254" t="s">
        <v>1304</v>
      </c>
      <c r="C1254" t="s">
        <v>17</v>
      </c>
      <c r="E1254" t="s">
        <v>63</v>
      </c>
      <c r="F1254" t="s">
        <v>64</v>
      </c>
      <c r="G1254" t="s">
        <v>65</v>
      </c>
      <c r="H1254" t="s">
        <v>11</v>
      </c>
      <c r="I1254" t="s">
        <v>1748</v>
      </c>
      <c r="J1254" t="s">
        <v>1342</v>
      </c>
      <c r="K1254" t="s">
        <v>1343</v>
      </c>
      <c r="M1254">
        <v>5</v>
      </c>
      <c r="N1254" t="s">
        <v>1839</v>
      </c>
      <c r="O1254">
        <v>59</v>
      </c>
      <c r="P1254">
        <v>180635.58</v>
      </c>
      <c r="Q1254">
        <v>109</v>
      </c>
    </row>
    <row r="1255" spans="1:17" x14ac:dyDescent="0.2">
      <c r="A1255" t="s">
        <v>138</v>
      </c>
      <c r="B1255" t="s">
        <v>504</v>
      </c>
      <c r="C1255" t="s">
        <v>17</v>
      </c>
      <c r="D1255" t="s">
        <v>73</v>
      </c>
      <c r="E1255" t="s">
        <v>63</v>
      </c>
      <c r="F1255" t="s">
        <v>356</v>
      </c>
      <c r="G1255" t="s">
        <v>65</v>
      </c>
      <c r="H1255" t="s">
        <v>21</v>
      </c>
      <c r="J1255" t="s">
        <v>12</v>
      </c>
      <c r="K1255" t="s">
        <v>191</v>
      </c>
      <c r="M1255">
        <v>5</v>
      </c>
      <c r="N1255" t="s">
        <v>88</v>
      </c>
      <c r="O1255">
        <v>59</v>
      </c>
      <c r="P1255">
        <v>100241</v>
      </c>
      <c r="Q1255">
        <v>141</v>
      </c>
    </row>
    <row r="1256" spans="1:17" x14ac:dyDescent="0.2">
      <c r="A1256" t="s">
        <v>138</v>
      </c>
      <c r="B1256" t="s">
        <v>1750</v>
      </c>
      <c r="C1256" t="s">
        <v>929</v>
      </c>
      <c r="D1256" t="s">
        <v>18</v>
      </c>
      <c r="E1256" t="s">
        <v>1751</v>
      </c>
      <c r="F1256" t="s">
        <v>1752</v>
      </c>
      <c r="H1256" t="s">
        <v>902</v>
      </c>
      <c r="J1256" t="s">
        <v>31</v>
      </c>
      <c r="L1256" t="s">
        <v>1753</v>
      </c>
      <c r="M1256">
        <v>3.8</v>
      </c>
      <c r="N1256" t="s">
        <v>1840</v>
      </c>
      <c r="O1256">
        <v>52</v>
      </c>
      <c r="P1256">
        <v>94193.84</v>
      </c>
      <c r="Q1256">
        <v>462</v>
      </c>
    </row>
    <row r="1257" spans="1:17" x14ac:dyDescent="0.2">
      <c r="A1257" t="s">
        <v>5</v>
      </c>
      <c r="C1257" t="s">
        <v>17</v>
      </c>
      <c r="D1257" t="s">
        <v>7</v>
      </c>
      <c r="E1257" t="s">
        <v>82</v>
      </c>
      <c r="F1257" t="s">
        <v>83</v>
      </c>
      <c r="G1257" t="s">
        <v>84</v>
      </c>
      <c r="H1257" t="s">
        <v>11</v>
      </c>
      <c r="J1257" t="s">
        <v>12</v>
      </c>
      <c r="K1257" t="s">
        <v>13</v>
      </c>
      <c r="L1257" t="s">
        <v>85</v>
      </c>
      <c r="M1257">
        <v>5</v>
      </c>
      <c r="N1257" t="s">
        <v>1841</v>
      </c>
      <c r="O1257">
        <v>65</v>
      </c>
      <c r="P1257">
        <v>60461.05</v>
      </c>
      <c r="Q1257">
        <v>261</v>
      </c>
    </row>
    <row r="1258" spans="1:17" x14ac:dyDescent="0.2">
      <c r="A1258" t="s">
        <v>16</v>
      </c>
      <c r="C1258" t="s">
        <v>6</v>
      </c>
      <c r="D1258" t="s">
        <v>273</v>
      </c>
      <c r="E1258" t="s">
        <v>20</v>
      </c>
      <c r="F1258" t="s">
        <v>274</v>
      </c>
      <c r="G1258" t="s">
        <v>65</v>
      </c>
      <c r="H1258" t="s">
        <v>11</v>
      </c>
      <c r="J1258" t="s">
        <v>12</v>
      </c>
      <c r="K1258" t="s">
        <v>13</v>
      </c>
      <c r="L1258" t="s">
        <v>85</v>
      </c>
      <c r="M1258">
        <v>4.7</v>
      </c>
      <c r="N1258" t="s">
        <v>49</v>
      </c>
      <c r="O1258">
        <v>34</v>
      </c>
      <c r="P1258">
        <v>54366</v>
      </c>
      <c r="Q1258">
        <v>305</v>
      </c>
    </row>
    <row r="1259" spans="1:17" x14ac:dyDescent="0.2">
      <c r="A1259" t="s">
        <v>16</v>
      </c>
      <c r="C1259" t="s">
        <v>17</v>
      </c>
      <c r="D1259" t="s">
        <v>73</v>
      </c>
      <c r="E1259" t="s">
        <v>8</v>
      </c>
      <c r="F1259" t="s">
        <v>87</v>
      </c>
      <c r="G1259" t="s">
        <v>65</v>
      </c>
      <c r="H1259" t="s">
        <v>11</v>
      </c>
      <c r="J1259" t="s">
        <v>12</v>
      </c>
      <c r="K1259" t="s">
        <v>13</v>
      </c>
      <c r="L1259" t="s">
        <v>85</v>
      </c>
      <c r="M1259">
        <v>4.4000000000000004</v>
      </c>
      <c r="N1259" t="s">
        <v>1842</v>
      </c>
      <c r="O1259">
        <v>46</v>
      </c>
      <c r="P1259">
        <v>39790</v>
      </c>
      <c r="Q1259">
        <v>166</v>
      </c>
    </row>
    <row r="1260" spans="1:17" x14ac:dyDescent="0.2">
      <c r="A1260" t="s">
        <v>138</v>
      </c>
      <c r="B1260" t="s">
        <v>1755</v>
      </c>
      <c r="C1260" t="s">
        <v>61</v>
      </c>
      <c r="D1260" t="s">
        <v>18</v>
      </c>
      <c r="E1260" t="s">
        <v>63</v>
      </c>
      <c r="F1260" t="s">
        <v>64</v>
      </c>
      <c r="G1260" t="s">
        <v>29</v>
      </c>
      <c r="H1260" t="s">
        <v>21</v>
      </c>
      <c r="J1260" t="s">
        <v>31</v>
      </c>
      <c r="K1260" t="s">
        <v>1756</v>
      </c>
      <c r="N1260" t="s">
        <v>1843</v>
      </c>
      <c r="O1260">
        <v>59</v>
      </c>
      <c r="P1260">
        <v>76697.05</v>
      </c>
      <c r="Q1260">
        <v>359</v>
      </c>
    </row>
    <row r="1261" spans="1:17" x14ac:dyDescent="0.2">
      <c r="A1261" t="s">
        <v>202</v>
      </c>
      <c r="B1261" t="s">
        <v>1757</v>
      </c>
      <c r="C1261" t="s">
        <v>204</v>
      </c>
      <c r="D1261" t="s">
        <v>73</v>
      </c>
      <c r="E1261" t="s">
        <v>194</v>
      </c>
      <c r="F1261" t="s">
        <v>356</v>
      </c>
      <c r="G1261" t="s">
        <v>65</v>
      </c>
      <c r="H1261" t="s">
        <v>11</v>
      </c>
      <c r="I1261" t="s">
        <v>1110</v>
      </c>
      <c r="J1261" t="s">
        <v>12</v>
      </c>
      <c r="M1261">
        <v>4.4000000000000004</v>
      </c>
      <c r="N1261" t="s">
        <v>610</v>
      </c>
      <c r="O1261">
        <v>63</v>
      </c>
      <c r="P1261">
        <v>53045.37</v>
      </c>
      <c r="Q1261">
        <v>487</v>
      </c>
    </row>
    <row r="1262" spans="1:17" x14ac:dyDescent="0.2">
      <c r="A1262" t="s">
        <v>1759</v>
      </c>
      <c r="B1262" t="s">
        <v>209</v>
      </c>
      <c r="C1262" t="s">
        <v>6</v>
      </c>
      <c r="E1262" t="s">
        <v>20</v>
      </c>
      <c r="F1262" t="s">
        <v>122</v>
      </c>
      <c r="G1262" t="s">
        <v>10</v>
      </c>
      <c r="H1262" t="s">
        <v>56</v>
      </c>
      <c r="I1262" t="s">
        <v>547</v>
      </c>
      <c r="J1262" t="s">
        <v>247</v>
      </c>
      <c r="K1262" t="s">
        <v>100</v>
      </c>
      <c r="N1262" t="s">
        <v>1844</v>
      </c>
      <c r="O1262">
        <v>49</v>
      </c>
      <c r="P1262">
        <v>87700.69</v>
      </c>
      <c r="Q1262">
        <v>238</v>
      </c>
    </row>
    <row r="1263" spans="1:17" x14ac:dyDescent="0.2">
      <c r="A1263" t="s">
        <v>24</v>
      </c>
      <c r="B1263" t="s">
        <v>25</v>
      </c>
      <c r="C1263" t="s">
        <v>26</v>
      </c>
      <c r="D1263" t="s">
        <v>27</v>
      </c>
      <c r="F1263" t="s">
        <v>28</v>
      </c>
      <c r="G1263" t="s">
        <v>29</v>
      </c>
      <c r="H1263" t="s">
        <v>30</v>
      </c>
      <c r="J1263" t="s">
        <v>31</v>
      </c>
      <c r="L1263" t="s">
        <v>32</v>
      </c>
      <c r="M1263">
        <v>5</v>
      </c>
      <c r="N1263" t="s">
        <v>1312</v>
      </c>
      <c r="O1263">
        <v>33</v>
      </c>
      <c r="P1263">
        <v>46827</v>
      </c>
      <c r="Q1263">
        <v>293</v>
      </c>
    </row>
    <row r="1264" spans="1:17" x14ac:dyDescent="0.2">
      <c r="A1264" t="s">
        <v>24</v>
      </c>
      <c r="B1264" t="s">
        <v>135</v>
      </c>
      <c r="C1264" t="s">
        <v>17</v>
      </c>
      <c r="D1264" t="s">
        <v>27</v>
      </c>
      <c r="F1264" t="s">
        <v>28</v>
      </c>
      <c r="G1264" t="s">
        <v>29</v>
      </c>
      <c r="H1264" t="s">
        <v>30</v>
      </c>
      <c r="J1264" t="s">
        <v>31</v>
      </c>
      <c r="K1264" t="s">
        <v>136</v>
      </c>
      <c r="L1264" t="s">
        <v>32</v>
      </c>
      <c r="M1264">
        <v>1</v>
      </c>
      <c r="N1264" t="s">
        <v>1845</v>
      </c>
      <c r="O1264">
        <v>16</v>
      </c>
      <c r="P1264">
        <v>8976</v>
      </c>
      <c r="Q1264">
        <v>122</v>
      </c>
    </row>
    <row r="1265" spans="1:17" x14ac:dyDescent="0.2">
      <c r="A1265" t="s">
        <v>5</v>
      </c>
      <c r="C1265" t="s">
        <v>6</v>
      </c>
      <c r="D1265" t="s">
        <v>7</v>
      </c>
      <c r="E1265" t="s">
        <v>8</v>
      </c>
      <c r="F1265" t="s">
        <v>9</v>
      </c>
      <c r="G1265" t="s">
        <v>10</v>
      </c>
      <c r="H1265" t="s">
        <v>11</v>
      </c>
      <c r="J1265" t="s">
        <v>12</v>
      </c>
      <c r="K1265" t="s">
        <v>13</v>
      </c>
      <c r="L1265" t="s">
        <v>14</v>
      </c>
      <c r="N1265" t="s">
        <v>1846</v>
      </c>
      <c r="O1265">
        <v>27</v>
      </c>
      <c r="P1265">
        <v>39933</v>
      </c>
      <c r="Q1265">
        <v>359</v>
      </c>
    </row>
    <row r="1266" spans="1:17" x14ac:dyDescent="0.2">
      <c r="A1266" t="s">
        <v>138</v>
      </c>
      <c r="B1266" t="s">
        <v>1026</v>
      </c>
      <c r="C1266" t="s">
        <v>187</v>
      </c>
      <c r="E1266" t="s">
        <v>78</v>
      </c>
      <c r="F1266" t="s">
        <v>356</v>
      </c>
      <c r="G1266" t="s">
        <v>65</v>
      </c>
      <c r="H1266" t="s">
        <v>242</v>
      </c>
      <c r="I1266" t="s">
        <v>1637</v>
      </c>
      <c r="J1266" t="s">
        <v>12</v>
      </c>
      <c r="K1266" t="s">
        <v>1763</v>
      </c>
      <c r="M1266">
        <v>4.7</v>
      </c>
      <c r="N1266" t="s">
        <v>1847</v>
      </c>
      <c r="O1266">
        <v>19</v>
      </c>
      <c r="P1266">
        <v>26542.81</v>
      </c>
      <c r="Q1266">
        <v>306</v>
      </c>
    </row>
    <row r="1267" spans="1:17" x14ac:dyDescent="0.2">
      <c r="A1267" t="s">
        <v>16</v>
      </c>
      <c r="B1267" t="s">
        <v>1766</v>
      </c>
      <c r="C1267" t="s">
        <v>103</v>
      </c>
      <c r="F1267" t="s">
        <v>122</v>
      </c>
      <c r="G1267" t="s">
        <v>55</v>
      </c>
      <c r="H1267" t="s">
        <v>21</v>
      </c>
      <c r="I1267" t="s">
        <v>547</v>
      </c>
      <c r="J1267" t="s">
        <v>247</v>
      </c>
      <c r="K1267" t="s">
        <v>100</v>
      </c>
      <c r="L1267" t="s">
        <v>531</v>
      </c>
      <c r="N1267" t="s">
        <v>49</v>
      </c>
      <c r="O1267">
        <v>65</v>
      </c>
      <c r="P1267">
        <v>103935</v>
      </c>
      <c r="Q1267">
        <v>104</v>
      </c>
    </row>
    <row r="1268" spans="1:17" x14ac:dyDescent="0.2">
      <c r="A1268" t="s">
        <v>138</v>
      </c>
      <c r="B1268" t="s">
        <v>1768</v>
      </c>
      <c r="C1268" t="s">
        <v>6</v>
      </c>
      <c r="E1268" t="s">
        <v>37</v>
      </c>
      <c r="F1268" t="s">
        <v>19</v>
      </c>
      <c r="G1268" t="s">
        <v>65</v>
      </c>
      <c r="H1268" t="s">
        <v>242</v>
      </c>
      <c r="J1268" t="s">
        <v>12</v>
      </c>
      <c r="K1268" t="s">
        <v>100</v>
      </c>
      <c r="L1268" t="s">
        <v>248</v>
      </c>
      <c r="N1268" t="s">
        <v>1848</v>
      </c>
      <c r="O1268">
        <v>35</v>
      </c>
      <c r="P1268">
        <v>4865</v>
      </c>
      <c r="Q1268">
        <v>334</v>
      </c>
    </row>
    <row r="1269" spans="1:17" x14ac:dyDescent="0.2">
      <c r="A1269" t="s">
        <v>138</v>
      </c>
      <c r="B1269" t="s">
        <v>694</v>
      </c>
      <c r="C1269" t="s">
        <v>103</v>
      </c>
      <c r="F1269" t="s">
        <v>122</v>
      </c>
      <c r="G1269" t="s">
        <v>55</v>
      </c>
      <c r="H1269" t="s">
        <v>11</v>
      </c>
      <c r="I1269" t="s">
        <v>246</v>
      </c>
      <c r="J1269" t="s">
        <v>247</v>
      </c>
      <c r="K1269" t="s">
        <v>100</v>
      </c>
      <c r="L1269" t="s">
        <v>85</v>
      </c>
      <c r="M1269">
        <v>2.2999999999999998</v>
      </c>
      <c r="N1269" t="s">
        <v>137</v>
      </c>
      <c r="O1269">
        <v>47</v>
      </c>
      <c r="P1269">
        <v>18329.53</v>
      </c>
      <c r="Q1269">
        <v>317</v>
      </c>
    </row>
    <row r="1270" spans="1:17" x14ac:dyDescent="0.2">
      <c r="A1270" t="s">
        <v>138</v>
      </c>
      <c r="B1270" t="s">
        <v>844</v>
      </c>
      <c r="C1270" t="s">
        <v>6</v>
      </c>
      <c r="F1270" t="s">
        <v>64</v>
      </c>
      <c r="G1270" t="s">
        <v>65</v>
      </c>
      <c r="H1270" t="s">
        <v>242</v>
      </c>
      <c r="N1270" t="s">
        <v>66</v>
      </c>
      <c r="O1270">
        <v>16</v>
      </c>
      <c r="P1270">
        <v>14399.84</v>
      </c>
      <c r="Q1270">
        <v>137</v>
      </c>
    </row>
    <row r="1271" spans="1:17" x14ac:dyDescent="0.2">
      <c r="A1271" t="s">
        <v>138</v>
      </c>
      <c r="B1271" t="s">
        <v>374</v>
      </c>
      <c r="C1271" t="s">
        <v>6</v>
      </c>
      <c r="D1271" t="s">
        <v>1220</v>
      </c>
      <c r="E1271" t="s">
        <v>46</v>
      </c>
      <c r="F1271" t="s">
        <v>122</v>
      </c>
      <c r="G1271" t="s">
        <v>55</v>
      </c>
      <c r="H1271" t="s">
        <v>56</v>
      </c>
      <c r="I1271" t="s">
        <v>246</v>
      </c>
      <c r="J1271" t="s">
        <v>1770</v>
      </c>
      <c r="M1271">
        <v>4.5</v>
      </c>
      <c r="N1271" t="s">
        <v>1849</v>
      </c>
      <c r="O1271">
        <v>53</v>
      </c>
      <c r="P1271">
        <v>101790.21</v>
      </c>
      <c r="Q1271">
        <v>167</v>
      </c>
    </row>
    <row r="1272" spans="1:17" x14ac:dyDescent="0.2">
      <c r="A1272" t="s">
        <v>16</v>
      </c>
      <c r="B1272" t="s">
        <v>1771</v>
      </c>
      <c r="C1272" t="s">
        <v>6</v>
      </c>
      <c r="E1272" t="s">
        <v>37</v>
      </c>
      <c r="F1272" t="s">
        <v>64</v>
      </c>
      <c r="G1272" t="s">
        <v>65</v>
      </c>
      <c r="H1272" t="s">
        <v>21</v>
      </c>
      <c r="I1272" t="s">
        <v>1772</v>
      </c>
      <c r="J1272" t="s">
        <v>376</v>
      </c>
      <c r="K1272" t="s">
        <v>191</v>
      </c>
      <c r="N1272" t="s">
        <v>1850</v>
      </c>
      <c r="O1272">
        <v>57</v>
      </c>
      <c r="P1272">
        <v>73816.710000000006</v>
      </c>
      <c r="Q1272">
        <v>406</v>
      </c>
    </row>
    <row r="1273" spans="1:17" x14ac:dyDescent="0.2">
      <c r="A1273" t="s">
        <v>5</v>
      </c>
      <c r="C1273" t="s">
        <v>17</v>
      </c>
      <c r="D1273" t="s">
        <v>7</v>
      </c>
      <c r="E1273" t="s">
        <v>82</v>
      </c>
      <c r="F1273" t="s">
        <v>83</v>
      </c>
      <c r="G1273" t="s">
        <v>84</v>
      </c>
      <c r="H1273" t="s">
        <v>11</v>
      </c>
      <c r="J1273" t="s">
        <v>12</v>
      </c>
      <c r="K1273" t="s">
        <v>13</v>
      </c>
      <c r="L1273" t="s">
        <v>85</v>
      </c>
      <c r="M1273">
        <v>5</v>
      </c>
      <c r="N1273" t="s">
        <v>1851</v>
      </c>
      <c r="O1273">
        <v>28</v>
      </c>
      <c r="P1273">
        <v>16799.72</v>
      </c>
      <c r="Q1273">
        <v>94</v>
      </c>
    </row>
    <row r="1274" spans="1:17" x14ac:dyDescent="0.2">
      <c r="A1274" t="s">
        <v>16</v>
      </c>
      <c r="C1274" t="s">
        <v>6</v>
      </c>
      <c r="D1274" t="s">
        <v>273</v>
      </c>
      <c r="E1274" t="s">
        <v>20</v>
      </c>
      <c r="F1274" t="s">
        <v>274</v>
      </c>
      <c r="G1274" t="s">
        <v>65</v>
      </c>
      <c r="H1274" t="s">
        <v>11</v>
      </c>
      <c r="J1274" t="s">
        <v>12</v>
      </c>
      <c r="K1274" t="s">
        <v>13</v>
      </c>
      <c r="L1274" t="s">
        <v>85</v>
      </c>
      <c r="M1274">
        <v>4.7</v>
      </c>
      <c r="N1274" t="s">
        <v>1852</v>
      </c>
      <c r="O1274">
        <v>20</v>
      </c>
      <c r="P1274">
        <v>6829</v>
      </c>
      <c r="Q1274">
        <v>261</v>
      </c>
    </row>
    <row r="1275" spans="1:17" x14ac:dyDescent="0.2">
      <c r="A1275" t="s">
        <v>16</v>
      </c>
      <c r="C1275" t="s">
        <v>17</v>
      </c>
      <c r="D1275" t="s">
        <v>73</v>
      </c>
      <c r="E1275" t="s">
        <v>8</v>
      </c>
      <c r="F1275" t="s">
        <v>87</v>
      </c>
      <c r="G1275" t="s">
        <v>65</v>
      </c>
      <c r="H1275" t="s">
        <v>11</v>
      </c>
      <c r="J1275" t="s">
        <v>12</v>
      </c>
      <c r="K1275" t="s">
        <v>13</v>
      </c>
      <c r="L1275" t="s">
        <v>85</v>
      </c>
      <c r="M1275">
        <v>4.4000000000000004</v>
      </c>
      <c r="N1275" t="s">
        <v>1853</v>
      </c>
      <c r="O1275">
        <v>54</v>
      </c>
      <c r="P1275">
        <v>26243.46</v>
      </c>
      <c r="Q1275">
        <v>94</v>
      </c>
    </row>
    <row r="1276" spans="1:17" x14ac:dyDescent="0.2">
      <c r="A1276" t="s">
        <v>138</v>
      </c>
      <c r="B1276" t="s">
        <v>693</v>
      </c>
      <c r="C1276" t="s">
        <v>17</v>
      </c>
      <c r="D1276" t="s">
        <v>73</v>
      </c>
      <c r="E1276" t="s">
        <v>63</v>
      </c>
      <c r="F1276" t="s">
        <v>64</v>
      </c>
      <c r="G1276" t="s">
        <v>65</v>
      </c>
      <c r="H1276" t="s">
        <v>21</v>
      </c>
      <c r="I1276" t="s">
        <v>22</v>
      </c>
      <c r="J1276" t="s">
        <v>12</v>
      </c>
      <c r="N1276" t="s">
        <v>1854</v>
      </c>
      <c r="O1276">
        <v>59</v>
      </c>
      <c r="P1276">
        <v>35545.730000000003</v>
      </c>
      <c r="Q1276">
        <v>293</v>
      </c>
    </row>
    <row r="1277" spans="1:17" x14ac:dyDescent="0.2">
      <c r="A1277" t="s">
        <v>138</v>
      </c>
      <c r="B1277" t="s">
        <v>1774</v>
      </c>
      <c r="C1277" t="s">
        <v>36</v>
      </c>
      <c r="E1277" t="s">
        <v>63</v>
      </c>
      <c r="F1277" t="s">
        <v>64</v>
      </c>
      <c r="H1277" t="s">
        <v>1775</v>
      </c>
      <c r="J1277" t="s">
        <v>12</v>
      </c>
      <c r="K1277" t="s">
        <v>874</v>
      </c>
      <c r="L1277" t="s">
        <v>32</v>
      </c>
      <c r="N1277" t="s">
        <v>1855</v>
      </c>
      <c r="O1277">
        <v>42</v>
      </c>
      <c r="P1277">
        <v>75599.58</v>
      </c>
      <c r="Q1277">
        <v>394</v>
      </c>
    </row>
    <row r="1278" spans="1:17" x14ac:dyDescent="0.2">
      <c r="A1278" t="s">
        <v>16</v>
      </c>
      <c r="B1278" t="s">
        <v>1777</v>
      </c>
      <c r="C1278" t="s">
        <v>6</v>
      </c>
      <c r="E1278" t="s">
        <v>63</v>
      </c>
      <c r="F1278" t="s">
        <v>64</v>
      </c>
      <c r="G1278" t="s">
        <v>65</v>
      </c>
      <c r="H1278" t="s">
        <v>21</v>
      </c>
      <c r="I1278" t="s">
        <v>246</v>
      </c>
      <c r="J1278" t="s">
        <v>376</v>
      </c>
      <c r="K1278" t="s">
        <v>191</v>
      </c>
      <c r="N1278" t="s">
        <v>197</v>
      </c>
      <c r="O1278">
        <v>58</v>
      </c>
      <c r="P1278">
        <v>26679.42</v>
      </c>
      <c r="Q1278">
        <v>345</v>
      </c>
    </row>
    <row r="1279" spans="1:17" x14ac:dyDescent="0.2">
      <c r="A1279" t="s">
        <v>138</v>
      </c>
      <c r="B1279" t="s">
        <v>1163</v>
      </c>
      <c r="C1279" t="s">
        <v>103</v>
      </c>
      <c r="D1279" t="s">
        <v>90</v>
      </c>
      <c r="E1279" t="s">
        <v>29</v>
      </c>
      <c r="F1279" t="s">
        <v>363</v>
      </c>
      <c r="G1279" t="s">
        <v>55</v>
      </c>
      <c r="H1279" t="s">
        <v>395</v>
      </c>
      <c r="J1279" t="s">
        <v>31</v>
      </c>
      <c r="K1279" t="s">
        <v>1779</v>
      </c>
      <c r="M1279">
        <v>3.7</v>
      </c>
      <c r="N1279" t="s">
        <v>88</v>
      </c>
      <c r="O1279">
        <v>25</v>
      </c>
      <c r="P1279">
        <v>42475</v>
      </c>
      <c r="Q1279">
        <v>285</v>
      </c>
    </row>
    <row r="1280" spans="1:17" x14ac:dyDescent="0.2">
      <c r="A1280" t="s">
        <v>202</v>
      </c>
      <c r="B1280" t="s">
        <v>1780</v>
      </c>
      <c r="C1280" t="s">
        <v>6</v>
      </c>
      <c r="D1280" t="s">
        <v>413</v>
      </c>
      <c r="E1280" t="s">
        <v>78</v>
      </c>
      <c r="F1280" t="s">
        <v>356</v>
      </c>
      <c r="G1280" t="s">
        <v>65</v>
      </c>
      <c r="H1280" t="s">
        <v>30</v>
      </c>
      <c r="I1280" t="s">
        <v>231</v>
      </c>
      <c r="J1280" t="s">
        <v>206</v>
      </c>
      <c r="M1280">
        <v>4.5</v>
      </c>
      <c r="N1280" t="s">
        <v>120</v>
      </c>
      <c r="O1280">
        <v>24</v>
      </c>
      <c r="P1280">
        <v>14159.76</v>
      </c>
      <c r="Q1280">
        <v>325</v>
      </c>
    </row>
    <row r="1281" spans="1:17" x14ac:dyDescent="0.2">
      <c r="A1281" t="s">
        <v>111</v>
      </c>
      <c r="B1281" t="s">
        <v>1781</v>
      </c>
      <c r="C1281" t="s">
        <v>93</v>
      </c>
      <c r="D1281" t="s">
        <v>73</v>
      </c>
      <c r="E1281" t="s">
        <v>78</v>
      </c>
      <c r="F1281" t="s">
        <v>575</v>
      </c>
      <c r="G1281" t="s">
        <v>20</v>
      </c>
      <c r="H1281" t="s">
        <v>30</v>
      </c>
      <c r="I1281" t="s">
        <v>1782</v>
      </c>
      <c r="J1281" t="s">
        <v>31</v>
      </c>
      <c r="M1281">
        <v>3.8</v>
      </c>
      <c r="N1281" t="s">
        <v>197</v>
      </c>
      <c r="O1281">
        <v>39</v>
      </c>
      <c r="P1281">
        <v>17939.61</v>
      </c>
      <c r="Q1281">
        <v>469</v>
      </c>
    </row>
    <row r="1282" spans="1:17" x14ac:dyDescent="0.2">
      <c r="A1282" t="s">
        <v>138</v>
      </c>
      <c r="B1282" t="s">
        <v>844</v>
      </c>
      <c r="C1282" t="s">
        <v>164</v>
      </c>
      <c r="D1282" t="s">
        <v>1783</v>
      </c>
      <c r="E1282" t="s">
        <v>37</v>
      </c>
      <c r="F1282" t="s">
        <v>320</v>
      </c>
      <c r="G1282" t="s">
        <v>65</v>
      </c>
      <c r="H1282" t="s">
        <v>242</v>
      </c>
      <c r="I1282" t="s">
        <v>1498</v>
      </c>
      <c r="J1282" t="s">
        <v>376</v>
      </c>
      <c r="N1282" t="s">
        <v>49</v>
      </c>
      <c r="O1282">
        <v>42</v>
      </c>
      <c r="P1282">
        <v>67158</v>
      </c>
      <c r="Q1282">
        <v>480</v>
      </c>
    </row>
    <row r="1283" spans="1:17" x14ac:dyDescent="0.2">
      <c r="A1283" t="s">
        <v>16</v>
      </c>
      <c r="C1283" t="s">
        <v>17</v>
      </c>
      <c r="D1283" t="s">
        <v>18</v>
      </c>
      <c r="E1283" t="s">
        <v>8</v>
      </c>
      <c r="F1283" t="s">
        <v>19</v>
      </c>
      <c r="G1283" t="s">
        <v>20</v>
      </c>
      <c r="H1283" t="s">
        <v>21</v>
      </c>
      <c r="I1283" t="s">
        <v>22</v>
      </c>
      <c r="J1283" t="s">
        <v>12</v>
      </c>
      <c r="K1283" t="s">
        <v>13</v>
      </c>
      <c r="M1283">
        <v>4.5</v>
      </c>
      <c r="N1283" t="s">
        <v>120</v>
      </c>
      <c r="O1283">
        <v>16</v>
      </c>
      <c r="P1283">
        <v>9439.84</v>
      </c>
      <c r="Q1283">
        <v>476</v>
      </c>
    </row>
    <row r="1284" spans="1:17" x14ac:dyDescent="0.2">
      <c r="A1284" t="s">
        <v>5</v>
      </c>
      <c r="B1284" t="s">
        <v>89</v>
      </c>
      <c r="C1284" t="s">
        <v>17</v>
      </c>
      <c r="D1284" t="s">
        <v>90</v>
      </c>
      <c r="E1284" t="s">
        <v>8</v>
      </c>
      <c r="F1284" t="s">
        <v>19</v>
      </c>
      <c r="G1284" t="s">
        <v>84</v>
      </c>
      <c r="H1284" t="s">
        <v>11</v>
      </c>
      <c r="J1284" t="s">
        <v>12</v>
      </c>
      <c r="K1284" t="s">
        <v>13</v>
      </c>
      <c r="N1284" t="s">
        <v>1856</v>
      </c>
      <c r="O1284">
        <v>20</v>
      </c>
      <c r="P1284">
        <v>3380</v>
      </c>
      <c r="Q1284">
        <v>183</v>
      </c>
    </row>
    <row r="1285" spans="1:17" x14ac:dyDescent="0.2">
      <c r="A1285" t="s">
        <v>138</v>
      </c>
      <c r="B1285" t="s">
        <v>139</v>
      </c>
      <c r="C1285" t="s">
        <v>61</v>
      </c>
      <c r="D1285" t="s">
        <v>18</v>
      </c>
      <c r="E1285" t="s">
        <v>8</v>
      </c>
      <c r="F1285" t="s">
        <v>19</v>
      </c>
      <c r="G1285" t="s">
        <v>29</v>
      </c>
      <c r="H1285" t="s">
        <v>11</v>
      </c>
      <c r="J1285" t="s">
        <v>12</v>
      </c>
      <c r="K1285" t="s">
        <v>13</v>
      </c>
      <c r="N1285" t="s">
        <v>1857</v>
      </c>
      <c r="O1285">
        <v>38</v>
      </c>
      <c r="P1285">
        <v>124429.48</v>
      </c>
      <c r="Q1285">
        <v>412</v>
      </c>
    </row>
    <row r="1286" spans="1:17" x14ac:dyDescent="0.2">
      <c r="A1286" t="s">
        <v>24</v>
      </c>
      <c r="B1286" t="s">
        <v>25</v>
      </c>
      <c r="C1286" t="s">
        <v>26</v>
      </c>
      <c r="D1286" t="s">
        <v>27</v>
      </c>
      <c r="F1286" t="s">
        <v>28</v>
      </c>
      <c r="G1286" t="s">
        <v>29</v>
      </c>
      <c r="H1286" t="s">
        <v>30</v>
      </c>
      <c r="J1286" t="s">
        <v>31</v>
      </c>
      <c r="L1286" t="s">
        <v>32</v>
      </c>
      <c r="M1286">
        <v>5</v>
      </c>
      <c r="N1286" t="s">
        <v>120</v>
      </c>
      <c r="O1286">
        <v>43</v>
      </c>
      <c r="P1286">
        <v>25369.57</v>
      </c>
      <c r="Q1286">
        <v>264</v>
      </c>
    </row>
    <row r="1287" spans="1:17" x14ac:dyDescent="0.2">
      <c r="A1287" t="s">
        <v>24</v>
      </c>
      <c r="B1287" t="s">
        <v>135</v>
      </c>
      <c r="C1287" t="s">
        <v>17</v>
      </c>
      <c r="D1287" t="s">
        <v>27</v>
      </c>
      <c r="F1287" t="s">
        <v>28</v>
      </c>
      <c r="G1287" t="s">
        <v>29</v>
      </c>
      <c r="H1287" t="s">
        <v>30</v>
      </c>
      <c r="J1287" t="s">
        <v>31</v>
      </c>
      <c r="K1287" t="s">
        <v>136</v>
      </c>
      <c r="L1287" t="s">
        <v>32</v>
      </c>
      <c r="M1287">
        <v>1</v>
      </c>
      <c r="N1287" t="s">
        <v>120</v>
      </c>
      <c r="O1287">
        <v>24</v>
      </c>
      <c r="P1287">
        <v>14159.76</v>
      </c>
      <c r="Q1287">
        <v>174</v>
      </c>
    </row>
    <row r="1288" spans="1:17" x14ac:dyDescent="0.2">
      <c r="A1288" t="s">
        <v>5</v>
      </c>
      <c r="C1288" t="s">
        <v>6</v>
      </c>
      <c r="D1288" t="s">
        <v>7</v>
      </c>
      <c r="E1288" t="s">
        <v>8</v>
      </c>
      <c r="F1288" t="s">
        <v>9</v>
      </c>
      <c r="G1288" t="s">
        <v>10</v>
      </c>
      <c r="H1288" t="s">
        <v>11</v>
      </c>
      <c r="J1288" t="s">
        <v>12</v>
      </c>
      <c r="K1288" t="s">
        <v>13</v>
      </c>
      <c r="L1288" t="s">
        <v>14</v>
      </c>
      <c r="N1288" t="s">
        <v>1858</v>
      </c>
      <c r="O1288">
        <v>46</v>
      </c>
      <c r="P1288">
        <v>129674</v>
      </c>
      <c r="Q1288">
        <v>317</v>
      </c>
    </row>
    <row r="1289" spans="1:17" x14ac:dyDescent="0.2">
      <c r="A1289" t="s">
        <v>138</v>
      </c>
      <c r="B1289" t="s">
        <v>240</v>
      </c>
      <c r="C1289" t="s">
        <v>36</v>
      </c>
      <c r="E1289" t="s">
        <v>37</v>
      </c>
      <c r="F1289" t="s">
        <v>74</v>
      </c>
      <c r="G1289" t="s">
        <v>10</v>
      </c>
      <c r="H1289" t="s">
        <v>242</v>
      </c>
      <c r="J1289" t="s">
        <v>12</v>
      </c>
      <c r="L1289" t="s">
        <v>248</v>
      </c>
      <c r="M1289">
        <v>5</v>
      </c>
      <c r="N1289" t="s">
        <v>33</v>
      </c>
      <c r="O1289">
        <v>57</v>
      </c>
      <c r="P1289">
        <v>56999.43</v>
      </c>
      <c r="Q1289">
        <v>146</v>
      </c>
    </row>
    <row r="1290" spans="1:17" x14ac:dyDescent="0.2">
      <c r="A1290" t="s">
        <v>44</v>
      </c>
      <c r="B1290" t="s">
        <v>1788</v>
      </c>
      <c r="C1290" t="s">
        <v>103</v>
      </c>
      <c r="D1290" t="s">
        <v>1789</v>
      </c>
      <c r="E1290" t="s">
        <v>20</v>
      </c>
      <c r="F1290" t="s">
        <v>122</v>
      </c>
      <c r="G1290" t="s">
        <v>10</v>
      </c>
      <c r="H1290" t="s">
        <v>56</v>
      </c>
      <c r="J1290" t="s">
        <v>247</v>
      </c>
      <c r="K1290" t="s">
        <v>100</v>
      </c>
      <c r="M1290">
        <v>2.9</v>
      </c>
      <c r="N1290" t="s">
        <v>1859</v>
      </c>
      <c r="O1290">
        <v>13</v>
      </c>
      <c r="P1290">
        <v>11768.51</v>
      </c>
      <c r="Q1290">
        <v>310</v>
      </c>
    </row>
    <row r="1291" spans="1:17" x14ac:dyDescent="0.2">
      <c r="A1291" t="s">
        <v>138</v>
      </c>
      <c r="B1291" t="s">
        <v>1026</v>
      </c>
      <c r="C1291" t="s">
        <v>93</v>
      </c>
      <c r="E1291" t="s">
        <v>63</v>
      </c>
      <c r="F1291" t="s">
        <v>356</v>
      </c>
      <c r="G1291" t="s">
        <v>65</v>
      </c>
      <c r="H1291" t="s">
        <v>242</v>
      </c>
      <c r="J1291" t="s">
        <v>31</v>
      </c>
      <c r="L1291" t="s">
        <v>248</v>
      </c>
      <c r="M1291">
        <v>5</v>
      </c>
      <c r="N1291" t="s">
        <v>137</v>
      </c>
      <c r="O1291">
        <v>58</v>
      </c>
      <c r="P1291">
        <v>22619.42</v>
      </c>
      <c r="Q1291">
        <v>296</v>
      </c>
    </row>
    <row r="1292" spans="1:17" x14ac:dyDescent="0.2">
      <c r="A1292" t="s">
        <v>111</v>
      </c>
      <c r="B1292" t="s">
        <v>1790</v>
      </c>
      <c r="C1292" t="s">
        <v>6</v>
      </c>
      <c r="D1292" t="s">
        <v>90</v>
      </c>
      <c r="E1292" t="s">
        <v>37</v>
      </c>
      <c r="F1292" t="s">
        <v>74</v>
      </c>
      <c r="G1292" t="s">
        <v>10</v>
      </c>
      <c r="H1292" t="s">
        <v>242</v>
      </c>
      <c r="I1292" t="s">
        <v>1695</v>
      </c>
      <c r="J1292" t="s">
        <v>12</v>
      </c>
      <c r="M1292">
        <v>5</v>
      </c>
      <c r="N1292" t="s">
        <v>1125</v>
      </c>
      <c r="O1292">
        <v>51</v>
      </c>
      <c r="P1292">
        <v>62729.49</v>
      </c>
      <c r="Q1292">
        <v>483</v>
      </c>
    </row>
    <row r="1293" spans="1:17" x14ac:dyDescent="0.2">
      <c r="A1293" t="s">
        <v>138</v>
      </c>
      <c r="B1293" t="s">
        <v>1791</v>
      </c>
      <c r="C1293" t="s">
        <v>6</v>
      </c>
      <c r="D1293" t="s">
        <v>18</v>
      </c>
      <c r="E1293" t="s">
        <v>1164</v>
      </c>
      <c r="F1293" t="s">
        <v>64</v>
      </c>
      <c r="G1293" t="s">
        <v>29</v>
      </c>
      <c r="H1293" t="s">
        <v>21</v>
      </c>
      <c r="J1293" t="s">
        <v>12</v>
      </c>
      <c r="K1293" t="s">
        <v>1756</v>
      </c>
      <c r="N1293" t="s">
        <v>115</v>
      </c>
      <c r="O1293">
        <v>35</v>
      </c>
      <c r="P1293">
        <v>22399.65</v>
      </c>
      <c r="Q1293">
        <v>470</v>
      </c>
    </row>
    <row r="1294" spans="1:17" x14ac:dyDescent="0.2">
      <c r="A1294" t="s">
        <v>138</v>
      </c>
      <c r="B1294" t="s">
        <v>588</v>
      </c>
      <c r="C1294" t="s">
        <v>6</v>
      </c>
      <c r="D1294" t="s">
        <v>1220</v>
      </c>
      <c r="E1294" t="s">
        <v>37</v>
      </c>
      <c r="F1294" t="s">
        <v>74</v>
      </c>
      <c r="G1294" t="s">
        <v>10</v>
      </c>
      <c r="H1294" t="s">
        <v>242</v>
      </c>
      <c r="I1294" t="s">
        <v>246</v>
      </c>
      <c r="J1294" t="s">
        <v>376</v>
      </c>
      <c r="N1294" t="s">
        <v>137</v>
      </c>
      <c r="O1294">
        <v>31</v>
      </c>
      <c r="P1294">
        <v>12089.69</v>
      </c>
      <c r="Q1294">
        <v>483</v>
      </c>
    </row>
    <row r="1295" spans="1:17" x14ac:dyDescent="0.2">
      <c r="A1295" t="s">
        <v>138</v>
      </c>
      <c r="B1295" t="s">
        <v>1304</v>
      </c>
      <c r="C1295" t="s">
        <v>17</v>
      </c>
      <c r="D1295" t="s">
        <v>845</v>
      </c>
      <c r="E1295" t="s">
        <v>63</v>
      </c>
      <c r="F1295" t="s">
        <v>64</v>
      </c>
      <c r="G1295" t="s">
        <v>65</v>
      </c>
      <c r="H1295" t="s">
        <v>242</v>
      </c>
      <c r="I1295" t="s">
        <v>246</v>
      </c>
      <c r="J1295" t="s">
        <v>1541</v>
      </c>
      <c r="N1295" t="s">
        <v>348</v>
      </c>
      <c r="O1295">
        <v>56</v>
      </c>
      <c r="P1295">
        <v>157656.79999999999</v>
      </c>
      <c r="Q1295">
        <v>187</v>
      </c>
    </row>
    <row r="1296" spans="1:17" x14ac:dyDescent="0.2">
      <c r="A1296" t="s">
        <v>5</v>
      </c>
      <c r="C1296" t="s">
        <v>17</v>
      </c>
      <c r="D1296" t="s">
        <v>7</v>
      </c>
      <c r="E1296" t="s">
        <v>82</v>
      </c>
      <c r="F1296" t="s">
        <v>83</v>
      </c>
      <c r="G1296" t="s">
        <v>84</v>
      </c>
      <c r="H1296" t="s">
        <v>11</v>
      </c>
      <c r="J1296" t="s">
        <v>12</v>
      </c>
      <c r="K1296" t="s">
        <v>13</v>
      </c>
      <c r="L1296" t="s">
        <v>85</v>
      </c>
      <c r="M1296">
        <v>5</v>
      </c>
      <c r="N1296" t="s">
        <v>1860</v>
      </c>
      <c r="O1296">
        <v>33</v>
      </c>
      <c r="P1296">
        <v>77549.67</v>
      </c>
      <c r="Q1296">
        <v>428</v>
      </c>
    </row>
    <row r="1297" spans="1:17" x14ac:dyDescent="0.2">
      <c r="A1297" t="s">
        <v>16</v>
      </c>
      <c r="C1297" t="s">
        <v>6</v>
      </c>
      <c r="D1297" t="s">
        <v>273</v>
      </c>
      <c r="E1297" t="s">
        <v>20</v>
      </c>
      <c r="F1297" t="s">
        <v>274</v>
      </c>
      <c r="G1297" t="s">
        <v>65</v>
      </c>
      <c r="H1297" t="s">
        <v>11</v>
      </c>
      <c r="J1297" t="s">
        <v>12</v>
      </c>
      <c r="K1297" t="s">
        <v>13</v>
      </c>
      <c r="L1297" t="s">
        <v>85</v>
      </c>
      <c r="M1297">
        <v>4.7</v>
      </c>
      <c r="N1297" t="s">
        <v>1861</v>
      </c>
      <c r="O1297">
        <v>59</v>
      </c>
      <c r="P1297">
        <v>23952.82</v>
      </c>
      <c r="Q1297">
        <v>283</v>
      </c>
    </row>
    <row r="1298" spans="1:17" x14ac:dyDescent="0.2">
      <c r="A1298" t="s">
        <v>16</v>
      </c>
      <c r="C1298" t="s">
        <v>17</v>
      </c>
      <c r="D1298" t="s">
        <v>73</v>
      </c>
      <c r="E1298" t="s">
        <v>8</v>
      </c>
      <c r="F1298" t="s">
        <v>87</v>
      </c>
      <c r="G1298" t="s">
        <v>65</v>
      </c>
      <c r="H1298" t="s">
        <v>11</v>
      </c>
      <c r="J1298" t="s">
        <v>12</v>
      </c>
      <c r="K1298" t="s">
        <v>13</v>
      </c>
      <c r="L1298" t="s">
        <v>85</v>
      </c>
      <c r="M1298">
        <v>4.4000000000000004</v>
      </c>
      <c r="N1298" t="s">
        <v>49</v>
      </c>
      <c r="O1298">
        <v>28</v>
      </c>
      <c r="P1298">
        <v>44772</v>
      </c>
      <c r="Q1298">
        <v>350</v>
      </c>
    </row>
    <row r="1299" spans="1:17" x14ac:dyDescent="0.2">
      <c r="A1299" t="s">
        <v>24</v>
      </c>
      <c r="B1299" t="s">
        <v>25</v>
      </c>
      <c r="C1299" t="s">
        <v>26</v>
      </c>
      <c r="D1299" t="s">
        <v>27</v>
      </c>
      <c r="F1299" t="s">
        <v>28</v>
      </c>
      <c r="G1299" t="s">
        <v>29</v>
      </c>
      <c r="H1299" t="s">
        <v>30</v>
      </c>
      <c r="J1299" t="s">
        <v>31</v>
      </c>
      <c r="L1299" t="s">
        <v>32</v>
      </c>
      <c r="M1299">
        <v>5</v>
      </c>
      <c r="N1299" t="s">
        <v>1862</v>
      </c>
      <c r="O1299">
        <v>43</v>
      </c>
      <c r="P1299">
        <v>27277.91</v>
      </c>
      <c r="Q1299">
        <v>478</v>
      </c>
    </row>
    <row r="1300" spans="1:17" x14ac:dyDescent="0.2">
      <c r="A1300" t="s">
        <v>24</v>
      </c>
      <c r="B1300" t="s">
        <v>135</v>
      </c>
      <c r="C1300" t="s">
        <v>17</v>
      </c>
      <c r="D1300" t="s">
        <v>27</v>
      </c>
      <c r="F1300" t="s">
        <v>28</v>
      </c>
      <c r="G1300" t="s">
        <v>29</v>
      </c>
      <c r="H1300" t="s">
        <v>30</v>
      </c>
      <c r="J1300" t="s">
        <v>31</v>
      </c>
      <c r="K1300" t="s">
        <v>136</v>
      </c>
      <c r="L1300" t="s">
        <v>32</v>
      </c>
      <c r="M1300">
        <v>1</v>
      </c>
      <c r="N1300" t="s">
        <v>120</v>
      </c>
      <c r="O1300">
        <v>53</v>
      </c>
      <c r="P1300">
        <v>31269.47</v>
      </c>
      <c r="Q1300">
        <v>440</v>
      </c>
    </row>
    <row r="1301" spans="1:17" x14ac:dyDescent="0.2">
      <c r="A1301" t="s">
        <v>5</v>
      </c>
      <c r="C1301" t="s">
        <v>6</v>
      </c>
      <c r="D1301" t="s">
        <v>7</v>
      </c>
      <c r="E1301" t="s">
        <v>8</v>
      </c>
      <c r="F1301" t="s">
        <v>9</v>
      </c>
      <c r="G1301" t="s">
        <v>10</v>
      </c>
      <c r="H1301" t="s">
        <v>11</v>
      </c>
      <c r="J1301" t="s">
        <v>12</v>
      </c>
      <c r="K1301" t="s">
        <v>13</v>
      </c>
      <c r="L1301" t="s">
        <v>14</v>
      </c>
      <c r="N1301" t="s">
        <v>1863</v>
      </c>
      <c r="O1301">
        <v>26</v>
      </c>
      <c r="P1301">
        <v>19224.66</v>
      </c>
      <c r="Q1301">
        <v>172</v>
      </c>
    </row>
    <row r="1302" spans="1:17" x14ac:dyDescent="0.2">
      <c r="A1302" t="s">
        <v>138</v>
      </c>
      <c r="B1302" t="s">
        <v>504</v>
      </c>
      <c r="C1302" t="s">
        <v>36</v>
      </c>
      <c r="E1302" t="s">
        <v>37</v>
      </c>
      <c r="F1302" t="s">
        <v>74</v>
      </c>
      <c r="G1302" t="s">
        <v>10</v>
      </c>
      <c r="H1302" t="s">
        <v>21</v>
      </c>
      <c r="I1302" t="s">
        <v>547</v>
      </c>
      <c r="J1302" t="s">
        <v>12</v>
      </c>
      <c r="N1302" t="s">
        <v>1641</v>
      </c>
      <c r="O1302">
        <v>58</v>
      </c>
      <c r="P1302">
        <v>44369.42</v>
      </c>
      <c r="Q1302">
        <v>141</v>
      </c>
    </row>
    <row r="1303" spans="1:17" x14ac:dyDescent="0.2">
      <c r="A1303" t="s">
        <v>16</v>
      </c>
      <c r="B1303" t="s">
        <v>1795</v>
      </c>
      <c r="C1303" t="s">
        <v>36</v>
      </c>
      <c r="E1303" t="s">
        <v>37</v>
      </c>
      <c r="F1303" t="s">
        <v>114</v>
      </c>
      <c r="G1303" t="s">
        <v>10</v>
      </c>
      <c r="H1303" t="s">
        <v>21</v>
      </c>
      <c r="I1303" t="s">
        <v>246</v>
      </c>
      <c r="J1303" t="s">
        <v>247</v>
      </c>
      <c r="K1303" t="s">
        <v>100</v>
      </c>
      <c r="N1303" t="s">
        <v>1864</v>
      </c>
      <c r="O1303">
        <v>53</v>
      </c>
      <c r="P1303">
        <v>49502</v>
      </c>
      <c r="Q1303">
        <v>279</v>
      </c>
    </row>
    <row r="1304" spans="1:17" x14ac:dyDescent="0.2">
      <c r="A1304" t="s">
        <v>16</v>
      </c>
      <c r="B1304" t="s">
        <v>1796</v>
      </c>
      <c r="C1304" t="s">
        <v>6</v>
      </c>
      <c r="F1304" t="s">
        <v>122</v>
      </c>
      <c r="G1304" t="s">
        <v>55</v>
      </c>
      <c r="H1304" t="s">
        <v>56</v>
      </c>
      <c r="I1304" t="s">
        <v>126</v>
      </c>
      <c r="J1304" t="s">
        <v>12</v>
      </c>
      <c r="K1304" t="s">
        <v>1416</v>
      </c>
      <c r="L1304" t="s">
        <v>85</v>
      </c>
      <c r="M1304">
        <v>4.5</v>
      </c>
      <c r="N1304" t="s">
        <v>1865</v>
      </c>
      <c r="O1304">
        <v>23</v>
      </c>
      <c r="P1304">
        <v>39099.769999999997</v>
      </c>
      <c r="Q1304">
        <v>120</v>
      </c>
    </row>
    <row r="1305" spans="1:17" x14ac:dyDescent="0.2">
      <c r="A1305" t="s">
        <v>111</v>
      </c>
      <c r="B1305" t="s">
        <v>1798</v>
      </c>
      <c r="C1305" t="s">
        <v>17</v>
      </c>
      <c r="D1305" t="s">
        <v>73</v>
      </c>
      <c r="F1305" t="s">
        <v>64</v>
      </c>
      <c r="G1305" t="s">
        <v>10</v>
      </c>
      <c r="H1305" t="s">
        <v>395</v>
      </c>
      <c r="J1305" t="s">
        <v>31</v>
      </c>
      <c r="K1305" t="s">
        <v>991</v>
      </c>
      <c r="M1305">
        <v>5</v>
      </c>
      <c r="N1305" t="s">
        <v>120</v>
      </c>
      <c r="O1305">
        <v>55</v>
      </c>
      <c r="P1305">
        <v>32449.45</v>
      </c>
      <c r="Q1305">
        <v>450</v>
      </c>
    </row>
    <row r="1306" spans="1:17" x14ac:dyDescent="0.2">
      <c r="A1306" t="s">
        <v>138</v>
      </c>
      <c r="B1306" t="s">
        <v>1445</v>
      </c>
      <c r="C1306" t="s">
        <v>17</v>
      </c>
      <c r="D1306" t="s">
        <v>835</v>
      </c>
      <c r="E1306" t="s">
        <v>1164</v>
      </c>
      <c r="F1306" t="s">
        <v>131</v>
      </c>
      <c r="G1306" t="s">
        <v>20</v>
      </c>
      <c r="H1306" t="s">
        <v>30</v>
      </c>
      <c r="J1306" t="s">
        <v>31</v>
      </c>
      <c r="K1306" t="s">
        <v>132</v>
      </c>
      <c r="N1306" t="s">
        <v>251</v>
      </c>
      <c r="O1306">
        <v>41</v>
      </c>
      <c r="P1306">
        <v>81959</v>
      </c>
      <c r="Q1306">
        <v>181</v>
      </c>
    </row>
    <row r="1307" spans="1:17" x14ac:dyDescent="0.2">
      <c r="A1307" t="s">
        <v>138</v>
      </c>
      <c r="B1307" t="s">
        <v>1800</v>
      </c>
      <c r="C1307" t="s">
        <v>17</v>
      </c>
      <c r="D1307" t="s">
        <v>18</v>
      </c>
      <c r="E1307" t="s">
        <v>1325</v>
      </c>
      <c r="F1307" t="s">
        <v>1801</v>
      </c>
      <c r="G1307" t="s">
        <v>10</v>
      </c>
      <c r="H1307" t="s">
        <v>1802</v>
      </c>
      <c r="J1307" t="s">
        <v>12</v>
      </c>
      <c r="K1307" t="s">
        <v>1327</v>
      </c>
      <c r="N1307" t="s">
        <v>1180</v>
      </c>
      <c r="O1307">
        <v>38</v>
      </c>
      <c r="P1307">
        <v>35004.080000000002</v>
      </c>
      <c r="Q1307">
        <v>346</v>
      </c>
    </row>
    <row r="1308" spans="1:17" x14ac:dyDescent="0.2">
      <c r="A1308" t="s">
        <v>5</v>
      </c>
      <c r="C1308" t="s">
        <v>17</v>
      </c>
      <c r="D1308" t="s">
        <v>7</v>
      </c>
      <c r="E1308" t="s">
        <v>82</v>
      </c>
      <c r="F1308" t="s">
        <v>83</v>
      </c>
      <c r="G1308" t="s">
        <v>84</v>
      </c>
      <c r="H1308" t="s">
        <v>11</v>
      </c>
      <c r="J1308" t="s">
        <v>12</v>
      </c>
      <c r="K1308" t="s">
        <v>13</v>
      </c>
      <c r="L1308" t="s">
        <v>85</v>
      </c>
      <c r="M1308">
        <v>5</v>
      </c>
      <c r="N1308" t="s">
        <v>88</v>
      </c>
      <c r="O1308">
        <v>55</v>
      </c>
      <c r="P1308">
        <v>93445</v>
      </c>
      <c r="Q1308">
        <v>450</v>
      </c>
    </row>
    <row r="1309" spans="1:17" x14ac:dyDescent="0.2">
      <c r="A1309" t="s">
        <v>16</v>
      </c>
      <c r="C1309" t="s">
        <v>6</v>
      </c>
      <c r="D1309" t="s">
        <v>273</v>
      </c>
      <c r="E1309" t="s">
        <v>20</v>
      </c>
      <c r="F1309" t="s">
        <v>274</v>
      </c>
      <c r="G1309" t="s">
        <v>65</v>
      </c>
      <c r="H1309" t="s">
        <v>11</v>
      </c>
      <c r="J1309" t="s">
        <v>12</v>
      </c>
      <c r="K1309" t="s">
        <v>13</v>
      </c>
      <c r="L1309" t="s">
        <v>85</v>
      </c>
      <c r="M1309">
        <v>4.7</v>
      </c>
      <c r="N1309" t="s">
        <v>1866</v>
      </c>
      <c r="O1309">
        <v>24</v>
      </c>
      <c r="P1309">
        <v>81484.56</v>
      </c>
      <c r="Q1309">
        <v>372</v>
      </c>
    </row>
    <row r="1310" spans="1:17" x14ac:dyDescent="0.2">
      <c r="A1310" t="s">
        <v>16</v>
      </c>
      <c r="C1310" t="s">
        <v>17</v>
      </c>
      <c r="D1310" t="s">
        <v>73</v>
      </c>
      <c r="E1310" t="s">
        <v>8</v>
      </c>
      <c r="F1310" t="s">
        <v>87</v>
      </c>
      <c r="G1310" t="s">
        <v>65</v>
      </c>
      <c r="H1310" t="s">
        <v>11</v>
      </c>
      <c r="J1310" t="s">
        <v>12</v>
      </c>
      <c r="K1310" t="s">
        <v>13</v>
      </c>
      <c r="L1310" t="s">
        <v>85</v>
      </c>
      <c r="M1310">
        <v>4.4000000000000004</v>
      </c>
      <c r="N1310" t="s">
        <v>49</v>
      </c>
      <c r="O1310">
        <v>65</v>
      </c>
      <c r="P1310">
        <v>103935</v>
      </c>
      <c r="Q1310">
        <v>152</v>
      </c>
    </row>
    <row r="1311" spans="1:17" x14ac:dyDescent="0.2">
      <c r="A1311" t="s">
        <v>138</v>
      </c>
      <c r="B1311" t="s">
        <v>1807</v>
      </c>
      <c r="C1311" t="s">
        <v>17</v>
      </c>
      <c r="F1311" t="s">
        <v>64</v>
      </c>
      <c r="G1311" t="s">
        <v>29</v>
      </c>
      <c r="H1311" t="s">
        <v>1808</v>
      </c>
      <c r="J1311" t="s">
        <v>31</v>
      </c>
      <c r="K1311" t="s">
        <v>1809</v>
      </c>
      <c r="N1311" t="s">
        <v>1867</v>
      </c>
      <c r="O1311">
        <v>63</v>
      </c>
      <c r="P1311">
        <v>197378.37</v>
      </c>
      <c r="Q1311">
        <v>415</v>
      </c>
    </row>
    <row r="1312" spans="1:17" x14ac:dyDescent="0.2">
      <c r="A1312" t="s">
        <v>138</v>
      </c>
      <c r="B1312" t="s">
        <v>1755</v>
      </c>
      <c r="C1312" t="s">
        <v>61</v>
      </c>
      <c r="D1312" t="s">
        <v>18</v>
      </c>
      <c r="E1312" t="s">
        <v>8</v>
      </c>
      <c r="F1312" t="s">
        <v>64</v>
      </c>
      <c r="G1312" t="s">
        <v>29</v>
      </c>
      <c r="H1312" t="s">
        <v>21</v>
      </c>
      <c r="J1312" t="s">
        <v>31</v>
      </c>
      <c r="K1312" t="s">
        <v>1756</v>
      </c>
      <c r="N1312" t="s">
        <v>49</v>
      </c>
      <c r="O1312">
        <v>47</v>
      </c>
      <c r="P1312">
        <v>75153</v>
      </c>
      <c r="Q1312">
        <v>355</v>
      </c>
    </row>
    <row r="1313" spans="1:17" x14ac:dyDescent="0.2">
      <c r="A1313" t="s">
        <v>111</v>
      </c>
      <c r="B1313" t="s">
        <v>1812</v>
      </c>
      <c r="D1313" t="s">
        <v>73</v>
      </c>
      <c r="F1313" t="s">
        <v>64</v>
      </c>
      <c r="G1313" t="s">
        <v>65</v>
      </c>
      <c r="H1313" t="s">
        <v>21</v>
      </c>
      <c r="N1313" t="s">
        <v>1868</v>
      </c>
      <c r="O1313">
        <v>15</v>
      </c>
      <c r="P1313">
        <v>39074.699999999997</v>
      </c>
      <c r="Q1313">
        <v>223</v>
      </c>
    </row>
    <row r="1314" spans="1:17" x14ac:dyDescent="0.2">
      <c r="A1314" t="s">
        <v>16</v>
      </c>
      <c r="C1314" t="s">
        <v>17</v>
      </c>
      <c r="D1314" t="s">
        <v>18</v>
      </c>
      <c r="E1314" t="s">
        <v>8</v>
      </c>
      <c r="F1314" t="s">
        <v>19</v>
      </c>
      <c r="G1314" t="s">
        <v>20</v>
      </c>
      <c r="H1314" t="s">
        <v>21</v>
      </c>
      <c r="I1314" t="s">
        <v>22</v>
      </c>
      <c r="J1314" t="s">
        <v>12</v>
      </c>
      <c r="K1314" t="s">
        <v>13</v>
      </c>
      <c r="M1314">
        <v>4.5</v>
      </c>
      <c r="N1314" t="s">
        <v>1869</v>
      </c>
      <c r="O1314">
        <v>17</v>
      </c>
      <c r="P1314">
        <v>19699.09</v>
      </c>
      <c r="Q1314">
        <v>306</v>
      </c>
    </row>
    <row r="1315" spans="1:17" x14ac:dyDescent="0.2">
      <c r="A1315" t="s">
        <v>5</v>
      </c>
      <c r="B1315" t="s">
        <v>89</v>
      </c>
      <c r="C1315" t="s">
        <v>17</v>
      </c>
      <c r="D1315" t="s">
        <v>90</v>
      </c>
      <c r="E1315" t="s">
        <v>8</v>
      </c>
      <c r="F1315" t="s">
        <v>19</v>
      </c>
      <c r="G1315" t="s">
        <v>84</v>
      </c>
      <c r="H1315" t="s">
        <v>11</v>
      </c>
      <c r="J1315" t="s">
        <v>12</v>
      </c>
      <c r="K1315" t="s">
        <v>13</v>
      </c>
      <c r="N1315" t="s">
        <v>1870</v>
      </c>
      <c r="O1315">
        <v>21</v>
      </c>
      <c r="P1315">
        <v>53772.39</v>
      </c>
      <c r="Q1315">
        <v>440</v>
      </c>
    </row>
    <row r="1316" spans="1:17" x14ac:dyDescent="0.2">
      <c r="A1316" t="s">
        <v>138</v>
      </c>
      <c r="B1316" t="s">
        <v>139</v>
      </c>
      <c r="C1316" t="s">
        <v>61</v>
      </c>
      <c r="D1316" t="s">
        <v>18</v>
      </c>
      <c r="E1316" t="s">
        <v>8</v>
      </c>
      <c r="F1316" t="s">
        <v>19</v>
      </c>
      <c r="G1316" t="s">
        <v>29</v>
      </c>
      <c r="H1316" t="s">
        <v>11</v>
      </c>
      <c r="J1316" t="s">
        <v>12</v>
      </c>
      <c r="K1316" t="s">
        <v>13</v>
      </c>
      <c r="N1316" t="s">
        <v>1871</v>
      </c>
      <c r="O1316">
        <v>23</v>
      </c>
      <c r="P1316">
        <v>60061.05</v>
      </c>
      <c r="Q1316">
        <v>396</v>
      </c>
    </row>
    <row r="1317" spans="1:17" x14ac:dyDescent="0.2">
      <c r="A1317" t="s">
        <v>24</v>
      </c>
      <c r="B1317" t="s">
        <v>25</v>
      </c>
      <c r="C1317" t="s">
        <v>26</v>
      </c>
      <c r="D1317" t="s">
        <v>27</v>
      </c>
      <c r="F1317" t="s">
        <v>28</v>
      </c>
      <c r="G1317" t="s">
        <v>29</v>
      </c>
      <c r="H1317" t="s">
        <v>30</v>
      </c>
      <c r="J1317" t="s">
        <v>31</v>
      </c>
      <c r="L1317" t="s">
        <v>32</v>
      </c>
      <c r="M1317">
        <v>5</v>
      </c>
      <c r="N1317" t="s">
        <v>1872</v>
      </c>
      <c r="O1317">
        <v>31</v>
      </c>
      <c r="P1317">
        <v>56667.69</v>
      </c>
      <c r="Q1317">
        <v>270</v>
      </c>
    </row>
    <row r="1318" spans="1:17" x14ac:dyDescent="0.2">
      <c r="A1318" t="s">
        <v>24</v>
      </c>
      <c r="B1318" t="s">
        <v>135</v>
      </c>
      <c r="C1318" t="s">
        <v>17</v>
      </c>
      <c r="D1318" t="s">
        <v>27</v>
      </c>
      <c r="F1318" t="s">
        <v>28</v>
      </c>
      <c r="G1318" t="s">
        <v>29</v>
      </c>
      <c r="H1318" t="s">
        <v>30</v>
      </c>
      <c r="J1318" t="s">
        <v>31</v>
      </c>
      <c r="K1318" t="s">
        <v>136</v>
      </c>
      <c r="L1318" t="s">
        <v>32</v>
      </c>
      <c r="M1318">
        <v>1</v>
      </c>
      <c r="N1318" t="s">
        <v>1873</v>
      </c>
      <c r="O1318">
        <v>44</v>
      </c>
      <c r="P1318">
        <v>25387.56</v>
      </c>
      <c r="Q1318">
        <v>376</v>
      </c>
    </row>
    <row r="1319" spans="1:17" x14ac:dyDescent="0.2">
      <c r="A1319" t="s">
        <v>5</v>
      </c>
      <c r="C1319" t="s">
        <v>6</v>
      </c>
      <c r="D1319" t="s">
        <v>7</v>
      </c>
      <c r="E1319" t="s">
        <v>8</v>
      </c>
      <c r="F1319" t="s">
        <v>9</v>
      </c>
      <c r="G1319" t="s">
        <v>10</v>
      </c>
      <c r="H1319" t="s">
        <v>11</v>
      </c>
      <c r="J1319" t="s">
        <v>12</v>
      </c>
      <c r="K1319" t="s">
        <v>13</v>
      </c>
      <c r="L1319" t="s">
        <v>14</v>
      </c>
      <c r="N1319" t="s">
        <v>1874</v>
      </c>
      <c r="O1319">
        <v>39</v>
      </c>
      <c r="P1319">
        <v>52705.38</v>
      </c>
      <c r="Q1319">
        <v>186</v>
      </c>
    </row>
    <row r="1320" spans="1:17" x14ac:dyDescent="0.2">
      <c r="A1320" t="s">
        <v>24</v>
      </c>
      <c r="B1320" t="s">
        <v>25</v>
      </c>
      <c r="C1320" t="s">
        <v>26</v>
      </c>
      <c r="D1320" t="s">
        <v>27</v>
      </c>
      <c r="F1320" t="s">
        <v>28</v>
      </c>
      <c r="G1320" t="s">
        <v>29</v>
      </c>
      <c r="H1320" t="s">
        <v>30</v>
      </c>
      <c r="J1320" t="s">
        <v>31</v>
      </c>
      <c r="L1320" t="s">
        <v>32</v>
      </c>
      <c r="M1320">
        <v>5</v>
      </c>
      <c r="N1320" t="s">
        <v>1581</v>
      </c>
      <c r="O1320">
        <v>28</v>
      </c>
      <c r="P1320">
        <v>30239.72</v>
      </c>
      <c r="Q1320">
        <v>415</v>
      </c>
    </row>
    <row r="1321" spans="1:17" x14ac:dyDescent="0.2">
      <c r="A1321" t="s">
        <v>24</v>
      </c>
      <c r="B1321" t="s">
        <v>135</v>
      </c>
      <c r="C1321" t="s">
        <v>17</v>
      </c>
      <c r="D1321" t="s">
        <v>27</v>
      </c>
      <c r="F1321" t="s">
        <v>28</v>
      </c>
      <c r="G1321" t="s">
        <v>29</v>
      </c>
      <c r="H1321" t="s">
        <v>30</v>
      </c>
      <c r="J1321" t="s">
        <v>31</v>
      </c>
      <c r="K1321" t="s">
        <v>136</v>
      </c>
      <c r="L1321" t="s">
        <v>32</v>
      </c>
      <c r="M1321">
        <v>1</v>
      </c>
      <c r="N1321" t="s">
        <v>1856</v>
      </c>
      <c r="O1321">
        <v>32</v>
      </c>
      <c r="P1321">
        <v>5408</v>
      </c>
      <c r="Q1321">
        <v>400</v>
      </c>
    </row>
    <row r="1322" spans="1:17" x14ac:dyDescent="0.2">
      <c r="A1322" t="s">
        <v>5</v>
      </c>
      <c r="C1322" t="s">
        <v>6</v>
      </c>
      <c r="D1322" t="s">
        <v>7</v>
      </c>
      <c r="E1322" t="s">
        <v>8</v>
      </c>
      <c r="F1322" t="s">
        <v>9</v>
      </c>
      <c r="G1322" t="s">
        <v>10</v>
      </c>
      <c r="H1322" t="s">
        <v>11</v>
      </c>
      <c r="J1322" t="s">
        <v>12</v>
      </c>
      <c r="K1322" t="s">
        <v>13</v>
      </c>
      <c r="L1322" t="s">
        <v>14</v>
      </c>
      <c r="N1322" t="s">
        <v>33</v>
      </c>
      <c r="O1322">
        <v>39</v>
      </c>
      <c r="P1322">
        <v>38999.61</v>
      </c>
      <c r="Q1322">
        <v>356</v>
      </c>
    </row>
    <row r="1323" spans="1:17" x14ac:dyDescent="0.2">
      <c r="A1323" t="s">
        <v>138</v>
      </c>
      <c r="B1323" t="s">
        <v>1875</v>
      </c>
      <c r="C1323" t="s">
        <v>6</v>
      </c>
      <c r="D1323" t="s">
        <v>73</v>
      </c>
      <c r="E1323" t="s">
        <v>37</v>
      </c>
      <c r="F1323" t="s">
        <v>74</v>
      </c>
      <c r="G1323" t="s">
        <v>10</v>
      </c>
      <c r="H1323" t="s">
        <v>242</v>
      </c>
      <c r="I1323" t="s">
        <v>571</v>
      </c>
      <c r="J1323" t="s">
        <v>12</v>
      </c>
      <c r="N1323" t="s">
        <v>120</v>
      </c>
      <c r="O1323">
        <v>16</v>
      </c>
      <c r="P1323">
        <v>9439.84</v>
      </c>
      <c r="Q1323">
        <v>90</v>
      </c>
    </row>
    <row r="1324" spans="1:17" x14ac:dyDescent="0.2">
      <c r="A1324" t="s">
        <v>138</v>
      </c>
      <c r="B1324" t="s">
        <v>139</v>
      </c>
      <c r="C1324" t="s">
        <v>6</v>
      </c>
      <c r="D1324" t="s">
        <v>18</v>
      </c>
      <c r="E1324" t="s">
        <v>78</v>
      </c>
      <c r="F1324" t="s">
        <v>356</v>
      </c>
      <c r="G1324" t="s">
        <v>29</v>
      </c>
      <c r="H1324" t="s">
        <v>30</v>
      </c>
      <c r="I1324" t="s">
        <v>408</v>
      </c>
      <c r="J1324" t="s">
        <v>12</v>
      </c>
      <c r="M1324">
        <v>4.5</v>
      </c>
      <c r="N1324" t="s">
        <v>49</v>
      </c>
      <c r="O1324">
        <v>63</v>
      </c>
      <c r="P1324">
        <v>100737</v>
      </c>
      <c r="Q1324">
        <v>263</v>
      </c>
    </row>
    <row r="1325" spans="1:17" x14ac:dyDescent="0.2">
      <c r="A1325" t="s">
        <v>5</v>
      </c>
      <c r="B1325" t="s">
        <v>89</v>
      </c>
      <c r="C1325" t="s">
        <v>17</v>
      </c>
      <c r="D1325" t="s">
        <v>90</v>
      </c>
      <c r="E1325" t="s">
        <v>8</v>
      </c>
      <c r="F1325" t="s">
        <v>19</v>
      </c>
      <c r="G1325" t="s">
        <v>84</v>
      </c>
      <c r="H1325" t="s">
        <v>11</v>
      </c>
      <c r="J1325" t="s">
        <v>12</v>
      </c>
      <c r="K1325" t="s">
        <v>13</v>
      </c>
      <c r="N1325" t="s">
        <v>49</v>
      </c>
      <c r="O1325">
        <v>22</v>
      </c>
      <c r="P1325">
        <v>35178</v>
      </c>
      <c r="Q1325">
        <v>480</v>
      </c>
    </row>
    <row r="1326" spans="1:17" x14ac:dyDescent="0.2">
      <c r="A1326" t="s">
        <v>16</v>
      </c>
      <c r="B1326" t="s">
        <v>1569</v>
      </c>
      <c r="C1326" t="s">
        <v>17</v>
      </c>
      <c r="E1326" t="s">
        <v>1325</v>
      </c>
      <c r="F1326" t="s">
        <v>74</v>
      </c>
      <c r="H1326" t="s">
        <v>902</v>
      </c>
      <c r="J1326" t="s">
        <v>12</v>
      </c>
      <c r="K1326" t="s">
        <v>1457</v>
      </c>
      <c r="L1326" t="s">
        <v>248</v>
      </c>
      <c r="M1326">
        <v>3.6</v>
      </c>
      <c r="N1326" t="s">
        <v>88</v>
      </c>
      <c r="O1326">
        <v>42</v>
      </c>
      <c r="P1326">
        <v>71358</v>
      </c>
      <c r="Q1326">
        <v>345</v>
      </c>
    </row>
    <row r="1327" spans="1:17" x14ac:dyDescent="0.2">
      <c r="A1327" t="s">
        <v>5</v>
      </c>
      <c r="C1327" t="s">
        <v>17</v>
      </c>
      <c r="D1327" t="s">
        <v>7</v>
      </c>
      <c r="E1327" t="s">
        <v>82</v>
      </c>
      <c r="F1327" t="s">
        <v>83</v>
      </c>
      <c r="G1327" t="s">
        <v>84</v>
      </c>
      <c r="H1327" t="s">
        <v>11</v>
      </c>
      <c r="J1327" t="s">
        <v>12</v>
      </c>
      <c r="K1327" t="s">
        <v>13</v>
      </c>
      <c r="L1327" t="s">
        <v>85</v>
      </c>
      <c r="M1327">
        <v>5</v>
      </c>
      <c r="N1327" t="s">
        <v>88</v>
      </c>
      <c r="O1327">
        <v>16</v>
      </c>
      <c r="P1327">
        <v>27184</v>
      </c>
      <c r="Q1327">
        <v>195</v>
      </c>
    </row>
    <row r="1328" spans="1:17" x14ac:dyDescent="0.2">
      <c r="A1328" t="s">
        <v>16</v>
      </c>
      <c r="C1328" t="s">
        <v>6</v>
      </c>
      <c r="D1328" t="s">
        <v>273</v>
      </c>
      <c r="E1328" t="s">
        <v>20</v>
      </c>
      <c r="F1328" t="s">
        <v>274</v>
      </c>
      <c r="G1328" t="s">
        <v>65</v>
      </c>
      <c r="H1328" t="s">
        <v>11</v>
      </c>
      <c r="J1328" t="s">
        <v>12</v>
      </c>
      <c r="K1328" t="s">
        <v>13</v>
      </c>
      <c r="L1328" t="s">
        <v>85</v>
      </c>
      <c r="M1328">
        <v>4.7</v>
      </c>
      <c r="N1328" t="s">
        <v>88</v>
      </c>
      <c r="O1328">
        <v>45</v>
      </c>
      <c r="P1328">
        <v>76455</v>
      </c>
      <c r="Q1328">
        <v>115</v>
      </c>
    </row>
    <row r="1329" spans="1:17" x14ac:dyDescent="0.2">
      <c r="A1329" t="s">
        <v>16</v>
      </c>
      <c r="C1329" t="s">
        <v>17</v>
      </c>
      <c r="D1329" t="s">
        <v>73</v>
      </c>
      <c r="E1329" t="s">
        <v>8</v>
      </c>
      <c r="F1329" t="s">
        <v>87</v>
      </c>
      <c r="G1329" t="s">
        <v>65</v>
      </c>
      <c r="H1329" t="s">
        <v>11</v>
      </c>
      <c r="J1329" t="s">
        <v>12</v>
      </c>
      <c r="K1329" t="s">
        <v>13</v>
      </c>
      <c r="L1329" t="s">
        <v>85</v>
      </c>
      <c r="M1329">
        <v>4.4000000000000004</v>
      </c>
      <c r="N1329" t="s">
        <v>1876</v>
      </c>
      <c r="O1329">
        <v>58</v>
      </c>
      <c r="P1329">
        <v>156597.1</v>
      </c>
      <c r="Q1329">
        <v>360</v>
      </c>
    </row>
    <row r="1330" spans="1:17" x14ac:dyDescent="0.2">
      <c r="A1330" t="s">
        <v>338</v>
      </c>
      <c r="B1330" t="s">
        <v>1877</v>
      </c>
      <c r="C1330" t="s">
        <v>93</v>
      </c>
      <c r="D1330" t="s">
        <v>73</v>
      </c>
      <c r="E1330" t="s">
        <v>78</v>
      </c>
      <c r="F1330" t="s">
        <v>28</v>
      </c>
      <c r="G1330" t="s">
        <v>29</v>
      </c>
      <c r="H1330" t="s">
        <v>11</v>
      </c>
      <c r="J1330" t="s">
        <v>1022</v>
      </c>
      <c r="L1330" t="s">
        <v>424</v>
      </c>
      <c r="M1330">
        <v>3.7</v>
      </c>
      <c r="N1330" t="s">
        <v>1878</v>
      </c>
      <c r="O1330">
        <v>30</v>
      </c>
      <c r="P1330">
        <v>43770</v>
      </c>
      <c r="Q1330">
        <v>130</v>
      </c>
    </row>
    <row r="1331" spans="1:17" x14ac:dyDescent="0.2">
      <c r="A1331" t="s">
        <v>111</v>
      </c>
      <c r="B1331" t="s">
        <v>774</v>
      </c>
      <c r="C1331" t="s">
        <v>6</v>
      </c>
      <c r="E1331" t="s">
        <v>37</v>
      </c>
      <c r="G1331" t="s">
        <v>10</v>
      </c>
      <c r="H1331" t="s">
        <v>242</v>
      </c>
      <c r="J1331" t="s">
        <v>12</v>
      </c>
      <c r="K1331" t="s">
        <v>1879</v>
      </c>
      <c r="L1331" t="s">
        <v>183</v>
      </c>
      <c r="M1331">
        <v>3.5</v>
      </c>
      <c r="N1331" t="s">
        <v>1880</v>
      </c>
      <c r="O1331">
        <v>40</v>
      </c>
      <c r="P1331">
        <v>76404.399999999994</v>
      </c>
      <c r="Q1331">
        <v>236</v>
      </c>
    </row>
    <row r="1332" spans="1:17" x14ac:dyDescent="0.2">
      <c r="A1332" t="s">
        <v>59</v>
      </c>
      <c r="B1332" t="s">
        <v>447</v>
      </c>
      <c r="C1332" t="s">
        <v>6</v>
      </c>
      <c r="D1332" t="s">
        <v>352</v>
      </c>
      <c r="E1332" t="s">
        <v>46</v>
      </c>
      <c r="F1332" t="s">
        <v>122</v>
      </c>
      <c r="G1332" t="s">
        <v>55</v>
      </c>
      <c r="H1332" t="s">
        <v>448</v>
      </c>
      <c r="I1332" t="s">
        <v>1637</v>
      </c>
      <c r="J1332" t="s">
        <v>12</v>
      </c>
      <c r="M1332">
        <v>5</v>
      </c>
      <c r="N1332" t="s">
        <v>1881</v>
      </c>
      <c r="O1332">
        <v>52</v>
      </c>
      <c r="P1332">
        <v>109148</v>
      </c>
      <c r="Q1332">
        <v>363</v>
      </c>
    </row>
    <row r="1333" spans="1:17" x14ac:dyDescent="0.2">
      <c r="A1333" t="s">
        <v>138</v>
      </c>
      <c r="B1333" t="s">
        <v>999</v>
      </c>
      <c r="C1333" t="s">
        <v>187</v>
      </c>
      <c r="D1333" t="s">
        <v>835</v>
      </c>
      <c r="E1333" t="s">
        <v>8</v>
      </c>
      <c r="F1333" t="s">
        <v>64</v>
      </c>
      <c r="G1333" t="s">
        <v>29</v>
      </c>
      <c r="H1333" t="s">
        <v>21</v>
      </c>
      <c r="J1333" t="s">
        <v>12</v>
      </c>
      <c r="K1333" t="s">
        <v>488</v>
      </c>
      <c r="N1333" t="s">
        <v>120</v>
      </c>
      <c r="O1333">
        <v>43</v>
      </c>
      <c r="P1333">
        <v>25369.57</v>
      </c>
      <c r="Q1333">
        <v>227</v>
      </c>
    </row>
    <row r="1334" spans="1:17" x14ac:dyDescent="0.2">
      <c r="A1334" t="s">
        <v>44</v>
      </c>
      <c r="B1334" t="s">
        <v>1882</v>
      </c>
      <c r="C1334" t="s">
        <v>17</v>
      </c>
      <c r="D1334" t="s">
        <v>1883</v>
      </c>
      <c r="E1334" t="s">
        <v>29</v>
      </c>
      <c r="F1334" t="s">
        <v>1884</v>
      </c>
      <c r="G1334" t="s">
        <v>55</v>
      </c>
      <c r="H1334" t="s">
        <v>56</v>
      </c>
      <c r="J1334" t="s">
        <v>371</v>
      </c>
      <c r="K1334" t="s">
        <v>1779</v>
      </c>
      <c r="M1334">
        <v>4.3</v>
      </c>
      <c r="N1334" t="s">
        <v>66</v>
      </c>
      <c r="O1334">
        <v>39</v>
      </c>
      <c r="P1334">
        <v>35099.61</v>
      </c>
      <c r="Q1334">
        <v>128</v>
      </c>
    </row>
    <row r="1335" spans="1:17" x14ac:dyDescent="0.2">
      <c r="A1335" t="s">
        <v>24</v>
      </c>
      <c r="B1335" t="s">
        <v>1885</v>
      </c>
      <c r="C1335" t="s">
        <v>6</v>
      </c>
      <c r="D1335" t="s">
        <v>1886</v>
      </c>
      <c r="E1335" t="s">
        <v>63</v>
      </c>
      <c r="F1335" t="s">
        <v>74</v>
      </c>
      <c r="G1335" t="s">
        <v>65</v>
      </c>
      <c r="H1335" t="s">
        <v>395</v>
      </c>
      <c r="J1335" t="s">
        <v>12</v>
      </c>
      <c r="K1335" t="s">
        <v>191</v>
      </c>
      <c r="M1335">
        <v>3.6</v>
      </c>
      <c r="N1335" t="s">
        <v>137</v>
      </c>
      <c r="O1335">
        <v>15</v>
      </c>
      <c r="P1335">
        <v>5849.85</v>
      </c>
      <c r="Q1335">
        <v>463</v>
      </c>
    </row>
    <row r="1336" spans="1:17" x14ac:dyDescent="0.2">
      <c r="A1336" t="s">
        <v>138</v>
      </c>
      <c r="B1336" t="s">
        <v>1887</v>
      </c>
      <c r="C1336" t="s">
        <v>288</v>
      </c>
      <c r="D1336" t="s">
        <v>18</v>
      </c>
      <c r="E1336" t="s">
        <v>37</v>
      </c>
      <c r="F1336" t="s">
        <v>19</v>
      </c>
      <c r="G1336" t="s">
        <v>10</v>
      </c>
      <c r="H1336" t="s">
        <v>242</v>
      </c>
      <c r="I1336" t="s">
        <v>1888</v>
      </c>
      <c r="J1336" t="s">
        <v>12</v>
      </c>
      <c r="N1336" t="s">
        <v>1889</v>
      </c>
      <c r="O1336">
        <v>13</v>
      </c>
      <c r="P1336">
        <v>11881.87</v>
      </c>
      <c r="Q1336">
        <v>353</v>
      </c>
    </row>
    <row r="1337" spans="1:17" x14ac:dyDescent="0.2">
      <c r="A1337" t="s">
        <v>59</v>
      </c>
      <c r="B1337" t="s">
        <v>1890</v>
      </c>
      <c r="C1337" t="s">
        <v>17</v>
      </c>
      <c r="D1337" t="s">
        <v>193</v>
      </c>
      <c r="E1337" t="s">
        <v>78</v>
      </c>
      <c r="F1337" t="s">
        <v>356</v>
      </c>
      <c r="G1337" t="s">
        <v>29</v>
      </c>
      <c r="H1337" t="s">
        <v>21</v>
      </c>
      <c r="I1337" t="s">
        <v>658</v>
      </c>
      <c r="J1337" t="s">
        <v>31</v>
      </c>
      <c r="N1337" t="s">
        <v>519</v>
      </c>
      <c r="O1337">
        <v>64</v>
      </c>
      <c r="P1337">
        <v>95936</v>
      </c>
      <c r="Q1337">
        <v>115</v>
      </c>
    </row>
    <row r="1338" spans="1:17" x14ac:dyDescent="0.2">
      <c r="A1338" t="s">
        <v>16</v>
      </c>
      <c r="C1338" t="s">
        <v>17</v>
      </c>
      <c r="D1338" t="s">
        <v>18</v>
      </c>
      <c r="E1338" t="s">
        <v>8</v>
      </c>
      <c r="F1338" t="s">
        <v>19</v>
      </c>
      <c r="G1338" t="s">
        <v>20</v>
      </c>
      <c r="H1338" t="s">
        <v>21</v>
      </c>
      <c r="I1338" t="s">
        <v>22</v>
      </c>
      <c r="J1338" t="s">
        <v>12</v>
      </c>
      <c r="K1338" t="s">
        <v>13</v>
      </c>
      <c r="M1338">
        <v>4.5</v>
      </c>
      <c r="N1338" t="s">
        <v>1891</v>
      </c>
      <c r="O1338">
        <v>43</v>
      </c>
      <c r="P1338">
        <v>125645.57</v>
      </c>
      <c r="Q1338">
        <v>479</v>
      </c>
    </row>
    <row r="1339" spans="1:17" x14ac:dyDescent="0.2">
      <c r="A1339" t="s">
        <v>5</v>
      </c>
      <c r="B1339" t="s">
        <v>89</v>
      </c>
      <c r="C1339" t="s">
        <v>17</v>
      </c>
      <c r="D1339" t="s">
        <v>90</v>
      </c>
      <c r="E1339" t="s">
        <v>8</v>
      </c>
      <c r="F1339" t="s">
        <v>19</v>
      </c>
      <c r="G1339" t="s">
        <v>84</v>
      </c>
      <c r="H1339" t="s">
        <v>11</v>
      </c>
      <c r="J1339" t="s">
        <v>12</v>
      </c>
      <c r="K1339" t="s">
        <v>13</v>
      </c>
      <c r="N1339" t="s">
        <v>1892</v>
      </c>
      <c r="O1339">
        <v>31</v>
      </c>
      <c r="P1339">
        <v>103291.69</v>
      </c>
      <c r="Q1339">
        <v>323</v>
      </c>
    </row>
    <row r="1340" spans="1:17" x14ac:dyDescent="0.2">
      <c r="A1340" t="s">
        <v>138</v>
      </c>
      <c r="B1340" t="s">
        <v>139</v>
      </c>
      <c r="C1340" t="s">
        <v>61</v>
      </c>
      <c r="D1340" t="s">
        <v>18</v>
      </c>
      <c r="E1340" t="s">
        <v>8</v>
      </c>
      <c r="F1340" t="s">
        <v>19</v>
      </c>
      <c r="G1340" t="s">
        <v>29</v>
      </c>
      <c r="H1340" t="s">
        <v>11</v>
      </c>
      <c r="J1340" t="s">
        <v>12</v>
      </c>
      <c r="K1340" t="s">
        <v>13</v>
      </c>
      <c r="N1340" t="s">
        <v>1893</v>
      </c>
      <c r="O1340">
        <v>61</v>
      </c>
      <c r="P1340">
        <v>92597.39</v>
      </c>
      <c r="Q1340">
        <v>95</v>
      </c>
    </row>
    <row r="1341" spans="1:17" x14ac:dyDescent="0.2">
      <c r="A1341" t="s">
        <v>24</v>
      </c>
      <c r="B1341" t="s">
        <v>25</v>
      </c>
      <c r="C1341" t="s">
        <v>26</v>
      </c>
      <c r="D1341" t="s">
        <v>27</v>
      </c>
      <c r="F1341" t="s">
        <v>28</v>
      </c>
      <c r="G1341" t="s">
        <v>29</v>
      </c>
      <c r="H1341" t="s">
        <v>30</v>
      </c>
      <c r="J1341" t="s">
        <v>31</v>
      </c>
      <c r="L1341" t="s">
        <v>32</v>
      </c>
      <c r="M1341">
        <v>5</v>
      </c>
      <c r="N1341" t="s">
        <v>1894</v>
      </c>
      <c r="O1341">
        <v>13</v>
      </c>
      <c r="P1341">
        <v>14598.87</v>
      </c>
      <c r="Q1341">
        <v>227</v>
      </c>
    </row>
    <row r="1342" spans="1:17" x14ac:dyDescent="0.2">
      <c r="A1342" t="s">
        <v>24</v>
      </c>
      <c r="B1342" t="s">
        <v>135</v>
      </c>
      <c r="C1342" t="s">
        <v>17</v>
      </c>
      <c r="D1342" t="s">
        <v>27</v>
      </c>
      <c r="F1342" t="s">
        <v>28</v>
      </c>
      <c r="G1342" t="s">
        <v>29</v>
      </c>
      <c r="H1342" t="s">
        <v>30</v>
      </c>
      <c r="J1342" t="s">
        <v>31</v>
      </c>
      <c r="K1342" t="s">
        <v>136</v>
      </c>
      <c r="L1342" t="s">
        <v>32</v>
      </c>
      <c r="M1342">
        <v>1</v>
      </c>
      <c r="N1342" t="s">
        <v>1629</v>
      </c>
      <c r="O1342">
        <v>35</v>
      </c>
      <c r="P1342">
        <v>41299.65</v>
      </c>
      <c r="Q1342">
        <v>179</v>
      </c>
    </row>
    <row r="1343" spans="1:17" x14ac:dyDescent="0.2">
      <c r="A1343" t="s">
        <v>5</v>
      </c>
      <c r="C1343" t="s">
        <v>6</v>
      </c>
      <c r="D1343" t="s">
        <v>7</v>
      </c>
      <c r="E1343" t="s">
        <v>8</v>
      </c>
      <c r="F1343" t="s">
        <v>9</v>
      </c>
      <c r="G1343" t="s">
        <v>10</v>
      </c>
      <c r="H1343" t="s">
        <v>11</v>
      </c>
      <c r="J1343" t="s">
        <v>12</v>
      </c>
      <c r="K1343" t="s">
        <v>13</v>
      </c>
      <c r="L1343" t="s">
        <v>14</v>
      </c>
      <c r="N1343" t="s">
        <v>328</v>
      </c>
      <c r="O1343">
        <v>31</v>
      </c>
      <c r="P1343">
        <v>55769</v>
      </c>
      <c r="Q1343">
        <v>120</v>
      </c>
    </row>
    <row r="1344" spans="1:17" x14ac:dyDescent="0.2">
      <c r="A1344" t="s">
        <v>138</v>
      </c>
      <c r="B1344" t="s">
        <v>1669</v>
      </c>
      <c r="C1344" t="s">
        <v>6</v>
      </c>
      <c r="E1344" t="s">
        <v>63</v>
      </c>
      <c r="F1344" t="s">
        <v>64</v>
      </c>
      <c r="G1344" t="s">
        <v>65</v>
      </c>
      <c r="H1344" t="s">
        <v>21</v>
      </c>
      <c r="J1344" t="s">
        <v>12</v>
      </c>
      <c r="K1344" t="s">
        <v>488</v>
      </c>
      <c r="L1344" t="s">
        <v>14</v>
      </c>
      <c r="M1344">
        <v>5</v>
      </c>
      <c r="N1344" t="s">
        <v>1895</v>
      </c>
      <c r="O1344">
        <v>62</v>
      </c>
      <c r="P1344">
        <v>72528.22</v>
      </c>
      <c r="Q1344">
        <v>260</v>
      </c>
    </row>
    <row r="1345" spans="1:17" x14ac:dyDescent="0.2">
      <c r="A1345" t="s">
        <v>16</v>
      </c>
      <c r="C1345" t="s">
        <v>6</v>
      </c>
      <c r="E1345" t="s">
        <v>63</v>
      </c>
      <c r="F1345" t="s">
        <v>64</v>
      </c>
      <c r="G1345" t="s">
        <v>65</v>
      </c>
      <c r="H1345" t="s">
        <v>242</v>
      </c>
      <c r="J1345" t="s">
        <v>31</v>
      </c>
      <c r="K1345" t="s">
        <v>1896</v>
      </c>
      <c r="M1345">
        <v>5</v>
      </c>
      <c r="N1345" t="s">
        <v>33</v>
      </c>
      <c r="O1345">
        <v>33</v>
      </c>
      <c r="P1345">
        <v>32999.67</v>
      </c>
      <c r="Q1345">
        <v>84</v>
      </c>
    </row>
    <row r="1346" spans="1:17" x14ac:dyDescent="0.2">
      <c r="A1346" t="s">
        <v>138</v>
      </c>
      <c r="B1346" t="s">
        <v>1897</v>
      </c>
      <c r="C1346" t="s">
        <v>17</v>
      </c>
      <c r="D1346" t="s">
        <v>865</v>
      </c>
      <c r="E1346" t="s">
        <v>194</v>
      </c>
      <c r="F1346" t="s">
        <v>28</v>
      </c>
      <c r="G1346" t="s">
        <v>20</v>
      </c>
      <c r="H1346" t="s">
        <v>11</v>
      </c>
      <c r="I1346" t="s">
        <v>1898</v>
      </c>
      <c r="J1346" t="s">
        <v>31</v>
      </c>
      <c r="N1346" t="s">
        <v>1899</v>
      </c>
      <c r="O1346">
        <v>27</v>
      </c>
      <c r="P1346">
        <v>40201.65</v>
      </c>
      <c r="Q1346">
        <v>155</v>
      </c>
    </row>
    <row r="1347" spans="1:17" x14ac:dyDescent="0.2">
      <c r="A1347" t="s">
        <v>24</v>
      </c>
      <c r="B1347" t="s">
        <v>25</v>
      </c>
      <c r="C1347" t="s">
        <v>26</v>
      </c>
      <c r="D1347" t="s">
        <v>27</v>
      </c>
      <c r="F1347" t="s">
        <v>28</v>
      </c>
      <c r="G1347" t="s">
        <v>29</v>
      </c>
      <c r="H1347" t="s">
        <v>30</v>
      </c>
      <c r="J1347" t="s">
        <v>31</v>
      </c>
      <c r="L1347" t="s">
        <v>32</v>
      </c>
      <c r="M1347">
        <v>5</v>
      </c>
      <c r="N1347" t="s">
        <v>1330</v>
      </c>
      <c r="O1347">
        <v>64</v>
      </c>
      <c r="P1347">
        <v>56319.360000000001</v>
      </c>
      <c r="Q1347">
        <v>87</v>
      </c>
    </row>
    <row r="1348" spans="1:17" x14ac:dyDescent="0.2">
      <c r="A1348" t="s">
        <v>24</v>
      </c>
      <c r="B1348" t="s">
        <v>135</v>
      </c>
      <c r="C1348" t="s">
        <v>17</v>
      </c>
      <c r="D1348" t="s">
        <v>27</v>
      </c>
      <c r="F1348" t="s">
        <v>28</v>
      </c>
      <c r="G1348" t="s">
        <v>29</v>
      </c>
      <c r="H1348" t="s">
        <v>30</v>
      </c>
      <c r="J1348" t="s">
        <v>31</v>
      </c>
      <c r="K1348" t="s">
        <v>136</v>
      </c>
      <c r="L1348" t="s">
        <v>32</v>
      </c>
      <c r="M1348">
        <v>1</v>
      </c>
      <c r="N1348" t="s">
        <v>49</v>
      </c>
      <c r="O1348">
        <v>15</v>
      </c>
      <c r="P1348">
        <v>23985</v>
      </c>
      <c r="Q1348">
        <v>141</v>
      </c>
    </row>
    <row r="1349" spans="1:17" x14ac:dyDescent="0.2">
      <c r="A1349" t="s">
        <v>5</v>
      </c>
      <c r="C1349" t="s">
        <v>6</v>
      </c>
      <c r="D1349" t="s">
        <v>7</v>
      </c>
      <c r="E1349" t="s">
        <v>8</v>
      </c>
      <c r="F1349" t="s">
        <v>9</v>
      </c>
      <c r="G1349" t="s">
        <v>10</v>
      </c>
      <c r="H1349" t="s">
        <v>11</v>
      </c>
      <c r="J1349" t="s">
        <v>12</v>
      </c>
      <c r="K1349" t="s">
        <v>13</v>
      </c>
      <c r="L1349" t="s">
        <v>14</v>
      </c>
      <c r="N1349" t="s">
        <v>66</v>
      </c>
      <c r="O1349">
        <v>51</v>
      </c>
      <c r="P1349">
        <v>45899.49</v>
      </c>
      <c r="Q1349">
        <v>309</v>
      </c>
    </row>
    <row r="1350" spans="1:17" x14ac:dyDescent="0.2">
      <c r="A1350" t="s">
        <v>111</v>
      </c>
      <c r="B1350" t="s">
        <v>1900</v>
      </c>
      <c r="C1350" t="s">
        <v>6</v>
      </c>
      <c r="E1350" t="s">
        <v>63</v>
      </c>
      <c r="F1350" t="s">
        <v>9</v>
      </c>
      <c r="G1350" t="s">
        <v>65</v>
      </c>
      <c r="H1350" t="s">
        <v>1901</v>
      </c>
      <c r="I1350" t="s">
        <v>600</v>
      </c>
      <c r="J1350" t="s">
        <v>12</v>
      </c>
      <c r="K1350" t="s">
        <v>979</v>
      </c>
      <c r="M1350">
        <v>3.5</v>
      </c>
      <c r="N1350" t="s">
        <v>33</v>
      </c>
      <c r="O1350">
        <v>52</v>
      </c>
      <c r="P1350">
        <v>51999.48</v>
      </c>
      <c r="Q1350">
        <v>124</v>
      </c>
    </row>
    <row r="1351" spans="1:17" x14ac:dyDescent="0.2">
      <c r="A1351" t="s">
        <v>138</v>
      </c>
      <c r="B1351" t="s">
        <v>374</v>
      </c>
      <c r="C1351" t="s">
        <v>17</v>
      </c>
      <c r="D1351" t="s">
        <v>90</v>
      </c>
      <c r="E1351" t="s">
        <v>37</v>
      </c>
      <c r="F1351" t="s">
        <v>64</v>
      </c>
      <c r="G1351" t="s">
        <v>10</v>
      </c>
      <c r="H1351" t="s">
        <v>242</v>
      </c>
      <c r="I1351" t="s">
        <v>246</v>
      </c>
      <c r="J1351" t="s">
        <v>376</v>
      </c>
      <c r="N1351" t="s">
        <v>120</v>
      </c>
      <c r="O1351">
        <v>27</v>
      </c>
      <c r="P1351">
        <v>15929.73</v>
      </c>
      <c r="Q1351">
        <v>340</v>
      </c>
    </row>
    <row r="1352" spans="1:17" x14ac:dyDescent="0.2">
      <c r="A1352" t="s">
        <v>5</v>
      </c>
      <c r="C1352" t="s">
        <v>17</v>
      </c>
      <c r="D1352" t="s">
        <v>7</v>
      </c>
      <c r="E1352" t="s">
        <v>82</v>
      </c>
      <c r="F1352" t="s">
        <v>83</v>
      </c>
      <c r="G1352" t="s">
        <v>84</v>
      </c>
      <c r="H1352" t="s">
        <v>11</v>
      </c>
      <c r="J1352" t="s">
        <v>12</v>
      </c>
      <c r="K1352" t="s">
        <v>13</v>
      </c>
      <c r="L1352" t="s">
        <v>85</v>
      </c>
      <c r="M1352">
        <v>5</v>
      </c>
      <c r="N1352" t="s">
        <v>33</v>
      </c>
      <c r="O1352">
        <v>39</v>
      </c>
      <c r="P1352">
        <v>38999.61</v>
      </c>
      <c r="Q1352">
        <v>189</v>
      </c>
    </row>
    <row r="1353" spans="1:17" x14ac:dyDescent="0.2">
      <c r="A1353" t="s">
        <v>16</v>
      </c>
      <c r="C1353" t="s">
        <v>6</v>
      </c>
      <c r="D1353" t="s">
        <v>273</v>
      </c>
      <c r="E1353" t="s">
        <v>20</v>
      </c>
      <c r="F1353" t="s">
        <v>274</v>
      </c>
      <c r="G1353" t="s">
        <v>65</v>
      </c>
      <c r="H1353" t="s">
        <v>11</v>
      </c>
      <c r="J1353" t="s">
        <v>12</v>
      </c>
      <c r="K1353" t="s">
        <v>13</v>
      </c>
      <c r="L1353" t="s">
        <v>85</v>
      </c>
      <c r="M1353">
        <v>4.7</v>
      </c>
      <c r="N1353" t="s">
        <v>88</v>
      </c>
      <c r="O1353">
        <v>41</v>
      </c>
      <c r="P1353">
        <v>69659</v>
      </c>
      <c r="Q1353">
        <v>235</v>
      </c>
    </row>
    <row r="1354" spans="1:17" x14ac:dyDescent="0.2">
      <c r="A1354" t="s">
        <v>16</v>
      </c>
      <c r="C1354" t="s">
        <v>17</v>
      </c>
      <c r="D1354" t="s">
        <v>73</v>
      </c>
      <c r="E1354" t="s">
        <v>8</v>
      </c>
      <c r="F1354" t="s">
        <v>87</v>
      </c>
      <c r="G1354" t="s">
        <v>65</v>
      </c>
      <c r="H1354" t="s">
        <v>11</v>
      </c>
      <c r="J1354" t="s">
        <v>12</v>
      </c>
      <c r="K1354" t="s">
        <v>13</v>
      </c>
      <c r="L1354" t="s">
        <v>85</v>
      </c>
      <c r="M1354">
        <v>4.4000000000000004</v>
      </c>
      <c r="N1354" t="s">
        <v>115</v>
      </c>
      <c r="O1354">
        <v>53</v>
      </c>
      <c r="P1354">
        <v>33919.47</v>
      </c>
      <c r="Q1354">
        <v>244</v>
      </c>
    </row>
    <row r="1355" spans="1:17" x14ac:dyDescent="0.2">
      <c r="A1355" t="s">
        <v>44</v>
      </c>
      <c r="B1355" t="s">
        <v>1902</v>
      </c>
      <c r="C1355" t="s">
        <v>6</v>
      </c>
      <c r="D1355" t="s">
        <v>865</v>
      </c>
      <c r="E1355" t="s">
        <v>29</v>
      </c>
      <c r="F1355" t="s">
        <v>122</v>
      </c>
      <c r="G1355" t="s">
        <v>55</v>
      </c>
      <c r="H1355" t="s">
        <v>395</v>
      </c>
      <c r="J1355" t="s">
        <v>12</v>
      </c>
      <c r="K1355" t="s">
        <v>1416</v>
      </c>
      <c r="M1355">
        <v>3.8</v>
      </c>
      <c r="N1355" t="s">
        <v>1851</v>
      </c>
      <c r="O1355">
        <v>24</v>
      </c>
      <c r="P1355">
        <v>14399.76</v>
      </c>
      <c r="Q1355">
        <v>299</v>
      </c>
    </row>
    <row r="1356" spans="1:17" x14ac:dyDescent="0.2">
      <c r="A1356" t="s">
        <v>24</v>
      </c>
      <c r="B1356" t="s">
        <v>1903</v>
      </c>
      <c r="C1356" t="s">
        <v>93</v>
      </c>
      <c r="E1356" t="s">
        <v>194</v>
      </c>
      <c r="F1356" t="s">
        <v>9</v>
      </c>
      <c r="G1356" t="s">
        <v>29</v>
      </c>
      <c r="H1356" t="s">
        <v>21</v>
      </c>
      <c r="J1356" t="s">
        <v>31</v>
      </c>
      <c r="K1356" t="s">
        <v>1904</v>
      </c>
      <c r="L1356" t="s">
        <v>1371</v>
      </c>
      <c r="N1356" t="s">
        <v>1905</v>
      </c>
      <c r="O1356">
        <v>62</v>
      </c>
      <c r="P1356">
        <v>113459.38</v>
      </c>
      <c r="Q1356">
        <v>333</v>
      </c>
    </row>
    <row r="1357" spans="1:17" x14ac:dyDescent="0.2">
      <c r="A1357" t="s">
        <v>202</v>
      </c>
      <c r="B1357" t="s">
        <v>1906</v>
      </c>
      <c r="C1357" t="s">
        <v>204</v>
      </c>
      <c r="D1357" t="s">
        <v>18</v>
      </c>
      <c r="E1357" t="s">
        <v>194</v>
      </c>
      <c r="F1357" t="s">
        <v>356</v>
      </c>
      <c r="G1357" t="s">
        <v>65</v>
      </c>
      <c r="H1357" t="s">
        <v>11</v>
      </c>
      <c r="I1357" t="s">
        <v>1110</v>
      </c>
      <c r="J1357" t="s">
        <v>12</v>
      </c>
      <c r="M1357">
        <v>4.7</v>
      </c>
      <c r="N1357" t="s">
        <v>1907</v>
      </c>
      <c r="O1357">
        <v>62</v>
      </c>
      <c r="P1357">
        <v>88659.38</v>
      </c>
      <c r="Q1357">
        <v>334</v>
      </c>
    </row>
    <row r="1358" spans="1:17" x14ac:dyDescent="0.2">
      <c r="A1358" t="s">
        <v>138</v>
      </c>
      <c r="B1358" t="s">
        <v>1304</v>
      </c>
      <c r="C1358" t="s">
        <v>6</v>
      </c>
      <c r="E1358" t="s">
        <v>63</v>
      </c>
      <c r="F1358" t="s">
        <v>64</v>
      </c>
      <c r="G1358" t="s">
        <v>65</v>
      </c>
      <c r="H1358" t="s">
        <v>21</v>
      </c>
      <c r="I1358" t="s">
        <v>246</v>
      </c>
      <c r="J1358" t="s">
        <v>1342</v>
      </c>
      <c r="K1358" t="s">
        <v>1343</v>
      </c>
      <c r="N1358" t="s">
        <v>1334</v>
      </c>
      <c r="O1358">
        <v>51</v>
      </c>
      <c r="P1358">
        <v>58700.49</v>
      </c>
      <c r="Q1358">
        <v>274</v>
      </c>
    </row>
    <row r="1359" spans="1:17" x14ac:dyDescent="0.2">
      <c r="A1359" t="s">
        <v>138</v>
      </c>
      <c r="B1359" t="s">
        <v>889</v>
      </c>
      <c r="C1359" t="s">
        <v>196</v>
      </c>
      <c r="D1359" t="s">
        <v>73</v>
      </c>
      <c r="E1359" t="s">
        <v>8</v>
      </c>
      <c r="F1359" t="s">
        <v>131</v>
      </c>
      <c r="G1359" t="s">
        <v>29</v>
      </c>
      <c r="H1359" t="s">
        <v>30</v>
      </c>
      <c r="J1359" t="s">
        <v>12</v>
      </c>
      <c r="K1359" t="s">
        <v>228</v>
      </c>
      <c r="N1359" t="s">
        <v>1908</v>
      </c>
      <c r="O1359">
        <v>34</v>
      </c>
      <c r="P1359">
        <v>47021.66</v>
      </c>
      <c r="Q1359">
        <v>283</v>
      </c>
    </row>
    <row r="1360" spans="1:17" x14ac:dyDescent="0.2">
      <c r="A1360" t="s">
        <v>138</v>
      </c>
      <c r="B1360" t="s">
        <v>1269</v>
      </c>
      <c r="C1360" t="s">
        <v>204</v>
      </c>
      <c r="E1360" t="s">
        <v>63</v>
      </c>
      <c r="F1360" t="s">
        <v>64</v>
      </c>
      <c r="G1360" t="s">
        <v>20</v>
      </c>
      <c r="H1360" t="s">
        <v>21</v>
      </c>
      <c r="J1360" t="s">
        <v>31</v>
      </c>
      <c r="K1360" t="s">
        <v>1548</v>
      </c>
      <c r="L1360" t="s">
        <v>1371</v>
      </c>
      <c r="M1360">
        <v>5</v>
      </c>
      <c r="N1360" t="s">
        <v>1067</v>
      </c>
      <c r="O1360">
        <v>45</v>
      </c>
      <c r="P1360">
        <v>50849.55</v>
      </c>
      <c r="Q1360">
        <v>468</v>
      </c>
    </row>
    <row r="1361" spans="1:17" x14ac:dyDescent="0.2">
      <c r="A1361" t="s">
        <v>16</v>
      </c>
      <c r="C1361" t="s">
        <v>17</v>
      </c>
      <c r="D1361" t="s">
        <v>18</v>
      </c>
      <c r="E1361" t="s">
        <v>8</v>
      </c>
      <c r="F1361" t="s">
        <v>19</v>
      </c>
      <c r="G1361" t="s">
        <v>20</v>
      </c>
      <c r="H1361" t="s">
        <v>21</v>
      </c>
      <c r="I1361" t="s">
        <v>22</v>
      </c>
      <c r="J1361" t="s">
        <v>12</v>
      </c>
      <c r="K1361" t="s">
        <v>13</v>
      </c>
      <c r="M1361">
        <v>4.5</v>
      </c>
      <c r="N1361" t="s">
        <v>49</v>
      </c>
      <c r="O1361">
        <v>12</v>
      </c>
      <c r="P1361">
        <v>19188</v>
      </c>
      <c r="Q1361">
        <v>329</v>
      </c>
    </row>
    <row r="1362" spans="1:17" x14ac:dyDescent="0.2">
      <c r="A1362" t="s">
        <v>5</v>
      </c>
      <c r="B1362" t="s">
        <v>89</v>
      </c>
      <c r="C1362" t="s">
        <v>17</v>
      </c>
      <c r="D1362" t="s">
        <v>90</v>
      </c>
      <c r="E1362" t="s">
        <v>8</v>
      </c>
      <c r="F1362" t="s">
        <v>19</v>
      </c>
      <c r="G1362" t="s">
        <v>84</v>
      </c>
      <c r="H1362" t="s">
        <v>11</v>
      </c>
      <c r="J1362" t="s">
        <v>12</v>
      </c>
      <c r="K1362" t="s">
        <v>13</v>
      </c>
      <c r="N1362" t="s">
        <v>120</v>
      </c>
      <c r="O1362">
        <v>45</v>
      </c>
      <c r="P1362">
        <v>26549.55</v>
      </c>
      <c r="Q1362">
        <v>139</v>
      </c>
    </row>
    <row r="1363" spans="1:17" x14ac:dyDescent="0.2">
      <c r="A1363" t="s">
        <v>138</v>
      </c>
      <c r="B1363" t="s">
        <v>139</v>
      </c>
      <c r="C1363" t="s">
        <v>61</v>
      </c>
      <c r="D1363" t="s">
        <v>18</v>
      </c>
      <c r="E1363" t="s">
        <v>8</v>
      </c>
      <c r="F1363" t="s">
        <v>19</v>
      </c>
      <c r="G1363" t="s">
        <v>29</v>
      </c>
      <c r="H1363" t="s">
        <v>11</v>
      </c>
      <c r="J1363" t="s">
        <v>12</v>
      </c>
      <c r="K1363" t="s">
        <v>13</v>
      </c>
      <c r="N1363" t="s">
        <v>1909</v>
      </c>
      <c r="O1363">
        <v>16</v>
      </c>
      <c r="P1363">
        <v>6655.68</v>
      </c>
      <c r="Q1363">
        <v>146</v>
      </c>
    </row>
    <row r="1364" spans="1:17" x14ac:dyDescent="0.2">
      <c r="A1364" t="s">
        <v>24</v>
      </c>
      <c r="B1364" t="s">
        <v>25</v>
      </c>
      <c r="C1364" t="s">
        <v>26</v>
      </c>
      <c r="D1364" t="s">
        <v>27</v>
      </c>
      <c r="F1364" t="s">
        <v>28</v>
      </c>
      <c r="G1364" t="s">
        <v>29</v>
      </c>
      <c r="H1364" t="s">
        <v>30</v>
      </c>
      <c r="J1364" t="s">
        <v>31</v>
      </c>
      <c r="L1364" t="s">
        <v>32</v>
      </c>
      <c r="M1364">
        <v>5</v>
      </c>
      <c r="N1364" t="s">
        <v>120</v>
      </c>
      <c r="O1364">
        <v>35</v>
      </c>
      <c r="P1364">
        <v>20649.650000000001</v>
      </c>
      <c r="Q1364">
        <v>124</v>
      </c>
    </row>
    <row r="1365" spans="1:17" x14ac:dyDescent="0.2">
      <c r="A1365" t="s">
        <v>24</v>
      </c>
      <c r="B1365" t="s">
        <v>135</v>
      </c>
      <c r="C1365" t="s">
        <v>17</v>
      </c>
      <c r="D1365" t="s">
        <v>27</v>
      </c>
      <c r="F1365" t="s">
        <v>28</v>
      </c>
      <c r="G1365" t="s">
        <v>29</v>
      </c>
      <c r="H1365" t="s">
        <v>30</v>
      </c>
      <c r="J1365" t="s">
        <v>31</v>
      </c>
      <c r="K1365" t="s">
        <v>136</v>
      </c>
      <c r="L1365" t="s">
        <v>32</v>
      </c>
      <c r="M1365">
        <v>1</v>
      </c>
      <c r="N1365" t="s">
        <v>1910</v>
      </c>
      <c r="O1365">
        <v>23</v>
      </c>
      <c r="P1365">
        <v>24357</v>
      </c>
      <c r="Q1365">
        <v>87</v>
      </c>
    </row>
    <row r="1366" spans="1:17" x14ac:dyDescent="0.2">
      <c r="A1366" t="s">
        <v>5</v>
      </c>
      <c r="C1366" t="s">
        <v>6</v>
      </c>
      <c r="D1366" t="s">
        <v>7</v>
      </c>
      <c r="E1366" t="s">
        <v>8</v>
      </c>
      <c r="F1366" t="s">
        <v>9</v>
      </c>
      <c r="G1366" t="s">
        <v>10</v>
      </c>
      <c r="H1366" t="s">
        <v>11</v>
      </c>
      <c r="J1366" t="s">
        <v>12</v>
      </c>
      <c r="K1366" t="s">
        <v>13</v>
      </c>
      <c r="L1366" t="s">
        <v>14</v>
      </c>
      <c r="N1366" t="s">
        <v>1911</v>
      </c>
      <c r="O1366">
        <v>18</v>
      </c>
      <c r="P1366">
        <v>5219.1000000000004</v>
      </c>
      <c r="Q1366">
        <v>117</v>
      </c>
    </row>
    <row r="1367" spans="1:17" x14ac:dyDescent="0.2">
      <c r="A1367" t="s">
        <v>138</v>
      </c>
      <c r="B1367" t="s">
        <v>1912</v>
      </c>
      <c r="C1367" t="s">
        <v>17</v>
      </c>
      <c r="E1367" t="s">
        <v>63</v>
      </c>
      <c r="F1367" t="s">
        <v>19</v>
      </c>
      <c r="G1367" t="s">
        <v>65</v>
      </c>
      <c r="H1367" t="s">
        <v>242</v>
      </c>
      <c r="J1367" t="s">
        <v>12</v>
      </c>
      <c r="K1367" t="s">
        <v>1913</v>
      </c>
      <c r="L1367" t="s">
        <v>767</v>
      </c>
      <c r="M1367">
        <v>5</v>
      </c>
      <c r="N1367" t="s">
        <v>49</v>
      </c>
      <c r="O1367">
        <v>21</v>
      </c>
      <c r="P1367">
        <v>33579</v>
      </c>
      <c r="Q1367">
        <v>425</v>
      </c>
    </row>
    <row r="1368" spans="1:17" x14ac:dyDescent="0.2">
      <c r="A1368" t="s">
        <v>138</v>
      </c>
      <c r="B1368" t="s">
        <v>1914</v>
      </c>
      <c r="C1368" t="s">
        <v>17</v>
      </c>
      <c r="D1368" t="s">
        <v>1915</v>
      </c>
      <c r="E1368" t="s">
        <v>78</v>
      </c>
      <c r="F1368" t="s">
        <v>1081</v>
      </c>
      <c r="G1368" t="s">
        <v>29</v>
      </c>
      <c r="H1368" t="s">
        <v>11</v>
      </c>
      <c r="I1368" t="s">
        <v>99</v>
      </c>
      <c r="J1368" t="s">
        <v>12</v>
      </c>
      <c r="N1368" t="s">
        <v>681</v>
      </c>
      <c r="O1368">
        <v>43</v>
      </c>
      <c r="P1368">
        <v>66748.899999999994</v>
      </c>
      <c r="Q1368">
        <v>280</v>
      </c>
    </row>
    <row r="1369" spans="1:17" x14ac:dyDescent="0.2">
      <c r="A1369" t="s">
        <v>138</v>
      </c>
      <c r="B1369" t="s">
        <v>1609</v>
      </c>
      <c r="C1369" t="s">
        <v>93</v>
      </c>
      <c r="D1369" t="s">
        <v>551</v>
      </c>
      <c r="E1369" t="s">
        <v>1164</v>
      </c>
      <c r="F1369" t="s">
        <v>131</v>
      </c>
      <c r="G1369" t="s">
        <v>20</v>
      </c>
      <c r="H1369" t="s">
        <v>30</v>
      </c>
      <c r="J1369" t="s">
        <v>12</v>
      </c>
      <c r="K1369" t="s">
        <v>1077</v>
      </c>
      <c r="M1369">
        <v>3.4</v>
      </c>
      <c r="N1369" t="s">
        <v>137</v>
      </c>
      <c r="O1369">
        <v>46</v>
      </c>
      <c r="P1369">
        <v>17939.54</v>
      </c>
      <c r="Q1369">
        <v>386</v>
      </c>
    </row>
    <row r="1370" spans="1:17" x14ac:dyDescent="0.2">
      <c r="A1370" t="s">
        <v>44</v>
      </c>
      <c r="C1370" t="s">
        <v>6</v>
      </c>
      <c r="E1370" t="s">
        <v>63</v>
      </c>
      <c r="G1370" t="s">
        <v>65</v>
      </c>
      <c r="H1370" t="s">
        <v>30</v>
      </c>
      <c r="J1370" t="s">
        <v>12</v>
      </c>
      <c r="N1370" t="s">
        <v>49</v>
      </c>
      <c r="O1370">
        <v>33</v>
      </c>
      <c r="P1370">
        <v>52767</v>
      </c>
      <c r="Q1370">
        <v>390</v>
      </c>
    </row>
    <row r="1371" spans="1:17" x14ac:dyDescent="0.2">
      <c r="A1371" t="s">
        <v>138</v>
      </c>
      <c r="B1371" t="s">
        <v>374</v>
      </c>
      <c r="C1371" t="s">
        <v>17</v>
      </c>
      <c r="F1371" t="s">
        <v>122</v>
      </c>
      <c r="G1371" t="s">
        <v>55</v>
      </c>
      <c r="H1371" t="s">
        <v>56</v>
      </c>
      <c r="I1371" t="s">
        <v>246</v>
      </c>
      <c r="J1371" t="s">
        <v>1770</v>
      </c>
      <c r="K1371" t="s">
        <v>1916</v>
      </c>
      <c r="L1371" t="s">
        <v>776</v>
      </c>
      <c r="N1371" t="s">
        <v>1917</v>
      </c>
      <c r="O1371">
        <v>45</v>
      </c>
      <c r="P1371">
        <v>102159.45</v>
      </c>
      <c r="Q1371">
        <v>109</v>
      </c>
    </row>
    <row r="1372" spans="1:17" x14ac:dyDescent="0.2">
      <c r="A1372" t="s">
        <v>111</v>
      </c>
      <c r="B1372" t="s">
        <v>1918</v>
      </c>
      <c r="C1372" t="s">
        <v>6</v>
      </c>
      <c r="D1372" t="s">
        <v>73</v>
      </c>
      <c r="E1372" t="s">
        <v>63</v>
      </c>
      <c r="F1372" t="s">
        <v>418</v>
      </c>
      <c r="G1372" t="s">
        <v>65</v>
      </c>
      <c r="H1372" t="s">
        <v>395</v>
      </c>
      <c r="I1372" t="s">
        <v>22</v>
      </c>
      <c r="J1372" t="s">
        <v>12</v>
      </c>
      <c r="M1372">
        <v>2.8</v>
      </c>
      <c r="N1372" t="s">
        <v>1830</v>
      </c>
      <c r="O1372">
        <v>14</v>
      </c>
      <c r="P1372">
        <v>9799.86</v>
      </c>
      <c r="Q1372">
        <v>279</v>
      </c>
    </row>
    <row r="1373" spans="1:17" x14ac:dyDescent="0.2">
      <c r="A1373" t="s">
        <v>111</v>
      </c>
      <c r="B1373" t="s">
        <v>143</v>
      </c>
      <c r="C1373" t="s">
        <v>6</v>
      </c>
      <c r="D1373" t="s">
        <v>73</v>
      </c>
      <c r="E1373" t="s">
        <v>63</v>
      </c>
      <c r="F1373" t="s">
        <v>356</v>
      </c>
      <c r="G1373" t="s">
        <v>65</v>
      </c>
      <c r="H1373" t="s">
        <v>21</v>
      </c>
      <c r="I1373" t="s">
        <v>408</v>
      </c>
      <c r="J1373" t="s">
        <v>12</v>
      </c>
      <c r="M1373">
        <v>3.9</v>
      </c>
      <c r="N1373" t="s">
        <v>120</v>
      </c>
      <c r="O1373">
        <v>49</v>
      </c>
      <c r="P1373">
        <v>28909.51</v>
      </c>
      <c r="Q1373">
        <v>400</v>
      </c>
    </row>
    <row r="1374" spans="1:17" x14ac:dyDescent="0.2">
      <c r="A1374" t="s">
        <v>138</v>
      </c>
      <c r="C1374" t="s">
        <v>61</v>
      </c>
      <c r="E1374" t="s">
        <v>63</v>
      </c>
      <c r="G1374" t="s">
        <v>29</v>
      </c>
      <c r="H1374" t="s">
        <v>11</v>
      </c>
      <c r="J1374" t="s">
        <v>12</v>
      </c>
      <c r="K1374" t="s">
        <v>1919</v>
      </c>
      <c r="N1374" t="s">
        <v>1641</v>
      </c>
      <c r="O1374">
        <v>48</v>
      </c>
      <c r="P1374">
        <v>36719.519999999997</v>
      </c>
      <c r="Q1374">
        <v>143</v>
      </c>
    </row>
    <row r="1375" spans="1:17" x14ac:dyDescent="0.2">
      <c r="A1375" t="s">
        <v>5</v>
      </c>
      <c r="C1375" t="s">
        <v>17</v>
      </c>
      <c r="D1375" t="s">
        <v>7</v>
      </c>
      <c r="E1375" t="s">
        <v>82</v>
      </c>
      <c r="F1375" t="s">
        <v>83</v>
      </c>
      <c r="G1375" t="s">
        <v>84</v>
      </c>
      <c r="H1375" t="s">
        <v>11</v>
      </c>
      <c r="J1375" t="s">
        <v>12</v>
      </c>
      <c r="K1375" t="s">
        <v>13</v>
      </c>
      <c r="L1375" t="s">
        <v>85</v>
      </c>
      <c r="M1375">
        <v>5</v>
      </c>
      <c r="N1375" t="s">
        <v>1920</v>
      </c>
      <c r="O1375">
        <v>51</v>
      </c>
      <c r="P1375">
        <v>50949</v>
      </c>
      <c r="Q1375">
        <v>346</v>
      </c>
    </row>
    <row r="1376" spans="1:17" x14ac:dyDescent="0.2">
      <c r="A1376" t="s">
        <v>16</v>
      </c>
      <c r="C1376" t="s">
        <v>6</v>
      </c>
      <c r="D1376" t="s">
        <v>273</v>
      </c>
      <c r="E1376" t="s">
        <v>20</v>
      </c>
      <c r="F1376" t="s">
        <v>274</v>
      </c>
      <c r="G1376" t="s">
        <v>65</v>
      </c>
      <c r="H1376" t="s">
        <v>11</v>
      </c>
      <c r="J1376" t="s">
        <v>12</v>
      </c>
      <c r="K1376" t="s">
        <v>13</v>
      </c>
      <c r="L1376" t="s">
        <v>85</v>
      </c>
      <c r="M1376">
        <v>4.7</v>
      </c>
      <c r="N1376" t="s">
        <v>1921</v>
      </c>
      <c r="O1376">
        <v>63</v>
      </c>
      <c r="P1376">
        <v>96326.37</v>
      </c>
      <c r="Q1376">
        <v>134</v>
      </c>
    </row>
    <row r="1377" spans="1:17" x14ac:dyDescent="0.2">
      <c r="A1377" t="s">
        <v>16</v>
      </c>
      <c r="C1377" t="s">
        <v>17</v>
      </c>
      <c r="D1377" t="s">
        <v>73</v>
      </c>
      <c r="E1377" t="s">
        <v>8</v>
      </c>
      <c r="F1377" t="s">
        <v>87</v>
      </c>
      <c r="G1377" t="s">
        <v>65</v>
      </c>
      <c r="H1377" t="s">
        <v>11</v>
      </c>
      <c r="J1377" t="s">
        <v>12</v>
      </c>
      <c r="K1377" t="s">
        <v>13</v>
      </c>
      <c r="L1377" t="s">
        <v>85</v>
      </c>
      <c r="M1377">
        <v>4.4000000000000004</v>
      </c>
      <c r="N1377" t="s">
        <v>197</v>
      </c>
      <c r="O1377">
        <v>54</v>
      </c>
      <c r="P1377">
        <v>24839.46</v>
      </c>
      <c r="Q1377">
        <v>92</v>
      </c>
    </row>
    <row r="1378" spans="1:17" x14ac:dyDescent="0.2">
      <c r="A1378" t="s">
        <v>111</v>
      </c>
      <c r="B1378" t="s">
        <v>1496</v>
      </c>
      <c r="C1378" t="s">
        <v>6</v>
      </c>
      <c r="D1378" t="s">
        <v>73</v>
      </c>
      <c r="E1378" t="s">
        <v>37</v>
      </c>
      <c r="F1378" t="s">
        <v>1922</v>
      </c>
      <c r="G1378" t="s">
        <v>65</v>
      </c>
      <c r="H1378" t="s">
        <v>21</v>
      </c>
      <c r="I1378" t="s">
        <v>246</v>
      </c>
      <c r="J1378" t="s">
        <v>647</v>
      </c>
      <c r="N1378" t="s">
        <v>1923</v>
      </c>
      <c r="O1378">
        <v>36</v>
      </c>
      <c r="P1378">
        <v>27955.439999999999</v>
      </c>
      <c r="Q1378">
        <v>105</v>
      </c>
    </row>
    <row r="1379" spans="1:17" x14ac:dyDescent="0.2">
      <c r="A1379" t="s">
        <v>24</v>
      </c>
      <c r="B1379" t="s">
        <v>25</v>
      </c>
      <c r="C1379" t="s">
        <v>26</v>
      </c>
      <c r="D1379" t="s">
        <v>27</v>
      </c>
      <c r="F1379" t="s">
        <v>28</v>
      </c>
      <c r="G1379" t="s">
        <v>29</v>
      </c>
      <c r="H1379" t="s">
        <v>30</v>
      </c>
      <c r="J1379" t="s">
        <v>31</v>
      </c>
      <c r="L1379" t="s">
        <v>32</v>
      </c>
      <c r="M1379">
        <v>5</v>
      </c>
      <c r="N1379" t="s">
        <v>1924</v>
      </c>
      <c r="O1379">
        <v>36</v>
      </c>
      <c r="P1379">
        <v>51442.559999999998</v>
      </c>
      <c r="Q1379">
        <v>179</v>
      </c>
    </row>
    <row r="1380" spans="1:17" x14ac:dyDescent="0.2">
      <c r="A1380" t="s">
        <v>24</v>
      </c>
      <c r="B1380" t="s">
        <v>25</v>
      </c>
      <c r="C1380" t="s">
        <v>26</v>
      </c>
      <c r="D1380" t="s">
        <v>27</v>
      </c>
      <c r="F1380" t="s">
        <v>28</v>
      </c>
      <c r="G1380" t="s">
        <v>29</v>
      </c>
      <c r="H1380" t="s">
        <v>30</v>
      </c>
      <c r="J1380" t="s">
        <v>31</v>
      </c>
      <c r="L1380" t="s">
        <v>32</v>
      </c>
      <c r="M1380">
        <v>5</v>
      </c>
      <c r="N1380" t="s">
        <v>115</v>
      </c>
      <c r="O1380">
        <v>28</v>
      </c>
      <c r="P1380">
        <v>17919.72</v>
      </c>
      <c r="Q1380">
        <v>243</v>
      </c>
    </row>
    <row r="1381" spans="1:17" x14ac:dyDescent="0.2">
      <c r="A1381" t="s">
        <v>24</v>
      </c>
      <c r="B1381" t="s">
        <v>135</v>
      </c>
      <c r="C1381" t="s">
        <v>17</v>
      </c>
      <c r="D1381" t="s">
        <v>27</v>
      </c>
      <c r="F1381" t="s">
        <v>28</v>
      </c>
      <c r="G1381" t="s">
        <v>29</v>
      </c>
      <c r="H1381" t="s">
        <v>30</v>
      </c>
      <c r="J1381" t="s">
        <v>31</v>
      </c>
      <c r="K1381" t="s">
        <v>136</v>
      </c>
      <c r="L1381" t="s">
        <v>32</v>
      </c>
      <c r="M1381">
        <v>1</v>
      </c>
      <c r="N1381" t="s">
        <v>215</v>
      </c>
      <c r="O1381">
        <v>15</v>
      </c>
      <c r="P1381">
        <v>12119.85</v>
      </c>
      <c r="Q1381">
        <v>140</v>
      </c>
    </row>
    <row r="1382" spans="1:17" x14ac:dyDescent="0.2">
      <c r="A1382" t="s">
        <v>5</v>
      </c>
      <c r="C1382" t="s">
        <v>6</v>
      </c>
      <c r="D1382" t="s">
        <v>7</v>
      </c>
      <c r="E1382" t="s">
        <v>8</v>
      </c>
      <c r="F1382" t="s">
        <v>9</v>
      </c>
      <c r="G1382" t="s">
        <v>10</v>
      </c>
      <c r="H1382" t="s">
        <v>11</v>
      </c>
      <c r="J1382" t="s">
        <v>12</v>
      </c>
      <c r="K1382" t="s">
        <v>13</v>
      </c>
      <c r="L1382" t="s">
        <v>14</v>
      </c>
      <c r="N1382" t="s">
        <v>1925</v>
      </c>
      <c r="O1382">
        <v>61</v>
      </c>
      <c r="P1382">
        <v>90404.44</v>
      </c>
      <c r="Q1382">
        <v>398</v>
      </c>
    </row>
    <row r="1383" spans="1:17" x14ac:dyDescent="0.2">
      <c r="A1383" t="s">
        <v>138</v>
      </c>
      <c r="B1383" t="s">
        <v>504</v>
      </c>
      <c r="C1383" t="s">
        <v>17</v>
      </c>
      <c r="E1383" t="s">
        <v>37</v>
      </c>
      <c r="F1383" t="s">
        <v>114</v>
      </c>
      <c r="G1383" t="s">
        <v>10</v>
      </c>
      <c r="H1383" t="s">
        <v>21</v>
      </c>
      <c r="I1383" t="s">
        <v>246</v>
      </c>
      <c r="J1383" t="s">
        <v>247</v>
      </c>
      <c r="K1383" t="s">
        <v>100</v>
      </c>
      <c r="N1383" t="s">
        <v>1804</v>
      </c>
      <c r="O1383">
        <v>44</v>
      </c>
      <c r="P1383">
        <v>21999.56</v>
      </c>
      <c r="Q1383">
        <v>312</v>
      </c>
    </row>
    <row r="1384" spans="1:17" x14ac:dyDescent="0.2">
      <c r="A1384" t="s">
        <v>138</v>
      </c>
      <c r="B1384" t="s">
        <v>1926</v>
      </c>
      <c r="C1384" t="s">
        <v>6</v>
      </c>
      <c r="D1384" t="s">
        <v>73</v>
      </c>
      <c r="E1384" t="s">
        <v>8</v>
      </c>
      <c r="F1384" t="s">
        <v>74</v>
      </c>
      <c r="G1384" t="s">
        <v>65</v>
      </c>
      <c r="H1384" t="s">
        <v>21</v>
      </c>
      <c r="J1384" t="s">
        <v>12</v>
      </c>
      <c r="K1384" t="s">
        <v>488</v>
      </c>
      <c r="N1384" t="s">
        <v>197</v>
      </c>
      <c r="O1384">
        <v>17</v>
      </c>
      <c r="P1384">
        <v>7819.83</v>
      </c>
      <c r="Q1384">
        <v>154</v>
      </c>
    </row>
    <row r="1385" spans="1:17" x14ac:dyDescent="0.2">
      <c r="A1385" t="s">
        <v>24</v>
      </c>
      <c r="B1385" t="s">
        <v>25</v>
      </c>
      <c r="C1385" t="s">
        <v>26</v>
      </c>
      <c r="D1385" t="s">
        <v>27</v>
      </c>
      <c r="F1385" t="s">
        <v>28</v>
      </c>
      <c r="G1385" t="s">
        <v>29</v>
      </c>
      <c r="H1385" t="s">
        <v>30</v>
      </c>
      <c r="J1385" t="s">
        <v>31</v>
      </c>
      <c r="L1385" t="s">
        <v>32</v>
      </c>
      <c r="M1385">
        <v>5</v>
      </c>
      <c r="N1385" t="s">
        <v>120</v>
      </c>
      <c r="O1385">
        <v>37</v>
      </c>
      <c r="P1385">
        <v>21829.63</v>
      </c>
      <c r="Q1385">
        <v>381</v>
      </c>
    </row>
    <row r="1386" spans="1:17" x14ac:dyDescent="0.2">
      <c r="A1386" t="s">
        <v>24</v>
      </c>
      <c r="B1386" t="s">
        <v>135</v>
      </c>
      <c r="C1386" t="s">
        <v>17</v>
      </c>
      <c r="D1386" t="s">
        <v>27</v>
      </c>
      <c r="F1386" t="s">
        <v>28</v>
      </c>
      <c r="G1386" t="s">
        <v>29</v>
      </c>
      <c r="H1386" t="s">
        <v>30</v>
      </c>
      <c r="J1386" t="s">
        <v>31</v>
      </c>
      <c r="K1386" t="s">
        <v>136</v>
      </c>
      <c r="L1386" t="s">
        <v>32</v>
      </c>
      <c r="M1386">
        <v>1</v>
      </c>
      <c r="N1386" t="s">
        <v>33</v>
      </c>
      <c r="O1386">
        <v>51</v>
      </c>
      <c r="P1386">
        <v>50999.49</v>
      </c>
      <c r="Q1386">
        <v>449</v>
      </c>
    </row>
    <row r="1387" spans="1:17" x14ac:dyDescent="0.2">
      <c r="A1387" t="s">
        <v>5</v>
      </c>
      <c r="C1387" t="s">
        <v>6</v>
      </c>
      <c r="D1387" t="s">
        <v>7</v>
      </c>
      <c r="E1387" t="s">
        <v>8</v>
      </c>
      <c r="F1387" t="s">
        <v>9</v>
      </c>
      <c r="G1387" t="s">
        <v>10</v>
      </c>
      <c r="H1387" t="s">
        <v>11</v>
      </c>
      <c r="J1387" t="s">
        <v>12</v>
      </c>
      <c r="K1387" t="s">
        <v>13</v>
      </c>
      <c r="L1387" t="s">
        <v>14</v>
      </c>
      <c r="N1387" t="s">
        <v>1927</v>
      </c>
      <c r="O1387">
        <v>38</v>
      </c>
      <c r="P1387">
        <v>88161.14</v>
      </c>
      <c r="Q1387">
        <v>149</v>
      </c>
    </row>
    <row r="1388" spans="1:17" x14ac:dyDescent="0.2">
      <c r="A1388" t="s">
        <v>138</v>
      </c>
      <c r="B1388" t="s">
        <v>1582</v>
      </c>
      <c r="C1388" t="s">
        <v>36</v>
      </c>
      <c r="D1388" t="s">
        <v>273</v>
      </c>
      <c r="E1388" t="s">
        <v>46</v>
      </c>
      <c r="F1388" t="s">
        <v>74</v>
      </c>
      <c r="G1388" t="s">
        <v>10</v>
      </c>
      <c r="H1388" t="s">
        <v>321</v>
      </c>
      <c r="J1388" t="s">
        <v>12</v>
      </c>
      <c r="K1388" t="s">
        <v>1913</v>
      </c>
      <c r="M1388">
        <v>3.8</v>
      </c>
      <c r="N1388" t="s">
        <v>33</v>
      </c>
      <c r="O1388">
        <v>14</v>
      </c>
      <c r="P1388">
        <v>13999.86</v>
      </c>
      <c r="Q1388">
        <v>490</v>
      </c>
    </row>
    <row r="1389" spans="1:17" x14ac:dyDescent="0.2">
      <c r="A1389" t="s">
        <v>44</v>
      </c>
      <c r="C1389" t="s">
        <v>17</v>
      </c>
      <c r="G1389" t="s">
        <v>20</v>
      </c>
      <c r="N1389" t="s">
        <v>1929</v>
      </c>
      <c r="O1389">
        <v>51</v>
      </c>
      <c r="P1389">
        <v>51000</v>
      </c>
      <c r="Q1389">
        <v>177</v>
      </c>
    </row>
    <row r="1390" spans="1:17" x14ac:dyDescent="0.2">
      <c r="A1390" t="s">
        <v>111</v>
      </c>
      <c r="B1390" t="s">
        <v>1930</v>
      </c>
      <c r="C1390" t="s">
        <v>6</v>
      </c>
      <c r="E1390" t="s">
        <v>37</v>
      </c>
      <c r="F1390" t="s">
        <v>74</v>
      </c>
      <c r="G1390" t="s">
        <v>10</v>
      </c>
      <c r="H1390" t="s">
        <v>11</v>
      </c>
      <c r="I1390" t="s">
        <v>246</v>
      </c>
      <c r="J1390" t="s">
        <v>247</v>
      </c>
      <c r="K1390" t="s">
        <v>100</v>
      </c>
      <c r="N1390" t="s">
        <v>1931</v>
      </c>
      <c r="O1390">
        <v>17</v>
      </c>
      <c r="P1390">
        <v>50268.83</v>
      </c>
      <c r="Q1390">
        <v>331</v>
      </c>
    </row>
    <row r="1391" spans="1:17" x14ac:dyDescent="0.2">
      <c r="A1391" t="s">
        <v>138</v>
      </c>
      <c r="B1391" t="s">
        <v>510</v>
      </c>
      <c r="C1391" t="s">
        <v>187</v>
      </c>
      <c r="D1391" t="s">
        <v>213</v>
      </c>
      <c r="E1391" t="s">
        <v>194</v>
      </c>
      <c r="F1391" t="s">
        <v>64</v>
      </c>
      <c r="G1391" t="s">
        <v>65</v>
      </c>
      <c r="H1391" t="s">
        <v>21</v>
      </c>
      <c r="I1391" t="s">
        <v>494</v>
      </c>
      <c r="J1391" t="s">
        <v>12</v>
      </c>
      <c r="N1391" t="s">
        <v>120</v>
      </c>
      <c r="O1391">
        <v>57</v>
      </c>
      <c r="P1391">
        <v>33629.43</v>
      </c>
      <c r="Q1391">
        <v>189</v>
      </c>
    </row>
    <row r="1392" spans="1:17" x14ac:dyDescent="0.2">
      <c r="A1392" t="s">
        <v>138</v>
      </c>
      <c r="B1392" t="s">
        <v>723</v>
      </c>
      <c r="C1392" t="s">
        <v>6</v>
      </c>
      <c r="D1392" t="s">
        <v>18</v>
      </c>
      <c r="E1392" t="s">
        <v>63</v>
      </c>
      <c r="F1392" t="s">
        <v>64</v>
      </c>
      <c r="G1392" t="s">
        <v>65</v>
      </c>
      <c r="H1392" t="s">
        <v>21</v>
      </c>
      <c r="J1392" t="s">
        <v>12</v>
      </c>
      <c r="K1392" t="s">
        <v>488</v>
      </c>
      <c r="N1392" t="s">
        <v>197</v>
      </c>
      <c r="O1392">
        <v>64</v>
      </c>
      <c r="P1392">
        <v>29439.360000000001</v>
      </c>
      <c r="Q1392">
        <v>495</v>
      </c>
    </row>
    <row r="1393" spans="1:17" x14ac:dyDescent="0.2">
      <c r="A1393" t="s">
        <v>5</v>
      </c>
      <c r="C1393" t="s">
        <v>17</v>
      </c>
      <c r="D1393" t="s">
        <v>7</v>
      </c>
      <c r="E1393" t="s">
        <v>82</v>
      </c>
      <c r="F1393" t="s">
        <v>83</v>
      </c>
      <c r="G1393" t="s">
        <v>84</v>
      </c>
      <c r="H1393" t="s">
        <v>11</v>
      </c>
      <c r="J1393" t="s">
        <v>12</v>
      </c>
      <c r="K1393" t="s">
        <v>13</v>
      </c>
      <c r="L1393" t="s">
        <v>85</v>
      </c>
      <c r="M1393">
        <v>5</v>
      </c>
      <c r="N1393" t="s">
        <v>88</v>
      </c>
      <c r="O1393">
        <v>47</v>
      </c>
      <c r="P1393">
        <v>79853</v>
      </c>
      <c r="Q1393">
        <v>125</v>
      </c>
    </row>
    <row r="1394" spans="1:17" x14ac:dyDescent="0.2">
      <c r="A1394" t="s">
        <v>16</v>
      </c>
      <c r="C1394" t="s">
        <v>6</v>
      </c>
      <c r="D1394" t="s">
        <v>273</v>
      </c>
      <c r="E1394" t="s">
        <v>20</v>
      </c>
      <c r="F1394" t="s">
        <v>274</v>
      </c>
      <c r="G1394" t="s">
        <v>65</v>
      </c>
      <c r="H1394" t="s">
        <v>11</v>
      </c>
      <c r="J1394" t="s">
        <v>12</v>
      </c>
      <c r="K1394" t="s">
        <v>13</v>
      </c>
      <c r="L1394" t="s">
        <v>85</v>
      </c>
      <c r="M1394">
        <v>4.7</v>
      </c>
      <c r="N1394" t="s">
        <v>1043</v>
      </c>
      <c r="O1394">
        <v>35</v>
      </c>
      <c r="P1394">
        <v>34789.65</v>
      </c>
      <c r="Q1394">
        <v>449</v>
      </c>
    </row>
    <row r="1395" spans="1:17" x14ac:dyDescent="0.2">
      <c r="A1395" t="s">
        <v>16</v>
      </c>
      <c r="C1395" t="s">
        <v>17</v>
      </c>
      <c r="D1395" t="s">
        <v>73</v>
      </c>
      <c r="E1395" t="s">
        <v>8</v>
      </c>
      <c r="F1395" t="s">
        <v>87</v>
      </c>
      <c r="G1395" t="s">
        <v>65</v>
      </c>
      <c r="H1395" t="s">
        <v>11</v>
      </c>
      <c r="J1395" t="s">
        <v>12</v>
      </c>
      <c r="K1395" t="s">
        <v>13</v>
      </c>
      <c r="L1395" t="s">
        <v>85</v>
      </c>
      <c r="M1395">
        <v>4.4000000000000004</v>
      </c>
      <c r="N1395" t="s">
        <v>1932</v>
      </c>
      <c r="O1395">
        <v>38</v>
      </c>
      <c r="P1395">
        <v>99939.24</v>
      </c>
      <c r="Q1395">
        <v>282</v>
      </c>
    </row>
    <row r="1396" spans="1:17" x14ac:dyDescent="0.2">
      <c r="A1396" t="s">
        <v>138</v>
      </c>
      <c r="B1396" t="s">
        <v>1304</v>
      </c>
      <c r="C1396" t="s">
        <v>6</v>
      </c>
      <c r="E1396" t="s">
        <v>63</v>
      </c>
      <c r="F1396" t="s">
        <v>64</v>
      </c>
      <c r="G1396" t="s">
        <v>65</v>
      </c>
      <c r="H1396" t="s">
        <v>242</v>
      </c>
      <c r="I1396" t="s">
        <v>547</v>
      </c>
      <c r="J1396" t="s">
        <v>1541</v>
      </c>
      <c r="K1396" t="s">
        <v>1933</v>
      </c>
      <c r="N1396" t="s">
        <v>120</v>
      </c>
      <c r="O1396">
        <v>32</v>
      </c>
      <c r="P1396">
        <v>18879.68</v>
      </c>
      <c r="Q1396">
        <v>327</v>
      </c>
    </row>
    <row r="1397" spans="1:17" x14ac:dyDescent="0.2">
      <c r="A1397" t="s">
        <v>16</v>
      </c>
      <c r="B1397" t="s">
        <v>1934</v>
      </c>
      <c r="C1397" t="s">
        <v>6</v>
      </c>
      <c r="D1397" t="s">
        <v>18</v>
      </c>
      <c r="E1397" t="s">
        <v>63</v>
      </c>
      <c r="F1397" t="s">
        <v>1935</v>
      </c>
      <c r="G1397" t="s">
        <v>65</v>
      </c>
      <c r="H1397" t="s">
        <v>242</v>
      </c>
      <c r="I1397" t="s">
        <v>1637</v>
      </c>
      <c r="J1397" t="s">
        <v>12</v>
      </c>
      <c r="M1397">
        <v>4</v>
      </c>
      <c r="N1397" t="s">
        <v>1936</v>
      </c>
      <c r="O1397">
        <v>50</v>
      </c>
      <c r="P1397">
        <v>16699.5</v>
      </c>
      <c r="Q1397">
        <v>441</v>
      </c>
    </row>
    <row r="1398" spans="1:17" x14ac:dyDescent="0.2">
      <c r="A1398" t="s">
        <v>16</v>
      </c>
      <c r="C1398" t="s">
        <v>17</v>
      </c>
      <c r="D1398" t="s">
        <v>18</v>
      </c>
      <c r="E1398" t="s">
        <v>8</v>
      </c>
      <c r="F1398" t="s">
        <v>19</v>
      </c>
      <c r="G1398" t="s">
        <v>20</v>
      </c>
      <c r="H1398" t="s">
        <v>21</v>
      </c>
      <c r="I1398" t="s">
        <v>22</v>
      </c>
      <c r="J1398" t="s">
        <v>12</v>
      </c>
      <c r="K1398" t="s">
        <v>13</v>
      </c>
      <c r="M1398">
        <v>4.5</v>
      </c>
      <c r="N1398" t="s">
        <v>88</v>
      </c>
      <c r="O1398">
        <v>55</v>
      </c>
      <c r="P1398">
        <v>93445</v>
      </c>
      <c r="Q1398">
        <v>108</v>
      </c>
    </row>
    <row r="1399" spans="1:17" x14ac:dyDescent="0.2">
      <c r="A1399" t="s">
        <v>5</v>
      </c>
      <c r="B1399" t="s">
        <v>89</v>
      </c>
      <c r="C1399" t="s">
        <v>17</v>
      </c>
      <c r="D1399" t="s">
        <v>90</v>
      </c>
      <c r="E1399" t="s">
        <v>8</v>
      </c>
      <c r="F1399" t="s">
        <v>19</v>
      </c>
      <c r="G1399" t="s">
        <v>84</v>
      </c>
      <c r="H1399" t="s">
        <v>11</v>
      </c>
      <c r="J1399" t="s">
        <v>12</v>
      </c>
      <c r="K1399" t="s">
        <v>13</v>
      </c>
      <c r="N1399" t="s">
        <v>120</v>
      </c>
      <c r="O1399">
        <v>35</v>
      </c>
      <c r="P1399">
        <v>20649.650000000001</v>
      </c>
      <c r="Q1399">
        <v>477</v>
      </c>
    </row>
    <row r="1400" spans="1:17" x14ac:dyDescent="0.2">
      <c r="A1400" t="s">
        <v>138</v>
      </c>
      <c r="B1400" t="s">
        <v>139</v>
      </c>
      <c r="C1400" t="s">
        <v>61</v>
      </c>
      <c r="D1400" t="s">
        <v>18</v>
      </c>
      <c r="E1400" t="s">
        <v>8</v>
      </c>
      <c r="F1400" t="s">
        <v>19</v>
      </c>
      <c r="G1400" t="s">
        <v>29</v>
      </c>
      <c r="H1400" t="s">
        <v>11</v>
      </c>
      <c r="J1400" t="s">
        <v>12</v>
      </c>
      <c r="K1400" t="s">
        <v>13</v>
      </c>
      <c r="N1400" t="s">
        <v>1937</v>
      </c>
      <c r="O1400">
        <v>18</v>
      </c>
      <c r="P1400">
        <v>2339.8200000000002</v>
      </c>
      <c r="Q1400">
        <v>428</v>
      </c>
    </row>
    <row r="1401" spans="1:17" x14ac:dyDescent="0.2">
      <c r="A1401" t="s">
        <v>24</v>
      </c>
      <c r="B1401" t="s">
        <v>25</v>
      </c>
      <c r="C1401" t="s">
        <v>26</v>
      </c>
      <c r="D1401" t="s">
        <v>27</v>
      </c>
      <c r="F1401" t="s">
        <v>28</v>
      </c>
      <c r="G1401" t="s">
        <v>29</v>
      </c>
      <c r="H1401" t="s">
        <v>30</v>
      </c>
      <c r="J1401" t="s">
        <v>31</v>
      </c>
      <c r="L1401" t="s">
        <v>32</v>
      </c>
      <c r="M1401">
        <v>5</v>
      </c>
      <c r="N1401" t="s">
        <v>1938</v>
      </c>
      <c r="O1401">
        <v>26</v>
      </c>
      <c r="P1401">
        <v>25247.040000000001</v>
      </c>
      <c r="Q1401">
        <v>352</v>
      </c>
    </row>
    <row r="1402" spans="1:17" x14ac:dyDescent="0.2">
      <c r="A1402" t="s">
        <v>24</v>
      </c>
      <c r="B1402" t="s">
        <v>135</v>
      </c>
      <c r="C1402" t="s">
        <v>17</v>
      </c>
      <c r="D1402" t="s">
        <v>27</v>
      </c>
      <c r="F1402" t="s">
        <v>28</v>
      </c>
      <c r="G1402" t="s">
        <v>29</v>
      </c>
      <c r="H1402" t="s">
        <v>30</v>
      </c>
      <c r="J1402" t="s">
        <v>31</v>
      </c>
      <c r="K1402" t="s">
        <v>136</v>
      </c>
      <c r="L1402" t="s">
        <v>32</v>
      </c>
      <c r="M1402">
        <v>1</v>
      </c>
      <c r="N1402" t="s">
        <v>1939</v>
      </c>
      <c r="O1402">
        <v>33</v>
      </c>
      <c r="P1402">
        <v>18149.669999999998</v>
      </c>
      <c r="Q1402">
        <v>164</v>
      </c>
    </row>
    <row r="1403" spans="1:17" x14ac:dyDescent="0.2">
      <c r="A1403" t="s">
        <v>5</v>
      </c>
      <c r="C1403" t="s">
        <v>6</v>
      </c>
      <c r="D1403" t="s">
        <v>7</v>
      </c>
      <c r="E1403" t="s">
        <v>8</v>
      </c>
      <c r="F1403" t="s">
        <v>9</v>
      </c>
      <c r="G1403" t="s">
        <v>10</v>
      </c>
      <c r="H1403" t="s">
        <v>11</v>
      </c>
      <c r="J1403" t="s">
        <v>12</v>
      </c>
      <c r="K1403" t="s">
        <v>13</v>
      </c>
      <c r="L1403" t="s">
        <v>14</v>
      </c>
      <c r="N1403" t="s">
        <v>1940</v>
      </c>
      <c r="O1403">
        <v>26</v>
      </c>
      <c r="P1403">
        <v>19874.400000000001</v>
      </c>
      <c r="Q1403">
        <v>357</v>
      </c>
    </row>
    <row r="1404" spans="1:17" x14ac:dyDescent="0.2">
      <c r="A1404" t="s">
        <v>111</v>
      </c>
      <c r="B1404" t="s">
        <v>1941</v>
      </c>
      <c r="C1404" t="s">
        <v>17</v>
      </c>
      <c r="D1404" t="s">
        <v>113</v>
      </c>
      <c r="E1404" t="s">
        <v>78</v>
      </c>
      <c r="F1404" t="s">
        <v>38</v>
      </c>
      <c r="G1404" t="s">
        <v>55</v>
      </c>
      <c r="H1404" t="s">
        <v>321</v>
      </c>
      <c r="I1404" t="s">
        <v>246</v>
      </c>
      <c r="J1404" t="s">
        <v>247</v>
      </c>
      <c r="M1404">
        <v>2.9</v>
      </c>
      <c r="N1404" t="s">
        <v>1920</v>
      </c>
      <c r="O1404">
        <v>37</v>
      </c>
      <c r="P1404">
        <v>36963</v>
      </c>
      <c r="Q1404">
        <v>402</v>
      </c>
    </row>
    <row r="1405" spans="1:17" x14ac:dyDescent="0.2">
      <c r="A1405" t="s">
        <v>138</v>
      </c>
      <c r="B1405" t="s">
        <v>374</v>
      </c>
      <c r="C1405" t="s">
        <v>17</v>
      </c>
      <c r="D1405" t="s">
        <v>90</v>
      </c>
      <c r="E1405" t="s">
        <v>63</v>
      </c>
      <c r="F1405" t="s">
        <v>64</v>
      </c>
      <c r="G1405" t="s">
        <v>65</v>
      </c>
      <c r="H1405" t="s">
        <v>242</v>
      </c>
      <c r="I1405" t="s">
        <v>246</v>
      </c>
      <c r="J1405" t="s">
        <v>376</v>
      </c>
      <c r="N1405" t="s">
        <v>1942</v>
      </c>
      <c r="O1405">
        <v>57</v>
      </c>
      <c r="P1405">
        <v>29070</v>
      </c>
      <c r="Q1405">
        <v>157</v>
      </c>
    </row>
    <row r="1406" spans="1:17" x14ac:dyDescent="0.2">
      <c r="A1406" t="s">
        <v>138</v>
      </c>
      <c r="B1406" t="s">
        <v>374</v>
      </c>
      <c r="C1406" t="s">
        <v>36</v>
      </c>
      <c r="D1406" t="s">
        <v>90</v>
      </c>
      <c r="E1406" t="s">
        <v>37</v>
      </c>
      <c r="F1406" t="s">
        <v>74</v>
      </c>
      <c r="G1406" t="s">
        <v>65</v>
      </c>
      <c r="H1406" t="s">
        <v>242</v>
      </c>
      <c r="I1406" t="s">
        <v>246</v>
      </c>
      <c r="J1406" t="s">
        <v>376</v>
      </c>
      <c r="N1406" t="s">
        <v>120</v>
      </c>
      <c r="O1406">
        <v>33</v>
      </c>
      <c r="P1406">
        <v>19469.669999999998</v>
      </c>
      <c r="Q1406">
        <v>477</v>
      </c>
    </row>
    <row r="1407" spans="1:17" x14ac:dyDescent="0.2">
      <c r="A1407" t="s">
        <v>16</v>
      </c>
      <c r="B1407" t="s">
        <v>646</v>
      </c>
      <c r="C1407" t="s">
        <v>17</v>
      </c>
      <c r="E1407" t="s">
        <v>63</v>
      </c>
      <c r="F1407" t="s">
        <v>221</v>
      </c>
      <c r="G1407" t="s">
        <v>65</v>
      </c>
      <c r="H1407" t="s">
        <v>242</v>
      </c>
      <c r="I1407" t="s">
        <v>246</v>
      </c>
      <c r="J1407" t="s">
        <v>647</v>
      </c>
      <c r="K1407" t="s">
        <v>299</v>
      </c>
      <c r="N1407" t="s">
        <v>115</v>
      </c>
      <c r="O1407">
        <v>12</v>
      </c>
      <c r="P1407">
        <v>7679.88</v>
      </c>
      <c r="Q1407">
        <v>269</v>
      </c>
    </row>
    <row r="1408" spans="1:17" x14ac:dyDescent="0.2">
      <c r="A1408" t="s">
        <v>24</v>
      </c>
      <c r="B1408" t="s">
        <v>25</v>
      </c>
      <c r="C1408" t="s">
        <v>26</v>
      </c>
      <c r="D1408" t="s">
        <v>27</v>
      </c>
      <c r="F1408" t="s">
        <v>28</v>
      </c>
      <c r="G1408" t="s">
        <v>29</v>
      </c>
      <c r="H1408" t="s">
        <v>30</v>
      </c>
      <c r="J1408" t="s">
        <v>31</v>
      </c>
      <c r="L1408" t="s">
        <v>32</v>
      </c>
      <c r="M1408">
        <v>5</v>
      </c>
      <c r="N1408" t="s">
        <v>1943</v>
      </c>
      <c r="O1408">
        <v>24</v>
      </c>
      <c r="P1408">
        <v>33119.760000000002</v>
      </c>
      <c r="Q1408">
        <v>164</v>
      </c>
    </row>
    <row r="1409" spans="1:17" x14ac:dyDescent="0.2">
      <c r="A1409" t="s">
        <v>24</v>
      </c>
      <c r="B1409" t="s">
        <v>135</v>
      </c>
      <c r="C1409" t="s">
        <v>17</v>
      </c>
      <c r="D1409" t="s">
        <v>27</v>
      </c>
      <c r="F1409" t="s">
        <v>28</v>
      </c>
      <c r="G1409" t="s">
        <v>29</v>
      </c>
      <c r="H1409" t="s">
        <v>30</v>
      </c>
      <c r="J1409" t="s">
        <v>31</v>
      </c>
      <c r="K1409" t="s">
        <v>136</v>
      </c>
      <c r="L1409" t="s">
        <v>32</v>
      </c>
      <c r="M1409">
        <v>1</v>
      </c>
      <c r="N1409" t="s">
        <v>137</v>
      </c>
      <c r="O1409">
        <v>16</v>
      </c>
      <c r="P1409">
        <v>6239.84</v>
      </c>
      <c r="Q1409">
        <v>172</v>
      </c>
    </row>
    <row r="1410" spans="1:17" x14ac:dyDescent="0.2">
      <c r="A1410" t="s">
        <v>5</v>
      </c>
      <c r="C1410" t="s">
        <v>6</v>
      </c>
      <c r="D1410" t="s">
        <v>7</v>
      </c>
      <c r="E1410" t="s">
        <v>8</v>
      </c>
      <c r="F1410" t="s">
        <v>9</v>
      </c>
      <c r="G1410" t="s">
        <v>10</v>
      </c>
      <c r="H1410" t="s">
        <v>11</v>
      </c>
      <c r="J1410" t="s">
        <v>12</v>
      </c>
      <c r="K1410" t="s">
        <v>13</v>
      </c>
      <c r="L1410" t="s">
        <v>14</v>
      </c>
      <c r="N1410" t="s">
        <v>120</v>
      </c>
      <c r="O1410">
        <v>50</v>
      </c>
      <c r="P1410">
        <v>29499.5</v>
      </c>
      <c r="Q1410">
        <v>342</v>
      </c>
    </row>
    <row r="1411" spans="1:17" x14ac:dyDescent="0.2">
      <c r="A1411" t="s">
        <v>202</v>
      </c>
      <c r="B1411" t="s">
        <v>1944</v>
      </c>
      <c r="C1411" t="s">
        <v>61</v>
      </c>
      <c r="D1411" t="s">
        <v>73</v>
      </c>
      <c r="E1411" t="s">
        <v>37</v>
      </c>
      <c r="F1411" t="s">
        <v>356</v>
      </c>
      <c r="G1411" t="s">
        <v>65</v>
      </c>
      <c r="H1411" t="s">
        <v>30</v>
      </c>
      <c r="I1411" t="s">
        <v>1110</v>
      </c>
      <c r="J1411" t="s">
        <v>12</v>
      </c>
      <c r="M1411">
        <v>4.0999999999999996</v>
      </c>
      <c r="N1411" t="s">
        <v>1945</v>
      </c>
      <c r="O1411">
        <v>21</v>
      </c>
      <c r="P1411">
        <v>17271.240000000002</v>
      </c>
      <c r="Q1411">
        <v>244</v>
      </c>
    </row>
    <row r="1412" spans="1:17" x14ac:dyDescent="0.2">
      <c r="A1412" t="s">
        <v>24</v>
      </c>
      <c r="B1412" t="s">
        <v>25</v>
      </c>
      <c r="C1412" t="s">
        <v>26</v>
      </c>
      <c r="D1412" t="s">
        <v>27</v>
      </c>
      <c r="F1412" t="s">
        <v>28</v>
      </c>
      <c r="G1412" t="s">
        <v>29</v>
      </c>
      <c r="H1412" t="s">
        <v>30</v>
      </c>
      <c r="J1412" t="s">
        <v>31</v>
      </c>
      <c r="L1412" t="s">
        <v>32</v>
      </c>
      <c r="M1412">
        <v>5</v>
      </c>
      <c r="N1412" t="s">
        <v>1946</v>
      </c>
      <c r="O1412">
        <v>26</v>
      </c>
      <c r="P1412">
        <v>30419.74</v>
      </c>
      <c r="Q1412">
        <v>222</v>
      </c>
    </row>
    <row r="1413" spans="1:17" x14ac:dyDescent="0.2">
      <c r="A1413" t="s">
        <v>24</v>
      </c>
      <c r="B1413" t="s">
        <v>135</v>
      </c>
      <c r="C1413" t="s">
        <v>17</v>
      </c>
      <c r="D1413" t="s">
        <v>27</v>
      </c>
      <c r="F1413" t="s">
        <v>28</v>
      </c>
      <c r="G1413" t="s">
        <v>29</v>
      </c>
      <c r="H1413" t="s">
        <v>30</v>
      </c>
      <c r="J1413" t="s">
        <v>31</v>
      </c>
      <c r="K1413" t="s">
        <v>136</v>
      </c>
      <c r="L1413" t="s">
        <v>32</v>
      </c>
      <c r="M1413">
        <v>1</v>
      </c>
      <c r="N1413" t="s">
        <v>1947</v>
      </c>
      <c r="O1413">
        <v>20</v>
      </c>
      <c r="P1413">
        <v>20664.599999999999</v>
      </c>
      <c r="Q1413">
        <v>248</v>
      </c>
    </row>
    <row r="1414" spans="1:17" x14ac:dyDescent="0.2">
      <c r="A1414" t="s">
        <v>5</v>
      </c>
      <c r="C1414" t="s">
        <v>6</v>
      </c>
      <c r="D1414" t="s">
        <v>7</v>
      </c>
      <c r="E1414" t="s">
        <v>8</v>
      </c>
      <c r="F1414" t="s">
        <v>9</v>
      </c>
      <c r="G1414" t="s">
        <v>10</v>
      </c>
      <c r="H1414" t="s">
        <v>11</v>
      </c>
      <c r="J1414" t="s">
        <v>12</v>
      </c>
      <c r="K1414" t="s">
        <v>13</v>
      </c>
      <c r="L1414" t="s">
        <v>14</v>
      </c>
      <c r="N1414" t="s">
        <v>137</v>
      </c>
      <c r="O1414">
        <v>55</v>
      </c>
      <c r="P1414">
        <v>21449.45</v>
      </c>
      <c r="Q1414">
        <v>311</v>
      </c>
    </row>
    <row r="1415" spans="1:17" x14ac:dyDescent="0.2">
      <c r="A1415" t="s">
        <v>24</v>
      </c>
      <c r="B1415" t="s">
        <v>25</v>
      </c>
      <c r="C1415" t="s">
        <v>26</v>
      </c>
      <c r="D1415" t="s">
        <v>27</v>
      </c>
      <c r="F1415" t="s">
        <v>28</v>
      </c>
      <c r="G1415" t="s">
        <v>29</v>
      </c>
      <c r="H1415" t="s">
        <v>30</v>
      </c>
      <c r="J1415" t="s">
        <v>31</v>
      </c>
      <c r="L1415" t="s">
        <v>32</v>
      </c>
      <c r="M1415">
        <v>5</v>
      </c>
      <c r="N1415" t="s">
        <v>1948</v>
      </c>
      <c r="O1415">
        <v>35</v>
      </c>
      <c r="P1415">
        <v>38009.65</v>
      </c>
      <c r="Q1415">
        <v>268</v>
      </c>
    </row>
    <row r="1416" spans="1:17" x14ac:dyDescent="0.2">
      <c r="A1416" t="s">
        <v>24</v>
      </c>
      <c r="B1416" t="s">
        <v>135</v>
      </c>
      <c r="C1416" t="s">
        <v>17</v>
      </c>
      <c r="D1416" t="s">
        <v>27</v>
      </c>
      <c r="F1416" t="s">
        <v>28</v>
      </c>
      <c r="G1416" t="s">
        <v>29</v>
      </c>
      <c r="H1416" t="s">
        <v>30</v>
      </c>
      <c r="J1416" t="s">
        <v>31</v>
      </c>
      <c r="K1416" t="s">
        <v>136</v>
      </c>
      <c r="L1416" t="s">
        <v>32</v>
      </c>
      <c r="M1416">
        <v>1</v>
      </c>
      <c r="N1416" t="s">
        <v>1949</v>
      </c>
      <c r="O1416">
        <v>30</v>
      </c>
      <c r="P1416">
        <v>112726.2</v>
      </c>
      <c r="Q1416">
        <v>335</v>
      </c>
    </row>
    <row r="1417" spans="1:17" x14ac:dyDescent="0.2">
      <c r="A1417" t="s">
        <v>5</v>
      </c>
      <c r="C1417" t="s">
        <v>6</v>
      </c>
      <c r="D1417" t="s">
        <v>7</v>
      </c>
      <c r="E1417" t="s">
        <v>8</v>
      </c>
      <c r="F1417" t="s">
        <v>9</v>
      </c>
      <c r="G1417" t="s">
        <v>10</v>
      </c>
      <c r="H1417" t="s">
        <v>11</v>
      </c>
      <c r="J1417" t="s">
        <v>12</v>
      </c>
      <c r="K1417" t="s">
        <v>13</v>
      </c>
      <c r="L1417" t="s">
        <v>14</v>
      </c>
      <c r="N1417" t="s">
        <v>33</v>
      </c>
      <c r="O1417">
        <v>54</v>
      </c>
      <c r="P1417">
        <v>53999.46</v>
      </c>
      <c r="Q1417">
        <v>256</v>
      </c>
    </row>
    <row r="1418" spans="1:17" x14ac:dyDescent="0.2">
      <c r="A1418" t="s">
        <v>138</v>
      </c>
      <c r="B1418" t="s">
        <v>1950</v>
      </c>
      <c r="C1418" t="s">
        <v>6</v>
      </c>
      <c r="E1418" t="s">
        <v>37</v>
      </c>
      <c r="F1418" t="s">
        <v>19</v>
      </c>
      <c r="G1418" t="s">
        <v>65</v>
      </c>
      <c r="H1418" t="s">
        <v>242</v>
      </c>
      <c r="I1418" t="s">
        <v>600</v>
      </c>
      <c r="J1418" t="s">
        <v>12</v>
      </c>
      <c r="K1418" t="s">
        <v>1913</v>
      </c>
      <c r="M1418">
        <v>2</v>
      </c>
      <c r="N1418" t="s">
        <v>1951</v>
      </c>
      <c r="O1418">
        <v>34</v>
      </c>
      <c r="P1418">
        <v>73979.240000000005</v>
      </c>
      <c r="Q1418">
        <v>277</v>
      </c>
    </row>
    <row r="1419" spans="1:17" x14ac:dyDescent="0.2">
      <c r="A1419" t="s">
        <v>138</v>
      </c>
      <c r="B1419" t="s">
        <v>1304</v>
      </c>
      <c r="C1419" t="s">
        <v>6</v>
      </c>
      <c r="E1419" t="s">
        <v>63</v>
      </c>
      <c r="F1419" t="s">
        <v>64</v>
      </c>
      <c r="G1419" t="s">
        <v>29</v>
      </c>
      <c r="H1419" t="s">
        <v>11</v>
      </c>
      <c r="I1419" t="s">
        <v>246</v>
      </c>
      <c r="J1419" t="s">
        <v>1342</v>
      </c>
      <c r="K1419" t="s">
        <v>1343</v>
      </c>
      <c r="N1419" t="s">
        <v>1952</v>
      </c>
      <c r="O1419">
        <v>54</v>
      </c>
      <c r="P1419">
        <v>129599.46</v>
      </c>
      <c r="Q1419">
        <v>377</v>
      </c>
    </row>
    <row r="1420" spans="1:17" x14ac:dyDescent="0.2">
      <c r="A1420" t="s">
        <v>16</v>
      </c>
      <c r="B1420" t="s">
        <v>1953</v>
      </c>
      <c r="D1420" t="s">
        <v>73</v>
      </c>
      <c r="F1420" t="s">
        <v>122</v>
      </c>
      <c r="G1420" t="s">
        <v>55</v>
      </c>
      <c r="H1420" t="s">
        <v>1954</v>
      </c>
      <c r="L1420" t="s">
        <v>401</v>
      </c>
      <c r="N1420" t="s">
        <v>1955</v>
      </c>
      <c r="O1420">
        <v>58</v>
      </c>
      <c r="P1420">
        <v>12180</v>
      </c>
      <c r="Q1420">
        <v>467</v>
      </c>
    </row>
    <row r="1421" spans="1:17" x14ac:dyDescent="0.2">
      <c r="A1421" t="s">
        <v>24</v>
      </c>
      <c r="B1421" t="s">
        <v>25</v>
      </c>
      <c r="C1421" t="s">
        <v>26</v>
      </c>
      <c r="D1421" t="s">
        <v>27</v>
      </c>
      <c r="F1421" t="s">
        <v>28</v>
      </c>
      <c r="G1421" t="s">
        <v>29</v>
      </c>
      <c r="H1421" t="s">
        <v>30</v>
      </c>
      <c r="J1421" t="s">
        <v>31</v>
      </c>
      <c r="L1421" t="s">
        <v>32</v>
      </c>
      <c r="M1421">
        <v>5</v>
      </c>
      <c r="N1421" t="s">
        <v>1381</v>
      </c>
      <c r="O1421">
        <v>45</v>
      </c>
      <c r="P1421">
        <v>36089.550000000003</v>
      </c>
      <c r="Q1421">
        <v>123</v>
      </c>
    </row>
    <row r="1422" spans="1:17" x14ac:dyDescent="0.2">
      <c r="A1422" t="s">
        <v>24</v>
      </c>
      <c r="B1422" t="s">
        <v>135</v>
      </c>
      <c r="C1422" t="s">
        <v>17</v>
      </c>
      <c r="D1422" t="s">
        <v>27</v>
      </c>
      <c r="F1422" t="s">
        <v>28</v>
      </c>
      <c r="G1422" t="s">
        <v>29</v>
      </c>
      <c r="H1422" t="s">
        <v>30</v>
      </c>
      <c r="J1422" t="s">
        <v>31</v>
      </c>
      <c r="K1422" t="s">
        <v>136</v>
      </c>
      <c r="L1422" t="s">
        <v>32</v>
      </c>
      <c r="M1422">
        <v>1</v>
      </c>
      <c r="N1422" t="s">
        <v>33</v>
      </c>
      <c r="O1422">
        <v>40</v>
      </c>
      <c r="P1422">
        <v>39999.599999999999</v>
      </c>
      <c r="Q1422">
        <v>487</v>
      </c>
    </row>
    <row r="1423" spans="1:17" x14ac:dyDescent="0.2">
      <c r="A1423" t="s">
        <v>5</v>
      </c>
      <c r="C1423" t="s">
        <v>6</v>
      </c>
      <c r="D1423" t="s">
        <v>7</v>
      </c>
      <c r="E1423" t="s">
        <v>8</v>
      </c>
      <c r="F1423" t="s">
        <v>9</v>
      </c>
      <c r="G1423" t="s">
        <v>10</v>
      </c>
      <c r="H1423" t="s">
        <v>11</v>
      </c>
      <c r="J1423" t="s">
        <v>12</v>
      </c>
      <c r="K1423" t="s">
        <v>13</v>
      </c>
      <c r="L1423" t="s">
        <v>14</v>
      </c>
      <c r="N1423" t="s">
        <v>120</v>
      </c>
      <c r="O1423">
        <v>48</v>
      </c>
      <c r="P1423">
        <v>28319.52</v>
      </c>
      <c r="Q1423">
        <v>269</v>
      </c>
    </row>
    <row r="1424" spans="1:17" x14ac:dyDescent="0.2">
      <c r="A1424" t="s">
        <v>111</v>
      </c>
      <c r="B1424" t="s">
        <v>1956</v>
      </c>
      <c r="C1424" t="s">
        <v>103</v>
      </c>
      <c r="D1424" t="s">
        <v>1957</v>
      </c>
      <c r="E1424" t="s">
        <v>1325</v>
      </c>
      <c r="F1424" t="s">
        <v>363</v>
      </c>
      <c r="G1424" t="s">
        <v>55</v>
      </c>
      <c r="H1424" t="s">
        <v>902</v>
      </c>
      <c r="J1424" t="s">
        <v>31</v>
      </c>
      <c r="K1424" t="s">
        <v>1958</v>
      </c>
      <c r="M1424">
        <v>3.6</v>
      </c>
      <c r="N1424" t="s">
        <v>33</v>
      </c>
      <c r="O1424">
        <v>40</v>
      </c>
      <c r="P1424">
        <v>39999.599999999999</v>
      </c>
      <c r="Q1424">
        <v>298</v>
      </c>
    </row>
    <row r="1425" spans="1:17" x14ac:dyDescent="0.2">
      <c r="A1425" t="s">
        <v>16</v>
      </c>
      <c r="B1425" t="s">
        <v>1959</v>
      </c>
      <c r="C1425" t="s">
        <v>17</v>
      </c>
      <c r="F1425" t="s">
        <v>1960</v>
      </c>
      <c r="G1425" t="s">
        <v>10</v>
      </c>
      <c r="J1425" t="s">
        <v>12</v>
      </c>
      <c r="N1425" t="s">
        <v>88</v>
      </c>
      <c r="O1425">
        <v>14</v>
      </c>
      <c r="P1425">
        <v>23786</v>
      </c>
      <c r="Q1425">
        <v>321</v>
      </c>
    </row>
    <row r="1426" spans="1:17" x14ac:dyDescent="0.2">
      <c r="A1426" t="s">
        <v>24</v>
      </c>
      <c r="B1426" t="s">
        <v>1961</v>
      </c>
      <c r="C1426" t="s">
        <v>93</v>
      </c>
      <c r="D1426" t="s">
        <v>27</v>
      </c>
      <c r="E1426" t="s">
        <v>63</v>
      </c>
      <c r="F1426" t="s">
        <v>64</v>
      </c>
      <c r="G1426" t="s">
        <v>65</v>
      </c>
      <c r="H1426" t="s">
        <v>1962</v>
      </c>
      <c r="I1426" t="s">
        <v>1963</v>
      </c>
      <c r="J1426" t="s">
        <v>31</v>
      </c>
      <c r="M1426">
        <v>5</v>
      </c>
      <c r="N1426" t="s">
        <v>1207</v>
      </c>
      <c r="O1426">
        <v>58</v>
      </c>
      <c r="P1426">
        <v>20975.7</v>
      </c>
      <c r="Q1426">
        <v>109</v>
      </c>
    </row>
    <row r="1427" spans="1:17" x14ac:dyDescent="0.2">
      <c r="A1427" t="s">
        <v>59</v>
      </c>
      <c r="B1427" t="s">
        <v>1964</v>
      </c>
      <c r="C1427" t="s">
        <v>17</v>
      </c>
      <c r="D1427" t="s">
        <v>343</v>
      </c>
      <c r="E1427" t="s">
        <v>46</v>
      </c>
      <c r="F1427" t="s">
        <v>745</v>
      </c>
      <c r="G1427" t="s">
        <v>10</v>
      </c>
      <c r="H1427" t="s">
        <v>321</v>
      </c>
      <c r="I1427" t="s">
        <v>1965</v>
      </c>
      <c r="J1427" t="s">
        <v>12</v>
      </c>
      <c r="M1427">
        <v>4.3</v>
      </c>
      <c r="N1427" t="s">
        <v>605</v>
      </c>
      <c r="O1427">
        <v>45</v>
      </c>
      <c r="P1427">
        <v>55259.55</v>
      </c>
      <c r="Q1427">
        <v>373</v>
      </c>
    </row>
    <row r="1428" spans="1:17" x14ac:dyDescent="0.2">
      <c r="A1428" t="s">
        <v>5</v>
      </c>
      <c r="C1428" t="s">
        <v>17</v>
      </c>
      <c r="D1428" t="s">
        <v>7</v>
      </c>
      <c r="E1428" t="s">
        <v>82</v>
      </c>
      <c r="F1428" t="s">
        <v>83</v>
      </c>
      <c r="G1428" t="s">
        <v>84</v>
      </c>
      <c r="H1428" t="s">
        <v>11</v>
      </c>
      <c r="J1428" t="s">
        <v>12</v>
      </c>
      <c r="K1428" t="s">
        <v>13</v>
      </c>
      <c r="L1428" t="s">
        <v>85</v>
      </c>
      <c r="M1428">
        <v>5</v>
      </c>
      <c r="N1428" t="s">
        <v>1966</v>
      </c>
      <c r="O1428">
        <v>63</v>
      </c>
      <c r="P1428">
        <v>5355</v>
      </c>
      <c r="Q1428">
        <v>426</v>
      </c>
    </row>
    <row r="1429" spans="1:17" x14ac:dyDescent="0.2">
      <c r="A1429" t="s">
        <v>16</v>
      </c>
      <c r="C1429" t="s">
        <v>6</v>
      </c>
      <c r="D1429" t="s">
        <v>273</v>
      </c>
      <c r="E1429" t="s">
        <v>20</v>
      </c>
      <c r="F1429" t="s">
        <v>274</v>
      </c>
      <c r="G1429" t="s">
        <v>65</v>
      </c>
      <c r="H1429" t="s">
        <v>11</v>
      </c>
      <c r="J1429" t="s">
        <v>12</v>
      </c>
      <c r="K1429" t="s">
        <v>13</v>
      </c>
      <c r="L1429" t="s">
        <v>85</v>
      </c>
      <c r="M1429">
        <v>4.7</v>
      </c>
      <c r="N1429" t="s">
        <v>1967</v>
      </c>
      <c r="O1429">
        <v>49</v>
      </c>
      <c r="P1429">
        <v>13180.51</v>
      </c>
      <c r="Q1429">
        <v>90</v>
      </c>
    </row>
    <row r="1430" spans="1:17" x14ac:dyDescent="0.2">
      <c r="A1430" t="s">
        <v>16</v>
      </c>
      <c r="C1430" t="s">
        <v>17</v>
      </c>
      <c r="D1430" t="s">
        <v>73</v>
      </c>
      <c r="E1430" t="s">
        <v>8</v>
      </c>
      <c r="F1430" t="s">
        <v>87</v>
      </c>
      <c r="G1430" t="s">
        <v>65</v>
      </c>
      <c r="H1430" t="s">
        <v>11</v>
      </c>
      <c r="J1430" t="s">
        <v>12</v>
      </c>
      <c r="K1430" t="s">
        <v>13</v>
      </c>
      <c r="L1430" t="s">
        <v>85</v>
      </c>
      <c r="M1430">
        <v>4.4000000000000004</v>
      </c>
      <c r="N1430" t="s">
        <v>421</v>
      </c>
      <c r="O1430">
        <v>23</v>
      </c>
      <c r="P1430">
        <v>52877</v>
      </c>
      <c r="Q1430">
        <v>348</v>
      </c>
    </row>
    <row r="1431" spans="1:17" x14ac:dyDescent="0.2">
      <c r="A1431" t="s">
        <v>16</v>
      </c>
      <c r="B1431" t="s">
        <v>957</v>
      </c>
      <c r="C1431" t="s">
        <v>61</v>
      </c>
      <c r="E1431" t="s">
        <v>63</v>
      </c>
      <c r="F1431" t="s">
        <v>221</v>
      </c>
      <c r="G1431" t="s">
        <v>65</v>
      </c>
      <c r="H1431" t="s">
        <v>21</v>
      </c>
      <c r="I1431" t="s">
        <v>246</v>
      </c>
      <c r="J1431" t="s">
        <v>958</v>
      </c>
      <c r="K1431" t="s">
        <v>959</v>
      </c>
      <c r="N1431" t="s">
        <v>1968</v>
      </c>
      <c r="O1431">
        <v>56</v>
      </c>
      <c r="P1431">
        <v>7478.8</v>
      </c>
      <c r="Q1431">
        <v>469</v>
      </c>
    </row>
    <row r="1432" spans="1:17" x14ac:dyDescent="0.2">
      <c r="A1432" t="s">
        <v>138</v>
      </c>
      <c r="B1432" t="s">
        <v>705</v>
      </c>
      <c r="C1432" t="s">
        <v>93</v>
      </c>
      <c r="D1432" t="s">
        <v>90</v>
      </c>
      <c r="E1432" t="s">
        <v>63</v>
      </c>
      <c r="F1432" t="s">
        <v>356</v>
      </c>
      <c r="G1432" t="s">
        <v>29</v>
      </c>
      <c r="H1432" t="s">
        <v>242</v>
      </c>
      <c r="I1432" t="s">
        <v>246</v>
      </c>
      <c r="J1432" t="s">
        <v>1181</v>
      </c>
      <c r="N1432" t="s">
        <v>381</v>
      </c>
      <c r="O1432">
        <v>54</v>
      </c>
      <c r="P1432">
        <v>70479.179999999993</v>
      </c>
      <c r="Q1432">
        <v>442</v>
      </c>
    </row>
    <row r="1433" spans="1:17" x14ac:dyDescent="0.2">
      <c r="A1433" t="s">
        <v>138</v>
      </c>
      <c r="B1433" t="s">
        <v>1823</v>
      </c>
      <c r="C1433" t="s">
        <v>36</v>
      </c>
      <c r="D1433" t="s">
        <v>73</v>
      </c>
      <c r="E1433" t="s">
        <v>37</v>
      </c>
      <c r="F1433" t="s">
        <v>74</v>
      </c>
      <c r="G1433" t="s">
        <v>10</v>
      </c>
      <c r="H1433" t="s">
        <v>242</v>
      </c>
      <c r="I1433" t="s">
        <v>571</v>
      </c>
      <c r="J1433" t="s">
        <v>12</v>
      </c>
      <c r="M1433">
        <v>5</v>
      </c>
      <c r="N1433" t="s">
        <v>1969</v>
      </c>
      <c r="O1433">
        <v>17</v>
      </c>
      <c r="P1433">
        <v>15161.96</v>
      </c>
      <c r="Q1433">
        <v>271</v>
      </c>
    </row>
    <row r="1434" spans="1:17" x14ac:dyDescent="0.2">
      <c r="A1434" t="s">
        <v>24</v>
      </c>
      <c r="B1434" t="s">
        <v>25</v>
      </c>
      <c r="C1434" t="s">
        <v>26</v>
      </c>
      <c r="D1434" t="s">
        <v>27</v>
      </c>
      <c r="F1434" t="s">
        <v>28</v>
      </c>
      <c r="G1434" t="s">
        <v>29</v>
      </c>
      <c r="H1434" t="s">
        <v>30</v>
      </c>
      <c r="J1434" t="s">
        <v>31</v>
      </c>
      <c r="L1434" t="s">
        <v>32</v>
      </c>
      <c r="M1434">
        <v>5</v>
      </c>
      <c r="N1434" t="s">
        <v>137</v>
      </c>
      <c r="O1434">
        <v>27</v>
      </c>
      <c r="P1434">
        <v>10529.73</v>
      </c>
      <c r="Q1434">
        <v>109</v>
      </c>
    </row>
    <row r="1435" spans="1:17" x14ac:dyDescent="0.2">
      <c r="A1435" t="s">
        <v>24</v>
      </c>
      <c r="B1435" t="s">
        <v>135</v>
      </c>
      <c r="C1435" t="s">
        <v>17</v>
      </c>
      <c r="D1435" t="s">
        <v>27</v>
      </c>
      <c r="F1435" t="s">
        <v>28</v>
      </c>
      <c r="G1435" t="s">
        <v>29</v>
      </c>
      <c r="H1435" t="s">
        <v>30</v>
      </c>
      <c r="J1435" t="s">
        <v>31</v>
      </c>
      <c r="K1435" t="s">
        <v>136</v>
      </c>
      <c r="L1435" t="s">
        <v>32</v>
      </c>
      <c r="M1435">
        <v>1</v>
      </c>
      <c r="N1435" t="s">
        <v>1741</v>
      </c>
      <c r="O1435">
        <v>47</v>
      </c>
      <c r="P1435">
        <v>66223</v>
      </c>
      <c r="Q1435">
        <v>99</v>
      </c>
    </row>
    <row r="1436" spans="1:17" x14ac:dyDescent="0.2">
      <c r="A1436" t="s">
        <v>5</v>
      </c>
      <c r="C1436" t="s">
        <v>6</v>
      </c>
      <c r="D1436" t="s">
        <v>7</v>
      </c>
      <c r="E1436" t="s">
        <v>8</v>
      </c>
      <c r="F1436" t="s">
        <v>9</v>
      </c>
      <c r="G1436" t="s">
        <v>10</v>
      </c>
      <c r="H1436" t="s">
        <v>11</v>
      </c>
      <c r="J1436" t="s">
        <v>12</v>
      </c>
      <c r="K1436" t="s">
        <v>13</v>
      </c>
      <c r="L1436" t="s">
        <v>14</v>
      </c>
      <c r="N1436" t="s">
        <v>197</v>
      </c>
      <c r="O1436">
        <v>30</v>
      </c>
      <c r="P1436">
        <v>13799.7</v>
      </c>
      <c r="Q1436">
        <v>265</v>
      </c>
    </row>
    <row r="1437" spans="1:17" x14ac:dyDescent="0.2">
      <c r="A1437" t="s">
        <v>24</v>
      </c>
      <c r="B1437" t="s">
        <v>25</v>
      </c>
      <c r="C1437" t="s">
        <v>26</v>
      </c>
      <c r="D1437" t="s">
        <v>27</v>
      </c>
      <c r="F1437" t="s">
        <v>28</v>
      </c>
      <c r="G1437" t="s">
        <v>29</v>
      </c>
      <c r="H1437" t="s">
        <v>30</v>
      </c>
      <c r="J1437" t="s">
        <v>31</v>
      </c>
      <c r="L1437" t="s">
        <v>32</v>
      </c>
      <c r="M1437">
        <v>5</v>
      </c>
      <c r="N1437" t="s">
        <v>1970</v>
      </c>
      <c r="O1437">
        <v>33</v>
      </c>
      <c r="P1437">
        <v>18084</v>
      </c>
      <c r="Q1437">
        <v>295</v>
      </c>
    </row>
    <row r="1438" spans="1:17" x14ac:dyDescent="0.2">
      <c r="A1438" t="s">
        <v>24</v>
      </c>
      <c r="B1438" t="s">
        <v>135</v>
      </c>
      <c r="C1438" t="s">
        <v>17</v>
      </c>
      <c r="D1438" t="s">
        <v>27</v>
      </c>
      <c r="F1438" t="s">
        <v>28</v>
      </c>
      <c r="G1438" t="s">
        <v>29</v>
      </c>
      <c r="H1438" t="s">
        <v>30</v>
      </c>
      <c r="J1438" t="s">
        <v>31</v>
      </c>
      <c r="K1438" t="s">
        <v>136</v>
      </c>
      <c r="L1438" t="s">
        <v>32</v>
      </c>
      <c r="M1438">
        <v>1</v>
      </c>
      <c r="N1438" t="s">
        <v>1971</v>
      </c>
      <c r="O1438">
        <v>33</v>
      </c>
      <c r="P1438">
        <v>26887.41</v>
      </c>
      <c r="Q1438">
        <v>347</v>
      </c>
    </row>
    <row r="1439" spans="1:17" x14ac:dyDescent="0.2">
      <c r="A1439" t="s">
        <v>5</v>
      </c>
      <c r="C1439" t="s">
        <v>6</v>
      </c>
      <c r="D1439" t="s">
        <v>7</v>
      </c>
      <c r="E1439" t="s">
        <v>8</v>
      </c>
      <c r="F1439" t="s">
        <v>9</v>
      </c>
      <c r="G1439" t="s">
        <v>10</v>
      </c>
      <c r="H1439" t="s">
        <v>11</v>
      </c>
      <c r="J1439" t="s">
        <v>12</v>
      </c>
      <c r="K1439" t="s">
        <v>13</v>
      </c>
      <c r="L1439" t="s">
        <v>14</v>
      </c>
      <c r="N1439" t="s">
        <v>1641</v>
      </c>
      <c r="O1439">
        <v>53</v>
      </c>
      <c r="P1439">
        <v>40544.47</v>
      </c>
      <c r="Q1439">
        <v>419</v>
      </c>
    </row>
    <row r="1440" spans="1:17" x14ac:dyDescent="0.2">
      <c r="A1440" t="s">
        <v>138</v>
      </c>
      <c r="B1440" t="s">
        <v>1972</v>
      </c>
      <c r="C1440" t="s">
        <v>17</v>
      </c>
      <c r="D1440" t="s">
        <v>18</v>
      </c>
      <c r="E1440" t="s">
        <v>194</v>
      </c>
      <c r="F1440" t="s">
        <v>356</v>
      </c>
      <c r="H1440" t="s">
        <v>30</v>
      </c>
      <c r="I1440" t="s">
        <v>1285</v>
      </c>
      <c r="J1440" t="s">
        <v>31</v>
      </c>
      <c r="K1440" t="s">
        <v>1973</v>
      </c>
      <c r="N1440" t="s">
        <v>1974</v>
      </c>
      <c r="O1440">
        <v>62</v>
      </c>
      <c r="P1440">
        <v>108623.38</v>
      </c>
      <c r="Q1440">
        <v>305</v>
      </c>
    </row>
    <row r="1441" spans="1:17" x14ac:dyDescent="0.2">
      <c r="A1441" t="s">
        <v>44</v>
      </c>
      <c r="B1441" t="s">
        <v>1975</v>
      </c>
      <c r="C1441" t="s">
        <v>17</v>
      </c>
      <c r="D1441" t="s">
        <v>865</v>
      </c>
      <c r="E1441" t="s">
        <v>8</v>
      </c>
      <c r="F1441" t="s">
        <v>114</v>
      </c>
      <c r="G1441" t="s">
        <v>55</v>
      </c>
      <c r="H1441" t="s">
        <v>395</v>
      </c>
      <c r="J1441" t="s">
        <v>12</v>
      </c>
      <c r="K1441" t="s">
        <v>979</v>
      </c>
      <c r="M1441">
        <v>3.9</v>
      </c>
      <c r="N1441" t="s">
        <v>197</v>
      </c>
      <c r="O1441">
        <v>47</v>
      </c>
      <c r="P1441">
        <v>21619.53</v>
      </c>
      <c r="Q1441">
        <v>285</v>
      </c>
    </row>
    <row r="1442" spans="1:17" x14ac:dyDescent="0.2">
      <c r="A1442" t="s">
        <v>59</v>
      </c>
      <c r="B1442" t="s">
        <v>1976</v>
      </c>
      <c r="C1442" t="s">
        <v>17</v>
      </c>
      <c r="E1442" t="s">
        <v>46</v>
      </c>
      <c r="F1442" t="s">
        <v>1392</v>
      </c>
      <c r="G1442" t="s">
        <v>10</v>
      </c>
      <c r="H1442" t="s">
        <v>395</v>
      </c>
      <c r="J1442" t="s">
        <v>31</v>
      </c>
      <c r="K1442" t="s">
        <v>1309</v>
      </c>
      <c r="L1442" t="s">
        <v>1977</v>
      </c>
      <c r="M1442">
        <v>4</v>
      </c>
      <c r="N1442" t="s">
        <v>49</v>
      </c>
      <c r="O1442">
        <v>57</v>
      </c>
      <c r="P1442">
        <v>91143</v>
      </c>
      <c r="Q1442">
        <v>138</v>
      </c>
    </row>
    <row r="1443" spans="1:17" x14ac:dyDescent="0.2">
      <c r="A1443" t="s">
        <v>5</v>
      </c>
      <c r="C1443" t="s">
        <v>17</v>
      </c>
      <c r="D1443" t="s">
        <v>7</v>
      </c>
      <c r="E1443" t="s">
        <v>82</v>
      </c>
      <c r="F1443" t="s">
        <v>83</v>
      </c>
      <c r="G1443" t="s">
        <v>84</v>
      </c>
      <c r="H1443" t="s">
        <v>11</v>
      </c>
      <c r="J1443" t="s">
        <v>12</v>
      </c>
      <c r="K1443" t="s">
        <v>13</v>
      </c>
      <c r="L1443" t="s">
        <v>85</v>
      </c>
      <c r="M1443">
        <v>5</v>
      </c>
      <c r="N1443" t="s">
        <v>120</v>
      </c>
      <c r="O1443">
        <v>18</v>
      </c>
      <c r="P1443">
        <v>10619.82</v>
      </c>
      <c r="Q1443">
        <v>261</v>
      </c>
    </row>
    <row r="1444" spans="1:17" x14ac:dyDescent="0.2">
      <c r="A1444" t="s">
        <v>16</v>
      </c>
      <c r="C1444" t="s">
        <v>6</v>
      </c>
      <c r="D1444" t="s">
        <v>273</v>
      </c>
      <c r="E1444" t="s">
        <v>20</v>
      </c>
      <c r="F1444" t="s">
        <v>274</v>
      </c>
      <c r="G1444" t="s">
        <v>65</v>
      </c>
      <c r="H1444" t="s">
        <v>11</v>
      </c>
      <c r="J1444" t="s">
        <v>12</v>
      </c>
      <c r="K1444" t="s">
        <v>13</v>
      </c>
      <c r="L1444" t="s">
        <v>85</v>
      </c>
      <c r="M1444">
        <v>4.7</v>
      </c>
      <c r="N1444" t="s">
        <v>137</v>
      </c>
      <c r="O1444">
        <v>15</v>
      </c>
      <c r="P1444">
        <v>5849.85</v>
      </c>
      <c r="Q1444">
        <v>220</v>
      </c>
    </row>
    <row r="1445" spans="1:17" x14ac:dyDescent="0.2">
      <c r="A1445" t="s">
        <v>16</v>
      </c>
      <c r="C1445" t="s">
        <v>17</v>
      </c>
      <c r="D1445" t="s">
        <v>73</v>
      </c>
      <c r="E1445" t="s">
        <v>8</v>
      </c>
      <c r="F1445" t="s">
        <v>87</v>
      </c>
      <c r="G1445" t="s">
        <v>65</v>
      </c>
      <c r="H1445" t="s">
        <v>11</v>
      </c>
      <c r="J1445" t="s">
        <v>12</v>
      </c>
      <c r="K1445" t="s">
        <v>13</v>
      </c>
      <c r="L1445" t="s">
        <v>85</v>
      </c>
      <c r="M1445">
        <v>4.4000000000000004</v>
      </c>
      <c r="N1445" t="s">
        <v>1978</v>
      </c>
      <c r="O1445">
        <v>46</v>
      </c>
      <c r="P1445">
        <v>43998.54</v>
      </c>
      <c r="Q1445">
        <v>373</v>
      </c>
    </row>
    <row r="1446" spans="1:17" x14ac:dyDescent="0.2">
      <c r="A1446" t="s">
        <v>44</v>
      </c>
      <c r="C1446" t="s">
        <v>17</v>
      </c>
      <c r="G1446" t="s">
        <v>29</v>
      </c>
      <c r="N1446" t="s">
        <v>1979</v>
      </c>
      <c r="O1446">
        <v>33</v>
      </c>
      <c r="P1446">
        <v>28210.38</v>
      </c>
      <c r="Q1446">
        <v>229</v>
      </c>
    </row>
    <row r="1447" spans="1:17" x14ac:dyDescent="0.2">
      <c r="A1447" t="s">
        <v>138</v>
      </c>
      <c r="B1447" t="s">
        <v>1980</v>
      </c>
      <c r="C1447" t="s">
        <v>17</v>
      </c>
      <c r="D1447" t="s">
        <v>73</v>
      </c>
      <c r="E1447" t="s">
        <v>194</v>
      </c>
      <c r="F1447" t="s">
        <v>221</v>
      </c>
      <c r="G1447" t="s">
        <v>20</v>
      </c>
      <c r="H1447" t="s">
        <v>30</v>
      </c>
      <c r="J1447" t="s">
        <v>12</v>
      </c>
      <c r="K1447" t="s">
        <v>653</v>
      </c>
      <c r="M1447">
        <v>4.0999999999999996</v>
      </c>
      <c r="N1447" t="s">
        <v>1981</v>
      </c>
      <c r="O1447">
        <v>14</v>
      </c>
      <c r="P1447">
        <v>18619.3</v>
      </c>
      <c r="Q1447">
        <v>468</v>
      </c>
    </row>
    <row r="1448" spans="1:17" x14ac:dyDescent="0.2">
      <c r="A1448" t="s">
        <v>138</v>
      </c>
      <c r="B1448" t="s">
        <v>1982</v>
      </c>
      <c r="C1448" t="s">
        <v>204</v>
      </c>
      <c r="D1448" t="s">
        <v>835</v>
      </c>
      <c r="E1448" t="s">
        <v>8</v>
      </c>
      <c r="F1448" t="s">
        <v>64</v>
      </c>
      <c r="G1448" t="s">
        <v>29</v>
      </c>
      <c r="H1448" t="s">
        <v>30</v>
      </c>
      <c r="J1448" t="s">
        <v>31</v>
      </c>
      <c r="K1448" t="s">
        <v>552</v>
      </c>
      <c r="M1448">
        <v>2.6</v>
      </c>
      <c r="N1448" t="s">
        <v>1983</v>
      </c>
      <c r="O1448">
        <v>53</v>
      </c>
      <c r="P1448">
        <v>34661.47</v>
      </c>
      <c r="Q1448">
        <v>189</v>
      </c>
    </row>
    <row r="1449" spans="1:17" x14ac:dyDescent="0.2">
      <c r="A1449" t="s">
        <v>111</v>
      </c>
      <c r="B1449" t="s">
        <v>1984</v>
      </c>
      <c r="C1449" t="s">
        <v>17</v>
      </c>
      <c r="D1449" t="s">
        <v>90</v>
      </c>
      <c r="E1449" t="s">
        <v>63</v>
      </c>
      <c r="F1449" t="s">
        <v>64</v>
      </c>
      <c r="G1449" t="s">
        <v>10</v>
      </c>
      <c r="H1449" t="s">
        <v>11</v>
      </c>
      <c r="I1449" t="s">
        <v>246</v>
      </c>
      <c r="J1449" t="s">
        <v>376</v>
      </c>
      <c r="N1449" t="s">
        <v>1985</v>
      </c>
      <c r="O1449">
        <v>23</v>
      </c>
      <c r="P1449">
        <v>21205.77</v>
      </c>
      <c r="Q1449">
        <v>253</v>
      </c>
    </row>
    <row r="1450" spans="1:17" x14ac:dyDescent="0.2">
      <c r="A1450" t="s">
        <v>16</v>
      </c>
      <c r="C1450" t="s">
        <v>17</v>
      </c>
      <c r="D1450" t="s">
        <v>18</v>
      </c>
      <c r="E1450" t="s">
        <v>8</v>
      </c>
      <c r="F1450" t="s">
        <v>19</v>
      </c>
      <c r="G1450" t="s">
        <v>20</v>
      </c>
      <c r="H1450" t="s">
        <v>21</v>
      </c>
      <c r="I1450" t="s">
        <v>22</v>
      </c>
      <c r="J1450" t="s">
        <v>12</v>
      </c>
      <c r="K1450" t="s">
        <v>13</v>
      </c>
      <c r="M1450">
        <v>4.5</v>
      </c>
      <c r="N1450" t="s">
        <v>197</v>
      </c>
      <c r="O1450">
        <v>57</v>
      </c>
      <c r="P1450">
        <v>26219.43</v>
      </c>
      <c r="Q1450">
        <v>280</v>
      </c>
    </row>
    <row r="1451" spans="1:17" x14ac:dyDescent="0.2">
      <c r="A1451" t="s">
        <v>5</v>
      </c>
      <c r="B1451" t="s">
        <v>89</v>
      </c>
      <c r="C1451" t="s">
        <v>17</v>
      </c>
      <c r="D1451" t="s">
        <v>90</v>
      </c>
      <c r="E1451" t="s">
        <v>8</v>
      </c>
      <c r="F1451" t="s">
        <v>19</v>
      </c>
      <c r="G1451" t="s">
        <v>84</v>
      </c>
      <c r="H1451" t="s">
        <v>11</v>
      </c>
      <c r="J1451" t="s">
        <v>12</v>
      </c>
      <c r="K1451" t="s">
        <v>13</v>
      </c>
      <c r="N1451" t="s">
        <v>1851</v>
      </c>
      <c r="O1451">
        <v>58</v>
      </c>
      <c r="P1451">
        <v>34799.42</v>
      </c>
      <c r="Q1451">
        <v>380</v>
      </c>
    </row>
    <row r="1452" spans="1:17" x14ac:dyDescent="0.2">
      <c r="A1452" t="s">
        <v>138</v>
      </c>
      <c r="B1452" t="s">
        <v>139</v>
      </c>
      <c r="C1452" t="s">
        <v>61</v>
      </c>
      <c r="D1452" t="s">
        <v>18</v>
      </c>
      <c r="E1452" t="s">
        <v>8</v>
      </c>
      <c r="F1452" t="s">
        <v>19</v>
      </c>
      <c r="G1452" t="s">
        <v>29</v>
      </c>
      <c r="H1452" t="s">
        <v>11</v>
      </c>
      <c r="J1452" t="s">
        <v>12</v>
      </c>
      <c r="K1452" t="s">
        <v>13</v>
      </c>
      <c r="N1452" t="s">
        <v>1986</v>
      </c>
      <c r="O1452">
        <v>61</v>
      </c>
      <c r="P1452">
        <v>75562.53</v>
      </c>
      <c r="Q1452">
        <v>430</v>
      </c>
    </row>
    <row r="1453" spans="1:17" x14ac:dyDescent="0.2">
      <c r="A1453" t="s">
        <v>24</v>
      </c>
      <c r="B1453" t="s">
        <v>25</v>
      </c>
      <c r="C1453" t="s">
        <v>26</v>
      </c>
      <c r="D1453" t="s">
        <v>27</v>
      </c>
      <c r="F1453" t="s">
        <v>28</v>
      </c>
      <c r="G1453" t="s">
        <v>29</v>
      </c>
      <c r="H1453" t="s">
        <v>30</v>
      </c>
      <c r="J1453" t="s">
        <v>31</v>
      </c>
      <c r="L1453" t="s">
        <v>32</v>
      </c>
      <c r="M1453">
        <v>5</v>
      </c>
      <c r="N1453" t="s">
        <v>1987</v>
      </c>
      <c r="O1453">
        <v>42</v>
      </c>
      <c r="P1453">
        <v>113063.58</v>
      </c>
      <c r="Q1453">
        <v>194</v>
      </c>
    </row>
    <row r="1454" spans="1:17" x14ac:dyDescent="0.2">
      <c r="A1454" t="s">
        <v>24</v>
      </c>
      <c r="B1454" t="s">
        <v>135</v>
      </c>
      <c r="C1454" t="s">
        <v>17</v>
      </c>
      <c r="D1454" t="s">
        <v>27</v>
      </c>
      <c r="F1454" t="s">
        <v>28</v>
      </c>
      <c r="G1454" t="s">
        <v>29</v>
      </c>
      <c r="H1454" t="s">
        <v>30</v>
      </c>
      <c r="J1454" t="s">
        <v>31</v>
      </c>
      <c r="K1454" t="s">
        <v>136</v>
      </c>
      <c r="L1454" t="s">
        <v>32</v>
      </c>
      <c r="M1454">
        <v>1</v>
      </c>
      <c r="N1454" t="s">
        <v>1988</v>
      </c>
      <c r="O1454">
        <v>31</v>
      </c>
      <c r="P1454">
        <v>26319</v>
      </c>
      <c r="Q1454">
        <v>357</v>
      </c>
    </row>
    <row r="1455" spans="1:17" x14ac:dyDescent="0.2">
      <c r="A1455" t="s">
        <v>5</v>
      </c>
      <c r="C1455" t="s">
        <v>6</v>
      </c>
      <c r="D1455" t="s">
        <v>7</v>
      </c>
      <c r="E1455" t="s">
        <v>8</v>
      </c>
      <c r="F1455" t="s">
        <v>9</v>
      </c>
      <c r="G1455" t="s">
        <v>10</v>
      </c>
      <c r="H1455" t="s">
        <v>11</v>
      </c>
      <c r="J1455" t="s">
        <v>12</v>
      </c>
      <c r="K1455" t="s">
        <v>13</v>
      </c>
      <c r="L1455" t="s">
        <v>14</v>
      </c>
      <c r="N1455" t="s">
        <v>137</v>
      </c>
      <c r="O1455">
        <v>62</v>
      </c>
      <c r="P1455">
        <v>24179.38</v>
      </c>
      <c r="Q1455">
        <v>227</v>
      </c>
    </row>
    <row r="1456" spans="1:17" x14ac:dyDescent="0.2">
      <c r="A1456" t="s">
        <v>138</v>
      </c>
      <c r="B1456" t="s">
        <v>1483</v>
      </c>
      <c r="C1456" t="s">
        <v>17</v>
      </c>
      <c r="D1456" t="s">
        <v>18</v>
      </c>
      <c r="E1456" t="s">
        <v>63</v>
      </c>
      <c r="F1456" t="s">
        <v>64</v>
      </c>
      <c r="G1456" t="s">
        <v>65</v>
      </c>
      <c r="H1456" t="s">
        <v>1326</v>
      </c>
      <c r="J1456" t="s">
        <v>12</v>
      </c>
      <c r="K1456" t="s">
        <v>1327</v>
      </c>
      <c r="N1456" t="s">
        <v>328</v>
      </c>
      <c r="O1456">
        <v>34</v>
      </c>
      <c r="P1456">
        <v>61166</v>
      </c>
      <c r="Q1456">
        <v>81</v>
      </c>
    </row>
    <row r="1457" spans="1:17" x14ac:dyDescent="0.2">
      <c r="A1457" t="s">
        <v>138</v>
      </c>
      <c r="B1457" t="s">
        <v>1989</v>
      </c>
      <c r="C1457" t="s">
        <v>61</v>
      </c>
      <c r="D1457" t="s">
        <v>73</v>
      </c>
      <c r="E1457" t="s">
        <v>1164</v>
      </c>
      <c r="F1457" t="s">
        <v>131</v>
      </c>
      <c r="G1457" t="s">
        <v>20</v>
      </c>
      <c r="H1457" t="s">
        <v>21</v>
      </c>
      <c r="J1457" t="s">
        <v>12</v>
      </c>
      <c r="K1457" t="s">
        <v>1990</v>
      </c>
      <c r="N1457" t="s">
        <v>1991</v>
      </c>
      <c r="O1457">
        <v>54</v>
      </c>
      <c r="P1457">
        <v>32832</v>
      </c>
      <c r="Q1457">
        <v>376</v>
      </c>
    </row>
    <row r="1458" spans="1:17" x14ac:dyDescent="0.2">
      <c r="A1458" t="s">
        <v>59</v>
      </c>
      <c r="C1458" t="s">
        <v>6</v>
      </c>
      <c r="E1458" t="s">
        <v>46</v>
      </c>
      <c r="F1458" t="s">
        <v>918</v>
      </c>
      <c r="G1458" t="s">
        <v>55</v>
      </c>
      <c r="H1458" t="s">
        <v>56</v>
      </c>
      <c r="I1458" t="s">
        <v>99</v>
      </c>
      <c r="J1458" t="s">
        <v>12</v>
      </c>
      <c r="K1458" t="s">
        <v>1992</v>
      </c>
      <c r="L1458" t="s">
        <v>1993</v>
      </c>
      <c r="M1458">
        <v>4.5</v>
      </c>
      <c r="N1458" t="s">
        <v>1994</v>
      </c>
      <c r="O1458">
        <v>30</v>
      </c>
      <c r="P1458">
        <v>38243.1</v>
      </c>
      <c r="Q1458">
        <v>477</v>
      </c>
    </row>
    <row r="1459" spans="1:17" x14ac:dyDescent="0.2">
      <c r="A1459" t="s">
        <v>138</v>
      </c>
      <c r="B1459" t="s">
        <v>1995</v>
      </c>
      <c r="C1459" t="s">
        <v>36</v>
      </c>
      <c r="D1459" t="s">
        <v>73</v>
      </c>
      <c r="E1459" t="s">
        <v>63</v>
      </c>
      <c r="F1459" t="s">
        <v>64</v>
      </c>
      <c r="G1459" t="s">
        <v>65</v>
      </c>
      <c r="H1459" t="s">
        <v>321</v>
      </c>
      <c r="J1459" t="s">
        <v>12</v>
      </c>
      <c r="K1459" t="s">
        <v>488</v>
      </c>
      <c r="N1459" t="s">
        <v>1996</v>
      </c>
      <c r="O1459">
        <v>52</v>
      </c>
      <c r="P1459">
        <v>81223.48</v>
      </c>
      <c r="Q1459">
        <v>399</v>
      </c>
    </row>
    <row r="1460" spans="1:17" x14ac:dyDescent="0.2">
      <c r="A1460" t="s">
        <v>44</v>
      </c>
      <c r="B1460" t="s">
        <v>1997</v>
      </c>
      <c r="C1460" t="s">
        <v>6</v>
      </c>
      <c r="D1460" t="s">
        <v>865</v>
      </c>
      <c r="E1460" t="s">
        <v>37</v>
      </c>
      <c r="F1460" t="s">
        <v>64</v>
      </c>
      <c r="G1460" t="s">
        <v>10</v>
      </c>
      <c r="H1460" t="s">
        <v>321</v>
      </c>
      <c r="J1460" t="s">
        <v>12</v>
      </c>
      <c r="K1460" t="s">
        <v>1998</v>
      </c>
      <c r="M1460">
        <v>3.9</v>
      </c>
      <c r="N1460" t="s">
        <v>120</v>
      </c>
      <c r="O1460">
        <v>61</v>
      </c>
      <c r="P1460">
        <v>35989.39</v>
      </c>
      <c r="Q1460">
        <v>380</v>
      </c>
    </row>
    <row r="1461" spans="1:17" x14ac:dyDescent="0.2">
      <c r="A1461" t="s">
        <v>16</v>
      </c>
      <c r="B1461" t="s">
        <v>411</v>
      </c>
      <c r="C1461" t="s">
        <v>17</v>
      </c>
      <c r="D1461" t="s">
        <v>18</v>
      </c>
      <c r="E1461" t="s">
        <v>63</v>
      </c>
      <c r="F1461" t="s">
        <v>64</v>
      </c>
      <c r="G1461" t="s">
        <v>65</v>
      </c>
      <c r="H1461" t="s">
        <v>30</v>
      </c>
      <c r="J1461" t="s">
        <v>12</v>
      </c>
      <c r="K1461" t="s">
        <v>191</v>
      </c>
      <c r="M1461">
        <v>4.5999999999999996</v>
      </c>
      <c r="N1461" t="s">
        <v>1999</v>
      </c>
      <c r="O1461">
        <v>51</v>
      </c>
      <c r="P1461">
        <v>109694.88</v>
      </c>
      <c r="Q1461">
        <v>258</v>
      </c>
    </row>
    <row r="1462" spans="1:17" x14ac:dyDescent="0.2">
      <c r="A1462" t="s">
        <v>44</v>
      </c>
      <c r="B1462" t="s">
        <v>2000</v>
      </c>
      <c r="C1462" t="s">
        <v>946</v>
      </c>
      <c r="D1462" t="s">
        <v>73</v>
      </c>
      <c r="E1462" t="s">
        <v>10</v>
      </c>
      <c r="F1462" t="s">
        <v>122</v>
      </c>
      <c r="G1462" t="s">
        <v>10</v>
      </c>
      <c r="H1462" t="s">
        <v>56</v>
      </c>
      <c r="J1462" t="s">
        <v>12</v>
      </c>
      <c r="N1462" t="s">
        <v>137</v>
      </c>
      <c r="O1462">
        <v>31</v>
      </c>
      <c r="P1462">
        <v>12089.69</v>
      </c>
      <c r="Q1462">
        <v>202</v>
      </c>
    </row>
    <row r="1463" spans="1:17" x14ac:dyDescent="0.2">
      <c r="A1463" t="s">
        <v>5</v>
      </c>
      <c r="C1463" t="s">
        <v>17</v>
      </c>
      <c r="D1463" t="s">
        <v>7</v>
      </c>
      <c r="E1463" t="s">
        <v>82</v>
      </c>
      <c r="F1463" t="s">
        <v>83</v>
      </c>
      <c r="G1463" t="s">
        <v>84</v>
      </c>
      <c r="H1463" t="s">
        <v>11</v>
      </c>
      <c r="J1463" t="s">
        <v>12</v>
      </c>
      <c r="K1463" t="s">
        <v>13</v>
      </c>
      <c r="L1463" t="s">
        <v>85</v>
      </c>
      <c r="M1463">
        <v>5</v>
      </c>
      <c r="N1463" t="s">
        <v>2001</v>
      </c>
      <c r="O1463">
        <v>57</v>
      </c>
      <c r="P1463">
        <v>74441.429999999993</v>
      </c>
      <c r="Q1463">
        <v>108</v>
      </c>
    </row>
    <row r="1464" spans="1:17" x14ac:dyDescent="0.2">
      <c r="A1464" t="s">
        <v>16</v>
      </c>
      <c r="C1464" t="s">
        <v>6</v>
      </c>
      <c r="D1464" t="s">
        <v>273</v>
      </c>
      <c r="E1464" t="s">
        <v>20</v>
      </c>
      <c r="F1464" t="s">
        <v>274</v>
      </c>
      <c r="G1464" t="s">
        <v>65</v>
      </c>
      <c r="H1464" t="s">
        <v>11</v>
      </c>
      <c r="J1464" t="s">
        <v>12</v>
      </c>
      <c r="K1464" t="s">
        <v>13</v>
      </c>
      <c r="L1464" t="s">
        <v>85</v>
      </c>
      <c r="M1464">
        <v>4.7</v>
      </c>
      <c r="N1464" t="s">
        <v>670</v>
      </c>
      <c r="O1464">
        <v>64</v>
      </c>
      <c r="P1464">
        <v>140736</v>
      </c>
      <c r="Q1464">
        <v>474</v>
      </c>
    </row>
    <row r="1465" spans="1:17" x14ac:dyDescent="0.2">
      <c r="A1465" t="s">
        <v>16</v>
      </c>
      <c r="C1465" t="s">
        <v>17</v>
      </c>
      <c r="D1465" t="s">
        <v>73</v>
      </c>
      <c r="E1465" t="s">
        <v>8</v>
      </c>
      <c r="F1465" t="s">
        <v>87</v>
      </c>
      <c r="G1465" t="s">
        <v>65</v>
      </c>
      <c r="H1465" t="s">
        <v>11</v>
      </c>
      <c r="J1465" t="s">
        <v>12</v>
      </c>
      <c r="K1465" t="s">
        <v>13</v>
      </c>
      <c r="L1465" t="s">
        <v>85</v>
      </c>
      <c r="M1465">
        <v>4.4000000000000004</v>
      </c>
      <c r="N1465" t="s">
        <v>2002</v>
      </c>
      <c r="O1465">
        <v>65</v>
      </c>
      <c r="P1465">
        <v>61746.75</v>
      </c>
      <c r="Q1465">
        <v>189</v>
      </c>
    </row>
    <row r="1466" spans="1:17" x14ac:dyDescent="0.2">
      <c r="A1466" t="s">
        <v>111</v>
      </c>
      <c r="B1466" t="s">
        <v>2003</v>
      </c>
      <c r="C1466" t="s">
        <v>36</v>
      </c>
      <c r="D1466" t="s">
        <v>2004</v>
      </c>
      <c r="E1466" t="s">
        <v>37</v>
      </c>
      <c r="F1466" t="s">
        <v>118</v>
      </c>
      <c r="G1466" t="s">
        <v>10</v>
      </c>
      <c r="H1466" t="s">
        <v>30</v>
      </c>
      <c r="I1466" t="s">
        <v>2005</v>
      </c>
      <c r="J1466" t="s">
        <v>12</v>
      </c>
      <c r="N1466" t="s">
        <v>2006</v>
      </c>
      <c r="O1466">
        <v>23</v>
      </c>
      <c r="P1466">
        <v>32107.77</v>
      </c>
      <c r="Q1466">
        <v>86</v>
      </c>
    </row>
    <row r="1467" spans="1:17" x14ac:dyDescent="0.2">
      <c r="A1467" t="s">
        <v>138</v>
      </c>
      <c r="B1467" t="s">
        <v>2007</v>
      </c>
      <c r="C1467" t="s">
        <v>17</v>
      </c>
      <c r="D1467" t="s">
        <v>355</v>
      </c>
      <c r="E1467" t="s">
        <v>78</v>
      </c>
      <c r="F1467" t="s">
        <v>64</v>
      </c>
      <c r="G1467" t="s">
        <v>65</v>
      </c>
      <c r="H1467" t="s">
        <v>321</v>
      </c>
      <c r="J1467" t="s">
        <v>2008</v>
      </c>
      <c r="K1467" t="s">
        <v>136</v>
      </c>
      <c r="M1467">
        <v>4.4000000000000004</v>
      </c>
      <c r="N1467" t="s">
        <v>244</v>
      </c>
      <c r="O1467">
        <v>51</v>
      </c>
      <c r="P1467">
        <v>61149</v>
      </c>
      <c r="Q1467">
        <v>378</v>
      </c>
    </row>
    <row r="1468" spans="1:17" x14ac:dyDescent="0.2">
      <c r="A1468" t="s">
        <v>138</v>
      </c>
      <c r="B1468" t="s">
        <v>240</v>
      </c>
      <c r="C1468" t="s">
        <v>36</v>
      </c>
      <c r="D1468" t="s">
        <v>73</v>
      </c>
      <c r="E1468" t="s">
        <v>63</v>
      </c>
      <c r="F1468" t="s">
        <v>64</v>
      </c>
      <c r="G1468" t="s">
        <v>65</v>
      </c>
      <c r="H1468" t="s">
        <v>242</v>
      </c>
      <c r="I1468" t="s">
        <v>22</v>
      </c>
      <c r="J1468" t="s">
        <v>12</v>
      </c>
      <c r="M1468">
        <v>4.2</v>
      </c>
      <c r="N1468" t="s">
        <v>2009</v>
      </c>
      <c r="O1468">
        <v>62</v>
      </c>
      <c r="P1468">
        <v>61317.38</v>
      </c>
      <c r="Q1468">
        <v>393</v>
      </c>
    </row>
    <row r="1469" spans="1:17" x14ac:dyDescent="0.2">
      <c r="A1469" t="s">
        <v>44</v>
      </c>
      <c r="B1469" t="s">
        <v>2010</v>
      </c>
      <c r="C1469" t="s">
        <v>61</v>
      </c>
      <c r="D1469" t="s">
        <v>90</v>
      </c>
      <c r="E1469" t="s">
        <v>63</v>
      </c>
      <c r="F1469" t="s">
        <v>64</v>
      </c>
      <c r="G1469" t="s">
        <v>65</v>
      </c>
      <c r="H1469" t="s">
        <v>30</v>
      </c>
      <c r="J1469" t="s">
        <v>31</v>
      </c>
      <c r="L1469" t="s">
        <v>508</v>
      </c>
      <c r="M1469">
        <v>4.8</v>
      </c>
      <c r="N1469" t="s">
        <v>33</v>
      </c>
      <c r="O1469">
        <v>49</v>
      </c>
      <c r="P1469">
        <v>48999.51</v>
      </c>
      <c r="Q1469">
        <v>84</v>
      </c>
    </row>
    <row r="1470" spans="1:17" x14ac:dyDescent="0.2">
      <c r="A1470" t="s">
        <v>138</v>
      </c>
      <c r="B1470" t="s">
        <v>889</v>
      </c>
      <c r="C1470" t="s">
        <v>196</v>
      </c>
      <c r="D1470" t="s">
        <v>73</v>
      </c>
      <c r="E1470" t="s">
        <v>8</v>
      </c>
      <c r="F1470" t="s">
        <v>131</v>
      </c>
      <c r="G1470" t="s">
        <v>20</v>
      </c>
      <c r="H1470" t="s">
        <v>21</v>
      </c>
      <c r="J1470" t="s">
        <v>12</v>
      </c>
      <c r="K1470" t="s">
        <v>132</v>
      </c>
      <c r="N1470" t="s">
        <v>2011</v>
      </c>
      <c r="O1470">
        <v>20</v>
      </c>
      <c r="P1470">
        <v>11188.2</v>
      </c>
      <c r="Q1470">
        <v>148</v>
      </c>
    </row>
    <row r="1471" spans="1:17" x14ac:dyDescent="0.2">
      <c r="A1471" t="s">
        <v>16</v>
      </c>
      <c r="C1471" t="s">
        <v>17</v>
      </c>
      <c r="D1471" t="s">
        <v>18</v>
      </c>
      <c r="E1471" t="s">
        <v>8</v>
      </c>
      <c r="F1471" t="s">
        <v>19</v>
      </c>
      <c r="G1471" t="s">
        <v>20</v>
      </c>
      <c r="H1471" t="s">
        <v>21</v>
      </c>
      <c r="I1471" t="s">
        <v>22</v>
      </c>
      <c r="J1471" t="s">
        <v>12</v>
      </c>
      <c r="K1471" t="s">
        <v>13</v>
      </c>
      <c r="M1471">
        <v>4.5</v>
      </c>
      <c r="N1471" t="s">
        <v>115</v>
      </c>
      <c r="O1471">
        <v>44</v>
      </c>
      <c r="P1471">
        <v>28159.56</v>
      </c>
      <c r="Q1471">
        <v>205</v>
      </c>
    </row>
    <row r="1472" spans="1:17" x14ac:dyDescent="0.2">
      <c r="A1472" t="s">
        <v>5</v>
      </c>
      <c r="B1472" t="s">
        <v>89</v>
      </c>
      <c r="C1472" t="s">
        <v>17</v>
      </c>
      <c r="D1472" t="s">
        <v>90</v>
      </c>
      <c r="E1472" t="s">
        <v>8</v>
      </c>
      <c r="F1472" t="s">
        <v>19</v>
      </c>
      <c r="G1472" t="s">
        <v>84</v>
      </c>
      <c r="H1472" t="s">
        <v>11</v>
      </c>
      <c r="J1472" t="s">
        <v>12</v>
      </c>
      <c r="K1472" t="s">
        <v>13</v>
      </c>
      <c r="N1472" t="s">
        <v>2012</v>
      </c>
      <c r="O1472">
        <v>16</v>
      </c>
      <c r="P1472">
        <v>5600</v>
      </c>
      <c r="Q1472">
        <v>166</v>
      </c>
    </row>
    <row r="1473" spans="1:17" x14ac:dyDescent="0.2">
      <c r="A1473" t="s">
        <v>138</v>
      </c>
      <c r="B1473" t="s">
        <v>139</v>
      </c>
      <c r="C1473" t="s">
        <v>61</v>
      </c>
      <c r="D1473" t="s">
        <v>18</v>
      </c>
      <c r="E1473" t="s">
        <v>8</v>
      </c>
      <c r="F1473" t="s">
        <v>19</v>
      </c>
      <c r="G1473" t="s">
        <v>29</v>
      </c>
      <c r="H1473" t="s">
        <v>11</v>
      </c>
      <c r="J1473" t="s">
        <v>12</v>
      </c>
      <c r="K1473" t="s">
        <v>13</v>
      </c>
      <c r="N1473" t="s">
        <v>2013</v>
      </c>
      <c r="O1473">
        <v>14</v>
      </c>
      <c r="P1473">
        <v>9988.86</v>
      </c>
      <c r="Q1473">
        <v>385</v>
      </c>
    </row>
    <row r="1474" spans="1:17" x14ac:dyDescent="0.2">
      <c r="A1474" t="s">
        <v>24</v>
      </c>
      <c r="B1474" t="s">
        <v>25</v>
      </c>
      <c r="C1474" t="s">
        <v>26</v>
      </c>
      <c r="D1474" t="s">
        <v>27</v>
      </c>
      <c r="F1474" t="s">
        <v>28</v>
      </c>
      <c r="G1474" t="s">
        <v>29</v>
      </c>
      <c r="H1474" t="s">
        <v>30</v>
      </c>
      <c r="J1474" t="s">
        <v>31</v>
      </c>
      <c r="L1474" t="s">
        <v>32</v>
      </c>
      <c r="M1474">
        <v>5</v>
      </c>
      <c r="N1474" t="s">
        <v>2014</v>
      </c>
      <c r="O1474">
        <v>37</v>
      </c>
      <c r="P1474">
        <v>54426.63</v>
      </c>
      <c r="Q1474">
        <v>307</v>
      </c>
    </row>
    <row r="1475" spans="1:17" x14ac:dyDescent="0.2">
      <c r="A1475" t="s">
        <v>24</v>
      </c>
      <c r="B1475" t="s">
        <v>135</v>
      </c>
      <c r="C1475" t="s">
        <v>17</v>
      </c>
      <c r="D1475" t="s">
        <v>27</v>
      </c>
      <c r="F1475" t="s">
        <v>28</v>
      </c>
      <c r="G1475" t="s">
        <v>29</v>
      </c>
      <c r="H1475" t="s">
        <v>30</v>
      </c>
      <c r="J1475" t="s">
        <v>31</v>
      </c>
      <c r="K1475" t="s">
        <v>136</v>
      </c>
      <c r="L1475" t="s">
        <v>32</v>
      </c>
      <c r="M1475">
        <v>1</v>
      </c>
      <c r="N1475" t="s">
        <v>66</v>
      </c>
      <c r="O1475">
        <v>21</v>
      </c>
      <c r="P1475">
        <v>18899.79</v>
      </c>
      <c r="Q1475">
        <v>136</v>
      </c>
    </row>
    <row r="1476" spans="1:17" x14ac:dyDescent="0.2">
      <c r="A1476" t="s">
        <v>5</v>
      </c>
      <c r="C1476" t="s">
        <v>6</v>
      </c>
      <c r="D1476" t="s">
        <v>7</v>
      </c>
      <c r="E1476" t="s">
        <v>8</v>
      </c>
      <c r="F1476" t="s">
        <v>9</v>
      </c>
      <c r="G1476" t="s">
        <v>10</v>
      </c>
      <c r="H1476" t="s">
        <v>11</v>
      </c>
      <c r="J1476" t="s">
        <v>12</v>
      </c>
      <c r="K1476" t="s">
        <v>13</v>
      </c>
      <c r="L1476" t="s">
        <v>14</v>
      </c>
      <c r="N1476" t="s">
        <v>1988</v>
      </c>
      <c r="O1476">
        <v>41</v>
      </c>
      <c r="P1476">
        <v>34809</v>
      </c>
      <c r="Q1476">
        <v>225</v>
      </c>
    </row>
    <row r="1477" spans="1:17" x14ac:dyDescent="0.2">
      <c r="A1477" t="s">
        <v>59</v>
      </c>
      <c r="B1477" t="s">
        <v>2015</v>
      </c>
      <c r="C1477" t="s">
        <v>6</v>
      </c>
      <c r="D1477" t="s">
        <v>453</v>
      </c>
      <c r="F1477" t="s">
        <v>2016</v>
      </c>
      <c r="G1477" t="s">
        <v>65</v>
      </c>
      <c r="H1477" t="s">
        <v>242</v>
      </c>
      <c r="I1477" t="s">
        <v>761</v>
      </c>
      <c r="J1477" t="s">
        <v>31</v>
      </c>
      <c r="K1477" t="s">
        <v>2017</v>
      </c>
      <c r="M1477">
        <v>4.5</v>
      </c>
      <c r="N1477" t="s">
        <v>120</v>
      </c>
      <c r="O1477">
        <v>22</v>
      </c>
      <c r="P1477">
        <v>12979.78</v>
      </c>
      <c r="Q1477">
        <v>362</v>
      </c>
    </row>
    <row r="1478" spans="1:17" x14ac:dyDescent="0.2">
      <c r="A1478" t="s">
        <v>733</v>
      </c>
      <c r="B1478" t="s">
        <v>2018</v>
      </c>
      <c r="C1478" t="s">
        <v>93</v>
      </c>
      <c r="E1478" t="s">
        <v>63</v>
      </c>
      <c r="F1478" t="s">
        <v>64</v>
      </c>
      <c r="G1478" t="s">
        <v>29</v>
      </c>
      <c r="H1478" t="s">
        <v>321</v>
      </c>
      <c r="J1478" t="s">
        <v>31</v>
      </c>
      <c r="K1478" t="s">
        <v>2019</v>
      </c>
      <c r="L1478" t="s">
        <v>398</v>
      </c>
      <c r="M1478">
        <v>5</v>
      </c>
      <c r="N1478" t="s">
        <v>2020</v>
      </c>
      <c r="O1478">
        <v>23</v>
      </c>
      <c r="P1478">
        <v>38363.769999999997</v>
      </c>
      <c r="Q1478">
        <v>469</v>
      </c>
    </row>
    <row r="1479" spans="1:17" x14ac:dyDescent="0.2">
      <c r="A1479" t="s">
        <v>16</v>
      </c>
      <c r="C1479" t="s">
        <v>6</v>
      </c>
      <c r="F1479" t="s">
        <v>122</v>
      </c>
      <c r="H1479" t="s">
        <v>56</v>
      </c>
      <c r="J1479" t="s">
        <v>12</v>
      </c>
      <c r="M1479">
        <v>4.5</v>
      </c>
      <c r="N1479" t="s">
        <v>2021</v>
      </c>
      <c r="O1479">
        <v>64</v>
      </c>
      <c r="P1479">
        <v>123516.8</v>
      </c>
      <c r="Q1479">
        <v>420</v>
      </c>
    </row>
    <row r="1480" spans="1:17" x14ac:dyDescent="0.2">
      <c r="A1480" t="s">
        <v>5</v>
      </c>
      <c r="C1480" t="s">
        <v>17</v>
      </c>
      <c r="D1480" t="s">
        <v>7</v>
      </c>
      <c r="E1480" t="s">
        <v>82</v>
      </c>
      <c r="F1480" t="s">
        <v>83</v>
      </c>
      <c r="G1480" t="s">
        <v>84</v>
      </c>
      <c r="H1480" t="s">
        <v>11</v>
      </c>
      <c r="J1480" t="s">
        <v>12</v>
      </c>
      <c r="K1480" t="s">
        <v>13</v>
      </c>
      <c r="L1480" t="s">
        <v>85</v>
      </c>
      <c r="M1480">
        <v>5</v>
      </c>
      <c r="N1480" t="s">
        <v>2022</v>
      </c>
      <c r="O1480">
        <v>42</v>
      </c>
      <c r="P1480">
        <v>57086.82</v>
      </c>
      <c r="Q1480">
        <v>273</v>
      </c>
    </row>
    <row r="1481" spans="1:17" x14ac:dyDescent="0.2">
      <c r="A1481" t="s">
        <v>16</v>
      </c>
      <c r="C1481" t="s">
        <v>6</v>
      </c>
      <c r="D1481" t="s">
        <v>273</v>
      </c>
      <c r="E1481" t="s">
        <v>20</v>
      </c>
      <c r="F1481" t="s">
        <v>274</v>
      </c>
      <c r="G1481" t="s">
        <v>65</v>
      </c>
      <c r="H1481" t="s">
        <v>11</v>
      </c>
      <c r="J1481" t="s">
        <v>12</v>
      </c>
      <c r="K1481" t="s">
        <v>13</v>
      </c>
      <c r="L1481" t="s">
        <v>85</v>
      </c>
      <c r="M1481">
        <v>4.7</v>
      </c>
      <c r="N1481" t="s">
        <v>2023</v>
      </c>
      <c r="O1481">
        <v>29</v>
      </c>
      <c r="P1481">
        <v>30131</v>
      </c>
      <c r="Q1481">
        <v>350</v>
      </c>
    </row>
    <row r="1482" spans="1:17" x14ac:dyDescent="0.2">
      <c r="A1482" t="s">
        <v>16</v>
      </c>
      <c r="C1482" t="s">
        <v>17</v>
      </c>
      <c r="D1482" t="s">
        <v>73</v>
      </c>
      <c r="E1482" t="s">
        <v>8</v>
      </c>
      <c r="F1482" t="s">
        <v>87</v>
      </c>
      <c r="G1482" t="s">
        <v>65</v>
      </c>
      <c r="H1482" t="s">
        <v>11</v>
      </c>
      <c r="J1482" t="s">
        <v>12</v>
      </c>
      <c r="K1482" t="s">
        <v>13</v>
      </c>
      <c r="L1482" t="s">
        <v>85</v>
      </c>
      <c r="M1482">
        <v>4.4000000000000004</v>
      </c>
      <c r="N1482" t="s">
        <v>2024</v>
      </c>
      <c r="O1482">
        <v>45</v>
      </c>
      <c r="P1482">
        <v>44995.5</v>
      </c>
      <c r="Q1482">
        <v>474</v>
      </c>
    </row>
    <row r="1483" spans="1:17" x14ac:dyDescent="0.2">
      <c r="A1483" t="s">
        <v>138</v>
      </c>
      <c r="B1483" t="s">
        <v>723</v>
      </c>
      <c r="C1483" t="s">
        <v>6</v>
      </c>
      <c r="D1483" t="s">
        <v>73</v>
      </c>
      <c r="E1483" t="s">
        <v>1164</v>
      </c>
      <c r="F1483" t="s">
        <v>74</v>
      </c>
      <c r="G1483" t="s">
        <v>65</v>
      </c>
      <c r="H1483" t="s">
        <v>21</v>
      </c>
      <c r="J1483" t="s">
        <v>12</v>
      </c>
      <c r="K1483" t="s">
        <v>488</v>
      </c>
      <c r="M1483">
        <v>5</v>
      </c>
      <c r="N1483" t="s">
        <v>2025</v>
      </c>
      <c r="O1483">
        <v>48</v>
      </c>
      <c r="P1483">
        <v>79487.520000000004</v>
      </c>
      <c r="Q1483">
        <v>298</v>
      </c>
    </row>
    <row r="1484" spans="1:17" x14ac:dyDescent="0.2">
      <c r="A1484" t="s">
        <v>44</v>
      </c>
      <c r="B1484" t="s">
        <v>2026</v>
      </c>
      <c r="C1484" t="s">
        <v>17</v>
      </c>
      <c r="D1484" t="s">
        <v>77</v>
      </c>
      <c r="E1484" t="s">
        <v>46</v>
      </c>
      <c r="F1484" t="s">
        <v>2027</v>
      </c>
      <c r="G1484" t="s">
        <v>55</v>
      </c>
      <c r="H1484" t="s">
        <v>56</v>
      </c>
      <c r="J1484" t="s">
        <v>12</v>
      </c>
      <c r="K1484" t="s">
        <v>1913</v>
      </c>
      <c r="M1484">
        <v>4.3</v>
      </c>
      <c r="N1484" t="s">
        <v>2028</v>
      </c>
      <c r="O1484">
        <v>37</v>
      </c>
      <c r="P1484">
        <v>13227.5</v>
      </c>
      <c r="Q1484">
        <v>245</v>
      </c>
    </row>
    <row r="1485" spans="1:17" x14ac:dyDescent="0.2">
      <c r="A1485" t="s">
        <v>16</v>
      </c>
      <c r="B1485" t="s">
        <v>2029</v>
      </c>
      <c r="C1485" t="s">
        <v>93</v>
      </c>
      <c r="D1485" t="s">
        <v>2030</v>
      </c>
      <c r="E1485" t="s">
        <v>37</v>
      </c>
      <c r="F1485" t="s">
        <v>64</v>
      </c>
      <c r="G1485" t="s">
        <v>65</v>
      </c>
      <c r="H1485" t="s">
        <v>321</v>
      </c>
      <c r="I1485" t="s">
        <v>99</v>
      </c>
      <c r="J1485" t="s">
        <v>31</v>
      </c>
      <c r="M1485">
        <v>4.5999999999999996</v>
      </c>
      <c r="N1485" t="s">
        <v>2031</v>
      </c>
      <c r="O1485">
        <v>26</v>
      </c>
      <c r="P1485">
        <v>19341.919999999998</v>
      </c>
      <c r="Q1485">
        <v>472</v>
      </c>
    </row>
    <row r="1486" spans="1:17" x14ac:dyDescent="0.2">
      <c r="A1486" t="s">
        <v>111</v>
      </c>
      <c r="B1486" t="s">
        <v>774</v>
      </c>
      <c r="C1486" t="s">
        <v>6</v>
      </c>
      <c r="F1486">
        <v>68000</v>
      </c>
      <c r="G1486" t="s">
        <v>2032</v>
      </c>
      <c r="H1486" t="s">
        <v>395</v>
      </c>
      <c r="J1486" t="s">
        <v>31</v>
      </c>
      <c r="M1486">
        <v>5</v>
      </c>
      <c r="N1486" t="s">
        <v>137</v>
      </c>
      <c r="O1486">
        <v>51</v>
      </c>
      <c r="P1486">
        <v>19889.490000000002</v>
      </c>
      <c r="Q1486">
        <v>374</v>
      </c>
    </row>
    <row r="1487" spans="1:17" x14ac:dyDescent="0.2">
      <c r="A1487" t="s">
        <v>16</v>
      </c>
      <c r="C1487" t="s">
        <v>17</v>
      </c>
      <c r="D1487" t="s">
        <v>18</v>
      </c>
      <c r="E1487" t="s">
        <v>8</v>
      </c>
      <c r="F1487" t="s">
        <v>19</v>
      </c>
      <c r="G1487" t="s">
        <v>20</v>
      </c>
      <c r="H1487" t="s">
        <v>21</v>
      </c>
      <c r="I1487" t="s">
        <v>22</v>
      </c>
      <c r="J1487" t="s">
        <v>12</v>
      </c>
      <c r="K1487" t="s">
        <v>13</v>
      </c>
      <c r="M1487">
        <v>4.5</v>
      </c>
      <c r="N1487" t="s">
        <v>2033</v>
      </c>
      <c r="O1487">
        <v>52</v>
      </c>
      <c r="P1487">
        <v>34109.919999999998</v>
      </c>
      <c r="Q1487">
        <v>132</v>
      </c>
    </row>
    <row r="1488" spans="1:17" x14ac:dyDescent="0.2">
      <c r="A1488" t="s">
        <v>5</v>
      </c>
      <c r="B1488" t="s">
        <v>89</v>
      </c>
      <c r="C1488" t="s">
        <v>17</v>
      </c>
      <c r="D1488" t="s">
        <v>90</v>
      </c>
      <c r="E1488" t="s">
        <v>8</v>
      </c>
      <c r="F1488" t="s">
        <v>19</v>
      </c>
      <c r="G1488" t="s">
        <v>84</v>
      </c>
      <c r="H1488" t="s">
        <v>11</v>
      </c>
      <c r="J1488" t="s">
        <v>12</v>
      </c>
      <c r="K1488" t="s">
        <v>13</v>
      </c>
      <c r="N1488" t="s">
        <v>2034</v>
      </c>
      <c r="O1488">
        <v>35</v>
      </c>
      <c r="P1488">
        <v>66394.649999999994</v>
      </c>
      <c r="Q1488">
        <v>379</v>
      </c>
    </row>
    <row r="1489" spans="1:17" x14ac:dyDescent="0.2">
      <c r="A1489" t="s">
        <v>138</v>
      </c>
      <c r="B1489" t="s">
        <v>139</v>
      </c>
      <c r="C1489" t="s">
        <v>61</v>
      </c>
      <c r="D1489" t="s">
        <v>18</v>
      </c>
      <c r="E1489" t="s">
        <v>8</v>
      </c>
      <c r="F1489" t="s">
        <v>19</v>
      </c>
      <c r="G1489" t="s">
        <v>29</v>
      </c>
      <c r="H1489" t="s">
        <v>11</v>
      </c>
      <c r="J1489" t="s">
        <v>12</v>
      </c>
      <c r="K1489" t="s">
        <v>13</v>
      </c>
      <c r="N1489" t="s">
        <v>88</v>
      </c>
      <c r="O1489">
        <v>55</v>
      </c>
      <c r="P1489">
        <v>93445</v>
      </c>
      <c r="Q1489">
        <v>340</v>
      </c>
    </row>
    <row r="1490" spans="1:17" x14ac:dyDescent="0.2">
      <c r="A1490" t="s">
        <v>24</v>
      </c>
      <c r="B1490" t="s">
        <v>25</v>
      </c>
      <c r="C1490" t="s">
        <v>26</v>
      </c>
      <c r="D1490" t="s">
        <v>27</v>
      </c>
      <c r="F1490" t="s">
        <v>28</v>
      </c>
      <c r="G1490" t="s">
        <v>29</v>
      </c>
      <c r="H1490" t="s">
        <v>30</v>
      </c>
      <c r="J1490" t="s">
        <v>31</v>
      </c>
      <c r="L1490" t="s">
        <v>32</v>
      </c>
      <c r="M1490">
        <v>5</v>
      </c>
      <c r="N1490" t="s">
        <v>1881</v>
      </c>
      <c r="O1490">
        <v>57</v>
      </c>
      <c r="P1490">
        <v>119643</v>
      </c>
      <c r="Q1490">
        <v>250</v>
      </c>
    </row>
    <row r="1491" spans="1:17" x14ac:dyDescent="0.2">
      <c r="A1491" t="s">
        <v>24</v>
      </c>
      <c r="B1491" t="s">
        <v>135</v>
      </c>
      <c r="C1491" t="s">
        <v>17</v>
      </c>
      <c r="D1491" t="s">
        <v>27</v>
      </c>
      <c r="F1491" t="s">
        <v>28</v>
      </c>
      <c r="G1491" t="s">
        <v>29</v>
      </c>
      <c r="H1491" t="s">
        <v>30</v>
      </c>
      <c r="J1491" t="s">
        <v>31</v>
      </c>
      <c r="K1491" t="s">
        <v>136</v>
      </c>
      <c r="L1491" t="s">
        <v>32</v>
      </c>
      <c r="M1491">
        <v>1</v>
      </c>
      <c r="N1491" t="s">
        <v>2035</v>
      </c>
      <c r="O1491">
        <v>16</v>
      </c>
      <c r="P1491">
        <v>51407.839999999997</v>
      </c>
      <c r="Q1491">
        <v>229</v>
      </c>
    </row>
    <row r="1492" spans="1:17" x14ac:dyDescent="0.2">
      <c r="A1492" t="s">
        <v>5</v>
      </c>
      <c r="C1492" t="s">
        <v>6</v>
      </c>
      <c r="D1492" t="s">
        <v>7</v>
      </c>
      <c r="E1492" t="s">
        <v>8</v>
      </c>
      <c r="F1492" t="s">
        <v>9</v>
      </c>
      <c r="G1492" t="s">
        <v>10</v>
      </c>
      <c r="H1492" t="s">
        <v>11</v>
      </c>
      <c r="J1492" t="s">
        <v>12</v>
      </c>
      <c r="K1492" t="s">
        <v>13</v>
      </c>
      <c r="L1492" t="s">
        <v>14</v>
      </c>
      <c r="N1492" t="s">
        <v>2036</v>
      </c>
      <c r="O1492">
        <v>44</v>
      </c>
      <c r="P1492">
        <v>33664.839999999997</v>
      </c>
      <c r="Q1492">
        <v>445</v>
      </c>
    </row>
    <row r="1493" spans="1:17" x14ac:dyDescent="0.2">
      <c r="A1493" t="s">
        <v>275</v>
      </c>
      <c r="B1493" t="s">
        <v>2037</v>
      </c>
      <c r="C1493" t="s">
        <v>17</v>
      </c>
      <c r="D1493" t="s">
        <v>2038</v>
      </c>
      <c r="E1493" t="s">
        <v>63</v>
      </c>
      <c r="F1493" t="s">
        <v>64</v>
      </c>
      <c r="G1493" t="s">
        <v>65</v>
      </c>
      <c r="H1493" t="s">
        <v>321</v>
      </c>
      <c r="J1493" t="s">
        <v>12</v>
      </c>
      <c r="K1493" t="s">
        <v>191</v>
      </c>
      <c r="M1493">
        <v>4.5999999999999996</v>
      </c>
      <c r="N1493" t="s">
        <v>215</v>
      </c>
      <c r="O1493">
        <v>44</v>
      </c>
      <c r="P1493">
        <v>35551.56</v>
      </c>
      <c r="Q1493">
        <v>419</v>
      </c>
    </row>
    <row r="1494" spans="1:17" x14ac:dyDescent="0.2">
      <c r="A1494" t="s">
        <v>138</v>
      </c>
      <c r="B1494" t="s">
        <v>889</v>
      </c>
      <c r="C1494" t="s">
        <v>196</v>
      </c>
      <c r="D1494" t="s">
        <v>73</v>
      </c>
      <c r="E1494" t="s">
        <v>8</v>
      </c>
      <c r="F1494" t="s">
        <v>64</v>
      </c>
      <c r="G1494" t="s">
        <v>29</v>
      </c>
      <c r="H1494" t="s">
        <v>21</v>
      </c>
      <c r="J1494" t="s">
        <v>12</v>
      </c>
      <c r="K1494" t="s">
        <v>295</v>
      </c>
      <c r="N1494" t="s">
        <v>519</v>
      </c>
      <c r="O1494">
        <v>23</v>
      </c>
      <c r="P1494">
        <v>34477</v>
      </c>
      <c r="Q1494">
        <v>422</v>
      </c>
    </row>
    <row r="1495" spans="1:17" x14ac:dyDescent="0.2">
      <c r="A1495" t="s">
        <v>138</v>
      </c>
      <c r="B1495" t="s">
        <v>2039</v>
      </c>
      <c r="C1495" t="s">
        <v>17</v>
      </c>
      <c r="E1495" t="s">
        <v>37</v>
      </c>
      <c r="F1495" t="s">
        <v>9</v>
      </c>
      <c r="G1495" t="s">
        <v>65</v>
      </c>
      <c r="H1495" t="s">
        <v>242</v>
      </c>
      <c r="J1495" t="s">
        <v>12</v>
      </c>
      <c r="L1495" t="s">
        <v>1977</v>
      </c>
      <c r="N1495" t="s">
        <v>120</v>
      </c>
      <c r="O1495">
        <v>13</v>
      </c>
      <c r="P1495">
        <v>7669.87</v>
      </c>
      <c r="Q1495">
        <v>374</v>
      </c>
    </row>
    <row r="1496" spans="1:17" x14ac:dyDescent="0.2">
      <c r="A1496" t="s">
        <v>138</v>
      </c>
      <c r="B1496" t="s">
        <v>2040</v>
      </c>
      <c r="C1496" t="s">
        <v>17</v>
      </c>
      <c r="D1496" t="s">
        <v>865</v>
      </c>
      <c r="E1496" t="s">
        <v>78</v>
      </c>
      <c r="F1496" t="s">
        <v>28</v>
      </c>
      <c r="G1496" t="s">
        <v>29</v>
      </c>
      <c r="H1496" t="s">
        <v>21</v>
      </c>
      <c r="I1496" t="s">
        <v>22</v>
      </c>
      <c r="J1496" t="s">
        <v>31</v>
      </c>
      <c r="N1496" t="s">
        <v>137</v>
      </c>
      <c r="O1496">
        <v>59</v>
      </c>
      <c r="P1496">
        <v>23009.41</v>
      </c>
      <c r="Q1496">
        <v>85</v>
      </c>
    </row>
    <row r="1497" spans="1:17" x14ac:dyDescent="0.2">
      <c r="A1497" t="s">
        <v>24</v>
      </c>
      <c r="B1497" t="s">
        <v>25</v>
      </c>
      <c r="C1497" t="s">
        <v>26</v>
      </c>
      <c r="D1497" t="s">
        <v>27</v>
      </c>
      <c r="F1497" t="s">
        <v>28</v>
      </c>
      <c r="G1497" t="s">
        <v>29</v>
      </c>
      <c r="H1497" t="s">
        <v>30</v>
      </c>
      <c r="J1497" t="s">
        <v>31</v>
      </c>
      <c r="L1497" t="s">
        <v>32</v>
      </c>
      <c r="M1497">
        <v>5</v>
      </c>
      <c r="N1497" t="s">
        <v>1049</v>
      </c>
      <c r="O1497">
        <v>37</v>
      </c>
      <c r="P1497">
        <v>33706.629999999997</v>
      </c>
      <c r="Q1497">
        <v>211</v>
      </c>
    </row>
    <row r="1498" spans="1:17" x14ac:dyDescent="0.2">
      <c r="A1498" t="s">
        <v>24</v>
      </c>
      <c r="B1498" t="s">
        <v>135</v>
      </c>
      <c r="C1498" t="s">
        <v>17</v>
      </c>
      <c r="D1498" t="s">
        <v>27</v>
      </c>
      <c r="F1498" t="s">
        <v>28</v>
      </c>
      <c r="G1498" t="s">
        <v>29</v>
      </c>
      <c r="H1498" t="s">
        <v>30</v>
      </c>
      <c r="J1498" t="s">
        <v>31</v>
      </c>
      <c r="K1498" t="s">
        <v>136</v>
      </c>
      <c r="L1498" t="s">
        <v>32</v>
      </c>
      <c r="M1498">
        <v>1</v>
      </c>
      <c r="N1498" t="s">
        <v>1648</v>
      </c>
      <c r="O1498">
        <v>14</v>
      </c>
      <c r="P1498">
        <v>23421.86</v>
      </c>
      <c r="Q1498">
        <v>200</v>
      </c>
    </row>
    <row r="1499" spans="1:17" x14ac:dyDescent="0.2">
      <c r="A1499" t="s">
        <v>5</v>
      </c>
      <c r="C1499" t="s">
        <v>6</v>
      </c>
      <c r="D1499" t="s">
        <v>7</v>
      </c>
      <c r="E1499" t="s">
        <v>8</v>
      </c>
      <c r="F1499" t="s">
        <v>9</v>
      </c>
      <c r="G1499" t="s">
        <v>10</v>
      </c>
      <c r="H1499" t="s">
        <v>11</v>
      </c>
      <c r="J1499" t="s">
        <v>12</v>
      </c>
      <c r="K1499" t="s">
        <v>13</v>
      </c>
      <c r="L1499" t="s">
        <v>14</v>
      </c>
      <c r="N1499" t="s">
        <v>33</v>
      </c>
      <c r="O1499">
        <v>42</v>
      </c>
      <c r="P1499">
        <v>41999.58</v>
      </c>
      <c r="Q1499">
        <v>487</v>
      </c>
    </row>
    <row r="1500" spans="1:17" x14ac:dyDescent="0.2">
      <c r="A1500" t="s">
        <v>44</v>
      </c>
      <c r="C1500" t="s">
        <v>17</v>
      </c>
      <c r="E1500" t="s">
        <v>37</v>
      </c>
      <c r="G1500" t="s">
        <v>10</v>
      </c>
      <c r="H1500" t="s">
        <v>30</v>
      </c>
      <c r="J1500" t="s">
        <v>31</v>
      </c>
      <c r="M1500">
        <v>4.5999999999999996</v>
      </c>
      <c r="N1500" t="s">
        <v>49</v>
      </c>
      <c r="O1500">
        <v>19</v>
      </c>
      <c r="P1500">
        <v>30381</v>
      </c>
      <c r="Q1500">
        <v>278</v>
      </c>
    </row>
    <row r="1501" spans="1:17" x14ac:dyDescent="0.2">
      <c r="A1501" t="s">
        <v>16</v>
      </c>
      <c r="B1501" t="s">
        <v>684</v>
      </c>
      <c r="C1501" t="s">
        <v>17</v>
      </c>
      <c r="G1501" t="s">
        <v>10</v>
      </c>
      <c r="J1501" t="s">
        <v>12</v>
      </c>
      <c r="N1501" t="s">
        <v>2041</v>
      </c>
      <c r="O1501">
        <v>42</v>
      </c>
      <c r="P1501">
        <v>49906.5</v>
      </c>
      <c r="Q1501">
        <v>341</v>
      </c>
    </row>
    <row r="1502" spans="1:17" x14ac:dyDescent="0.2">
      <c r="A1502" t="s">
        <v>138</v>
      </c>
      <c r="B1502" t="s">
        <v>2042</v>
      </c>
      <c r="C1502" t="s">
        <v>6</v>
      </c>
      <c r="D1502" t="s">
        <v>73</v>
      </c>
      <c r="E1502" t="s">
        <v>37</v>
      </c>
      <c r="F1502" t="s">
        <v>474</v>
      </c>
      <c r="G1502" t="s">
        <v>10</v>
      </c>
      <c r="H1502" t="s">
        <v>242</v>
      </c>
      <c r="I1502" t="s">
        <v>80</v>
      </c>
      <c r="J1502" t="s">
        <v>12</v>
      </c>
      <c r="M1502">
        <v>3.7</v>
      </c>
      <c r="N1502" t="s">
        <v>88</v>
      </c>
      <c r="O1502">
        <v>25</v>
      </c>
      <c r="P1502">
        <v>42475</v>
      </c>
      <c r="Q1502">
        <v>200</v>
      </c>
    </row>
    <row r="1503" spans="1:17" x14ac:dyDescent="0.2">
      <c r="A1503" t="s">
        <v>138</v>
      </c>
      <c r="B1503" t="s">
        <v>1540</v>
      </c>
      <c r="C1503" t="s">
        <v>187</v>
      </c>
      <c r="D1503" t="s">
        <v>90</v>
      </c>
      <c r="E1503" t="s">
        <v>8</v>
      </c>
      <c r="F1503" t="s">
        <v>64</v>
      </c>
      <c r="G1503" t="s">
        <v>29</v>
      </c>
      <c r="H1503" t="s">
        <v>21</v>
      </c>
      <c r="J1503" t="s">
        <v>12</v>
      </c>
      <c r="K1503" t="s">
        <v>488</v>
      </c>
      <c r="N1503" t="s">
        <v>49</v>
      </c>
      <c r="O1503">
        <v>59</v>
      </c>
      <c r="P1503">
        <v>94341</v>
      </c>
      <c r="Q1503">
        <v>443</v>
      </c>
    </row>
    <row r="1504" spans="1:17" x14ac:dyDescent="0.2">
      <c r="A1504" t="s">
        <v>5</v>
      </c>
      <c r="C1504" t="s">
        <v>17</v>
      </c>
      <c r="D1504" t="s">
        <v>7</v>
      </c>
      <c r="E1504" t="s">
        <v>82</v>
      </c>
      <c r="F1504" t="s">
        <v>83</v>
      </c>
      <c r="G1504" t="s">
        <v>84</v>
      </c>
      <c r="H1504" t="s">
        <v>11</v>
      </c>
      <c r="J1504" t="s">
        <v>12</v>
      </c>
      <c r="K1504" t="s">
        <v>13</v>
      </c>
      <c r="L1504" t="s">
        <v>85</v>
      </c>
      <c r="M1504">
        <v>5</v>
      </c>
      <c r="N1504" t="s">
        <v>662</v>
      </c>
      <c r="O1504">
        <v>25</v>
      </c>
      <c r="P1504">
        <v>22475</v>
      </c>
      <c r="Q1504">
        <v>420</v>
      </c>
    </row>
    <row r="1505" spans="1:17" x14ac:dyDescent="0.2">
      <c r="A1505" t="s">
        <v>16</v>
      </c>
      <c r="C1505" t="s">
        <v>6</v>
      </c>
      <c r="D1505" t="s">
        <v>273</v>
      </c>
      <c r="E1505" t="s">
        <v>20</v>
      </c>
      <c r="F1505" t="s">
        <v>274</v>
      </c>
      <c r="G1505" t="s">
        <v>65</v>
      </c>
      <c r="H1505" t="s">
        <v>11</v>
      </c>
      <c r="J1505" t="s">
        <v>12</v>
      </c>
      <c r="K1505" t="s">
        <v>13</v>
      </c>
      <c r="L1505" t="s">
        <v>85</v>
      </c>
      <c r="M1505">
        <v>4.7</v>
      </c>
      <c r="N1505" t="s">
        <v>1828</v>
      </c>
      <c r="O1505">
        <v>53</v>
      </c>
      <c r="P1505">
        <v>37576.47</v>
      </c>
      <c r="Q1505">
        <v>491</v>
      </c>
    </row>
    <row r="1506" spans="1:17" x14ac:dyDescent="0.2">
      <c r="A1506" t="s">
        <v>24</v>
      </c>
      <c r="B1506" t="s">
        <v>25</v>
      </c>
      <c r="C1506" t="s">
        <v>26</v>
      </c>
      <c r="D1506" t="s">
        <v>27</v>
      </c>
      <c r="F1506" t="s">
        <v>28</v>
      </c>
      <c r="G1506" t="s">
        <v>29</v>
      </c>
      <c r="H1506" t="s">
        <v>30</v>
      </c>
      <c r="J1506" t="s">
        <v>31</v>
      </c>
      <c r="L1506" t="s">
        <v>32</v>
      </c>
      <c r="M1506">
        <v>5</v>
      </c>
      <c r="N1506" t="s">
        <v>2043</v>
      </c>
      <c r="O1506">
        <v>17</v>
      </c>
      <c r="P1506">
        <v>30890.19</v>
      </c>
      <c r="Q1506">
        <v>499</v>
      </c>
    </row>
    <row r="1507" spans="1:17" x14ac:dyDescent="0.2">
      <c r="A1507" t="s">
        <v>24</v>
      </c>
      <c r="B1507" t="s">
        <v>135</v>
      </c>
      <c r="C1507" t="s">
        <v>17</v>
      </c>
      <c r="D1507" t="s">
        <v>27</v>
      </c>
      <c r="F1507" t="s">
        <v>28</v>
      </c>
      <c r="G1507" t="s">
        <v>29</v>
      </c>
      <c r="H1507" t="s">
        <v>30</v>
      </c>
      <c r="J1507" t="s">
        <v>31</v>
      </c>
      <c r="K1507" t="s">
        <v>136</v>
      </c>
      <c r="L1507" t="s">
        <v>32</v>
      </c>
      <c r="M1507">
        <v>1</v>
      </c>
      <c r="N1507" t="s">
        <v>251</v>
      </c>
      <c r="O1507">
        <v>63</v>
      </c>
      <c r="P1507">
        <v>125937</v>
      </c>
      <c r="Q1507">
        <v>86</v>
      </c>
    </row>
    <row r="1508" spans="1:17" x14ac:dyDescent="0.2">
      <c r="A1508" t="s">
        <v>5</v>
      </c>
      <c r="C1508" t="s">
        <v>6</v>
      </c>
      <c r="D1508" t="s">
        <v>7</v>
      </c>
      <c r="E1508" t="s">
        <v>8</v>
      </c>
      <c r="F1508" t="s">
        <v>9</v>
      </c>
      <c r="G1508" t="s">
        <v>10</v>
      </c>
      <c r="H1508" t="s">
        <v>11</v>
      </c>
      <c r="J1508" t="s">
        <v>12</v>
      </c>
      <c r="K1508" t="s">
        <v>13</v>
      </c>
      <c r="L1508" t="s">
        <v>14</v>
      </c>
      <c r="N1508" t="s">
        <v>2044</v>
      </c>
      <c r="O1508">
        <v>25</v>
      </c>
      <c r="P1508">
        <v>17961.5</v>
      </c>
      <c r="Q1508">
        <v>174</v>
      </c>
    </row>
    <row r="1509" spans="1:17" x14ac:dyDescent="0.2">
      <c r="A1509" t="s">
        <v>682</v>
      </c>
      <c r="B1509" t="s">
        <v>729</v>
      </c>
      <c r="C1509" t="s">
        <v>6</v>
      </c>
      <c r="D1509" t="s">
        <v>18</v>
      </c>
      <c r="E1509" t="s">
        <v>78</v>
      </c>
      <c r="F1509" t="s">
        <v>74</v>
      </c>
      <c r="G1509" t="s">
        <v>65</v>
      </c>
      <c r="H1509" t="s">
        <v>242</v>
      </c>
      <c r="I1509" t="s">
        <v>1637</v>
      </c>
      <c r="J1509" t="s">
        <v>12</v>
      </c>
      <c r="N1509" t="s">
        <v>1889</v>
      </c>
      <c r="O1509">
        <v>15</v>
      </c>
      <c r="P1509">
        <v>13709.85</v>
      </c>
      <c r="Q1509">
        <v>250</v>
      </c>
    </row>
    <row r="1510" spans="1:17" x14ac:dyDescent="0.2">
      <c r="A1510" t="s">
        <v>16</v>
      </c>
      <c r="B1510" t="s">
        <v>795</v>
      </c>
      <c r="C1510" t="s">
        <v>6</v>
      </c>
      <c r="E1510" t="s">
        <v>37</v>
      </c>
      <c r="F1510" t="s">
        <v>74</v>
      </c>
      <c r="G1510" t="s">
        <v>65</v>
      </c>
      <c r="H1510" t="s">
        <v>21</v>
      </c>
      <c r="I1510" t="s">
        <v>246</v>
      </c>
      <c r="J1510" t="s">
        <v>376</v>
      </c>
      <c r="K1510" t="s">
        <v>191</v>
      </c>
      <c r="N1510" t="s">
        <v>2045</v>
      </c>
      <c r="O1510">
        <v>60</v>
      </c>
      <c r="P1510">
        <v>71997</v>
      </c>
      <c r="Q1510">
        <v>478</v>
      </c>
    </row>
    <row r="1511" spans="1:17" x14ac:dyDescent="0.2">
      <c r="A1511" t="s">
        <v>5</v>
      </c>
      <c r="C1511" t="s">
        <v>17</v>
      </c>
      <c r="D1511" t="s">
        <v>7</v>
      </c>
      <c r="E1511" t="s">
        <v>82</v>
      </c>
      <c r="F1511" t="s">
        <v>83</v>
      </c>
      <c r="G1511" t="s">
        <v>84</v>
      </c>
      <c r="H1511" t="s">
        <v>11</v>
      </c>
      <c r="J1511" t="s">
        <v>12</v>
      </c>
      <c r="K1511" t="s">
        <v>13</v>
      </c>
      <c r="L1511" t="s">
        <v>85</v>
      </c>
      <c r="M1511">
        <v>5</v>
      </c>
      <c r="N1511" t="s">
        <v>197</v>
      </c>
      <c r="O1511">
        <v>23</v>
      </c>
      <c r="P1511">
        <v>10579.77</v>
      </c>
      <c r="Q1511">
        <v>321</v>
      </c>
    </row>
    <row r="1512" spans="1:17" x14ac:dyDescent="0.2">
      <c r="A1512" t="s">
        <v>16</v>
      </c>
      <c r="C1512" t="s">
        <v>6</v>
      </c>
      <c r="D1512" t="s">
        <v>273</v>
      </c>
      <c r="E1512" t="s">
        <v>20</v>
      </c>
      <c r="F1512" t="s">
        <v>274</v>
      </c>
      <c r="G1512" t="s">
        <v>65</v>
      </c>
      <c r="H1512" t="s">
        <v>11</v>
      </c>
      <c r="J1512" t="s">
        <v>12</v>
      </c>
      <c r="K1512" t="s">
        <v>13</v>
      </c>
      <c r="L1512" t="s">
        <v>85</v>
      </c>
      <c r="M1512">
        <v>4.7</v>
      </c>
      <c r="N1512" t="s">
        <v>1438</v>
      </c>
      <c r="O1512">
        <v>13</v>
      </c>
      <c r="P1512">
        <v>12399.66</v>
      </c>
      <c r="Q1512">
        <v>197</v>
      </c>
    </row>
    <row r="1513" spans="1:17" x14ac:dyDescent="0.2">
      <c r="A1513" t="s">
        <v>16</v>
      </c>
      <c r="C1513" t="s">
        <v>17</v>
      </c>
      <c r="D1513" t="s">
        <v>73</v>
      </c>
      <c r="E1513" t="s">
        <v>8</v>
      </c>
      <c r="F1513" t="s">
        <v>87</v>
      </c>
      <c r="G1513" t="s">
        <v>65</v>
      </c>
      <c r="H1513" t="s">
        <v>11</v>
      </c>
      <c r="J1513" t="s">
        <v>12</v>
      </c>
      <c r="K1513" t="s">
        <v>13</v>
      </c>
      <c r="L1513" t="s">
        <v>85</v>
      </c>
      <c r="M1513">
        <v>4.4000000000000004</v>
      </c>
      <c r="N1513" t="s">
        <v>784</v>
      </c>
      <c r="O1513">
        <v>24</v>
      </c>
      <c r="P1513">
        <v>19439.759999999998</v>
      </c>
      <c r="Q1513">
        <v>239</v>
      </c>
    </row>
    <row r="1514" spans="1:17" x14ac:dyDescent="0.2">
      <c r="A1514" t="s">
        <v>138</v>
      </c>
      <c r="B1514" t="s">
        <v>1163</v>
      </c>
      <c r="C1514" t="s">
        <v>17</v>
      </c>
      <c r="F1514">
        <v>8032</v>
      </c>
      <c r="G1514" t="s">
        <v>65</v>
      </c>
      <c r="H1514" t="s">
        <v>395</v>
      </c>
      <c r="J1514" t="s">
        <v>31</v>
      </c>
      <c r="K1514" t="s">
        <v>2046</v>
      </c>
      <c r="M1514">
        <v>3.3</v>
      </c>
      <c r="N1514" t="s">
        <v>2047</v>
      </c>
      <c r="O1514">
        <v>42</v>
      </c>
      <c r="P1514">
        <v>26958.12</v>
      </c>
      <c r="Q1514">
        <v>319</v>
      </c>
    </row>
    <row r="1515" spans="1:17" x14ac:dyDescent="0.2">
      <c r="A1515" t="s">
        <v>138</v>
      </c>
      <c r="B1515" t="s">
        <v>2048</v>
      </c>
      <c r="C1515" t="s">
        <v>17</v>
      </c>
      <c r="D1515" t="s">
        <v>77</v>
      </c>
      <c r="E1515" t="s">
        <v>8</v>
      </c>
      <c r="F1515" t="s">
        <v>64</v>
      </c>
      <c r="G1515" t="s">
        <v>65</v>
      </c>
      <c r="H1515" t="s">
        <v>30</v>
      </c>
      <c r="J1515" t="s">
        <v>31</v>
      </c>
      <c r="K1515" t="s">
        <v>552</v>
      </c>
      <c r="N1515" t="s">
        <v>66</v>
      </c>
      <c r="O1515">
        <v>27</v>
      </c>
      <c r="P1515">
        <v>24299.73</v>
      </c>
      <c r="Q1515">
        <v>179</v>
      </c>
    </row>
    <row r="1516" spans="1:17" x14ac:dyDescent="0.2">
      <c r="A1516" t="s">
        <v>138</v>
      </c>
      <c r="B1516" t="s">
        <v>504</v>
      </c>
      <c r="C1516" t="s">
        <v>17</v>
      </c>
      <c r="D1516" t="s">
        <v>18</v>
      </c>
      <c r="E1516" t="s">
        <v>63</v>
      </c>
      <c r="F1516" t="s">
        <v>320</v>
      </c>
      <c r="G1516" t="s">
        <v>65</v>
      </c>
      <c r="H1516" t="s">
        <v>21</v>
      </c>
      <c r="I1516" t="s">
        <v>408</v>
      </c>
      <c r="J1516" t="s">
        <v>12</v>
      </c>
      <c r="N1516" t="s">
        <v>2049</v>
      </c>
      <c r="O1516">
        <v>23</v>
      </c>
      <c r="P1516">
        <v>49422.86</v>
      </c>
      <c r="Q1516">
        <v>159</v>
      </c>
    </row>
    <row r="1517" spans="1:17" x14ac:dyDescent="0.2">
      <c r="A1517" t="s">
        <v>16</v>
      </c>
      <c r="C1517" t="s">
        <v>17</v>
      </c>
      <c r="D1517" t="s">
        <v>18</v>
      </c>
      <c r="E1517" t="s">
        <v>8</v>
      </c>
      <c r="F1517" t="s">
        <v>19</v>
      </c>
      <c r="G1517" t="s">
        <v>20</v>
      </c>
      <c r="H1517" t="s">
        <v>21</v>
      </c>
      <c r="I1517" t="s">
        <v>22</v>
      </c>
      <c r="J1517" t="s">
        <v>12</v>
      </c>
      <c r="K1517" t="s">
        <v>13</v>
      </c>
      <c r="M1517">
        <v>4.5</v>
      </c>
      <c r="N1517" t="s">
        <v>137</v>
      </c>
      <c r="O1517">
        <v>22</v>
      </c>
      <c r="P1517">
        <v>8579.7800000000007</v>
      </c>
      <c r="Q1517">
        <v>275</v>
      </c>
    </row>
    <row r="1518" spans="1:17" x14ac:dyDescent="0.2">
      <c r="A1518" t="s">
        <v>5</v>
      </c>
      <c r="B1518" t="s">
        <v>89</v>
      </c>
      <c r="C1518" t="s">
        <v>17</v>
      </c>
      <c r="D1518" t="s">
        <v>90</v>
      </c>
      <c r="E1518" t="s">
        <v>8</v>
      </c>
      <c r="F1518" t="s">
        <v>19</v>
      </c>
      <c r="G1518" t="s">
        <v>84</v>
      </c>
      <c r="H1518" t="s">
        <v>11</v>
      </c>
      <c r="J1518" t="s">
        <v>12</v>
      </c>
      <c r="K1518" t="s">
        <v>13</v>
      </c>
      <c r="N1518" t="s">
        <v>2050</v>
      </c>
      <c r="O1518">
        <v>29</v>
      </c>
      <c r="P1518">
        <v>62868.81</v>
      </c>
      <c r="Q1518">
        <v>315</v>
      </c>
    </row>
    <row r="1519" spans="1:17" x14ac:dyDescent="0.2">
      <c r="A1519" t="s">
        <v>138</v>
      </c>
      <c r="B1519" t="s">
        <v>139</v>
      </c>
      <c r="C1519" t="s">
        <v>61</v>
      </c>
      <c r="D1519" t="s">
        <v>18</v>
      </c>
      <c r="E1519" t="s">
        <v>8</v>
      </c>
      <c r="F1519" t="s">
        <v>19</v>
      </c>
      <c r="G1519" t="s">
        <v>29</v>
      </c>
      <c r="H1519" t="s">
        <v>11</v>
      </c>
      <c r="J1519" t="s">
        <v>12</v>
      </c>
      <c r="K1519" t="s">
        <v>13</v>
      </c>
      <c r="N1519" t="s">
        <v>2051</v>
      </c>
      <c r="O1519">
        <v>62</v>
      </c>
      <c r="P1519">
        <v>154890.26</v>
      </c>
      <c r="Q1519">
        <v>339</v>
      </c>
    </row>
    <row r="1520" spans="1:17" x14ac:dyDescent="0.2">
      <c r="A1520" t="s">
        <v>24</v>
      </c>
      <c r="B1520" t="s">
        <v>25</v>
      </c>
      <c r="C1520" t="s">
        <v>26</v>
      </c>
      <c r="D1520" t="s">
        <v>27</v>
      </c>
      <c r="F1520" t="s">
        <v>28</v>
      </c>
      <c r="G1520" t="s">
        <v>29</v>
      </c>
      <c r="H1520" t="s">
        <v>30</v>
      </c>
      <c r="J1520" t="s">
        <v>31</v>
      </c>
      <c r="L1520" t="s">
        <v>32</v>
      </c>
      <c r="M1520">
        <v>5</v>
      </c>
      <c r="N1520" t="s">
        <v>66</v>
      </c>
      <c r="O1520">
        <v>49</v>
      </c>
      <c r="P1520">
        <v>44099.51</v>
      </c>
      <c r="Q1520">
        <v>419</v>
      </c>
    </row>
    <row r="1521" spans="1:17" x14ac:dyDescent="0.2">
      <c r="A1521" t="s">
        <v>24</v>
      </c>
      <c r="B1521" t="s">
        <v>135</v>
      </c>
      <c r="C1521" t="s">
        <v>17</v>
      </c>
      <c r="D1521" t="s">
        <v>27</v>
      </c>
      <c r="F1521" t="s">
        <v>28</v>
      </c>
      <c r="G1521" t="s">
        <v>29</v>
      </c>
      <c r="H1521" t="s">
        <v>30</v>
      </c>
      <c r="J1521" t="s">
        <v>31</v>
      </c>
      <c r="K1521" t="s">
        <v>136</v>
      </c>
      <c r="L1521" t="s">
        <v>32</v>
      </c>
      <c r="M1521">
        <v>1</v>
      </c>
      <c r="N1521" t="s">
        <v>2052</v>
      </c>
      <c r="O1521">
        <v>37</v>
      </c>
      <c r="P1521">
        <v>28267.63</v>
      </c>
      <c r="Q1521">
        <v>227</v>
      </c>
    </row>
    <row r="1522" spans="1:17" x14ac:dyDescent="0.2">
      <c r="A1522" t="s">
        <v>5</v>
      </c>
      <c r="C1522" t="s">
        <v>6</v>
      </c>
      <c r="D1522" t="s">
        <v>7</v>
      </c>
      <c r="E1522" t="s">
        <v>8</v>
      </c>
      <c r="F1522" t="s">
        <v>9</v>
      </c>
      <c r="G1522" t="s">
        <v>10</v>
      </c>
      <c r="H1522" t="s">
        <v>11</v>
      </c>
      <c r="J1522" t="s">
        <v>12</v>
      </c>
      <c r="K1522" t="s">
        <v>13</v>
      </c>
      <c r="L1522" t="s">
        <v>14</v>
      </c>
      <c r="N1522" t="s">
        <v>2053</v>
      </c>
      <c r="O1522">
        <v>26</v>
      </c>
      <c r="P1522">
        <v>43235.92</v>
      </c>
      <c r="Q1522">
        <v>403</v>
      </c>
    </row>
    <row r="1523" spans="1:17" x14ac:dyDescent="0.2">
      <c r="A1523" t="s">
        <v>24</v>
      </c>
      <c r="B1523" t="s">
        <v>25</v>
      </c>
      <c r="C1523" t="s">
        <v>26</v>
      </c>
      <c r="D1523" t="s">
        <v>27</v>
      </c>
      <c r="F1523" t="s">
        <v>28</v>
      </c>
      <c r="G1523" t="s">
        <v>29</v>
      </c>
      <c r="H1523" t="s">
        <v>30</v>
      </c>
      <c r="J1523" t="s">
        <v>31</v>
      </c>
      <c r="L1523" t="s">
        <v>32</v>
      </c>
      <c r="M1523">
        <v>5</v>
      </c>
      <c r="N1523" t="s">
        <v>1881</v>
      </c>
      <c r="O1523">
        <v>37</v>
      </c>
      <c r="P1523">
        <v>77663</v>
      </c>
      <c r="Q1523">
        <v>204</v>
      </c>
    </row>
    <row r="1524" spans="1:17" x14ac:dyDescent="0.2">
      <c r="A1524" t="s">
        <v>24</v>
      </c>
      <c r="B1524" t="s">
        <v>135</v>
      </c>
      <c r="C1524" t="s">
        <v>17</v>
      </c>
      <c r="D1524" t="s">
        <v>27</v>
      </c>
      <c r="F1524" t="s">
        <v>28</v>
      </c>
      <c r="G1524" t="s">
        <v>29</v>
      </c>
      <c r="H1524" t="s">
        <v>30</v>
      </c>
      <c r="J1524" t="s">
        <v>31</v>
      </c>
      <c r="K1524" t="s">
        <v>136</v>
      </c>
      <c r="L1524" t="s">
        <v>32</v>
      </c>
      <c r="M1524">
        <v>1</v>
      </c>
      <c r="N1524" t="s">
        <v>88</v>
      </c>
      <c r="O1524">
        <v>28</v>
      </c>
      <c r="P1524">
        <v>47572</v>
      </c>
      <c r="Q1524">
        <v>213</v>
      </c>
    </row>
    <row r="1525" spans="1:17" x14ac:dyDescent="0.2">
      <c r="A1525" t="s">
        <v>5</v>
      </c>
      <c r="C1525" t="s">
        <v>6</v>
      </c>
      <c r="D1525" t="s">
        <v>7</v>
      </c>
      <c r="E1525" t="s">
        <v>8</v>
      </c>
      <c r="F1525" t="s">
        <v>9</v>
      </c>
      <c r="G1525" t="s">
        <v>10</v>
      </c>
      <c r="H1525" t="s">
        <v>11</v>
      </c>
      <c r="J1525" t="s">
        <v>12</v>
      </c>
      <c r="K1525" t="s">
        <v>13</v>
      </c>
      <c r="L1525" t="s">
        <v>14</v>
      </c>
      <c r="N1525" t="s">
        <v>2054</v>
      </c>
      <c r="O1525">
        <v>53</v>
      </c>
      <c r="P1525">
        <v>81123.39</v>
      </c>
      <c r="Q1525">
        <v>329</v>
      </c>
    </row>
    <row r="1526" spans="1:17" x14ac:dyDescent="0.2">
      <c r="A1526" t="s">
        <v>59</v>
      </c>
      <c r="B1526" t="s">
        <v>2055</v>
      </c>
      <c r="C1526" t="s">
        <v>17</v>
      </c>
      <c r="D1526" t="s">
        <v>298</v>
      </c>
      <c r="E1526" t="s">
        <v>63</v>
      </c>
      <c r="F1526" t="s">
        <v>221</v>
      </c>
      <c r="G1526" t="s">
        <v>10</v>
      </c>
      <c r="H1526" t="s">
        <v>30</v>
      </c>
      <c r="I1526" t="s">
        <v>270</v>
      </c>
      <c r="J1526" t="s">
        <v>653</v>
      </c>
      <c r="M1526">
        <v>5</v>
      </c>
      <c r="N1526" t="s">
        <v>1639</v>
      </c>
      <c r="O1526">
        <v>58</v>
      </c>
      <c r="P1526">
        <v>13339.42</v>
      </c>
      <c r="Q1526">
        <v>497</v>
      </c>
    </row>
    <row r="1527" spans="1:17" x14ac:dyDescent="0.2">
      <c r="A1527" t="s">
        <v>24</v>
      </c>
      <c r="B1527" t="s">
        <v>2056</v>
      </c>
      <c r="C1527" t="s">
        <v>17</v>
      </c>
      <c r="D1527" t="s">
        <v>73</v>
      </c>
      <c r="E1527" t="s">
        <v>78</v>
      </c>
      <c r="F1527" t="s">
        <v>131</v>
      </c>
      <c r="G1527" t="s">
        <v>29</v>
      </c>
      <c r="H1527" t="s">
        <v>30</v>
      </c>
      <c r="I1527" t="s">
        <v>99</v>
      </c>
      <c r="J1527" t="s">
        <v>31</v>
      </c>
      <c r="M1527">
        <v>4.2</v>
      </c>
      <c r="N1527" t="s">
        <v>2057</v>
      </c>
      <c r="O1527">
        <v>14</v>
      </c>
      <c r="P1527">
        <v>28546</v>
      </c>
      <c r="Q1527">
        <v>317</v>
      </c>
    </row>
    <row r="1528" spans="1:17" x14ac:dyDescent="0.2">
      <c r="A1528" t="s">
        <v>111</v>
      </c>
      <c r="B1528" t="s">
        <v>2058</v>
      </c>
      <c r="C1528" t="s">
        <v>6</v>
      </c>
      <c r="D1528" t="s">
        <v>18</v>
      </c>
      <c r="E1528" t="s">
        <v>37</v>
      </c>
      <c r="F1528" t="s">
        <v>474</v>
      </c>
      <c r="G1528" t="s">
        <v>10</v>
      </c>
      <c r="H1528" t="s">
        <v>321</v>
      </c>
      <c r="I1528" t="s">
        <v>901</v>
      </c>
      <c r="J1528" t="s">
        <v>12</v>
      </c>
      <c r="M1528">
        <v>4.4000000000000004</v>
      </c>
      <c r="N1528" t="s">
        <v>2059</v>
      </c>
      <c r="O1528">
        <v>38</v>
      </c>
      <c r="P1528">
        <v>72222.039999999994</v>
      </c>
      <c r="Q1528">
        <v>112</v>
      </c>
    </row>
    <row r="1529" spans="1:17" x14ac:dyDescent="0.2">
      <c r="A1529" t="s">
        <v>111</v>
      </c>
      <c r="G1529" t="s">
        <v>65</v>
      </c>
      <c r="H1529" t="s">
        <v>21</v>
      </c>
      <c r="J1529" t="s">
        <v>12</v>
      </c>
      <c r="K1529" t="s">
        <v>1009</v>
      </c>
      <c r="N1529" t="s">
        <v>33</v>
      </c>
      <c r="O1529">
        <v>58</v>
      </c>
      <c r="P1529">
        <v>57999.42</v>
      </c>
      <c r="Q1529">
        <v>336</v>
      </c>
    </row>
    <row r="1530" spans="1:17" x14ac:dyDescent="0.2">
      <c r="A1530" t="s">
        <v>138</v>
      </c>
      <c r="B1530" t="s">
        <v>2060</v>
      </c>
      <c r="C1530" t="s">
        <v>6</v>
      </c>
      <c r="E1530" t="s">
        <v>37</v>
      </c>
      <c r="F1530" t="s">
        <v>38</v>
      </c>
      <c r="G1530" t="s">
        <v>65</v>
      </c>
      <c r="H1530" t="s">
        <v>242</v>
      </c>
      <c r="I1530" t="s">
        <v>99</v>
      </c>
      <c r="J1530" t="s">
        <v>12</v>
      </c>
      <c r="K1530" t="s">
        <v>13</v>
      </c>
      <c r="N1530" t="s">
        <v>115</v>
      </c>
      <c r="O1530">
        <v>33</v>
      </c>
      <c r="P1530">
        <v>21119.67</v>
      </c>
      <c r="Q1530">
        <v>355</v>
      </c>
    </row>
    <row r="1531" spans="1:17" x14ac:dyDescent="0.2">
      <c r="A1531" t="s">
        <v>5</v>
      </c>
      <c r="C1531" t="s">
        <v>17</v>
      </c>
      <c r="D1531" t="s">
        <v>7</v>
      </c>
      <c r="E1531" t="s">
        <v>82</v>
      </c>
      <c r="F1531" t="s">
        <v>83</v>
      </c>
      <c r="G1531" t="s">
        <v>84</v>
      </c>
      <c r="H1531" t="s">
        <v>11</v>
      </c>
      <c r="J1531" t="s">
        <v>12</v>
      </c>
      <c r="K1531" t="s">
        <v>13</v>
      </c>
      <c r="L1531" t="s">
        <v>85</v>
      </c>
      <c r="M1531">
        <v>5</v>
      </c>
      <c r="N1531" t="s">
        <v>137</v>
      </c>
      <c r="O1531">
        <v>15</v>
      </c>
      <c r="P1531">
        <v>5849.85</v>
      </c>
      <c r="Q1531">
        <v>144</v>
      </c>
    </row>
    <row r="1532" spans="1:17" x14ac:dyDescent="0.2">
      <c r="A1532" t="s">
        <v>16</v>
      </c>
      <c r="C1532" t="s">
        <v>6</v>
      </c>
      <c r="D1532" t="s">
        <v>273</v>
      </c>
      <c r="E1532" t="s">
        <v>20</v>
      </c>
      <c r="F1532" t="s">
        <v>274</v>
      </c>
      <c r="G1532" t="s">
        <v>65</v>
      </c>
      <c r="H1532" t="s">
        <v>11</v>
      </c>
      <c r="J1532" t="s">
        <v>12</v>
      </c>
      <c r="K1532" t="s">
        <v>13</v>
      </c>
      <c r="L1532" t="s">
        <v>85</v>
      </c>
      <c r="M1532">
        <v>4.7</v>
      </c>
      <c r="N1532" t="s">
        <v>2061</v>
      </c>
      <c r="O1532">
        <v>22</v>
      </c>
      <c r="P1532">
        <v>15950</v>
      </c>
      <c r="Q1532">
        <v>497</v>
      </c>
    </row>
    <row r="1533" spans="1:17" x14ac:dyDescent="0.2">
      <c r="A1533" t="s">
        <v>16</v>
      </c>
      <c r="C1533" t="s">
        <v>17</v>
      </c>
      <c r="D1533" t="s">
        <v>73</v>
      </c>
      <c r="E1533" t="s">
        <v>8</v>
      </c>
      <c r="F1533" t="s">
        <v>87</v>
      </c>
      <c r="G1533" t="s">
        <v>65</v>
      </c>
      <c r="H1533" t="s">
        <v>11</v>
      </c>
      <c r="J1533" t="s">
        <v>12</v>
      </c>
      <c r="K1533" t="s">
        <v>13</v>
      </c>
      <c r="L1533" t="s">
        <v>85</v>
      </c>
      <c r="M1533">
        <v>4.4000000000000004</v>
      </c>
      <c r="N1533" t="s">
        <v>2062</v>
      </c>
      <c r="O1533">
        <v>62</v>
      </c>
      <c r="P1533">
        <v>106081.38</v>
      </c>
      <c r="Q1533">
        <v>365</v>
      </c>
    </row>
    <row r="1534" spans="1:17" x14ac:dyDescent="0.2">
      <c r="A1534" t="s">
        <v>16</v>
      </c>
      <c r="C1534" t="s">
        <v>17</v>
      </c>
      <c r="E1534" t="s">
        <v>63</v>
      </c>
      <c r="F1534" t="s">
        <v>64</v>
      </c>
      <c r="G1534" t="s">
        <v>65</v>
      </c>
      <c r="H1534" t="s">
        <v>242</v>
      </c>
      <c r="J1534" t="s">
        <v>12</v>
      </c>
      <c r="L1534" t="s">
        <v>248</v>
      </c>
      <c r="N1534" t="s">
        <v>1731</v>
      </c>
      <c r="O1534">
        <v>38</v>
      </c>
      <c r="P1534">
        <v>96098.2</v>
      </c>
      <c r="Q1534">
        <v>323</v>
      </c>
    </row>
    <row r="1535" spans="1:17" x14ac:dyDescent="0.2">
      <c r="A1535" t="s">
        <v>138</v>
      </c>
      <c r="B1535" t="s">
        <v>2063</v>
      </c>
      <c r="C1535" t="s">
        <v>838</v>
      </c>
      <c r="E1535" t="s">
        <v>37</v>
      </c>
      <c r="F1535" t="s">
        <v>64</v>
      </c>
      <c r="G1535" t="s">
        <v>65</v>
      </c>
      <c r="H1535" t="s">
        <v>242</v>
      </c>
      <c r="I1535" t="s">
        <v>99</v>
      </c>
      <c r="J1535" t="s">
        <v>12</v>
      </c>
      <c r="K1535" t="s">
        <v>1913</v>
      </c>
      <c r="N1535" t="s">
        <v>328</v>
      </c>
      <c r="O1535">
        <v>58</v>
      </c>
      <c r="P1535">
        <v>104342</v>
      </c>
      <c r="Q1535">
        <v>309</v>
      </c>
    </row>
    <row r="1536" spans="1:17" x14ac:dyDescent="0.2">
      <c r="A1536" t="s">
        <v>16</v>
      </c>
      <c r="B1536" t="s">
        <v>2064</v>
      </c>
      <c r="C1536" t="s">
        <v>6</v>
      </c>
      <c r="D1536" t="s">
        <v>90</v>
      </c>
      <c r="E1536" t="s">
        <v>37</v>
      </c>
      <c r="F1536" t="s">
        <v>418</v>
      </c>
      <c r="G1536" t="s">
        <v>65</v>
      </c>
      <c r="H1536" t="s">
        <v>21</v>
      </c>
      <c r="I1536" t="s">
        <v>1772</v>
      </c>
      <c r="J1536" t="s">
        <v>376</v>
      </c>
      <c r="N1536" t="s">
        <v>120</v>
      </c>
      <c r="O1536">
        <v>15</v>
      </c>
      <c r="P1536">
        <v>8849.85</v>
      </c>
      <c r="Q1536">
        <v>470</v>
      </c>
    </row>
    <row r="1537" spans="1:17" x14ac:dyDescent="0.2">
      <c r="A1537" t="s">
        <v>138</v>
      </c>
      <c r="B1537" t="s">
        <v>240</v>
      </c>
      <c r="C1537" t="s">
        <v>6</v>
      </c>
      <c r="E1537" t="s">
        <v>1325</v>
      </c>
      <c r="F1537" t="s">
        <v>74</v>
      </c>
      <c r="G1537" t="s">
        <v>55</v>
      </c>
      <c r="H1537" t="s">
        <v>1456</v>
      </c>
      <c r="J1537" t="s">
        <v>12</v>
      </c>
      <c r="K1537" t="s">
        <v>2065</v>
      </c>
      <c r="L1537" t="s">
        <v>767</v>
      </c>
      <c r="N1537" t="s">
        <v>2066</v>
      </c>
      <c r="O1537">
        <v>42</v>
      </c>
      <c r="P1537">
        <v>105755.58</v>
      </c>
      <c r="Q1537">
        <v>384</v>
      </c>
    </row>
    <row r="1538" spans="1:17" x14ac:dyDescent="0.2">
      <c r="A1538" t="s">
        <v>111</v>
      </c>
      <c r="B1538" t="s">
        <v>2067</v>
      </c>
      <c r="C1538" t="s">
        <v>6</v>
      </c>
      <c r="D1538" t="s">
        <v>73</v>
      </c>
      <c r="E1538" t="s">
        <v>63</v>
      </c>
      <c r="F1538" t="s">
        <v>74</v>
      </c>
      <c r="G1538" t="s">
        <v>65</v>
      </c>
      <c r="H1538" t="s">
        <v>11</v>
      </c>
      <c r="I1538" t="s">
        <v>246</v>
      </c>
      <c r="J1538" t="s">
        <v>376</v>
      </c>
      <c r="N1538" t="s">
        <v>2068</v>
      </c>
      <c r="O1538">
        <v>59</v>
      </c>
      <c r="P1538">
        <v>104960.41</v>
      </c>
      <c r="Q1538">
        <v>262</v>
      </c>
    </row>
    <row r="1539" spans="1:17" x14ac:dyDescent="0.2">
      <c r="A1539" t="s">
        <v>138</v>
      </c>
      <c r="B1539" t="s">
        <v>694</v>
      </c>
      <c r="C1539" t="s">
        <v>17</v>
      </c>
      <c r="D1539" t="s">
        <v>73</v>
      </c>
      <c r="E1539" t="s">
        <v>37</v>
      </c>
      <c r="F1539" t="s">
        <v>418</v>
      </c>
      <c r="G1539" t="s">
        <v>10</v>
      </c>
      <c r="H1539" t="s">
        <v>21</v>
      </c>
      <c r="I1539" t="s">
        <v>246</v>
      </c>
      <c r="J1539" t="s">
        <v>376</v>
      </c>
      <c r="N1539" t="s">
        <v>1645</v>
      </c>
      <c r="O1539">
        <v>48</v>
      </c>
      <c r="P1539">
        <v>62399.519999999997</v>
      </c>
      <c r="Q1539">
        <v>174</v>
      </c>
    </row>
    <row r="1540" spans="1:17" x14ac:dyDescent="0.2">
      <c r="A1540" t="s">
        <v>16</v>
      </c>
      <c r="C1540" t="s">
        <v>17</v>
      </c>
      <c r="D1540" t="s">
        <v>18</v>
      </c>
      <c r="E1540" t="s">
        <v>8</v>
      </c>
      <c r="F1540" t="s">
        <v>19</v>
      </c>
      <c r="G1540" t="s">
        <v>20</v>
      </c>
      <c r="H1540" t="s">
        <v>21</v>
      </c>
      <c r="I1540" t="s">
        <v>22</v>
      </c>
      <c r="J1540" t="s">
        <v>12</v>
      </c>
      <c r="K1540" t="s">
        <v>13</v>
      </c>
      <c r="M1540">
        <v>4.5</v>
      </c>
      <c r="N1540" t="s">
        <v>88</v>
      </c>
      <c r="O1540">
        <v>59</v>
      </c>
      <c r="P1540">
        <v>100241</v>
      </c>
      <c r="Q1540">
        <v>410</v>
      </c>
    </row>
    <row r="1541" spans="1:17" x14ac:dyDescent="0.2">
      <c r="A1541" t="s">
        <v>5</v>
      </c>
      <c r="B1541" t="s">
        <v>89</v>
      </c>
      <c r="C1541" t="s">
        <v>17</v>
      </c>
      <c r="D1541" t="s">
        <v>90</v>
      </c>
      <c r="E1541" t="s">
        <v>8</v>
      </c>
      <c r="F1541" t="s">
        <v>19</v>
      </c>
      <c r="G1541" t="s">
        <v>84</v>
      </c>
      <c r="H1541" t="s">
        <v>11</v>
      </c>
      <c r="J1541" t="s">
        <v>12</v>
      </c>
      <c r="K1541" t="s">
        <v>13</v>
      </c>
      <c r="N1541" t="s">
        <v>137</v>
      </c>
      <c r="O1541">
        <v>64</v>
      </c>
      <c r="P1541">
        <v>24959.360000000001</v>
      </c>
      <c r="Q1541">
        <v>306</v>
      </c>
    </row>
    <row r="1542" spans="1:17" x14ac:dyDescent="0.2">
      <c r="A1542" t="s">
        <v>138</v>
      </c>
      <c r="B1542" t="s">
        <v>139</v>
      </c>
      <c r="C1542" t="s">
        <v>61</v>
      </c>
      <c r="D1542" t="s">
        <v>18</v>
      </c>
      <c r="E1542" t="s">
        <v>8</v>
      </c>
      <c r="F1542" t="s">
        <v>19</v>
      </c>
      <c r="G1542" t="s">
        <v>29</v>
      </c>
      <c r="H1542" t="s">
        <v>11</v>
      </c>
      <c r="J1542" t="s">
        <v>12</v>
      </c>
      <c r="K1542" t="s">
        <v>13</v>
      </c>
      <c r="N1542" t="s">
        <v>197</v>
      </c>
      <c r="O1542">
        <v>47</v>
      </c>
      <c r="P1542">
        <v>21619.53</v>
      </c>
      <c r="Q1542">
        <v>123</v>
      </c>
    </row>
    <row r="1543" spans="1:17" x14ac:dyDescent="0.2">
      <c r="A1543" t="s">
        <v>24</v>
      </c>
      <c r="B1543" t="s">
        <v>25</v>
      </c>
      <c r="C1543" t="s">
        <v>26</v>
      </c>
      <c r="D1543" t="s">
        <v>27</v>
      </c>
      <c r="F1543" t="s">
        <v>28</v>
      </c>
      <c r="G1543" t="s">
        <v>29</v>
      </c>
      <c r="H1543" t="s">
        <v>30</v>
      </c>
      <c r="J1543" t="s">
        <v>31</v>
      </c>
      <c r="L1543" t="s">
        <v>32</v>
      </c>
      <c r="M1543">
        <v>5</v>
      </c>
      <c r="N1543" t="s">
        <v>1530</v>
      </c>
      <c r="O1543">
        <v>40</v>
      </c>
      <c r="P1543">
        <v>63990.8</v>
      </c>
      <c r="Q1543">
        <v>421</v>
      </c>
    </row>
    <row r="1544" spans="1:17" x14ac:dyDescent="0.2">
      <c r="A1544" t="s">
        <v>24</v>
      </c>
      <c r="B1544" t="s">
        <v>135</v>
      </c>
      <c r="C1544" t="s">
        <v>17</v>
      </c>
      <c r="D1544" t="s">
        <v>27</v>
      </c>
      <c r="F1544" t="s">
        <v>28</v>
      </c>
      <c r="G1544" t="s">
        <v>29</v>
      </c>
      <c r="H1544" t="s">
        <v>30</v>
      </c>
      <c r="J1544" t="s">
        <v>31</v>
      </c>
      <c r="K1544" t="s">
        <v>136</v>
      </c>
      <c r="L1544" t="s">
        <v>32</v>
      </c>
      <c r="M1544">
        <v>1</v>
      </c>
      <c r="N1544" t="s">
        <v>2069</v>
      </c>
      <c r="O1544">
        <v>12</v>
      </c>
      <c r="P1544">
        <v>3551.64</v>
      </c>
      <c r="Q1544">
        <v>259</v>
      </c>
    </row>
    <row r="1545" spans="1:17" x14ac:dyDescent="0.2">
      <c r="A1545" t="s">
        <v>5</v>
      </c>
      <c r="C1545" t="s">
        <v>6</v>
      </c>
      <c r="D1545" t="s">
        <v>7</v>
      </c>
      <c r="E1545" t="s">
        <v>8</v>
      </c>
      <c r="F1545" t="s">
        <v>9</v>
      </c>
      <c r="G1545" t="s">
        <v>10</v>
      </c>
      <c r="H1545" t="s">
        <v>11</v>
      </c>
      <c r="J1545" t="s">
        <v>12</v>
      </c>
      <c r="K1545" t="s">
        <v>13</v>
      </c>
      <c r="L1545" t="s">
        <v>14</v>
      </c>
      <c r="N1545" t="s">
        <v>120</v>
      </c>
      <c r="O1545">
        <v>34</v>
      </c>
      <c r="P1545">
        <v>20059.66</v>
      </c>
      <c r="Q1545">
        <v>311</v>
      </c>
    </row>
    <row r="1546" spans="1:17" x14ac:dyDescent="0.2">
      <c r="A1546" t="s">
        <v>138</v>
      </c>
      <c r="B1546" t="s">
        <v>2070</v>
      </c>
      <c r="C1546" t="s">
        <v>6</v>
      </c>
      <c r="E1546" t="s">
        <v>194</v>
      </c>
      <c r="F1546" t="s">
        <v>64</v>
      </c>
      <c r="G1546" t="s">
        <v>20</v>
      </c>
      <c r="H1546" t="s">
        <v>242</v>
      </c>
      <c r="J1546" t="s">
        <v>12</v>
      </c>
      <c r="K1546" t="s">
        <v>100</v>
      </c>
      <c r="L1546" t="s">
        <v>32</v>
      </c>
      <c r="N1546" t="s">
        <v>2071</v>
      </c>
      <c r="O1546">
        <v>20</v>
      </c>
      <c r="P1546">
        <v>25659.8</v>
      </c>
      <c r="Q1546">
        <v>119</v>
      </c>
    </row>
    <row r="1547" spans="1:17" x14ac:dyDescent="0.2">
      <c r="A1547" t="s">
        <v>138</v>
      </c>
      <c r="B1547" t="s">
        <v>2072</v>
      </c>
      <c r="C1547" t="s">
        <v>204</v>
      </c>
      <c r="D1547" t="s">
        <v>18</v>
      </c>
      <c r="E1547" t="s">
        <v>78</v>
      </c>
      <c r="F1547" t="s">
        <v>9</v>
      </c>
      <c r="G1547" t="s">
        <v>29</v>
      </c>
      <c r="H1547" t="s">
        <v>242</v>
      </c>
      <c r="J1547" t="s">
        <v>31</v>
      </c>
      <c r="K1547" t="s">
        <v>2073</v>
      </c>
      <c r="N1547" t="s">
        <v>88</v>
      </c>
      <c r="O1547">
        <v>65</v>
      </c>
      <c r="P1547">
        <v>110435</v>
      </c>
      <c r="Q1547">
        <v>309</v>
      </c>
    </row>
    <row r="1548" spans="1:17" x14ac:dyDescent="0.2">
      <c r="A1548" t="s">
        <v>16</v>
      </c>
      <c r="B1548" t="s">
        <v>2074</v>
      </c>
      <c r="C1548" t="s">
        <v>6</v>
      </c>
      <c r="E1548" t="s">
        <v>10</v>
      </c>
      <c r="F1548" t="s">
        <v>2075</v>
      </c>
      <c r="G1548" t="s">
        <v>10</v>
      </c>
      <c r="H1548" t="s">
        <v>56</v>
      </c>
      <c r="J1548" t="s">
        <v>12</v>
      </c>
      <c r="K1548" t="s">
        <v>1009</v>
      </c>
      <c r="L1548" t="s">
        <v>2076</v>
      </c>
      <c r="N1548" t="s">
        <v>2077</v>
      </c>
      <c r="O1548">
        <v>46</v>
      </c>
      <c r="P1548">
        <v>93501.9</v>
      </c>
      <c r="Q1548">
        <v>420</v>
      </c>
    </row>
    <row r="1549" spans="1:17" x14ac:dyDescent="0.2">
      <c r="A1549" t="s">
        <v>24</v>
      </c>
      <c r="B1549" t="s">
        <v>2078</v>
      </c>
      <c r="C1549" t="s">
        <v>93</v>
      </c>
      <c r="D1549" t="s">
        <v>1746</v>
      </c>
      <c r="E1549" t="s">
        <v>194</v>
      </c>
      <c r="F1549" t="s">
        <v>28</v>
      </c>
      <c r="G1549" t="s">
        <v>29</v>
      </c>
      <c r="H1549" t="s">
        <v>21</v>
      </c>
      <c r="I1549" t="s">
        <v>2079</v>
      </c>
      <c r="J1549" t="s">
        <v>31</v>
      </c>
      <c r="M1549">
        <v>5</v>
      </c>
      <c r="N1549" t="s">
        <v>197</v>
      </c>
      <c r="O1549">
        <v>52</v>
      </c>
      <c r="P1549">
        <v>23919.48</v>
      </c>
      <c r="Q1549">
        <v>266</v>
      </c>
    </row>
    <row r="1550" spans="1:17" x14ac:dyDescent="0.2">
      <c r="A1550" t="s">
        <v>5</v>
      </c>
      <c r="C1550" t="s">
        <v>17</v>
      </c>
      <c r="D1550" t="s">
        <v>7</v>
      </c>
      <c r="E1550" t="s">
        <v>82</v>
      </c>
      <c r="F1550" t="s">
        <v>83</v>
      </c>
      <c r="G1550" t="s">
        <v>84</v>
      </c>
      <c r="H1550" t="s">
        <v>11</v>
      </c>
      <c r="J1550" t="s">
        <v>12</v>
      </c>
      <c r="K1550" t="s">
        <v>13</v>
      </c>
      <c r="L1550" t="s">
        <v>85</v>
      </c>
      <c r="M1550">
        <v>5</v>
      </c>
      <c r="N1550" t="s">
        <v>197</v>
      </c>
      <c r="O1550">
        <v>36</v>
      </c>
      <c r="P1550">
        <v>16559.64</v>
      </c>
      <c r="Q1550">
        <v>435</v>
      </c>
    </row>
    <row r="1551" spans="1:17" x14ac:dyDescent="0.2">
      <c r="A1551" t="s">
        <v>16</v>
      </c>
      <c r="C1551" t="s">
        <v>6</v>
      </c>
      <c r="D1551" t="s">
        <v>273</v>
      </c>
      <c r="E1551" t="s">
        <v>20</v>
      </c>
      <c r="F1551" t="s">
        <v>274</v>
      </c>
      <c r="G1551" t="s">
        <v>65</v>
      </c>
      <c r="H1551" t="s">
        <v>11</v>
      </c>
      <c r="J1551" t="s">
        <v>12</v>
      </c>
      <c r="K1551" t="s">
        <v>13</v>
      </c>
      <c r="L1551" t="s">
        <v>85</v>
      </c>
      <c r="M1551">
        <v>4.7</v>
      </c>
      <c r="N1551" t="s">
        <v>2080</v>
      </c>
      <c r="O1551">
        <v>56</v>
      </c>
      <c r="P1551">
        <v>148063.44</v>
      </c>
      <c r="Q1551">
        <v>181</v>
      </c>
    </row>
    <row r="1552" spans="1:17" x14ac:dyDescent="0.2">
      <c r="A1552" t="s">
        <v>16</v>
      </c>
      <c r="C1552" t="s">
        <v>17</v>
      </c>
      <c r="D1552" t="s">
        <v>73</v>
      </c>
      <c r="E1552" t="s">
        <v>8</v>
      </c>
      <c r="F1552" t="s">
        <v>87</v>
      </c>
      <c r="G1552" t="s">
        <v>65</v>
      </c>
      <c r="H1552" t="s">
        <v>11</v>
      </c>
      <c r="J1552" t="s">
        <v>12</v>
      </c>
      <c r="K1552" t="s">
        <v>13</v>
      </c>
      <c r="L1552" t="s">
        <v>85</v>
      </c>
      <c r="M1552">
        <v>4.4000000000000004</v>
      </c>
      <c r="N1552" t="s">
        <v>2025</v>
      </c>
      <c r="O1552">
        <v>37</v>
      </c>
      <c r="P1552">
        <v>61271.63</v>
      </c>
      <c r="Q1552">
        <v>343</v>
      </c>
    </row>
    <row r="1553" spans="1:17" x14ac:dyDescent="0.2">
      <c r="A1553" t="s">
        <v>111</v>
      </c>
      <c r="B1553" t="s">
        <v>2081</v>
      </c>
      <c r="C1553" t="s">
        <v>36</v>
      </c>
      <c r="E1553" t="s">
        <v>37</v>
      </c>
      <c r="F1553" t="s">
        <v>64</v>
      </c>
      <c r="G1553" t="s">
        <v>65</v>
      </c>
      <c r="H1553" t="s">
        <v>11</v>
      </c>
      <c r="I1553" t="s">
        <v>547</v>
      </c>
      <c r="J1553" t="s">
        <v>376</v>
      </c>
      <c r="K1553" t="s">
        <v>191</v>
      </c>
      <c r="N1553" t="s">
        <v>645</v>
      </c>
      <c r="O1553">
        <v>51</v>
      </c>
      <c r="P1553">
        <v>40799.49</v>
      </c>
      <c r="Q1553">
        <v>94</v>
      </c>
    </row>
    <row r="1554" spans="1:17" x14ac:dyDescent="0.2">
      <c r="A1554" t="s">
        <v>138</v>
      </c>
      <c r="B1554" t="s">
        <v>2082</v>
      </c>
      <c r="C1554" t="s">
        <v>6</v>
      </c>
      <c r="D1554" t="s">
        <v>2083</v>
      </c>
      <c r="E1554" t="s">
        <v>37</v>
      </c>
      <c r="F1554" t="s">
        <v>74</v>
      </c>
      <c r="G1554" t="s">
        <v>10</v>
      </c>
      <c r="H1554" t="s">
        <v>395</v>
      </c>
      <c r="I1554" t="s">
        <v>621</v>
      </c>
      <c r="J1554" t="s">
        <v>12</v>
      </c>
      <c r="M1554">
        <v>5</v>
      </c>
      <c r="N1554" t="s">
        <v>783</v>
      </c>
      <c r="O1554">
        <v>21</v>
      </c>
      <c r="P1554">
        <v>66716.789999999994</v>
      </c>
      <c r="Q1554">
        <v>215</v>
      </c>
    </row>
    <row r="1555" spans="1:17" x14ac:dyDescent="0.2">
      <c r="A1555" t="s">
        <v>138</v>
      </c>
      <c r="B1555" t="s">
        <v>1304</v>
      </c>
      <c r="C1555" t="s">
        <v>6</v>
      </c>
      <c r="E1555" t="s">
        <v>63</v>
      </c>
      <c r="F1555" t="s">
        <v>64</v>
      </c>
      <c r="G1555" t="s">
        <v>29</v>
      </c>
      <c r="H1555" t="s">
        <v>21</v>
      </c>
      <c r="I1555" t="s">
        <v>246</v>
      </c>
      <c r="J1555" t="s">
        <v>376</v>
      </c>
      <c r="K1555" t="s">
        <v>191</v>
      </c>
      <c r="N1555" t="s">
        <v>2084</v>
      </c>
      <c r="O1555">
        <v>40</v>
      </c>
      <c r="P1555">
        <v>75039.199999999997</v>
      </c>
      <c r="Q1555">
        <v>200</v>
      </c>
    </row>
    <row r="1556" spans="1:17" x14ac:dyDescent="0.2">
      <c r="A1556" t="s">
        <v>16</v>
      </c>
      <c r="B1556" t="s">
        <v>2085</v>
      </c>
      <c r="D1556" t="s">
        <v>73</v>
      </c>
      <c r="F1556" t="s">
        <v>1081</v>
      </c>
      <c r="G1556" t="s">
        <v>55</v>
      </c>
      <c r="H1556" t="s">
        <v>395</v>
      </c>
      <c r="I1556" t="s">
        <v>1748</v>
      </c>
      <c r="N1556" t="s">
        <v>115</v>
      </c>
      <c r="O1556">
        <v>60</v>
      </c>
      <c r="P1556">
        <v>38399.4</v>
      </c>
      <c r="Q1556">
        <v>92</v>
      </c>
    </row>
    <row r="1557" spans="1:17" x14ac:dyDescent="0.2">
      <c r="A1557" t="s">
        <v>44</v>
      </c>
      <c r="B1557" t="s">
        <v>2086</v>
      </c>
      <c r="C1557" t="s">
        <v>17</v>
      </c>
      <c r="D1557" t="s">
        <v>865</v>
      </c>
      <c r="E1557" t="s">
        <v>63</v>
      </c>
      <c r="F1557" t="s">
        <v>74</v>
      </c>
      <c r="G1557" t="s">
        <v>29</v>
      </c>
      <c r="H1557" t="s">
        <v>321</v>
      </c>
      <c r="J1557" t="s">
        <v>31</v>
      </c>
      <c r="K1557" t="s">
        <v>379</v>
      </c>
      <c r="N1557" t="s">
        <v>2087</v>
      </c>
      <c r="O1557">
        <v>16</v>
      </c>
      <c r="P1557">
        <v>14559.84</v>
      </c>
      <c r="Q1557">
        <v>84</v>
      </c>
    </row>
    <row r="1558" spans="1:17" x14ac:dyDescent="0.2">
      <c r="A1558" t="s">
        <v>16</v>
      </c>
      <c r="C1558" t="s">
        <v>17</v>
      </c>
      <c r="D1558" t="s">
        <v>18</v>
      </c>
      <c r="E1558" t="s">
        <v>8</v>
      </c>
      <c r="F1558" t="s">
        <v>19</v>
      </c>
      <c r="G1558" t="s">
        <v>20</v>
      </c>
      <c r="H1558" t="s">
        <v>21</v>
      </c>
      <c r="I1558" t="s">
        <v>22</v>
      </c>
      <c r="J1558" t="s">
        <v>12</v>
      </c>
      <c r="K1558" t="s">
        <v>13</v>
      </c>
      <c r="M1558">
        <v>4.5</v>
      </c>
      <c r="N1558" t="s">
        <v>251</v>
      </c>
      <c r="O1558">
        <v>32</v>
      </c>
      <c r="P1558">
        <v>63968</v>
      </c>
      <c r="Q1558">
        <v>333</v>
      </c>
    </row>
    <row r="1559" spans="1:17" x14ac:dyDescent="0.2">
      <c r="A1559" t="s">
        <v>5</v>
      </c>
      <c r="B1559" t="s">
        <v>89</v>
      </c>
      <c r="C1559" t="s">
        <v>17</v>
      </c>
      <c r="D1559" t="s">
        <v>90</v>
      </c>
      <c r="E1559" t="s">
        <v>8</v>
      </c>
      <c r="F1559" t="s">
        <v>19</v>
      </c>
      <c r="G1559" t="s">
        <v>84</v>
      </c>
      <c r="H1559" t="s">
        <v>11</v>
      </c>
      <c r="J1559" t="s">
        <v>12</v>
      </c>
      <c r="K1559" t="s">
        <v>13</v>
      </c>
      <c r="N1559" t="s">
        <v>2088</v>
      </c>
      <c r="O1559">
        <v>60</v>
      </c>
      <c r="P1559">
        <v>15207.6</v>
      </c>
      <c r="Q1559">
        <v>329</v>
      </c>
    </row>
    <row r="1560" spans="1:17" x14ac:dyDescent="0.2">
      <c r="A1560" t="s">
        <v>138</v>
      </c>
      <c r="B1560" t="s">
        <v>139</v>
      </c>
      <c r="C1560" t="s">
        <v>61</v>
      </c>
      <c r="D1560" t="s">
        <v>18</v>
      </c>
      <c r="E1560" t="s">
        <v>8</v>
      </c>
      <c r="F1560" t="s">
        <v>19</v>
      </c>
      <c r="G1560" t="s">
        <v>29</v>
      </c>
      <c r="H1560" t="s">
        <v>11</v>
      </c>
      <c r="J1560" t="s">
        <v>12</v>
      </c>
      <c r="K1560" t="s">
        <v>13</v>
      </c>
      <c r="N1560" t="s">
        <v>2089</v>
      </c>
      <c r="O1560">
        <v>59</v>
      </c>
      <c r="P1560">
        <v>25015.41</v>
      </c>
      <c r="Q1560">
        <v>234</v>
      </c>
    </row>
    <row r="1561" spans="1:17" x14ac:dyDescent="0.2">
      <c r="A1561" t="s">
        <v>24</v>
      </c>
      <c r="B1561" t="s">
        <v>25</v>
      </c>
      <c r="C1561" t="s">
        <v>26</v>
      </c>
      <c r="D1561" t="s">
        <v>27</v>
      </c>
      <c r="F1561" t="s">
        <v>28</v>
      </c>
      <c r="G1561" t="s">
        <v>29</v>
      </c>
      <c r="H1561" t="s">
        <v>30</v>
      </c>
      <c r="J1561" t="s">
        <v>31</v>
      </c>
      <c r="L1561" t="s">
        <v>32</v>
      </c>
      <c r="M1561">
        <v>5</v>
      </c>
      <c r="N1561" t="s">
        <v>2090</v>
      </c>
      <c r="O1561">
        <v>18</v>
      </c>
      <c r="P1561">
        <v>52748.28</v>
      </c>
      <c r="Q1561">
        <v>262</v>
      </c>
    </row>
    <row r="1562" spans="1:17" x14ac:dyDescent="0.2">
      <c r="A1562" t="s">
        <v>24</v>
      </c>
      <c r="B1562" t="s">
        <v>135</v>
      </c>
      <c r="C1562" t="s">
        <v>17</v>
      </c>
      <c r="D1562" t="s">
        <v>27</v>
      </c>
      <c r="F1562" t="s">
        <v>28</v>
      </c>
      <c r="G1562" t="s">
        <v>29</v>
      </c>
      <c r="H1562" t="s">
        <v>30</v>
      </c>
      <c r="J1562" t="s">
        <v>31</v>
      </c>
      <c r="K1562" t="s">
        <v>136</v>
      </c>
      <c r="L1562" t="s">
        <v>32</v>
      </c>
      <c r="M1562">
        <v>1</v>
      </c>
      <c r="N1562" t="s">
        <v>2091</v>
      </c>
      <c r="O1562">
        <v>16</v>
      </c>
      <c r="P1562">
        <v>19167.84</v>
      </c>
      <c r="Q1562">
        <v>296</v>
      </c>
    </row>
    <row r="1563" spans="1:17" x14ac:dyDescent="0.2">
      <c r="A1563" t="s">
        <v>5</v>
      </c>
      <c r="C1563" t="s">
        <v>6</v>
      </c>
      <c r="D1563" t="s">
        <v>7</v>
      </c>
      <c r="E1563" t="s">
        <v>8</v>
      </c>
      <c r="F1563" t="s">
        <v>9</v>
      </c>
      <c r="G1563" t="s">
        <v>10</v>
      </c>
      <c r="H1563" t="s">
        <v>11</v>
      </c>
      <c r="J1563" t="s">
        <v>12</v>
      </c>
      <c r="K1563" t="s">
        <v>13</v>
      </c>
      <c r="L1563" t="s">
        <v>14</v>
      </c>
      <c r="N1563" t="s">
        <v>197</v>
      </c>
      <c r="O1563">
        <v>47</v>
      </c>
      <c r="P1563">
        <v>21619.53</v>
      </c>
      <c r="Q1563">
        <v>298</v>
      </c>
    </row>
    <row r="1564" spans="1:17" x14ac:dyDescent="0.2">
      <c r="A1564" t="s">
        <v>138</v>
      </c>
      <c r="B1564" t="s">
        <v>1304</v>
      </c>
      <c r="C1564" t="s">
        <v>17</v>
      </c>
      <c r="D1564" t="s">
        <v>845</v>
      </c>
      <c r="E1564" t="s">
        <v>37</v>
      </c>
      <c r="F1564" t="s">
        <v>74</v>
      </c>
      <c r="G1564" t="s">
        <v>65</v>
      </c>
      <c r="H1564" t="s">
        <v>242</v>
      </c>
      <c r="I1564" t="s">
        <v>246</v>
      </c>
      <c r="J1564" t="s">
        <v>1541</v>
      </c>
      <c r="N1564" t="s">
        <v>137</v>
      </c>
      <c r="O1564">
        <v>16</v>
      </c>
      <c r="P1564">
        <v>6239.84</v>
      </c>
      <c r="Q1564">
        <v>266</v>
      </c>
    </row>
    <row r="1565" spans="1:17" x14ac:dyDescent="0.2">
      <c r="A1565" t="s">
        <v>138</v>
      </c>
      <c r="B1565" t="s">
        <v>240</v>
      </c>
      <c r="C1565" t="s">
        <v>36</v>
      </c>
      <c r="F1565" t="s">
        <v>64</v>
      </c>
      <c r="G1565" t="s">
        <v>65</v>
      </c>
      <c r="H1565" t="s">
        <v>242</v>
      </c>
      <c r="J1565" t="s">
        <v>12</v>
      </c>
      <c r="N1565" t="s">
        <v>2092</v>
      </c>
      <c r="O1565">
        <v>25</v>
      </c>
      <c r="P1565">
        <v>31225</v>
      </c>
      <c r="Q1565">
        <v>391</v>
      </c>
    </row>
    <row r="1566" spans="1:17" x14ac:dyDescent="0.2">
      <c r="A1566" t="s">
        <v>138</v>
      </c>
      <c r="B1566" t="s">
        <v>2093</v>
      </c>
      <c r="C1566" t="s">
        <v>6</v>
      </c>
      <c r="D1566" t="s">
        <v>73</v>
      </c>
      <c r="E1566" t="s">
        <v>37</v>
      </c>
      <c r="F1566" t="s">
        <v>64</v>
      </c>
      <c r="G1566" t="s">
        <v>65</v>
      </c>
      <c r="H1566" t="s">
        <v>21</v>
      </c>
      <c r="I1566" t="s">
        <v>571</v>
      </c>
      <c r="J1566" t="s">
        <v>12</v>
      </c>
      <c r="N1566" t="s">
        <v>137</v>
      </c>
      <c r="O1566">
        <v>54</v>
      </c>
      <c r="P1566">
        <v>21059.46</v>
      </c>
      <c r="Q1566">
        <v>301</v>
      </c>
    </row>
    <row r="1567" spans="1:17" x14ac:dyDescent="0.2">
      <c r="A1567" t="s">
        <v>138</v>
      </c>
      <c r="B1567" t="s">
        <v>889</v>
      </c>
      <c r="C1567" t="s">
        <v>196</v>
      </c>
      <c r="D1567" t="s">
        <v>73</v>
      </c>
      <c r="E1567" t="s">
        <v>8</v>
      </c>
      <c r="F1567" t="s">
        <v>64</v>
      </c>
      <c r="G1567" t="s">
        <v>65</v>
      </c>
      <c r="H1567" t="s">
        <v>30</v>
      </c>
      <c r="J1567" t="s">
        <v>31</v>
      </c>
      <c r="K1567" t="s">
        <v>222</v>
      </c>
      <c r="N1567" t="s">
        <v>49</v>
      </c>
      <c r="O1567">
        <v>20</v>
      </c>
      <c r="P1567">
        <v>31980</v>
      </c>
      <c r="Q1567">
        <v>373</v>
      </c>
    </row>
    <row r="1568" spans="1:17" x14ac:dyDescent="0.2">
      <c r="A1568" t="s">
        <v>24</v>
      </c>
      <c r="B1568" t="s">
        <v>25</v>
      </c>
      <c r="C1568" t="s">
        <v>26</v>
      </c>
      <c r="D1568" t="s">
        <v>27</v>
      </c>
      <c r="F1568" t="s">
        <v>28</v>
      </c>
      <c r="G1568" t="s">
        <v>29</v>
      </c>
      <c r="H1568" t="s">
        <v>30</v>
      </c>
      <c r="J1568" t="s">
        <v>31</v>
      </c>
      <c r="L1568" t="s">
        <v>32</v>
      </c>
      <c r="M1568">
        <v>5</v>
      </c>
      <c r="N1568" t="s">
        <v>670</v>
      </c>
      <c r="O1568">
        <v>28</v>
      </c>
      <c r="P1568">
        <v>61572</v>
      </c>
      <c r="Q1568">
        <v>171</v>
      </c>
    </row>
    <row r="1569" spans="1:17" x14ac:dyDescent="0.2">
      <c r="A1569" t="s">
        <v>24</v>
      </c>
      <c r="B1569" t="s">
        <v>135</v>
      </c>
      <c r="C1569" t="s">
        <v>17</v>
      </c>
      <c r="D1569" t="s">
        <v>27</v>
      </c>
      <c r="F1569" t="s">
        <v>28</v>
      </c>
      <c r="G1569" t="s">
        <v>29</v>
      </c>
      <c r="H1569" t="s">
        <v>30</v>
      </c>
      <c r="J1569" t="s">
        <v>31</v>
      </c>
      <c r="K1569" t="s">
        <v>136</v>
      </c>
      <c r="L1569" t="s">
        <v>32</v>
      </c>
      <c r="M1569">
        <v>1</v>
      </c>
      <c r="N1569" t="s">
        <v>197</v>
      </c>
      <c r="O1569">
        <v>55</v>
      </c>
      <c r="P1569">
        <v>25299.45</v>
      </c>
      <c r="Q1569">
        <v>388</v>
      </c>
    </row>
    <row r="1570" spans="1:17" x14ac:dyDescent="0.2">
      <c r="A1570" t="s">
        <v>5</v>
      </c>
      <c r="C1570" t="s">
        <v>6</v>
      </c>
      <c r="D1570" t="s">
        <v>7</v>
      </c>
      <c r="E1570" t="s">
        <v>8</v>
      </c>
      <c r="F1570" t="s">
        <v>9</v>
      </c>
      <c r="G1570" t="s">
        <v>10</v>
      </c>
      <c r="H1570" t="s">
        <v>11</v>
      </c>
      <c r="J1570" t="s">
        <v>12</v>
      </c>
      <c r="K1570" t="s">
        <v>13</v>
      </c>
      <c r="L1570" t="s">
        <v>14</v>
      </c>
      <c r="N1570" t="s">
        <v>120</v>
      </c>
      <c r="O1570">
        <v>21</v>
      </c>
      <c r="P1570">
        <v>12389.79</v>
      </c>
      <c r="Q1570">
        <v>480</v>
      </c>
    </row>
    <row r="1571" spans="1:17" x14ac:dyDescent="0.2">
      <c r="A1571" t="s">
        <v>111</v>
      </c>
      <c r="B1571" t="s">
        <v>111</v>
      </c>
      <c r="C1571" t="s">
        <v>6</v>
      </c>
      <c r="D1571" t="s">
        <v>73</v>
      </c>
      <c r="E1571" t="s">
        <v>1325</v>
      </c>
      <c r="F1571" t="s">
        <v>74</v>
      </c>
      <c r="H1571" t="s">
        <v>2094</v>
      </c>
      <c r="I1571" t="s">
        <v>270</v>
      </c>
      <c r="J1571" t="s">
        <v>12</v>
      </c>
      <c r="K1571" t="s">
        <v>2095</v>
      </c>
      <c r="M1571">
        <v>4.4000000000000004</v>
      </c>
      <c r="N1571" t="s">
        <v>2096</v>
      </c>
      <c r="O1571">
        <v>17</v>
      </c>
      <c r="P1571">
        <v>15683.35</v>
      </c>
      <c r="Q1571">
        <v>276</v>
      </c>
    </row>
    <row r="1572" spans="1:17" x14ac:dyDescent="0.2">
      <c r="A1572" t="s">
        <v>138</v>
      </c>
      <c r="B1572" t="s">
        <v>2097</v>
      </c>
      <c r="C1572" t="s">
        <v>61</v>
      </c>
      <c r="D1572" t="s">
        <v>73</v>
      </c>
      <c r="E1572" t="s">
        <v>63</v>
      </c>
      <c r="F1572" t="s">
        <v>64</v>
      </c>
      <c r="G1572" t="s">
        <v>65</v>
      </c>
      <c r="H1572" t="s">
        <v>21</v>
      </c>
      <c r="J1572" t="s">
        <v>31</v>
      </c>
      <c r="K1572" t="s">
        <v>379</v>
      </c>
      <c r="N1572" t="s">
        <v>115</v>
      </c>
      <c r="O1572">
        <v>50</v>
      </c>
      <c r="P1572">
        <v>31999.5</v>
      </c>
      <c r="Q1572">
        <v>265</v>
      </c>
    </row>
    <row r="1573" spans="1:17" x14ac:dyDescent="0.2">
      <c r="A1573" t="s">
        <v>138</v>
      </c>
      <c r="B1573" t="s">
        <v>703</v>
      </c>
      <c r="C1573" t="s">
        <v>17</v>
      </c>
      <c r="D1573" t="s">
        <v>835</v>
      </c>
      <c r="E1573" t="s">
        <v>78</v>
      </c>
      <c r="F1573" t="s">
        <v>356</v>
      </c>
      <c r="G1573" t="s">
        <v>65</v>
      </c>
      <c r="H1573" t="s">
        <v>21</v>
      </c>
      <c r="I1573" t="s">
        <v>669</v>
      </c>
      <c r="J1573" t="s">
        <v>31</v>
      </c>
      <c r="N1573" t="s">
        <v>66</v>
      </c>
      <c r="O1573">
        <v>47</v>
      </c>
      <c r="P1573">
        <v>42299.53</v>
      </c>
      <c r="Q1573">
        <v>338</v>
      </c>
    </row>
    <row r="1574" spans="1:17" x14ac:dyDescent="0.2">
      <c r="A1574" t="s">
        <v>5</v>
      </c>
      <c r="C1574" t="s">
        <v>17</v>
      </c>
      <c r="D1574" t="s">
        <v>7</v>
      </c>
      <c r="E1574" t="s">
        <v>82</v>
      </c>
      <c r="F1574" t="s">
        <v>83</v>
      </c>
      <c r="G1574" t="s">
        <v>84</v>
      </c>
      <c r="H1574" t="s">
        <v>11</v>
      </c>
      <c r="J1574" t="s">
        <v>12</v>
      </c>
      <c r="K1574" t="s">
        <v>13</v>
      </c>
      <c r="L1574" t="s">
        <v>85</v>
      </c>
      <c r="M1574">
        <v>5</v>
      </c>
      <c r="N1574" t="s">
        <v>2098</v>
      </c>
      <c r="O1574">
        <v>42</v>
      </c>
      <c r="P1574">
        <v>55061.58</v>
      </c>
      <c r="Q1574">
        <v>303</v>
      </c>
    </row>
    <row r="1575" spans="1:17" x14ac:dyDescent="0.2">
      <c r="A1575" t="s">
        <v>16</v>
      </c>
      <c r="C1575" t="s">
        <v>6</v>
      </c>
      <c r="D1575" t="s">
        <v>273</v>
      </c>
      <c r="E1575" t="s">
        <v>20</v>
      </c>
      <c r="F1575" t="s">
        <v>274</v>
      </c>
      <c r="G1575" t="s">
        <v>65</v>
      </c>
      <c r="H1575" t="s">
        <v>11</v>
      </c>
      <c r="J1575" t="s">
        <v>12</v>
      </c>
      <c r="K1575" t="s">
        <v>13</v>
      </c>
      <c r="L1575" t="s">
        <v>85</v>
      </c>
      <c r="M1575">
        <v>4.7</v>
      </c>
      <c r="N1575" t="s">
        <v>2099</v>
      </c>
      <c r="O1575">
        <v>27</v>
      </c>
      <c r="P1575">
        <v>83033.91</v>
      </c>
      <c r="Q1575">
        <v>287</v>
      </c>
    </row>
    <row r="1576" spans="1:17" x14ac:dyDescent="0.2">
      <c r="A1576" t="s">
        <v>16</v>
      </c>
      <c r="C1576" t="s">
        <v>17</v>
      </c>
      <c r="D1576" t="s">
        <v>73</v>
      </c>
      <c r="E1576" t="s">
        <v>8</v>
      </c>
      <c r="F1576" t="s">
        <v>87</v>
      </c>
      <c r="G1576" t="s">
        <v>65</v>
      </c>
      <c r="H1576" t="s">
        <v>11</v>
      </c>
      <c r="J1576" t="s">
        <v>12</v>
      </c>
      <c r="K1576" t="s">
        <v>13</v>
      </c>
      <c r="L1576" t="s">
        <v>85</v>
      </c>
      <c r="M1576">
        <v>4.4000000000000004</v>
      </c>
      <c r="N1576" t="s">
        <v>137</v>
      </c>
      <c r="O1576">
        <v>47</v>
      </c>
      <c r="P1576">
        <v>18329.53</v>
      </c>
      <c r="Q1576">
        <v>493</v>
      </c>
    </row>
    <row r="1577" spans="1:17" x14ac:dyDescent="0.2">
      <c r="A1577" t="s">
        <v>59</v>
      </c>
      <c r="B1577" t="s">
        <v>2100</v>
      </c>
      <c r="C1577" t="s">
        <v>36</v>
      </c>
      <c r="D1577" t="s">
        <v>2101</v>
      </c>
      <c r="E1577" t="s">
        <v>37</v>
      </c>
      <c r="F1577" t="s">
        <v>64</v>
      </c>
      <c r="G1577" t="s">
        <v>10</v>
      </c>
      <c r="H1577" t="s">
        <v>242</v>
      </c>
      <c r="J1577" t="s">
        <v>12</v>
      </c>
      <c r="K1577" t="s">
        <v>2102</v>
      </c>
      <c r="M1577">
        <v>3.8</v>
      </c>
      <c r="N1577" t="s">
        <v>875</v>
      </c>
      <c r="O1577">
        <v>32</v>
      </c>
      <c r="P1577">
        <v>28107.84</v>
      </c>
      <c r="Q1577">
        <v>448</v>
      </c>
    </row>
    <row r="1578" spans="1:17" x14ac:dyDescent="0.2">
      <c r="A1578" t="s">
        <v>111</v>
      </c>
      <c r="B1578" t="s">
        <v>1586</v>
      </c>
      <c r="C1578" t="s">
        <v>6</v>
      </c>
      <c r="E1578" t="s">
        <v>37</v>
      </c>
      <c r="F1578" t="s">
        <v>118</v>
      </c>
      <c r="G1578" t="s">
        <v>10</v>
      </c>
      <c r="H1578" t="s">
        <v>11</v>
      </c>
      <c r="I1578" t="s">
        <v>246</v>
      </c>
      <c r="J1578" t="s">
        <v>647</v>
      </c>
      <c r="K1578" t="s">
        <v>299</v>
      </c>
      <c r="N1578" t="s">
        <v>2103</v>
      </c>
      <c r="O1578">
        <v>43</v>
      </c>
      <c r="P1578">
        <v>49879.57</v>
      </c>
      <c r="Q1578">
        <v>192</v>
      </c>
    </row>
    <row r="1579" spans="1:17" x14ac:dyDescent="0.2">
      <c r="A1579" t="s">
        <v>111</v>
      </c>
      <c r="B1579" t="s">
        <v>2104</v>
      </c>
      <c r="C1579" t="s">
        <v>17</v>
      </c>
      <c r="D1579" t="s">
        <v>73</v>
      </c>
      <c r="E1579" t="s">
        <v>78</v>
      </c>
      <c r="F1579" t="s">
        <v>64</v>
      </c>
      <c r="G1579" t="s">
        <v>65</v>
      </c>
      <c r="H1579" t="s">
        <v>242</v>
      </c>
      <c r="I1579" t="s">
        <v>2105</v>
      </c>
      <c r="J1579" t="s">
        <v>12</v>
      </c>
      <c r="M1579">
        <v>3.4</v>
      </c>
      <c r="N1579" t="s">
        <v>306</v>
      </c>
      <c r="O1579">
        <v>58</v>
      </c>
      <c r="P1579">
        <v>51097.42</v>
      </c>
      <c r="Q1579">
        <v>114</v>
      </c>
    </row>
    <row r="1580" spans="1:17" x14ac:dyDescent="0.2">
      <c r="A1580" t="s">
        <v>138</v>
      </c>
      <c r="B1580" t="s">
        <v>2106</v>
      </c>
      <c r="C1580" t="s">
        <v>61</v>
      </c>
      <c r="D1580" t="s">
        <v>835</v>
      </c>
      <c r="E1580" t="s">
        <v>63</v>
      </c>
      <c r="F1580" t="s">
        <v>320</v>
      </c>
      <c r="G1580" t="s">
        <v>65</v>
      </c>
      <c r="H1580" t="s">
        <v>242</v>
      </c>
      <c r="I1580" t="s">
        <v>2107</v>
      </c>
      <c r="J1580" t="s">
        <v>12</v>
      </c>
      <c r="N1580" t="s">
        <v>137</v>
      </c>
      <c r="O1580">
        <v>43</v>
      </c>
      <c r="P1580">
        <v>16769.57</v>
      </c>
      <c r="Q1580">
        <v>227</v>
      </c>
    </row>
    <row r="1581" spans="1:17" x14ac:dyDescent="0.2">
      <c r="A1581" t="s">
        <v>111</v>
      </c>
      <c r="B1581" t="s">
        <v>2108</v>
      </c>
      <c r="C1581" t="s">
        <v>6</v>
      </c>
      <c r="D1581" t="s">
        <v>73</v>
      </c>
      <c r="E1581" t="s">
        <v>37</v>
      </c>
      <c r="F1581" t="s">
        <v>74</v>
      </c>
      <c r="G1581" t="s">
        <v>10</v>
      </c>
      <c r="H1581" t="s">
        <v>2109</v>
      </c>
      <c r="J1581" t="s">
        <v>371</v>
      </c>
      <c r="K1581" t="s">
        <v>1190</v>
      </c>
      <c r="M1581">
        <v>3</v>
      </c>
      <c r="N1581" t="s">
        <v>137</v>
      </c>
      <c r="O1581">
        <v>28</v>
      </c>
      <c r="P1581">
        <v>10919.72</v>
      </c>
      <c r="Q1581">
        <v>119</v>
      </c>
    </row>
    <row r="1582" spans="1:17" x14ac:dyDescent="0.2">
      <c r="A1582" t="s">
        <v>24</v>
      </c>
      <c r="B1582" t="s">
        <v>2110</v>
      </c>
      <c r="C1582" t="s">
        <v>93</v>
      </c>
      <c r="F1582">
        <v>8032</v>
      </c>
      <c r="G1582" t="s">
        <v>10</v>
      </c>
      <c r="H1582" t="s">
        <v>321</v>
      </c>
      <c r="J1582" t="s">
        <v>31</v>
      </c>
      <c r="K1582" t="s">
        <v>2111</v>
      </c>
      <c r="M1582">
        <v>4</v>
      </c>
      <c r="N1582" t="s">
        <v>197</v>
      </c>
      <c r="O1582">
        <v>13</v>
      </c>
      <c r="P1582">
        <v>5979.87</v>
      </c>
      <c r="Q1582">
        <v>417</v>
      </c>
    </row>
    <row r="1583" spans="1:17" x14ac:dyDescent="0.2">
      <c r="A1583" t="s">
        <v>16</v>
      </c>
      <c r="C1583" t="s">
        <v>17</v>
      </c>
      <c r="D1583" t="s">
        <v>18</v>
      </c>
      <c r="E1583" t="s">
        <v>8</v>
      </c>
      <c r="F1583" t="s">
        <v>19</v>
      </c>
      <c r="G1583" t="s">
        <v>20</v>
      </c>
      <c r="H1583" t="s">
        <v>21</v>
      </c>
      <c r="I1583" t="s">
        <v>22</v>
      </c>
      <c r="J1583" t="s">
        <v>12</v>
      </c>
      <c r="K1583" t="s">
        <v>13</v>
      </c>
      <c r="M1583">
        <v>4.5</v>
      </c>
      <c r="N1583" t="s">
        <v>2112</v>
      </c>
      <c r="O1583">
        <v>48</v>
      </c>
      <c r="P1583">
        <v>85151.52</v>
      </c>
      <c r="Q1583">
        <v>133</v>
      </c>
    </row>
    <row r="1584" spans="1:17" x14ac:dyDescent="0.2">
      <c r="A1584" t="s">
        <v>5</v>
      </c>
      <c r="B1584" t="s">
        <v>89</v>
      </c>
      <c r="C1584" t="s">
        <v>17</v>
      </c>
      <c r="D1584" t="s">
        <v>90</v>
      </c>
      <c r="E1584" t="s">
        <v>8</v>
      </c>
      <c r="F1584" t="s">
        <v>19</v>
      </c>
      <c r="G1584" t="s">
        <v>84</v>
      </c>
      <c r="H1584" t="s">
        <v>11</v>
      </c>
      <c r="J1584" t="s">
        <v>12</v>
      </c>
      <c r="K1584" t="s">
        <v>13</v>
      </c>
      <c r="N1584" t="s">
        <v>120</v>
      </c>
      <c r="O1584">
        <v>51</v>
      </c>
      <c r="P1584">
        <v>30089.49</v>
      </c>
      <c r="Q1584">
        <v>486</v>
      </c>
    </row>
    <row r="1585" spans="1:17" x14ac:dyDescent="0.2">
      <c r="A1585" t="s">
        <v>138</v>
      </c>
      <c r="B1585" t="s">
        <v>139</v>
      </c>
      <c r="C1585" t="s">
        <v>61</v>
      </c>
      <c r="D1585" t="s">
        <v>18</v>
      </c>
      <c r="E1585" t="s">
        <v>8</v>
      </c>
      <c r="F1585" t="s">
        <v>19</v>
      </c>
      <c r="G1585" t="s">
        <v>29</v>
      </c>
      <c r="H1585" t="s">
        <v>11</v>
      </c>
      <c r="J1585" t="s">
        <v>12</v>
      </c>
      <c r="K1585" t="s">
        <v>13</v>
      </c>
      <c r="N1585" t="s">
        <v>33</v>
      </c>
      <c r="O1585">
        <v>39</v>
      </c>
      <c r="P1585">
        <v>38999.61</v>
      </c>
      <c r="Q1585">
        <v>253</v>
      </c>
    </row>
    <row r="1586" spans="1:17" x14ac:dyDescent="0.2">
      <c r="A1586" t="s">
        <v>24</v>
      </c>
      <c r="B1586" t="s">
        <v>25</v>
      </c>
      <c r="C1586" t="s">
        <v>26</v>
      </c>
      <c r="D1586" t="s">
        <v>27</v>
      </c>
      <c r="F1586" t="s">
        <v>28</v>
      </c>
      <c r="G1586" t="s">
        <v>29</v>
      </c>
      <c r="H1586" t="s">
        <v>30</v>
      </c>
      <c r="J1586" t="s">
        <v>31</v>
      </c>
      <c r="L1586" t="s">
        <v>32</v>
      </c>
      <c r="M1586">
        <v>5</v>
      </c>
      <c r="N1586" t="s">
        <v>88</v>
      </c>
      <c r="O1586">
        <v>17</v>
      </c>
      <c r="P1586">
        <v>28883</v>
      </c>
      <c r="Q1586">
        <v>445</v>
      </c>
    </row>
    <row r="1587" spans="1:17" x14ac:dyDescent="0.2">
      <c r="A1587" t="s">
        <v>24</v>
      </c>
      <c r="B1587" t="s">
        <v>135</v>
      </c>
      <c r="C1587" t="s">
        <v>17</v>
      </c>
      <c r="D1587" t="s">
        <v>27</v>
      </c>
      <c r="F1587" t="s">
        <v>28</v>
      </c>
      <c r="G1587" t="s">
        <v>29</v>
      </c>
      <c r="H1587" t="s">
        <v>30</v>
      </c>
      <c r="J1587" t="s">
        <v>31</v>
      </c>
      <c r="K1587" t="s">
        <v>136</v>
      </c>
      <c r="L1587" t="s">
        <v>32</v>
      </c>
      <c r="M1587">
        <v>1</v>
      </c>
      <c r="N1587" t="s">
        <v>2113</v>
      </c>
      <c r="O1587">
        <v>35</v>
      </c>
      <c r="P1587">
        <v>30729.65</v>
      </c>
      <c r="Q1587">
        <v>473</v>
      </c>
    </row>
    <row r="1588" spans="1:17" x14ac:dyDescent="0.2">
      <c r="A1588" t="s">
        <v>5</v>
      </c>
      <c r="C1588" t="s">
        <v>6</v>
      </c>
      <c r="D1588" t="s">
        <v>7</v>
      </c>
      <c r="E1588" t="s">
        <v>8</v>
      </c>
      <c r="F1588" t="s">
        <v>9</v>
      </c>
      <c r="G1588" t="s">
        <v>10</v>
      </c>
      <c r="H1588" t="s">
        <v>11</v>
      </c>
      <c r="J1588" t="s">
        <v>12</v>
      </c>
      <c r="K1588" t="s">
        <v>13</v>
      </c>
      <c r="L1588" t="s">
        <v>14</v>
      </c>
      <c r="N1588" t="s">
        <v>120</v>
      </c>
      <c r="O1588">
        <v>23</v>
      </c>
      <c r="P1588">
        <v>13569.77</v>
      </c>
      <c r="Q1588">
        <v>316</v>
      </c>
    </row>
    <row r="1589" spans="1:17" x14ac:dyDescent="0.2">
      <c r="A1589" t="s">
        <v>138</v>
      </c>
      <c r="B1589" t="s">
        <v>240</v>
      </c>
      <c r="C1589" t="s">
        <v>6</v>
      </c>
      <c r="E1589" t="s">
        <v>37</v>
      </c>
      <c r="F1589" t="s">
        <v>64</v>
      </c>
      <c r="H1589" t="s">
        <v>1082</v>
      </c>
      <c r="J1589" t="s">
        <v>12</v>
      </c>
      <c r="K1589" t="s">
        <v>1557</v>
      </c>
      <c r="L1589" t="s">
        <v>767</v>
      </c>
      <c r="N1589" t="s">
        <v>2114</v>
      </c>
      <c r="O1589">
        <v>56</v>
      </c>
      <c r="P1589">
        <v>48391.839999999997</v>
      </c>
      <c r="Q1589">
        <v>293</v>
      </c>
    </row>
    <row r="1590" spans="1:17" x14ac:dyDescent="0.2">
      <c r="A1590" t="s">
        <v>138</v>
      </c>
      <c r="B1590" t="s">
        <v>1524</v>
      </c>
      <c r="C1590" t="s">
        <v>6</v>
      </c>
      <c r="D1590" t="s">
        <v>73</v>
      </c>
      <c r="E1590" t="s">
        <v>8</v>
      </c>
      <c r="F1590" t="s">
        <v>64</v>
      </c>
      <c r="G1590" t="s">
        <v>65</v>
      </c>
      <c r="H1590" t="s">
        <v>21</v>
      </c>
      <c r="J1590" t="s">
        <v>12</v>
      </c>
      <c r="K1590" t="s">
        <v>488</v>
      </c>
      <c r="N1590" t="s">
        <v>2115</v>
      </c>
      <c r="O1590">
        <v>14</v>
      </c>
      <c r="P1590">
        <v>1736</v>
      </c>
      <c r="Q1590">
        <v>91</v>
      </c>
    </row>
    <row r="1591" spans="1:17" x14ac:dyDescent="0.2">
      <c r="A1591" t="s">
        <v>16</v>
      </c>
      <c r="B1591" t="s">
        <v>2116</v>
      </c>
      <c r="C1591" t="s">
        <v>6</v>
      </c>
      <c r="D1591" t="s">
        <v>73</v>
      </c>
      <c r="F1591" t="s">
        <v>1081</v>
      </c>
      <c r="G1591" t="s">
        <v>65</v>
      </c>
      <c r="H1591" t="s">
        <v>395</v>
      </c>
      <c r="J1591" t="s">
        <v>12</v>
      </c>
      <c r="K1591" t="s">
        <v>653</v>
      </c>
      <c r="L1591" t="s">
        <v>14</v>
      </c>
      <c r="M1591">
        <v>5</v>
      </c>
      <c r="N1591" t="s">
        <v>2117</v>
      </c>
      <c r="O1591">
        <v>38</v>
      </c>
      <c r="P1591">
        <v>23548.98</v>
      </c>
      <c r="Q1591">
        <v>278</v>
      </c>
    </row>
    <row r="1592" spans="1:17" x14ac:dyDescent="0.2">
      <c r="A1592" t="s">
        <v>138</v>
      </c>
      <c r="C1592" t="s">
        <v>103</v>
      </c>
      <c r="F1592" t="s">
        <v>122</v>
      </c>
      <c r="G1592" t="s">
        <v>55</v>
      </c>
      <c r="H1592" t="s">
        <v>56</v>
      </c>
      <c r="J1592" t="s">
        <v>12</v>
      </c>
      <c r="K1592" t="s">
        <v>1009</v>
      </c>
      <c r="M1592">
        <v>3.7</v>
      </c>
      <c r="N1592" t="s">
        <v>2118</v>
      </c>
      <c r="O1592">
        <v>28</v>
      </c>
      <c r="P1592">
        <v>21829.360000000001</v>
      </c>
      <c r="Q1592">
        <v>245</v>
      </c>
    </row>
    <row r="1593" spans="1:17" x14ac:dyDescent="0.2">
      <c r="A1593" t="s">
        <v>111</v>
      </c>
      <c r="B1593" t="s">
        <v>883</v>
      </c>
      <c r="C1593" t="s">
        <v>6</v>
      </c>
      <c r="E1593" t="s">
        <v>63</v>
      </c>
      <c r="F1593" t="s">
        <v>64</v>
      </c>
      <c r="G1593" t="s">
        <v>65</v>
      </c>
      <c r="H1593" t="s">
        <v>11</v>
      </c>
      <c r="I1593" t="s">
        <v>246</v>
      </c>
      <c r="J1593" t="s">
        <v>376</v>
      </c>
      <c r="K1593" t="s">
        <v>191</v>
      </c>
      <c r="N1593" t="s">
        <v>2119</v>
      </c>
      <c r="O1593">
        <v>51</v>
      </c>
      <c r="P1593">
        <v>101482.35</v>
      </c>
      <c r="Q1593">
        <v>477</v>
      </c>
    </row>
    <row r="1594" spans="1:17" x14ac:dyDescent="0.2">
      <c r="A1594" t="s">
        <v>5</v>
      </c>
      <c r="C1594" t="s">
        <v>17</v>
      </c>
      <c r="D1594" t="s">
        <v>7</v>
      </c>
      <c r="E1594" t="s">
        <v>82</v>
      </c>
      <c r="F1594" t="s">
        <v>83</v>
      </c>
      <c r="G1594" t="s">
        <v>84</v>
      </c>
      <c r="H1594" t="s">
        <v>11</v>
      </c>
      <c r="J1594" t="s">
        <v>12</v>
      </c>
      <c r="K1594" t="s">
        <v>13</v>
      </c>
      <c r="L1594" t="s">
        <v>85</v>
      </c>
      <c r="M1594">
        <v>5</v>
      </c>
      <c r="N1594" t="s">
        <v>2120</v>
      </c>
      <c r="O1594">
        <v>44</v>
      </c>
      <c r="P1594">
        <v>31891.64</v>
      </c>
      <c r="Q1594">
        <v>327</v>
      </c>
    </row>
    <row r="1595" spans="1:17" x14ac:dyDescent="0.2">
      <c r="A1595" t="s">
        <v>16</v>
      </c>
      <c r="C1595" t="s">
        <v>6</v>
      </c>
      <c r="D1595" t="s">
        <v>273</v>
      </c>
      <c r="E1595" t="s">
        <v>20</v>
      </c>
      <c r="F1595" t="s">
        <v>274</v>
      </c>
      <c r="G1595" t="s">
        <v>65</v>
      </c>
      <c r="H1595" t="s">
        <v>11</v>
      </c>
      <c r="J1595" t="s">
        <v>12</v>
      </c>
      <c r="K1595" t="s">
        <v>13</v>
      </c>
      <c r="L1595" t="s">
        <v>85</v>
      </c>
      <c r="M1595">
        <v>4.7</v>
      </c>
      <c r="N1595" t="s">
        <v>88</v>
      </c>
      <c r="O1595">
        <v>30</v>
      </c>
      <c r="P1595">
        <v>50970</v>
      </c>
      <c r="Q1595">
        <v>376</v>
      </c>
    </row>
    <row r="1596" spans="1:17" x14ac:dyDescent="0.2">
      <c r="A1596" t="s">
        <v>16</v>
      </c>
      <c r="C1596" t="s">
        <v>17</v>
      </c>
      <c r="D1596" t="s">
        <v>73</v>
      </c>
      <c r="E1596" t="s">
        <v>8</v>
      </c>
      <c r="F1596" t="s">
        <v>87</v>
      </c>
      <c r="G1596" t="s">
        <v>65</v>
      </c>
      <c r="H1596" t="s">
        <v>11</v>
      </c>
      <c r="J1596" t="s">
        <v>12</v>
      </c>
      <c r="K1596" t="s">
        <v>13</v>
      </c>
      <c r="L1596" t="s">
        <v>85</v>
      </c>
      <c r="M1596">
        <v>4.4000000000000004</v>
      </c>
      <c r="N1596" t="s">
        <v>2121</v>
      </c>
      <c r="O1596">
        <v>63</v>
      </c>
      <c r="P1596">
        <v>76922.37</v>
      </c>
      <c r="Q1596">
        <v>97</v>
      </c>
    </row>
    <row r="1597" spans="1:17" x14ac:dyDescent="0.2">
      <c r="A1597" t="s">
        <v>2122</v>
      </c>
      <c r="B1597" t="s">
        <v>1163</v>
      </c>
      <c r="C1597" t="s">
        <v>17</v>
      </c>
      <c r="D1597" t="s">
        <v>1715</v>
      </c>
      <c r="E1597" t="s">
        <v>78</v>
      </c>
      <c r="F1597" t="s">
        <v>94</v>
      </c>
      <c r="G1597" t="s">
        <v>29</v>
      </c>
      <c r="H1597" t="s">
        <v>321</v>
      </c>
      <c r="I1597" t="s">
        <v>901</v>
      </c>
      <c r="J1597" t="s">
        <v>12</v>
      </c>
      <c r="M1597">
        <v>5</v>
      </c>
      <c r="N1597" t="s">
        <v>88</v>
      </c>
      <c r="O1597">
        <v>16</v>
      </c>
      <c r="P1597">
        <v>27184</v>
      </c>
      <c r="Q1597">
        <v>216</v>
      </c>
    </row>
    <row r="1598" spans="1:17" x14ac:dyDescent="0.2">
      <c r="A1598" t="s">
        <v>138</v>
      </c>
      <c r="B1598" t="s">
        <v>504</v>
      </c>
      <c r="C1598" t="s">
        <v>6</v>
      </c>
      <c r="D1598" t="s">
        <v>18</v>
      </c>
      <c r="E1598" t="s">
        <v>37</v>
      </c>
      <c r="F1598" t="s">
        <v>74</v>
      </c>
      <c r="G1598" t="s">
        <v>65</v>
      </c>
      <c r="H1598" t="s">
        <v>21</v>
      </c>
      <c r="I1598" t="s">
        <v>246</v>
      </c>
      <c r="J1598" t="s">
        <v>12</v>
      </c>
      <c r="N1598" t="s">
        <v>815</v>
      </c>
      <c r="O1598">
        <v>21</v>
      </c>
      <c r="P1598">
        <v>36139.949999999997</v>
      </c>
      <c r="Q1598">
        <v>121</v>
      </c>
    </row>
    <row r="1599" spans="1:17" x14ac:dyDescent="0.2">
      <c r="A1599" t="s">
        <v>44</v>
      </c>
      <c r="E1599" t="s">
        <v>29</v>
      </c>
      <c r="G1599" t="s">
        <v>55</v>
      </c>
      <c r="H1599" t="s">
        <v>56</v>
      </c>
      <c r="J1599" t="s">
        <v>12</v>
      </c>
      <c r="K1599" t="s">
        <v>746</v>
      </c>
      <c r="N1599" t="s">
        <v>120</v>
      </c>
      <c r="O1599">
        <v>62</v>
      </c>
      <c r="P1599">
        <v>36579.379999999997</v>
      </c>
      <c r="Q1599">
        <v>256</v>
      </c>
    </row>
    <row r="1600" spans="1:17" x14ac:dyDescent="0.2">
      <c r="A1600" t="s">
        <v>59</v>
      </c>
      <c r="B1600" t="s">
        <v>2123</v>
      </c>
      <c r="C1600" t="s">
        <v>204</v>
      </c>
      <c r="D1600" t="s">
        <v>2124</v>
      </c>
      <c r="E1600" t="s">
        <v>63</v>
      </c>
      <c r="F1600" t="s">
        <v>9</v>
      </c>
      <c r="G1600" t="s">
        <v>29</v>
      </c>
      <c r="H1600" t="s">
        <v>242</v>
      </c>
      <c r="I1600" t="s">
        <v>761</v>
      </c>
      <c r="J1600" t="s">
        <v>2125</v>
      </c>
      <c r="M1600">
        <v>4.5</v>
      </c>
      <c r="N1600" t="s">
        <v>2126</v>
      </c>
      <c r="O1600">
        <v>64</v>
      </c>
      <c r="P1600">
        <v>70446.080000000002</v>
      </c>
      <c r="Q1600">
        <v>100</v>
      </c>
    </row>
    <row r="1601" spans="1:17" x14ac:dyDescent="0.2">
      <c r="A1601" t="s">
        <v>16</v>
      </c>
      <c r="C1601" t="s">
        <v>17</v>
      </c>
      <c r="D1601" t="s">
        <v>18</v>
      </c>
      <c r="E1601" t="s">
        <v>8</v>
      </c>
      <c r="F1601" t="s">
        <v>19</v>
      </c>
      <c r="G1601" t="s">
        <v>20</v>
      </c>
      <c r="H1601" t="s">
        <v>21</v>
      </c>
      <c r="I1601" t="s">
        <v>22</v>
      </c>
      <c r="J1601" t="s">
        <v>12</v>
      </c>
      <c r="K1601" t="s">
        <v>13</v>
      </c>
      <c r="M1601">
        <v>4.5</v>
      </c>
      <c r="N1601" t="s">
        <v>2127</v>
      </c>
      <c r="O1601">
        <v>52</v>
      </c>
      <c r="P1601">
        <v>89751.48</v>
      </c>
      <c r="Q1601">
        <v>466</v>
      </c>
    </row>
    <row r="1602" spans="1:17" x14ac:dyDescent="0.2">
      <c r="A1602" t="s">
        <v>5</v>
      </c>
      <c r="B1602" t="s">
        <v>89</v>
      </c>
      <c r="C1602" t="s">
        <v>17</v>
      </c>
      <c r="D1602" t="s">
        <v>90</v>
      </c>
      <c r="E1602" t="s">
        <v>8</v>
      </c>
      <c r="F1602" t="s">
        <v>19</v>
      </c>
      <c r="G1602" t="s">
        <v>84</v>
      </c>
      <c r="H1602" t="s">
        <v>11</v>
      </c>
      <c r="J1602" t="s">
        <v>12</v>
      </c>
      <c r="K1602" t="s">
        <v>13</v>
      </c>
      <c r="N1602" t="s">
        <v>66</v>
      </c>
      <c r="O1602">
        <v>19</v>
      </c>
      <c r="P1602">
        <v>17099.810000000001</v>
      </c>
      <c r="Q1602">
        <v>104</v>
      </c>
    </row>
    <row r="1603" spans="1:17" x14ac:dyDescent="0.2">
      <c r="A1603" t="s">
        <v>138</v>
      </c>
      <c r="B1603" t="s">
        <v>139</v>
      </c>
      <c r="C1603" t="s">
        <v>61</v>
      </c>
      <c r="D1603" t="s">
        <v>18</v>
      </c>
      <c r="E1603" t="s">
        <v>8</v>
      </c>
      <c r="F1603" t="s">
        <v>19</v>
      </c>
      <c r="G1603" t="s">
        <v>29</v>
      </c>
      <c r="H1603" t="s">
        <v>11</v>
      </c>
      <c r="J1603" t="s">
        <v>12</v>
      </c>
      <c r="K1603" t="s">
        <v>13</v>
      </c>
      <c r="N1603" t="s">
        <v>2128</v>
      </c>
      <c r="O1603">
        <v>23</v>
      </c>
      <c r="P1603">
        <v>66217</v>
      </c>
      <c r="Q1603">
        <v>334</v>
      </c>
    </row>
    <row r="1604" spans="1:17" x14ac:dyDescent="0.2">
      <c r="A1604" t="s">
        <v>24</v>
      </c>
      <c r="B1604" t="s">
        <v>25</v>
      </c>
      <c r="C1604" t="s">
        <v>26</v>
      </c>
      <c r="D1604" t="s">
        <v>27</v>
      </c>
      <c r="F1604" t="s">
        <v>28</v>
      </c>
      <c r="G1604" t="s">
        <v>29</v>
      </c>
      <c r="H1604" t="s">
        <v>30</v>
      </c>
      <c r="J1604" t="s">
        <v>31</v>
      </c>
      <c r="L1604" t="s">
        <v>32</v>
      </c>
      <c r="M1604">
        <v>5</v>
      </c>
      <c r="N1604" t="s">
        <v>115</v>
      </c>
      <c r="O1604">
        <v>31</v>
      </c>
      <c r="P1604">
        <v>19839.689999999999</v>
      </c>
      <c r="Q1604">
        <v>472</v>
      </c>
    </row>
    <row r="1605" spans="1:17" x14ac:dyDescent="0.2">
      <c r="A1605" t="s">
        <v>24</v>
      </c>
      <c r="B1605" t="s">
        <v>135</v>
      </c>
      <c r="C1605" t="s">
        <v>17</v>
      </c>
      <c r="D1605" t="s">
        <v>27</v>
      </c>
      <c r="F1605" t="s">
        <v>28</v>
      </c>
      <c r="G1605" t="s">
        <v>29</v>
      </c>
      <c r="H1605" t="s">
        <v>30</v>
      </c>
      <c r="J1605" t="s">
        <v>31</v>
      </c>
      <c r="K1605" t="s">
        <v>136</v>
      </c>
      <c r="L1605" t="s">
        <v>32</v>
      </c>
      <c r="M1605">
        <v>1</v>
      </c>
      <c r="N1605" t="s">
        <v>1529</v>
      </c>
      <c r="O1605">
        <v>21</v>
      </c>
      <c r="P1605">
        <v>17261.79</v>
      </c>
      <c r="Q1605">
        <v>392</v>
      </c>
    </row>
    <row r="1606" spans="1:17" x14ac:dyDescent="0.2">
      <c r="A1606" t="s">
        <v>5</v>
      </c>
      <c r="C1606" t="s">
        <v>6</v>
      </c>
      <c r="D1606" t="s">
        <v>7</v>
      </c>
      <c r="E1606" t="s">
        <v>8</v>
      </c>
      <c r="F1606" t="s">
        <v>9</v>
      </c>
      <c r="G1606" t="s">
        <v>10</v>
      </c>
      <c r="H1606" t="s">
        <v>11</v>
      </c>
      <c r="J1606" t="s">
        <v>12</v>
      </c>
      <c r="K1606" t="s">
        <v>13</v>
      </c>
      <c r="L1606" t="s">
        <v>14</v>
      </c>
      <c r="N1606" t="s">
        <v>88</v>
      </c>
      <c r="O1606">
        <v>49</v>
      </c>
      <c r="P1606">
        <v>83251</v>
      </c>
      <c r="Q1606">
        <v>256</v>
      </c>
    </row>
    <row r="1607" spans="1:17" x14ac:dyDescent="0.2">
      <c r="A1607" t="s">
        <v>138</v>
      </c>
      <c r="B1607" t="s">
        <v>1078</v>
      </c>
      <c r="C1607" t="s">
        <v>288</v>
      </c>
      <c r="D1607" t="s">
        <v>73</v>
      </c>
      <c r="E1607" t="s">
        <v>37</v>
      </c>
      <c r="F1607" t="s">
        <v>74</v>
      </c>
      <c r="G1607" t="s">
        <v>65</v>
      </c>
      <c r="H1607" t="s">
        <v>30</v>
      </c>
      <c r="I1607" t="s">
        <v>571</v>
      </c>
      <c r="J1607" t="s">
        <v>12</v>
      </c>
      <c r="N1607" t="s">
        <v>2129</v>
      </c>
      <c r="O1607">
        <v>57</v>
      </c>
      <c r="P1607">
        <v>138338.43</v>
      </c>
      <c r="Q1607">
        <v>473</v>
      </c>
    </row>
    <row r="1608" spans="1:17" x14ac:dyDescent="0.2">
      <c r="A1608" t="s">
        <v>138</v>
      </c>
      <c r="B1608" t="s">
        <v>2130</v>
      </c>
      <c r="C1608" t="s">
        <v>36</v>
      </c>
      <c r="D1608" t="s">
        <v>835</v>
      </c>
      <c r="E1608" t="s">
        <v>63</v>
      </c>
      <c r="F1608" t="s">
        <v>74</v>
      </c>
      <c r="G1608" t="s">
        <v>10</v>
      </c>
      <c r="H1608" t="s">
        <v>30</v>
      </c>
      <c r="I1608" t="s">
        <v>571</v>
      </c>
      <c r="J1608" t="s">
        <v>12</v>
      </c>
      <c r="M1608">
        <v>4</v>
      </c>
      <c r="N1608" t="s">
        <v>115</v>
      </c>
      <c r="O1608">
        <v>22</v>
      </c>
      <c r="P1608">
        <v>14079.78</v>
      </c>
      <c r="Q1608">
        <v>217</v>
      </c>
    </row>
    <row r="1609" spans="1:17" x14ac:dyDescent="0.2">
      <c r="A1609" t="s">
        <v>138</v>
      </c>
      <c r="C1609" t="s">
        <v>36</v>
      </c>
      <c r="D1609" t="s">
        <v>18</v>
      </c>
      <c r="F1609" t="s">
        <v>64</v>
      </c>
      <c r="G1609" t="s">
        <v>10</v>
      </c>
      <c r="H1609" t="s">
        <v>321</v>
      </c>
      <c r="J1609" t="s">
        <v>12</v>
      </c>
      <c r="K1609" t="s">
        <v>2131</v>
      </c>
      <c r="L1609" t="s">
        <v>2132</v>
      </c>
      <c r="M1609">
        <v>3.3</v>
      </c>
      <c r="N1609" t="s">
        <v>2133</v>
      </c>
      <c r="O1609">
        <v>57</v>
      </c>
      <c r="P1609">
        <v>76812.63</v>
      </c>
      <c r="Q1609">
        <v>406</v>
      </c>
    </row>
    <row r="1610" spans="1:17" x14ac:dyDescent="0.2">
      <c r="A1610" t="s">
        <v>138</v>
      </c>
      <c r="B1610" t="s">
        <v>705</v>
      </c>
      <c r="C1610" t="s">
        <v>17</v>
      </c>
      <c r="D1610" t="s">
        <v>1783</v>
      </c>
      <c r="E1610" t="s">
        <v>63</v>
      </c>
      <c r="F1610" t="s">
        <v>356</v>
      </c>
      <c r="G1610" t="s">
        <v>29</v>
      </c>
      <c r="H1610" t="s">
        <v>242</v>
      </c>
      <c r="I1610" t="s">
        <v>246</v>
      </c>
      <c r="J1610" t="s">
        <v>1739</v>
      </c>
      <c r="M1610">
        <v>3.9</v>
      </c>
      <c r="N1610" t="s">
        <v>2134</v>
      </c>
      <c r="O1610">
        <v>62</v>
      </c>
      <c r="P1610">
        <v>18934.18</v>
      </c>
      <c r="Q1610">
        <v>390</v>
      </c>
    </row>
    <row r="1611" spans="1:17" x14ac:dyDescent="0.2">
      <c r="A1611" t="s">
        <v>44</v>
      </c>
      <c r="B1611" t="s">
        <v>2135</v>
      </c>
      <c r="C1611" t="s">
        <v>6</v>
      </c>
      <c r="D1611" t="s">
        <v>73</v>
      </c>
      <c r="E1611" t="s">
        <v>63</v>
      </c>
      <c r="F1611" t="s">
        <v>19</v>
      </c>
      <c r="G1611" t="s">
        <v>10</v>
      </c>
      <c r="H1611" t="s">
        <v>242</v>
      </c>
      <c r="I1611" t="s">
        <v>270</v>
      </c>
      <c r="J1611" t="s">
        <v>12</v>
      </c>
      <c r="M1611">
        <v>2.1</v>
      </c>
      <c r="N1611" t="s">
        <v>49</v>
      </c>
      <c r="O1611">
        <v>20</v>
      </c>
      <c r="P1611">
        <v>31980</v>
      </c>
      <c r="Q1611">
        <v>263</v>
      </c>
    </row>
    <row r="1612" spans="1:17" x14ac:dyDescent="0.2">
      <c r="A1612" t="s">
        <v>138</v>
      </c>
      <c r="B1612" t="s">
        <v>694</v>
      </c>
      <c r="C1612" t="s">
        <v>17</v>
      </c>
      <c r="D1612" t="s">
        <v>73</v>
      </c>
      <c r="E1612" t="s">
        <v>37</v>
      </c>
      <c r="F1612" t="s">
        <v>114</v>
      </c>
      <c r="G1612" t="s">
        <v>10</v>
      </c>
      <c r="H1612" t="s">
        <v>21</v>
      </c>
      <c r="J1612" t="s">
        <v>247</v>
      </c>
      <c r="K1612" t="s">
        <v>100</v>
      </c>
      <c r="M1612">
        <v>5</v>
      </c>
      <c r="N1612" t="s">
        <v>1044</v>
      </c>
      <c r="O1612">
        <v>29</v>
      </c>
      <c r="P1612">
        <v>11599.71</v>
      </c>
      <c r="Q1612">
        <v>84</v>
      </c>
    </row>
    <row r="1613" spans="1:17" x14ac:dyDescent="0.2">
      <c r="A1613" t="s">
        <v>16</v>
      </c>
      <c r="B1613" t="s">
        <v>2136</v>
      </c>
      <c r="C1613" t="s">
        <v>36</v>
      </c>
      <c r="F1613" t="s">
        <v>64</v>
      </c>
      <c r="G1613" t="s">
        <v>65</v>
      </c>
      <c r="H1613" t="s">
        <v>30</v>
      </c>
      <c r="I1613" t="s">
        <v>231</v>
      </c>
      <c r="J1613" t="s">
        <v>12</v>
      </c>
      <c r="L1613" t="s">
        <v>424</v>
      </c>
      <c r="M1613">
        <v>4.4000000000000004</v>
      </c>
      <c r="N1613" t="s">
        <v>2137</v>
      </c>
      <c r="O1613">
        <v>45</v>
      </c>
      <c r="P1613">
        <v>103205.25</v>
      </c>
      <c r="Q1613">
        <v>391</v>
      </c>
    </row>
    <row r="1614" spans="1:17" x14ac:dyDescent="0.2">
      <c r="A1614" t="s">
        <v>211</v>
      </c>
      <c r="B1614" t="s">
        <v>2138</v>
      </c>
      <c r="C1614" t="s">
        <v>584</v>
      </c>
      <c r="D1614" t="s">
        <v>213</v>
      </c>
      <c r="F1614" t="s">
        <v>74</v>
      </c>
      <c r="G1614" t="s">
        <v>10</v>
      </c>
      <c r="H1614" t="s">
        <v>321</v>
      </c>
      <c r="J1614" t="s">
        <v>12</v>
      </c>
      <c r="K1614" t="s">
        <v>1913</v>
      </c>
      <c r="L1614" t="s">
        <v>1277</v>
      </c>
      <c r="M1614">
        <v>4.5</v>
      </c>
      <c r="N1614" t="s">
        <v>1811</v>
      </c>
      <c r="O1614">
        <v>20</v>
      </c>
      <c r="P1614">
        <v>49980</v>
      </c>
      <c r="Q1614">
        <v>450</v>
      </c>
    </row>
    <row r="1615" spans="1:17" x14ac:dyDescent="0.2">
      <c r="A1615" t="s">
        <v>5</v>
      </c>
      <c r="C1615" t="s">
        <v>17</v>
      </c>
      <c r="D1615" t="s">
        <v>7</v>
      </c>
      <c r="E1615" t="s">
        <v>82</v>
      </c>
      <c r="F1615" t="s">
        <v>83</v>
      </c>
      <c r="G1615" t="s">
        <v>84</v>
      </c>
      <c r="H1615" t="s">
        <v>11</v>
      </c>
      <c r="J1615" t="s">
        <v>12</v>
      </c>
      <c r="K1615" t="s">
        <v>13</v>
      </c>
      <c r="L1615" t="s">
        <v>85</v>
      </c>
      <c r="M1615">
        <v>5</v>
      </c>
      <c r="N1615" t="s">
        <v>2139</v>
      </c>
      <c r="O1615">
        <v>41</v>
      </c>
      <c r="P1615">
        <v>31815.59</v>
      </c>
      <c r="Q1615">
        <v>348</v>
      </c>
    </row>
    <row r="1616" spans="1:17" x14ac:dyDescent="0.2">
      <c r="A1616" t="s">
        <v>16</v>
      </c>
      <c r="C1616" t="s">
        <v>6</v>
      </c>
      <c r="D1616" t="s">
        <v>273</v>
      </c>
      <c r="E1616" t="s">
        <v>20</v>
      </c>
      <c r="F1616" t="s">
        <v>274</v>
      </c>
      <c r="G1616" t="s">
        <v>65</v>
      </c>
      <c r="H1616" t="s">
        <v>11</v>
      </c>
      <c r="J1616" t="s">
        <v>12</v>
      </c>
      <c r="K1616" t="s">
        <v>13</v>
      </c>
      <c r="L1616" t="s">
        <v>85</v>
      </c>
      <c r="M1616">
        <v>4.7</v>
      </c>
      <c r="N1616" t="s">
        <v>2140</v>
      </c>
      <c r="O1616">
        <v>28</v>
      </c>
      <c r="P1616">
        <v>72017.399999999994</v>
      </c>
      <c r="Q1616">
        <v>449</v>
      </c>
    </row>
    <row r="1617" spans="1:17" x14ac:dyDescent="0.2">
      <c r="A1617" t="s">
        <v>16</v>
      </c>
      <c r="C1617" t="s">
        <v>17</v>
      </c>
      <c r="D1617" t="s">
        <v>73</v>
      </c>
      <c r="E1617" t="s">
        <v>8</v>
      </c>
      <c r="F1617" t="s">
        <v>87</v>
      </c>
      <c r="G1617" t="s">
        <v>65</v>
      </c>
      <c r="H1617" t="s">
        <v>11</v>
      </c>
      <c r="J1617" t="s">
        <v>12</v>
      </c>
      <c r="K1617" t="s">
        <v>13</v>
      </c>
      <c r="L1617" t="s">
        <v>85</v>
      </c>
      <c r="M1617">
        <v>4.4000000000000004</v>
      </c>
      <c r="N1617" t="s">
        <v>1811</v>
      </c>
      <c r="O1617">
        <v>37</v>
      </c>
      <c r="P1617">
        <v>92463</v>
      </c>
      <c r="Q1617">
        <v>308</v>
      </c>
    </row>
    <row r="1618" spans="1:17" x14ac:dyDescent="0.2">
      <c r="A1618" t="s">
        <v>138</v>
      </c>
      <c r="B1618">
        <v>3540</v>
      </c>
      <c r="C1618" t="s">
        <v>17</v>
      </c>
      <c r="E1618" t="s">
        <v>78</v>
      </c>
      <c r="F1618" t="s">
        <v>356</v>
      </c>
      <c r="G1618" t="s">
        <v>29</v>
      </c>
      <c r="H1618" t="s">
        <v>242</v>
      </c>
      <c r="J1618" t="s">
        <v>371</v>
      </c>
      <c r="K1618" t="s">
        <v>1009</v>
      </c>
      <c r="L1618" t="s">
        <v>32</v>
      </c>
      <c r="N1618" t="s">
        <v>2141</v>
      </c>
      <c r="O1618">
        <v>59</v>
      </c>
      <c r="P1618">
        <v>41288.199999999997</v>
      </c>
      <c r="Q1618">
        <v>401</v>
      </c>
    </row>
    <row r="1619" spans="1:17" x14ac:dyDescent="0.2">
      <c r="A1619" t="s">
        <v>138</v>
      </c>
      <c r="B1619" t="s">
        <v>240</v>
      </c>
      <c r="C1619" t="s">
        <v>6</v>
      </c>
      <c r="E1619" t="s">
        <v>37</v>
      </c>
      <c r="F1619" t="s">
        <v>64</v>
      </c>
      <c r="G1619" t="s">
        <v>65</v>
      </c>
      <c r="H1619" t="s">
        <v>242</v>
      </c>
      <c r="J1619" t="s">
        <v>12</v>
      </c>
      <c r="K1619" t="s">
        <v>13</v>
      </c>
      <c r="L1619" t="s">
        <v>32</v>
      </c>
      <c r="N1619" t="s">
        <v>137</v>
      </c>
      <c r="O1619">
        <v>27</v>
      </c>
      <c r="P1619">
        <v>10529.73</v>
      </c>
      <c r="Q1619">
        <v>274</v>
      </c>
    </row>
    <row r="1620" spans="1:17" x14ac:dyDescent="0.2">
      <c r="A1620" t="s">
        <v>138</v>
      </c>
      <c r="B1620" t="s">
        <v>240</v>
      </c>
      <c r="C1620" t="s">
        <v>36</v>
      </c>
      <c r="E1620" t="s">
        <v>37</v>
      </c>
      <c r="F1620" t="s">
        <v>64</v>
      </c>
      <c r="G1620" t="s">
        <v>65</v>
      </c>
      <c r="H1620" t="s">
        <v>242</v>
      </c>
      <c r="J1620" t="s">
        <v>12</v>
      </c>
      <c r="N1620" t="s">
        <v>2142</v>
      </c>
      <c r="O1620">
        <v>42</v>
      </c>
      <c r="P1620">
        <v>27604.080000000002</v>
      </c>
      <c r="Q1620">
        <v>207</v>
      </c>
    </row>
    <row r="1621" spans="1:17" x14ac:dyDescent="0.2">
      <c r="A1621" t="s">
        <v>138</v>
      </c>
      <c r="B1621" t="s">
        <v>139</v>
      </c>
      <c r="C1621" t="s">
        <v>17</v>
      </c>
      <c r="D1621" t="s">
        <v>1715</v>
      </c>
      <c r="E1621" t="s">
        <v>78</v>
      </c>
      <c r="F1621" t="s">
        <v>181</v>
      </c>
      <c r="G1621" t="s">
        <v>65</v>
      </c>
      <c r="H1621" t="s">
        <v>321</v>
      </c>
      <c r="I1621" t="s">
        <v>391</v>
      </c>
      <c r="J1621" t="s">
        <v>12</v>
      </c>
      <c r="M1621">
        <v>3.9</v>
      </c>
      <c r="N1621" t="s">
        <v>2068</v>
      </c>
      <c r="O1621">
        <v>54</v>
      </c>
      <c r="P1621">
        <v>96065.46</v>
      </c>
      <c r="Q1621">
        <v>348</v>
      </c>
    </row>
    <row r="1622" spans="1:17" x14ac:dyDescent="0.2">
      <c r="A1622" t="s">
        <v>111</v>
      </c>
      <c r="B1622" t="s">
        <v>2067</v>
      </c>
      <c r="C1622" t="s">
        <v>6</v>
      </c>
      <c r="E1622" t="s">
        <v>63</v>
      </c>
      <c r="F1622" t="s">
        <v>64</v>
      </c>
      <c r="G1622" t="s">
        <v>65</v>
      </c>
      <c r="H1622" t="s">
        <v>11</v>
      </c>
      <c r="I1622" t="s">
        <v>246</v>
      </c>
      <c r="J1622" t="s">
        <v>376</v>
      </c>
      <c r="K1622" t="s">
        <v>191</v>
      </c>
      <c r="N1622" t="s">
        <v>115</v>
      </c>
      <c r="O1622">
        <v>46</v>
      </c>
      <c r="P1622">
        <v>29439.54</v>
      </c>
      <c r="Q1622">
        <v>158</v>
      </c>
    </row>
    <row r="1623" spans="1:17" x14ac:dyDescent="0.2">
      <c r="A1623" t="s">
        <v>138</v>
      </c>
      <c r="B1623" t="s">
        <v>504</v>
      </c>
      <c r="C1623" t="s">
        <v>6</v>
      </c>
      <c r="D1623" t="s">
        <v>90</v>
      </c>
      <c r="E1623" t="s">
        <v>37</v>
      </c>
      <c r="F1623" t="s">
        <v>64</v>
      </c>
      <c r="G1623" t="s">
        <v>65</v>
      </c>
      <c r="H1623" t="s">
        <v>21</v>
      </c>
      <c r="I1623" t="s">
        <v>246</v>
      </c>
      <c r="J1623" t="s">
        <v>12</v>
      </c>
      <c r="M1623">
        <v>1</v>
      </c>
      <c r="N1623" t="s">
        <v>120</v>
      </c>
      <c r="O1623">
        <v>27</v>
      </c>
      <c r="P1623">
        <v>15929.73</v>
      </c>
      <c r="Q1623">
        <v>88</v>
      </c>
    </row>
    <row r="1624" spans="1:17" x14ac:dyDescent="0.2">
      <c r="A1624" t="s">
        <v>111</v>
      </c>
      <c r="B1624" t="s">
        <v>774</v>
      </c>
      <c r="C1624" t="s">
        <v>6</v>
      </c>
      <c r="D1624" t="s">
        <v>73</v>
      </c>
      <c r="E1624" t="s">
        <v>37</v>
      </c>
      <c r="F1624" t="s">
        <v>74</v>
      </c>
      <c r="G1624" t="s">
        <v>10</v>
      </c>
      <c r="H1624" t="s">
        <v>242</v>
      </c>
      <c r="I1624" t="s">
        <v>313</v>
      </c>
      <c r="J1624" t="s">
        <v>12</v>
      </c>
      <c r="M1624">
        <v>5</v>
      </c>
      <c r="N1624" t="s">
        <v>120</v>
      </c>
      <c r="O1624">
        <v>24</v>
      </c>
      <c r="P1624">
        <v>14159.76</v>
      </c>
      <c r="Q1624">
        <v>118</v>
      </c>
    </row>
    <row r="1625" spans="1:17" x14ac:dyDescent="0.2">
      <c r="A1625" t="s">
        <v>16</v>
      </c>
      <c r="C1625" t="s">
        <v>17</v>
      </c>
      <c r="D1625" t="s">
        <v>18</v>
      </c>
      <c r="E1625" t="s">
        <v>8</v>
      </c>
      <c r="F1625" t="s">
        <v>19</v>
      </c>
      <c r="G1625" t="s">
        <v>20</v>
      </c>
      <c r="H1625" t="s">
        <v>21</v>
      </c>
      <c r="I1625" t="s">
        <v>22</v>
      </c>
      <c r="J1625" t="s">
        <v>12</v>
      </c>
      <c r="K1625" t="s">
        <v>13</v>
      </c>
      <c r="M1625">
        <v>4.5</v>
      </c>
      <c r="N1625" t="s">
        <v>2143</v>
      </c>
      <c r="O1625">
        <v>60</v>
      </c>
      <c r="P1625">
        <v>16960.2</v>
      </c>
      <c r="Q1625">
        <v>186</v>
      </c>
    </row>
    <row r="1626" spans="1:17" x14ac:dyDescent="0.2">
      <c r="A1626" t="s">
        <v>5</v>
      </c>
      <c r="B1626" t="s">
        <v>89</v>
      </c>
      <c r="C1626" t="s">
        <v>17</v>
      </c>
      <c r="D1626" t="s">
        <v>90</v>
      </c>
      <c r="E1626" t="s">
        <v>8</v>
      </c>
      <c r="F1626" t="s">
        <v>19</v>
      </c>
      <c r="G1626" t="s">
        <v>84</v>
      </c>
      <c r="H1626" t="s">
        <v>11</v>
      </c>
      <c r="J1626" t="s">
        <v>12</v>
      </c>
      <c r="K1626" t="s">
        <v>13</v>
      </c>
      <c r="N1626" t="s">
        <v>2144</v>
      </c>
      <c r="O1626">
        <v>41</v>
      </c>
      <c r="P1626">
        <v>27060</v>
      </c>
      <c r="Q1626">
        <v>334</v>
      </c>
    </row>
    <row r="1627" spans="1:17" x14ac:dyDescent="0.2">
      <c r="A1627" t="s">
        <v>138</v>
      </c>
      <c r="B1627" t="s">
        <v>139</v>
      </c>
      <c r="C1627" t="s">
        <v>61</v>
      </c>
      <c r="D1627" t="s">
        <v>18</v>
      </c>
      <c r="E1627" t="s">
        <v>8</v>
      </c>
      <c r="F1627" t="s">
        <v>19</v>
      </c>
      <c r="G1627" t="s">
        <v>29</v>
      </c>
      <c r="H1627" t="s">
        <v>11</v>
      </c>
      <c r="J1627" t="s">
        <v>12</v>
      </c>
      <c r="K1627" t="s">
        <v>13</v>
      </c>
      <c r="N1627" t="s">
        <v>2145</v>
      </c>
      <c r="O1627">
        <v>15</v>
      </c>
      <c r="P1627">
        <v>36029.85</v>
      </c>
      <c r="Q1627">
        <v>85</v>
      </c>
    </row>
    <row r="1628" spans="1:17" x14ac:dyDescent="0.2">
      <c r="A1628" t="s">
        <v>24</v>
      </c>
      <c r="B1628" t="s">
        <v>25</v>
      </c>
      <c r="C1628" t="s">
        <v>26</v>
      </c>
      <c r="D1628" t="s">
        <v>27</v>
      </c>
      <c r="F1628" t="s">
        <v>28</v>
      </c>
      <c r="G1628" t="s">
        <v>29</v>
      </c>
      <c r="H1628" t="s">
        <v>30</v>
      </c>
      <c r="J1628" t="s">
        <v>31</v>
      </c>
      <c r="L1628" t="s">
        <v>32</v>
      </c>
      <c r="M1628">
        <v>5</v>
      </c>
      <c r="N1628" t="s">
        <v>2146</v>
      </c>
      <c r="O1628">
        <v>65</v>
      </c>
      <c r="P1628">
        <v>138384.35</v>
      </c>
      <c r="Q1628">
        <v>203</v>
      </c>
    </row>
    <row r="1629" spans="1:17" x14ac:dyDescent="0.2">
      <c r="A1629" t="s">
        <v>24</v>
      </c>
      <c r="B1629" t="s">
        <v>135</v>
      </c>
      <c r="C1629" t="s">
        <v>17</v>
      </c>
      <c r="D1629" t="s">
        <v>27</v>
      </c>
      <c r="F1629" t="s">
        <v>28</v>
      </c>
      <c r="G1629" t="s">
        <v>29</v>
      </c>
      <c r="H1629" t="s">
        <v>30</v>
      </c>
      <c r="J1629" t="s">
        <v>31</v>
      </c>
      <c r="K1629" t="s">
        <v>136</v>
      </c>
      <c r="L1629" t="s">
        <v>32</v>
      </c>
      <c r="M1629">
        <v>1</v>
      </c>
      <c r="N1629" t="s">
        <v>2147</v>
      </c>
      <c r="O1629">
        <v>35</v>
      </c>
      <c r="P1629">
        <v>98244.65</v>
      </c>
      <c r="Q1629">
        <v>379</v>
      </c>
    </row>
    <row r="1630" spans="1:17" x14ac:dyDescent="0.2">
      <c r="A1630" t="s">
        <v>5</v>
      </c>
      <c r="C1630" t="s">
        <v>6</v>
      </c>
      <c r="D1630" t="s">
        <v>7</v>
      </c>
      <c r="E1630" t="s">
        <v>8</v>
      </c>
      <c r="F1630" t="s">
        <v>9</v>
      </c>
      <c r="G1630" t="s">
        <v>10</v>
      </c>
      <c r="H1630" t="s">
        <v>11</v>
      </c>
      <c r="J1630" t="s">
        <v>12</v>
      </c>
      <c r="K1630" t="s">
        <v>13</v>
      </c>
      <c r="L1630" t="s">
        <v>14</v>
      </c>
      <c r="N1630" t="s">
        <v>2148</v>
      </c>
      <c r="O1630">
        <v>56</v>
      </c>
      <c r="P1630">
        <v>19264</v>
      </c>
      <c r="Q1630">
        <v>425</v>
      </c>
    </row>
    <row r="1631" spans="1:17" x14ac:dyDescent="0.2">
      <c r="A1631" t="s">
        <v>111</v>
      </c>
      <c r="B1631" t="s">
        <v>2149</v>
      </c>
      <c r="C1631" t="s">
        <v>6</v>
      </c>
      <c r="E1631" t="s">
        <v>63</v>
      </c>
      <c r="F1631" t="s">
        <v>64</v>
      </c>
      <c r="G1631" t="s">
        <v>10</v>
      </c>
      <c r="H1631" t="s">
        <v>395</v>
      </c>
      <c r="I1631" t="s">
        <v>600</v>
      </c>
      <c r="J1631" t="s">
        <v>12</v>
      </c>
      <c r="K1631" t="s">
        <v>874</v>
      </c>
      <c r="M1631">
        <v>4</v>
      </c>
      <c r="N1631" t="s">
        <v>120</v>
      </c>
      <c r="O1631">
        <v>37</v>
      </c>
      <c r="P1631">
        <v>21829.63</v>
      </c>
      <c r="Q1631">
        <v>479</v>
      </c>
    </row>
    <row r="1632" spans="1:17" x14ac:dyDescent="0.2">
      <c r="A1632" t="s">
        <v>24</v>
      </c>
      <c r="B1632" t="s">
        <v>2150</v>
      </c>
      <c r="C1632" t="s">
        <v>17</v>
      </c>
      <c r="E1632" t="s">
        <v>78</v>
      </c>
      <c r="F1632" t="s">
        <v>64</v>
      </c>
      <c r="G1632" t="s">
        <v>29</v>
      </c>
      <c r="H1632" t="s">
        <v>242</v>
      </c>
      <c r="J1632" t="s">
        <v>31</v>
      </c>
      <c r="K1632" t="s">
        <v>1077</v>
      </c>
      <c r="L1632" t="s">
        <v>656</v>
      </c>
      <c r="N1632" t="s">
        <v>2151</v>
      </c>
      <c r="O1632">
        <v>51</v>
      </c>
      <c r="P1632">
        <v>111128.49</v>
      </c>
      <c r="Q1632">
        <v>259</v>
      </c>
    </row>
    <row r="1633" spans="1:17" x14ac:dyDescent="0.2">
      <c r="A1633" t="s">
        <v>5</v>
      </c>
      <c r="C1633" t="s">
        <v>17</v>
      </c>
      <c r="D1633" t="s">
        <v>7</v>
      </c>
      <c r="E1633" t="s">
        <v>82</v>
      </c>
      <c r="F1633" t="s">
        <v>83</v>
      </c>
      <c r="G1633" t="s">
        <v>84</v>
      </c>
      <c r="H1633" t="s">
        <v>11</v>
      </c>
      <c r="J1633" t="s">
        <v>12</v>
      </c>
      <c r="K1633" t="s">
        <v>13</v>
      </c>
      <c r="L1633" t="s">
        <v>85</v>
      </c>
      <c r="M1633">
        <v>5</v>
      </c>
      <c r="N1633" t="s">
        <v>137</v>
      </c>
      <c r="O1633">
        <v>21</v>
      </c>
      <c r="P1633">
        <v>8189.79</v>
      </c>
      <c r="Q1633">
        <v>451</v>
      </c>
    </row>
    <row r="1634" spans="1:17" x14ac:dyDescent="0.2">
      <c r="A1634" t="s">
        <v>16</v>
      </c>
      <c r="C1634" t="s">
        <v>6</v>
      </c>
      <c r="D1634" t="s">
        <v>273</v>
      </c>
      <c r="E1634" t="s">
        <v>20</v>
      </c>
      <c r="F1634" t="s">
        <v>274</v>
      </c>
      <c r="G1634" t="s">
        <v>65</v>
      </c>
      <c r="H1634" t="s">
        <v>11</v>
      </c>
      <c r="J1634" t="s">
        <v>12</v>
      </c>
      <c r="K1634" t="s">
        <v>13</v>
      </c>
      <c r="L1634" t="s">
        <v>85</v>
      </c>
      <c r="M1634">
        <v>4.7</v>
      </c>
      <c r="N1634" t="s">
        <v>137</v>
      </c>
      <c r="O1634">
        <v>36</v>
      </c>
      <c r="P1634">
        <v>14039.64</v>
      </c>
      <c r="Q1634">
        <v>268</v>
      </c>
    </row>
    <row r="1635" spans="1:17" x14ac:dyDescent="0.2">
      <c r="A1635" t="s">
        <v>16</v>
      </c>
      <c r="C1635" t="s">
        <v>17</v>
      </c>
      <c r="D1635" t="s">
        <v>73</v>
      </c>
      <c r="E1635" t="s">
        <v>8</v>
      </c>
      <c r="F1635" t="s">
        <v>87</v>
      </c>
      <c r="G1635" t="s">
        <v>65</v>
      </c>
      <c r="H1635" t="s">
        <v>11</v>
      </c>
      <c r="J1635" t="s">
        <v>12</v>
      </c>
      <c r="K1635" t="s">
        <v>13</v>
      </c>
      <c r="L1635" t="s">
        <v>85</v>
      </c>
      <c r="M1635">
        <v>4.4000000000000004</v>
      </c>
      <c r="N1635" t="s">
        <v>66</v>
      </c>
      <c r="O1635">
        <v>30</v>
      </c>
      <c r="P1635">
        <v>26999.7</v>
      </c>
      <c r="Q1635">
        <v>306</v>
      </c>
    </row>
    <row r="1636" spans="1:17" x14ac:dyDescent="0.2">
      <c r="A1636" t="s">
        <v>111</v>
      </c>
      <c r="B1636" t="s">
        <v>2152</v>
      </c>
      <c r="C1636" t="s">
        <v>6</v>
      </c>
      <c r="E1636" t="s">
        <v>46</v>
      </c>
      <c r="F1636" t="s">
        <v>599</v>
      </c>
      <c r="G1636" t="s">
        <v>55</v>
      </c>
      <c r="H1636" t="s">
        <v>30</v>
      </c>
      <c r="J1636" t="s">
        <v>31</v>
      </c>
      <c r="K1636" t="s">
        <v>2153</v>
      </c>
      <c r="L1636" t="s">
        <v>2154</v>
      </c>
      <c r="N1636" t="s">
        <v>2155</v>
      </c>
      <c r="O1636">
        <v>47</v>
      </c>
      <c r="P1636">
        <v>49303</v>
      </c>
      <c r="Q1636">
        <v>465</v>
      </c>
    </row>
    <row r="1637" spans="1:17" x14ac:dyDescent="0.2">
      <c r="A1637" t="s">
        <v>111</v>
      </c>
      <c r="B1637" t="s">
        <v>774</v>
      </c>
      <c r="C1637" t="s">
        <v>6</v>
      </c>
      <c r="E1637" t="s">
        <v>37</v>
      </c>
      <c r="F1637" t="s">
        <v>320</v>
      </c>
      <c r="G1637" t="s">
        <v>10</v>
      </c>
      <c r="H1637" t="s">
        <v>242</v>
      </c>
      <c r="I1637" t="s">
        <v>270</v>
      </c>
      <c r="J1637" t="s">
        <v>12</v>
      </c>
      <c r="K1637" t="s">
        <v>979</v>
      </c>
      <c r="M1637">
        <v>3.1</v>
      </c>
      <c r="N1637" t="s">
        <v>197</v>
      </c>
      <c r="O1637">
        <v>22</v>
      </c>
      <c r="P1637">
        <v>10119.780000000001</v>
      </c>
      <c r="Q1637">
        <v>100</v>
      </c>
    </row>
    <row r="1638" spans="1:17" x14ac:dyDescent="0.2">
      <c r="A1638" t="s">
        <v>138</v>
      </c>
      <c r="B1638" t="s">
        <v>703</v>
      </c>
      <c r="C1638" t="s">
        <v>17</v>
      </c>
      <c r="D1638" t="s">
        <v>835</v>
      </c>
      <c r="E1638" t="s">
        <v>78</v>
      </c>
      <c r="F1638" t="s">
        <v>356</v>
      </c>
      <c r="G1638" t="s">
        <v>29</v>
      </c>
      <c r="H1638" t="s">
        <v>242</v>
      </c>
      <c r="I1638" t="s">
        <v>669</v>
      </c>
      <c r="J1638" t="s">
        <v>31</v>
      </c>
      <c r="N1638" t="s">
        <v>2156</v>
      </c>
      <c r="O1638">
        <v>64</v>
      </c>
      <c r="P1638">
        <v>124863.36</v>
      </c>
      <c r="Q1638">
        <v>150</v>
      </c>
    </row>
    <row r="1639" spans="1:17" x14ac:dyDescent="0.2">
      <c r="A1639" t="s">
        <v>16</v>
      </c>
      <c r="C1639" t="s">
        <v>17</v>
      </c>
      <c r="D1639" t="s">
        <v>18</v>
      </c>
      <c r="E1639" t="s">
        <v>8</v>
      </c>
      <c r="F1639" t="s">
        <v>19</v>
      </c>
      <c r="G1639" t="s">
        <v>20</v>
      </c>
      <c r="H1639" t="s">
        <v>21</v>
      </c>
      <c r="I1639" t="s">
        <v>22</v>
      </c>
      <c r="J1639" t="s">
        <v>12</v>
      </c>
      <c r="K1639" t="s">
        <v>13</v>
      </c>
      <c r="M1639">
        <v>4.5</v>
      </c>
      <c r="N1639" t="s">
        <v>2157</v>
      </c>
      <c r="O1639">
        <v>21</v>
      </c>
      <c r="P1639">
        <v>7558.32</v>
      </c>
      <c r="Q1639">
        <v>261</v>
      </c>
    </row>
    <row r="1640" spans="1:17" x14ac:dyDescent="0.2">
      <c r="A1640" t="s">
        <v>5</v>
      </c>
      <c r="B1640" t="s">
        <v>89</v>
      </c>
      <c r="C1640" t="s">
        <v>17</v>
      </c>
      <c r="D1640" t="s">
        <v>90</v>
      </c>
      <c r="E1640" t="s">
        <v>8</v>
      </c>
      <c r="F1640" t="s">
        <v>19</v>
      </c>
      <c r="G1640" t="s">
        <v>84</v>
      </c>
      <c r="H1640" t="s">
        <v>11</v>
      </c>
      <c r="J1640" t="s">
        <v>12</v>
      </c>
      <c r="K1640" t="s">
        <v>13</v>
      </c>
      <c r="N1640" t="s">
        <v>49</v>
      </c>
      <c r="O1640">
        <v>12</v>
      </c>
      <c r="P1640">
        <v>19188</v>
      </c>
      <c r="Q1640">
        <v>488</v>
      </c>
    </row>
    <row r="1641" spans="1:17" x14ac:dyDescent="0.2">
      <c r="A1641" t="s">
        <v>138</v>
      </c>
      <c r="B1641" t="s">
        <v>139</v>
      </c>
      <c r="C1641" t="s">
        <v>61</v>
      </c>
      <c r="D1641" t="s">
        <v>18</v>
      </c>
      <c r="E1641" t="s">
        <v>8</v>
      </c>
      <c r="F1641" t="s">
        <v>19</v>
      </c>
      <c r="G1641" t="s">
        <v>29</v>
      </c>
      <c r="H1641" t="s">
        <v>11</v>
      </c>
      <c r="J1641" t="s">
        <v>12</v>
      </c>
      <c r="K1641" t="s">
        <v>13</v>
      </c>
      <c r="N1641" t="s">
        <v>2158</v>
      </c>
      <c r="O1641">
        <v>24</v>
      </c>
      <c r="P1641">
        <v>53301.120000000003</v>
      </c>
      <c r="Q1641">
        <v>266</v>
      </c>
    </row>
    <row r="1642" spans="1:17" x14ac:dyDescent="0.2">
      <c r="A1642" t="s">
        <v>24</v>
      </c>
      <c r="B1642" t="s">
        <v>25</v>
      </c>
      <c r="C1642" t="s">
        <v>26</v>
      </c>
      <c r="D1642" t="s">
        <v>27</v>
      </c>
      <c r="F1642" t="s">
        <v>28</v>
      </c>
      <c r="G1642" t="s">
        <v>29</v>
      </c>
      <c r="H1642" t="s">
        <v>30</v>
      </c>
      <c r="J1642" t="s">
        <v>31</v>
      </c>
      <c r="L1642" t="s">
        <v>32</v>
      </c>
      <c r="M1642">
        <v>5</v>
      </c>
      <c r="N1642" t="s">
        <v>1920</v>
      </c>
      <c r="O1642">
        <v>31</v>
      </c>
      <c r="P1642">
        <v>30969</v>
      </c>
      <c r="Q1642">
        <v>334</v>
      </c>
    </row>
    <row r="1643" spans="1:17" x14ac:dyDescent="0.2">
      <c r="A1643" t="s">
        <v>24</v>
      </c>
      <c r="B1643" t="s">
        <v>135</v>
      </c>
      <c r="C1643" t="s">
        <v>17</v>
      </c>
      <c r="D1643" t="s">
        <v>27</v>
      </c>
      <c r="F1643" t="s">
        <v>28</v>
      </c>
      <c r="G1643" t="s">
        <v>29</v>
      </c>
      <c r="H1643" t="s">
        <v>30</v>
      </c>
      <c r="J1643" t="s">
        <v>31</v>
      </c>
      <c r="K1643" t="s">
        <v>136</v>
      </c>
      <c r="L1643" t="s">
        <v>32</v>
      </c>
      <c r="M1643">
        <v>1</v>
      </c>
      <c r="N1643" t="s">
        <v>2159</v>
      </c>
      <c r="O1643">
        <v>41</v>
      </c>
      <c r="P1643">
        <v>34275.589999999997</v>
      </c>
      <c r="Q1643">
        <v>321</v>
      </c>
    </row>
    <row r="1644" spans="1:17" x14ac:dyDescent="0.2">
      <c r="A1644" t="s">
        <v>5</v>
      </c>
      <c r="C1644" t="s">
        <v>6</v>
      </c>
      <c r="D1644" t="s">
        <v>7</v>
      </c>
      <c r="E1644" t="s">
        <v>8</v>
      </c>
      <c r="F1644" t="s">
        <v>9</v>
      </c>
      <c r="G1644" t="s">
        <v>10</v>
      </c>
      <c r="H1644" t="s">
        <v>11</v>
      </c>
      <c r="J1644" t="s">
        <v>12</v>
      </c>
      <c r="K1644" t="s">
        <v>13</v>
      </c>
      <c r="L1644" t="s">
        <v>14</v>
      </c>
      <c r="N1644" t="s">
        <v>88</v>
      </c>
      <c r="O1644">
        <v>28</v>
      </c>
      <c r="P1644">
        <v>47572</v>
      </c>
      <c r="Q1644">
        <v>177</v>
      </c>
    </row>
    <row r="1645" spans="1:17" x14ac:dyDescent="0.2">
      <c r="A1645" t="s">
        <v>16</v>
      </c>
      <c r="B1645" t="s">
        <v>1569</v>
      </c>
      <c r="C1645" t="s">
        <v>6</v>
      </c>
      <c r="D1645" t="s">
        <v>18</v>
      </c>
      <c r="E1645" t="s">
        <v>1150</v>
      </c>
      <c r="F1645" t="s">
        <v>2160</v>
      </c>
      <c r="G1645" t="s">
        <v>55</v>
      </c>
      <c r="H1645" t="s">
        <v>242</v>
      </c>
      <c r="J1645" t="s">
        <v>12</v>
      </c>
      <c r="K1645" t="s">
        <v>13</v>
      </c>
      <c r="M1645">
        <v>4.4000000000000004</v>
      </c>
      <c r="N1645" t="s">
        <v>2161</v>
      </c>
      <c r="O1645">
        <v>53</v>
      </c>
      <c r="P1645">
        <v>105846.3</v>
      </c>
      <c r="Q1645">
        <v>96</v>
      </c>
    </row>
    <row r="1646" spans="1:17" x14ac:dyDescent="0.2">
      <c r="A1646" t="s">
        <v>111</v>
      </c>
      <c r="B1646" t="s">
        <v>2162</v>
      </c>
      <c r="C1646" t="s">
        <v>17</v>
      </c>
      <c r="D1646" t="s">
        <v>113</v>
      </c>
      <c r="E1646" t="s">
        <v>37</v>
      </c>
      <c r="F1646" t="s">
        <v>2163</v>
      </c>
      <c r="G1646" t="s">
        <v>10</v>
      </c>
      <c r="H1646" t="s">
        <v>395</v>
      </c>
      <c r="I1646" t="s">
        <v>2164</v>
      </c>
      <c r="J1646" t="s">
        <v>12</v>
      </c>
      <c r="M1646">
        <v>4.7</v>
      </c>
      <c r="N1646" t="s">
        <v>709</v>
      </c>
      <c r="O1646">
        <v>14</v>
      </c>
      <c r="P1646">
        <v>23211.86</v>
      </c>
      <c r="Q1646">
        <v>134</v>
      </c>
    </row>
    <row r="1647" spans="1:17" x14ac:dyDescent="0.2">
      <c r="A1647" t="s">
        <v>59</v>
      </c>
      <c r="B1647" t="s">
        <v>659</v>
      </c>
      <c r="C1647" t="s">
        <v>17</v>
      </c>
      <c r="D1647" t="s">
        <v>638</v>
      </c>
      <c r="E1647" t="s">
        <v>78</v>
      </c>
      <c r="F1647" t="s">
        <v>9</v>
      </c>
      <c r="G1647" t="s">
        <v>65</v>
      </c>
      <c r="H1647" t="s">
        <v>321</v>
      </c>
      <c r="I1647" t="s">
        <v>761</v>
      </c>
      <c r="J1647" t="s">
        <v>31</v>
      </c>
      <c r="M1647">
        <v>3.7</v>
      </c>
      <c r="N1647" t="s">
        <v>1635</v>
      </c>
      <c r="O1647">
        <v>28</v>
      </c>
      <c r="P1647">
        <v>30799.72</v>
      </c>
      <c r="Q1647">
        <v>166</v>
      </c>
    </row>
    <row r="1648" spans="1:17" x14ac:dyDescent="0.2">
      <c r="A1648" t="s">
        <v>5</v>
      </c>
      <c r="C1648" t="s">
        <v>17</v>
      </c>
      <c r="D1648" t="s">
        <v>7</v>
      </c>
      <c r="E1648" t="s">
        <v>82</v>
      </c>
      <c r="F1648" t="s">
        <v>83</v>
      </c>
      <c r="G1648" t="s">
        <v>84</v>
      </c>
      <c r="H1648" t="s">
        <v>11</v>
      </c>
      <c r="J1648" t="s">
        <v>12</v>
      </c>
      <c r="K1648" t="s">
        <v>13</v>
      </c>
      <c r="L1648" t="s">
        <v>85</v>
      </c>
      <c r="M1648">
        <v>5</v>
      </c>
      <c r="N1648" t="s">
        <v>137</v>
      </c>
      <c r="O1648">
        <v>14</v>
      </c>
      <c r="P1648">
        <v>5459.86</v>
      </c>
      <c r="Q1648">
        <v>126</v>
      </c>
    </row>
    <row r="1649" spans="1:17" x14ac:dyDescent="0.2">
      <c r="A1649" t="s">
        <v>16</v>
      </c>
      <c r="C1649" t="s">
        <v>6</v>
      </c>
      <c r="D1649" t="s">
        <v>273</v>
      </c>
      <c r="E1649" t="s">
        <v>20</v>
      </c>
      <c r="F1649" t="s">
        <v>274</v>
      </c>
      <c r="G1649" t="s">
        <v>65</v>
      </c>
      <c r="H1649" t="s">
        <v>11</v>
      </c>
      <c r="J1649" t="s">
        <v>12</v>
      </c>
      <c r="K1649" t="s">
        <v>13</v>
      </c>
      <c r="L1649" t="s">
        <v>85</v>
      </c>
      <c r="M1649">
        <v>4.7</v>
      </c>
      <c r="N1649" t="s">
        <v>2165</v>
      </c>
      <c r="O1649">
        <v>32</v>
      </c>
      <c r="P1649">
        <v>30198.080000000002</v>
      </c>
      <c r="Q1649">
        <v>291</v>
      </c>
    </row>
    <row r="1650" spans="1:17" x14ac:dyDescent="0.2">
      <c r="A1650" t="s">
        <v>16</v>
      </c>
      <c r="C1650" t="s">
        <v>17</v>
      </c>
      <c r="D1650" t="s">
        <v>73</v>
      </c>
      <c r="E1650" t="s">
        <v>8</v>
      </c>
      <c r="F1650" t="s">
        <v>87</v>
      </c>
      <c r="G1650" t="s">
        <v>65</v>
      </c>
      <c r="H1650" t="s">
        <v>11</v>
      </c>
      <c r="J1650" t="s">
        <v>12</v>
      </c>
      <c r="K1650" t="s">
        <v>13</v>
      </c>
      <c r="L1650" t="s">
        <v>85</v>
      </c>
      <c r="M1650">
        <v>4.4000000000000004</v>
      </c>
      <c r="N1650" t="s">
        <v>2166</v>
      </c>
      <c r="O1650">
        <v>29</v>
      </c>
      <c r="P1650">
        <v>10700.42</v>
      </c>
      <c r="Q1650">
        <v>424</v>
      </c>
    </row>
    <row r="1651" spans="1:17" x14ac:dyDescent="0.2">
      <c r="A1651" t="s">
        <v>16</v>
      </c>
      <c r="B1651" t="s">
        <v>2167</v>
      </c>
      <c r="C1651" t="s">
        <v>6</v>
      </c>
      <c r="D1651" t="s">
        <v>165</v>
      </c>
      <c r="E1651" t="s">
        <v>194</v>
      </c>
      <c r="F1651" t="s">
        <v>221</v>
      </c>
      <c r="G1651" t="s">
        <v>20</v>
      </c>
      <c r="H1651" t="s">
        <v>21</v>
      </c>
      <c r="I1651" t="s">
        <v>2168</v>
      </c>
      <c r="J1651" t="s">
        <v>12</v>
      </c>
      <c r="M1651">
        <v>1</v>
      </c>
      <c r="N1651" t="s">
        <v>2169</v>
      </c>
      <c r="O1651">
        <v>13</v>
      </c>
      <c r="P1651">
        <v>33696.78</v>
      </c>
      <c r="Q1651">
        <v>129</v>
      </c>
    </row>
    <row r="1652" spans="1:17" x14ac:dyDescent="0.2">
      <c r="A1652" t="s">
        <v>16</v>
      </c>
      <c r="B1652" t="s">
        <v>2170</v>
      </c>
      <c r="C1652" t="s">
        <v>584</v>
      </c>
      <c r="D1652" t="s">
        <v>2171</v>
      </c>
      <c r="E1652" t="s">
        <v>78</v>
      </c>
      <c r="F1652" t="s">
        <v>356</v>
      </c>
      <c r="G1652" t="s">
        <v>65</v>
      </c>
      <c r="H1652" t="s">
        <v>21</v>
      </c>
      <c r="I1652" t="s">
        <v>1695</v>
      </c>
      <c r="J1652" t="s">
        <v>12</v>
      </c>
      <c r="M1652">
        <v>4.9000000000000004</v>
      </c>
      <c r="N1652" t="s">
        <v>421</v>
      </c>
      <c r="O1652">
        <v>18</v>
      </c>
      <c r="P1652">
        <v>41382</v>
      </c>
      <c r="Q1652">
        <v>95</v>
      </c>
    </row>
    <row r="1653" spans="1:17" x14ac:dyDescent="0.2">
      <c r="A1653" t="s">
        <v>138</v>
      </c>
      <c r="B1653" t="s">
        <v>1609</v>
      </c>
      <c r="C1653" t="s">
        <v>93</v>
      </c>
      <c r="D1653" t="s">
        <v>551</v>
      </c>
      <c r="E1653" t="s">
        <v>1164</v>
      </c>
      <c r="F1653" t="s">
        <v>64</v>
      </c>
      <c r="G1653" t="s">
        <v>20</v>
      </c>
      <c r="H1653" t="s">
        <v>30</v>
      </c>
      <c r="J1653" t="s">
        <v>31</v>
      </c>
      <c r="K1653" t="s">
        <v>1904</v>
      </c>
      <c r="N1653" t="s">
        <v>2172</v>
      </c>
      <c r="O1653">
        <v>57</v>
      </c>
      <c r="P1653">
        <v>125056.86</v>
      </c>
      <c r="Q1653">
        <v>466</v>
      </c>
    </row>
    <row r="1654" spans="1:17" x14ac:dyDescent="0.2">
      <c r="A1654" t="s">
        <v>2173</v>
      </c>
      <c r="B1654" t="s">
        <v>2174</v>
      </c>
      <c r="C1654" t="s">
        <v>857</v>
      </c>
      <c r="D1654" t="s">
        <v>7</v>
      </c>
      <c r="E1654" t="s">
        <v>29</v>
      </c>
      <c r="F1654" t="s">
        <v>2175</v>
      </c>
      <c r="G1654" t="s">
        <v>1143</v>
      </c>
      <c r="H1654" t="s">
        <v>609</v>
      </c>
      <c r="J1654" t="s">
        <v>12</v>
      </c>
      <c r="M1654">
        <v>3.5</v>
      </c>
      <c r="N1654" t="s">
        <v>2176</v>
      </c>
      <c r="O1654">
        <v>58</v>
      </c>
      <c r="P1654">
        <v>30737.1</v>
      </c>
      <c r="Q1654">
        <v>490</v>
      </c>
    </row>
    <row r="1655" spans="1:17" x14ac:dyDescent="0.2">
      <c r="A1655" t="s">
        <v>111</v>
      </c>
      <c r="B1655" t="s">
        <v>1930</v>
      </c>
      <c r="C1655" t="s">
        <v>6</v>
      </c>
      <c r="E1655" t="s">
        <v>37</v>
      </c>
      <c r="F1655" t="s">
        <v>64</v>
      </c>
      <c r="G1655" t="s">
        <v>65</v>
      </c>
      <c r="H1655" t="s">
        <v>21</v>
      </c>
      <c r="I1655" t="s">
        <v>246</v>
      </c>
      <c r="J1655" t="s">
        <v>247</v>
      </c>
      <c r="K1655" t="s">
        <v>100</v>
      </c>
      <c r="N1655" t="s">
        <v>137</v>
      </c>
      <c r="O1655">
        <v>31</v>
      </c>
      <c r="P1655">
        <v>12089.69</v>
      </c>
      <c r="Q1655">
        <v>427</v>
      </c>
    </row>
    <row r="1656" spans="1:17" x14ac:dyDescent="0.2">
      <c r="A1656" t="s">
        <v>16</v>
      </c>
      <c r="C1656" t="s">
        <v>17</v>
      </c>
      <c r="D1656" t="s">
        <v>18</v>
      </c>
      <c r="E1656" t="s">
        <v>8</v>
      </c>
      <c r="F1656" t="s">
        <v>19</v>
      </c>
      <c r="G1656" t="s">
        <v>20</v>
      </c>
      <c r="H1656" t="s">
        <v>21</v>
      </c>
      <c r="I1656" t="s">
        <v>22</v>
      </c>
      <c r="J1656" t="s">
        <v>12</v>
      </c>
      <c r="K1656" t="s">
        <v>13</v>
      </c>
      <c r="M1656">
        <v>4.5</v>
      </c>
      <c r="N1656" t="s">
        <v>33</v>
      </c>
      <c r="O1656">
        <v>24</v>
      </c>
      <c r="P1656">
        <v>23999.759999999998</v>
      </c>
      <c r="Q1656">
        <v>467</v>
      </c>
    </row>
    <row r="1657" spans="1:17" x14ac:dyDescent="0.2">
      <c r="A1657" t="s">
        <v>5</v>
      </c>
      <c r="B1657" t="s">
        <v>89</v>
      </c>
      <c r="C1657" t="s">
        <v>17</v>
      </c>
      <c r="D1657" t="s">
        <v>90</v>
      </c>
      <c r="E1657" t="s">
        <v>8</v>
      </c>
      <c r="F1657" t="s">
        <v>19</v>
      </c>
      <c r="G1657" t="s">
        <v>84</v>
      </c>
      <c r="H1657" t="s">
        <v>11</v>
      </c>
      <c r="J1657" t="s">
        <v>12</v>
      </c>
      <c r="K1657" t="s">
        <v>13</v>
      </c>
      <c r="N1657" t="s">
        <v>49</v>
      </c>
      <c r="O1657">
        <v>27</v>
      </c>
      <c r="P1657">
        <v>43173</v>
      </c>
      <c r="Q1657">
        <v>283</v>
      </c>
    </row>
    <row r="1658" spans="1:17" x14ac:dyDescent="0.2">
      <c r="A1658" t="s">
        <v>138</v>
      </c>
      <c r="B1658" t="s">
        <v>139</v>
      </c>
      <c r="C1658" t="s">
        <v>61</v>
      </c>
      <c r="D1658" t="s">
        <v>18</v>
      </c>
      <c r="E1658" t="s">
        <v>8</v>
      </c>
      <c r="F1658" t="s">
        <v>19</v>
      </c>
      <c r="G1658" t="s">
        <v>29</v>
      </c>
      <c r="H1658" t="s">
        <v>11</v>
      </c>
      <c r="J1658" t="s">
        <v>12</v>
      </c>
      <c r="K1658" t="s">
        <v>13</v>
      </c>
      <c r="N1658" t="s">
        <v>2177</v>
      </c>
      <c r="O1658">
        <v>26</v>
      </c>
      <c r="P1658">
        <v>7748</v>
      </c>
      <c r="Q1658">
        <v>157</v>
      </c>
    </row>
    <row r="1659" spans="1:17" x14ac:dyDescent="0.2">
      <c r="A1659" t="s">
        <v>24</v>
      </c>
      <c r="B1659" t="s">
        <v>25</v>
      </c>
      <c r="C1659" t="s">
        <v>26</v>
      </c>
      <c r="D1659" t="s">
        <v>27</v>
      </c>
      <c r="F1659" t="s">
        <v>28</v>
      </c>
      <c r="G1659" t="s">
        <v>29</v>
      </c>
      <c r="H1659" t="s">
        <v>30</v>
      </c>
      <c r="J1659" t="s">
        <v>31</v>
      </c>
      <c r="L1659" t="s">
        <v>32</v>
      </c>
      <c r="M1659">
        <v>5</v>
      </c>
      <c r="N1659" t="s">
        <v>66</v>
      </c>
      <c r="O1659">
        <v>16</v>
      </c>
      <c r="P1659">
        <v>14399.84</v>
      </c>
      <c r="Q1659">
        <v>388</v>
      </c>
    </row>
    <row r="1660" spans="1:17" x14ac:dyDescent="0.2">
      <c r="A1660" t="s">
        <v>24</v>
      </c>
      <c r="B1660" t="s">
        <v>135</v>
      </c>
      <c r="C1660" t="s">
        <v>17</v>
      </c>
      <c r="D1660" t="s">
        <v>27</v>
      </c>
      <c r="F1660" t="s">
        <v>28</v>
      </c>
      <c r="G1660" t="s">
        <v>29</v>
      </c>
      <c r="H1660" t="s">
        <v>30</v>
      </c>
      <c r="J1660" t="s">
        <v>31</v>
      </c>
      <c r="K1660" t="s">
        <v>136</v>
      </c>
      <c r="L1660" t="s">
        <v>32</v>
      </c>
      <c r="M1660">
        <v>1</v>
      </c>
      <c r="N1660" t="s">
        <v>88</v>
      </c>
      <c r="O1660">
        <v>27</v>
      </c>
      <c r="P1660">
        <v>45873</v>
      </c>
      <c r="Q1660">
        <v>342</v>
      </c>
    </row>
    <row r="1661" spans="1:17" x14ac:dyDescent="0.2">
      <c r="A1661" t="s">
        <v>5</v>
      </c>
      <c r="C1661" t="s">
        <v>6</v>
      </c>
      <c r="D1661" t="s">
        <v>7</v>
      </c>
      <c r="E1661" t="s">
        <v>8</v>
      </c>
      <c r="F1661" t="s">
        <v>9</v>
      </c>
      <c r="G1661" t="s">
        <v>10</v>
      </c>
      <c r="H1661" t="s">
        <v>11</v>
      </c>
      <c r="J1661" t="s">
        <v>12</v>
      </c>
      <c r="K1661" t="s">
        <v>13</v>
      </c>
      <c r="L1661" t="s">
        <v>14</v>
      </c>
      <c r="N1661" t="s">
        <v>2178</v>
      </c>
      <c r="O1661">
        <v>25</v>
      </c>
      <c r="P1661">
        <v>8121.5</v>
      </c>
      <c r="Q1661">
        <v>87</v>
      </c>
    </row>
    <row r="1662" spans="1:17" x14ac:dyDescent="0.2">
      <c r="A1662" t="s">
        <v>44</v>
      </c>
      <c r="B1662" t="s">
        <v>2179</v>
      </c>
      <c r="C1662" t="s">
        <v>103</v>
      </c>
      <c r="D1662" t="s">
        <v>355</v>
      </c>
      <c r="E1662" t="s">
        <v>29</v>
      </c>
      <c r="F1662" t="s">
        <v>122</v>
      </c>
      <c r="G1662" t="s">
        <v>55</v>
      </c>
      <c r="H1662" t="s">
        <v>56</v>
      </c>
      <c r="J1662" t="s">
        <v>12</v>
      </c>
      <c r="K1662" t="s">
        <v>1557</v>
      </c>
      <c r="M1662">
        <v>4.5</v>
      </c>
      <c r="N1662" t="s">
        <v>2180</v>
      </c>
      <c r="O1662">
        <v>16</v>
      </c>
      <c r="P1662">
        <v>15199.84</v>
      </c>
      <c r="Q1662">
        <v>460</v>
      </c>
    </row>
    <row r="1663" spans="1:17" x14ac:dyDescent="0.2">
      <c r="A1663" t="s">
        <v>138</v>
      </c>
      <c r="B1663" t="s">
        <v>733</v>
      </c>
      <c r="C1663" t="s">
        <v>93</v>
      </c>
      <c r="D1663" t="s">
        <v>2181</v>
      </c>
      <c r="F1663" t="s">
        <v>64</v>
      </c>
      <c r="G1663" t="s">
        <v>65</v>
      </c>
      <c r="H1663" t="s">
        <v>321</v>
      </c>
      <c r="J1663" t="s">
        <v>12</v>
      </c>
      <c r="K1663" t="s">
        <v>2182</v>
      </c>
      <c r="L1663" t="s">
        <v>380</v>
      </c>
      <c r="M1663">
        <v>3.7</v>
      </c>
      <c r="N1663" t="s">
        <v>1125</v>
      </c>
      <c r="O1663">
        <v>27</v>
      </c>
      <c r="P1663">
        <v>33209.730000000003</v>
      </c>
      <c r="Q1663">
        <v>205</v>
      </c>
    </row>
    <row r="1664" spans="1:17" x14ac:dyDescent="0.2">
      <c r="A1664" t="s">
        <v>138</v>
      </c>
      <c r="B1664" t="s">
        <v>2183</v>
      </c>
      <c r="C1664" t="s">
        <v>36</v>
      </c>
      <c r="D1664" t="s">
        <v>73</v>
      </c>
      <c r="E1664" t="s">
        <v>8</v>
      </c>
      <c r="F1664" t="s">
        <v>64</v>
      </c>
      <c r="G1664" t="s">
        <v>65</v>
      </c>
      <c r="H1664" t="s">
        <v>242</v>
      </c>
      <c r="I1664" t="s">
        <v>571</v>
      </c>
      <c r="J1664" t="s">
        <v>12</v>
      </c>
      <c r="M1664">
        <v>4</v>
      </c>
      <c r="N1664" t="s">
        <v>2184</v>
      </c>
      <c r="O1664">
        <v>63</v>
      </c>
      <c r="P1664">
        <v>68705.91</v>
      </c>
      <c r="Q1664">
        <v>328</v>
      </c>
    </row>
    <row r="1665" spans="1:17" x14ac:dyDescent="0.2">
      <c r="A1665" t="s">
        <v>138</v>
      </c>
      <c r="B1665" t="s">
        <v>1995</v>
      </c>
      <c r="C1665" t="s">
        <v>36</v>
      </c>
      <c r="D1665" t="s">
        <v>73</v>
      </c>
      <c r="E1665" t="s">
        <v>8</v>
      </c>
      <c r="F1665" t="s">
        <v>64</v>
      </c>
      <c r="G1665" t="s">
        <v>65</v>
      </c>
      <c r="H1665" t="s">
        <v>21</v>
      </c>
      <c r="J1665" t="s">
        <v>12</v>
      </c>
      <c r="K1665" t="s">
        <v>488</v>
      </c>
      <c r="N1665" t="s">
        <v>2185</v>
      </c>
      <c r="O1665">
        <v>51</v>
      </c>
      <c r="P1665">
        <v>72879</v>
      </c>
      <c r="Q1665">
        <v>453</v>
      </c>
    </row>
    <row r="1666" spans="1:17" x14ac:dyDescent="0.2">
      <c r="A1666" t="s">
        <v>5</v>
      </c>
      <c r="C1666" t="s">
        <v>17</v>
      </c>
      <c r="D1666" t="s">
        <v>7</v>
      </c>
      <c r="E1666" t="s">
        <v>82</v>
      </c>
      <c r="F1666" t="s">
        <v>83</v>
      </c>
      <c r="G1666" t="s">
        <v>84</v>
      </c>
      <c r="H1666" t="s">
        <v>11</v>
      </c>
      <c r="J1666" t="s">
        <v>12</v>
      </c>
      <c r="K1666" t="s">
        <v>13</v>
      </c>
      <c r="L1666" t="s">
        <v>85</v>
      </c>
      <c r="M1666">
        <v>5</v>
      </c>
      <c r="N1666" t="s">
        <v>49</v>
      </c>
      <c r="O1666">
        <v>47</v>
      </c>
      <c r="P1666">
        <v>75153</v>
      </c>
      <c r="Q1666">
        <v>279</v>
      </c>
    </row>
    <row r="1667" spans="1:17" x14ac:dyDescent="0.2">
      <c r="A1667" t="s">
        <v>16</v>
      </c>
      <c r="C1667" t="s">
        <v>6</v>
      </c>
      <c r="D1667" t="s">
        <v>273</v>
      </c>
      <c r="E1667" t="s">
        <v>20</v>
      </c>
      <c r="F1667" t="s">
        <v>274</v>
      </c>
      <c r="G1667" t="s">
        <v>65</v>
      </c>
      <c r="H1667" t="s">
        <v>11</v>
      </c>
      <c r="J1667" t="s">
        <v>12</v>
      </c>
      <c r="K1667" t="s">
        <v>13</v>
      </c>
      <c r="L1667" t="s">
        <v>85</v>
      </c>
      <c r="M1667">
        <v>4.7</v>
      </c>
      <c r="N1667" t="s">
        <v>120</v>
      </c>
      <c r="O1667">
        <v>55</v>
      </c>
      <c r="P1667">
        <v>32449.45</v>
      </c>
      <c r="Q1667">
        <v>330</v>
      </c>
    </row>
    <row r="1668" spans="1:17" x14ac:dyDescent="0.2">
      <c r="A1668" t="s">
        <v>16</v>
      </c>
      <c r="C1668" t="s">
        <v>17</v>
      </c>
      <c r="D1668" t="s">
        <v>73</v>
      </c>
      <c r="E1668" t="s">
        <v>8</v>
      </c>
      <c r="F1668" t="s">
        <v>87</v>
      </c>
      <c r="G1668" t="s">
        <v>65</v>
      </c>
      <c r="H1668" t="s">
        <v>11</v>
      </c>
      <c r="J1668" t="s">
        <v>12</v>
      </c>
      <c r="K1668" t="s">
        <v>13</v>
      </c>
      <c r="L1668" t="s">
        <v>85</v>
      </c>
      <c r="M1668">
        <v>4.4000000000000004</v>
      </c>
      <c r="N1668" t="s">
        <v>2186</v>
      </c>
      <c r="O1668">
        <v>13</v>
      </c>
      <c r="P1668">
        <v>7613.97</v>
      </c>
      <c r="Q1668">
        <v>104</v>
      </c>
    </row>
    <row r="1669" spans="1:17" x14ac:dyDescent="0.2">
      <c r="A1669" t="s">
        <v>138</v>
      </c>
      <c r="B1669" t="s">
        <v>2187</v>
      </c>
      <c r="C1669" t="s">
        <v>164</v>
      </c>
      <c r="E1669" t="s">
        <v>63</v>
      </c>
      <c r="F1669" t="s">
        <v>64</v>
      </c>
      <c r="G1669" t="s">
        <v>65</v>
      </c>
      <c r="H1669" t="s">
        <v>1775</v>
      </c>
      <c r="J1669" t="s">
        <v>12</v>
      </c>
      <c r="K1669" t="s">
        <v>100</v>
      </c>
      <c r="L1669" t="s">
        <v>85</v>
      </c>
      <c r="M1669">
        <v>4</v>
      </c>
      <c r="N1669" t="s">
        <v>137</v>
      </c>
      <c r="O1669">
        <v>64</v>
      </c>
      <c r="P1669">
        <v>24959.360000000001</v>
      </c>
      <c r="Q1669">
        <v>482</v>
      </c>
    </row>
    <row r="1670" spans="1:17" x14ac:dyDescent="0.2">
      <c r="A1670" t="s">
        <v>111</v>
      </c>
      <c r="B1670" t="s">
        <v>460</v>
      </c>
      <c r="C1670" t="s">
        <v>17</v>
      </c>
      <c r="E1670" t="s">
        <v>37</v>
      </c>
      <c r="F1670" t="s">
        <v>74</v>
      </c>
      <c r="G1670" t="s">
        <v>10</v>
      </c>
      <c r="H1670" t="s">
        <v>321</v>
      </c>
      <c r="I1670" t="s">
        <v>144</v>
      </c>
      <c r="J1670" t="s">
        <v>12</v>
      </c>
      <c r="K1670" t="s">
        <v>100</v>
      </c>
      <c r="M1670">
        <v>4.7</v>
      </c>
      <c r="N1670" t="s">
        <v>1108</v>
      </c>
      <c r="O1670">
        <v>50</v>
      </c>
      <c r="P1670">
        <v>51914</v>
      </c>
      <c r="Q1670">
        <v>340</v>
      </c>
    </row>
    <row r="1671" spans="1:17" x14ac:dyDescent="0.2">
      <c r="A1671" t="s">
        <v>138</v>
      </c>
      <c r="B1671" t="s">
        <v>1582</v>
      </c>
      <c r="C1671" t="s">
        <v>17</v>
      </c>
      <c r="D1671" t="s">
        <v>18</v>
      </c>
      <c r="E1671" t="s">
        <v>63</v>
      </c>
      <c r="F1671" t="s">
        <v>64</v>
      </c>
      <c r="G1671" t="s">
        <v>65</v>
      </c>
      <c r="H1671" t="s">
        <v>321</v>
      </c>
      <c r="I1671" t="s">
        <v>1412</v>
      </c>
      <c r="J1671" t="s">
        <v>371</v>
      </c>
      <c r="M1671">
        <v>3.9</v>
      </c>
      <c r="N1671" t="s">
        <v>137</v>
      </c>
      <c r="O1671">
        <v>22</v>
      </c>
      <c r="P1671">
        <v>8579.7800000000007</v>
      </c>
      <c r="Q1671">
        <v>224</v>
      </c>
    </row>
    <row r="1672" spans="1:17" x14ac:dyDescent="0.2">
      <c r="A1672" t="s">
        <v>24</v>
      </c>
      <c r="C1672" t="s">
        <v>17</v>
      </c>
      <c r="E1672" t="s">
        <v>63</v>
      </c>
      <c r="F1672" t="s">
        <v>64</v>
      </c>
      <c r="G1672" t="s">
        <v>65</v>
      </c>
      <c r="H1672" t="s">
        <v>395</v>
      </c>
      <c r="I1672" t="s">
        <v>22</v>
      </c>
      <c r="J1672" t="s">
        <v>31</v>
      </c>
      <c r="K1672" t="s">
        <v>552</v>
      </c>
      <c r="L1672" t="s">
        <v>2188</v>
      </c>
      <c r="M1672">
        <v>3.3</v>
      </c>
      <c r="N1672" t="s">
        <v>2189</v>
      </c>
      <c r="O1672">
        <v>19</v>
      </c>
      <c r="P1672">
        <v>14914.43</v>
      </c>
      <c r="Q1672">
        <v>393</v>
      </c>
    </row>
    <row r="1673" spans="1:17" x14ac:dyDescent="0.2">
      <c r="A1673" t="s">
        <v>138</v>
      </c>
      <c r="B1673" t="s">
        <v>1524</v>
      </c>
      <c r="C1673" t="s">
        <v>6</v>
      </c>
      <c r="D1673" t="s">
        <v>73</v>
      </c>
      <c r="E1673" t="s">
        <v>63</v>
      </c>
      <c r="F1673" t="s">
        <v>64</v>
      </c>
      <c r="G1673" t="s">
        <v>65</v>
      </c>
      <c r="H1673" t="s">
        <v>21</v>
      </c>
      <c r="J1673" t="s">
        <v>12</v>
      </c>
      <c r="K1673" t="s">
        <v>488</v>
      </c>
      <c r="N1673" t="s">
        <v>1865</v>
      </c>
      <c r="O1673">
        <v>33</v>
      </c>
      <c r="P1673">
        <v>56099.67</v>
      </c>
      <c r="Q1673">
        <v>437</v>
      </c>
    </row>
    <row r="1674" spans="1:17" x14ac:dyDescent="0.2">
      <c r="A1674" t="s">
        <v>138</v>
      </c>
      <c r="B1674" t="s">
        <v>2190</v>
      </c>
      <c r="C1674" t="s">
        <v>17</v>
      </c>
      <c r="D1674" t="s">
        <v>18</v>
      </c>
      <c r="E1674" t="s">
        <v>78</v>
      </c>
      <c r="F1674" t="s">
        <v>356</v>
      </c>
      <c r="G1674" t="s">
        <v>29</v>
      </c>
      <c r="H1674" t="s">
        <v>395</v>
      </c>
      <c r="I1674" t="s">
        <v>391</v>
      </c>
      <c r="J1674" t="s">
        <v>31</v>
      </c>
      <c r="M1674">
        <v>3.7</v>
      </c>
      <c r="N1674" t="s">
        <v>137</v>
      </c>
      <c r="O1674">
        <v>36</v>
      </c>
      <c r="P1674">
        <v>14039.64</v>
      </c>
      <c r="Q1674">
        <v>292</v>
      </c>
    </row>
    <row r="1675" spans="1:17" x14ac:dyDescent="0.2">
      <c r="A1675" t="s">
        <v>211</v>
      </c>
      <c r="B1675" t="s">
        <v>2191</v>
      </c>
      <c r="C1675" t="s">
        <v>386</v>
      </c>
      <c r="D1675" t="s">
        <v>213</v>
      </c>
      <c r="F1675" t="s">
        <v>2163</v>
      </c>
      <c r="G1675" t="s">
        <v>55</v>
      </c>
      <c r="H1675" t="s">
        <v>104</v>
      </c>
      <c r="J1675" t="s">
        <v>12</v>
      </c>
      <c r="K1675" t="s">
        <v>100</v>
      </c>
      <c r="L1675" t="s">
        <v>791</v>
      </c>
      <c r="M1675">
        <v>4.2</v>
      </c>
      <c r="N1675" t="s">
        <v>43</v>
      </c>
      <c r="O1675">
        <v>43</v>
      </c>
      <c r="P1675">
        <v>30057</v>
      </c>
      <c r="Q1675">
        <v>139</v>
      </c>
    </row>
    <row r="1676" spans="1:17" x14ac:dyDescent="0.2">
      <c r="A1676" t="s">
        <v>16</v>
      </c>
      <c r="C1676" t="s">
        <v>17</v>
      </c>
      <c r="D1676" t="s">
        <v>18</v>
      </c>
      <c r="E1676" t="s">
        <v>8</v>
      </c>
      <c r="F1676" t="s">
        <v>19</v>
      </c>
      <c r="G1676" t="s">
        <v>20</v>
      </c>
      <c r="H1676" t="s">
        <v>21</v>
      </c>
      <c r="I1676" t="s">
        <v>22</v>
      </c>
      <c r="J1676" t="s">
        <v>12</v>
      </c>
      <c r="K1676" t="s">
        <v>13</v>
      </c>
      <c r="M1676">
        <v>4.5</v>
      </c>
      <c r="N1676" t="s">
        <v>115</v>
      </c>
      <c r="O1676">
        <v>34</v>
      </c>
      <c r="P1676">
        <v>21759.66</v>
      </c>
      <c r="Q1676">
        <v>488</v>
      </c>
    </row>
    <row r="1677" spans="1:17" x14ac:dyDescent="0.2">
      <c r="A1677" t="s">
        <v>5</v>
      </c>
      <c r="B1677" t="s">
        <v>89</v>
      </c>
      <c r="C1677" t="s">
        <v>17</v>
      </c>
      <c r="D1677" t="s">
        <v>90</v>
      </c>
      <c r="E1677" t="s">
        <v>8</v>
      </c>
      <c r="F1677" t="s">
        <v>19</v>
      </c>
      <c r="G1677" t="s">
        <v>84</v>
      </c>
      <c r="H1677" t="s">
        <v>11</v>
      </c>
      <c r="J1677" t="s">
        <v>12</v>
      </c>
      <c r="K1677" t="s">
        <v>13</v>
      </c>
      <c r="N1677" t="s">
        <v>2192</v>
      </c>
      <c r="O1677">
        <v>45</v>
      </c>
      <c r="P1677">
        <v>4049.55</v>
      </c>
      <c r="Q1677">
        <v>376</v>
      </c>
    </row>
    <row r="1678" spans="1:17" x14ac:dyDescent="0.2">
      <c r="A1678" t="s">
        <v>138</v>
      </c>
      <c r="B1678" t="s">
        <v>139</v>
      </c>
      <c r="C1678" t="s">
        <v>61</v>
      </c>
      <c r="D1678" t="s">
        <v>18</v>
      </c>
      <c r="E1678" t="s">
        <v>8</v>
      </c>
      <c r="F1678" t="s">
        <v>19</v>
      </c>
      <c r="G1678" t="s">
        <v>29</v>
      </c>
      <c r="H1678" t="s">
        <v>11</v>
      </c>
      <c r="J1678" t="s">
        <v>12</v>
      </c>
      <c r="K1678" t="s">
        <v>13</v>
      </c>
      <c r="N1678" t="s">
        <v>2193</v>
      </c>
      <c r="O1678">
        <v>13</v>
      </c>
      <c r="P1678">
        <v>29821.87</v>
      </c>
      <c r="Q1678">
        <v>80</v>
      </c>
    </row>
    <row r="1679" spans="1:17" x14ac:dyDescent="0.2">
      <c r="A1679" t="s">
        <v>24</v>
      </c>
      <c r="B1679" t="s">
        <v>25</v>
      </c>
      <c r="C1679" t="s">
        <v>26</v>
      </c>
      <c r="D1679" t="s">
        <v>27</v>
      </c>
      <c r="F1679" t="s">
        <v>28</v>
      </c>
      <c r="G1679" t="s">
        <v>29</v>
      </c>
      <c r="H1679" t="s">
        <v>30</v>
      </c>
      <c r="J1679" t="s">
        <v>31</v>
      </c>
      <c r="L1679" t="s">
        <v>32</v>
      </c>
      <c r="M1679">
        <v>5</v>
      </c>
      <c r="N1679" t="s">
        <v>870</v>
      </c>
      <c r="O1679">
        <v>47</v>
      </c>
      <c r="P1679">
        <v>61053</v>
      </c>
      <c r="Q1679">
        <v>80</v>
      </c>
    </row>
    <row r="1680" spans="1:17" x14ac:dyDescent="0.2">
      <c r="A1680" t="s">
        <v>24</v>
      </c>
      <c r="B1680" t="s">
        <v>135</v>
      </c>
      <c r="C1680" t="s">
        <v>17</v>
      </c>
      <c r="D1680" t="s">
        <v>27</v>
      </c>
      <c r="F1680" t="s">
        <v>28</v>
      </c>
      <c r="G1680" t="s">
        <v>29</v>
      </c>
      <c r="H1680" t="s">
        <v>30</v>
      </c>
      <c r="J1680" t="s">
        <v>31</v>
      </c>
      <c r="K1680" t="s">
        <v>136</v>
      </c>
      <c r="L1680" t="s">
        <v>32</v>
      </c>
      <c r="M1680">
        <v>1</v>
      </c>
      <c r="N1680" t="s">
        <v>2194</v>
      </c>
      <c r="O1680">
        <v>35</v>
      </c>
      <c r="P1680">
        <v>14315</v>
      </c>
      <c r="Q1680">
        <v>416</v>
      </c>
    </row>
    <row r="1681" spans="1:17" x14ac:dyDescent="0.2">
      <c r="A1681" t="s">
        <v>24</v>
      </c>
      <c r="B1681" t="s">
        <v>25</v>
      </c>
      <c r="C1681" t="s">
        <v>26</v>
      </c>
      <c r="D1681" t="s">
        <v>27</v>
      </c>
      <c r="F1681" t="s">
        <v>28</v>
      </c>
      <c r="G1681" t="s">
        <v>29</v>
      </c>
      <c r="H1681" t="s">
        <v>30</v>
      </c>
      <c r="J1681" t="s">
        <v>31</v>
      </c>
      <c r="L1681" t="s">
        <v>32</v>
      </c>
      <c r="M1681">
        <v>5</v>
      </c>
      <c r="N1681" t="s">
        <v>33</v>
      </c>
      <c r="O1681">
        <v>63</v>
      </c>
      <c r="P1681">
        <v>62999.37</v>
      </c>
      <c r="Q1681">
        <v>113</v>
      </c>
    </row>
    <row r="1682" spans="1:17" x14ac:dyDescent="0.2">
      <c r="A1682" t="s">
        <v>24</v>
      </c>
      <c r="B1682" t="s">
        <v>135</v>
      </c>
      <c r="C1682" t="s">
        <v>17</v>
      </c>
      <c r="D1682" t="s">
        <v>27</v>
      </c>
      <c r="F1682" t="s">
        <v>28</v>
      </c>
      <c r="G1682" t="s">
        <v>29</v>
      </c>
      <c r="H1682" t="s">
        <v>30</v>
      </c>
      <c r="J1682" t="s">
        <v>31</v>
      </c>
      <c r="K1682" t="s">
        <v>136</v>
      </c>
      <c r="L1682" t="s">
        <v>32</v>
      </c>
      <c r="M1682">
        <v>1</v>
      </c>
      <c r="N1682" t="s">
        <v>1853</v>
      </c>
      <c r="O1682">
        <v>13</v>
      </c>
      <c r="P1682">
        <v>6317.87</v>
      </c>
      <c r="Q1682">
        <v>234</v>
      </c>
    </row>
    <row r="1683" spans="1:17" x14ac:dyDescent="0.2">
      <c r="A1683" t="s">
        <v>5</v>
      </c>
      <c r="C1683" t="s">
        <v>6</v>
      </c>
      <c r="D1683" t="s">
        <v>7</v>
      </c>
      <c r="E1683" t="s">
        <v>8</v>
      </c>
      <c r="F1683" t="s">
        <v>9</v>
      </c>
      <c r="G1683" t="s">
        <v>10</v>
      </c>
      <c r="H1683" t="s">
        <v>11</v>
      </c>
      <c r="J1683" t="s">
        <v>12</v>
      </c>
      <c r="K1683" t="s">
        <v>13</v>
      </c>
      <c r="L1683" t="s">
        <v>14</v>
      </c>
      <c r="N1683" t="s">
        <v>2195</v>
      </c>
      <c r="O1683">
        <v>32</v>
      </c>
      <c r="P1683">
        <v>30719.68</v>
      </c>
      <c r="Q1683">
        <v>205</v>
      </c>
    </row>
    <row r="1684" spans="1:17" x14ac:dyDescent="0.2">
      <c r="A1684" t="s">
        <v>24</v>
      </c>
      <c r="B1684" t="s">
        <v>2196</v>
      </c>
      <c r="C1684" t="s">
        <v>6</v>
      </c>
      <c r="D1684" t="s">
        <v>1886</v>
      </c>
      <c r="E1684" t="s">
        <v>63</v>
      </c>
      <c r="F1684" t="s">
        <v>74</v>
      </c>
      <c r="G1684" t="s">
        <v>10</v>
      </c>
      <c r="H1684" t="s">
        <v>2197</v>
      </c>
      <c r="I1684" t="s">
        <v>969</v>
      </c>
      <c r="J1684" t="s">
        <v>12</v>
      </c>
      <c r="M1684">
        <v>5</v>
      </c>
      <c r="N1684" t="s">
        <v>2198</v>
      </c>
      <c r="O1684">
        <v>19</v>
      </c>
      <c r="P1684">
        <v>3021</v>
      </c>
      <c r="Q1684">
        <v>427</v>
      </c>
    </row>
    <row r="1685" spans="1:17" x14ac:dyDescent="0.2">
      <c r="A1685" t="s">
        <v>138</v>
      </c>
      <c r="B1685" t="s">
        <v>2199</v>
      </c>
      <c r="C1685" t="s">
        <v>17</v>
      </c>
      <c r="E1685" t="s">
        <v>63</v>
      </c>
      <c r="F1685" t="s">
        <v>356</v>
      </c>
      <c r="G1685" t="s">
        <v>65</v>
      </c>
      <c r="H1685" t="s">
        <v>242</v>
      </c>
      <c r="J1685" t="s">
        <v>31</v>
      </c>
      <c r="K1685" t="s">
        <v>2200</v>
      </c>
      <c r="L1685" t="s">
        <v>248</v>
      </c>
      <c r="M1685">
        <v>3.5</v>
      </c>
      <c r="N1685" t="s">
        <v>306</v>
      </c>
      <c r="O1685">
        <v>29</v>
      </c>
      <c r="P1685">
        <v>25548.71</v>
      </c>
      <c r="Q1685">
        <v>292</v>
      </c>
    </row>
    <row r="1686" spans="1:17" x14ac:dyDescent="0.2">
      <c r="A1686" t="s">
        <v>138</v>
      </c>
      <c r="B1686" t="s">
        <v>2201</v>
      </c>
      <c r="C1686" t="s">
        <v>164</v>
      </c>
      <c r="D1686" t="s">
        <v>355</v>
      </c>
      <c r="E1686" t="s">
        <v>8</v>
      </c>
      <c r="F1686" t="s">
        <v>131</v>
      </c>
      <c r="G1686" t="s">
        <v>20</v>
      </c>
      <c r="H1686" t="s">
        <v>242</v>
      </c>
      <c r="I1686" t="s">
        <v>571</v>
      </c>
      <c r="J1686" t="s">
        <v>2202</v>
      </c>
      <c r="N1686" t="s">
        <v>88</v>
      </c>
      <c r="O1686">
        <v>59</v>
      </c>
      <c r="P1686">
        <v>100241</v>
      </c>
      <c r="Q1686">
        <v>230</v>
      </c>
    </row>
    <row r="1687" spans="1:17" x14ac:dyDescent="0.2">
      <c r="A1687" t="s">
        <v>138</v>
      </c>
      <c r="B1687" t="s">
        <v>139</v>
      </c>
      <c r="C1687" t="s">
        <v>17</v>
      </c>
      <c r="D1687" t="s">
        <v>73</v>
      </c>
      <c r="E1687" t="s">
        <v>78</v>
      </c>
      <c r="F1687" t="s">
        <v>320</v>
      </c>
      <c r="G1687" t="s">
        <v>29</v>
      </c>
      <c r="H1687" t="s">
        <v>30</v>
      </c>
      <c r="J1687" t="s">
        <v>12</v>
      </c>
      <c r="K1687" t="s">
        <v>191</v>
      </c>
      <c r="N1687" t="s">
        <v>2203</v>
      </c>
      <c r="O1687">
        <v>53</v>
      </c>
      <c r="P1687">
        <v>41445.47</v>
      </c>
      <c r="Q1687">
        <v>212</v>
      </c>
    </row>
    <row r="1688" spans="1:17" x14ac:dyDescent="0.2">
      <c r="A1688" t="s">
        <v>24</v>
      </c>
      <c r="B1688" t="s">
        <v>2204</v>
      </c>
      <c r="C1688" t="s">
        <v>204</v>
      </c>
      <c r="D1688" t="s">
        <v>90</v>
      </c>
      <c r="E1688" t="s">
        <v>194</v>
      </c>
      <c r="F1688" t="s">
        <v>131</v>
      </c>
      <c r="G1688" t="s">
        <v>29</v>
      </c>
      <c r="H1688" t="s">
        <v>21</v>
      </c>
      <c r="J1688" t="s">
        <v>12</v>
      </c>
      <c r="K1688" t="s">
        <v>1904</v>
      </c>
      <c r="M1688">
        <v>4.5999999999999996</v>
      </c>
      <c r="N1688" t="s">
        <v>33</v>
      </c>
      <c r="O1688">
        <v>53</v>
      </c>
      <c r="P1688">
        <v>52999.47</v>
      </c>
      <c r="Q1688">
        <v>190</v>
      </c>
    </row>
    <row r="1689" spans="1:17" x14ac:dyDescent="0.2">
      <c r="A1689" t="s">
        <v>16</v>
      </c>
      <c r="B1689" t="s">
        <v>1544</v>
      </c>
      <c r="C1689" t="s">
        <v>61</v>
      </c>
      <c r="E1689" t="s">
        <v>63</v>
      </c>
      <c r="F1689" t="s">
        <v>64</v>
      </c>
      <c r="G1689" t="s">
        <v>65</v>
      </c>
      <c r="H1689" t="s">
        <v>21</v>
      </c>
      <c r="I1689" t="s">
        <v>246</v>
      </c>
      <c r="J1689" t="s">
        <v>2205</v>
      </c>
      <c r="K1689" t="s">
        <v>1409</v>
      </c>
      <c r="N1689" t="s">
        <v>33</v>
      </c>
      <c r="O1689">
        <v>15</v>
      </c>
      <c r="P1689">
        <v>14999.85</v>
      </c>
      <c r="Q1689">
        <v>312</v>
      </c>
    </row>
    <row r="1690" spans="1:17" x14ac:dyDescent="0.2">
      <c r="A1690" t="s">
        <v>138</v>
      </c>
      <c r="B1690" t="s">
        <v>1524</v>
      </c>
      <c r="C1690" t="s">
        <v>6</v>
      </c>
      <c r="D1690" t="s">
        <v>73</v>
      </c>
      <c r="E1690" t="s">
        <v>63</v>
      </c>
      <c r="F1690" t="s">
        <v>64</v>
      </c>
      <c r="G1690" t="s">
        <v>65</v>
      </c>
      <c r="H1690" t="s">
        <v>21</v>
      </c>
      <c r="J1690" t="s">
        <v>12</v>
      </c>
      <c r="K1690" t="s">
        <v>488</v>
      </c>
      <c r="N1690" t="s">
        <v>2206</v>
      </c>
      <c r="O1690">
        <v>24</v>
      </c>
      <c r="P1690">
        <v>4703.76</v>
      </c>
      <c r="Q1690">
        <v>442</v>
      </c>
    </row>
    <row r="1691" spans="1:17" x14ac:dyDescent="0.2">
      <c r="A1691" t="s">
        <v>5</v>
      </c>
      <c r="C1691" t="s">
        <v>17</v>
      </c>
      <c r="D1691" t="s">
        <v>7</v>
      </c>
      <c r="E1691" t="s">
        <v>82</v>
      </c>
      <c r="F1691" t="s">
        <v>83</v>
      </c>
      <c r="G1691" t="s">
        <v>84</v>
      </c>
      <c r="H1691" t="s">
        <v>11</v>
      </c>
      <c r="J1691" t="s">
        <v>12</v>
      </c>
      <c r="K1691" t="s">
        <v>13</v>
      </c>
      <c r="L1691" t="s">
        <v>85</v>
      </c>
      <c r="M1691">
        <v>5</v>
      </c>
      <c r="N1691" t="s">
        <v>592</v>
      </c>
      <c r="O1691">
        <v>39</v>
      </c>
      <c r="P1691">
        <v>40273.35</v>
      </c>
      <c r="Q1691">
        <v>164</v>
      </c>
    </row>
    <row r="1692" spans="1:17" x14ac:dyDescent="0.2">
      <c r="A1692" t="s">
        <v>16</v>
      </c>
      <c r="C1692" t="s">
        <v>6</v>
      </c>
      <c r="D1692" t="s">
        <v>273</v>
      </c>
      <c r="E1692" t="s">
        <v>20</v>
      </c>
      <c r="F1692" t="s">
        <v>274</v>
      </c>
      <c r="G1692" t="s">
        <v>65</v>
      </c>
      <c r="H1692" t="s">
        <v>11</v>
      </c>
      <c r="J1692" t="s">
        <v>12</v>
      </c>
      <c r="K1692" t="s">
        <v>13</v>
      </c>
      <c r="L1692" t="s">
        <v>85</v>
      </c>
      <c r="M1692">
        <v>4.7</v>
      </c>
      <c r="N1692" t="s">
        <v>2207</v>
      </c>
      <c r="O1692">
        <v>35</v>
      </c>
      <c r="P1692">
        <v>84640.5</v>
      </c>
      <c r="Q1692">
        <v>106</v>
      </c>
    </row>
    <row r="1693" spans="1:17" x14ac:dyDescent="0.2">
      <c r="A1693" t="s">
        <v>24</v>
      </c>
      <c r="B1693" t="s">
        <v>25</v>
      </c>
      <c r="C1693" t="s">
        <v>26</v>
      </c>
      <c r="D1693" t="s">
        <v>27</v>
      </c>
      <c r="F1693" t="s">
        <v>28</v>
      </c>
      <c r="G1693" t="s">
        <v>29</v>
      </c>
      <c r="H1693" t="s">
        <v>30</v>
      </c>
      <c r="J1693" t="s">
        <v>31</v>
      </c>
      <c r="L1693" t="s">
        <v>32</v>
      </c>
      <c r="M1693">
        <v>5</v>
      </c>
      <c r="N1693" t="s">
        <v>2208</v>
      </c>
      <c r="O1693">
        <v>43</v>
      </c>
      <c r="P1693">
        <v>27047</v>
      </c>
      <c r="Q1693">
        <v>239</v>
      </c>
    </row>
    <row r="1694" spans="1:17" x14ac:dyDescent="0.2">
      <c r="A1694" t="s">
        <v>24</v>
      </c>
      <c r="B1694" t="s">
        <v>135</v>
      </c>
      <c r="C1694" t="s">
        <v>17</v>
      </c>
      <c r="D1694" t="s">
        <v>27</v>
      </c>
      <c r="F1694" t="s">
        <v>28</v>
      </c>
      <c r="G1694" t="s">
        <v>29</v>
      </c>
      <c r="H1694" t="s">
        <v>30</v>
      </c>
      <c r="J1694" t="s">
        <v>31</v>
      </c>
      <c r="K1694" t="s">
        <v>136</v>
      </c>
      <c r="L1694" t="s">
        <v>32</v>
      </c>
      <c r="M1694">
        <v>1</v>
      </c>
      <c r="N1694" t="s">
        <v>2209</v>
      </c>
      <c r="O1694">
        <v>13</v>
      </c>
      <c r="P1694">
        <v>19668.87</v>
      </c>
      <c r="Q1694">
        <v>141</v>
      </c>
    </row>
    <row r="1695" spans="1:17" x14ac:dyDescent="0.2">
      <c r="A1695" t="s">
        <v>5</v>
      </c>
      <c r="C1695" t="s">
        <v>6</v>
      </c>
      <c r="D1695" t="s">
        <v>7</v>
      </c>
      <c r="E1695" t="s">
        <v>8</v>
      </c>
      <c r="F1695" t="s">
        <v>9</v>
      </c>
      <c r="G1695" t="s">
        <v>10</v>
      </c>
      <c r="H1695" t="s">
        <v>11</v>
      </c>
      <c r="J1695" t="s">
        <v>12</v>
      </c>
      <c r="K1695" t="s">
        <v>13</v>
      </c>
      <c r="L1695" t="s">
        <v>14</v>
      </c>
      <c r="N1695" t="s">
        <v>115</v>
      </c>
      <c r="O1695">
        <v>59</v>
      </c>
      <c r="P1695">
        <v>37759.410000000003</v>
      </c>
      <c r="Q1695">
        <v>85</v>
      </c>
    </row>
    <row r="1696" spans="1:17" x14ac:dyDescent="0.2">
      <c r="A1696" t="s">
        <v>138</v>
      </c>
      <c r="B1696" t="s">
        <v>2210</v>
      </c>
      <c r="C1696" t="s">
        <v>6</v>
      </c>
      <c r="E1696" t="s">
        <v>37</v>
      </c>
      <c r="F1696" t="s">
        <v>64</v>
      </c>
      <c r="G1696" t="s">
        <v>10</v>
      </c>
      <c r="H1696" t="s">
        <v>1082</v>
      </c>
      <c r="I1696" t="s">
        <v>99</v>
      </c>
      <c r="J1696" t="s">
        <v>12</v>
      </c>
      <c r="K1696" t="s">
        <v>1557</v>
      </c>
      <c r="M1696">
        <v>3.9</v>
      </c>
      <c r="N1696" t="s">
        <v>33</v>
      </c>
      <c r="O1696">
        <v>26</v>
      </c>
      <c r="P1696">
        <v>25999.74</v>
      </c>
      <c r="Q1696">
        <v>424</v>
      </c>
    </row>
    <row r="1697" spans="1:17" x14ac:dyDescent="0.2">
      <c r="A1697" t="s">
        <v>138</v>
      </c>
      <c r="B1697" t="s">
        <v>139</v>
      </c>
      <c r="C1697" t="s">
        <v>204</v>
      </c>
      <c r="D1697" t="s">
        <v>835</v>
      </c>
      <c r="E1697" t="s">
        <v>63</v>
      </c>
      <c r="F1697" t="s">
        <v>64</v>
      </c>
      <c r="G1697" t="s">
        <v>65</v>
      </c>
      <c r="H1697" t="s">
        <v>11</v>
      </c>
      <c r="I1697" t="s">
        <v>408</v>
      </c>
      <c r="J1697" t="s">
        <v>31</v>
      </c>
      <c r="M1697">
        <v>3.1</v>
      </c>
      <c r="N1697" t="s">
        <v>33</v>
      </c>
      <c r="O1697">
        <v>47</v>
      </c>
      <c r="P1697">
        <v>46999.53</v>
      </c>
      <c r="Q1697">
        <v>181</v>
      </c>
    </row>
    <row r="1698" spans="1:17" x14ac:dyDescent="0.2">
      <c r="A1698" t="s">
        <v>111</v>
      </c>
      <c r="B1698" t="s">
        <v>774</v>
      </c>
      <c r="C1698" t="s">
        <v>6</v>
      </c>
      <c r="E1698" t="s">
        <v>63</v>
      </c>
      <c r="F1698" t="s">
        <v>74</v>
      </c>
      <c r="G1698" t="s">
        <v>65</v>
      </c>
      <c r="H1698" t="s">
        <v>242</v>
      </c>
      <c r="I1698" t="s">
        <v>243</v>
      </c>
      <c r="J1698" t="s">
        <v>12</v>
      </c>
      <c r="K1698" t="s">
        <v>191</v>
      </c>
      <c r="M1698">
        <v>2.9</v>
      </c>
      <c r="N1698" t="s">
        <v>66</v>
      </c>
      <c r="O1698">
        <v>18</v>
      </c>
      <c r="P1698">
        <v>16199.82</v>
      </c>
      <c r="Q1698">
        <v>356</v>
      </c>
    </row>
    <row r="1699" spans="1:17" x14ac:dyDescent="0.2">
      <c r="A1699" t="s">
        <v>111</v>
      </c>
      <c r="B1699" t="s">
        <v>774</v>
      </c>
      <c r="C1699" t="s">
        <v>6</v>
      </c>
      <c r="D1699" t="s">
        <v>73</v>
      </c>
      <c r="E1699" t="s">
        <v>1150</v>
      </c>
      <c r="F1699" t="s">
        <v>74</v>
      </c>
      <c r="G1699" t="s">
        <v>10</v>
      </c>
      <c r="H1699" t="s">
        <v>395</v>
      </c>
      <c r="I1699" t="s">
        <v>126</v>
      </c>
      <c r="J1699" t="s">
        <v>12</v>
      </c>
      <c r="M1699">
        <v>3.9</v>
      </c>
      <c r="N1699" t="s">
        <v>2211</v>
      </c>
      <c r="O1699">
        <v>33</v>
      </c>
      <c r="P1699">
        <v>21812.67</v>
      </c>
      <c r="Q1699">
        <v>422</v>
      </c>
    </row>
    <row r="1700" spans="1:17" x14ac:dyDescent="0.2">
      <c r="A1700" t="s">
        <v>5</v>
      </c>
      <c r="C1700" t="s">
        <v>17</v>
      </c>
      <c r="D1700" t="s">
        <v>7</v>
      </c>
      <c r="E1700" t="s">
        <v>82</v>
      </c>
      <c r="F1700" t="s">
        <v>83</v>
      </c>
      <c r="G1700" t="s">
        <v>84</v>
      </c>
      <c r="H1700" t="s">
        <v>11</v>
      </c>
      <c r="J1700" t="s">
        <v>12</v>
      </c>
      <c r="K1700" t="s">
        <v>13</v>
      </c>
      <c r="L1700" t="s">
        <v>85</v>
      </c>
      <c r="M1700">
        <v>5</v>
      </c>
      <c r="N1700" t="s">
        <v>66</v>
      </c>
      <c r="O1700">
        <v>52</v>
      </c>
      <c r="P1700">
        <v>46799.48</v>
      </c>
      <c r="Q1700">
        <v>287</v>
      </c>
    </row>
    <row r="1701" spans="1:17" x14ac:dyDescent="0.2">
      <c r="A1701" t="s">
        <v>16</v>
      </c>
      <c r="C1701" t="s">
        <v>6</v>
      </c>
      <c r="D1701" t="s">
        <v>273</v>
      </c>
      <c r="E1701" t="s">
        <v>20</v>
      </c>
      <c r="F1701" t="s">
        <v>274</v>
      </c>
      <c r="G1701" t="s">
        <v>65</v>
      </c>
      <c r="H1701" t="s">
        <v>11</v>
      </c>
      <c r="J1701" t="s">
        <v>12</v>
      </c>
      <c r="K1701" t="s">
        <v>13</v>
      </c>
      <c r="L1701" t="s">
        <v>85</v>
      </c>
      <c r="M1701">
        <v>4.7</v>
      </c>
      <c r="N1701" t="s">
        <v>115</v>
      </c>
      <c r="O1701">
        <v>19</v>
      </c>
      <c r="P1701">
        <v>12159.81</v>
      </c>
      <c r="Q1701">
        <v>164</v>
      </c>
    </row>
    <row r="1702" spans="1:17" x14ac:dyDescent="0.2">
      <c r="A1702" t="s">
        <v>16</v>
      </c>
      <c r="C1702" t="s">
        <v>17</v>
      </c>
      <c r="D1702" t="s">
        <v>73</v>
      </c>
      <c r="E1702" t="s">
        <v>8</v>
      </c>
      <c r="F1702" t="s">
        <v>87</v>
      </c>
      <c r="G1702" t="s">
        <v>65</v>
      </c>
      <c r="H1702" t="s">
        <v>11</v>
      </c>
      <c r="J1702" t="s">
        <v>12</v>
      </c>
      <c r="K1702" t="s">
        <v>13</v>
      </c>
      <c r="L1702" t="s">
        <v>85</v>
      </c>
      <c r="M1702">
        <v>4.4000000000000004</v>
      </c>
      <c r="N1702" t="s">
        <v>2212</v>
      </c>
      <c r="O1702">
        <v>57</v>
      </c>
      <c r="P1702">
        <v>60362.43</v>
      </c>
      <c r="Q1702">
        <v>117</v>
      </c>
    </row>
    <row r="1703" spans="1:17" x14ac:dyDescent="0.2">
      <c r="A1703" t="s">
        <v>138</v>
      </c>
      <c r="B1703" t="s">
        <v>1482</v>
      </c>
      <c r="C1703" t="s">
        <v>6</v>
      </c>
      <c r="D1703" t="s">
        <v>551</v>
      </c>
      <c r="E1703" t="s">
        <v>63</v>
      </c>
      <c r="F1703" t="s">
        <v>64</v>
      </c>
      <c r="G1703" t="s">
        <v>29</v>
      </c>
      <c r="H1703" t="s">
        <v>30</v>
      </c>
      <c r="J1703" t="s">
        <v>31</v>
      </c>
      <c r="K1703" t="s">
        <v>552</v>
      </c>
      <c r="N1703" t="s">
        <v>2213</v>
      </c>
      <c r="O1703">
        <v>13</v>
      </c>
      <c r="P1703">
        <v>11323.39</v>
      </c>
      <c r="Q1703">
        <v>292</v>
      </c>
    </row>
    <row r="1704" spans="1:17" x14ac:dyDescent="0.2">
      <c r="A1704" t="s">
        <v>111</v>
      </c>
      <c r="B1704" t="s">
        <v>2214</v>
      </c>
      <c r="C1704" t="s">
        <v>17</v>
      </c>
      <c r="D1704" t="s">
        <v>73</v>
      </c>
      <c r="E1704" t="s">
        <v>37</v>
      </c>
      <c r="F1704" t="s">
        <v>64</v>
      </c>
      <c r="G1704" t="s">
        <v>10</v>
      </c>
      <c r="H1704" t="s">
        <v>902</v>
      </c>
      <c r="I1704" t="s">
        <v>22</v>
      </c>
      <c r="J1704" t="s">
        <v>31</v>
      </c>
      <c r="M1704">
        <v>3.4</v>
      </c>
      <c r="N1704" t="s">
        <v>2215</v>
      </c>
      <c r="O1704">
        <v>48</v>
      </c>
      <c r="P1704">
        <v>14399.52</v>
      </c>
      <c r="Q1704">
        <v>211</v>
      </c>
    </row>
    <row r="1705" spans="1:17" x14ac:dyDescent="0.2">
      <c r="A1705" t="s">
        <v>111</v>
      </c>
      <c r="B1705" t="s">
        <v>460</v>
      </c>
      <c r="C1705" t="s">
        <v>17</v>
      </c>
      <c r="D1705" t="s">
        <v>77</v>
      </c>
      <c r="E1705" t="s">
        <v>8</v>
      </c>
      <c r="F1705" t="s">
        <v>122</v>
      </c>
      <c r="G1705" t="s">
        <v>787</v>
      </c>
      <c r="H1705" t="s">
        <v>321</v>
      </c>
      <c r="J1705" t="s">
        <v>12</v>
      </c>
      <c r="L1705" t="s">
        <v>1977</v>
      </c>
      <c r="M1705">
        <v>4.0999999999999996</v>
      </c>
      <c r="N1705" t="s">
        <v>1830</v>
      </c>
      <c r="O1705">
        <v>64</v>
      </c>
      <c r="P1705">
        <v>44799.360000000001</v>
      </c>
      <c r="Q1705">
        <v>106</v>
      </c>
    </row>
    <row r="1706" spans="1:17" x14ac:dyDescent="0.2">
      <c r="A1706" t="s">
        <v>138</v>
      </c>
      <c r="B1706" t="s">
        <v>2216</v>
      </c>
      <c r="C1706" t="s">
        <v>6</v>
      </c>
      <c r="D1706" t="s">
        <v>18</v>
      </c>
      <c r="E1706" t="s">
        <v>37</v>
      </c>
      <c r="F1706" t="s">
        <v>64</v>
      </c>
      <c r="G1706" t="s">
        <v>65</v>
      </c>
      <c r="H1706" t="s">
        <v>242</v>
      </c>
      <c r="J1706" t="s">
        <v>12</v>
      </c>
      <c r="K1706" t="s">
        <v>191</v>
      </c>
      <c r="M1706">
        <v>5</v>
      </c>
      <c r="N1706" t="s">
        <v>2217</v>
      </c>
      <c r="O1706">
        <v>51</v>
      </c>
      <c r="P1706">
        <v>5851.74</v>
      </c>
      <c r="Q1706">
        <v>472</v>
      </c>
    </row>
    <row r="1707" spans="1:17" x14ac:dyDescent="0.2">
      <c r="A1707" t="s">
        <v>24</v>
      </c>
      <c r="B1707" t="s">
        <v>2218</v>
      </c>
      <c r="C1707" t="s">
        <v>17</v>
      </c>
      <c r="F1707" t="s">
        <v>64</v>
      </c>
      <c r="G1707" t="s">
        <v>29</v>
      </c>
      <c r="H1707" t="s">
        <v>30</v>
      </c>
      <c r="I1707" t="s">
        <v>99</v>
      </c>
      <c r="J1707" t="s">
        <v>31</v>
      </c>
      <c r="L1707" t="s">
        <v>767</v>
      </c>
      <c r="N1707" t="s">
        <v>1438</v>
      </c>
      <c r="O1707">
        <v>14</v>
      </c>
      <c r="P1707">
        <v>13353.48</v>
      </c>
      <c r="Q1707">
        <v>366</v>
      </c>
    </row>
    <row r="1708" spans="1:17" x14ac:dyDescent="0.2">
      <c r="A1708" t="s">
        <v>138</v>
      </c>
      <c r="B1708" t="s">
        <v>1755</v>
      </c>
      <c r="C1708" t="s">
        <v>61</v>
      </c>
      <c r="D1708" t="s">
        <v>18</v>
      </c>
      <c r="E1708" t="s">
        <v>8</v>
      </c>
      <c r="F1708" t="s">
        <v>64</v>
      </c>
      <c r="G1708" t="s">
        <v>29</v>
      </c>
      <c r="H1708" t="s">
        <v>21</v>
      </c>
      <c r="J1708" t="s">
        <v>31</v>
      </c>
      <c r="K1708" t="s">
        <v>1756</v>
      </c>
      <c r="N1708" t="s">
        <v>43</v>
      </c>
      <c r="O1708">
        <v>16</v>
      </c>
      <c r="P1708">
        <v>11184</v>
      </c>
      <c r="Q1708">
        <v>99</v>
      </c>
    </row>
    <row r="1709" spans="1:17" x14ac:dyDescent="0.2">
      <c r="A1709" t="s">
        <v>16</v>
      </c>
      <c r="C1709" t="s">
        <v>17</v>
      </c>
      <c r="D1709" t="s">
        <v>18</v>
      </c>
      <c r="E1709" t="s">
        <v>8</v>
      </c>
      <c r="F1709" t="s">
        <v>19</v>
      </c>
      <c r="G1709" t="s">
        <v>20</v>
      </c>
      <c r="H1709" t="s">
        <v>21</v>
      </c>
      <c r="I1709" t="s">
        <v>22</v>
      </c>
      <c r="J1709" t="s">
        <v>12</v>
      </c>
      <c r="K1709" t="s">
        <v>13</v>
      </c>
      <c r="M1709">
        <v>4.5</v>
      </c>
      <c r="N1709" t="s">
        <v>49</v>
      </c>
      <c r="O1709">
        <v>54</v>
      </c>
      <c r="P1709">
        <v>86346</v>
      </c>
      <c r="Q1709">
        <v>179</v>
      </c>
    </row>
    <row r="1710" spans="1:17" x14ac:dyDescent="0.2">
      <c r="A1710" t="s">
        <v>5</v>
      </c>
      <c r="B1710" t="s">
        <v>89</v>
      </c>
      <c r="C1710" t="s">
        <v>17</v>
      </c>
      <c r="D1710" t="s">
        <v>90</v>
      </c>
      <c r="E1710" t="s">
        <v>8</v>
      </c>
      <c r="F1710" t="s">
        <v>19</v>
      </c>
      <c r="G1710" t="s">
        <v>84</v>
      </c>
      <c r="H1710" t="s">
        <v>11</v>
      </c>
      <c r="J1710" t="s">
        <v>12</v>
      </c>
      <c r="K1710" t="s">
        <v>13</v>
      </c>
      <c r="N1710" t="s">
        <v>232</v>
      </c>
      <c r="O1710">
        <v>51</v>
      </c>
      <c r="P1710">
        <v>89150.04</v>
      </c>
      <c r="Q1710">
        <v>493</v>
      </c>
    </row>
    <row r="1711" spans="1:17" x14ac:dyDescent="0.2">
      <c r="A1711" t="s">
        <v>138</v>
      </c>
      <c r="B1711" t="s">
        <v>139</v>
      </c>
      <c r="C1711" t="s">
        <v>61</v>
      </c>
      <c r="D1711" t="s">
        <v>18</v>
      </c>
      <c r="E1711" t="s">
        <v>8</v>
      </c>
      <c r="F1711" t="s">
        <v>19</v>
      </c>
      <c r="G1711" t="s">
        <v>29</v>
      </c>
      <c r="H1711" t="s">
        <v>11</v>
      </c>
      <c r="J1711" t="s">
        <v>12</v>
      </c>
      <c r="K1711" t="s">
        <v>13</v>
      </c>
      <c r="N1711" t="s">
        <v>2219</v>
      </c>
      <c r="O1711">
        <v>41</v>
      </c>
      <c r="P1711">
        <v>9225</v>
      </c>
      <c r="Q1711">
        <v>466</v>
      </c>
    </row>
    <row r="1712" spans="1:17" x14ac:dyDescent="0.2">
      <c r="A1712" t="s">
        <v>24</v>
      </c>
      <c r="B1712" t="s">
        <v>25</v>
      </c>
      <c r="C1712" t="s">
        <v>26</v>
      </c>
      <c r="D1712" t="s">
        <v>27</v>
      </c>
      <c r="F1712" t="s">
        <v>28</v>
      </c>
      <c r="G1712" t="s">
        <v>29</v>
      </c>
      <c r="H1712" t="s">
        <v>30</v>
      </c>
      <c r="J1712" t="s">
        <v>31</v>
      </c>
      <c r="L1712" t="s">
        <v>32</v>
      </c>
      <c r="M1712">
        <v>5</v>
      </c>
      <c r="N1712" t="s">
        <v>1952</v>
      </c>
      <c r="O1712">
        <v>58</v>
      </c>
      <c r="P1712">
        <v>139199.42000000001</v>
      </c>
      <c r="Q1712">
        <v>333</v>
      </c>
    </row>
    <row r="1713" spans="1:17" x14ac:dyDescent="0.2">
      <c r="A1713" t="s">
        <v>24</v>
      </c>
      <c r="B1713" t="s">
        <v>135</v>
      </c>
      <c r="C1713" t="s">
        <v>17</v>
      </c>
      <c r="D1713" t="s">
        <v>27</v>
      </c>
      <c r="F1713" t="s">
        <v>28</v>
      </c>
      <c r="G1713" t="s">
        <v>29</v>
      </c>
      <c r="H1713" t="s">
        <v>30</v>
      </c>
      <c r="J1713" t="s">
        <v>31</v>
      </c>
      <c r="K1713" t="s">
        <v>136</v>
      </c>
      <c r="L1713" t="s">
        <v>32</v>
      </c>
      <c r="M1713">
        <v>1</v>
      </c>
      <c r="N1713" t="s">
        <v>33</v>
      </c>
      <c r="O1713">
        <v>51</v>
      </c>
      <c r="P1713">
        <v>50999.49</v>
      </c>
      <c r="Q1713">
        <v>335</v>
      </c>
    </row>
    <row r="1714" spans="1:17" x14ac:dyDescent="0.2">
      <c r="A1714" t="s">
        <v>5</v>
      </c>
      <c r="C1714" t="s">
        <v>6</v>
      </c>
      <c r="D1714" t="s">
        <v>7</v>
      </c>
      <c r="E1714" t="s">
        <v>8</v>
      </c>
      <c r="F1714" t="s">
        <v>9</v>
      </c>
      <c r="G1714" t="s">
        <v>10</v>
      </c>
      <c r="H1714" t="s">
        <v>11</v>
      </c>
      <c r="J1714" t="s">
        <v>12</v>
      </c>
      <c r="K1714" t="s">
        <v>13</v>
      </c>
      <c r="L1714" t="s">
        <v>14</v>
      </c>
      <c r="N1714" t="s">
        <v>2220</v>
      </c>
      <c r="O1714">
        <v>19</v>
      </c>
      <c r="P1714">
        <v>15881.15</v>
      </c>
      <c r="Q1714">
        <v>383</v>
      </c>
    </row>
    <row r="1715" spans="1:17" x14ac:dyDescent="0.2">
      <c r="A1715" t="s">
        <v>16</v>
      </c>
      <c r="B1715" t="s">
        <v>2221</v>
      </c>
      <c r="C1715" t="s">
        <v>1324</v>
      </c>
      <c r="D1715" t="s">
        <v>2222</v>
      </c>
      <c r="E1715" t="s">
        <v>46</v>
      </c>
      <c r="F1715" t="s">
        <v>74</v>
      </c>
      <c r="G1715" t="s">
        <v>10</v>
      </c>
      <c r="H1715" t="s">
        <v>1414</v>
      </c>
      <c r="J1715" t="s">
        <v>12</v>
      </c>
      <c r="K1715" t="s">
        <v>1327</v>
      </c>
      <c r="N1715" t="s">
        <v>2223</v>
      </c>
      <c r="O1715">
        <v>35</v>
      </c>
      <c r="P1715">
        <v>48644.4</v>
      </c>
      <c r="Q1715">
        <v>331</v>
      </c>
    </row>
    <row r="1716" spans="1:17" x14ac:dyDescent="0.2">
      <c r="A1716" t="s">
        <v>138</v>
      </c>
      <c r="B1716" t="s">
        <v>240</v>
      </c>
      <c r="C1716" t="s">
        <v>36</v>
      </c>
      <c r="F1716" t="s">
        <v>64</v>
      </c>
      <c r="G1716" t="s">
        <v>65</v>
      </c>
      <c r="H1716" t="s">
        <v>242</v>
      </c>
      <c r="I1716" t="s">
        <v>1412</v>
      </c>
      <c r="J1716" t="s">
        <v>12</v>
      </c>
      <c r="K1716" t="s">
        <v>1009</v>
      </c>
      <c r="N1716" t="s">
        <v>1811</v>
      </c>
      <c r="O1716">
        <v>59</v>
      </c>
      <c r="P1716">
        <v>147441</v>
      </c>
      <c r="Q1716">
        <v>231</v>
      </c>
    </row>
    <row r="1717" spans="1:17" x14ac:dyDescent="0.2">
      <c r="A1717" t="s">
        <v>44</v>
      </c>
      <c r="B1717" t="s">
        <v>2224</v>
      </c>
      <c r="C1717" t="s">
        <v>6</v>
      </c>
      <c r="D1717" t="s">
        <v>90</v>
      </c>
      <c r="E1717" t="s">
        <v>46</v>
      </c>
      <c r="F1717" t="s">
        <v>69</v>
      </c>
      <c r="G1717" t="s">
        <v>10</v>
      </c>
      <c r="H1717" t="s">
        <v>56</v>
      </c>
      <c r="I1717" t="s">
        <v>22</v>
      </c>
      <c r="J1717" t="s">
        <v>12</v>
      </c>
      <c r="M1717">
        <v>5</v>
      </c>
      <c r="N1717" t="s">
        <v>88</v>
      </c>
      <c r="O1717">
        <v>38</v>
      </c>
      <c r="P1717">
        <v>64562</v>
      </c>
      <c r="Q1717">
        <v>217</v>
      </c>
    </row>
    <row r="1718" spans="1:17" x14ac:dyDescent="0.2">
      <c r="A1718" t="s">
        <v>34</v>
      </c>
      <c r="E1718" t="s">
        <v>63</v>
      </c>
      <c r="G1718" t="s">
        <v>1601</v>
      </c>
      <c r="H1718" t="s">
        <v>39</v>
      </c>
      <c r="J1718" t="s">
        <v>31</v>
      </c>
      <c r="M1718">
        <v>5</v>
      </c>
      <c r="N1718" t="s">
        <v>2225</v>
      </c>
      <c r="O1718">
        <v>63</v>
      </c>
      <c r="P1718">
        <v>132313.85999999999</v>
      </c>
      <c r="Q1718">
        <v>402</v>
      </c>
    </row>
    <row r="1719" spans="1:17" x14ac:dyDescent="0.2">
      <c r="A1719" t="s">
        <v>5</v>
      </c>
      <c r="C1719" t="s">
        <v>17</v>
      </c>
      <c r="D1719" t="s">
        <v>7</v>
      </c>
      <c r="E1719" t="s">
        <v>82</v>
      </c>
      <c r="F1719" t="s">
        <v>83</v>
      </c>
      <c r="G1719" t="s">
        <v>84</v>
      </c>
      <c r="H1719" t="s">
        <v>11</v>
      </c>
      <c r="J1719" t="s">
        <v>12</v>
      </c>
      <c r="K1719" t="s">
        <v>13</v>
      </c>
      <c r="L1719" t="s">
        <v>85</v>
      </c>
      <c r="M1719">
        <v>5</v>
      </c>
      <c r="N1719" t="s">
        <v>137</v>
      </c>
      <c r="O1719">
        <v>12</v>
      </c>
      <c r="P1719">
        <v>4679.88</v>
      </c>
      <c r="Q1719">
        <v>285</v>
      </c>
    </row>
    <row r="1720" spans="1:17" x14ac:dyDescent="0.2">
      <c r="A1720" t="s">
        <v>16</v>
      </c>
      <c r="C1720" t="s">
        <v>6</v>
      </c>
      <c r="D1720" t="s">
        <v>273</v>
      </c>
      <c r="E1720" t="s">
        <v>20</v>
      </c>
      <c r="F1720" t="s">
        <v>274</v>
      </c>
      <c r="G1720" t="s">
        <v>65</v>
      </c>
      <c r="H1720" t="s">
        <v>11</v>
      </c>
      <c r="J1720" t="s">
        <v>12</v>
      </c>
      <c r="K1720" t="s">
        <v>13</v>
      </c>
      <c r="L1720" t="s">
        <v>85</v>
      </c>
      <c r="M1720">
        <v>4.7</v>
      </c>
      <c r="N1720" t="s">
        <v>2226</v>
      </c>
      <c r="O1720">
        <v>50</v>
      </c>
      <c r="P1720">
        <v>68335</v>
      </c>
      <c r="Q1720">
        <v>195</v>
      </c>
    </row>
    <row r="1721" spans="1:17" x14ac:dyDescent="0.2">
      <c r="A1721" t="s">
        <v>16</v>
      </c>
      <c r="C1721" t="s">
        <v>17</v>
      </c>
      <c r="D1721" t="s">
        <v>73</v>
      </c>
      <c r="E1721" t="s">
        <v>8</v>
      </c>
      <c r="F1721" t="s">
        <v>87</v>
      </c>
      <c r="G1721" t="s">
        <v>65</v>
      </c>
      <c r="H1721" t="s">
        <v>11</v>
      </c>
      <c r="J1721" t="s">
        <v>12</v>
      </c>
      <c r="K1721" t="s">
        <v>13</v>
      </c>
      <c r="L1721" t="s">
        <v>85</v>
      </c>
      <c r="M1721">
        <v>4.4000000000000004</v>
      </c>
      <c r="N1721" t="s">
        <v>66</v>
      </c>
      <c r="O1721">
        <v>12</v>
      </c>
      <c r="P1721">
        <v>10799.88</v>
      </c>
      <c r="Q1721">
        <v>336</v>
      </c>
    </row>
    <row r="1722" spans="1:17" x14ac:dyDescent="0.2">
      <c r="A1722" t="s">
        <v>111</v>
      </c>
      <c r="B1722" t="s">
        <v>2227</v>
      </c>
      <c r="C1722" t="s">
        <v>6</v>
      </c>
      <c r="D1722" t="s">
        <v>1725</v>
      </c>
      <c r="E1722" t="s">
        <v>37</v>
      </c>
      <c r="F1722" t="s">
        <v>320</v>
      </c>
      <c r="G1722" t="s">
        <v>65</v>
      </c>
      <c r="H1722" t="s">
        <v>21</v>
      </c>
      <c r="I1722" t="s">
        <v>246</v>
      </c>
      <c r="J1722" t="s">
        <v>376</v>
      </c>
      <c r="M1722">
        <v>5</v>
      </c>
      <c r="N1722" t="s">
        <v>137</v>
      </c>
      <c r="O1722">
        <v>38</v>
      </c>
      <c r="P1722">
        <v>14819.62</v>
      </c>
      <c r="Q1722">
        <v>255</v>
      </c>
    </row>
    <row r="1723" spans="1:17" x14ac:dyDescent="0.2">
      <c r="A1723" t="s">
        <v>138</v>
      </c>
      <c r="B1723" t="s">
        <v>2228</v>
      </c>
      <c r="C1723" t="s">
        <v>6</v>
      </c>
      <c r="D1723" t="s">
        <v>73</v>
      </c>
      <c r="E1723" t="s">
        <v>63</v>
      </c>
      <c r="F1723" t="s">
        <v>64</v>
      </c>
      <c r="G1723" t="s">
        <v>29</v>
      </c>
      <c r="H1723" t="s">
        <v>242</v>
      </c>
      <c r="I1723" t="s">
        <v>571</v>
      </c>
      <c r="J1723" t="s">
        <v>1722</v>
      </c>
      <c r="N1723" t="s">
        <v>2229</v>
      </c>
      <c r="O1723">
        <v>49</v>
      </c>
      <c r="P1723">
        <v>71824.2</v>
      </c>
      <c r="Q1723">
        <v>205</v>
      </c>
    </row>
    <row r="1724" spans="1:17" x14ac:dyDescent="0.2">
      <c r="A1724" t="s">
        <v>138</v>
      </c>
      <c r="B1724" t="s">
        <v>2230</v>
      </c>
      <c r="C1724" t="s">
        <v>204</v>
      </c>
      <c r="D1724" t="s">
        <v>835</v>
      </c>
      <c r="E1724" t="s">
        <v>8</v>
      </c>
      <c r="F1724" t="s">
        <v>64</v>
      </c>
      <c r="G1724" t="s">
        <v>29</v>
      </c>
      <c r="H1724" t="s">
        <v>21</v>
      </c>
      <c r="J1724" t="s">
        <v>31</v>
      </c>
      <c r="K1724" t="s">
        <v>222</v>
      </c>
      <c r="N1724" t="s">
        <v>2231</v>
      </c>
      <c r="O1724">
        <v>34</v>
      </c>
      <c r="P1724">
        <v>21425.1</v>
      </c>
      <c r="Q1724">
        <v>256</v>
      </c>
    </row>
    <row r="1725" spans="1:17" x14ac:dyDescent="0.2">
      <c r="A1725" t="s">
        <v>16</v>
      </c>
      <c r="B1725" t="s">
        <v>2232</v>
      </c>
      <c r="C1725" t="s">
        <v>17</v>
      </c>
      <c r="E1725" t="s">
        <v>63</v>
      </c>
      <c r="F1725" t="s">
        <v>64</v>
      </c>
      <c r="G1725" t="s">
        <v>29</v>
      </c>
      <c r="H1725" t="s">
        <v>242</v>
      </c>
      <c r="J1725" t="s">
        <v>12</v>
      </c>
      <c r="L1725" t="s">
        <v>32</v>
      </c>
      <c r="M1725">
        <v>5</v>
      </c>
      <c r="N1725" t="s">
        <v>728</v>
      </c>
      <c r="O1725">
        <v>18</v>
      </c>
      <c r="P1725">
        <v>15659.82</v>
      </c>
      <c r="Q1725">
        <v>296</v>
      </c>
    </row>
    <row r="1726" spans="1:17" x14ac:dyDescent="0.2">
      <c r="A1726" t="s">
        <v>138</v>
      </c>
      <c r="B1726" t="s">
        <v>1533</v>
      </c>
      <c r="C1726" t="s">
        <v>17</v>
      </c>
      <c r="E1726" t="s">
        <v>78</v>
      </c>
      <c r="F1726" t="s">
        <v>356</v>
      </c>
      <c r="G1726" t="s">
        <v>55</v>
      </c>
      <c r="H1726" t="s">
        <v>395</v>
      </c>
      <c r="J1726" t="s">
        <v>31</v>
      </c>
      <c r="K1726" t="s">
        <v>182</v>
      </c>
      <c r="L1726" t="s">
        <v>380</v>
      </c>
      <c r="M1726">
        <v>3.4</v>
      </c>
      <c r="N1726" t="s">
        <v>2234</v>
      </c>
      <c r="O1726">
        <v>14</v>
      </c>
      <c r="P1726">
        <v>9359.7000000000007</v>
      </c>
      <c r="Q1726">
        <v>383</v>
      </c>
    </row>
    <row r="1727" spans="1:17" x14ac:dyDescent="0.2">
      <c r="A1727" t="s">
        <v>138</v>
      </c>
      <c r="B1727" t="s">
        <v>2235</v>
      </c>
      <c r="C1727" t="s">
        <v>6</v>
      </c>
      <c r="E1727" t="s">
        <v>37</v>
      </c>
      <c r="F1727" t="s">
        <v>356</v>
      </c>
      <c r="G1727" t="s">
        <v>65</v>
      </c>
      <c r="H1727" t="s">
        <v>21</v>
      </c>
      <c r="I1727" t="s">
        <v>231</v>
      </c>
      <c r="J1727" t="s">
        <v>12</v>
      </c>
      <c r="K1727" t="s">
        <v>191</v>
      </c>
      <c r="N1727" t="s">
        <v>137</v>
      </c>
      <c r="O1727">
        <v>42</v>
      </c>
      <c r="P1727">
        <v>16379.58</v>
      </c>
      <c r="Q1727">
        <v>414</v>
      </c>
    </row>
    <row r="1728" spans="1:17" x14ac:dyDescent="0.2">
      <c r="A1728" t="s">
        <v>16</v>
      </c>
      <c r="B1728" t="s">
        <v>2236</v>
      </c>
      <c r="C1728" t="s">
        <v>36</v>
      </c>
      <c r="D1728" t="s">
        <v>18</v>
      </c>
      <c r="F1728" t="s">
        <v>74</v>
      </c>
      <c r="G1728" t="s">
        <v>65</v>
      </c>
      <c r="H1728" t="s">
        <v>242</v>
      </c>
      <c r="J1728" t="s">
        <v>12</v>
      </c>
      <c r="L1728" t="s">
        <v>401</v>
      </c>
      <c r="M1728">
        <v>1</v>
      </c>
      <c r="N1728" t="s">
        <v>1828</v>
      </c>
      <c r="O1728">
        <v>49</v>
      </c>
      <c r="P1728">
        <v>34740.51</v>
      </c>
      <c r="Q1728">
        <v>357</v>
      </c>
    </row>
    <row r="1729" spans="1:17" x14ac:dyDescent="0.2">
      <c r="A1729" t="s">
        <v>16</v>
      </c>
      <c r="C1729" t="s">
        <v>17</v>
      </c>
      <c r="D1729" t="s">
        <v>18</v>
      </c>
      <c r="E1729" t="s">
        <v>8</v>
      </c>
      <c r="F1729" t="s">
        <v>19</v>
      </c>
      <c r="G1729" t="s">
        <v>20</v>
      </c>
      <c r="H1729" t="s">
        <v>21</v>
      </c>
      <c r="I1729" t="s">
        <v>22</v>
      </c>
      <c r="J1729" t="s">
        <v>12</v>
      </c>
      <c r="K1729" t="s">
        <v>13</v>
      </c>
      <c r="M1729">
        <v>4.5</v>
      </c>
      <c r="N1729" t="s">
        <v>1076</v>
      </c>
      <c r="O1729">
        <v>46</v>
      </c>
      <c r="P1729">
        <v>75761.539999999994</v>
      </c>
      <c r="Q1729">
        <v>110</v>
      </c>
    </row>
    <row r="1730" spans="1:17" x14ac:dyDescent="0.2">
      <c r="A1730" t="s">
        <v>5</v>
      </c>
      <c r="B1730" t="s">
        <v>89</v>
      </c>
      <c r="C1730" t="s">
        <v>17</v>
      </c>
      <c r="D1730" t="s">
        <v>90</v>
      </c>
      <c r="E1730" t="s">
        <v>8</v>
      </c>
      <c r="F1730" t="s">
        <v>19</v>
      </c>
      <c r="G1730" t="s">
        <v>84</v>
      </c>
      <c r="H1730" t="s">
        <v>11</v>
      </c>
      <c r="J1730" t="s">
        <v>12</v>
      </c>
      <c r="K1730" t="s">
        <v>13</v>
      </c>
      <c r="N1730" t="s">
        <v>2237</v>
      </c>
      <c r="O1730">
        <v>43</v>
      </c>
      <c r="P1730">
        <v>98899.57</v>
      </c>
      <c r="Q1730">
        <v>176</v>
      </c>
    </row>
    <row r="1731" spans="1:17" x14ac:dyDescent="0.2">
      <c r="A1731" t="s">
        <v>138</v>
      </c>
      <c r="B1731" t="s">
        <v>139</v>
      </c>
      <c r="C1731" t="s">
        <v>61</v>
      </c>
      <c r="D1731" t="s">
        <v>18</v>
      </c>
      <c r="E1731" t="s">
        <v>8</v>
      </c>
      <c r="F1731" t="s">
        <v>19</v>
      </c>
      <c r="G1731" t="s">
        <v>29</v>
      </c>
      <c r="H1731" t="s">
        <v>11</v>
      </c>
      <c r="J1731" t="s">
        <v>12</v>
      </c>
      <c r="K1731" t="s">
        <v>13</v>
      </c>
      <c r="N1731" t="s">
        <v>2238</v>
      </c>
      <c r="O1731">
        <v>44</v>
      </c>
      <c r="P1731">
        <v>19138.240000000002</v>
      </c>
      <c r="Q1731">
        <v>421</v>
      </c>
    </row>
    <row r="1732" spans="1:17" x14ac:dyDescent="0.2">
      <c r="A1732" t="s">
        <v>24</v>
      </c>
      <c r="B1732" t="s">
        <v>25</v>
      </c>
      <c r="C1732" t="s">
        <v>26</v>
      </c>
      <c r="D1732" t="s">
        <v>27</v>
      </c>
      <c r="F1732" t="s">
        <v>28</v>
      </c>
      <c r="G1732" t="s">
        <v>29</v>
      </c>
      <c r="H1732" t="s">
        <v>30</v>
      </c>
      <c r="J1732" t="s">
        <v>31</v>
      </c>
      <c r="L1732" t="s">
        <v>32</v>
      </c>
      <c r="M1732">
        <v>5</v>
      </c>
      <c r="N1732" t="s">
        <v>33</v>
      </c>
      <c r="O1732">
        <v>42</v>
      </c>
      <c r="P1732">
        <v>41999.58</v>
      </c>
      <c r="Q1732">
        <v>251</v>
      </c>
    </row>
    <row r="1733" spans="1:17" x14ac:dyDescent="0.2">
      <c r="A1733" t="s">
        <v>24</v>
      </c>
      <c r="B1733" t="s">
        <v>135</v>
      </c>
      <c r="C1733" t="s">
        <v>17</v>
      </c>
      <c r="D1733" t="s">
        <v>27</v>
      </c>
      <c r="F1733" t="s">
        <v>28</v>
      </c>
      <c r="G1733" t="s">
        <v>29</v>
      </c>
      <c r="H1733" t="s">
        <v>30</v>
      </c>
      <c r="J1733" t="s">
        <v>31</v>
      </c>
      <c r="K1733" t="s">
        <v>136</v>
      </c>
      <c r="L1733" t="s">
        <v>32</v>
      </c>
      <c r="M1733">
        <v>1</v>
      </c>
      <c r="N1733" t="s">
        <v>49</v>
      </c>
      <c r="O1733">
        <v>17</v>
      </c>
      <c r="P1733">
        <v>27183</v>
      </c>
      <c r="Q1733">
        <v>366</v>
      </c>
    </row>
    <row r="1734" spans="1:17" x14ac:dyDescent="0.2">
      <c r="A1734" t="s">
        <v>5</v>
      </c>
      <c r="C1734" t="s">
        <v>6</v>
      </c>
      <c r="D1734" t="s">
        <v>7</v>
      </c>
      <c r="E1734" t="s">
        <v>8</v>
      </c>
      <c r="F1734" t="s">
        <v>9</v>
      </c>
      <c r="G1734" t="s">
        <v>10</v>
      </c>
      <c r="H1734" t="s">
        <v>11</v>
      </c>
      <c r="J1734" t="s">
        <v>12</v>
      </c>
      <c r="K1734" t="s">
        <v>13</v>
      </c>
      <c r="L1734" t="s">
        <v>14</v>
      </c>
      <c r="N1734" t="s">
        <v>120</v>
      </c>
      <c r="O1734">
        <v>50</v>
      </c>
      <c r="P1734">
        <v>29499.5</v>
      </c>
      <c r="Q1734">
        <v>229</v>
      </c>
    </row>
    <row r="1735" spans="1:17" x14ac:dyDescent="0.2">
      <c r="A1735" t="s">
        <v>24</v>
      </c>
      <c r="B1735" t="s">
        <v>2239</v>
      </c>
      <c r="C1735" t="s">
        <v>6</v>
      </c>
      <c r="D1735" t="s">
        <v>674</v>
      </c>
      <c r="E1735" t="s">
        <v>78</v>
      </c>
      <c r="F1735" t="s">
        <v>64</v>
      </c>
      <c r="G1735" t="s">
        <v>65</v>
      </c>
      <c r="H1735" t="s">
        <v>395</v>
      </c>
      <c r="I1735" t="s">
        <v>231</v>
      </c>
      <c r="J1735" t="s">
        <v>12</v>
      </c>
      <c r="M1735">
        <v>3.8</v>
      </c>
      <c r="N1735" t="s">
        <v>2240</v>
      </c>
      <c r="O1735">
        <v>12</v>
      </c>
      <c r="P1735">
        <v>10822.2</v>
      </c>
      <c r="Q1735">
        <v>490</v>
      </c>
    </row>
    <row r="1736" spans="1:17" x14ac:dyDescent="0.2">
      <c r="A1736" t="s">
        <v>138</v>
      </c>
      <c r="B1736" t="s">
        <v>2241</v>
      </c>
      <c r="C1736" t="s">
        <v>17</v>
      </c>
      <c r="D1736" t="s">
        <v>73</v>
      </c>
      <c r="E1736" t="s">
        <v>8</v>
      </c>
      <c r="F1736" t="s">
        <v>64</v>
      </c>
      <c r="G1736" t="s">
        <v>29</v>
      </c>
      <c r="H1736" t="s">
        <v>321</v>
      </c>
      <c r="I1736" t="s">
        <v>571</v>
      </c>
      <c r="J1736" t="s">
        <v>2242</v>
      </c>
      <c r="N1736" t="s">
        <v>2243</v>
      </c>
      <c r="O1736">
        <v>54</v>
      </c>
      <c r="P1736">
        <v>216003.78</v>
      </c>
      <c r="Q1736">
        <v>218</v>
      </c>
    </row>
    <row r="1737" spans="1:17" x14ac:dyDescent="0.2">
      <c r="A1737" t="s">
        <v>24</v>
      </c>
      <c r="B1737" t="s">
        <v>25</v>
      </c>
      <c r="C1737" t="s">
        <v>26</v>
      </c>
      <c r="D1737" t="s">
        <v>27</v>
      </c>
      <c r="F1737" t="s">
        <v>28</v>
      </c>
      <c r="G1737" t="s">
        <v>29</v>
      </c>
      <c r="H1737" t="s">
        <v>30</v>
      </c>
      <c r="J1737" t="s">
        <v>31</v>
      </c>
      <c r="L1737" t="s">
        <v>32</v>
      </c>
      <c r="M1737">
        <v>5</v>
      </c>
      <c r="N1737" t="s">
        <v>2244</v>
      </c>
      <c r="O1737">
        <v>52</v>
      </c>
      <c r="P1737">
        <v>153348</v>
      </c>
      <c r="Q1737">
        <v>439</v>
      </c>
    </row>
    <row r="1738" spans="1:17" x14ac:dyDescent="0.2">
      <c r="A1738" t="s">
        <v>24</v>
      </c>
      <c r="B1738" t="s">
        <v>135</v>
      </c>
      <c r="C1738" t="s">
        <v>17</v>
      </c>
      <c r="D1738" t="s">
        <v>27</v>
      </c>
      <c r="F1738" t="s">
        <v>28</v>
      </c>
      <c r="G1738" t="s">
        <v>29</v>
      </c>
      <c r="H1738" t="s">
        <v>30</v>
      </c>
      <c r="J1738" t="s">
        <v>31</v>
      </c>
      <c r="K1738" t="s">
        <v>136</v>
      </c>
      <c r="L1738" t="s">
        <v>32</v>
      </c>
      <c r="M1738">
        <v>1</v>
      </c>
      <c r="N1738" t="s">
        <v>120</v>
      </c>
      <c r="O1738">
        <v>30</v>
      </c>
      <c r="P1738">
        <v>17699.7</v>
      </c>
      <c r="Q1738">
        <v>270</v>
      </c>
    </row>
    <row r="1739" spans="1:17" x14ac:dyDescent="0.2">
      <c r="A1739" t="s">
        <v>5</v>
      </c>
      <c r="C1739" t="s">
        <v>6</v>
      </c>
      <c r="D1739" t="s">
        <v>7</v>
      </c>
      <c r="E1739" t="s">
        <v>8</v>
      </c>
      <c r="F1739" t="s">
        <v>9</v>
      </c>
      <c r="G1739" t="s">
        <v>10</v>
      </c>
      <c r="H1739" t="s">
        <v>11</v>
      </c>
      <c r="J1739" t="s">
        <v>12</v>
      </c>
      <c r="K1739" t="s">
        <v>13</v>
      </c>
      <c r="L1739" t="s">
        <v>14</v>
      </c>
      <c r="N1739" t="s">
        <v>115</v>
      </c>
      <c r="O1739">
        <v>29</v>
      </c>
      <c r="P1739">
        <v>18559.71</v>
      </c>
      <c r="Q1739">
        <v>215</v>
      </c>
    </row>
    <row r="1740" spans="1:17" x14ac:dyDescent="0.2">
      <c r="A1740" t="s">
        <v>24</v>
      </c>
      <c r="B1740" t="s">
        <v>2245</v>
      </c>
      <c r="C1740" t="s">
        <v>93</v>
      </c>
      <c r="E1740" t="s">
        <v>63</v>
      </c>
      <c r="F1740" t="s">
        <v>356</v>
      </c>
      <c r="G1740" t="s">
        <v>65</v>
      </c>
      <c r="H1740" t="s">
        <v>30</v>
      </c>
      <c r="I1740" t="s">
        <v>2246</v>
      </c>
      <c r="J1740" t="s">
        <v>12</v>
      </c>
      <c r="K1740" t="s">
        <v>136</v>
      </c>
      <c r="N1740" t="s">
        <v>2247</v>
      </c>
      <c r="O1740">
        <v>22</v>
      </c>
      <c r="P1740">
        <v>15275.26</v>
      </c>
      <c r="Q1740">
        <v>234</v>
      </c>
    </row>
    <row r="1741" spans="1:17" x14ac:dyDescent="0.2">
      <c r="A1741" t="s">
        <v>138</v>
      </c>
      <c r="B1741" t="s">
        <v>1995</v>
      </c>
      <c r="C1741" t="s">
        <v>36</v>
      </c>
      <c r="D1741" t="s">
        <v>1220</v>
      </c>
      <c r="E1741" t="s">
        <v>63</v>
      </c>
      <c r="F1741" t="s">
        <v>64</v>
      </c>
      <c r="G1741" t="s">
        <v>65</v>
      </c>
      <c r="H1741" t="s">
        <v>21</v>
      </c>
      <c r="J1741" t="s">
        <v>12</v>
      </c>
      <c r="K1741" t="s">
        <v>488</v>
      </c>
      <c r="M1741">
        <v>5</v>
      </c>
      <c r="N1741" t="s">
        <v>2248</v>
      </c>
      <c r="O1741">
        <v>27</v>
      </c>
      <c r="P1741">
        <v>12776.94</v>
      </c>
      <c r="Q1741">
        <v>455</v>
      </c>
    </row>
    <row r="1742" spans="1:17" x14ac:dyDescent="0.2">
      <c r="A1742" t="s">
        <v>111</v>
      </c>
      <c r="B1742" t="s">
        <v>1305</v>
      </c>
      <c r="D1742" t="s">
        <v>73</v>
      </c>
      <c r="F1742" t="s">
        <v>1306</v>
      </c>
      <c r="G1742" t="s">
        <v>65</v>
      </c>
      <c r="H1742" t="s">
        <v>11</v>
      </c>
      <c r="I1742" t="s">
        <v>1307</v>
      </c>
      <c r="N1742" t="s">
        <v>2249</v>
      </c>
      <c r="O1742">
        <v>30</v>
      </c>
      <c r="P1742">
        <v>53039.7</v>
      </c>
      <c r="Q1742">
        <v>329</v>
      </c>
    </row>
    <row r="1743" spans="1:17" x14ac:dyDescent="0.2">
      <c r="A1743" t="s">
        <v>138</v>
      </c>
      <c r="B1743" t="s">
        <v>1540</v>
      </c>
      <c r="C1743" t="s">
        <v>187</v>
      </c>
      <c r="D1743" t="s">
        <v>90</v>
      </c>
      <c r="E1743" t="s">
        <v>63</v>
      </c>
      <c r="F1743" t="s">
        <v>64</v>
      </c>
      <c r="G1743" t="s">
        <v>65</v>
      </c>
      <c r="H1743" t="s">
        <v>30</v>
      </c>
      <c r="J1743" t="s">
        <v>12</v>
      </c>
      <c r="K1743" t="s">
        <v>488</v>
      </c>
      <c r="N1743" t="s">
        <v>1083</v>
      </c>
      <c r="O1743">
        <v>39</v>
      </c>
      <c r="P1743">
        <v>65168.61</v>
      </c>
      <c r="Q1743">
        <v>234</v>
      </c>
    </row>
    <row r="1744" spans="1:17" x14ac:dyDescent="0.2">
      <c r="A1744" t="s">
        <v>111</v>
      </c>
      <c r="B1744" t="s">
        <v>1677</v>
      </c>
      <c r="C1744" t="s">
        <v>6</v>
      </c>
      <c r="D1744" t="s">
        <v>73</v>
      </c>
      <c r="E1744" t="s">
        <v>194</v>
      </c>
      <c r="F1744" t="s">
        <v>356</v>
      </c>
      <c r="G1744" t="s">
        <v>29</v>
      </c>
      <c r="H1744" t="s">
        <v>21</v>
      </c>
      <c r="J1744" t="s">
        <v>12</v>
      </c>
      <c r="K1744" t="s">
        <v>191</v>
      </c>
      <c r="N1744" t="s">
        <v>137</v>
      </c>
      <c r="O1744">
        <v>59</v>
      </c>
      <c r="P1744">
        <v>23009.41</v>
      </c>
      <c r="Q1744">
        <v>190</v>
      </c>
    </row>
    <row r="1745" spans="1:17" x14ac:dyDescent="0.2">
      <c r="A1745" t="s">
        <v>138</v>
      </c>
      <c r="B1745" t="s">
        <v>2250</v>
      </c>
      <c r="C1745" t="s">
        <v>17</v>
      </c>
      <c r="D1745" t="s">
        <v>18</v>
      </c>
      <c r="E1745" t="s">
        <v>63</v>
      </c>
      <c r="F1745" t="s">
        <v>74</v>
      </c>
      <c r="G1745" t="s">
        <v>29</v>
      </c>
      <c r="H1745" t="s">
        <v>21</v>
      </c>
      <c r="I1745" t="s">
        <v>571</v>
      </c>
      <c r="J1745" t="s">
        <v>12</v>
      </c>
      <c r="N1745" t="s">
        <v>66</v>
      </c>
      <c r="O1745">
        <v>31</v>
      </c>
      <c r="P1745">
        <v>27899.69</v>
      </c>
      <c r="Q1745">
        <v>337</v>
      </c>
    </row>
    <row r="1746" spans="1:17" x14ac:dyDescent="0.2">
      <c r="A1746" t="s">
        <v>138</v>
      </c>
      <c r="B1746" t="s">
        <v>2251</v>
      </c>
      <c r="C1746" t="s">
        <v>6</v>
      </c>
      <c r="E1746" t="s">
        <v>63</v>
      </c>
      <c r="G1746" t="s">
        <v>65</v>
      </c>
      <c r="H1746" t="s">
        <v>242</v>
      </c>
      <c r="J1746" t="s">
        <v>12</v>
      </c>
      <c r="K1746" t="s">
        <v>874</v>
      </c>
      <c r="M1746">
        <v>4.5999999999999996</v>
      </c>
      <c r="N1746" t="s">
        <v>2252</v>
      </c>
      <c r="O1746">
        <v>39</v>
      </c>
      <c r="P1746">
        <v>45283.29</v>
      </c>
      <c r="Q1746">
        <v>347</v>
      </c>
    </row>
    <row r="1747" spans="1:17" x14ac:dyDescent="0.2">
      <c r="A1747" t="s">
        <v>5</v>
      </c>
      <c r="C1747" t="s">
        <v>17</v>
      </c>
      <c r="D1747" t="s">
        <v>7</v>
      </c>
      <c r="E1747" t="s">
        <v>82</v>
      </c>
      <c r="F1747" t="s">
        <v>83</v>
      </c>
      <c r="G1747" t="s">
        <v>84</v>
      </c>
      <c r="H1747" t="s">
        <v>11</v>
      </c>
      <c r="J1747" t="s">
        <v>12</v>
      </c>
      <c r="K1747" t="s">
        <v>13</v>
      </c>
      <c r="L1747" t="s">
        <v>85</v>
      </c>
      <c r="M1747">
        <v>5</v>
      </c>
      <c r="N1747" t="s">
        <v>120</v>
      </c>
      <c r="O1747">
        <v>38</v>
      </c>
      <c r="P1747">
        <v>22419.62</v>
      </c>
      <c r="Q1747">
        <v>321</v>
      </c>
    </row>
    <row r="1748" spans="1:17" x14ac:dyDescent="0.2">
      <c r="A1748" t="s">
        <v>16</v>
      </c>
      <c r="C1748" t="s">
        <v>6</v>
      </c>
      <c r="D1748" t="s">
        <v>273</v>
      </c>
      <c r="E1748" t="s">
        <v>20</v>
      </c>
      <c r="F1748" t="s">
        <v>274</v>
      </c>
      <c r="G1748" t="s">
        <v>65</v>
      </c>
      <c r="H1748" t="s">
        <v>11</v>
      </c>
      <c r="J1748" t="s">
        <v>12</v>
      </c>
      <c r="K1748" t="s">
        <v>13</v>
      </c>
      <c r="L1748" t="s">
        <v>85</v>
      </c>
      <c r="M1748">
        <v>4.7</v>
      </c>
      <c r="N1748" t="s">
        <v>120</v>
      </c>
      <c r="O1748">
        <v>19</v>
      </c>
      <c r="P1748">
        <v>11209.81</v>
      </c>
      <c r="Q1748">
        <v>374</v>
      </c>
    </row>
    <row r="1749" spans="1:17" x14ac:dyDescent="0.2">
      <c r="A1749" t="s">
        <v>16</v>
      </c>
      <c r="C1749" t="s">
        <v>17</v>
      </c>
      <c r="D1749" t="s">
        <v>73</v>
      </c>
      <c r="E1749" t="s">
        <v>8</v>
      </c>
      <c r="F1749" t="s">
        <v>87</v>
      </c>
      <c r="G1749" t="s">
        <v>65</v>
      </c>
      <c r="H1749" t="s">
        <v>11</v>
      </c>
      <c r="J1749" t="s">
        <v>12</v>
      </c>
      <c r="K1749" t="s">
        <v>13</v>
      </c>
      <c r="L1749" t="s">
        <v>85</v>
      </c>
      <c r="M1749">
        <v>4.4000000000000004</v>
      </c>
      <c r="N1749" t="s">
        <v>49</v>
      </c>
      <c r="O1749">
        <v>41</v>
      </c>
      <c r="P1749">
        <v>65559</v>
      </c>
      <c r="Q1749">
        <v>192</v>
      </c>
    </row>
    <row r="1750" spans="1:17" x14ac:dyDescent="0.2">
      <c r="A1750" t="s">
        <v>16</v>
      </c>
      <c r="B1750" t="s">
        <v>411</v>
      </c>
      <c r="C1750" t="s">
        <v>36</v>
      </c>
      <c r="D1750" t="s">
        <v>165</v>
      </c>
      <c r="E1750" t="s">
        <v>63</v>
      </c>
      <c r="G1750" t="s">
        <v>10</v>
      </c>
      <c r="H1750" t="s">
        <v>242</v>
      </c>
      <c r="J1750" t="s">
        <v>12</v>
      </c>
      <c r="K1750" t="s">
        <v>258</v>
      </c>
      <c r="L1750" t="s">
        <v>2253</v>
      </c>
      <c r="M1750">
        <v>4.2</v>
      </c>
      <c r="N1750" t="s">
        <v>33</v>
      </c>
      <c r="O1750">
        <v>21</v>
      </c>
      <c r="P1750">
        <v>20999.79</v>
      </c>
      <c r="Q1750">
        <v>147</v>
      </c>
    </row>
    <row r="1751" spans="1:17" x14ac:dyDescent="0.2">
      <c r="A1751" t="s">
        <v>16</v>
      </c>
      <c r="B1751" t="s">
        <v>2254</v>
      </c>
      <c r="C1751" t="s">
        <v>6</v>
      </c>
      <c r="E1751" t="s">
        <v>37</v>
      </c>
      <c r="F1751" t="s">
        <v>221</v>
      </c>
      <c r="G1751" t="s">
        <v>65</v>
      </c>
      <c r="H1751" t="s">
        <v>242</v>
      </c>
      <c r="I1751" t="s">
        <v>246</v>
      </c>
      <c r="J1751" t="s">
        <v>647</v>
      </c>
      <c r="K1751" t="s">
        <v>299</v>
      </c>
      <c r="N1751" t="s">
        <v>2255</v>
      </c>
      <c r="O1751">
        <v>25</v>
      </c>
      <c r="P1751">
        <v>20375</v>
      </c>
      <c r="Q1751">
        <v>147</v>
      </c>
    </row>
    <row r="1752" spans="1:17" x14ac:dyDescent="0.2">
      <c r="A1752" t="s">
        <v>138</v>
      </c>
      <c r="B1752" t="s">
        <v>139</v>
      </c>
      <c r="C1752" t="s">
        <v>6</v>
      </c>
      <c r="E1752" t="s">
        <v>194</v>
      </c>
      <c r="F1752" t="s">
        <v>9</v>
      </c>
      <c r="G1752" t="s">
        <v>29</v>
      </c>
      <c r="H1752" t="s">
        <v>21</v>
      </c>
      <c r="I1752" t="s">
        <v>901</v>
      </c>
      <c r="J1752" t="s">
        <v>12</v>
      </c>
      <c r="K1752" t="s">
        <v>191</v>
      </c>
      <c r="N1752" t="s">
        <v>2256</v>
      </c>
      <c r="O1752">
        <v>56</v>
      </c>
      <c r="P1752">
        <v>258658.4</v>
      </c>
      <c r="Q1752">
        <v>92</v>
      </c>
    </row>
    <row r="1753" spans="1:17" x14ac:dyDescent="0.2">
      <c r="A1753" t="s">
        <v>111</v>
      </c>
      <c r="B1753" t="s">
        <v>2257</v>
      </c>
      <c r="C1753" t="s">
        <v>36</v>
      </c>
      <c r="E1753" t="s">
        <v>37</v>
      </c>
      <c r="F1753" t="s">
        <v>74</v>
      </c>
      <c r="G1753" t="s">
        <v>65</v>
      </c>
      <c r="H1753" t="s">
        <v>11</v>
      </c>
      <c r="I1753" t="s">
        <v>547</v>
      </c>
      <c r="J1753" t="s">
        <v>376</v>
      </c>
      <c r="K1753" t="s">
        <v>191</v>
      </c>
      <c r="N1753" t="s">
        <v>197</v>
      </c>
      <c r="O1753">
        <v>42</v>
      </c>
      <c r="P1753">
        <v>19319.580000000002</v>
      </c>
      <c r="Q1753">
        <v>232</v>
      </c>
    </row>
    <row r="1754" spans="1:17" x14ac:dyDescent="0.2">
      <c r="A1754" t="s">
        <v>111</v>
      </c>
      <c r="B1754" t="s">
        <v>2258</v>
      </c>
      <c r="C1754" t="s">
        <v>17</v>
      </c>
      <c r="D1754" t="s">
        <v>7</v>
      </c>
      <c r="E1754" t="s">
        <v>46</v>
      </c>
      <c r="F1754" t="s">
        <v>114</v>
      </c>
      <c r="G1754" t="s">
        <v>55</v>
      </c>
      <c r="H1754" t="s">
        <v>395</v>
      </c>
      <c r="I1754" t="s">
        <v>126</v>
      </c>
      <c r="J1754" t="s">
        <v>12</v>
      </c>
      <c r="M1754">
        <v>4.4000000000000004</v>
      </c>
      <c r="N1754" t="s">
        <v>2259</v>
      </c>
      <c r="O1754">
        <v>62</v>
      </c>
      <c r="P1754">
        <v>63936.88</v>
      </c>
      <c r="Q1754">
        <v>92</v>
      </c>
    </row>
    <row r="1755" spans="1:17" x14ac:dyDescent="0.2">
      <c r="A1755" t="s">
        <v>138</v>
      </c>
      <c r="B1755" t="s">
        <v>1636</v>
      </c>
      <c r="C1755" t="s">
        <v>6</v>
      </c>
      <c r="D1755" t="s">
        <v>835</v>
      </c>
      <c r="E1755" t="s">
        <v>78</v>
      </c>
      <c r="F1755" t="s">
        <v>356</v>
      </c>
      <c r="G1755" t="s">
        <v>29</v>
      </c>
      <c r="H1755" t="s">
        <v>21</v>
      </c>
      <c r="I1755" t="s">
        <v>669</v>
      </c>
      <c r="J1755" t="s">
        <v>31</v>
      </c>
      <c r="N1755" t="s">
        <v>2260</v>
      </c>
      <c r="O1755">
        <v>34</v>
      </c>
      <c r="P1755">
        <v>37871.58</v>
      </c>
      <c r="Q1755">
        <v>393</v>
      </c>
    </row>
    <row r="1756" spans="1:17" x14ac:dyDescent="0.2">
      <c r="A1756" t="s">
        <v>138</v>
      </c>
      <c r="B1756" t="s">
        <v>2261</v>
      </c>
      <c r="C1756" t="s">
        <v>17</v>
      </c>
      <c r="E1756" t="s">
        <v>37</v>
      </c>
      <c r="F1756" t="s">
        <v>320</v>
      </c>
      <c r="G1756" t="s">
        <v>65</v>
      </c>
      <c r="H1756" t="s">
        <v>242</v>
      </c>
      <c r="I1756" t="s">
        <v>99</v>
      </c>
      <c r="J1756" t="s">
        <v>12</v>
      </c>
      <c r="K1756" t="s">
        <v>2262</v>
      </c>
      <c r="N1756" t="s">
        <v>2263</v>
      </c>
      <c r="O1756">
        <v>35</v>
      </c>
      <c r="P1756">
        <v>11073.65</v>
      </c>
      <c r="Q1756">
        <v>494</v>
      </c>
    </row>
    <row r="1757" spans="1:17" x14ac:dyDescent="0.2">
      <c r="A1757" t="s">
        <v>138</v>
      </c>
      <c r="B1757" t="s">
        <v>922</v>
      </c>
      <c r="C1757" t="s">
        <v>6</v>
      </c>
      <c r="E1757" t="s">
        <v>63</v>
      </c>
      <c r="F1757" t="s">
        <v>9</v>
      </c>
      <c r="G1757" t="s">
        <v>29</v>
      </c>
      <c r="H1757" t="s">
        <v>21</v>
      </c>
      <c r="J1757" t="s">
        <v>12</v>
      </c>
      <c r="L1757" t="s">
        <v>424</v>
      </c>
      <c r="N1757" t="s">
        <v>49</v>
      </c>
      <c r="O1757">
        <v>48</v>
      </c>
      <c r="P1757">
        <v>76752</v>
      </c>
      <c r="Q1757">
        <v>192</v>
      </c>
    </row>
    <row r="1758" spans="1:17" x14ac:dyDescent="0.2">
      <c r="A1758" t="s">
        <v>16</v>
      </c>
      <c r="C1758" t="s">
        <v>17</v>
      </c>
      <c r="D1758" t="s">
        <v>18</v>
      </c>
      <c r="E1758" t="s">
        <v>8</v>
      </c>
      <c r="F1758" t="s">
        <v>19</v>
      </c>
      <c r="G1758" t="s">
        <v>20</v>
      </c>
      <c r="H1758" t="s">
        <v>21</v>
      </c>
      <c r="I1758" t="s">
        <v>22</v>
      </c>
      <c r="J1758" t="s">
        <v>12</v>
      </c>
      <c r="K1758" t="s">
        <v>13</v>
      </c>
      <c r="M1758">
        <v>4.5</v>
      </c>
      <c r="N1758" t="s">
        <v>137</v>
      </c>
      <c r="O1758">
        <v>18</v>
      </c>
      <c r="P1758">
        <v>7019.82</v>
      </c>
      <c r="Q1758">
        <v>317</v>
      </c>
    </row>
    <row r="1759" spans="1:17" x14ac:dyDescent="0.2">
      <c r="A1759" t="s">
        <v>5</v>
      </c>
      <c r="B1759" t="s">
        <v>89</v>
      </c>
      <c r="C1759" t="s">
        <v>17</v>
      </c>
      <c r="D1759" t="s">
        <v>90</v>
      </c>
      <c r="E1759" t="s">
        <v>8</v>
      </c>
      <c r="F1759" t="s">
        <v>19</v>
      </c>
      <c r="G1759" t="s">
        <v>84</v>
      </c>
      <c r="H1759" t="s">
        <v>11</v>
      </c>
      <c r="J1759" t="s">
        <v>12</v>
      </c>
      <c r="K1759" t="s">
        <v>13</v>
      </c>
      <c r="N1759" t="s">
        <v>120</v>
      </c>
      <c r="O1759">
        <v>56</v>
      </c>
      <c r="P1759">
        <v>33039.440000000002</v>
      </c>
      <c r="Q1759">
        <v>136</v>
      </c>
    </row>
    <row r="1760" spans="1:17" x14ac:dyDescent="0.2">
      <c r="A1760" t="s">
        <v>138</v>
      </c>
      <c r="B1760" t="s">
        <v>139</v>
      </c>
      <c r="C1760" t="s">
        <v>61</v>
      </c>
      <c r="D1760" t="s">
        <v>18</v>
      </c>
      <c r="E1760" t="s">
        <v>8</v>
      </c>
      <c r="F1760" t="s">
        <v>19</v>
      </c>
      <c r="G1760" t="s">
        <v>29</v>
      </c>
      <c r="H1760" t="s">
        <v>11</v>
      </c>
      <c r="J1760" t="s">
        <v>12</v>
      </c>
      <c r="K1760" t="s">
        <v>13</v>
      </c>
      <c r="N1760" t="s">
        <v>33</v>
      </c>
      <c r="O1760">
        <v>57</v>
      </c>
      <c r="P1760">
        <v>56999.43</v>
      </c>
      <c r="Q1760">
        <v>492</v>
      </c>
    </row>
    <row r="1761" spans="1:17" x14ac:dyDescent="0.2">
      <c r="A1761" t="s">
        <v>24</v>
      </c>
      <c r="B1761" t="s">
        <v>25</v>
      </c>
      <c r="C1761" t="s">
        <v>26</v>
      </c>
      <c r="D1761" t="s">
        <v>27</v>
      </c>
      <c r="F1761" t="s">
        <v>28</v>
      </c>
      <c r="G1761" t="s">
        <v>29</v>
      </c>
      <c r="H1761" t="s">
        <v>30</v>
      </c>
      <c r="J1761" t="s">
        <v>31</v>
      </c>
      <c r="L1761" t="s">
        <v>32</v>
      </c>
      <c r="M1761">
        <v>5</v>
      </c>
      <c r="N1761" t="s">
        <v>33</v>
      </c>
      <c r="O1761">
        <v>44</v>
      </c>
      <c r="P1761">
        <v>43999.56</v>
      </c>
      <c r="Q1761">
        <v>228</v>
      </c>
    </row>
    <row r="1762" spans="1:17" x14ac:dyDescent="0.2">
      <c r="A1762" t="s">
        <v>24</v>
      </c>
      <c r="B1762" t="s">
        <v>135</v>
      </c>
      <c r="C1762" t="s">
        <v>17</v>
      </c>
      <c r="D1762" t="s">
        <v>27</v>
      </c>
      <c r="F1762" t="s">
        <v>28</v>
      </c>
      <c r="G1762" t="s">
        <v>29</v>
      </c>
      <c r="H1762" t="s">
        <v>30</v>
      </c>
      <c r="J1762" t="s">
        <v>31</v>
      </c>
      <c r="K1762" t="s">
        <v>136</v>
      </c>
      <c r="L1762" t="s">
        <v>32</v>
      </c>
      <c r="M1762">
        <v>1</v>
      </c>
      <c r="N1762" t="s">
        <v>2264</v>
      </c>
      <c r="O1762">
        <v>20</v>
      </c>
      <c r="P1762">
        <v>10880</v>
      </c>
      <c r="Q1762">
        <v>458</v>
      </c>
    </row>
    <row r="1763" spans="1:17" x14ac:dyDescent="0.2">
      <c r="A1763" t="s">
        <v>5</v>
      </c>
      <c r="C1763" t="s">
        <v>6</v>
      </c>
      <c r="D1763" t="s">
        <v>7</v>
      </c>
      <c r="E1763" t="s">
        <v>8</v>
      </c>
      <c r="F1763" t="s">
        <v>9</v>
      </c>
      <c r="G1763" t="s">
        <v>10</v>
      </c>
      <c r="H1763" t="s">
        <v>11</v>
      </c>
      <c r="J1763" t="s">
        <v>12</v>
      </c>
      <c r="K1763" t="s">
        <v>13</v>
      </c>
      <c r="L1763" t="s">
        <v>14</v>
      </c>
      <c r="N1763" t="s">
        <v>2265</v>
      </c>
      <c r="O1763">
        <v>31</v>
      </c>
      <c r="P1763">
        <v>22071.69</v>
      </c>
      <c r="Q1763">
        <v>285</v>
      </c>
    </row>
    <row r="1764" spans="1:17" x14ac:dyDescent="0.2">
      <c r="A1764" t="s">
        <v>138</v>
      </c>
      <c r="B1764" t="s">
        <v>1533</v>
      </c>
      <c r="C1764" t="s">
        <v>17</v>
      </c>
      <c r="D1764" t="s">
        <v>18</v>
      </c>
      <c r="E1764" t="s">
        <v>37</v>
      </c>
      <c r="F1764" t="s">
        <v>356</v>
      </c>
      <c r="G1764" t="s">
        <v>55</v>
      </c>
      <c r="H1764" t="s">
        <v>395</v>
      </c>
      <c r="J1764" t="s">
        <v>31</v>
      </c>
      <c r="K1764" t="s">
        <v>2266</v>
      </c>
      <c r="M1764">
        <v>4.0999999999999996</v>
      </c>
      <c r="N1764" t="s">
        <v>33</v>
      </c>
      <c r="O1764">
        <v>16</v>
      </c>
      <c r="P1764">
        <v>15999.84</v>
      </c>
      <c r="Q1764">
        <v>304</v>
      </c>
    </row>
    <row r="1765" spans="1:17" x14ac:dyDescent="0.2">
      <c r="A1765" t="s">
        <v>138</v>
      </c>
      <c r="B1765" t="s">
        <v>2267</v>
      </c>
      <c r="C1765" t="s">
        <v>17</v>
      </c>
      <c r="D1765" t="s">
        <v>18</v>
      </c>
      <c r="E1765" t="s">
        <v>8</v>
      </c>
      <c r="F1765" t="s">
        <v>64</v>
      </c>
      <c r="G1765" t="s">
        <v>20</v>
      </c>
      <c r="H1765" t="s">
        <v>21</v>
      </c>
      <c r="I1765" t="s">
        <v>571</v>
      </c>
      <c r="J1765" t="s">
        <v>2268</v>
      </c>
      <c r="N1765" t="s">
        <v>2269</v>
      </c>
      <c r="O1765">
        <v>13</v>
      </c>
      <c r="P1765">
        <v>5329.87</v>
      </c>
      <c r="Q1765">
        <v>397</v>
      </c>
    </row>
    <row r="1766" spans="1:17" x14ac:dyDescent="0.2">
      <c r="A1766" t="s">
        <v>138</v>
      </c>
      <c r="B1766" t="s">
        <v>2270</v>
      </c>
      <c r="C1766" t="s">
        <v>204</v>
      </c>
      <c r="D1766" t="s">
        <v>90</v>
      </c>
      <c r="E1766" t="s">
        <v>63</v>
      </c>
      <c r="F1766" t="s">
        <v>64</v>
      </c>
      <c r="G1766" t="s">
        <v>29</v>
      </c>
      <c r="H1766" t="s">
        <v>21</v>
      </c>
      <c r="J1766" t="s">
        <v>12</v>
      </c>
      <c r="K1766" t="s">
        <v>2271</v>
      </c>
      <c r="N1766" t="s">
        <v>938</v>
      </c>
      <c r="O1766">
        <v>18</v>
      </c>
      <c r="P1766">
        <v>43182</v>
      </c>
      <c r="Q1766">
        <v>452</v>
      </c>
    </row>
    <row r="1767" spans="1:17" x14ac:dyDescent="0.2">
      <c r="A1767" t="s">
        <v>138</v>
      </c>
      <c r="B1767" t="s">
        <v>2272</v>
      </c>
      <c r="C1767" t="s">
        <v>17</v>
      </c>
      <c r="D1767" t="s">
        <v>77</v>
      </c>
      <c r="E1767" t="s">
        <v>63</v>
      </c>
      <c r="F1767" t="s">
        <v>94</v>
      </c>
      <c r="G1767" t="s">
        <v>65</v>
      </c>
      <c r="H1767" t="s">
        <v>30</v>
      </c>
      <c r="J1767" t="s">
        <v>31</v>
      </c>
      <c r="K1767" t="s">
        <v>781</v>
      </c>
      <c r="M1767">
        <v>1</v>
      </c>
      <c r="N1767" t="s">
        <v>1929</v>
      </c>
      <c r="O1767">
        <v>52</v>
      </c>
      <c r="P1767">
        <v>52000</v>
      </c>
      <c r="Q1767">
        <v>217</v>
      </c>
    </row>
    <row r="1768" spans="1:17" x14ac:dyDescent="0.2">
      <c r="A1768" t="s">
        <v>138</v>
      </c>
      <c r="B1768" t="s">
        <v>2273</v>
      </c>
      <c r="C1768" t="s">
        <v>17</v>
      </c>
      <c r="D1768" t="s">
        <v>73</v>
      </c>
      <c r="E1768" t="s">
        <v>37</v>
      </c>
      <c r="F1768" t="s">
        <v>64</v>
      </c>
      <c r="G1768" t="s">
        <v>65</v>
      </c>
      <c r="H1768" t="s">
        <v>242</v>
      </c>
      <c r="J1768" t="s">
        <v>12</v>
      </c>
      <c r="K1768" t="s">
        <v>1727</v>
      </c>
      <c r="M1768">
        <v>5</v>
      </c>
      <c r="N1768" t="s">
        <v>137</v>
      </c>
      <c r="O1768">
        <v>45</v>
      </c>
      <c r="P1768">
        <v>17549.55</v>
      </c>
      <c r="Q1768">
        <v>102</v>
      </c>
    </row>
    <row r="1769" spans="1:17" x14ac:dyDescent="0.2">
      <c r="A1769" t="s">
        <v>5</v>
      </c>
      <c r="C1769" t="s">
        <v>17</v>
      </c>
      <c r="D1769" t="s">
        <v>7</v>
      </c>
      <c r="E1769" t="s">
        <v>82</v>
      </c>
      <c r="F1769" t="s">
        <v>83</v>
      </c>
      <c r="G1769" t="s">
        <v>84</v>
      </c>
      <c r="H1769" t="s">
        <v>11</v>
      </c>
      <c r="J1769" t="s">
        <v>12</v>
      </c>
      <c r="K1769" t="s">
        <v>13</v>
      </c>
      <c r="L1769" t="s">
        <v>85</v>
      </c>
      <c r="M1769">
        <v>5</v>
      </c>
      <c r="N1769" t="s">
        <v>197</v>
      </c>
      <c r="O1769">
        <v>55</v>
      </c>
      <c r="P1769">
        <v>25299.45</v>
      </c>
      <c r="Q1769">
        <v>238</v>
      </c>
    </row>
    <row r="1770" spans="1:17" x14ac:dyDescent="0.2">
      <c r="A1770" t="s">
        <v>16</v>
      </c>
      <c r="C1770" t="s">
        <v>6</v>
      </c>
      <c r="D1770" t="s">
        <v>273</v>
      </c>
      <c r="E1770" t="s">
        <v>20</v>
      </c>
      <c r="F1770" t="s">
        <v>274</v>
      </c>
      <c r="G1770" t="s">
        <v>65</v>
      </c>
      <c r="H1770" t="s">
        <v>11</v>
      </c>
      <c r="J1770" t="s">
        <v>12</v>
      </c>
      <c r="K1770" t="s">
        <v>13</v>
      </c>
      <c r="L1770" t="s">
        <v>85</v>
      </c>
      <c r="M1770">
        <v>4.7</v>
      </c>
      <c r="N1770" t="s">
        <v>2274</v>
      </c>
      <c r="O1770">
        <v>12</v>
      </c>
      <c r="P1770">
        <v>8100</v>
      </c>
      <c r="Q1770">
        <v>260</v>
      </c>
    </row>
    <row r="1771" spans="1:17" x14ac:dyDescent="0.2">
      <c r="A1771" t="s">
        <v>16</v>
      </c>
      <c r="C1771" t="s">
        <v>17</v>
      </c>
      <c r="D1771" t="s">
        <v>73</v>
      </c>
      <c r="E1771" t="s">
        <v>8</v>
      </c>
      <c r="F1771" t="s">
        <v>87</v>
      </c>
      <c r="G1771" t="s">
        <v>65</v>
      </c>
      <c r="H1771" t="s">
        <v>11</v>
      </c>
      <c r="J1771" t="s">
        <v>12</v>
      </c>
      <c r="K1771" t="s">
        <v>13</v>
      </c>
      <c r="L1771" t="s">
        <v>85</v>
      </c>
      <c r="M1771">
        <v>4.4000000000000004</v>
      </c>
      <c r="N1771" t="s">
        <v>120</v>
      </c>
      <c r="O1771">
        <v>65</v>
      </c>
      <c r="P1771">
        <v>38349.35</v>
      </c>
      <c r="Q1771">
        <v>343</v>
      </c>
    </row>
    <row r="1772" spans="1:17" x14ac:dyDescent="0.2">
      <c r="A1772" t="s">
        <v>16</v>
      </c>
      <c r="B1772" t="s">
        <v>684</v>
      </c>
      <c r="C1772" t="s">
        <v>36</v>
      </c>
      <c r="E1772" t="s">
        <v>37</v>
      </c>
      <c r="G1772" t="s">
        <v>65</v>
      </c>
      <c r="H1772" t="s">
        <v>242</v>
      </c>
      <c r="J1772" t="s">
        <v>12</v>
      </c>
      <c r="K1772" t="s">
        <v>2275</v>
      </c>
      <c r="L1772" t="s">
        <v>248</v>
      </c>
      <c r="N1772" t="s">
        <v>137</v>
      </c>
      <c r="O1772">
        <v>15</v>
      </c>
      <c r="P1772">
        <v>5849.85</v>
      </c>
      <c r="Q1772">
        <v>410</v>
      </c>
    </row>
    <row r="1773" spans="1:17" x14ac:dyDescent="0.2">
      <c r="A1773" t="s">
        <v>24</v>
      </c>
      <c r="B1773" t="s">
        <v>2276</v>
      </c>
      <c r="C1773" t="s">
        <v>93</v>
      </c>
      <c r="E1773" t="s">
        <v>63</v>
      </c>
      <c r="F1773" t="s">
        <v>9</v>
      </c>
      <c r="G1773" t="s">
        <v>29</v>
      </c>
      <c r="H1773" t="s">
        <v>242</v>
      </c>
      <c r="I1773" t="s">
        <v>969</v>
      </c>
      <c r="J1773" t="s">
        <v>31</v>
      </c>
      <c r="K1773" t="s">
        <v>2277</v>
      </c>
      <c r="N1773" t="s">
        <v>2278</v>
      </c>
      <c r="O1773">
        <v>48</v>
      </c>
      <c r="P1773">
        <v>15600</v>
      </c>
      <c r="Q1773">
        <v>207</v>
      </c>
    </row>
    <row r="1774" spans="1:17" x14ac:dyDescent="0.2">
      <c r="A1774" t="s">
        <v>59</v>
      </c>
      <c r="C1774" t="s">
        <v>6</v>
      </c>
      <c r="E1774" t="s">
        <v>20</v>
      </c>
      <c r="F1774" t="s">
        <v>122</v>
      </c>
      <c r="G1774" t="s">
        <v>55</v>
      </c>
      <c r="H1774" t="s">
        <v>395</v>
      </c>
      <c r="J1774" t="s">
        <v>12</v>
      </c>
      <c r="M1774">
        <v>4.4000000000000004</v>
      </c>
      <c r="N1774" t="s">
        <v>2279</v>
      </c>
      <c r="O1774">
        <v>47</v>
      </c>
      <c r="P1774">
        <v>143303</v>
      </c>
      <c r="Q1774">
        <v>96</v>
      </c>
    </row>
    <row r="1775" spans="1:17" x14ac:dyDescent="0.2">
      <c r="A1775" t="s">
        <v>16</v>
      </c>
      <c r="C1775" t="s">
        <v>36</v>
      </c>
      <c r="E1775" t="s">
        <v>63</v>
      </c>
      <c r="F1775" t="s">
        <v>64</v>
      </c>
      <c r="G1775" t="s">
        <v>65</v>
      </c>
      <c r="H1775" t="s">
        <v>242</v>
      </c>
      <c r="J1775" t="s">
        <v>12</v>
      </c>
      <c r="K1775" t="s">
        <v>874</v>
      </c>
      <c r="L1775" t="s">
        <v>455</v>
      </c>
      <c r="M1775">
        <v>1</v>
      </c>
      <c r="N1775" t="s">
        <v>137</v>
      </c>
      <c r="O1775">
        <v>18</v>
      </c>
      <c r="P1775">
        <v>7019.82</v>
      </c>
      <c r="Q1775">
        <v>375</v>
      </c>
    </row>
    <row r="1776" spans="1:17" x14ac:dyDescent="0.2">
      <c r="A1776" t="s">
        <v>16</v>
      </c>
      <c r="C1776" t="s">
        <v>17</v>
      </c>
      <c r="D1776" t="s">
        <v>18</v>
      </c>
      <c r="E1776" t="s">
        <v>8</v>
      </c>
      <c r="F1776" t="s">
        <v>19</v>
      </c>
      <c r="G1776" t="s">
        <v>20</v>
      </c>
      <c r="H1776" t="s">
        <v>21</v>
      </c>
      <c r="I1776" t="s">
        <v>22</v>
      </c>
      <c r="J1776" t="s">
        <v>12</v>
      </c>
      <c r="K1776" t="s">
        <v>13</v>
      </c>
      <c r="M1776">
        <v>4.5</v>
      </c>
      <c r="N1776" t="s">
        <v>2280</v>
      </c>
      <c r="O1776">
        <v>48</v>
      </c>
      <c r="P1776">
        <v>80734.080000000002</v>
      </c>
      <c r="Q1776">
        <v>180</v>
      </c>
    </row>
    <row r="1777" spans="1:17" x14ac:dyDescent="0.2">
      <c r="A1777" t="s">
        <v>5</v>
      </c>
      <c r="B1777" t="s">
        <v>89</v>
      </c>
      <c r="C1777" t="s">
        <v>17</v>
      </c>
      <c r="D1777" t="s">
        <v>90</v>
      </c>
      <c r="E1777" t="s">
        <v>8</v>
      </c>
      <c r="F1777" t="s">
        <v>19</v>
      </c>
      <c r="G1777" t="s">
        <v>84</v>
      </c>
      <c r="H1777" t="s">
        <v>11</v>
      </c>
      <c r="J1777" t="s">
        <v>12</v>
      </c>
      <c r="K1777" t="s">
        <v>13</v>
      </c>
      <c r="N1777" t="s">
        <v>2281</v>
      </c>
      <c r="O1777">
        <v>27</v>
      </c>
      <c r="P1777">
        <v>25236.09</v>
      </c>
      <c r="Q1777">
        <v>477</v>
      </c>
    </row>
    <row r="1778" spans="1:17" x14ac:dyDescent="0.2">
      <c r="A1778" t="s">
        <v>138</v>
      </c>
      <c r="B1778" t="s">
        <v>139</v>
      </c>
      <c r="C1778" t="s">
        <v>61</v>
      </c>
      <c r="D1778" t="s">
        <v>18</v>
      </c>
      <c r="E1778" t="s">
        <v>8</v>
      </c>
      <c r="F1778" t="s">
        <v>19</v>
      </c>
      <c r="G1778" t="s">
        <v>29</v>
      </c>
      <c r="H1778" t="s">
        <v>11</v>
      </c>
      <c r="J1778" t="s">
        <v>12</v>
      </c>
      <c r="K1778" t="s">
        <v>13</v>
      </c>
      <c r="N1778" t="s">
        <v>66</v>
      </c>
      <c r="O1778">
        <v>36</v>
      </c>
      <c r="P1778">
        <v>32399.64</v>
      </c>
      <c r="Q1778">
        <v>448</v>
      </c>
    </row>
    <row r="1779" spans="1:17" x14ac:dyDescent="0.2">
      <c r="A1779" t="s">
        <v>24</v>
      </c>
      <c r="B1779" t="s">
        <v>25</v>
      </c>
      <c r="C1779" t="s">
        <v>26</v>
      </c>
      <c r="D1779" t="s">
        <v>27</v>
      </c>
      <c r="F1779" t="s">
        <v>28</v>
      </c>
      <c r="G1779" t="s">
        <v>29</v>
      </c>
      <c r="H1779" t="s">
        <v>30</v>
      </c>
      <c r="J1779" t="s">
        <v>31</v>
      </c>
      <c r="L1779" t="s">
        <v>32</v>
      </c>
      <c r="M1779">
        <v>5</v>
      </c>
      <c r="N1779" t="s">
        <v>2282</v>
      </c>
      <c r="O1779">
        <v>26</v>
      </c>
      <c r="P1779">
        <v>36659.74</v>
      </c>
      <c r="Q1779">
        <v>352</v>
      </c>
    </row>
    <row r="1780" spans="1:17" x14ac:dyDescent="0.2">
      <c r="A1780" t="s">
        <v>24</v>
      </c>
      <c r="B1780" t="s">
        <v>135</v>
      </c>
      <c r="C1780" t="s">
        <v>17</v>
      </c>
      <c r="D1780" t="s">
        <v>27</v>
      </c>
      <c r="F1780" t="s">
        <v>28</v>
      </c>
      <c r="G1780" t="s">
        <v>29</v>
      </c>
      <c r="H1780" t="s">
        <v>30</v>
      </c>
      <c r="J1780" t="s">
        <v>31</v>
      </c>
      <c r="K1780" t="s">
        <v>136</v>
      </c>
      <c r="L1780" t="s">
        <v>32</v>
      </c>
      <c r="M1780">
        <v>1</v>
      </c>
      <c r="N1780" t="s">
        <v>2283</v>
      </c>
      <c r="O1780">
        <v>53</v>
      </c>
      <c r="P1780">
        <v>51886.47</v>
      </c>
      <c r="Q1780">
        <v>301</v>
      </c>
    </row>
    <row r="1781" spans="1:17" x14ac:dyDescent="0.2">
      <c r="A1781" t="s">
        <v>5</v>
      </c>
      <c r="C1781" t="s">
        <v>6</v>
      </c>
      <c r="D1781" t="s">
        <v>7</v>
      </c>
      <c r="E1781" t="s">
        <v>8</v>
      </c>
      <c r="F1781" t="s">
        <v>9</v>
      </c>
      <c r="G1781" t="s">
        <v>10</v>
      </c>
      <c r="H1781" t="s">
        <v>11</v>
      </c>
      <c r="J1781" t="s">
        <v>12</v>
      </c>
      <c r="K1781" t="s">
        <v>13</v>
      </c>
      <c r="L1781" t="s">
        <v>14</v>
      </c>
      <c r="N1781" t="s">
        <v>2284</v>
      </c>
      <c r="O1781">
        <v>62</v>
      </c>
      <c r="P1781">
        <v>58217.38</v>
      </c>
      <c r="Q1781">
        <v>407</v>
      </c>
    </row>
    <row r="1782" spans="1:17" x14ac:dyDescent="0.2">
      <c r="A1782" t="s">
        <v>16</v>
      </c>
      <c r="B1782" t="s">
        <v>9</v>
      </c>
      <c r="C1782" t="s">
        <v>17</v>
      </c>
      <c r="D1782" t="s">
        <v>18</v>
      </c>
      <c r="E1782" t="s">
        <v>63</v>
      </c>
      <c r="F1782" t="s">
        <v>64</v>
      </c>
      <c r="G1782" t="s">
        <v>10</v>
      </c>
      <c r="H1782" t="s">
        <v>11</v>
      </c>
      <c r="I1782" t="s">
        <v>391</v>
      </c>
      <c r="J1782" t="s">
        <v>12</v>
      </c>
      <c r="M1782">
        <v>4.3</v>
      </c>
      <c r="N1782" t="s">
        <v>49</v>
      </c>
      <c r="O1782">
        <v>32</v>
      </c>
      <c r="P1782">
        <v>51168</v>
      </c>
      <c r="Q1782">
        <v>270</v>
      </c>
    </row>
    <row r="1783" spans="1:17" x14ac:dyDescent="0.2">
      <c r="A1783" t="s">
        <v>111</v>
      </c>
      <c r="B1783" t="s">
        <v>774</v>
      </c>
      <c r="C1783" t="s">
        <v>6</v>
      </c>
      <c r="E1783" t="s">
        <v>63</v>
      </c>
      <c r="G1783" t="s">
        <v>65</v>
      </c>
      <c r="H1783" t="s">
        <v>242</v>
      </c>
      <c r="J1783" t="s">
        <v>31</v>
      </c>
      <c r="K1783" t="s">
        <v>2285</v>
      </c>
      <c r="L1783" t="s">
        <v>32</v>
      </c>
      <c r="N1783" t="s">
        <v>2286</v>
      </c>
      <c r="O1783">
        <v>34</v>
      </c>
      <c r="P1783">
        <v>64600</v>
      </c>
      <c r="Q1783">
        <v>178</v>
      </c>
    </row>
    <row r="1784" spans="1:17" x14ac:dyDescent="0.2">
      <c r="A1784" t="s">
        <v>5</v>
      </c>
      <c r="C1784" t="s">
        <v>17</v>
      </c>
      <c r="D1784" t="s">
        <v>7</v>
      </c>
      <c r="E1784" t="s">
        <v>82</v>
      </c>
      <c r="F1784" t="s">
        <v>83</v>
      </c>
      <c r="G1784" t="s">
        <v>84</v>
      </c>
      <c r="H1784" t="s">
        <v>11</v>
      </c>
      <c r="J1784" t="s">
        <v>12</v>
      </c>
      <c r="K1784" t="s">
        <v>13</v>
      </c>
      <c r="L1784" t="s">
        <v>85</v>
      </c>
      <c r="M1784">
        <v>5</v>
      </c>
      <c r="N1784" t="s">
        <v>1832</v>
      </c>
      <c r="O1784">
        <v>29</v>
      </c>
      <c r="P1784">
        <v>52692.71</v>
      </c>
      <c r="Q1784">
        <v>324</v>
      </c>
    </row>
    <row r="1785" spans="1:17" x14ac:dyDescent="0.2">
      <c r="A1785" t="s">
        <v>16</v>
      </c>
      <c r="C1785" t="s">
        <v>6</v>
      </c>
      <c r="D1785" t="s">
        <v>273</v>
      </c>
      <c r="E1785" t="s">
        <v>20</v>
      </c>
      <c r="F1785" t="s">
        <v>274</v>
      </c>
      <c r="G1785" t="s">
        <v>65</v>
      </c>
      <c r="H1785" t="s">
        <v>11</v>
      </c>
      <c r="J1785" t="s">
        <v>12</v>
      </c>
      <c r="K1785" t="s">
        <v>13</v>
      </c>
      <c r="L1785" t="s">
        <v>85</v>
      </c>
      <c r="M1785">
        <v>4.7</v>
      </c>
      <c r="N1785" t="s">
        <v>2287</v>
      </c>
      <c r="O1785">
        <v>40</v>
      </c>
      <c r="P1785">
        <v>71850</v>
      </c>
      <c r="Q1785">
        <v>392</v>
      </c>
    </row>
    <row r="1786" spans="1:17" x14ac:dyDescent="0.2">
      <c r="A1786" t="s">
        <v>16</v>
      </c>
      <c r="C1786" t="s">
        <v>17</v>
      </c>
      <c r="D1786" t="s">
        <v>73</v>
      </c>
      <c r="E1786" t="s">
        <v>8</v>
      </c>
      <c r="F1786" t="s">
        <v>87</v>
      </c>
      <c r="G1786" t="s">
        <v>65</v>
      </c>
      <c r="H1786" t="s">
        <v>11</v>
      </c>
      <c r="J1786" t="s">
        <v>12</v>
      </c>
      <c r="K1786" t="s">
        <v>13</v>
      </c>
      <c r="L1786" t="s">
        <v>85</v>
      </c>
      <c r="M1786">
        <v>4.4000000000000004</v>
      </c>
      <c r="N1786" t="s">
        <v>49</v>
      </c>
      <c r="O1786">
        <v>49</v>
      </c>
      <c r="P1786">
        <v>78351</v>
      </c>
      <c r="Q1786">
        <v>389</v>
      </c>
    </row>
    <row r="1787" spans="1:17" x14ac:dyDescent="0.2">
      <c r="A1787" t="s">
        <v>138</v>
      </c>
      <c r="B1787" t="s">
        <v>1609</v>
      </c>
      <c r="C1787" t="s">
        <v>93</v>
      </c>
      <c r="D1787" t="s">
        <v>551</v>
      </c>
      <c r="E1787" t="s">
        <v>1164</v>
      </c>
      <c r="F1787" t="s">
        <v>131</v>
      </c>
      <c r="G1787" t="s">
        <v>20</v>
      </c>
      <c r="H1787" t="s">
        <v>30</v>
      </c>
      <c r="J1787" t="s">
        <v>31</v>
      </c>
      <c r="K1787" t="s">
        <v>1904</v>
      </c>
      <c r="M1787">
        <v>2</v>
      </c>
      <c r="N1787" t="s">
        <v>120</v>
      </c>
      <c r="O1787">
        <v>37</v>
      </c>
      <c r="P1787">
        <v>21829.63</v>
      </c>
      <c r="Q1787">
        <v>121</v>
      </c>
    </row>
    <row r="1788" spans="1:17" x14ac:dyDescent="0.2">
      <c r="A1788" t="s">
        <v>138</v>
      </c>
      <c r="B1788" t="s">
        <v>1356</v>
      </c>
      <c r="C1788" t="s">
        <v>17</v>
      </c>
      <c r="D1788" t="s">
        <v>18</v>
      </c>
      <c r="E1788" t="s">
        <v>63</v>
      </c>
      <c r="F1788" t="s">
        <v>1507</v>
      </c>
      <c r="G1788" t="s">
        <v>20</v>
      </c>
      <c r="H1788" t="s">
        <v>11</v>
      </c>
      <c r="I1788" t="s">
        <v>99</v>
      </c>
      <c r="J1788" t="s">
        <v>31</v>
      </c>
      <c r="M1788">
        <v>2.8</v>
      </c>
      <c r="N1788" t="s">
        <v>2288</v>
      </c>
      <c r="O1788">
        <v>48</v>
      </c>
      <c r="P1788">
        <v>38710.559999999998</v>
      </c>
      <c r="Q1788">
        <v>393</v>
      </c>
    </row>
    <row r="1789" spans="1:17" x14ac:dyDescent="0.2">
      <c r="A1789" t="s">
        <v>138</v>
      </c>
      <c r="B1789" t="s">
        <v>2289</v>
      </c>
      <c r="C1789" t="s">
        <v>36</v>
      </c>
      <c r="D1789" t="s">
        <v>73</v>
      </c>
      <c r="E1789" t="s">
        <v>37</v>
      </c>
      <c r="F1789" t="s">
        <v>74</v>
      </c>
      <c r="G1789" t="s">
        <v>10</v>
      </c>
      <c r="H1789" t="s">
        <v>21</v>
      </c>
      <c r="I1789" t="s">
        <v>571</v>
      </c>
      <c r="J1789" t="s">
        <v>12</v>
      </c>
      <c r="N1789" t="s">
        <v>2290</v>
      </c>
      <c r="O1789">
        <v>46</v>
      </c>
      <c r="P1789">
        <v>39007.54</v>
      </c>
      <c r="Q1789">
        <v>322</v>
      </c>
    </row>
    <row r="1790" spans="1:17" x14ac:dyDescent="0.2">
      <c r="A1790" t="s">
        <v>111</v>
      </c>
      <c r="B1790" t="s">
        <v>1047</v>
      </c>
      <c r="C1790" t="s">
        <v>17</v>
      </c>
      <c r="E1790" t="s">
        <v>37</v>
      </c>
      <c r="F1790" t="s">
        <v>74</v>
      </c>
      <c r="G1790" t="s">
        <v>10</v>
      </c>
      <c r="H1790" t="s">
        <v>11</v>
      </c>
      <c r="I1790" t="s">
        <v>246</v>
      </c>
      <c r="J1790" t="s">
        <v>247</v>
      </c>
      <c r="K1790" t="s">
        <v>100</v>
      </c>
      <c r="M1790">
        <v>5</v>
      </c>
      <c r="N1790" t="s">
        <v>88</v>
      </c>
      <c r="O1790">
        <v>62</v>
      </c>
      <c r="P1790">
        <v>105338</v>
      </c>
      <c r="Q1790">
        <v>428</v>
      </c>
    </row>
    <row r="1791" spans="1:17" x14ac:dyDescent="0.2">
      <c r="A1791" t="s">
        <v>138</v>
      </c>
      <c r="B1791" t="s">
        <v>2291</v>
      </c>
      <c r="C1791" t="s">
        <v>6</v>
      </c>
      <c r="E1791" t="s">
        <v>63</v>
      </c>
      <c r="F1791" t="s">
        <v>19</v>
      </c>
      <c r="G1791" t="s">
        <v>65</v>
      </c>
      <c r="H1791" t="s">
        <v>242</v>
      </c>
      <c r="I1791" t="s">
        <v>600</v>
      </c>
      <c r="J1791" t="s">
        <v>12</v>
      </c>
      <c r="K1791" t="s">
        <v>1913</v>
      </c>
      <c r="N1791" t="s">
        <v>2292</v>
      </c>
      <c r="O1791">
        <v>36</v>
      </c>
      <c r="P1791">
        <v>93779.64</v>
      </c>
      <c r="Q1791">
        <v>130</v>
      </c>
    </row>
    <row r="1792" spans="1:17" x14ac:dyDescent="0.2">
      <c r="A1792" t="s">
        <v>138</v>
      </c>
      <c r="B1792" t="s">
        <v>1078</v>
      </c>
      <c r="C1792" t="s">
        <v>288</v>
      </c>
      <c r="D1792" t="s">
        <v>73</v>
      </c>
      <c r="E1792" t="s">
        <v>63</v>
      </c>
      <c r="F1792" t="s">
        <v>64</v>
      </c>
      <c r="G1792" t="s">
        <v>65</v>
      </c>
      <c r="H1792" t="s">
        <v>30</v>
      </c>
      <c r="I1792" t="s">
        <v>571</v>
      </c>
      <c r="J1792" t="s">
        <v>12</v>
      </c>
      <c r="M1792">
        <v>5</v>
      </c>
      <c r="N1792" t="s">
        <v>197</v>
      </c>
      <c r="O1792">
        <v>57</v>
      </c>
      <c r="P1792">
        <v>26219.43</v>
      </c>
      <c r="Q1792">
        <v>274</v>
      </c>
    </row>
    <row r="1793" spans="1:17" x14ac:dyDescent="0.2">
      <c r="A1793" t="s">
        <v>111</v>
      </c>
      <c r="C1793" t="s">
        <v>929</v>
      </c>
      <c r="E1793" t="s">
        <v>1751</v>
      </c>
      <c r="J1793" t="s">
        <v>12</v>
      </c>
      <c r="K1793" t="s">
        <v>2293</v>
      </c>
      <c r="M1793">
        <v>5</v>
      </c>
      <c r="N1793" t="s">
        <v>1754</v>
      </c>
      <c r="O1793">
        <v>41</v>
      </c>
      <c r="P1793">
        <v>32667.98</v>
      </c>
      <c r="Q1793">
        <v>277</v>
      </c>
    </row>
    <row r="1794" spans="1:17" x14ac:dyDescent="0.2">
      <c r="A1794" t="s">
        <v>111</v>
      </c>
      <c r="B1794" t="s">
        <v>2294</v>
      </c>
      <c r="C1794" t="s">
        <v>17</v>
      </c>
      <c r="F1794" t="s">
        <v>715</v>
      </c>
      <c r="G1794" t="s">
        <v>65</v>
      </c>
      <c r="H1794" t="s">
        <v>242</v>
      </c>
      <c r="J1794" t="s">
        <v>371</v>
      </c>
      <c r="K1794" t="s">
        <v>874</v>
      </c>
      <c r="M1794">
        <v>3.3</v>
      </c>
      <c r="N1794" t="s">
        <v>120</v>
      </c>
      <c r="O1794">
        <v>37</v>
      </c>
      <c r="P1794">
        <v>21829.63</v>
      </c>
      <c r="Q1794">
        <v>484</v>
      </c>
    </row>
    <row r="1795" spans="1:17" x14ac:dyDescent="0.2">
      <c r="A1795" t="s">
        <v>16</v>
      </c>
      <c r="C1795" t="s">
        <v>17</v>
      </c>
      <c r="D1795" t="s">
        <v>18</v>
      </c>
      <c r="E1795" t="s">
        <v>8</v>
      </c>
      <c r="F1795" t="s">
        <v>19</v>
      </c>
      <c r="G1795" t="s">
        <v>20</v>
      </c>
      <c r="H1795" t="s">
        <v>21</v>
      </c>
      <c r="I1795" t="s">
        <v>22</v>
      </c>
      <c r="J1795" t="s">
        <v>12</v>
      </c>
      <c r="K1795" t="s">
        <v>13</v>
      </c>
      <c r="M1795">
        <v>4.5</v>
      </c>
      <c r="N1795" t="s">
        <v>2295</v>
      </c>
      <c r="O1795">
        <v>45</v>
      </c>
      <c r="P1795">
        <v>53717.4</v>
      </c>
      <c r="Q1795">
        <v>468</v>
      </c>
    </row>
    <row r="1796" spans="1:17" x14ac:dyDescent="0.2">
      <c r="A1796" t="s">
        <v>5</v>
      </c>
      <c r="B1796" t="s">
        <v>89</v>
      </c>
      <c r="C1796" t="s">
        <v>17</v>
      </c>
      <c r="D1796" t="s">
        <v>90</v>
      </c>
      <c r="E1796" t="s">
        <v>8</v>
      </c>
      <c r="F1796" t="s">
        <v>19</v>
      </c>
      <c r="G1796" t="s">
        <v>84</v>
      </c>
      <c r="H1796" t="s">
        <v>11</v>
      </c>
      <c r="J1796" t="s">
        <v>12</v>
      </c>
      <c r="K1796" t="s">
        <v>13</v>
      </c>
      <c r="N1796" t="s">
        <v>137</v>
      </c>
      <c r="O1796">
        <v>42</v>
      </c>
      <c r="P1796">
        <v>16379.58</v>
      </c>
      <c r="Q1796">
        <v>275</v>
      </c>
    </row>
    <row r="1797" spans="1:17" x14ac:dyDescent="0.2">
      <c r="A1797" t="s">
        <v>138</v>
      </c>
      <c r="B1797" t="s">
        <v>139</v>
      </c>
      <c r="C1797" t="s">
        <v>61</v>
      </c>
      <c r="D1797" t="s">
        <v>18</v>
      </c>
      <c r="E1797" t="s">
        <v>8</v>
      </c>
      <c r="F1797" t="s">
        <v>19</v>
      </c>
      <c r="G1797" t="s">
        <v>29</v>
      </c>
      <c r="H1797" t="s">
        <v>11</v>
      </c>
      <c r="J1797" t="s">
        <v>12</v>
      </c>
      <c r="K1797" t="s">
        <v>13</v>
      </c>
      <c r="N1797" t="s">
        <v>1620</v>
      </c>
      <c r="O1797">
        <v>65</v>
      </c>
      <c r="P1797">
        <v>18785</v>
      </c>
      <c r="Q1797">
        <v>383</v>
      </c>
    </row>
    <row r="1798" spans="1:17" x14ac:dyDescent="0.2">
      <c r="A1798" t="s">
        <v>24</v>
      </c>
      <c r="B1798" t="s">
        <v>25</v>
      </c>
      <c r="C1798" t="s">
        <v>26</v>
      </c>
      <c r="D1798" t="s">
        <v>27</v>
      </c>
      <c r="F1798" t="s">
        <v>28</v>
      </c>
      <c r="G1798" t="s">
        <v>29</v>
      </c>
      <c r="H1798" t="s">
        <v>30</v>
      </c>
      <c r="J1798" t="s">
        <v>31</v>
      </c>
      <c r="L1798" t="s">
        <v>32</v>
      </c>
      <c r="M1798">
        <v>5</v>
      </c>
      <c r="N1798" t="s">
        <v>2296</v>
      </c>
      <c r="O1798">
        <v>20</v>
      </c>
      <c r="P1798">
        <v>47779.8</v>
      </c>
      <c r="Q1798">
        <v>96</v>
      </c>
    </row>
    <row r="1799" spans="1:17" x14ac:dyDescent="0.2">
      <c r="A1799" t="s">
        <v>24</v>
      </c>
      <c r="B1799" t="s">
        <v>135</v>
      </c>
      <c r="C1799" t="s">
        <v>17</v>
      </c>
      <c r="D1799" t="s">
        <v>27</v>
      </c>
      <c r="F1799" t="s">
        <v>28</v>
      </c>
      <c r="G1799" t="s">
        <v>29</v>
      </c>
      <c r="H1799" t="s">
        <v>30</v>
      </c>
      <c r="J1799" t="s">
        <v>31</v>
      </c>
      <c r="K1799" t="s">
        <v>136</v>
      </c>
      <c r="L1799" t="s">
        <v>32</v>
      </c>
      <c r="M1799">
        <v>1</v>
      </c>
      <c r="N1799" t="s">
        <v>2297</v>
      </c>
      <c r="O1799">
        <v>20</v>
      </c>
      <c r="P1799">
        <v>24099.8</v>
      </c>
      <c r="Q1799">
        <v>454</v>
      </c>
    </row>
    <row r="1800" spans="1:17" x14ac:dyDescent="0.2">
      <c r="A1800" t="s">
        <v>5</v>
      </c>
      <c r="C1800" t="s">
        <v>6</v>
      </c>
      <c r="D1800" t="s">
        <v>7</v>
      </c>
      <c r="E1800" t="s">
        <v>8</v>
      </c>
      <c r="F1800" t="s">
        <v>9</v>
      </c>
      <c r="G1800" t="s">
        <v>10</v>
      </c>
      <c r="H1800" t="s">
        <v>11</v>
      </c>
      <c r="J1800" t="s">
        <v>12</v>
      </c>
      <c r="K1800" t="s">
        <v>13</v>
      </c>
      <c r="L1800" t="s">
        <v>14</v>
      </c>
      <c r="N1800" t="s">
        <v>2298</v>
      </c>
      <c r="O1800">
        <v>57</v>
      </c>
      <c r="P1800">
        <v>22743</v>
      </c>
      <c r="Q1800">
        <v>191</v>
      </c>
    </row>
    <row r="1801" spans="1:17" x14ac:dyDescent="0.2">
      <c r="A1801" t="s">
        <v>138</v>
      </c>
      <c r="B1801" t="s">
        <v>240</v>
      </c>
      <c r="C1801" t="s">
        <v>6</v>
      </c>
      <c r="E1801" t="s">
        <v>46</v>
      </c>
      <c r="F1801" t="s">
        <v>74</v>
      </c>
      <c r="G1801" t="s">
        <v>10</v>
      </c>
      <c r="H1801" t="s">
        <v>1082</v>
      </c>
      <c r="J1801" t="s">
        <v>12</v>
      </c>
      <c r="K1801" t="s">
        <v>2299</v>
      </c>
      <c r="L1801" t="s">
        <v>2300</v>
      </c>
      <c r="M1801">
        <v>4</v>
      </c>
      <c r="N1801" t="s">
        <v>49</v>
      </c>
      <c r="O1801">
        <v>52</v>
      </c>
      <c r="P1801">
        <v>83148</v>
      </c>
      <c r="Q1801">
        <v>150</v>
      </c>
    </row>
    <row r="1802" spans="1:17" x14ac:dyDescent="0.2">
      <c r="A1802" t="s">
        <v>138</v>
      </c>
      <c r="B1802" t="s">
        <v>2301</v>
      </c>
      <c r="C1802" t="s">
        <v>6</v>
      </c>
      <c r="E1802" t="s">
        <v>63</v>
      </c>
      <c r="F1802" t="s">
        <v>9</v>
      </c>
      <c r="G1802" t="s">
        <v>65</v>
      </c>
      <c r="H1802" t="s">
        <v>242</v>
      </c>
      <c r="J1802" t="s">
        <v>12</v>
      </c>
      <c r="L1802" t="s">
        <v>32</v>
      </c>
      <c r="M1802">
        <v>4</v>
      </c>
      <c r="N1802" t="s">
        <v>1527</v>
      </c>
      <c r="O1802">
        <v>32</v>
      </c>
      <c r="P1802">
        <v>25695.68</v>
      </c>
      <c r="Q1802">
        <v>223</v>
      </c>
    </row>
    <row r="1803" spans="1:17" x14ac:dyDescent="0.2">
      <c r="A1803" t="s">
        <v>138</v>
      </c>
      <c r="B1803" t="s">
        <v>2302</v>
      </c>
      <c r="C1803" t="s">
        <v>17</v>
      </c>
      <c r="D1803" t="s">
        <v>73</v>
      </c>
      <c r="E1803" t="s">
        <v>1164</v>
      </c>
      <c r="F1803" t="s">
        <v>64</v>
      </c>
      <c r="G1803" t="s">
        <v>20</v>
      </c>
      <c r="H1803" t="s">
        <v>21</v>
      </c>
      <c r="J1803" t="s">
        <v>12</v>
      </c>
      <c r="K1803" t="s">
        <v>488</v>
      </c>
      <c r="N1803" t="s">
        <v>137</v>
      </c>
      <c r="O1803">
        <v>60</v>
      </c>
      <c r="P1803">
        <v>23399.4</v>
      </c>
      <c r="Q1803">
        <v>442</v>
      </c>
    </row>
    <row r="1804" spans="1:17" x14ac:dyDescent="0.2">
      <c r="A1804" t="s">
        <v>138</v>
      </c>
      <c r="B1804" t="s">
        <v>2130</v>
      </c>
      <c r="C1804" t="s">
        <v>36</v>
      </c>
      <c r="D1804" t="s">
        <v>835</v>
      </c>
      <c r="E1804" t="s">
        <v>37</v>
      </c>
      <c r="F1804" t="s">
        <v>74</v>
      </c>
      <c r="G1804" t="s">
        <v>10</v>
      </c>
      <c r="H1804" t="s">
        <v>242</v>
      </c>
      <c r="I1804" t="s">
        <v>571</v>
      </c>
      <c r="J1804" t="s">
        <v>12</v>
      </c>
      <c r="N1804" t="s">
        <v>115</v>
      </c>
      <c r="O1804">
        <v>63</v>
      </c>
      <c r="P1804">
        <v>40319.370000000003</v>
      </c>
      <c r="Q1804">
        <v>400</v>
      </c>
    </row>
    <row r="1805" spans="1:17" x14ac:dyDescent="0.2">
      <c r="A1805" t="s">
        <v>138</v>
      </c>
      <c r="B1805" t="s">
        <v>1636</v>
      </c>
      <c r="C1805" t="s">
        <v>6</v>
      </c>
      <c r="D1805" t="s">
        <v>835</v>
      </c>
      <c r="E1805" t="s">
        <v>194</v>
      </c>
      <c r="F1805" t="s">
        <v>356</v>
      </c>
      <c r="G1805" t="s">
        <v>20</v>
      </c>
      <c r="H1805" t="s">
        <v>21</v>
      </c>
      <c r="I1805" t="s">
        <v>669</v>
      </c>
      <c r="J1805" t="s">
        <v>31</v>
      </c>
      <c r="N1805" t="s">
        <v>259</v>
      </c>
      <c r="O1805">
        <v>56</v>
      </c>
      <c r="P1805">
        <v>89599.44</v>
      </c>
      <c r="Q1805">
        <v>215</v>
      </c>
    </row>
    <row r="1806" spans="1:17" x14ac:dyDescent="0.2">
      <c r="A1806" t="s">
        <v>24</v>
      </c>
      <c r="B1806" t="s">
        <v>25</v>
      </c>
      <c r="C1806" t="s">
        <v>26</v>
      </c>
      <c r="D1806" t="s">
        <v>27</v>
      </c>
      <c r="F1806" t="s">
        <v>28</v>
      </c>
      <c r="G1806" t="s">
        <v>29</v>
      </c>
      <c r="H1806" t="s">
        <v>30</v>
      </c>
      <c r="J1806" t="s">
        <v>31</v>
      </c>
      <c r="L1806" t="s">
        <v>32</v>
      </c>
      <c r="M1806">
        <v>5</v>
      </c>
      <c r="N1806" t="s">
        <v>2303</v>
      </c>
      <c r="O1806">
        <v>14</v>
      </c>
      <c r="P1806">
        <v>44211.86</v>
      </c>
      <c r="Q1806">
        <v>212</v>
      </c>
    </row>
    <row r="1807" spans="1:17" x14ac:dyDescent="0.2">
      <c r="A1807" t="s">
        <v>24</v>
      </c>
      <c r="B1807" t="s">
        <v>135</v>
      </c>
      <c r="C1807" t="s">
        <v>17</v>
      </c>
      <c r="D1807" t="s">
        <v>27</v>
      </c>
      <c r="F1807" t="s">
        <v>28</v>
      </c>
      <c r="G1807" t="s">
        <v>29</v>
      </c>
      <c r="H1807" t="s">
        <v>30</v>
      </c>
      <c r="J1807" t="s">
        <v>31</v>
      </c>
      <c r="K1807" t="s">
        <v>136</v>
      </c>
      <c r="L1807" t="s">
        <v>32</v>
      </c>
      <c r="M1807">
        <v>1</v>
      </c>
      <c r="N1807" t="s">
        <v>2304</v>
      </c>
      <c r="O1807">
        <v>52</v>
      </c>
      <c r="P1807">
        <v>94004.56</v>
      </c>
      <c r="Q1807">
        <v>372</v>
      </c>
    </row>
    <row r="1808" spans="1:17" x14ac:dyDescent="0.2">
      <c r="A1808" t="s">
        <v>5</v>
      </c>
      <c r="C1808" t="s">
        <v>6</v>
      </c>
      <c r="D1808" t="s">
        <v>7</v>
      </c>
      <c r="E1808" t="s">
        <v>8</v>
      </c>
      <c r="F1808" t="s">
        <v>9</v>
      </c>
      <c r="G1808" t="s">
        <v>10</v>
      </c>
      <c r="H1808" t="s">
        <v>11</v>
      </c>
      <c r="J1808" t="s">
        <v>12</v>
      </c>
      <c r="K1808" t="s">
        <v>13</v>
      </c>
      <c r="L1808" t="s">
        <v>14</v>
      </c>
      <c r="N1808" t="s">
        <v>1044</v>
      </c>
      <c r="O1808">
        <v>32</v>
      </c>
      <c r="P1808">
        <v>12799.68</v>
      </c>
      <c r="Q1808">
        <v>494</v>
      </c>
    </row>
    <row r="1809" spans="1:17" x14ac:dyDescent="0.2">
      <c r="A1809" t="s">
        <v>24</v>
      </c>
      <c r="B1809" t="s">
        <v>2305</v>
      </c>
      <c r="C1809" t="s">
        <v>17</v>
      </c>
      <c r="D1809" t="s">
        <v>73</v>
      </c>
      <c r="F1809" t="s">
        <v>64</v>
      </c>
      <c r="G1809" t="s">
        <v>65</v>
      </c>
      <c r="H1809" t="s">
        <v>395</v>
      </c>
      <c r="J1809" t="s">
        <v>31</v>
      </c>
      <c r="K1809" t="s">
        <v>552</v>
      </c>
      <c r="L1809" t="s">
        <v>2188</v>
      </c>
      <c r="M1809">
        <v>5</v>
      </c>
      <c r="N1809" t="s">
        <v>33</v>
      </c>
      <c r="O1809">
        <v>19</v>
      </c>
      <c r="P1809">
        <v>18999.810000000001</v>
      </c>
      <c r="Q1809">
        <v>489</v>
      </c>
    </row>
    <row r="1810" spans="1:17" x14ac:dyDescent="0.2">
      <c r="A1810" t="s">
        <v>16</v>
      </c>
      <c r="B1810" t="s">
        <v>2306</v>
      </c>
      <c r="C1810" t="s">
        <v>103</v>
      </c>
      <c r="E1810" t="s">
        <v>37</v>
      </c>
      <c r="F1810" t="s">
        <v>74</v>
      </c>
      <c r="G1810" t="s">
        <v>10</v>
      </c>
      <c r="H1810" t="s">
        <v>242</v>
      </c>
      <c r="I1810" t="s">
        <v>547</v>
      </c>
      <c r="J1810" t="s">
        <v>1079</v>
      </c>
      <c r="K1810" t="s">
        <v>191</v>
      </c>
      <c r="N1810" t="s">
        <v>120</v>
      </c>
      <c r="O1810">
        <v>46</v>
      </c>
      <c r="P1810">
        <v>27139.54</v>
      </c>
      <c r="Q1810">
        <v>452</v>
      </c>
    </row>
    <row r="1811" spans="1:17" x14ac:dyDescent="0.2">
      <c r="A1811" t="s">
        <v>111</v>
      </c>
      <c r="B1811" t="s">
        <v>1231</v>
      </c>
      <c r="C1811" t="s">
        <v>6</v>
      </c>
      <c r="D1811" t="s">
        <v>73</v>
      </c>
      <c r="E1811" t="s">
        <v>63</v>
      </c>
      <c r="F1811" t="s">
        <v>64</v>
      </c>
      <c r="G1811" t="s">
        <v>65</v>
      </c>
      <c r="H1811" t="s">
        <v>21</v>
      </c>
      <c r="I1811" t="s">
        <v>246</v>
      </c>
      <c r="J1811" t="s">
        <v>1541</v>
      </c>
      <c r="N1811" t="s">
        <v>49</v>
      </c>
      <c r="O1811">
        <v>29</v>
      </c>
      <c r="P1811">
        <v>46371</v>
      </c>
      <c r="Q1811">
        <v>383</v>
      </c>
    </row>
    <row r="1812" spans="1:17" x14ac:dyDescent="0.2">
      <c r="A1812" t="s">
        <v>138</v>
      </c>
      <c r="B1812" t="s">
        <v>1755</v>
      </c>
      <c r="C1812" t="s">
        <v>61</v>
      </c>
      <c r="D1812" t="s">
        <v>18</v>
      </c>
      <c r="E1812" t="s">
        <v>63</v>
      </c>
      <c r="F1812" t="s">
        <v>64</v>
      </c>
      <c r="G1812" t="s">
        <v>29</v>
      </c>
      <c r="H1812" t="s">
        <v>21</v>
      </c>
      <c r="J1812" t="s">
        <v>31</v>
      </c>
      <c r="K1812" t="s">
        <v>1756</v>
      </c>
      <c r="N1812" t="s">
        <v>2307</v>
      </c>
      <c r="O1812">
        <v>39</v>
      </c>
      <c r="P1812">
        <v>31313.49</v>
      </c>
      <c r="Q1812">
        <v>331</v>
      </c>
    </row>
    <row r="1813" spans="1:17" x14ac:dyDescent="0.2">
      <c r="A1813" t="s">
        <v>24</v>
      </c>
      <c r="B1813" t="s">
        <v>2308</v>
      </c>
      <c r="C1813" t="s">
        <v>17</v>
      </c>
      <c r="D1813" t="s">
        <v>73</v>
      </c>
      <c r="E1813" t="s">
        <v>63</v>
      </c>
      <c r="F1813" t="s">
        <v>64</v>
      </c>
      <c r="G1813" t="s">
        <v>65</v>
      </c>
      <c r="H1813" t="s">
        <v>30</v>
      </c>
      <c r="I1813" t="s">
        <v>22</v>
      </c>
      <c r="J1813" t="s">
        <v>217</v>
      </c>
      <c r="M1813">
        <v>3.4</v>
      </c>
      <c r="N1813" t="s">
        <v>1624</v>
      </c>
      <c r="O1813">
        <v>26</v>
      </c>
      <c r="P1813">
        <v>18719.740000000002</v>
      </c>
      <c r="Q1813">
        <v>207</v>
      </c>
    </row>
    <row r="1814" spans="1:17" x14ac:dyDescent="0.2">
      <c r="A1814" t="s">
        <v>138</v>
      </c>
      <c r="B1814" t="s">
        <v>999</v>
      </c>
      <c r="C1814" t="s">
        <v>187</v>
      </c>
      <c r="D1814" t="s">
        <v>835</v>
      </c>
      <c r="E1814" t="s">
        <v>63</v>
      </c>
      <c r="F1814" t="s">
        <v>74</v>
      </c>
      <c r="G1814" t="s">
        <v>10</v>
      </c>
      <c r="H1814" t="s">
        <v>30</v>
      </c>
      <c r="J1814" t="s">
        <v>12</v>
      </c>
      <c r="K1814" t="s">
        <v>488</v>
      </c>
      <c r="N1814" t="s">
        <v>66</v>
      </c>
      <c r="O1814">
        <v>12</v>
      </c>
      <c r="P1814">
        <v>10799.88</v>
      </c>
      <c r="Q1814">
        <v>164</v>
      </c>
    </row>
    <row r="1815" spans="1:17" x14ac:dyDescent="0.2">
      <c r="A1815" t="s">
        <v>138</v>
      </c>
      <c r="B1815" t="s">
        <v>240</v>
      </c>
      <c r="C1815" t="s">
        <v>6</v>
      </c>
      <c r="E1815" t="s">
        <v>63</v>
      </c>
      <c r="G1815" t="s">
        <v>65</v>
      </c>
      <c r="H1815" t="s">
        <v>242</v>
      </c>
      <c r="I1815" t="s">
        <v>57</v>
      </c>
      <c r="J1815" t="s">
        <v>12</v>
      </c>
      <c r="K1815" t="s">
        <v>874</v>
      </c>
      <c r="L1815" t="s">
        <v>289</v>
      </c>
      <c r="M1815">
        <v>2.9</v>
      </c>
      <c r="N1815" t="s">
        <v>496</v>
      </c>
      <c r="O1815">
        <v>39</v>
      </c>
      <c r="P1815">
        <v>5848.05</v>
      </c>
      <c r="Q1815">
        <v>133</v>
      </c>
    </row>
    <row r="1816" spans="1:17" x14ac:dyDescent="0.2">
      <c r="A1816" t="s">
        <v>111</v>
      </c>
      <c r="B1816" t="s">
        <v>460</v>
      </c>
      <c r="C1816" t="s">
        <v>17</v>
      </c>
      <c r="E1816" t="s">
        <v>46</v>
      </c>
      <c r="F1816" t="s">
        <v>363</v>
      </c>
      <c r="G1816" t="s">
        <v>10</v>
      </c>
      <c r="H1816" t="s">
        <v>395</v>
      </c>
      <c r="J1816" t="s">
        <v>31</v>
      </c>
      <c r="K1816" t="s">
        <v>1309</v>
      </c>
      <c r="M1816">
        <v>3.9</v>
      </c>
      <c r="N1816" t="s">
        <v>1438</v>
      </c>
      <c r="O1816">
        <v>27</v>
      </c>
      <c r="P1816">
        <v>25753.14</v>
      </c>
      <c r="Q1816">
        <v>395</v>
      </c>
    </row>
    <row r="1817" spans="1:17" x14ac:dyDescent="0.2">
      <c r="A1817" t="s">
        <v>111</v>
      </c>
      <c r="B1817" t="s">
        <v>1351</v>
      </c>
      <c r="C1817" t="s">
        <v>6</v>
      </c>
      <c r="E1817" t="s">
        <v>37</v>
      </c>
      <c r="F1817" t="s">
        <v>74</v>
      </c>
      <c r="G1817" t="s">
        <v>65</v>
      </c>
      <c r="H1817" t="s">
        <v>11</v>
      </c>
      <c r="I1817" t="s">
        <v>547</v>
      </c>
      <c r="J1817" t="s">
        <v>376</v>
      </c>
      <c r="K1817" t="s">
        <v>191</v>
      </c>
      <c r="N1817" t="s">
        <v>2127</v>
      </c>
      <c r="O1817">
        <v>47</v>
      </c>
      <c r="P1817">
        <v>81121.53</v>
      </c>
      <c r="Q1817">
        <v>95</v>
      </c>
    </row>
    <row r="1818" spans="1:17" x14ac:dyDescent="0.2">
      <c r="A1818" t="s">
        <v>5</v>
      </c>
      <c r="C1818" t="s">
        <v>17</v>
      </c>
      <c r="D1818" t="s">
        <v>7</v>
      </c>
      <c r="E1818" t="s">
        <v>82</v>
      </c>
      <c r="F1818" t="s">
        <v>83</v>
      </c>
      <c r="G1818" t="s">
        <v>84</v>
      </c>
      <c r="H1818" t="s">
        <v>11</v>
      </c>
      <c r="J1818" t="s">
        <v>12</v>
      </c>
      <c r="K1818" t="s">
        <v>13</v>
      </c>
      <c r="L1818" t="s">
        <v>85</v>
      </c>
      <c r="M1818">
        <v>5</v>
      </c>
      <c r="N1818" t="s">
        <v>2310</v>
      </c>
      <c r="O1818">
        <v>16</v>
      </c>
      <c r="P1818">
        <v>63984</v>
      </c>
      <c r="Q1818">
        <v>262</v>
      </c>
    </row>
    <row r="1819" spans="1:17" x14ac:dyDescent="0.2">
      <c r="A1819" t="s">
        <v>16</v>
      </c>
      <c r="C1819" t="s">
        <v>6</v>
      </c>
      <c r="D1819" t="s">
        <v>273</v>
      </c>
      <c r="E1819" t="s">
        <v>20</v>
      </c>
      <c r="F1819" t="s">
        <v>274</v>
      </c>
      <c r="G1819" t="s">
        <v>65</v>
      </c>
      <c r="H1819" t="s">
        <v>11</v>
      </c>
      <c r="J1819" t="s">
        <v>12</v>
      </c>
      <c r="K1819" t="s">
        <v>13</v>
      </c>
      <c r="L1819" t="s">
        <v>85</v>
      </c>
      <c r="M1819">
        <v>4.7</v>
      </c>
      <c r="N1819" t="s">
        <v>197</v>
      </c>
      <c r="O1819">
        <v>24</v>
      </c>
      <c r="P1819">
        <v>11039.76</v>
      </c>
      <c r="Q1819">
        <v>455</v>
      </c>
    </row>
    <row r="1820" spans="1:17" x14ac:dyDescent="0.2">
      <c r="A1820" t="s">
        <v>16</v>
      </c>
      <c r="C1820" t="s">
        <v>17</v>
      </c>
      <c r="D1820" t="s">
        <v>73</v>
      </c>
      <c r="E1820" t="s">
        <v>8</v>
      </c>
      <c r="F1820" t="s">
        <v>87</v>
      </c>
      <c r="G1820" t="s">
        <v>65</v>
      </c>
      <c r="H1820" t="s">
        <v>11</v>
      </c>
      <c r="J1820" t="s">
        <v>12</v>
      </c>
      <c r="K1820" t="s">
        <v>13</v>
      </c>
      <c r="L1820" t="s">
        <v>85</v>
      </c>
      <c r="M1820">
        <v>4.4000000000000004</v>
      </c>
      <c r="N1820" t="s">
        <v>33</v>
      </c>
      <c r="O1820">
        <v>29</v>
      </c>
      <c r="P1820">
        <v>28999.71</v>
      </c>
      <c r="Q1820">
        <v>177</v>
      </c>
    </row>
    <row r="1821" spans="1:17" x14ac:dyDescent="0.2">
      <c r="A1821" t="s">
        <v>138</v>
      </c>
      <c r="B1821" t="s">
        <v>2311</v>
      </c>
      <c r="C1821" t="s">
        <v>36</v>
      </c>
      <c r="D1821" t="s">
        <v>73</v>
      </c>
      <c r="E1821" t="s">
        <v>194</v>
      </c>
      <c r="F1821" t="s">
        <v>64</v>
      </c>
      <c r="G1821" t="s">
        <v>65</v>
      </c>
      <c r="H1821" t="s">
        <v>21</v>
      </c>
      <c r="J1821" t="s">
        <v>12</v>
      </c>
      <c r="L1821" t="s">
        <v>32</v>
      </c>
      <c r="N1821" t="s">
        <v>1038</v>
      </c>
      <c r="O1821">
        <v>39</v>
      </c>
      <c r="P1821">
        <v>42587.61</v>
      </c>
      <c r="Q1821">
        <v>489</v>
      </c>
    </row>
    <row r="1822" spans="1:17" x14ac:dyDescent="0.2">
      <c r="A1822" t="s">
        <v>138</v>
      </c>
      <c r="B1822" t="s">
        <v>1469</v>
      </c>
      <c r="C1822" t="s">
        <v>204</v>
      </c>
      <c r="D1822" t="s">
        <v>835</v>
      </c>
      <c r="E1822" t="s">
        <v>643</v>
      </c>
      <c r="F1822" t="s">
        <v>356</v>
      </c>
      <c r="G1822" t="s">
        <v>20</v>
      </c>
      <c r="H1822" t="s">
        <v>21</v>
      </c>
      <c r="I1822" t="s">
        <v>669</v>
      </c>
      <c r="J1822" t="s">
        <v>31</v>
      </c>
      <c r="N1822" t="s">
        <v>137</v>
      </c>
      <c r="O1822">
        <v>63</v>
      </c>
      <c r="P1822">
        <v>24569.37</v>
      </c>
      <c r="Q1822">
        <v>164</v>
      </c>
    </row>
    <row r="1823" spans="1:17" x14ac:dyDescent="0.2">
      <c r="A1823" t="s">
        <v>138</v>
      </c>
      <c r="B1823" t="s">
        <v>2312</v>
      </c>
      <c r="C1823" t="s">
        <v>6</v>
      </c>
      <c r="D1823" t="s">
        <v>73</v>
      </c>
      <c r="E1823" t="s">
        <v>37</v>
      </c>
      <c r="F1823" t="s">
        <v>74</v>
      </c>
      <c r="G1823" t="s">
        <v>10</v>
      </c>
      <c r="H1823" t="s">
        <v>242</v>
      </c>
      <c r="I1823" t="s">
        <v>571</v>
      </c>
      <c r="J1823" t="s">
        <v>12</v>
      </c>
      <c r="N1823" t="s">
        <v>175</v>
      </c>
      <c r="O1823">
        <v>23</v>
      </c>
      <c r="P1823">
        <v>17249.77</v>
      </c>
      <c r="Q1823">
        <v>463</v>
      </c>
    </row>
    <row r="1824" spans="1:17" x14ac:dyDescent="0.2">
      <c r="A1824" t="s">
        <v>16</v>
      </c>
      <c r="C1824" t="s">
        <v>17</v>
      </c>
      <c r="D1824" t="s">
        <v>18</v>
      </c>
      <c r="E1824" t="s">
        <v>8</v>
      </c>
      <c r="F1824" t="s">
        <v>19</v>
      </c>
      <c r="G1824" t="s">
        <v>20</v>
      </c>
      <c r="H1824" t="s">
        <v>21</v>
      </c>
      <c r="I1824" t="s">
        <v>22</v>
      </c>
      <c r="J1824" t="s">
        <v>12</v>
      </c>
      <c r="K1824" t="s">
        <v>13</v>
      </c>
      <c r="M1824">
        <v>4.5</v>
      </c>
      <c r="N1824" t="s">
        <v>2313</v>
      </c>
      <c r="O1824">
        <v>41</v>
      </c>
      <c r="P1824">
        <v>27592.59</v>
      </c>
      <c r="Q1824">
        <v>344</v>
      </c>
    </row>
    <row r="1825" spans="1:17" x14ac:dyDescent="0.2">
      <c r="A1825" t="s">
        <v>5</v>
      </c>
      <c r="B1825" t="s">
        <v>89</v>
      </c>
      <c r="C1825" t="s">
        <v>17</v>
      </c>
      <c r="D1825" t="s">
        <v>90</v>
      </c>
      <c r="E1825" t="s">
        <v>8</v>
      </c>
      <c r="F1825" t="s">
        <v>19</v>
      </c>
      <c r="G1825" t="s">
        <v>84</v>
      </c>
      <c r="H1825" t="s">
        <v>11</v>
      </c>
      <c r="J1825" t="s">
        <v>12</v>
      </c>
      <c r="K1825" t="s">
        <v>13</v>
      </c>
      <c r="N1825" t="s">
        <v>66</v>
      </c>
      <c r="O1825">
        <v>48</v>
      </c>
      <c r="P1825">
        <v>43199.519999999997</v>
      </c>
      <c r="Q1825">
        <v>155</v>
      </c>
    </row>
    <row r="1826" spans="1:17" x14ac:dyDescent="0.2">
      <c r="A1826" t="s">
        <v>138</v>
      </c>
      <c r="B1826" t="s">
        <v>139</v>
      </c>
      <c r="C1826" t="s">
        <v>61</v>
      </c>
      <c r="D1826" t="s">
        <v>18</v>
      </c>
      <c r="E1826" t="s">
        <v>8</v>
      </c>
      <c r="F1826" t="s">
        <v>19</v>
      </c>
      <c r="G1826" t="s">
        <v>29</v>
      </c>
      <c r="H1826" t="s">
        <v>11</v>
      </c>
      <c r="J1826" t="s">
        <v>12</v>
      </c>
      <c r="K1826" t="s">
        <v>13</v>
      </c>
      <c r="N1826" t="s">
        <v>88</v>
      </c>
      <c r="O1826">
        <v>65</v>
      </c>
      <c r="P1826">
        <v>110435</v>
      </c>
      <c r="Q1826">
        <v>416</v>
      </c>
    </row>
    <row r="1827" spans="1:17" x14ac:dyDescent="0.2">
      <c r="A1827" t="s">
        <v>24</v>
      </c>
      <c r="B1827" t="s">
        <v>25</v>
      </c>
      <c r="C1827" t="s">
        <v>26</v>
      </c>
      <c r="D1827" t="s">
        <v>27</v>
      </c>
      <c r="F1827" t="s">
        <v>28</v>
      </c>
      <c r="G1827" t="s">
        <v>29</v>
      </c>
      <c r="H1827" t="s">
        <v>30</v>
      </c>
      <c r="J1827" t="s">
        <v>31</v>
      </c>
      <c r="L1827" t="s">
        <v>32</v>
      </c>
      <c r="M1827">
        <v>5</v>
      </c>
      <c r="N1827" t="s">
        <v>421</v>
      </c>
      <c r="O1827">
        <v>41</v>
      </c>
      <c r="P1827">
        <v>94259</v>
      </c>
      <c r="Q1827">
        <v>163</v>
      </c>
    </row>
    <row r="1828" spans="1:17" x14ac:dyDescent="0.2">
      <c r="A1828" t="s">
        <v>24</v>
      </c>
      <c r="B1828" t="s">
        <v>135</v>
      </c>
      <c r="C1828" t="s">
        <v>17</v>
      </c>
      <c r="D1828" t="s">
        <v>27</v>
      </c>
      <c r="F1828" t="s">
        <v>28</v>
      </c>
      <c r="G1828" t="s">
        <v>29</v>
      </c>
      <c r="H1828" t="s">
        <v>30</v>
      </c>
      <c r="J1828" t="s">
        <v>31</v>
      </c>
      <c r="K1828" t="s">
        <v>136</v>
      </c>
      <c r="L1828" t="s">
        <v>32</v>
      </c>
      <c r="M1828">
        <v>1</v>
      </c>
      <c r="N1828" t="s">
        <v>2314</v>
      </c>
      <c r="O1828">
        <v>61</v>
      </c>
      <c r="P1828">
        <v>140970.39000000001</v>
      </c>
      <c r="Q1828">
        <v>394</v>
      </c>
    </row>
    <row r="1829" spans="1:17" x14ac:dyDescent="0.2">
      <c r="A1829" t="s">
        <v>5</v>
      </c>
      <c r="C1829" t="s">
        <v>6</v>
      </c>
      <c r="D1829" t="s">
        <v>7</v>
      </c>
      <c r="E1829" t="s">
        <v>8</v>
      </c>
      <c r="F1829" t="s">
        <v>9</v>
      </c>
      <c r="G1829" t="s">
        <v>10</v>
      </c>
      <c r="H1829" t="s">
        <v>11</v>
      </c>
      <c r="J1829" t="s">
        <v>12</v>
      </c>
      <c r="K1829" t="s">
        <v>13</v>
      </c>
      <c r="L1829" t="s">
        <v>14</v>
      </c>
      <c r="N1829" t="s">
        <v>33</v>
      </c>
      <c r="O1829">
        <v>42</v>
      </c>
      <c r="P1829">
        <v>41999.58</v>
      </c>
      <c r="Q1829">
        <v>419</v>
      </c>
    </row>
    <row r="1830" spans="1:17" x14ac:dyDescent="0.2">
      <c r="A1830" t="s">
        <v>59</v>
      </c>
      <c r="B1830" t="s">
        <v>659</v>
      </c>
      <c r="C1830" t="s">
        <v>17</v>
      </c>
      <c r="D1830" t="s">
        <v>2315</v>
      </c>
      <c r="E1830" t="s">
        <v>63</v>
      </c>
      <c r="F1830" t="s">
        <v>418</v>
      </c>
      <c r="G1830" t="s">
        <v>10</v>
      </c>
      <c r="H1830" t="s">
        <v>11</v>
      </c>
      <c r="I1830" t="s">
        <v>661</v>
      </c>
      <c r="K1830" t="s">
        <v>191</v>
      </c>
      <c r="M1830">
        <v>5</v>
      </c>
      <c r="N1830" t="s">
        <v>2316</v>
      </c>
      <c r="O1830">
        <v>28</v>
      </c>
      <c r="P1830">
        <v>23906.959999999999</v>
      </c>
      <c r="Q1830">
        <v>499</v>
      </c>
    </row>
    <row r="1831" spans="1:17" x14ac:dyDescent="0.2">
      <c r="A1831" t="s">
        <v>138</v>
      </c>
      <c r="B1831" t="s">
        <v>2317</v>
      </c>
      <c r="C1831" t="s">
        <v>93</v>
      </c>
      <c r="D1831" t="s">
        <v>551</v>
      </c>
      <c r="E1831" t="s">
        <v>8</v>
      </c>
      <c r="F1831" t="s">
        <v>64</v>
      </c>
      <c r="G1831" t="s">
        <v>29</v>
      </c>
      <c r="H1831" t="s">
        <v>21</v>
      </c>
      <c r="I1831" t="s">
        <v>571</v>
      </c>
      <c r="J1831" t="s">
        <v>1331</v>
      </c>
      <c r="N1831" t="s">
        <v>2318</v>
      </c>
      <c r="O1831">
        <v>37</v>
      </c>
      <c r="P1831">
        <v>6216</v>
      </c>
      <c r="Q1831">
        <v>214</v>
      </c>
    </row>
    <row r="1832" spans="1:17" x14ac:dyDescent="0.2">
      <c r="A1832" t="s">
        <v>2319</v>
      </c>
      <c r="C1832" t="s">
        <v>36</v>
      </c>
      <c r="D1832" t="s">
        <v>77</v>
      </c>
      <c r="E1832" t="s">
        <v>46</v>
      </c>
      <c r="G1832" t="s">
        <v>55</v>
      </c>
      <c r="H1832" t="s">
        <v>104</v>
      </c>
      <c r="J1832" t="s">
        <v>12</v>
      </c>
      <c r="L1832" t="s">
        <v>183</v>
      </c>
      <c r="M1832">
        <v>3.9</v>
      </c>
      <c r="N1832" t="s">
        <v>2320</v>
      </c>
      <c r="O1832">
        <v>55</v>
      </c>
      <c r="P1832">
        <v>80296.7</v>
      </c>
      <c r="Q1832">
        <v>198</v>
      </c>
    </row>
    <row r="1833" spans="1:17" x14ac:dyDescent="0.2">
      <c r="A1833" t="s">
        <v>504</v>
      </c>
      <c r="B1833" t="s">
        <v>2321</v>
      </c>
      <c r="C1833" t="s">
        <v>6</v>
      </c>
      <c r="D1833" t="s">
        <v>18</v>
      </c>
      <c r="E1833" t="s">
        <v>46</v>
      </c>
      <c r="F1833" t="s">
        <v>2322</v>
      </c>
      <c r="G1833" t="s">
        <v>10</v>
      </c>
      <c r="H1833" t="s">
        <v>902</v>
      </c>
      <c r="J1833" t="s">
        <v>12</v>
      </c>
      <c r="L1833" t="s">
        <v>401</v>
      </c>
      <c r="M1833">
        <v>3.4</v>
      </c>
      <c r="N1833" t="s">
        <v>2323</v>
      </c>
      <c r="O1833">
        <v>19</v>
      </c>
      <c r="P1833">
        <v>55202.41</v>
      </c>
      <c r="Q1833">
        <v>329</v>
      </c>
    </row>
    <row r="1834" spans="1:17" x14ac:dyDescent="0.2">
      <c r="A1834" t="s">
        <v>24</v>
      </c>
      <c r="B1834" t="s">
        <v>2324</v>
      </c>
      <c r="C1834" t="s">
        <v>17</v>
      </c>
      <c r="D1834" t="s">
        <v>73</v>
      </c>
      <c r="E1834" t="s">
        <v>78</v>
      </c>
      <c r="F1834" t="s">
        <v>64</v>
      </c>
      <c r="G1834" t="s">
        <v>65</v>
      </c>
      <c r="H1834" t="s">
        <v>395</v>
      </c>
      <c r="I1834" t="s">
        <v>969</v>
      </c>
      <c r="J1834" t="s">
        <v>31</v>
      </c>
      <c r="N1834" t="s">
        <v>2325</v>
      </c>
      <c r="O1834">
        <v>41</v>
      </c>
      <c r="P1834">
        <v>158041.06</v>
      </c>
      <c r="Q1834">
        <v>257</v>
      </c>
    </row>
    <row r="1835" spans="1:17" x14ac:dyDescent="0.2">
      <c r="A1835" t="s">
        <v>275</v>
      </c>
      <c r="B1835" t="s">
        <v>538</v>
      </c>
      <c r="C1835" t="s">
        <v>103</v>
      </c>
      <c r="D1835" t="s">
        <v>73</v>
      </c>
      <c r="E1835" t="s">
        <v>65</v>
      </c>
      <c r="F1835" t="s">
        <v>122</v>
      </c>
      <c r="G1835" t="s">
        <v>1143</v>
      </c>
      <c r="H1835" t="s">
        <v>56</v>
      </c>
      <c r="I1835" t="s">
        <v>1666</v>
      </c>
      <c r="J1835" t="s">
        <v>12</v>
      </c>
      <c r="M1835">
        <v>4.2</v>
      </c>
      <c r="N1835" t="s">
        <v>115</v>
      </c>
      <c r="O1835">
        <v>13</v>
      </c>
      <c r="P1835">
        <v>8319.8700000000008</v>
      </c>
      <c r="Q1835">
        <v>282</v>
      </c>
    </row>
    <row r="1836" spans="1:17" x14ac:dyDescent="0.2">
      <c r="A1836" t="s">
        <v>5</v>
      </c>
      <c r="C1836" t="s">
        <v>17</v>
      </c>
      <c r="D1836" t="s">
        <v>7</v>
      </c>
      <c r="E1836" t="s">
        <v>82</v>
      </c>
      <c r="F1836" t="s">
        <v>83</v>
      </c>
      <c r="G1836" t="s">
        <v>84</v>
      </c>
      <c r="H1836" t="s">
        <v>11</v>
      </c>
      <c r="J1836" t="s">
        <v>12</v>
      </c>
      <c r="K1836" t="s">
        <v>13</v>
      </c>
      <c r="L1836" t="s">
        <v>85</v>
      </c>
      <c r="M1836">
        <v>5</v>
      </c>
      <c r="N1836" t="s">
        <v>2326</v>
      </c>
      <c r="O1836">
        <v>16</v>
      </c>
      <c r="P1836">
        <v>50637.919999999998</v>
      </c>
      <c r="Q1836">
        <v>263</v>
      </c>
    </row>
    <row r="1837" spans="1:17" x14ac:dyDescent="0.2">
      <c r="A1837" t="s">
        <v>16</v>
      </c>
      <c r="C1837" t="s">
        <v>6</v>
      </c>
      <c r="D1837" t="s">
        <v>273</v>
      </c>
      <c r="E1837" t="s">
        <v>20</v>
      </c>
      <c r="F1837" t="s">
        <v>274</v>
      </c>
      <c r="G1837" t="s">
        <v>65</v>
      </c>
      <c r="H1837" t="s">
        <v>11</v>
      </c>
      <c r="J1837" t="s">
        <v>12</v>
      </c>
      <c r="K1837" t="s">
        <v>13</v>
      </c>
      <c r="L1837" t="s">
        <v>85</v>
      </c>
      <c r="M1837">
        <v>4.7</v>
      </c>
      <c r="N1837" t="s">
        <v>120</v>
      </c>
      <c r="O1837">
        <v>54</v>
      </c>
      <c r="P1837">
        <v>31859.46</v>
      </c>
      <c r="Q1837">
        <v>443</v>
      </c>
    </row>
    <row r="1838" spans="1:17" x14ac:dyDescent="0.2">
      <c r="A1838" t="s">
        <v>16</v>
      </c>
      <c r="C1838" t="s">
        <v>17</v>
      </c>
      <c r="D1838" t="s">
        <v>73</v>
      </c>
      <c r="E1838" t="s">
        <v>8</v>
      </c>
      <c r="F1838" t="s">
        <v>87</v>
      </c>
      <c r="G1838" t="s">
        <v>65</v>
      </c>
      <c r="H1838" t="s">
        <v>11</v>
      </c>
      <c r="J1838" t="s">
        <v>12</v>
      </c>
      <c r="K1838" t="s">
        <v>13</v>
      </c>
      <c r="L1838" t="s">
        <v>85</v>
      </c>
      <c r="M1838">
        <v>4.4000000000000004</v>
      </c>
      <c r="N1838" t="s">
        <v>115</v>
      </c>
      <c r="O1838">
        <v>30</v>
      </c>
      <c r="P1838">
        <v>19199.7</v>
      </c>
      <c r="Q1838">
        <v>416</v>
      </c>
    </row>
    <row r="1839" spans="1:17" x14ac:dyDescent="0.2">
      <c r="A1839" t="s">
        <v>138</v>
      </c>
      <c r="B1839" t="s">
        <v>588</v>
      </c>
      <c r="C1839" t="s">
        <v>17</v>
      </c>
      <c r="D1839" t="s">
        <v>1220</v>
      </c>
      <c r="E1839" t="s">
        <v>63</v>
      </c>
      <c r="F1839" t="s">
        <v>64</v>
      </c>
      <c r="G1839" t="s">
        <v>65</v>
      </c>
      <c r="H1839" t="s">
        <v>242</v>
      </c>
      <c r="I1839" t="s">
        <v>246</v>
      </c>
      <c r="J1839" t="s">
        <v>376</v>
      </c>
      <c r="N1839" t="s">
        <v>66</v>
      </c>
      <c r="O1839">
        <v>30</v>
      </c>
      <c r="P1839">
        <v>26999.7</v>
      </c>
      <c r="Q1839">
        <v>307</v>
      </c>
    </row>
    <row r="1840" spans="1:17" x14ac:dyDescent="0.2">
      <c r="A1840" t="s">
        <v>138</v>
      </c>
      <c r="B1840" t="s">
        <v>1636</v>
      </c>
      <c r="C1840" t="s">
        <v>61</v>
      </c>
      <c r="D1840" t="s">
        <v>835</v>
      </c>
      <c r="E1840" t="s">
        <v>63</v>
      </c>
      <c r="F1840" t="s">
        <v>118</v>
      </c>
      <c r="G1840" t="s">
        <v>65</v>
      </c>
      <c r="H1840" t="s">
        <v>242</v>
      </c>
      <c r="I1840" t="s">
        <v>669</v>
      </c>
      <c r="J1840" t="s">
        <v>12</v>
      </c>
      <c r="M1840">
        <v>3</v>
      </c>
      <c r="N1840" t="s">
        <v>236</v>
      </c>
      <c r="O1840">
        <v>13</v>
      </c>
      <c r="P1840">
        <v>9489.8700000000008</v>
      </c>
      <c r="Q1840">
        <v>198</v>
      </c>
    </row>
    <row r="1841" spans="1:17" x14ac:dyDescent="0.2">
      <c r="A1841" t="s">
        <v>138</v>
      </c>
      <c r="B1841" t="s">
        <v>1604</v>
      </c>
      <c r="C1841" t="s">
        <v>17</v>
      </c>
      <c r="E1841" t="s">
        <v>78</v>
      </c>
      <c r="F1841" t="s">
        <v>74</v>
      </c>
      <c r="G1841" t="s">
        <v>65</v>
      </c>
      <c r="H1841" t="s">
        <v>242</v>
      </c>
      <c r="J1841" t="s">
        <v>12</v>
      </c>
      <c r="K1841" t="s">
        <v>100</v>
      </c>
      <c r="L1841" t="s">
        <v>1435</v>
      </c>
      <c r="N1841" t="s">
        <v>2328</v>
      </c>
      <c r="O1841">
        <v>20</v>
      </c>
      <c r="P1841">
        <v>11898.6</v>
      </c>
      <c r="Q1841">
        <v>124</v>
      </c>
    </row>
    <row r="1842" spans="1:17" x14ac:dyDescent="0.2">
      <c r="A1842" t="s">
        <v>138</v>
      </c>
      <c r="B1842" t="s">
        <v>2329</v>
      </c>
      <c r="C1842" t="s">
        <v>36</v>
      </c>
      <c r="D1842" t="s">
        <v>73</v>
      </c>
      <c r="E1842" t="s">
        <v>63</v>
      </c>
      <c r="F1842" t="s">
        <v>74</v>
      </c>
      <c r="G1842" t="s">
        <v>65</v>
      </c>
      <c r="H1842" t="s">
        <v>242</v>
      </c>
      <c r="I1842" t="s">
        <v>571</v>
      </c>
      <c r="J1842" t="s">
        <v>12</v>
      </c>
      <c r="N1842" t="s">
        <v>2330</v>
      </c>
      <c r="O1842">
        <v>13</v>
      </c>
      <c r="P1842">
        <v>16897.53</v>
      </c>
      <c r="Q1842">
        <v>315</v>
      </c>
    </row>
    <row r="1843" spans="1:17" x14ac:dyDescent="0.2">
      <c r="A1843" t="s">
        <v>24</v>
      </c>
      <c r="B1843" t="s">
        <v>2331</v>
      </c>
      <c r="C1843" t="s">
        <v>6</v>
      </c>
      <c r="D1843" t="s">
        <v>1886</v>
      </c>
      <c r="E1843" t="s">
        <v>63</v>
      </c>
      <c r="F1843" t="s">
        <v>64</v>
      </c>
      <c r="G1843" t="s">
        <v>65</v>
      </c>
      <c r="H1843" t="s">
        <v>242</v>
      </c>
      <c r="J1843" t="s">
        <v>12</v>
      </c>
      <c r="K1843" t="s">
        <v>191</v>
      </c>
      <c r="N1843" t="s">
        <v>52</v>
      </c>
      <c r="O1843">
        <v>34</v>
      </c>
      <c r="P1843">
        <v>44709.66</v>
      </c>
      <c r="Q1843">
        <v>154</v>
      </c>
    </row>
    <row r="1844" spans="1:17" x14ac:dyDescent="0.2">
      <c r="A1844" t="s">
        <v>138</v>
      </c>
      <c r="B1844" t="s">
        <v>504</v>
      </c>
      <c r="C1844" t="s">
        <v>6</v>
      </c>
      <c r="D1844" t="s">
        <v>90</v>
      </c>
      <c r="E1844" t="s">
        <v>63</v>
      </c>
      <c r="F1844" t="s">
        <v>2332</v>
      </c>
      <c r="G1844" t="s">
        <v>29</v>
      </c>
      <c r="H1844" t="s">
        <v>21</v>
      </c>
      <c r="I1844" t="s">
        <v>22</v>
      </c>
      <c r="J1844" t="s">
        <v>12</v>
      </c>
      <c r="M1844">
        <v>5</v>
      </c>
      <c r="N1844" t="s">
        <v>120</v>
      </c>
      <c r="O1844">
        <v>24</v>
      </c>
      <c r="P1844">
        <v>14159.76</v>
      </c>
      <c r="Q1844">
        <v>355</v>
      </c>
    </row>
    <row r="1845" spans="1:17" x14ac:dyDescent="0.2">
      <c r="A1845" t="s">
        <v>16</v>
      </c>
      <c r="C1845" t="s">
        <v>17</v>
      </c>
      <c r="D1845" t="s">
        <v>18</v>
      </c>
      <c r="E1845" t="s">
        <v>8</v>
      </c>
      <c r="F1845" t="s">
        <v>19</v>
      </c>
      <c r="G1845" t="s">
        <v>20</v>
      </c>
      <c r="H1845" t="s">
        <v>21</v>
      </c>
      <c r="I1845" t="s">
        <v>22</v>
      </c>
      <c r="J1845" t="s">
        <v>12</v>
      </c>
      <c r="K1845" t="s">
        <v>13</v>
      </c>
      <c r="M1845">
        <v>4.5</v>
      </c>
      <c r="N1845" t="s">
        <v>2333</v>
      </c>
      <c r="O1845">
        <v>63</v>
      </c>
      <c r="P1845">
        <v>45003.42</v>
      </c>
      <c r="Q1845">
        <v>272</v>
      </c>
    </row>
    <row r="1846" spans="1:17" x14ac:dyDescent="0.2">
      <c r="A1846" t="s">
        <v>5</v>
      </c>
      <c r="B1846" t="s">
        <v>89</v>
      </c>
      <c r="C1846" t="s">
        <v>17</v>
      </c>
      <c r="D1846" t="s">
        <v>90</v>
      </c>
      <c r="E1846" t="s">
        <v>8</v>
      </c>
      <c r="F1846" t="s">
        <v>19</v>
      </c>
      <c r="G1846" t="s">
        <v>84</v>
      </c>
      <c r="H1846" t="s">
        <v>11</v>
      </c>
      <c r="J1846" t="s">
        <v>12</v>
      </c>
      <c r="K1846" t="s">
        <v>13</v>
      </c>
      <c r="N1846" t="s">
        <v>197</v>
      </c>
      <c r="O1846">
        <v>21</v>
      </c>
      <c r="P1846">
        <v>9659.7900000000009</v>
      </c>
      <c r="Q1846">
        <v>421</v>
      </c>
    </row>
    <row r="1847" spans="1:17" x14ac:dyDescent="0.2">
      <c r="A1847" t="s">
        <v>138</v>
      </c>
      <c r="B1847" t="s">
        <v>139</v>
      </c>
      <c r="C1847" t="s">
        <v>61</v>
      </c>
      <c r="D1847" t="s">
        <v>18</v>
      </c>
      <c r="E1847" t="s">
        <v>8</v>
      </c>
      <c r="F1847" t="s">
        <v>19</v>
      </c>
      <c r="G1847" t="s">
        <v>29</v>
      </c>
      <c r="H1847" t="s">
        <v>11</v>
      </c>
      <c r="J1847" t="s">
        <v>12</v>
      </c>
      <c r="K1847" t="s">
        <v>13</v>
      </c>
      <c r="N1847" t="s">
        <v>2334</v>
      </c>
      <c r="O1847">
        <v>13</v>
      </c>
      <c r="P1847">
        <v>30583.67</v>
      </c>
      <c r="Q1847">
        <v>174</v>
      </c>
    </row>
    <row r="1848" spans="1:17" x14ac:dyDescent="0.2">
      <c r="A1848" t="s">
        <v>24</v>
      </c>
      <c r="B1848" t="s">
        <v>25</v>
      </c>
      <c r="C1848" t="s">
        <v>26</v>
      </c>
      <c r="D1848" t="s">
        <v>27</v>
      </c>
      <c r="F1848" t="s">
        <v>28</v>
      </c>
      <c r="G1848" t="s">
        <v>29</v>
      </c>
      <c r="H1848" t="s">
        <v>30</v>
      </c>
      <c r="J1848" t="s">
        <v>31</v>
      </c>
      <c r="L1848" t="s">
        <v>32</v>
      </c>
      <c r="M1848">
        <v>5</v>
      </c>
      <c r="N1848" t="s">
        <v>197</v>
      </c>
      <c r="O1848">
        <v>42</v>
      </c>
      <c r="P1848">
        <v>19319.580000000002</v>
      </c>
      <c r="Q1848">
        <v>269</v>
      </c>
    </row>
    <row r="1849" spans="1:17" x14ac:dyDescent="0.2">
      <c r="A1849" t="s">
        <v>24</v>
      </c>
      <c r="B1849" t="s">
        <v>135</v>
      </c>
      <c r="C1849" t="s">
        <v>17</v>
      </c>
      <c r="D1849" t="s">
        <v>27</v>
      </c>
      <c r="F1849" t="s">
        <v>28</v>
      </c>
      <c r="G1849" t="s">
        <v>29</v>
      </c>
      <c r="H1849" t="s">
        <v>30</v>
      </c>
      <c r="J1849" t="s">
        <v>31</v>
      </c>
      <c r="K1849" t="s">
        <v>136</v>
      </c>
      <c r="L1849" t="s">
        <v>32</v>
      </c>
      <c r="M1849">
        <v>1</v>
      </c>
      <c r="N1849" t="s">
        <v>88</v>
      </c>
      <c r="O1849">
        <v>42</v>
      </c>
      <c r="P1849">
        <v>71358</v>
      </c>
      <c r="Q1849">
        <v>453</v>
      </c>
    </row>
    <row r="1850" spans="1:17" x14ac:dyDescent="0.2">
      <c r="A1850" t="s">
        <v>5</v>
      </c>
      <c r="C1850" t="s">
        <v>6</v>
      </c>
      <c r="D1850" t="s">
        <v>7</v>
      </c>
      <c r="E1850" t="s">
        <v>8</v>
      </c>
      <c r="F1850" t="s">
        <v>9</v>
      </c>
      <c r="G1850" t="s">
        <v>10</v>
      </c>
      <c r="H1850" t="s">
        <v>11</v>
      </c>
      <c r="J1850" t="s">
        <v>12</v>
      </c>
      <c r="K1850" t="s">
        <v>13</v>
      </c>
      <c r="L1850" t="s">
        <v>14</v>
      </c>
      <c r="N1850" t="s">
        <v>2335</v>
      </c>
      <c r="O1850">
        <v>49</v>
      </c>
      <c r="P1850">
        <v>4899.51</v>
      </c>
      <c r="Q1850">
        <v>266</v>
      </c>
    </row>
    <row r="1851" spans="1:17" x14ac:dyDescent="0.2">
      <c r="A1851" t="s">
        <v>16</v>
      </c>
      <c r="C1851" t="s">
        <v>6</v>
      </c>
      <c r="E1851" t="s">
        <v>63</v>
      </c>
      <c r="F1851" t="s">
        <v>64</v>
      </c>
      <c r="G1851" t="s">
        <v>29</v>
      </c>
      <c r="H1851" t="s">
        <v>21</v>
      </c>
      <c r="J1851" t="s">
        <v>12</v>
      </c>
      <c r="N1851" t="s">
        <v>2336</v>
      </c>
      <c r="O1851">
        <v>26</v>
      </c>
      <c r="P1851">
        <v>62117.38</v>
      </c>
      <c r="Q1851">
        <v>387</v>
      </c>
    </row>
    <row r="1852" spans="1:17" x14ac:dyDescent="0.2">
      <c r="A1852" t="s">
        <v>138</v>
      </c>
      <c r="B1852" t="s">
        <v>2337</v>
      </c>
      <c r="C1852" t="s">
        <v>6</v>
      </c>
      <c r="D1852" t="s">
        <v>18</v>
      </c>
      <c r="E1852" t="s">
        <v>37</v>
      </c>
      <c r="F1852" t="s">
        <v>64</v>
      </c>
      <c r="G1852" t="s">
        <v>65</v>
      </c>
      <c r="H1852" t="s">
        <v>242</v>
      </c>
      <c r="J1852" t="s">
        <v>12</v>
      </c>
      <c r="K1852" t="s">
        <v>191</v>
      </c>
      <c r="N1852" t="s">
        <v>2338</v>
      </c>
      <c r="O1852">
        <v>34</v>
      </c>
      <c r="P1852">
        <v>12886</v>
      </c>
      <c r="Q1852">
        <v>157</v>
      </c>
    </row>
    <row r="1853" spans="1:17" x14ac:dyDescent="0.2">
      <c r="A1853" t="s">
        <v>5</v>
      </c>
      <c r="C1853" t="s">
        <v>17</v>
      </c>
      <c r="D1853" t="s">
        <v>7</v>
      </c>
      <c r="E1853" t="s">
        <v>82</v>
      </c>
      <c r="F1853" t="s">
        <v>83</v>
      </c>
      <c r="G1853" t="s">
        <v>84</v>
      </c>
      <c r="H1853" t="s">
        <v>11</v>
      </c>
      <c r="J1853" t="s">
        <v>12</v>
      </c>
      <c r="K1853" t="s">
        <v>13</v>
      </c>
      <c r="L1853" t="s">
        <v>85</v>
      </c>
      <c r="M1853">
        <v>5</v>
      </c>
      <c r="N1853" t="s">
        <v>120</v>
      </c>
      <c r="O1853">
        <v>53</v>
      </c>
      <c r="P1853">
        <v>31269.47</v>
      </c>
      <c r="Q1853">
        <v>101</v>
      </c>
    </row>
    <row r="1854" spans="1:17" x14ac:dyDescent="0.2">
      <c r="A1854" t="s">
        <v>16</v>
      </c>
      <c r="C1854" t="s">
        <v>6</v>
      </c>
      <c r="D1854" t="s">
        <v>273</v>
      </c>
      <c r="E1854" t="s">
        <v>20</v>
      </c>
      <c r="F1854" t="s">
        <v>274</v>
      </c>
      <c r="G1854" t="s">
        <v>65</v>
      </c>
      <c r="H1854" t="s">
        <v>11</v>
      </c>
      <c r="J1854" t="s">
        <v>12</v>
      </c>
      <c r="K1854" t="s">
        <v>13</v>
      </c>
      <c r="L1854" t="s">
        <v>85</v>
      </c>
      <c r="M1854">
        <v>4.7</v>
      </c>
      <c r="N1854" t="s">
        <v>33</v>
      </c>
      <c r="O1854">
        <v>21</v>
      </c>
      <c r="P1854">
        <v>20999.79</v>
      </c>
      <c r="Q1854">
        <v>424</v>
      </c>
    </row>
    <row r="1855" spans="1:17" x14ac:dyDescent="0.2">
      <c r="A1855" t="s">
        <v>16</v>
      </c>
      <c r="C1855" t="s">
        <v>17</v>
      </c>
      <c r="D1855" t="s">
        <v>73</v>
      </c>
      <c r="E1855" t="s">
        <v>8</v>
      </c>
      <c r="F1855" t="s">
        <v>87</v>
      </c>
      <c r="G1855" t="s">
        <v>65</v>
      </c>
      <c r="H1855" t="s">
        <v>11</v>
      </c>
      <c r="J1855" t="s">
        <v>12</v>
      </c>
      <c r="K1855" t="s">
        <v>13</v>
      </c>
      <c r="L1855" t="s">
        <v>85</v>
      </c>
      <c r="M1855">
        <v>4.4000000000000004</v>
      </c>
      <c r="N1855" t="s">
        <v>137</v>
      </c>
      <c r="O1855">
        <v>59</v>
      </c>
      <c r="P1855">
        <v>23009.41</v>
      </c>
      <c r="Q1855">
        <v>208</v>
      </c>
    </row>
    <row r="1856" spans="1:17" x14ac:dyDescent="0.2">
      <c r="A1856" t="s">
        <v>138</v>
      </c>
      <c r="B1856" t="s">
        <v>240</v>
      </c>
      <c r="C1856" t="s">
        <v>36</v>
      </c>
      <c r="F1856">
        <v>8032</v>
      </c>
      <c r="G1856" t="s">
        <v>10</v>
      </c>
      <c r="H1856" t="s">
        <v>242</v>
      </c>
      <c r="J1856" t="s">
        <v>12</v>
      </c>
      <c r="K1856" t="s">
        <v>2339</v>
      </c>
      <c r="N1856" t="s">
        <v>2340</v>
      </c>
      <c r="O1856">
        <v>12</v>
      </c>
      <c r="P1856">
        <v>6354.36</v>
      </c>
      <c r="Q1856">
        <v>240</v>
      </c>
    </row>
    <row r="1857" spans="1:17" x14ac:dyDescent="0.2">
      <c r="A1857" t="s">
        <v>59</v>
      </c>
      <c r="B1857" t="s">
        <v>1223</v>
      </c>
      <c r="C1857" t="s">
        <v>6</v>
      </c>
      <c r="D1857" t="s">
        <v>18</v>
      </c>
      <c r="E1857" t="s">
        <v>20</v>
      </c>
      <c r="F1857" t="s">
        <v>122</v>
      </c>
      <c r="G1857" t="s">
        <v>55</v>
      </c>
      <c r="H1857" t="s">
        <v>321</v>
      </c>
      <c r="I1857" t="s">
        <v>188</v>
      </c>
      <c r="J1857" t="s">
        <v>12</v>
      </c>
      <c r="M1857">
        <v>3.5</v>
      </c>
      <c r="N1857" t="s">
        <v>2341</v>
      </c>
      <c r="O1857">
        <v>28</v>
      </c>
      <c r="P1857">
        <v>33460</v>
      </c>
      <c r="Q1857">
        <v>203</v>
      </c>
    </row>
    <row r="1858" spans="1:17" x14ac:dyDescent="0.2">
      <c r="A1858" t="s">
        <v>16</v>
      </c>
      <c r="B1858" t="s">
        <v>2342</v>
      </c>
      <c r="C1858" t="s">
        <v>93</v>
      </c>
      <c r="D1858" t="s">
        <v>2030</v>
      </c>
      <c r="E1858" t="s">
        <v>2343</v>
      </c>
      <c r="F1858" t="s">
        <v>28</v>
      </c>
      <c r="G1858" t="s">
        <v>20</v>
      </c>
      <c r="H1858" t="s">
        <v>21</v>
      </c>
      <c r="I1858" t="s">
        <v>2344</v>
      </c>
      <c r="J1858" t="s">
        <v>31</v>
      </c>
      <c r="N1858" t="s">
        <v>66</v>
      </c>
      <c r="O1858">
        <v>37</v>
      </c>
      <c r="P1858">
        <v>33299.629999999997</v>
      </c>
      <c r="Q1858">
        <v>115</v>
      </c>
    </row>
    <row r="1859" spans="1:17" x14ac:dyDescent="0.2">
      <c r="A1859" t="s">
        <v>44</v>
      </c>
      <c r="B1859" t="s">
        <v>2345</v>
      </c>
      <c r="C1859" t="s">
        <v>36</v>
      </c>
      <c r="E1859" t="s">
        <v>1150</v>
      </c>
      <c r="F1859" t="s">
        <v>114</v>
      </c>
      <c r="H1859" t="s">
        <v>1456</v>
      </c>
      <c r="J1859" t="s">
        <v>12</v>
      </c>
      <c r="K1859" t="s">
        <v>1367</v>
      </c>
      <c r="M1859">
        <v>3.5</v>
      </c>
      <c r="N1859" t="s">
        <v>120</v>
      </c>
      <c r="O1859">
        <v>24</v>
      </c>
      <c r="P1859">
        <v>14159.76</v>
      </c>
      <c r="Q1859">
        <v>211</v>
      </c>
    </row>
    <row r="1860" spans="1:17" x14ac:dyDescent="0.2">
      <c r="A1860" t="s">
        <v>138</v>
      </c>
      <c r="B1860" t="s">
        <v>2346</v>
      </c>
      <c r="C1860" t="s">
        <v>17</v>
      </c>
      <c r="E1860" t="s">
        <v>63</v>
      </c>
      <c r="F1860" t="s">
        <v>9</v>
      </c>
      <c r="G1860" t="s">
        <v>65</v>
      </c>
      <c r="H1860" t="s">
        <v>242</v>
      </c>
      <c r="I1860" t="s">
        <v>2347</v>
      </c>
      <c r="J1860" t="s">
        <v>12</v>
      </c>
      <c r="K1860" t="s">
        <v>191</v>
      </c>
      <c r="M1860">
        <v>4.4000000000000004</v>
      </c>
      <c r="N1860" t="s">
        <v>2281</v>
      </c>
      <c r="O1860">
        <v>39</v>
      </c>
      <c r="P1860">
        <v>36452.129999999997</v>
      </c>
      <c r="Q1860">
        <v>169</v>
      </c>
    </row>
    <row r="1861" spans="1:17" x14ac:dyDescent="0.2">
      <c r="A1861" t="s">
        <v>16</v>
      </c>
      <c r="C1861" t="s">
        <v>17</v>
      </c>
      <c r="D1861" t="s">
        <v>18</v>
      </c>
      <c r="E1861" t="s">
        <v>8</v>
      </c>
      <c r="F1861" t="s">
        <v>19</v>
      </c>
      <c r="G1861" t="s">
        <v>20</v>
      </c>
      <c r="H1861" t="s">
        <v>21</v>
      </c>
      <c r="I1861" t="s">
        <v>22</v>
      </c>
      <c r="J1861" t="s">
        <v>12</v>
      </c>
      <c r="K1861" t="s">
        <v>13</v>
      </c>
      <c r="M1861">
        <v>4.5</v>
      </c>
      <c r="N1861" t="s">
        <v>2348</v>
      </c>
      <c r="O1861">
        <v>18</v>
      </c>
      <c r="P1861">
        <v>18231.12</v>
      </c>
      <c r="Q1861">
        <v>96</v>
      </c>
    </row>
    <row r="1862" spans="1:17" x14ac:dyDescent="0.2">
      <c r="A1862" t="s">
        <v>5</v>
      </c>
      <c r="B1862" t="s">
        <v>89</v>
      </c>
      <c r="C1862" t="s">
        <v>17</v>
      </c>
      <c r="D1862" t="s">
        <v>90</v>
      </c>
      <c r="E1862" t="s">
        <v>8</v>
      </c>
      <c r="F1862" t="s">
        <v>19</v>
      </c>
      <c r="G1862" t="s">
        <v>84</v>
      </c>
      <c r="H1862" t="s">
        <v>11</v>
      </c>
      <c r="J1862" t="s">
        <v>12</v>
      </c>
      <c r="K1862" t="s">
        <v>13</v>
      </c>
      <c r="N1862" t="s">
        <v>2349</v>
      </c>
      <c r="O1862">
        <v>40</v>
      </c>
      <c r="P1862">
        <v>95439.6</v>
      </c>
      <c r="Q1862">
        <v>335</v>
      </c>
    </row>
    <row r="1863" spans="1:17" x14ac:dyDescent="0.2">
      <c r="A1863" t="s">
        <v>138</v>
      </c>
      <c r="B1863" t="s">
        <v>139</v>
      </c>
      <c r="C1863" t="s">
        <v>61</v>
      </c>
      <c r="D1863" t="s">
        <v>18</v>
      </c>
      <c r="E1863" t="s">
        <v>8</v>
      </c>
      <c r="F1863" t="s">
        <v>19</v>
      </c>
      <c r="G1863" t="s">
        <v>29</v>
      </c>
      <c r="H1863" t="s">
        <v>11</v>
      </c>
      <c r="J1863" t="s">
        <v>12</v>
      </c>
      <c r="K1863" t="s">
        <v>13</v>
      </c>
      <c r="N1863" t="s">
        <v>2350</v>
      </c>
      <c r="O1863">
        <v>60</v>
      </c>
      <c r="P1863">
        <v>14880</v>
      </c>
      <c r="Q1863">
        <v>178</v>
      </c>
    </row>
    <row r="1864" spans="1:17" x14ac:dyDescent="0.2">
      <c r="A1864" t="s">
        <v>24</v>
      </c>
      <c r="B1864" t="s">
        <v>25</v>
      </c>
      <c r="C1864" t="s">
        <v>26</v>
      </c>
      <c r="D1864" t="s">
        <v>27</v>
      </c>
      <c r="F1864" t="s">
        <v>28</v>
      </c>
      <c r="G1864" t="s">
        <v>29</v>
      </c>
      <c r="H1864" t="s">
        <v>30</v>
      </c>
      <c r="J1864" t="s">
        <v>31</v>
      </c>
      <c r="L1864" t="s">
        <v>32</v>
      </c>
      <c r="M1864">
        <v>5</v>
      </c>
      <c r="N1864" t="s">
        <v>49</v>
      </c>
      <c r="O1864">
        <v>23</v>
      </c>
      <c r="P1864">
        <v>36777</v>
      </c>
      <c r="Q1864">
        <v>442</v>
      </c>
    </row>
    <row r="1865" spans="1:17" x14ac:dyDescent="0.2">
      <c r="A1865" t="s">
        <v>24</v>
      </c>
      <c r="B1865" t="s">
        <v>135</v>
      </c>
      <c r="C1865" t="s">
        <v>17</v>
      </c>
      <c r="D1865" t="s">
        <v>27</v>
      </c>
      <c r="F1865" t="s">
        <v>28</v>
      </c>
      <c r="G1865" t="s">
        <v>29</v>
      </c>
      <c r="H1865" t="s">
        <v>30</v>
      </c>
      <c r="J1865" t="s">
        <v>31</v>
      </c>
      <c r="K1865" t="s">
        <v>136</v>
      </c>
      <c r="L1865" t="s">
        <v>32</v>
      </c>
      <c r="M1865">
        <v>1</v>
      </c>
      <c r="N1865" t="s">
        <v>33</v>
      </c>
      <c r="O1865">
        <v>38</v>
      </c>
      <c r="P1865">
        <v>37999.620000000003</v>
      </c>
      <c r="Q1865">
        <v>467</v>
      </c>
    </row>
    <row r="1866" spans="1:17" x14ac:dyDescent="0.2">
      <c r="A1866" t="s">
        <v>24</v>
      </c>
      <c r="B1866" t="s">
        <v>25</v>
      </c>
      <c r="C1866" t="s">
        <v>26</v>
      </c>
      <c r="D1866" t="s">
        <v>27</v>
      </c>
      <c r="F1866" t="s">
        <v>28</v>
      </c>
      <c r="G1866" t="s">
        <v>29</v>
      </c>
      <c r="H1866" t="s">
        <v>30</v>
      </c>
      <c r="J1866" t="s">
        <v>31</v>
      </c>
      <c r="L1866" t="s">
        <v>32</v>
      </c>
      <c r="M1866">
        <v>5</v>
      </c>
      <c r="N1866" t="s">
        <v>120</v>
      </c>
      <c r="O1866">
        <v>35</v>
      </c>
      <c r="P1866">
        <v>20649.650000000001</v>
      </c>
      <c r="Q1866">
        <v>389</v>
      </c>
    </row>
    <row r="1867" spans="1:17" x14ac:dyDescent="0.2">
      <c r="A1867" t="s">
        <v>24</v>
      </c>
      <c r="B1867" t="s">
        <v>135</v>
      </c>
      <c r="C1867" t="s">
        <v>17</v>
      </c>
      <c r="D1867" t="s">
        <v>27</v>
      </c>
      <c r="F1867" t="s">
        <v>28</v>
      </c>
      <c r="G1867" t="s">
        <v>29</v>
      </c>
      <c r="H1867" t="s">
        <v>30</v>
      </c>
      <c r="J1867" t="s">
        <v>31</v>
      </c>
      <c r="K1867" t="s">
        <v>136</v>
      </c>
      <c r="L1867" t="s">
        <v>32</v>
      </c>
      <c r="M1867">
        <v>1</v>
      </c>
      <c r="N1867" t="s">
        <v>2113</v>
      </c>
      <c r="O1867">
        <v>42</v>
      </c>
      <c r="P1867">
        <v>36875.58</v>
      </c>
      <c r="Q1867">
        <v>247</v>
      </c>
    </row>
    <row r="1868" spans="1:17" x14ac:dyDescent="0.2">
      <c r="A1868" t="s">
        <v>5</v>
      </c>
      <c r="C1868" t="s">
        <v>6</v>
      </c>
      <c r="D1868" t="s">
        <v>7</v>
      </c>
      <c r="E1868" t="s">
        <v>8</v>
      </c>
      <c r="F1868" t="s">
        <v>9</v>
      </c>
      <c r="G1868" t="s">
        <v>10</v>
      </c>
      <c r="H1868" t="s">
        <v>11</v>
      </c>
      <c r="J1868" t="s">
        <v>12</v>
      </c>
      <c r="K1868" t="s">
        <v>13</v>
      </c>
      <c r="L1868" t="s">
        <v>14</v>
      </c>
      <c r="N1868" t="s">
        <v>2351</v>
      </c>
      <c r="O1868">
        <v>15</v>
      </c>
      <c r="P1868">
        <v>21839.85</v>
      </c>
      <c r="Q1868">
        <v>474</v>
      </c>
    </row>
    <row r="1869" spans="1:17" x14ac:dyDescent="0.2">
      <c r="A1869" t="s">
        <v>138</v>
      </c>
      <c r="B1869" t="s">
        <v>2250</v>
      </c>
      <c r="C1869" t="s">
        <v>17</v>
      </c>
      <c r="D1869" t="s">
        <v>18</v>
      </c>
      <c r="E1869" t="s">
        <v>8</v>
      </c>
      <c r="F1869" t="s">
        <v>64</v>
      </c>
      <c r="G1869" t="s">
        <v>20</v>
      </c>
      <c r="H1869" t="s">
        <v>242</v>
      </c>
      <c r="I1869" t="s">
        <v>571</v>
      </c>
      <c r="J1869" t="s">
        <v>2268</v>
      </c>
      <c r="M1869">
        <v>2.6</v>
      </c>
      <c r="N1869" t="s">
        <v>740</v>
      </c>
      <c r="O1869">
        <v>55</v>
      </c>
      <c r="P1869">
        <v>43504.45</v>
      </c>
      <c r="Q1869">
        <v>328</v>
      </c>
    </row>
    <row r="1870" spans="1:17" x14ac:dyDescent="0.2">
      <c r="A1870" t="s">
        <v>202</v>
      </c>
      <c r="B1870" t="s">
        <v>2352</v>
      </c>
      <c r="C1870" t="s">
        <v>204</v>
      </c>
      <c r="D1870" t="s">
        <v>73</v>
      </c>
      <c r="E1870" t="s">
        <v>63</v>
      </c>
      <c r="F1870" t="s">
        <v>74</v>
      </c>
      <c r="G1870" t="s">
        <v>65</v>
      </c>
      <c r="H1870" t="s">
        <v>30</v>
      </c>
      <c r="J1870" t="s">
        <v>31</v>
      </c>
      <c r="K1870" t="s">
        <v>191</v>
      </c>
      <c r="M1870">
        <v>4</v>
      </c>
      <c r="N1870" t="s">
        <v>2353</v>
      </c>
      <c r="O1870">
        <v>42</v>
      </c>
      <c r="P1870">
        <v>144858</v>
      </c>
      <c r="Q1870">
        <v>224</v>
      </c>
    </row>
    <row r="1871" spans="1:17" x14ac:dyDescent="0.2">
      <c r="A1871" t="s">
        <v>138</v>
      </c>
      <c r="B1871">
        <v>5420</v>
      </c>
      <c r="C1871" t="s">
        <v>6</v>
      </c>
      <c r="D1871" t="s">
        <v>73</v>
      </c>
      <c r="E1871" t="s">
        <v>63</v>
      </c>
      <c r="F1871" t="s">
        <v>74</v>
      </c>
      <c r="G1871" t="s">
        <v>29</v>
      </c>
      <c r="H1871" t="s">
        <v>242</v>
      </c>
      <c r="J1871" t="s">
        <v>12</v>
      </c>
      <c r="K1871" t="s">
        <v>13</v>
      </c>
      <c r="N1871" t="s">
        <v>2354</v>
      </c>
      <c r="O1871">
        <v>20</v>
      </c>
      <c r="P1871">
        <v>56343</v>
      </c>
      <c r="Q1871">
        <v>121</v>
      </c>
    </row>
    <row r="1872" spans="1:17" x14ac:dyDescent="0.2">
      <c r="A1872" t="s">
        <v>16</v>
      </c>
      <c r="B1872" t="s">
        <v>2355</v>
      </c>
      <c r="C1872" t="s">
        <v>17</v>
      </c>
      <c r="D1872" t="s">
        <v>2356</v>
      </c>
      <c r="E1872" t="s">
        <v>63</v>
      </c>
      <c r="F1872" t="s">
        <v>64</v>
      </c>
      <c r="G1872" t="s">
        <v>65</v>
      </c>
      <c r="H1872" t="s">
        <v>321</v>
      </c>
      <c r="J1872" t="s">
        <v>2357</v>
      </c>
      <c r="K1872" t="s">
        <v>191</v>
      </c>
      <c r="M1872">
        <v>3.9</v>
      </c>
      <c r="N1872" t="s">
        <v>2358</v>
      </c>
      <c r="O1872">
        <v>20</v>
      </c>
      <c r="P1872">
        <v>58479.8</v>
      </c>
      <c r="Q1872">
        <v>486</v>
      </c>
    </row>
    <row r="1873" spans="1:17" x14ac:dyDescent="0.2">
      <c r="A1873" t="s">
        <v>111</v>
      </c>
      <c r="B1873" t="s">
        <v>2359</v>
      </c>
      <c r="C1873" t="s">
        <v>61</v>
      </c>
      <c r="D1873" t="s">
        <v>73</v>
      </c>
      <c r="E1873" t="s">
        <v>194</v>
      </c>
      <c r="F1873" t="s">
        <v>131</v>
      </c>
      <c r="G1873" t="s">
        <v>29</v>
      </c>
      <c r="H1873" t="s">
        <v>21</v>
      </c>
      <c r="I1873" t="s">
        <v>246</v>
      </c>
      <c r="J1873" t="s">
        <v>2360</v>
      </c>
      <c r="N1873" t="s">
        <v>1946</v>
      </c>
      <c r="O1873">
        <v>35</v>
      </c>
      <c r="P1873">
        <v>40949.65</v>
      </c>
      <c r="Q1873">
        <v>353</v>
      </c>
    </row>
    <row r="1874" spans="1:17" x14ac:dyDescent="0.2">
      <c r="A1874" t="s">
        <v>138</v>
      </c>
      <c r="B1874" t="s">
        <v>1721</v>
      </c>
      <c r="C1874" t="s">
        <v>6</v>
      </c>
      <c r="D1874" t="s">
        <v>73</v>
      </c>
      <c r="E1874" t="s">
        <v>63</v>
      </c>
      <c r="F1874" t="s">
        <v>74</v>
      </c>
      <c r="G1874" t="s">
        <v>65</v>
      </c>
      <c r="H1874" t="s">
        <v>242</v>
      </c>
      <c r="I1874" t="s">
        <v>571</v>
      </c>
      <c r="J1874" t="s">
        <v>12</v>
      </c>
      <c r="N1874" t="s">
        <v>2361</v>
      </c>
      <c r="O1874">
        <v>27</v>
      </c>
      <c r="P1874">
        <v>5668.92</v>
      </c>
      <c r="Q1874">
        <v>187</v>
      </c>
    </row>
    <row r="1875" spans="1:17" x14ac:dyDescent="0.2">
      <c r="A1875" t="s">
        <v>5</v>
      </c>
      <c r="C1875" t="s">
        <v>17</v>
      </c>
      <c r="D1875" t="s">
        <v>7</v>
      </c>
      <c r="E1875" t="s">
        <v>82</v>
      </c>
      <c r="F1875" t="s">
        <v>83</v>
      </c>
      <c r="G1875" t="s">
        <v>84</v>
      </c>
      <c r="H1875" t="s">
        <v>11</v>
      </c>
      <c r="J1875" t="s">
        <v>12</v>
      </c>
      <c r="K1875" t="s">
        <v>13</v>
      </c>
      <c r="L1875" t="s">
        <v>85</v>
      </c>
      <c r="M1875">
        <v>5</v>
      </c>
      <c r="N1875" t="s">
        <v>2362</v>
      </c>
      <c r="O1875">
        <v>40</v>
      </c>
      <c r="P1875">
        <v>64279.6</v>
      </c>
      <c r="Q1875">
        <v>341</v>
      </c>
    </row>
    <row r="1876" spans="1:17" x14ac:dyDescent="0.2">
      <c r="A1876" t="s">
        <v>16</v>
      </c>
      <c r="C1876" t="s">
        <v>6</v>
      </c>
      <c r="D1876" t="s">
        <v>273</v>
      </c>
      <c r="E1876" t="s">
        <v>20</v>
      </c>
      <c r="F1876" t="s">
        <v>274</v>
      </c>
      <c r="G1876" t="s">
        <v>65</v>
      </c>
      <c r="H1876" t="s">
        <v>11</v>
      </c>
      <c r="J1876" t="s">
        <v>12</v>
      </c>
      <c r="K1876" t="s">
        <v>13</v>
      </c>
      <c r="L1876" t="s">
        <v>85</v>
      </c>
      <c r="M1876">
        <v>4.7</v>
      </c>
      <c r="N1876" t="s">
        <v>2363</v>
      </c>
      <c r="O1876">
        <v>53</v>
      </c>
      <c r="P1876">
        <v>28455.17</v>
      </c>
      <c r="Q1876">
        <v>274</v>
      </c>
    </row>
    <row r="1877" spans="1:17" x14ac:dyDescent="0.2">
      <c r="A1877" t="s">
        <v>16</v>
      </c>
      <c r="C1877" t="s">
        <v>17</v>
      </c>
      <c r="D1877" t="s">
        <v>73</v>
      </c>
      <c r="E1877" t="s">
        <v>8</v>
      </c>
      <c r="F1877" t="s">
        <v>87</v>
      </c>
      <c r="G1877" t="s">
        <v>65</v>
      </c>
      <c r="H1877" t="s">
        <v>11</v>
      </c>
      <c r="J1877" t="s">
        <v>12</v>
      </c>
      <c r="K1877" t="s">
        <v>13</v>
      </c>
      <c r="L1877" t="s">
        <v>85</v>
      </c>
      <c r="M1877">
        <v>4.4000000000000004</v>
      </c>
      <c r="N1877" t="s">
        <v>49</v>
      </c>
      <c r="O1877">
        <v>31</v>
      </c>
      <c r="P1877">
        <v>49569</v>
      </c>
      <c r="Q1877">
        <v>128</v>
      </c>
    </row>
    <row r="1878" spans="1:17" x14ac:dyDescent="0.2">
      <c r="A1878" t="s">
        <v>138</v>
      </c>
      <c r="B1878" t="s">
        <v>1445</v>
      </c>
      <c r="C1878" t="s">
        <v>17</v>
      </c>
      <c r="D1878" t="s">
        <v>835</v>
      </c>
      <c r="E1878" t="s">
        <v>8</v>
      </c>
      <c r="F1878" t="s">
        <v>131</v>
      </c>
      <c r="G1878" t="s">
        <v>20</v>
      </c>
      <c r="H1878" t="s">
        <v>21</v>
      </c>
      <c r="J1878" t="s">
        <v>12</v>
      </c>
      <c r="K1878" t="s">
        <v>132</v>
      </c>
      <c r="N1878" t="s">
        <v>2364</v>
      </c>
      <c r="O1878">
        <v>62</v>
      </c>
      <c r="P1878">
        <v>53258</v>
      </c>
      <c r="Q1878">
        <v>160</v>
      </c>
    </row>
    <row r="1879" spans="1:17" x14ac:dyDescent="0.2">
      <c r="A1879" t="s">
        <v>111</v>
      </c>
      <c r="B1879" t="s">
        <v>460</v>
      </c>
      <c r="C1879" t="s">
        <v>17</v>
      </c>
      <c r="D1879" t="s">
        <v>113</v>
      </c>
      <c r="E1879" t="s">
        <v>37</v>
      </c>
      <c r="F1879" t="s">
        <v>74</v>
      </c>
      <c r="G1879" t="s">
        <v>10</v>
      </c>
      <c r="H1879" t="s">
        <v>395</v>
      </c>
      <c r="J1879" t="s">
        <v>12</v>
      </c>
      <c r="K1879" t="s">
        <v>2365</v>
      </c>
      <c r="M1879">
        <v>3</v>
      </c>
      <c r="N1879" t="s">
        <v>2366</v>
      </c>
      <c r="O1879">
        <v>18</v>
      </c>
      <c r="P1879">
        <v>11817.36</v>
      </c>
      <c r="Q1879">
        <v>415</v>
      </c>
    </row>
    <row r="1880" spans="1:17" x14ac:dyDescent="0.2">
      <c r="A1880" t="s">
        <v>59</v>
      </c>
      <c r="B1880" t="s">
        <v>1199</v>
      </c>
      <c r="C1880" t="s">
        <v>36</v>
      </c>
      <c r="D1880" t="s">
        <v>2367</v>
      </c>
      <c r="E1880" t="s">
        <v>63</v>
      </c>
      <c r="F1880" t="s">
        <v>9</v>
      </c>
      <c r="G1880" t="s">
        <v>10</v>
      </c>
      <c r="H1880" t="s">
        <v>242</v>
      </c>
      <c r="I1880" t="s">
        <v>408</v>
      </c>
      <c r="J1880" t="s">
        <v>12</v>
      </c>
      <c r="M1880">
        <v>4.4000000000000004</v>
      </c>
      <c r="N1880" t="s">
        <v>2368</v>
      </c>
      <c r="O1880">
        <v>21</v>
      </c>
      <c r="P1880">
        <v>4672.5</v>
      </c>
      <c r="Q1880">
        <v>132</v>
      </c>
    </row>
    <row r="1881" spans="1:17" x14ac:dyDescent="0.2">
      <c r="A1881" t="s">
        <v>16</v>
      </c>
      <c r="B1881" t="s">
        <v>2369</v>
      </c>
      <c r="C1881" t="s">
        <v>6</v>
      </c>
      <c r="E1881" t="s">
        <v>37</v>
      </c>
      <c r="G1881" t="s">
        <v>65</v>
      </c>
      <c r="H1881" t="s">
        <v>242</v>
      </c>
      <c r="I1881" t="s">
        <v>1772</v>
      </c>
      <c r="J1881" t="s">
        <v>647</v>
      </c>
      <c r="K1881" t="s">
        <v>299</v>
      </c>
      <c r="L1881" t="s">
        <v>656</v>
      </c>
      <c r="M1881">
        <v>5</v>
      </c>
      <c r="N1881" t="s">
        <v>58</v>
      </c>
      <c r="O1881">
        <v>59</v>
      </c>
      <c r="P1881">
        <v>47141</v>
      </c>
      <c r="Q1881">
        <v>369</v>
      </c>
    </row>
    <row r="1882" spans="1:17" x14ac:dyDescent="0.2">
      <c r="A1882" t="s">
        <v>111</v>
      </c>
      <c r="B1882" t="s">
        <v>774</v>
      </c>
      <c r="C1882" t="s">
        <v>17</v>
      </c>
      <c r="D1882" t="s">
        <v>73</v>
      </c>
      <c r="F1882" t="s">
        <v>74</v>
      </c>
      <c r="G1882" t="s">
        <v>10</v>
      </c>
      <c r="H1882" t="s">
        <v>242</v>
      </c>
      <c r="I1882" t="s">
        <v>243</v>
      </c>
      <c r="J1882" t="s">
        <v>12</v>
      </c>
      <c r="K1882" t="s">
        <v>191</v>
      </c>
      <c r="N1882" t="s">
        <v>137</v>
      </c>
      <c r="O1882">
        <v>24</v>
      </c>
      <c r="P1882">
        <v>9359.76</v>
      </c>
      <c r="Q1882">
        <v>261</v>
      </c>
    </row>
    <row r="1883" spans="1:17" x14ac:dyDescent="0.2">
      <c r="A1883" t="s">
        <v>138</v>
      </c>
      <c r="B1883" t="s">
        <v>1411</v>
      </c>
      <c r="C1883" t="s">
        <v>6</v>
      </c>
      <c r="F1883" t="s">
        <v>74</v>
      </c>
      <c r="G1883" t="s">
        <v>65</v>
      </c>
      <c r="H1883" t="s">
        <v>242</v>
      </c>
      <c r="I1883" t="s">
        <v>2370</v>
      </c>
      <c r="J1883" t="s">
        <v>12</v>
      </c>
      <c r="M1883">
        <v>5</v>
      </c>
      <c r="N1883" t="s">
        <v>120</v>
      </c>
      <c r="O1883">
        <v>23</v>
      </c>
      <c r="P1883">
        <v>13569.77</v>
      </c>
      <c r="Q1883">
        <v>221</v>
      </c>
    </row>
    <row r="1884" spans="1:17" x14ac:dyDescent="0.2">
      <c r="A1884" t="s">
        <v>24</v>
      </c>
      <c r="B1884" t="s">
        <v>25</v>
      </c>
      <c r="C1884" t="s">
        <v>26</v>
      </c>
      <c r="D1884" t="s">
        <v>27</v>
      </c>
      <c r="F1884" t="s">
        <v>28</v>
      </c>
      <c r="G1884" t="s">
        <v>29</v>
      </c>
      <c r="H1884" t="s">
        <v>30</v>
      </c>
      <c r="J1884" t="s">
        <v>31</v>
      </c>
      <c r="L1884" t="s">
        <v>32</v>
      </c>
      <c r="M1884">
        <v>5</v>
      </c>
      <c r="N1884" t="s">
        <v>88</v>
      </c>
      <c r="O1884">
        <v>29</v>
      </c>
      <c r="P1884">
        <v>49271</v>
      </c>
      <c r="Q1884">
        <v>319</v>
      </c>
    </row>
    <row r="1885" spans="1:17" x14ac:dyDescent="0.2">
      <c r="A1885" t="s">
        <v>24</v>
      </c>
      <c r="B1885" t="s">
        <v>135</v>
      </c>
      <c r="C1885" t="s">
        <v>17</v>
      </c>
      <c r="D1885" t="s">
        <v>27</v>
      </c>
      <c r="F1885" t="s">
        <v>28</v>
      </c>
      <c r="G1885" t="s">
        <v>29</v>
      </c>
      <c r="H1885" t="s">
        <v>30</v>
      </c>
      <c r="J1885" t="s">
        <v>31</v>
      </c>
      <c r="K1885" t="s">
        <v>136</v>
      </c>
      <c r="L1885" t="s">
        <v>32</v>
      </c>
      <c r="M1885">
        <v>1</v>
      </c>
      <c r="N1885" t="s">
        <v>137</v>
      </c>
      <c r="O1885">
        <v>57</v>
      </c>
      <c r="P1885">
        <v>22229.43</v>
      </c>
      <c r="Q1885">
        <v>106</v>
      </c>
    </row>
    <row r="1886" spans="1:17" x14ac:dyDescent="0.2">
      <c r="A1886" t="s">
        <v>5</v>
      </c>
      <c r="C1886" t="s">
        <v>6</v>
      </c>
      <c r="D1886" t="s">
        <v>7</v>
      </c>
      <c r="E1886" t="s">
        <v>8</v>
      </c>
      <c r="F1886" t="s">
        <v>9</v>
      </c>
      <c r="G1886" t="s">
        <v>10</v>
      </c>
      <c r="H1886" t="s">
        <v>11</v>
      </c>
      <c r="J1886" t="s">
        <v>12</v>
      </c>
      <c r="K1886" t="s">
        <v>13</v>
      </c>
      <c r="L1886" t="s">
        <v>14</v>
      </c>
      <c r="N1886" t="s">
        <v>215</v>
      </c>
      <c r="O1886">
        <v>64</v>
      </c>
      <c r="P1886">
        <v>51711.360000000001</v>
      </c>
      <c r="Q1886">
        <v>437</v>
      </c>
    </row>
    <row r="1887" spans="1:17" x14ac:dyDescent="0.2">
      <c r="A1887" t="s">
        <v>138</v>
      </c>
      <c r="B1887" t="s">
        <v>1411</v>
      </c>
      <c r="C1887" t="s">
        <v>6</v>
      </c>
      <c r="F1887" t="s">
        <v>74</v>
      </c>
      <c r="G1887" t="s">
        <v>65</v>
      </c>
      <c r="H1887" t="s">
        <v>242</v>
      </c>
      <c r="I1887" t="s">
        <v>2370</v>
      </c>
      <c r="J1887" t="s">
        <v>12</v>
      </c>
      <c r="M1887">
        <v>5</v>
      </c>
      <c r="N1887" t="s">
        <v>49</v>
      </c>
      <c r="O1887">
        <v>48</v>
      </c>
      <c r="P1887">
        <v>76752</v>
      </c>
      <c r="Q1887">
        <v>484</v>
      </c>
    </row>
    <row r="1888" spans="1:17" x14ac:dyDescent="0.2">
      <c r="A1888" t="s">
        <v>138</v>
      </c>
      <c r="B1888" t="s">
        <v>834</v>
      </c>
      <c r="C1888" t="s">
        <v>17</v>
      </c>
      <c r="D1888" t="s">
        <v>18</v>
      </c>
      <c r="E1888" t="s">
        <v>78</v>
      </c>
      <c r="F1888" t="s">
        <v>64</v>
      </c>
      <c r="G1888" t="s">
        <v>20</v>
      </c>
      <c r="H1888" t="s">
        <v>21</v>
      </c>
      <c r="J1888" t="s">
        <v>31</v>
      </c>
      <c r="K1888" t="s">
        <v>781</v>
      </c>
      <c r="N1888" t="s">
        <v>2372</v>
      </c>
      <c r="O1888">
        <v>64</v>
      </c>
      <c r="P1888">
        <v>60684.160000000003</v>
      </c>
      <c r="Q1888">
        <v>113</v>
      </c>
    </row>
    <row r="1889" spans="1:17" x14ac:dyDescent="0.2">
      <c r="A1889" t="s">
        <v>138</v>
      </c>
      <c r="B1889" t="s">
        <v>2373</v>
      </c>
      <c r="C1889" t="s">
        <v>17</v>
      </c>
      <c r="D1889" t="s">
        <v>73</v>
      </c>
      <c r="E1889" t="s">
        <v>194</v>
      </c>
      <c r="F1889" t="s">
        <v>227</v>
      </c>
      <c r="G1889" t="s">
        <v>20</v>
      </c>
      <c r="H1889" t="s">
        <v>11</v>
      </c>
      <c r="J1889" t="s">
        <v>31</v>
      </c>
      <c r="K1889" t="s">
        <v>136</v>
      </c>
      <c r="M1889">
        <v>4.2</v>
      </c>
      <c r="N1889" t="s">
        <v>2374</v>
      </c>
      <c r="O1889">
        <v>55</v>
      </c>
      <c r="P1889">
        <v>92949.45</v>
      </c>
      <c r="Q1889">
        <v>346</v>
      </c>
    </row>
    <row r="1890" spans="1:17" x14ac:dyDescent="0.2">
      <c r="A1890" t="s">
        <v>138</v>
      </c>
      <c r="B1890" t="s">
        <v>374</v>
      </c>
      <c r="C1890" t="s">
        <v>17</v>
      </c>
      <c r="D1890" t="s">
        <v>90</v>
      </c>
      <c r="E1890" t="s">
        <v>63</v>
      </c>
      <c r="F1890" t="s">
        <v>74</v>
      </c>
      <c r="G1890" t="s">
        <v>65</v>
      </c>
      <c r="H1890" t="s">
        <v>242</v>
      </c>
      <c r="I1890" t="s">
        <v>246</v>
      </c>
      <c r="J1890" t="s">
        <v>376</v>
      </c>
      <c r="N1890" t="s">
        <v>2375</v>
      </c>
      <c r="O1890">
        <v>21</v>
      </c>
      <c r="P1890">
        <v>45149.79</v>
      </c>
      <c r="Q1890">
        <v>192</v>
      </c>
    </row>
    <row r="1891" spans="1:17" x14ac:dyDescent="0.2">
      <c r="A1891" t="s">
        <v>631</v>
      </c>
      <c r="B1891" t="s">
        <v>2376</v>
      </c>
      <c r="C1891" t="s">
        <v>677</v>
      </c>
      <c r="D1891" t="s">
        <v>18</v>
      </c>
      <c r="E1891" t="s">
        <v>1325</v>
      </c>
      <c r="F1891" t="s">
        <v>74</v>
      </c>
      <c r="G1891" t="s">
        <v>55</v>
      </c>
      <c r="H1891" t="s">
        <v>1456</v>
      </c>
      <c r="J1891" t="s">
        <v>371</v>
      </c>
      <c r="K1891" t="s">
        <v>1190</v>
      </c>
      <c r="M1891">
        <v>5</v>
      </c>
      <c r="N1891" t="s">
        <v>101</v>
      </c>
      <c r="O1891">
        <v>37</v>
      </c>
      <c r="P1891">
        <v>66598.149999999994</v>
      </c>
      <c r="Q1891">
        <v>373</v>
      </c>
    </row>
    <row r="1892" spans="1:17" x14ac:dyDescent="0.2">
      <c r="A1892" t="s">
        <v>16</v>
      </c>
      <c r="B1892" t="s">
        <v>2377</v>
      </c>
      <c r="C1892" t="s">
        <v>2378</v>
      </c>
      <c r="D1892" t="s">
        <v>2030</v>
      </c>
      <c r="E1892" t="s">
        <v>194</v>
      </c>
      <c r="F1892" t="s">
        <v>356</v>
      </c>
      <c r="G1892" t="s">
        <v>20</v>
      </c>
      <c r="H1892" t="s">
        <v>21</v>
      </c>
      <c r="J1892" t="s">
        <v>31</v>
      </c>
      <c r="K1892" t="s">
        <v>2379</v>
      </c>
      <c r="N1892" t="s">
        <v>2380</v>
      </c>
      <c r="O1892">
        <v>51</v>
      </c>
      <c r="P1892">
        <v>88444.71</v>
      </c>
      <c r="Q1892">
        <v>362</v>
      </c>
    </row>
    <row r="1893" spans="1:17" x14ac:dyDescent="0.2">
      <c r="A1893" t="s">
        <v>5</v>
      </c>
      <c r="C1893" t="s">
        <v>17</v>
      </c>
      <c r="D1893" t="s">
        <v>7</v>
      </c>
      <c r="E1893" t="s">
        <v>82</v>
      </c>
      <c r="F1893" t="s">
        <v>83</v>
      </c>
      <c r="G1893" t="s">
        <v>84</v>
      </c>
      <c r="H1893" t="s">
        <v>11</v>
      </c>
      <c r="J1893" t="s">
        <v>12</v>
      </c>
      <c r="K1893" t="s">
        <v>13</v>
      </c>
      <c r="L1893" t="s">
        <v>85</v>
      </c>
      <c r="M1893">
        <v>5</v>
      </c>
      <c r="N1893" t="s">
        <v>2381</v>
      </c>
      <c r="O1893">
        <v>47</v>
      </c>
      <c r="P1893">
        <v>67633</v>
      </c>
      <c r="Q1893">
        <v>86</v>
      </c>
    </row>
    <row r="1894" spans="1:17" x14ac:dyDescent="0.2">
      <c r="A1894" t="s">
        <v>16</v>
      </c>
      <c r="C1894" t="s">
        <v>6</v>
      </c>
      <c r="D1894" t="s">
        <v>273</v>
      </c>
      <c r="E1894" t="s">
        <v>20</v>
      </c>
      <c r="F1894" t="s">
        <v>274</v>
      </c>
      <c r="G1894" t="s">
        <v>65</v>
      </c>
      <c r="H1894" t="s">
        <v>11</v>
      </c>
      <c r="J1894" t="s">
        <v>12</v>
      </c>
      <c r="K1894" t="s">
        <v>13</v>
      </c>
      <c r="L1894" t="s">
        <v>85</v>
      </c>
      <c r="M1894">
        <v>4.7</v>
      </c>
      <c r="N1894" t="s">
        <v>49</v>
      </c>
      <c r="O1894">
        <v>30</v>
      </c>
      <c r="P1894">
        <v>47970</v>
      </c>
      <c r="Q1894">
        <v>449</v>
      </c>
    </row>
    <row r="1895" spans="1:17" x14ac:dyDescent="0.2">
      <c r="A1895" t="s">
        <v>16</v>
      </c>
      <c r="C1895" t="s">
        <v>17</v>
      </c>
      <c r="D1895" t="s">
        <v>73</v>
      </c>
      <c r="E1895" t="s">
        <v>8</v>
      </c>
      <c r="F1895" t="s">
        <v>87</v>
      </c>
      <c r="G1895" t="s">
        <v>65</v>
      </c>
      <c r="H1895" t="s">
        <v>11</v>
      </c>
      <c r="J1895" t="s">
        <v>12</v>
      </c>
      <c r="K1895" t="s">
        <v>13</v>
      </c>
      <c r="L1895" t="s">
        <v>85</v>
      </c>
      <c r="M1895">
        <v>4.4000000000000004</v>
      </c>
      <c r="N1895" t="s">
        <v>1726</v>
      </c>
      <c r="O1895">
        <v>32</v>
      </c>
      <c r="P1895">
        <v>44793.919999999998</v>
      </c>
      <c r="Q1895">
        <v>363</v>
      </c>
    </row>
    <row r="1896" spans="1:17" x14ac:dyDescent="0.2">
      <c r="A1896" t="s">
        <v>275</v>
      </c>
      <c r="B1896" t="s">
        <v>2382</v>
      </c>
      <c r="C1896" t="s">
        <v>103</v>
      </c>
      <c r="D1896" t="s">
        <v>73</v>
      </c>
      <c r="E1896" t="s">
        <v>29</v>
      </c>
      <c r="F1896" t="s">
        <v>1515</v>
      </c>
      <c r="G1896" t="s">
        <v>55</v>
      </c>
      <c r="H1896" t="s">
        <v>56</v>
      </c>
      <c r="J1896" t="s">
        <v>12</v>
      </c>
      <c r="K1896" t="s">
        <v>2383</v>
      </c>
      <c r="M1896">
        <v>4.3</v>
      </c>
      <c r="N1896" t="s">
        <v>1295</v>
      </c>
      <c r="O1896">
        <v>24</v>
      </c>
      <c r="P1896">
        <v>36335.760000000002</v>
      </c>
      <c r="Q1896">
        <v>159</v>
      </c>
    </row>
    <row r="1897" spans="1:17" x14ac:dyDescent="0.2">
      <c r="A1897" t="s">
        <v>138</v>
      </c>
      <c r="B1897" t="s">
        <v>2384</v>
      </c>
      <c r="C1897" t="s">
        <v>6</v>
      </c>
      <c r="D1897" t="s">
        <v>73</v>
      </c>
      <c r="E1897" t="s">
        <v>63</v>
      </c>
      <c r="F1897" t="s">
        <v>64</v>
      </c>
      <c r="G1897" t="s">
        <v>65</v>
      </c>
      <c r="H1897" t="s">
        <v>30</v>
      </c>
      <c r="J1897" t="s">
        <v>12</v>
      </c>
      <c r="K1897" t="s">
        <v>488</v>
      </c>
      <c r="N1897" t="s">
        <v>2385</v>
      </c>
      <c r="O1897">
        <v>58</v>
      </c>
      <c r="P1897">
        <v>22562</v>
      </c>
      <c r="Q1897">
        <v>411</v>
      </c>
    </row>
    <row r="1898" spans="1:17" x14ac:dyDescent="0.2">
      <c r="A1898" t="s">
        <v>138</v>
      </c>
      <c r="B1898" t="s">
        <v>2386</v>
      </c>
      <c r="C1898" t="s">
        <v>17</v>
      </c>
      <c r="D1898" t="s">
        <v>73</v>
      </c>
      <c r="F1898" t="s">
        <v>1507</v>
      </c>
      <c r="G1898" t="s">
        <v>65</v>
      </c>
      <c r="H1898" t="s">
        <v>321</v>
      </c>
      <c r="I1898" t="s">
        <v>1508</v>
      </c>
      <c r="J1898" t="s">
        <v>12</v>
      </c>
      <c r="K1898" t="s">
        <v>2387</v>
      </c>
      <c r="M1898">
        <v>4.4000000000000004</v>
      </c>
      <c r="N1898" t="s">
        <v>66</v>
      </c>
      <c r="O1898">
        <v>27</v>
      </c>
      <c r="P1898">
        <v>24299.73</v>
      </c>
      <c r="Q1898">
        <v>103</v>
      </c>
    </row>
    <row r="1899" spans="1:17" x14ac:dyDescent="0.2">
      <c r="A1899" t="s">
        <v>138</v>
      </c>
      <c r="B1899" t="s">
        <v>240</v>
      </c>
      <c r="C1899" t="s">
        <v>17</v>
      </c>
      <c r="E1899" t="s">
        <v>37</v>
      </c>
      <c r="F1899" t="s">
        <v>64</v>
      </c>
      <c r="H1899" t="s">
        <v>1082</v>
      </c>
      <c r="J1899" t="s">
        <v>12</v>
      </c>
      <c r="K1899" t="s">
        <v>1367</v>
      </c>
      <c r="M1899">
        <v>3.9</v>
      </c>
      <c r="N1899" t="s">
        <v>2388</v>
      </c>
      <c r="O1899">
        <v>26</v>
      </c>
      <c r="P1899">
        <v>64739.74</v>
      </c>
      <c r="Q1899">
        <v>314</v>
      </c>
    </row>
    <row r="1900" spans="1:17" x14ac:dyDescent="0.2">
      <c r="A1900" t="s">
        <v>138</v>
      </c>
      <c r="B1900" t="s">
        <v>2389</v>
      </c>
      <c r="C1900" t="s">
        <v>17</v>
      </c>
      <c r="E1900" t="s">
        <v>37</v>
      </c>
      <c r="F1900" t="s">
        <v>74</v>
      </c>
      <c r="G1900" t="s">
        <v>65</v>
      </c>
      <c r="H1900" t="s">
        <v>242</v>
      </c>
      <c r="J1900" t="s">
        <v>31</v>
      </c>
      <c r="K1900" t="s">
        <v>1809</v>
      </c>
      <c r="L1900" t="s">
        <v>248</v>
      </c>
      <c r="N1900" t="s">
        <v>2390</v>
      </c>
      <c r="O1900">
        <v>47</v>
      </c>
      <c r="P1900">
        <v>13535.53</v>
      </c>
      <c r="Q1900">
        <v>355</v>
      </c>
    </row>
    <row r="1901" spans="1:17" x14ac:dyDescent="0.2">
      <c r="A1901" t="s">
        <v>16</v>
      </c>
      <c r="C1901" t="s">
        <v>17</v>
      </c>
      <c r="D1901" t="s">
        <v>18</v>
      </c>
      <c r="E1901" t="s">
        <v>8</v>
      </c>
      <c r="F1901" t="s">
        <v>19</v>
      </c>
      <c r="G1901" t="s">
        <v>20</v>
      </c>
      <c r="H1901" t="s">
        <v>21</v>
      </c>
      <c r="I1901" t="s">
        <v>22</v>
      </c>
      <c r="J1901" t="s">
        <v>12</v>
      </c>
      <c r="K1901" t="s">
        <v>13</v>
      </c>
      <c r="M1901">
        <v>4.5</v>
      </c>
      <c r="N1901" t="s">
        <v>2391</v>
      </c>
      <c r="O1901">
        <v>51</v>
      </c>
      <c r="P1901">
        <v>14584.98</v>
      </c>
      <c r="Q1901">
        <v>128</v>
      </c>
    </row>
    <row r="1902" spans="1:17" x14ac:dyDescent="0.2">
      <c r="A1902" t="s">
        <v>5</v>
      </c>
      <c r="B1902" t="s">
        <v>89</v>
      </c>
      <c r="C1902" t="s">
        <v>17</v>
      </c>
      <c r="D1902" t="s">
        <v>90</v>
      </c>
      <c r="E1902" t="s">
        <v>8</v>
      </c>
      <c r="F1902" t="s">
        <v>19</v>
      </c>
      <c r="G1902" t="s">
        <v>84</v>
      </c>
      <c r="H1902" t="s">
        <v>11</v>
      </c>
      <c r="J1902" t="s">
        <v>12</v>
      </c>
      <c r="K1902" t="s">
        <v>13</v>
      </c>
      <c r="N1902" t="s">
        <v>2392</v>
      </c>
      <c r="O1902">
        <v>17</v>
      </c>
      <c r="P1902">
        <v>36212.720000000001</v>
      </c>
      <c r="Q1902">
        <v>464</v>
      </c>
    </row>
    <row r="1903" spans="1:17" x14ac:dyDescent="0.2">
      <c r="A1903" t="s">
        <v>138</v>
      </c>
      <c r="B1903" t="s">
        <v>139</v>
      </c>
      <c r="C1903" t="s">
        <v>61</v>
      </c>
      <c r="D1903" t="s">
        <v>18</v>
      </c>
      <c r="E1903" t="s">
        <v>8</v>
      </c>
      <c r="F1903" t="s">
        <v>19</v>
      </c>
      <c r="G1903" t="s">
        <v>29</v>
      </c>
      <c r="H1903" t="s">
        <v>11</v>
      </c>
      <c r="J1903" t="s">
        <v>12</v>
      </c>
      <c r="K1903" t="s">
        <v>13</v>
      </c>
      <c r="N1903" t="s">
        <v>33</v>
      </c>
      <c r="O1903">
        <v>35</v>
      </c>
      <c r="P1903">
        <v>34999.65</v>
      </c>
      <c r="Q1903">
        <v>386</v>
      </c>
    </row>
    <row r="1904" spans="1:17" x14ac:dyDescent="0.2">
      <c r="A1904" t="s">
        <v>24</v>
      </c>
      <c r="B1904" t="s">
        <v>25</v>
      </c>
      <c r="C1904" t="s">
        <v>26</v>
      </c>
      <c r="D1904" t="s">
        <v>27</v>
      </c>
      <c r="F1904" t="s">
        <v>28</v>
      </c>
      <c r="G1904" t="s">
        <v>29</v>
      </c>
      <c r="H1904" t="s">
        <v>30</v>
      </c>
      <c r="J1904" t="s">
        <v>31</v>
      </c>
      <c r="L1904" t="s">
        <v>32</v>
      </c>
      <c r="M1904">
        <v>5</v>
      </c>
      <c r="N1904" t="s">
        <v>1267</v>
      </c>
      <c r="O1904">
        <v>19</v>
      </c>
      <c r="P1904">
        <v>40716.81</v>
      </c>
      <c r="Q1904">
        <v>309</v>
      </c>
    </row>
    <row r="1905" spans="1:17" x14ac:dyDescent="0.2">
      <c r="A1905" t="s">
        <v>24</v>
      </c>
      <c r="B1905" t="s">
        <v>135</v>
      </c>
      <c r="C1905" t="s">
        <v>17</v>
      </c>
      <c r="D1905" t="s">
        <v>27</v>
      </c>
      <c r="F1905" t="s">
        <v>28</v>
      </c>
      <c r="G1905" t="s">
        <v>29</v>
      </c>
      <c r="H1905" t="s">
        <v>30</v>
      </c>
      <c r="J1905" t="s">
        <v>31</v>
      </c>
      <c r="K1905" t="s">
        <v>136</v>
      </c>
      <c r="L1905" t="s">
        <v>32</v>
      </c>
      <c r="M1905">
        <v>1</v>
      </c>
      <c r="N1905" t="s">
        <v>2393</v>
      </c>
      <c r="O1905">
        <v>60</v>
      </c>
      <c r="P1905">
        <v>96359.4</v>
      </c>
      <c r="Q1905">
        <v>425</v>
      </c>
    </row>
    <row r="1906" spans="1:17" x14ac:dyDescent="0.2">
      <c r="A1906" t="s">
        <v>5</v>
      </c>
      <c r="C1906" t="s">
        <v>6</v>
      </c>
      <c r="D1906" t="s">
        <v>7</v>
      </c>
      <c r="E1906" t="s">
        <v>8</v>
      </c>
      <c r="F1906" t="s">
        <v>9</v>
      </c>
      <c r="G1906" t="s">
        <v>10</v>
      </c>
      <c r="H1906" t="s">
        <v>11</v>
      </c>
      <c r="J1906" t="s">
        <v>12</v>
      </c>
      <c r="K1906" t="s">
        <v>13</v>
      </c>
      <c r="L1906" t="s">
        <v>14</v>
      </c>
      <c r="N1906" t="s">
        <v>2394</v>
      </c>
      <c r="O1906">
        <v>22</v>
      </c>
      <c r="P1906">
        <v>53041.78</v>
      </c>
      <c r="Q1906">
        <v>111</v>
      </c>
    </row>
    <row r="1907" spans="1:17" x14ac:dyDescent="0.2">
      <c r="A1907" t="s">
        <v>59</v>
      </c>
      <c r="B1907" t="s">
        <v>850</v>
      </c>
      <c r="C1907" t="s">
        <v>17</v>
      </c>
      <c r="D1907" t="s">
        <v>851</v>
      </c>
      <c r="E1907" t="s">
        <v>63</v>
      </c>
      <c r="F1907" t="s">
        <v>9</v>
      </c>
      <c r="G1907" t="s">
        <v>10</v>
      </c>
      <c r="H1907" t="s">
        <v>11</v>
      </c>
      <c r="I1907" t="s">
        <v>2395</v>
      </c>
      <c r="J1907" t="s">
        <v>12</v>
      </c>
      <c r="M1907">
        <v>4.5999999999999996</v>
      </c>
      <c r="N1907" t="s">
        <v>2396</v>
      </c>
      <c r="O1907">
        <v>51</v>
      </c>
      <c r="P1907">
        <v>58870.83</v>
      </c>
      <c r="Q1907">
        <v>147</v>
      </c>
    </row>
    <row r="1908" spans="1:17" x14ac:dyDescent="0.2">
      <c r="A1908" t="s">
        <v>16</v>
      </c>
      <c r="B1908" t="s">
        <v>450</v>
      </c>
      <c r="C1908" t="s">
        <v>17</v>
      </c>
      <c r="E1908" t="s">
        <v>37</v>
      </c>
      <c r="F1908" t="s">
        <v>74</v>
      </c>
      <c r="G1908" t="s">
        <v>10</v>
      </c>
      <c r="H1908" t="s">
        <v>11</v>
      </c>
      <c r="J1908" t="s">
        <v>12</v>
      </c>
      <c r="L1908" t="s">
        <v>1477</v>
      </c>
      <c r="M1908">
        <v>5</v>
      </c>
      <c r="N1908" t="s">
        <v>137</v>
      </c>
      <c r="O1908">
        <v>31</v>
      </c>
      <c r="P1908">
        <v>12089.69</v>
      </c>
      <c r="Q1908">
        <v>247</v>
      </c>
    </row>
    <row r="1909" spans="1:17" x14ac:dyDescent="0.2">
      <c r="A1909" t="s">
        <v>138</v>
      </c>
      <c r="B1909" t="s">
        <v>694</v>
      </c>
      <c r="C1909" t="s">
        <v>103</v>
      </c>
      <c r="E1909" t="s">
        <v>46</v>
      </c>
      <c r="F1909" t="s">
        <v>122</v>
      </c>
      <c r="G1909" t="s">
        <v>55</v>
      </c>
      <c r="H1909" t="s">
        <v>21</v>
      </c>
      <c r="I1909" t="s">
        <v>246</v>
      </c>
      <c r="J1909" t="s">
        <v>12</v>
      </c>
      <c r="L1909" t="s">
        <v>531</v>
      </c>
      <c r="N1909" t="s">
        <v>137</v>
      </c>
      <c r="O1909">
        <v>56</v>
      </c>
      <c r="P1909">
        <v>21839.439999999999</v>
      </c>
      <c r="Q1909">
        <v>284</v>
      </c>
    </row>
    <row r="1910" spans="1:17" x14ac:dyDescent="0.2">
      <c r="A1910" t="s">
        <v>138</v>
      </c>
      <c r="B1910" t="s">
        <v>844</v>
      </c>
      <c r="C1910" t="s">
        <v>6</v>
      </c>
      <c r="D1910" t="s">
        <v>287</v>
      </c>
      <c r="E1910" t="s">
        <v>63</v>
      </c>
      <c r="F1910" t="s">
        <v>64</v>
      </c>
      <c r="G1910" t="s">
        <v>29</v>
      </c>
      <c r="H1910" t="s">
        <v>242</v>
      </c>
      <c r="I1910" t="s">
        <v>1498</v>
      </c>
      <c r="J1910" t="s">
        <v>376</v>
      </c>
      <c r="N1910" t="s">
        <v>33</v>
      </c>
      <c r="O1910">
        <v>47</v>
      </c>
      <c r="P1910">
        <v>46999.53</v>
      </c>
      <c r="Q1910">
        <v>146</v>
      </c>
    </row>
    <row r="1911" spans="1:17" x14ac:dyDescent="0.2">
      <c r="A1911" t="s">
        <v>111</v>
      </c>
      <c r="C1911" t="s">
        <v>61</v>
      </c>
      <c r="E1911" t="s">
        <v>78</v>
      </c>
      <c r="F1911" t="s">
        <v>64</v>
      </c>
      <c r="H1911" t="s">
        <v>30</v>
      </c>
      <c r="I1911" t="s">
        <v>99</v>
      </c>
      <c r="J1911" t="s">
        <v>31</v>
      </c>
      <c r="K1911" t="s">
        <v>1461</v>
      </c>
      <c r="L1911" t="s">
        <v>424</v>
      </c>
      <c r="M1911">
        <v>5</v>
      </c>
      <c r="N1911" t="s">
        <v>2397</v>
      </c>
      <c r="O1911">
        <v>42</v>
      </c>
      <c r="P1911">
        <v>72857.820000000007</v>
      </c>
      <c r="Q1911">
        <v>344</v>
      </c>
    </row>
    <row r="1912" spans="1:17" x14ac:dyDescent="0.2">
      <c r="A1912" t="s">
        <v>34</v>
      </c>
      <c r="B1912" t="s">
        <v>2398</v>
      </c>
      <c r="C1912" t="s">
        <v>697</v>
      </c>
      <c r="D1912" t="s">
        <v>51</v>
      </c>
      <c r="E1912" t="s">
        <v>63</v>
      </c>
      <c r="F1912" t="s">
        <v>98</v>
      </c>
      <c r="G1912" t="s">
        <v>10</v>
      </c>
      <c r="H1912" t="s">
        <v>39</v>
      </c>
      <c r="J1912" t="s">
        <v>12</v>
      </c>
      <c r="K1912" t="s">
        <v>1501</v>
      </c>
      <c r="M1912">
        <v>4</v>
      </c>
      <c r="N1912" t="s">
        <v>33</v>
      </c>
      <c r="O1912">
        <v>41</v>
      </c>
      <c r="P1912">
        <v>40999.589999999997</v>
      </c>
      <c r="Q1912">
        <v>438</v>
      </c>
    </row>
    <row r="1913" spans="1:17" x14ac:dyDescent="0.2">
      <c r="A1913" t="s">
        <v>5</v>
      </c>
      <c r="C1913" t="s">
        <v>17</v>
      </c>
      <c r="D1913" t="s">
        <v>7</v>
      </c>
      <c r="E1913" t="s">
        <v>82</v>
      </c>
      <c r="F1913" t="s">
        <v>83</v>
      </c>
      <c r="G1913" t="s">
        <v>84</v>
      </c>
      <c r="H1913" t="s">
        <v>11</v>
      </c>
      <c r="J1913" t="s">
        <v>12</v>
      </c>
      <c r="K1913" t="s">
        <v>13</v>
      </c>
      <c r="L1913" t="s">
        <v>85</v>
      </c>
      <c r="M1913">
        <v>5</v>
      </c>
      <c r="N1913" t="s">
        <v>2399</v>
      </c>
      <c r="O1913">
        <v>46</v>
      </c>
      <c r="P1913">
        <v>78613.539999999994</v>
      </c>
      <c r="Q1913">
        <v>134</v>
      </c>
    </row>
    <row r="1914" spans="1:17" x14ac:dyDescent="0.2">
      <c r="A1914" t="s">
        <v>16</v>
      </c>
      <c r="C1914" t="s">
        <v>6</v>
      </c>
      <c r="D1914" t="s">
        <v>273</v>
      </c>
      <c r="E1914" t="s">
        <v>20</v>
      </c>
      <c r="F1914" t="s">
        <v>274</v>
      </c>
      <c r="G1914" t="s">
        <v>65</v>
      </c>
      <c r="H1914" t="s">
        <v>11</v>
      </c>
      <c r="J1914" t="s">
        <v>12</v>
      </c>
      <c r="K1914" t="s">
        <v>13</v>
      </c>
      <c r="L1914" t="s">
        <v>85</v>
      </c>
      <c r="M1914">
        <v>4.7</v>
      </c>
      <c r="N1914" t="s">
        <v>2400</v>
      </c>
      <c r="O1914">
        <v>63</v>
      </c>
      <c r="P1914">
        <v>42840</v>
      </c>
      <c r="Q1914">
        <v>384</v>
      </c>
    </row>
    <row r="1915" spans="1:17" x14ac:dyDescent="0.2">
      <c r="A1915" t="s">
        <v>16</v>
      </c>
      <c r="C1915" t="s">
        <v>17</v>
      </c>
      <c r="D1915" t="s">
        <v>73</v>
      </c>
      <c r="E1915" t="s">
        <v>8</v>
      </c>
      <c r="F1915" t="s">
        <v>87</v>
      </c>
      <c r="G1915" t="s">
        <v>65</v>
      </c>
      <c r="H1915" t="s">
        <v>11</v>
      </c>
      <c r="J1915" t="s">
        <v>12</v>
      </c>
      <c r="K1915" t="s">
        <v>13</v>
      </c>
      <c r="L1915" t="s">
        <v>85</v>
      </c>
      <c r="M1915">
        <v>4.4000000000000004</v>
      </c>
      <c r="N1915" t="s">
        <v>137</v>
      </c>
      <c r="O1915">
        <v>24</v>
      </c>
      <c r="P1915">
        <v>9359.76</v>
      </c>
      <c r="Q1915">
        <v>423</v>
      </c>
    </row>
    <row r="1916" spans="1:17" x14ac:dyDescent="0.2">
      <c r="A1916" t="s">
        <v>138</v>
      </c>
      <c r="B1916" t="s">
        <v>1261</v>
      </c>
      <c r="C1916" t="s">
        <v>93</v>
      </c>
      <c r="D1916" t="s">
        <v>570</v>
      </c>
      <c r="E1916" t="s">
        <v>2401</v>
      </c>
      <c r="F1916" t="s">
        <v>94</v>
      </c>
      <c r="G1916" t="s">
        <v>20</v>
      </c>
      <c r="H1916" t="s">
        <v>21</v>
      </c>
      <c r="J1916" t="s">
        <v>31</v>
      </c>
      <c r="K1916" t="s">
        <v>1265</v>
      </c>
      <c r="N1916" t="s">
        <v>137</v>
      </c>
      <c r="O1916">
        <v>24</v>
      </c>
      <c r="P1916">
        <v>9359.76</v>
      </c>
      <c r="Q1916">
        <v>257</v>
      </c>
    </row>
    <row r="1917" spans="1:17" x14ac:dyDescent="0.2">
      <c r="A1917" t="s">
        <v>111</v>
      </c>
      <c r="B1917" t="s">
        <v>774</v>
      </c>
      <c r="C1917" t="s">
        <v>6</v>
      </c>
      <c r="E1917" t="s">
        <v>37</v>
      </c>
      <c r="F1917" t="s">
        <v>320</v>
      </c>
      <c r="G1917" t="s">
        <v>10</v>
      </c>
      <c r="H1917" t="s">
        <v>242</v>
      </c>
      <c r="I1917" t="s">
        <v>270</v>
      </c>
      <c r="J1917" t="s">
        <v>12</v>
      </c>
      <c r="K1917" t="s">
        <v>2403</v>
      </c>
      <c r="M1917">
        <v>4.5999999999999996</v>
      </c>
      <c r="N1917" t="s">
        <v>2404</v>
      </c>
      <c r="O1917">
        <v>28</v>
      </c>
      <c r="P1917">
        <v>6240.64</v>
      </c>
      <c r="Q1917">
        <v>325</v>
      </c>
    </row>
    <row r="1918" spans="1:17" x14ac:dyDescent="0.2">
      <c r="A1918" t="s">
        <v>111</v>
      </c>
      <c r="B1918" t="s">
        <v>2405</v>
      </c>
      <c r="C1918" t="s">
        <v>17</v>
      </c>
      <c r="D1918" t="s">
        <v>73</v>
      </c>
      <c r="E1918" t="s">
        <v>78</v>
      </c>
      <c r="F1918" t="s">
        <v>131</v>
      </c>
      <c r="G1918" t="s">
        <v>20</v>
      </c>
      <c r="H1918" t="s">
        <v>242</v>
      </c>
      <c r="J1918" t="s">
        <v>12</v>
      </c>
      <c r="K1918" t="s">
        <v>2406</v>
      </c>
      <c r="N1918" t="s">
        <v>120</v>
      </c>
      <c r="O1918">
        <v>30</v>
      </c>
      <c r="P1918">
        <v>17699.7</v>
      </c>
      <c r="Q1918">
        <v>373</v>
      </c>
    </row>
    <row r="1919" spans="1:17" x14ac:dyDescent="0.2">
      <c r="A1919" t="s">
        <v>16</v>
      </c>
      <c r="C1919" t="s">
        <v>17</v>
      </c>
      <c r="D1919" t="s">
        <v>18</v>
      </c>
      <c r="E1919" t="s">
        <v>8</v>
      </c>
      <c r="F1919" t="s">
        <v>19</v>
      </c>
      <c r="G1919" t="s">
        <v>20</v>
      </c>
      <c r="H1919" t="s">
        <v>21</v>
      </c>
      <c r="I1919" t="s">
        <v>22</v>
      </c>
      <c r="J1919" t="s">
        <v>12</v>
      </c>
      <c r="K1919" t="s">
        <v>13</v>
      </c>
      <c r="M1919">
        <v>4.5</v>
      </c>
      <c r="N1919" t="s">
        <v>1641</v>
      </c>
      <c r="O1919">
        <v>21</v>
      </c>
      <c r="P1919">
        <v>16064.79</v>
      </c>
      <c r="Q1919">
        <v>238</v>
      </c>
    </row>
    <row r="1920" spans="1:17" x14ac:dyDescent="0.2">
      <c r="A1920" t="s">
        <v>5</v>
      </c>
      <c r="B1920" t="s">
        <v>89</v>
      </c>
      <c r="C1920" t="s">
        <v>17</v>
      </c>
      <c r="D1920" t="s">
        <v>90</v>
      </c>
      <c r="E1920" t="s">
        <v>8</v>
      </c>
      <c r="F1920" t="s">
        <v>19</v>
      </c>
      <c r="G1920" t="s">
        <v>84</v>
      </c>
      <c r="H1920" t="s">
        <v>11</v>
      </c>
      <c r="J1920" t="s">
        <v>12</v>
      </c>
      <c r="K1920" t="s">
        <v>13</v>
      </c>
      <c r="N1920" t="s">
        <v>2407</v>
      </c>
      <c r="O1920">
        <v>52</v>
      </c>
      <c r="P1920">
        <v>40611.480000000003</v>
      </c>
      <c r="Q1920">
        <v>349</v>
      </c>
    </row>
    <row r="1921" spans="1:17" x14ac:dyDescent="0.2">
      <c r="A1921" t="s">
        <v>138</v>
      </c>
      <c r="B1921" t="s">
        <v>139</v>
      </c>
      <c r="C1921" t="s">
        <v>61</v>
      </c>
      <c r="D1921" t="s">
        <v>18</v>
      </c>
      <c r="E1921" t="s">
        <v>8</v>
      </c>
      <c r="F1921" t="s">
        <v>19</v>
      </c>
      <c r="G1921" t="s">
        <v>29</v>
      </c>
      <c r="H1921" t="s">
        <v>11</v>
      </c>
      <c r="J1921" t="s">
        <v>12</v>
      </c>
      <c r="K1921" t="s">
        <v>13</v>
      </c>
      <c r="N1921" t="s">
        <v>2408</v>
      </c>
      <c r="O1921">
        <v>17</v>
      </c>
      <c r="P1921">
        <v>8939.11</v>
      </c>
      <c r="Q1921">
        <v>236</v>
      </c>
    </row>
    <row r="1922" spans="1:17" x14ac:dyDescent="0.2">
      <c r="A1922" t="s">
        <v>24</v>
      </c>
      <c r="B1922" t="s">
        <v>25</v>
      </c>
      <c r="C1922" t="s">
        <v>26</v>
      </c>
      <c r="D1922" t="s">
        <v>27</v>
      </c>
      <c r="F1922" t="s">
        <v>28</v>
      </c>
      <c r="G1922" t="s">
        <v>29</v>
      </c>
      <c r="H1922" t="s">
        <v>30</v>
      </c>
      <c r="J1922" t="s">
        <v>31</v>
      </c>
      <c r="L1922" t="s">
        <v>32</v>
      </c>
      <c r="M1922">
        <v>5</v>
      </c>
      <c r="N1922" t="s">
        <v>120</v>
      </c>
      <c r="O1922">
        <v>37</v>
      </c>
      <c r="P1922">
        <v>21829.63</v>
      </c>
      <c r="Q1922">
        <v>382</v>
      </c>
    </row>
    <row r="1923" spans="1:17" x14ac:dyDescent="0.2">
      <c r="A1923" t="s">
        <v>24</v>
      </c>
      <c r="B1923" t="s">
        <v>135</v>
      </c>
      <c r="C1923" t="s">
        <v>17</v>
      </c>
      <c r="D1923" t="s">
        <v>27</v>
      </c>
      <c r="F1923" t="s">
        <v>28</v>
      </c>
      <c r="G1923" t="s">
        <v>29</v>
      </c>
      <c r="H1923" t="s">
        <v>30</v>
      </c>
      <c r="J1923" t="s">
        <v>31</v>
      </c>
      <c r="K1923" t="s">
        <v>136</v>
      </c>
      <c r="L1923" t="s">
        <v>32</v>
      </c>
      <c r="M1923">
        <v>1</v>
      </c>
      <c r="N1923" t="s">
        <v>115</v>
      </c>
      <c r="O1923">
        <v>23</v>
      </c>
      <c r="P1923">
        <v>14719.77</v>
      </c>
      <c r="Q1923">
        <v>371</v>
      </c>
    </row>
    <row r="1924" spans="1:17" x14ac:dyDescent="0.2">
      <c r="A1924" t="s">
        <v>5</v>
      </c>
      <c r="C1924" t="s">
        <v>6</v>
      </c>
      <c r="D1924" t="s">
        <v>7</v>
      </c>
      <c r="E1924" t="s">
        <v>8</v>
      </c>
      <c r="F1924" t="s">
        <v>9</v>
      </c>
      <c r="G1924" t="s">
        <v>10</v>
      </c>
      <c r="H1924" t="s">
        <v>11</v>
      </c>
      <c r="J1924" t="s">
        <v>12</v>
      </c>
      <c r="K1924" t="s">
        <v>13</v>
      </c>
      <c r="L1924" t="s">
        <v>14</v>
      </c>
      <c r="N1924" t="s">
        <v>2409</v>
      </c>
      <c r="O1924">
        <v>42</v>
      </c>
      <c r="P1924">
        <v>31735.62</v>
      </c>
      <c r="Q1924">
        <v>111</v>
      </c>
    </row>
    <row r="1925" spans="1:17" x14ac:dyDescent="0.2">
      <c r="A1925" t="s">
        <v>44</v>
      </c>
      <c r="B1925" t="s">
        <v>2345</v>
      </c>
      <c r="C1925" t="s">
        <v>17</v>
      </c>
      <c r="D1925" t="s">
        <v>2222</v>
      </c>
      <c r="E1925" t="s">
        <v>37</v>
      </c>
      <c r="F1925" t="s">
        <v>1081</v>
      </c>
      <c r="G1925" t="s">
        <v>10</v>
      </c>
      <c r="H1925" t="s">
        <v>395</v>
      </c>
      <c r="I1925" t="s">
        <v>22</v>
      </c>
      <c r="K1925" t="s">
        <v>746</v>
      </c>
      <c r="M1925">
        <v>4.4000000000000004</v>
      </c>
      <c r="N1925" t="s">
        <v>33</v>
      </c>
      <c r="O1925">
        <v>43</v>
      </c>
      <c r="P1925">
        <v>42999.57</v>
      </c>
      <c r="Q1925">
        <v>195</v>
      </c>
    </row>
    <row r="1926" spans="1:17" x14ac:dyDescent="0.2">
      <c r="A1926" t="s">
        <v>111</v>
      </c>
      <c r="B1926" t="s">
        <v>1395</v>
      </c>
      <c r="C1926" t="s">
        <v>6</v>
      </c>
      <c r="E1926" t="s">
        <v>63</v>
      </c>
      <c r="F1926" t="s">
        <v>64</v>
      </c>
      <c r="G1926" t="s">
        <v>65</v>
      </c>
      <c r="H1926" t="s">
        <v>11</v>
      </c>
      <c r="I1926" t="s">
        <v>547</v>
      </c>
      <c r="J1926" t="s">
        <v>376</v>
      </c>
      <c r="K1926" t="s">
        <v>191</v>
      </c>
      <c r="N1926" t="s">
        <v>137</v>
      </c>
      <c r="O1926">
        <v>42</v>
      </c>
      <c r="P1926">
        <v>16379.58</v>
      </c>
      <c r="Q1926">
        <v>155</v>
      </c>
    </row>
    <row r="1927" spans="1:17" x14ac:dyDescent="0.2">
      <c r="A1927" t="s">
        <v>733</v>
      </c>
      <c r="B1927" t="s">
        <v>2410</v>
      </c>
      <c r="C1927" t="s">
        <v>17</v>
      </c>
      <c r="D1927" t="s">
        <v>73</v>
      </c>
      <c r="E1927" t="s">
        <v>63</v>
      </c>
      <c r="F1927" t="s">
        <v>64</v>
      </c>
      <c r="G1927" t="s">
        <v>65</v>
      </c>
      <c r="H1927" t="s">
        <v>395</v>
      </c>
      <c r="I1927" t="s">
        <v>22</v>
      </c>
      <c r="J1927" t="s">
        <v>31</v>
      </c>
      <c r="M1927">
        <v>3.8</v>
      </c>
      <c r="N1927" t="s">
        <v>2411</v>
      </c>
      <c r="O1927">
        <v>46</v>
      </c>
      <c r="P1927">
        <v>56585.98</v>
      </c>
      <c r="Q1927">
        <v>301</v>
      </c>
    </row>
    <row r="1928" spans="1:17" x14ac:dyDescent="0.2">
      <c r="A1928" t="s">
        <v>138</v>
      </c>
      <c r="B1928" t="s">
        <v>890</v>
      </c>
      <c r="C1928" t="s">
        <v>17</v>
      </c>
      <c r="D1928" t="s">
        <v>73</v>
      </c>
      <c r="E1928" t="s">
        <v>8</v>
      </c>
      <c r="F1928" t="s">
        <v>64</v>
      </c>
      <c r="G1928" t="s">
        <v>29</v>
      </c>
      <c r="H1928" t="s">
        <v>21</v>
      </c>
      <c r="J1928" t="s">
        <v>12</v>
      </c>
      <c r="K1928" t="s">
        <v>488</v>
      </c>
      <c r="N1928" t="s">
        <v>2412</v>
      </c>
      <c r="O1928">
        <v>49</v>
      </c>
      <c r="P1928">
        <v>73490.69</v>
      </c>
      <c r="Q1928">
        <v>435</v>
      </c>
    </row>
    <row r="1929" spans="1:17" x14ac:dyDescent="0.2">
      <c r="A1929" t="s">
        <v>5</v>
      </c>
      <c r="C1929" t="s">
        <v>17</v>
      </c>
      <c r="D1929" t="s">
        <v>7</v>
      </c>
      <c r="E1929" t="s">
        <v>82</v>
      </c>
      <c r="F1929" t="s">
        <v>83</v>
      </c>
      <c r="G1929" t="s">
        <v>84</v>
      </c>
      <c r="H1929" t="s">
        <v>11</v>
      </c>
      <c r="J1929" t="s">
        <v>12</v>
      </c>
      <c r="K1929" t="s">
        <v>13</v>
      </c>
      <c r="L1929" t="s">
        <v>85</v>
      </c>
      <c r="M1929">
        <v>5</v>
      </c>
      <c r="N1929" t="s">
        <v>88</v>
      </c>
      <c r="O1929">
        <v>35</v>
      </c>
      <c r="P1929">
        <v>59465</v>
      </c>
      <c r="Q1929">
        <v>207</v>
      </c>
    </row>
    <row r="1930" spans="1:17" x14ac:dyDescent="0.2">
      <c r="A1930" t="s">
        <v>16</v>
      </c>
      <c r="C1930" t="s">
        <v>6</v>
      </c>
      <c r="D1930" t="s">
        <v>273</v>
      </c>
      <c r="E1930" t="s">
        <v>20</v>
      </c>
      <c r="F1930" t="s">
        <v>274</v>
      </c>
      <c r="G1930" t="s">
        <v>65</v>
      </c>
      <c r="H1930" t="s">
        <v>11</v>
      </c>
      <c r="J1930" t="s">
        <v>12</v>
      </c>
      <c r="K1930" t="s">
        <v>13</v>
      </c>
      <c r="L1930" t="s">
        <v>85</v>
      </c>
      <c r="M1930">
        <v>4.7</v>
      </c>
      <c r="N1930" t="s">
        <v>197</v>
      </c>
      <c r="O1930">
        <v>33</v>
      </c>
      <c r="P1930">
        <v>15179.67</v>
      </c>
      <c r="Q1930">
        <v>246</v>
      </c>
    </row>
    <row r="1931" spans="1:17" x14ac:dyDescent="0.2">
      <c r="A1931" t="s">
        <v>16</v>
      </c>
      <c r="C1931" t="s">
        <v>17</v>
      </c>
      <c r="D1931" t="s">
        <v>73</v>
      </c>
      <c r="E1931" t="s">
        <v>8</v>
      </c>
      <c r="F1931" t="s">
        <v>87</v>
      </c>
      <c r="G1931" t="s">
        <v>65</v>
      </c>
      <c r="H1931" t="s">
        <v>11</v>
      </c>
      <c r="J1931" t="s">
        <v>12</v>
      </c>
      <c r="K1931" t="s">
        <v>13</v>
      </c>
      <c r="L1931" t="s">
        <v>85</v>
      </c>
      <c r="M1931">
        <v>4.4000000000000004</v>
      </c>
      <c r="N1931" t="s">
        <v>197</v>
      </c>
      <c r="O1931">
        <v>17</v>
      </c>
      <c r="P1931">
        <v>7819.83</v>
      </c>
      <c r="Q1931">
        <v>265</v>
      </c>
    </row>
    <row r="1932" spans="1:17" x14ac:dyDescent="0.2">
      <c r="A1932" t="s">
        <v>111</v>
      </c>
      <c r="B1932" t="s">
        <v>2413</v>
      </c>
      <c r="C1932" t="s">
        <v>6</v>
      </c>
      <c r="D1932" t="s">
        <v>73</v>
      </c>
      <c r="E1932" t="s">
        <v>37</v>
      </c>
      <c r="F1932" t="s">
        <v>320</v>
      </c>
      <c r="G1932" t="s">
        <v>10</v>
      </c>
      <c r="H1932" t="s">
        <v>242</v>
      </c>
      <c r="I1932" t="s">
        <v>731</v>
      </c>
      <c r="J1932" t="s">
        <v>12</v>
      </c>
      <c r="M1932">
        <v>5</v>
      </c>
      <c r="N1932" t="s">
        <v>251</v>
      </c>
      <c r="O1932">
        <v>35</v>
      </c>
      <c r="P1932">
        <v>69965</v>
      </c>
      <c r="Q1932">
        <v>236</v>
      </c>
    </row>
    <row r="1933" spans="1:17" x14ac:dyDescent="0.2">
      <c r="A1933" t="s">
        <v>16</v>
      </c>
      <c r="B1933" t="s">
        <v>2414</v>
      </c>
      <c r="C1933" t="s">
        <v>103</v>
      </c>
      <c r="D1933" t="s">
        <v>18</v>
      </c>
      <c r="E1933" t="s">
        <v>46</v>
      </c>
      <c r="F1933" t="s">
        <v>74</v>
      </c>
      <c r="G1933" t="s">
        <v>10</v>
      </c>
      <c r="H1933" t="s">
        <v>1326</v>
      </c>
      <c r="J1933" t="s">
        <v>12</v>
      </c>
      <c r="K1933" t="s">
        <v>1327</v>
      </c>
      <c r="N1933" t="s">
        <v>2415</v>
      </c>
      <c r="O1933">
        <v>63</v>
      </c>
      <c r="P1933">
        <v>23814</v>
      </c>
      <c r="Q1933">
        <v>321</v>
      </c>
    </row>
    <row r="1934" spans="1:17" x14ac:dyDescent="0.2">
      <c r="A1934" t="s">
        <v>138</v>
      </c>
      <c r="B1934" t="s">
        <v>2416</v>
      </c>
      <c r="C1934" t="s">
        <v>6</v>
      </c>
      <c r="D1934" t="s">
        <v>73</v>
      </c>
      <c r="E1934" t="s">
        <v>8</v>
      </c>
      <c r="F1934" t="s">
        <v>64</v>
      </c>
      <c r="G1934" t="s">
        <v>29</v>
      </c>
      <c r="H1934" t="s">
        <v>21</v>
      </c>
      <c r="J1934" t="s">
        <v>12</v>
      </c>
      <c r="K1934" t="s">
        <v>488</v>
      </c>
      <c r="M1934">
        <v>5</v>
      </c>
      <c r="N1934" t="s">
        <v>2417</v>
      </c>
      <c r="O1934">
        <v>52</v>
      </c>
      <c r="P1934">
        <v>56402.32</v>
      </c>
      <c r="Q1934">
        <v>256</v>
      </c>
    </row>
    <row r="1935" spans="1:17" x14ac:dyDescent="0.2">
      <c r="A1935" t="s">
        <v>138</v>
      </c>
      <c r="B1935" t="s">
        <v>2418</v>
      </c>
      <c r="C1935" t="s">
        <v>204</v>
      </c>
      <c r="D1935" t="s">
        <v>835</v>
      </c>
      <c r="E1935" t="s">
        <v>2401</v>
      </c>
      <c r="F1935" t="s">
        <v>64</v>
      </c>
      <c r="G1935" t="s">
        <v>20</v>
      </c>
      <c r="H1935" t="s">
        <v>21</v>
      </c>
      <c r="J1935" t="s">
        <v>31</v>
      </c>
      <c r="K1935" t="s">
        <v>379</v>
      </c>
      <c r="M1935">
        <v>5</v>
      </c>
      <c r="N1935" t="s">
        <v>66</v>
      </c>
      <c r="O1935">
        <v>53</v>
      </c>
      <c r="P1935">
        <v>47699.47</v>
      </c>
      <c r="Q1935">
        <v>268</v>
      </c>
    </row>
    <row r="1936" spans="1:17" x14ac:dyDescent="0.2">
      <c r="A1936" t="s">
        <v>16</v>
      </c>
      <c r="C1936" t="s">
        <v>17</v>
      </c>
      <c r="D1936" t="s">
        <v>18</v>
      </c>
      <c r="E1936" t="s">
        <v>8</v>
      </c>
      <c r="F1936" t="s">
        <v>19</v>
      </c>
      <c r="G1936" t="s">
        <v>20</v>
      </c>
      <c r="H1936" t="s">
        <v>21</v>
      </c>
      <c r="I1936" t="s">
        <v>22</v>
      </c>
      <c r="J1936" t="s">
        <v>12</v>
      </c>
      <c r="K1936" t="s">
        <v>13</v>
      </c>
      <c r="M1936">
        <v>4.5</v>
      </c>
      <c r="N1936" t="s">
        <v>88</v>
      </c>
      <c r="O1936">
        <v>35</v>
      </c>
      <c r="P1936">
        <v>59465</v>
      </c>
      <c r="Q1936">
        <v>193</v>
      </c>
    </row>
    <row r="1937" spans="1:17" x14ac:dyDescent="0.2">
      <c r="A1937" t="s">
        <v>5</v>
      </c>
      <c r="B1937" t="s">
        <v>89</v>
      </c>
      <c r="C1937" t="s">
        <v>17</v>
      </c>
      <c r="D1937" t="s">
        <v>90</v>
      </c>
      <c r="E1937" t="s">
        <v>8</v>
      </c>
      <c r="F1937" t="s">
        <v>19</v>
      </c>
      <c r="G1937" t="s">
        <v>84</v>
      </c>
      <c r="H1937" t="s">
        <v>11</v>
      </c>
      <c r="J1937" t="s">
        <v>12</v>
      </c>
      <c r="K1937" t="s">
        <v>13</v>
      </c>
      <c r="N1937" t="s">
        <v>1974</v>
      </c>
      <c r="O1937">
        <v>25</v>
      </c>
      <c r="P1937">
        <v>43799.75</v>
      </c>
      <c r="Q1937">
        <v>293</v>
      </c>
    </row>
    <row r="1938" spans="1:17" x14ac:dyDescent="0.2">
      <c r="A1938" t="s">
        <v>138</v>
      </c>
      <c r="B1938" t="s">
        <v>139</v>
      </c>
      <c r="C1938" t="s">
        <v>61</v>
      </c>
      <c r="D1938" t="s">
        <v>18</v>
      </c>
      <c r="E1938" t="s">
        <v>8</v>
      </c>
      <c r="F1938" t="s">
        <v>19</v>
      </c>
      <c r="G1938" t="s">
        <v>29</v>
      </c>
      <c r="H1938" t="s">
        <v>11</v>
      </c>
      <c r="J1938" t="s">
        <v>12</v>
      </c>
      <c r="K1938" t="s">
        <v>13</v>
      </c>
      <c r="N1938" t="s">
        <v>662</v>
      </c>
      <c r="O1938">
        <v>48</v>
      </c>
      <c r="P1938">
        <v>43152</v>
      </c>
      <c r="Q1938">
        <v>428</v>
      </c>
    </row>
    <row r="1939" spans="1:17" x14ac:dyDescent="0.2">
      <c r="A1939" t="s">
        <v>24</v>
      </c>
      <c r="B1939" t="s">
        <v>25</v>
      </c>
      <c r="C1939" t="s">
        <v>26</v>
      </c>
      <c r="D1939" t="s">
        <v>27</v>
      </c>
      <c r="F1939" t="s">
        <v>28</v>
      </c>
      <c r="G1939" t="s">
        <v>29</v>
      </c>
      <c r="H1939" t="s">
        <v>30</v>
      </c>
      <c r="J1939" t="s">
        <v>31</v>
      </c>
      <c r="L1939" t="s">
        <v>32</v>
      </c>
      <c r="M1939">
        <v>5</v>
      </c>
      <c r="N1939" t="s">
        <v>2419</v>
      </c>
      <c r="O1939">
        <v>58</v>
      </c>
      <c r="P1939">
        <v>142622</v>
      </c>
      <c r="Q1939">
        <v>339</v>
      </c>
    </row>
    <row r="1940" spans="1:17" x14ac:dyDescent="0.2">
      <c r="A1940" t="s">
        <v>24</v>
      </c>
      <c r="B1940" t="s">
        <v>135</v>
      </c>
      <c r="C1940" t="s">
        <v>17</v>
      </c>
      <c r="D1940" t="s">
        <v>27</v>
      </c>
      <c r="F1940" t="s">
        <v>28</v>
      </c>
      <c r="G1940" t="s">
        <v>29</v>
      </c>
      <c r="H1940" t="s">
        <v>30</v>
      </c>
      <c r="J1940" t="s">
        <v>31</v>
      </c>
      <c r="K1940" t="s">
        <v>136</v>
      </c>
      <c r="L1940" t="s">
        <v>32</v>
      </c>
      <c r="M1940">
        <v>1</v>
      </c>
      <c r="N1940" t="s">
        <v>120</v>
      </c>
      <c r="O1940">
        <v>63</v>
      </c>
      <c r="P1940">
        <v>37169.370000000003</v>
      </c>
      <c r="Q1940">
        <v>357</v>
      </c>
    </row>
    <row r="1941" spans="1:17" x14ac:dyDescent="0.2">
      <c r="A1941" t="s">
        <v>5</v>
      </c>
      <c r="C1941" t="s">
        <v>6</v>
      </c>
      <c r="D1941" t="s">
        <v>7</v>
      </c>
      <c r="E1941" t="s">
        <v>8</v>
      </c>
      <c r="F1941" t="s">
        <v>9</v>
      </c>
      <c r="G1941" t="s">
        <v>10</v>
      </c>
      <c r="H1941" t="s">
        <v>11</v>
      </c>
      <c r="J1941" t="s">
        <v>12</v>
      </c>
      <c r="K1941" t="s">
        <v>13</v>
      </c>
      <c r="L1941" t="s">
        <v>14</v>
      </c>
      <c r="N1941" t="s">
        <v>2420</v>
      </c>
      <c r="O1941">
        <v>65</v>
      </c>
      <c r="P1941">
        <v>227175</v>
      </c>
      <c r="Q1941">
        <v>347</v>
      </c>
    </row>
    <row r="1942" spans="1:17" x14ac:dyDescent="0.2">
      <c r="A1942" t="s">
        <v>16</v>
      </c>
      <c r="C1942" t="s">
        <v>17</v>
      </c>
      <c r="F1942" t="s">
        <v>64</v>
      </c>
      <c r="G1942" t="s">
        <v>65</v>
      </c>
      <c r="H1942" t="s">
        <v>395</v>
      </c>
      <c r="J1942" t="s">
        <v>12</v>
      </c>
      <c r="N1942" t="s">
        <v>519</v>
      </c>
      <c r="O1942">
        <v>14</v>
      </c>
      <c r="P1942">
        <v>20986</v>
      </c>
      <c r="Q1942">
        <v>384</v>
      </c>
    </row>
    <row r="1943" spans="1:17" x14ac:dyDescent="0.2">
      <c r="A1943" t="s">
        <v>5</v>
      </c>
      <c r="C1943" t="s">
        <v>17</v>
      </c>
      <c r="D1943" t="s">
        <v>7</v>
      </c>
      <c r="E1943" t="s">
        <v>82</v>
      </c>
      <c r="F1943" t="s">
        <v>83</v>
      </c>
      <c r="G1943" t="s">
        <v>84</v>
      </c>
      <c r="H1943" t="s">
        <v>11</v>
      </c>
      <c r="J1943" t="s">
        <v>12</v>
      </c>
      <c r="K1943" t="s">
        <v>13</v>
      </c>
      <c r="L1943" t="s">
        <v>85</v>
      </c>
      <c r="M1943">
        <v>5</v>
      </c>
      <c r="N1943" t="s">
        <v>1422</v>
      </c>
      <c r="O1943">
        <v>64</v>
      </c>
      <c r="P1943">
        <v>119423.36</v>
      </c>
      <c r="Q1943">
        <v>469</v>
      </c>
    </row>
    <row r="1944" spans="1:17" x14ac:dyDescent="0.2">
      <c r="A1944" t="s">
        <v>16</v>
      </c>
      <c r="C1944" t="s">
        <v>6</v>
      </c>
      <c r="D1944" t="s">
        <v>273</v>
      </c>
      <c r="E1944" t="s">
        <v>20</v>
      </c>
      <c r="F1944" t="s">
        <v>274</v>
      </c>
      <c r="G1944" t="s">
        <v>65</v>
      </c>
      <c r="H1944" t="s">
        <v>11</v>
      </c>
      <c r="J1944" t="s">
        <v>12</v>
      </c>
      <c r="K1944" t="s">
        <v>13</v>
      </c>
      <c r="L1944" t="s">
        <v>85</v>
      </c>
      <c r="M1944">
        <v>4.7</v>
      </c>
      <c r="N1944" t="s">
        <v>33</v>
      </c>
      <c r="O1944">
        <v>29</v>
      </c>
      <c r="P1944">
        <v>28999.71</v>
      </c>
      <c r="Q1944">
        <v>434</v>
      </c>
    </row>
    <row r="1945" spans="1:17" x14ac:dyDescent="0.2">
      <c r="A1945" t="s">
        <v>16</v>
      </c>
      <c r="C1945" t="s">
        <v>17</v>
      </c>
      <c r="D1945" t="s">
        <v>73</v>
      </c>
      <c r="E1945" t="s">
        <v>8</v>
      </c>
      <c r="F1945" t="s">
        <v>87</v>
      </c>
      <c r="G1945" t="s">
        <v>65</v>
      </c>
      <c r="H1945" t="s">
        <v>11</v>
      </c>
      <c r="J1945" t="s">
        <v>12</v>
      </c>
      <c r="K1945" t="s">
        <v>13</v>
      </c>
      <c r="L1945" t="s">
        <v>85</v>
      </c>
      <c r="M1945">
        <v>4.4000000000000004</v>
      </c>
      <c r="N1945" t="s">
        <v>120</v>
      </c>
      <c r="O1945">
        <v>51</v>
      </c>
      <c r="P1945">
        <v>30089.49</v>
      </c>
      <c r="Q1945">
        <v>423</v>
      </c>
    </row>
    <row r="1946" spans="1:17" x14ac:dyDescent="0.2">
      <c r="A1946" t="s">
        <v>138</v>
      </c>
      <c r="B1946" t="s">
        <v>240</v>
      </c>
      <c r="C1946" t="s">
        <v>6</v>
      </c>
      <c r="F1946">
        <v>8032</v>
      </c>
      <c r="G1946" t="s">
        <v>65</v>
      </c>
      <c r="H1946" t="s">
        <v>242</v>
      </c>
      <c r="J1946" t="s">
        <v>12</v>
      </c>
      <c r="K1946" t="s">
        <v>2421</v>
      </c>
      <c r="L1946" t="s">
        <v>248</v>
      </c>
      <c r="M1946">
        <v>5</v>
      </c>
      <c r="N1946" t="s">
        <v>197</v>
      </c>
      <c r="O1946">
        <v>48</v>
      </c>
      <c r="P1946">
        <v>22079.52</v>
      </c>
      <c r="Q1946">
        <v>387</v>
      </c>
    </row>
    <row r="1947" spans="1:17" x14ac:dyDescent="0.2">
      <c r="A1947" t="s">
        <v>16</v>
      </c>
      <c r="B1947" t="s">
        <v>2422</v>
      </c>
      <c r="C1947" t="s">
        <v>17</v>
      </c>
      <c r="D1947" t="s">
        <v>2423</v>
      </c>
      <c r="E1947" t="s">
        <v>78</v>
      </c>
      <c r="F1947" t="s">
        <v>64</v>
      </c>
      <c r="G1947" t="s">
        <v>65</v>
      </c>
      <c r="H1947" t="s">
        <v>242</v>
      </c>
      <c r="I1947" t="s">
        <v>2424</v>
      </c>
      <c r="J1947" t="s">
        <v>31</v>
      </c>
      <c r="M1947">
        <v>4.0999999999999996</v>
      </c>
      <c r="N1947" t="s">
        <v>120</v>
      </c>
      <c r="O1947">
        <v>33</v>
      </c>
      <c r="P1947">
        <v>19469.669999999998</v>
      </c>
      <c r="Q1947">
        <v>403</v>
      </c>
    </row>
    <row r="1948" spans="1:17" x14ac:dyDescent="0.2">
      <c r="A1948" t="s">
        <v>138</v>
      </c>
      <c r="B1948" t="s">
        <v>1887</v>
      </c>
      <c r="C1948" t="s">
        <v>288</v>
      </c>
      <c r="D1948" t="s">
        <v>18</v>
      </c>
      <c r="E1948" t="s">
        <v>63</v>
      </c>
      <c r="F1948" t="s">
        <v>9</v>
      </c>
      <c r="G1948" t="s">
        <v>65</v>
      </c>
      <c r="H1948" t="s">
        <v>242</v>
      </c>
      <c r="J1948" t="s">
        <v>12</v>
      </c>
      <c r="K1948" t="s">
        <v>191</v>
      </c>
      <c r="N1948" t="s">
        <v>1262</v>
      </c>
      <c r="O1948">
        <v>21</v>
      </c>
      <c r="P1948">
        <v>20526.87</v>
      </c>
      <c r="Q1948">
        <v>247</v>
      </c>
    </row>
    <row r="1949" spans="1:17" x14ac:dyDescent="0.2">
      <c r="A1949" t="s">
        <v>138</v>
      </c>
      <c r="B1949" t="s">
        <v>2425</v>
      </c>
      <c r="C1949" t="s">
        <v>17</v>
      </c>
      <c r="E1949" t="s">
        <v>8</v>
      </c>
      <c r="F1949" t="s">
        <v>2426</v>
      </c>
      <c r="G1949" t="s">
        <v>65</v>
      </c>
      <c r="H1949" t="s">
        <v>242</v>
      </c>
      <c r="J1949" t="s">
        <v>31</v>
      </c>
      <c r="K1949" t="s">
        <v>2427</v>
      </c>
      <c r="L1949" t="s">
        <v>248</v>
      </c>
      <c r="N1949" t="s">
        <v>2428</v>
      </c>
      <c r="O1949">
        <v>33</v>
      </c>
      <c r="P1949">
        <v>61346.67</v>
      </c>
      <c r="Q1949">
        <v>97</v>
      </c>
    </row>
    <row r="1950" spans="1:17" x14ac:dyDescent="0.2">
      <c r="A1950" t="s">
        <v>16</v>
      </c>
      <c r="C1950" t="s">
        <v>17</v>
      </c>
      <c r="D1950" t="s">
        <v>18</v>
      </c>
      <c r="E1950" t="s">
        <v>8</v>
      </c>
      <c r="F1950" t="s">
        <v>19</v>
      </c>
      <c r="G1950" t="s">
        <v>20</v>
      </c>
      <c r="H1950" t="s">
        <v>21</v>
      </c>
      <c r="I1950" t="s">
        <v>22</v>
      </c>
      <c r="J1950" t="s">
        <v>12</v>
      </c>
      <c r="K1950" t="s">
        <v>13</v>
      </c>
      <c r="M1950">
        <v>4.5</v>
      </c>
      <c r="N1950" t="s">
        <v>49</v>
      </c>
      <c r="O1950">
        <v>36</v>
      </c>
      <c r="P1950">
        <v>57564</v>
      </c>
      <c r="Q1950">
        <v>257</v>
      </c>
    </row>
    <row r="1951" spans="1:17" x14ac:dyDescent="0.2">
      <c r="A1951" t="s">
        <v>5</v>
      </c>
      <c r="B1951" t="s">
        <v>89</v>
      </c>
      <c r="C1951" t="s">
        <v>17</v>
      </c>
      <c r="D1951" t="s">
        <v>90</v>
      </c>
      <c r="E1951" t="s">
        <v>8</v>
      </c>
      <c r="F1951" t="s">
        <v>19</v>
      </c>
      <c r="G1951" t="s">
        <v>84</v>
      </c>
      <c r="H1951" t="s">
        <v>11</v>
      </c>
      <c r="J1951" t="s">
        <v>12</v>
      </c>
      <c r="K1951" t="s">
        <v>13</v>
      </c>
      <c r="N1951" t="s">
        <v>2429</v>
      </c>
      <c r="O1951">
        <v>42</v>
      </c>
      <c r="P1951">
        <v>113980.02</v>
      </c>
      <c r="Q1951">
        <v>330</v>
      </c>
    </row>
    <row r="1952" spans="1:17" x14ac:dyDescent="0.2">
      <c r="A1952" t="s">
        <v>138</v>
      </c>
      <c r="B1952" t="s">
        <v>139</v>
      </c>
      <c r="C1952" t="s">
        <v>61</v>
      </c>
      <c r="D1952" t="s">
        <v>18</v>
      </c>
      <c r="E1952" t="s">
        <v>8</v>
      </c>
      <c r="F1952" t="s">
        <v>19</v>
      </c>
      <c r="G1952" t="s">
        <v>29</v>
      </c>
      <c r="H1952" t="s">
        <v>11</v>
      </c>
      <c r="J1952" t="s">
        <v>12</v>
      </c>
      <c r="K1952" t="s">
        <v>13</v>
      </c>
      <c r="N1952" t="s">
        <v>49</v>
      </c>
      <c r="O1952">
        <v>13</v>
      </c>
      <c r="P1952">
        <v>20787</v>
      </c>
      <c r="Q1952">
        <v>183</v>
      </c>
    </row>
    <row r="1953" spans="1:17" x14ac:dyDescent="0.2">
      <c r="A1953" t="s">
        <v>24</v>
      </c>
      <c r="B1953" t="s">
        <v>25</v>
      </c>
      <c r="C1953" t="s">
        <v>26</v>
      </c>
      <c r="D1953" t="s">
        <v>27</v>
      </c>
      <c r="F1953" t="s">
        <v>28</v>
      </c>
      <c r="G1953" t="s">
        <v>29</v>
      </c>
      <c r="H1953" t="s">
        <v>30</v>
      </c>
      <c r="J1953" t="s">
        <v>31</v>
      </c>
      <c r="L1953" t="s">
        <v>32</v>
      </c>
      <c r="M1953">
        <v>5</v>
      </c>
      <c r="N1953" t="s">
        <v>2127</v>
      </c>
      <c r="O1953">
        <v>45</v>
      </c>
      <c r="P1953">
        <v>77669.55</v>
      </c>
      <c r="Q1953">
        <v>456</v>
      </c>
    </row>
    <row r="1954" spans="1:17" x14ac:dyDescent="0.2">
      <c r="A1954" t="s">
        <v>24</v>
      </c>
      <c r="B1954" t="s">
        <v>135</v>
      </c>
      <c r="C1954" t="s">
        <v>17</v>
      </c>
      <c r="D1954" t="s">
        <v>27</v>
      </c>
      <c r="F1954" t="s">
        <v>28</v>
      </c>
      <c r="G1954" t="s">
        <v>29</v>
      </c>
      <c r="H1954" t="s">
        <v>30</v>
      </c>
      <c r="J1954" t="s">
        <v>31</v>
      </c>
      <c r="K1954" t="s">
        <v>136</v>
      </c>
      <c r="L1954" t="s">
        <v>32</v>
      </c>
      <c r="M1954">
        <v>1</v>
      </c>
      <c r="N1954" t="s">
        <v>127</v>
      </c>
      <c r="O1954">
        <v>29</v>
      </c>
      <c r="P1954">
        <v>31986.71</v>
      </c>
      <c r="Q1954">
        <v>212</v>
      </c>
    </row>
    <row r="1955" spans="1:17" x14ac:dyDescent="0.2">
      <c r="A1955" t="s">
        <v>5</v>
      </c>
      <c r="C1955" t="s">
        <v>6</v>
      </c>
      <c r="D1955" t="s">
        <v>7</v>
      </c>
      <c r="E1955" t="s">
        <v>8</v>
      </c>
      <c r="F1955" t="s">
        <v>9</v>
      </c>
      <c r="G1955" t="s">
        <v>10</v>
      </c>
      <c r="H1955" t="s">
        <v>11</v>
      </c>
      <c r="J1955" t="s">
        <v>12</v>
      </c>
      <c r="K1955" t="s">
        <v>13</v>
      </c>
      <c r="L1955" t="s">
        <v>14</v>
      </c>
      <c r="N1955" t="s">
        <v>2430</v>
      </c>
      <c r="O1955">
        <v>13</v>
      </c>
      <c r="P1955">
        <v>16639.87</v>
      </c>
      <c r="Q1955">
        <v>276</v>
      </c>
    </row>
    <row r="1956" spans="1:17" x14ac:dyDescent="0.2">
      <c r="A1956" t="s">
        <v>24</v>
      </c>
      <c r="B1956" t="s">
        <v>25</v>
      </c>
      <c r="C1956" t="s">
        <v>26</v>
      </c>
      <c r="D1956" t="s">
        <v>27</v>
      </c>
      <c r="F1956" t="s">
        <v>28</v>
      </c>
      <c r="G1956" t="s">
        <v>29</v>
      </c>
      <c r="H1956" t="s">
        <v>30</v>
      </c>
      <c r="J1956" t="s">
        <v>31</v>
      </c>
      <c r="L1956" t="s">
        <v>32</v>
      </c>
      <c r="M1956">
        <v>5</v>
      </c>
      <c r="N1956" t="s">
        <v>2431</v>
      </c>
      <c r="O1956">
        <v>12</v>
      </c>
      <c r="P1956">
        <v>2952</v>
      </c>
      <c r="Q1956">
        <v>258</v>
      </c>
    </row>
    <row r="1957" spans="1:17" x14ac:dyDescent="0.2">
      <c r="A1957" t="s">
        <v>24</v>
      </c>
      <c r="B1957" t="s">
        <v>135</v>
      </c>
      <c r="C1957" t="s">
        <v>17</v>
      </c>
      <c r="D1957" t="s">
        <v>27</v>
      </c>
      <c r="F1957" t="s">
        <v>28</v>
      </c>
      <c r="G1957" t="s">
        <v>29</v>
      </c>
      <c r="H1957" t="s">
        <v>30</v>
      </c>
      <c r="J1957" t="s">
        <v>31</v>
      </c>
      <c r="K1957" t="s">
        <v>136</v>
      </c>
      <c r="L1957" t="s">
        <v>32</v>
      </c>
      <c r="M1957">
        <v>1</v>
      </c>
      <c r="N1957" t="s">
        <v>2432</v>
      </c>
      <c r="O1957">
        <v>47</v>
      </c>
      <c r="P1957">
        <v>126497.21</v>
      </c>
      <c r="Q1957">
        <v>295</v>
      </c>
    </row>
    <row r="1958" spans="1:17" x14ac:dyDescent="0.2">
      <c r="A1958" t="s">
        <v>5</v>
      </c>
      <c r="C1958" t="s">
        <v>6</v>
      </c>
      <c r="D1958" t="s">
        <v>7</v>
      </c>
      <c r="E1958" t="s">
        <v>8</v>
      </c>
      <c r="F1958" t="s">
        <v>9</v>
      </c>
      <c r="G1958" t="s">
        <v>10</v>
      </c>
      <c r="H1958" t="s">
        <v>11</v>
      </c>
      <c r="J1958" t="s">
        <v>12</v>
      </c>
      <c r="K1958" t="s">
        <v>13</v>
      </c>
      <c r="L1958" t="s">
        <v>14</v>
      </c>
      <c r="N1958" t="s">
        <v>197</v>
      </c>
      <c r="O1958">
        <v>19</v>
      </c>
      <c r="P1958">
        <v>8739.81</v>
      </c>
      <c r="Q1958">
        <v>436</v>
      </c>
    </row>
    <row r="1959" spans="1:17" x14ac:dyDescent="0.2">
      <c r="A1959" t="s">
        <v>138</v>
      </c>
      <c r="B1959" t="s">
        <v>1482</v>
      </c>
      <c r="C1959" t="s">
        <v>6</v>
      </c>
      <c r="D1959" t="s">
        <v>551</v>
      </c>
      <c r="E1959" t="s">
        <v>8</v>
      </c>
      <c r="F1959" t="s">
        <v>64</v>
      </c>
      <c r="G1959" t="s">
        <v>29</v>
      </c>
      <c r="H1959" t="s">
        <v>21</v>
      </c>
      <c r="J1959" t="s">
        <v>31</v>
      </c>
      <c r="K1959" t="s">
        <v>552</v>
      </c>
      <c r="N1959" t="s">
        <v>2433</v>
      </c>
      <c r="O1959">
        <v>35</v>
      </c>
      <c r="P1959">
        <v>78504.649999999994</v>
      </c>
      <c r="Q1959">
        <v>480</v>
      </c>
    </row>
    <row r="1960" spans="1:17" x14ac:dyDescent="0.2">
      <c r="A1960" t="s">
        <v>44</v>
      </c>
      <c r="B1960" t="s">
        <v>811</v>
      </c>
      <c r="C1960" t="s">
        <v>6</v>
      </c>
      <c r="D1960" t="s">
        <v>18</v>
      </c>
      <c r="F1960" t="s">
        <v>122</v>
      </c>
      <c r="G1960" t="s">
        <v>29</v>
      </c>
      <c r="H1960" t="s">
        <v>56</v>
      </c>
      <c r="I1960" t="s">
        <v>99</v>
      </c>
      <c r="J1960" t="s">
        <v>12</v>
      </c>
      <c r="K1960" t="s">
        <v>1009</v>
      </c>
      <c r="M1960">
        <v>3.8</v>
      </c>
      <c r="N1960" t="s">
        <v>892</v>
      </c>
      <c r="O1960">
        <v>60</v>
      </c>
      <c r="P1960">
        <v>76439.399999999994</v>
      </c>
      <c r="Q1960">
        <v>125</v>
      </c>
    </row>
    <row r="1961" spans="1:17" x14ac:dyDescent="0.2">
      <c r="A1961" t="s">
        <v>24</v>
      </c>
      <c r="B1961" t="s">
        <v>2434</v>
      </c>
      <c r="C1961" t="s">
        <v>93</v>
      </c>
      <c r="D1961" t="s">
        <v>73</v>
      </c>
      <c r="E1961" t="s">
        <v>63</v>
      </c>
      <c r="F1961" t="s">
        <v>356</v>
      </c>
      <c r="G1961" t="s">
        <v>65</v>
      </c>
      <c r="H1961" t="s">
        <v>242</v>
      </c>
      <c r="I1961" t="s">
        <v>1637</v>
      </c>
      <c r="J1961" t="s">
        <v>31</v>
      </c>
      <c r="M1961">
        <v>5</v>
      </c>
      <c r="N1961" t="s">
        <v>49</v>
      </c>
      <c r="O1961">
        <v>24</v>
      </c>
      <c r="P1961">
        <v>38376</v>
      </c>
      <c r="Q1961">
        <v>185</v>
      </c>
    </row>
    <row r="1962" spans="1:17" x14ac:dyDescent="0.2">
      <c r="A1962" t="s">
        <v>138</v>
      </c>
      <c r="B1962" t="s">
        <v>1480</v>
      </c>
      <c r="C1962" t="s">
        <v>288</v>
      </c>
      <c r="D1962" t="s">
        <v>835</v>
      </c>
      <c r="E1962" t="s">
        <v>63</v>
      </c>
      <c r="F1962" t="s">
        <v>74</v>
      </c>
      <c r="G1962" t="s">
        <v>65</v>
      </c>
      <c r="H1962" t="s">
        <v>21</v>
      </c>
      <c r="J1962" t="s">
        <v>12</v>
      </c>
      <c r="K1962" t="s">
        <v>488</v>
      </c>
      <c r="N1962" t="s">
        <v>137</v>
      </c>
      <c r="O1962">
        <v>32</v>
      </c>
      <c r="P1962">
        <v>12479.68</v>
      </c>
      <c r="Q1962">
        <v>273</v>
      </c>
    </row>
    <row r="1963" spans="1:17" x14ac:dyDescent="0.2">
      <c r="A1963" t="s">
        <v>138</v>
      </c>
      <c r="B1963" t="s">
        <v>2435</v>
      </c>
      <c r="C1963" t="s">
        <v>93</v>
      </c>
      <c r="D1963" t="s">
        <v>18</v>
      </c>
      <c r="E1963" t="s">
        <v>78</v>
      </c>
      <c r="F1963" t="s">
        <v>64</v>
      </c>
      <c r="G1963" t="s">
        <v>29</v>
      </c>
      <c r="H1963" t="s">
        <v>242</v>
      </c>
      <c r="I1963" t="s">
        <v>99</v>
      </c>
      <c r="J1963" t="s">
        <v>12</v>
      </c>
      <c r="M1963">
        <v>3.6</v>
      </c>
      <c r="N1963" t="s">
        <v>1830</v>
      </c>
      <c r="O1963">
        <v>44</v>
      </c>
      <c r="P1963">
        <v>30799.56</v>
      </c>
      <c r="Q1963">
        <v>84</v>
      </c>
    </row>
    <row r="1964" spans="1:17" x14ac:dyDescent="0.2">
      <c r="A1964" t="s">
        <v>5</v>
      </c>
      <c r="C1964" t="s">
        <v>17</v>
      </c>
      <c r="D1964" t="s">
        <v>7</v>
      </c>
      <c r="E1964" t="s">
        <v>82</v>
      </c>
      <c r="F1964" t="s">
        <v>83</v>
      </c>
      <c r="G1964" t="s">
        <v>84</v>
      </c>
      <c r="H1964" t="s">
        <v>11</v>
      </c>
      <c r="J1964" t="s">
        <v>12</v>
      </c>
      <c r="K1964" t="s">
        <v>13</v>
      </c>
      <c r="L1964" t="s">
        <v>85</v>
      </c>
      <c r="M1964">
        <v>5</v>
      </c>
      <c r="N1964" t="s">
        <v>2436</v>
      </c>
      <c r="O1964">
        <v>25</v>
      </c>
      <c r="P1964">
        <v>46949.75</v>
      </c>
      <c r="Q1964">
        <v>376</v>
      </c>
    </row>
    <row r="1965" spans="1:17" x14ac:dyDescent="0.2">
      <c r="A1965" t="s">
        <v>16</v>
      </c>
      <c r="C1965" t="s">
        <v>6</v>
      </c>
      <c r="D1965" t="s">
        <v>273</v>
      </c>
      <c r="E1965" t="s">
        <v>20</v>
      </c>
      <c r="F1965" t="s">
        <v>274</v>
      </c>
      <c r="G1965" t="s">
        <v>65</v>
      </c>
      <c r="H1965" t="s">
        <v>11</v>
      </c>
      <c r="J1965" t="s">
        <v>12</v>
      </c>
      <c r="K1965" t="s">
        <v>13</v>
      </c>
      <c r="L1965" t="s">
        <v>85</v>
      </c>
      <c r="M1965">
        <v>4.7</v>
      </c>
      <c r="N1965" t="s">
        <v>2045</v>
      </c>
      <c r="O1965">
        <v>25</v>
      </c>
      <c r="P1965">
        <v>29998.75</v>
      </c>
      <c r="Q1965">
        <v>468</v>
      </c>
    </row>
    <row r="1966" spans="1:17" x14ac:dyDescent="0.2">
      <c r="A1966" t="s">
        <v>16</v>
      </c>
      <c r="C1966" t="s">
        <v>17</v>
      </c>
      <c r="D1966" t="s">
        <v>73</v>
      </c>
      <c r="E1966" t="s">
        <v>8</v>
      </c>
      <c r="F1966" t="s">
        <v>87</v>
      </c>
      <c r="G1966" t="s">
        <v>65</v>
      </c>
      <c r="H1966" t="s">
        <v>11</v>
      </c>
      <c r="J1966" t="s">
        <v>12</v>
      </c>
      <c r="K1966" t="s">
        <v>13</v>
      </c>
      <c r="L1966" t="s">
        <v>85</v>
      </c>
      <c r="M1966">
        <v>4.4000000000000004</v>
      </c>
      <c r="N1966" t="s">
        <v>197</v>
      </c>
      <c r="O1966">
        <v>59</v>
      </c>
      <c r="P1966">
        <v>27139.41</v>
      </c>
      <c r="Q1966">
        <v>149</v>
      </c>
    </row>
    <row r="1967" spans="1:17" x14ac:dyDescent="0.2">
      <c r="A1967" t="s">
        <v>44</v>
      </c>
      <c r="B1967" t="s">
        <v>2437</v>
      </c>
      <c r="C1967" t="s">
        <v>6</v>
      </c>
      <c r="D1967" t="s">
        <v>73</v>
      </c>
      <c r="F1967" t="s">
        <v>122</v>
      </c>
      <c r="G1967" t="s">
        <v>55</v>
      </c>
      <c r="H1967" t="s">
        <v>56</v>
      </c>
      <c r="J1967" t="s">
        <v>12</v>
      </c>
      <c r="L1967" t="s">
        <v>85</v>
      </c>
      <c r="N1967" t="s">
        <v>115</v>
      </c>
      <c r="O1967">
        <v>45</v>
      </c>
      <c r="P1967">
        <v>28799.55</v>
      </c>
      <c r="Q1967">
        <v>135</v>
      </c>
    </row>
    <row r="1968" spans="1:17" x14ac:dyDescent="0.2">
      <c r="A1968" t="s">
        <v>138</v>
      </c>
      <c r="B1968" t="s">
        <v>2438</v>
      </c>
      <c r="C1968" t="s">
        <v>61</v>
      </c>
      <c r="D1968" t="s">
        <v>487</v>
      </c>
      <c r="E1968" t="s">
        <v>8</v>
      </c>
      <c r="F1968" t="s">
        <v>94</v>
      </c>
      <c r="G1968" t="s">
        <v>65</v>
      </c>
      <c r="H1968" t="s">
        <v>30</v>
      </c>
      <c r="J1968" t="s">
        <v>12</v>
      </c>
      <c r="K1968" t="s">
        <v>2439</v>
      </c>
      <c r="N1968" t="s">
        <v>88</v>
      </c>
      <c r="O1968">
        <v>30</v>
      </c>
      <c r="P1968">
        <v>50970</v>
      </c>
      <c r="Q1968">
        <v>302</v>
      </c>
    </row>
    <row r="1969" spans="1:17" x14ac:dyDescent="0.2">
      <c r="A1969" t="s">
        <v>24</v>
      </c>
      <c r="B1969" t="s">
        <v>25</v>
      </c>
      <c r="C1969" t="s">
        <v>26</v>
      </c>
      <c r="D1969" t="s">
        <v>27</v>
      </c>
      <c r="F1969" t="s">
        <v>28</v>
      </c>
      <c r="G1969" t="s">
        <v>29</v>
      </c>
      <c r="H1969" t="s">
        <v>30</v>
      </c>
      <c r="J1969" t="s">
        <v>31</v>
      </c>
      <c r="L1969" t="s">
        <v>32</v>
      </c>
      <c r="M1969">
        <v>5</v>
      </c>
      <c r="N1969" t="s">
        <v>2440</v>
      </c>
      <c r="O1969">
        <v>14</v>
      </c>
      <c r="P1969">
        <v>13310.78</v>
      </c>
      <c r="Q1969">
        <v>390</v>
      </c>
    </row>
    <row r="1970" spans="1:17" x14ac:dyDescent="0.2">
      <c r="A1970" t="s">
        <v>24</v>
      </c>
      <c r="B1970" t="s">
        <v>135</v>
      </c>
      <c r="C1970" t="s">
        <v>17</v>
      </c>
      <c r="D1970" t="s">
        <v>27</v>
      </c>
      <c r="F1970" t="s">
        <v>28</v>
      </c>
      <c r="G1970" t="s">
        <v>29</v>
      </c>
      <c r="H1970" t="s">
        <v>30</v>
      </c>
      <c r="J1970" t="s">
        <v>31</v>
      </c>
      <c r="K1970" t="s">
        <v>136</v>
      </c>
      <c r="L1970" t="s">
        <v>32</v>
      </c>
      <c r="M1970">
        <v>1</v>
      </c>
      <c r="N1970" t="s">
        <v>2113</v>
      </c>
      <c r="O1970">
        <v>25</v>
      </c>
      <c r="P1970">
        <v>21949.75</v>
      </c>
      <c r="Q1970">
        <v>363</v>
      </c>
    </row>
    <row r="1971" spans="1:17" x14ac:dyDescent="0.2">
      <c r="A1971" t="s">
        <v>5</v>
      </c>
      <c r="C1971" t="s">
        <v>6</v>
      </c>
      <c r="D1971" t="s">
        <v>7</v>
      </c>
      <c r="E1971" t="s">
        <v>8</v>
      </c>
      <c r="F1971" t="s">
        <v>9</v>
      </c>
      <c r="G1971" t="s">
        <v>10</v>
      </c>
      <c r="H1971" t="s">
        <v>11</v>
      </c>
      <c r="J1971" t="s">
        <v>12</v>
      </c>
      <c r="K1971" t="s">
        <v>13</v>
      </c>
      <c r="L1971" t="s">
        <v>14</v>
      </c>
      <c r="N1971" t="s">
        <v>2441</v>
      </c>
      <c r="O1971">
        <v>43</v>
      </c>
      <c r="P1971">
        <v>33739.519999999997</v>
      </c>
      <c r="Q1971">
        <v>486</v>
      </c>
    </row>
    <row r="1972" spans="1:17" x14ac:dyDescent="0.2">
      <c r="A1972" t="s">
        <v>138</v>
      </c>
      <c r="B1972" t="s">
        <v>2442</v>
      </c>
      <c r="C1972" t="s">
        <v>36</v>
      </c>
      <c r="D1972" t="s">
        <v>2443</v>
      </c>
      <c r="E1972" t="s">
        <v>1325</v>
      </c>
      <c r="F1972" t="s">
        <v>74</v>
      </c>
      <c r="H1972" t="s">
        <v>902</v>
      </c>
      <c r="I1972" t="s">
        <v>99</v>
      </c>
      <c r="K1972" t="s">
        <v>1457</v>
      </c>
      <c r="M1972">
        <v>3.5</v>
      </c>
      <c r="N1972" t="s">
        <v>33</v>
      </c>
      <c r="O1972">
        <v>24</v>
      </c>
      <c r="P1972">
        <v>23999.759999999998</v>
      </c>
      <c r="Q1972">
        <v>380</v>
      </c>
    </row>
    <row r="1973" spans="1:17" x14ac:dyDescent="0.2">
      <c r="A1973" t="s">
        <v>59</v>
      </c>
      <c r="B1973" t="s">
        <v>659</v>
      </c>
      <c r="C1973" t="s">
        <v>17</v>
      </c>
      <c r="D1973" t="s">
        <v>2444</v>
      </c>
      <c r="E1973" t="s">
        <v>63</v>
      </c>
      <c r="F1973" t="s">
        <v>418</v>
      </c>
      <c r="G1973" t="s">
        <v>10</v>
      </c>
      <c r="H1973" t="s">
        <v>11</v>
      </c>
      <c r="I1973" t="s">
        <v>661</v>
      </c>
      <c r="K1973" t="s">
        <v>191</v>
      </c>
      <c r="M1973">
        <v>3</v>
      </c>
      <c r="N1973" t="s">
        <v>2445</v>
      </c>
      <c r="O1973">
        <v>37</v>
      </c>
      <c r="P1973">
        <v>16650</v>
      </c>
      <c r="Q1973">
        <v>196</v>
      </c>
    </row>
    <row r="1974" spans="1:17" x14ac:dyDescent="0.2">
      <c r="A1974" t="s">
        <v>138</v>
      </c>
      <c r="B1974" t="s">
        <v>588</v>
      </c>
      <c r="C1974" t="s">
        <v>6</v>
      </c>
      <c r="D1974" t="s">
        <v>1220</v>
      </c>
      <c r="E1974" t="s">
        <v>63</v>
      </c>
      <c r="F1974" t="s">
        <v>74</v>
      </c>
      <c r="G1974" t="s">
        <v>65</v>
      </c>
      <c r="H1974" t="s">
        <v>242</v>
      </c>
      <c r="I1974" t="s">
        <v>246</v>
      </c>
      <c r="J1974" t="s">
        <v>376</v>
      </c>
      <c r="N1974" t="s">
        <v>49</v>
      </c>
      <c r="O1974">
        <v>38</v>
      </c>
      <c r="P1974">
        <v>60762</v>
      </c>
      <c r="Q1974">
        <v>316</v>
      </c>
    </row>
    <row r="1975" spans="1:17" x14ac:dyDescent="0.2">
      <c r="A1975" t="s">
        <v>24</v>
      </c>
      <c r="B1975" t="s">
        <v>25</v>
      </c>
      <c r="C1975" t="s">
        <v>26</v>
      </c>
      <c r="D1975" t="s">
        <v>27</v>
      </c>
      <c r="F1975" t="s">
        <v>28</v>
      </c>
      <c r="G1975" t="s">
        <v>29</v>
      </c>
      <c r="H1975" t="s">
        <v>30</v>
      </c>
      <c r="J1975" t="s">
        <v>31</v>
      </c>
      <c r="L1975" t="s">
        <v>32</v>
      </c>
      <c r="M1975">
        <v>5</v>
      </c>
      <c r="N1975" t="s">
        <v>700</v>
      </c>
      <c r="O1975">
        <v>13</v>
      </c>
      <c r="P1975">
        <v>43896.32</v>
      </c>
      <c r="Q1975">
        <v>329</v>
      </c>
    </row>
    <row r="1976" spans="1:17" x14ac:dyDescent="0.2">
      <c r="A1976" t="s">
        <v>24</v>
      </c>
      <c r="B1976" t="s">
        <v>135</v>
      </c>
      <c r="C1976" t="s">
        <v>17</v>
      </c>
      <c r="D1976" t="s">
        <v>27</v>
      </c>
      <c r="F1976" t="s">
        <v>28</v>
      </c>
      <c r="G1976" t="s">
        <v>29</v>
      </c>
      <c r="H1976" t="s">
        <v>30</v>
      </c>
      <c r="J1976" t="s">
        <v>31</v>
      </c>
      <c r="K1976" t="s">
        <v>136</v>
      </c>
      <c r="L1976" t="s">
        <v>32</v>
      </c>
      <c r="M1976">
        <v>1</v>
      </c>
      <c r="N1976" t="s">
        <v>2446</v>
      </c>
      <c r="O1976">
        <v>60</v>
      </c>
      <c r="P1976">
        <v>177119.4</v>
      </c>
      <c r="Q1976">
        <v>379</v>
      </c>
    </row>
    <row r="1977" spans="1:17" x14ac:dyDescent="0.2">
      <c r="A1977" t="s">
        <v>5</v>
      </c>
      <c r="C1977" t="s">
        <v>6</v>
      </c>
      <c r="D1977" t="s">
        <v>7</v>
      </c>
      <c r="E1977" t="s">
        <v>8</v>
      </c>
      <c r="F1977" t="s">
        <v>9</v>
      </c>
      <c r="G1977" t="s">
        <v>10</v>
      </c>
      <c r="H1977" t="s">
        <v>11</v>
      </c>
      <c r="J1977" t="s">
        <v>12</v>
      </c>
      <c r="K1977" t="s">
        <v>13</v>
      </c>
      <c r="L1977" t="s">
        <v>14</v>
      </c>
      <c r="N1977" t="s">
        <v>2447</v>
      </c>
      <c r="O1977">
        <v>54</v>
      </c>
      <c r="P1977">
        <v>38826</v>
      </c>
      <c r="Q1977">
        <v>130</v>
      </c>
    </row>
    <row r="1978" spans="1:17" x14ac:dyDescent="0.2">
      <c r="A1978" t="s">
        <v>138</v>
      </c>
      <c r="B1978" t="s">
        <v>2448</v>
      </c>
      <c r="C1978" t="s">
        <v>61</v>
      </c>
      <c r="D1978" t="s">
        <v>73</v>
      </c>
      <c r="E1978" t="s">
        <v>8</v>
      </c>
      <c r="F1978" t="s">
        <v>64</v>
      </c>
      <c r="G1978" t="s">
        <v>65</v>
      </c>
      <c r="H1978" t="s">
        <v>30</v>
      </c>
      <c r="J1978" t="s">
        <v>12</v>
      </c>
      <c r="K1978" t="s">
        <v>552</v>
      </c>
      <c r="N1978" t="s">
        <v>197</v>
      </c>
      <c r="O1978">
        <v>60</v>
      </c>
      <c r="P1978">
        <v>27599.4</v>
      </c>
      <c r="Q1978">
        <v>152</v>
      </c>
    </row>
    <row r="1979" spans="1:17" x14ac:dyDescent="0.2">
      <c r="A1979" t="s">
        <v>138</v>
      </c>
      <c r="B1979" t="s">
        <v>504</v>
      </c>
      <c r="C1979" t="s">
        <v>17</v>
      </c>
      <c r="D1979" t="s">
        <v>18</v>
      </c>
      <c r="E1979" t="s">
        <v>78</v>
      </c>
      <c r="F1979" t="s">
        <v>320</v>
      </c>
      <c r="G1979" t="s">
        <v>20</v>
      </c>
      <c r="H1979" t="s">
        <v>21</v>
      </c>
      <c r="I1979" t="s">
        <v>22</v>
      </c>
      <c r="J1979" t="s">
        <v>12</v>
      </c>
      <c r="M1979">
        <v>4</v>
      </c>
      <c r="N1979" t="s">
        <v>710</v>
      </c>
      <c r="O1979">
        <v>61</v>
      </c>
      <c r="P1979">
        <v>48788.41</v>
      </c>
      <c r="Q1979">
        <v>417</v>
      </c>
    </row>
    <row r="1980" spans="1:17" x14ac:dyDescent="0.2">
      <c r="A1980" t="s">
        <v>504</v>
      </c>
      <c r="B1980" t="s">
        <v>504</v>
      </c>
      <c r="C1980" t="s">
        <v>36</v>
      </c>
      <c r="D1980" t="s">
        <v>18</v>
      </c>
      <c r="E1980" t="s">
        <v>46</v>
      </c>
      <c r="F1980" t="s">
        <v>2449</v>
      </c>
      <c r="G1980" t="s">
        <v>10</v>
      </c>
      <c r="H1980" t="s">
        <v>902</v>
      </c>
      <c r="J1980" t="s">
        <v>12</v>
      </c>
      <c r="K1980" t="s">
        <v>1367</v>
      </c>
      <c r="M1980">
        <v>3.5</v>
      </c>
      <c r="N1980" t="s">
        <v>670</v>
      </c>
      <c r="O1980">
        <v>63</v>
      </c>
      <c r="P1980">
        <v>138537</v>
      </c>
      <c r="Q1980">
        <v>208</v>
      </c>
    </row>
    <row r="1981" spans="1:17" x14ac:dyDescent="0.2">
      <c r="A1981" t="s">
        <v>138</v>
      </c>
      <c r="B1981" t="s">
        <v>504</v>
      </c>
      <c r="C1981" t="s">
        <v>6</v>
      </c>
      <c r="D1981" t="s">
        <v>90</v>
      </c>
      <c r="E1981" t="s">
        <v>63</v>
      </c>
      <c r="F1981" t="s">
        <v>356</v>
      </c>
      <c r="G1981" t="s">
        <v>29</v>
      </c>
      <c r="H1981" t="s">
        <v>21</v>
      </c>
      <c r="J1981" t="s">
        <v>12</v>
      </c>
      <c r="K1981" t="s">
        <v>247</v>
      </c>
      <c r="M1981">
        <v>2.2999999999999998</v>
      </c>
      <c r="N1981" t="s">
        <v>137</v>
      </c>
      <c r="O1981">
        <v>24</v>
      </c>
      <c r="P1981">
        <v>9359.76</v>
      </c>
      <c r="Q1981">
        <v>372</v>
      </c>
    </row>
    <row r="1982" spans="1:17" x14ac:dyDescent="0.2">
      <c r="A1982" t="s">
        <v>59</v>
      </c>
      <c r="B1982" t="s">
        <v>2450</v>
      </c>
      <c r="C1982" t="s">
        <v>6</v>
      </c>
      <c r="D1982" t="s">
        <v>161</v>
      </c>
      <c r="E1982" t="s">
        <v>46</v>
      </c>
      <c r="F1982" t="s">
        <v>83</v>
      </c>
      <c r="G1982" t="s">
        <v>55</v>
      </c>
      <c r="H1982" t="s">
        <v>104</v>
      </c>
      <c r="J1982" t="s">
        <v>12</v>
      </c>
      <c r="K1982" t="s">
        <v>393</v>
      </c>
      <c r="M1982">
        <v>4.0999999999999996</v>
      </c>
      <c r="N1982" t="s">
        <v>2451</v>
      </c>
      <c r="O1982">
        <v>17</v>
      </c>
      <c r="P1982">
        <v>13157.83</v>
      </c>
      <c r="Q1982">
        <v>261</v>
      </c>
    </row>
    <row r="1983" spans="1:17" x14ac:dyDescent="0.2">
      <c r="A1983" t="s">
        <v>138</v>
      </c>
      <c r="B1983" t="s">
        <v>2452</v>
      </c>
      <c r="C1983" t="s">
        <v>6</v>
      </c>
      <c r="D1983" t="s">
        <v>77</v>
      </c>
      <c r="F1983" t="s">
        <v>64</v>
      </c>
      <c r="G1983" t="s">
        <v>383</v>
      </c>
      <c r="H1983" t="s">
        <v>321</v>
      </c>
      <c r="I1983" t="s">
        <v>391</v>
      </c>
      <c r="J1983" t="s">
        <v>12</v>
      </c>
      <c r="L1983" t="s">
        <v>791</v>
      </c>
      <c r="M1983">
        <v>4.3</v>
      </c>
      <c r="N1983" t="s">
        <v>2453</v>
      </c>
      <c r="O1983">
        <v>12</v>
      </c>
      <c r="P1983">
        <v>7050.6</v>
      </c>
      <c r="Q1983">
        <v>256</v>
      </c>
    </row>
    <row r="1984" spans="1:17" x14ac:dyDescent="0.2">
      <c r="A1984" t="s">
        <v>5</v>
      </c>
      <c r="C1984" t="s">
        <v>17</v>
      </c>
      <c r="D1984" t="s">
        <v>7</v>
      </c>
      <c r="E1984" t="s">
        <v>82</v>
      </c>
      <c r="F1984" t="s">
        <v>83</v>
      </c>
      <c r="G1984" t="s">
        <v>84</v>
      </c>
      <c r="H1984" t="s">
        <v>11</v>
      </c>
      <c r="J1984" t="s">
        <v>12</v>
      </c>
      <c r="K1984" t="s">
        <v>13</v>
      </c>
      <c r="L1984" t="s">
        <v>85</v>
      </c>
      <c r="M1984">
        <v>5</v>
      </c>
      <c r="N1984" t="s">
        <v>2454</v>
      </c>
      <c r="O1984">
        <v>46</v>
      </c>
      <c r="P1984">
        <v>41440.94</v>
      </c>
      <c r="Q1984">
        <v>252</v>
      </c>
    </row>
    <row r="1985" spans="1:17" x14ac:dyDescent="0.2">
      <c r="A1985" t="s">
        <v>16</v>
      </c>
      <c r="C1985" t="s">
        <v>6</v>
      </c>
      <c r="D1985" t="s">
        <v>273</v>
      </c>
      <c r="E1985" t="s">
        <v>20</v>
      </c>
      <c r="F1985" t="s">
        <v>274</v>
      </c>
      <c r="G1985" t="s">
        <v>65</v>
      </c>
      <c r="H1985" t="s">
        <v>11</v>
      </c>
      <c r="J1985" t="s">
        <v>12</v>
      </c>
      <c r="K1985" t="s">
        <v>13</v>
      </c>
      <c r="L1985" t="s">
        <v>85</v>
      </c>
      <c r="M1985">
        <v>4.7</v>
      </c>
      <c r="N1985" t="s">
        <v>49</v>
      </c>
      <c r="O1985">
        <v>62</v>
      </c>
      <c r="P1985">
        <v>99138</v>
      </c>
      <c r="Q1985">
        <v>231</v>
      </c>
    </row>
    <row r="1986" spans="1:17" x14ac:dyDescent="0.2">
      <c r="A1986" t="s">
        <v>16</v>
      </c>
      <c r="C1986" t="s">
        <v>17</v>
      </c>
      <c r="D1986" t="s">
        <v>73</v>
      </c>
      <c r="E1986" t="s">
        <v>8</v>
      </c>
      <c r="F1986" t="s">
        <v>87</v>
      </c>
      <c r="G1986" t="s">
        <v>65</v>
      </c>
      <c r="H1986" t="s">
        <v>11</v>
      </c>
      <c r="J1986" t="s">
        <v>12</v>
      </c>
      <c r="K1986" t="s">
        <v>13</v>
      </c>
      <c r="L1986" t="s">
        <v>85</v>
      </c>
      <c r="M1986">
        <v>4.4000000000000004</v>
      </c>
      <c r="N1986" t="s">
        <v>2455</v>
      </c>
      <c r="O1986">
        <v>57</v>
      </c>
      <c r="P1986">
        <v>64573.59</v>
      </c>
      <c r="Q1986">
        <v>462</v>
      </c>
    </row>
    <row r="1987" spans="1:17" x14ac:dyDescent="0.2">
      <c r="A1987" t="s">
        <v>138</v>
      </c>
      <c r="B1987" t="s">
        <v>1356</v>
      </c>
      <c r="C1987" t="s">
        <v>17</v>
      </c>
      <c r="D1987" t="s">
        <v>18</v>
      </c>
      <c r="E1987" t="s">
        <v>643</v>
      </c>
      <c r="F1987" t="s">
        <v>131</v>
      </c>
      <c r="G1987" t="s">
        <v>55</v>
      </c>
      <c r="H1987" t="s">
        <v>11</v>
      </c>
      <c r="I1987" t="s">
        <v>408</v>
      </c>
      <c r="J1987" t="s">
        <v>31</v>
      </c>
      <c r="M1987">
        <v>2</v>
      </c>
      <c r="N1987" t="s">
        <v>2456</v>
      </c>
      <c r="O1987">
        <v>25</v>
      </c>
      <c r="P1987">
        <v>24149.75</v>
      </c>
      <c r="Q1987">
        <v>164</v>
      </c>
    </row>
    <row r="1988" spans="1:17" x14ac:dyDescent="0.2">
      <c r="A1988" t="s">
        <v>138</v>
      </c>
      <c r="B1988">
        <v>3540</v>
      </c>
      <c r="C1988" t="s">
        <v>17</v>
      </c>
      <c r="D1988" t="s">
        <v>73</v>
      </c>
      <c r="E1988" t="s">
        <v>37</v>
      </c>
      <c r="F1988" t="s">
        <v>320</v>
      </c>
      <c r="G1988" t="s">
        <v>10</v>
      </c>
      <c r="H1988" t="s">
        <v>242</v>
      </c>
      <c r="J1988" t="s">
        <v>31</v>
      </c>
      <c r="M1988">
        <v>4.5</v>
      </c>
      <c r="N1988" t="s">
        <v>88</v>
      </c>
      <c r="O1988">
        <v>21</v>
      </c>
      <c r="P1988">
        <v>35679</v>
      </c>
      <c r="Q1988">
        <v>218</v>
      </c>
    </row>
    <row r="1989" spans="1:17" x14ac:dyDescent="0.2">
      <c r="A1989" t="s">
        <v>24</v>
      </c>
      <c r="B1989" t="s">
        <v>2457</v>
      </c>
      <c r="C1989" t="s">
        <v>93</v>
      </c>
      <c r="D1989" t="s">
        <v>73</v>
      </c>
      <c r="E1989" t="s">
        <v>78</v>
      </c>
      <c r="F1989" t="s">
        <v>64</v>
      </c>
      <c r="G1989" t="s">
        <v>29</v>
      </c>
      <c r="H1989" t="s">
        <v>11</v>
      </c>
      <c r="J1989" t="s">
        <v>31</v>
      </c>
      <c r="K1989" t="s">
        <v>1409</v>
      </c>
      <c r="N1989" t="s">
        <v>519</v>
      </c>
      <c r="O1989">
        <v>35</v>
      </c>
      <c r="P1989">
        <v>52465</v>
      </c>
      <c r="Q1989">
        <v>414</v>
      </c>
    </row>
    <row r="1990" spans="1:17" x14ac:dyDescent="0.2">
      <c r="A1990" t="s">
        <v>138</v>
      </c>
      <c r="B1990" t="s">
        <v>2458</v>
      </c>
      <c r="C1990" t="s">
        <v>6</v>
      </c>
      <c r="D1990" t="s">
        <v>73</v>
      </c>
      <c r="E1990" t="s">
        <v>46</v>
      </c>
      <c r="F1990" t="s">
        <v>74</v>
      </c>
      <c r="G1990" t="s">
        <v>65</v>
      </c>
      <c r="H1990" t="s">
        <v>395</v>
      </c>
      <c r="J1990" t="s">
        <v>12</v>
      </c>
      <c r="L1990" t="s">
        <v>767</v>
      </c>
      <c r="N1990" t="s">
        <v>66</v>
      </c>
      <c r="O1990">
        <v>30</v>
      </c>
      <c r="P1990">
        <v>26999.7</v>
      </c>
      <c r="Q1990">
        <v>458</v>
      </c>
    </row>
    <row r="1991" spans="1:17" x14ac:dyDescent="0.2">
      <c r="A1991" t="s">
        <v>24</v>
      </c>
      <c r="B1991" t="s">
        <v>2459</v>
      </c>
      <c r="C1991" t="s">
        <v>17</v>
      </c>
      <c r="D1991" t="s">
        <v>1886</v>
      </c>
      <c r="E1991" t="s">
        <v>63</v>
      </c>
      <c r="F1991" t="s">
        <v>320</v>
      </c>
      <c r="G1991" t="s">
        <v>65</v>
      </c>
      <c r="H1991" t="s">
        <v>242</v>
      </c>
      <c r="I1991" t="s">
        <v>969</v>
      </c>
      <c r="J1991" t="s">
        <v>31</v>
      </c>
      <c r="N1991" t="s">
        <v>120</v>
      </c>
      <c r="O1991">
        <v>65</v>
      </c>
      <c r="P1991">
        <v>38349.35</v>
      </c>
      <c r="Q1991">
        <v>167</v>
      </c>
    </row>
    <row r="1992" spans="1:17" x14ac:dyDescent="0.2">
      <c r="A1992" t="s">
        <v>16</v>
      </c>
      <c r="C1992" t="s">
        <v>17</v>
      </c>
      <c r="D1992" t="s">
        <v>18</v>
      </c>
      <c r="E1992" t="s">
        <v>8</v>
      </c>
      <c r="F1992" t="s">
        <v>19</v>
      </c>
      <c r="G1992" t="s">
        <v>20</v>
      </c>
      <c r="H1992" t="s">
        <v>21</v>
      </c>
      <c r="I1992" t="s">
        <v>22</v>
      </c>
      <c r="J1992" t="s">
        <v>12</v>
      </c>
      <c r="K1992" t="s">
        <v>13</v>
      </c>
      <c r="M1992">
        <v>4.5</v>
      </c>
      <c r="N1992" t="s">
        <v>266</v>
      </c>
      <c r="O1992">
        <v>40</v>
      </c>
      <c r="P1992">
        <v>70599.600000000006</v>
      </c>
      <c r="Q1992">
        <v>411</v>
      </c>
    </row>
    <row r="1993" spans="1:17" x14ac:dyDescent="0.2">
      <c r="A1993" t="s">
        <v>5</v>
      </c>
      <c r="B1993" t="s">
        <v>89</v>
      </c>
      <c r="C1993" t="s">
        <v>17</v>
      </c>
      <c r="D1993" t="s">
        <v>90</v>
      </c>
      <c r="E1993" t="s">
        <v>8</v>
      </c>
      <c r="F1993" t="s">
        <v>19</v>
      </c>
      <c r="G1993" t="s">
        <v>84</v>
      </c>
      <c r="H1993" t="s">
        <v>11</v>
      </c>
      <c r="J1993" t="s">
        <v>12</v>
      </c>
      <c r="K1993" t="s">
        <v>13</v>
      </c>
      <c r="N1993" t="s">
        <v>120</v>
      </c>
      <c r="O1993">
        <v>36</v>
      </c>
      <c r="P1993">
        <v>21239.64</v>
      </c>
      <c r="Q1993">
        <v>468</v>
      </c>
    </row>
    <row r="1994" spans="1:17" x14ac:dyDescent="0.2">
      <c r="A1994" t="s">
        <v>138</v>
      </c>
      <c r="B1994" t="s">
        <v>139</v>
      </c>
      <c r="C1994" t="s">
        <v>61</v>
      </c>
      <c r="D1994" t="s">
        <v>18</v>
      </c>
      <c r="E1994" t="s">
        <v>8</v>
      </c>
      <c r="F1994" t="s">
        <v>19</v>
      </c>
      <c r="G1994" t="s">
        <v>29</v>
      </c>
      <c r="H1994" t="s">
        <v>11</v>
      </c>
      <c r="J1994" t="s">
        <v>12</v>
      </c>
      <c r="K1994" t="s">
        <v>13</v>
      </c>
      <c r="N1994" t="s">
        <v>120</v>
      </c>
      <c r="O1994">
        <v>45</v>
      </c>
      <c r="P1994">
        <v>26549.55</v>
      </c>
      <c r="Q1994">
        <v>256</v>
      </c>
    </row>
    <row r="1995" spans="1:17" x14ac:dyDescent="0.2">
      <c r="A1995" t="s">
        <v>24</v>
      </c>
      <c r="B1995" t="s">
        <v>25</v>
      </c>
      <c r="C1995" t="s">
        <v>26</v>
      </c>
      <c r="D1995" t="s">
        <v>27</v>
      </c>
      <c r="F1995" t="s">
        <v>28</v>
      </c>
      <c r="G1995" t="s">
        <v>29</v>
      </c>
      <c r="H1995" t="s">
        <v>30</v>
      </c>
      <c r="J1995" t="s">
        <v>31</v>
      </c>
      <c r="L1995" t="s">
        <v>32</v>
      </c>
      <c r="M1995">
        <v>5</v>
      </c>
      <c r="N1995" t="s">
        <v>2087</v>
      </c>
      <c r="O1995">
        <v>33</v>
      </c>
      <c r="P1995">
        <v>30029.67</v>
      </c>
      <c r="Q1995">
        <v>233</v>
      </c>
    </row>
    <row r="1996" spans="1:17" x14ac:dyDescent="0.2">
      <c r="A1996" t="s">
        <v>24</v>
      </c>
      <c r="B1996" t="s">
        <v>135</v>
      </c>
      <c r="C1996" t="s">
        <v>17</v>
      </c>
      <c r="D1996" t="s">
        <v>27</v>
      </c>
      <c r="F1996" t="s">
        <v>28</v>
      </c>
      <c r="G1996" t="s">
        <v>29</v>
      </c>
      <c r="H1996" t="s">
        <v>30</v>
      </c>
      <c r="J1996" t="s">
        <v>31</v>
      </c>
      <c r="K1996" t="s">
        <v>136</v>
      </c>
      <c r="L1996" t="s">
        <v>32</v>
      </c>
      <c r="M1996">
        <v>1</v>
      </c>
      <c r="N1996" t="s">
        <v>2460</v>
      </c>
      <c r="O1996">
        <v>60</v>
      </c>
      <c r="P1996">
        <v>80473.8</v>
      </c>
      <c r="Q1996">
        <v>490</v>
      </c>
    </row>
    <row r="1997" spans="1:17" x14ac:dyDescent="0.2">
      <c r="A1997" t="s">
        <v>5</v>
      </c>
      <c r="C1997" t="s">
        <v>6</v>
      </c>
      <c r="D1997" t="s">
        <v>7</v>
      </c>
      <c r="E1997" t="s">
        <v>8</v>
      </c>
      <c r="F1997" t="s">
        <v>9</v>
      </c>
      <c r="G1997" t="s">
        <v>10</v>
      </c>
      <c r="H1997" t="s">
        <v>11</v>
      </c>
      <c r="J1997" t="s">
        <v>12</v>
      </c>
      <c r="K1997" t="s">
        <v>13</v>
      </c>
      <c r="L1997" t="s">
        <v>14</v>
      </c>
      <c r="N1997" t="s">
        <v>336</v>
      </c>
      <c r="O1997">
        <v>60</v>
      </c>
      <c r="P1997">
        <v>161940</v>
      </c>
      <c r="Q1997">
        <v>403</v>
      </c>
    </row>
    <row r="1998" spans="1:17" x14ac:dyDescent="0.2">
      <c r="A1998" t="s">
        <v>138</v>
      </c>
      <c r="B1998" t="s">
        <v>2461</v>
      </c>
      <c r="C1998" t="s">
        <v>61</v>
      </c>
      <c r="D1998" t="s">
        <v>7</v>
      </c>
      <c r="E1998" t="s">
        <v>1164</v>
      </c>
      <c r="F1998" t="s">
        <v>64</v>
      </c>
      <c r="G1998" t="s">
        <v>29</v>
      </c>
      <c r="H1998" t="s">
        <v>242</v>
      </c>
      <c r="I1998" t="s">
        <v>571</v>
      </c>
      <c r="J1998" t="s">
        <v>12</v>
      </c>
      <c r="N1998" t="s">
        <v>88</v>
      </c>
      <c r="O1998">
        <v>18</v>
      </c>
      <c r="P1998">
        <v>30582</v>
      </c>
      <c r="Q1998">
        <v>430</v>
      </c>
    </row>
    <row r="1999" spans="1:17" x14ac:dyDescent="0.2">
      <c r="A1999" t="s">
        <v>138</v>
      </c>
      <c r="B1999" t="s">
        <v>2097</v>
      </c>
      <c r="C1999" t="s">
        <v>61</v>
      </c>
      <c r="D1999" t="s">
        <v>73</v>
      </c>
      <c r="E1999" t="s">
        <v>8</v>
      </c>
      <c r="F1999" t="s">
        <v>64</v>
      </c>
      <c r="G1999" t="s">
        <v>65</v>
      </c>
      <c r="H1999" t="s">
        <v>21</v>
      </c>
      <c r="J1999" t="s">
        <v>31</v>
      </c>
      <c r="K1999" t="s">
        <v>781</v>
      </c>
      <c r="M1999">
        <v>1</v>
      </c>
      <c r="N1999" t="s">
        <v>120</v>
      </c>
      <c r="O1999">
        <v>25</v>
      </c>
      <c r="P1999">
        <v>14749.75</v>
      </c>
      <c r="Q1999">
        <v>355</v>
      </c>
    </row>
    <row r="2000" spans="1:17" x14ac:dyDescent="0.2">
      <c r="A2000" t="s">
        <v>138</v>
      </c>
      <c r="B2000" t="s">
        <v>1611</v>
      </c>
      <c r="C2000" t="s">
        <v>17</v>
      </c>
      <c r="D2000" t="s">
        <v>2462</v>
      </c>
      <c r="E2000" t="s">
        <v>78</v>
      </c>
      <c r="F2000" t="s">
        <v>1081</v>
      </c>
      <c r="G2000" t="s">
        <v>29</v>
      </c>
      <c r="H2000" t="s">
        <v>321</v>
      </c>
      <c r="I2000" t="s">
        <v>22</v>
      </c>
      <c r="J2000" t="s">
        <v>31</v>
      </c>
      <c r="M2000">
        <v>4.0999999999999996</v>
      </c>
      <c r="N2000" t="s">
        <v>137</v>
      </c>
      <c r="O2000">
        <v>34</v>
      </c>
      <c r="P2000">
        <v>13259.66</v>
      </c>
      <c r="Q2000">
        <v>274</v>
      </c>
    </row>
    <row r="2001" spans="1:17" x14ac:dyDescent="0.2">
      <c r="A2001" t="s">
        <v>111</v>
      </c>
      <c r="B2001" t="s">
        <v>2463</v>
      </c>
      <c r="C2001" t="s">
        <v>17</v>
      </c>
      <c r="D2001" t="s">
        <v>7</v>
      </c>
      <c r="E2001" t="s">
        <v>37</v>
      </c>
      <c r="F2001" t="s">
        <v>363</v>
      </c>
      <c r="G2001" t="s">
        <v>10</v>
      </c>
      <c r="H2001" t="s">
        <v>395</v>
      </c>
      <c r="J2001" t="s">
        <v>31</v>
      </c>
      <c r="K2001" t="s">
        <v>2464</v>
      </c>
      <c r="M2001">
        <v>4.0999999999999996</v>
      </c>
      <c r="N2001" t="s">
        <v>1597</v>
      </c>
      <c r="O2001">
        <v>14</v>
      </c>
      <c r="P2001">
        <v>15386</v>
      </c>
      <c r="Q2001">
        <v>128</v>
      </c>
    </row>
    <row r="2002" spans="1:17" x14ac:dyDescent="0.2">
      <c r="A2002" t="s">
        <v>111</v>
      </c>
      <c r="B2002" t="s">
        <v>2465</v>
      </c>
      <c r="C2002" t="s">
        <v>6</v>
      </c>
      <c r="D2002" t="s">
        <v>73</v>
      </c>
      <c r="E2002" t="s">
        <v>37</v>
      </c>
      <c r="F2002" t="s">
        <v>1240</v>
      </c>
      <c r="G2002" t="s">
        <v>10</v>
      </c>
      <c r="H2002" t="s">
        <v>242</v>
      </c>
      <c r="J2002" t="s">
        <v>12</v>
      </c>
      <c r="K2002" t="s">
        <v>1913</v>
      </c>
      <c r="M2002">
        <v>4</v>
      </c>
      <c r="N2002" t="s">
        <v>1810</v>
      </c>
      <c r="O2002">
        <v>56</v>
      </c>
      <c r="P2002">
        <v>109944.8</v>
      </c>
      <c r="Q2002">
        <v>395</v>
      </c>
    </row>
    <row r="2003" spans="1:17" x14ac:dyDescent="0.2">
      <c r="A2003" t="s">
        <v>138</v>
      </c>
      <c r="B2003" t="s">
        <v>1763</v>
      </c>
      <c r="C2003" t="s">
        <v>187</v>
      </c>
      <c r="D2003" t="s">
        <v>18</v>
      </c>
      <c r="E2003" t="s">
        <v>63</v>
      </c>
      <c r="F2003" t="s">
        <v>974</v>
      </c>
      <c r="G2003" t="s">
        <v>65</v>
      </c>
      <c r="H2003" t="s">
        <v>242</v>
      </c>
      <c r="J2003" t="s">
        <v>12</v>
      </c>
      <c r="L2003" t="s">
        <v>586</v>
      </c>
      <c r="M2003">
        <v>4.0999999999999996</v>
      </c>
      <c r="N2003" t="s">
        <v>2466</v>
      </c>
      <c r="O2003">
        <v>62</v>
      </c>
      <c r="P2003">
        <v>143358.88</v>
      </c>
      <c r="Q2003">
        <v>295</v>
      </c>
    </row>
    <row r="2004" spans="1:17" x14ac:dyDescent="0.2">
      <c r="A2004" t="s">
        <v>5</v>
      </c>
      <c r="C2004" t="s">
        <v>17</v>
      </c>
      <c r="D2004" t="s">
        <v>7</v>
      </c>
      <c r="E2004" t="s">
        <v>82</v>
      </c>
      <c r="F2004" t="s">
        <v>83</v>
      </c>
      <c r="G2004" t="s">
        <v>84</v>
      </c>
      <c r="H2004" t="s">
        <v>11</v>
      </c>
      <c r="J2004" t="s">
        <v>12</v>
      </c>
      <c r="K2004" t="s">
        <v>13</v>
      </c>
      <c r="L2004" t="s">
        <v>85</v>
      </c>
      <c r="M2004">
        <v>5</v>
      </c>
      <c r="N2004" t="s">
        <v>2467</v>
      </c>
      <c r="O2004">
        <v>33</v>
      </c>
      <c r="P2004">
        <v>33230.67</v>
      </c>
      <c r="Q2004">
        <v>433</v>
      </c>
    </row>
    <row r="2005" spans="1:17" x14ac:dyDescent="0.2">
      <c r="A2005" t="s">
        <v>16</v>
      </c>
      <c r="C2005" t="s">
        <v>6</v>
      </c>
      <c r="D2005" t="s">
        <v>273</v>
      </c>
      <c r="E2005" t="s">
        <v>20</v>
      </c>
      <c r="F2005" t="s">
        <v>274</v>
      </c>
      <c r="G2005" t="s">
        <v>65</v>
      </c>
      <c r="H2005" t="s">
        <v>11</v>
      </c>
      <c r="J2005" t="s">
        <v>12</v>
      </c>
      <c r="K2005" t="s">
        <v>13</v>
      </c>
      <c r="L2005" t="s">
        <v>85</v>
      </c>
      <c r="M2005">
        <v>4.7</v>
      </c>
      <c r="N2005" t="s">
        <v>66</v>
      </c>
      <c r="O2005">
        <v>40</v>
      </c>
      <c r="P2005">
        <v>35999.599999999999</v>
      </c>
      <c r="Q2005">
        <v>474</v>
      </c>
    </row>
    <row r="2006" spans="1:17" x14ac:dyDescent="0.2">
      <c r="A2006" t="s">
        <v>16</v>
      </c>
      <c r="C2006" t="s">
        <v>17</v>
      </c>
      <c r="D2006" t="s">
        <v>73</v>
      </c>
      <c r="E2006" t="s">
        <v>8</v>
      </c>
      <c r="F2006" t="s">
        <v>87</v>
      </c>
      <c r="G2006" t="s">
        <v>65</v>
      </c>
      <c r="H2006" t="s">
        <v>11</v>
      </c>
      <c r="J2006" t="s">
        <v>12</v>
      </c>
      <c r="K2006" t="s">
        <v>13</v>
      </c>
      <c r="L2006" t="s">
        <v>85</v>
      </c>
      <c r="M2006">
        <v>4.4000000000000004</v>
      </c>
      <c r="N2006" t="s">
        <v>49</v>
      </c>
      <c r="O2006">
        <v>34</v>
      </c>
      <c r="P2006">
        <v>54366</v>
      </c>
      <c r="Q2006">
        <v>256</v>
      </c>
    </row>
    <row r="2007" spans="1:17" x14ac:dyDescent="0.2">
      <c r="A2007" t="s">
        <v>44</v>
      </c>
      <c r="B2007" t="s">
        <v>2468</v>
      </c>
      <c r="C2007" t="s">
        <v>6</v>
      </c>
      <c r="E2007" t="s">
        <v>37</v>
      </c>
      <c r="F2007" t="s">
        <v>221</v>
      </c>
      <c r="G2007" t="s">
        <v>65</v>
      </c>
      <c r="H2007" t="s">
        <v>56</v>
      </c>
      <c r="I2007" t="s">
        <v>2469</v>
      </c>
      <c r="J2007" t="s">
        <v>647</v>
      </c>
      <c r="K2007" t="s">
        <v>299</v>
      </c>
      <c r="M2007">
        <v>5</v>
      </c>
      <c r="N2007" t="s">
        <v>88</v>
      </c>
      <c r="O2007">
        <v>54</v>
      </c>
      <c r="P2007">
        <v>91746</v>
      </c>
      <c r="Q2007">
        <v>151</v>
      </c>
    </row>
    <row r="2008" spans="1:17" x14ac:dyDescent="0.2">
      <c r="A2008" t="s">
        <v>138</v>
      </c>
      <c r="B2008" t="s">
        <v>240</v>
      </c>
      <c r="C2008" t="s">
        <v>6</v>
      </c>
      <c r="G2008" t="s">
        <v>10</v>
      </c>
      <c r="H2008" t="s">
        <v>242</v>
      </c>
      <c r="J2008" t="s">
        <v>12</v>
      </c>
      <c r="K2008" t="s">
        <v>874</v>
      </c>
      <c r="L2008" t="s">
        <v>401</v>
      </c>
      <c r="M2008">
        <v>5</v>
      </c>
      <c r="N2008" t="s">
        <v>2470</v>
      </c>
      <c r="O2008">
        <v>63</v>
      </c>
      <c r="P2008">
        <v>41327.370000000003</v>
      </c>
      <c r="Q2008">
        <v>390</v>
      </c>
    </row>
    <row r="2009" spans="1:17" x14ac:dyDescent="0.2">
      <c r="A2009" t="s">
        <v>16</v>
      </c>
      <c r="B2009" t="s">
        <v>807</v>
      </c>
      <c r="C2009" t="s">
        <v>17</v>
      </c>
      <c r="E2009" t="s">
        <v>37</v>
      </c>
      <c r="F2009" t="s">
        <v>83</v>
      </c>
      <c r="G2009" t="s">
        <v>10</v>
      </c>
      <c r="H2009" t="s">
        <v>11</v>
      </c>
      <c r="I2009" t="s">
        <v>234</v>
      </c>
      <c r="J2009" t="s">
        <v>12</v>
      </c>
      <c r="K2009" t="s">
        <v>147</v>
      </c>
      <c r="M2009">
        <v>4.4000000000000004</v>
      </c>
      <c r="N2009" t="s">
        <v>115</v>
      </c>
      <c r="O2009">
        <v>57</v>
      </c>
      <c r="P2009">
        <v>36479.43</v>
      </c>
      <c r="Q2009">
        <v>201</v>
      </c>
    </row>
    <row r="2010" spans="1:17" x14ac:dyDescent="0.2">
      <c r="A2010" t="s">
        <v>111</v>
      </c>
      <c r="B2010" t="s">
        <v>460</v>
      </c>
      <c r="C2010" t="s">
        <v>103</v>
      </c>
      <c r="F2010" t="s">
        <v>363</v>
      </c>
      <c r="G2010" t="s">
        <v>55</v>
      </c>
      <c r="H2010" t="s">
        <v>56</v>
      </c>
      <c r="J2010" t="s">
        <v>31</v>
      </c>
      <c r="K2010" t="s">
        <v>182</v>
      </c>
      <c r="L2010" t="s">
        <v>32</v>
      </c>
      <c r="M2010">
        <v>4.2</v>
      </c>
      <c r="N2010" t="s">
        <v>197</v>
      </c>
      <c r="O2010">
        <v>19</v>
      </c>
      <c r="P2010">
        <v>8739.81</v>
      </c>
      <c r="Q2010">
        <v>352</v>
      </c>
    </row>
    <row r="2011" spans="1:17" x14ac:dyDescent="0.2">
      <c r="A2011" t="s">
        <v>138</v>
      </c>
      <c r="B2011" t="s">
        <v>1304</v>
      </c>
      <c r="C2011" t="s">
        <v>17</v>
      </c>
      <c r="D2011" t="s">
        <v>845</v>
      </c>
      <c r="E2011" t="s">
        <v>37</v>
      </c>
      <c r="F2011" t="s">
        <v>74</v>
      </c>
      <c r="G2011" t="s">
        <v>65</v>
      </c>
      <c r="H2011" t="s">
        <v>242</v>
      </c>
      <c r="I2011" t="s">
        <v>246</v>
      </c>
      <c r="J2011" t="s">
        <v>2471</v>
      </c>
      <c r="N2011" t="s">
        <v>49</v>
      </c>
      <c r="O2011">
        <v>34</v>
      </c>
      <c r="P2011">
        <v>54366</v>
      </c>
      <c r="Q2011">
        <v>275</v>
      </c>
    </row>
    <row r="2012" spans="1:17" x14ac:dyDescent="0.2">
      <c r="A2012" t="s">
        <v>111</v>
      </c>
      <c r="B2012" t="s">
        <v>2472</v>
      </c>
      <c r="C2012" t="s">
        <v>36</v>
      </c>
      <c r="D2012" t="s">
        <v>18</v>
      </c>
      <c r="F2012" t="s">
        <v>74</v>
      </c>
      <c r="G2012" t="s">
        <v>10</v>
      </c>
      <c r="H2012" t="s">
        <v>321</v>
      </c>
      <c r="M2012">
        <v>3.8</v>
      </c>
      <c r="N2012" t="s">
        <v>2473</v>
      </c>
      <c r="O2012">
        <v>34</v>
      </c>
      <c r="P2012">
        <v>18937.66</v>
      </c>
      <c r="Q2012">
        <v>301</v>
      </c>
    </row>
    <row r="2013" spans="1:17" x14ac:dyDescent="0.2">
      <c r="A2013" t="s">
        <v>16</v>
      </c>
      <c r="C2013" t="s">
        <v>17</v>
      </c>
      <c r="D2013" t="s">
        <v>18</v>
      </c>
      <c r="E2013" t="s">
        <v>8</v>
      </c>
      <c r="F2013" t="s">
        <v>19</v>
      </c>
      <c r="G2013" t="s">
        <v>20</v>
      </c>
      <c r="H2013" t="s">
        <v>21</v>
      </c>
      <c r="I2013" t="s">
        <v>22</v>
      </c>
      <c r="J2013" t="s">
        <v>12</v>
      </c>
      <c r="K2013" t="s">
        <v>13</v>
      </c>
      <c r="M2013">
        <v>4.5</v>
      </c>
      <c r="N2013" t="s">
        <v>66</v>
      </c>
      <c r="O2013">
        <v>44</v>
      </c>
      <c r="P2013">
        <v>39599.56</v>
      </c>
      <c r="Q2013">
        <v>325</v>
      </c>
    </row>
    <row r="2014" spans="1:17" x14ac:dyDescent="0.2">
      <c r="A2014" t="s">
        <v>5</v>
      </c>
      <c r="B2014" t="s">
        <v>89</v>
      </c>
      <c r="C2014" t="s">
        <v>17</v>
      </c>
      <c r="D2014" t="s">
        <v>90</v>
      </c>
      <c r="E2014" t="s">
        <v>8</v>
      </c>
      <c r="F2014" t="s">
        <v>19</v>
      </c>
      <c r="G2014" t="s">
        <v>84</v>
      </c>
      <c r="H2014" t="s">
        <v>11</v>
      </c>
      <c r="J2014" t="s">
        <v>12</v>
      </c>
      <c r="K2014" t="s">
        <v>13</v>
      </c>
      <c r="N2014" t="s">
        <v>2215</v>
      </c>
      <c r="O2014">
        <v>17</v>
      </c>
      <c r="P2014">
        <v>5099.83</v>
      </c>
      <c r="Q2014">
        <v>263</v>
      </c>
    </row>
    <row r="2015" spans="1:17" x14ac:dyDescent="0.2">
      <c r="A2015" t="s">
        <v>138</v>
      </c>
      <c r="B2015" t="s">
        <v>139</v>
      </c>
      <c r="C2015" t="s">
        <v>61</v>
      </c>
      <c r="D2015" t="s">
        <v>18</v>
      </c>
      <c r="E2015" t="s">
        <v>8</v>
      </c>
      <c r="F2015" t="s">
        <v>19</v>
      </c>
      <c r="G2015" t="s">
        <v>29</v>
      </c>
      <c r="H2015" t="s">
        <v>11</v>
      </c>
      <c r="J2015" t="s">
        <v>12</v>
      </c>
      <c r="K2015" t="s">
        <v>13</v>
      </c>
      <c r="N2015" t="s">
        <v>88</v>
      </c>
      <c r="O2015">
        <v>63</v>
      </c>
      <c r="P2015">
        <v>107037</v>
      </c>
      <c r="Q2015">
        <v>201</v>
      </c>
    </row>
    <row r="2016" spans="1:17" x14ac:dyDescent="0.2">
      <c r="A2016" t="s">
        <v>24</v>
      </c>
      <c r="B2016" t="s">
        <v>25</v>
      </c>
      <c r="C2016" t="s">
        <v>26</v>
      </c>
      <c r="D2016" t="s">
        <v>27</v>
      </c>
      <c r="F2016" t="s">
        <v>28</v>
      </c>
      <c r="G2016" t="s">
        <v>29</v>
      </c>
      <c r="H2016" t="s">
        <v>30</v>
      </c>
      <c r="J2016" t="s">
        <v>31</v>
      </c>
      <c r="L2016" t="s">
        <v>32</v>
      </c>
      <c r="M2016">
        <v>5</v>
      </c>
      <c r="N2016" t="s">
        <v>919</v>
      </c>
      <c r="O2016">
        <v>56</v>
      </c>
      <c r="P2016">
        <v>56630</v>
      </c>
      <c r="Q2016">
        <v>309</v>
      </c>
    </row>
    <row r="2017" spans="1:17" x14ac:dyDescent="0.2">
      <c r="A2017" t="s">
        <v>24</v>
      </c>
      <c r="B2017" t="s">
        <v>135</v>
      </c>
      <c r="C2017" t="s">
        <v>17</v>
      </c>
      <c r="D2017" t="s">
        <v>27</v>
      </c>
      <c r="F2017" t="s">
        <v>28</v>
      </c>
      <c r="G2017" t="s">
        <v>29</v>
      </c>
      <c r="H2017" t="s">
        <v>30</v>
      </c>
      <c r="J2017" t="s">
        <v>31</v>
      </c>
      <c r="K2017" t="s">
        <v>136</v>
      </c>
      <c r="L2017" t="s">
        <v>32</v>
      </c>
      <c r="M2017">
        <v>1</v>
      </c>
      <c r="N2017" t="s">
        <v>197</v>
      </c>
      <c r="O2017">
        <v>48</v>
      </c>
      <c r="P2017">
        <v>22079.52</v>
      </c>
      <c r="Q2017">
        <v>189</v>
      </c>
    </row>
    <row r="2018" spans="1:17" x14ac:dyDescent="0.2">
      <c r="A2018" t="s">
        <v>5</v>
      </c>
      <c r="C2018" t="s">
        <v>6</v>
      </c>
      <c r="D2018" t="s">
        <v>7</v>
      </c>
      <c r="E2018" t="s">
        <v>8</v>
      </c>
      <c r="F2018" t="s">
        <v>9</v>
      </c>
      <c r="G2018" t="s">
        <v>10</v>
      </c>
      <c r="H2018" t="s">
        <v>11</v>
      </c>
      <c r="J2018" t="s">
        <v>12</v>
      </c>
      <c r="K2018" t="s">
        <v>13</v>
      </c>
      <c r="L2018" t="s">
        <v>14</v>
      </c>
      <c r="N2018" t="s">
        <v>2474</v>
      </c>
      <c r="O2018">
        <v>61</v>
      </c>
      <c r="P2018">
        <v>92904.83</v>
      </c>
      <c r="Q2018">
        <v>232</v>
      </c>
    </row>
    <row r="2019" spans="1:17" x14ac:dyDescent="0.2">
      <c r="A2019" t="s">
        <v>138</v>
      </c>
      <c r="B2019" t="s">
        <v>1304</v>
      </c>
      <c r="C2019" t="s">
        <v>17</v>
      </c>
      <c r="D2019" t="s">
        <v>845</v>
      </c>
      <c r="E2019" t="s">
        <v>37</v>
      </c>
      <c r="F2019" t="s">
        <v>74</v>
      </c>
      <c r="G2019" t="s">
        <v>65</v>
      </c>
      <c r="H2019" t="s">
        <v>242</v>
      </c>
      <c r="I2019" t="s">
        <v>246</v>
      </c>
      <c r="J2019" t="s">
        <v>2471</v>
      </c>
      <c r="N2019" t="s">
        <v>1769</v>
      </c>
      <c r="O2019">
        <v>62</v>
      </c>
      <c r="P2019">
        <v>45321.38</v>
      </c>
      <c r="Q2019">
        <v>101</v>
      </c>
    </row>
    <row r="2020" spans="1:17" x14ac:dyDescent="0.2">
      <c r="A2020" t="s">
        <v>138</v>
      </c>
      <c r="B2020" t="s">
        <v>2475</v>
      </c>
      <c r="C2020" t="s">
        <v>93</v>
      </c>
      <c r="D2020" t="s">
        <v>18</v>
      </c>
      <c r="E2020" t="s">
        <v>8</v>
      </c>
      <c r="F2020" t="s">
        <v>64</v>
      </c>
      <c r="G2020" t="s">
        <v>29</v>
      </c>
      <c r="H2020" t="s">
        <v>21</v>
      </c>
      <c r="J2020" t="s">
        <v>31</v>
      </c>
      <c r="K2020" t="s">
        <v>2476</v>
      </c>
      <c r="N2020" t="s">
        <v>509</v>
      </c>
      <c r="O2020">
        <v>28</v>
      </c>
      <c r="P2020">
        <v>53172</v>
      </c>
      <c r="Q2020">
        <v>476</v>
      </c>
    </row>
    <row r="2021" spans="1:17" x14ac:dyDescent="0.2">
      <c r="A2021" t="s">
        <v>44</v>
      </c>
      <c r="B2021" t="s">
        <v>811</v>
      </c>
      <c r="C2021" t="s">
        <v>103</v>
      </c>
      <c r="D2021" t="s">
        <v>714</v>
      </c>
      <c r="E2021" t="s">
        <v>20</v>
      </c>
      <c r="F2021" t="s">
        <v>274</v>
      </c>
      <c r="G2021" t="s">
        <v>55</v>
      </c>
      <c r="H2021" t="s">
        <v>56</v>
      </c>
      <c r="J2021" t="s">
        <v>12</v>
      </c>
      <c r="K2021" t="s">
        <v>147</v>
      </c>
      <c r="M2021">
        <v>5</v>
      </c>
      <c r="N2021" t="s">
        <v>2478</v>
      </c>
      <c r="O2021">
        <v>27</v>
      </c>
      <c r="P2021">
        <v>32015.79</v>
      </c>
      <c r="Q2021">
        <v>490</v>
      </c>
    </row>
    <row r="2022" spans="1:17" x14ac:dyDescent="0.2">
      <c r="A2022" t="s">
        <v>59</v>
      </c>
      <c r="B2022" t="s">
        <v>2479</v>
      </c>
      <c r="C2022" t="s">
        <v>36</v>
      </c>
      <c r="D2022" t="s">
        <v>2480</v>
      </c>
      <c r="E2022" t="s">
        <v>63</v>
      </c>
      <c r="F2022" t="s">
        <v>9</v>
      </c>
      <c r="G2022" t="s">
        <v>65</v>
      </c>
      <c r="H2022" t="s">
        <v>242</v>
      </c>
      <c r="I2022" t="s">
        <v>761</v>
      </c>
      <c r="J2022" t="s">
        <v>12</v>
      </c>
      <c r="M2022">
        <v>4</v>
      </c>
      <c r="N2022" t="s">
        <v>1135</v>
      </c>
      <c r="O2022">
        <v>21</v>
      </c>
      <c r="P2022">
        <v>26669.79</v>
      </c>
      <c r="Q2022">
        <v>359</v>
      </c>
    </row>
    <row r="2023" spans="1:17" x14ac:dyDescent="0.2">
      <c r="A2023" t="s">
        <v>16</v>
      </c>
      <c r="B2023" t="s">
        <v>2481</v>
      </c>
      <c r="D2023" t="s">
        <v>73</v>
      </c>
      <c r="F2023" t="s">
        <v>74</v>
      </c>
      <c r="G2023" t="s">
        <v>10</v>
      </c>
      <c r="H2023" t="s">
        <v>395</v>
      </c>
      <c r="M2023">
        <v>5</v>
      </c>
      <c r="N2023" t="s">
        <v>197</v>
      </c>
      <c r="O2023">
        <v>34</v>
      </c>
      <c r="P2023">
        <v>15639.66</v>
      </c>
      <c r="Q2023">
        <v>346</v>
      </c>
    </row>
    <row r="2024" spans="1:17" x14ac:dyDescent="0.2">
      <c r="A2024" t="s">
        <v>5</v>
      </c>
      <c r="C2024" t="s">
        <v>17</v>
      </c>
      <c r="D2024" t="s">
        <v>7</v>
      </c>
      <c r="E2024" t="s">
        <v>82</v>
      </c>
      <c r="F2024" t="s">
        <v>83</v>
      </c>
      <c r="G2024" t="s">
        <v>84</v>
      </c>
      <c r="H2024" t="s">
        <v>11</v>
      </c>
      <c r="J2024" t="s">
        <v>12</v>
      </c>
      <c r="K2024" t="s">
        <v>13</v>
      </c>
      <c r="L2024" t="s">
        <v>85</v>
      </c>
      <c r="M2024">
        <v>5</v>
      </c>
      <c r="N2024" t="s">
        <v>2482</v>
      </c>
      <c r="O2024">
        <v>40</v>
      </c>
      <c r="P2024">
        <v>45480.800000000003</v>
      </c>
      <c r="Q2024">
        <v>222</v>
      </c>
    </row>
    <row r="2025" spans="1:17" x14ac:dyDescent="0.2">
      <c r="A2025" t="s">
        <v>16</v>
      </c>
      <c r="C2025" t="s">
        <v>6</v>
      </c>
      <c r="D2025" t="s">
        <v>273</v>
      </c>
      <c r="E2025" t="s">
        <v>20</v>
      </c>
      <c r="F2025" t="s">
        <v>274</v>
      </c>
      <c r="G2025" t="s">
        <v>65</v>
      </c>
      <c r="H2025" t="s">
        <v>11</v>
      </c>
      <c r="J2025" t="s">
        <v>12</v>
      </c>
      <c r="K2025" t="s">
        <v>13</v>
      </c>
      <c r="L2025" t="s">
        <v>85</v>
      </c>
      <c r="M2025">
        <v>4.7</v>
      </c>
      <c r="N2025" t="s">
        <v>2483</v>
      </c>
      <c r="O2025">
        <v>48</v>
      </c>
      <c r="P2025">
        <v>87312</v>
      </c>
      <c r="Q2025">
        <v>470</v>
      </c>
    </row>
    <row r="2026" spans="1:17" x14ac:dyDescent="0.2">
      <c r="A2026" t="s">
        <v>16</v>
      </c>
      <c r="C2026" t="s">
        <v>17</v>
      </c>
      <c r="D2026" t="s">
        <v>73</v>
      </c>
      <c r="E2026" t="s">
        <v>8</v>
      </c>
      <c r="F2026" t="s">
        <v>87</v>
      </c>
      <c r="G2026" t="s">
        <v>65</v>
      </c>
      <c r="H2026" t="s">
        <v>11</v>
      </c>
      <c r="J2026" t="s">
        <v>12</v>
      </c>
      <c r="K2026" t="s">
        <v>13</v>
      </c>
      <c r="L2026" t="s">
        <v>85</v>
      </c>
      <c r="M2026">
        <v>4.4000000000000004</v>
      </c>
      <c r="N2026" t="s">
        <v>2484</v>
      </c>
      <c r="O2026">
        <v>32</v>
      </c>
      <c r="P2026">
        <v>22098.560000000001</v>
      </c>
      <c r="Q2026">
        <v>379</v>
      </c>
    </row>
    <row r="2027" spans="1:17" x14ac:dyDescent="0.2">
      <c r="A2027" t="s">
        <v>138</v>
      </c>
      <c r="B2027" t="s">
        <v>1304</v>
      </c>
      <c r="C2027" t="s">
        <v>6</v>
      </c>
      <c r="E2027" t="s">
        <v>37</v>
      </c>
      <c r="F2027" t="s">
        <v>74</v>
      </c>
      <c r="G2027" t="s">
        <v>65</v>
      </c>
      <c r="H2027" t="s">
        <v>21</v>
      </c>
      <c r="I2027" t="s">
        <v>246</v>
      </c>
      <c r="J2027" t="s">
        <v>376</v>
      </c>
      <c r="K2027" t="s">
        <v>191</v>
      </c>
      <c r="N2027" t="s">
        <v>197</v>
      </c>
      <c r="O2027">
        <v>53</v>
      </c>
      <c r="P2027">
        <v>24379.47</v>
      </c>
      <c r="Q2027">
        <v>395</v>
      </c>
    </row>
    <row r="2028" spans="1:17" x14ac:dyDescent="0.2">
      <c r="A2028" t="s">
        <v>138</v>
      </c>
      <c r="B2028" t="s">
        <v>1622</v>
      </c>
      <c r="C2028" t="s">
        <v>6</v>
      </c>
      <c r="E2028" t="s">
        <v>63</v>
      </c>
      <c r="F2028" t="s">
        <v>74</v>
      </c>
      <c r="G2028" t="s">
        <v>65</v>
      </c>
      <c r="H2028" t="s">
        <v>242</v>
      </c>
      <c r="I2028" t="s">
        <v>1412</v>
      </c>
      <c r="J2028" t="s">
        <v>12</v>
      </c>
      <c r="L2028" t="s">
        <v>248</v>
      </c>
      <c r="M2028">
        <v>1</v>
      </c>
      <c r="N2028" t="s">
        <v>120</v>
      </c>
      <c r="O2028">
        <v>28</v>
      </c>
      <c r="P2028">
        <v>16519.72</v>
      </c>
      <c r="Q2028">
        <v>154</v>
      </c>
    </row>
    <row r="2029" spans="1:17" x14ac:dyDescent="0.2">
      <c r="A2029" t="s">
        <v>44</v>
      </c>
      <c r="B2029" t="s">
        <v>2485</v>
      </c>
      <c r="C2029" t="s">
        <v>17</v>
      </c>
      <c r="E2029" t="s">
        <v>63</v>
      </c>
      <c r="F2029" t="s">
        <v>9</v>
      </c>
      <c r="G2029" t="s">
        <v>65</v>
      </c>
      <c r="H2029" t="s">
        <v>321</v>
      </c>
      <c r="J2029" t="s">
        <v>31</v>
      </c>
      <c r="K2029" t="s">
        <v>2387</v>
      </c>
      <c r="L2029" t="s">
        <v>424</v>
      </c>
      <c r="M2029">
        <v>4.4000000000000004</v>
      </c>
      <c r="N2029" t="s">
        <v>2486</v>
      </c>
      <c r="O2029">
        <v>62</v>
      </c>
      <c r="P2029">
        <v>15499.38</v>
      </c>
      <c r="Q2029">
        <v>404</v>
      </c>
    </row>
    <row r="2030" spans="1:17" x14ac:dyDescent="0.2">
      <c r="A2030" t="s">
        <v>138</v>
      </c>
      <c r="B2030" t="s">
        <v>139</v>
      </c>
      <c r="C2030" t="s">
        <v>6</v>
      </c>
      <c r="D2030" t="s">
        <v>18</v>
      </c>
      <c r="E2030" t="s">
        <v>78</v>
      </c>
      <c r="F2030" t="s">
        <v>356</v>
      </c>
      <c r="G2030" t="s">
        <v>20</v>
      </c>
      <c r="H2030" t="s">
        <v>30</v>
      </c>
      <c r="I2030" t="s">
        <v>408</v>
      </c>
      <c r="J2030" t="s">
        <v>12</v>
      </c>
      <c r="M2030">
        <v>4</v>
      </c>
      <c r="N2030" t="s">
        <v>2487</v>
      </c>
      <c r="O2030">
        <v>46</v>
      </c>
      <c r="P2030">
        <v>63801.54</v>
      </c>
      <c r="Q2030">
        <v>109</v>
      </c>
    </row>
    <row r="2031" spans="1:17" x14ac:dyDescent="0.2">
      <c r="A2031" t="s">
        <v>111</v>
      </c>
      <c r="B2031" t="s">
        <v>1736</v>
      </c>
      <c r="C2031" t="s">
        <v>6</v>
      </c>
      <c r="D2031" t="s">
        <v>90</v>
      </c>
      <c r="E2031" t="s">
        <v>46</v>
      </c>
      <c r="F2031" t="s">
        <v>1081</v>
      </c>
      <c r="G2031" t="s">
        <v>55</v>
      </c>
      <c r="H2031" t="s">
        <v>30</v>
      </c>
      <c r="J2031" t="s">
        <v>12</v>
      </c>
      <c r="K2031" t="s">
        <v>299</v>
      </c>
      <c r="M2031">
        <v>4.5999999999999996</v>
      </c>
      <c r="N2031" t="s">
        <v>137</v>
      </c>
      <c r="O2031">
        <v>48</v>
      </c>
      <c r="P2031">
        <v>18719.52</v>
      </c>
      <c r="Q2031">
        <v>356</v>
      </c>
    </row>
    <row r="2032" spans="1:17" x14ac:dyDescent="0.2">
      <c r="A2032" t="s">
        <v>16</v>
      </c>
      <c r="B2032" t="s">
        <v>2414</v>
      </c>
      <c r="C2032" t="s">
        <v>103</v>
      </c>
      <c r="D2032" t="s">
        <v>18</v>
      </c>
      <c r="E2032" t="s">
        <v>63</v>
      </c>
      <c r="F2032" t="s">
        <v>74</v>
      </c>
      <c r="G2032" t="s">
        <v>10</v>
      </c>
      <c r="H2032" t="s">
        <v>1326</v>
      </c>
      <c r="J2032" t="s">
        <v>12</v>
      </c>
      <c r="K2032" t="s">
        <v>1327</v>
      </c>
      <c r="N2032" t="s">
        <v>2488</v>
      </c>
      <c r="O2032">
        <v>19</v>
      </c>
      <c r="P2032">
        <v>11779.81</v>
      </c>
      <c r="Q2032">
        <v>167</v>
      </c>
    </row>
    <row r="2033" spans="1:17" x14ac:dyDescent="0.2">
      <c r="A2033" t="s">
        <v>138</v>
      </c>
      <c r="B2033" t="s">
        <v>1582</v>
      </c>
      <c r="C2033" t="s">
        <v>17</v>
      </c>
      <c r="D2033" t="s">
        <v>18</v>
      </c>
      <c r="E2033" t="s">
        <v>78</v>
      </c>
      <c r="G2033" t="s">
        <v>29</v>
      </c>
      <c r="H2033" t="s">
        <v>395</v>
      </c>
      <c r="I2033" t="s">
        <v>391</v>
      </c>
      <c r="J2033" t="s">
        <v>31</v>
      </c>
      <c r="K2033" t="s">
        <v>1401</v>
      </c>
      <c r="M2033">
        <v>3.5</v>
      </c>
      <c r="N2033" t="s">
        <v>66</v>
      </c>
      <c r="O2033">
        <v>52</v>
      </c>
      <c r="P2033">
        <v>46799.48</v>
      </c>
      <c r="Q2033">
        <v>341</v>
      </c>
    </row>
    <row r="2034" spans="1:17" x14ac:dyDescent="0.2">
      <c r="A2034" t="s">
        <v>16</v>
      </c>
      <c r="B2034" t="s">
        <v>2489</v>
      </c>
      <c r="C2034" t="s">
        <v>6</v>
      </c>
      <c r="D2034" t="s">
        <v>18</v>
      </c>
      <c r="E2034" t="s">
        <v>37</v>
      </c>
      <c r="F2034" t="s">
        <v>64</v>
      </c>
      <c r="G2034" t="s">
        <v>65</v>
      </c>
      <c r="H2034" t="s">
        <v>242</v>
      </c>
      <c r="J2034" t="s">
        <v>12</v>
      </c>
      <c r="K2034" t="s">
        <v>258</v>
      </c>
      <c r="N2034" t="s">
        <v>49</v>
      </c>
      <c r="O2034">
        <v>45</v>
      </c>
      <c r="P2034">
        <v>71955</v>
      </c>
      <c r="Q2034">
        <v>336</v>
      </c>
    </row>
    <row r="2035" spans="1:17" x14ac:dyDescent="0.2">
      <c r="A2035" t="s">
        <v>16</v>
      </c>
      <c r="C2035" t="s">
        <v>17</v>
      </c>
      <c r="D2035" t="s">
        <v>18</v>
      </c>
      <c r="E2035" t="s">
        <v>8</v>
      </c>
      <c r="F2035" t="s">
        <v>19</v>
      </c>
      <c r="G2035" t="s">
        <v>20</v>
      </c>
      <c r="H2035" t="s">
        <v>21</v>
      </c>
      <c r="I2035" t="s">
        <v>22</v>
      </c>
      <c r="J2035" t="s">
        <v>12</v>
      </c>
      <c r="K2035" t="s">
        <v>13</v>
      </c>
      <c r="M2035">
        <v>4.5</v>
      </c>
      <c r="N2035" t="s">
        <v>2490</v>
      </c>
      <c r="O2035">
        <v>13</v>
      </c>
      <c r="P2035">
        <v>31689.32</v>
      </c>
      <c r="Q2035">
        <v>427</v>
      </c>
    </row>
    <row r="2036" spans="1:17" x14ac:dyDescent="0.2">
      <c r="A2036" t="s">
        <v>5</v>
      </c>
      <c r="B2036" t="s">
        <v>89</v>
      </c>
      <c r="C2036" t="s">
        <v>17</v>
      </c>
      <c r="D2036" t="s">
        <v>90</v>
      </c>
      <c r="E2036" t="s">
        <v>8</v>
      </c>
      <c r="F2036" t="s">
        <v>19</v>
      </c>
      <c r="G2036" t="s">
        <v>84</v>
      </c>
      <c r="H2036" t="s">
        <v>11</v>
      </c>
      <c r="J2036" t="s">
        <v>12</v>
      </c>
      <c r="K2036" t="s">
        <v>13</v>
      </c>
      <c r="N2036" t="s">
        <v>66</v>
      </c>
      <c r="O2036">
        <v>40</v>
      </c>
      <c r="P2036">
        <v>35999.599999999999</v>
      </c>
      <c r="Q2036">
        <v>400</v>
      </c>
    </row>
    <row r="2037" spans="1:17" x14ac:dyDescent="0.2">
      <c r="A2037" t="s">
        <v>138</v>
      </c>
      <c r="B2037" t="s">
        <v>139</v>
      </c>
      <c r="C2037" t="s">
        <v>61</v>
      </c>
      <c r="D2037" t="s">
        <v>18</v>
      </c>
      <c r="E2037" t="s">
        <v>8</v>
      </c>
      <c r="F2037" t="s">
        <v>19</v>
      </c>
      <c r="G2037" t="s">
        <v>29</v>
      </c>
      <c r="H2037" t="s">
        <v>11</v>
      </c>
      <c r="J2037" t="s">
        <v>12</v>
      </c>
      <c r="K2037" t="s">
        <v>13</v>
      </c>
      <c r="N2037" t="s">
        <v>1597</v>
      </c>
      <c r="O2037">
        <v>29</v>
      </c>
      <c r="P2037">
        <v>31871</v>
      </c>
      <c r="Q2037">
        <v>162</v>
      </c>
    </row>
    <row r="2038" spans="1:17" x14ac:dyDescent="0.2">
      <c r="A2038" t="s">
        <v>24</v>
      </c>
      <c r="B2038" t="s">
        <v>25</v>
      </c>
      <c r="C2038" t="s">
        <v>26</v>
      </c>
      <c r="D2038" t="s">
        <v>27</v>
      </c>
      <c r="F2038" t="s">
        <v>28</v>
      </c>
      <c r="G2038" t="s">
        <v>29</v>
      </c>
      <c r="H2038" t="s">
        <v>30</v>
      </c>
      <c r="J2038" t="s">
        <v>31</v>
      </c>
      <c r="L2038" t="s">
        <v>32</v>
      </c>
      <c r="M2038">
        <v>5</v>
      </c>
      <c r="N2038" t="s">
        <v>197</v>
      </c>
      <c r="O2038">
        <v>36</v>
      </c>
      <c r="P2038">
        <v>16559.64</v>
      </c>
      <c r="Q2038">
        <v>195</v>
      </c>
    </row>
    <row r="2039" spans="1:17" x14ac:dyDescent="0.2">
      <c r="A2039" t="s">
        <v>24</v>
      </c>
      <c r="B2039" t="s">
        <v>135</v>
      </c>
      <c r="C2039" t="s">
        <v>17</v>
      </c>
      <c r="D2039" t="s">
        <v>27</v>
      </c>
      <c r="F2039" t="s">
        <v>28</v>
      </c>
      <c r="G2039" t="s">
        <v>29</v>
      </c>
      <c r="H2039" t="s">
        <v>30</v>
      </c>
      <c r="J2039" t="s">
        <v>31</v>
      </c>
      <c r="K2039" t="s">
        <v>136</v>
      </c>
      <c r="L2039" t="s">
        <v>32</v>
      </c>
      <c r="M2039">
        <v>1</v>
      </c>
      <c r="N2039" t="s">
        <v>66</v>
      </c>
      <c r="O2039">
        <v>46</v>
      </c>
      <c r="P2039">
        <v>41399.54</v>
      </c>
      <c r="Q2039">
        <v>493</v>
      </c>
    </row>
    <row r="2040" spans="1:17" x14ac:dyDescent="0.2">
      <c r="A2040" t="s">
        <v>5</v>
      </c>
      <c r="C2040" t="s">
        <v>6</v>
      </c>
      <c r="D2040" t="s">
        <v>7</v>
      </c>
      <c r="E2040" t="s">
        <v>8</v>
      </c>
      <c r="F2040" t="s">
        <v>9</v>
      </c>
      <c r="G2040" t="s">
        <v>10</v>
      </c>
      <c r="H2040" t="s">
        <v>11</v>
      </c>
      <c r="J2040" t="s">
        <v>12</v>
      </c>
      <c r="K2040" t="s">
        <v>13</v>
      </c>
      <c r="L2040" t="s">
        <v>14</v>
      </c>
      <c r="N2040" t="s">
        <v>88</v>
      </c>
      <c r="O2040">
        <v>21</v>
      </c>
      <c r="P2040">
        <v>35679</v>
      </c>
      <c r="Q2040">
        <v>233</v>
      </c>
    </row>
    <row r="2041" spans="1:17" x14ac:dyDescent="0.2">
      <c r="A2041" t="s">
        <v>111</v>
      </c>
      <c r="C2041" t="s">
        <v>6</v>
      </c>
      <c r="E2041" t="s">
        <v>63</v>
      </c>
      <c r="G2041" t="s">
        <v>65</v>
      </c>
      <c r="H2041" t="s">
        <v>395</v>
      </c>
      <c r="I2041" t="s">
        <v>391</v>
      </c>
      <c r="J2041" t="s">
        <v>12</v>
      </c>
      <c r="M2041">
        <v>4.5</v>
      </c>
      <c r="N2041" t="s">
        <v>137</v>
      </c>
      <c r="O2041">
        <v>16</v>
      </c>
      <c r="P2041">
        <v>6239.84</v>
      </c>
      <c r="Q2041">
        <v>464</v>
      </c>
    </row>
    <row r="2042" spans="1:17" x14ac:dyDescent="0.2">
      <c r="A2042" t="s">
        <v>733</v>
      </c>
      <c r="B2042" t="s">
        <v>2491</v>
      </c>
      <c r="C2042" t="s">
        <v>17</v>
      </c>
      <c r="D2042" t="s">
        <v>2492</v>
      </c>
      <c r="E2042" t="s">
        <v>63</v>
      </c>
      <c r="F2042" t="s">
        <v>356</v>
      </c>
      <c r="G2042" t="s">
        <v>65</v>
      </c>
      <c r="H2042" t="s">
        <v>321</v>
      </c>
      <c r="I2042" t="s">
        <v>2493</v>
      </c>
      <c r="J2042" t="s">
        <v>31</v>
      </c>
      <c r="M2042">
        <v>4.3</v>
      </c>
      <c r="N2042" t="s">
        <v>120</v>
      </c>
      <c r="O2042">
        <v>29</v>
      </c>
      <c r="P2042">
        <v>17109.71</v>
      </c>
      <c r="Q2042">
        <v>205</v>
      </c>
    </row>
    <row r="2043" spans="1:17" x14ac:dyDescent="0.2">
      <c r="A2043" t="s">
        <v>2494</v>
      </c>
      <c r="B2043" t="s">
        <v>2495</v>
      </c>
      <c r="C2043" t="s">
        <v>6</v>
      </c>
      <c r="D2043" t="s">
        <v>77</v>
      </c>
      <c r="E2043" t="s">
        <v>194</v>
      </c>
      <c r="F2043" t="s">
        <v>9</v>
      </c>
      <c r="G2043" t="s">
        <v>65</v>
      </c>
      <c r="H2043" t="s">
        <v>242</v>
      </c>
      <c r="J2043" t="s">
        <v>12</v>
      </c>
      <c r="K2043" t="s">
        <v>191</v>
      </c>
      <c r="N2043" t="s">
        <v>137</v>
      </c>
      <c r="O2043">
        <v>26</v>
      </c>
      <c r="P2043">
        <v>10139.74</v>
      </c>
      <c r="Q2043">
        <v>214</v>
      </c>
    </row>
    <row r="2044" spans="1:17" x14ac:dyDescent="0.2">
      <c r="A2044" t="s">
        <v>138</v>
      </c>
      <c r="B2044" t="s">
        <v>1611</v>
      </c>
      <c r="C2044" t="s">
        <v>17</v>
      </c>
      <c r="D2044" t="s">
        <v>2462</v>
      </c>
      <c r="E2044" t="s">
        <v>63</v>
      </c>
      <c r="F2044" t="s">
        <v>1081</v>
      </c>
      <c r="G2044" t="s">
        <v>65</v>
      </c>
      <c r="H2044" t="s">
        <v>321</v>
      </c>
      <c r="I2044" t="s">
        <v>22</v>
      </c>
      <c r="J2044" t="s">
        <v>31</v>
      </c>
      <c r="N2044" t="s">
        <v>1865</v>
      </c>
      <c r="O2044">
        <v>38</v>
      </c>
      <c r="P2044">
        <v>64599.62</v>
      </c>
      <c r="Q2044">
        <v>456</v>
      </c>
    </row>
    <row r="2045" spans="1:17" x14ac:dyDescent="0.2">
      <c r="A2045" t="s">
        <v>5</v>
      </c>
      <c r="C2045" t="s">
        <v>17</v>
      </c>
      <c r="D2045" t="s">
        <v>7</v>
      </c>
      <c r="E2045" t="s">
        <v>82</v>
      </c>
      <c r="F2045" t="s">
        <v>83</v>
      </c>
      <c r="G2045" t="s">
        <v>84</v>
      </c>
      <c r="H2045" t="s">
        <v>11</v>
      </c>
      <c r="J2045" t="s">
        <v>12</v>
      </c>
      <c r="K2045" t="s">
        <v>13</v>
      </c>
      <c r="L2045" t="s">
        <v>85</v>
      </c>
      <c r="M2045">
        <v>5</v>
      </c>
      <c r="N2045" t="s">
        <v>2496</v>
      </c>
      <c r="O2045">
        <v>54</v>
      </c>
      <c r="P2045">
        <v>137753.46</v>
      </c>
      <c r="Q2045">
        <v>385</v>
      </c>
    </row>
    <row r="2046" spans="1:17" x14ac:dyDescent="0.2">
      <c r="A2046" t="s">
        <v>16</v>
      </c>
      <c r="C2046" t="s">
        <v>6</v>
      </c>
      <c r="D2046" t="s">
        <v>273</v>
      </c>
      <c r="E2046" t="s">
        <v>20</v>
      </c>
      <c r="F2046" t="s">
        <v>274</v>
      </c>
      <c r="G2046" t="s">
        <v>65</v>
      </c>
      <c r="H2046" t="s">
        <v>11</v>
      </c>
      <c r="J2046" t="s">
        <v>12</v>
      </c>
      <c r="K2046" t="s">
        <v>13</v>
      </c>
      <c r="L2046" t="s">
        <v>85</v>
      </c>
      <c r="M2046">
        <v>4.7</v>
      </c>
      <c r="N2046" t="s">
        <v>2497</v>
      </c>
      <c r="O2046">
        <v>14</v>
      </c>
      <c r="P2046">
        <v>9073.5400000000009</v>
      </c>
      <c r="Q2046">
        <v>257</v>
      </c>
    </row>
    <row r="2047" spans="1:17" x14ac:dyDescent="0.2">
      <c r="A2047" t="s">
        <v>16</v>
      </c>
      <c r="C2047" t="s">
        <v>17</v>
      </c>
      <c r="D2047" t="s">
        <v>73</v>
      </c>
      <c r="E2047" t="s">
        <v>8</v>
      </c>
      <c r="F2047" t="s">
        <v>87</v>
      </c>
      <c r="G2047" t="s">
        <v>65</v>
      </c>
      <c r="H2047" t="s">
        <v>11</v>
      </c>
      <c r="J2047" t="s">
        <v>12</v>
      </c>
      <c r="K2047" t="s">
        <v>13</v>
      </c>
      <c r="L2047" t="s">
        <v>85</v>
      </c>
      <c r="M2047">
        <v>4.4000000000000004</v>
      </c>
      <c r="N2047" t="s">
        <v>2498</v>
      </c>
      <c r="O2047">
        <v>63</v>
      </c>
      <c r="P2047">
        <v>44136.54</v>
      </c>
      <c r="Q2047">
        <v>316</v>
      </c>
    </row>
    <row r="2048" spans="1:17" x14ac:dyDescent="0.2">
      <c r="A2048" t="s">
        <v>111</v>
      </c>
      <c r="C2048" t="s">
        <v>6</v>
      </c>
      <c r="E2048" t="s">
        <v>63</v>
      </c>
      <c r="F2048" t="s">
        <v>19</v>
      </c>
      <c r="G2048" t="s">
        <v>65</v>
      </c>
      <c r="H2048" t="s">
        <v>242</v>
      </c>
      <c r="I2048" t="s">
        <v>600</v>
      </c>
      <c r="J2048" t="s">
        <v>12</v>
      </c>
      <c r="K2048" t="s">
        <v>488</v>
      </c>
      <c r="L2048" t="s">
        <v>248</v>
      </c>
      <c r="M2048">
        <v>3.6</v>
      </c>
      <c r="N2048" t="s">
        <v>2499</v>
      </c>
      <c r="O2048">
        <v>54</v>
      </c>
      <c r="P2048">
        <v>92015.46</v>
      </c>
      <c r="Q2048">
        <v>285</v>
      </c>
    </row>
    <row r="2049" spans="1:17" x14ac:dyDescent="0.2">
      <c r="A2049" t="s">
        <v>138</v>
      </c>
      <c r="B2049" t="s">
        <v>2500</v>
      </c>
      <c r="C2049" t="s">
        <v>36</v>
      </c>
      <c r="D2049" t="s">
        <v>73</v>
      </c>
      <c r="E2049" t="s">
        <v>37</v>
      </c>
      <c r="F2049" t="s">
        <v>74</v>
      </c>
      <c r="G2049" t="s">
        <v>65</v>
      </c>
      <c r="H2049" t="s">
        <v>21</v>
      </c>
      <c r="J2049" t="s">
        <v>12</v>
      </c>
      <c r="K2049" t="s">
        <v>488</v>
      </c>
      <c r="N2049" t="s">
        <v>2501</v>
      </c>
      <c r="O2049">
        <v>32</v>
      </c>
      <c r="P2049">
        <v>236768</v>
      </c>
      <c r="Q2049">
        <v>144</v>
      </c>
    </row>
    <row r="2050" spans="1:17" x14ac:dyDescent="0.2">
      <c r="A2050" t="s">
        <v>138</v>
      </c>
      <c r="B2050" t="s">
        <v>834</v>
      </c>
      <c r="C2050" t="s">
        <v>17</v>
      </c>
      <c r="D2050" t="s">
        <v>18</v>
      </c>
      <c r="E2050" t="s">
        <v>63</v>
      </c>
      <c r="F2050" t="s">
        <v>64</v>
      </c>
      <c r="G2050" t="s">
        <v>29</v>
      </c>
      <c r="H2050" t="s">
        <v>30</v>
      </c>
      <c r="J2050" t="s">
        <v>31</v>
      </c>
      <c r="K2050" t="s">
        <v>781</v>
      </c>
      <c r="N2050" t="s">
        <v>348</v>
      </c>
      <c r="O2050">
        <v>55</v>
      </c>
      <c r="P2050">
        <v>154841.5</v>
      </c>
      <c r="Q2050">
        <v>331</v>
      </c>
    </row>
    <row r="2051" spans="1:17" x14ac:dyDescent="0.2">
      <c r="A2051" t="s">
        <v>16</v>
      </c>
      <c r="C2051" t="s">
        <v>17</v>
      </c>
      <c r="D2051" t="s">
        <v>18</v>
      </c>
      <c r="E2051" t="s">
        <v>8</v>
      </c>
      <c r="F2051" t="s">
        <v>19</v>
      </c>
      <c r="G2051" t="s">
        <v>20</v>
      </c>
      <c r="H2051" t="s">
        <v>21</v>
      </c>
      <c r="I2051" t="s">
        <v>22</v>
      </c>
      <c r="J2051" t="s">
        <v>12</v>
      </c>
      <c r="K2051" t="s">
        <v>13</v>
      </c>
      <c r="M2051">
        <v>4.5</v>
      </c>
      <c r="N2051" t="s">
        <v>120</v>
      </c>
      <c r="O2051">
        <v>53</v>
      </c>
      <c r="P2051">
        <v>31269.47</v>
      </c>
      <c r="Q2051">
        <v>332</v>
      </c>
    </row>
    <row r="2052" spans="1:17" x14ac:dyDescent="0.2">
      <c r="A2052" t="s">
        <v>5</v>
      </c>
      <c r="B2052" t="s">
        <v>89</v>
      </c>
      <c r="C2052" t="s">
        <v>17</v>
      </c>
      <c r="D2052" t="s">
        <v>90</v>
      </c>
      <c r="E2052" t="s">
        <v>8</v>
      </c>
      <c r="F2052" t="s">
        <v>19</v>
      </c>
      <c r="G2052" t="s">
        <v>84</v>
      </c>
      <c r="H2052" t="s">
        <v>11</v>
      </c>
      <c r="J2052" t="s">
        <v>12</v>
      </c>
      <c r="K2052" t="s">
        <v>13</v>
      </c>
      <c r="N2052" t="s">
        <v>49</v>
      </c>
      <c r="O2052">
        <v>28</v>
      </c>
      <c r="P2052">
        <v>44772</v>
      </c>
      <c r="Q2052">
        <v>390</v>
      </c>
    </row>
    <row r="2053" spans="1:17" x14ac:dyDescent="0.2">
      <c r="A2053" t="s">
        <v>138</v>
      </c>
      <c r="B2053" t="s">
        <v>139</v>
      </c>
      <c r="C2053" t="s">
        <v>61</v>
      </c>
      <c r="D2053" t="s">
        <v>18</v>
      </c>
      <c r="E2053" t="s">
        <v>8</v>
      </c>
      <c r="F2053" t="s">
        <v>19</v>
      </c>
      <c r="G2053" t="s">
        <v>29</v>
      </c>
      <c r="H2053" t="s">
        <v>11</v>
      </c>
      <c r="J2053" t="s">
        <v>12</v>
      </c>
      <c r="K2053" t="s">
        <v>13</v>
      </c>
      <c r="N2053" t="s">
        <v>2502</v>
      </c>
      <c r="O2053">
        <v>47</v>
      </c>
      <c r="P2053">
        <v>9588</v>
      </c>
      <c r="Q2053">
        <v>309</v>
      </c>
    </row>
    <row r="2054" spans="1:17" x14ac:dyDescent="0.2">
      <c r="A2054" t="s">
        <v>24</v>
      </c>
      <c r="B2054" t="s">
        <v>25</v>
      </c>
      <c r="C2054" t="s">
        <v>26</v>
      </c>
      <c r="D2054" t="s">
        <v>27</v>
      </c>
      <c r="F2054" t="s">
        <v>28</v>
      </c>
      <c r="G2054" t="s">
        <v>29</v>
      </c>
      <c r="H2054" t="s">
        <v>30</v>
      </c>
      <c r="J2054" t="s">
        <v>31</v>
      </c>
      <c r="L2054" t="s">
        <v>32</v>
      </c>
      <c r="M2054">
        <v>5</v>
      </c>
      <c r="N2054" t="s">
        <v>2503</v>
      </c>
      <c r="O2054">
        <v>64</v>
      </c>
      <c r="P2054">
        <v>88447.360000000001</v>
      </c>
      <c r="Q2054">
        <v>395</v>
      </c>
    </row>
    <row r="2055" spans="1:17" x14ac:dyDescent="0.2">
      <c r="A2055" t="s">
        <v>24</v>
      </c>
      <c r="B2055" t="s">
        <v>135</v>
      </c>
      <c r="C2055" t="s">
        <v>17</v>
      </c>
      <c r="D2055" t="s">
        <v>27</v>
      </c>
      <c r="F2055" t="s">
        <v>28</v>
      </c>
      <c r="G2055" t="s">
        <v>29</v>
      </c>
      <c r="H2055" t="s">
        <v>30</v>
      </c>
      <c r="J2055" t="s">
        <v>31</v>
      </c>
      <c r="K2055" t="s">
        <v>136</v>
      </c>
      <c r="L2055" t="s">
        <v>32</v>
      </c>
      <c r="M2055">
        <v>1</v>
      </c>
      <c r="N2055" t="s">
        <v>1191</v>
      </c>
      <c r="O2055">
        <v>49</v>
      </c>
      <c r="P2055">
        <v>39641</v>
      </c>
      <c r="Q2055">
        <v>313</v>
      </c>
    </row>
    <row r="2056" spans="1:17" x14ac:dyDescent="0.2">
      <c r="A2056" t="s">
        <v>5</v>
      </c>
      <c r="C2056" t="s">
        <v>6</v>
      </c>
      <c r="D2056" t="s">
        <v>7</v>
      </c>
      <c r="E2056" t="s">
        <v>8</v>
      </c>
      <c r="F2056" t="s">
        <v>9</v>
      </c>
      <c r="G2056" t="s">
        <v>10</v>
      </c>
      <c r="H2056" t="s">
        <v>11</v>
      </c>
      <c r="J2056" t="s">
        <v>12</v>
      </c>
      <c r="K2056" t="s">
        <v>13</v>
      </c>
      <c r="L2056" t="s">
        <v>14</v>
      </c>
      <c r="N2056" t="s">
        <v>88</v>
      </c>
      <c r="O2056">
        <v>52</v>
      </c>
      <c r="P2056">
        <v>88348</v>
      </c>
      <c r="Q2056">
        <v>199</v>
      </c>
    </row>
    <row r="2057" spans="1:17" x14ac:dyDescent="0.2">
      <c r="A2057" t="s">
        <v>111</v>
      </c>
      <c r="B2057" t="s">
        <v>2504</v>
      </c>
      <c r="C2057" t="s">
        <v>17</v>
      </c>
      <c r="D2057" t="s">
        <v>18</v>
      </c>
      <c r="E2057" t="s">
        <v>1325</v>
      </c>
      <c r="F2057" t="s">
        <v>146</v>
      </c>
      <c r="G2057" t="s">
        <v>55</v>
      </c>
      <c r="H2057" t="s">
        <v>395</v>
      </c>
      <c r="I2057" t="s">
        <v>2505</v>
      </c>
      <c r="J2057" t="s">
        <v>12</v>
      </c>
      <c r="M2057">
        <v>3.7</v>
      </c>
      <c r="N2057" t="s">
        <v>2506</v>
      </c>
      <c r="O2057">
        <v>32</v>
      </c>
      <c r="P2057">
        <v>115209.92</v>
      </c>
      <c r="Q2057">
        <v>420</v>
      </c>
    </row>
    <row r="2058" spans="1:17" x14ac:dyDescent="0.2">
      <c r="A2058" t="s">
        <v>138</v>
      </c>
      <c r="B2058" t="s">
        <v>2507</v>
      </c>
      <c r="C2058" t="s">
        <v>17</v>
      </c>
      <c r="D2058" t="s">
        <v>90</v>
      </c>
      <c r="E2058" t="s">
        <v>63</v>
      </c>
      <c r="F2058" t="s">
        <v>1507</v>
      </c>
      <c r="G2058" t="s">
        <v>65</v>
      </c>
      <c r="H2058" t="s">
        <v>242</v>
      </c>
      <c r="I2058" t="s">
        <v>99</v>
      </c>
      <c r="J2058" t="s">
        <v>31</v>
      </c>
      <c r="M2058">
        <v>3.1</v>
      </c>
      <c r="N2058" t="s">
        <v>88</v>
      </c>
      <c r="O2058">
        <v>26</v>
      </c>
      <c r="P2058">
        <v>44174</v>
      </c>
      <c r="Q2058">
        <v>273</v>
      </c>
    </row>
    <row r="2059" spans="1:17" x14ac:dyDescent="0.2">
      <c r="A2059" t="s">
        <v>138</v>
      </c>
      <c r="B2059" t="s">
        <v>2508</v>
      </c>
      <c r="C2059" t="s">
        <v>17</v>
      </c>
      <c r="D2059" t="s">
        <v>73</v>
      </c>
      <c r="E2059" t="s">
        <v>63</v>
      </c>
      <c r="F2059" t="s">
        <v>74</v>
      </c>
      <c r="G2059" t="s">
        <v>10</v>
      </c>
      <c r="H2059" t="s">
        <v>395</v>
      </c>
      <c r="J2059" t="s">
        <v>31</v>
      </c>
      <c r="K2059" t="s">
        <v>2111</v>
      </c>
      <c r="M2059">
        <v>3.8</v>
      </c>
      <c r="N2059" t="s">
        <v>2509</v>
      </c>
      <c r="O2059">
        <v>34</v>
      </c>
      <c r="P2059">
        <v>25466</v>
      </c>
      <c r="Q2059">
        <v>451</v>
      </c>
    </row>
    <row r="2060" spans="1:17" x14ac:dyDescent="0.2">
      <c r="A2060" t="s">
        <v>682</v>
      </c>
      <c r="B2060" t="s">
        <v>2510</v>
      </c>
      <c r="C2060" t="s">
        <v>288</v>
      </c>
      <c r="E2060" t="s">
        <v>1325</v>
      </c>
      <c r="F2060" t="s">
        <v>2511</v>
      </c>
      <c r="G2060" t="s">
        <v>65</v>
      </c>
      <c r="H2060" t="s">
        <v>321</v>
      </c>
      <c r="J2060" t="s">
        <v>12</v>
      </c>
      <c r="K2060" t="s">
        <v>1557</v>
      </c>
      <c r="L2060" t="s">
        <v>656</v>
      </c>
      <c r="M2060">
        <v>5</v>
      </c>
      <c r="N2060" t="s">
        <v>197</v>
      </c>
      <c r="O2060">
        <v>25</v>
      </c>
      <c r="P2060">
        <v>11499.75</v>
      </c>
      <c r="Q2060">
        <v>264</v>
      </c>
    </row>
    <row r="2061" spans="1:17" x14ac:dyDescent="0.2">
      <c r="A2061" t="s">
        <v>138</v>
      </c>
      <c r="B2061" t="s">
        <v>2512</v>
      </c>
      <c r="C2061" t="s">
        <v>93</v>
      </c>
      <c r="D2061" t="s">
        <v>18</v>
      </c>
      <c r="E2061" t="s">
        <v>37</v>
      </c>
      <c r="F2061" t="s">
        <v>64</v>
      </c>
      <c r="G2061" t="s">
        <v>65</v>
      </c>
      <c r="H2061" t="s">
        <v>242</v>
      </c>
      <c r="I2061" t="s">
        <v>571</v>
      </c>
      <c r="J2061" t="s">
        <v>2513</v>
      </c>
      <c r="N2061" t="s">
        <v>2514</v>
      </c>
      <c r="O2061">
        <v>21</v>
      </c>
      <c r="P2061">
        <v>17933.79</v>
      </c>
      <c r="Q2061">
        <v>308</v>
      </c>
    </row>
    <row r="2062" spans="1:17" x14ac:dyDescent="0.2">
      <c r="A2062" t="s">
        <v>138</v>
      </c>
      <c r="B2062" t="s">
        <v>2515</v>
      </c>
      <c r="C2062" t="s">
        <v>6</v>
      </c>
      <c r="D2062" t="s">
        <v>73</v>
      </c>
      <c r="E2062" t="s">
        <v>37</v>
      </c>
      <c r="F2062" t="s">
        <v>74</v>
      </c>
      <c r="G2062" t="s">
        <v>10</v>
      </c>
      <c r="H2062" t="s">
        <v>1414</v>
      </c>
      <c r="J2062" t="s">
        <v>12</v>
      </c>
      <c r="K2062" t="s">
        <v>1327</v>
      </c>
      <c r="N2062" t="s">
        <v>2516</v>
      </c>
      <c r="O2062">
        <v>62</v>
      </c>
      <c r="P2062">
        <v>104243.08</v>
      </c>
      <c r="Q2062">
        <v>93</v>
      </c>
    </row>
    <row r="2063" spans="1:17" x14ac:dyDescent="0.2">
      <c r="A2063" t="s">
        <v>5</v>
      </c>
      <c r="C2063" t="s">
        <v>17</v>
      </c>
      <c r="D2063" t="s">
        <v>7</v>
      </c>
      <c r="E2063" t="s">
        <v>82</v>
      </c>
      <c r="F2063" t="s">
        <v>83</v>
      </c>
      <c r="G2063" t="s">
        <v>84</v>
      </c>
      <c r="H2063" t="s">
        <v>11</v>
      </c>
      <c r="J2063" t="s">
        <v>12</v>
      </c>
      <c r="K2063" t="s">
        <v>13</v>
      </c>
      <c r="L2063" t="s">
        <v>85</v>
      </c>
      <c r="M2063">
        <v>5</v>
      </c>
      <c r="N2063" t="s">
        <v>986</v>
      </c>
      <c r="O2063">
        <v>57</v>
      </c>
      <c r="P2063">
        <v>39500.43</v>
      </c>
      <c r="Q2063">
        <v>273</v>
      </c>
    </row>
    <row r="2064" spans="1:17" x14ac:dyDescent="0.2">
      <c r="A2064" t="s">
        <v>16</v>
      </c>
      <c r="C2064" t="s">
        <v>6</v>
      </c>
      <c r="D2064" t="s">
        <v>273</v>
      </c>
      <c r="E2064" t="s">
        <v>20</v>
      </c>
      <c r="F2064" t="s">
        <v>274</v>
      </c>
      <c r="G2064" t="s">
        <v>65</v>
      </c>
      <c r="H2064" t="s">
        <v>11</v>
      </c>
      <c r="J2064" t="s">
        <v>12</v>
      </c>
      <c r="K2064" t="s">
        <v>13</v>
      </c>
      <c r="L2064" t="s">
        <v>85</v>
      </c>
      <c r="M2064">
        <v>4.7</v>
      </c>
      <c r="N2064" t="s">
        <v>1108</v>
      </c>
      <c r="O2064">
        <v>38</v>
      </c>
      <c r="P2064">
        <v>39454.639999999999</v>
      </c>
      <c r="Q2064">
        <v>225</v>
      </c>
    </row>
    <row r="2065" spans="1:17" x14ac:dyDescent="0.2">
      <c r="A2065" t="s">
        <v>16</v>
      </c>
      <c r="C2065" t="s">
        <v>17</v>
      </c>
      <c r="D2065" t="s">
        <v>73</v>
      </c>
      <c r="E2065" t="s">
        <v>8</v>
      </c>
      <c r="F2065" t="s">
        <v>87</v>
      </c>
      <c r="G2065" t="s">
        <v>65</v>
      </c>
      <c r="H2065" t="s">
        <v>11</v>
      </c>
      <c r="J2065" t="s">
        <v>12</v>
      </c>
      <c r="K2065" t="s">
        <v>13</v>
      </c>
      <c r="L2065" t="s">
        <v>85</v>
      </c>
      <c r="M2065">
        <v>4.4000000000000004</v>
      </c>
      <c r="N2065" t="s">
        <v>137</v>
      </c>
      <c r="O2065">
        <v>22</v>
      </c>
      <c r="P2065">
        <v>8579.7800000000007</v>
      </c>
      <c r="Q2065">
        <v>372</v>
      </c>
    </row>
    <row r="2066" spans="1:17" x14ac:dyDescent="0.2">
      <c r="A2066" t="s">
        <v>138</v>
      </c>
      <c r="B2066" t="s">
        <v>2517</v>
      </c>
      <c r="C2066" t="s">
        <v>17</v>
      </c>
      <c r="D2066" t="s">
        <v>73</v>
      </c>
      <c r="E2066" t="s">
        <v>63</v>
      </c>
      <c r="F2066" t="s">
        <v>64</v>
      </c>
      <c r="G2066" t="s">
        <v>29</v>
      </c>
      <c r="H2066" t="s">
        <v>242</v>
      </c>
      <c r="I2066" t="s">
        <v>571</v>
      </c>
      <c r="J2066" t="s">
        <v>12</v>
      </c>
      <c r="N2066" t="s">
        <v>2488</v>
      </c>
      <c r="O2066">
        <v>56</v>
      </c>
      <c r="P2066">
        <v>34719.440000000002</v>
      </c>
      <c r="Q2066">
        <v>153</v>
      </c>
    </row>
    <row r="2067" spans="1:17" x14ac:dyDescent="0.2">
      <c r="A2067" t="s">
        <v>138</v>
      </c>
      <c r="B2067" t="s">
        <v>2518</v>
      </c>
      <c r="C2067" t="s">
        <v>204</v>
      </c>
      <c r="D2067" t="s">
        <v>18</v>
      </c>
      <c r="E2067" t="s">
        <v>8</v>
      </c>
      <c r="F2067" t="s">
        <v>64</v>
      </c>
      <c r="G2067" t="s">
        <v>20</v>
      </c>
      <c r="H2067" t="s">
        <v>21</v>
      </c>
      <c r="I2067" t="s">
        <v>571</v>
      </c>
      <c r="J2067" t="s">
        <v>2519</v>
      </c>
      <c r="N2067" t="s">
        <v>1804</v>
      </c>
      <c r="O2067">
        <v>48</v>
      </c>
      <c r="P2067">
        <v>23999.52</v>
      </c>
      <c r="Q2067">
        <v>344</v>
      </c>
    </row>
    <row r="2068" spans="1:17" x14ac:dyDescent="0.2">
      <c r="A2068" t="s">
        <v>138</v>
      </c>
      <c r="B2068" t="s">
        <v>1078</v>
      </c>
      <c r="C2068" t="s">
        <v>288</v>
      </c>
      <c r="D2068" t="s">
        <v>73</v>
      </c>
      <c r="E2068" t="s">
        <v>37</v>
      </c>
      <c r="F2068" t="s">
        <v>74</v>
      </c>
      <c r="G2068" t="s">
        <v>10</v>
      </c>
      <c r="H2068" t="s">
        <v>30</v>
      </c>
      <c r="I2068" t="s">
        <v>571</v>
      </c>
      <c r="J2068" t="s">
        <v>12</v>
      </c>
      <c r="N2068" t="s">
        <v>2520</v>
      </c>
      <c r="O2068">
        <v>15</v>
      </c>
      <c r="P2068">
        <v>45659.25</v>
      </c>
      <c r="Q2068">
        <v>408</v>
      </c>
    </row>
    <row r="2069" spans="1:17" x14ac:dyDescent="0.2">
      <c r="A2069" t="s">
        <v>16</v>
      </c>
      <c r="C2069" t="s">
        <v>17</v>
      </c>
      <c r="D2069" t="s">
        <v>18</v>
      </c>
      <c r="E2069" t="s">
        <v>8</v>
      </c>
      <c r="F2069" t="s">
        <v>19</v>
      </c>
      <c r="G2069" t="s">
        <v>20</v>
      </c>
      <c r="H2069" t="s">
        <v>21</v>
      </c>
      <c r="I2069" t="s">
        <v>22</v>
      </c>
      <c r="J2069" t="s">
        <v>12</v>
      </c>
      <c r="K2069" t="s">
        <v>13</v>
      </c>
      <c r="M2069">
        <v>4.5</v>
      </c>
      <c r="N2069" t="s">
        <v>33</v>
      </c>
      <c r="O2069">
        <v>23</v>
      </c>
      <c r="P2069">
        <v>22999.77</v>
      </c>
      <c r="Q2069">
        <v>179</v>
      </c>
    </row>
    <row r="2070" spans="1:17" x14ac:dyDescent="0.2">
      <c r="A2070" t="s">
        <v>5</v>
      </c>
      <c r="B2070" t="s">
        <v>89</v>
      </c>
      <c r="C2070" t="s">
        <v>17</v>
      </c>
      <c r="D2070" t="s">
        <v>90</v>
      </c>
      <c r="E2070" t="s">
        <v>8</v>
      </c>
      <c r="F2070" t="s">
        <v>19</v>
      </c>
      <c r="G2070" t="s">
        <v>84</v>
      </c>
      <c r="H2070" t="s">
        <v>11</v>
      </c>
      <c r="J2070" t="s">
        <v>12</v>
      </c>
      <c r="K2070" t="s">
        <v>13</v>
      </c>
      <c r="N2070" t="s">
        <v>1668</v>
      </c>
      <c r="O2070">
        <v>38</v>
      </c>
      <c r="P2070">
        <v>47842</v>
      </c>
      <c r="Q2070">
        <v>408</v>
      </c>
    </row>
    <row r="2071" spans="1:17" x14ac:dyDescent="0.2">
      <c r="A2071" t="s">
        <v>138</v>
      </c>
      <c r="B2071" t="s">
        <v>139</v>
      </c>
      <c r="C2071" t="s">
        <v>61</v>
      </c>
      <c r="D2071" t="s">
        <v>18</v>
      </c>
      <c r="E2071" t="s">
        <v>8</v>
      </c>
      <c r="F2071" t="s">
        <v>19</v>
      </c>
      <c r="G2071" t="s">
        <v>29</v>
      </c>
      <c r="H2071" t="s">
        <v>11</v>
      </c>
      <c r="J2071" t="s">
        <v>12</v>
      </c>
      <c r="K2071" t="s">
        <v>13</v>
      </c>
      <c r="N2071" t="s">
        <v>1340</v>
      </c>
      <c r="O2071">
        <v>62</v>
      </c>
      <c r="P2071">
        <v>130720.8</v>
      </c>
      <c r="Q2071">
        <v>383</v>
      </c>
    </row>
    <row r="2072" spans="1:17" x14ac:dyDescent="0.2">
      <c r="A2072" t="s">
        <v>24</v>
      </c>
      <c r="B2072" t="s">
        <v>25</v>
      </c>
      <c r="C2072" t="s">
        <v>26</v>
      </c>
      <c r="D2072" t="s">
        <v>27</v>
      </c>
      <c r="F2072" t="s">
        <v>28</v>
      </c>
      <c r="G2072" t="s">
        <v>29</v>
      </c>
      <c r="H2072" t="s">
        <v>30</v>
      </c>
      <c r="J2072" t="s">
        <v>31</v>
      </c>
      <c r="L2072" t="s">
        <v>32</v>
      </c>
      <c r="M2072">
        <v>5</v>
      </c>
      <c r="N2072" t="s">
        <v>712</v>
      </c>
      <c r="O2072">
        <v>20</v>
      </c>
      <c r="P2072">
        <v>14737</v>
      </c>
      <c r="Q2072">
        <v>393</v>
      </c>
    </row>
    <row r="2073" spans="1:17" x14ac:dyDescent="0.2">
      <c r="A2073" t="s">
        <v>24</v>
      </c>
      <c r="B2073" t="s">
        <v>135</v>
      </c>
      <c r="C2073" t="s">
        <v>17</v>
      </c>
      <c r="D2073" t="s">
        <v>27</v>
      </c>
      <c r="F2073" t="s">
        <v>28</v>
      </c>
      <c r="G2073" t="s">
        <v>29</v>
      </c>
      <c r="H2073" t="s">
        <v>30</v>
      </c>
      <c r="J2073" t="s">
        <v>31</v>
      </c>
      <c r="K2073" t="s">
        <v>136</v>
      </c>
      <c r="L2073" t="s">
        <v>32</v>
      </c>
      <c r="M2073">
        <v>1</v>
      </c>
      <c r="N2073" t="s">
        <v>120</v>
      </c>
      <c r="O2073">
        <v>23</v>
      </c>
      <c r="P2073">
        <v>13569.77</v>
      </c>
      <c r="Q2073">
        <v>362</v>
      </c>
    </row>
    <row r="2074" spans="1:17" x14ac:dyDescent="0.2">
      <c r="A2074" t="s">
        <v>5</v>
      </c>
      <c r="C2074" t="s">
        <v>6</v>
      </c>
      <c r="D2074" t="s">
        <v>7</v>
      </c>
      <c r="E2074" t="s">
        <v>8</v>
      </c>
      <c r="F2074" t="s">
        <v>9</v>
      </c>
      <c r="G2074" t="s">
        <v>10</v>
      </c>
      <c r="H2074" t="s">
        <v>11</v>
      </c>
      <c r="J2074" t="s">
        <v>12</v>
      </c>
      <c r="K2074" t="s">
        <v>13</v>
      </c>
      <c r="L2074" t="s">
        <v>14</v>
      </c>
      <c r="N2074" t="s">
        <v>2521</v>
      </c>
      <c r="O2074">
        <v>60</v>
      </c>
      <c r="P2074">
        <v>76441.8</v>
      </c>
      <c r="Q2074">
        <v>389</v>
      </c>
    </row>
    <row r="2075" spans="1:17" x14ac:dyDescent="0.2">
      <c r="A2075" t="s">
        <v>138</v>
      </c>
      <c r="B2075" t="s">
        <v>723</v>
      </c>
      <c r="C2075" t="s">
        <v>6</v>
      </c>
      <c r="D2075" t="s">
        <v>18</v>
      </c>
      <c r="E2075" t="s">
        <v>63</v>
      </c>
      <c r="F2075" t="s">
        <v>64</v>
      </c>
      <c r="G2075" t="s">
        <v>65</v>
      </c>
      <c r="H2075" t="s">
        <v>21</v>
      </c>
      <c r="J2075" t="s">
        <v>12</v>
      </c>
      <c r="K2075" t="s">
        <v>488</v>
      </c>
      <c r="N2075" t="s">
        <v>2522</v>
      </c>
      <c r="O2075">
        <v>36</v>
      </c>
      <c r="P2075">
        <v>62055.72</v>
      </c>
      <c r="Q2075">
        <v>193</v>
      </c>
    </row>
    <row r="2076" spans="1:17" x14ac:dyDescent="0.2">
      <c r="A2076" t="s">
        <v>138</v>
      </c>
      <c r="B2076" t="s">
        <v>2272</v>
      </c>
      <c r="C2076" t="s">
        <v>17</v>
      </c>
      <c r="D2076" t="s">
        <v>77</v>
      </c>
      <c r="E2076" t="s">
        <v>8</v>
      </c>
      <c r="F2076" t="s">
        <v>94</v>
      </c>
      <c r="G2076" t="s">
        <v>65</v>
      </c>
      <c r="H2076" t="s">
        <v>21</v>
      </c>
      <c r="J2076" t="s">
        <v>31</v>
      </c>
      <c r="K2076" t="s">
        <v>552</v>
      </c>
      <c r="M2076">
        <v>5</v>
      </c>
      <c r="N2076" t="s">
        <v>2523</v>
      </c>
      <c r="O2076">
        <v>36</v>
      </c>
      <c r="P2076">
        <v>48564</v>
      </c>
      <c r="Q2076">
        <v>298</v>
      </c>
    </row>
    <row r="2077" spans="1:17" x14ac:dyDescent="0.2">
      <c r="A2077" t="s">
        <v>138</v>
      </c>
      <c r="B2077">
        <v>7400</v>
      </c>
      <c r="C2077" t="s">
        <v>6</v>
      </c>
      <c r="E2077" t="s">
        <v>37</v>
      </c>
      <c r="F2077" t="s">
        <v>356</v>
      </c>
      <c r="G2077" t="s">
        <v>65</v>
      </c>
      <c r="H2077" t="s">
        <v>242</v>
      </c>
      <c r="I2077" t="s">
        <v>2524</v>
      </c>
      <c r="J2077" t="s">
        <v>12</v>
      </c>
      <c r="K2077" t="s">
        <v>1913</v>
      </c>
      <c r="M2077">
        <v>3.4</v>
      </c>
      <c r="N2077" t="s">
        <v>88</v>
      </c>
      <c r="O2077">
        <v>58</v>
      </c>
      <c r="P2077">
        <v>98542</v>
      </c>
      <c r="Q2077">
        <v>417</v>
      </c>
    </row>
    <row r="2078" spans="1:17" x14ac:dyDescent="0.2">
      <c r="A2078" t="s">
        <v>16</v>
      </c>
      <c r="C2078" t="s">
        <v>61</v>
      </c>
      <c r="E2078" t="s">
        <v>78</v>
      </c>
      <c r="F2078" t="s">
        <v>64</v>
      </c>
      <c r="G2078" t="s">
        <v>29</v>
      </c>
      <c r="H2078" t="s">
        <v>21</v>
      </c>
      <c r="J2078" t="s">
        <v>12</v>
      </c>
      <c r="K2078" t="s">
        <v>874</v>
      </c>
      <c r="M2078">
        <v>4</v>
      </c>
      <c r="N2078" t="s">
        <v>175</v>
      </c>
      <c r="O2078">
        <v>20</v>
      </c>
      <c r="P2078">
        <v>14999.8</v>
      </c>
      <c r="Q2078">
        <v>164</v>
      </c>
    </row>
    <row r="2079" spans="1:17" x14ac:dyDescent="0.2">
      <c r="A2079" t="s">
        <v>138</v>
      </c>
      <c r="B2079" t="s">
        <v>1078</v>
      </c>
      <c r="C2079" t="s">
        <v>288</v>
      </c>
      <c r="D2079" t="s">
        <v>73</v>
      </c>
      <c r="E2079" t="s">
        <v>46</v>
      </c>
      <c r="F2079" t="s">
        <v>74</v>
      </c>
      <c r="G2079" t="s">
        <v>10</v>
      </c>
      <c r="H2079" t="s">
        <v>21</v>
      </c>
      <c r="I2079" t="s">
        <v>571</v>
      </c>
      <c r="J2079" t="s">
        <v>12</v>
      </c>
      <c r="M2079">
        <v>4.5999999999999996</v>
      </c>
      <c r="N2079" t="s">
        <v>197</v>
      </c>
      <c r="O2079">
        <v>12</v>
      </c>
      <c r="P2079">
        <v>5519.88</v>
      </c>
      <c r="Q2079">
        <v>141</v>
      </c>
    </row>
    <row r="2080" spans="1:17" x14ac:dyDescent="0.2">
      <c r="A2080" t="s">
        <v>5</v>
      </c>
      <c r="C2080" t="s">
        <v>17</v>
      </c>
      <c r="D2080" t="s">
        <v>7</v>
      </c>
      <c r="E2080" t="s">
        <v>82</v>
      </c>
      <c r="F2080" t="s">
        <v>83</v>
      </c>
      <c r="G2080" t="s">
        <v>84</v>
      </c>
      <c r="H2080" t="s">
        <v>11</v>
      </c>
      <c r="J2080" t="s">
        <v>12</v>
      </c>
      <c r="K2080" t="s">
        <v>13</v>
      </c>
      <c r="L2080" t="s">
        <v>85</v>
      </c>
      <c r="M2080">
        <v>5</v>
      </c>
      <c r="N2080" t="s">
        <v>2525</v>
      </c>
      <c r="O2080">
        <v>40</v>
      </c>
      <c r="P2080">
        <v>219960</v>
      </c>
      <c r="Q2080">
        <v>499</v>
      </c>
    </row>
    <row r="2081" spans="1:17" x14ac:dyDescent="0.2">
      <c r="A2081" t="s">
        <v>16</v>
      </c>
      <c r="C2081" t="s">
        <v>6</v>
      </c>
      <c r="D2081" t="s">
        <v>273</v>
      </c>
      <c r="E2081" t="s">
        <v>20</v>
      </c>
      <c r="F2081" t="s">
        <v>274</v>
      </c>
      <c r="G2081" t="s">
        <v>65</v>
      </c>
      <c r="H2081" t="s">
        <v>11</v>
      </c>
      <c r="J2081" t="s">
        <v>12</v>
      </c>
      <c r="K2081" t="s">
        <v>13</v>
      </c>
      <c r="L2081" t="s">
        <v>85</v>
      </c>
      <c r="M2081">
        <v>4.7</v>
      </c>
      <c r="N2081" t="s">
        <v>849</v>
      </c>
      <c r="O2081">
        <v>51</v>
      </c>
      <c r="P2081">
        <v>142749</v>
      </c>
      <c r="Q2081">
        <v>219</v>
      </c>
    </row>
    <row r="2082" spans="1:17" x14ac:dyDescent="0.2">
      <c r="A2082" t="s">
        <v>16</v>
      </c>
      <c r="C2082" t="s">
        <v>17</v>
      </c>
      <c r="D2082" t="s">
        <v>73</v>
      </c>
      <c r="E2082" t="s">
        <v>8</v>
      </c>
      <c r="F2082" t="s">
        <v>87</v>
      </c>
      <c r="G2082" t="s">
        <v>65</v>
      </c>
      <c r="H2082" t="s">
        <v>11</v>
      </c>
      <c r="J2082" t="s">
        <v>12</v>
      </c>
      <c r="K2082" t="s">
        <v>13</v>
      </c>
      <c r="L2082" t="s">
        <v>85</v>
      </c>
      <c r="M2082">
        <v>4.4000000000000004</v>
      </c>
      <c r="N2082" t="s">
        <v>2526</v>
      </c>
      <c r="O2082">
        <v>40</v>
      </c>
      <c r="P2082">
        <v>61439.6</v>
      </c>
      <c r="Q2082">
        <v>215</v>
      </c>
    </row>
    <row r="2083" spans="1:17" x14ac:dyDescent="0.2">
      <c r="A2083" t="s">
        <v>16</v>
      </c>
      <c r="B2083" t="s">
        <v>411</v>
      </c>
      <c r="C2083" t="s">
        <v>17</v>
      </c>
      <c r="E2083" t="s">
        <v>63</v>
      </c>
      <c r="F2083" t="s">
        <v>94</v>
      </c>
      <c r="G2083" t="s">
        <v>65</v>
      </c>
      <c r="H2083" t="s">
        <v>30</v>
      </c>
      <c r="I2083" t="s">
        <v>2527</v>
      </c>
      <c r="J2083" t="s">
        <v>12</v>
      </c>
      <c r="K2083" t="s">
        <v>299</v>
      </c>
      <c r="M2083">
        <v>4.0999999999999996</v>
      </c>
      <c r="N2083" t="s">
        <v>478</v>
      </c>
      <c r="O2083">
        <v>14</v>
      </c>
      <c r="P2083">
        <v>53186</v>
      </c>
      <c r="Q2083">
        <v>83</v>
      </c>
    </row>
    <row r="2084" spans="1:17" x14ac:dyDescent="0.2">
      <c r="A2084" t="s">
        <v>138</v>
      </c>
      <c r="B2084" t="s">
        <v>504</v>
      </c>
      <c r="C2084" t="s">
        <v>6</v>
      </c>
      <c r="D2084" t="s">
        <v>90</v>
      </c>
      <c r="E2084" t="s">
        <v>63</v>
      </c>
      <c r="F2084" t="s">
        <v>2332</v>
      </c>
      <c r="G2084" t="s">
        <v>65</v>
      </c>
      <c r="H2084" t="s">
        <v>21</v>
      </c>
      <c r="J2084" t="s">
        <v>12</v>
      </c>
      <c r="K2084" t="s">
        <v>191</v>
      </c>
      <c r="N2084" t="s">
        <v>88</v>
      </c>
      <c r="O2084">
        <v>31</v>
      </c>
      <c r="P2084">
        <v>52669</v>
      </c>
      <c r="Q2084">
        <v>435</v>
      </c>
    </row>
    <row r="2085" spans="1:17" x14ac:dyDescent="0.2">
      <c r="A2085" t="s">
        <v>111</v>
      </c>
      <c r="C2085" t="s">
        <v>36</v>
      </c>
      <c r="G2085" t="s">
        <v>65</v>
      </c>
      <c r="H2085" t="s">
        <v>321</v>
      </c>
      <c r="J2085" t="s">
        <v>12</v>
      </c>
      <c r="K2085" t="s">
        <v>1913</v>
      </c>
      <c r="N2085" t="s">
        <v>66</v>
      </c>
      <c r="O2085">
        <v>32</v>
      </c>
      <c r="P2085">
        <v>28799.68</v>
      </c>
      <c r="Q2085">
        <v>453</v>
      </c>
    </row>
    <row r="2086" spans="1:17" x14ac:dyDescent="0.2">
      <c r="A2086" t="s">
        <v>138</v>
      </c>
      <c r="B2086" t="s">
        <v>139</v>
      </c>
      <c r="C2086" t="s">
        <v>17</v>
      </c>
      <c r="D2086" t="s">
        <v>73</v>
      </c>
      <c r="E2086" t="s">
        <v>1325</v>
      </c>
      <c r="F2086" t="s">
        <v>114</v>
      </c>
      <c r="G2086" t="s">
        <v>55</v>
      </c>
      <c r="H2086" t="s">
        <v>2109</v>
      </c>
      <c r="J2086" t="s">
        <v>12</v>
      </c>
      <c r="K2086" t="s">
        <v>2095</v>
      </c>
      <c r="M2086">
        <v>4.0999999999999996</v>
      </c>
      <c r="N2086" t="s">
        <v>2528</v>
      </c>
      <c r="O2086">
        <v>61</v>
      </c>
      <c r="P2086">
        <v>63561.39</v>
      </c>
      <c r="Q2086">
        <v>364</v>
      </c>
    </row>
    <row r="2087" spans="1:17" x14ac:dyDescent="0.2">
      <c r="A2087" t="s">
        <v>24</v>
      </c>
      <c r="B2087" t="s">
        <v>25</v>
      </c>
      <c r="C2087" t="s">
        <v>26</v>
      </c>
      <c r="D2087" t="s">
        <v>27</v>
      </c>
      <c r="F2087" t="s">
        <v>28</v>
      </c>
      <c r="G2087" t="s">
        <v>29</v>
      </c>
      <c r="H2087" t="s">
        <v>30</v>
      </c>
      <c r="J2087" t="s">
        <v>31</v>
      </c>
      <c r="L2087" t="s">
        <v>32</v>
      </c>
      <c r="M2087">
        <v>5</v>
      </c>
      <c r="N2087" t="s">
        <v>2529</v>
      </c>
      <c r="O2087">
        <v>23</v>
      </c>
      <c r="P2087">
        <v>53405.77</v>
      </c>
      <c r="Q2087">
        <v>384</v>
      </c>
    </row>
    <row r="2088" spans="1:17" x14ac:dyDescent="0.2">
      <c r="A2088" t="s">
        <v>24</v>
      </c>
      <c r="B2088" t="s">
        <v>135</v>
      </c>
      <c r="C2088" t="s">
        <v>17</v>
      </c>
      <c r="D2088" t="s">
        <v>27</v>
      </c>
      <c r="F2088" t="s">
        <v>28</v>
      </c>
      <c r="G2088" t="s">
        <v>29</v>
      </c>
      <c r="H2088" t="s">
        <v>30</v>
      </c>
      <c r="J2088" t="s">
        <v>31</v>
      </c>
      <c r="K2088" t="s">
        <v>136</v>
      </c>
      <c r="L2088" t="s">
        <v>32</v>
      </c>
      <c r="M2088">
        <v>1</v>
      </c>
      <c r="N2088" t="s">
        <v>120</v>
      </c>
      <c r="O2088">
        <v>45</v>
      </c>
      <c r="P2088">
        <v>26549.55</v>
      </c>
      <c r="Q2088">
        <v>432</v>
      </c>
    </row>
    <row r="2089" spans="1:17" x14ac:dyDescent="0.2">
      <c r="A2089" t="s">
        <v>5</v>
      </c>
      <c r="C2089" t="s">
        <v>6</v>
      </c>
      <c r="D2089" t="s">
        <v>7</v>
      </c>
      <c r="E2089" t="s">
        <v>8</v>
      </c>
      <c r="F2089" t="s">
        <v>9</v>
      </c>
      <c r="G2089" t="s">
        <v>10</v>
      </c>
      <c r="H2089" t="s">
        <v>11</v>
      </c>
      <c r="J2089" t="s">
        <v>12</v>
      </c>
      <c r="K2089" t="s">
        <v>13</v>
      </c>
      <c r="L2089" t="s">
        <v>14</v>
      </c>
      <c r="N2089" t="s">
        <v>127</v>
      </c>
      <c r="O2089">
        <v>28</v>
      </c>
      <c r="P2089">
        <v>30883.72</v>
      </c>
      <c r="Q2089">
        <v>300</v>
      </c>
    </row>
    <row r="2090" spans="1:17" x14ac:dyDescent="0.2">
      <c r="A2090" t="s">
        <v>138</v>
      </c>
      <c r="B2090" t="s">
        <v>2515</v>
      </c>
      <c r="C2090" t="s">
        <v>6</v>
      </c>
      <c r="D2090" t="s">
        <v>73</v>
      </c>
      <c r="E2090" t="s">
        <v>37</v>
      </c>
      <c r="F2090" t="s">
        <v>74</v>
      </c>
      <c r="G2090" t="s">
        <v>65</v>
      </c>
      <c r="H2090" t="s">
        <v>1414</v>
      </c>
      <c r="J2090" t="s">
        <v>12</v>
      </c>
      <c r="K2090" t="s">
        <v>1327</v>
      </c>
      <c r="N2090" t="s">
        <v>686</v>
      </c>
      <c r="O2090">
        <v>53</v>
      </c>
      <c r="P2090">
        <v>46587</v>
      </c>
      <c r="Q2090">
        <v>281</v>
      </c>
    </row>
    <row r="2091" spans="1:17" x14ac:dyDescent="0.2">
      <c r="A2091" t="s">
        <v>138</v>
      </c>
      <c r="B2091" t="s">
        <v>504</v>
      </c>
      <c r="C2091" t="s">
        <v>6</v>
      </c>
      <c r="E2091" t="s">
        <v>37</v>
      </c>
      <c r="F2091" t="s">
        <v>74</v>
      </c>
      <c r="G2091" t="s">
        <v>65</v>
      </c>
      <c r="H2091" t="s">
        <v>242</v>
      </c>
      <c r="J2091" t="s">
        <v>12</v>
      </c>
      <c r="K2091" t="s">
        <v>191</v>
      </c>
      <c r="L2091" t="s">
        <v>401</v>
      </c>
      <c r="N2091" t="s">
        <v>120</v>
      </c>
      <c r="O2091">
        <v>63</v>
      </c>
      <c r="P2091">
        <v>37169.370000000003</v>
      </c>
      <c r="Q2091">
        <v>260</v>
      </c>
    </row>
    <row r="2092" spans="1:17" x14ac:dyDescent="0.2">
      <c r="A2092" t="s">
        <v>138</v>
      </c>
      <c r="B2092" t="s">
        <v>2530</v>
      </c>
      <c r="C2092" t="s">
        <v>17</v>
      </c>
      <c r="E2092" t="s">
        <v>37</v>
      </c>
      <c r="F2092" t="s">
        <v>2160</v>
      </c>
      <c r="G2092" t="s">
        <v>65</v>
      </c>
      <c r="H2092" t="s">
        <v>2531</v>
      </c>
      <c r="J2092" t="s">
        <v>12</v>
      </c>
      <c r="K2092" t="s">
        <v>1327</v>
      </c>
      <c r="L2092" t="s">
        <v>248</v>
      </c>
      <c r="N2092" t="s">
        <v>2532</v>
      </c>
      <c r="O2092">
        <v>12</v>
      </c>
      <c r="P2092">
        <v>3491.76</v>
      </c>
      <c r="Q2092">
        <v>289</v>
      </c>
    </row>
    <row r="2093" spans="1:17" x14ac:dyDescent="0.2">
      <c r="A2093" t="s">
        <v>111</v>
      </c>
      <c r="C2093" t="s">
        <v>6</v>
      </c>
      <c r="E2093" t="s">
        <v>46</v>
      </c>
      <c r="G2093" t="s">
        <v>10</v>
      </c>
      <c r="H2093" t="s">
        <v>321</v>
      </c>
      <c r="J2093" t="s">
        <v>12</v>
      </c>
      <c r="K2093" t="s">
        <v>13</v>
      </c>
      <c r="L2093" t="s">
        <v>248</v>
      </c>
      <c r="M2093">
        <v>5</v>
      </c>
      <c r="N2093" t="s">
        <v>2533</v>
      </c>
      <c r="O2093">
        <v>60</v>
      </c>
      <c r="P2093">
        <v>107937</v>
      </c>
      <c r="Q2093">
        <v>344</v>
      </c>
    </row>
    <row r="2094" spans="1:17" x14ac:dyDescent="0.2">
      <c r="A2094" t="s">
        <v>138</v>
      </c>
      <c r="B2094" t="s">
        <v>890</v>
      </c>
      <c r="C2094" t="s">
        <v>17</v>
      </c>
      <c r="D2094" t="s">
        <v>73</v>
      </c>
      <c r="E2094" t="s">
        <v>8</v>
      </c>
      <c r="F2094" t="s">
        <v>64</v>
      </c>
      <c r="G2094" t="s">
        <v>29</v>
      </c>
      <c r="H2094" t="s">
        <v>21</v>
      </c>
      <c r="J2094" t="s">
        <v>12</v>
      </c>
      <c r="K2094" t="s">
        <v>488</v>
      </c>
      <c r="N2094" t="s">
        <v>120</v>
      </c>
      <c r="O2094">
        <v>41</v>
      </c>
      <c r="P2094">
        <v>24189.59</v>
      </c>
      <c r="Q2094">
        <v>439</v>
      </c>
    </row>
    <row r="2095" spans="1:17" x14ac:dyDescent="0.2">
      <c r="A2095" t="s">
        <v>24</v>
      </c>
      <c r="B2095" t="s">
        <v>25</v>
      </c>
      <c r="C2095" t="s">
        <v>26</v>
      </c>
      <c r="D2095" t="s">
        <v>27</v>
      </c>
      <c r="F2095" t="s">
        <v>28</v>
      </c>
      <c r="G2095" t="s">
        <v>29</v>
      </c>
      <c r="H2095" t="s">
        <v>30</v>
      </c>
      <c r="J2095" t="s">
        <v>31</v>
      </c>
      <c r="L2095" t="s">
        <v>32</v>
      </c>
      <c r="M2095">
        <v>5</v>
      </c>
      <c r="N2095" t="s">
        <v>2534</v>
      </c>
      <c r="O2095">
        <v>60</v>
      </c>
      <c r="P2095">
        <v>135223.20000000001</v>
      </c>
      <c r="Q2095">
        <v>461</v>
      </c>
    </row>
    <row r="2096" spans="1:17" x14ac:dyDescent="0.2">
      <c r="A2096" t="s">
        <v>24</v>
      </c>
      <c r="B2096" t="s">
        <v>135</v>
      </c>
      <c r="C2096" t="s">
        <v>17</v>
      </c>
      <c r="D2096" t="s">
        <v>27</v>
      </c>
      <c r="F2096" t="s">
        <v>28</v>
      </c>
      <c r="G2096" t="s">
        <v>29</v>
      </c>
      <c r="H2096" t="s">
        <v>30</v>
      </c>
      <c r="J2096" t="s">
        <v>31</v>
      </c>
      <c r="K2096" t="s">
        <v>136</v>
      </c>
      <c r="L2096" t="s">
        <v>32</v>
      </c>
      <c r="M2096">
        <v>1</v>
      </c>
      <c r="N2096" t="s">
        <v>2535</v>
      </c>
      <c r="O2096">
        <v>36</v>
      </c>
      <c r="P2096">
        <v>36039.96</v>
      </c>
      <c r="Q2096">
        <v>243</v>
      </c>
    </row>
    <row r="2097" spans="1:17" x14ac:dyDescent="0.2">
      <c r="A2097" t="s">
        <v>5</v>
      </c>
      <c r="C2097" t="s">
        <v>6</v>
      </c>
      <c r="D2097" t="s">
        <v>7</v>
      </c>
      <c r="E2097" t="s">
        <v>8</v>
      </c>
      <c r="F2097" t="s">
        <v>9</v>
      </c>
      <c r="G2097" t="s">
        <v>10</v>
      </c>
      <c r="H2097" t="s">
        <v>11</v>
      </c>
      <c r="J2097" t="s">
        <v>12</v>
      </c>
      <c r="K2097" t="s">
        <v>13</v>
      </c>
      <c r="L2097" t="s">
        <v>14</v>
      </c>
      <c r="N2097" t="s">
        <v>33</v>
      </c>
      <c r="O2097">
        <v>63</v>
      </c>
      <c r="P2097">
        <v>62999.37</v>
      </c>
      <c r="Q2097">
        <v>216</v>
      </c>
    </row>
    <row r="2098" spans="1:17" x14ac:dyDescent="0.2">
      <c r="A2098" t="s">
        <v>138</v>
      </c>
      <c r="B2098" t="s">
        <v>2097</v>
      </c>
      <c r="C2098" t="s">
        <v>61</v>
      </c>
      <c r="D2098" t="s">
        <v>73</v>
      </c>
      <c r="E2098" t="s">
        <v>1164</v>
      </c>
      <c r="F2098" t="s">
        <v>64</v>
      </c>
      <c r="H2098" t="s">
        <v>21</v>
      </c>
      <c r="J2098" t="s">
        <v>12</v>
      </c>
      <c r="K2098" t="s">
        <v>781</v>
      </c>
      <c r="L2098" t="s">
        <v>970</v>
      </c>
      <c r="N2098" t="s">
        <v>197</v>
      </c>
      <c r="O2098">
        <v>46</v>
      </c>
      <c r="P2098">
        <v>21159.54</v>
      </c>
      <c r="Q2098">
        <v>474</v>
      </c>
    </row>
    <row r="2099" spans="1:17" x14ac:dyDescent="0.2">
      <c r="A2099" t="s">
        <v>111</v>
      </c>
      <c r="B2099" t="s">
        <v>774</v>
      </c>
      <c r="C2099" t="s">
        <v>1324</v>
      </c>
      <c r="D2099" t="s">
        <v>73</v>
      </c>
      <c r="E2099" t="s">
        <v>37</v>
      </c>
      <c r="F2099" t="s">
        <v>2536</v>
      </c>
      <c r="G2099" t="s">
        <v>10</v>
      </c>
      <c r="H2099" t="s">
        <v>1456</v>
      </c>
      <c r="I2099" t="s">
        <v>231</v>
      </c>
      <c r="J2099" t="s">
        <v>12</v>
      </c>
      <c r="M2099">
        <v>3.1</v>
      </c>
      <c r="N2099" t="s">
        <v>58</v>
      </c>
      <c r="O2099">
        <v>47</v>
      </c>
      <c r="P2099">
        <v>37553</v>
      </c>
      <c r="Q2099">
        <v>116</v>
      </c>
    </row>
    <row r="2100" spans="1:17" x14ac:dyDescent="0.2">
      <c r="A2100" t="s">
        <v>59</v>
      </c>
      <c r="B2100" t="s">
        <v>2537</v>
      </c>
      <c r="C2100" t="s">
        <v>17</v>
      </c>
      <c r="D2100" t="s">
        <v>2538</v>
      </c>
      <c r="E2100" t="s">
        <v>63</v>
      </c>
      <c r="F2100" t="s">
        <v>19</v>
      </c>
      <c r="G2100" t="s">
        <v>10</v>
      </c>
      <c r="H2100" t="s">
        <v>321</v>
      </c>
      <c r="I2100" t="s">
        <v>761</v>
      </c>
      <c r="J2100" t="s">
        <v>12</v>
      </c>
      <c r="M2100">
        <v>4.4000000000000004</v>
      </c>
      <c r="N2100" t="s">
        <v>137</v>
      </c>
      <c r="O2100">
        <v>22</v>
      </c>
      <c r="P2100">
        <v>8579.7800000000007</v>
      </c>
      <c r="Q2100">
        <v>288</v>
      </c>
    </row>
    <row r="2101" spans="1:17" x14ac:dyDescent="0.2">
      <c r="A2101" t="s">
        <v>138</v>
      </c>
      <c r="B2101" t="s">
        <v>1823</v>
      </c>
      <c r="C2101" t="s">
        <v>36</v>
      </c>
      <c r="D2101" t="s">
        <v>73</v>
      </c>
      <c r="E2101" t="s">
        <v>8</v>
      </c>
      <c r="F2101" t="s">
        <v>64</v>
      </c>
      <c r="G2101" t="s">
        <v>65</v>
      </c>
      <c r="H2101" t="s">
        <v>21</v>
      </c>
      <c r="I2101" t="s">
        <v>571</v>
      </c>
      <c r="J2101" t="s">
        <v>12</v>
      </c>
      <c r="N2101" t="s">
        <v>1635</v>
      </c>
      <c r="O2101">
        <v>13</v>
      </c>
      <c r="P2101">
        <v>14299.87</v>
      </c>
      <c r="Q2101">
        <v>271</v>
      </c>
    </row>
    <row r="2102" spans="1:17" x14ac:dyDescent="0.2">
      <c r="A2102" t="s">
        <v>34</v>
      </c>
      <c r="B2102" t="s">
        <v>2539</v>
      </c>
      <c r="C2102" t="s">
        <v>36</v>
      </c>
      <c r="D2102" t="s">
        <v>51</v>
      </c>
      <c r="E2102" t="s">
        <v>46</v>
      </c>
      <c r="F2102" t="s">
        <v>74</v>
      </c>
      <c r="G2102" t="s">
        <v>10</v>
      </c>
      <c r="H2102" t="s">
        <v>39</v>
      </c>
      <c r="J2102" t="s">
        <v>12</v>
      </c>
      <c r="K2102" t="s">
        <v>2383</v>
      </c>
      <c r="M2102">
        <v>4.5</v>
      </c>
      <c r="N2102" t="s">
        <v>2215</v>
      </c>
      <c r="O2102">
        <v>28</v>
      </c>
      <c r="P2102">
        <v>8399.7199999999993</v>
      </c>
      <c r="Q2102">
        <v>258</v>
      </c>
    </row>
    <row r="2103" spans="1:17" x14ac:dyDescent="0.2">
      <c r="A2103" t="s">
        <v>5</v>
      </c>
      <c r="C2103" t="s">
        <v>17</v>
      </c>
      <c r="D2103" t="s">
        <v>7</v>
      </c>
      <c r="E2103" t="s">
        <v>82</v>
      </c>
      <c r="F2103" t="s">
        <v>83</v>
      </c>
      <c r="G2103" t="s">
        <v>84</v>
      </c>
      <c r="H2103" t="s">
        <v>11</v>
      </c>
      <c r="J2103" t="s">
        <v>12</v>
      </c>
      <c r="K2103" t="s">
        <v>13</v>
      </c>
      <c r="L2103" t="s">
        <v>85</v>
      </c>
      <c r="M2103">
        <v>5</v>
      </c>
      <c r="N2103" t="s">
        <v>88</v>
      </c>
      <c r="O2103">
        <v>28</v>
      </c>
      <c r="P2103">
        <v>47572</v>
      </c>
      <c r="Q2103">
        <v>472</v>
      </c>
    </row>
    <row r="2104" spans="1:17" x14ac:dyDescent="0.2">
      <c r="A2104" t="s">
        <v>16</v>
      </c>
      <c r="C2104" t="s">
        <v>6</v>
      </c>
      <c r="D2104" t="s">
        <v>273</v>
      </c>
      <c r="E2104" t="s">
        <v>20</v>
      </c>
      <c r="F2104" t="s">
        <v>274</v>
      </c>
      <c r="G2104" t="s">
        <v>65</v>
      </c>
      <c r="H2104" t="s">
        <v>11</v>
      </c>
      <c r="J2104" t="s">
        <v>12</v>
      </c>
      <c r="K2104" t="s">
        <v>13</v>
      </c>
      <c r="L2104" t="s">
        <v>85</v>
      </c>
      <c r="M2104">
        <v>4.7</v>
      </c>
      <c r="N2104" t="s">
        <v>1836</v>
      </c>
      <c r="O2104">
        <v>39</v>
      </c>
      <c r="P2104">
        <v>39623.61</v>
      </c>
      <c r="Q2104">
        <v>393</v>
      </c>
    </row>
    <row r="2105" spans="1:17" x14ac:dyDescent="0.2">
      <c r="A2105" t="s">
        <v>16</v>
      </c>
      <c r="C2105" t="s">
        <v>17</v>
      </c>
      <c r="D2105" t="s">
        <v>73</v>
      </c>
      <c r="E2105" t="s">
        <v>8</v>
      </c>
      <c r="F2105" t="s">
        <v>87</v>
      </c>
      <c r="G2105" t="s">
        <v>65</v>
      </c>
      <c r="H2105" t="s">
        <v>11</v>
      </c>
      <c r="J2105" t="s">
        <v>12</v>
      </c>
      <c r="K2105" t="s">
        <v>13</v>
      </c>
      <c r="L2105" t="s">
        <v>85</v>
      </c>
      <c r="M2105">
        <v>4.4000000000000004</v>
      </c>
      <c r="N2105" t="s">
        <v>819</v>
      </c>
      <c r="O2105">
        <v>31</v>
      </c>
      <c r="P2105">
        <v>43399.69</v>
      </c>
      <c r="Q2105">
        <v>174</v>
      </c>
    </row>
    <row r="2106" spans="1:17" x14ac:dyDescent="0.2">
      <c r="A2106" t="s">
        <v>138</v>
      </c>
      <c r="B2106" t="s">
        <v>1151</v>
      </c>
      <c r="C2106" t="s">
        <v>17</v>
      </c>
      <c r="D2106" t="s">
        <v>835</v>
      </c>
      <c r="E2106" t="s">
        <v>63</v>
      </c>
      <c r="F2106" t="s">
        <v>64</v>
      </c>
      <c r="G2106" t="s">
        <v>65</v>
      </c>
      <c r="H2106" t="s">
        <v>242</v>
      </c>
      <c r="I2106" t="s">
        <v>571</v>
      </c>
      <c r="J2106" t="s">
        <v>1152</v>
      </c>
      <c r="N2106" t="s">
        <v>137</v>
      </c>
      <c r="O2106">
        <v>48</v>
      </c>
      <c r="P2106">
        <v>18719.52</v>
      </c>
      <c r="Q2106">
        <v>317</v>
      </c>
    </row>
    <row r="2107" spans="1:17" x14ac:dyDescent="0.2">
      <c r="A2107" t="s">
        <v>59</v>
      </c>
      <c r="B2107" t="s">
        <v>2540</v>
      </c>
      <c r="C2107" t="s">
        <v>17</v>
      </c>
      <c r="E2107" t="s">
        <v>78</v>
      </c>
      <c r="F2107" t="s">
        <v>9</v>
      </c>
      <c r="G2107" t="s">
        <v>65</v>
      </c>
      <c r="H2107" t="s">
        <v>321</v>
      </c>
      <c r="J2107" t="s">
        <v>31</v>
      </c>
      <c r="K2107" t="s">
        <v>1374</v>
      </c>
      <c r="L2107" t="s">
        <v>380</v>
      </c>
      <c r="M2107">
        <v>4.4000000000000004</v>
      </c>
      <c r="N2107" t="s">
        <v>2541</v>
      </c>
      <c r="O2107">
        <v>48</v>
      </c>
      <c r="P2107">
        <v>24005.279999999999</v>
      </c>
      <c r="Q2107">
        <v>186</v>
      </c>
    </row>
    <row r="2108" spans="1:17" x14ac:dyDescent="0.2">
      <c r="A2108" t="s">
        <v>16</v>
      </c>
      <c r="B2108" t="s">
        <v>1626</v>
      </c>
      <c r="C2108" t="s">
        <v>204</v>
      </c>
      <c r="E2108" t="s">
        <v>37</v>
      </c>
      <c r="F2108" t="s">
        <v>74</v>
      </c>
      <c r="G2108" t="s">
        <v>10</v>
      </c>
      <c r="H2108" t="s">
        <v>11</v>
      </c>
      <c r="I2108" t="s">
        <v>99</v>
      </c>
      <c r="J2108" t="s">
        <v>12</v>
      </c>
      <c r="K2108" t="s">
        <v>191</v>
      </c>
      <c r="M2108">
        <v>4.9000000000000004</v>
      </c>
      <c r="N2108" t="s">
        <v>2542</v>
      </c>
      <c r="O2108">
        <v>37</v>
      </c>
      <c r="P2108">
        <v>84396.63</v>
      </c>
      <c r="Q2108">
        <v>257</v>
      </c>
    </row>
    <row r="2109" spans="1:17" x14ac:dyDescent="0.2">
      <c r="A2109" t="s">
        <v>138</v>
      </c>
      <c r="B2109" t="s">
        <v>2048</v>
      </c>
      <c r="C2109" t="s">
        <v>17</v>
      </c>
      <c r="D2109" t="s">
        <v>77</v>
      </c>
      <c r="E2109" t="s">
        <v>63</v>
      </c>
      <c r="F2109" t="s">
        <v>64</v>
      </c>
      <c r="G2109" t="s">
        <v>65</v>
      </c>
      <c r="H2109" t="s">
        <v>30</v>
      </c>
      <c r="J2109" t="s">
        <v>31</v>
      </c>
      <c r="K2109" t="s">
        <v>781</v>
      </c>
      <c r="N2109" t="s">
        <v>2543</v>
      </c>
      <c r="O2109">
        <v>65</v>
      </c>
      <c r="P2109">
        <v>40624.35</v>
      </c>
      <c r="Q2109">
        <v>287</v>
      </c>
    </row>
    <row r="2110" spans="1:17" x14ac:dyDescent="0.2">
      <c r="A2110" t="s">
        <v>138</v>
      </c>
      <c r="B2110" t="s">
        <v>1356</v>
      </c>
      <c r="C2110" t="s">
        <v>17</v>
      </c>
      <c r="D2110" t="s">
        <v>835</v>
      </c>
      <c r="E2110" t="s">
        <v>78</v>
      </c>
      <c r="F2110" t="s">
        <v>28</v>
      </c>
      <c r="G2110" t="s">
        <v>29</v>
      </c>
      <c r="H2110" t="s">
        <v>321</v>
      </c>
      <c r="J2110" t="s">
        <v>31</v>
      </c>
      <c r="K2110" t="s">
        <v>781</v>
      </c>
      <c r="N2110" t="s">
        <v>197</v>
      </c>
      <c r="O2110">
        <v>60</v>
      </c>
      <c r="P2110">
        <v>27599.4</v>
      </c>
      <c r="Q2110">
        <v>168</v>
      </c>
    </row>
    <row r="2111" spans="1:17" x14ac:dyDescent="0.2">
      <c r="A2111" t="s">
        <v>24</v>
      </c>
      <c r="B2111" t="s">
        <v>2544</v>
      </c>
      <c r="C2111" t="s">
        <v>6</v>
      </c>
      <c r="D2111" t="s">
        <v>90</v>
      </c>
      <c r="E2111" t="s">
        <v>46</v>
      </c>
      <c r="F2111" t="s">
        <v>114</v>
      </c>
      <c r="G2111" t="s">
        <v>10</v>
      </c>
      <c r="H2111" t="s">
        <v>30</v>
      </c>
      <c r="I2111" t="s">
        <v>547</v>
      </c>
      <c r="J2111" t="s">
        <v>12</v>
      </c>
      <c r="M2111">
        <v>5</v>
      </c>
      <c r="N2111" t="s">
        <v>2545</v>
      </c>
      <c r="O2111">
        <v>27</v>
      </c>
      <c r="P2111">
        <v>31027.86</v>
      </c>
      <c r="Q2111">
        <v>470</v>
      </c>
    </row>
    <row r="2112" spans="1:17" x14ac:dyDescent="0.2">
      <c r="A2112" t="s">
        <v>16</v>
      </c>
      <c r="C2112" t="s">
        <v>17</v>
      </c>
      <c r="D2112" t="s">
        <v>18</v>
      </c>
      <c r="E2112" t="s">
        <v>8</v>
      </c>
      <c r="F2112" t="s">
        <v>19</v>
      </c>
      <c r="G2112" t="s">
        <v>20</v>
      </c>
      <c r="H2112" t="s">
        <v>21</v>
      </c>
      <c r="I2112" t="s">
        <v>22</v>
      </c>
      <c r="J2112" t="s">
        <v>12</v>
      </c>
      <c r="K2112" t="s">
        <v>13</v>
      </c>
      <c r="M2112">
        <v>4.5</v>
      </c>
      <c r="N2112" t="s">
        <v>115</v>
      </c>
      <c r="O2112">
        <v>54</v>
      </c>
      <c r="P2112">
        <v>34559.46</v>
      </c>
      <c r="Q2112">
        <v>166</v>
      </c>
    </row>
    <row r="2113" spans="1:17" x14ac:dyDescent="0.2">
      <c r="A2113" t="s">
        <v>5</v>
      </c>
      <c r="B2113" t="s">
        <v>89</v>
      </c>
      <c r="C2113" t="s">
        <v>17</v>
      </c>
      <c r="D2113" t="s">
        <v>90</v>
      </c>
      <c r="E2113" t="s">
        <v>8</v>
      </c>
      <c r="F2113" t="s">
        <v>19</v>
      </c>
      <c r="G2113" t="s">
        <v>84</v>
      </c>
      <c r="H2113" t="s">
        <v>11</v>
      </c>
      <c r="J2113" t="s">
        <v>12</v>
      </c>
      <c r="K2113" t="s">
        <v>13</v>
      </c>
      <c r="N2113" t="s">
        <v>66</v>
      </c>
      <c r="O2113">
        <v>35</v>
      </c>
      <c r="P2113">
        <v>31499.65</v>
      </c>
      <c r="Q2113">
        <v>473</v>
      </c>
    </row>
    <row r="2114" spans="1:17" x14ac:dyDescent="0.2">
      <c r="A2114" t="s">
        <v>138</v>
      </c>
      <c r="B2114" t="s">
        <v>139</v>
      </c>
      <c r="C2114" t="s">
        <v>61</v>
      </c>
      <c r="D2114" t="s">
        <v>18</v>
      </c>
      <c r="E2114" t="s">
        <v>8</v>
      </c>
      <c r="F2114" t="s">
        <v>19</v>
      </c>
      <c r="G2114" t="s">
        <v>29</v>
      </c>
      <c r="H2114" t="s">
        <v>11</v>
      </c>
      <c r="J2114" t="s">
        <v>12</v>
      </c>
      <c r="K2114" t="s">
        <v>13</v>
      </c>
      <c r="N2114" t="s">
        <v>2546</v>
      </c>
      <c r="O2114">
        <v>22</v>
      </c>
      <c r="P2114">
        <v>21776.7</v>
      </c>
      <c r="Q2114">
        <v>310</v>
      </c>
    </row>
    <row r="2115" spans="1:17" x14ac:dyDescent="0.2">
      <c r="A2115" t="s">
        <v>24</v>
      </c>
      <c r="B2115" t="s">
        <v>25</v>
      </c>
      <c r="C2115" t="s">
        <v>26</v>
      </c>
      <c r="D2115" t="s">
        <v>27</v>
      </c>
      <c r="F2115" t="s">
        <v>28</v>
      </c>
      <c r="G2115" t="s">
        <v>29</v>
      </c>
      <c r="H2115" t="s">
        <v>30</v>
      </c>
      <c r="J2115" t="s">
        <v>31</v>
      </c>
      <c r="L2115" t="s">
        <v>32</v>
      </c>
      <c r="M2115">
        <v>5</v>
      </c>
      <c r="N2115" t="s">
        <v>197</v>
      </c>
      <c r="O2115">
        <v>41</v>
      </c>
      <c r="P2115">
        <v>18859.59</v>
      </c>
      <c r="Q2115">
        <v>159</v>
      </c>
    </row>
    <row r="2116" spans="1:17" x14ac:dyDescent="0.2">
      <c r="A2116" t="s">
        <v>24</v>
      </c>
      <c r="B2116" t="s">
        <v>135</v>
      </c>
      <c r="C2116" t="s">
        <v>17</v>
      </c>
      <c r="D2116" t="s">
        <v>27</v>
      </c>
      <c r="F2116" t="s">
        <v>28</v>
      </c>
      <c r="G2116" t="s">
        <v>29</v>
      </c>
      <c r="H2116" t="s">
        <v>30</v>
      </c>
      <c r="J2116" t="s">
        <v>31</v>
      </c>
      <c r="K2116" t="s">
        <v>136</v>
      </c>
      <c r="L2116" t="s">
        <v>32</v>
      </c>
      <c r="M2116">
        <v>1</v>
      </c>
      <c r="N2116" t="s">
        <v>2325</v>
      </c>
      <c r="O2116">
        <v>30</v>
      </c>
      <c r="P2116">
        <v>115639.8</v>
      </c>
      <c r="Q2116">
        <v>425</v>
      </c>
    </row>
    <row r="2117" spans="1:17" x14ac:dyDescent="0.2">
      <c r="A2117" t="s">
        <v>5</v>
      </c>
      <c r="C2117" t="s">
        <v>6</v>
      </c>
      <c r="D2117" t="s">
        <v>7</v>
      </c>
      <c r="E2117" t="s">
        <v>8</v>
      </c>
      <c r="F2117" t="s">
        <v>9</v>
      </c>
      <c r="G2117" t="s">
        <v>10</v>
      </c>
      <c r="H2117" t="s">
        <v>11</v>
      </c>
      <c r="J2117" t="s">
        <v>12</v>
      </c>
      <c r="K2117" t="s">
        <v>13</v>
      </c>
      <c r="L2117" t="s">
        <v>14</v>
      </c>
      <c r="N2117" t="s">
        <v>360</v>
      </c>
      <c r="O2117">
        <v>54</v>
      </c>
      <c r="P2117">
        <v>53634.42</v>
      </c>
      <c r="Q2117">
        <v>85</v>
      </c>
    </row>
    <row r="2118" spans="1:17" x14ac:dyDescent="0.2">
      <c r="A2118" t="s">
        <v>111</v>
      </c>
      <c r="C2118" t="s">
        <v>17</v>
      </c>
      <c r="D2118" t="s">
        <v>77</v>
      </c>
      <c r="E2118" t="s">
        <v>63</v>
      </c>
      <c r="F2118" t="s">
        <v>1081</v>
      </c>
      <c r="G2118" t="s">
        <v>84</v>
      </c>
      <c r="H2118" t="s">
        <v>395</v>
      </c>
      <c r="I2118" t="s">
        <v>99</v>
      </c>
      <c r="J2118" t="s">
        <v>12</v>
      </c>
      <c r="K2118" t="s">
        <v>2547</v>
      </c>
      <c r="M2118">
        <v>4.3</v>
      </c>
      <c r="N2118" t="s">
        <v>115</v>
      </c>
      <c r="O2118">
        <v>53</v>
      </c>
      <c r="P2118">
        <v>33919.47</v>
      </c>
      <c r="Q2118">
        <v>466</v>
      </c>
    </row>
    <row r="2119" spans="1:17" x14ac:dyDescent="0.2">
      <c r="A2119" t="s">
        <v>138</v>
      </c>
      <c r="B2119" t="s">
        <v>1304</v>
      </c>
      <c r="C2119" t="s">
        <v>6</v>
      </c>
      <c r="E2119" t="s">
        <v>63</v>
      </c>
      <c r="F2119" t="s">
        <v>64</v>
      </c>
      <c r="G2119" t="s">
        <v>29</v>
      </c>
      <c r="H2119" t="s">
        <v>242</v>
      </c>
      <c r="I2119" t="s">
        <v>246</v>
      </c>
      <c r="J2119" t="s">
        <v>1541</v>
      </c>
      <c r="K2119" t="s">
        <v>1933</v>
      </c>
      <c r="N2119" t="s">
        <v>2548</v>
      </c>
      <c r="O2119">
        <v>15</v>
      </c>
      <c r="P2119">
        <v>25635</v>
      </c>
      <c r="Q2119">
        <v>246</v>
      </c>
    </row>
    <row r="2120" spans="1:17" x14ac:dyDescent="0.2">
      <c r="A2120" t="s">
        <v>138</v>
      </c>
      <c r="B2120" t="s">
        <v>1604</v>
      </c>
      <c r="C2120" t="s">
        <v>17</v>
      </c>
      <c r="E2120" t="s">
        <v>78</v>
      </c>
      <c r="F2120" t="s">
        <v>74</v>
      </c>
      <c r="G2120" t="s">
        <v>65</v>
      </c>
      <c r="H2120" t="s">
        <v>242</v>
      </c>
      <c r="J2120" t="s">
        <v>12</v>
      </c>
      <c r="K2120" t="s">
        <v>100</v>
      </c>
      <c r="L2120" t="s">
        <v>1435</v>
      </c>
      <c r="N2120" t="s">
        <v>2549</v>
      </c>
      <c r="O2120">
        <v>48</v>
      </c>
      <c r="P2120">
        <v>54911.519999999997</v>
      </c>
      <c r="Q2120">
        <v>467</v>
      </c>
    </row>
    <row r="2121" spans="1:17" x14ac:dyDescent="0.2">
      <c r="A2121" t="s">
        <v>5</v>
      </c>
      <c r="C2121" t="s">
        <v>17</v>
      </c>
      <c r="D2121" t="s">
        <v>7</v>
      </c>
      <c r="E2121" t="s">
        <v>82</v>
      </c>
      <c r="F2121" t="s">
        <v>83</v>
      </c>
      <c r="G2121" t="s">
        <v>84</v>
      </c>
      <c r="H2121" t="s">
        <v>11</v>
      </c>
      <c r="J2121" t="s">
        <v>12</v>
      </c>
      <c r="K2121" t="s">
        <v>13</v>
      </c>
      <c r="L2121" t="s">
        <v>85</v>
      </c>
      <c r="M2121">
        <v>5</v>
      </c>
      <c r="N2121" t="s">
        <v>645</v>
      </c>
      <c r="O2121">
        <v>45</v>
      </c>
      <c r="P2121">
        <v>35999.550000000003</v>
      </c>
      <c r="Q2121">
        <v>102</v>
      </c>
    </row>
    <row r="2122" spans="1:17" x14ac:dyDescent="0.2">
      <c r="A2122" t="s">
        <v>16</v>
      </c>
      <c r="C2122" t="s">
        <v>6</v>
      </c>
      <c r="D2122" t="s">
        <v>273</v>
      </c>
      <c r="E2122" t="s">
        <v>20</v>
      </c>
      <c r="F2122" t="s">
        <v>274</v>
      </c>
      <c r="G2122" t="s">
        <v>65</v>
      </c>
      <c r="H2122" t="s">
        <v>11</v>
      </c>
      <c r="J2122" t="s">
        <v>12</v>
      </c>
      <c r="K2122" t="s">
        <v>13</v>
      </c>
      <c r="L2122" t="s">
        <v>85</v>
      </c>
      <c r="M2122">
        <v>4.7</v>
      </c>
      <c r="N2122" t="s">
        <v>2550</v>
      </c>
      <c r="O2122">
        <v>61</v>
      </c>
      <c r="P2122">
        <v>81434.39</v>
      </c>
      <c r="Q2122">
        <v>168</v>
      </c>
    </row>
    <row r="2123" spans="1:17" x14ac:dyDescent="0.2">
      <c r="A2123" t="s">
        <v>16</v>
      </c>
      <c r="C2123" t="s">
        <v>17</v>
      </c>
      <c r="D2123" t="s">
        <v>73</v>
      </c>
      <c r="E2123" t="s">
        <v>8</v>
      </c>
      <c r="F2123" t="s">
        <v>87</v>
      </c>
      <c r="G2123" t="s">
        <v>65</v>
      </c>
      <c r="H2123" t="s">
        <v>11</v>
      </c>
      <c r="J2123" t="s">
        <v>12</v>
      </c>
      <c r="K2123" t="s">
        <v>13</v>
      </c>
      <c r="L2123" t="s">
        <v>85</v>
      </c>
      <c r="M2123">
        <v>4.4000000000000004</v>
      </c>
      <c r="N2123" t="s">
        <v>2551</v>
      </c>
      <c r="O2123">
        <v>19</v>
      </c>
      <c r="P2123">
        <v>25760.959999999999</v>
      </c>
      <c r="Q2123">
        <v>117</v>
      </c>
    </row>
    <row r="2124" spans="1:17" x14ac:dyDescent="0.2">
      <c r="A2124" t="s">
        <v>138</v>
      </c>
      <c r="B2124" t="s">
        <v>889</v>
      </c>
      <c r="C2124" t="s">
        <v>196</v>
      </c>
      <c r="D2124" t="s">
        <v>73</v>
      </c>
      <c r="E2124" t="s">
        <v>8</v>
      </c>
      <c r="F2124" t="s">
        <v>131</v>
      </c>
      <c r="G2124" t="s">
        <v>20</v>
      </c>
      <c r="H2124" t="s">
        <v>30</v>
      </c>
      <c r="J2124" t="s">
        <v>12</v>
      </c>
      <c r="K2124" t="s">
        <v>228</v>
      </c>
      <c r="N2124" t="s">
        <v>1108</v>
      </c>
      <c r="O2124">
        <v>45</v>
      </c>
      <c r="P2124">
        <v>46722.6</v>
      </c>
      <c r="Q2124">
        <v>301</v>
      </c>
    </row>
    <row r="2125" spans="1:17" x14ac:dyDescent="0.2">
      <c r="A2125" t="s">
        <v>138</v>
      </c>
      <c r="B2125" t="s">
        <v>139</v>
      </c>
      <c r="C2125" t="s">
        <v>6</v>
      </c>
      <c r="E2125" t="s">
        <v>63</v>
      </c>
      <c r="F2125" t="s">
        <v>64</v>
      </c>
      <c r="G2125" t="s">
        <v>65</v>
      </c>
      <c r="H2125" t="s">
        <v>30</v>
      </c>
      <c r="I2125" t="s">
        <v>1637</v>
      </c>
      <c r="J2125" t="s">
        <v>12</v>
      </c>
      <c r="N2125" t="s">
        <v>137</v>
      </c>
      <c r="O2125">
        <v>42</v>
      </c>
      <c r="P2125">
        <v>16379.58</v>
      </c>
      <c r="Q2125">
        <v>402</v>
      </c>
    </row>
    <row r="2126" spans="1:17" x14ac:dyDescent="0.2">
      <c r="A2126" t="s">
        <v>138</v>
      </c>
      <c r="B2126" t="s">
        <v>2448</v>
      </c>
      <c r="C2126" t="s">
        <v>61</v>
      </c>
      <c r="D2126" t="s">
        <v>73</v>
      </c>
      <c r="E2126" t="s">
        <v>63</v>
      </c>
      <c r="F2126" t="s">
        <v>64</v>
      </c>
      <c r="G2126" t="s">
        <v>65</v>
      </c>
      <c r="H2126" t="s">
        <v>30</v>
      </c>
      <c r="J2126" t="s">
        <v>12</v>
      </c>
      <c r="K2126" t="s">
        <v>781</v>
      </c>
      <c r="N2126" t="s">
        <v>2552</v>
      </c>
      <c r="O2126">
        <v>54</v>
      </c>
      <c r="P2126">
        <v>29700</v>
      </c>
      <c r="Q2126">
        <v>466</v>
      </c>
    </row>
    <row r="2127" spans="1:17" x14ac:dyDescent="0.2">
      <c r="A2127" t="s">
        <v>16</v>
      </c>
      <c r="C2127" t="s">
        <v>17</v>
      </c>
      <c r="D2127" t="s">
        <v>18</v>
      </c>
      <c r="E2127" t="s">
        <v>8</v>
      </c>
      <c r="F2127" t="s">
        <v>19</v>
      </c>
      <c r="G2127" t="s">
        <v>20</v>
      </c>
      <c r="H2127" t="s">
        <v>21</v>
      </c>
      <c r="I2127" t="s">
        <v>22</v>
      </c>
      <c r="J2127" t="s">
        <v>12</v>
      </c>
      <c r="K2127" t="s">
        <v>13</v>
      </c>
      <c r="M2127">
        <v>4.5</v>
      </c>
      <c r="N2127" t="s">
        <v>2553</v>
      </c>
      <c r="O2127">
        <v>64</v>
      </c>
      <c r="P2127">
        <v>100376.96000000001</v>
      </c>
      <c r="Q2127">
        <v>339</v>
      </c>
    </row>
    <row r="2128" spans="1:17" x14ac:dyDescent="0.2">
      <c r="A2128" t="s">
        <v>5</v>
      </c>
      <c r="B2128" t="s">
        <v>89</v>
      </c>
      <c r="C2128" t="s">
        <v>17</v>
      </c>
      <c r="D2128" t="s">
        <v>90</v>
      </c>
      <c r="E2128" t="s">
        <v>8</v>
      </c>
      <c r="F2128" t="s">
        <v>19</v>
      </c>
      <c r="G2128" t="s">
        <v>84</v>
      </c>
      <c r="H2128" t="s">
        <v>11</v>
      </c>
      <c r="J2128" t="s">
        <v>12</v>
      </c>
      <c r="K2128" t="s">
        <v>13</v>
      </c>
      <c r="N2128" t="s">
        <v>2554</v>
      </c>
      <c r="O2128">
        <v>46</v>
      </c>
      <c r="P2128">
        <v>33717.54</v>
      </c>
      <c r="Q2128">
        <v>265</v>
      </c>
    </row>
    <row r="2129" spans="1:17" x14ac:dyDescent="0.2">
      <c r="A2129" t="s">
        <v>138</v>
      </c>
      <c r="B2129" t="s">
        <v>139</v>
      </c>
      <c r="C2129" t="s">
        <v>61</v>
      </c>
      <c r="D2129" t="s">
        <v>18</v>
      </c>
      <c r="E2129" t="s">
        <v>8</v>
      </c>
      <c r="F2129" t="s">
        <v>19</v>
      </c>
      <c r="G2129" t="s">
        <v>29</v>
      </c>
      <c r="H2129" t="s">
        <v>11</v>
      </c>
      <c r="J2129" t="s">
        <v>12</v>
      </c>
      <c r="K2129" t="s">
        <v>13</v>
      </c>
      <c r="N2129" t="s">
        <v>88</v>
      </c>
      <c r="O2129">
        <v>46</v>
      </c>
      <c r="P2129">
        <v>78154</v>
      </c>
      <c r="Q2129">
        <v>135</v>
      </c>
    </row>
    <row r="2130" spans="1:17" x14ac:dyDescent="0.2">
      <c r="A2130" t="s">
        <v>24</v>
      </c>
      <c r="B2130" t="s">
        <v>25</v>
      </c>
      <c r="C2130" t="s">
        <v>26</v>
      </c>
      <c r="D2130" t="s">
        <v>27</v>
      </c>
      <c r="F2130" t="s">
        <v>28</v>
      </c>
      <c r="G2130" t="s">
        <v>29</v>
      </c>
      <c r="H2130" t="s">
        <v>30</v>
      </c>
      <c r="J2130" t="s">
        <v>31</v>
      </c>
      <c r="L2130" t="s">
        <v>32</v>
      </c>
      <c r="M2130">
        <v>5</v>
      </c>
      <c r="N2130" t="s">
        <v>33</v>
      </c>
      <c r="O2130">
        <v>48</v>
      </c>
      <c r="P2130">
        <v>47999.519999999997</v>
      </c>
      <c r="Q2130">
        <v>491</v>
      </c>
    </row>
    <row r="2131" spans="1:17" x14ac:dyDescent="0.2">
      <c r="A2131" t="s">
        <v>24</v>
      </c>
      <c r="B2131" t="s">
        <v>135</v>
      </c>
      <c r="C2131" t="s">
        <v>17</v>
      </c>
      <c r="D2131" t="s">
        <v>27</v>
      </c>
      <c r="F2131" t="s">
        <v>28</v>
      </c>
      <c r="G2131" t="s">
        <v>29</v>
      </c>
      <c r="H2131" t="s">
        <v>30</v>
      </c>
      <c r="J2131" t="s">
        <v>31</v>
      </c>
      <c r="K2131" t="s">
        <v>136</v>
      </c>
      <c r="L2131" t="s">
        <v>32</v>
      </c>
      <c r="M2131">
        <v>1</v>
      </c>
      <c r="N2131" t="s">
        <v>120</v>
      </c>
      <c r="O2131">
        <v>28</v>
      </c>
      <c r="P2131">
        <v>16519.72</v>
      </c>
      <c r="Q2131">
        <v>112</v>
      </c>
    </row>
    <row r="2132" spans="1:17" x14ac:dyDescent="0.2">
      <c r="A2132" t="s">
        <v>5</v>
      </c>
      <c r="C2132" t="s">
        <v>6</v>
      </c>
      <c r="D2132" t="s">
        <v>7</v>
      </c>
      <c r="E2132" t="s">
        <v>8</v>
      </c>
      <c r="F2132" t="s">
        <v>9</v>
      </c>
      <c r="G2132" t="s">
        <v>10</v>
      </c>
      <c r="H2132" t="s">
        <v>11</v>
      </c>
      <c r="J2132" t="s">
        <v>12</v>
      </c>
      <c r="K2132" t="s">
        <v>13</v>
      </c>
      <c r="L2132" t="s">
        <v>14</v>
      </c>
      <c r="N2132" t="s">
        <v>2155</v>
      </c>
      <c r="O2132">
        <v>15</v>
      </c>
      <c r="P2132">
        <v>15735</v>
      </c>
      <c r="Q2132">
        <v>254</v>
      </c>
    </row>
    <row r="2133" spans="1:17" x14ac:dyDescent="0.2">
      <c r="A2133" t="s">
        <v>2555</v>
      </c>
      <c r="B2133" t="s">
        <v>2556</v>
      </c>
      <c r="C2133" t="s">
        <v>17</v>
      </c>
      <c r="E2133" t="s">
        <v>63</v>
      </c>
      <c r="G2133" t="s">
        <v>65</v>
      </c>
      <c r="H2133" t="s">
        <v>11</v>
      </c>
      <c r="I2133" t="s">
        <v>2557</v>
      </c>
      <c r="J2133" t="s">
        <v>12</v>
      </c>
      <c r="K2133" t="s">
        <v>100</v>
      </c>
      <c r="N2133" t="s">
        <v>2558</v>
      </c>
      <c r="O2133">
        <v>17</v>
      </c>
      <c r="P2133">
        <v>18485.29</v>
      </c>
      <c r="Q2133">
        <v>382</v>
      </c>
    </row>
    <row r="2134" spans="1:17" x14ac:dyDescent="0.2">
      <c r="A2134" t="s">
        <v>111</v>
      </c>
      <c r="C2134" t="s">
        <v>103</v>
      </c>
      <c r="E2134" t="s">
        <v>29</v>
      </c>
      <c r="F2134" t="s">
        <v>1884</v>
      </c>
      <c r="G2134" t="s">
        <v>55</v>
      </c>
      <c r="H2134" t="s">
        <v>56</v>
      </c>
      <c r="I2134" t="s">
        <v>126</v>
      </c>
      <c r="J2134" t="s">
        <v>12</v>
      </c>
      <c r="K2134" t="s">
        <v>182</v>
      </c>
      <c r="L2134" t="s">
        <v>2559</v>
      </c>
      <c r="N2134" t="s">
        <v>197</v>
      </c>
      <c r="O2134">
        <v>22</v>
      </c>
      <c r="P2134">
        <v>10119.780000000001</v>
      </c>
      <c r="Q2134">
        <v>438</v>
      </c>
    </row>
    <row r="2135" spans="1:17" x14ac:dyDescent="0.2">
      <c r="A2135" t="s">
        <v>138</v>
      </c>
      <c r="B2135" t="s">
        <v>2560</v>
      </c>
      <c r="C2135" t="s">
        <v>204</v>
      </c>
      <c r="D2135" t="s">
        <v>73</v>
      </c>
      <c r="E2135" t="s">
        <v>78</v>
      </c>
      <c r="F2135" t="s">
        <v>9</v>
      </c>
      <c r="G2135" t="s">
        <v>29</v>
      </c>
      <c r="H2135" t="s">
        <v>242</v>
      </c>
      <c r="J2135" t="s">
        <v>31</v>
      </c>
      <c r="K2135" t="s">
        <v>2561</v>
      </c>
      <c r="N2135" t="s">
        <v>127</v>
      </c>
      <c r="O2135">
        <v>18</v>
      </c>
      <c r="P2135">
        <v>19853.82</v>
      </c>
      <c r="Q2135">
        <v>492</v>
      </c>
    </row>
    <row r="2136" spans="1:17" x14ac:dyDescent="0.2">
      <c r="A2136" t="s">
        <v>111</v>
      </c>
      <c r="B2136" t="s">
        <v>209</v>
      </c>
      <c r="C2136" t="s">
        <v>103</v>
      </c>
      <c r="D2136" t="s">
        <v>73</v>
      </c>
      <c r="F2136" t="s">
        <v>122</v>
      </c>
      <c r="G2136" t="s">
        <v>55</v>
      </c>
      <c r="H2136" t="s">
        <v>56</v>
      </c>
      <c r="I2136" t="s">
        <v>231</v>
      </c>
      <c r="J2136" t="s">
        <v>12</v>
      </c>
      <c r="K2136" t="s">
        <v>1009</v>
      </c>
      <c r="M2136">
        <v>5</v>
      </c>
      <c r="N2136" t="s">
        <v>2562</v>
      </c>
      <c r="O2136">
        <v>22</v>
      </c>
      <c r="P2136">
        <v>17907.78</v>
      </c>
      <c r="Q2136">
        <v>146</v>
      </c>
    </row>
    <row r="2137" spans="1:17" x14ac:dyDescent="0.2">
      <c r="A2137" t="s">
        <v>138</v>
      </c>
      <c r="B2137" t="s">
        <v>694</v>
      </c>
      <c r="C2137" t="s">
        <v>103</v>
      </c>
      <c r="E2137" t="s">
        <v>46</v>
      </c>
      <c r="F2137" t="s">
        <v>38</v>
      </c>
      <c r="G2137" t="s">
        <v>55</v>
      </c>
      <c r="H2137" t="s">
        <v>11</v>
      </c>
      <c r="I2137" t="s">
        <v>246</v>
      </c>
      <c r="J2137" t="s">
        <v>247</v>
      </c>
      <c r="K2137" t="s">
        <v>100</v>
      </c>
      <c r="N2137" t="s">
        <v>120</v>
      </c>
      <c r="O2137">
        <v>65</v>
      </c>
      <c r="P2137">
        <v>38349.35</v>
      </c>
      <c r="Q2137">
        <v>498</v>
      </c>
    </row>
    <row r="2138" spans="1:17" x14ac:dyDescent="0.2">
      <c r="A2138" t="s">
        <v>59</v>
      </c>
      <c r="B2138" t="s">
        <v>2563</v>
      </c>
      <c r="C2138" t="s">
        <v>36</v>
      </c>
      <c r="D2138" t="s">
        <v>77</v>
      </c>
      <c r="E2138" t="s">
        <v>63</v>
      </c>
      <c r="F2138" t="s">
        <v>19</v>
      </c>
      <c r="G2138" t="s">
        <v>881</v>
      </c>
      <c r="H2138" t="s">
        <v>242</v>
      </c>
      <c r="I2138" t="s">
        <v>2564</v>
      </c>
      <c r="J2138" t="s">
        <v>12</v>
      </c>
      <c r="M2138">
        <v>3.5</v>
      </c>
      <c r="N2138" t="s">
        <v>115</v>
      </c>
      <c r="O2138">
        <v>45</v>
      </c>
      <c r="P2138">
        <v>28799.55</v>
      </c>
      <c r="Q2138">
        <v>478</v>
      </c>
    </row>
    <row r="2139" spans="1:17" x14ac:dyDescent="0.2">
      <c r="A2139" t="s">
        <v>5</v>
      </c>
      <c r="C2139" t="s">
        <v>17</v>
      </c>
      <c r="D2139" t="s">
        <v>7</v>
      </c>
      <c r="E2139" t="s">
        <v>82</v>
      </c>
      <c r="F2139" t="s">
        <v>83</v>
      </c>
      <c r="G2139" t="s">
        <v>84</v>
      </c>
      <c r="H2139" t="s">
        <v>11</v>
      </c>
      <c r="J2139" t="s">
        <v>12</v>
      </c>
      <c r="K2139" t="s">
        <v>13</v>
      </c>
      <c r="L2139" t="s">
        <v>85</v>
      </c>
      <c r="M2139">
        <v>5</v>
      </c>
      <c r="N2139" t="s">
        <v>33</v>
      </c>
      <c r="O2139">
        <v>65</v>
      </c>
      <c r="P2139">
        <v>64999.35</v>
      </c>
      <c r="Q2139">
        <v>258</v>
      </c>
    </row>
    <row r="2140" spans="1:17" x14ac:dyDescent="0.2">
      <c r="A2140" t="s">
        <v>16</v>
      </c>
      <c r="C2140" t="s">
        <v>6</v>
      </c>
      <c r="D2140" t="s">
        <v>273</v>
      </c>
      <c r="E2140" t="s">
        <v>20</v>
      </c>
      <c r="F2140" t="s">
        <v>274</v>
      </c>
      <c r="G2140" t="s">
        <v>65</v>
      </c>
      <c r="H2140" t="s">
        <v>11</v>
      </c>
      <c r="J2140" t="s">
        <v>12</v>
      </c>
      <c r="K2140" t="s">
        <v>13</v>
      </c>
      <c r="L2140" t="s">
        <v>85</v>
      </c>
      <c r="M2140">
        <v>4.7</v>
      </c>
      <c r="N2140" t="s">
        <v>2565</v>
      </c>
      <c r="O2140">
        <v>61</v>
      </c>
      <c r="P2140">
        <v>60389.39</v>
      </c>
      <c r="Q2140">
        <v>481</v>
      </c>
    </row>
    <row r="2141" spans="1:17" x14ac:dyDescent="0.2">
      <c r="A2141" t="s">
        <v>16</v>
      </c>
      <c r="C2141" t="s">
        <v>17</v>
      </c>
      <c r="D2141" t="s">
        <v>73</v>
      </c>
      <c r="E2141" t="s">
        <v>8</v>
      </c>
      <c r="F2141" t="s">
        <v>87</v>
      </c>
      <c r="G2141" t="s">
        <v>65</v>
      </c>
      <c r="H2141" t="s">
        <v>11</v>
      </c>
      <c r="J2141" t="s">
        <v>12</v>
      </c>
      <c r="K2141" t="s">
        <v>13</v>
      </c>
      <c r="L2141" t="s">
        <v>85</v>
      </c>
      <c r="M2141">
        <v>4.4000000000000004</v>
      </c>
      <c r="N2141" t="s">
        <v>88</v>
      </c>
      <c r="O2141">
        <v>52</v>
      </c>
      <c r="P2141">
        <v>88348</v>
      </c>
      <c r="Q2141">
        <v>270</v>
      </c>
    </row>
    <row r="2142" spans="1:17" x14ac:dyDescent="0.2">
      <c r="A2142" t="s">
        <v>138</v>
      </c>
      <c r="B2142" t="s">
        <v>1163</v>
      </c>
      <c r="C2142" t="s">
        <v>17</v>
      </c>
      <c r="D2142" t="s">
        <v>835</v>
      </c>
      <c r="E2142" t="s">
        <v>37</v>
      </c>
      <c r="F2142" t="s">
        <v>74</v>
      </c>
      <c r="G2142" t="s">
        <v>10</v>
      </c>
      <c r="H2142" t="s">
        <v>321</v>
      </c>
      <c r="I2142" t="s">
        <v>22</v>
      </c>
      <c r="J2142" t="s">
        <v>12</v>
      </c>
      <c r="M2142">
        <v>3.3</v>
      </c>
      <c r="N2142" t="s">
        <v>2566</v>
      </c>
      <c r="O2142">
        <v>63</v>
      </c>
      <c r="P2142">
        <v>97082.37</v>
      </c>
      <c r="Q2142">
        <v>211</v>
      </c>
    </row>
    <row r="2143" spans="1:17" x14ac:dyDescent="0.2">
      <c r="A2143" t="s">
        <v>34</v>
      </c>
      <c r="B2143" t="s">
        <v>50</v>
      </c>
      <c r="C2143" t="s">
        <v>6</v>
      </c>
      <c r="D2143" t="s">
        <v>51</v>
      </c>
      <c r="E2143" t="s">
        <v>78</v>
      </c>
      <c r="F2143" t="s">
        <v>269</v>
      </c>
      <c r="G2143" t="s">
        <v>29</v>
      </c>
      <c r="H2143" t="s">
        <v>39</v>
      </c>
      <c r="J2143" t="s">
        <v>12</v>
      </c>
      <c r="L2143" t="s">
        <v>1491</v>
      </c>
      <c r="M2143">
        <v>4.5</v>
      </c>
      <c r="N2143" t="s">
        <v>49</v>
      </c>
      <c r="O2143">
        <v>12</v>
      </c>
      <c r="P2143">
        <v>19188</v>
      </c>
      <c r="Q2143">
        <v>374</v>
      </c>
    </row>
    <row r="2144" spans="1:17" x14ac:dyDescent="0.2">
      <c r="A2144" t="s">
        <v>138</v>
      </c>
      <c r="B2144" t="s">
        <v>2567</v>
      </c>
      <c r="C2144" t="s">
        <v>36</v>
      </c>
      <c r="D2144" t="s">
        <v>18</v>
      </c>
      <c r="E2144" t="s">
        <v>46</v>
      </c>
      <c r="F2144" t="s">
        <v>320</v>
      </c>
      <c r="G2144" t="s">
        <v>10</v>
      </c>
      <c r="H2144" t="s">
        <v>321</v>
      </c>
      <c r="J2144" t="s">
        <v>12</v>
      </c>
      <c r="K2144" t="s">
        <v>1913</v>
      </c>
      <c r="M2144">
        <v>3.7</v>
      </c>
      <c r="N2144" t="s">
        <v>2568</v>
      </c>
      <c r="O2144">
        <v>33</v>
      </c>
      <c r="P2144">
        <v>26739.24</v>
      </c>
      <c r="Q2144">
        <v>283</v>
      </c>
    </row>
    <row r="2145" spans="1:17" x14ac:dyDescent="0.2">
      <c r="A2145" t="s">
        <v>138</v>
      </c>
      <c r="B2145" t="s">
        <v>1033</v>
      </c>
      <c r="C2145" t="s">
        <v>17</v>
      </c>
      <c r="D2145" t="s">
        <v>835</v>
      </c>
      <c r="E2145" t="s">
        <v>8</v>
      </c>
      <c r="F2145" t="s">
        <v>64</v>
      </c>
      <c r="G2145" t="s">
        <v>20</v>
      </c>
      <c r="H2145" t="s">
        <v>21</v>
      </c>
      <c r="J2145" t="s">
        <v>31</v>
      </c>
      <c r="K2145" t="s">
        <v>379</v>
      </c>
      <c r="M2145">
        <v>5</v>
      </c>
      <c r="N2145" t="s">
        <v>49</v>
      </c>
      <c r="O2145">
        <v>34</v>
      </c>
      <c r="P2145">
        <v>54366</v>
      </c>
      <c r="Q2145">
        <v>324</v>
      </c>
    </row>
    <row r="2146" spans="1:17" x14ac:dyDescent="0.2">
      <c r="A2146" t="s">
        <v>138</v>
      </c>
      <c r="B2146" t="s">
        <v>1609</v>
      </c>
      <c r="C2146" t="s">
        <v>93</v>
      </c>
      <c r="D2146" t="s">
        <v>551</v>
      </c>
      <c r="E2146" t="s">
        <v>1164</v>
      </c>
      <c r="F2146" t="s">
        <v>131</v>
      </c>
      <c r="G2146" t="s">
        <v>29</v>
      </c>
      <c r="H2146" t="s">
        <v>30</v>
      </c>
      <c r="J2146" t="s">
        <v>31</v>
      </c>
      <c r="K2146" t="s">
        <v>1077</v>
      </c>
      <c r="N2146" t="s">
        <v>2569</v>
      </c>
      <c r="O2146">
        <v>63</v>
      </c>
      <c r="P2146">
        <v>13229.37</v>
      </c>
      <c r="Q2146">
        <v>497</v>
      </c>
    </row>
    <row r="2147" spans="1:17" x14ac:dyDescent="0.2">
      <c r="A2147" t="s">
        <v>44</v>
      </c>
      <c r="B2147" t="s">
        <v>2570</v>
      </c>
      <c r="C2147" t="s">
        <v>6</v>
      </c>
      <c r="D2147" t="s">
        <v>2571</v>
      </c>
      <c r="E2147" t="s">
        <v>78</v>
      </c>
      <c r="F2147" t="s">
        <v>1081</v>
      </c>
      <c r="G2147" t="s">
        <v>65</v>
      </c>
      <c r="H2147" t="s">
        <v>395</v>
      </c>
      <c r="I2147" t="s">
        <v>1637</v>
      </c>
      <c r="J2147" t="s">
        <v>31</v>
      </c>
      <c r="M2147">
        <v>4.5</v>
      </c>
      <c r="N2147" t="s">
        <v>519</v>
      </c>
      <c r="O2147">
        <v>25</v>
      </c>
      <c r="P2147">
        <v>37475</v>
      </c>
      <c r="Q2147">
        <v>339</v>
      </c>
    </row>
    <row r="2148" spans="1:17" x14ac:dyDescent="0.2">
      <c r="A2148" t="s">
        <v>138</v>
      </c>
      <c r="B2148" t="s">
        <v>2572</v>
      </c>
      <c r="C2148" t="s">
        <v>164</v>
      </c>
      <c r="D2148" t="s">
        <v>18</v>
      </c>
      <c r="E2148" t="s">
        <v>63</v>
      </c>
      <c r="F2148" t="s">
        <v>64</v>
      </c>
      <c r="G2148" t="s">
        <v>65</v>
      </c>
      <c r="H2148" t="s">
        <v>242</v>
      </c>
      <c r="J2148" t="s">
        <v>12</v>
      </c>
      <c r="K2148" t="s">
        <v>191</v>
      </c>
      <c r="M2148">
        <v>5</v>
      </c>
      <c r="N2148" t="s">
        <v>120</v>
      </c>
      <c r="O2148">
        <v>47</v>
      </c>
      <c r="P2148">
        <v>27729.53</v>
      </c>
      <c r="Q2148">
        <v>279</v>
      </c>
    </row>
    <row r="2149" spans="1:17" x14ac:dyDescent="0.2">
      <c r="A2149" t="s">
        <v>59</v>
      </c>
      <c r="B2149" t="s">
        <v>2573</v>
      </c>
      <c r="C2149" t="s">
        <v>93</v>
      </c>
      <c r="D2149" t="s">
        <v>73</v>
      </c>
      <c r="E2149" t="s">
        <v>8</v>
      </c>
      <c r="F2149" t="s">
        <v>64</v>
      </c>
      <c r="G2149" t="s">
        <v>65</v>
      </c>
      <c r="H2149" t="s">
        <v>321</v>
      </c>
      <c r="J2149" t="s">
        <v>31</v>
      </c>
      <c r="K2149" t="s">
        <v>2046</v>
      </c>
      <c r="M2149">
        <v>4.2</v>
      </c>
      <c r="N2149" t="s">
        <v>938</v>
      </c>
      <c r="O2149">
        <v>46</v>
      </c>
      <c r="P2149">
        <v>110354</v>
      </c>
      <c r="Q2149">
        <v>93</v>
      </c>
    </row>
    <row r="2150" spans="1:17" x14ac:dyDescent="0.2">
      <c r="A2150" t="s">
        <v>16</v>
      </c>
      <c r="C2150" t="s">
        <v>17</v>
      </c>
      <c r="D2150" t="s">
        <v>18</v>
      </c>
      <c r="E2150" t="s">
        <v>8</v>
      </c>
      <c r="F2150" t="s">
        <v>19</v>
      </c>
      <c r="G2150" t="s">
        <v>20</v>
      </c>
      <c r="H2150" t="s">
        <v>21</v>
      </c>
      <c r="I2150" t="s">
        <v>22</v>
      </c>
      <c r="J2150" t="s">
        <v>12</v>
      </c>
      <c r="K2150" t="s">
        <v>13</v>
      </c>
      <c r="M2150">
        <v>4.5</v>
      </c>
      <c r="N2150" t="s">
        <v>2574</v>
      </c>
      <c r="O2150">
        <v>64</v>
      </c>
      <c r="P2150">
        <v>118527.36</v>
      </c>
      <c r="Q2150">
        <v>258</v>
      </c>
    </row>
    <row r="2151" spans="1:17" x14ac:dyDescent="0.2">
      <c r="A2151" t="s">
        <v>5</v>
      </c>
      <c r="B2151" t="s">
        <v>89</v>
      </c>
      <c r="C2151" t="s">
        <v>17</v>
      </c>
      <c r="D2151" t="s">
        <v>90</v>
      </c>
      <c r="E2151" t="s">
        <v>8</v>
      </c>
      <c r="F2151" t="s">
        <v>19</v>
      </c>
      <c r="G2151" t="s">
        <v>84</v>
      </c>
      <c r="H2151" t="s">
        <v>11</v>
      </c>
      <c r="J2151" t="s">
        <v>12</v>
      </c>
      <c r="K2151" t="s">
        <v>13</v>
      </c>
      <c r="N2151" t="s">
        <v>2575</v>
      </c>
      <c r="O2151">
        <v>43</v>
      </c>
      <c r="P2151">
        <v>72626.570000000007</v>
      </c>
      <c r="Q2151">
        <v>468</v>
      </c>
    </row>
    <row r="2152" spans="1:17" x14ac:dyDescent="0.2">
      <c r="A2152" t="s">
        <v>138</v>
      </c>
      <c r="B2152" t="s">
        <v>139</v>
      </c>
      <c r="C2152" t="s">
        <v>61</v>
      </c>
      <c r="D2152" t="s">
        <v>18</v>
      </c>
      <c r="E2152" t="s">
        <v>8</v>
      </c>
      <c r="F2152" t="s">
        <v>19</v>
      </c>
      <c r="G2152" t="s">
        <v>29</v>
      </c>
      <c r="H2152" t="s">
        <v>11</v>
      </c>
      <c r="J2152" t="s">
        <v>12</v>
      </c>
      <c r="K2152" t="s">
        <v>13</v>
      </c>
      <c r="N2152" t="s">
        <v>2119</v>
      </c>
      <c r="O2152">
        <v>46</v>
      </c>
      <c r="P2152">
        <v>91533.1</v>
      </c>
      <c r="Q2152">
        <v>269</v>
      </c>
    </row>
    <row r="2153" spans="1:17" x14ac:dyDescent="0.2">
      <c r="A2153" t="s">
        <v>24</v>
      </c>
      <c r="B2153" t="s">
        <v>25</v>
      </c>
      <c r="C2153" t="s">
        <v>26</v>
      </c>
      <c r="D2153" t="s">
        <v>27</v>
      </c>
      <c r="F2153" t="s">
        <v>28</v>
      </c>
      <c r="G2153" t="s">
        <v>29</v>
      </c>
      <c r="H2153" t="s">
        <v>30</v>
      </c>
      <c r="J2153" t="s">
        <v>31</v>
      </c>
      <c r="L2153" t="s">
        <v>32</v>
      </c>
      <c r="M2153">
        <v>5</v>
      </c>
      <c r="N2153" t="s">
        <v>1115</v>
      </c>
      <c r="O2153">
        <v>22</v>
      </c>
      <c r="P2153">
        <v>27895.78</v>
      </c>
      <c r="Q2153">
        <v>316</v>
      </c>
    </row>
    <row r="2154" spans="1:17" x14ac:dyDescent="0.2">
      <c r="A2154" t="s">
        <v>24</v>
      </c>
      <c r="B2154" t="s">
        <v>135</v>
      </c>
      <c r="C2154" t="s">
        <v>17</v>
      </c>
      <c r="D2154" t="s">
        <v>27</v>
      </c>
      <c r="F2154" t="s">
        <v>28</v>
      </c>
      <c r="G2154" t="s">
        <v>29</v>
      </c>
      <c r="H2154" t="s">
        <v>30</v>
      </c>
      <c r="J2154" t="s">
        <v>31</v>
      </c>
      <c r="K2154" t="s">
        <v>136</v>
      </c>
      <c r="L2154" t="s">
        <v>32</v>
      </c>
      <c r="M2154">
        <v>1</v>
      </c>
      <c r="N2154" t="s">
        <v>197</v>
      </c>
      <c r="O2154">
        <v>52</v>
      </c>
      <c r="P2154">
        <v>23919.48</v>
      </c>
      <c r="Q2154">
        <v>126</v>
      </c>
    </row>
    <row r="2155" spans="1:17" x14ac:dyDescent="0.2">
      <c r="A2155" t="s">
        <v>5</v>
      </c>
      <c r="C2155" t="s">
        <v>6</v>
      </c>
      <c r="D2155" t="s">
        <v>7</v>
      </c>
      <c r="E2155" t="s">
        <v>8</v>
      </c>
      <c r="F2155" t="s">
        <v>9</v>
      </c>
      <c r="G2155" t="s">
        <v>10</v>
      </c>
      <c r="H2155" t="s">
        <v>11</v>
      </c>
      <c r="J2155" t="s">
        <v>12</v>
      </c>
      <c r="K2155" t="s">
        <v>13</v>
      </c>
      <c r="L2155" t="s">
        <v>14</v>
      </c>
      <c r="N2155" t="s">
        <v>159</v>
      </c>
      <c r="O2155">
        <v>42</v>
      </c>
      <c r="P2155">
        <v>59053.68</v>
      </c>
      <c r="Q2155">
        <v>468</v>
      </c>
    </row>
    <row r="2156" spans="1:17" x14ac:dyDescent="0.2">
      <c r="A2156" t="s">
        <v>138</v>
      </c>
      <c r="B2156" t="s">
        <v>240</v>
      </c>
      <c r="C2156" t="s">
        <v>6</v>
      </c>
      <c r="E2156" t="s">
        <v>63</v>
      </c>
      <c r="F2156" t="s">
        <v>356</v>
      </c>
      <c r="G2156" t="s">
        <v>65</v>
      </c>
      <c r="H2156" t="s">
        <v>242</v>
      </c>
      <c r="I2156" t="s">
        <v>99</v>
      </c>
      <c r="J2156" t="s">
        <v>12</v>
      </c>
      <c r="K2156" t="s">
        <v>191</v>
      </c>
      <c r="N2156" t="s">
        <v>152</v>
      </c>
      <c r="O2156">
        <v>48</v>
      </c>
      <c r="P2156">
        <v>131471.51999999999</v>
      </c>
      <c r="Q2156">
        <v>90</v>
      </c>
    </row>
    <row r="2157" spans="1:17" x14ac:dyDescent="0.2">
      <c r="A2157" t="s">
        <v>138</v>
      </c>
      <c r="B2157" t="s">
        <v>2321</v>
      </c>
      <c r="C2157" t="s">
        <v>929</v>
      </c>
      <c r="D2157" t="s">
        <v>18</v>
      </c>
      <c r="E2157" t="s">
        <v>1751</v>
      </c>
      <c r="F2157" t="s">
        <v>74</v>
      </c>
      <c r="G2157" t="s">
        <v>55</v>
      </c>
      <c r="H2157" t="s">
        <v>1082</v>
      </c>
      <c r="I2157" t="s">
        <v>126</v>
      </c>
      <c r="J2157" t="s">
        <v>12</v>
      </c>
      <c r="M2157">
        <v>4.0999999999999996</v>
      </c>
      <c r="N2157" t="s">
        <v>250</v>
      </c>
      <c r="O2157">
        <v>53</v>
      </c>
      <c r="P2157">
        <v>116599.47</v>
      </c>
      <c r="Q2157">
        <v>242</v>
      </c>
    </row>
    <row r="2158" spans="1:17" x14ac:dyDescent="0.2">
      <c r="A2158" t="s">
        <v>138</v>
      </c>
      <c r="B2158" t="s">
        <v>2448</v>
      </c>
      <c r="C2158" t="s">
        <v>61</v>
      </c>
      <c r="D2158" t="s">
        <v>73</v>
      </c>
      <c r="E2158" t="s">
        <v>8</v>
      </c>
      <c r="F2158" t="s">
        <v>131</v>
      </c>
      <c r="G2158" t="s">
        <v>29</v>
      </c>
      <c r="H2158" t="s">
        <v>21</v>
      </c>
      <c r="J2158" t="s">
        <v>12</v>
      </c>
      <c r="K2158" t="s">
        <v>136</v>
      </c>
      <c r="N2158" t="s">
        <v>2576</v>
      </c>
      <c r="O2158">
        <v>60</v>
      </c>
      <c r="P2158">
        <v>107988.6</v>
      </c>
      <c r="Q2158">
        <v>236</v>
      </c>
    </row>
    <row r="2159" spans="1:17" x14ac:dyDescent="0.2">
      <c r="A2159" t="s">
        <v>59</v>
      </c>
      <c r="B2159" t="s">
        <v>2577</v>
      </c>
      <c r="C2159" t="s">
        <v>17</v>
      </c>
      <c r="E2159" t="s">
        <v>2578</v>
      </c>
      <c r="F2159">
        <v>8032</v>
      </c>
      <c r="G2159" t="s">
        <v>65</v>
      </c>
      <c r="H2159" t="s">
        <v>242</v>
      </c>
      <c r="J2159" t="s">
        <v>371</v>
      </c>
      <c r="K2159" t="s">
        <v>2046</v>
      </c>
      <c r="L2159" t="s">
        <v>398</v>
      </c>
      <c r="M2159">
        <v>3.7</v>
      </c>
      <c r="N2159" t="s">
        <v>2579</v>
      </c>
      <c r="O2159">
        <v>20</v>
      </c>
      <c r="P2159">
        <v>43842.6</v>
      </c>
      <c r="Q2159">
        <v>195</v>
      </c>
    </row>
    <row r="2160" spans="1:17" x14ac:dyDescent="0.2">
      <c r="A2160" t="s">
        <v>138</v>
      </c>
      <c r="B2160" t="s">
        <v>2580</v>
      </c>
      <c r="C2160" t="s">
        <v>6</v>
      </c>
      <c r="D2160" t="s">
        <v>73</v>
      </c>
      <c r="E2160" t="s">
        <v>46</v>
      </c>
      <c r="F2160" t="s">
        <v>320</v>
      </c>
      <c r="G2160" t="s">
        <v>10</v>
      </c>
      <c r="H2160" t="s">
        <v>56</v>
      </c>
      <c r="I2160" t="s">
        <v>99</v>
      </c>
      <c r="J2160" t="s">
        <v>12</v>
      </c>
      <c r="N2160" t="s">
        <v>88</v>
      </c>
      <c r="O2160">
        <v>32</v>
      </c>
      <c r="P2160">
        <v>54368</v>
      </c>
      <c r="Q2160">
        <v>140</v>
      </c>
    </row>
    <row r="2161" spans="1:17" x14ac:dyDescent="0.2">
      <c r="A2161" t="s">
        <v>111</v>
      </c>
      <c r="B2161" t="s">
        <v>1090</v>
      </c>
      <c r="C2161" t="s">
        <v>6</v>
      </c>
      <c r="E2161" t="s">
        <v>37</v>
      </c>
      <c r="F2161" t="s">
        <v>118</v>
      </c>
      <c r="G2161" t="s">
        <v>65</v>
      </c>
      <c r="H2161" t="s">
        <v>11</v>
      </c>
      <c r="I2161" t="s">
        <v>246</v>
      </c>
      <c r="J2161" t="s">
        <v>647</v>
      </c>
      <c r="K2161" t="s">
        <v>299</v>
      </c>
      <c r="N2161" t="s">
        <v>2581</v>
      </c>
      <c r="O2161">
        <v>30</v>
      </c>
      <c r="P2161">
        <v>38274.300000000003</v>
      </c>
      <c r="Q2161">
        <v>80</v>
      </c>
    </row>
    <row r="2162" spans="1:17" x14ac:dyDescent="0.2">
      <c r="A2162" t="s">
        <v>138</v>
      </c>
      <c r="B2162" t="s">
        <v>2312</v>
      </c>
      <c r="C2162" t="s">
        <v>6</v>
      </c>
      <c r="D2162" t="s">
        <v>73</v>
      </c>
      <c r="E2162" t="s">
        <v>63</v>
      </c>
      <c r="F2162" t="s">
        <v>74</v>
      </c>
      <c r="G2162" t="s">
        <v>65</v>
      </c>
      <c r="H2162" t="s">
        <v>242</v>
      </c>
      <c r="I2162" t="s">
        <v>571</v>
      </c>
      <c r="J2162" t="s">
        <v>12</v>
      </c>
      <c r="N2162" t="s">
        <v>1574</v>
      </c>
      <c r="O2162">
        <v>18</v>
      </c>
      <c r="P2162">
        <v>18845.82</v>
      </c>
      <c r="Q2162">
        <v>249</v>
      </c>
    </row>
    <row r="2163" spans="1:17" x14ac:dyDescent="0.2">
      <c r="A2163" t="s">
        <v>138</v>
      </c>
      <c r="B2163" t="s">
        <v>2582</v>
      </c>
      <c r="C2163" t="s">
        <v>6</v>
      </c>
      <c r="E2163" t="s">
        <v>63</v>
      </c>
      <c r="F2163" t="s">
        <v>221</v>
      </c>
      <c r="G2163" t="s">
        <v>65</v>
      </c>
      <c r="H2163" t="s">
        <v>21</v>
      </c>
      <c r="I2163" t="s">
        <v>391</v>
      </c>
      <c r="J2163" t="s">
        <v>12</v>
      </c>
      <c r="N2163" t="s">
        <v>33</v>
      </c>
      <c r="O2163">
        <v>40</v>
      </c>
      <c r="P2163">
        <v>39999.599999999999</v>
      </c>
      <c r="Q2163">
        <v>96</v>
      </c>
    </row>
    <row r="2164" spans="1:17" x14ac:dyDescent="0.2">
      <c r="A2164" t="s">
        <v>5</v>
      </c>
      <c r="C2164" t="s">
        <v>17</v>
      </c>
      <c r="D2164" t="s">
        <v>7</v>
      </c>
      <c r="E2164" t="s">
        <v>82</v>
      </c>
      <c r="F2164" t="s">
        <v>83</v>
      </c>
      <c r="G2164" t="s">
        <v>84</v>
      </c>
      <c r="H2164" t="s">
        <v>11</v>
      </c>
      <c r="J2164" t="s">
        <v>12</v>
      </c>
      <c r="K2164" t="s">
        <v>13</v>
      </c>
      <c r="L2164" t="s">
        <v>85</v>
      </c>
      <c r="M2164">
        <v>5</v>
      </c>
      <c r="N2164" t="s">
        <v>2583</v>
      </c>
      <c r="O2164">
        <v>47</v>
      </c>
      <c r="P2164">
        <v>65319.19</v>
      </c>
      <c r="Q2164">
        <v>173</v>
      </c>
    </row>
    <row r="2165" spans="1:17" x14ac:dyDescent="0.2">
      <c r="A2165" t="s">
        <v>16</v>
      </c>
      <c r="C2165" t="s">
        <v>6</v>
      </c>
      <c r="D2165" t="s">
        <v>273</v>
      </c>
      <c r="E2165" t="s">
        <v>20</v>
      </c>
      <c r="F2165" t="s">
        <v>274</v>
      </c>
      <c r="G2165" t="s">
        <v>65</v>
      </c>
      <c r="H2165" t="s">
        <v>11</v>
      </c>
      <c r="J2165" t="s">
        <v>12</v>
      </c>
      <c r="K2165" t="s">
        <v>13</v>
      </c>
      <c r="L2165" t="s">
        <v>85</v>
      </c>
      <c r="M2165">
        <v>4.7</v>
      </c>
      <c r="N2165" t="s">
        <v>2584</v>
      </c>
      <c r="O2165">
        <v>21</v>
      </c>
      <c r="P2165">
        <v>20266.68</v>
      </c>
      <c r="Q2165">
        <v>234</v>
      </c>
    </row>
    <row r="2166" spans="1:17" x14ac:dyDescent="0.2">
      <c r="A2166" t="s">
        <v>16</v>
      </c>
      <c r="C2166" t="s">
        <v>17</v>
      </c>
      <c r="D2166" t="s">
        <v>73</v>
      </c>
      <c r="E2166" t="s">
        <v>8</v>
      </c>
      <c r="F2166" t="s">
        <v>87</v>
      </c>
      <c r="G2166" t="s">
        <v>65</v>
      </c>
      <c r="H2166" t="s">
        <v>11</v>
      </c>
      <c r="J2166" t="s">
        <v>12</v>
      </c>
      <c r="K2166" t="s">
        <v>13</v>
      </c>
      <c r="L2166" t="s">
        <v>85</v>
      </c>
      <c r="M2166">
        <v>4.4000000000000004</v>
      </c>
      <c r="N2166" t="s">
        <v>33</v>
      </c>
      <c r="O2166">
        <v>61</v>
      </c>
      <c r="P2166">
        <v>60999.39</v>
      </c>
      <c r="Q2166">
        <v>180</v>
      </c>
    </row>
    <row r="2167" spans="1:17" x14ac:dyDescent="0.2">
      <c r="A2167" t="s">
        <v>138</v>
      </c>
      <c r="B2167" t="s">
        <v>2585</v>
      </c>
      <c r="C2167" t="s">
        <v>6</v>
      </c>
      <c r="E2167" t="s">
        <v>37</v>
      </c>
      <c r="F2167" t="s">
        <v>9</v>
      </c>
      <c r="G2167" t="s">
        <v>65</v>
      </c>
      <c r="H2167" t="s">
        <v>242</v>
      </c>
      <c r="J2167" t="s">
        <v>12</v>
      </c>
      <c r="L2167" t="s">
        <v>1977</v>
      </c>
      <c r="M2167">
        <v>3.6</v>
      </c>
      <c r="N2167" t="s">
        <v>88</v>
      </c>
      <c r="O2167">
        <v>58</v>
      </c>
      <c r="P2167">
        <v>98542</v>
      </c>
      <c r="Q2167">
        <v>140</v>
      </c>
    </row>
    <row r="2168" spans="1:17" x14ac:dyDescent="0.2">
      <c r="A2168" t="s">
        <v>138</v>
      </c>
      <c r="B2168" t="s">
        <v>588</v>
      </c>
      <c r="C2168" t="s">
        <v>6</v>
      </c>
      <c r="D2168" t="s">
        <v>1220</v>
      </c>
      <c r="E2168" t="s">
        <v>63</v>
      </c>
      <c r="F2168" t="s">
        <v>64</v>
      </c>
      <c r="G2168" t="s">
        <v>29</v>
      </c>
      <c r="H2168" t="s">
        <v>242</v>
      </c>
      <c r="I2168" t="s">
        <v>246</v>
      </c>
      <c r="J2168" t="s">
        <v>1079</v>
      </c>
      <c r="N2168" t="s">
        <v>2586</v>
      </c>
      <c r="O2168">
        <v>46</v>
      </c>
      <c r="P2168">
        <v>8000.32</v>
      </c>
      <c r="Q2168">
        <v>447</v>
      </c>
    </row>
    <row r="2169" spans="1:17" x14ac:dyDescent="0.2">
      <c r="A2169" t="s">
        <v>111</v>
      </c>
      <c r="B2169" t="s">
        <v>2587</v>
      </c>
      <c r="C2169" t="s">
        <v>6</v>
      </c>
      <c r="E2169" t="s">
        <v>37</v>
      </c>
      <c r="F2169" t="s">
        <v>2588</v>
      </c>
      <c r="G2169" t="s">
        <v>10</v>
      </c>
      <c r="H2169" t="s">
        <v>395</v>
      </c>
      <c r="I2169" t="s">
        <v>22</v>
      </c>
      <c r="J2169" t="s">
        <v>12</v>
      </c>
      <c r="K2169" t="s">
        <v>979</v>
      </c>
      <c r="M2169">
        <v>3.6</v>
      </c>
      <c r="N2169" t="s">
        <v>88</v>
      </c>
      <c r="O2169">
        <v>38</v>
      </c>
      <c r="P2169">
        <v>64562</v>
      </c>
      <c r="Q2169">
        <v>233</v>
      </c>
    </row>
    <row r="2170" spans="1:17" x14ac:dyDescent="0.2">
      <c r="A2170" t="s">
        <v>24</v>
      </c>
      <c r="B2170" t="s">
        <v>2589</v>
      </c>
      <c r="C2170" t="s">
        <v>17</v>
      </c>
      <c r="F2170" t="s">
        <v>64</v>
      </c>
      <c r="G2170" t="s">
        <v>29</v>
      </c>
      <c r="H2170" t="s">
        <v>321</v>
      </c>
      <c r="I2170" t="s">
        <v>99</v>
      </c>
      <c r="J2170" t="s">
        <v>31</v>
      </c>
      <c r="K2170" t="s">
        <v>2590</v>
      </c>
      <c r="L2170" t="s">
        <v>656</v>
      </c>
      <c r="M2170">
        <v>4.4000000000000004</v>
      </c>
      <c r="N2170" t="s">
        <v>88</v>
      </c>
      <c r="O2170">
        <v>54</v>
      </c>
      <c r="P2170">
        <v>91746</v>
      </c>
      <c r="Q2170">
        <v>307</v>
      </c>
    </row>
    <row r="2171" spans="1:17" x14ac:dyDescent="0.2">
      <c r="A2171" t="s">
        <v>16</v>
      </c>
      <c r="B2171" t="s">
        <v>554</v>
      </c>
      <c r="C2171" t="s">
        <v>6</v>
      </c>
      <c r="E2171" t="s">
        <v>37</v>
      </c>
      <c r="F2171" t="s">
        <v>74</v>
      </c>
      <c r="G2171" t="s">
        <v>10</v>
      </c>
      <c r="H2171" t="s">
        <v>395</v>
      </c>
      <c r="J2171" t="s">
        <v>12</v>
      </c>
      <c r="K2171" t="s">
        <v>100</v>
      </c>
      <c r="L2171" t="s">
        <v>1277</v>
      </c>
      <c r="M2171">
        <v>4.4000000000000004</v>
      </c>
      <c r="N2171" t="s">
        <v>2591</v>
      </c>
      <c r="O2171">
        <v>43</v>
      </c>
      <c r="P2171">
        <v>29536.7</v>
      </c>
      <c r="Q2171">
        <v>116</v>
      </c>
    </row>
    <row r="2172" spans="1:17" x14ac:dyDescent="0.2">
      <c r="A2172" t="s">
        <v>16</v>
      </c>
      <c r="C2172" t="s">
        <v>17</v>
      </c>
      <c r="D2172" t="s">
        <v>18</v>
      </c>
      <c r="E2172" t="s">
        <v>8</v>
      </c>
      <c r="F2172" t="s">
        <v>19</v>
      </c>
      <c r="G2172" t="s">
        <v>20</v>
      </c>
      <c r="H2172" t="s">
        <v>21</v>
      </c>
      <c r="I2172" t="s">
        <v>22</v>
      </c>
      <c r="J2172" t="s">
        <v>12</v>
      </c>
      <c r="K2172" t="s">
        <v>13</v>
      </c>
      <c r="M2172">
        <v>4.5</v>
      </c>
      <c r="N2172" t="s">
        <v>115</v>
      </c>
      <c r="O2172">
        <v>32</v>
      </c>
      <c r="P2172">
        <v>20479.68</v>
      </c>
      <c r="Q2172">
        <v>210</v>
      </c>
    </row>
    <row r="2173" spans="1:17" x14ac:dyDescent="0.2">
      <c r="A2173" t="s">
        <v>5</v>
      </c>
      <c r="B2173" t="s">
        <v>89</v>
      </c>
      <c r="C2173" t="s">
        <v>17</v>
      </c>
      <c r="D2173" t="s">
        <v>90</v>
      </c>
      <c r="E2173" t="s">
        <v>8</v>
      </c>
      <c r="F2173" t="s">
        <v>19</v>
      </c>
      <c r="G2173" t="s">
        <v>84</v>
      </c>
      <c r="H2173" t="s">
        <v>11</v>
      </c>
      <c r="J2173" t="s">
        <v>12</v>
      </c>
      <c r="K2173" t="s">
        <v>13</v>
      </c>
      <c r="N2173" t="s">
        <v>137</v>
      </c>
      <c r="O2173">
        <v>22</v>
      </c>
      <c r="P2173">
        <v>8579.7800000000007</v>
      </c>
      <c r="Q2173">
        <v>189</v>
      </c>
    </row>
    <row r="2174" spans="1:17" x14ac:dyDescent="0.2">
      <c r="A2174" t="s">
        <v>138</v>
      </c>
      <c r="B2174" t="s">
        <v>139</v>
      </c>
      <c r="C2174" t="s">
        <v>61</v>
      </c>
      <c r="D2174" t="s">
        <v>18</v>
      </c>
      <c r="E2174" t="s">
        <v>8</v>
      </c>
      <c r="F2174" t="s">
        <v>19</v>
      </c>
      <c r="G2174" t="s">
        <v>29</v>
      </c>
      <c r="H2174" t="s">
        <v>11</v>
      </c>
      <c r="J2174" t="s">
        <v>12</v>
      </c>
      <c r="K2174" t="s">
        <v>13</v>
      </c>
      <c r="N2174" t="s">
        <v>2592</v>
      </c>
      <c r="O2174">
        <v>33</v>
      </c>
      <c r="P2174">
        <v>26161.74</v>
      </c>
      <c r="Q2174">
        <v>311</v>
      </c>
    </row>
    <row r="2175" spans="1:17" x14ac:dyDescent="0.2">
      <c r="A2175" t="s">
        <v>24</v>
      </c>
      <c r="B2175" t="s">
        <v>25</v>
      </c>
      <c r="C2175" t="s">
        <v>26</v>
      </c>
      <c r="D2175" t="s">
        <v>27</v>
      </c>
      <c r="F2175" t="s">
        <v>28</v>
      </c>
      <c r="G2175" t="s">
        <v>29</v>
      </c>
      <c r="H2175" t="s">
        <v>30</v>
      </c>
      <c r="J2175" t="s">
        <v>31</v>
      </c>
      <c r="L2175" t="s">
        <v>32</v>
      </c>
      <c r="M2175">
        <v>5</v>
      </c>
      <c r="N2175" t="s">
        <v>33</v>
      </c>
      <c r="O2175">
        <v>46</v>
      </c>
      <c r="P2175">
        <v>45999.54</v>
      </c>
      <c r="Q2175">
        <v>475</v>
      </c>
    </row>
    <row r="2176" spans="1:17" x14ac:dyDescent="0.2">
      <c r="A2176" t="s">
        <v>24</v>
      </c>
      <c r="B2176" t="s">
        <v>135</v>
      </c>
      <c r="C2176" t="s">
        <v>17</v>
      </c>
      <c r="D2176" t="s">
        <v>27</v>
      </c>
      <c r="F2176" t="s">
        <v>28</v>
      </c>
      <c r="G2176" t="s">
        <v>29</v>
      </c>
      <c r="H2176" t="s">
        <v>30</v>
      </c>
      <c r="J2176" t="s">
        <v>31</v>
      </c>
      <c r="K2176" t="s">
        <v>136</v>
      </c>
      <c r="L2176" t="s">
        <v>32</v>
      </c>
      <c r="M2176">
        <v>1</v>
      </c>
      <c r="N2176" t="s">
        <v>1851</v>
      </c>
      <c r="O2176">
        <v>34</v>
      </c>
      <c r="P2176">
        <v>20399.66</v>
      </c>
      <c r="Q2176">
        <v>91</v>
      </c>
    </row>
    <row r="2177" spans="1:17" x14ac:dyDescent="0.2">
      <c r="A2177" t="s">
        <v>5</v>
      </c>
      <c r="C2177" t="s">
        <v>6</v>
      </c>
      <c r="D2177" t="s">
        <v>7</v>
      </c>
      <c r="E2177" t="s">
        <v>8</v>
      </c>
      <c r="F2177" t="s">
        <v>9</v>
      </c>
      <c r="G2177" t="s">
        <v>10</v>
      </c>
      <c r="H2177" t="s">
        <v>11</v>
      </c>
      <c r="J2177" t="s">
        <v>12</v>
      </c>
      <c r="K2177" t="s">
        <v>13</v>
      </c>
      <c r="L2177" t="s">
        <v>14</v>
      </c>
      <c r="N2177" t="s">
        <v>120</v>
      </c>
      <c r="O2177">
        <v>43</v>
      </c>
      <c r="P2177">
        <v>25369.57</v>
      </c>
      <c r="Q2177">
        <v>117</v>
      </c>
    </row>
    <row r="2178" spans="1:17" x14ac:dyDescent="0.2">
      <c r="A2178" t="s">
        <v>111</v>
      </c>
      <c r="B2178" t="s">
        <v>2593</v>
      </c>
      <c r="C2178" t="s">
        <v>6</v>
      </c>
      <c r="F2178" t="s">
        <v>64</v>
      </c>
      <c r="G2178" t="s">
        <v>10</v>
      </c>
      <c r="H2178" t="s">
        <v>2594</v>
      </c>
      <c r="J2178" t="s">
        <v>31</v>
      </c>
      <c r="K2178" t="s">
        <v>1190</v>
      </c>
      <c r="L2178" t="s">
        <v>248</v>
      </c>
      <c r="N2178" t="s">
        <v>197</v>
      </c>
      <c r="O2178">
        <v>55</v>
      </c>
      <c r="P2178">
        <v>25299.45</v>
      </c>
      <c r="Q2178">
        <v>285</v>
      </c>
    </row>
    <row r="2179" spans="1:17" x14ac:dyDescent="0.2">
      <c r="A2179" t="s">
        <v>138</v>
      </c>
      <c r="B2179" t="s">
        <v>2595</v>
      </c>
      <c r="C2179" t="s">
        <v>288</v>
      </c>
      <c r="D2179" t="s">
        <v>1220</v>
      </c>
      <c r="E2179" t="s">
        <v>37</v>
      </c>
      <c r="F2179" t="s">
        <v>2596</v>
      </c>
      <c r="G2179" t="s">
        <v>65</v>
      </c>
      <c r="H2179" t="s">
        <v>242</v>
      </c>
      <c r="I2179" t="s">
        <v>2597</v>
      </c>
      <c r="J2179" t="s">
        <v>12</v>
      </c>
      <c r="N2179" t="s">
        <v>115</v>
      </c>
      <c r="O2179">
        <v>58</v>
      </c>
      <c r="P2179">
        <v>37119.42</v>
      </c>
      <c r="Q2179">
        <v>97</v>
      </c>
    </row>
    <row r="2180" spans="1:17" x14ac:dyDescent="0.2">
      <c r="A2180" t="s">
        <v>2598</v>
      </c>
      <c r="B2180" t="s">
        <v>774</v>
      </c>
      <c r="C2180" t="s">
        <v>17</v>
      </c>
      <c r="E2180" t="s">
        <v>37</v>
      </c>
      <c r="G2180" t="s">
        <v>10</v>
      </c>
      <c r="H2180" t="s">
        <v>395</v>
      </c>
      <c r="J2180" t="s">
        <v>12</v>
      </c>
      <c r="N2180" t="s">
        <v>573</v>
      </c>
      <c r="O2180">
        <v>56</v>
      </c>
      <c r="P2180">
        <v>96263.44</v>
      </c>
      <c r="Q2180">
        <v>255</v>
      </c>
    </row>
    <row r="2181" spans="1:17" x14ac:dyDescent="0.2">
      <c r="A2181" t="s">
        <v>138</v>
      </c>
      <c r="B2181" t="s">
        <v>2475</v>
      </c>
      <c r="C2181" t="s">
        <v>93</v>
      </c>
      <c r="D2181" t="s">
        <v>18</v>
      </c>
      <c r="E2181" t="s">
        <v>8</v>
      </c>
      <c r="F2181" t="s">
        <v>64</v>
      </c>
      <c r="G2181" t="s">
        <v>29</v>
      </c>
      <c r="H2181" t="s">
        <v>21</v>
      </c>
      <c r="J2181" t="s">
        <v>31</v>
      </c>
      <c r="K2181" t="s">
        <v>2476</v>
      </c>
      <c r="M2181">
        <v>5</v>
      </c>
      <c r="N2181" t="s">
        <v>2599</v>
      </c>
      <c r="O2181">
        <v>63</v>
      </c>
      <c r="P2181">
        <v>34904.519999999997</v>
      </c>
      <c r="Q2181">
        <v>436</v>
      </c>
    </row>
    <row r="2182" spans="1:17" x14ac:dyDescent="0.2">
      <c r="A2182" t="s">
        <v>5</v>
      </c>
      <c r="C2182" t="s">
        <v>17</v>
      </c>
      <c r="D2182" t="s">
        <v>7</v>
      </c>
      <c r="E2182" t="s">
        <v>82</v>
      </c>
      <c r="F2182" t="s">
        <v>83</v>
      </c>
      <c r="G2182" t="s">
        <v>84</v>
      </c>
      <c r="H2182" t="s">
        <v>11</v>
      </c>
      <c r="J2182" t="s">
        <v>12</v>
      </c>
      <c r="K2182" t="s">
        <v>13</v>
      </c>
      <c r="L2182" t="s">
        <v>85</v>
      </c>
      <c r="M2182">
        <v>5</v>
      </c>
      <c r="N2182" t="s">
        <v>137</v>
      </c>
      <c r="O2182">
        <v>28</v>
      </c>
      <c r="P2182">
        <v>10919.72</v>
      </c>
      <c r="Q2182">
        <v>229</v>
      </c>
    </row>
    <row r="2183" spans="1:17" x14ac:dyDescent="0.2">
      <c r="A2183" t="s">
        <v>16</v>
      </c>
      <c r="C2183" t="s">
        <v>6</v>
      </c>
      <c r="D2183" t="s">
        <v>273</v>
      </c>
      <c r="E2183" t="s">
        <v>20</v>
      </c>
      <c r="F2183" t="s">
        <v>274</v>
      </c>
      <c r="G2183" t="s">
        <v>65</v>
      </c>
      <c r="H2183" t="s">
        <v>11</v>
      </c>
      <c r="J2183" t="s">
        <v>12</v>
      </c>
      <c r="K2183" t="s">
        <v>13</v>
      </c>
      <c r="L2183" t="s">
        <v>85</v>
      </c>
      <c r="M2183">
        <v>4.7</v>
      </c>
      <c r="N2183" t="s">
        <v>66</v>
      </c>
      <c r="O2183">
        <v>65</v>
      </c>
      <c r="P2183">
        <v>58499.35</v>
      </c>
      <c r="Q2183">
        <v>378</v>
      </c>
    </row>
    <row r="2184" spans="1:17" x14ac:dyDescent="0.2">
      <c r="A2184" t="s">
        <v>16</v>
      </c>
      <c r="C2184" t="s">
        <v>17</v>
      </c>
      <c r="D2184" t="s">
        <v>73</v>
      </c>
      <c r="E2184" t="s">
        <v>8</v>
      </c>
      <c r="F2184" t="s">
        <v>87</v>
      </c>
      <c r="G2184" t="s">
        <v>65</v>
      </c>
      <c r="H2184" t="s">
        <v>11</v>
      </c>
      <c r="J2184" t="s">
        <v>12</v>
      </c>
      <c r="K2184" t="s">
        <v>13</v>
      </c>
      <c r="L2184" t="s">
        <v>85</v>
      </c>
      <c r="M2184">
        <v>4.4000000000000004</v>
      </c>
      <c r="N2184" t="s">
        <v>33</v>
      </c>
      <c r="O2184">
        <v>54</v>
      </c>
      <c r="P2184">
        <v>53999.46</v>
      </c>
      <c r="Q2184">
        <v>216</v>
      </c>
    </row>
    <row r="2185" spans="1:17" x14ac:dyDescent="0.2">
      <c r="A2185" t="s">
        <v>111</v>
      </c>
      <c r="B2185" t="s">
        <v>1090</v>
      </c>
      <c r="C2185" t="s">
        <v>6</v>
      </c>
      <c r="E2185" t="s">
        <v>37</v>
      </c>
      <c r="F2185" t="s">
        <v>118</v>
      </c>
      <c r="G2185" t="s">
        <v>10</v>
      </c>
      <c r="H2185" t="s">
        <v>11</v>
      </c>
      <c r="I2185" t="s">
        <v>246</v>
      </c>
      <c r="J2185" t="s">
        <v>647</v>
      </c>
      <c r="K2185" t="s">
        <v>299</v>
      </c>
      <c r="N2185" t="s">
        <v>2600</v>
      </c>
      <c r="O2185">
        <v>22</v>
      </c>
      <c r="P2185">
        <v>75839.06</v>
      </c>
      <c r="Q2185">
        <v>432</v>
      </c>
    </row>
    <row r="2186" spans="1:17" x14ac:dyDescent="0.2">
      <c r="A2186" t="s">
        <v>138</v>
      </c>
      <c r="B2186" t="s">
        <v>2601</v>
      </c>
      <c r="C2186" t="s">
        <v>93</v>
      </c>
      <c r="D2186" t="s">
        <v>18</v>
      </c>
      <c r="E2186" t="s">
        <v>1164</v>
      </c>
      <c r="F2186" t="s">
        <v>64</v>
      </c>
      <c r="G2186" t="s">
        <v>29</v>
      </c>
      <c r="H2186" t="s">
        <v>21</v>
      </c>
      <c r="I2186" t="s">
        <v>571</v>
      </c>
      <c r="J2186" t="s">
        <v>2602</v>
      </c>
      <c r="M2186">
        <v>5</v>
      </c>
      <c r="N2186" t="s">
        <v>2603</v>
      </c>
      <c r="O2186">
        <v>34</v>
      </c>
      <c r="P2186">
        <v>31007.66</v>
      </c>
      <c r="Q2186">
        <v>486</v>
      </c>
    </row>
    <row r="2187" spans="1:17" x14ac:dyDescent="0.2">
      <c r="A2187" t="s">
        <v>733</v>
      </c>
      <c r="B2187" t="s">
        <v>2604</v>
      </c>
      <c r="C2187" t="s">
        <v>93</v>
      </c>
      <c r="E2187" t="s">
        <v>2605</v>
      </c>
      <c r="F2187" t="s">
        <v>38</v>
      </c>
      <c r="G2187" t="s">
        <v>29</v>
      </c>
      <c r="H2187" t="s">
        <v>395</v>
      </c>
      <c r="I2187" t="s">
        <v>99</v>
      </c>
      <c r="J2187" t="s">
        <v>31</v>
      </c>
      <c r="K2187" t="s">
        <v>2606</v>
      </c>
      <c r="M2187">
        <v>4</v>
      </c>
      <c r="N2187" t="s">
        <v>2607</v>
      </c>
      <c r="O2187">
        <v>22</v>
      </c>
      <c r="P2187">
        <v>42899.78</v>
      </c>
      <c r="Q2187">
        <v>226</v>
      </c>
    </row>
    <row r="2188" spans="1:17" x14ac:dyDescent="0.2">
      <c r="A2188" t="s">
        <v>16</v>
      </c>
      <c r="B2188" t="s">
        <v>2608</v>
      </c>
      <c r="C2188" t="s">
        <v>61</v>
      </c>
      <c r="E2188" t="s">
        <v>78</v>
      </c>
      <c r="F2188" t="s">
        <v>64</v>
      </c>
      <c r="G2188" t="s">
        <v>29</v>
      </c>
      <c r="H2188" t="s">
        <v>21</v>
      </c>
      <c r="I2188" t="s">
        <v>246</v>
      </c>
      <c r="J2188" t="s">
        <v>2609</v>
      </c>
      <c r="K2188" t="s">
        <v>2610</v>
      </c>
      <c r="N2188" t="s">
        <v>2611</v>
      </c>
      <c r="O2188">
        <v>25</v>
      </c>
      <c r="P2188">
        <v>19305</v>
      </c>
      <c r="Q2188">
        <v>209</v>
      </c>
    </row>
    <row r="2189" spans="1:17" x14ac:dyDescent="0.2">
      <c r="A2189" t="s">
        <v>293</v>
      </c>
      <c r="B2189" t="s">
        <v>2612</v>
      </c>
      <c r="C2189" t="s">
        <v>93</v>
      </c>
      <c r="D2189" t="s">
        <v>18</v>
      </c>
      <c r="E2189" t="s">
        <v>194</v>
      </c>
      <c r="F2189" t="s">
        <v>9</v>
      </c>
      <c r="G2189" t="s">
        <v>65</v>
      </c>
      <c r="H2189" t="s">
        <v>21</v>
      </c>
      <c r="J2189" t="s">
        <v>31</v>
      </c>
      <c r="K2189" t="s">
        <v>1265</v>
      </c>
      <c r="M2189">
        <v>3.5</v>
      </c>
      <c r="N2189" t="s">
        <v>2613</v>
      </c>
      <c r="O2189">
        <v>38</v>
      </c>
      <c r="P2189">
        <v>78622</v>
      </c>
      <c r="Q2189">
        <v>261</v>
      </c>
    </row>
    <row r="2190" spans="1:17" x14ac:dyDescent="0.2">
      <c r="A2190" t="s">
        <v>138</v>
      </c>
      <c r="B2190" t="s">
        <v>1411</v>
      </c>
      <c r="C2190" t="s">
        <v>6</v>
      </c>
      <c r="F2190" t="s">
        <v>74</v>
      </c>
      <c r="G2190" t="s">
        <v>10</v>
      </c>
      <c r="H2190" t="s">
        <v>242</v>
      </c>
      <c r="J2190" t="s">
        <v>12</v>
      </c>
      <c r="M2190">
        <v>2.6</v>
      </c>
      <c r="N2190" t="s">
        <v>2614</v>
      </c>
      <c r="O2190">
        <v>49</v>
      </c>
      <c r="P2190">
        <v>167479.54999999999</v>
      </c>
      <c r="Q2190">
        <v>396</v>
      </c>
    </row>
    <row r="2191" spans="1:17" x14ac:dyDescent="0.2">
      <c r="A2191" t="s">
        <v>138</v>
      </c>
      <c r="B2191" t="s">
        <v>2615</v>
      </c>
      <c r="C2191" t="s">
        <v>17</v>
      </c>
      <c r="D2191" t="s">
        <v>18</v>
      </c>
      <c r="E2191" t="s">
        <v>78</v>
      </c>
      <c r="F2191" t="s">
        <v>64</v>
      </c>
      <c r="G2191" t="s">
        <v>29</v>
      </c>
      <c r="H2191" t="s">
        <v>242</v>
      </c>
      <c r="J2191" t="s">
        <v>31</v>
      </c>
      <c r="K2191" t="s">
        <v>2327</v>
      </c>
      <c r="M2191">
        <v>3.7</v>
      </c>
      <c r="N2191" t="s">
        <v>2616</v>
      </c>
      <c r="O2191">
        <v>59</v>
      </c>
      <c r="P2191">
        <v>159396.76</v>
      </c>
      <c r="Q2191">
        <v>318</v>
      </c>
    </row>
    <row r="2192" spans="1:17" x14ac:dyDescent="0.2">
      <c r="A2192" t="s">
        <v>16</v>
      </c>
      <c r="C2192" t="s">
        <v>17</v>
      </c>
      <c r="D2192" t="s">
        <v>18</v>
      </c>
      <c r="E2192" t="s">
        <v>8</v>
      </c>
      <c r="F2192" t="s">
        <v>19</v>
      </c>
      <c r="G2192" t="s">
        <v>20</v>
      </c>
      <c r="H2192" t="s">
        <v>21</v>
      </c>
      <c r="I2192" t="s">
        <v>22</v>
      </c>
      <c r="J2192" t="s">
        <v>12</v>
      </c>
      <c r="K2192" t="s">
        <v>13</v>
      </c>
      <c r="M2192">
        <v>4.5</v>
      </c>
      <c r="N2192" t="s">
        <v>137</v>
      </c>
      <c r="O2192">
        <v>58</v>
      </c>
      <c r="P2192">
        <v>22619.42</v>
      </c>
      <c r="Q2192">
        <v>178</v>
      </c>
    </row>
    <row r="2193" spans="1:17" x14ac:dyDescent="0.2">
      <c r="A2193" t="s">
        <v>5</v>
      </c>
      <c r="B2193" t="s">
        <v>89</v>
      </c>
      <c r="C2193" t="s">
        <v>17</v>
      </c>
      <c r="D2193" t="s">
        <v>90</v>
      </c>
      <c r="E2193" t="s">
        <v>8</v>
      </c>
      <c r="F2193" t="s">
        <v>19</v>
      </c>
      <c r="G2193" t="s">
        <v>84</v>
      </c>
      <c r="H2193" t="s">
        <v>11</v>
      </c>
      <c r="J2193" t="s">
        <v>12</v>
      </c>
      <c r="K2193" t="s">
        <v>13</v>
      </c>
      <c r="N2193" t="s">
        <v>197</v>
      </c>
      <c r="O2193">
        <v>55</v>
      </c>
      <c r="P2193">
        <v>25299.45</v>
      </c>
      <c r="Q2193">
        <v>374</v>
      </c>
    </row>
    <row r="2194" spans="1:17" x14ac:dyDescent="0.2">
      <c r="A2194" t="s">
        <v>138</v>
      </c>
      <c r="B2194" t="s">
        <v>139</v>
      </c>
      <c r="C2194" t="s">
        <v>61</v>
      </c>
      <c r="D2194" t="s">
        <v>18</v>
      </c>
      <c r="E2194" t="s">
        <v>8</v>
      </c>
      <c r="F2194" t="s">
        <v>19</v>
      </c>
      <c r="G2194" t="s">
        <v>29</v>
      </c>
      <c r="H2194" t="s">
        <v>11</v>
      </c>
      <c r="J2194" t="s">
        <v>12</v>
      </c>
      <c r="K2194" t="s">
        <v>13</v>
      </c>
      <c r="N2194" t="s">
        <v>2617</v>
      </c>
      <c r="O2194">
        <v>28</v>
      </c>
      <c r="P2194">
        <v>66023.72</v>
      </c>
      <c r="Q2194">
        <v>469</v>
      </c>
    </row>
    <row r="2195" spans="1:17" x14ac:dyDescent="0.2">
      <c r="A2195" t="s">
        <v>24</v>
      </c>
      <c r="B2195" t="s">
        <v>25</v>
      </c>
      <c r="C2195" t="s">
        <v>26</v>
      </c>
      <c r="D2195" t="s">
        <v>27</v>
      </c>
      <c r="F2195" t="s">
        <v>28</v>
      </c>
      <c r="G2195" t="s">
        <v>29</v>
      </c>
      <c r="H2195" t="s">
        <v>30</v>
      </c>
      <c r="J2195" t="s">
        <v>31</v>
      </c>
      <c r="L2195" t="s">
        <v>32</v>
      </c>
      <c r="M2195">
        <v>5</v>
      </c>
      <c r="N2195" t="s">
        <v>2618</v>
      </c>
      <c r="O2195">
        <v>44</v>
      </c>
      <c r="P2195">
        <v>46229.04</v>
      </c>
      <c r="Q2195">
        <v>398</v>
      </c>
    </row>
    <row r="2196" spans="1:17" x14ac:dyDescent="0.2">
      <c r="A2196" t="s">
        <v>24</v>
      </c>
      <c r="B2196" t="s">
        <v>135</v>
      </c>
      <c r="C2196" t="s">
        <v>17</v>
      </c>
      <c r="D2196" t="s">
        <v>27</v>
      </c>
      <c r="F2196" t="s">
        <v>28</v>
      </c>
      <c r="G2196" t="s">
        <v>29</v>
      </c>
      <c r="H2196" t="s">
        <v>30</v>
      </c>
      <c r="J2196" t="s">
        <v>31</v>
      </c>
      <c r="K2196" t="s">
        <v>136</v>
      </c>
      <c r="L2196" t="s">
        <v>32</v>
      </c>
      <c r="M2196">
        <v>1</v>
      </c>
      <c r="N2196" t="s">
        <v>1381</v>
      </c>
      <c r="O2196">
        <v>64</v>
      </c>
      <c r="P2196">
        <v>51327.360000000001</v>
      </c>
      <c r="Q2196">
        <v>324</v>
      </c>
    </row>
    <row r="2197" spans="1:17" x14ac:dyDescent="0.2">
      <c r="A2197" t="s">
        <v>5</v>
      </c>
      <c r="C2197" t="s">
        <v>6</v>
      </c>
      <c r="D2197" t="s">
        <v>7</v>
      </c>
      <c r="E2197" t="s">
        <v>8</v>
      </c>
      <c r="F2197" t="s">
        <v>9</v>
      </c>
      <c r="G2197" t="s">
        <v>10</v>
      </c>
      <c r="H2197" t="s">
        <v>11</v>
      </c>
      <c r="J2197" t="s">
        <v>12</v>
      </c>
      <c r="K2197" t="s">
        <v>13</v>
      </c>
      <c r="L2197" t="s">
        <v>14</v>
      </c>
      <c r="N2197" t="s">
        <v>197</v>
      </c>
      <c r="O2197">
        <v>28</v>
      </c>
      <c r="P2197">
        <v>12879.72</v>
      </c>
      <c r="Q2197">
        <v>120</v>
      </c>
    </row>
    <row r="2198" spans="1:17" x14ac:dyDescent="0.2">
      <c r="A2198" t="s">
        <v>138</v>
      </c>
      <c r="B2198" t="s">
        <v>1609</v>
      </c>
      <c r="C2198" t="s">
        <v>93</v>
      </c>
      <c r="D2198" t="s">
        <v>551</v>
      </c>
      <c r="E2198" t="s">
        <v>8</v>
      </c>
      <c r="F2198" t="s">
        <v>131</v>
      </c>
      <c r="G2198" t="s">
        <v>29</v>
      </c>
      <c r="H2198" t="s">
        <v>30</v>
      </c>
      <c r="J2198" t="s">
        <v>31</v>
      </c>
      <c r="K2198" t="s">
        <v>1077</v>
      </c>
      <c r="N2198" t="s">
        <v>120</v>
      </c>
      <c r="O2198">
        <v>37</v>
      </c>
      <c r="P2198">
        <v>21829.63</v>
      </c>
      <c r="Q2198">
        <v>480</v>
      </c>
    </row>
    <row r="2199" spans="1:17" x14ac:dyDescent="0.2">
      <c r="A2199" t="s">
        <v>16</v>
      </c>
      <c r="B2199" t="s">
        <v>2619</v>
      </c>
      <c r="C2199" t="s">
        <v>93</v>
      </c>
      <c r="D2199" t="s">
        <v>2030</v>
      </c>
      <c r="E2199" t="s">
        <v>194</v>
      </c>
      <c r="F2199" t="s">
        <v>356</v>
      </c>
      <c r="G2199" t="s">
        <v>20</v>
      </c>
      <c r="H2199" t="s">
        <v>242</v>
      </c>
      <c r="I2199" t="s">
        <v>2620</v>
      </c>
      <c r="J2199" t="s">
        <v>31</v>
      </c>
      <c r="N2199" t="s">
        <v>348</v>
      </c>
      <c r="O2199">
        <v>58</v>
      </c>
      <c r="P2199">
        <v>163287.4</v>
      </c>
      <c r="Q2199">
        <v>193</v>
      </c>
    </row>
    <row r="2200" spans="1:17" x14ac:dyDescent="0.2">
      <c r="A2200" t="s">
        <v>111</v>
      </c>
      <c r="B2200" t="s">
        <v>774</v>
      </c>
      <c r="C2200" t="s">
        <v>6</v>
      </c>
      <c r="D2200" t="s">
        <v>73</v>
      </c>
      <c r="F2200" t="s">
        <v>74</v>
      </c>
      <c r="G2200" t="s">
        <v>10</v>
      </c>
      <c r="H2200" t="s">
        <v>242</v>
      </c>
      <c r="J2200" t="s">
        <v>12</v>
      </c>
      <c r="K2200" t="s">
        <v>1913</v>
      </c>
      <c r="L2200" t="s">
        <v>767</v>
      </c>
      <c r="M2200">
        <v>1</v>
      </c>
      <c r="N2200" t="s">
        <v>2621</v>
      </c>
      <c r="O2200">
        <v>53</v>
      </c>
      <c r="P2200">
        <v>226699.02</v>
      </c>
      <c r="Q2200">
        <v>448</v>
      </c>
    </row>
    <row r="2201" spans="1:17" x14ac:dyDescent="0.2">
      <c r="A2201" t="s">
        <v>111</v>
      </c>
      <c r="C2201" t="s">
        <v>17</v>
      </c>
      <c r="D2201" t="s">
        <v>626</v>
      </c>
      <c r="E2201" t="s">
        <v>78</v>
      </c>
      <c r="F2201" t="s">
        <v>114</v>
      </c>
      <c r="G2201" t="s">
        <v>10</v>
      </c>
      <c r="H2201" t="s">
        <v>395</v>
      </c>
      <c r="L2201" t="s">
        <v>398</v>
      </c>
      <c r="M2201">
        <v>3.8</v>
      </c>
      <c r="N2201" t="s">
        <v>2622</v>
      </c>
      <c r="O2201">
        <v>62</v>
      </c>
      <c r="P2201">
        <v>9916.9</v>
      </c>
      <c r="Q2201">
        <v>219</v>
      </c>
    </row>
    <row r="2202" spans="1:17" x14ac:dyDescent="0.2">
      <c r="A2202" t="s">
        <v>111</v>
      </c>
      <c r="D2202" t="s">
        <v>73</v>
      </c>
      <c r="E2202" t="s">
        <v>2623</v>
      </c>
      <c r="I2202" t="s">
        <v>281</v>
      </c>
      <c r="N2202" t="s">
        <v>137</v>
      </c>
      <c r="O2202">
        <v>60</v>
      </c>
      <c r="P2202">
        <v>23399.4</v>
      </c>
      <c r="Q2202">
        <v>455</v>
      </c>
    </row>
    <row r="2203" spans="1:17" x14ac:dyDescent="0.2">
      <c r="A2203" t="s">
        <v>138</v>
      </c>
      <c r="B2203" t="s">
        <v>2130</v>
      </c>
      <c r="C2203" t="s">
        <v>36</v>
      </c>
      <c r="D2203" t="s">
        <v>835</v>
      </c>
      <c r="E2203" t="s">
        <v>37</v>
      </c>
      <c r="F2203" t="s">
        <v>74</v>
      </c>
      <c r="G2203" t="s">
        <v>10</v>
      </c>
      <c r="H2203" t="s">
        <v>321</v>
      </c>
      <c r="I2203" t="s">
        <v>571</v>
      </c>
      <c r="J2203" t="s">
        <v>12</v>
      </c>
      <c r="N2203" t="s">
        <v>66</v>
      </c>
      <c r="O2203">
        <v>18</v>
      </c>
      <c r="P2203">
        <v>16199.82</v>
      </c>
      <c r="Q2203">
        <v>171</v>
      </c>
    </row>
    <row r="2204" spans="1:17" x14ac:dyDescent="0.2">
      <c r="A2204" t="s">
        <v>138</v>
      </c>
      <c r="B2204" t="s">
        <v>2624</v>
      </c>
      <c r="C2204" t="s">
        <v>36</v>
      </c>
      <c r="D2204" t="s">
        <v>73</v>
      </c>
      <c r="E2204" t="s">
        <v>8</v>
      </c>
      <c r="F2204" t="s">
        <v>64</v>
      </c>
      <c r="G2204" t="s">
        <v>29</v>
      </c>
      <c r="H2204" t="s">
        <v>21</v>
      </c>
      <c r="J2204" t="s">
        <v>12</v>
      </c>
      <c r="K2204" t="s">
        <v>488</v>
      </c>
      <c r="N2204" t="s">
        <v>197</v>
      </c>
      <c r="O2204">
        <v>28</v>
      </c>
      <c r="P2204">
        <v>12879.72</v>
      </c>
      <c r="Q2204">
        <v>475</v>
      </c>
    </row>
    <row r="2205" spans="1:17" x14ac:dyDescent="0.2">
      <c r="A2205" t="s">
        <v>5</v>
      </c>
      <c r="C2205" t="s">
        <v>17</v>
      </c>
      <c r="D2205" t="s">
        <v>7</v>
      </c>
      <c r="E2205" t="s">
        <v>82</v>
      </c>
      <c r="F2205" t="s">
        <v>83</v>
      </c>
      <c r="G2205" t="s">
        <v>84</v>
      </c>
      <c r="H2205" t="s">
        <v>11</v>
      </c>
      <c r="J2205" t="s">
        <v>12</v>
      </c>
      <c r="K2205" t="s">
        <v>13</v>
      </c>
      <c r="L2205" t="s">
        <v>85</v>
      </c>
      <c r="M2205">
        <v>5</v>
      </c>
      <c r="N2205" t="s">
        <v>49</v>
      </c>
      <c r="O2205">
        <v>25</v>
      </c>
      <c r="P2205">
        <v>39975</v>
      </c>
      <c r="Q2205">
        <v>238</v>
      </c>
    </row>
    <row r="2206" spans="1:17" x14ac:dyDescent="0.2">
      <c r="A2206" t="s">
        <v>16</v>
      </c>
      <c r="C2206" t="s">
        <v>6</v>
      </c>
      <c r="D2206" t="s">
        <v>273</v>
      </c>
      <c r="E2206" t="s">
        <v>20</v>
      </c>
      <c r="F2206" t="s">
        <v>274</v>
      </c>
      <c r="G2206" t="s">
        <v>65</v>
      </c>
      <c r="H2206" t="s">
        <v>11</v>
      </c>
      <c r="J2206" t="s">
        <v>12</v>
      </c>
      <c r="K2206" t="s">
        <v>13</v>
      </c>
      <c r="L2206" t="s">
        <v>85</v>
      </c>
      <c r="M2206">
        <v>4.7</v>
      </c>
      <c r="N2206" t="s">
        <v>120</v>
      </c>
      <c r="O2206">
        <v>37</v>
      </c>
      <c r="P2206">
        <v>21829.63</v>
      </c>
      <c r="Q2206">
        <v>287</v>
      </c>
    </row>
    <row r="2207" spans="1:17" x14ac:dyDescent="0.2">
      <c r="A2207" t="s">
        <v>16</v>
      </c>
      <c r="C2207" t="s">
        <v>17</v>
      </c>
      <c r="D2207" t="s">
        <v>73</v>
      </c>
      <c r="E2207" t="s">
        <v>8</v>
      </c>
      <c r="F2207" t="s">
        <v>87</v>
      </c>
      <c r="G2207" t="s">
        <v>65</v>
      </c>
      <c r="H2207" t="s">
        <v>11</v>
      </c>
      <c r="J2207" t="s">
        <v>12</v>
      </c>
      <c r="K2207" t="s">
        <v>13</v>
      </c>
      <c r="L2207" t="s">
        <v>85</v>
      </c>
      <c r="M2207">
        <v>4.4000000000000004</v>
      </c>
      <c r="N2207" t="s">
        <v>88</v>
      </c>
      <c r="O2207">
        <v>25</v>
      </c>
      <c r="P2207">
        <v>42475</v>
      </c>
      <c r="Q2207">
        <v>254</v>
      </c>
    </row>
    <row r="2208" spans="1:17" x14ac:dyDescent="0.2">
      <c r="A2208" t="s">
        <v>111</v>
      </c>
      <c r="B2208" t="s">
        <v>2625</v>
      </c>
      <c r="C2208" t="s">
        <v>6</v>
      </c>
      <c r="E2208" t="s">
        <v>1150</v>
      </c>
      <c r="F2208" t="s">
        <v>74</v>
      </c>
      <c r="G2208" t="s">
        <v>55</v>
      </c>
      <c r="H2208" t="s">
        <v>1082</v>
      </c>
      <c r="I2208" t="s">
        <v>126</v>
      </c>
      <c r="J2208" t="s">
        <v>12</v>
      </c>
      <c r="K2208" t="s">
        <v>2626</v>
      </c>
      <c r="M2208">
        <v>3.9</v>
      </c>
      <c r="N2208" t="s">
        <v>120</v>
      </c>
      <c r="O2208">
        <v>50</v>
      </c>
      <c r="P2208">
        <v>29499.5</v>
      </c>
      <c r="Q2208">
        <v>229</v>
      </c>
    </row>
    <row r="2209" spans="1:17" x14ac:dyDescent="0.2">
      <c r="A2209" t="s">
        <v>138</v>
      </c>
      <c r="B2209" t="s">
        <v>2627</v>
      </c>
      <c r="C2209" t="s">
        <v>17</v>
      </c>
      <c r="D2209" t="s">
        <v>18</v>
      </c>
      <c r="E2209" t="s">
        <v>194</v>
      </c>
      <c r="F2209" t="s">
        <v>19</v>
      </c>
      <c r="G2209" t="s">
        <v>29</v>
      </c>
      <c r="H2209" t="s">
        <v>30</v>
      </c>
      <c r="J2209" t="s">
        <v>31</v>
      </c>
      <c r="K2209" t="s">
        <v>191</v>
      </c>
      <c r="M2209">
        <v>4.2</v>
      </c>
      <c r="N2209" t="s">
        <v>2628</v>
      </c>
      <c r="O2209">
        <v>34</v>
      </c>
      <c r="P2209">
        <v>50006.18</v>
      </c>
      <c r="Q2209">
        <v>385</v>
      </c>
    </row>
    <row r="2210" spans="1:17" x14ac:dyDescent="0.2">
      <c r="A2210" t="s">
        <v>16</v>
      </c>
      <c r="C2210" t="s">
        <v>17</v>
      </c>
      <c r="D2210" t="s">
        <v>18</v>
      </c>
      <c r="E2210" t="s">
        <v>8</v>
      </c>
      <c r="F2210" t="s">
        <v>19</v>
      </c>
      <c r="G2210" t="s">
        <v>20</v>
      </c>
      <c r="H2210" t="s">
        <v>21</v>
      </c>
      <c r="I2210" t="s">
        <v>22</v>
      </c>
      <c r="J2210" t="s">
        <v>12</v>
      </c>
      <c r="K2210" t="s">
        <v>13</v>
      </c>
      <c r="M2210">
        <v>4.5</v>
      </c>
      <c r="N2210" t="s">
        <v>115</v>
      </c>
      <c r="O2210">
        <v>12</v>
      </c>
      <c r="P2210">
        <v>7679.88</v>
      </c>
      <c r="Q2210">
        <v>342</v>
      </c>
    </row>
    <row r="2211" spans="1:17" x14ac:dyDescent="0.2">
      <c r="A2211" t="s">
        <v>5</v>
      </c>
      <c r="B2211" t="s">
        <v>89</v>
      </c>
      <c r="C2211" t="s">
        <v>17</v>
      </c>
      <c r="D2211" t="s">
        <v>90</v>
      </c>
      <c r="E2211" t="s">
        <v>8</v>
      </c>
      <c r="F2211" t="s">
        <v>19</v>
      </c>
      <c r="G2211" t="s">
        <v>84</v>
      </c>
      <c r="H2211" t="s">
        <v>11</v>
      </c>
      <c r="J2211" t="s">
        <v>12</v>
      </c>
      <c r="K2211" t="s">
        <v>13</v>
      </c>
      <c r="N2211" t="s">
        <v>2629</v>
      </c>
      <c r="O2211">
        <v>55</v>
      </c>
      <c r="P2211">
        <v>10725</v>
      </c>
      <c r="Q2211">
        <v>471</v>
      </c>
    </row>
    <row r="2212" spans="1:17" x14ac:dyDescent="0.2">
      <c r="A2212" t="s">
        <v>138</v>
      </c>
      <c r="B2212" t="s">
        <v>139</v>
      </c>
      <c r="C2212" t="s">
        <v>61</v>
      </c>
      <c r="D2212" t="s">
        <v>18</v>
      </c>
      <c r="E2212" t="s">
        <v>8</v>
      </c>
      <c r="F2212" t="s">
        <v>19</v>
      </c>
      <c r="G2212" t="s">
        <v>29</v>
      </c>
      <c r="H2212" t="s">
        <v>11</v>
      </c>
      <c r="J2212" t="s">
        <v>12</v>
      </c>
      <c r="K2212" t="s">
        <v>13</v>
      </c>
      <c r="N2212" t="s">
        <v>120</v>
      </c>
      <c r="O2212">
        <v>53</v>
      </c>
      <c r="P2212">
        <v>31269.47</v>
      </c>
      <c r="Q2212">
        <v>402</v>
      </c>
    </row>
    <row r="2213" spans="1:17" x14ac:dyDescent="0.2">
      <c r="A2213" t="s">
        <v>24</v>
      </c>
      <c r="B2213" t="s">
        <v>25</v>
      </c>
      <c r="C2213" t="s">
        <v>26</v>
      </c>
      <c r="D2213" t="s">
        <v>27</v>
      </c>
      <c r="F2213" t="s">
        <v>28</v>
      </c>
      <c r="G2213" t="s">
        <v>29</v>
      </c>
      <c r="H2213" t="s">
        <v>30</v>
      </c>
      <c r="J2213" t="s">
        <v>31</v>
      </c>
      <c r="L2213" t="s">
        <v>32</v>
      </c>
      <c r="M2213">
        <v>5</v>
      </c>
      <c r="N2213" t="s">
        <v>2630</v>
      </c>
      <c r="O2213">
        <v>42</v>
      </c>
      <c r="P2213">
        <v>26066.880000000001</v>
      </c>
      <c r="Q2213">
        <v>97</v>
      </c>
    </row>
    <row r="2214" spans="1:17" x14ac:dyDescent="0.2">
      <c r="A2214" t="s">
        <v>24</v>
      </c>
      <c r="B2214" t="s">
        <v>135</v>
      </c>
      <c r="C2214" t="s">
        <v>17</v>
      </c>
      <c r="D2214" t="s">
        <v>27</v>
      </c>
      <c r="F2214" t="s">
        <v>28</v>
      </c>
      <c r="G2214" t="s">
        <v>29</v>
      </c>
      <c r="H2214" t="s">
        <v>30</v>
      </c>
      <c r="J2214" t="s">
        <v>31</v>
      </c>
      <c r="K2214" t="s">
        <v>136</v>
      </c>
      <c r="L2214" t="s">
        <v>32</v>
      </c>
      <c r="M2214">
        <v>1</v>
      </c>
      <c r="N2214" t="s">
        <v>2631</v>
      </c>
      <c r="O2214">
        <v>30</v>
      </c>
      <c r="P2214">
        <v>60405</v>
      </c>
      <c r="Q2214">
        <v>322</v>
      </c>
    </row>
    <row r="2215" spans="1:17" x14ac:dyDescent="0.2">
      <c r="A2215" t="s">
        <v>5</v>
      </c>
      <c r="C2215" t="s">
        <v>6</v>
      </c>
      <c r="D2215" t="s">
        <v>7</v>
      </c>
      <c r="E2215" t="s">
        <v>8</v>
      </c>
      <c r="F2215" t="s">
        <v>9</v>
      </c>
      <c r="G2215" t="s">
        <v>10</v>
      </c>
      <c r="H2215" t="s">
        <v>11</v>
      </c>
      <c r="J2215" t="s">
        <v>12</v>
      </c>
      <c r="K2215" t="s">
        <v>13</v>
      </c>
      <c r="L2215" t="s">
        <v>14</v>
      </c>
      <c r="N2215" t="s">
        <v>137</v>
      </c>
      <c r="O2215">
        <v>14</v>
      </c>
      <c r="P2215">
        <v>5459.86</v>
      </c>
      <c r="Q2215">
        <v>187</v>
      </c>
    </row>
    <row r="2216" spans="1:17" x14ac:dyDescent="0.2">
      <c r="A2216" t="s">
        <v>138</v>
      </c>
      <c r="B2216" t="s">
        <v>2097</v>
      </c>
      <c r="C2216" t="s">
        <v>61</v>
      </c>
      <c r="D2216" t="s">
        <v>73</v>
      </c>
      <c r="E2216" t="s">
        <v>8</v>
      </c>
      <c r="F2216" t="s">
        <v>64</v>
      </c>
      <c r="G2216" t="s">
        <v>1601</v>
      </c>
      <c r="H2216" t="s">
        <v>242</v>
      </c>
      <c r="J2216" t="s">
        <v>12</v>
      </c>
      <c r="K2216" t="s">
        <v>379</v>
      </c>
      <c r="N2216" t="s">
        <v>2632</v>
      </c>
      <c r="O2216">
        <v>44</v>
      </c>
      <c r="P2216">
        <v>17687.560000000001</v>
      </c>
      <c r="Q2216">
        <v>338</v>
      </c>
    </row>
    <row r="2217" spans="1:17" x14ac:dyDescent="0.2">
      <c r="A2217" t="s">
        <v>293</v>
      </c>
      <c r="B2217" t="s">
        <v>2633</v>
      </c>
      <c r="C2217" t="s">
        <v>164</v>
      </c>
      <c r="D2217" t="s">
        <v>73</v>
      </c>
      <c r="E2217" t="s">
        <v>63</v>
      </c>
      <c r="F2217" t="s">
        <v>1494</v>
      </c>
      <c r="G2217" t="s">
        <v>29</v>
      </c>
      <c r="H2217" t="s">
        <v>321</v>
      </c>
      <c r="I2217" t="s">
        <v>99</v>
      </c>
      <c r="J2217" t="s">
        <v>31</v>
      </c>
      <c r="M2217">
        <v>4.0999999999999996</v>
      </c>
      <c r="N2217" t="s">
        <v>66</v>
      </c>
      <c r="O2217">
        <v>59</v>
      </c>
      <c r="P2217">
        <v>53099.41</v>
      </c>
      <c r="Q2217">
        <v>252</v>
      </c>
    </row>
    <row r="2218" spans="1:17" x14ac:dyDescent="0.2">
      <c r="A2218" t="s">
        <v>138</v>
      </c>
      <c r="B2218" t="s">
        <v>2634</v>
      </c>
      <c r="C2218" t="s">
        <v>17</v>
      </c>
      <c r="D2218" t="s">
        <v>835</v>
      </c>
      <c r="E2218" t="s">
        <v>37</v>
      </c>
      <c r="F2218" t="s">
        <v>94</v>
      </c>
      <c r="G2218" t="s">
        <v>10</v>
      </c>
      <c r="H2218" t="s">
        <v>30</v>
      </c>
      <c r="J2218" t="s">
        <v>12</v>
      </c>
      <c r="K2218" t="s">
        <v>2439</v>
      </c>
      <c r="N2218" t="s">
        <v>137</v>
      </c>
      <c r="O2218">
        <v>48</v>
      </c>
      <c r="P2218">
        <v>18719.52</v>
      </c>
      <c r="Q2218">
        <v>138</v>
      </c>
    </row>
    <row r="2219" spans="1:17" x14ac:dyDescent="0.2">
      <c r="A2219" t="s">
        <v>111</v>
      </c>
      <c r="B2219" t="s">
        <v>1670</v>
      </c>
      <c r="C2219" t="s">
        <v>17</v>
      </c>
      <c r="D2219" t="s">
        <v>73</v>
      </c>
      <c r="E2219" t="s">
        <v>63</v>
      </c>
      <c r="F2219" t="s">
        <v>64</v>
      </c>
      <c r="G2219" t="s">
        <v>65</v>
      </c>
      <c r="H2219" t="s">
        <v>11</v>
      </c>
      <c r="I2219" t="s">
        <v>246</v>
      </c>
      <c r="J2219" t="s">
        <v>1671</v>
      </c>
      <c r="N2219" t="s">
        <v>88</v>
      </c>
      <c r="O2219">
        <v>21</v>
      </c>
      <c r="P2219">
        <v>35679</v>
      </c>
      <c r="Q2219">
        <v>129</v>
      </c>
    </row>
    <row r="2220" spans="1:17" x14ac:dyDescent="0.2">
      <c r="A2220" t="s">
        <v>111</v>
      </c>
      <c r="B2220" t="s">
        <v>1930</v>
      </c>
      <c r="C2220" t="s">
        <v>6</v>
      </c>
      <c r="E2220" t="s">
        <v>63</v>
      </c>
      <c r="F2220" t="s">
        <v>64</v>
      </c>
      <c r="G2220" t="s">
        <v>65</v>
      </c>
      <c r="H2220" t="s">
        <v>11</v>
      </c>
      <c r="I2220" t="s">
        <v>246</v>
      </c>
      <c r="J2220" t="s">
        <v>247</v>
      </c>
      <c r="K2220" t="s">
        <v>100</v>
      </c>
      <c r="N2220" t="s">
        <v>934</v>
      </c>
      <c r="O2220">
        <v>23</v>
      </c>
      <c r="P2220">
        <v>5037</v>
      </c>
      <c r="Q2220">
        <v>375</v>
      </c>
    </row>
    <row r="2221" spans="1:17" x14ac:dyDescent="0.2">
      <c r="A2221" t="s">
        <v>59</v>
      </c>
      <c r="B2221" t="s">
        <v>171</v>
      </c>
      <c r="C2221" t="s">
        <v>17</v>
      </c>
      <c r="D2221" t="s">
        <v>73</v>
      </c>
      <c r="E2221" t="s">
        <v>63</v>
      </c>
      <c r="F2221" t="s">
        <v>1507</v>
      </c>
      <c r="G2221" t="s">
        <v>65</v>
      </c>
      <c r="H2221" t="s">
        <v>321</v>
      </c>
      <c r="J2221" t="s">
        <v>31</v>
      </c>
      <c r="K2221" t="s">
        <v>2635</v>
      </c>
      <c r="M2221">
        <v>4.4000000000000004</v>
      </c>
      <c r="N2221" t="s">
        <v>2298</v>
      </c>
      <c r="O2221">
        <v>15</v>
      </c>
      <c r="P2221">
        <v>5985</v>
      </c>
      <c r="Q2221">
        <v>453</v>
      </c>
    </row>
    <row r="2222" spans="1:17" x14ac:dyDescent="0.2">
      <c r="A2222" t="s">
        <v>5</v>
      </c>
      <c r="C2222" t="s">
        <v>17</v>
      </c>
      <c r="D2222" t="s">
        <v>7</v>
      </c>
      <c r="E2222" t="s">
        <v>82</v>
      </c>
      <c r="F2222" t="s">
        <v>83</v>
      </c>
      <c r="G2222" t="s">
        <v>84</v>
      </c>
      <c r="H2222" t="s">
        <v>11</v>
      </c>
      <c r="J2222" t="s">
        <v>12</v>
      </c>
      <c r="K2222" t="s">
        <v>13</v>
      </c>
      <c r="L2222" t="s">
        <v>85</v>
      </c>
      <c r="M2222">
        <v>5</v>
      </c>
      <c r="N2222" t="s">
        <v>1818</v>
      </c>
      <c r="O2222">
        <v>41</v>
      </c>
      <c r="P2222">
        <v>92249.59</v>
      </c>
      <c r="Q2222">
        <v>151</v>
      </c>
    </row>
    <row r="2223" spans="1:17" x14ac:dyDescent="0.2">
      <c r="A2223" t="s">
        <v>16</v>
      </c>
      <c r="C2223" t="s">
        <v>6</v>
      </c>
      <c r="D2223" t="s">
        <v>273</v>
      </c>
      <c r="E2223" t="s">
        <v>20</v>
      </c>
      <c r="F2223" t="s">
        <v>274</v>
      </c>
      <c r="G2223" t="s">
        <v>65</v>
      </c>
      <c r="H2223" t="s">
        <v>11</v>
      </c>
      <c r="J2223" t="s">
        <v>12</v>
      </c>
      <c r="K2223" t="s">
        <v>13</v>
      </c>
      <c r="L2223" t="s">
        <v>85</v>
      </c>
      <c r="M2223">
        <v>4.7</v>
      </c>
      <c r="N2223" t="s">
        <v>1290</v>
      </c>
      <c r="O2223">
        <v>12</v>
      </c>
      <c r="P2223">
        <v>40540.32</v>
      </c>
      <c r="Q2223">
        <v>444</v>
      </c>
    </row>
    <row r="2224" spans="1:17" x14ac:dyDescent="0.2">
      <c r="A2224" t="s">
        <v>16</v>
      </c>
      <c r="C2224" t="s">
        <v>17</v>
      </c>
      <c r="D2224" t="s">
        <v>73</v>
      </c>
      <c r="E2224" t="s">
        <v>8</v>
      </c>
      <c r="F2224" t="s">
        <v>87</v>
      </c>
      <c r="G2224" t="s">
        <v>65</v>
      </c>
      <c r="H2224" t="s">
        <v>11</v>
      </c>
      <c r="J2224" t="s">
        <v>12</v>
      </c>
      <c r="K2224" t="s">
        <v>13</v>
      </c>
      <c r="L2224" t="s">
        <v>85</v>
      </c>
      <c r="M2224">
        <v>4.4000000000000004</v>
      </c>
      <c r="N2224" t="s">
        <v>2636</v>
      </c>
      <c r="O2224">
        <v>19</v>
      </c>
      <c r="P2224">
        <v>25972.81</v>
      </c>
      <c r="Q2224">
        <v>328</v>
      </c>
    </row>
    <row r="2225" spans="1:17" x14ac:dyDescent="0.2">
      <c r="A2225" t="s">
        <v>138</v>
      </c>
      <c r="B2225" t="s">
        <v>240</v>
      </c>
      <c r="C2225" t="s">
        <v>6</v>
      </c>
      <c r="E2225" t="s">
        <v>63</v>
      </c>
      <c r="F2225" t="s">
        <v>64</v>
      </c>
      <c r="G2225" t="s">
        <v>65</v>
      </c>
      <c r="H2225" t="s">
        <v>242</v>
      </c>
      <c r="J2225" t="s">
        <v>12</v>
      </c>
      <c r="K2225" t="s">
        <v>1913</v>
      </c>
      <c r="L2225" t="s">
        <v>2300</v>
      </c>
      <c r="N2225" t="s">
        <v>2637</v>
      </c>
      <c r="O2225">
        <v>46</v>
      </c>
      <c r="P2225">
        <v>24604.02</v>
      </c>
      <c r="Q2225">
        <v>218</v>
      </c>
    </row>
    <row r="2226" spans="1:17" x14ac:dyDescent="0.2">
      <c r="A2226" t="s">
        <v>138</v>
      </c>
      <c r="B2226" t="s">
        <v>834</v>
      </c>
      <c r="C2226" t="s">
        <v>17</v>
      </c>
      <c r="D2226" t="s">
        <v>18</v>
      </c>
      <c r="E2226" t="s">
        <v>63</v>
      </c>
      <c r="F2226" t="s">
        <v>64</v>
      </c>
      <c r="G2226" t="s">
        <v>65</v>
      </c>
      <c r="H2226" t="s">
        <v>21</v>
      </c>
      <c r="J2226" t="s">
        <v>31</v>
      </c>
      <c r="K2226" t="s">
        <v>781</v>
      </c>
      <c r="N2226" t="s">
        <v>115</v>
      </c>
      <c r="O2226">
        <v>22</v>
      </c>
      <c r="P2226">
        <v>14079.78</v>
      </c>
      <c r="Q2226">
        <v>387</v>
      </c>
    </row>
    <row r="2227" spans="1:17" x14ac:dyDescent="0.2">
      <c r="A2227" t="s">
        <v>16</v>
      </c>
      <c r="B2227" t="s">
        <v>2638</v>
      </c>
      <c r="C2227" t="s">
        <v>2378</v>
      </c>
      <c r="D2227" t="s">
        <v>2030</v>
      </c>
      <c r="E2227" t="s">
        <v>643</v>
      </c>
      <c r="F2227" t="s">
        <v>356</v>
      </c>
      <c r="G2227" t="s">
        <v>20</v>
      </c>
      <c r="H2227" t="s">
        <v>242</v>
      </c>
      <c r="I2227" t="s">
        <v>1698</v>
      </c>
      <c r="J2227" t="s">
        <v>31</v>
      </c>
      <c r="N2227" t="s">
        <v>88</v>
      </c>
      <c r="O2227">
        <v>63</v>
      </c>
      <c r="P2227">
        <v>107037</v>
      </c>
      <c r="Q2227">
        <v>208</v>
      </c>
    </row>
    <row r="2228" spans="1:17" x14ac:dyDescent="0.2">
      <c r="A2228" t="s">
        <v>16</v>
      </c>
      <c r="C2228" t="s">
        <v>17</v>
      </c>
      <c r="D2228" t="s">
        <v>18</v>
      </c>
      <c r="E2228" t="s">
        <v>8</v>
      </c>
      <c r="F2228" t="s">
        <v>19</v>
      </c>
      <c r="G2228" t="s">
        <v>20</v>
      </c>
      <c r="H2228" t="s">
        <v>21</v>
      </c>
      <c r="I2228" t="s">
        <v>22</v>
      </c>
      <c r="J2228" t="s">
        <v>12</v>
      </c>
      <c r="K2228" t="s">
        <v>13</v>
      </c>
      <c r="M2228">
        <v>4.5</v>
      </c>
      <c r="N2228" t="s">
        <v>1466</v>
      </c>
      <c r="O2228">
        <v>32</v>
      </c>
      <c r="P2228">
        <v>95968</v>
      </c>
      <c r="Q2228">
        <v>291</v>
      </c>
    </row>
    <row r="2229" spans="1:17" x14ac:dyDescent="0.2">
      <c r="A2229" t="s">
        <v>5</v>
      </c>
      <c r="B2229" t="s">
        <v>89</v>
      </c>
      <c r="C2229" t="s">
        <v>17</v>
      </c>
      <c r="D2229" t="s">
        <v>90</v>
      </c>
      <c r="E2229" t="s">
        <v>8</v>
      </c>
      <c r="F2229" t="s">
        <v>19</v>
      </c>
      <c r="G2229" t="s">
        <v>84</v>
      </c>
      <c r="H2229" t="s">
        <v>11</v>
      </c>
      <c r="J2229" t="s">
        <v>12</v>
      </c>
      <c r="K2229" t="s">
        <v>13</v>
      </c>
      <c r="N2229" t="s">
        <v>49</v>
      </c>
      <c r="O2229">
        <v>65</v>
      </c>
      <c r="P2229">
        <v>103935</v>
      </c>
      <c r="Q2229">
        <v>228</v>
      </c>
    </row>
    <row r="2230" spans="1:17" x14ac:dyDescent="0.2">
      <c r="A2230" t="s">
        <v>138</v>
      </c>
      <c r="B2230" t="s">
        <v>139</v>
      </c>
      <c r="C2230" t="s">
        <v>61</v>
      </c>
      <c r="D2230" t="s">
        <v>18</v>
      </c>
      <c r="E2230" t="s">
        <v>8</v>
      </c>
      <c r="F2230" t="s">
        <v>19</v>
      </c>
      <c r="G2230" t="s">
        <v>29</v>
      </c>
      <c r="H2230" t="s">
        <v>11</v>
      </c>
      <c r="J2230" t="s">
        <v>12</v>
      </c>
      <c r="K2230" t="s">
        <v>13</v>
      </c>
      <c r="N2230" t="s">
        <v>2639</v>
      </c>
      <c r="O2230">
        <v>28</v>
      </c>
      <c r="P2230">
        <v>36984.080000000002</v>
      </c>
      <c r="Q2230">
        <v>321</v>
      </c>
    </row>
    <row r="2231" spans="1:17" x14ac:dyDescent="0.2">
      <c r="A2231" t="s">
        <v>24</v>
      </c>
      <c r="B2231" t="s">
        <v>25</v>
      </c>
      <c r="C2231" t="s">
        <v>26</v>
      </c>
      <c r="D2231" t="s">
        <v>27</v>
      </c>
      <c r="F2231" t="s">
        <v>28</v>
      </c>
      <c r="G2231" t="s">
        <v>29</v>
      </c>
      <c r="H2231" t="s">
        <v>30</v>
      </c>
      <c r="J2231" t="s">
        <v>31</v>
      </c>
      <c r="L2231" t="s">
        <v>32</v>
      </c>
      <c r="M2231">
        <v>5</v>
      </c>
      <c r="N2231" t="s">
        <v>2640</v>
      </c>
      <c r="O2231">
        <v>20</v>
      </c>
      <c r="P2231">
        <v>16780</v>
      </c>
      <c r="Q2231">
        <v>476</v>
      </c>
    </row>
    <row r="2232" spans="1:17" x14ac:dyDescent="0.2">
      <c r="A2232" t="s">
        <v>24</v>
      </c>
      <c r="B2232" t="s">
        <v>135</v>
      </c>
      <c r="C2232" t="s">
        <v>17</v>
      </c>
      <c r="D2232" t="s">
        <v>27</v>
      </c>
      <c r="F2232" t="s">
        <v>28</v>
      </c>
      <c r="G2232" t="s">
        <v>29</v>
      </c>
      <c r="H2232" t="s">
        <v>30</v>
      </c>
      <c r="J2232" t="s">
        <v>31</v>
      </c>
      <c r="K2232" t="s">
        <v>136</v>
      </c>
      <c r="L2232" t="s">
        <v>32</v>
      </c>
      <c r="M2232">
        <v>1</v>
      </c>
      <c r="N2232" t="s">
        <v>2641</v>
      </c>
      <c r="O2232">
        <v>51</v>
      </c>
      <c r="P2232">
        <v>14789.49</v>
      </c>
      <c r="Q2232">
        <v>169</v>
      </c>
    </row>
    <row r="2233" spans="1:17" x14ac:dyDescent="0.2">
      <c r="A2233" t="s">
        <v>5</v>
      </c>
      <c r="C2233" t="s">
        <v>6</v>
      </c>
      <c r="D2233" t="s">
        <v>7</v>
      </c>
      <c r="E2233" t="s">
        <v>8</v>
      </c>
      <c r="F2233" t="s">
        <v>9</v>
      </c>
      <c r="G2233" t="s">
        <v>10</v>
      </c>
      <c r="H2233" t="s">
        <v>11</v>
      </c>
      <c r="J2233" t="s">
        <v>12</v>
      </c>
      <c r="K2233" t="s">
        <v>13</v>
      </c>
      <c r="L2233" t="s">
        <v>14</v>
      </c>
      <c r="N2233" t="s">
        <v>120</v>
      </c>
      <c r="O2233">
        <v>42</v>
      </c>
      <c r="P2233">
        <v>24779.58</v>
      </c>
      <c r="Q2233">
        <v>329</v>
      </c>
    </row>
    <row r="2234" spans="1:17" x14ac:dyDescent="0.2">
      <c r="A2234" t="s">
        <v>111</v>
      </c>
      <c r="B2234" t="s">
        <v>1395</v>
      </c>
      <c r="C2234" t="s">
        <v>6</v>
      </c>
      <c r="E2234" t="s">
        <v>63</v>
      </c>
      <c r="F2234" t="s">
        <v>64</v>
      </c>
      <c r="G2234" t="s">
        <v>65</v>
      </c>
      <c r="H2234" t="s">
        <v>11</v>
      </c>
      <c r="I2234" t="s">
        <v>547</v>
      </c>
      <c r="J2234" t="s">
        <v>376</v>
      </c>
      <c r="K2234" t="s">
        <v>191</v>
      </c>
      <c r="N2234" t="s">
        <v>49</v>
      </c>
      <c r="O2234">
        <v>43</v>
      </c>
      <c r="P2234">
        <v>68757</v>
      </c>
      <c r="Q2234">
        <v>166</v>
      </c>
    </row>
    <row r="2235" spans="1:17" x14ac:dyDescent="0.2">
      <c r="A2235" t="s">
        <v>138</v>
      </c>
      <c r="B2235" t="s">
        <v>2072</v>
      </c>
      <c r="C2235" t="s">
        <v>204</v>
      </c>
      <c r="D2235" t="s">
        <v>18</v>
      </c>
      <c r="E2235" t="s">
        <v>194</v>
      </c>
      <c r="F2235" t="s">
        <v>28</v>
      </c>
      <c r="G2235" t="s">
        <v>20</v>
      </c>
      <c r="H2235" t="s">
        <v>21</v>
      </c>
      <c r="J2235" t="s">
        <v>31</v>
      </c>
      <c r="K2235" t="s">
        <v>2642</v>
      </c>
      <c r="N2235" t="s">
        <v>120</v>
      </c>
      <c r="O2235">
        <v>53</v>
      </c>
      <c r="P2235">
        <v>31269.47</v>
      </c>
      <c r="Q2235">
        <v>217</v>
      </c>
    </row>
    <row r="2236" spans="1:17" x14ac:dyDescent="0.2">
      <c r="A2236" t="s">
        <v>504</v>
      </c>
      <c r="B2236" t="s">
        <v>2210</v>
      </c>
      <c r="C2236" t="s">
        <v>6</v>
      </c>
      <c r="E2236" t="s">
        <v>37</v>
      </c>
      <c r="F2236" t="s">
        <v>74</v>
      </c>
      <c r="G2236" t="s">
        <v>10</v>
      </c>
      <c r="H2236" t="s">
        <v>395</v>
      </c>
      <c r="I2236" t="s">
        <v>22</v>
      </c>
      <c r="J2236" t="s">
        <v>12</v>
      </c>
      <c r="K2236" t="s">
        <v>1557</v>
      </c>
      <c r="M2236">
        <v>2.7</v>
      </c>
      <c r="N2236" t="s">
        <v>120</v>
      </c>
      <c r="O2236">
        <v>42</v>
      </c>
      <c r="P2236">
        <v>24779.58</v>
      </c>
      <c r="Q2236">
        <v>197</v>
      </c>
    </row>
    <row r="2237" spans="1:17" x14ac:dyDescent="0.2">
      <c r="A2237" t="s">
        <v>138</v>
      </c>
      <c r="B2237" t="s">
        <v>1533</v>
      </c>
      <c r="C2237" t="s">
        <v>17</v>
      </c>
      <c r="E2237" t="s">
        <v>63</v>
      </c>
      <c r="G2237" t="s">
        <v>65</v>
      </c>
      <c r="H2237" t="s">
        <v>242</v>
      </c>
      <c r="J2237" t="s">
        <v>31</v>
      </c>
      <c r="K2237" t="s">
        <v>2327</v>
      </c>
      <c r="L2237" t="s">
        <v>380</v>
      </c>
      <c r="M2237">
        <v>3.6</v>
      </c>
      <c r="N2237" t="s">
        <v>1854</v>
      </c>
      <c r="O2237">
        <v>17</v>
      </c>
      <c r="P2237">
        <v>10241.99</v>
      </c>
      <c r="Q2237">
        <v>92</v>
      </c>
    </row>
    <row r="2238" spans="1:17" x14ac:dyDescent="0.2">
      <c r="A2238" t="s">
        <v>138</v>
      </c>
      <c r="B2238" t="s">
        <v>1033</v>
      </c>
      <c r="C2238" t="s">
        <v>17</v>
      </c>
      <c r="D2238" t="s">
        <v>835</v>
      </c>
      <c r="E2238" t="s">
        <v>1164</v>
      </c>
      <c r="F2238" t="s">
        <v>131</v>
      </c>
      <c r="G2238" t="s">
        <v>20</v>
      </c>
      <c r="H2238" t="s">
        <v>21</v>
      </c>
      <c r="J2238" t="s">
        <v>12</v>
      </c>
      <c r="K2238" t="s">
        <v>781</v>
      </c>
      <c r="N2238" t="s">
        <v>120</v>
      </c>
      <c r="O2238">
        <v>31</v>
      </c>
      <c r="P2238">
        <v>18289.689999999999</v>
      </c>
      <c r="Q2238">
        <v>242</v>
      </c>
    </row>
    <row r="2239" spans="1:17" x14ac:dyDescent="0.2">
      <c r="A2239" t="s">
        <v>138</v>
      </c>
      <c r="B2239" t="s">
        <v>2643</v>
      </c>
      <c r="C2239" t="s">
        <v>36</v>
      </c>
      <c r="E2239" t="s">
        <v>1325</v>
      </c>
      <c r="F2239" t="s">
        <v>114</v>
      </c>
      <c r="G2239" t="s">
        <v>55</v>
      </c>
      <c r="H2239" t="s">
        <v>902</v>
      </c>
      <c r="I2239" t="s">
        <v>1215</v>
      </c>
      <c r="J2239" t="s">
        <v>12</v>
      </c>
      <c r="K2239" t="s">
        <v>2095</v>
      </c>
      <c r="M2239">
        <v>3.3</v>
      </c>
      <c r="N2239" t="s">
        <v>120</v>
      </c>
      <c r="O2239">
        <v>39</v>
      </c>
      <c r="P2239">
        <v>23009.61</v>
      </c>
      <c r="Q2239">
        <v>173</v>
      </c>
    </row>
    <row r="2240" spans="1:17" x14ac:dyDescent="0.2">
      <c r="A2240" t="s">
        <v>111</v>
      </c>
      <c r="B2240" t="s">
        <v>2644</v>
      </c>
      <c r="C2240" t="s">
        <v>36</v>
      </c>
      <c r="D2240" t="s">
        <v>2645</v>
      </c>
      <c r="E2240" t="s">
        <v>63</v>
      </c>
      <c r="F2240" t="s">
        <v>64</v>
      </c>
      <c r="G2240" t="s">
        <v>65</v>
      </c>
      <c r="H2240" t="s">
        <v>242</v>
      </c>
      <c r="J2240" t="s">
        <v>12</v>
      </c>
      <c r="K2240" t="s">
        <v>100</v>
      </c>
      <c r="M2240">
        <v>1</v>
      </c>
      <c r="N2240" t="s">
        <v>2646</v>
      </c>
      <c r="O2240">
        <v>47</v>
      </c>
      <c r="P2240">
        <v>49104.19</v>
      </c>
      <c r="Q2240">
        <v>193</v>
      </c>
    </row>
    <row r="2241" spans="1:17" x14ac:dyDescent="0.2">
      <c r="A2241" t="s">
        <v>5</v>
      </c>
      <c r="C2241" t="s">
        <v>17</v>
      </c>
      <c r="D2241" t="s">
        <v>7</v>
      </c>
      <c r="E2241" t="s">
        <v>82</v>
      </c>
      <c r="F2241" t="s">
        <v>83</v>
      </c>
      <c r="G2241" t="s">
        <v>84</v>
      </c>
      <c r="H2241" t="s">
        <v>11</v>
      </c>
      <c r="J2241" t="s">
        <v>12</v>
      </c>
      <c r="K2241" t="s">
        <v>13</v>
      </c>
      <c r="L2241" t="s">
        <v>85</v>
      </c>
      <c r="M2241">
        <v>5</v>
      </c>
      <c r="N2241" t="s">
        <v>2647</v>
      </c>
      <c r="O2241">
        <v>48</v>
      </c>
      <c r="P2241">
        <v>93343.2</v>
      </c>
      <c r="Q2241">
        <v>387</v>
      </c>
    </row>
    <row r="2242" spans="1:17" x14ac:dyDescent="0.2">
      <c r="A2242" t="s">
        <v>16</v>
      </c>
      <c r="C2242" t="s">
        <v>6</v>
      </c>
      <c r="D2242" t="s">
        <v>273</v>
      </c>
      <c r="E2242" t="s">
        <v>20</v>
      </c>
      <c r="F2242" t="s">
        <v>274</v>
      </c>
      <c r="G2242" t="s">
        <v>65</v>
      </c>
      <c r="H2242" t="s">
        <v>11</v>
      </c>
      <c r="J2242" t="s">
        <v>12</v>
      </c>
      <c r="K2242" t="s">
        <v>13</v>
      </c>
      <c r="L2242" t="s">
        <v>85</v>
      </c>
      <c r="M2242">
        <v>4.7</v>
      </c>
      <c r="N2242" t="s">
        <v>2648</v>
      </c>
      <c r="O2242">
        <v>62</v>
      </c>
      <c r="P2242">
        <v>89082.22</v>
      </c>
      <c r="Q2242">
        <v>90</v>
      </c>
    </row>
    <row r="2243" spans="1:17" x14ac:dyDescent="0.2">
      <c r="A2243" t="s">
        <v>16</v>
      </c>
      <c r="C2243" t="s">
        <v>17</v>
      </c>
      <c r="D2243" t="s">
        <v>73</v>
      </c>
      <c r="E2243" t="s">
        <v>8</v>
      </c>
      <c r="F2243" t="s">
        <v>87</v>
      </c>
      <c r="G2243" t="s">
        <v>65</v>
      </c>
      <c r="H2243" t="s">
        <v>11</v>
      </c>
      <c r="J2243" t="s">
        <v>12</v>
      </c>
      <c r="K2243" t="s">
        <v>13</v>
      </c>
      <c r="L2243" t="s">
        <v>85</v>
      </c>
      <c r="M2243">
        <v>4.4000000000000004</v>
      </c>
      <c r="N2243" t="s">
        <v>2649</v>
      </c>
      <c r="O2243">
        <v>21</v>
      </c>
      <c r="P2243">
        <v>26178.6</v>
      </c>
      <c r="Q2243">
        <v>183</v>
      </c>
    </row>
    <row r="2244" spans="1:17" x14ac:dyDescent="0.2">
      <c r="A2244" t="s">
        <v>138</v>
      </c>
      <c r="B2244" t="s">
        <v>1524</v>
      </c>
      <c r="C2244" t="s">
        <v>6</v>
      </c>
      <c r="D2244" t="s">
        <v>73</v>
      </c>
      <c r="E2244" t="s">
        <v>8</v>
      </c>
      <c r="F2244" t="s">
        <v>64</v>
      </c>
      <c r="G2244" t="s">
        <v>29</v>
      </c>
      <c r="H2244" t="s">
        <v>21</v>
      </c>
      <c r="J2244" t="s">
        <v>12</v>
      </c>
      <c r="K2244" t="s">
        <v>488</v>
      </c>
      <c r="N2244" t="s">
        <v>137</v>
      </c>
      <c r="O2244">
        <v>17</v>
      </c>
      <c r="P2244">
        <v>6629.83</v>
      </c>
      <c r="Q2244">
        <v>409</v>
      </c>
    </row>
    <row r="2245" spans="1:17" x14ac:dyDescent="0.2">
      <c r="A2245" t="s">
        <v>138</v>
      </c>
      <c r="B2245" t="s">
        <v>1622</v>
      </c>
      <c r="C2245" t="s">
        <v>6</v>
      </c>
      <c r="D2245" t="s">
        <v>90</v>
      </c>
      <c r="E2245" t="s">
        <v>78</v>
      </c>
      <c r="F2245" t="s">
        <v>320</v>
      </c>
      <c r="G2245" t="s">
        <v>20</v>
      </c>
      <c r="H2245" t="s">
        <v>21</v>
      </c>
      <c r="J2245" t="s">
        <v>12</v>
      </c>
      <c r="K2245" t="s">
        <v>100</v>
      </c>
      <c r="M2245">
        <v>4.5</v>
      </c>
      <c r="N2245" t="s">
        <v>120</v>
      </c>
      <c r="O2245">
        <v>38</v>
      </c>
      <c r="P2245">
        <v>22419.62</v>
      </c>
      <c r="Q2245">
        <v>490</v>
      </c>
    </row>
    <row r="2246" spans="1:17" x14ac:dyDescent="0.2">
      <c r="A2246" t="s">
        <v>16</v>
      </c>
      <c r="B2246" t="s">
        <v>1571</v>
      </c>
      <c r="C2246" t="s">
        <v>584</v>
      </c>
      <c r="E2246" t="s">
        <v>63</v>
      </c>
      <c r="F2246" t="s">
        <v>64</v>
      </c>
      <c r="G2246" t="s">
        <v>65</v>
      </c>
      <c r="H2246" t="s">
        <v>21</v>
      </c>
      <c r="I2246" t="s">
        <v>1572</v>
      </c>
      <c r="J2246" t="s">
        <v>376</v>
      </c>
      <c r="K2246" t="s">
        <v>191</v>
      </c>
      <c r="N2246" t="s">
        <v>88</v>
      </c>
      <c r="O2246">
        <v>21</v>
      </c>
      <c r="P2246">
        <v>35679</v>
      </c>
      <c r="Q2246">
        <v>384</v>
      </c>
    </row>
    <row r="2247" spans="1:17" x14ac:dyDescent="0.2">
      <c r="A2247" t="s">
        <v>138</v>
      </c>
      <c r="B2247" t="s">
        <v>240</v>
      </c>
      <c r="C2247" t="s">
        <v>697</v>
      </c>
      <c r="F2247" t="s">
        <v>2650</v>
      </c>
      <c r="G2247" t="s">
        <v>10</v>
      </c>
      <c r="H2247" t="s">
        <v>242</v>
      </c>
      <c r="J2247" t="s">
        <v>12</v>
      </c>
      <c r="K2247" t="s">
        <v>874</v>
      </c>
      <c r="L2247" t="s">
        <v>248</v>
      </c>
      <c r="M2247">
        <v>4</v>
      </c>
      <c r="N2247" t="s">
        <v>2651</v>
      </c>
      <c r="O2247">
        <v>12</v>
      </c>
      <c r="P2247">
        <v>3300</v>
      </c>
      <c r="Q2247">
        <v>328</v>
      </c>
    </row>
    <row r="2248" spans="1:17" x14ac:dyDescent="0.2">
      <c r="A2248" t="s">
        <v>111</v>
      </c>
      <c r="B2248" t="s">
        <v>2652</v>
      </c>
      <c r="C2248" t="s">
        <v>36</v>
      </c>
      <c r="E2248" t="s">
        <v>37</v>
      </c>
      <c r="F2248" t="s">
        <v>74</v>
      </c>
      <c r="G2248" t="s">
        <v>10</v>
      </c>
      <c r="H2248" t="s">
        <v>21</v>
      </c>
      <c r="J2248" t="s">
        <v>12</v>
      </c>
      <c r="K2248" t="s">
        <v>13</v>
      </c>
      <c r="L2248" t="s">
        <v>767</v>
      </c>
      <c r="N2248" t="s">
        <v>33</v>
      </c>
      <c r="O2248">
        <v>54</v>
      </c>
      <c r="P2248">
        <v>53999.46</v>
      </c>
      <c r="Q2248">
        <v>469</v>
      </c>
    </row>
    <row r="2249" spans="1:17" x14ac:dyDescent="0.2">
      <c r="A2249" t="s">
        <v>138</v>
      </c>
      <c r="B2249" t="s">
        <v>2653</v>
      </c>
      <c r="C2249" t="s">
        <v>164</v>
      </c>
      <c r="E2249" t="s">
        <v>63</v>
      </c>
      <c r="F2249" t="s">
        <v>356</v>
      </c>
      <c r="G2249" t="s">
        <v>65</v>
      </c>
      <c r="H2249" t="s">
        <v>242</v>
      </c>
      <c r="J2249" t="s">
        <v>12</v>
      </c>
      <c r="K2249" t="s">
        <v>2654</v>
      </c>
      <c r="L2249" t="s">
        <v>455</v>
      </c>
      <c r="N2249" t="s">
        <v>2655</v>
      </c>
      <c r="O2249">
        <v>25</v>
      </c>
      <c r="P2249">
        <v>44690.5</v>
      </c>
      <c r="Q2249">
        <v>361</v>
      </c>
    </row>
    <row r="2250" spans="1:17" x14ac:dyDescent="0.2">
      <c r="A2250" t="s">
        <v>138</v>
      </c>
      <c r="B2250" t="s">
        <v>1264</v>
      </c>
      <c r="C2250" t="s">
        <v>17</v>
      </c>
      <c r="D2250" t="s">
        <v>73</v>
      </c>
      <c r="E2250" t="s">
        <v>8</v>
      </c>
      <c r="F2250" t="s">
        <v>131</v>
      </c>
      <c r="G2250" t="s">
        <v>65</v>
      </c>
      <c r="H2250" t="s">
        <v>30</v>
      </c>
      <c r="J2250" t="s">
        <v>12</v>
      </c>
      <c r="K2250" t="s">
        <v>1265</v>
      </c>
      <c r="N2250" t="s">
        <v>2656</v>
      </c>
      <c r="O2250">
        <v>27</v>
      </c>
      <c r="P2250">
        <v>56780.73</v>
      </c>
      <c r="Q2250">
        <v>196</v>
      </c>
    </row>
    <row r="2251" spans="1:17" x14ac:dyDescent="0.2">
      <c r="A2251" t="s">
        <v>138</v>
      </c>
      <c r="B2251" t="s">
        <v>1445</v>
      </c>
      <c r="C2251" t="s">
        <v>17</v>
      </c>
      <c r="D2251" t="s">
        <v>835</v>
      </c>
      <c r="E2251" t="s">
        <v>1164</v>
      </c>
      <c r="F2251" t="s">
        <v>131</v>
      </c>
      <c r="G2251" t="s">
        <v>29</v>
      </c>
      <c r="H2251" t="s">
        <v>30</v>
      </c>
      <c r="J2251" t="s">
        <v>31</v>
      </c>
      <c r="K2251" t="s">
        <v>132</v>
      </c>
      <c r="N2251" t="s">
        <v>115</v>
      </c>
      <c r="O2251">
        <v>52</v>
      </c>
      <c r="P2251">
        <v>33279.480000000003</v>
      </c>
      <c r="Q2251">
        <v>81</v>
      </c>
    </row>
    <row r="2252" spans="1:17" x14ac:dyDescent="0.2">
      <c r="A2252" t="s">
        <v>16</v>
      </c>
      <c r="C2252" t="s">
        <v>17</v>
      </c>
      <c r="D2252" t="s">
        <v>18</v>
      </c>
      <c r="E2252" t="s">
        <v>8</v>
      </c>
      <c r="F2252" t="s">
        <v>19</v>
      </c>
      <c r="G2252" t="s">
        <v>20</v>
      </c>
      <c r="H2252" t="s">
        <v>21</v>
      </c>
      <c r="I2252" t="s">
        <v>22</v>
      </c>
      <c r="J2252" t="s">
        <v>12</v>
      </c>
      <c r="K2252" t="s">
        <v>13</v>
      </c>
      <c r="M2252">
        <v>4.5</v>
      </c>
      <c r="N2252" t="s">
        <v>49</v>
      </c>
      <c r="O2252">
        <v>29</v>
      </c>
      <c r="P2252">
        <v>46371</v>
      </c>
      <c r="Q2252">
        <v>284</v>
      </c>
    </row>
    <row r="2253" spans="1:17" x14ac:dyDescent="0.2">
      <c r="A2253" t="s">
        <v>5</v>
      </c>
      <c r="B2253" t="s">
        <v>89</v>
      </c>
      <c r="C2253" t="s">
        <v>17</v>
      </c>
      <c r="D2253" t="s">
        <v>90</v>
      </c>
      <c r="E2253" t="s">
        <v>8</v>
      </c>
      <c r="F2253" t="s">
        <v>19</v>
      </c>
      <c r="G2253" t="s">
        <v>84</v>
      </c>
      <c r="H2253" t="s">
        <v>11</v>
      </c>
      <c r="J2253" t="s">
        <v>12</v>
      </c>
      <c r="K2253" t="s">
        <v>13</v>
      </c>
      <c r="N2253" t="s">
        <v>33</v>
      </c>
      <c r="O2253">
        <v>34</v>
      </c>
      <c r="P2253">
        <v>33999.660000000003</v>
      </c>
      <c r="Q2253">
        <v>333</v>
      </c>
    </row>
    <row r="2254" spans="1:17" x14ac:dyDescent="0.2">
      <c r="A2254" t="s">
        <v>138</v>
      </c>
      <c r="B2254" t="s">
        <v>139</v>
      </c>
      <c r="C2254" t="s">
        <v>61</v>
      </c>
      <c r="D2254" t="s">
        <v>18</v>
      </c>
      <c r="E2254" t="s">
        <v>8</v>
      </c>
      <c r="F2254" t="s">
        <v>19</v>
      </c>
      <c r="G2254" t="s">
        <v>29</v>
      </c>
      <c r="H2254" t="s">
        <v>11</v>
      </c>
      <c r="J2254" t="s">
        <v>12</v>
      </c>
      <c r="K2254" t="s">
        <v>13</v>
      </c>
      <c r="N2254" t="s">
        <v>2657</v>
      </c>
      <c r="O2254">
        <v>41</v>
      </c>
      <c r="P2254">
        <v>67196.95</v>
      </c>
      <c r="Q2254">
        <v>228</v>
      </c>
    </row>
    <row r="2255" spans="1:17" x14ac:dyDescent="0.2">
      <c r="A2255" t="s">
        <v>24</v>
      </c>
      <c r="B2255" t="s">
        <v>25</v>
      </c>
      <c r="C2255" t="s">
        <v>26</v>
      </c>
      <c r="D2255" t="s">
        <v>27</v>
      </c>
      <c r="F2255" t="s">
        <v>28</v>
      </c>
      <c r="G2255" t="s">
        <v>29</v>
      </c>
      <c r="H2255" t="s">
        <v>30</v>
      </c>
      <c r="J2255" t="s">
        <v>31</v>
      </c>
      <c r="L2255" t="s">
        <v>32</v>
      </c>
      <c r="M2255">
        <v>5</v>
      </c>
      <c r="N2255" t="s">
        <v>2658</v>
      </c>
      <c r="O2255">
        <v>19</v>
      </c>
      <c r="P2255">
        <v>18543.810000000001</v>
      </c>
      <c r="Q2255">
        <v>268</v>
      </c>
    </row>
    <row r="2256" spans="1:17" x14ac:dyDescent="0.2">
      <c r="A2256" t="s">
        <v>24</v>
      </c>
      <c r="B2256" t="s">
        <v>135</v>
      </c>
      <c r="C2256" t="s">
        <v>17</v>
      </c>
      <c r="D2256" t="s">
        <v>27</v>
      </c>
      <c r="F2256" t="s">
        <v>28</v>
      </c>
      <c r="G2256" t="s">
        <v>29</v>
      </c>
      <c r="H2256" t="s">
        <v>30</v>
      </c>
      <c r="J2256" t="s">
        <v>31</v>
      </c>
      <c r="K2256" t="s">
        <v>136</v>
      </c>
      <c r="L2256" t="s">
        <v>32</v>
      </c>
      <c r="M2256">
        <v>1</v>
      </c>
      <c r="N2256" t="s">
        <v>2659</v>
      </c>
      <c r="O2256">
        <v>32</v>
      </c>
      <c r="P2256">
        <v>49849.279999999999</v>
      </c>
      <c r="Q2256">
        <v>306</v>
      </c>
    </row>
    <row r="2257" spans="1:17" x14ac:dyDescent="0.2">
      <c r="A2257" t="s">
        <v>5</v>
      </c>
      <c r="C2257" t="s">
        <v>6</v>
      </c>
      <c r="D2257" t="s">
        <v>7</v>
      </c>
      <c r="E2257" t="s">
        <v>8</v>
      </c>
      <c r="F2257" t="s">
        <v>9</v>
      </c>
      <c r="G2257" t="s">
        <v>10</v>
      </c>
      <c r="H2257" t="s">
        <v>11</v>
      </c>
      <c r="J2257" t="s">
        <v>12</v>
      </c>
      <c r="K2257" t="s">
        <v>13</v>
      </c>
      <c r="L2257" t="s">
        <v>14</v>
      </c>
      <c r="N2257" t="s">
        <v>654</v>
      </c>
      <c r="O2257">
        <v>22</v>
      </c>
      <c r="P2257">
        <v>14450.7</v>
      </c>
      <c r="Q2257">
        <v>155</v>
      </c>
    </row>
    <row r="2258" spans="1:17" x14ac:dyDescent="0.2">
      <c r="A2258" t="s">
        <v>138</v>
      </c>
      <c r="B2258" t="s">
        <v>1269</v>
      </c>
      <c r="C2258" t="s">
        <v>204</v>
      </c>
      <c r="E2258" t="s">
        <v>2660</v>
      </c>
      <c r="F2258" t="s">
        <v>9</v>
      </c>
      <c r="G2258" t="s">
        <v>20</v>
      </c>
      <c r="H2258" t="s">
        <v>21</v>
      </c>
      <c r="I2258" t="s">
        <v>99</v>
      </c>
      <c r="J2258" t="s">
        <v>31</v>
      </c>
      <c r="K2258" t="s">
        <v>1370</v>
      </c>
      <c r="N2258" t="s">
        <v>49</v>
      </c>
      <c r="O2258">
        <v>52</v>
      </c>
      <c r="P2258">
        <v>83148</v>
      </c>
      <c r="Q2258">
        <v>99</v>
      </c>
    </row>
    <row r="2259" spans="1:17" x14ac:dyDescent="0.2">
      <c r="A2259" t="s">
        <v>733</v>
      </c>
      <c r="B2259" t="s">
        <v>2661</v>
      </c>
      <c r="C2259" t="s">
        <v>17</v>
      </c>
      <c r="D2259" t="s">
        <v>73</v>
      </c>
      <c r="E2259" t="s">
        <v>63</v>
      </c>
      <c r="F2259" t="s">
        <v>356</v>
      </c>
      <c r="G2259" t="s">
        <v>65</v>
      </c>
      <c r="H2259" t="s">
        <v>395</v>
      </c>
      <c r="I2259" t="s">
        <v>99</v>
      </c>
      <c r="J2259" t="s">
        <v>12</v>
      </c>
      <c r="M2259">
        <v>3.9</v>
      </c>
      <c r="N2259" t="s">
        <v>120</v>
      </c>
      <c r="O2259">
        <v>46</v>
      </c>
      <c r="P2259">
        <v>27139.54</v>
      </c>
      <c r="Q2259">
        <v>400</v>
      </c>
    </row>
    <row r="2260" spans="1:17" x14ac:dyDescent="0.2">
      <c r="A2260" t="s">
        <v>24</v>
      </c>
      <c r="B2260" t="s">
        <v>2662</v>
      </c>
      <c r="C2260" t="s">
        <v>17</v>
      </c>
      <c r="D2260" t="s">
        <v>27</v>
      </c>
      <c r="E2260" t="s">
        <v>194</v>
      </c>
      <c r="F2260" t="s">
        <v>356</v>
      </c>
      <c r="G2260" t="s">
        <v>29</v>
      </c>
      <c r="H2260" t="s">
        <v>321</v>
      </c>
      <c r="I2260" t="s">
        <v>99</v>
      </c>
      <c r="J2260" t="s">
        <v>31</v>
      </c>
      <c r="M2260">
        <v>3.7</v>
      </c>
      <c r="N2260" t="s">
        <v>115</v>
      </c>
      <c r="O2260">
        <v>39</v>
      </c>
      <c r="P2260">
        <v>24959.61</v>
      </c>
      <c r="Q2260">
        <v>173</v>
      </c>
    </row>
    <row r="2261" spans="1:17" x14ac:dyDescent="0.2">
      <c r="A2261" t="s">
        <v>138</v>
      </c>
      <c r="B2261" t="s">
        <v>1163</v>
      </c>
      <c r="C2261" t="s">
        <v>6</v>
      </c>
      <c r="D2261" t="s">
        <v>18</v>
      </c>
      <c r="E2261" t="s">
        <v>37</v>
      </c>
      <c r="F2261" t="s">
        <v>64</v>
      </c>
      <c r="G2261" t="s">
        <v>65</v>
      </c>
      <c r="H2261" t="s">
        <v>395</v>
      </c>
      <c r="I2261" t="s">
        <v>408</v>
      </c>
      <c r="J2261" t="s">
        <v>12</v>
      </c>
      <c r="N2261" t="s">
        <v>43</v>
      </c>
      <c r="O2261">
        <v>36</v>
      </c>
      <c r="P2261">
        <v>25164</v>
      </c>
      <c r="Q2261">
        <v>157</v>
      </c>
    </row>
    <row r="2262" spans="1:17" x14ac:dyDescent="0.2">
      <c r="A2262" t="s">
        <v>5</v>
      </c>
      <c r="C2262" t="s">
        <v>17</v>
      </c>
      <c r="D2262" t="s">
        <v>7</v>
      </c>
      <c r="E2262" t="s">
        <v>82</v>
      </c>
      <c r="F2262" t="s">
        <v>83</v>
      </c>
      <c r="G2262" t="s">
        <v>84</v>
      </c>
      <c r="H2262" t="s">
        <v>11</v>
      </c>
      <c r="J2262" t="s">
        <v>12</v>
      </c>
      <c r="K2262" t="s">
        <v>13</v>
      </c>
      <c r="L2262" t="s">
        <v>85</v>
      </c>
      <c r="M2262">
        <v>5</v>
      </c>
      <c r="N2262" t="s">
        <v>120</v>
      </c>
      <c r="O2262">
        <v>51</v>
      </c>
      <c r="P2262">
        <v>30089.49</v>
      </c>
      <c r="Q2262">
        <v>459</v>
      </c>
    </row>
    <row r="2263" spans="1:17" x14ac:dyDescent="0.2">
      <c r="A2263" t="s">
        <v>16</v>
      </c>
      <c r="C2263" t="s">
        <v>6</v>
      </c>
      <c r="D2263" t="s">
        <v>273</v>
      </c>
      <c r="E2263" t="s">
        <v>20</v>
      </c>
      <c r="F2263" t="s">
        <v>274</v>
      </c>
      <c r="G2263" t="s">
        <v>65</v>
      </c>
      <c r="H2263" t="s">
        <v>11</v>
      </c>
      <c r="J2263" t="s">
        <v>12</v>
      </c>
      <c r="K2263" t="s">
        <v>13</v>
      </c>
      <c r="L2263" t="s">
        <v>85</v>
      </c>
      <c r="M2263">
        <v>4.7</v>
      </c>
      <c r="N2263" t="s">
        <v>88</v>
      </c>
      <c r="O2263">
        <v>52</v>
      </c>
      <c r="P2263">
        <v>88348</v>
      </c>
      <c r="Q2263">
        <v>475</v>
      </c>
    </row>
    <row r="2264" spans="1:17" x14ac:dyDescent="0.2">
      <c r="A2264" t="s">
        <v>16</v>
      </c>
      <c r="C2264" t="s">
        <v>17</v>
      </c>
      <c r="D2264" t="s">
        <v>73</v>
      </c>
      <c r="E2264" t="s">
        <v>8</v>
      </c>
      <c r="F2264" t="s">
        <v>87</v>
      </c>
      <c r="G2264" t="s">
        <v>65</v>
      </c>
      <c r="H2264" t="s">
        <v>11</v>
      </c>
      <c r="J2264" t="s">
        <v>12</v>
      </c>
      <c r="K2264" t="s">
        <v>13</v>
      </c>
      <c r="L2264" t="s">
        <v>85</v>
      </c>
      <c r="M2264">
        <v>4.4000000000000004</v>
      </c>
      <c r="N2264" t="s">
        <v>2663</v>
      </c>
      <c r="O2264">
        <v>46</v>
      </c>
      <c r="P2264">
        <v>72522.22</v>
      </c>
      <c r="Q2264">
        <v>128</v>
      </c>
    </row>
    <row r="2265" spans="1:17" x14ac:dyDescent="0.2">
      <c r="A2265" t="s">
        <v>111</v>
      </c>
      <c r="B2265" t="s">
        <v>2664</v>
      </c>
      <c r="C2265" t="s">
        <v>1324</v>
      </c>
      <c r="D2265" t="s">
        <v>73</v>
      </c>
      <c r="E2265" t="s">
        <v>46</v>
      </c>
      <c r="F2265" t="s">
        <v>74</v>
      </c>
      <c r="G2265" t="s">
        <v>55</v>
      </c>
      <c r="H2265" t="s">
        <v>902</v>
      </c>
      <c r="I2265" t="s">
        <v>270</v>
      </c>
      <c r="J2265" t="s">
        <v>12</v>
      </c>
      <c r="M2265">
        <v>3.6</v>
      </c>
      <c r="N2265" t="s">
        <v>2665</v>
      </c>
      <c r="O2265">
        <v>46</v>
      </c>
      <c r="P2265">
        <v>8234</v>
      </c>
      <c r="Q2265">
        <v>113</v>
      </c>
    </row>
    <row r="2266" spans="1:17" x14ac:dyDescent="0.2">
      <c r="A2266" t="s">
        <v>138</v>
      </c>
      <c r="B2266" t="s">
        <v>1269</v>
      </c>
      <c r="C2266" t="s">
        <v>93</v>
      </c>
      <c r="E2266" t="s">
        <v>63</v>
      </c>
      <c r="F2266" t="s">
        <v>356</v>
      </c>
      <c r="G2266" t="s">
        <v>20</v>
      </c>
      <c r="H2266" t="s">
        <v>242</v>
      </c>
      <c r="I2266" t="s">
        <v>99</v>
      </c>
      <c r="J2266" t="s">
        <v>31</v>
      </c>
      <c r="K2266" t="s">
        <v>737</v>
      </c>
      <c r="N2266" t="s">
        <v>49</v>
      </c>
      <c r="O2266">
        <v>50</v>
      </c>
      <c r="P2266">
        <v>79950</v>
      </c>
      <c r="Q2266">
        <v>152</v>
      </c>
    </row>
    <row r="2267" spans="1:17" x14ac:dyDescent="0.2">
      <c r="A2267" t="s">
        <v>138</v>
      </c>
      <c r="B2267" t="s">
        <v>2666</v>
      </c>
      <c r="C2267" t="s">
        <v>17</v>
      </c>
      <c r="D2267" t="s">
        <v>73</v>
      </c>
      <c r="E2267" t="s">
        <v>37</v>
      </c>
      <c r="F2267" t="s">
        <v>74</v>
      </c>
      <c r="G2267" t="s">
        <v>65</v>
      </c>
      <c r="H2267" t="s">
        <v>21</v>
      </c>
      <c r="I2267" t="s">
        <v>571</v>
      </c>
      <c r="J2267" t="s">
        <v>12</v>
      </c>
      <c r="N2267" t="s">
        <v>120</v>
      </c>
      <c r="O2267">
        <v>28</v>
      </c>
      <c r="P2267">
        <v>16519.72</v>
      </c>
      <c r="Q2267">
        <v>307</v>
      </c>
    </row>
    <row r="2268" spans="1:17" x14ac:dyDescent="0.2">
      <c r="A2268" t="s">
        <v>138</v>
      </c>
      <c r="B2268" t="s">
        <v>2667</v>
      </c>
      <c r="C2268" t="s">
        <v>103</v>
      </c>
      <c r="E2268" t="s">
        <v>37</v>
      </c>
      <c r="F2268" t="s">
        <v>38</v>
      </c>
      <c r="G2268" t="s">
        <v>10</v>
      </c>
      <c r="H2268" t="s">
        <v>395</v>
      </c>
      <c r="J2268" t="s">
        <v>12</v>
      </c>
      <c r="K2268" t="s">
        <v>13</v>
      </c>
      <c r="L2268" t="s">
        <v>791</v>
      </c>
      <c r="M2268">
        <v>3</v>
      </c>
      <c r="N2268" t="s">
        <v>115</v>
      </c>
      <c r="O2268">
        <v>27</v>
      </c>
      <c r="P2268">
        <v>17279.73</v>
      </c>
      <c r="Q2268">
        <v>390</v>
      </c>
    </row>
    <row r="2269" spans="1:17" x14ac:dyDescent="0.2">
      <c r="A2269" t="s">
        <v>138</v>
      </c>
      <c r="B2269" t="s">
        <v>1033</v>
      </c>
      <c r="C2269" t="s">
        <v>17</v>
      </c>
      <c r="D2269" t="s">
        <v>835</v>
      </c>
      <c r="E2269" t="s">
        <v>63</v>
      </c>
      <c r="F2269" t="s">
        <v>64</v>
      </c>
      <c r="G2269" t="s">
        <v>65</v>
      </c>
      <c r="H2269" t="s">
        <v>21</v>
      </c>
      <c r="J2269" t="s">
        <v>31</v>
      </c>
      <c r="K2269" t="s">
        <v>379</v>
      </c>
      <c r="N2269" t="s">
        <v>2668</v>
      </c>
      <c r="O2269">
        <v>39</v>
      </c>
      <c r="P2269">
        <v>45083.61</v>
      </c>
      <c r="Q2269">
        <v>192</v>
      </c>
    </row>
    <row r="2270" spans="1:17" x14ac:dyDescent="0.2">
      <c r="A2270" t="s">
        <v>138</v>
      </c>
      <c r="B2270" t="s">
        <v>2669</v>
      </c>
      <c r="C2270" t="s">
        <v>17</v>
      </c>
      <c r="D2270" t="s">
        <v>73</v>
      </c>
      <c r="E2270" t="s">
        <v>63</v>
      </c>
      <c r="F2270" t="s">
        <v>74</v>
      </c>
      <c r="G2270" t="s">
        <v>65</v>
      </c>
      <c r="H2270" t="s">
        <v>242</v>
      </c>
      <c r="I2270" t="s">
        <v>571</v>
      </c>
      <c r="J2270" t="s">
        <v>12</v>
      </c>
      <c r="N2270" t="s">
        <v>120</v>
      </c>
      <c r="O2270">
        <v>50</v>
      </c>
      <c r="P2270">
        <v>29499.5</v>
      </c>
      <c r="Q2270">
        <v>203</v>
      </c>
    </row>
    <row r="2271" spans="1:17" x14ac:dyDescent="0.2">
      <c r="A2271" t="s">
        <v>138</v>
      </c>
      <c r="B2271" t="s">
        <v>693</v>
      </c>
      <c r="C2271" t="s">
        <v>17</v>
      </c>
      <c r="D2271" t="s">
        <v>73</v>
      </c>
      <c r="E2271" t="s">
        <v>1164</v>
      </c>
      <c r="F2271" t="s">
        <v>64</v>
      </c>
      <c r="G2271" t="s">
        <v>29</v>
      </c>
      <c r="H2271" t="s">
        <v>21</v>
      </c>
      <c r="J2271" t="s">
        <v>12</v>
      </c>
      <c r="K2271" t="s">
        <v>488</v>
      </c>
      <c r="N2271" t="s">
        <v>137</v>
      </c>
      <c r="O2271">
        <v>23</v>
      </c>
      <c r="P2271">
        <v>8969.77</v>
      </c>
      <c r="Q2271">
        <v>241</v>
      </c>
    </row>
    <row r="2272" spans="1:17" x14ac:dyDescent="0.2">
      <c r="A2272" t="s">
        <v>16</v>
      </c>
      <c r="C2272" t="s">
        <v>17</v>
      </c>
      <c r="D2272" t="s">
        <v>18</v>
      </c>
      <c r="E2272" t="s">
        <v>8</v>
      </c>
      <c r="F2272" t="s">
        <v>19</v>
      </c>
      <c r="G2272" t="s">
        <v>20</v>
      </c>
      <c r="H2272" t="s">
        <v>21</v>
      </c>
      <c r="I2272" t="s">
        <v>22</v>
      </c>
      <c r="J2272" t="s">
        <v>12</v>
      </c>
      <c r="K2272" t="s">
        <v>13</v>
      </c>
      <c r="M2272">
        <v>4.5</v>
      </c>
      <c r="N2272" t="s">
        <v>1547</v>
      </c>
      <c r="O2272">
        <v>20</v>
      </c>
      <c r="P2272">
        <v>15540.4</v>
      </c>
      <c r="Q2272">
        <v>444</v>
      </c>
    </row>
    <row r="2273" spans="1:17" x14ac:dyDescent="0.2">
      <c r="A2273" t="s">
        <v>5</v>
      </c>
      <c r="B2273" t="s">
        <v>89</v>
      </c>
      <c r="C2273" t="s">
        <v>17</v>
      </c>
      <c r="D2273" t="s">
        <v>90</v>
      </c>
      <c r="E2273" t="s">
        <v>8</v>
      </c>
      <c r="F2273" t="s">
        <v>19</v>
      </c>
      <c r="G2273" t="s">
        <v>84</v>
      </c>
      <c r="H2273" t="s">
        <v>11</v>
      </c>
      <c r="J2273" t="s">
        <v>12</v>
      </c>
      <c r="K2273" t="s">
        <v>13</v>
      </c>
      <c r="N2273" t="s">
        <v>1511</v>
      </c>
      <c r="O2273">
        <v>46</v>
      </c>
      <c r="P2273">
        <v>26209.42</v>
      </c>
      <c r="Q2273">
        <v>405</v>
      </c>
    </row>
    <row r="2274" spans="1:17" x14ac:dyDescent="0.2">
      <c r="A2274" t="s">
        <v>138</v>
      </c>
      <c r="B2274" t="s">
        <v>139</v>
      </c>
      <c r="C2274" t="s">
        <v>61</v>
      </c>
      <c r="D2274" t="s">
        <v>18</v>
      </c>
      <c r="E2274" t="s">
        <v>8</v>
      </c>
      <c r="F2274" t="s">
        <v>19</v>
      </c>
      <c r="G2274" t="s">
        <v>29</v>
      </c>
      <c r="H2274" t="s">
        <v>11</v>
      </c>
      <c r="J2274" t="s">
        <v>12</v>
      </c>
      <c r="K2274" t="s">
        <v>13</v>
      </c>
      <c r="N2274" t="s">
        <v>2670</v>
      </c>
      <c r="O2274">
        <v>25</v>
      </c>
      <c r="P2274">
        <v>25324.75</v>
      </c>
      <c r="Q2274">
        <v>426</v>
      </c>
    </row>
    <row r="2275" spans="1:17" x14ac:dyDescent="0.2">
      <c r="A2275" t="s">
        <v>24</v>
      </c>
      <c r="B2275" t="s">
        <v>25</v>
      </c>
      <c r="C2275" t="s">
        <v>26</v>
      </c>
      <c r="D2275" t="s">
        <v>27</v>
      </c>
      <c r="F2275" t="s">
        <v>28</v>
      </c>
      <c r="G2275" t="s">
        <v>29</v>
      </c>
      <c r="H2275" t="s">
        <v>30</v>
      </c>
      <c r="J2275" t="s">
        <v>31</v>
      </c>
      <c r="L2275" t="s">
        <v>32</v>
      </c>
      <c r="M2275">
        <v>5</v>
      </c>
      <c r="N2275" t="s">
        <v>137</v>
      </c>
      <c r="O2275">
        <v>45</v>
      </c>
      <c r="P2275">
        <v>17549.55</v>
      </c>
      <c r="Q2275">
        <v>167</v>
      </c>
    </row>
    <row r="2276" spans="1:17" x14ac:dyDescent="0.2">
      <c r="A2276" t="s">
        <v>24</v>
      </c>
      <c r="B2276" t="s">
        <v>135</v>
      </c>
      <c r="C2276" t="s">
        <v>17</v>
      </c>
      <c r="D2276" t="s">
        <v>27</v>
      </c>
      <c r="F2276" t="s">
        <v>28</v>
      </c>
      <c r="G2276" t="s">
        <v>29</v>
      </c>
      <c r="H2276" t="s">
        <v>30</v>
      </c>
      <c r="J2276" t="s">
        <v>31</v>
      </c>
      <c r="K2276" t="s">
        <v>136</v>
      </c>
      <c r="L2276" t="s">
        <v>32</v>
      </c>
      <c r="M2276">
        <v>1</v>
      </c>
      <c r="N2276" t="s">
        <v>251</v>
      </c>
      <c r="O2276">
        <v>54</v>
      </c>
      <c r="P2276">
        <v>107946</v>
      </c>
      <c r="Q2276">
        <v>164</v>
      </c>
    </row>
    <row r="2277" spans="1:17" x14ac:dyDescent="0.2">
      <c r="A2277" t="s">
        <v>5</v>
      </c>
      <c r="C2277" t="s">
        <v>6</v>
      </c>
      <c r="D2277" t="s">
        <v>7</v>
      </c>
      <c r="E2277" t="s">
        <v>8</v>
      </c>
      <c r="F2277" t="s">
        <v>9</v>
      </c>
      <c r="G2277" t="s">
        <v>10</v>
      </c>
      <c r="H2277" t="s">
        <v>11</v>
      </c>
      <c r="J2277" t="s">
        <v>12</v>
      </c>
      <c r="K2277" t="s">
        <v>13</v>
      </c>
      <c r="L2277" t="s">
        <v>14</v>
      </c>
      <c r="N2277" t="s">
        <v>519</v>
      </c>
      <c r="O2277">
        <v>34</v>
      </c>
      <c r="P2277">
        <v>50966</v>
      </c>
      <c r="Q2277">
        <v>233</v>
      </c>
    </row>
    <row r="2278" spans="1:17" x14ac:dyDescent="0.2">
      <c r="A2278" t="s">
        <v>138</v>
      </c>
      <c r="B2278" t="s">
        <v>1106</v>
      </c>
      <c r="C2278" t="s">
        <v>17</v>
      </c>
      <c r="E2278" t="s">
        <v>37</v>
      </c>
      <c r="F2278" t="s">
        <v>74</v>
      </c>
      <c r="G2278" t="s">
        <v>65</v>
      </c>
      <c r="H2278" t="s">
        <v>242</v>
      </c>
      <c r="J2278" t="s">
        <v>12</v>
      </c>
      <c r="K2278" t="s">
        <v>191</v>
      </c>
      <c r="L2278" t="s">
        <v>401</v>
      </c>
      <c r="N2278" t="s">
        <v>2671</v>
      </c>
      <c r="O2278">
        <v>60</v>
      </c>
      <c r="P2278">
        <v>216713.4</v>
      </c>
      <c r="Q2278">
        <v>328</v>
      </c>
    </row>
    <row r="2279" spans="1:17" x14ac:dyDescent="0.2">
      <c r="A2279" t="s">
        <v>138</v>
      </c>
      <c r="B2279" t="s">
        <v>2672</v>
      </c>
      <c r="C2279" t="s">
        <v>103</v>
      </c>
      <c r="D2279" t="s">
        <v>73</v>
      </c>
      <c r="F2279" t="s">
        <v>122</v>
      </c>
      <c r="G2279" t="s">
        <v>55</v>
      </c>
      <c r="H2279" t="s">
        <v>56</v>
      </c>
      <c r="I2279" t="s">
        <v>246</v>
      </c>
      <c r="J2279" t="s">
        <v>2673</v>
      </c>
      <c r="K2279" t="s">
        <v>1557</v>
      </c>
      <c r="N2279" t="s">
        <v>2674</v>
      </c>
      <c r="O2279">
        <v>26</v>
      </c>
      <c r="P2279">
        <v>7447.18</v>
      </c>
      <c r="Q2279">
        <v>237</v>
      </c>
    </row>
    <row r="2280" spans="1:17" x14ac:dyDescent="0.2">
      <c r="A2280" t="s">
        <v>16</v>
      </c>
      <c r="B2280" t="s">
        <v>2619</v>
      </c>
      <c r="C2280" t="s">
        <v>17</v>
      </c>
      <c r="D2280" t="s">
        <v>73</v>
      </c>
      <c r="E2280" t="s">
        <v>63</v>
      </c>
      <c r="F2280" t="s">
        <v>1507</v>
      </c>
      <c r="G2280" t="s">
        <v>65</v>
      </c>
      <c r="H2280" t="s">
        <v>395</v>
      </c>
      <c r="I2280" t="s">
        <v>99</v>
      </c>
      <c r="J2280" t="s">
        <v>31</v>
      </c>
      <c r="M2280">
        <v>4.5</v>
      </c>
      <c r="N2280" t="s">
        <v>49</v>
      </c>
      <c r="O2280">
        <v>54</v>
      </c>
      <c r="P2280">
        <v>86346</v>
      </c>
      <c r="Q2280">
        <v>396</v>
      </c>
    </row>
    <row r="2281" spans="1:17" x14ac:dyDescent="0.2">
      <c r="A2281" t="s">
        <v>2675</v>
      </c>
      <c r="B2281" t="s">
        <v>2676</v>
      </c>
      <c r="C2281" t="s">
        <v>2677</v>
      </c>
      <c r="D2281" t="s">
        <v>73</v>
      </c>
      <c r="F2281" t="s">
        <v>74</v>
      </c>
      <c r="G2281" t="s">
        <v>10</v>
      </c>
      <c r="H2281" t="s">
        <v>2678</v>
      </c>
      <c r="N2281" t="s">
        <v>2679</v>
      </c>
      <c r="O2281">
        <v>31</v>
      </c>
      <c r="P2281">
        <v>117799.69</v>
      </c>
      <c r="Q2281">
        <v>442</v>
      </c>
    </row>
    <row r="2282" spans="1:17" x14ac:dyDescent="0.2">
      <c r="A2282" t="s">
        <v>138</v>
      </c>
      <c r="B2282" t="s">
        <v>1609</v>
      </c>
      <c r="C2282" t="s">
        <v>93</v>
      </c>
      <c r="D2282" t="s">
        <v>551</v>
      </c>
      <c r="E2282" t="s">
        <v>8</v>
      </c>
      <c r="F2282" t="s">
        <v>131</v>
      </c>
      <c r="G2282" t="s">
        <v>29</v>
      </c>
      <c r="H2282" t="s">
        <v>30</v>
      </c>
      <c r="J2282" t="s">
        <v>31</v>
      </c>
      <c r="K2282" t="s">
        <v>1077</v>
      </c>
      <c r="M2282">
        <v>5</v>
      </c>
      <c r="N2282" t="s">
        <v>33</v>
      </c>
      <c r="O2282">
        <v>17</v>
      </c>
      <c r="P2282">
        <v>16999.830000000002</v>
      </c>
      <c r="Q2282">
        <v>308</v>
      </c>
    </row>
    <row r="2283" spans="1:17" x14ac:dyDescent="0.2">
      <c r="A2283" t="s">
        <v>5</v>
      </c>
      <c r="C2283" t="s">
        <v>17</v>
      </c>
      <c r="D2283" t="s">
        <v>7</v>
      </c>
      <c r="E2283" t="s">
        <v>82</v>
      </c>
      <c r="F2283" t="s">
        <v>83</v>
      </c>
      <c r="G2283" t="s">
        <v>84</v>
      </c>
      <c r="H2283" t="s">
        <v>11</v>
      </c>
      <c r="J2283" t="s">
        <v>12</v>
      </c>
      <c r="K2283" t="s">
        <v>13</v>
      </c>
      <c r="L2283" t="s">
        <v>85</v>
      </c>
      <c r="M2283">
        <v>5</v>
      </c>
      <c r="N2283" t="s">
        <v>1091</v>
      </c>
      <c r="O2283">
        <v>50</v>
      </c>
      <c r="P2283">
        <v>56299.5</v>
      </c>
      <c r="Q2283">
        <v>265</v>
      </c>
    </row>
    <row r="2284" spans="1:17" x14ac:dyDescent="0.2">
      <c r="A2284" t="s">
        <v>16</v>
      </c>
      <c r="C2284" t="s">
        <v>6</v>
      </c>
      <c r="D2284" t="s">
        <v>273</v>
      </c>
      <c r="E2284" t="s">
        <v>20</v>
      </c>
      <c r="F2284" t="s">
        <v>274</v>
      </c>
      <c r="G2284" t="s">
        <v>65</v>
      </c>
      <c r="H2284" t="s">
        <v>11</v>
      </c>
      <c r="J2284" t="s">
        <v>12</v>
      </c>
      <c r="K2284" t="s">
        <v>13</v>
      </c>
      <c r="L2284" t="s">
        <v>85</v>
      </c>
      <c r="M2284">
        <v>4.7</v>
      </c>
      <c r="N2284" t="s">
        <v>33</v>
      </c>
      <c r="O2284">
        <v>27</v>
      </c>
      <c r="P2284">
        <v>26999.73</v>
      </c>
      <c r="Q2284">
        <v>168</v>
      </c>
    </row>
    <row r="2285" spans="1:17" x14ac:dyDescent="0.2">
      <c r="A2285" t="s">
        <v>16</v>
      </c>
      <c r="C2285" t="s">
        <v>17</v>
      </c>
      <c r="D2285" t="s">
        <v>73</v>
      </c>
      <c r="E2285" t="s">
        <v>8</v>
      </c>
      <c r="F2285" t="s">
        <v>87</v>
      </c>
      <c r="G2285" t="s">
        <v>65</v>
      </c>
      <c r="H2285" t="s">
        <v>11</v>
      </c>
      <c r="J2285" t="s">
        <v>12</v>
      </c>
      <c r="K2285" t="s">
        <v>13</v>
      </c>
      <c r="L2285" t="s">
        <v>85</v>
      </c>
      <c r="M2285">
        <v>4.4000000000000004</v>
      </c>
      <c r="N2285" t="s">
        <v>2680</v>
      </c>
      <c r="O2285">
        <v>27</v>
      </c>
      <c r="P2285">
        <v>27705.51</v>
      </c>
      <c r="Q2285">
        <v>405</v>
      </c>
    </row>
    <row r="2286" spans="1:17" x14ac:dyDescent="0.2">
      <c r="A2286" t="s">
        <v>24</v>
      </c>
      <c r="B2286" t="s">
        <v>25</v>
      </c>
      <c r="C2286" t="s">
        <v>26</v>
      </c>
      <c r="D2286" t="s">
        <v>27</v>
      </c>
      <c r="F2286" t="s">
        <v>28</v>
      </c>
      <c r="G2286" t="s">
        <v>29</v>
      </c>
      <c r="H2286" t="s">
        <v>30</v>
      </c>
      <c r="J2286" t="s">
        <v>31</v>
      </c>
      <c r="L2286" t="s">
        <v>32</v>
      </c>
      <c r="M2286">
        <v>5</v>
      </c>
      <c r="N2286" t="s">
        <v>1811</v>
      </c>
      <c r="O2286">
        <v>64</v>
      </c>
      <c r="P2286">
        <v>159936</v>
      </c>
      <c r="Q2286">
        <v>81</v>
      </c>
    </row>
    <row r="2287" spans="1:17" x14ac:dyDescent="0.2">
      <c r="A2287" t="s">
        <v>24</v>
      </c>
      <c r="B2287" t="s">
        <v>135</v>
      </c>
      <c r="C2287" t="s">
        <v>17</v>
      </c>
      <c r="D2287" t="s">
        <v>27</v>
      </c>
      <c r="F2287" t="s">
        <v>28</v>
      </c>
      <c r="G2287" t="s">
        <v>29</v>
      </c>
      <c r="H2287" t="s">
        <v>30</v>
      </c>
      <c r="J2287" t="s">
        <v>31</v>
      </c>
      <c r="K2287" t="s">
        <v>136</v>
      </c>
      <c r="L2287" t="s">
        <v>32</v>
      </c>
      <c r="M2287">
        <v>1</v>
      </c>
      <c r="N2287" t="s">
        <v>2681</v>
      </c>
      <c r="O2287">
        <v>63</v>
      </c>
      <c r="P2287">
        <v>78105.509999999995</v>
      </c>
      <c r="Q2287">
        <v>247</v>
      </c>
    </row>
    <row r="2288" spans="1:17" x14ac:dyDescent="0.2">
      <c r="A2288" t="s">
        <v>5</v>
      </c>
      <c r="C2288" t="s">
        <v>6</v>
      </c>
      <c r="D2288" t="s">
        <v>7</v>
      </c>
      <c r="E2288" t="s">
        <v>8</v>
      </c>
      <c r="F2288" t="s">
        <v>9</v>
      </c>
      <c r="G2288" t="s">
        <v>10</v>
      </c>
      <c r="H2288" t="s">
        <v>11</v>
      </c>
      <c r="J2288" t="s">
        <v>12</v>
      </c>
      <c r="K2288" t="s">
        <v>13</v>
      </c>
      <c r="L2288" t="s">
        <v>14</v>
      </c>
      <c r="N2288" t="s">
        <v>33</v>
      </c>
      <c r="O2288">
        <v>35</v>
      </c>
      <c r="P2288">
        <v>34999.65</v>
      </c>
      <c r="Q2288">
        <v>337</v>
      </c>
    </row>
    <row r="2289" spans="1:17" x14ac:dyDescent="0.2">
      <c r="A2289" t="s">
        <v>111</v>
      </c>
      <c r="B2289" t="s">
        <v>2682</v>
      </c>
      <c r="C2289" t="s">
        <v>17</v>
      </c>
      <c r="D2289" t="s">
        <v>73</v>
      </c>
      <c r="E2289" t="s">
        <v>78</v>
      </c>
      <c r="F2289" t="s">
        <v>356</v>
      </c>
      <c r="G2289" t="s">
        <v>20</v>
      </c>
      <c r="H2289" t="s">
        <v>242</v>
      </c>
      <c r="J2289" t="s">
        <v>31</v>
      </c>
      <c r="K2289" t="s">
        <v>2406</v>
      </c>
      <c r="N2289" t="s">
        <v>33</v>
      </c>
      <c r="O2289">
        <v>43</v>
      </c>
      <c r="P2289">
        <v>42999.57</v>
      </c>
      <c r="Q2289">
        <v>137</v>
      </c>
    </row>
    <row r="2290" spans="1:17" x14ac:dyDescent="0.2">
      <c r="A2290" t="s">
        <v>111</v>
      </c>
      <c r="B2290" t="s">
        <v>774</v>
      </c>
      <c r="C2290" t="s">
        <v>6</v>
      </c>
      <c r="D2290" t="s">
        <v>73</v>
      </c>
      <c r="E2290" t="s">
        <v>78</v>
      </c>
      <c r="F2290" t="s">
        <v>64</v>
      </c>
      <c r="G2290" t="s">
        <v>1601</v>
      </c>
      <c r="H2290" t="s">
        <v>242</v>
      </c>
      <c r="I2290" t="s">
        <v>2683</v>
      </c>
      <c r="J2290" t="s">
        <v>12</v>
      </c>
      <c r="M2290">
        <v>3.7</v>
      </c>
      <c r="N2290" t="s">
        <v>33</v>
      </c>
      <c r="O2290">
        <v>47</v>
      </c>
      <c r="P2290">
        <v>46999.53</v>
      </c>
      <c r="Q2290">
        <v>299</v>
      </c>
    </row>
    <row r="2291" spans="1:17" x14ac:dyDescent="0.2">
      <c r="A2291" t="s">
        <v>202</v>
      </c>
      <c r="B2291" t="s">
        <v>2684</v>
      </c>
      <c r="C2291" t="s">
        <v>6</v>
      </c>
      <c r="D2291" t="s">
        <v>73</v>
      </c>
      <c r="E2291" t="s">
        <v>78</v>
      </c>
      <c r="F2291" t="s">
        <v>356</v>
      </c>
      <c r="G2291" t="s">
        <v>65</v>
      </c>
      <c r="H2291" t="s">
        <v>30</v>
      </c>
      <c r="I2291" t="s">
        <v>205</v>
      </c>
      <c r="J2291" t="s">
        <v>12</v>
      </c>
      <c r="M2291">
        <v>4.0999999999999996</v>
      </c>
      <c r="N2291" t="s">
        <v>197</v>
      </c>
      <c r="O2291">
        <v>56</v>
      </c>
      <c r="P2291">
        <v>25759.439999999999</v>
      </c>
      <c r="Q2291">
        <v>265</v>
      </c>
    </row>
    <row r="2292" spans="1:17" x14ac:dyDescent="0.2">
      <c r="A2292" t="s">
        <v>138</v>
      </c>
      <c r="B2292" t="s">
        <v>834</v>
      </c>
      <c r="C2292" t="s">
        <v>17</v>
      </c>
      <c r="D2292" t="s">
        <v>18</v>
      </c>
      <c r="E2292" t="s">
        <v>63</v>
      </c>
      <c r="F2292" t="s">
        <v>64</v>
      </c>
      <c r="G2292" t="s">
        <v>20</v>
      </c>
      <c r="H2292" t="s">
        <v>21</v>
      </c>
      <c r="J2292" t="s">
        <v>31</v>
      </c>
      <c r="K2292" t="s">
        <v>781</v>
      </c>
      <c r="N2292" t="s">
        <v>49</v>
      </c>
      <c r="O2292">
        <v>18</v>
      </c>
      <c r="P2292">
        <v>28782</v>
      </c>
      <c r="Q2292">
        <v>192</v>
      </c>
    </row>
    <row r="2293" spans="1:17" x14ac:dyDescent="0.2">
      <c r="A2293" t="s">
        <v>5</v>
      </c>
      <c r="C2293" t="s">
        <v>17</v>
      </c>
      <c r="D2293" t="s">
        <v>7</v>
      </c>
      <c r="E2293" t="s">
        <v>82</v>
      </c>
      <c r="F2293" t="s">
        <v>83</v>
      </c>
      <c r="G2293" t="s">
        <v>84</v>
      </c>
      <c r="H2293" t="s">
        <v>11</v>
      </c>
      <c r="J2293" t="s">
        <v>12</v>
      </c>
      <c r="K2293" t="s">
        <v>13</v>
      </c>
      <c r="L2293" t="s">
        <v>85</v>
      </c>
      <c r="M2293">
        <v>5</v>
      </c>
      <c r="N2293" t="s">
        <v>2685</v>
      </c>
      <c r="O2293">
        <v>20</v>
      </c>
      <c r="P2293">
        <v>52060</v>
      </c>
      <c r="Q2293">
        <v>407</v>
      </c>
    </row>
    <row r="2294" spans="1:17" x14ac:dyDescent="0.2">
      <c r="A2294" t="s">
        <v>16</v>
      </c>
      <c r="C2294" t="s">
        <v>6</v>
      </c>
      <c r="D2294" t="s">
        <v>273</v>
      </c>
      <c r="E2294" t="s">
        <v>20</v>
      </c>
      <c r="F2294" t="s">
        <v>274</v>
      </c>
      <c r="G2294" t="s">
        <v>65</v>
      </c>
      <c r="H2294" t="s">
        <v>11</v>
      </c>
      <c r="J2294" t="s">
        <v>12</v>
      </c>
      <c r="K2294" t="s">
        <v>13</v>
      </c>
      <c r="L2294" t="s">
        <v>85</v>
      </c>
      <c r="M2294">
        <v>4.7</v>
      </c>
      <c r="N2294" t="s">
        <v>137</v>
      </c>
      <c r="O2294">
        <v>38</v>
      </c>
      <c r="P2294">
        <v>14819.62</v>
      </c>
      <c r="Q2294">
        <v>222</v>
      </c>
    </row>
    <row r="2295" spans="1:17" x14ac:dyDescent="0.2">
      <c r="A2295" t="s">
        <v>16</v>
      </c>
      <c r="C2295" t="s">
        <v>17</v>
      </c>
      <c r="D2295" t="s">
        <v>73</v>
      </c>
      <c r="E2295" t="s">
        <v>8</v>
      </c>
      <c r="F2295" t="s">
        <v>87</v>
      </c>
      <c r="G2295" t="s">
        <v>65</v>
      </c>
      <c r="H2295" t="s">
        <v>11</v>
      </c>
      <c r="J2295" t="s">
        <v>12</v>
      </c>
      <c r="K2295" t="s">
        <v>13</v>
      </c>
      <c r="L2295" t="s">
        <v>85</v>
      </c>
      <c r="M2295">
        <v>4.4000000000000004</v>
      </c>
      <c r="N2295" t="s">
        <v>1438</v>
      </c>
      <c r="O2295">
        <v>24</v>
      </c>
      <c r="P2295">
        <v>22891.68</v>
      </c>
      <c r="Q2295">
        <v>167</v>
      </c>
    </row>
    <row r="2296" spans="1:17" x14ac:dyDescent="0.2">
      <c r="A2296" t="s">
        <v>138</v>
      </c>
      <c r="B2296" t="s">
        <v>1482</v>
      </c>
      <c r="C2296" t="s">
        <v>6</v>
      </c>
      <c r="D2296" t="s">
        <v>551</v>
      </c>
      <c r="E2296" t="s">
        <v>1164</v>
      </c>
      <c r="F2296" t="s">
        <v>64</v>
      </c>
      <c r="G2296" t="s">
        <v>29</v>
      </c>
      <c r="H2296" t="s">
        <v>21</v>
      </c>
      <c r="J2296" t="s">
        <v>31</v>
      </c>
      <c r="K2296" t="s">
        <v>552</v>
      </c>
      <c r="N2296" t="s">
        <v>2686</v>
      </c>
      <c r="O2296">
        <v>20</v>
      </c>
      <c r="P2296">
        <v>15021.2</v>
      </c>
      <c r="Q2296">
        <v>476</v>
      </c>
    </row>
    <row r="2297" spans="1:17" x14ac:dyDescent="0.2">
      <c r="A2297" t="s">
        <v>138</v>
      </c>
      <c r="B2297" t="s">
        <v>1163</v>
      </c>
      <c r="C2297" t="s">
        <v>93</v>
      </c>
      <c r="E2297" t="s">
        <v>194</v>
      </c>
      <c r="F2297" t="s">
        <v>64</v>
      </c>
      <c r="G2297" t="s">
        <v>65</v>
      </c>
      <c r="H2297" t="s">
        <v>321</v>
      </c>
      <c r="J2297" t="s">
        <v>31</v>
      </c>
      <c r="K2297" t="s">
        <v>2687</v>
      </c>
      <c r="M2297">
        <v>4.5</v>
      </c>
      <c r="N2297" t="s">
        <v>1495</v>
      </c>
      <c r="O2297">
        <v>53</v>
      </c>
      <c r="P2297">
        <v>87447.35</v>
      </c>
      <c r="Q2297">
        <v>115</v>
      </c>
    </row>
    <row r="2298" spans="1:17" x14ac:dyDescent="0.2">
      <c r="A2298" t="s">
        <v>138</v>
      </c>
      <c r="B2298" t="s">
        <v>1823</v>
      </c>
      <c r="C2298" t="s">
        <v>36</v>
      </c>
      <c r="D2298" t="s">
        <v>73</v>
      </c>
      <c r="E2298" t="s">
        <v>37</v>
      </c>
      <c r="F2298" t="s">
        <v>74</v>
      </c>
      <c r="G2298" t="s">
        <v>65</v>
      </c>
      <c r="H2298" t="s">
        <v>21</v>
      </c>
      <c r="I2298" t="s">
        <v>571</v>
      </c>
      <c r="J2298" t="s">
        <v>12</v>
      </c>
      <c r="N2298" t="s">
        <v>2688</v>
      </c>
      <c r="O2298">
        <v>18</v>
      </c>
      <c r="P2298">
        <v>26449.919999999998</v>
      </c>
      <c r="Q2298">
        <v>262</v>
      </c>
    </row>
    <row r="2299" spans="1:17" x14ac:dyDescent="0.2">
      <c r="A2299" t="s">
        <v>111</v>
      </c>
      <c r="B2299" t="s">
        <v>1930</v>
      </c>
      <c r="C2299" t="s">
        <v>6</v>
      </c>
      <c r="E2299" t="s">
        <v>37</v>
      </c>
      <c r="F2299" t="s">
        <v>74</v>
      </c>
      <c r="G2299" t="s">
        <v>10</v>
      </c>
      <c r="H2299" t="s">
        <v>11</v>
      </c>
      <c r="I2299" t="s">
        <v>246</v>
      </c>
      <c r="J2299" t="s">
        <v>247</v>
      </c>
      <c r="K2299" t="s">
        <v>100</v>
      </c>
      <c r="N2299" t="s">
        <v>2656</v>
      </c>
      <c r="O2299">
        <v>39</v>
      </c>
      <c r="P2299">
        <v>82016.61</v>
      </c>
      <c r="Q2299">
        <v>117</v>
      </c>
    </row>
    <row r="2300" spans="1:17" x14ac:dyDescent="0.2">
      <c r="A2300" t="s">
        <v>138</v>
      </c>
      <c r="B2300" t="s">
        <v>723</v>
      </c>
      <c r="C2300" t="s">
        <v>6</v>
      </c>
      <c r="D2300" t="s">
        <v>18</v>
      </c>
      <c r="E2300" t="s">
        <v>63</v>
      </c>
      <c r="F2300" t="s">
        <v>74</v>
      </c>
      <c r="G2300" t="s">
        <v>65</v>
      </c>
      <c r="H2300" t="s">
        <v>21</v>
      </c>
      <c r="J2300" t="s">
        <v>12</v>
      </c>
      <c r="K2300" t="s">
        <v>488</v>
      </c>
      <c r="N2300" t="s">
        <v>328</v>
      </c>
      <c r="O2300">
        <v>20</v>
      </c>
      <c r="P2300">
        <v>35980</v>
      </c>
      <c r="Q2300">
        <v>483</v>
      </c>
    </row>
    <row r="2301" spans="1:17" x14ac:dyDescent="0.2">
      <c r="A2301" t="s">
        <v>138</v>
      </c>
      <c r="B2301" t="s">
        <v>2624</v>
      </c>
      <c r="C2301" t="s">
        <v>36</v>
      </c>
      <c r="D2301" t="s">
        <v>73</v>
      </c>
      <c r="E2301" t="s">
        <v>63</v>
      </c>
      <c r="F2301" t="s">
        <v>64</v>
      </c>
      <c r="G2301" t="s">
        <v>65</v>
      </c>
      <c r="H2301" t="s">
        <v>21</v>
      </c>
      <c r="J2301" t="s">
        <v>12</v>
      </c>
      <c r="K2301" t="s">
        <v>488</v>
      </c>
      <c r="N2301" t="s">
        <v>519</v>
      </c>
      <c r="O2301">
        <v>55</v>
      </c>
      <c r="P2301">
        <v>82445</v>
      </c>
      <c r="Q2301">
        <v>307</v>
      </c>
    </row>
    <row r="2302" spans="1:17" x14ac:dyDescent="0.2">
      <c r="A2302" t="s">
        <v>16</v>
      </c>
      <c r="C2302" t="s">
        <v>17</v>
      </c>
      <c r="D2302" t="s">
        <v>18</v>
      </c>
      <c r="E2302" t="s">
        <v>8</v>
      </c>
      <c r="F2302" t="s">
        <v>19</v>
      </c>
      <c r="G2302" t="s">
        <v>20</v>
      </c>
      <c r="H2302" t="s">
        <v>21</v>
      </c>
      <c r="I2302" t="s">
        <v>22</v>
      </c>
      <c r="J2302" t="s">
        <v>12</v>
      </c>
      <c r="K2302" t="s">
        <v>13</v>
      </c>
      <c r="M2302">
        <v>4.5</v>
      </c>
      <c r="N2302" t="s">
        <v>120</v>
      </c>
      <c r="O2302">
        <v>42</v>
      </c>
      <c r="P2302">
        <v>24779.58</v>
      </c>
      <c r="Q2302">
        <v>246</v>
      </c>
    </row>
    <row r="2303" spans="1:17" x14ac:dyDescent="0.2">
      <c r="A2303" t="s">
        <v>5</v>
      </c>
      <c r="B2303" t="s">
        <v>89</v>
      </c>
      <c r="C2303" t="s">
        <v>17</v>
      </c>
      <c r="D2303" t="s">
        <v>90</v>
      </c>
      <c r="E2303" t="s">
        <v>8</v>
      </c>
      <c r="F2303" t="s">
        <v>19</v>
      </c>
      <c r="G2303" t="s">
        <v>84</v>
      </c>
      <c r="H2303" t="s">
        <v>11</v>
      </c>
      <c r="J2303" t="s">
        <v>12</v>
      </c>
      <c r="K2303" t="s">
        <v>13</v>
      </c>
      <c r="N2303" t="s">
        <v>120</v>
      </c>
      <c r="O2303">
        <v>51</v>
      </c>
      <c r="P2303">
        <v>30089.49</v>
      </c>
      <c r="Q2303">
        <v>306</v>
      </c>
    </row>
    <row r="2304" spans="1:17" x14ac:dyDescent="0.2">
      <c r="A2304" t="s">
        <v>138</v>
      </c>
      <c r="B2304" t="s">
        <v>139</v>
      </c>
      <c r="C2304" t="s">
        <v>61</v>
      </c>
      <c r="D2304" t="s">
        <v>18</v>
      </c>
      <c r="E2304" t="s">
        <v>8</v>
      </c>
      <c r="F2304" t="s">
        <v>19</v>
      </c>
      <c r="G2304" t="s">
        <v>29</v>
      </c>
      <c r="H2304" t="s">
        <v>11</v>
      </c>
      <c r="J2304" t="s">
        <v>12</v>
      </c>
      <c r="K2304" t="s">
        <v>13</v>
      </c>
      <c r="N2304" t="s">
        <v>2689</v>
      </c>
      <c r="O2304">
        <v>53</v>
      </c>
      <c r="P2304">
        <v>89069.68</v>
      </c>
      <c r="Q2304">
        <v>414</v>
      </c>
    </row>
    <row r="2305" spans="1:17" x14ac:dyDescent="0.2">
      <c r="A2305" t="s">
        <v>24</v>
      </c>
      <c r="B2305" t="s">
        <v>25</v>
      </c>
      <c r="C2305" t="s">
        <v>26</v>
      </c>
      <c r="D2305" t="s">
        <v>27</v>
      </c>
      <c r="F2305" t="s">
        <v>28</v>
      </c>
      <c r="G2305" t="s">
        <v>29</v>
      </c>
      <c r="H2305" t="s">
        <v>30</v>
      </c>
      <c r="J2305" t="s">
        <v>31</v>
      </c>
      <c r="L2305" t="s">
        <v>32</v>
      </c>
      <c r="M2305">
        <v>5</v>
      </c>
      <c r="N2305" t="s">
        <v>1492</v>
      </c>
      <c r="O2305">
        <v>50</v>
      </c>
      <c r="P2305">
        <v>38355.5</v>
      </c>
      <c r="Q2305">
        <v>444</v>
      </c>
    </row>
    <row r="2306" spans="1:17" x14ac:dyDescent="0.2">
      <c r="A2306" t="s">
        <v>24</v>
      </c>
      <c r="B2306" t="s">
        <v>135</v>
      </c>
      <c r="C2306" t="s">
        <v>17</v>
      </c>
      <c r="D2306" t="s">
        <v>27</v>
      </c>
      <c r="F2306" t="s">
        <v>28</v>
      </c>
      <c r="G2306" t="s">
        <v>29</v>
      </c>
      <c r="H2306" t="s">
        <v>30</v>
      </c>
      <c r="J2306" t="s">
        <v>31</v>
      </c>
      <c r="K2306" t="s">
        <v>136</v>
      </c>
      <c r="L2306" t="s">
        <v>32</v>
      </c>
      <c r="M2306">
        <v>1</v>
      </c>
      <c r="N2306" t="s">
        <v>2690</v>
      </c>
      <c r="O2306">
        <v>64</v>
      </c>
      <c r="P2306">
        <v>111999.36</v>
      </c>
      <c r="Q2306">
        <v>103</v>
      </c>
    </row>
    <row r="2307" spans="1:17" x14ac:dyDescent="0.2">
      <c r="A2307" t="s">
        <v>5</v>
      </c>
      <c r="C2307" t="s">
        <v>6</v>
      </c>
      <c r="D2307" t="s">
        <v>7</v>
      </c>
      <c r="E2307" t="s">
        <v>8</v>
      </c>
      <c r="F2307" t="s">
        <v>9</v>
      </c>
      <c r="G2307" t="s">
        <v>10</v>
      </c>
      <c r="H2307" t="s">
        <v>11</v>
      </c>
      <c r="J2307" t="s">
        <v>12</v>
      </c>
      <c r="K2307" t="s">
        <v>13</v>
      </c>
      <c r="L2307" t="s">
        <v>14</v>
      </c>
      <c r="N2307" t="s">
        <v>49</v>
      </c>
      <c r="O2307">
        <v>15</v>
      </c>
      <c r="P2307">
        <v>23985</v>
      </c>
      <c r="Q2307">
        <v>315</v>
      </c>
    </row>
    <row r="2308" spans="1:17" x14ac:dyDescent="0.2">
      <c r="A2308" t="s">
        <v>111</v>
      </c>
      <c r="B2308" t="s">
        <v>2691</v>
      </c>
      <c r="C2308" t="s">
        <v>288</v>
      </c>
      <c r="D2308" t="s">
        <v>73</v>
      </c>
      <c r="E2308" t="s">
        <v>63</v>
      </c>
      <c r="F2308" t="s">
        <v>64</v>
      </c>
      <c r="G2308" t="s">
        <v>29</v>
      </c>
      <c r="H2308" t="s">
        <v>21</v>
      </c>
      <c r="J2308" t="s">
        <v>12</v>
      </c>
      <c r="N2308" t="s">
        <v>33</v>
      </c>
      <c r="O2308">
        <v>46</v>
      </c>
      <c r="P2308">
        <v>45999.54</v>
      </c>
      <c r="Q2308">
        <v>89</v>
      </c>
    </row>
    <row r="2309" spans="1:17" x14ac:dyDescent="0.2">
      <c r="A2309" t="s">
        <v>111</v>
      </c>
      <c r="B2309" t="s">
        <v>774</v>
      </c>
      <c r="C2309" t="s">
        <v>93</v>
      </c>
      <c r="F2309" t="s">
        <v>64</v>
      </c>
      <c r="G2309" t="s">
        <v>29</v>
      </c>
      <c r="H2309" t="s">
        <v>609</v>
      </c>
      <c r="I2309" t="s">
        <v>22</v>
      </c>
      <c r="J2309" t="s">
        <v>12</v>
      </c>
      <c r="N2309" t="s">
        <v>2692</v>
      </c>
      <c r="O2309">
        <v>49</v>
      </c>
      <c r="P2309">
        <v>72918.37</v>
      </c>
      <c r="Q2309">
        <v>102</v>
      </c>
    </row>
    <row r="2310" spans="1:17" x14ac:dyDescent="0.2">
      <c r="A2310" t="s">
        <v>138</v>
      </c>
      <c r="B2310" t="s">
        <v>1604</v>
      </c>
      <c r="C2310" t="s">
        <v>17</v>
      </c>
      <c r="E2310" t="s">
        <v>78</v>
      </c>
      <c r="F2310" t="s">
        <v>74</v>
      </c>
      <c r="G2310" t="s">
        <v>65</v>
      </c>
      <c r="H2310" t="s">
        <v>242</v>
      </c>
      <c r="J2310" t="s">
        <v>12</v>
      </c>
      <c r="K2310" t="s">
        <v>100</v>
      </c>
      <c r="L2310" t="s">
        <v>1435</v>
      </c>
      <c r="N2310" t="s">
        <v>981</v>
      </c>
      <c r="O2310">
        <v>64</v>
      </c>
      <c r="P2310">
        <v>109823.36</v>
      </c>
      <c r="Q2310">
        <v>321</v>
      </c>
    </row>
    <row r="2311" spans="1:17" x14ac:dyDescent="0.2">
      <c r="A2311" t="s">
        <v>138</v>
      </c>
      <c r="B2311" t="s">
        <v>504</v>
      </c>
      <c r="C2311" t="s">
        <v>17</v>
      </c>
      <c r="E2311" t="s">
        <v>63</v>
      </c>
      <c r="F2311" t="s">
        <v>64</v>
      </c>
      <c r="G2311" t="s">
        <v>10</v>
      </c>
      <c r="H2311" t="s">
        <v>21</v>
      </c>
      <c r="I2311" t="s">
        <v>99</v>
      </c>
      <c r="J2311" t="s">
        <v>12</v>
      </c>
      <c r="K2311" t="s">
        <v>191</v>
      </c>
      <c r="N2311" t="s">
        <v>2693</v>
      </c>
      <c r="O2311">
        <v>40</v>
      </c>
      <c r="P2311">
        <v>25179.599999999999</v>
      </c>
      <c r="Q2311">
        <v>307</v>
      </c>
    </row>
    <row r="2312" spans="1:17" x14ac:dyDescent="0.2">
      <c r="A2312" t="s">
        <v>275</v>
      </c>
      <c r="B2312" t="s">
        <v>1139</v>
      </c>
      <c r="C2312" t="s">
        <v>17</v>
      </c>
      <c r="E2312" t="s">
        <v>78</v>
      </c>
      <c r="F2312" t="s">
        <v>9</v>
      </c>
      <c r="G2312" t="s">
        <v>65</v>
      </c>
      <c r="H2312" t="s">
        <v>30</v>
      </c>
      <c r="I2312" t="s">
        <v>1285</v>
      </c>
      <c r="J2312" t="s">
        <v>31</v>
      </c>
      <c r="K2312" t="s">
        <v>2694</v>
      </c>
      <c r="M2312">
        <v>4.7</v>
      </c>
      <c r="N2312" t="s">
        <v>66</v>
      </c>
      <c r="O2312">
        <v>21</v>
      </c>
      <c r="P2312">
        <v>18899.79</v>
      </c>
      <c r="Q2312">
        <v>96</v>
      </c>
    </row>
    <row r="2313" spans="1:17" x14ac:dyDescent="0.2">
      <c r="A2313" t="s">
        <v>733</v>
      </c>
      <c r="B2313" t="s">
        <v>2695</v>
      </c>
      <c r="C2313" t="s">
        <v>17</v>
      </c>
      <c r="E2313" t="s">
        <v>8</v>
      </c>
      <c r="F2313" t="s">
        <v>2696</v>
      </c>
      <c r="G2313" t="s">
        <v>65</v>
      </c>
      <c r="H2313" t="s">
        <v>321</v>
      </c>
      <c r="I2313" t="s">
        <v>99</v>
      </c>
      <c r="J2313" t="s">
        <v>31</v>
      </c>
      <c r="K2313" t="s">
        <v>2046</v>
      </c>
      <c r="M2313">
        <v>4.0999999999999996</v>
      </c>
      <c r="N2313" t="s">
        <v>2697</v>
      </c>
      <c r="O2313">
        <v>45</v>
      </c>
      <c r="P2313">
        <v>45989.55</v>
      </c>
      <c r="Q2313">
        <v>155</v>
      </c>
    </row>
    <row r="2314" spans="1:17" x14ac:dyDescent="0.2">
      <c r="A2314" t="s">
        <v>138</v>
      </c>
      <c r="B2314" t="s">
        <v>1522</v>
      </c>
      <c r="C2314" t="s">
        <v>36</v>
      </c>
      <c r="D2314" t="s">
        <v>73</v>
      </c>
      <c r="E2314" t="s">
        <v>8</v>
      </c>
      <c r="F2314" t="s">
        <v>74</v>
      </c>
      <c r="G2314" t="s">
        <v>10</v>
      </c>
      <c r="H2314" t="s">
        <v>242</v>
      </c>
      <c r="I2314" t="s">
        <v>571</v>
      </c>
      <c r="J2314" t="s">
        <v>12</v>
      </c>
      <c r="N2314" t="s">
        <v>197</v>
      </c>
      <c r="O2314">
        <v>12</v>
      </c>
      <c r="P2314">
        <v>5519.88</v>
      </c>
      <c r="Q2314">
        <v>182</v>
      </c>
    </row>
    <row r="2315" spans="1:17" x14ac:dyDescent="0.2">
      <c r="A2315" t="s">
        <v>138</v>
      </c>
      <c r="B2315" t="s">
        <v>2438</v>
      </c>
      <c r="C2315" t="s">
        <v>61</v>
      </c>
      <c r="D2315" t="s">
        <v>2698</v>
      </c>
      <c r="E2315" t="s">
        <v>63</v>
      </c>
      <c r="F2315" t="s">
        <v>94</v>
      </c>
      <c r="G2315" t="s">
        <v>65</v>
      </c>
      <c r="H2315" t="s">
        <v>21</v>
      </c>
      <c r="J2315" t="s">
        <v>12</v>
      </c>
      <c r="K2315" t="s">
        <v>2439</v>
      </c>
      <c r="N2315" t="s">
        <v>1038</v>
      </c>
      <c r="O2315">
        <v>62</v>
      </c>
      <c r="P2315">
        <v>67703.38</v>
      </c>
      <c r="Q2315">
        <v>420</v>
      </c>
    </row>
    <row r="2316" spans="1:17" x14ac:dyDescent="0.2">
      <c r="A2316" t="s">
        <v>111</v>
      </c>
      <c r="B2316" t="s">
        <v>470</v>
      </c>
      <c r="C2316" t="s">
        <v>6</v>
      </c>
      <c r="E2316" t="s">
        <v>37</v>
      </c>
      <c r="F2316" t="s">
        <v>2699</v>
      </c>
      <c r="G2316" t="s">
        <v>10</v>
      </c>
      <c r="H2316" t="s">
        <v>395</v>
      </c>
      <c r="I2316" t="s">
        <v>391</v>
      </c>
      <c r="J2316" t="s">
        <v>371</v>
      </c>
      <c r="K2316" t="s">
        <v>1710</v>
      </c>
      <c r="M2316">
        <v>3.3</v>
      </c>
      <c r="N2316" t="s">
        <v>88</v>
      </c>
      <c r="O2316">
        <v>35</v>
      </c>
      <c r="P2316">
        <v>59465</v>
      </c>
      <c r="Q2316">
        <v>307</v>
      </c>
    </row>
    <row r="2317" spans="1:17" x14ac:dyDescent="0.2">
      <c r="A2317" t="s">
        <v>5</v>
      </c>
      <c r="C2317" t="s">
        <v>17</v>
      </c>
      <c r="D2317" t="s">
        <v>7</v>
      </c>
      <c r="E2317" t="s">
        <v>82</v>
      </c>
      <c r="F2317" t="s">
        <v>83</v>
      </c>
      <c r="G2317" t="s">
        <v>84</v>
      </c>
      <c r="H2317" t="s">
        <v>11</v>
      </c>
      <c r="J2317" t="s">
        <v>12</v>
      </c>
      <c r="K2317" t="s">
        <v>13</v>
      </c>
      <c r="L2317" t="s">
        <v>85</v>
      </c>
      <c r="M2317">
        <v>5</v>
      </c>
      <c r="N2317" t="s">
        <v>2326</v>
      </c>
      <c r="O2317">
        <v>17</v>
      </c>
      <c r="P2317">
        <v>53802.79</v>
      </c>
      <c r="Q2317">
        <v>453</v>
      </c>
    </row>
    <row r="2318" spans="1:17" x14ac:dyDescent="0.2">
      <c r="A2318" t="s">
        <v>16</v>
      </c>
      <c r="C2318" t="s">
        <v>6</v>
      </c>
      <c r="D2318" t="s">
        <v>273</v>
      </c>
      <c r="E2318" t="s">
        <v>20</v>
      </c>
      <c r="F2318" t="s">
        <v>274</v>
      </c>
      <c r="G2318" t="s">
        <v>65</v>
      </c>
      <c r="H2318" t="s">
        <v>11</v>
      </c>
      <c r="J2318" t="s">
        <v>12</v>
      </c>
      <c r="K2318" t="s">
        <v>13</v>
      </c>
      <c r="L2318" t="s">
        <v>85</v>
      </c>
      <c r="M2318">
        <v>4.7</v>
      </c>
      <c r="N2318" t="s">
        <v>120</v>
      </c>
      <c r="O2318">
        <v>41</v>
      </c>
      <c r="P2318">
        <v>24189.59</v>
      </c>
      <c r="Q2318">
        <v>86</v>
      </c>
    </row>
    <row r="2319" spans="1:17" x14ac:dyDescent="0.2">
      <c r="A2319" t="s">
        <v>16</v>
      </c>
      <c r="C2319" t="s">
        <v>17</v>
      </c>
      <c r="D2319" t="s">
        <v>73</v>
      </c>
      <c r="E2319" t="s">
        <v>8</v>
      </c>
      <c r="F2319" t="s">
        <v>87</v>
      </c>
      <c r="G2319" t="s">
        <v>65</v>
      </c>
      <c r="H2319" t="s">
        <v>11</v>
      </c>
      <c r="J2319" t="s">
        <v>12</v>
      </c>
      <c r="K2319" t="s">
        <v>13</v>
      </c>
      <c r="L2319" t="s">
        <v>85</v>
      </c>
      <c r="M2319">
        <v>4.4000000000000004</v>
      </c>
      <c r="N2319" t="s">
        <v>115</v>
      </c>
      <c r="O2319">
        <v>35</v>
      </c>
      <c r="P2319">
        <v>22399.65</v>
      </c>
      <c r="Q2319">
        <v>188</v>
      </c>
    </row>
    <row r="2320" spans="1:17" x14ac:dyDescent="0.2">
      <c r="A2320" t="s">
        <v>111</v>
      </c>
      <c r="B2320" t="s">
        <v>2700</v>
      </c>
      <c r="C2320" t="s">
        <v>36</v>
      </c>
      <c r="E2320" t="s">
        <v>37</v>
      </c>
      <c r="F2320" t="s">
        <v>118</v>
      </c>
      <c r="G2320" t="s">
        <v>10</v>
      </c>
      <c r="H2320" t="s">
        <v>21</v>
      </c>
      <c r="I2320" t="s">
        <v>547</v>
      </c>
      <c r="J2320" t="s">
        <v>647</v>
      </c>
      <c r="K2320" t="s">
        <v>299</v>
      </c>
      <c r="N2320" t="s">
        <v>2701</v>
      </c>
      <c r="O2320">
        <v>26</v>
      </c>
      <c r="P2320">
        <v>13208</v>
      </c>
      <c r="Q2320">
        <v>376</v>
      </c>
    </row>
    <row r="2321" spans="1:17" x14ac:dyDescent="0.2">
      <c r="A2321" t="s">
        <v>138</v>
      </c>
      <c r="B2321" t="s">
        <v>1604</v>
      </c>
      <c r="C2321" t="s">
        <v>17</v>
      </c>
      <c r="E2321" t="s">
        <v>78</v>
      </c>
      <c r="F2321" t="s">
        <v>74</v>
      </c>
      <c r="G2321" t="s">
        <v>29</v>
      </c>
      <c r="H2321" t="s">
        <v>30</v>
      </c>
      <c r="J2321" t="s">
        <v>12</v>
      </c>
      <c r="K2321" t="s">
        <v>100</v>
      </c>
      <c r="L2321" t="s">
        <v>1435</v>
      </c>
      <c r="N2321" t="s">
        <v>120</v>
      </c>
      <c r="O2321">
        <v>60</v>
      </c>
      <c r="P2321">
        <v>35399.4</v>
      </c>
      <c r="Q2321">
        <v>250</v>
      </c>
    </row>
    <row r="2322" spans="1:17" x14ac:dyDescent="0.2">
      <c r="A2322" t="s">
        <v>138</v>
      </c>
      <c r="B2322" t="s">
        <v>504</v>
      </c>
      <c r="C2322" t="s">
        <v>6</v>
      </c>
      <c r="D2322" t="s">
        <v>73</v>
      </c>
      <c r="E2322" t="s">
        <v>63</v>
      </c>
      <c r="F2322" t="s">
        <v>74</v>
      </c>
      <c r="G2322" t="s">
        <v>65</v>
      </c>
      <c r="H2322" t="s">
        <v>21</v>
      </c>
      <c r="I2322" t="s">
        <v>2702</v>
      </c>
      <c r="J2322" t="s">
        <v>12</v>
      </c>
      <c r="M2322">
        <v>5</v>
      </c>
      <c r="N2322" t="s">
        <v>2703</v>
      </c>
      <c r="O2322">
        <v>23</v>
      </c>
      <c r="P2322">
        <v>41606.769999999997</v>
      </c>
      <c r="Q2322">
        <v>128</v>
      </c>
    </row>
    <row r="2323" spans="1:17" x14ac:dyDescent="0.2">
      <c r="A2323" t="s">
        <v>138</v>
      </c>
      <c r="B2323" t="s">
        <v>2666</v>
      </c>
      <c r="C2323" t="s">
        <v>17</v>
      </c>
      <c r="D2323" t="s">
        <v>73</v>
      </c>
      <c r="E2323" t="s">
        <v>63</v>
      </c>
      <c r="F2323" t="s">
        <v>64</v>
      </c>
      <c r="G2323" t="s">
        <v>65</v>
      </c>
      <c r="H2323" t="s">
        <v>21</v>
      </c>
      <c r="I2323" t="s">
        <v>571</v>
      </c>
      <c r="J2323" t="s">
        <v>12</v>
      </c>
      <c r="N2323" t="s">
        <v>2704</v>
      </c>
      <c r="O2323">
        <v>27</v>
      </c>
      <c r="P2323">
        <v>49653</v>
      </c>
      <c r="Q2323">
        <v>144</v>
      </c>
    </row>
    <row r="2324" spans="1:17" x14ac:dyDescent="0.2">
      <c r="A2324" t="s">
        <v>16</v>
      </c>
      <c r="C2324" t="s">
        <v>17</v>
      </c>
      <c r="D2324" t="s">
        <v>18</v>
      </c>
      <c r="E2324" t="s">
        <v>8</v>
      </c>
      <c r="F2324" t="s">
        <v>19</v>
      </c>
      <c r="G2324" t="s">
        <v>20</v>
      </c>
      <c r="H2324" t="s">
        <v>21</v>
      </c>
      <c r="I2324" t="s">
        <v>22</v>
      </c>
      <c r="J2324" t="s">
        <v>12</v>
      </c>
      <c r="K2324" t="s">
        <v>13</v>
      </c>
      <c r="M2324">
        <v>4.5</v>
      </c>
      <c r="N2324" t="s">
        <v>33</v>
      </c>
      <c r="O2324">
        <v>27</v>
      </c>
      <c r="P2324">
        <v>26999.73</v>
      </c>
      <c r="Q2324">
        <v>194</v>
      </c>
    </row>
    <row r="2325" spans="1:17" x14ac:dyDescent="0.2">
      <c r="A2325" t="s">
        <v>5</v>
      </c>
      <c r="B2325" t="s">
        <v>89</v>
      </c>
      <c r="C2325" t="s">
        <v>17</v>
      </c>
      <c r="D2325" t="s">
        <v>90</v>
      </c>
      <c r="E2325" t="s">
        <v>8</v>
      </c>
      <c r="F2325" t="s">
        <v>19</v>
      </c>
      <c r="G2325" t="s">
        <v>84</v>
      </c>
      <c r="H2325" t="s">
        <v>11</v>
      </c>
      <c r="J2325" t="s">
        <v>12</v>
      </c>
      <c r="K2325" t="s">
        <v>13</v>
      </c>
      <c r="N2325" t="s">
        <v>2705</v>
      </c>
      <c r="O2325">
        <v>49</v>
      </c>
      <c r="P2325">
        <v>18081</v>
      </c>
      <c r="Q2325">
        <v>453</v>
      </c>
    </row>
    <row r="2326" spans="1:17" x14ac:dyDescent="0.2">
      <c r="A2326" t="s">
        <v>138</v>
      </c>
      <c r="B2326" t="s">
        <v>139</v>
      </c>
      <c r="C2326" t="s">
        <v>61</v>
      </c>
      <c r="D2326" t="s">
        <v>18</v>
      </c>
      <c r="E2326" t="s">
        <v>8</v>
      </c>
      <c r="F2326" t="s">
        <v>19</v>
      </c>
      <c r="G2326" t="s">
        <v>29</v>
      </c>
      <c r="H2326" t="s">
        <v>11</v>
      </c>
      <c r="J2326" t="s">
        <v>12</v>
      </c>
      <c r="K2326" t="s">
        <v>13</v>
      </c>
      <c r="N2326" t="s">
        <v>437</v>
      </c>
      <c r="O2326">
        <v>45</v>
      </c>
      <c r="P2326">
        <v>20616.3</v>
      </c>
      <c r="Q2326">
        <v>480</v>
      </c>
    </row>
    <row r="2327" spans="1:17" x14ac:dyDescent="0.2">
      <c r="A2327" t="s">
        <v>24</v>
      </c>
      <c r="B2327" t="s">
        <v>25</v>
      </c>
      <c r="C2327" t="s">
        <v>26</v>
      </c>
      <c r="D2327" t="s">
        <v>27</v>
      </c>
      <c r="F2327" t="s">
        <v>28</v>
      </c>
      <c r="G2327" t="s">
        <v>29</v>
      </c>
      <c r="H2327" t="s">
        <v>30</v>
      </c>
      <c r="J2327" t="s">
        <v>31</v>
      </c>
      <c r="L2327" t="s">
        <v>32</v>
      </c>
      <c r="M2327">
        <v>5</v>
      </c>
      <c r="N2327" t="s">
        <v>2706</v>
      </c>
      <c r="O2327">
        <v>59</v>
      </c>
      <c r="P2327">
        <v>59589.41</v>
      </c>
      <c r="Q2327">
        <v>303</v>
      </c>
    </row>
    <row r="2328" spans="1:17" x14ac:dyDescent="0.2">
      <c r="A2328" t="s">
        <v>24</v>
      </c>
      <c r="B2328" t="s">
        <v>135</v>
      </c>
      <c r="C2328" t="s">
        <v>17</v>
      </c>
      <c r="D2328" t="s">
        <v>27</v>
      </c>
      <c r="F2328" t="s">
        <v>28</v>
      </c>
      <c r="G2328" t="s">
        <v>29</v>
      </c>
      <c r="H2328" t="s">
        <v>30</v>
      </c>
      <c r="J2328" t="s">
        <v>31</v>
      </c>
      <c r="K2328" t="s">
        <v>136</v>
      </c>
      <c r="L2328" t="s">
        <v>32</v>
      </c>
      <c r="M2328">
        <v>1</v>
      </c>
      <c r="N2328" t="s">
        <v>33</v>
      </c>
      <c r="O2328">
        <v>34</v>
      </c>
      <c r="P2328">
        <v>33999.660000000003</v>
      </c>
      <c r="Q2328">
        <v>349</v>
      </c>
    </row>
    <row r="2329" spans="1:17" x14ac:dyDescent="0.2">
      <c r="A2329" t="s">
        <v>5</v>
      </c>
      <c r="C2329" t="s">
        <v>6</v>
      </c>
      <c r="D2329" t="s">
        <v>7</v>
      </c>
      <c r="E2329" t="s">
        <v>8</v>
      </c>
      <c r="F2329" t="s">
        <v>9</v>
      </c>
      <c r="G2329" t="s">
        <v>10</v>
      </c>
      <c r="H2329" t="s">
        <v>11</v>
      </c>
      <c r="J2329" t="s">
        <v>12</v>
      </c>
      <c r="K2329" t="s">
        <v>13</v>
      </c>
      <c r="L2329" t="s">
        <v>14</v>
      </c>
      <c r="N2329" t="s">
        <v>2707</v>
      </c>
      <c r="O2329">
        <v>57</v>
      </c>
      <c r="P2329">
        <v>99711.81</v>
      </c>
      <c r="Q2329">
        <v>80</v>
      </c>
    </row>
    <row r="2330" spans="1:17" x14ac:dyDescent="0.2">
      <c r="A2330" t="s">
        <v>138</v>
      </c>
      <c r="B2330" t="s">
        <v>2289</v>
      </c>
      <c r="C2330" t="s">
        <v>36</v>
      </c>
      <c r="D2330" t="s">
        <v>73</v>
      </c>
      <c r="E2330" t="s">
        <v>37</v>
      </c>
      <c r="F2330" t="s">
        <v>74</v>
      </c>
      <c r="G2330" t="s">
        <v>65</v>
      </c>
      <c r="H2330" t="s">
        <v>30</v>
      </c>
      <c r="I2330" t="s">
        <v>571</v>
      </c>
      <c r="J2330" t="s">
        <v>12</v>
      </c>
      <c r="N2330" t="s">
        <v>49</v>
      </c>
      <c r="O2330">
        <v>58</v>
      </c>
      <c r="P2330">
        <v>92742</v>
      </c>
      <c r="Q2330">
        <v>105</v>
      </c>
    </row>
    <row r="2331" spans="1:17" x14ac:dyDescent="0.2">
      <c r="A2331" t="s">
        <v>138</v>
      </c>
      <c r="B2331" t="s">
        <v>2708</v>
      </c>
      <c r="C2331" t="s">
        <v>6</v>
      </c>
      <c r="D2331" t="s">
        <v>2709</v>
      </c>
      <c r="E2331" t="s">
        <v>8</v>
      </c>
      <c r="F2331" t="s">
        <v>64</v>
      </c>
      <c r="G2331" t="s">
        <v>65</v>
      </c>
      <c r="H2331" t="s">
        <v>21</v>
      </c>
      <c r="J2331" t="s">
        <v>12</v>
      </c>
      <c r="K2331" t="s">
        <v>488</v>
      </c>
      <c r="M2331">
        <v>4</v>
      </c>
      <c r="N2331" t="s">
        <v>49</v>
      </c>
      <c r="O2331">
        <v>21</v>
      </c>
      <c r="P2331">
        <v>33579</v>
      </c>
      <c r="Q2331">
        <v>487</v>
      </c>
    </row>
    <row r="2332" spans="1:17" x14ac:dyDescent="0.2">
      <c r="A2332" t="s">
        <v>111</v>
      </c>
      <c r="B2332" t="s">
        <v>2710</v>
      </c>
      <c r="C2332" t="s">
        <v>17</v>
      </c>
      <c r="D2332" t="s">
        <v>73</v>
      </c>
      <c r="E2332" t="s">
        <v>78</v>
      </c>
      <c r="F2332" t="s">
        <v>356</v>
      </c>
      <c r="G2332" t="s">
        <v>29</v>
      </c>
      <c r="H2332" t="s">
        <v>242</v>
      </c>
      <c r="I2332" t="s">
        <v>246</v>
      </c>
      <c r="J2332" t="s">
        <v>869</v>
      </c>
      <c r="N2332" t="s">
        <v>2711</v>
      </c>
      <c r="O2332">
        <v>57</v>
      </c>
      <c r="P2332">
        <v>71090.97</v>
      </c>
      <c r="Q2332">
        <v>357</v>
      </c>
    </row>
    <row r="2333" spans="1:17" x14ac:dyDescent="0.2">
      <c r="A2333" t="s">
        <v>138</v>
      </c>
      <c r="B2333" t="s">
        <v>2712</v>
      </c>
      <c r="C2333" t="s">
        <v>17</v>
      </c>
      <c r="E2333" t="s">
        <v>37</v>
      </c>
      <c r="F2333" t="s">
        <v>1081</v>
      </c>
      <c r="G2333" t="s">
        <v>10</v>
      </c>
      <c r="H2333" t="s">
        <v>242</v>
      </c>
      <c r="J2333" t="s">
        <v>12</v>
      </c>
      <c r="K2333" t="s">
        <v>299</v>
      </c>
      <c r="L2333" t="s">
        <v>183</v>
      </c>
      <c r="N2333" t="s">
        <v>2713</v>
      </c>
      <c r="O2333">
        <v>18</v>
      </c>
      <c r="P2333">
        <v>3821.76</v>
      </c>
      <c r="Q2333">
        <v>348</v>
      </c>
    </row>
    <row r="2334" spans="1:17" x14ac:dyDescent="0.2">
      <c r="A2334" t="s">
        <v>138</v>
      </c>
      <c r="B2334" t="s">
        <v>1533</v>
      </c>
      <c r="C2334" t="s">
        <v>17</v>
      </c>
      <c r="E2334" t="s">
        <v>78</v>
      </c>
      <c r="F2334" t="s">
        <v>2714</v>
      </c>
      <c r="G2334" t="s">
        <v>29</v>
      </c>
      <c r="H2334" t="s">
        <v>242</v>
      </c>
      <c r="I2334" t="s">
        <v>2715</v>
      </c>
      <c r="J2334" t="s">
        <v>31</v>
      </c>
      <c r="K2334" t="s">
        <v>2327</v>
      </c>
      <c r="M2334">
        <v>3</v>
      </c>
      <c r="N2334" t="s">
        <v>2716</v>
      </c>
      <c r="O2334">
        <v>31</v>
      </c>
      <c r="P2334">
        <v>107471.11</v>
      </c>
      <c r="Q2334">
        <v>207</v>
      </c>
    </row>
    <row r="2335" spans="1:17" x14ac:dyDescent="0.2">
      <c r="A2335" t="s">
        <v>138</v>
      </c>
      <c r="B2335" t="s">
        <v>1540</v>
      </c>
      <c r="C2335" t="s">
        <v>187</v>
      </c>
      <c r="D2335" t="s">
        <v>73</v>
      </c>
      <c r="E2335" t="s">
        <v>1164</v>
      </c>
      <c r="F2335" t="s">
        <v>64</v>
      </c>
      <c r="G2335" t="s">
        <v>29</v>
      </c>
      <c r="H2335" t="s">
        <v>30</v>
      </c>
      <c r="J2335" t="s">
        <v>12</v>
      </c>
      <c r="K2335" t="s">
        <v>488</v>
      </c>
      <c r="N2335" t="s">
        <v>33</v>
      </c>
      <c r="O2335">
        <v>33</v>
      </c>
      <c r="P2335">
        <v>32999.67</v>
      </c>
      <c r="Q2335">
        <v>340</v>
      </c>
    </row>
    <row r="2336" spans="1:17" x14ac:dyDescent="0.2">
      <c r="A2336" t="s">
        <v>111</v>
      </c>
      <c r="B2336" t="s">
        <v>2717</v>
      </c>
      <c r="C2336" t="s">
        <v>17</v>
      </c>
      <c r="E2336" t="s">
        <v>8</v>
      </c>
      <c r="F2336" t="s">
        <v>64</v>
      </c>
      <c r="G2336" t="s">
        <v>1601</v>
      </c>
      <c r="H2336" t="s">
        <v>21</v>
      </c>
      <c r="J2336" t="s">
        <v>12</v>
      </c>
      <c r="K2336" t="s">
        <v>191</v>
      </c>
      <c r="L2336" t="s">
        <v>767</v>
      </c>
      <c r="N2336" t="s">
        <v>1438</v>
      </c>
      <c r="O2336">
        <v>43</v>
      </c>
      <c r="P2336">
        <v>41014.26</v>
      </c>
      <c r="Q2336">
        <v>224</v>
      </c>
    </row>
    <row r="2337" spans="1:17" x14ac:dyDescent="0.2">
      <c r="A2337" t="s">
        <v>5</v>
      </c>
      <c r="C2337" t="s">
        <v>17</v>
      </c>
      <c r="D2337" t="s">
        <v>7</v>
      </c>
      <c r="E2337" t="s">
        <v>82</v>
      </c>
      <c r="F2337" t="s">
        <v>83</v>
      </c>
      <c r="G2337" t="s">
        <v>84</v>
      </c>
      <c r="H2337" t="s">
        <v>11</v>
      </c>
      <c r="J2337" t="s">
        <v>12</v>
      </c>
      <c r="K2337" t="s">
        <v>13</v>
      </c>
      <c r="L2337" t="s">
        <v>85</v>
      </c>
      <c r="M2337">
        <v>5</v>
      </c>
      <c r="N2337" t="s">
        <v>1135</v>
      </c>
      <c r="O2337">
        <v>32</v>
      </c>
      <c r="P2337">
        <v>40639.68</v>
      </c>
      <c r="Q2337">
        <v>86</v>
      </c>
    </row>
    <row r="2338" spans="1:17" x14ac:dyDescent="0.2">
      <c r="A2338" t="s">
        <v>16</v>
      </c>
      <c r="C2338" t="s">
        <v>6</v>
      </c>
      <c r="D2338" t="s">
        <v>273</v>
      </c>
      <c r="E2338" t="s">
        <v>20</v>
      </c>
      <c r="F2338" t="s">
        <v>274</v>
      </c>
      <c r="G2338" t="s">
        <v>65</v>
      </c>
      <c r="H2338" t="s">
        <v>11</v>
      </c>
      <c r="J2338" t="s">
        <v>12</v>
      </c>
      <c r="K2338" t="s">
        <v>13</v>
      </c>
      <c r="L2338" t="s">
        <v>85</v>
      </c>
      <c r="M2338">
        <v>4.7</v>
      </c>
      <c r="N2338" t="s">
        <v>120</v>
      </c>
      <c r="O2338">
        <v>59</v>
      </c>
      <c r="P2338">
        <v>34809.410000000003</v>
      </c>
      <c r="Q2338">
        <v>443</v>
      </c>
    </row>
    <row r="2339" spans="1:17" x14ac:dyDescent="0.2">
      <c r="A2339" t="s">
        <v>16</v>
      </c>
      <c r="C2339" t="s">
        <v>17</v>
      </c>
      <c r="D2339" t="s">
        <v>73</v>
      </c>
      <c r="E2339" t="s">
        <v>8</v>
      </c>
      <c r="F2339" t="s">
        <v>87</v>
      </c>
      <c r="G2339" t="s">
        <v>65</v>
      </c>
      <c r="H2339" t="s">
        <v>11</v>
      </c>
      <c r="J2339" t="s">
        <v>12</v>
      </c>
      <c r="K2339" t="s">
        <v>13</v>
      </c>
      <c r="L2339" t="s">
        <v>85</v>
      </c>
      <c r="M2339">
        <v>4.4000000000000004</v>
      </c>
      <c r="N2339" t="s">
        <v>120</v>
      </c>
      <c r="O2339">
        <v>21</v>
      </c>
      <c r="P2339">
        <v>12389.79</v>
      </c>
      <c r="Q2339">
        <v>115</v>
      </c>
    </row>
    <row r="2340" spans="1:17" x14ac:dyDescent="0.2">
      <c r="A2340" t="s">
        <v>138</v>
      </c>
      <c r="B2340" t="s">
        <v>2199</v>
      </c>
      <c r="C2340" t="s">
        <v>17</v>
      </c>
      <c r="D2340" t="s">
        <v>73</v>
      </c>
      <c r="E2340" t="s">
        <v>63</v>
      </c>
      <c r="F2340" t="s">
        <v>356</v>
      </c>
      <c r="G2340" t="s">
        <v>65</v>
      </c>
      <c r="H2340" t="s">
        <v>395</v>
      </c>
      <c r="J2340" t="s">
        <v>31</v>
      </c>
      <c r="K2340" t="s">
        <v>2718</v>
      </c>
      <c r="M2340">
        <v>1</v>
      </c>
      <c r="N2340" t="s">
        <v>2719</v>
      </c>
      <c r="O2340">
        <v>41</v>
      </c>
      <c r="P2340">
        <v>4553.05</v>
      </c>
      <c r="Q2340">
        <v>285</v>
      </c>
    </row>
    <row r="2341" spans="1:17" x14ac:dyDescent="0.2">
      <c r="A2341" t="s">
        <v>138</v>
      </c>
      <c r="C2341" t="s">
        <v>6</v>
      </c>
      <c r="E2341" t="s">
        <v>29</v>
      </c>
      <c r="F2341" t="s">
        <v>64</v>
      </c>
      <c r="G2341" t="s">
        <v>29</v>
      </c>
      <c r="I2341" t="s">
        <v>408</v>
      </c>
      <c r="J2341" t="s">
        <v>12</v>
      </c>
      <c r="L2341" t="s">
        <v>767</v>
      </c>
      <c r="M2341">
        <v>4.3</v>
      </c>
      <c r="N2341" t="s">
        <v>2720</v>
      </c>
      <c r="O2341">
        <v>62</v>
      </c>
      <c r="P2341">
        <v>79111.38</v>
      </c>
      <c r="Q2341">
        <v>222</v>
      </c>
    </row>
    <row r="2342" spans="1:17" x14ac:dyDescent="0.2">
      <c r="A2342" t="s">
        <v>138</v>
      </c>
      <c r="B2342" t="s">
        <v>2721</v>
      </c>
      <c r="C2342" t="s">
        <v>6</v>
      </c>
      <c r="D2342" t="s">
        <v>2722</v>
      </c>
      <c r="E2342" t="s">
        <v>63</v>
      </c>
      <c r="F2342" t="s">
        <v>94</v>
      </c>
      <c r="G2342" t="s">
        <v>65</v>
      </c>
      <c r="H2342" t="s">
        <v>30</v>
      </c>
      <c r="J2342" t="s">
        <v>12</v>
      </c>
      <c r="K2342" t="s">
        <v>2439</v>
      </c>
      <c r="M2342">
        <v>5</v>
      </c>
      <c r="N2342" t="s">
        <v>2723</v>
      </c>
      <c r="O2342">
        <v>25</v>
      </c>
      <c r="P2342">
        <v>6924.5</v>
      </c>
      <c r="Q2342">
        <v>371</v>
      </c>
    </row>
    <row r="2343" spans="1:17" x14ac:dyDescent="0.2">
      <c r="A2343" t="s">
        <v>138</v>
      </c>
      <c r="B2343" t="s">
        <v>1524</v>
      </c>
      <c r="C2343" t="s">
        <v>6</v>
      </c>
      <c r="D2343" t="s">
        <v>73</v>
      </c>
      <c r="E2343" t="s">
        <v>8</v>
      </c>
      <c r="F2343" t="s">
        <v>64</v>
      </c>
      <c r="G2343" t="s">
        <v>20</v>
      </c>
      <c r="H2343" t="s">
        <v>21</v>
      </c>
      <c r="J2343" t="s">
        <v>12</v>
      </c>
      <c r="K2343" t="s">
        <v>488</v>
      </c>
      <c r="N2343" t="s">
        <v>2724</v>
      </c>
      <c r="O2343">
        <v>42</v>
      </c>
      <c r="P2343">
        <v>81598.86</v>
      </c>
      <c r="Q2343">
        <v>177</v>
      </c>
    </row>
    <row r="2344" spans="1:17" x14ac:dyDescent="0.2">
      <c r="A2344" t="s">
        <v>111</v>
      </c>
      <c r="B2344" t="s">
        <v>2725</v>
      </c>
      <c r="C2344" t="s">
        <v>6</v>
      </c>
      <c r="D2344" t="s">
        <v>73</v>
      </c>
      <c r="E2344" t="s">
        <v>63</v>
      </c>
      <c r="G2344" t="s">
        <v>65</v>
      </c>
      <c r="H2344" t="s">
        <v>395</v>
      </c>
      <c r="I2344" t="s">
        <v>99</v>
      </c>
      <c r="J2344" t="s">
        <v>12</v>
      </c>
      <c r="K2344" t="s">
        <v>100</v>
      </c>
      <c r="M2344">
        <v>3.8</v>
      </c>
      <c r="N2344" t="s">
        <v>2454</v>
      </c>
      <c r="O2344">
        <v>63</v>
      </c>
      <c r="P2344">
        <v>56756.07</v>
      </c>
      <c r="Q2344">
        <v>83</v>
      </c>
    </row>
    <row r="2345" spans="1:17" x14ac:dyDescent="0.2">
      <c r="A2345" t="s">
        <v>338</v>
      </c>
      <c r="B2345" t="s">
        <v>512</v>
      </c>
      <c r="C2345" t="s">
        <v>17</v>
      </c>
      <c r="D2345" t="s">
        <v>73</v>
      </c>
      <c r="F2345" t="s">
        <v>1507</v>
      </c>
      <c r="G2345" t="s">
        <v>65</v>
      </c>
      <c r="H2345" t="s">
        <v>321</v>
      </c>
      <c r="I2345" t="s">
        <v>22</v>
      </c>
      <c r="J2345" t="s">
        <v>2726</v>
      </c>
      <c r="K2345" t="s">
        <v>2727</v>
      </c>
      <c r="M2345">
        <v>4.2</v>
      </c>
      <c r="N2345" t="s">
        <v>870</v>
      </c>
      <c r="O2345">
        <v>29</v>
      </c>
      <c r="P2345">
        <v>37671</v>
      </c>
      <c r="Q2345">
        <v>130</v>
      </c>
    </row>
    <row r="2346" spans="1:17" x14ac:dyDescent="0.2">
      <c r="A2346" t="s">
        <v>138</v>
      </c>
      <c r="B2346" t="s">
        <v>2728</v>
      </c>
      <c r="C2346" t="s">
        <v>17</v>
      </c>
      <c r="D2346" t="s">
        <v>73</v>
      </c>
      <c r="E2346" t="s">
        <v>37</v>
      </c>
      <c r="F2346" t="s">
        <v>74</v>
      </c>
      <c r="G2346" t="s">
        <v>10</v>
      </c>
      <c r="H2346" t="s">
        <v>21</v>
      </c>
      <c r="J2346" t="s">
        <v>12</v>
      </c>
      <c r="K2346" t="s">
        <v>488</v>
      </c>
      <c r="N2346" t="s">
        <v>75</v>
      </c>
      <c r="O2346">
        <v>27</v>
      </c>
      <c r="P2346">
        <v>20269.98</v>
      </c>
      <c r="Q2346">
        <v>394</v>
      </c>
    </row>
    <row r="2347" spans="1:17" x14ac:dyDescent="0.2">
      <c r="A2347" t="s">
        <v>16</v>
      </c>
      <c r="C2347" t="s">
        <v>17</v>
      </c>
      <c r="D2347" t="s">
        <v>18</v>
      </c>
      <c r="E2347" t="s">
        <v>8</v>
      </c>
      <c r="F2347" t="s">
        <v>19</v>
      </c>
      <c r="G2347" t="s">
        <v>20</v>
      </c>
      <c r="H2347" t="s">
        <v>21</v>
      </c>
      <c r="I2347" t="s">
        <v>22</v>
      </c>
      <c r="J2347" t="s">
        <v>12</v>
      </c>
      <c r="K2347" t="s">
        <v>13</v>
      </c>
      <c r="M2347">
        <v>4.5</v>
      </c>
      <c r="N2347" t="s">
        <v>1911</v>
      </c>
      <c r="O2347">
        <v>43</v>
      </c>
      <c r="P2347">
        <v>12467.85</v>
      </c>
      <c r="Q2347">
        <v>190</v>
      </c>
    </row>
    <row r="2348" spans="1:17" x14ac:dyDescent="0.2">
      <c r="A2348" t="s">
        <v>5</v>
      </c>
      <c r="B2348" t="s">
        <v>89</v>
      </c>
      <c r="C2348" t="s">
        <v>17</v>
      </c>
      <c r="D2348" t="s">
        <v>90</v>
      </c>
      <c r="E2348" t="s">
        <v>8</v>
      </c>
      <c r="F2348" t="s">
        <v>19</v>
      </c>
      <c r="G2348" t="s">
        <v>84</v>
      </c>
      <c r="H2348" t="s">
        <v>11</v>
      </c>
      <c r="J2348" t="s">
        <v>12</v>
      </c>
      <c r="K2348" t="s">
        <v>13</v>
      </c>
      <c r="N2348" t="s">
        <v>2474</v>
      </c>
      <c r="O2348">
        <v>57</v>
      </c>
      <c r="P2348">
        <v>86812.71</v>
      </c>
      <c r="Q2348">
        <v>231</v>
      </c>
    </row>
    <row r="2349" spans="1:17" x14ac:dyDescent="0.2">
      <c r="A2349" t="s">
        <v>138</v>
      </c>
      <c r="B2349" t="s">
        <v>139</v>
      </c>
      <c r="C2349" t="s">
        <v>61</v>
      </c>
      <c r="D2349" t="s">
        <v>18</v>
      </c>
      <c r="E2349" t="s">
        <v>8</v>
      </c>
      <c r="F2349" t="s">
        <v>19</v>
      </c>
      <c r="G2349" t="s">
        <v>29</v>
      </c>
      <c r="H2349" t="s">
        <v>11</v>
      </c>
      <c r="J2349" t="s">
        <v>12</v>
      </c>
      <c r="K2349" t="s">
        <v>13</v>
      </c>
      <c r="N2349" t="s">
        <v>115</v>
      </c>
      <c r="O2349">
        <v>40</v>
      </c>
      <c r="P2349">
        <v>25599.599999999999</v>
      </c>
      <c r="Q2349">
        <v>104</v>
      </c>
    </row>
    <row r="2350" spans="1:17" x14ac:dyDescent="0.2">
      <c r="A2350" t="s">
        <v>24</v>
      </c>
      <c r="B2350" t="s">
        <v>25</v>
      </c>
      <c r="C2350" t="s">
        <v>26</v>
      </c>
      <c r="D2350" t="s">
        <v>27</v>
      </c>
      <c r="F2350" t="s">
        <v>28</v>
      </c>
      <c r="G2350" t="s">
        <v>29</v>
      </c>
      <c r="H2350" t="s">
        <v>30</v>
      </c>
      <c r="J2350" t="s">
        <v>31</v>
      </c>
      <c r="L2350" t="s">
        <v>32</v>
      </c>
      <c r="M2350">
        <v>5</v>
      </c>
      <c r="N2350" t="s">
        <v>2729</v>
      </c>
      <c r="O2350">
        <v>21</v>
      </c>
      <c r="P2350">
        <v>49160.79</v>
      </c>
      <c r="Q2350">
        <v>257</v>
      </c>
    </row>
    <row r="2351" spans="1:17" x14ac:dyDescent="0.2">
      <c r="A2351" t="s">
        <v>24</v>
      </c>
      <c r="B2351" t="s">
        <v>135</v>
      </c>
      <c r="C2351" t="s">
        <v>17</v>
      </c>
      <c r="D2351" t="s">
        <v>27</v>
      </c>
      <c r="F2351" t="s">
        <v>28</v>
      </c>
      <c r="G2351" t="s">
        <v>29</v>
      </c>
      <c r="H2351" t="s">
        <v>30</v>
      </c>
      <c r="J2351" t="s">
        <v>31</v>
      </c>
      <c r="K2351" t="s">
        <v>136</v>
      </c>
      <c r="L2351" t="s">
        <v>32</v>
      </c>
      <c r="M2351">
        <v>1</v>
      </c>
      <c r="N2351" t="s">
        <v>137</v>
      </c>
      <c r="O2351">
        <v>13</v>
      </c>
      <c r="P2351">
        <v>5069.87</v>
      </c>
      <c r="Q2351">
        <v>321</v>
      </c>
    </row>
    <row r="2352" spans="1:17" x14ac:dyDescent="0.2">
      <c r="A2352" t="s">
        <v>5</v>
      </c>
      <c r="C2352" t="s">
        <v>6</v>
      </c>
      <c r="D2352" t="s">
        <v>7</v>
      </c>
      <c r="E2352" t="s">
        <v>8</v>
      </c>
      <c r="F2352" t="s">
        <v>9</v>
      </c>
      <c r="G2352" t="s">
        <v>10</v>
      </c>
      <c r="H2352" t="s">
        <v>11</v>
      </c>
      <c r="J2352" t="s">
        <v>12</v>
      </c>
      <c r="K2352" t="s">
        <v>13</v>
      </c>
      <c r="L2352" t="s">
        <v>14</v>
      </c>
      <c r="N2352" t="s">
        <v>66</v>
      </c>
      <c r="O2352">
        <v>16</v>
      </c>
      <c r="P2352">
        <v>14399.84</v>
      </c>
      <c r="Q2352">
        <v>104</v>
      </c>
    </row>
    <row r="2353" spans="1:17" x14ac:dyDescent="0.2">
      <c r="A2353" t="s">
        <v>16</v>
      </c>
      <c r="B2353" t="s">
        <v>1569</v>
      </c>
      <c r="C2353" t="s">
        <v>6</v>
      </c>
      <c r="D2353" t="s">
        <v>18</v>
      </c>
      <c r="F2353" t="s">
        <v>715</v>
      </c>
      <c r="G2353" t="s">
        <v>881</v>
      </c>
      <c r="H2353" t="s">
        <v>395</v>
      </c>
      <c r="J2353" t="s">
        <v>12</v>
      </c>
      <c r="K2353" t="s">
        <v>258</v>
      </c>
      <c r="N2353" t="s">
        <v>2730</v>
      </c>
      <c r="O2353">
        <v>49</v>
      </c>
      <c r="P2353">
        <v>89179.51</v>
      </c>
      <c r="Q2353">
        <v>330</v>
      </c>
    </row>
    <row r="2354" spans="1:17" x14ac:dyDescent="0.2">
      <c r="A2354" t="s">
        <v>138</v>
      </c>
      <c r="B2354" t="s">
        <v>1482</v>
      </c>
      <c r="C2354" t="s">
        <v>6</v>
      </c>
      <c r="D2354" t="s">
        <v>551</v>
      </c>
      <c r="E2354" t="s">
        <v>8</v>
      </c>
      <c r="F2354" t="s">
        <v>64</v>
      </c>
      <c r="G2354" t="s">
        <v>65</v>
      </c>
      <c r="H2354" t="s">
        <v>30</v>
      </c>
      <c r="J2354" t="s">
        <v>31</v>
      </c>
      <c r="K2354" t="s">
        <v>552</v>
      </c>
      <c r="N2354" t="s">
        <v>1639</v>
      </c>
      <c r="O2354">
        <v>39</v>
      </c>
      <c r="P2354">
        <v>8969.61</v>
      </c>
      <c r="Q2354">
        <v>181</v>
      </c>
    </row>
    <row r="2355" spans="1:17" x14ac:dyDescent="0.2">
      <c r="A2355" t="s">
        <v>111</v>
      </c>
      <c r="C2355" t="s">
        <v>17</v>
      </c>
      <c r="D2355" t="s">
        <v>90</v>
      </c>
      <c r="E2355" t="s">
        <v>63</v>
      </c>
      <c r="F2355" t="s">
        <v>64</v>
      </c>
      <c r="G2355" t="s">
        <v>65</v>
      </c>
      <c r="H2355" t="s">
        <v>395</v>
      </c>
      <c r="I2355" t="s">
        <v>270</v>
      </c>
      <c r="J2355" t="s">
        <v>31</v>
      </c>
      <c r="K2355" t="s">
        <v>2327</v>
      </c>
      <c r="M2355">
        <v>3.8</v>
      </c>
      <c r="N2355" t="s">
        <v>2731</v>
      </c>
      <c r="O2355">
        <v>36</v>
      </c>
      <c r="P2355">
        <v>85322.52</v>
      </c>
      <c r="Q2355">
        <v>252</v>
      </c>
    </row>
    <row r="2356" spans="1:17" x14ac:dyDescent="0.2">
      <c r="A2356" t="s">
        <v>138</v>
      </c>
      <c r="B2356" t="s">
        <v>2732</v>
      </c>
      <c r="C2356" t="s">
        <v>17</v>
      </c>
      <c r="D2356" t="s">
        <v>73</v>
      </c>
      <c r="E2356" t="s">
        <v>63</v>
      </c>
      <c r="F2356" t="s">
        <v>64</v>
      </c>
      <c r="G2356" t="s">
        <v>65</v>
      </c>
      <c r="H2356" t="s">
        <v>321</v>
      </c>
      <c r="J2356" t="s">
        <v>31</v>
      </c>
      <c r="K2356" t="s">
        <v>2046</v>
      </c>
      <c r="M2356">
        <v>5</v>
      </c>
      <c r="N2356" t="s">
        <v>2733</v>
      </c>
      <c r="O2356">
        <v>54</v>
      </c>
      <c r="P2356">
        <v>51623.46</v>
      </c>
      <c r="Q2356">
        <v>271</v>
      </c>
    </row>
    <row r="2357" spans="1:17" x14ac:dyDescent="0.2">
      <c r="A2357" t="s">
        <v>111</v>
      </c>
      <c r="B2357" t="s">
        <v>2734</v>
      </c>
      <c r="C2357" t="s">
        <v>93</v>
      </c>
      <c r="D2357" t="s">
        <v>318</v>
      </c>
      <c r="E2357" t="s">
        <v>46</v>
      </c>
      <c r="F2357" t="s">
        <v>2735</v>
      </c>
      <c r="G2357" t="s">
        <v>10</v>
      </c>
      <c r="H2357" t="s">
        <v>395</v>
      </c>
      <c r="I2357" t="s">
        <v>2736</v>
      </c>
      <c r="J2357" t="s">
        <v>12</v>
      </c>
      <c r="M2357">
        <v>4.7</v>
      </c>
      <c r="N2357" t="s">
        <v>1804</v>
      </c>
      <c r="O2357">
        <v>60</v>
      </c>
      <c r="P2357">
        <v>29999.4</v>
      </c>
      <c r="Q2357">
        <v>352</v>
      </c>
    </row>
    <row r="2358" spans="1:17" x14ac:dyDescent="0.2">
      <c r="A2358" t="s">
        <v>59</v>
      </c>
      <c r="B2358" t="s">
        <v>2737</v>
      </c>
      <c r="C2358" t="s">
        <v>17</v>
      </c>
      <c r="D2358" t="s">
        <v>73</v>
      </c>
      <c r="E2358" t="s">
        <v>78</v>
      </c>
      <c r="F2358" t="s">
        <v>2738</v>
      </c>
      <c r="G2358" t="s">
        <v>65</v>
      </c>
      <c r="H2358" t="s">
        <v>242</v>
      </c>
      <c r="J2358" t="s">
        <v>2739</v>
      </c>
      <c r="K2358" t="s">
        <v>2740</v>
      </c>
      <c r="M2358">
        <v>3.5</v>
      </c>
      <c r="N2358" t="s">
        <v>2741</v>
      </c>
      <c r="O2358">
        <v>28</v>
      </c>
      <c r="P2358">
        <v>64932</v>
      </c>
      <c r="Q2358">
        <v>410</v>
      </c>
    </row>
    <row r="2359" spans="1:17" x14ac:dyDescent="0.2">
      <c r="A2359" t="s">
        <v>138</v>
      </c>
      <c r="B2359" t="s">
        <v>1563</v>
      </c>
      <c r="C2359" t="s">
        <v>61</v>
      </c>
      <c r="D2359" t="s">
        <v>18</v>
      </c>
      <c r="E2359" t="s">
        <v>8</v>
      </c>
      <c r="F2359" t="s">
        <v>94</v>
      </c>
      <c r="G2359" t="s">
        <v>29</v>
      </c>
      <c r="H2359" t="s">
        <v>30</v>
      </c>
      <c r="J2359" t="s">
        <v>12</v>
      </c>
      <c r="K2359" t="s">
        <v>299</v>
      </c>
      <c r="N2359" t="s">
        <v>2742</v>
      </c>
      <c r="O2359">
        <v>27</v>
      </c>
      <c r="P2359">
        <v>107999.73</v>
      </c>
      <c r="Q2359">
        <v>315</v>
      </c>
    </row>
    <row r="2360" spans="1:17" x14ac:dyDescent="0.2">
      <c r="A2360" t="s">
        <v>138</v>
      </c>
      <c r="B2360" t="s">
        <v>2743</v>
      </c>
      <c r="C2360" t="s">
        <v>17</v>
      </c>
      <c r="G2360" t="s">
        <v>65</v>
      </c>
      <c r="H2360" t="s">
        <v>242</v>
      </c>
      <c r="J2360" t="s">
        <v>31</v>
      </c>
      <c r="K2360" t="s">
        <v>2744</v>
      </c>
      <c r="L2360" t="s">
        <v>1176</v>
      </c>
      <c r="M2360">
        <v>2</v>
      </c>
      <c r="N2360" t="s">
        <v>2745</v>
      </c>
      <c r="O2360">
        <v>37</v>
      </c>
      <c r="P2360">
        <v>25085.63</v>
      </c>
      <c r="Q2360">
        <v>437</v>
      </c>
    </row>
    <row r="2361" spans="1:17" x14ac:dyDescent="0.2">
      <c r="A2361" t="s">
        <v>5</v>
      </c>
      <c r="C2361" t="s">
        <v>17</v>
      </c>
      <c r="D2361" t="s">
        <v>7</v>
      </c>
      <c r="E2361" t="s">
        <v>82</v>
      </c>
      <c r="F2361" t="s">
        <v>83</v>
      </c>
      <c r="G2361" t="s">
        <v>84</v>
      </c>
      <c r="H2361" t="s">
        <v>11</v>
      </c>
      <c r="J2361" t="s">
        <v>12</v>
      </c>
      <c r="K2361" t="s">
        <v>13</v>
      </c>
      <c r="L2361" t="s">
        <v>85</v>
      </c>
      <c r="M2361">
        <v>5</v>
      </c>
      <c r="N2361" t="s">
        <v>49</v>
      </c>
      <c r="O2361">
        <v>28</v>
      </c>
      <c r="P2361">
        <v>44772</v>
      </c>
      <c r="Q2361">
        <v>206</v>
      </c>
    </row>
    <row r="2362" spans="1:17" x14ac:dyDescent="0.2">
      <c r="A2362" t="s">
        <v>16</v>
      </c>
      <c r="C2362" t="s">
        <v>6</v>
      </c>
      <c r="D2362" t="s">
        <v>273</v>
      </c>
      <c r="E2362" t="s">
        <v>20</v>
      </c>
      <c r="F2362" t="s">
        <v>274</v>
      </c>
      <c r="G2362" t="s">
        <v>65</v>
      </c>
      <c r="H2362" t="s">
        <v>11</v>
      </c>
      <c r="J2362" t="s">
        <v>12</v>
      </c>
      <c r="K2362" t="s">
        <v>13</v>
      </c>
      <c r="L2362" t="s">
        <v>85</v>
      </c>
      <c r="M2362">
        <v>4.7</v>
      </c>
      <c r="N2362" t="s">
        <v>137</v>
      </c>
      <c r="O2362">
        <v>55</v>
      </c>
      <c r="P2362">
        <v>21449.45</v>
      </c>
      <c r="Q2362">
        <v>223</v>
      </c>
    </row>
    <row r="2363" spans="1:17" x14ac:dyDescent="0.2">
      <c r="A2363" t="s">
        <v>16</v>
      </c>
      <c r="C2363" t="s">
        <v>17</v>
      </c>
      <c r="D2363" t="s">
        <v>73</v>
      </c>
      <c r="E2363" t="s">
        <v>8</v>
      </c>
      <c r="F2363" t="s">
        <v>87</v>
      </c>
      <c r="G2363" t="s">
        <v>65</v>
      </c>
      <c r="H2363" t="s">
        <v>11</v>
      </c>
      <c r="J2363" t="s">
        <v>12</v>
      </c>
      <c r="K2363" t="s">
        <v>13</v>
      </c>
      <c r="L2363" t="s">
        <v>85</v>
      </c>
      <c r="M2363">
        <v>4.4000000000000004</v>
      </c>
      <c r="N2363" t="s">
        <v>405</v>
      </c>
      <c r="O2363">
        <v>53</v>
      </c>
      <c r="P2363">
        <v>22207</v>
      </c>
      <c r="Q2363">
        <v>199</v>
      </c>
    </row>
    <row r="2364" spans="1:17" x14ac:dyDescent="0.2">
      <c r="A2364" t="s">
        <v>138</v>
      </c>
      <c r="C2364" t="s">
        <v>17</v>
      </c>
      <c r="E2364" t="s">
        <v>78</v>
      </c>
      <c r="F2364" t="s">
        <v>74</v>
      </c>
      <c r="G2364" t="s">
        <v>10</v>
      </c>
      <c r="H2364" t="s">
        <v>395</v>
      </c>
      <c r="J2364" t="s">
        <v>12</v>
      </c>
      <c r="K2364" t="s">
        <v>979</v>
      </c>
      <c r="M2364">
        <v>4</v>
      </c>
      <c r="N2364" t="s">
        <v>2746</v>
      </c>
      <c r="O2364">
        <v>16</v>
      </c>
      <c r="P2364">
        <v>27695.200000000001</v>
      </c>
      <c r="Q2364">
        <v>406</v>
      </c>
    </row>
    <row r="2365" spans="1:17" x14ac:dyDescent="0.2">
      <c r="A2365" t="s">
        <v>138</v>
      </c>
      <c r="B2365" t="s">
        <v>1609</v>
      </c>
      <c r="C2365" t="s">
        <v>93</v>
      </c>
      <c r="D2365" t="s">
        <v>551</v>
      </c>
      <c r="E2365" t="s">
        <v>8</v>
      </c>
      <c r="F2365" t="s">
        <v>131</v>
      </c>
      <c r="G2365" t="s">
        <v>20</v>
      </c>
      <c r="H2365" t="s">
        <v>21</v>
      </c>
      <c r="J2365" t="s">
        <v>31</v>
      </c>
      <c r="K2365" t="s">
        <v>1904</v>
      </c>
      <c r="N2365" t="s">
        <v>2747</v>
      </c>
      <c r="O2365">
        <v>18</v>
      </c>
      <c r="P2365">
        <v>74591.820000000007</v>
      </c>
      <c r="Q2365">
        <v>465</v>
      </c>
    </row>
    <row r="2366" spans="1:17" x14ac:dyDescent="0.2">
      <c r="A2366" t="s">
        <v>138</v>
      </c>
      <c r="B2366" t="s">
        <v>2748</v>
      </c>
      <c r="C2366" t="s">
        <v>17</v>
      </c>
      <c r="D2366" t="s">
        <v>570</v>
      </c>
      <c r="E2366" t="s">
        <v>63</v>
      </c>
      <c r="F2366" t="s">
        <v>64</v>
      </c>
      <c r="G2366" t="s">
        <v>65</v>
      </c>
      <c r="H2366" t="s">
        <v>321</v>
      </c>
      <c r="I2366" t="s">
        <v>571</v>
      </c>
      <c r="J2366" t="s">
        <v>2749</v>
      </c>
      <c r="N2366" t="s">
        <v>2750</v>
      </c>
      <c r="O2366">
        <v>24</v>
      </c>
      <c r="P2366">
        <v>7607.76</v>
      </c>
      <c r="Q2366">
        <v>442</v>
      </c>
    </row>
    <row r="2367" spans="1:17" x14ac:dyDescent="0.2">
      <c r="A2367" t="s">
        <v>59</v>
      </c>
      <c r="B2367" t="s">
        <v>2751</v>
      </c>
      <c r="C2367" t="s">
        <v>6</v>
      </c>
      <c r="E2367" t="s">
        <v>63</v>
      </c>
      <c r="F2367" t="s">
        <v>19</v>
      </c>
      <c r="G2367" t="s">
        <v>10</v>
      </c>
      <c r="H2367" t="s">
        <v>321</v>
      </c>
      <c r="J2367" t="s">
        <v>12</v>
      </c>
      <c r="K2367" t="s">
        <v>100</v>
      </c>
      <c r="L2367" t="s">
        <v>1477</v>
      </c>
      <c r="M2367">
        <v>4.3</v>
      </c>
      <c r="N2367" t="s">
        <v>197</v>
      </c>
      <c r="O2367">
        <v>38</v>
      </c>
      <c r="P2367">
        <v>17479.62</v>
      </c>
      <c r="Q2367">
        <v>303</v>
      </c>
    </row>
    <row r="2368" spans="1:17" x14ac:dyDescent="0.2">
      <c r="A2368" t="s">
        <v>16</v>
      </c>
      <c r="B2368" t="s">
        <v>2752</v>
      </c>
      <c r="C2368" t="s">
        <v>93</v>
      </c>
      <c r="E2368" t="s">
        <v>78</v>
      </c>
      <c r="F2368" t="s">
        <v>131</v>
      </c>
      <c r="G2368" t="s">
        <v>20</v>
      </c>
      <c r="H2368" t="s">
        <v>21</v>
      </c>
      <c r="I2368" t="s">
        <v>246</v>
      </c>
      <c r="J2368" t="s">
        <v>2753</v>
      </c>
      <c r="K2368" t="s">
        <v>2754</v>
      </c>
      <c r="N2368" t="s">
        <v>2755</v>
      </c>
      <c r="O2368">
        <v>22</v>
      </c>
      <c r="P2368">
        <v>17555.78</v>
      </c>
      <c r="Q2368">
        <v>262</v>
      </c>
    </row>
    <row r="2369" spans="1:17" x14ac:dyDescent="0.2">
      <c r="A2369" t="s">
        <v>16</v>
      </c>
      <c r="C2369" t="s">
        <v>17</v>
      </c>
      <c r="D2369" t="s">
        <v>18</v>
      </c>
      <c r="E2369" t="s">
        <v>8</v>
      </c>
      <c r="F2369" t="s">
        <v>19</v>
      </c>
      <c r="G2369" t="s">
        <v>20</v>
      </c>
      <c r="H2369" t="s">
        <v>21</v>
      </c>
      <c r="I2369" t="s">
        <v>22</v>
      </c>
      <c r="J2369" t="s">
        <v>12</v>
      </c>
      <c r="K2369" t="s">
        <v>13</v>
      </c>
      <c r="M2369">
        <v>4.5</v>
      </c>
      <c r="N2369" t="s">
        <v>2454</v>
      </c>
      <c r="O2369">
        <v>26</v>
      </c>
      <c r="P2369">
        <v>23423.14</v>
      </c>
      <c r="Q2369">
        <v>276</v>
      </c>
    </row>
    <row r="2370" spans="1:17" x14ac:dyDescent="0.2">
      <c r="A2370" t="s">
        <v>5</v>
      </c>
      <c r="B2370" t="s">
        <v>89</v>
      </c>
      <c r="C2370" t="s">
        <v>17</v>
      </c>
      <c r="D2370" t="s">
        <v>90</v>
      </c>
      <c r="E2370" t="s">
        <v>8</v>
      </c>
      <c r="F2370" t="s">
        <v>19</v>
      </c>
      <c r="G2370" t="s">
        <v>84</v>
      </c>
      <c r="H2370" t="s">
        <v>11</v>
      </c>
      <c r="J2370" t="s">
        <v>12</v>
      </c>
      <c r="K2370" t="s">
        <v>13</v>
      </c>
      <c r="N2370" t="s">
        <v>2756</v>
      </c>
      <c r="O2370">
        <v>36</v>
      </c>
      <c r="P2370">
        <v>35351.64</v>
      </c>
      <c r="Q2370">
        <v>361</v>
      </c>
    </row>
    <row r="2371" spans="1:17" x14ac:dyDescent="0.2">
      <c r="A2371" t="s">
        <v>138</v>
      </c>
      <c r="B2371" t="s">
        <v>139</v>
      </c>
      <c r="C2371" t="s">
        <v>61</v>
      </c>
      <c r="D2371" t="s">
        <v>18</v>
      </c>
      <c r="E2371" t="s">
        <v>8</v>
      </c>
      <c r="F2371" t="s">
        <v>19</v>
      </c>
      <c r="G2371" t="s">
        <v>29</v>
      </c>
      <c r="H2371" t="s">
        <v>11</v>
      </c>
      <c r="J2371" t="s">
        <v>12</v>
      </c>
      <c r="K2371" t="s">
        <v>13</v>
      </c>
      <c r="N2371" t="s">
        <v>115</v>
      </c>
      <c r="O2371">
        <v>13</v>
      </c>
      <c r="P2371">
        <v>8319.8700000000008</v>
      </c>
      <c r="Q2371">
        <v>171</v>
      </c>
    </row>
    <row r="2372" spans="1:17" x14ac:dyDescent="0.2">
      <c r="A2372" t="s">
        <v>24</v>
      </c>
      <c r="B2372" t="s">
        <v>25</v>
      </c>
      <c r="C2372" t="s">
        <v>26</v>
      </c>
      <c r="D2372" t="s">
        <v>27</v>
      </c>
      <c r="F2372" t="s">
        <v>28</v>
      </c>
      <c r="G2372" t="s">
        <v>29</v>
      </c>
      <c r="H2372" t="s">
        <v>30</v>
      </c>
      <c r="J2372" t="s">
        <v>31</v>
      </c>
      <c r="L2372" t="s">
        <v>32</v>
      </c>
      <c r="M2372">
        <v>5</v>
      </c>
      <c r="N2372" t="s">
        <v>115</v>
      </c>
      <c r="O2372">
        <v>42</v>
      </c>
      <c r="P2372">
        <v>26879.58</v>
      </c>
      <c r="Q2372">
        <v>455</v>
      </c>
    </row>
    <row r="2373" spans="1:17" x14ac:dyDescent="0.2">
      <c r="A2373" t="s">
        <v>24</v>
      </c>
      <c r="B2373" t="s">
        <v>135</v>
      </c>
      <c r="C2373" t="s">
        <v>17</v>
      </c>
      <c r="D2373" t="s">
        <v>27</v>
      </c>
      <c r="F2373" t="s">
        <v>28</v>
      </c>
      <c r="G2373" t="s">
        <v>29</v>
      </c>
      <c r="H2373" t="s">
        <v>30</v>
      </c>
      <c r="J2373" t="s">
        <v>31</v>
      </c>
      <c r="K2373" t="s">
        <v>136</v>
      </c>
      <c r="L2373" t="s">
        <v>32</v>
      </c>
      <c r="M2373">
        <v>1</v>
      </c>
      <c r="N2373" t="s">
        <v>49</v>
      </c>
      <c r="O2373">
        <v>33</v>
      </c>
      <c r="P2373">
        <v>52767</v>
      </c>
      <c r="Q2373">
        <v>346</v>
      </c>
    </row>
    <row r="2374" spans="1:17" x14ac:dyDescent="0.2">
      <c r="A2374" t="s">
        <v>5</v>
      </c>
      <c r="C2374" t="s">
        <v>6</v>
      </c>
      <c r="D2374" t="s">
        <v>7</v>
      </c>
      <c r="E2374" t="s">
        <v>8</v>
      </c>
      <c r="F2374" t="s">
        <v>9</v>
      </c>
      <c r="G2374" t="s">
        <v>10</v>
      </c>
      <c r="H2374" t="s">
        <v>11</v>
      </c>
      <c r="J2374" t="s">
        <v>12</v>
      </c>
      <c r="K2374" t="s">
        <v>13</v>
      </c>
      <c r="L2374" t="s">
        <v>14</v>
      </c>
      <c r="N2374" t="s">
        <v>2390</v>
      </c>
      <c r="O2374">
        <v>27</v>
      </c>
      <c r="P2374">
        <v>7775.73</v>
      </c>
      <c r="Q2374">
        <v>129</v>
      </c>
    </row>
    <row r="2375" spans="1:17" x14ac:dyDescent="0.2">
      <c r="A2375" t="s">
        <v>111</v>
      </c>
      <c r="C2375" t="s">
        <v>6</v>
      </c>
      <c r="E2375" t="s">
        <v>78</v>
      </c>
      <c r="G2375" t="s">
        <v>65</v>
      </c>
      <c r="H2375" t="s">
        <v>21</v>
      </c>
      <c r="J2375" t="s">
        <v>12</v>
      </c>
      <c r="L2375" t="s">
        <v>289</v>
      </c>
      <c r="N2375" t="s">
        <v>2757</v>
      </c>
      <c r="O2375">
        <v>22</v>
      </c>
      <c r="P2375">
        <v>109978</v>
      </c>
      <c r="Q2375">
        <v>480</v>
      </c>
    </row>
    <row r="2376" spans="1:17" x14ac:dyDescent="0.2">
      <c r="A2376" t="s">
        <v>111</v>
      </c>
      <c r="B2376" t="s">
        <v>460</v>
      </c>
      <c r="C2376" t="s">
        <v>17</v>
      </c>
      <c r="E2376" t="s">
        <v>2758</v>
      </c>
      <c r="F2376" t="s">
        <v>94</v>
      </c>
      <c r="G2376" t="s">
        <v>10</v>
      </c>
      <c r="H2376" t="s">
        <v>395</v>
      </c>
      <c r="I2376" t="s">
        <v>99</v>
      </c>
      <c r="J2376" t="s">
        <v>12</v>
      </c>
      <c r="L2376" t="s">
        <v>776</v>
      </c>
      <c r="M2376">
        <v>3.9</v>
      </c>
      <c r="N2376" t="s">
        <v>1382</v>
      </c>
      <c r="O2376">
        <v>51</v>
      </c>
      <c r="P2376">
        <v>101999.49</v>
      </c>
      <c r="Q2376">
        <v>413</v>
      </c>
    </row>
    <row r="2377" spans="1:17" x14ac:dyDescent="0.2">
      <c r="A2377" t="s">
        <v>138</v>
      </c>
      <c r="B2377" t="s">
        <v>2329</v>
      </c>
      <c r="C2377" t="s">
        <v>36</v>
      </c>
      <c r="D2377" t="s">
        <v>73</v>
      </c>
      <c r="E2377" t="s">
        <v>37</v>
      </c>
      <c r="F2377" t="s">
        <v>74</v>
      </c>
      <c r="G2377" t="s">
        <v>10</v>
      </c>
      <c r="H2377" t="s">
        <v>242</v>
      </c>
      <c r="I2377" t="s">
        <v>571</v>
      </c>
      <c r="J2377" t="s">
        <v>12</v>
      </c>
      <c r="N2377" t="s">
        <v>66</v>
      </c>
      <c r="O2377">
        <v>30</v>
      </c>
      <c r="P2377">
        <v>26999.7</v>
      </c>
      <c r="Q2377">
        <v>114</v>
      </c>
    </row>
    <row r="2378" spans="1:17" x14ac:dyDescent="0.2">
      <c r="A2378" t="s">
        <v>111</v>
      </c>
      <c r="B2378" t="s">
        <v>2759</v>
      </c>
      <c r="C2378" t="s">
        <v>61</v>
      </c>
      <c r="E2378" t="s">
        <v>63</v>
      </c>
      <c r="F2378" t="s">
        <v>64</v>
      </c>
      <c r="G2378" t="s">
        <v>65</v>
      </c>
      <c r="H2378" t="s">
        <v>21</v>
      </c>
      <c r="I2378" t="s">
        <v>22</v>
      </c>
      <c r="J2378" t="s">
        <v>12</v>
      </c>
      <c r="K2378" t="s">
        <v>191</v>
      </c>
      <c r="N2378" t="s">
        <v>88</v>
      </c>
      <c r="O2378">
        <v>15</v>
      </c>
      <c r="P2378">
        <v>25485</v>
      </c>
      <c r="Q2378">
        <v>263</v>
      </c>
    </row>
    <row r="2379" spans="1:17" x14ac:dyDescent="0.2">
      <c r="A2379" t="s">
        <v>5</v>
      </c>
      <c r="C2379" t="s">
        <v>17</v>
      </c>
      <c r="D2379" t="s">
        <v>7</v>
      </c>
      <c r="E2379" t="s">
        <v>82</v>
      </c>
      <c r="F2379" t="s">
        <v>83</v>
      </c>
      <c r="G2379" t="s">
        <v>84</v>
      </c>
      <c r="H2379" t="s">
        <v>11</v>
      </c>
      <c r="J2379" t="s">
        <v>12</v>
      </c>
      <c r="K2379" t="s">
        <v>13</v>
      </c>
      <c r="L2379" t="s">
        <v>85</v>
      </c>
      <c r="M2379">
        <v>5</v>
      </c>
      <c r="N2379" t="s">
        <v>2760</v>
      </c>
      <c r="O2379">
        <v>22</v>
      </c>
      <c r="P2379">
        <v>58277.78</v>
      </c>
      <c r="Q2379">
        <v>462</v>
      </c>
    </row>
    <row r="2380" spans="1:17" x14ac:dyDescent="0.2">
      <c r="A2380" t="s">
        <v>16</v>
      </c>
      <c r="C2380" t="s">
        <v>6</v>
      </c>
      <c r="D2380" t="s">
        <v>273</v>
      </c>
      <c r="E2380" t="s">
        <v>20</v>
      </c>
      <c r="F2380" t="s">
        <v>274</v>
      </c>
      <c r="G2380" t="s">
        <v>65</v>
      </c>
      <c r="H2380" t="s">
        <v>11</v>
      </c>
      <c r="J2380" t="s">
        <v>12</v>
      </c>
      <c r="K2380" t="s">
        <v>13</v>
      </c>
      <c r="L2380" t="s">
        <v>85</v>
      </c>
      <c r="M2380">
        <v>4.7</v>
      </c>
      <c r="N2380" t="s">
        <v>66</v>
      </c>
      <c r="O2380">
        <v>50</v>
      </c>
      <c r="P2380">
        <v>44999.5</v>
      </c>
      <c r="Q2380">
        <v>403</v>
      </c>
    </row>
    <row r="2381" spans="1:17" x14ac:dyDescent="0.2">
      <c r="A2381" t="s">
        <v>16</v>
      </c>
      <c r="C2381" t="s">
        <v>17</v>
      </c>
      <c r="D2381" t="s">
        <v>73</v>
      </c>
      <c r="E2381" t="s">
        <v>8</v>
      </c>
      <c r="F2381" t="s">
        <v>87</v>
      </c>
      <c r="G2381" t="s">
        <v>65</v>
      </c>
      <c r="H2381" t="s">
        <v>11</v>
      </c>
      <c r="J2381" t="s">
        <v>12</v>
      </c>
      <c r="K2381" t="s">
        <v>13</v>
      </c>
      <c r="L2381" t="s">
        <v>85</v>
      </c>
      <c r="M2381">
        <v>4.4000000000000004</v>
      </c>
      <c r="N2381" t="s">
        <v>88</v>
      </c>
      <c r="O2381">
        <v>34</v>
      </c>
      <c r="P2381">
        <v>57766</v>
      </c>
      <c r="Q2381">
        <v>205</v>
      </c>
    </row>
    <row r="2382" spans="1:17" x14ac:dyDescent="0.2">
      <c r="A2382" t="s">
        <v>138</v>
      </c>
      <c r="B2382" t="s">
        <v>2761</v>
      </c>
      <c r="C2382" t="s">
        <v>93</v>
      </c>
      <c r="D2382" t="s">
        <v>551</v>
      </c>
      <c r="E2382" t="s">
        <v>78</v>
      </c>
      <c r="F2382" t="s">
        <v>1507</v>
      </c>
      <c r="G2382" t="s">
        <v>65</v>
      </c>
      <c r="H2382" t="s">
        <v>321</v>
      </c>
      <c r="J2382" t="s">
        <v>31</v>
      </c>
      <c r="K2382" t="s">
        <v>2763</v>
      </c>
      <c r="M2382">
        <v>4.4000000000000004</v>
      </c>
      <c r="N2382" t="s">
        <v>120</v>
      </c>
      <c r="O2382">
        <v>32</v>
      </c>
      <c r="P2382">
        <v>18879.68</v>
      </c>
      <c r="Q2382">
        <v>495</v>
      </c>
    </row>
    <row r="2383" spans="1:17" x14ac:dyDescent="0.2">
      <c r="A2383" t="s">
        <v>44</v>
      </c>
      <c r="B2383" t="s">
        <v>2764</v>
      </c>
      <c r="C2383" t="s">
        <v>17</v>
      </c>
      <c r="D2383" t="s">
        <v>318</v>
      </c>
      <c r="E2383" t="s">
        <v>29</v>
      </c>
      <c r="F2383" t="s">
        <v>400</v>
      </c>
      <c r="G2383" t="s">
        <v>55</v>
      </c>
      <c r="H2383" t="s">
        <v>56</v>
      </c>
      <c r="J2383" t="s">
        <v>12</v>
      </c>
      <c r="K2383" t="s">
        <v>2765</v>
      </c>
      <c r="M2383">
        <v>3.9</v>
      </c>
      <c r="N2383" t="s">
        <v>2766</v>
      </c>
      <c r="O2383">
        <v>28</v>
      </c>
      <c r="P2383">
        <v>20412</v>
      </c>
      <c r="Q2383">
        <v>483</v>
      </c>
    </row>
    <row r="2384" spans="1:17" x14ac:dyDescent="0.2">
      <c r="A2384" t="s">
        <v>138</v>
      </c>
      <c r="B2384" t="s">
        <v>2627</v>
      </c>
      <c r="C2384" t="s">
        <v>17</v>
      </c>
      <c r="D2384" t="s">
        <v>18</v>
      </c>
      <c r="E2384" t="s">
        <v>78</v>
      </c>
      <c r="F2384" t="s">
        <v>74</v>
      </c>
      <c r="G2384" t="s">
        <v>29</v>
      </c>
      <c r="H2384" t="s">
        <v>242</v>
      </c>
      <c r="J2384" t="s">
        <v>31</v>
      </c>
      <c r="K2384" t="s">
        <v>191</v>
      </c>
      <c r="M2384">
        <v>4</v>
      </c>
      <c r="N2384" t="s">
        <v>1322</v>
      </c>
      <c r="O2384">
        <v>40</v>
      </c>
      <c r="P2384">
        <v>27599.599999999999</v>
      </c>
      <c r="Q2384">
        <v>358</v>
      </c>
    </row>
    <row r="2385" spans="1:17" x14ac:dyDescent="0.2">
      <c r="A2385" t="s">
        <v>59</v>
      </c>
      <c r="B2385" t="s">
        <v>2767</v>
      </c>
      <c r="C2385" t="s">
        <v>17</v>
      </c>
      <c r="D2385" t="s">
        <v>73</v>
      </c>
      <c r="E2385" t="s">
        <v>78</v>
      </c>
      <c r="F2385" t="s">
        <v>227</v>
      </c>
      <c r="G2385" t="s">
        <v>29</v>
      </c>
      <c r="H2385" t="s">
        <v>242</v>
      </c>
      <c r="J2385" t="s">
        <v>1101</v>
      </c>
      <c r="K2385" t="s">
        <v>1077</v>
      </c>
      <c r="M2385">
        <v>4.0999999999999996</v>
      </c>
      <c r="N2385" t="s">
        <v>2768</v>
      </c>
      <c r="O2385">
        <v>38</v>
      </c>
      <c r="P2385">
        <v>44764</v>
      </c>
      <c r="Q2385">
        <v>436</v>
      </c>
    </row>
    <row r="2386" spans="1:17" x14ac:dyDescent="0.2">
      <c r="A2386" t="s">
        <v>138</v>
      </c>
      <c r="B2386" t="s">
        <v>2438</v>
      </c>
      <c r="C2386" t="s">
        <v>61</v>
      </c>
      <c r="D2386" t="s">
        <v>2698</v>
      </c>
      <c r="E2386" t="s">
        <v>8</v>
      </c>
      <c r="F2386" t="s">
        <v>94</v>
      </c>
      <c r="G2386" t="s">
        <v>29</v>
      </c>
      <c r="H2386" t="s">
        <v>30</v>
      </c>
      <c r="J2386" t="s">
        <v>12</v>
      </c>
      <c r="K2386" t="s">
        <v>2439</v>
      </c>
      <c r="N2386" t="s">
        <v>2769</v>
      </c>
      <c r="O2386">
        <v>58</v>
      </c>
      <c r="P2386">
        <v>107143.98</v>
      </c>
      <c r="Q2386">
        <v>491</v>
      </c>
    </row>
    <row r="2387" spans="1:17" x14ac:dyDescent="0.2">
      <c r="A2387" t="s">
        <v>16</v>
      </c>
      <c r="C2387" t="s">
        <v>17</v>
      </c>
      <c r="D2387" t="s">
        <v>18</v>
      </c>
      <c r="E2387" t="s">
        <v>8</v>
      </c>
      <c r="F2387" t="s">
        <v>19</v>
      </c>
      <c r="G2387" t="s">
        <v>20</v>
      </c>
      <c r="H2387" t="s">
        <v>21</v>
      </c>
      <c r="I2387" t="s">
        <v>22</v>
      </c>
      <c r="J2387" t="s">
        <v>12</v>
      </c>
      <c r="K2387" t="s">
        <v>13</v>
      </c>
      <c r="M2387">
        <v>4.5</v>
      </c>
      <c r="N2387" t="s">
        <v>49</v>
      </c>
      <c r="O2387">
        <v>35</v>
      </c>
      <c r="P2387">
        <v>55965</v>
      </c>
      <c r="Q2387">
        <v>394</v>
      </c>
    </row>
    <row r="2388" spans="1:17" x14ac:dyDescent="0.2">
      <c r="A2388" t="s">
        <v>5</v>
      </c>
      <c r="B2388" t="s">
        <v>89</v>
      </c>
      <c r="C2388" t="s">
        <v>17</v>
      </c>
      <c r="D2388" t="s">
        <v>90</v>
      </c>
      <c r="E2388" t="s">
        <v>8</v>
      </c>
      <c r="F2388" t="s">
        <v>19</v>
      </c>
      <c r="G2388" t="s">
        <v>84</v>
      </c>
      <c r="H2388" t="s">
        <v>11</v>
      </c>
      <c r="J2388" t="s">
        <v>12</v>
      </c>
      <c r="K2388" t="s">
        <v>13</v>
      </c>
      <c r="N2388" t="s">
        <v>934</v>
      </c>
      <c r="O2388">
        <v>34</v>
      </c>
      <c r="P2388">
        <v>7446</v>
      </c>
      <c r="Q2388">
        <v>255</v>
      </c>
    </row>
    <row r="2389" spans="1:17" x14ac:dyDescent="0.2">
      <c r="A2389" t="s">
        <v>138</v>
      </c>
      <c r="B2389" t="s">
        <v>139</v>
      </c>
      <c r="C2389" t="s">
        <v>61</v>
      </c>
      <c r="D2389" t="s">
        <v>18</v>
      </c>
      <c r="E2389" t="s">
        <v>8</v>
      </c>
      <c r="F2389" t="s">
        <v>19</v>
      </c>
      <c r="G2389" t="s">
        <v>29</v>
      </c>
      <c r="H2389" t="s">
        <v>11</v>
      </c>
      <c r="J2389" t="s">
        <v>12</v>
      </c>
      <c r="K2389" t="s">
        <v>13</v>
      </c>
      <c r="N2389" t="s">
        <v>137</v>
      </c>
      <c r="O2389">
        <v>17</v>
      </c>
      <c r="P2389">
        <v>6629.83</v>
      </c>
      <c r="Q2389">
        <v>435</v>
      </c>
    </row>
    <row r="2390" spans="1:17" x14ac:dyDescent="0.2">
      <c r="A2390" t="s">
        <v>24</v>
      </c>
      <c r="B2390" t="s">
        <v>25</v>
      </c>
      <c r="C2390" t="s">
        <v>26</v>
      </c>
      <c r="D2390" t="s">
        <v>27</v>
      </c>
      <c r="F2390" t="s">
        <v>28</v>
      </c>
      <c r="G2390" t="s">
        <v>29</v>
      </c>
      <c r="H2390" t="s">
        <v>30</v>
      </c>
      <c r="J2390" t="s">
        <v>31</v>
      </c>
      <c r="L2390" t="s">
        <v>32</v>
      </c>
      <c r="M2390">
        <v>5</v>
      </c>
      <c r="N2390" t="s">
        <v>249</v>
      </c>
      <c r="O2390">
        <v>50</v>
      </c>
      <c r="P2390">
        <v>11950</v>
      </c>
      <c r="Q2390">
        <v>125</v>
      </c>
    </row>
    <row r="2391" spans="1:17" x14ac:dyDescent="0.2">
      <c r="A2391" t="s">
        <v>24</v>
      </c>
      <c r="B2391" t="s">
        <v>135</v>
      </c>
      <c r="C2391" t="s">
        <v>17</v>
      </c>
      <c r="D2391" t="s">
        <v>27</v>
      </c>
      <c r="F2391" t="s">
        <v>28</v>
      </c>
      <c r="G2391" t="s">
        <v>29</v>
      </c>
      <c r="H2391" t="s">
        <v>30</v>
      </c>
      <c r="J2391" t="s">
        <v>31</v>
      </c>
      <c r="K2391" t="s">
        <v>136</v>
      </c>
      <c r="L2391" t="s">
        <v>32</v>
      </c>
      <c r="M2391">
        <v>1</v>
      </c>
      <c r="N2391" t="s">
        <v>2770</v>
      </c>
      <c r="O2391">
        <v>64</v>
      </c>
      <c r="P2391">
        <v>44607.360000000001</v>
      </c>
      <c r="Q2391">
        <v>485</v>
      </c>
    </row>
    <row r="2392" spans="1:17" x14ac:dyDescent="0.2">
      <c r="A2392" t="s">
        <v>5</v>
      </c>
      <c r="C2392" t="s">
        <v>6</v>
      </c>
      <c r="D2392" t="s">
        <v>7</v>
      </c>
      <c r="E2392" t="s">
        <v>8</v>
      </c>
      <c r="F2392" t="s">
        <v>9</v>
      </c>
      <c r="G2392" t="s">
        <v>10</v>
      </c>
      <c r="H2392" t="s">
        <v>11</v>
      </c>
      <c r="J2392" t="s">
        <v>12</v>
      </c>
      <c r="K2392" t="s">
        <v>13</v>
      </c>
      <c r="L2392" t="s">
        <v>14</v>
      </c>
      <c r="N2392" t="s">
        <v>197</v>
      </c>
      <c r="O2392">
        <v>61</v>
      </c>
      <c r="P2392">
        <v>28059.39</v>
      </c>
      <c r="Q2392">
        <v>196</v>
      </c>
    </row>
    <row r="2393" spans="1:17" x14ac:dyDescent="0.2">
      <c r="A2393" t="s">
        <v>111</v>
      </c>
      <c r="B2393" t="s">
        <v>2771</v>
      </c>
      <c r="C2393" t="s">
        <v>36</v>
      </c>
      <c r="E2393" t="s">
        <v>37</v>
      </c>
      <c r="G2393" t="s">
        <v>10</v>
      </c>
      <c r="H2393" t="s">
        <v>2772</v>
      </c>
      <c r="J2393" t="s">
        <v>12</v>
      </c>
      <c r="K2393" t="s">
        <v>874</v>
      </c>
      <c r="L2393" t="s">
        <v>1368</v>
      </c>
      <c r="M2393">
        <v>3.3</v>
      </c>
      <c r="N2393" t="s">
        <v>2773</v>
      </c>
      <c r="O2393">
        <v>19</v>
      </c>
      <c r="P2393">
        <v>39451.599999999999</v>
      </c>
      <c r="Q2393">
        <v>178</v>
      </c>
    </row>
    <row r="2394" spans="1:17" x14ac:dyDescent="0.2">
      <c r="A2394" t="s">
        <v>138</v>
      </c>
      <c r="B2394" t="s">
        <v>1582</v>
      </c>
      <c r="C2394" t="s">
        <v>17</v>
      </c>
      <c r="E2394" t="s">
        <v>78</v>
      </c>
      <c r="G2394" t="s">
        <v>29</v>
      </c>
      <c r="H2394" t="s">
        <v>242</v>
      </c>
      <c r="J2394" t="s">
        <v>31</v>
      </c>
      <c r="K2394" t="s">
        <v>2774</v>
      </c>
      <c r="L2394" t="s">
        <v>776</v>
      </c>
      <c r="M2394">
        <v>3.6</v>
      </c>
      <c r="N2394" t="s">
        <v>2775</v>
      </c>
      <c r="O2394">
        <v>29</v>
      </c>
      <c r="P2394">
        <v>51300.71</v>
      </c>
      <c r="Q2394">
        <v>371</v>
      </c>
    </row>
    <row r="2395" spans="1:17" x14ac:dyDescent="0.2">
      <c r="A2395" t="s">
        <v>138</v>
      </c>
      <c r="B2395" t="s">
        <v>2712</v>
      </c>
      <c r="C2395" t="s">
        <v>17</v>
      </c>
      <c r="E2395" t="s">
        <v>63</v>
      </c>
      <c r="F2395" t="s">
        <v>1081</v>
      </c>
      <c r="G2395" t="s">
        <v>10</v>
      </c>
      <c r="H2395" t="s">
        <v>321</v>
      </c>
      <c r="J2395" t="s">
        <v>12</v>
      </c>
      <c r="K2395" t="s">
        <v>299</v>
      </c>
      <c r="L2395" t="s">
        <v>183</v>
      </c>
      <c r="M2395">
        <v>5</v>
      </c>
      <c r="N2395" t="s">
        <v>137</v>
      </c>
      <c r="O2395">
        <v>25</v>
      </c>
      <c r="P2395">
        <v>9749.75</v>
      </c>
      <c r="Q2395">
        <v>284</v>
      </c>
    </row>
    <row r="2396" spans="1:17" x14ac:dyDescent="0.2">
      <c r="A2396" t="s">
        <v>138</v>
      </c>
      <c r="B2396" t="s">
        <v>2669</v>
      </c>
      <c r="C2396" t="s">
        <v>17</v>
      </c>
      <c r="D2396" t="s">
        <v>73</v>
      </c>
      <c r="E2396" t="s">
        <v>63</v>
      </c>
      <c r="F2396" t="s">
        <v>74</v>
      </c>
      <c r="G2396" t="s">
        <v>65</v>
      </c>
      <c r="H2396" t="s">
        <v>21</v>
      </c>
      <c r="I2396" t="s">
        <v>571</v>
      </c>
      <c r="J2396" t="s">
        <v>12</v>
      </c>
      <c r="N2396" t="s">
        <v>2776</v>
      </c>
      <c r="O2396">
        <v>46</v>
      </c>
      <c r="P2396">
        <v>96826.32</v>
      </c>
      <c r="Q2396">
        <v>411</v>
      </c>
    </row>
    <row r="2397" spans="1:17" x14ac:dyDescent="0.2">
      <c r="A2397" t="s">
        <v>138</v>
      </c>
      <c r="B2397" t="s">
        <v>1582</v>
      </c>
      <c r="C2397" t="s">
        <v>36</v>
      </c>
      <c r="D2397" t="s">
        <v>273</v>
      </c>
      <c r="G2397" t="s">
        <v>10</v>
      </c>
      <c r="H2397" t="s">
        <v>321</v>
      </c>
      <c r="J2397" t="s">
        <v>12</v>
      </c>
      <c r="K2397" t="s">
        <v>979</v>
      </c>
      <c r="M2397">
        <v>4</v>
      </c>
      <c r="N2397" t="s">
        <v>2298</v>
      </c>
      <c r="O2397">
        <v>29</v>
      </c>
      <c r="P2397">
        <v>11571</v>
      </c>
      <c r="Q2397">
        <v>128</v>
      </c>
    </row>
    <row r="2398" spans="1:17" x14ac:dyDescent="0.2">
      <c r="A2398" t="s">
        <v>111</v>
      </c>
      <c r="B2398" t="s">
        <v>1930</v>
      </c>
      <c r="C2398" t="s">
        <v>6</v>
      </c>
      <c r="E2398" t="s">
        <v>37</v>
      </c>
      <c r="F2398" t="s">
        <v>64</v>
      </c>
      <c r="G2398" t="s">
        <v>65</v>
      </c>
      <c r="H2398" t="s">
        <v>11</v>
      </c>
      <c r="I2398" t="s">
        <v>246</v>
      </c>
      <c r="J2398" t="s">
        <v>247</v>
      </c>
      <c r="K2398" t="s">
        <v>100</v>
      </c>
      <c r="N2398" t="s">
        <v>49</v>
      </c>
      <c r="O2398">
        <v>24</v>
      </c>
      <c r="P2398">
        <v>38376</v>
      </c>
      <c r="Q2398">
        <v>395</v>
      </c>
    </row>
    <row r="2399" spans="1:17" x14ac:dyDescent="0.2">
      <c r="A2399" t="s">
        <v>138</v>
      </c>
      <c r="B2399" t="s">
        <v>2708</v>
      </c>
      <c r="C2399" t="s">
        <v>6</v>
      </c>
      <c r="D2399" t="s">
        <v>2709</v>
      </c>
      <c r="E2399" t="s">
        <v>8</v>
      </c>
      <c r="F2399" t="s">
        <v>64</v>
      </c>
      <c r="G2399" t="s">
        <v>29</v>
      </c>
      <c r="H2399" t="s">
        <v>21</v>
      </c>
      <c r="J2399" t="s">
        <v>12</v>
      </c>
      <c r="K2399" t="s">
        <v>488</v>
      </c>
      <c r="N2399" t="s">
        <v>2777</v>
      </c>
      <c r="O2399">
        <v>43</v>
      </c>
      <c r="P2399">
        <v>23346.85</v>
      </c>
      <c r="Q2399">
        <v>328</v>
      </c>
    </row>
    <row r="2400" spans="1:17" x14ac:dyDescent="0.2">
      <c r="A2400" t="s">
        <v>5</v>
      </c>
      <c r="C2400" t="s">
        <v>17</v>
      </c>
      <c r="D2400" t="s">
        <v>7</v>
      </c>
      <c r="E2400" t="s">
        <v>82</v>
      </c>
      <c r="F2400" t="s">
        <v>83</v>
      </c>
      <c r="G2400" t="s">
        <v>84</v>
      </c>
      <c r="H2400" t="s">
        <v>11</v>
      </c>
      <c r="J2400" t="s">
        <v>12</v>
      </c>
      <c r="K2400" t="s">
        <v>13</v>
      </c>
      <c r="L2400" t="s">
        <v>85</v>
      </c>
      <c r="M2400">
        <v>5</v>
      </c>
      <c r="N2400" t="s">
        <v>1830</v>
      </c>
      <c r="O2400">
        <v>12</v>
      </c>
      <c r="P2400">
        <v>8399.8799999999992</v>
      </c>
      <c r="Q2400">
        <v>251</v>
      </c>
    </row>
    <row r="2401" spans="1:17" x14ac:dyDescent="0.2">
      <c r="A2401" t="s">
        <v>16</v>
      </c>
      <c r="C2401" t="s">
        <v>6</v>
      </c>
      <c r="D2401" t="s">
        <v>273</v>
      </c>
      <c r="E2401" t="s">
        <v>20</v>
      </c>
      <c r="F2401" t="s">
        <v>274</v>
      </c>
      <c r="G2401" t="s">
        <v>65</v>
      </c>
      <c r="H2401" t="s">
        <v>11</v>
      </c>
      <c r="J2401" t="s">
        <v>12</v>
      </c>
      <c r="K2401" t="s">
        <v>13</v>
      </c>
      <c r="L2401" t="s">
        <v>85</v>
      </c>
      <c r="M2401">
        <v>4.7</v>
      </c>
      <c r="N2401" t="s">
        <v>2778</v>
      </c>
      <c r="O2401">
        <v>19</v>
      </c>
      <c r="P2401">
        <v>17309.38</v>
      </c>
      <c r="Q2401">
        <v>279</v>
      </c>
    </row>
    <row r="2402" spans="1:17" x14ac:dyDescent="0.2">
      <c r="A2402" t="s">
        <v>16</v>
      </c>
      <c r="C2402" t="s">
        <v>17</v>
      </c>
      <c r="D2402" t="s">
        <v>73</v>
      </c>
      <c r="E2402" t="s">
        <v>8</v>
      </c>
      <c r="F2402" t="s">
        <v>87</v>
      </c>
      <c r="G2402" t="s">
        <v>65</v>
      </c>
      <c r="H2402" t="s">
        <v>11</v>
      </c>
      <c r="J2402" t="s">
        <v>12</v>
      </c>
      <c r="K2402" t="s">
        <v>13</v>
      </c>
      <c r="L2402" t="s">
        <v>85</v>
      </c>
      <c r="M2402">
        <v>4.4000000000000004</v>
      </c>
      <c r="N2402" t="s">
        <v>2779</v>
      </c>
      <c r="O2402">
        <v>20</v>
      </c>
      <c r="P2402">
        <v>6980</v>
      </c>
      <c r="Q2402">
        <v>157</v>
      </c>
    </row>
    <row r="2403" spans="1:17" x14ac:dyDescent="0.2">
      <c r="A2403" t="s">
        <v>138</v>
      </c>
      <c r="B2403" t="s">
        <v>2666</v>
      </c>
      <c r="C2403" t="s">
        <v>17</v>
      </c>
      <c r="D2403" t="s">
        <v>73</v>
      </c>
      <c r="E2403" t="s">
        <v>1164</v>
      </c>
      <c r="F2403" t="s">
        <v>74</v>
      </c>
      <c r="G2403" t="s">
        <v>29</v>
      </c>
      <c r="H2403" t="s">
        <v>21</v>
      </c>
      <c r="I2403" t="s">
        <v>571</v>
      </c>
      <c r="J2403" t="s">
        <v>12</v>
      </c>
      <c r="N2403" t="s">
        <v>2780</v>
      </c>
      <c r="O2403">
        <v>47</v>
      </c>
      <c r="P2403">
        <v>30526.03</v>
      </c>
      <c r="Q2403">
        <v>439</v>
      </c>
    </row>
    <row r="2404" spans="1:17" x14ac:dyDescent="0.2">
      <c r="A2404" t="s">
        <v>111</v>
      </c>
      <c r="B2404" t="s">
        <v>2781</v>
      </c>
      <c r="C2404" t="s">
        <v>17</v>
      </c>
      <c r="D2404" t="s">
        <v>73</v>
      </c>
      <c r="E2404" t="s">
        <v>78</v>
      </c>
      <c r="F2404" t="s">
        <v>64</v>
      </c>
      <c r="G2404" t="s">
        <v>20</v>
      </c>
      <c r="H2404" t="s">
        <v>242</v>
      </c>
      <c r="I2404" t="s">
        <v>2505</v>
      </c>
      <c r="J2404" t="s">
        <v>31</v>
      </c>
      <c r="N2404" t="s">
        <v>120</v>
      </c>
      <c r="O2404">
        <v>18</v>
      </c>
      <c r="P2404">
        <v>10619.82</v>
      </c>
      <c r="Q2404">
        <v>94</v>
      </c>
    </row>
    <row r="2405" spans="1:17" x14ac:dyDescent="0.2">
      <c r="A2405" t="s">
        <v>138</v>
      </c>
      <c r="B2405" t="s">
        <v>2438</v>
      </c>
      <c r="C2405" t="s">
        <v>61</v>
      </c>
      <c r="D2405" t="s">
        <v>2698</v>
      </c>
      <c r="E2405" t="s">
        <v>63</v>
      </c>
      <c r="F2405" t="s">
        <v>94</v>
      </c>
      <c r="G2405" t="s">
        <v>29</v>
      </c>
      <c r="H2405" t="s">
        <v>21</v>
      </c>
      <c r="J2405" t="s">
        <v>12</v>
      </c>
      <c r="K2405" t="s">
        <v>2439</v>
      </c>
      <c r="N2405" t="s">
        <v>88</v>
      </c>
      <c r="O2405">
        <v>18</v>
      </c>
      <c r="P2405">
        <v>30582</v>
      </c>
      <c r="Q2405">
        <v>352</v>
      </c>
    </row>
    <row r="2406" spans="1:17" x14ac:dyDescent="0.2">
      <c r="A2406" t="s">
        <v>138</v>
      </c>
      <c r="B2406" t="s">
        <v>694</v>
      </c>
      <c r="C2406" t="s">
        <v>17</v>
      </c>
      <c r="D2406" t="s">
        <v>73</v>
      </c>
      <c r="E2406" t="s">
        <v>37</v>
      </c>
      <c r="F2406" t="s">
        <v>64</v>
      </c>
      <c r="G2406" t="s">
        <v>10</v>
      </c>
      <c r="H2406" t="s">
        <v>242</v>
      </c>
      <c r="I2406" t="s">
        <v>246</v>
      </c>
      <c r="J2406" t="s">
        <v>376</v>
      </c>
      <c r="N2406" t="s">
        <v>66</v>
      </c>
      <c r="O2406">
        <v>64</v>
      </c>
      <c r="P2406">
        <v>57599.360000000001</v>
      </c>
      <c r="Q2406">
        <v>362</v>
      </c>
    </row>
    <row r="2407" spans="1:17" x14ac:dyDescent="0.2">
      <c r="A2407" t="s">
        <v>138</v>
      </c>
      <c r="B2407" t="s">
        <v>1995</v>
      </c>
      <c r="C2407" t="s">
        <v>36</v>
      </c>
      <c r="D2407" t="s">
        <v>1220</v>
      </c>
      <c r="E2407" t="s">
        <v>37</v>
      </c>
      <c r="F2407" t="s">
        <v>74</v>
      </c>
      <c r="G2407" t="s">
        <v>65</v>
      </c>
      <c r="H2407" t="s">
        <v>21</v>
      </c>
      <c r="J2407" t="s">
        <v>12</v>
      </c>
      <c r="K2407" t="s">
        <v>488</v>
      </c>
      <c r="N2407" t="s">
        <v>49</v>
      </c>
      <c r="O2407">
        <v>63</v>
      </c>
      <c r="P2407">
        <v>100737</v>
      </c>
      <c r="Q2407">
        <v>106</v>
      </c>
    </row>
    <row r="2408" spans="1:17" x14ac:dyDescent="0.2">
      <c r="A2408" t="s">
        <v>16</v>
      </c>
      <c r="C2408" t="s">
        <v>17</v>
      </c>
      <c r="G2408" t="s">
        <v>29</v>
      </c>
      <c r="H2408" t="s">
        <v>242</v>
      </c>
      <c r="J2408" t="s">
        <v>12</v>
      </c>
      <c r="M2408">
        <v>4.5</v>
      </c>
      <c r="N2408" t="s">
        <v>115</v>
      </c>
      <c r="O2408">
        <v>51</v>
      </c>
      <c r="P2408">
        <v>32639.49</v>
      </c>
      <c r="Q2408">
        <v>456</v>
      </c>
    </row>
    <row r="2409" spans="1:17" x14ac:dyDescent="0.2">
      <c r="A2409" t="s">
        <v>138</v>
      </c>
      <c r="B2409" t="s">
        <v>1582</v>
      </c>
      <c r="C2409" t="s">
        <v>36</v>
      </c>
      <c r="F2409">
        <v>8032</v>
      </c>
      <c r="G2409" t="s">
        <v>65</v>
      </c>
      <c r="H2409" t="s">
        <v>242</v>
      </c>
      <c r="J2409" t="s">
        <v>12</v>
      </c>
      <c r="M2409">
        <v>5</v>
      </c>
      <c r="N2409" t="s">
        <v>88</v>
      </c>
      <c r="O2409">
        <v>21</v>
      </c>
      <c r="P2409">
        <v>35679</v>
      </c>
      <c r="Q2409">
        <v>139</v>
      </c>
    </row>
    <row r="2410" spans="1:17" x14ac:dyDescent="0.2">
      <c r="A2410" t="s">
        <v>16</v>
      </c>
      <c r="C2410" t="s">
        <v>17</v>
      </c>
      <c r="D2410" t="s">
        <v>18</v>
      </c>
      <c r="E2410" t="s">
        <v>8</v>
      </c>
      <c r="F2410" t="s">
        <v>19</v>
      </c>
      <c r="G2410" t="s">
        <v>20</v>
      </c>
      <c r="H2410" t="s">
        <v>21</v>
      </c>
      <c r="I2410" t="s">
        <v>22</v>
      </c>
      <c r="J2410" t="s">
        <v>12</v>
      </c>
      <c r="K2410" t="s">
        <v>13</v>
      </c>
      <c r="M2410">
        <v>4.5</v>
      </c>
      <c r="N2410" t="s">
        <v>2782</v>
      </c>
      <c r="O2410">
        <v>49</v>
      </c>
      <c r="P2410">
        <v>49048.51</v>
      </c>
      <c r="Q2410">
        <v>393</v>
      </c>
    </row>
    <row r="2411" spans="1:17" x14ac:dyDescent="0.2">
      <c r="A2411" t="s">
        <v>5</v>
      </c>
      <c r="B2411" t="s">
        <v>89</v>
      </c>
      <c r="C2411" t="s">
        <v>17</v>
      </c>
      <c r="D2411" t="s">
        <v>90</v>
      </c>
      <c r="E2411" t="s">
        <v>8</v>
      </c>
      <c r="F2411" t="s">
        <v>19</v>
      </c>
      <c r="G2411" t="s">
        <v>84</v>
      </c>
      <c r="H2411" t="s">
        <v>11</v>
      </c>
      <c r="J2411" t="s">
        <v>12</v>
      </c>
      <c r="K2411" t="s">
        <v>13</v>
      </c>
      <c r="N2411" t="s">
        <v>137</v>
      </c>
      <c r="O2411">
        <v>51</v>
      </c>
      <c r="P2411">
        <v>19889.490000000002</v>
      </c>
      <c r="Q2411">
        <v>485</v>
      </c>
    </row>
    <row r="2412" spans="1:17" x14ac:dyDescent="0.2">
      <c r="A2412" t="s">
        <v>138</v>
      </c>
      <c r="B2412" t="s">
        <v>139</v>
      </c>
      <c r="C2412" t="s">
        <v>61</v>
      </c>
      <c r="D2412" t="s">
        <v>18</v>
      </c>
      <c r="E2412" t="s">
        <v>8</v>
      </c>
      <c r="F2412" t="s">
        <v>19</v>
      </c>
      <c r="G2412" t="s">
        <v>29</v>
      </c>
      <c r="H2412" t="s">
        <v>11</v>
      </c>
      <c r="J2412" t="s">
        <v>12</v>
      </c>
      <c r="K2412" t="s">
        <v>13</v>
      </c>
      <c r="N2412" t="s">
        <v>348</v>
      </c>
      <c r="O2412">
        <v>48</v>
      </c>
      <c r="P2412">
        <v>135134.39999999999</v>
      </c>
      <c r="Q2412">
        <v>318</v>
      </c>
    </row>
    <row r="2413" spans="1:17" x14ac:dyDescent="0.2">
      <c r="A2413" t="s">
        <v>24</v>
      </c>
      <c r="B2413" t="s">
        <v>25</v>
      </c>
      <c r="C2413" t="s">
        <v>26</v>
      </c>
      <c r="D2413" t="s">
        <v>27</v>
      </c>
      <c r="F2413" t="s">
        <v>28</v>
      </c>
      <c r="G2413" t="s">
        <v>29</v>
      </c>
      <c r="H2413" t="s">
        <v>30</v>
      </c>
      <c r="J2413" t="s">
        <v>31</v>
      </c>
      <c r="L2413" t="s">
        <v>32</v>
      </c>
      <c r="M2413">
        <v>5</v>
      </c>
      <c r="N2413" t="s">
        <v>130</v>
      </c>
      <c r="O2413">
        <v>17</v>
      </c>
      <c r="P2413">
        <v>25499.83</v>
      </c>
      <c r="Q2413">
        <v>81</v>
      </c>
    </row>
    <row r="2414" spans="1:17" x14ac:dyDescent="0.2">
      <c r="A2414" t="s">
        <v>24</v>
      </c>
      <c r="B2414" t="s">
        <v>135</v>
      </c>
      <c r="C2414" t="s">
        <v>17</v>
      </c>
      <c r="D2414" t="s">
        <v>27</v>
      </c>
      <c r="F2414" t="s">
        <v>28</v>
      </c>
      <c r="G2414" t="s">
        <v>29</v>
      </c>
      <c r="H2414" t="s">
        <v>30</v>
      </c>
      <c r="J2414" t="s">
        <v>31</v>
      </c>
      <c r="K2414" t="s">
        <v>136</v>
      </c>
      <c r="L2414" t="s">
        <v>32</v>
      </c>
      <c r="M2414">
        <v>1</v>
      </c>
      <c r="N2414" t="s">
        <v>250</v>
      </c>
      <c r="O2414">
        <v>31</v>
      </c>
      <c r="P2414">
        <v>68199.69</v>
      </c>
      <c r="Q2414">
        <v>193</v>
      </c>
    </row>
    <row r="2415" spans="1:17" x14ac:dyDescent="0.2">
      <c r="A2415" t="s">
        <v>5</v>
      </c>
      <c r="C2415" t="s">
        <v>6</v>
      </c>
      <c r="D2415" t="s">
        <v>7</v>
      </c>
      <c r="E2415" t="s">
        <v>8</v>
      </c>
      <c r="F2415" t="s">
        <v>9</v>
      </c>
      <c r="G2415" t="s">
        <v>10</v>
      </c>
      <c r="H2415" t="s">
        <v>11</v>
      </c>
      <c r="J2415" t="s">
        <v>12</v>
      </c>
      <c r="K2415" t="s">
        <v>13</v>
      </c>
      <c r="L2415" t="s">
        <v>14</v>
      </c>
      <c r="N2415" t="s">
        <v>120</v>
      </c>
      <c r="O2415">
        <v>37</v>
      </c>
      <c r="P2415">
        <v>21829.63</v>
      </c>
      <c r="Q2415">
        <v>362</v>
      </c>
    </row>
    <row r="2416" spans="1:17" x14ac:dyDescent="0.2">
      <c r="A2416" t="s">
        <v>5</v>
      </c>
      <c r="C2416" t="s">
        <v>6</v>
      </c>
      <c r="D2416" t="s">
        <v>90</v>
      </c>
      <c r="E2416" t="s">
        <v>63</v>
      </c>
      <c r="F2416" t="s">
        <v>98</v>
      </c>
      <c r="G2416" t="s">
        <v>383</v>
      </c>
      <c r="H2416" t="s">
        <v>11</v>
      </c>
      <c r="J2416" t="s">
        <v>12</v>
      </c>
      <c r="K2416" t="s">
        <v>13</v>
      </c>
      <c r="L2416" t="s">
        <v>767</v>
      </c>
      <c r="N2416" t="s">
        <v>2783</v>
      </c>
      <c r="O2416">
        <v>57</v>
      </c>
      <c r="P2416">
        <v>12475.02</v>
      </c>
      <c r="Q2416">
        <v>393</v>
      </c>
    </row>
    <row r="2417" spans="1:17" x14ac:dyDescent="0.2">
      <c r="A2417" t="s">
        <v>16</v>
      </c>
      <c r="B2417" t="s">
        <v>2784</v>
      </c>
      <c r="C2417" t="s">
        <v>36</v>
      </c>
      <c r="D2417" t="s">
        <v>7</v>
      </c>
      <c r="F2417" t="s">
        <v>19</v>
      </c>
      <c r="G2417" t="s">
        <v>65</v>
      </c>
      <c r="H2417" t="s">
        <v>242</v>
      </c>
      <c r="J2417" t="s">
        <v>12</v>
      </c>
      <c r="K2417" t="s">
        <v>1913</v>
      </c>
      <c r="L2417" t="s">
        <v>1277</v>
      </c>
      <c r="M2417">
        <v>4.3</v>
      </c>
      <c r="N2417" t="s">
        <v>2785</v>
      </c>
      <c r="O2417">
        <v>32</v>
      </c>
      <c r="P2417">
        <v>52391.68</v>
      </c>
      <c r="Q2417">
        <v>193</v>
      </c>
    </row>
    <row r="2418" spans="1:17" x14ac:dyDescent="0.2">
      <c r="A2418" t="s">
        <v>138</v>
      </c>
      <c r="B2418" t="s">
        <v>2261</v>
      </c>
      <c r="C2418" t="s">
        <v>17</v>
      </c>
      <c r="E2418" t="s">
        <v>37</v>
      </c>
      <c r="F2418" t="s">
        <v>74</v>
      </c>
      <c r="G2418" t="s">
        <v>65</v>
      </c>
      <c r="H2418" t="s">
        <v>21</v>
      </c>
      <c r="I2418" t="s">
        <v>2786</v>
      </c>
      <c r="J2418" t="s">
        <v>12</v>
      </c>
      <c r="K2418" t="s">
        <v>191</v>
      </c>
      <c r="N2418" t="s">
        <v>2787</v>
      </c>
      <c r="O2418">
        <v>37</v>
      </c>
      <c r="P2418">
        <v>67624.53</v>
      </c>
      <c r="Q2418">
        <v>272</v>
      </c>
    </row>
    <row r="2419" spans="1:17" x14ac:dyDescent="0.2">
      <c r="A2419" t="s">
        <v>24</v>
      </c>
      <c r="B2419" t="s">
        <v>2788</v>
      </c>
      <c r="C2419" t="s">
        <v>6</v>
      </c>
      <c r="D2419" t="s">
        <v>674</v>
      </c>
      <c r="E2419" t="s">
        <v>63</v>
      </c>
      <c r="F2419" t="s">
        <v>64</v>
      </c>
      <c r="G2419" t="s">
        <v>65</v>
      </c>
      <c r="H2419" t="s">
        <v>21</v>
      </c>
      <c r="J2419" t="s">
        <v>12</v>
      </c>
      <c r="K2419" t="s">
        <v>191</v>
      </c>
      <c r="N2419" t="s">
        <v>819</v>
      </c>
      <c r="O2419">
        <v>50</v>
      </c>
      <c r="P2419">
        <v>69999.5</v>
      </c>
      <c r="Q2419">
        <v>485</v>
      </c>
    </row>
    <row r="2420" spans="1:17" x14ac:dyDescent="0.2">
      <c r="A2420" t="s">
        <v>24</v>
      </c>
      <c r="B2420" t="s">
        <v>2789</v>
      </c>
      <c r="C2420" t="s">
        <v>17</v>
      </c>
      <c r="E2420" t="s">
        <v>78</v>
      </c>
      <c r="F2420" t="s">
        <v>64</v>
      </c>
      <c r="G2420" t="s">
        <v>29</v>
      </c>
      <c r="H2420" t="s">
        <v>321</v>
      </c>
      <c r="J2420" t="s">
        <v>31</v>
      </c>
      <c r="K2420" t="s">
        <v>136</v>
      </c>
      <c r="L2420" t="s">
        <v>656</v>
      </c>
      <c r="N2420" t="s">
        <v>2790</v>
      </c>
      <c r="O2420">
        <v>26</v>
      </c>
      <c r="P2420">
        <v>49071.88</v>
      </c>
      <c r="Q2420">
        <v>472</v>
      </c>
    </row>
    <row r="2421" spans="1:17" x14ac:dyDescent="0.2">
      <c r="A2421" t="s">
        <v>138</v>
      </c>
      <c r="B2421" t="s">
        <v>2666</v>
      </c>
      <c r="C2421" t="s">
        <v>17</v>
      </c>
      <c r="D2421" t="s">
        <v>73</v>
      </c>
      <c r="E2421" t="s">
        <v>63</v>
      </c>
      <c r="F2421" t="s">
        <v>74</v>
      </c>
      <c r="G2421" t="s">
        <v>29</v>
      </c>
      <c r="H2421" t="s">
        <v>21</v>
      </c>
      <c r="J2421" t="s">
        <v>12</v>
      </c>
      <c r="K2421" t="s">
        <v>488</v>
      </c>
      <c r="N2421" t="s">
        <v>115</v>
      </c>
      <c r="O2421">
        <v>54</v>
      </c>
      <c r="P2421">
        <v>34559.46</v>
      </c>
      <c r="Q2421">
        <v>454</v>
      </c>
    </row>
    <row r="2422" spans="1:17" x14ac:dyDescent="0.2">
      <c r="A2422" t="s">
        <v>5</v>
      </c>
      <c r="C2422" t="s">
        <v>17</v>
      </c>
      <c r="D2422" t="s">
        <v>7</v>
      </c>
      <c r="E2422" t="s">
        <v>82</v>
      </c>
      <c r="F2422" t="s">
        <v>83</v>
      </c>
      <c r="G2422" t="s">
        <v>84</v>
      </c>
      <c r="H2422" t="s">
        <v>11</v>
      </c>
      <c r="J2422" t="s">
        <v>12</v>
      </c>
      <c r="K2422" t="s">
        <v>13</v>
      </c>
      <c r="L2422" t="s">
        <v>85</v>
      </c>
      <c r="M2422">
        <v>5</v>
      </c>
      <c r="N2422" t="s">
        <v>2791</v>
      </c>
      <c r="O2422">
        <v>23</v>
      </c>
      <c r="P2422">
        <v>21630.81</v>
      </c>
      <c r="Q2422">
        <v>454</v>
      </c>
    </row>
    <row r="2423" spans="1:17" x14ac:dyDescent="0.2">
      <c r="A2423" t="s">
        <v>16</v>
      </c>
      <c r="C2423" t="s">
        <v>6</v>
      </c>
      <c r="D2423" t="s">
        <v>273</v>
      </c>
      <c r="E2423" t="s">
        <v>20</v>
      </c>
      <c r="F2423" t="s">
        <v>274</v>
      </c>
      <c r="G2423" t="s">
        <v>65</v>
      </c>
      <c r="H2423" t="s">
        <v>11</v>
      </c>
      <c r="J2423" t="s">
        <v>12</v>
      </c>
      <c r="K2423" t="s">
        <v>13</v>
      </c>
      <c r="L2423" t="s">
        <v>85</v>
      </c>
      <c r="M2423">
        <v>4.7</v>
      </c>
      <c r="N2423" t="s">
        <v>2792</v>
      </c>
      <c r="O2423">
        <v>17</v>
      </c>
      <c r="P2423">
        <v>40603.14</v>
      </c>
      <c r="Q2423">
        <v>160</v>
      </c>
    </row>
    <row r="2424" spans="1:17" x14ac:dyDescent="0.2">
      <c r="A2424" t="s">
        <v>16</v>
      </c>
      <c r="C2424" t="s">
        <v>17</v>
      </c>
      <c r="D2424" t="s">
        <v>73</v>
      </c>
      <c r="E2424" t="s">
        <v>8</v>
      </c>
      <c r="F2424" t="s">
        <v>87</v>
      </c>
      <c r="G2424" t="s">
        <v>65</v>
      </c>
      <c r="H2424" t="s">
        <v>11</v>
      </c>
      <c r="J2424" t="s">
        <v>12</v>
      </c>
      <c r="K2424" t="s">
        <v>13</v>
      </c>
      <c r="L2424" t="s">
        <v>85</v>
      </c>
      <c r="M2424">
        <v>4.4000000000000004</v>
      </c>
      <c r="N2424" t="s">
        <v>33</v>
      </c>
      <c r="O2424">
        <v>42</v>
      </c>
      <c r="P2424">
        <v>41999.58</v>
      </c>
      <c r="Q2424">
        <v>172</v>
      </c>
    </row>
    <row r="2425" spans="1:17" x14ac:dyDescent="0.2">
      <c r="A2425" t="s">
        <v>138</v>
      </c>
      <c r="B2425" t="s">
        <v>1261</v>
      </c>
      <c r="C2425" t="s">
        <v>93</v>
      </c>
      <c r="D2425" t="s">
        <v>570</v>
      </c>
      <c r="E2425" t="s">
        <v>8</v>
      </c>
      <c r="F2425" t="s">
        <v>94</v>
      </c>
      <c r="G2425" t="s">
        <v>29</v>
      </c>
      <c r="H2425" t="s">
        <v>30</v>
      </c>
      <c r="J2425" t="s">
        <v>12</v>
      </c>
      <c r="K2425" t="s">
        <v>1077</v>
      </c>
      <c r="N2425" t="s">
        <v>66</v>
      </c>
      <c r="O2425">
        <v>20</v>
      </c>
      <c r="P2425">
        <v>17999.8</v>
      </c>
      <c r="Q2425">
        <v>236</v>
      </c>
    </row>
    <row r="2426" spans="1:17" x14ac:dyDescent="0.2">
      <c r="A2426" t="s">
        <v>138</v>
      </c>
      <c r="B2426" t="s">
        <v>1524</v>
      </c>
      <c r="C2426" t="s">
        <v>6</v>
      </c>
      <c r="D2426" t="s">
        <v>73</v>
      </c>
      <c r="E2426" t="s">
        <v>37</v>
      </c>
      <c r="F2426" t="s">
        <v>74</v>
      </c>
      <c r="G2426" t="s">
        <v>65</v>
      </c>
      <c r="H2426" t="s">
        <v>21</v>
      </c>
      <c r="J2426" t="s">
        <v>12</v>
      </c>
      <c r="K2426" t="s">
        <v>488</v>
      </c>
      <c r="N2426" t="s">
        <v>1785</v>
      </c>
      <c r="O2426">
        <v>16</v>
      </c>
      <c r="P2426">
        <v>25519.200000000001</v>
      </c>
      <c r="Q2426">
        <v>423</v>
      </c>
    </row>
    <row r="2427" spans="1:17" x14ac:dyDescent="0.2">
      <c r="A2427" t="s">
        <v>111</v>
      </c>
      <c r="C2427" t="s">
        <v>6</v>
      </c>
      <c r="E2427" t="s">
        <v>37</v>
      </c>
      <c r="G2427" t="s">
        <v>10</v>
      </c>
      <c r="H2427" t="s">
        <v>242</v>
      </c>
      <c r="J2427" t="s">
        <v>12</v>
      </c>
      <c r="N2427" t="s">
        <v>137</v>
      </c>
      <c r="O2427">
        <v>49</v>
      </c>
      <c r="P2427">
        <v>19109.509999999998</v>
      </c>
      <c r="Q2427">
        <v>453</v>
      </c>
    </row>
    <row r="2428" spans="1:17" x14ac:dyDescent="0.2">
      <c r="A2428" t="s">
        <v>16</v>
      </c>
      <c r="C2428" t="s">
        <v>6</v>
      </c>
      <c r="G2428" t="s">
        <v>55</v>
      </c>
      <c r="H2428" t="s">
        <v>321</v>
      </c>
      <c r="I2428" t="s">
        <v>99</v>
      </c>
      <c r="L2428" t="s">
        <v>617</v>
      </c>
      <c r="M2428">
        <v>3.5</v>
      </c>
      <c r="N2428" t="s">
        <v>137</v>
      </c>
      <c r="O2428">
        <v>26</v>
      </c>
      <c r="P2428">
        <v>10139.74</v>
      </c>
      <c r="Q2428">
        <v>453</v>
      </c>
    </row>
    <row r="2429" spans="1:17" x14ac:dyDescent="0.2">
      <c r="A2429" t="s">
        <v>138</v>
      </c>
      <c r="B2429" t="s">
        <v>240</v>
      </c>
      <c r="C2429" t="s">
        <v>36</v>
      </c>
      <c r="F2429">
        <v>8032</v>
      </c>
      <c r="G2429" t="s">
        <v>10</v>
      </c>
      <c r="H2429" t="s">
        <v>395</v>
      </c>
      <c r="M2429">
        <v>3.2</v>
      </c>
      <c r="N2429" t="s">
        <v>66</v>
      </c>
      <c r="O2429">
        <v>52</v>
      </c>
      <c r="P2429">
        <v>46799.48</v>
      </c>
      <c r="Q2429">
        <v>292</v>
      </c>
    </row>
    <row r="2430" spans="1:17" x14ac:dyDescent="0.2">
      <c r="A2430" t="s">
        <v>16</v>
      </c>
      <c r="C2430" t="s">
        <v>17</v>
      </c>
      <c r="D2430" t="s">
        <v>18</v>
      </c>
      <c r="E2430" t="s">
        <v>8</v>
      </c>
      <c r="F2430" t="s">
        <v>19</v>
      </c>
      <c r="G2430" t="s">
        <v>20</v>
      </c>
      <c r="H2430" t="s">
        <v>21</v>
      </c>
      <c r="I2430" t="s">
        <v>22</v>
      </c>
      <c r="J2430" t="s">
        <v>12</v>
      </c>
      <c r="K2430" t="s">
        <v>13</v>
      </c>
      <c r="M2430">
        <v>4.5</v>
      </c>
      <c r="N2430" t="s">
        <v>2793</v>
      </c>
      <c r="O2430">
        <v>44</v>
      </c>
      <c r="P2430">
        <v>46080.76</v>
      </c>
      <c r="Q2430">
        <v>181</v>
      </c>
    </row>
    <row r="2431" spans="1:17" x14ac:dyDescent="0.2">
      <c r="A2431" t="s">
        <v>5</v>
      </c>
      <c r="B2431" t="s">
        <v>89</v>
      </c>
      <c r="C2431" t="s">
        <v>17</v>
      </c>
      <c r="D2431" t="s">
        <v>90</v>
      </c>
      <c r="E2431" t="s">
        <v>8</v>
      </c>
      <c r="F2431" t="s">
        <v>19</v>
      </c>
      <c r="G2431" t="s">
        <v>84</v>
      </c>
      <c r="H2431" t="s">
        <v>11</v>
      </c>
      <c r="J2431" t="s">
        <v>12</v>
      </c>
      <c r="K2431" t="s">
        <v>13</v>
      </c>
      <c r="N2431" t="s">
        <v>137</v>
      </c>
      <c r="O2431">
        <v>49</v>
      </c>
      <c r="P2431">
        <v>19109.509999999998</v>
      </c>
      <c r="Q2431">
        <v>331</v>
      </c>
    </row>
    <row r="2432" spans="1:17" x14ac:dyDescent="0.2">
      <c r="A2432" t="s">
        <v>138</v>
      </c>
      <c r="B2432" t="s">
        <v>139</v>
      </c>
      <c r="C2432" t="s">
        <v>61</v>
      </c>
      <c r="D2432" t="s">
        <v>18</v>
      </c>
      <c r="E2432" t="s">
        <v>8</v>
      </c>
      <c r="F2432" t="s">
        <v>19</v>
      </c>
      <c r="G2432" t="s">
        <v>29</v>
      </c>
      <c r="H2432" t="s">
        <v>11</v>
      </c>
      <c r="J2432" t="s">
        <v>12</v>
      </c>
      <c r="K2432" t="s">
        <v>13</v>
      </c>
      <c r="N2432" t="s">
        <v>2794</v>
      </c>
      <c r="O2432">
        <v>54</v>
      </c>
      <c r="P2432">
        <v>48648.6</v>
      </c>
      <c r="Q2432">
        <v>108</v>
      </c>
    </row>
    <row r="2433" spans="1:17" x14ac:dyDescent="0.2">
      <c r="A2433" t="s">
        <v>24</v>
      </c>
      <c r="B2433" t="s">
        <v>25</v>
      </c>
      <c r="C2433" t="s">
        <v>26</v>
      </c>
      <c r="D2433" t="s">
        <v>27</v>
      </c>
      <c r="F2433" t="s">
        <v>28</v>
      </c>
      <c r="G2433" t="s">
        <v>29</v>
      </c>
      <c r="H2433" t="s">
        <v>30</v>
      </c>
      <c r="J2433" t="s">
        <v>31</v>
      </c>
      <c r="L2433" t="s">
        <v>32</v>
      </c>
      <c r="M2433">
        <v>5</v>
      </c>
      <c r="N2433" t="s">
        <v>738</v>
      </c>
      <c r="O2433">
        <v>41</v>
      </c>
      <c r="P2433">
        <v>24149</v>
      </c>
      <c r="Q2433">
        <v>281</v>
      </c>
    </row>
    <row r="2434" spans="1:17" x14ac:dyDescent="0.2">
      <c r="A2434" t="s">
        <v>24</v>
      </c>
      <c r="B2434" t="s">
        <v>135</v>
      </c>
      <c r="C2434" t="s">
        <v>17</v>
      </c>
      <c r="D2434" t="s">
        <v>27</v>
      </c>
      <c r="F2434" t="s">
        <v>28</v>
      </c>
      <c r="G2434" t="s">
        <v>29</v>
      </c>
      <c r="H2434" t="s">
        <v>30</v>
      </c>
      <c r="J2434" t="s">
        <v>31</v>
      </c>
      <c r="K2434" t="s">
        <v>136</v>
      </c>
      <c r="L2434" t="s">
        <v>32</v>
      </c>
      <c r="M2434">
        <v>1</v>
      </c>
      <c r="N2434" t="s">
        <v>120</v>
      </c>
      <c r="O2434">
        <v>47</v>
      </c>
      <c r="P2434">
        <v>27729.53</v>
      </c>
      <c r="Q2434">
        <v>470</v>
      </c>
    </row>
    <row r="2435" spans="1:17" x14ac:dyDescent="0.2">
      <c r="A2435" t="s">
        <v>5</v>
      </c>
      <c r="C2435" t="s">
        <v>6</v>
      </c>
      <c r="D2435" t="s">
        <v>7</v>
      </c>
      <c r="E2435" t="s">
        <v>8</v>
      </c>
      <c r="F2435" t="s">
        <v>9</v>
      </c>
      <c r="G2435" t="s">
        <v>10</v>
      </c>
      <c r="H2435" t="s">
        <v>11</v>
      </c>
      <c r="J2435" t="s">
        <v>12</v>
      </c>
      <c r="K2435" t="s">
        <v>13</v>
      </c>
      <c r="L2435" t="s">
        <v>14</v>
      </c>
      <c r="N2435" t="s">
        <v>137</v>
      </c>
      <c r="O2435">
        <v>64</v>
      </c>
      <c r="P2435">
        <v>24959.360000000001</v>
      </c>
      <c r="Q2435">
        <v>143</v>
      </c>
    </row>
    <row r="2436" spans="1:17" x14ac:dyDescent="0.2">
      <c r="A2436" t="s">
        <v>138</v>
      </c>
      <c r="B2436" t="s">
        <v>1823</v>
      </c>
      <c r="C2436" t="s">
        <v>36</v>
      </c>
      <c r="D2436" t="s">
        <v>73</v>
      </c>
      <c r="E2436" t="s">
        <v>63</v>
      </c>
      <c r="F2436" t="s">
        <v>64</v>
      </c>
      <c r="G2436" t="s">
        <v>65</v>
      </c>
      <c r="H2436" t="s">
        <v>242</v>
      </c>
      <c r="I2436" t="s">
        <v>571</v>
      </c>
      <c r="J2436" t="s">
        <v>12</v>
      </c>
      <c r="N2436" t="s">
        <v>49</v>
      </c>
      <c r="O2436">
        <v>49</v>
      </c>
      <c r="P2436">
        <v>78351</v>
      </c>
      <c r="Q2436">
        <v>239</v>
      </c>
    </row>
    <row r="2437" spans="1:17" x14ac:dyDescent="0.2">
      <c r="A2437" t="s">
        <v>138</v>
      </c>
      <c r="C2437" t="s">
        <v>17</v>
      </c>
      <c r="E2437" t="s">
        <v>78</v>
      </c>
      <c r="F2437" t="s">
        <v>19</v>
      </c>
      <c r="G2437" t="s">
        <v>29</v>
      </c>
      <c r="H2437" t="s">
        <v>30</v>
      </c>
      <c r="I2437" t="s">
        <v>99</v>
      </c>
      <c r="J2437" t="s">
        <v>12</v>
      </c>
      <c r="K2437" t="s">
        <v>100</v>
      </c>
      <c r="L2437" t="s">
        <v>1477</v>
      </c>
      <c r="N2437" t="s">
        <v>2252</v>
      </c>
      <c r="O2437">
        <v>15</v>
      </c>
      <c r="P2437">
        <v>17416.650000000001</v>
      </c>
      <c r="Q2437">
        <v>183</v>
      </c>
    </row>
    <row r="2438" spans="1:17" x14ac:dyDescent="0.2">
      <c r="A2438" t="s">
        <v>138</v>
      </c>
      <c r="B2438" t="s">
        <v>2795</v>
      </c>
      <c r="C2438" t="s">
        <v>17</v>
      </c>
      <c r="D2438" t="s">
        <v>73</v>
      </c>
      <c r="E2438" t="s">
        <v>37</v>
      </c>
      <c r="F2438" t="s">
        <v>64</v>
      </c>
      <c r="G2438" t="s">
        <v>10</v>
      </c>
      <c r="H2438" t="s">
        <v>1326</v>
      </c>
      <c r="J2438" t="s">
        <v>12</v>
      </c>
      <c r="K2438" t="s">
        <v>1327</v>
      </c>
      <c r="N2438" t="s">
        <v>33</v>
      </c>
      <c r="O2438">
        <v>39</v>
      </c>
      <c r="P2438">
        <v>38999.61</v>
      </c>
      <c r="Q2438">
        <v>455</v>
      </c>
    </row>
    <row r="2439" spans="1:17" x14ac:dyDescent="0.2">
      <c r="A2439" t="s">
        <v>34</v>
      </c>
      <c r="C2439" t="s">
        <v>260</v>
      </c>
      <c r="E2439" t="s">
        <v>643</v>
      </c>
      <c r="F2439" t="s">
        <v>790</v>
      </c>
      <c r="G2439" t="s">
        <v>20</v>
      </c>
      <c r="H2439" t="s">
        <v>770</v>
      </c>
      <c r="I2439" t="s">
        <v>22</v>
      </c>
      <c r="J2439" t="s">
        <v>12</v>
      </c>
      <c r="L2439" t="s">
        <v>791</v>
      </c>
      <c r="N2439" t="s">
        <v>1988</v>
      </c>
      <c r="O2439">
        <v>12</v>
      </c>
      <c r="P2439">
        <v>10188</v>
      </c>
      <c r="Q2439">
        <v>459</v>
      </c>
    </row>
    <row r="2440" spans="1:17" x14ac:dyDescent="0.2">
      <c r="A2440" t="s">
        <v>138</v>
      </c>
      <c r="B2440" t="s">
        <v>2601</v>
      </c>
      <c r="C2440" t="s">
        <v>93</v>
      </c>
      <c r="D2440" t="s">
        <v>18</v>
      </c>
      <c r="E2440" t="s">
        <v>63</v>
      </c>
      <c r="F2440" t="s">
        <v>64</v>
      </c>
      <c r="G2440" t="s">
        <v>29</v>
      </c>
      <c r="H2440" t="s">
        <v>242</v>
      </c>
      <c r="I2440" t="s">
        <v>571</v>
      </c>
      <c r="J2440" t="s">
        <v>2796</v>
      </c>
      <c r="N2440" t="s">
        <v>1525</v>
      </c>
      <c r="O2440">
        <v>52</v>
      </c>
      <c r="P2440">
        <v>43731.48</v>
      </c>
      <c r="Q2440">
        <v>265</v>
      </c>
    </row>
    <row r="2441" spans="1:17" x14ac:dyDescent="0.2">
      <c r="A2441" t="s">
        <v>111</v>
      </c>
      <c r="B2441" t="s">
        <v>774</v>
      </c>
      <c r="C2441" t="s">
        <v>103</v>
      </c>
      <c r="F2441" t="s">
        <v>122</v>
      </c>
      <c r="G2441" t="s">
        <v>55</v>
      </c>
      <c r="H2441" t="s">
        <v>609</v>
      </c>
      <c r="J2441" t="s">
        <v>31</v>
      </c>
      <c r="L2441" t="s">
        <v>1435</v>
      </c>
      <c r="N2441" t="s">
        <v>197</v>
      </c>
      <c r="O2441">
        <v>12</v>
      </c>
      <c r="P2441">
        <v>5519.88</v>
      </c>
      <c r="Q2441">
        <v>312</v>
      </c>
    </row>
    <row r="2442" spans="1:17" x14ac:dyDescent="0.2">
      <c r="A2442" t="s">
        <v>138</v>
      </c>
      <c r="B2442" t="s">
        <v>834</v>
      </c>
      <c r="C2442" t="s">
        <v>17</v>
      </c>
      <c r="D2442" t="s">
        <v>835</v>
      </c>
      <c r="E2442" t="s">
        <v>78</v>
      </c>
      <c r="F2442" t="s">
        <v>131</v>
      </c>
      <c r="G2442" t="s">
        <v>29</v>
      </c>
      <c r="H2442" t="s">
        <v>30</v>
      </c>
      <c r="J2442" t="s">
        <v>31</v>
      </c>
      <c r="K2442" t="s">
        <v>781</v>
      </c>
      <c r="N2442" t="s">
        <v>2797</v>
      </c>
      <c r="O2442">
        <v>56</v>
      </c>
      <c r="P2442">
        <v>16480.240000000002</v>
      </c>
      <c r="Q2442">
        <v>328</v>
      </c>
    </row>
    <row r="2443" spans="1:17" x14ac:dyDescent="0.2">
      <c r="A2443" t="s">
        <v>138</v>
      </c>
      <c r="B2443" t="s">
        <v>2798</v>
      </c>
      <c r="C2443" t="s">
        <v>204</v>
      </c>
      <c r="D2443" t="s">
        <v>18</v>
      </c>
      <c r="E2443" t="s">
        <v>194</v>
      </c>
      <c r="F2443" t="s">
        <v>9</v>
      </c>
      <c r="G2443" t="s">
        <v>20</v>
      </c>
      <c r="H2443" t="s">
        <v>21</v>
      </c>
      <c r="J2443" t="s">
        <v>31</v>
      </c>
      <c r="K2443" t="s">
        <v>2799</v>
      </c>
      <c r="N2443" t="s">
        <v>2800</v>
      </c>
      <c r="O2443">
        <v>49</v>
      </c>
      <c r="P2443">
        <v>44944.76</v>
      </c>
      <c r="Q2443">
        <v>466</v>
      </c>
    </row>
    <row r="2444" spans="1:17" x14ac:dyDescent="0.2">
      <c r="A2444" t="s">
        <v>5</v>
      </c>
      <c r="C2444" t="s">
        <v>17</v>
      </c>
      <c r="D2444" t="s">
        <v>7</v>
      </c>
      <c r="E2444" t="s">
        <v>82</v>
      </c>
      <c r="F2444" t="s">
        <v>83</v>
      </c>
      <c r="G2444" t="s">
        <v>84</v>
      </c>
      <c r="H2444" t="s">
        <v>11</v>
      </c>
      <c r="J2444" t="s">
        <v>12</v>
      </c>
      <c r="K2444" t="s">
        <v>13</v>
      </c>
      <c r="L2444" t="s">
        <v>85</v>
      </c>
      <c r="M2444">
        <v>5</v>
      </c>
      <c r="N2444" t="s">
        <v>115</v>
      </c>
      <c r="O2444">
        <v>50</v>
      </c>
      <c r="P2444">
        <v>31999.5</v>
      </c>
      <c r="Q2444">
        <v>159</v>
      </c>
    </row>
    <row r="2445" spans="1:17" x14ac:dyDescent="0.2">
      <c r="A2445" t="s">
        <v>16</v>
      </c>
      <c r="C2445" t="s">
        <v>6</v>
      </c>
      <c r="D2445" t="s">
        <v>273</v>
      </c>
      <c r="E2445" t="s">
        <v>20</v>
      </c>
      <c r="F2445" t="s">
        <v>274</v>
      </c>
      <c r="G2445" t="s">
        <v>65</v>
      </c>
      <c r="H2445" t="s">
        <v>11</v>
      </c>
      <c r="J2445" t="s">
        <v>12</v>
      </c>
      <c r="K2445" t="s">
        <v>13</v>
      </c>
      <c r="L2445" t="s">
        <v>85</v>
      </c>
      <c r="M2445">
        <v>4.7</v>
      </c>
      <c r="N2445" t="s">
        <v>2801</v>
      </c>
      <c r="O2445">
        <v>44</v>
      </c>
      <c r="P2445">
        <v>7039.56</v>
      </c>
      <c r="Q2445">
        <v>191</v>
      </c>
    </row>
    <row r="2446" spans="1:17" x14ac:dyDescent="0.2">
      <c r="A2446" t="s">
        <v>16</v>
      </c>
      <c r="C2446" t="s">
        <v>17</v>
      </c>
      <c r="D2446" t="s">
        <v>73</v>
      </c>
      <c r="E2446" t="s">
        <v>8</v>
      </c>
      <c r="F2446" t="s">
        <v>87</v>
      </c>
      <c r="G2446" t="s">
        <v>65</v>
      </c>
      <c r="H2446" t="s">
        <v>11</v>
      </c>
      <c r="J2446" t="s">
        <v>12</v>
      </c>
      <c r="K2446" t="s">
        <v>13</v>
      </c>
      <c r="L2446" t="s">
        <v>85</v>
      </c>
      <c r="M2446">
        <v>4.4000000000000004</v>
      </c>
      <c r="N2446" t="s">
        <v>2298</v>
      </c>
      <c r="O2446">
        <v>64</v>
      </c>
      <c r="P2446">
        <v>25536</v>
      </c>
      <c r="Q2446">
        <v>270</v>
      </c>
    </row>
    <row r="2447" spans="1:17" x14ac:dyDescent="0.2">
      <c r="A2447" t="s">
        <v>16</v>
      </c>
      <c r="B2447" t="s">
        <v>450</v>
      </c>
      <c r="C2447" t="s">
        <v>17</v>
      </c>
      <c r="E2447" t="s">
        <v>78</v>
      </c>
      <c r="F2447" t="s">
        <v>74</v>
      </c>
      <c r="G2447" t="s">
        <v>787</v>
      </c>
      <c r="H2447" t="s">
        <v>395</v>
      </c>
      <c r="I2447" t="s">
        <v>22</v>
      </c>
      <c r="J2447" t="s">
        <v>12</v>
      </c>
      <c r="K2447" t="s">
        <v>874</v>
      </c>
      <c r="M2447">
        <v>3.3</v>
      </c>
      <c r="N2447" t="s">
        <v>2802</v>
      </c>
      <c r="O2447">
        <v>36</v>
      </c>
      <c r="P2447">
        <v>33335.64</v>
      </c>
      <c r="Q2447">
        <v>218</v>
      </c>
    </row>
    <row r="2448" spans="1:17" x14ac:dyDescent="0.2">
      <c r="A2448" t="s">
        <v>16</v>
      </c>
      <c r="B2448" t="s">
        <v>2803</v>
      </c>
      <c r="C2448" t="s">
        <v>17</v>
      </c>
      <c r="E2448" t="s">
        <v>63</v>
      </c>
      <c r="F2448" t="s">
        <v>118</v>
      </c>
      <c r="G2448" t="s">
        <v>65</v>
      </c>
      <c r="H2448" t="s">
        <v>242</v>
      </c>
      <c r="I2448" t="s">
        <v>246</v>
      </c>
      <c r="J2448" t="s">
        <v>647</v>
      </c>
      <c r="K2448" t="s">
        <v>299</v>
      </c>
      <c r="N2448" t="s">
        <v>120</v>
      </c>
      <c r="O2448">
        <v>56</v>
      </c>
      <c r="P2448">
        <v>33039.440000000002</v>
      </c>
      <c r="Q2448">
        <v>454</v>
      </c>
    </row>
    <row r="2449" spans="1:17" x14ac:dyDescent="0.2">
      <c r="A2449" t="s">
        <v>138</v>
      </c>
      <c r="B2449" t="s">
        <v>2804</v>
      </c>
      <c r="C2449" t="s">
        <v>288</v>
      </c>
      <c r="E2449" t="s">
        <v>63</v>
      </c>
      <c r="F2449" t="s">
        <v>9</v>
      </c>
      <c r="G2449" t="s">
        <v>65</v>
      </c>
      <c r="H2449" t="s">
        <v>21</v>
      </c>
      <c r="I2449" t="s">
        <v>99</v>
      </c>
      <c r="J2449" t="s">
        <v>12</v>
      </c>
      <c r="L2449" t="s">
        <v>1371</v>
      </c>
      <c r="N2449" t="s">
        <v>88</v>
      </c>
      <c r="O2449">
        <v>31</v>
      </c>
      <c r="P2449">
        <v>52669</v>
      </c>
      <c r="Q2449">
        <v>434</v>
      </c>
    </row>
    <row r="2450" spans="1:17" x14ac:dyDescent="0.2">
      <c r="A2450" t="s">
        <v>138</v>
      </c>
      <c r="B2450" t="s">
        <v>2805</v>
      </c>
      <c r="C2450" t="s">
        <v>36</v>
      </c>
      <c r="E2450" t="s">
        <v>63</v>
      </c>
      <c r="F2450" t="s">
        <v>356</v>
      </c>
      <c r="G2450" t="s">
        <v>65</v>
      </c>
      <c r="H2450" t="s">
        <v>21</v>
      </c>
      <c r="I2450" t="s">
        <v>99</v>
      </c>
      <c r="J2450" t="s">
        <v>12</v>
      </c>
      <c r="K2450" t="s">
        <v>191</v>
      </c>
      <c r="M2450">
        <v>5</v>
      </c>
      <c r="N2450" t="s">
        <v>49</v>
      </c>
      <c r="O2450">
        <v>41</v>
      </c>
      <c r="P2450">
        <v>65559</v>
      </c>
      <c r="Q2450">
        <v>369</v>
      </c>
    </row>
    <row r="2451" spans="1:17" x14ac:dyDescent="0.2">
      <c r="A2451" t="s">
        <v>138</v>
      </c>
      <c r="B2451" t="s">
        <v>2806</v>
      </c>
      <c r="C2451" t="s">
        <v>17</v>
      </c>
      <c r="E2451" t="s">
        <v>78</v>
      </c>
      <c r="F2451" t="s">
        <v>64</v>
      </c>
      <c r="G2451" t="s">
        <v>20</v>
      </c>
      <c r="H2451" t="s">
        <v>21</v>
      </c>
      <c r="I2451" t="s">
        <v>2807</v>
      </c>
      <c r="J2451" t="s">
        <v>12</v>
      </c>
      <c r="L2451" t="s">
        <v>1371</v>
      </c>
      <c r="N2451" t="s">
        <v>137</v>
      </c>
      <c r="O2451">
        <v>14</v>
      </c>
      <c r="P2451">
        <v>5459.86</v>
      </c>
      <c r="Q2451">
        <v>371</v>
      </c>
    </row>
    <row r="2452" spans="1:17" x14ac:dyDescent="0.2">
      <c r="A2452" t="s">
        <v>138</v>
      </c>
      <c r="B2452" t="s">
        <v>2228</v>
      </c>
      <c r="C2452" t="s">
        <v>6</v>
      </c>
      <c r="D2452" t="s">
        <v>73</v>
      </c>
      <c r="E2452" t="s">
        <v>8</v>
      </c>
      <c r="F2452" t="s">
        <v>64</v>
      </c>
      <c r="G2452" t="s">
        <v>29</v>
      </c>
      <c r="H2452" t="s">
        <v>242</v>
      </c>
      <c r="I2452" t="s">
        <v>571</v>
      </c>
      <c r="J2452" t="s">
        <v>1722</v>
      </c>
      <c r="N2452" t="s">
        <v>2808</v>
      </c>
      <c r="O2452">
        <v>42</v>
      </c>
      <c r="P2452">
        <v>50189.58</v>
      </c>
      <c r="Q2452">
        <v>180</v>
      </c>
    </row>
    <row r="2453" spans="1:17" x14ac:dyDescent="0.2">
      <c r="A2453" t="s">
        <v>138</v>
      </c>
      <c r="B2453" t="s">
        <v>889</v>
      </c>
      <c r="C2453" t="s">
        <v>196</v>
      </c>
      <c r="D2453" t="s">
        <v>73</v>
      </c>
      <c r="E2453" t="s">
        <v>8</v>
      </c>
      <c r="F2453" t="s">
        <v>64</v>
      </c>
      <c r="G2453" t="s">
        <v>65</v>
      </c>
      <c r="H2453" t="s">
        <v>21</v>
      </c>
      <c r="J2453" t="s">
        <v>12</v>
      </c>
      <c r="K2453" t="s">
        <v>295</v>
      </c>
      <c r="N2453" t="s">
        <v>2455</v>
      </c>
      <c r="O2453">
        <v>41</v>
      </c>
      <c r="P2453">
        <v>46447.67</v>
      </c>
      <c r="Q2453">
        <v>400</v>
      </c>
    </row>
    <row r="2454" spans="1:17" x14ac:dyDescent="0.2">
      <c r="A2454" t="s">
        <v>138</v>
      </c>
      <c r="B2454" t="s">
        <v>139</v>
      </c>
      <c r="C2454" t="s">
        <v>6</v>
      </c>
      <c r="E2454" t="s">
        <v>194</v>
      </c>
      <c r="F2454" t="s">
        <v>9</v>
      </c>
      <c r="G2454" t="s">
        <v>20</v>
      </c>
      <c r="H2454" t="s">
        <v>21</v>
      </c>
      <c r="I2454" t="s">
        <v>901</v>
      </c>
      <c r="J2454" t="s">
        <v>12</v>
      </c>
      <c r="K2454" t="s">
        <v>191</v>
      </c>
      <c r="N2454" t="s">
        <v>2809</v>
      </c>
      <c r="O2454">
        <v>39</v>
      </c>
      <c r="P2454">
        <v>51428.52</v>
      </c>
      <c r="Q2454">
        <v>486</v>
      </c>
    </row>
    <row r="2455" spans="1:17" x14ac:dyDescent="0.2">
      <c r="A2455" t="s">
        <v>16</v>
      </c>
      <c r="C2455" t="s">
        <v>6</v>
      </c>
      <c r="F2455" t="s">
        <v>64</v>
      </c>
      <c r="G2455" t="s">
        <v>65</v>
      </c>
      <c r="H2455" t="s">
        <v>395</v>
      </c>
      <c r="J2455" t="s">
        <v>12</v>
      </c>
      <c r="K2455" t="s">
        <v>2810</v>
      </c>
      <c r="N2455" t="s">
        <v>33</v>
      </c>
      <c r="O2455">
        <v>36</v>
      </c>
      <c r="P2455">
        <v>35999.64</v>
      </c>
      <c r="Q2455">
        <v>86</v>
      </c>
    </row>
    <row r="2456" spans="1:17" x14ac:dyDescent="0.2">
      <c r="A2456" t="s">
        <v>16</v>
      </c>
      <c r="C2456" t="s">
        <v>17</v>
      </c>
      <c r="D2456" t="s">
        <v>18</v>
      </c>
      <c r="E2456" t="s">
        <v>8</v>
      </c>
      <c r="F2456" t="s">
        <v>19</v>
      </c>
      <c r="G2456" t="s">
        <v>20</v>
      </c>
      <c r="H2456" t="s">
        <v>21</v>
      </c>
      <c r="I2456" t="s">
        <v>22</v>
      </c>
      <c r="J2456" t="s">
        <v>12</v>
      </c>
      <c r="K2456" t="s">
        <v>13</v>
      </c>
      <c r="M2456">
        <v>4.5</v>
      </c>
      <c r="N2456" t="s">
        <v>49</v>
      </c>
      <c r="O2456">
        <v>60</v>
      </c>
      <c r="P2456">
        <v>95940</v>
      </c>
      <c r="Q2456">
        <v>222</v>
      </c>
    </row>
    <row r="2457" spans="1:17" x14ac:dyDescent="0.2">
      <c r="A2457" t="s">
        <v>5</v>
      </c>
      <c r="B2457" t="s">
        <v>89</v>
      </c>
      <c r="C2457" t="s">
        <v>17</v>
      </c>
      <c r="D2457" t="s">
        <v>90</v>
      </c>
      <c r="E2457" t="s">
        <v>8</v>
      </c>
      <c r="F2457" t="s">
        <v>19</v>
      </c>
      <c r="G2457" t="s">
        <v>84</v>
      </c>
      <c r="H2457" t="s">
        <v>11</v>
      </c>
      <c r="J2457" t="s">
        <v>12</v>
      </c>
      <c r="K2457" t="s">
        <v>13</v>
      </c>
      <c r="N2457" t="s">
        <v>2811</v>
      </c>
      <c r="O2457">
        <v>35</v>
      </c>
      <c r="P2457">
        <v>87500</v>
      </c>
      <c r="Q2457">
        <v>236</v>
      </c>
    </row>
    <row r="2458" spans="1:17" x14ac:dyDescent="0.2">
      <c r="A2458" t="s">
        <v>138</v>
      </c>
      <c r="B2458" t="s">
        <v>139</v>
      </c>
      <c r="C2458" t="s">
        <v>61</v>
      </c>
      <c r="D2458" t="s">
        <v>18</v>
      </c>
      <c r="E2458" t="s">
        <v>8</v>
      </c>
      <c r="F2458" t="s">
        <v>19</v>
      </c>
      <c r="G2458" t="s">
        <v>29</v>
      </c>
      <c r="H2458" t="s">
        <v>11</v>
      </c>
      <c r="J2458" t="s">
        <v>12</v>
      </c>
      <c r="K2458" t="s">
        <v>13</v>
      </c>
      <c r="N2458" t="s">
        <v>2812</v>
      </c>
      <c r="O2458">
        <v>41</v>
      </c>
      <c r="P2458">
        <v>90158.59</v>
      </c>
      <c r="Q2458">
        <v>229</v>
      </c>
    </row>
    <row r="2459" spans="1:17" x14ac:dyDescent="0.2">
      <c r="A2459" t="s">
        <v>24</v>
      </c>
      <c r="B2459" t="s">
        <v>25</v>
      </c>
      <c r="C2459" t="s">
        <v>26</v>
      </c>
      <c r="D2459" t="s">
        <v>27</v>
      </c>
      <c r="F2459" t="s">
        <v>28</v>
      </c>
      <c r="G2459" t="s">
        <v>29</v>
      </c>
      <c r="H2459" t="s">
        <v>30</v>
      </c>
      <c r="J2459" t="s">
        <v>31</v>
      </c>
      <c r="L2459" t="s">
        <v>32</v>
      </c>
      <c r="M2459">
        <v>5</v>
      </c>
      <c r="N2459" t="s">
        <v>2813</v>
      </c>
      <c r="O2459">
        <v>18</v>
      </c>
      <c r="P2459">
        <v>59759.82</v>
      </c>
      <c r="Q2459">
        <v>271</v>
      </c>
    </row>
    <row r="2460" spans="1:17" x14ac:dyDescent="0.2">
      <c r="A2460" t="s">
        <v>24</v>
      </c>
      <c r="B2460" t="s">
        <v>135</v>
      </c>
      <c r="C2460" t="s">
        <v>17</v>
      </c>
      <c r="D2460" t="s">
        <v>27</v>
      </c>
      <c r="F2460" t="s">
        <v>28</v>
      </c>
      <c r="G2460" t="s">
        <v>29</v>
      </c>
      <c r="H2460" t="s">
        <v>30</v>
      </c>
      <c r="J2460" t="s">
        <v>31</v>
      </c>
      <c r="K2460" t="s">
        <v>136</v>
      </c>
      <c r="L2460" t="s">
        <v>32</v>
      </c>
      <c r="M2460">
        <v>1</v>
      </c>
      <c r="N2460" t="s">
        <v>137</v>
      </c>
      <c r="O2460">
        <v>58</v>
      </c>
      <c r="P2460">
        <v>22619.42</v>
      </c>
      <c r="Q2460">
        <v>476</v>
      </c>
    </row>
    <row r="2461" spans="1:17" x14ac:dyDescent="0.2">
      <c r="A2461" t="s">
        <v>5</v>
      </c>
      <c r="C2461" t="s">
        <v>6</v>
      </c>
      <c r="D2461" t="s">
        <v>7</v>
      </c>
      <c r="E2461" t="s">
        <v>8</v>
      </c>
      <c r="F2461" t="s">
        <v>9</v>
      </c>
      <c r="G2461" t="s">
        <v>10</v>
      </c>
      <c r="H2461" t="s">
        <v>11</v>
      </c>
      <c r="J2461" t="s">
        <v>12</v>
      </c>
      <c r="K2461" t="s">
        <v>13</v>
      </c>
      <c r="L2461" t="s">
        <v>14</v>
      </c>
      <c r="N2461" t="s">
        <v>2814</v>
      </c>
      <c r="O2461">
        <v>55</v>
      </c>
      <c r="P2461">
        <v>50875</v>
      </c>
      <c r="Q2461">
        <v>476</v>
      </c>
    </row>
    <row r="2462" spans="1:17" x14ac:dyDescent="0.2">
      <c r="A2462" t="s">
        <v>111</v>
      </c>
      <c r="B2462" t="s">
        <v>774</v>
      </c>
      <c r="C2462" t="s">
        <v>6</v>
      </c>
      <c r="E2462" t="s">
        <v>63</v>
      </c>
      <c r="F2462" t="s">
        <v>64</v>
      </c>
      <c r="G2462" t="s">
        <v>65</v>
      </c>
      <c r="H2462" t="s">
        <v>242</v>
      </c>
      <c r="J2462" t="s">
        <v>12</v>
      </c>
      <c r="L2462" t="s">
        <v>455</v>
      </c>
      <c r="N2462" t="s">
        <v>348</v>
      </c>
      <c r="O2462">
        <v>24</v>
      </c>
      <c r="P2462">
        <v>67567.199999999997</v>
      </c>
      <c r="Q2462">
        <v>283</v>
      </c>
    </row>
    <row r="2463" spans="1:17" x14ac:dyDescent="0.2">
      <c r="A2463" t="s">
        <v>138</v>
      </c>
      <c r="B2463" t="s">
        <v>866</v>
      </c>
      <c r="C2463" t="s">
        <v>204</v>
      </c>
      <c r="E2463" t="s">
        <v>63</v>
      </c>
      <c r="F2463" t="s">
        <v>64</v>
      </c>
      <c r="G2463" t="s">
        <v>65</v>
      </c>
      <c r="H2463" t="s">
        <v>11</v>
      </c>
      <c r="I2463" t="s">
        <v>246</v>
      </c>
      <c r="J2463" t="s">
        <v>869</v>
      </c>
      <c r="K2463" t="s">
        <v>2271</v>
      </c>
      <c r="N2463" t="s">
        <v>2815</v>
      </c>
      <c r="O2463">
        <v>17</v>
      </c>
      <c r="P2463">
        <v>37688.83</v>
      </c>
      <c r="Q2463">
        <v>476</v>
      </c>
    </row>
    <row r="2464" spans="1:17" x14ac:dyDescent="0.2">
      <c r="A2464" t="s">
        <v>16</v>
      </c>
      <c r="B2464" t="s">
        <v>1544</v>
      </c>
      <c r="C2464" t="s">
        <v>61</v>
      </c>
      <c r="E2464" t="s">
        <v>78</v>
      </c>
      <c r="F2464" t="s">
        <v>64</v>
      </c>
      <c r="G2464" t="s">
        <v>29</v>
      </c>
      <c r="H2464" t="s">
        <v>21</v>
      </c>
      <c r="I2464" t="s">
        <v>246</v>
      </c>
      <c r="J2464" t="s">
        <v>1545</v>
      </c>
      <c r="K2464" t="s">
        <v>1546</v>
      </c>
      <c r="N2464" t="s">
        <v>120</v>
      </c>
      <c r="O2464">
        <v>21</v>
      </c>
      <c r="P2464">
        <v>12389.79</v>
      </c>
      <c r="Q2464">
        <v>491</v>
      </c>
    </row>
    <row r="2465" spans="1:17" x14ac:dyDescent="0.2">
      <c r="A2465" t="s">
        <v>138</v>
      </c>
      <c r="B2465" t="s">
        <v>504</v>
      </c>
      <c r="C2465" t="s">
        <v>17</v>
      </c>
      <c r="E2465" t="s">
        <v>63</v>
      </c>
      <c r="F2465" t="s">
        <v>74</v>
      </c>
      <c r="G2465" t="s">
        <v>10</v>
      </c>
      <c r="H2465" t="s">
        <v>242</v>
      </c>
      <c r="J2465" t="s">
        <v>12</v>
      </c>
      <c r="K2465" t="s">
        <v>191</v>
      </c>
      <c r="M2465">
        <v>5</v>
      </c>
      <c r="N2465" t="s">
        <v>2816</v>
      </c>
      <c r="O2465">
        <v>39</v>
      </c>
      <c r="P2465">
        <v>39046.019999999997</v>
      </c>
      <c r="Q2465">
        <v>185</v>
      </c>
    </row>
    <row r="2466" spans="1:17" x14ac:dyDescent="0.2">
      <c r="A2466" t="s">
        <v>138</v>
      </c>
      <c r="B2466" t="s">
        <v>2448</v>
      </c>
      <c r="C2466" t="s">
        <v>61</v>
      </c>
      <c r="D2466" t="s">
        <v>73</v>
      </c>
      <c r="E2466" t="s">
        <v>8</v>
      </c>
      <c r="F2466" t="s">
        <v>131</v>
      </c>
      <c r="G2466" t="s">
        <v>65</v>
      </c>
      <c r="H2466" t="s">
        <v>30</v>
      </c>
      <c r="J2466" t="s">
        <v>31</v>
      </c>
      <c r="K2466" t="s">
        <v>552</v>
      </c>
      <c r="N2466" t="s">
        <v>120</v>
      </c>
      <c r="O2466">
        <v>45</v>
      </c>
      <c r="P2466">
        <v>26549.55</v>
      </c>
      <c r="Q2466">
        <v>227</v>
      </c>
    </row>
    <row r="2467" spans="1:17" x14ac:dyDescent="0.2">
      <c r="A2467" t="s">
        <v>16</v>
      </c>
      <c r="B2467" t="s">
        <v>2817</v>
      </c>
      <c r="C2467" t="s">
        <v>103</v>
      </c>
      <c r="D2467" t="s">
        <v>2818</v>
      </c>
      <c r="F2467">
        <v>8032</v>
      </c>
      <c r="G2467" t="s">
        <v>1143</v>
      </c>
      <c r="H2467" t="s">
        <v>38</v>
      </c>
      <c r="I2467" t="s">
        <v>2819</v>
      </c>
      <c r="J2467" t="s">
        <v>12</v>
      </c>
      <c r="K2467" t="s">
        <v>1009</v>
      </c>
      <c r="M2467">
        <v>4.2</v>
      </c>
      <c r="N2467" t="s">
        <v>120</v>
      </c>
      <c r="O2467">
        <v>30</v>
      </c>
      <c r="P2467">
        <v>17699.7</v>
      </c>
      <c r="Q2467">
        <v>488</v>
      </c>
    </row>
    <row r="2468" spans="1:17" x14ac:dyDescent="0.2">
      <c r="A2468" t="s">
        <v>5</v>
      </c>
      <c r="C2468" t="s">
        <v>17</v>
      </c>
      <c r="D2468" t="s">
        <v>7</v>
      </c>
      <c r="E2468" t="s">
        <v>82</v>
      </c>
      <c r="F2468" t="s">
        <v>83</v>
      </c>
      <c r="G2468" t="s">
        <v>84</v>
      </c>
      <c r="H2468" t="s">
        <v>11</v>
      </c>
      <c r="J2468" t="s">
        <v>12</v>
      </c>
      <c r="K2468" t="s">
        <v>13</v>
      </c>
      <c r="L2468" t="s">
        <v>85</v>
      </c>
      <c r="M2468">
        <v>5</v>
      </c>
      <c r="N2468" t="s">
        <v>2820</v>
      </c>
      <c r="O2468">
        <v>17</v>
      </c>
      <c r="P2468">
        <v>4164.49</v>
      </c>
      <c r="Q2468">
        <v>464</v>
      </c>
    </row>
    <row r="2469" spans="1:17" x14ac:dyDescent="0.2">
      <c r="A2469" t="s">
        <v>16</v>
      </c>
      <c r="C2469" t="s">
        <v>6</v>
      </c>
      <c r="D2469" t="s">
        <v>273</v>
      </c>
      <c r="E2469" t="s">
        <v>20</v>
      </c>
      <c r="F2469" t="s">
        <v>274</v>
      </c>
      <c r="G2469" t="s">
        <v>65</v>
      </c>
      <c r="H2469" t="s">
        <v>11</v>
      </c>
      <c r="J2469" t="s">
        <v>12</v>
      </c>
      <c r="K2469" t="s">
        <v>13</v>
      </c>
      <c r="L2469" t="s">
        <v>85</v>
      </c>
      <c r="M2469">
        <v>4.7</v>
      </c>
      <c r="N2469" t="s">
        <v>49</v>
      </c>
      <c r="O2469">
        <v>15</v>
      </c>
      <c r="P2469">
        <v>23985</v>
      </c>
      <c r="Q2469">
        <v>494</v>
      </c>
    </row>
    <row r="2470" spans="1:17" x14ac:dyDescent="0.2">
      <c r="A2470" t="s">
        <v>16</v>
      </c>
      <c r="C2470" t="s">
        <v>17</v>
      </c>
      <c r="D2470" t="s">
        <v>73</v>
      </c>
      <c r="E2470" t="s">
        <v>8</v>
      </c>
      <c r="F2470" t="s">
        <v>87</v>
      </c>
      <c r="G2470" t="s">
        <v>65</v>
      </c>
      <c r="H2470" t="s">
        <v>11</v>
      </c>
      <c r="J2470" t="s">
        <v>12</v>
      </c>
      <c r="K2470" t="s">
        <v>13</v>
      </c>
      <c r="L2470" t="s">
        <v>85</v>
      </c>
      <c r="M2470">
        <v>4.4000000000000004</v>
      </c>
      <c r="N2470" t="s">
        <v>66</v>
      </c>
      <c r="O2470">
        <v>56</v>
      </c>
      <c r="P2470">
        <v>50399.44</v>
      </c>
      <c r="Q2470">
        <v>216</v>
      </c>
    </row>
    <row r="2471" spans="1:17" x14ac:dyDescent="0.2">
      <c r="A2471" t="s">
        <v>138</v>
      </c>
      <c r="B2471" t="s">
        <v>1582</v>
      </c>
      <c r="C2471" t="s">
        <v>17</v>
      </c>
      <c r="E2471" t="s">
        <v>78</v>
      </c>
      <c r="F2471" t="s">
        <v>918</v>
      </c>
      <c r="G2471" t="s">
        <v>29</v>
      </c>
      <c r="H2471" t="s">
        <v>395</v>
      </c>
      <c r="I2471" t="s">
        <v>1637</v>
      </c>
      <c r="J2471" t="s">
        <v>31</v>
      </c>
      <c r="K2471" t="s">
        <v>2266</v>
      </c>
      <c r="M2471">
        <v>5</v>
      </c>
      <c r="N2471" t="s">
        <v>2747</v>
      </c>
      <c r="O2471">
        <v>19</v>
      </c>
      <c r="P2471">
        <v>78735.81</v>
      </c>
      <c r="Q2471">
        <v>446</v>
      </c>
    </row>
    <row r="2472" spans="1:17" x14ac:dyDescent="0.2">
      <c r="A2472" t="s">
        <v>16</v>
      </c>
      <c r="B2472" t="s">
        <v>2821</v>
      </c>
      <c r="C2472" t="s">
        <v>17</v>
      </c>
      <c r="D2472" t="s">
        <v>18</v>
      </c>
      <c r="E2472" t="s">
        <v>78</v>
      </c>
      <c r="F2472" t="s">
        <v>9</v>
      </c>
      <c r="G2472" t="s">
        <v>20</v>
      </c>
      <c r="H2472" t="s">
        <v>242</v>
      </c>
      <c r="I2472" t="s">
        <v>126</v>
      </c>
      <c r="J2472" t="s">
        <v>12</v>
      </c>
      <c r="M2472">
        <v>5</v>
      </c>
      <c r="N2472" t="s">
        <v>870</v>
      </c>
      <c r="O2472">
        <v>38</v>
      </c>
      <c r="P2472">
        <v>49362</v>
      </c>
      <c r="Q2472">
        <v>108</v>
      </c>
    </row>
    <row r="2473" spans="1:17" x14ac:dyDescent="0.2">
      <c r="A2473" t="s">
        <v>138</v>
      </c>
      <c r="B2473" t="s">
        <v>889</v>
      </c>
      <c r="C2473" t="s">
        <v>196</v>
      </c>
      <c r="D2473" t="s">
        <v>73</v>
      </c>
      <c r="E2473" t="s">
        <v>8</v>
      </c>
      <c r="F2473" t="s">
        <v>64</v>
      </c>
      <c r="G2473" t="s">
        <v>29</v>
      </c>
      <c r="H2473" t="s">
        <v>30</v>
      </c>
      <c r="J2473" t="s">
        <v>12</v>
      </c>
      <c r="K2473" t="s">
        <v>295</v>
      </c>
      <c r="N2473" t="s">
        <v>33</v>
      </c>
      <c r="O2473">
        <v>49</v>
      </c>
      <c r="P2473">
        <v>48999.51</v>
      </c>
      <c r="Q2473">
        <v>301</v>
      </c>
    </row>
    <row r="2474" spans="1:17" x14ac:dyDescent="0.2">
      <c r="A2474" t="s">
        <v>16</v>
      </c>
      <c r="B2474" t="s">
        <v>1569</v>
      </c>
      <c r="C2474" t="s">
        <v>36</v>
      </c>
      <c r="E2474" t="s">
        <v>37</v>
      </c>
      <c r="F2474" t="s">
        <v>64</v>
      </c>
      <c r="G2474" t="s">
        <v>65</v>
      </c>
      <c r="J2474" t="s">
        <v>12</v>
      </c>
      <c r="K2474" t="s">
        <v>2822</v>
      </c>
      <c r="L2474" t="s">
        <v>85</v>
      </c>
      <c r="N2474" t="s">
        <v>2823</v>
      </c>
      <c r="O2474">
        <v>30</v>
      </c>
      <c r="P2474">
        <v>29173.5</v>
      </c>
      <c r="Q2474">
        <v>188</v>
      </c>
    </row>
    <row r="2475" spans="1:17" x14ac:dyDescent="0.2">
      <c r="A2475" t="s">
        <v>138</v>
      </c>
      <c r="B2475" t="s">
        <v>1078</v>
      </c>
      <c r="C2475" t="s">
        <v>288</v>
      </c>
      <c r="D2475" t="s">
        <v>73</v>
      </c>
      <c r="E2475" t="s">
        <v>37</v>
      </c>
      <c r="F2475" t="s">
        <v>64</v>
      </c>
      <c r="G2475" t="s">
        <v>65</v>
      </c>
      <c r="H2475" t="s">
        <v>30</v>
      </c>
      <c r="I2475" t="s">
        <v>571</v>
      </c>
      <c r="J2475" t="s">
        <v>12</v>
      </c>
      <c r="N2475" t="s">
        <v>2824</v>
      </c>
      <c r="O2475">
        <v>47</v>
      </c>
      <c r="P2475">
        <v>85163.53</v>
      </c>
      <c r="Q2475">
        <v>170</v>
      </c>
    </row>
    <row r="2476" spans="1:17" x14ac:dyDescent="0.2">
      <c r="A2476" t="s">
        <v>16</v>
      </c>
      <c r="B2476" t="s">
        <v>2825</v>
      </c>
      <c r="C2476" t="s">
        <v>17</v>
      </c>
      <c r="D2476" t="s">
        <v>18</v>
      </c>
      <c r="F2476">
        <v>8032</v>
      </c>
      <c r="G2476" t="s">
        <v>10</v>
      </c>
      <c r="H2476" t="s">
        <v>242</v>
      </c>
      <c r="J2476" t="s">
        <v>31</v>
      </c>
      <c r="N2476" t="s">
        <v>2826</v>
      </c>
      <c r="O2476">
        <v>49</v>
      </c>
      <c r="P2476">
        <v>59241</v>
      </c>
      <c r="Q2476">
        <v>338</v>
      </c>
    </row>
    <row r="2477" spans="1:17" x14ac:dyDescent="0.2">
      <c r="A2477" t="s">
        <v>16</v>
      </c>
      <c r="C2477" t="s">
        <v>17</v>
      </c>
      <c r="D2477" t="s">
        <v>18</v>
      </c>
      <c r="E2477" t="s">
        <v>8</v>
      </c>
      <c r="F2477" t="s">
        <v>19</v>
      </c>
      <c r="G2477" t="s">
        <v>20</v>
      </c>
      <c r="H2477" t="s">
        <v>21</v>
      </c>
      <c r="I2477" t="s">
        <v>22</v>
      </c>
      <c r="J2477" t="s">
        <v>12</v>
      </c>
      <c r="K2477" t="s">
        <v>13</v>
      </c>
      <c r="M2477">
        <v>4.5</v>
      </c>
      <c r="N2477" t="s">
        <v>251</v>
      </c>
      <c r="O2477">
        <v>65</v>
      </c>
      <c r="P2477">
        <v>129935</v>
      </c>
      <c r="Q2477">
        <v>359</v>
      </c>
    </row>
    <row r="2478" spans="1:17" x14ac:dyDescent="0.2">
      <c r="A2478" t="s">
        <v>5</v>
      </c>
      <c r="B2478" t="s">
        <v>89</v>
      </c>
      <c r="C2478" t="s">
        <v>17</v>
      </c>
      <c r="D2478" t="s">
        <v>90</v>
      </c>
      <c r="E2478" t="s">
        <v>8</v>
      </c>
      <c r="F2478" t="s">
        <v>19</v>
      </c>
      <c r="G2478" t="s">
        <v>84</v>
      </c>
      <c r="H2478" t="s">
        <v>11</v>
      </c>
      <c r="J2478" t="s">
        <v>12</v>
      </c>
      <c r="K2478" t="s">
        <v>13</v>
      </c>
      <c r="N2478" t="s">
        <v>2827</v>
      </c>
      <c r="O2478">
        <v>43</v>
      </c>
      <c r="P2478">
        <v>33109.57</v>
      </c>
      <c r="Q2478">
        <v>394</v>
      </c>
    </row>
    <row r="2479" spans="1:17" x14ac:dyDescent="0.2">
      <c r="A2479" t="s">
        <v>138</v>
      </c>
      <c r="B2479" t="s">
        <v>139</v>
      </c>
      <c r="C2479" t="s">
        <v>61</v>
      </c>
      <c r="D2479" t="s">
        <v>18</v>
      </c>
      <c r="E2479" t="s">
        <v>8</v>
      </c>
      <c r="F2479" t="s">
        <v>19</v>
      </c>
      <c r="G2479" t="s">
        <v>29</v>
      </c>
      <c r="H2479" t="s">
        <v>11</v>
      </c>
      <c r="J2479" t="s">
        <v>12</v>
      </c>
      <c r="K2479" t="s">
        <v>13</v>
      </c>
      <c r="N2479" t="s">
        <v>2828</v>
      </c>
      <c r="O2479">
        <v>53</v>
      </c>
      <c r="P2479">
        <v>171714.17</v>
      </c>
      <c r="Q2479">
        <v>127</v>
      </c>
    </row>
    <row r="2480" spans="1:17" x14ac:dyDescent="0.2">
      <c r="A2480" t="s">
        <v>24</v>
      </c>
      <c r="B2480" t="s">
        <v>25</v>
      </c>
      <c r="C2480" t="s">
        <v>26</v>
      </c>
      <c r="D2480" t="s">
        <v>27</v>
      </c>
      <c r="F2480" t="s">
        <v>28</v>
      </c>
      <c r="G2480" t="s">
        <v>29</v>
      </c>
      <c r="H2480" t="s">
        <v>30</v>
      </c>
      <c r="J2480" t="s">
        <v>31</v>
      </c>
      <c r="L2480" t="s">
        <v>32</v>
      </c>
      <c r="M2480">
        <v>5</v>
      </c>
      <c r="N2480" t="s">
        <v>49</v>
      </c>
      <c r="O2480">
        <v>53</v>
      </c>
      <c r="P2480">
        <v>84747</v>
      </c>
      <c r="Q2480">
        <v>369</v>
      </c>
    </row>
    <row r="2481" spans="1:17" x14ac:dyDescent="0.2">
      <c r="A2481" t="s">
        <v>24</v>
      </c>
      <c r="B2481" t="s">
        <v>135</v>
      </c>
      <c r="C2481" t="s">
        <v>17</v>
      </c>
      <c r="D2481" t="s">
        <v>27</v>
      </c>
      <c r="F2481" t="s">
        <v>28</v>
      </c>
      <c r="G2481" t="s">
        <v>29</v>
      </c>
      <c r="H2481" t="s">
        <v>30</v>
      </c>
      <c r="J2481" t="s">
        <v>31</v>
      </c>
      <c r="K2481" t="s">
        <v>136</v>
      </c>
      <c r="L2481" t="s">
        <v>32</v>
      </c>
      <c r="M2481">
        <v>1</v>
      </c>
      <c r="N2481" t="s">
        <v>2829</v>
      </c>
      <c r="O2481">
        <v>52</v>
      </c>
      <c r="P2481">
        <v>24439.48</v>
      </c>
      <c r="Q2481">
        <v>172</v>
      </c>
    </row>
    <row r="2482" spans="1:17" x14ac:dyDescent="0.2">
      <c r="A2482" t="s">
        <v>5</v>
      </c>
      <c r="C2482" t="s">
        <v>6</v>
      </c>
      <c r="D2482" t="s">
        <v>7</v>
      </c>
      <c r="E2482" t="s">
        <v>8</v>
      </c>
      <c r="F2482" t="s">
        <v>9</v>
      </c>
      <c r="G2482" t="s">
        <v>10</v>
      </c>
      <c r="H2482" t="s">
        <v>11</v>
      </c>
      <c r="J2482" t="s">
        <v>12</v>
      </c>
      <c r="K2482" t="s">
        <v>13</v>
      </c>
      <c r="L2482" t="s">
        <v>14</v>
      </c>
      <c r="N2482" t="s">
        <v>346</v>
      </c>
      <c r="O2482">
        <v>37</v>
      </c>
      <c r="P2482">
        <v>27379.63</v>
      </c>
      <c r="Q2482">
        <v>276</v>
      </c>
    </row>
    <row r="2483" spans="1:17" x14ac:dyDescent="0.2">
      <c r="A2483" t="s">
        <v>138</v>
      </c>
      <c r="B2483" t="s">
        <v>2475</v>
      </c>
      <c r="C2483" t="s">
        <v>93</v>
      </c>
      <c r="D2483" t="s">
        <v>18</v>
      </c>
      <c r="E2483" t="s">
        <v>37</v>
      </c>
      <c r="F2483" t="s">
        <v>74</v>
      </c>
      <c r="G2483" t="s">
        <v>65</v>
      </c>
      <c r="H2483" t="s">
        <v>21</v>
      </c>
      <c r="J2483" t="s">
        <v>12</v>
      </c>
      <c r="K2483" t="s">
        <v>488</v>
      </c>
      <c r="N2483" t="s">
        <v>1851</v>
      </c>
      <c r="O2483">
        <v>51</v>
      </c>
      <c r="P2483">
        <v>30599.49</v>
      </c>
      <c r="Q2483">
        <v>183</v>
      </c>
    </row>
    <row r="2484" spans="1:17" x14ac:dyDescent="0.2">
      <c r="A2484" t="s">
        <v>24</v>
      </c>
      <c r="B2484" t="s">
        <v>2830</v>
      </c>
      <c r="C2484" t="s">
        <v>17</v>
      </c>
      <c r="D2484" t="s">
        <v>1886</v>
      </c>
      <c r="F2484" t="s">
        <v>64</v>
      </c>
      <c r="G2484" t="s">
        <v>65</v>
      </c>
      <c r="H2484" t="s">
        <v>1687</v>
      </c>
      <c r="I2484" t="s">
        <v>2831</v>
      </c>
      <c r="J2484" t="s">
        <v>31</v>
      </c>
      <c r="K2484" t="s">
        <v>2327</v>
      </c>
      <c r="N2484" t="s">
        <v>2832</v>
      </c>
      <c r="O2484">
        <v>21</v>
      </c>
      <c r="P2484">
        <v>18668.79</v>
      </c>
      <c r="Q2484">
        <v>371</v>
      </c>
    </row>
    <row r="2485" spans="1:17" x14ac:dyDescent="0.2">
      <c r="A2485" t="s">
        <v>138</v>
      </c>
      <c r="B2485" t="s">
        <v>723</v>
      </c>
      <c r="C2485" t="s">
        <v>6</v>
      </c>
      <c r="D2485" t="s">
        <v>73</v>
      </c>
      <c r="E2485" t="s">
        <v>8</v>
      </c>
      <c r="F2485" t="s">
        <v>64</v>
      </c>
      <c r="G2485" t="s">
        <v>20</v>
      </c>
      <c r="H2485" t="s">
        <v>21</v>
      </c>
      <c r="J2485" t="s">
        <v>12</v>
      </c>
      <c r="K2485" t="s">
        <v>2833</v>
      </c>
      <c r="N2485" t="s">
        <v>66</v>
      </c>
      <c r="O2485">
        <v>26</v>
      </c>
      <c r="P2485">
        <v>23399.74</v>
      </c>
      <c r="Q2485">
        <v>467</v>
      </c>
    </row>
    <row r="2486" spans="1:17" x14ac:dyDescent="0.2">
      <c r="A2486" t="s">
        <v>138</v>
      </c>
      <c r="B2486" t="s">
        <v>2834</v>
      </c>
      <c r="C2486" t="s">
        <v>17</v>
      </c>
      <c r="D2486" t="s">
        <v>1915</v>
      </c>
      <c r="E2486" t="s">
        <v>63</v>
      </c>
      <c r="F2486" t="s">
        <v>74</v>
      </c>
      <c r="G2486" t="s">
        <v>65</v>
      </c>
      <c r="H2486" t="s">
        <v>242</v>
      </c>
      <c r="I2486" t="s">
        <v>99</v>
      </c>
      <c r="J2486" t="s">
        <v>12</v>
      </c>
      <c r="M2486">
        <v>5</v>
      </c>
      <c r="N2486" t="s">
        <v>88</v>
      </c>
      <c r="O2486">
        <v>28</v>
      </c>
      <c r="P2486">
        <v>47572</v>
      </c>
      <c r="Q2486">
        <v>141</v>
      </c>
    </row>
    <row r="2487" spans="1:17" x14ac:dyDescent="0.2">
      <c r="A2487" t="s">
        <v>59</v>
      </c>
      <c r="B2487" t="s">
        <v>2835</v>
      </c>
      <c r="C2487" t="s">
        <v>6</v>
      </c>
      <c r="D2487" t="s">
        <v>851</v>
      </c>
      <c r="E2487" t="s">
        <v>63</v>
      </c>
      <c r="F2487" t="s">
        <v>9</v>
      </c>
      <c r="G2487" t="s">
        <v>65</v>
      </c>
      <c r="H2487" t="s">
        <v>321</v>
      </c>
      <c r="I2487" t="s">
        <v>2836</v>
      </c>
      <c r="J2487" t="s">
        <v>31</v>
      </c>
      <c r="M2487">
        <v>3.5</v>
      </c>
      <c r="N2487" t="s">
        <v>2790</v>
      </c>
      <c r="O2487">
        <v>41</v>
      </c>
      <c r="P2487">
        <v>77382.58</v>
      </c>
      <c r="Q2487">
        <v>433</v>
      </c>
    </row>
    <row r="2488" spans="1:17" x14ac:dyDescent="0.2">
      <c r="A2488" t="s">
        <v>138</v>
      </c>
      <c r="C2488" t="s">
        <v>93</v>
      </c>
      <c r="E2488" t="s">
        <v>78</v>
      </c>
      <c r="F2488" t="s">
        <v>28</v>
      </c>
      <c r="G2488" t="s">
        <v>29</v>
      </c>
      <c r="H2488" t="s">
        <v>21</v>
      </c>
      <c r="I2488" t="s">
        <v>99</v>
      </c>
      <c r="J2488" t="s">
        <v>31</v>
      </c>
      <c r="K2488" t="s">
        <v>1370</v>
      </c>
      <c r="L2488" t="s">
        <v>424</v>
      </c>
      <c r="N2488" t="s">
        <v>33</v>
      </c>
      <c r="O2488">
        <v>26</v>
      </c>
      <c r="P2488">
        <v>25999.74</v>
      </c>
      <c r="Q2488">
        <v>80</v>
      </c>
    </row>
    <row r="2489" spans="1:17" x14ac:dyDescent="0.2">
      <c r="A2489" t="s">
        <v>5</v>
      </c>
      <c r="C2489" t="s">
        <v>17</v>
      </c>
      <c r="D2489" t="s">
        <v>7</v>
      </c>
      <c r="E2489" t="s">
        <v>82</v>
      </c>
      <c r="F2489" t="s">
        <v>83</v>
      </c>
      <c r="G2489" t="s">
        <v>84</v>
      </c>
      <c r="H2489" t="s">
        <v>11</v>
      </c>
      <c r="J2489" t="s">
        <v>12</v>
      </c>
      <c r="K2489" t="s">
        <v>13</v>
      </c>
      <c r="L2489" t="s">
        <v>85</v>
      </c>
      <c r="M2489">
        <v>5</v>
      </c>
      <c r="N2489" t="s">
        <v>938</v>
      </c>
      <c r="O2489">
        <v>15</v>
      </c>
      <c r="P2489">
        <v>35985</v>
      </c>
      <c r="Q2489">
        <v>194</v>
      </c>
    </row>
    <row r="2490" spans="1:17" x14ac:dyDescent="0.2">
      <c r="A2490" t="s">
        <v>16</v>
      </c>
      <c r="C2490" t="s">
        <v>6</v>
      </c>
      <c r="D2490" t="s">
        <v>273</v>
      </c>
      <c r="E2490" t="s">
        <v>20</v>
      </c>
      <c r="F2490" t="s">
        <v>274</v>
      </c>
      <c r="G2490" t="s">
        <v>65</v>
      </c>
      <c r="H2490" t="s">
        <v>11</v>
      </c>
      <c r="J2490" t="s">
        <v>12</v>
      </c>
      <c r="K2490" t="s">
        <v>13</v>
      </c>
      <c r="L2490" t="s">
        <v>85</v>
      </c>
      <c r="M2490">
        <v>4.7</v>
      </c>
      <c r="N2490" t="s">
        <v>88</v>
      </c>
      <c r="O2490">
        <v>41</v>
      </c>
      <c r="P2490">
        <v>69659</v>
      </c>
      <c r="Q2490">
        <v>184</v>
      </c>
    </row>
    <row r="2491" spans="1:17" x14ac:dyDescent="0.2">
      <c r="A2491" t="s">
        <v>16</v>
      </c>
      <c r="C2491" t="s">
        <v>17</v>
      </c>
      <c r="D2491" t="s">
        <v>73</v>
      </c>
      <c r="E2491" t="s">
        <v>8</v>
      </c>
      <c r="F2491" t="s">
        <v>87</v>
      </c>
      <c r="G2491" t="s">
        <v>65</v>
      </c>
      <c r="H2491" t="s">
        <v>11</v>
      </c>
      <c r="J2491" t="s">
        <v>12</v>
      </c>
      <c r="K2491" t="s">
        <v>13</v>
      </c>
      <c r="L2491" t="s">
        <v>85</v>
      </c>
      <c r="M2491">
        <v>4.4000000000000004</v>
      </c>
      <c r="N2491" t="s">
        <v>1293</v>
      </c>
      <c r="O2491">
        <v>48</v>
      </c>
      <c r="P2491">
        <v>23952</v>
      </c>
      <c r="Q2491">
        <v>425</v>
      </c>
    </row>
    <row r="2492" spans="1:17" x14ac:dyDescent="0.2">
      <c r="A2492" t="s">
        <v>111</v>
      </c>
      <c r="B2492" t="s">
        <v>1586</v>
      </c>
      <c r="C2492" t="s">
        <v>6</v>
      </c>
      <c r="E2492" t="s">
        <v>37</v>
      </c>
      <c r="F2492" t="s">
        <v>74</v>
      </c>
      <c r="G2492" t="s">
        <v>10</v>
      </c>
      <c r="H2492" t="s">
        <v>21</v>
      </c>
      <c r="I2492" t="s">
        <v>246</v>
      </c>
      <c r="J2492" t="s">
        <v>376</v>
      </c>
      <c r="K2492" t="s">
        <v>191</v>
      </c>
      <c r="N2492" t="s">
        <v>88</v>
      </c>
      <c r="O2492">
        <v>38</v>
      </c>
      <c r="P2492">
        <v>64562</v>
      </c>
      <c r="Q2492">
        <v>138</v>
      </c>
    </row>
    <row r="2493" spans="1:17" x14ac:dyDescent="0.2">
      <c r="A2493" t="s">
        <v>138</v>
      </c>
      <c r="B2493" t="s">
        <v>2837</v>
      </c>
      <c r="C2493" t="s">
        <v>103</v>
      </c>
      <c r="D2493" t="s">
        <v>73</v>
      </c>
      <c r="E2493" t="s">
        <v>37</v>
      </c>
      <c r="F2493" t="s">
        <v>74</v>
      </c>
      <c r="G2493" t="s">
        <v>65</v>
      </c>
      <c r="H2493" t="s">
        <v>242</v>
      </c>
      <c r="I2493" t="s">
        <v>571</v>
      </c>
      <c r="J2493" t="s">
        <v>12</v>
      </c>
      <c r="N2493" t="s">
        <v>1444</v>
      </c>
      <c r="O2493">
        <v>47</v>
      </c>
      <c r="P2493">
        <v>117499.53</v>
      </c>
      <c r="Q2493">
        <v>481</v>
      </c>
    </row>
    <row r="2494" spans="1:17" x14ac:dyDescent="0.2">
      <c r="A2494" t="s">
        <v>111</v>
      </c>
      <c r="B2494" t="s">
        <v>774</v>
      </c>
      <c r="C2494" t="s">
        <v>36</v>
      </c>
      <c r="E2494" t="s">
        <v>63</v>
      </c>
      <c r="F2494" t="s">
        <v>64</v>
      </c>
      <c r="G2494" t="s">
        <v>65</v>
      </c>
      <c r="H2494" t="s">
        <v>242</v>
      </c>
      <c r="J2494" t="s">
        <v>12</v>
      </c>
      <c r="K2494" t="s">
        <v>100</v>
      </c>
      <c r="L2494" t="s">
        <v>32</v>
      </c>
      <c r="N2494" t="s">
        <v>137</v>
      </c>
      <c r="O2494">
        <v>63</v>
      </c>
      <c r="P2494">
        <v>24569.37</v>
      </c>
      <c r="Q2494">
        <v>322</v>
      </c>
    </row>
    <row r="2495" spans="1:17" x14ac:dyDescent="0.2">
      <c r="A2495" t="s">
        <v>138</v>
      </c>
      <c r="B2495" t="s">
        <v>2838</v>
      </c>
      <c r="C2495" t="s">
        <v>36</v>
      </c>
      <c r="D2495" t="s">
        <v>73</v>
      </c>
      <c r="E2495" t="s">
        <v>37</v>
      </c>
      <c r="F2495" t="s">
        <v>74</v>
      </c>
      <c r="G2495" t="s">
        <v>10</v>
      </c>
      <c r="H2495" t="s">
        <v>21</v>
      </c>
      <c r="J2495" t="s">
        <v>12</v>
      </c>
      <c r="K2495" t="s">
        <v>488</v>
      </c>
      <c r="N2495" t="s">
        <v>2839</v>
      </c>
      <c r="O2495">
        <v>13</v>
      </c>
      <c r="P2495">
        <v>4003.74</v>
      </c>
      <c r="Q2495">
        <v>375</v>
      </c>
    </row>
    <row r="2496" spans="1:17" x14ac:dyDescent="0.2">
      <c r="A2496" t="s">
        <v>138</v>
      </c>
      <c r="B2496" t="s">
        <v>2840</v>
      </c>
      <c r="C2496" t="s">
        <v>6</v>
      </c>
      <c r="D2496" t="s">
        <v>2841</v>
      </c>
      <c r="E2496" t="s">
        <v>63</v>
      </c>
      <c r="F2496" t="s">
        <v>64</v>
      </c>
      <c r="G2496" t="s">
        <v>65</v>
      </c>
      <c r="H2496" t="s">
        <v>30</v>
      </c>
      <c r="J2496" t="s">
        <v>12</v>
      </c>
      <c r="K2496" t="s">
        <v>488</v>
      </c>
      <c r="N2496" t="s">
        <v>2842</v>
      </c>
      <c r="O2496">
        <v>46</v>
      </c>
      <c r="P2496">
        <v>58834</v>
      </c>
      <c r="Q2496">
        <v>493</v>
      </c>
    </row>
    <row r="2497" spans="1:17" x14ac:dyDescent="0.2">
      <c r="A2497" t="s">
        <v>138</v>
      </c>
      <c r="B2497" t="s">
        <v>866</v>
      </c>
      <c r="C2497" t="s">
        <v>6</v>
      </c>
      <c r="E2497" t="s">
        <v>63</v>
      </c>
      <c r="F2497" t="s">
        <v>64</v>
      </c>
      <c r="G2497" t="s">
        <v>65</v>
      </c>
      <c r="H2497" t="s">
        <v>242</v>
      </c>
      <c r="I2497" t="s">
        <v>868</v>
      </c>
      <c r="J2497" t="s">
        <v>706</v>
      </c>
      <c r="K2497" t="s">
        <v>707</v>
      </c>
      <c r="N2497" t="s">
        <v>2843</v>
      </c>
      <c r="O2497">
        <v>42</v>
      </c>
      <c r="P2497">
        <v>35697.9</v>
      </c>
      <c r="Q2497">
        <v>372</v>
      </c>
    </row>
    <row r="2498" spans="1:17" x14ac:dyDescent="0.2">
      <c r="A2498" t="s">
        <v>16</v>
      </c>
      <c r="B2498" t="s">
        <v>2844</v>
      </c>
      <c r="C2498" t="s">
        <v>36</v>
      </c>
      <c r="E2498" t="s">
        <v>37</v>
      </c>
      <c r="F2498" t="s">
        <v>9</v>
      </c>
      <c r="G2498" t="s">
        <v>10</v>
      </c>
      <c r="H2498" t="s">
        <v>321</v>
      </c>
      <c r="I2498" t="s">
        <v>270</v>
      </c>
      <c r="J2498" t="s">
        <v>12</v>
      </c>
      <c r="K2498" t="s">
        <v>1913</v>
      </c>
      <c r="M2498">
        <v>4.0999999999999996</v>
      </c>
      <c r="N2498" t="s">
        <v>1663</v>
      </c>
      <c r="O2498">
        <v>30</v>
      </c>
      <c r="P2498">
        <v>15845.4</v>
      </c>
      <c r="Q2498">
        <v>180</v>
      </c>
    </row>
    <row r="2499" spans="1:17" x14ac:dyDescent="0.2">
      <c r="A2499" t="s">
        <v>138</v>
      </c>
      <c r="B2499" t="s">
        <v>2512</v>
      </c>
      <c r="C2499" t="s">
        <v>93</v>
      </c>
      <c r="D2499" t="s">
        <v>18</v>
      </c>
      <c r="E2499" t="s">
        <v>8</v>
      </c>
      <c r="F2499" t="s">
        <v>64</v>
      </c>
      <c r="G2499" t="s">
        <v>29</v>
      </c>
      <c r="H2499" t="s">
        <v>242</v>
      </c>
      <c r="I2499" t="s">
        <v>571</v>
      </c>
      <c r="J2499" t="s">
        <v>2513</v>
      </c>
      <c r="N2499" t="s">
        <v>923</v>
      </c>
      <c r="O2499">
        <v>39</v>
      </c>
      <c r="P2499">
        <v>58265.61</v>
      </c>
      <c r="Q2499">
        <v>287</v>
      </c>
    </row>
    <row r="2500" spans="1:17" x14ac:dyDescent="0.2">
      <c r="A2500" t="s">
        <v>16</v>
      </c>
      <c r="C2500" t="s">
        <v>17</v>
      </c>
      <c r="D2500" t="s">
        <v>18</v>
      </c>
      <c r="E2500" t="s">
        <v>8</v>
      </c>
      <c r="F2500" t="s">
        <v>19</v>
      </c>
      <c r="G2500" t="s">
        <v>20</v>
      </c>
      <c r="H2500" t="s">
        <v>21</v>
      </c>
      <c r="I2500" t="s">
        <v>22</v>
      </c>
      <c r="J2500" t="s">
        <v>12</v>
      </c>
      <c r="K2500" t="s">
        <v>13</v>
      </c>
      <c r="M2500">
        <v>4.5</v>
      </c>
      <c r="N2500" t="s">
        <v>66</v>
      </c>
      <c r="O2500">
        <v>33</v>
      </c>
      <c r="P2500">
        <v>29699.67</v>
      </c>
      <c r="Q2500">
        <v>117</v>
      </c>
    </row>
    <row r="2501" spans="1:17" x14ac:dyDescent="0.2">
      <c r="A2501" t="s">
        <v>5</v>
      </c>
      <c r="B2501" t="s">
        <v>89</v>
      </c>
      <c r="C2501" t="s">
        <v>17</v>
      </c>
      <c r="D2501" t="s">
        <v>90</v>
      </c>
      <c r="E2501" t="s">
        <v>8</v>
      </c>
      <c r="F2501" t="s">
        <v>19</v>
      </c>
      <c r="G2501" t="s">
        <v>84</v>
      </c>
      <c r="H2501" t="s">
        <v>11</v>
      </c>
      <c r="J2501" t="s">
        <v>12</v>
      </c>
      <c r="K2501" t="s">
        <v>13</v>
      </c>
      <c r="N2501" t="s">
        <v>2845</v>
      </c>
      <c r="O2501">
        <v>27</v>
      </c>
      <c r="P2501">
        <v>18414</v>
      </c>
      <c r="Q2501">
        <v>360</v>
      </c>
    </row>
    <row r="2502" spans="1:17" x14ac:dyDescent="0.2">
      <c r="A2502" t="s">
        <v>138</v>
      </c>
      <c r="B2502" t="s">
        <v>139</v>
      </c>
      <c r="C2502" t="s">
        <v>61</v>
      </c>
      <c r="D2502" t="s">
        <v>18</v>
      </c>
      <c r="E2502" t="s">
        <v>8</v>
      </c>
      <c r="F2502" t="s">
        <v>19</v>
      </c>
      <c r="G2502" t="s">
        <v>29</v>
      </c>
      <c r="H2502" t="s">
        <v>11</v>
      </c>
      <c r="J2502" t="s">
        <v>12</v>
      </c>
      <c r="K2502" t="s">
        <v>13</v>
      </c>
      <c r="N2502" t="s">
        <v>2846</v>
      </c>
      <c r="O2502">
        <v>53</v>
      </c>
      <c r="P2502">
        <v>53477</v>
      </c>
      <c r="Q2502">
        <v>493</v>
      </c>
    </row>
    <row r="2503" spans="1:17" x14ac:dyDescent="0.2">
      <c r="A2503" t="s">
        <v>24</v>
      </c>
      <c r="B2503" t="s">
        <v>25</v>
      </c>
      <c r="C2503" t="s">
        <v>26</v>
      </c>
      <c r="D2503" t="s">
        <v>27</v>
      </c>
      <c r="F2503" t="s">
        <v>28</v>
      </c>
      <c r="G2503" t="s">
        <v>29</v>
      </c>
      <c r="H2503" t="s">
        <v>30</v>
      </c>
      <c r="J2503" t="s">
        <v>31</v>
      </c>
      <c r="L2503" t="s">
        <v>32</v>
      </c>
      <c r="M2503">
        <v>5</v>
      </c>
      <c r="N2503" t="s">
        <v>590</v>
      </c>
      <c r="O2503">
        <v>54</v>
      </c>
      <c r="P2503">
        <v>50290.2</v>
      </c>
      <c r="Q2503">
        <v>169</v>
      </c>
    </row>
    <row r="2504" spans="1:17" x14ac:dyDescent="0.2">
      <c r="A2504" t="s">
        <v>24</v>
      </c>
      <c r="B2504" t="s">
        <v>135</v>
      </c>
      <c r="C2504" t="s">
        <v>17</v>
      </c>
      <c r="D2504" t="s">
        <v>27</v>
      </c>
      <c r="F2504" t="s">
        <v>28</v>
      </c>
      <c r="G2504" t="s">
        <v>29</v>
      </c>
      <c r="H2504" t="s">
        <v>30</v>
      </c>
      <c r="J2504" t="s">
        <v>31</v>
      </c>
      <c r="K2504" t="s">
        <v>136</v>
      </c>
      <c r="L2504" t="s">
        <v>32</v>
      </c>
      <c r="M2504">
        <v>1</v>
      </c>
      <c r="N2504" t="s">
        <v>2847</v>
      </c>
      <c r="O2504">
        <v>13</v>
      </c>
      <c r="P2504">
        <v>34930.870000000003</v>
      </c>
      <c r="Q2504">
        <v>120</v>
      </c>
    </row>
    <row r="2505" spans="1:17" x14ac:dyDescent="0.2">
      <c r="A2505" t="s">
        <v>5</v>
      </c>
      <c r="C2505" t="s">
        <v>6</v>
      </c>
      <c r="D2505" t="s">
        <v>7</v>
      </c>
      <c r="E2505" t="s">
        <v>8</v>
      </c>
      <c r="F2505" t="s">
        <v>9</v>
      </c>
      <c r="G2505" t="s">
        <v>10</v>
      </c>
      <c r="H2505" t="s">
        <v>11</v>
      </c>
      <c r="J2505" t="s">
        <v>12</v>
      </c>
      <c r="K2505" t="s">
        <v>13</v>
      </c>
      <c r="L2505" t="s">
        <v>14</v>
      </c>
      <c r="N2505" t="s">
        <v>197</v>
      </c>
      <c r="O2505">
        <v>30</v>
      </c>
      <c r="P2505">
        <v>13799.7</v>
      </c>
      <c r="Q2505">
        <v>275</v>
      </c>
    </row>
    <row r="2506" spans="1:17" x14ac:dyDescent="0.2">
      <c r="A2506" t="s">
        <v>138</v>
      </c>
      <c r="B2506" t="s">
        <v>1304</v>
      </c>
      <c r="D2506" t="s">
        <v>73</v>
      </c>
      <c r="F2506" t="s">
        <v>64</v>
      </c>
      <c r="G2506" t="s">
        <v>65</v>
      </c>
      <c r="H2506" t="s">
        <v>242</v>
      </c>
      <c r="I2506" t="s">
        <v>1748</v>
      </c>
      <c r="N2506" t="s">
        <v>2192</v>
      </c>
      <c r="O2506">
        <v>49</v>
      </c>
      <c r="P2506">
        <v>4409.51</v>
      </c>
      <c r="Q2506">
        <v>421</v>
      </c>
    </row>
    <row r="2507" spans="1:17" x14ac:dyDescent="0.2">
      <c r="A2507" t="s">
        <v>138</v>
      </c>
      <c r="B2507" t="s">
        <v>1604</v>
      </c>
      <c r="C2507" t="s">
        <v>17</v>
      </c>
      <c r="E2507" t="s">
        <v>78</v>
      </c>
      <c r="F2507" t="s">
        <v>74</v>
      </c>
      <c r="G2507" t="s">
        <v>20</v>
      </c>
      <c r="H2507" t="s">
        <v>21</v>
      </c>
      <c r="J2507" t="s">
        <v>12</v>
      </c>
      <c r="K2507" t="s">
        <v>100</v>
      </c>
      <c r="L2507" t="s">
        <v>1435</v>
      </c>
      <c r="N2507" t="s">
        <v>2848</v>
      </c>
      <c r="O2507">
        <v>56</v>
      </c>
      <c r="P2507">
        <v>75571.44</v>
      </c>
      <c r="Q2507">
        <v>487</v>
      </c>
    </row>
    <row r="2508" spans="1:17" x14ac:dyDescent="0.2">
      <c r="A2508" t="s">
        <v>138</v>
      </c>
      <c r="B2508" t="s">
        <v>504</v>
      </c>
      <c r="C2508" t="s">
        <v>17</v>
      </c>
      <c r="D2508" t="s">
        <v>18</v>
      </c>
      <c r="E2508" t="s">
        <v>78</v>
      </c>
      <c r="F2508" t="s">
        <v>356</v>
      </c>
      <c r="G2508" t="s">
        <v>65</v>
      </c>
      <c r="H2508" t="s">
        <v>21</v>
      </c>
      <c r="I2508" t="s">
        <v>494</v>
      </c>
      <c r="J2508" t="s">
        <v>12</v>
      </c>
      <c r="N2508" t="s">
        <v>2849</v>
      </c>
      <c r="O2508">
        <v>54</v>
      </c>
      <c r="P2508">
        <v>85806</v>
      </c>
      <c r="Q2508">
        <v>87</v>
      </c>
    </row>
    <row r="2509" spans="1:17" x14ac:dyDescent="0.2">
      <c r="A2509" t="s">
        <v>138</v>
      </c>
      <c r="B2509" t="s">
        <v>2850</v>
      </c>
      <c r="C2509" t="s">
        <v>17</v>
      </c>
      <c r="D2509" t="s">
        <v>73</v>
      </c>
      <c r="E2509" t="s">
        <v>37</v>
      </c>
      <c r="F2509" t="s">
        <v>74</v>
      </c>
      <c r="G2509" t="s">
        <v>10</v>
      </c>
      <c r="H2509" t="s">
        <v>30</v>
      </c>
      <c r="I2509" t="s">
        <v>571</v>
      </c>
      <c r="J2509" t="s">
        <v>12</v>
      </c>
      <c r="N2509" t="s">
        <v>137</v>
      </c>
      <c r="O2509">
        <v>61</v>
      </c>
      <c r="P2509">
        <v>23789.39</v>
      </c>
      <c r="Q2509">
        <v>332</v>
      </c>
    </row>
    <row r="2510" spans="1:17" x14ac:dyDescent="0.2">
      <c r="A2510" t="s">
        <v>111</v>
      </c>
      <c r="B2510" t="s">
        <v>2851</v>
      </c>
      <c r="C2510" t="s">
        <v>6</v>
      </c>
      <c r="D2510" t="s">
        <v>73</v>
      </c>
      <c r="E2510" t="s">
        <v>37</v>
      </c>
      <c r="F2510" t="s">
        <v>74</v>
      </c>
      <c r="G2510" t="s">
        <v>55</v>
      </c>
      <c r="H2510" t="s">
        <v>2852</v>
      </c>
      <c r="I2510" t="s">
        <v>391</v>
      </c>
      <c r="J2510" t="s">
        <v>371</v>
      </c>
      <c r="M2510">
        <v>3.7</v>
      </c>
      <c r="N2510" t="s">
        <v>2092</v>
      </c>
      <c r="O2510">
        <v>24</v>
      </c>
      <c r="P2510">
        <v>29976</v>
      </c>
      <c r="Q2510">
        <v>202</v>
      </c>
    </row>
    <row r="2511" spans="1:17" x14ac:dyDescent="0.2">
      <c r="A2511" t="s">
        <v>5</v>
      </c>
      <c r="C2511" t="s">
        <v>17</v>
      </c>
      <c r="D2511" t="s">
        <v>7</v>
      </c>
      <c r="E2511" t="s">
        <v>82</v>
      </c>
      <c r="F2511" t="s">
        <v>83</v>
      </c>
      <c r="G2511" t="s">
        <v>84</v>
      </c>
      <c r="H2511" t="s">
        <v>11</v>
      </c>
      <c r="J2511" t="s">
        <v>12</v>
      </c>
      <c r="K2511" t="s">
        <v>13</v>
      </c>
      <c r="L2511" t="s">
        <v>85</v>
      </c>
      <c r="M2511">
        <v>5</v>
      </c>
      <c r="N2511" t="s">
        <v>645</v>
      </c>
      <c r="O2511">
        <v>18</v>
      </c>
      <c r="P2511">
        <v>14399.82</v>
      </c>
      <c r="Q2511">
        <v>425</v>
      </c>
    </row>
    <row r="2512" spans="1:17" x14ac:dyDescent="0.2">
      <c r="A2512" t="s">
        <v>16</v>
      </c>
      <c r="C2512" t="s">
        <v>6</v>
      </c>
      <c r="D2512" t="s">
        <v>273</v>
      </c>
      <c r="E2512" t="s">
        <v>20</v>
      </c>
      <c r="F2512" t="s">
        <v>274</v>
      </c>
      <c r="G2512" t="s">
        <v>65</v>
      </c>
      <c r="H2512" t="s">
        <v>11</v>
      </c>
      <c r="J2512" t="s">
        <v>12</v>
      </c>
      <c r="K2512" t="s">
        <v>13</v>
      </c>
      <c r="L2512" t="s">
        <v>85</v>
      </c>
      <c r="M2512">
        <v>4.7</v>
      </c>
      <c r="N2512" t="s">
        <v>33</v>
      </c>
      <c r="O2512">
        <v>45</v>
      </c>
      <c r="P2512">
        <v>44999.55</v>
      </c>
      <c r="Q2512">
        <v>304</v>
      </c>
    </row>
    <row r="2513" spans="1:17" x14ac:dyDescent="0.2">
      <c r="A2513" t="s">
        <v>16</v>
      </c>
      <c r="C2513" t="s">
        <v>17</v>
      </c>
      <c r="D2513" t="s">
        <v>73</v>
      </c>
      <c r="E2513" t="s">
        <v>8</v>
      </c>
      <c r="F2513" t="s">
        <v>87</v>
      </c>
      <c r="G2513" t="s">
        <v>65</v>
      </c>
      <c r="H2513" t="s">
        <v>11</v>
      </c>
      <c r="J2513" t="s">
        <v>12</v>
      </c>
      <c r="K2513" t="s">
        <v>13</v>
      </c>
      <c r="L2513" t="s">
        <v>85</v>
      </c>
      <c r="M2513">
        <v>4.4000000000000004</v>
      </c>
      <c r="N2513" t="s">
        <v>137</v>
      </c>
      <c r="O2513">
        <v>57</v>
      </c>
      <c r="P2513">
        <v>22229.43</v>
      </c>
      <c r="Q2513">
        <v>318</v>
      </c>
    </row>
    <row r="2514" spans="1:17" x14ac:dyDescent="0.2">
      <c r="A2514" t="s">
        <v>138</v>
      </c>
      <c r="B2514" t="s">
        <v>2853</v>
      </c>
      <c r="C2514" t="s">
        <v>187</v>
      </c>
      <c r="D2514" t="s">
        <v>18</v>
      </c>
      <c r="E2514" t="s">
        <v>63</v>
      </c>
      <c r="F2514" t="s">
        <v>974</v>
      </c>
      <c r="G2514" t="s">
        <v>29</v>
      </c>
      <c r="H2514" t="s">
        <v>321</v>
      </c>
      <c r="J2514" t="s">
        <v>12</v>
      </c>
      <c r="K2514" t="s">
        <v>2854</v>
      </c>
      <c r="M2514">
        <v>4</v>
      </c>
      <c r="N2514" t="s">
        <v>2855</v>
      </c>
      <c r="O2514">
        <v>33</v>
      </c>
      <c r="P2514">
        <v>29691.42</v>
      </c>
      <c r="Q2514">
        <v>174</v>
      </c>
    </row>
    <row r="2515" spans="1:17" x14ac:dyDescent="0.2">
      <c r="A2515" t="s">
        <v>16</v>
      </c>
      <c r="B2515" t="s">
        <v>2856</v>
      </c>
      <c r="C2515" t="s">
        <v>61</v>
      </c>
      <c r="E2515" t="s">
        <v>37</v>
      </c>
      <c r="F2515" t="s">
        <v>74</v>
      </c>
      <c r="G2515" t="s">
        <v>65</v>
      </c>
      <c r="H2515" t="s">
        <v>21</v>
      </c>
      <c r="I2515" t="s">
        <v>246</v>
      </c>
      <c r="J2515" t="s">
        <v>376</v>
      </c>
      <c r="K2515" t="s">
        <v>191</v>
      </c>
      <c r="N2515" t="s">
        <v>516</v>
      </c>
      <c r="O2515">
        <v>57</v>
      </c>
      <c r="P2515">
        <v>64894.5</v>
      </c>
      <c r="Q2515">
        <v>488</v>
      </c>
    </row>
    <row r="2516" spans="1:17" x14ac:dyDescent="0.2">
      <c r="A2516" t="s">
        <v>16</v>
      </c>
      <c r="B2516" t="s">
        <v>2857</v>
      </c>
      <c r="C2516" t="s">
        <v>61</v>
      </c>
      <c r="D2516" t="s">
        <v>2356</v>
      </c>
      <c r="E2516" t="s">
        <v>194</v>
      </c>
      <c r="F2516" t="s">
        <v>356</v>
      </c>
      <c r="G2516" t="s">
        <v>65</v>
      </c>
      <c r="H2516" t="s">
        <v>21</v>
      </c>
      <c r="I2516" t="s">
        <v>2858</v>
      </c>
      <c r="J2516" t="s">
        <v>12</v>
      </c>
      <c r="M2516">
        <v>5</v>
      </c>
      <c r="N2516" t="s">
        <v>1060</v>
      </c>
      <c r="O2516">
        <v>38</v>
      </c>
      <c r="P2516">
        <v>54149.62</v>
      </c>
      <c r="Q2516">
        <v>208</v>
      </c>
    </row>
    <row r="2517" spans="1:17" x14ac:dyDescent="0.2">
      <c r="A2517" t="s">
        <v>16</v>
      </c>
      <c r="C2517" t="s">
        <v>17</v>
      </c>
      <c r="G2517" t="s">
        <v>383</v>
      </c>
      <c r="H2517" t="s">
        <v>30</v>
      </c>
      <c r="J2517" t="s">
        <v>12</v>
      </c>
      <c r="K2517" t="s">
        <v>1009</v>
      </c>
      <c r="N2517" t="s">
        <v>2859</v>
      </c>
      <c r="O2517">
        <v>61</v>
      </c>
      <c r="P2517">
        <v>103900.08</v>
      </c>
      <c r="Q2517">
        <v>311</v>
      </c>
    </row>
    <row r="2518" spans="1:17" x14ac:dyDescent="0.2">
      <c r="A2518" t="s">
        <v>138</v>
      </c>
      <c r="B2518" t="s">
        <v>2289</v>
      </c>
      <c r="C2518" t="s">
        <v>36</v>
      </c>
      <c r="D2518" t="s">
        <v>73</v>
      </c>
      <c r="E2518" t="s">
        <v>63</v>
      </c>
      <c r="F2518" t="s">
        <v>74</v>
      </c>
      <c r="G2518" t="s">
        <v>10</v>
      </c>
      <c r="H2518" t="s">
        <v>21</v>
      </c>
      <c r="I2518" t="s">
        <v>571</v>
      </c>
      <c r="J2518" t="s">
        <v>12</v>
      </c>
      <c r="N2518" t="s">
        <v>137</v>
      </c>
      <c r="O2518">
        <v>23</v>
      </c>
      <c r="P2518">
        <v>8969.77</v>
      </c>
      <c r="Q2518">
        <v>431</v>
      </c>
    </row>
    <row r="2519" spans="1:17" x14ac:dyDescent="0.2">
      <c r="A2519" t="s">
        <v>16</v>
      </c>
      <c r="C2519" t="s">
        <v>17</v>
      </c>
      <c r="D2519" t="s">
        <v>18</v>
      </c>
      <c r="E2519" t="s">
        <v>8</v>
      </c>
      <c r="F2519" t="s">
        <v>19</v>
      </c>
      <c r="G2519" t="s">
        <v>20</v>
      </c>
      <c r="H2519" t="s">
        <v>21</v>
      </c>
      <c r="I2519" t="s">
        <v>22</v>
      </c>
      <c r="J2519" t="s">
        <v>12</v>
      </c>
      <c r="K2519" t="s">
        <v>13</v>
      </c>
      <c r="M2519">
        <v>4.5</v>
      </c>
      <c r="N2519" t="s">
        <v>1562</v>
      </c>
      <c r="O2519">
        <v>21</v>
      </c>
      <c r="P2519">
        <v>19508.79</v>
      </c>
      <c r="Q2519">
        <v>410</v>
      </c>
    </row>
    <row r="2520" spans="1:17" x14ac:dyDescent="0.2">
      <c r="A2520" t="s">
        <v>5</v>
      </c>
      <c r="B2520" t="s">
        <v>89</v>
      </c>
      <c r="C2520" t="s">
        <v>17</v>
      </c>
      <c r="D2520" t="s">
        <v>90</v>
      </c>
      <c r="E2520" t="s">
        <v>8</v>
      </c>
      <c r="F2520" t="s">
        <v>19</v>
      </c>
      <c r="G2520" t="s">
        <v>84</v>
      </c>
      <c r="H2520" t="s">
        <v>11</v>
      </c>
      <c r="J2520" t="s">
        <v>12</v>
      </c>
      <c r="K2520" t="s">
        <v>13</v>
      </c>
      <c r="N2520" t="s">
        <v>1528</v>
      </c>
      <c r="O2520">
        <v>59</v>
      </c>
      <c r="P2520">
        <v>60828.41</v>
      </c>
      <c r="Q2520">
        <v>367</v>
      </c>
    </row>
    <row r="2521" spans="1:17" x14ac:dyDescent="0.2">
      <c r="A2521" t="s">
        <v>138</v>
      </c>
      <c r="B2521" t="s">
        <v>139</v>
      </c>
      <c r="C2521" t="s">
        <v>61</v>
      </c>
      <c r="D2521" t="s">
        <v>18</v>
      </c>
      <c r="E2521" t="s">
        <v>8</v>
      </c>
      <c r="F2521" t="s">
        <v>19</v>
      </c>
      <c r="G2521" t="s">
        <v>29</v>
      </c>
      <c r="H2521" t="s">
        <v>11</v>
      </c>
      <c r="J2521" t="s">
        <v>12</v>
      </c>
      <c r="K2521" t="s">
        <v>13</v>
      </c>
      <c r="N2521" t="s">
        <v>88</v>
      </c>
      <c r="O2521">
        <v>26</v>
      </c>
      <c r="P2521">
        <v>44174</v>
      </c>
      <c r="Q2521">
        <v>233</v>
      </c>
    </row>
    <row r="2522" spans="1:17" x14ac:dyDescent="0.2">
      <c r="A2522" t="s">
        <v>24</v>
      </c>
      <c r="B2522" t="s">
        <v>25</v>
      </c>
      <c r="C2522" t="s">
        <v>26</v>
      </c>
      <c r="D2522" t="s">
        <v>27</v>
      </c>
      <c r="F2522" t="s">
        <v>28</v>
      </c>
      <c r="G2522" t="s">
        <v>29</v>
      </c>
      <c r="H2522" t="s">
        <v>30</v>
      </c>
      <c r="J2522" t="s">
        <v>31</v>
      </c>
      <c r="L2522" t="s">
        <v>32</v>
      </c>
      <c r="M2522">
        <v>5</v>
      </c>
      <c r="N2522" t="s">
        <v>66</v>
      </c>
      <c r="O2522">
        <v>44</v>
      </c>
      <c r="P2522">
        <v>39599.56</v>
      </c>
      <c r="Q2522">
        <v>254</v>
      </c>
    </row>
    <row r="2523" spans="1:17" x14ac:dyDescent="0.2">
      <c r="A2523" t="s">
        <v>24</v>
      </c>
      <c r="B2523" t="s">
        <v>135</v>
      </c>
      <c r="C2523" t="s">
        <v>17</v>
      </c>
      <c r="D2523" t="s">
        <v>27</v>
      </c>
      <c r="F2523" t="s">
        <v>28</v>
      </c>
      <c r="G2523" t="s">
        <v>29</v>
      </c>
      <c r="H2523" t="s">
        <v>30</v>
      </c>
      <c r="J2523" t="s">
        <v>31</v>
      </c>
      <c r="K2523" t="s">
        <v>136</v>
      </c>
      <c r="L2523" t="s">
        <v>32</v>
      </c>
      <c r="M2523">
        <v>1</v>
      </c>
      <c r="N2523" t="s">
        <v>49</v>
      </c>
      <c r="O2523">
        <v>32</v>
      </c>
      <c r="P2523">
        <v>51168</v>
      </c>
      <c r="Q2523">
        <v>176</v>
      </c>
    </row>
    <row r="2524" spans="1:17" x14ac:dyDescent="0.2">
      <c r="A2524" t="s">
        <v>5</v>
      </c>
      <c r="C2524" t="s">
        <v>6</v>
      </c>
      <c r="D2524" t="s">
        <v>7</v>
      </c>
      <c r="E2524" t="s">
        <v>8</v>
      </c>
      <c r="F2524" t="s">
        <v>9</v>
      </c>
      <c r="G2524" t="s">
        <v>10</v>
      </c>
      <c r="H2524" t="s">
        <v>11</v>
      </c>
      <c r="J2524" t="s">
        <v>12</v>
      </c>
      <c r="K2524" t="s">
        <v>13</v>
      </c>
      <c r="L2524" t="s">
        <v>14</v>
      </c>
      <c r="N2524" t="s">
        <v>545</v>
      </c>
      <c r="O2524">
        <v>20</v>
      </c>
      <c r="P2524">
        <v>23180</v>
      </c>
      <c r="Q2524">
        <v>113</v>
      </c>
    </row>
    <row r="2525" spans="1:17" x14ac:dyDescent="0.2">
      <c r="A2525" t="s">
        <v>138</v>
      </c>
      <c r="B2525" t="s">
        <v>2289</v>
      </c>
      <c r="C2525" t="s">
        <v>36</v>
      </c>
      <c r="D2525" t="s">
        <v>73</v>
      </c>
      <c r="E2525" t="s">
        <v>63</v>
      </c>
      <c r="F2525" t="s">
        <v>74</v>
      </c>
      <c r="G2525" t="s">
        <v>10</v>
      </c>
      <c r="H2525" t="s">
        <v>21</v>
      </c>
      <c r="I2525" t="s">
        <v>571</v>
      </c>
      <c r="J2525" t="s">
        <v>12</v>
      </c>
      <c r="N2525" t="s">
        <v>2860</v>
      </c>
      <c r="O2525">
        <v>30</v>
      </c>
      <c r="P2525">
        <v>47099.7</v>
      </c>
      <c r="Q2525">
        <v>412</v>
      </c>
    </row>
    <row r="2526" spans="1:17" x14ac:dyDescent="0.2">
      <c r="A2526" t="s">
        <v>138</v>
      </c>
      <c r="B2526" t="s">
        <v>2795</v>
      </c>
      <c r="C2526" t="s">
        <v>17</v>
      </c>
      <c r="D2526" t="s">
        <v>73</v>
      </c>
      <c r="E2526" t="s">
        <v>63</v>
      </c>
      <c r="F2526" t="s">
        <v>64</v>
      </c>
      <c r="G2526" t="s">
        <v>65</v>
      </c>
      <c r="H2526" t="s">
        <v>1326</v>
      </c>
      <c r="J2526" t="s">
        <v>12</v>
      </c>
      <c r="K2526" t="s">
        <v>1327</v>
      </c>
      <c r="N2526" t="s">
        <v>2861</v>
      </c>
      <c r="O2526">
        <v>52</v>
      </c>
      <c r="P2526">
        <v>35877.4</v>
      </c>
      <c r="Q2526">
        <v>103</v>
      </c>
    </row>
    <row r="2527" spans="1:17" x14ac:dyDescent="0.2">
      <c r="A2527" t="s">
        <v>16</v>
      </c>
      <c r="B2527" t="s">
        <v>684</v>
      </c>
      <c r="C2527" t="s">
        <v>36</v>
      </c>
      <c r="E2527" t="s">
        <v>37</v>
      </c>
      <c r="G2527" t="s">
        <v>10</v>
      </c>
      <c r="H2527" t="s">
        <v>242</v>
      </c>
      <c r="J2527" t="s">
        <v>12</v>
      </c>
      <c r="K2527" t="s">
        <v>2275</v>
      </c>
      <c r="L2527" t="s">
        <v>248</v>
      </c>
      <c r="N2527" t="s">
        <v>2862</v>
      </c>
      <c r="O2527">
        <v>35</v>
      </c>
      <c r="P2527">
        <v>68303.199999999997</v>
      </c>
      <c r="Q2527">
        <v>316</v>
      </c>
    </row>
    <row r="2528" spans="1:17" x14ac:dyDescent="0.2">
      <c r="A2528" t="s">
        <v>44</v>
      </c>
      <c r="B2528" t="s">
        <v>2863</v>
      </c>
      <c r="C2528" t="s">
        <v>17</v>
      </c>
      <c r="D2528" t="s">
        <v>1650</v>
      </c>
      <c r="E2528" t="s">
        <v>78</v>
      </c>
      <c r="F2528" t="s">
        <v>356</v>
      </c>
      <c r="G2528" t="s">
        <v>65</v>
      </c>
      <c r="H2528" t="s">
        <v>242</v>
      </c>
      <c r="I2528" t="s">
        <v>1197</v>
      </c>
      <c r="J2528" t="s">
        <v>1366</v>
      </c>
      <c r="N2528" t="s">
        <v>33</v>
      </c>
      <c r="O2528">
        <v>30</v>
      </c>
      <c r="P2528">
        <v>29999.7</v>
      </c>
      <c r="Q2528">
        <v>492</v>
      </c>
    </row>
    <row r="2529" spans="1:17" x14ac:dyDescent="0.2">
      <c r="A2529" t="s">
        <v>138</v>
      </c>
      <c r="B2529" t="s">
        <v>2864</v>
      </c>
      <c r="C2529" t="s">
        <v>6</v>
      </c>
      <c r="D2529" t="s">
        <v>73</v>
      </c>
      <c r="E2529" t="s">
        <v>37</v>
      </c>
      <c r="F2529" t="s">
        <v>74</v>
      </c>
      <c r="G2529" t="s">
        <v>10</v>
      </c>
      <c r="H2529" t="s">
        <v>21</v>
      </c>
      <c r="I2529" t="s">
        <v>571</v>
      </c>
      <c r="J2529" t="s">
        <v>12</v>
      </c>
      <c r="N2529" t="s">
        <v>2865</v>
      </c>
      <c r="O2529">
        <v>54</v>
      </c>
      <c r="P2529">
        <v>38015.46</v>
      </c>
      <c r="Q2529">
        <v>467</v>
      </c>
    </row>
    <row r="2530" spans="1:17" x14ac:dyDescent="0.2">
      <c r="A2530" t="s">
        <v>16</v>
      </c>
      <c r="B2530" t="s">
        <v>1569</v>
      </c>
      <c r="C2530" t="s">
        <v>6</v>
      </c>
      <c r="E2530" t="s">
        <v>63</v>
      </c>
      <c r="F2530" t="s">
        <v>64</v>
      </c>
      <c r="G2530" t="s">
        <v>65</v>
      </c>
      <c r="H2530" t="s">
        <v>242</v>
      </c>
      <c r="J2530" t="s">
        <v>12</v>
      </c>
      <c r="L2530" t="s">
        <v>85</v>
      </c>
      <c r="N2530" t="s">
        <v>88</v>
      </c>
      <c r="O2530">
        <v>45</v>
      </c>
      <c r="P2530">
        <v>76455</v>
      </c>
      <c r="Q2530">
        <v>198</v>
      </c>
    </row>
    <row r="2531" spans="1:17" x14ac:dyDescent="0.2">
      <c r="A2531" t="s">
        <v>138</v>
      </c>
      <c r="B2531" t="s">
        <v>2267</v>
      </c>
      <c r="C2531" t="s">
        <v>17</v>
      </c>
      <c r="D2531" t="s">
        <v>18</v>
      </c>
      <c r="E2531" t="s">
        <v>8</v>
      </c>
      <c r="F2531" t="s">
        <v>131</v>
      </c>
      <c r="G2531" t="s">
        <v>29</v>
      </c>
      <c r="H2531" t="s">
        <v>242</v>
      </c>
      <c r="I2531" t="s">
        <v>571</v>
      </c>
      <c r="J2531" t="s">
        <v>2268</v>
      </c>
      <c r="N2531" t="s">
        <v>2866</v>
      </c>
      <c r="O2531">
        <v>52</v>
      </c>
      <c r="P2531">
        <v>168763.92</v>
      </c>
      <c r="Q2531">
        <v>285</v>
      </c>
    </row>
    <row r="2532" spans="1:17" x14ac:dyDescent="0.2">
      <c r="A2532" t="s">
        <v>5</v>
      </c>
      <c r="C2532" t="s">
        <v>17</v>
      </c>
      <c r="D2532" t="s">
        <v>7</v>
      </c>
      <c r="E2532" t="s">
        <v>82</v>
      </c>
      <c r="F2532" t="s">
        <v>83</v>
      </c>
      <c r="G2532" t="s">
        <v>84</v>
      </c>
      <c r="H2532" t="s">
        <v>11</v>
      </c>
      <c r="J2532" t="s">
        <v>12</v>
      </c>
      <c r="K2532" t="s">
        <v>13</v>
      </c>
      <c r="L2532" t="s">
        <v>85</v>
      </c>
      <c r="M2532">
        <v>5</v>
      </c>
      <c r="N2532" t="s">
        <v>2622</v>
      </c>
      <c r="O2532">
        <v>37</v>
      </c>
      <c r="P2532">
        <v>5918.15</v>
      </c>
      <c r="Q2532">
        <v>226</v>
      </c>
    </row>
    <row r="2533" spans="1:17" x14ac:dyDescent="0.2">
      <c r="A2533" t="s">
        <v>16</v>
      </c>
      <c r="C2533" t="s">
        <v>6</v>
      </c>
      <c r="D2533" t="s">
        <v>273</v>
      </c>
      <c r="E2533" t="s">
        <v>20</v>
      </c>
      <c r="F2533" t="s">
        <v>274</v>
      </c>
      <c r="G2533" t="s">
        <v>65</v>
      </c>
      <c r="H2533" t="s">
        <v>11</v>
      </c>
      <c r="J2533" t="s">
        <v>12</v>
      </c>
      <c r="K2533" t="s">
        <v>13</v>
      </c>
      <c r="L2533" t="s">
        <v>85</v>
      </c>
      <c r="M2533">
        <v>4.7</v>
      </c>
      <c r="N2533" t="s">
        <v>1519</v>
      </c>
      <c r="O2533">
        <v>56</v>
      </c>
      <c r="P2533">
        <v>103544</v>
      </c>
      <c r="Q2533">
        <v>332</v>
      </c>
    </row>
    <row r="2534" spans="1:17" x14ac:dyDescent="0.2">
      <c r="A2534" t="s">
        <v>16</v>
      </c>
      <c r="C2534" t="s">
        <v>17</v>
      </c>
      <c r="D2534" t="s">
        <v>18</v>
      </c>
      <c r="E2534" t="s">
        <v>8</v>
      </c>
      <c r="F2534" t="s">
        <v>19</v>
      </c>
      <c r="G2534" t="s">
        <v>20</v>
      </c>
      <c r="H2534" t="s">
        <v>21</v>
      </c>
      <c r="I2534" t="s">
        <v>22</v>
      </c>
      <c r="J2534" t="s">
        <v>12</v>
      </c>
      <c r="K2534" t="s">
        <v>13</v>
      </c>
      <c r="M2534">
        <v>4.5</v>
      </c>
      <c r="N2534" t="s">
        <v>2867</v>
      </c>
      <c r="O2534">
        <v>36</v>
      </c>
      <c r="P2534">
        <v>13415.76</v>
      </c>
      <c r="Q2534">
        <v>399</v>
      </c>
    </row>
    <row r="2535" spans="1:17" x14ac:dyDescent="0.2">
      <c r="A2535" t="s">
        <v>59</v>
      </c>
      <c r="B2535" t="s">
        <v>2868</v>
      </c>
      <c r="C2535" t="s">
        <v>17</v>
      </c>
      <c r="D2535" t="s">
        <v>73</v>
      </c>
      <c r="E2535" t="s">
        <v>78</v>
      </c>
      <c r="F2535" t="s">
        <v>1507</v>
      </c>
      <c r="G2535" t="s">
        <v>65</v>
      </c>
      <c r="H2535" t="s">
        <v>395</v>
      </c>
      <c r="I2535" t="s">
        <v>2869</v>
      </c>
      <c r="J2535" t="s">
        <v>31</v>
      </c>
      <c r="M2535">
        <v>3.4</v>
      </c>
      <c r="N2535" t="s">
        <v>1830</v>
      </c>
      <c r="O2535">
        <v>13</v>
      </c>
      <c r="P2535">
        <v>9099.8700000000008</v>
      </c>
      <c r="Q2535">
        <v>104</v>
      </c>
    </row>
    <row r="2536" spans="1:17" x14ac:dyDescent="0.2">
      <c r="A2536" t="s">
        <v>16</v>
      </c>
      <c r="B2536" t="s">
        <v>1323</v>
      </c>
      <c r="C2536" t="s">
        <v>1324</v>
      </c>
      <c r="D2536" t="s">
        <v>73</v>
      </c>
      <c r="E2536" t="s">
        <v>8</v>
      </c>
      <c r="F2536" t="s">
        <v>74</v>
      </c>
      <c r="G2536" t="s">
        <v>65</v>
      </c>
      <c r="H2536" t="s">
        <v>1414</v>
      </c>
      <c r="J2536" t="s">
        <v>12</v>
      </c>
      <c r="K2536" t="s">
        <v>1327</v>
      </c>
      <c r="N2536" t="s">
        <v>2870</v>
      </c>
      <c r="O2536">
        <v>61</v>
      </c>
      <c r="P2536">
        <v>134232.32999999999</v>
      </c>
      <c r="Q2536">
        <v>469</v>
      </c>
    </row>
    <row r="2537" spans="1:17" x14ac:dyDescent="0.2">
      <c r="A2537" t="s">
        <v>24</v>
      </c>
      <c r="B2537" t="s">
        <v>2871</v>
      </c>
      <c r="C2537" t="s">
        <v>93</v>
      </c>
      <c r="E2537" t="s">
        <v>78</v>
      </c>
      <c r="F2537" t="s">
        <v>64</v>
      </c>
      <c r="G2537" t="s">
        <v>29</v>
      </c>
      <c r="H2537" t="s">
        <v>321</v>
      </c>
      <c r="J2537" t="s">
        <v>31</v>
      </c>
      <c r="K2537" t="s">
        <v>2872</v>
      </c>
      <c r="L2537" t="s">
        <v>248</v>
      </c>
      <c r="M2537">
        <v>5</v>
      </c>
      <c r="N2537" t="s">
        <v>49</v>
      </c>
      <c r="O2537">
        <v>46</v>
      </c>
      <c r="P2537">
        <v>73554</v>
      </c>
      <c r="Q2537">
        <v>410</v>
      </c>
    </row>
    <row r="2538" spans="1:17" x14ac:dyDescent="0.2">
      <c r="A2538" t="s">
        <v>111</v>
      </c>
      <c r="B2538" t="s">
        <v>2405</v>
      </c>
      <c r="C2538" t="s">
        <v>17</v>
      </c>
      <c r="D2538" t="s">
        <v>73</v>
      </c>
      <c r="E2538" t="s">
        <v>78</v>
      </c>
      <c r="F2538" t="s">
        <v>131</v>
      </c>
      <c r="G2538" t="s">
        <v>20</v>
      </c>
      <c r="H2538" t="s">
        <v>242</v>
      </c>
      <c r="J2538" t="s">
        <v>2873</v>
      </c>
      <c r="K2538" t="s">
        <v>2406</v>
      </c>
      <c r="N2538" t="s">
        <v>2874</v>
      </c>
      <c r="O2538">
        <v>38</v>
      </c>
      <c r="P2538">
        <v>72961.52</v>
      </c>
      <c r="Q2538">
        <v>133</v>
      </c>
    </row>
    <row r="2539" spans="1:17" x14ac:dyDescent="0.2">
      <c r="A2539" t="s">
        <v>44</v>
      </c>
      <c r="B2539" t="s">
        <v>1418</v>
      </c>
      <c r="C2539" t="s">
        <v>17</v>
      </c>
      <c r="D2539" t="s">
        <v>73</v>
      </c>
      <c r="E2539" t="s">
        <v>37</v>
      </c>
      <c r="F2539" t="s">
        <v>2875</v>
      </c>
      <c r="G2539" t="s">
        <v>10</v>
      </c>
      <c r="H2539" t="s">
        <v>321</v>
      </c>
      <c r="J2539" t="s">
        <v>31</v>
      </c>
      <c r="K2539" t="s">
        <v>2876</v>
      </c>
      <c r="M2539">
        <v>4</v>
      </c>
      <c r="N2539" t="s">
        <v>2877</v>
      </c>
      <c r="O2539">
        <v>57</v>
      </c>
      <c r="P2539">
        <v>70514.7</v>
      </c>
      <c r="Q2539">
        <v>87</v>
      </c>
    </row>
    <row r="2540" spans="1:17" x14ac:dyDescent="0.2">
      <c r="A2540" t="s">
        <v>138</v>
      </c>
      <c r="B2540" t="s">
        <v>1995</v>
      </c>
      <c r="C2540" t="s">
        <v>36</v>
      </c>
      <c r="D2540" t="s">
        <v>1220</v>
      </c>
      <c r="E2540" t="s">
        <v>37</v>
      </c>
      <c r="F2540" t="s">
        <v>64</v>
      </c>
      <c r="G2540" t="s">
        <v>65</v>
      </c>
      <c r="H2540" t="s">
        <v>21</v>
      </c>
      <c r="J2540" t="s">
        <v>12</v>
      </c>
      <c r="K2540" t="s">
        <v>488</v>
      </c>
      <c r="N2540" t="s">
        <v>2878</v>
      </c>
      <c r="O2540">
        <v>17</v>
      </c>
      <c r="P2540">
        <v>4572.66</v>
      </c>
      <c r="Q2540">
        <v>376</v>
      </c>
    </row>
    <row r="2541" spans="1:17" x14ac:dyDescent="0.2">
      <c r="A2541" t="s">
        <v>16</v>
      </c>
      <c r="C2541" t="s">
        <v>17</v>
      </c>
      <c r="D2541" t="s">
        <v>73</v>
      </c>
      <c r="E2541" t="s">
        <v>8</v>
      </c>
      <c r="F2541" t="s">
        <v>87</v>
      </c>
      <c r="G2541" t="s">
        <v>65</v>
      </c>
      <c r="H2541" t="s">
        <v>11</v>
      </c>
      <c r="J2541" t="s">
        <v>12</v>
      </c>
      <c r="K2541" t="s">
        <v>13</v>
      </c>
      <c r="L2541" t="s">
        <v>85</v>
      </c>
      <c r="M2541">
        <v>4.4000000000000004</v>
      </c>
      <c r="N2541" t="s">
        <v>2879</v>
      </c>
      <c r="O2541">
        <v>43</v>
      </c>
      <c r="P2541">
        <v>85997.85</v>
      </c>
      <c r="Q2541">
        <v>202</v>
      </c>
    </row>
    <row r="2542" spans="1:17" x14ac:dyDescent="0.2">
      <c r="A2542" t="s">
        <v>138</v>
      </c>
      <c r="B2542" t="s">
        <v>139</v>
      </c>
      <c r="C2542" t="s">
        <v>61</v>
      </c>
      <c r="D2542" t="s">
        <v>18</v>
      </c>
      <c r="E2542" t="s">
        <v>8</v>
      </c>
      <c r="F2542" t="s">
        <v>19</v>
      </c>
      <c r="G2542" t="s">
        <v>29</v>
      </c>
      <c r="H2542" t="s">
        <v>11</v>
      </c>
      <c r="J2542" t="s">
        <v>12</v>
      </c>
      <c r="K2542" t="s">
        <v>13</v>
      </c>
      <c r="N2542" t="s">
        <v>2880</v>
      </c>
      <c r="O2542">
        <v>32</v>
      </c>
      <c r="P2542">
        <v>28511.68</v>
      </c>
      <c r="Q2542">
        <v>133</v>
      </c>
    </row>
    <row r="2543" spans="1:17" x14ac:dyDescent="0.2">
      <c r="A2543" t="s">
        <v>5</v>
      </c>
      <c r="B2543" t="s">
        <v>89</v>
      </c>
      <c r="C2543" t="s">
        <v>17</v>
      </c>
      <c r="D2543" t="s">
        <v>90</v>
      </c>
      <c r="E2543" t="s">
        <v>8</v>
      </c>
      <c r="F2543" t="s">
        <v>19</v>
      </c>
      <c r="G2543" t="s">
        <v>84</v>
      </c>
      <c r="H2543" t="s">
        <v>11</v>
      </c>
      <c r="J2543" t="s">
        <v>12</v>
      </c>
      <c r="K2543" t="s">
        <v>13</v>
      </c>
      <c r="N2543" t="s">
        <v>2881</v>
      </c>
      <c r="O2543">
        <v>16</v>
      </c>
      <c r="P2543">
        <v>6400</v>
      </c>
      <c r="Q2543">
        <v>397</v>
      </c>
    </row>
    <row r="2544" spans="1:17" x14ac:dyDescent="0.2">
      <c r="A2544" t="s">
        <v>24</v>
      </c>
      <c r="B2544" t="s">
        <v>25</v>
      </c>
      <c r="C2544" t="s">
        <v>26</v>
      </c>
      <c r="D2544" t="s">
        <v>27</v>
      </c>
      <c r="F2544" t="s">
        <v>28</v>
      </c>
      <c r="G2544" t="s">
        <v>29</v>
      </c>
      <c r="H2544" t="s">
        <v>30</v>
      </c>
      <c r="J2544" t="s">
        <v>31</v>
      </c>
      <c r="L2544" t="s">
        <v>32</v>
      </c>
      <c r="M2544">
        <v>5</v>
      </c>
      <c r="N2544" t="s">
        <v>316</v>
      </c>
      <c r="O2544">
        <v>38</v>
      </c>
      <c r="P2544">
        <v>64598.1</v>
      </c>
      <c r="Q2544">
        <v>456</v>
      </c>
    </row>
    <row r="2545" spans="1:17" x14ac:dyDescent="0.2">
      <c r="A2545" t="s">
        <v>24</v>
      </c>
      <c r="B2545" t="s">
        <v>135</v>
      </c>
      <c r="C2545" t="s">
        <v>17</v>
      </c>
      <c r="D2545" t="s">
        <v>27</v>
      </c>
      <c r="F2545" t="s">
        <v>28</v>
      </c>
      <c r="G2545" t="s">
        <v>29</v>
      </c>
      <c r="H2545" t="s">
        <v>30</v>
      </c>
      <c r="J2545" t="s">
        <v>31</v>
      </c>
      <c r="K2545" t="s">
        <v>136</v>
      </c>
      <c r="L2545" t="s">
        <v>32</v>
      </c>
      <c r="M2545">
        <v>1</v>
      </c>
      <c r="N2545" t="s">
        <v>2882</v>
      </c>
      <c r="O2545">
        <v>65</v>
      </c>
      <c r="P2545">
        <v>112124.35</v>
      </c>
      <c r="Q2545">
        <v>465</v>
      </c>
    </row>
    <row r="2546" spans="1:17" x14ac:dyDescent="0.2">
      <c r="A2546" t="s">
        <v>5</v>
      </c>
      <c r="C2546" t="s">
        <v>6</v>
      </c>
      <c r="D2546" t="s">
        <v>7</v>
      </c>
      <c r="E2546" t="s">
        <v>8</v>
      </c>
      <c r="F2546" t="s">
        <v>9</v>
      </c>
      <c r="G2546" t="s">
        <v>10</v>
      </c>
      <c r="H2546" t="s">
        <v>11</v>
      </c>
      <c r="J2546" t="s">
        <v>12</v>
      </c>
      <c r="K2546" t="s">
        <v>13</v>
      </c>
      <c r="L2546" t="s">
        <v>14</v>
      </c>
      <c r="N2546" t="s">
        <v>2883</v>
      </c>
      <c r="O2546">
        <v>61</v>
      </c>
      <c r="P2546">
        <v>20679</v>
      </c>
      <c r="Q2546">
        <v>428</v>
      </c>
    </row>
    <row r="2547" spans="1:17" x14ac:dyDescent="0.2">
      <c r="A2547" t="s">
        <v>138</v>
      </c>
      <c r="B2547" t="s">
        <v>1163</v>
      </c>
      <c r="C2547" t="s">
        <v>17</v>
      </c>
      <c r="D2547" t="s">
        <v>73</v>
      </c>
      <c r="E2547" t="s">
        <v>37</v>
      </c>
      <c r="F2547" t="s">
        <v>54</v>
      </c>
      <c r="G2547" t="s">
        <v>10</v>
      </c>
      <c r="H2547" t="s">
        <v>395</v>
      </c>
      <c r="J2547" t="s">
        <v>12</v>
      </c>
      <c r="K2547" t="s">
        <v>100</v>
      </c>
      <c r="M2547">
        <v>4.2</v>
      </c>
      <c r="N2547" t="s">
        <v>49</v>
      </c>
      <c r="O2547">
        <v>45</v>
      </c>
      <c r="P2547">
        <v>71955</v>
      </c>
      <c r="Q2547">
        <v>115</v>
      </c>
    </row>
    <row r="2548" spans="1:17" x14ac:dyDescent="0.2">
      <c r="A2548" t="s">
        <v>138</v>
      </c>
      <c r="B2548" t="s">
        <v>1611</v>
      </c>
      <c r="C2548" t="s">
        <v>17</v>
      </c>
      <c r="D2548" t="s">
        <v>2462</v>
      </c>
      <c r="E2548" t="s">
        <v>1127</v>
      </c>
      <c r="F2548" t="s">
        <v>94</v>
      </c>
      <c r="G2548" t="s">
        <v>29</v>
      </c>
      <c r="H2548" t="s">
        <v>321</v>
      </c>
      <c r="I2548" t="s">
        <v>2884</v>
      </c>
      <c r="J2548" t="s">
        <v>31</v>
      </c>
      <c r="M2548">
        <v>3.7</v>
      </c>
      <c r="N2548" t="s">
        <v>66</v>
      </c>
      <c r="O2548">
        <v>13</v>
      </c>
      <c r="P2548">
        <v>11699.87</v>
      </c>
      <c r="Q2548">
        <v>220</v>
      </c>
    </row>
    <row r="2549" spans="1:17" x14ac:dyDescent="0.2">
      <c r="A2549" t="s">
        <v>138</v>
      </c>
      <c r="B2549" t="s">
        <v>2601</v>
      </c>
      <c r="C2549" t="s">
        <v>93</v>
      </c>
      <c r="D2549" t="s">
        <v>18</v>
      </c>
      <c r="E2549" t="s">
        <v>8</v>
      </c>
      <c r="F2549" t="s">
        <v>64</v>
      </c>
      <c r="G2549" t="s">
        <v>29</v>
      </c>
      <c r="H2549" t="s">
        <v>242</v>
      </c>
      <c r="I2549" t="s">
        <v>571</v>
      </c>
      <c r="J2549" t="s">
        <v>12</v>
      </c>
      <c r="N2549" t="s">
        <v>2842</v>
      </c>
      <c r="O2549">
        <v>59</v>
      </c>
      <c r="P2549">
        <v>75461</v>
      </c>
      <c r="Q2549">
        <v>434</v>
      </c>
    </row>
    <row r="2550" spans="1:17" x14ac:dyDescent="0.2">
      <c r="A2550" t="s">
        <v>138</v>
      </c>
      <c r="B2550" t="s">
        <v>2885</v>
      </c>
      <c r="C2550" t="s">
        <v>17</v>
      </c>
      <c r="D2550" t="s">
        <v>73</v>
      </c>
      <c r="E2550" t="s">
        <v>63</v>
      </c>
      <c r="F2550" t="s">
        <v>356</v>
      </c>
      <c r="G2550" t="s">
        <v>65</v>
      </c>
      <c r="H2550" t="s">
        <v>395</v>
      </c>
      <c r="J2550" t="s">
        <v>12</v>
      </c>
      <c r="K2550" t="s">
        <v>191</v>
      </c>
      <c r="M2550">
        <v>4</v>
      </c>
      <c r="N2550" t="s">
        <v>2886</v>
      </c>
      <c r="O2550">
        <v>64</v>
      </c>
      <c r="P2550">
        <v>51200</v>
      </c>
      <c r="Q2550">
        <v>245</v>
      </c>
    </row>
    <row r="2551" spans="1:17" x14ac:dyDescent="0.2">
      <c r="A2551" t="s">
        <v>138</v>
      </c>
      <c r="B2551" t="s">
        <v>889</v>
      </c>
      <c r="C2551" t="s">
        <v>196</v>
      </c>
      <c r="D2551" t="s">
        <v>73</v>
      </c>
      <c r="E2551" t="s">
        <v>8</v>
      </c>
      <c r="F2551" t="s">
        <v>131</v>
      </c>
      <c r="G2551" t="s">
        <v>20</v>
      </c>
      <c r="H2551" t="s">
        <v>21</v>
      </c>
      <c r="J2551" t="s">
        <v>31</v>
      </c>
      <c r="K2551" t="s">
        <v>228</v>
      </c>
      <c r="N2551" t="s">
        <v>2887</v>
      </c>
      <c r="O2551">
        <v>27</v>
      </c>
      <c r="P2551">
        <v>72818.73</v>
      </c>
      <c r="Q2551">
        <v>481</v>
      </c>
    </row>
    <row r="2552" spans="1:17" x14ac:dyDescent="0.2">
      <c r="A2552" t="s">
        <v>111</v>
      </c>
      <c r="B2552" t="s">
        <v>460</v>
      </c>
      <c r="C2552" t="s">
        <v>6</v>
      </c>
      <c r="D2552" t="s">
        <v>73</v>
      </c>
      <c r="E2552" t="s">
        <v>1325</v>
      </c>
      <c r="F2552" t="s">
        <v>83</v>
      </c>
      <c r="G2552" t="s">
        <v>55</v>
      </c>
      <c r="H2552" t="s">
        <v>395</v>
      </c>
      <c r="J2552" t="s">
        <v>12</v>
      </c>
      <c r="K2552" t="s">
        <v>1916</v>
      </c>
      <c r="M2552">
        <v>3.3</v>
      </c>
      <c r="N2552" t="s">
        <v>115</v>
      </c>
      <c r="O2552">
        <v>59</v>
      </c>
      <c r="P2552">
        <v>37759.410000000003</v>
      </c>
      <c r="Q2552">
        <v>161</v>
      </c>
    </row>
    <row r="2553" spans="1:17" x14ac:dyDescent="0.2">
      <c r="A2553" t="s">
        <v>138</v>
      </c>
      <c r="B2553" t="s">
        <v>1609</v>
      </c>
      <c r="C2553" t="s">
        <v>93</v>
      </c>
      <c r="D2553" t="s">
        <v>551</v>
      </c>
      <c r="E2553" t="s">
        <v>8</v>
      </c>
      <c r="F2553" t="s">
        <v>131</v>
      </c>
      <c r="G2553" t="s">
        <v>20</v>
      </c>
      <c r="H2553" t="s">
        <v>30</v>
      </c>
      <c r="J2553" t="s">
        <v>31</v>
      </c>
      <c r="K2553" t="s">
        <v>1077</v>
      </c>
      <c r="N2553" t="s">
        <v>120</v>
      </c>
      <c r="O2553">
        <v>31</v>
      </c>
      <c r="P2553">
        <v>18289.689999999999</v>
      </c>
      <c r="Q2553">
        <v>367</v>
      </c>
    </row>
    <row r="2554" spans="1:17" x14ac:dyDescent="0.2">
      <c r="A2554" t="s">
        <v>138</v>
      </c>
      <c r="B2554" t="s">
        <v>2888</v>
      </c>
      <c r="C2554" t="s">
        <v>61</v>
      </c>
      <c r="D2554" t="s">
        <v>73</v>
      </c>
      <c r="E2554" t="s">
        <v>194</v>
      </c>
      <c r="F2554" t="s">
        <v>356</v>
      </c>
      <c r="G2554" t="s">
        <v>10</v>
      </c>
      <c r="H2554" t="s">
        <v>21</v>
      </c>
      <c r="I2554" t="s">
        <v>1315</v>
      </c>
      <c r="J2554" t="s">
        <v>31</v>
      </c>
      <c r="N2554" t="s">
        <v>33</v>
      </c>
      <c r="O2554">
        <v>16</v>
      </c>
      <c r="P2554">
        <v>15999.84</v>
      </c>
      <c r="Q2554">
        <v>173</v>
      </c>
    </row>
    <row r="2555" spans="1:17" x14ac:dyDescent="0.2">
      <c r="A2555" t="s">
        <v>138</v>
      </c>
      <c r="B2555" t="s">
        <v>1609</v>
      </c>
      <c r="C2555" t="s">
        <v>93</v>
      </c>
      <c r="D2555" t="s">
        <v>551</v>
      </c>
      <c r="E2555" t="s">
        <v>1164</v>
      </c>
      <c r="F2555" t="s">
        <v>131</v>
      </c>
      <c r="G2555" t="s">
        <v>20</v>
      </c>
      <c r="H2555" t="s">
        <v>21</v>
      </c>
      <c r="J2555" t="s">
        <v>12</v>
      </c>
      <c r="K2555" t="s">
        <v>1077</v>
      </c>
      <c r="N2555" t="s">
        <v>88</v>
      </c>
      <c r="O2555">
        <v>60</v>
      </c>
      <c r="P2555">
        <v>101940</v>
      </c>
      <c r="Q2555">
        <v>434</v>
      </c>
    </row>
    <row r="2556" spans="1:17" x14ac:dyDescent="0.2">
      <c r="A2556" t="s">
        <v>59</v>
      </c>
      <c r="B2556" t="s">
        <v>2889</v>
      </c>
      <c r="C2556" t="s">
        <v>17</v>
      </c>
      <c r="D2556" t="s">
        <v>2367</v>
      </c>
      <c r="E2556" t="s">
        <v>63</v>
      </c>
      <c r="F2556" t="s">
        <v>64</v>
      </c>
      <c r="G2556" t="s">
        <v>10</v>
      </c>
      <c r="H2556" t="s">
        <v>321</v>
      </c>
      <c r="I2556" t="s">
        <v>761</v>
      </c>
      <c r="J2556" t="s">
        <v>31</v>
      </c>
      <c r="M2556">
        <v>4</v>
      </c>
      <c r="N2556" t="s">
        <v>2891</v>
      </c>
      <c r="O2556">
        <v>24</v>
      </c>
      <c r="P2556">
        <v>29999.759999999998</v>
      </c>
      <c r="Q2556">
        <v>86</v>
      </c>
    </row>
    <row r="2557" spans="1:17" x14ac:dyDescent="0.2">
      <c r="A2557" t="s">
        <v>5</v>
      </c>
      <c r="C2557" t="s">
        <v>17</v>
      </c>
      <c r="D2557" t="s">
        <v>7</v>
      </c>
      <c r="E2557" t="s">
        <v>82</v>
      </c>
      <c r="F2557" t="s">
        <v>83</v>
      </c>
      <c r="G2557" t="s">
        <v>84</v>
      </c>
      <c r="H2557" t="s">
        <v>11</v>
      </c>
      <c r="J2557" t="s">
        <v>12</v>
      </c>
      <c r="K2557" t="s">
        <v>13</v>
      </c>
      <c r="L2557" t="s">
        <v>85</v>
      </c>
      <c r="M2557">
        <v>5</v>
      </c>
      <c r="N2557" t="s">
        <v>66</v>
      </c>
      <c r="O2557">
        <v>57</v>
      </c>
      <c r="P2557">
        <v>51299.43</v>
      </c>
      <c r="Q2557">
        <v>398</v>
      </c>
    </row>
    <row r="2558" spans="1:17" x14ac:dyDescent="0.2">
      <c r="A2558" t="s">
        <v>16</v>
      </c>
      <c r="C2558" t="s">
        <v>6</v>
      </c>
      <c r="D2558" t="s">
        <v>273</v>
      </c>
      <c r="E2558" t="s">
        <v>20</v>
      </c>
      <c r="F2558" t="s">
        <v>274</v>
      </c>
      <c r="G2558" t="s">
        <v>65</v>
      </c>
      <c r="H2558" t="s">
        <v>11</v>
      </c>
      <c r="J2558" t="s">
        <v>12</v>
      </c>
      <c r="K2558" t="s">
        <v>13</v>
      </c>
      <c r="L2558" t="s">
        <v>85</v>
      </c>
      <c r="M2558">
        <v>4.7</v>
      </c>
      <c r="N2558" t="s">
        <v>2165</v>
      </c>
      <c r="O2558">
        <v>45</v>
      </c>
      <c r="P2558">
        <v>42466.05</v>
      </c>
      <c r="Q2558">
        <v>262</v>
      </c>
    </row>
    <row r="2559" spans="1:17" x14ac:dyDescent="0.2">
      <c r="A2559" t="s">
        <v>16</v>
      </c>
      <c r="C2559" t="s">
        <v>17</v>
      </c>
      <c r="D2559" t="s">
        <v>73</v>
      </c>
      <c r="E2559" t="s">
        <v>8</v>
      </c>
      <c r="F2559" t="s">
        <v>87</v>
      </c>
      <c r="G2559" t="s">
        <v>65</v>
      </c>
      <c r="H2559" t="s">
        <v>11</v>
      </c>
      <c r="J2559" t="s">
        <v>12</v>
      </c>
      <c r="K2559" t="s">
        <v>13</v>
      </c>
      <c r="L2559" t="s">
        <v>85</v>
      </c>
      <c r="M2559">
        <v>4.4000000000000004</v>
      </c>
      <c r="N2559" t="s">
        <v>115</v>
      </c>
      <c r="O2559">
        <v>49</v>
      </c>
      <c r="P2559">
        <v>31359.51</v>
      </c>
      <c r="Q2559">
        <v>95</v>
      </c>
    </row>
    <row r="2560" spans="1:17" x14ac:dyDescent="0.2">
      <c r="A2560" t="s">
        <v>138</v>
      </c>
      <c r="B2560" t="s">
        <v>139</v>
      </c>
      <c r="C2560" t="s">
        <v>17</v>
      </c>
      <c r="D2560" t="s">
        <v>73</v>
      </c>
      <c r="E2560" t="s">
        <v>78</v>
      </c>
      <c r="F2560" t="s">
        <v>320</v>
      </c>
      <c r="G2560" t="s">
        <v>65</v>
      </c>
      <c r="H2560" t="s">
        <v>30</v>
      </c>
      <c r="J2560" t="s">
        <v>12</v>
      </c>
      <c r="K2560" t="s">
        <v>191</v>
      </c>
      <c r="M2560">
        <v>3.5</v>
      </c>
      <c r="N2560" t="s">
        <v>33</v>
      </c>
      <c r="O2560">
        <v>38</v>
      </c>
      <c r="P2560">
        <v>37999.620000000003</v>
      </c>
      <c r="Q2560">
        <v>183</v>
      </c>
    </row>
    <row r="2561" spans="1:17" x14ac:dyDescent="0.2">
      <c r="A2561" t="s">
        <v>5</v>
      </c>
      <c r="C2561" t="s">
        <v>17</v>
      </c>
      <c r="D2561" t="s">
        <v>90</v>
      </c>
      <c r="E2561" t="s">
        <v>2892</v>
      </c>
      <c r="F2561" t="s">
        <v>1518</v>
      </c>
      <c r="G2561" t="s">
        <v>84</v>
      </c>
      <c r="H2561" t="s">
        <v>11</v>
      </c>
      <c r="J2561" t="s">
        <v>12</v>
      </c>
      <c r="K2561" t="s">
        <v>1613</v>
      </c>
      <c r="L2561" t="s">
        <v>656</v>
      </c>
      <c r="M2561">
        <v>3</v>
      </c>
      <c r="N2561" t="s">
        <v>2893</v>
      </c>
      <c r="O2561">
        <v>44</v>
      </c>
      <c r="P2561">
        <v>71367.56</v>
      </c>
      <c r="Q2561">
        <v>481</v>
      </c>
    </row>
    <row r="2562" spans="1:17" x14ac:dyDescent="0.2">
      <c r="A2562" t="s">
        <v>138</v>
      </c>
      <c r="B2562" t="s">
        <v>2840</v>
      </c>
      <c r="C2562" t="s">
        <v>6</v>
      </c>
      <c r="D2562" t="s">
        <v>2841</v>
      </c>
      <c r="E2562" t="s">
        <v>63</v>
      </c>
      <c r="F2562" t="s">
        <v>64</v>
      </c>
      <c r="G2562" t="s">
        <v>65</v>
      </c>
      <c r="H2562" t="s">
        <v>21</v>
      </c>
      <c r="J2562" t="s">
        <v>12</v>
      </c>
      <c r="K2562" t="s">
        <v>488</v>
      </c>
      <c r="N2562" t="s">
        <v>1769</v>
      </c>
      <c r="O2562">
        <v>50</v>
      </c>
      <c r="P2562">
        <v>36549.5</v>
      </c>
      <c r="Q2562">
        <v>240</v>
      </c>
    </row>
    <row r="2563" spans="1:17" x14ac:dyDescent="0.2">
      <c r="A2563" t="s">
        <v>138</v>
      </c>
      <c r="B2563" t="s">
        <v>889</v>
      </c>
      <c r="C2563" t="s">
        <v>196</v>
      </c>
      <c r="D2563" t="s">
        <v>73</v>
      </c>
      <c r="E2563" t="s">
        <v>63</v>
      </c>
      <c r="F2563" t="s">
        <v>131</v>
      </c>
      <c r="G2563" t="s">
        <v>20</v>
      </c>
      <c r="H2563" t="s">
        <v>30</v>
      </c>
      <c r="J2563" t="s">
        <v>12</v>
      </c>
      <c r="K2563" t="s">
        <v>132</v>
      </c>
      <c r="N2563" t="s">
        <v>33</v>
      </c>
      <c r="O2563">
        <v>33</v>
      </c>
      <c r="P2563">
        <v>32999.67</v>
      </c>
      <c r="Q2563">
        <v>476</v>
      </c>
    </row>
    <row r="2564" spans="1:17" x14ac:dyDescent="0.2">
      <c r="A2564" t="s">
        <v>138</v>
      </c>
      <c r="B2564" t="s">
        <v>1445</v>
      </c>
      <c r="C2564" t="s">
        <v>17</v>
      </c>
      <c r="D2564" t="s">
        <v>835</v>
      </c>
      <c r="E2564" t="s">
        <v>1164</v>
      </c>
      <c r="F2564" t="s">
        <v>131</v>
      </c>
      <c r="G2564" t="s">
        <v>20</v>
      </c>
      <c r="H2564" t="s">
        <v>21</v>
      </c>
      <c r="J2564" t="s">
        <v>12</v>
      </c>
      <c r="K2564" t="s">
        <v>132</v>
      </c>
      <c r="N2564" t="s">
        <v>1422</v>
      </c>
      <c r="O2564">
        <v>37</v>
      </c>
      <c r="P2564">
        <v>69041.63</v>
      </c>
      <c r="Q2564">
        <v>372</v>
      </c>
    </row>
    <row r="2565" spans="1:17" x14ac:dyDescent="0.2">
      <c r="A2565" t="s">
        <v>2894</v>
      </c>
      <c r="B2565" t="s">
        <v>2895</v>
      </c>
      <c r="C2565" t="s">
        <v>93</v>
      </c>
      <c r="D2565" t="s">
        <v>2896</v>
      </c>
      <c r="E2565" t="s">
        <v>78</v>
      </c>
      <c r="F2565" t="s">
        <v>1507</v>
      </c>
      <c r="G2565" t="s">
        <v>29</v>
      </c>
      <c r="H2565" t="s">
        <v>395</v>
      </c>
      <c r="J2565" t="s">
        <v>31</v>
      </c>
      <c r="K2565" t="s">
        <v>2897</v>
      </c>
      <c r="M2565">
        <v>4.7</v>
      </c>
      <c r="N2565" t="s">
        <v>2898</v>
      </c>
      <c r="O2565">
        <v>18</v>
      </c>
      <c r="P2565">
        <v>37253.879999999997</v>
      </c>
      <c r="Q2565">
        <v>260</v>
      </c>
    </row>
    <row r="2566" spans="1:17" x14ac:dyDescent="0.2">
      <c r="A2566" t="s">
        <v>138</v>
      </c>
      <c r="B2566" t="s">
        <v>1078</v>
      </c>
      <c r="C2566" t="s">
        <v>288</v>
      </c>
      <c r="D2566" t="s">
        <v>73</v>
      </c>
      <c r="E2566" t="s">
        <v>37</v>
      </c>
      <c r="F2566" t="s">
        <v>64</v>
      </c>
      <c r="G2566" t="s">
        <v>65</v>
      </c>
      <c r="H2566" t="s">
        <v>30</v>
      </c>
      <c r="I2566" t="s">
        <v>571</v>
      </c>
      <c r="J2566" t="s">
        <v>12</v>
      </c>
      <c r="N2566" t="s">
        <v>2899</v>
      </c>
      <c r="O2566">
        <v>30</v>
      </c>
      <c r="P2566">
        <v>16200</v>
      </c>
      <c r="Q2566">
        <v>354</v>
      </c>
    </row>
    <row r="2567" spans="1:17" x14ac:dyDescent="0.2">
      <c r="A2567" t="s">
        <v>138</v>
      </c>
      <c r="B2567" t="s">
        <v>1669</v>
      </c>
      <c r="C2567" t="s">
        <v>6</v>
      </c>
      <c r="D2567" t="s">
        <v>73</v>
      </c>
      <c r="E2567" t="s">
        <v>37</v>
      </c>
      <c r="F2567" t="s">
        <v>74</v>
      </c>
      <c r="G2567" t="s">
        <v>65</v>
      </c>
      <c r="H2567" t="s">
        <v>242</v>
      </c>
      <c r="I2567" t="s">
        <v>571</v>
      </c>
      <c r="J2567" t="s">
        <v>12</v>
      </c>
      <c r="N2567" t="s">
        <v>88</v>
      </c>
      <c r="O2567">
        <v>39</v>
      </c>
      <c r="P2567">
        <v>66261</v>
      </c>
      <c r="Q2567">
        <v>460</v>
      </c>
    </row>
    <row r="2568" spans="1:17" x14ac:dyDescent="0.2">
      <c r="A2568" t="s">
        <v>16</v>
      </c>
      <c r="B2568" t="s">
        <v>2900</v>
      </c>
      <c r="C2568" t="s">
        <v>6</v>
      </c>
      <c r="D2568" t="s">
        <v>73</v>
      </c>
      <c r="E2568" t="s">
        <v>8</v>
      </c>
      <c r="F2568" t="s">
        <v>64</v>
      </c>
      <c r="G2568" t="s">
        <v>65</v>
      </c>
      <c r="H2568" t="s">
        <v>1414</v>
      </c>
      <c r="J2568" t="s">
        <v>12</v>
      </c>
      <c r="K2568" t="s">
        <v>1327</v>
      </c>
      <c r="N2568" t="s">
        <v>2901</v>
      </c>
      <c r="O2568">
        <v>26</v>
      </c>
      <c r="P2568">
        <v>62086.44</v>
      </c>
      <c r="Q2568">
        <v>226</v>
      </c>
    </row>
    <row r="2569" spans="1:17" x14ac:dyDescent="0.2">
      <c r="A2569" t="s">
        <v>16</v>
      </c>
      <c r="C2569" t="s">
        <v>17</v>
      </c>
      <c r="D2569" t="s">
        <v>18</v>
      </c>
      <c r="E2569" t="s">
        <v>8</v>
      </c>
      <c r="F2569" t="s">
        <v>19</v>
      </c>
      <c r="G2569" t="s">
        <v>20</v>
      </c>
      <c r="H2569" t="s">
        <v>21</v>
      </c>
      <c r="I2569" t="s">
        <v>22</v>
      </c>
      <c r="J2569" t="s">
        <v>12</v>
      </c>
      <c r="K2569" t="s">
        <v>13</v>
      </c>
      <c r="M2569">
        <v>4.5</v>
      </c>
      <c r="N2569" t="s">
        <v>33</v>
      </c>
      <c r="O2569">
        <v>25</v>
      </c>
      <c r="P2569">
        <v>24999.75</v>
      </c>
      <c r="Q2569">
        <v>295</v>
      </c>
    </row>
    <row r="2570" spans="1:17" x14ac:dyDescent="0.2">
      <c r="A2570" t="s">
        <v>5</v>
      </c>
      <c r="B2570" t="s">
        <v>89</v>
      </c>
      <c r="C2570" t="s">
        <v>17</v>
      </c>
      <c r="D2570" t="s">
        <v>90</v>
      </c>
      <c r="E2570" t="s">
        <v>8</v>
      </c>
      <c r="F2570" t="s">
        <v>19</v>
      </c>
      <c r="G2570" t="s">
        <v>84</v>
      </c>
      <c r="H2570" t="s">
        <v>11</v>
      </c>
      <c r="J2570" t="s">
        <v>12</v>
      </c>
      <c r="K2570" t="s">
        <v>13</v>
      </c>
      <c r="N2570" t="s">
        <v>120</v>
      </c>
      <c r="O2570">
        <v>54</v>
      </c>
      <c r="P2570">
        <v>31859.46</v>
      </c>
      <c r="Q2570">
        <v>407</v>
      </c>
    </row>
    <row r="2571" spans="1:17" x14ac:dyDescent="0.2">
      <c r="A2571" t="s">
        <v>138</v>
      </c>
      <c r="B2571" t="s">
        <v>139</v>
      </c>
      <c r="C2571" t="s">
        <v>61</v>
      </c>
      <c r="D2571" t="s">
        <v>18</v>
      </c>
      <c r="E2571" t="s">
        <v>8</v>
      </c>
      <c r="F2571" t="s">
        <v>19</v>
      </c>
      <c r="G2571" t="s">
        <v>29</v>
      </c>
      <c r="H2571" t="s">
        <v>11</v>
      </c>
      <c r="J2571" t="s">
        <v>12</v>
      </c>
      <c r="K2571" t="s">
        <v>13</v>
      </c>
      <c r="N2571" t="s">
        <v>2902</v>
      </c>
      <c r="O2571">
        <v>30</v>
      </c>
      <c r="P2571">
        <v>28259.7</v>
      </c>
      <c r="Q2571">
        <v>309</v>
      </c>
    </row>
    <row r="2572" spans="1:17" x14ac:dyDescent="0.2">
      <c r="A2572" t="s">
        <v>24</v>
      </c>
      <c r="B2572" t="s">
        <v>25</v>
      </c>
      <c r="C2572" t="s">
        <v>26</v>
      </c>
      <c r="D2572" t="s">
        <v>27</v>
      </c>
      <c r="F2572" t="s">
        <v>28</v>
      </c>
      <c r="G2572" t="s">
        <v>29</v>
      </c>
      <c r="H2572" t="s">
        <v>30</v>
      </c>
      <c r="J2572" t="s">
        <v>31</v>
      </c>
      <c r="L2572" t="s">
        <v>32</v>
      </c>
      <c r="M2572">
        <v>5</v>
      </c>
      <c r="N2572" t="s">
        <v>120</v>
      </c>
      <c r="O2572">
        <v>59</v>
      </c>
      <c r="P2572">
        <v>34809.410000000003</v>
      </c>
      <c r="Q2572">
        <v>457</v>
      </c>
    </row>
    <row r="2573" spans="1:17" x14ac:dyDescent="0.2">
      <c r="A2573" t="s">
        <v>24</v>
      </c>
      <c r="B2573" t="s">
        <v>135</v>
      </c>
      <c r="C2573" t="s">
        <v>17</v>
      </c>
      <c r="D2573" t="s">
        <v>27</v>
      </c>
      <c r="F2573" t="s">
        <v>28</v>
      </c>
      <c r="G2573" t="s">
        <v>29</v>
      </c>
      <c r="H2573" t="s">
        <v>30</v>
      </c>
      <c r="J2573" t="s">
        <v>31</v>
      </c>
      <c r="K2573" t="s">
        <v>136</v>
      </c>
      <c r="L2573" t="s">
        <v>32</v>
      </c>
      <c r="M2573">
        <v>1</v>
      </c>
      <c r="N2573" t="s">
        <v>2903</v>
      </c>
      <c r="O2573">
        <v>41</v>
      </c>
      <c r="P2573">
        <v>59982.59</v>
      </c>
      <c r="Q2573">
        <v>258</v>
      </c>
    </row>
    <row r="2574" spans="1:17" x14ac:dyDescent="0.2">
      <c r="A2574" t="s">
        <v>5</v>
      </c>
      <c r="C2574" t="s">
        <v>6</v>
      </c>
      <c r="D2574" t="s">
        <v>7</v>
      </c>
      <c r="E2574" t="s">
        <v>8</v>
      </c>
      <c r="F2574" t="s">
        <v>9</v>
      </c>
      <c r="G2574" t="s">
        <v>10</v>
      </c>
      <c r="H2574" t="s">
        <v>11</v>
      </c>
      <c r="J2574" t="s">
        <v>12</v>
      </c>
      <c r="K2574" t="s">
        <v>13</v>
      </c>
      <c r="L2574" t="s">
        <v>14</v>
      </c>
      <c r="N2574" t="s">
        <v>2904</v>
      </c>
      <c r="O2574">
        <v>65</v>
      </c>
      <c r="P2574">
        <v>176864.35</v>
      </c>
      <c r="Q2574">
        <v>497</v>
      </c>
    </row>
    <row r="2575" spans="1:17" x14ac:dyDescent="0.2">
      <c r="A2575" t="s">
        <v>111</v>
      </c>
      <c r="B2575" t="s">
        <v>2905</v>
      </c>
      <c r="C2575" t="s">
        <v>61</v>
      </c>
      <c r="D2575" t="s">
        <v>2906</v>
      </c>
      <c r="E2575" t="s">
        <v>78</v>
      </c>
      <c r="F2575" t="s">
        <v>356</v>
      </c>
      <c r="G2575" t="s">
        <v>65</v>
      </c>
      <c r="H2575" t="s">
        <v>21</v>
      </c>
      <c r="I2575" t="s">
        <v>644</v>
      </c>
      <c r="J2575" t="s">
        <v>31</v>
      </c>
      <c r="N2575" t="s">
        <v>2907</v>
      </c>
      <c r="O2575">
        <v>59</v>
      </c>
      <c r="P2575">
        <v>43186.23</v>
      </c>
      <c r="Q2575">
        <v>461</v>
      </c>
    </row>
    <row r="2576" spans="1:17" x14ac:dyDescent="0.2">
      <c r="A2576" t="s">
        <v>59</v>
      </c>
      <c r="B2576" t="s">
        <v>2908</v>
      </c>
      <c r="C2576" t="s">
        <v>93</v>
      </c>
      <c r="D2576" t="s">
        <v>73</v>
      </c>
      <c r="E2576" t="s">
        <v>78</v>
      </c>
      <c r="F2576" t="s">
        <v>64</v>
      </c>
      <c r="G2576" t="s">
        <v>65</v>
      </c>
      <c r="H2576" t="s">
        <v>242</v>
      </c>
      <c r="J2576" t="s">
        <v>31</v>
      </c>
      <c r="K2576" t="s">
        <v>2872</v>
      </c>
      <c r="M2576">
        <v>4</v>
      </c>
      <c r="N2576" t="s">
        <v>2879</v>
      </c>
      <c r="O2576">
        <v>34</v>
      </c>
      <c r="P2576">
        <v>67998.3</v>
      </c>
      <c r="Q2576">
        <v>362</v>
      </c>
    </row>
    <row r="2577" spans="1:17" x14ac:dyDescent="0.2">
      <c r="A2577" t="s">
        <v>138</v>
      </c>
      <c r="B2577">
        <v>5401</v>
      </c>
      <c r="C2577" t="s">
        <v>6</v>
      </c>
      <c r="D2577" t="s">
        <v>90</v>
      </c>
      <c r="E2577" t="s">
        <v>37</v>
      </c>
      <c r="F2577" t="s">
        <v>320</v>
      </c>
      <c r="G2577" t="s">
        <v>10</v>
      </c>
      <c r="H2577" t="s">
        <v>242</v>
      </c>
      <c r="I2577" t="s">
        <v>270</v>
      </c>
      <c r="J2577" t="s">
        <v>12</v>
      </c>
      <c r="M2577">
        <v>5</v>
      </c>
      <c r="N2577" t="s">
        <v>33</v>
      </c>
      <c r="O2577">
        <v>61</v>
      </c>
      <c r="P2577">
        <v>60999.39</v>
      </c>
      <c r="Q2577">
        <v>90</v>
      </c>
    </row>
    <row r="2578" spans="1:17" x14ac:dyDescent="0.2">
      <c r="A2578" t="s">
        <v>138</v>
      </c>
      <c r="B2578" t="s">
        <v>2909</v>
      </c>
      <c r="C2578" t="s">
        <v>6</v>
      </c>
      <c r="E2578" t="s">
        <v>37</v>
      </c>
      <c r="F2578" t="s">
        <v>2910</v>
      </c>
      <c r="G2578" t="s">
        <v>10</v>
      </c>
      <c r="H2578" t="s">
        <v>242</v>
      </c>
      <c r="J2578" t="s">
        <v>12</v>
      </c>
      <c r="K2578" t="s">
        <v>2911</v>
      </c>
      <c r="L2578" t="s">
        <v>2300</v>
      </c>
      <c r="M2578">
        <v>3.7</v>
      </c>
      <c r="N2578" t="s">
        <v>2313</v>
      </c>
      <c r="O2578">
        <v>13</v>
      </c>
      <c r="P2578">
        <v>8748.8700000000008</v>
      </c>
      <c r="Q2578">
        <v>121</v>
      </c>
    </row>
    <row r="2579" spans="1:17" x14ac:dyDescent="0.2">
      <c r="A2579" t="s">
        <v>138</v>
      </c>
      <c r="B2579" t="s">
        <v>2912</v>
      </c>
      <c r="C2579" t="s">
        <v>17</v>
      </c>
      <c r="E2579" t="s">
        <v>78</v>
      </c>
      <c r="F2579" t="s">
        <v>320</v>
      </c>
      <c r="G2579" t="s">
        <v>29</v>
      </c>
      <c r="H2579" t="s">
        <v>30</v>
      </c>
      <c r="J2579" t="s">
        <v>12</v>
      </c>
      <c r="K2579" t="s">
        <v>100</v>
      </c>
      <c r="L2579" t="s">
        <v>1435</v>
      </c>
      <c r="N2579" t="s">
        <v>251</v>
      </c>
      <c r="O2579">
        <v>55</v>
      </c>
      <c r="P2579">
        <v>109945</v>
      </c>
      <c r="Q2579">
        <v>437</v>
      </c>
    </row>
    <row r="2580" spans="1:17" x14ac:dyDescent="0.2">
      <c r="A2580" t="s">
        <v>16</v>
      </c>
      <c r="B2580" t="s">
        <v>2136</v>
      </c>
      <c r="C2580" t="s">
        <v>17</v>
      </c>
      <c r="D2580" t="s">
        <v>18</v>
      </c>
      <c r="E2580" t="s">
        <v>78</v>
      </c>
      <c r="F2580" t="s">
        <v>64</v>
      </c>
      <c r="G2580" t="s">
        <v>65</v>
      </c>
      <c r="H2580" t="s">
        <v>11</v>
      </c>
      <c r="J2580" t="s">
        <v>12</v>
      </c>
      <c r="K2580" t="s">
        <v>191</v>
      </c>
      <c r="N2580" t="s">
        <v>33</v>
      </c>
      <c r="O2580">
        <v>34</v>
      </c>
      <c r="P2580">
        <v>33999.660000000003</v>
      </c>
      <c r="Q2580">
        <v>301</v>
      </c>
    </row>
    <row r="2581" spans="1:17" x14ac:dyDescent="0.2">
      <c r="A2581" t="s">
        <v>5</v>
      </c>
      <c r="C2581" t="s">
        <v>17</v>
      </c>
      <c r="D2581" t="s">
        <v>7</v>
      </c>
      <c r="E2581" t="s">
        <v>82</v>
      </c>
      <c r="F2581" t="s">
        <v>83</v>
      </c>
      <c r="G2581" t="s">
        <v>84</v>
      </c>
      <c r="H2581" t="s">
        <v>11</v>
      </c>
      <c r="J2581" t="s">
        <v>12</v>
      </c>
      <c r="K2581" t="s">
        <v>13</v>
      </c>
      <c r="L2581" t="s">
        <v>85</v>
      </c>
      <c r="M2581">
        <v>5</v>
      </c>
      <c r="N2581" t="s">
        <v>88</v>
      </c>
      <c r="O2581">
        <v>34</v>
      </c>
      <c r="P2581">
        <v>57766</v>
      </c>
      <c r="Q2581">
        <v>443</v>
      </c>
    </row>
    <row r="2582" spans="1:17" x14ac:dyDescent="0.2">
      <c r="A2582" t="s">
        <v>16</v>
      </c>
      <c r="C2582" t="s">
        <v>6</v>
      </c>
      <c r="D2582" t="s">
        <v>273</v>
      </c>
      <c r="E2582" t="s">
        <v>20</v>
      </c>
      <c r="F2582" t="s">
        <v>274</v>
      </c>
      <c r="G2582" t="s">
        <v>65</v>
      </c>
      <c r="H2582" t="s">
        <v>11</v>
      </c>
      <c r="J2582" t="s">
        <v>12</v>
      </c>
      <c r="K2582" t="s">
        <v>13</v>
      </c>
      <c r="L2582" t="s">
        <v>85</v>
      </c>
      <c r="M2582">
        <v>4.7</v>
      </c>
      <c r="N2582" t="s">
        <v>2913</v>
      </c>
      <c r="O2582">
        <v>14</v>
      </c>
      <c r="P2582">
        <v>18144</v>
      </c>
      <c r="Q2582">
        <v>341</v>
      </c>
    </row>
    <row r="2583" spans="1:17" x14ac:dyDescent="0.2">
      <c r="A2583" t="s">
        <v>16</v>
      </c>
      <c r="C2583" t="s">
        <v>17</v>
      </c>
      <c r="D2583" t="s">
        <v>73</v>
      </c>
      <c r="E2583" t="s">
        <v>8</v>
      </c>
      <c r="F2583" t="s">
        <v>87</v>
      </c>
      <c r="G2583" t="s">
        <v>65</v>
      </c>
      <c r="H2583" t="s">
        <v>11</v>
      </c>
      <c r="J2583" t="s">
        <v>12</v>
      </c>
      <c r="K2583" t="s">
        <v>13</v>
      </c>
      <c r="L2583" t="s">
        <v>85</v>
      </c>
      <c r="M2583">
        <v>4.4000000000000004</v>
      </c>
      <c r="N2583" t="s">
        <v>2914</v>
      </c>
      <c r="O2583">
        <v>48</v>
      </c>
      <c r="P2583">
        <v>89448.960000000006</v>
      </c>
      <c r="Q2583">
        <v>310</v>
      </c>
    </row>
    <row r="2584" spans="1:17" x14ac:dyDescent="0.2">
      <c r="A2584" t="s">
        <v>138</v>
      </c>
      <c r="B2584" t="s">
        <v>693</v>
      </c>
      <c r="C2584" t="s">
        <v>17</v>
      </c>
      <c r="D2584" t="s">
        <v>73</v>
      </c>
      <c r="E2584" t="s">
        <v>37</v>
      </c>
      <c r="F2584" t="s">
        <v>64</v>
      </c>
      <c r="G2584" t="s">
        <v>65</v>
      </c>
      <c r="H2584" t="s">
        <v>21</v>
      </c>
      <c r="J2584" t="s">
        <v>12</v>
      </c>
      <c r="K2584" t="s">
        <v>488</v>
      </c>
      <c r="N2584" t="s">
        <v>2915</v>
      </c>
      <c r="O2584">
        <v>19</v>
      </c>
      <c r="P2584">
        <v>34142.81</v>
      </c>
      <c r="Q2584">
        <v>404</v>
      </c>
    </row>
    <row r="2585" spans="1:17" x14ac:dyDescent="0.2">
      <c r="A2585" t="s">
        <v>16</v>
      </c>
      <c r="G2585" t="s">
        <v>65</v>
      </c>
      <c r="H2585" t="s">
        <v>21</v>
      </c>
      <c r="J2585" t="s">
        <v>12</v>
      </c>
      <c r="N2585" t="s">
        <v>2916</v>
      </c>
      <c r="O2585">
        <v>14</v>
      </c>
      <c r="P2585">
        <v>20059.2</v>
      </c>
      <c r="Q2585">
        <v>490</v>
      </c>
    </row>
    <row r="2586" spans="1:17" x14ac:dyDescent="0.2">
      <c r="A2586" t="s">
        <v>2917</v>
      </c>
      <c r="B2586" t="s">
        <v>1569</v>
      </c>
      <c r="C2586" t="s">
        <v>6</v>
      </c>
      <c r="D2586" t="s">
        <v>73</v>
      </c>
      <c r="E2586" t="s">
        <v>37</v>
      </c>
      <c r="F2586" t="s">
        <v>64</v>
      </c>
      <c r="G2586" t="s">
        <v>29</v>
      </c>
      <c r="H2586" t="s">
        <v>242</v>
      </c>
      <c r="I2586" t="s">
        <v>99</v>
      </c>
      <c r="J2586" t="s">
        <v>12</v>
      </c>
      <c r="M2586">
        <v>2.5</v>
      </c>
      <c r="N2586" t="s">
        <v>137</v>
      </c>
      <c r="O2586">
        <v>20</v>
      </c>
      <c r="P2586">
        <v>7799.8</v>
      </c>
      <c r="Q2586">
        <v>187</v>
      </c>
    </row>
    <row r="2587" spans="1:17" x14ac:dyDescent="0.2">
      <c r="A2587" t="s">
        <v>138</v>
      </c>
      <c r="B2587" t="s">
        <v>1989</v>
      </c>
      <c r="C2587" t="s">
        <v>61</v>
      </c>
      <c r="D2587" t="s">
        <v>73</v>
      </c>
      <c r="E2587" t="s">
        <v>8</v>
      </c>
      <c r="F2587" t="s">
        <v>131</v>
      </c>
      <c r="G2587" t="s">
        <v>65</v>
      </c>
      <c r="H2587" t="s">
        <v>30</v>
      </c>
      <c r="J2587" t="s">
        <v>31</v>
      </c>
      <c r="K2587" t="s">
        <v>228</v>
      </c>
      <c r="N2587" t="s">
        <v>137</v>
      </c>
      <c r="O2587">
        <v>27</v>
      </c>
      <c r="P2587">
        <v>10529.73</v>
      </c>
      <c r="Q2587">
        <v>82</v>
      </c>
    </row>
    <row r="2588" spans="1:17" x14ac:dyDescent="0.2">
      <c r="A2588" t="s">
        <v>16</v>
      </c>
      <c r="C2588" t="s">
        <v>17</v>
      </c>
      <c r="D2588" t="s">
        <v>18</v>
      </c>
      <c r="E2588" t="s">
        <v>8</v>
      </c>
      <c r="F2588" t="s">
        <v>19</v>
      </c>
      <c r="G2588" t="s">
        <v>20</v>
      </c>
      <c r="H2588" t="s">
        <v>21</v>
      </c>
      <c r="I2588" t="s">
        <v>22</v>
      </c>
      <c r="J2588" t="s">
        <v>12</v>
      </c>
      <c r="K2588" t="s">
        <v>13</v>
      </c>
      <c r="M2588">
        <v>4.5</v>
      </c>
      <c r="N2588" t="s">
        <v>137</v>
      </c>
      <c r="O2588">
        <v>37</v>
      </c>
      <c r="P2588">
        <v>14429.63</v>
      </c>
      <c r="Q2588">
        <v>476</v>
      </c>
    </row>
    <row r="2589" spans="1:17" x14ac:dyDescent="0.2">
      <c r="A2589" t="s">
        <v>5</v>
      </c>
      <c r="B2589" t="s">
        <v>89</v>
      </c>
      <c r="C2589" t="s">
        <v>17</v>
      </c>
      <c r="D2589" t="s">
        <v>90</v>
      </c>
      <c r="E2589" t="s">
        <v>8</v>
      </c>
      <c r="F2589" t="s">
        <v>19</v>
      </c>
      <c r="G2589" t="s">
        <v>84</v>
      </c>
      <c r="H2589" t="s">
        <v>11</v>
      </c>
      <c r="J2589" t="s">
        <v>12</v>
      </c>
      <c r="K2589" t="s">
        <v>13</v>
      </c>
      <c r="N2589" t="s">
        <v>326</v>
      </c>
      <c r="O2589">
        <v>61</v>
      </c>
      <c r="P2589">
        <v>213439</v>
      </c>
      <c r="Q2589">
        <v>338</v>
      </c>
    </row>
    <row r="2590" spans="1:17" x14ac:dyDescent="0.2">
      <c r="A2590" t="s">
        <v>138</v>
      </c>
      <c r="B2590" t="s">
        <v>139</v>
      </c>
      <c r="C2590" t="s">
        <v>61</v>
      </c>
      <c r="D2590" t="s">
        <v>18</v>
      </c>
      <c r="E2590" t="s">
        <v>8</v>
      </c>
      <c r="F2590" t="s">
        <v>19</v>
      </c>
      <c r="G2590" t="s">
        <v>29</v>
      </c>
      <c r="H2590" t="s">
        <v>11</v>
      </c>
      <c r="J2590" t="s">
        <v>12</v>
      </c>
      <c r="K2590" t="s">
        <v>13</v>
      </c>
      <c r="N2590" t="s">
        <v>2918</v>
      </c>
      <c r="O2590">
        <v>28</v>
      </c>
      <c r="P2590">
        <v>54963.72</v>
      </c>
      <c r="Q2590">
        <v>360</v>
      </c>
    </row>
    <row r="2591" spans="1:17" x14ac:dyDescent="0.2">
      <c r="A2591" t="s">
        <v>24</v>
      </c>
      <c r="B2591" t="s">
        <v>25</v>
      </c>
      <c r="C2591" t="s">
        <v>26</v>
      </c>
      <c r="D2591" t="s">
        <v>27</v>
      </c>
      <c r="F2591" t="s">
        <v>28</v>
      </c>
      <c r="G2591" t="s">
        <v>29</v>
      </c>
      <c r="H2591" t="s">
        <v>30</v>
      </c>
      <c r="J2591" t="s">
        <v>31</v>
      </c>
      <c r="L2591" t="s">
        <v>32</v>
      </c>
      <c r="M2591">
        <v>5</v>
      </c>
      <c r="N2591" t="s">
        <v>2919</v>
      </c>
      <c r="O2591">
        <v>36</v>
      </c>
      <c r="P2591">
        <v>56303.64</v>
      </c>
      <c r="Q2591">
        <v>279</v>
      </c>
    </row>
    <row r="2592" spans="1:17" x14ac:dyDescent="0.2">
      <c r="A2592" t="s">
        <v>24</v>
      </c>
      <c r="B2592" t="s">
        <v>135</v>
      </c>
      <c r="C2592" t="s">
        <v>17</v>
      </c>
      <c r="D2592" t="s">
        <v>27</v>
      </c>
      <c r="F2592" t="s">
        <v>28</v>
      </c>
      <c r="G2592" t="s">
        <v>29</v>
      </c>
      <c r="H2592" t="s">
        <v>30</v>
      </c>
      <c r="J2592" t="s">
        <v>31</v>
      </c>
      <c r="K2592" t="s">
        <v>136</v>
      </c>
      <c r="L2592" t="s">
        <v>32</v>
      </c>
      <c r="M2592">
        <v>1</v>
      </c>
      <c r="N2592" t="s">
        <v>175</v>
      </c>
      <c r="O2592">
        <v>26</v>
      </c>
      <c r="P2592">
        <v>19499.740000000002</v>
      </c>
      <c r="Q2592">
        <v>317</v>
      </c>
    </row>
    <row r="2593" spans="1:17" x14ac:dyDescent="0.2">
      <c r="A2593" t="s">
        <v>5</v>
      </c>
      <c r="C2593" t="s">
        <v>6</v>
      </c>
      <c r="D2593" t="s">
        <v>7</v>
      </c>
      <c r="E2593" t="s">
        <v>8</v>
      </c>
      <c r="F2593" t="s">
        <v>9</v>
      </c>
      <c r="G2593" t="s">
        <v>10</v>
      </c>
      <c r="H2593" t="s">
        <v>11</v>
      </c>
      <c r="J2593" t="s">
        <v>12</v>
      </c>
      <c r="K2593" t="s">
        <v>13</v>
      </c>
      <c r="L2593" t="s">
        <v>14</v>
      </c>
      <c r="N2593" t="s">
        <v>2195</v>
      </c>
      <c r="O2593">
        <v>35</v>
      </c>
      <c r="P2593">
        <v>33599.65</v>
      </c>
      <c r="Q2593">
        <v>164</v>
      </c>
    </row>
    <row r="2594" spans="1:17" x14ac:dyDescent="0.2">
      <c r="A2594" t="s">
        <v>138</v>
      </c>
      <c r="B2594" t="s">
        <v>2920</v>
      </c>
      <c r="C2594" t="s">
        <v>6</v>
      </c>
      <c r="D2594" t="s">
        <v>73</v>
      </c>
      <c r="E2594" t="s">
        <v>63</v>
      </c>
      <c r="F2594" t="s">
        <v>64</v>
      </c>
      <c r="G2594" t="s">
        <v>29</v>
      </c>
      <c r="H2594" t="s">
        <v>21</v>
      </c>
      <c r="J2594" t="s">
        <v>12</v>
      </c>
      <c r="K2594" t="s">
        <v>488</v>
      </c>
      <c r="N2594" t="s">
        <v>137</v>
      </c>
      <c r="O2594">
        <v>22</v>
      </c>
      <c r="P2594">
        <v>8579.7800000000007</v>
      </c>
      <c r="Q2594">
        <v>201</v>
      </c>
    </row>
    <row r="2595" spans="1:17" x14ac:dyDescent="0.2">
      <c r="A2595" t="s">
        <v>59</v>
      </c>
      <c r="B2595" t="s">
        <v>1223</v>
      </c>
      <c r="C2595" t="s">
        <v>17</v>
      </c>
      <c r="D2595" t="s">
        <v>18</v>
      </c>
      <c r="E2595" t="s">
        <v>63</v>
      </c>
      <c r="F2595" t="s">
        <v>320</v>
      </c>
      <c r="G2595" t="s">
        <v>10</v>
      </c>
      <c r="H2595" t="s">
        <v>395</v>
      </c>
      <c r="I2595" t="s">
        <v>2921</v>
      </c>
      <c r="J2595" t="s">
        <v>31</v>
      </c>
      <c r="M2595">
        <v>5</v>
      </c>
      <c r="N2595" t="s">
        <v>2757</v>
      </c>
      <c r="O2595">
        <v>15</v>
      </c>
      <c r="P2595">
        <v>74985</v>
      </c>
      <c r="Q2595">
        <v>152</v>
      </c>
    </row>
    <row r="2596" spans="1:17" x14ac:dyDescent="0.2">
      <c r="A2596" t="s">
        <v>138</v>
      </c>
      <c r="B2596" t="s">
        <v>2922</v>
      </c>
      <c r="C2596" t="s">
        <v>6</v>
      </c>
      <c r="D2596" t="s">
        <v>73</v>
      </c>
      <c r="E2596" t="s">
        <v>8</v>
      </c>
      <c r="F2596" t="s">
        <v>64</v>
      </c>
      <c r="G2596" t="s">
        <v>20</v>
      </c>
      <c r="H2596" t="s">
        <v>21</v>
      </c>
      <c r="J2596" t="s">
        <v>12</v>
      </c>
      <c r="K2596" t="s">
        <v>488</v>
      </c>
      <c r="N2596" t="s">
        <v>66</v>
      </c>
      <c r="O2596">
        <v>22</v>
      </c>
      <c r="P2596">
        <v>19799.78</v>
      </c>
      <c r="Q2596">
        <v>370</v>
      </c>
    </row>
    <row r="2597" spans="1:17" x14ac:dyDescent="0.2">
      <c r="A2597" t="s">
        <v>138</v>
      </c>
      <c r="B2597">
        <v>3593</v>
      </c>
      <c r="C2597" t="s">
        <v>17</v>
      </c>
      <c r="E2597" t="s">
        <v>37</v>
      </c>
      <c r="F2597" t="s">
        <v>125</v>
      </c>
      <c r="G2597" t="s">
        <v>65</v>
      </c>
      <c r="H2597" t="s">
        <v>30</v>
      </c>
      <c r="I2597" t="s">
        <v>99</v>
      </c>
      <c r="J2597" t="s">
        <v>12</v>
      </c>
      <c r="K2597" t="s">
        <v>100</v>
      </c>
      <c r="M2597">
        <v>4.5</v>
      </c>
      <c r="N2597" t="s">
        <v>1804</v>
      </c>
      <c r="O2597">
        <v>54</v>
      </c>
      <c r="P2597">
        <v>26999.46</v>
      </c>
      <c r="Q2597">
        <v>481</v>
      </c>
    </row>
    <row r="2598" spans="1:17" x14ac:dyDescent="0.2">
      <c r="A2598" t="s">
        <v>16</v>
      </c>
      <c r="B2598" t="s">
        <v>2923</v>
      </c>
      <c r="C2598" t="s">
        <v>61</v>
      </c>
      <c r="D2598" t="s">
        <v>7</v>
      </c>
      <c r="E2598" t="s">
        <v>78</v>
      </c>
      <c r="F2598" t="s">
        <v>356</v>
      </c>
      <c r="G2598" t="s">
        <v>65</v>
      </c>
      <c r="H2598" t="s">
        <v>30</v>
      </c>
      <c r="I2598" t="s">
        <v>2924</v>
      </c>
      <c r="J2598" t="s">
        <v>12</v>
      </c>
      <c r="M2598">
        <v>1</v>
      </c>
      <c r="N2598" t="s">
        <v>197</v>
      </c>
      <c r="O2598">
        <v>43</v>
      </c>
      <c r="P2598">
        <v>19779.57</v>
      </c>
      <c r="Q2598">
        <v>353</v>
      </c>
    </row>
    <row r="2599" spans="1:17" x14ac:dyDescent="0.2">
      <c r="A2599" t="s">
        <v>16</v>
      </c>
      <c r="B2599" t="s">
        <v>2925</v>
      </c>
      <c r="C2599" t="s">
        <v>6</v>
      </c>
      <c r="E2599" t="s">
        <v>29</v>
      </c>
      <c r="F2599" t="s">
        <v>1406</v>
      </c>
      <c r="G2599" t="s">
        <v>55</v>
      </c>
      <c r="H2599" t="s">
        <v>56</v>
      </c>
      <c r="J2599" t="s">
        <v>12</v>
      </c>
      <c r="K2599" t="s">
        <v>1009</v>
      </c>
      <c r="L2599" t="s">
        <v>531</v>
      </c>
      <c r="M2599">
        <v>4</v>
      </c>
      <c r="N2599" t="s">
        <v>2926</v>
      </c>
      <c r="O2599">
        <v>58</v>
      </c>
      <c r="P2599">
        <v>139257.42000000001</v>
      </c>
      <c r="Q2599">
        <v>469</v>
      </c>
    </row>
    <row r="2600" spans="1:17" x14ac:dyDescent="0.2">
      <c r="A2600" t="s">
        <v>5</v>
      </c>
      <c r="C2600" t="s">
        <v>17</v>
      </c>
      <c r="D2600" t="s">
        <v>7</v>
      </c>
      <c r="E2600" t="s">
        <v>82</v>
      </c>
      <c r="F2600" t="s">
        <v>83</v>
      </c>
      <c r="G2600" t="s">
        <v>84</v>
      </c>
      <c r="H2600" t="s">
        <v>11</v>
      </c>
      <c r="J2600" t="s">
        <v>12</v>
      </c>
      <c r="K2600" t="s">
        <v>13</v>
      </c>
      <c r="L2600" t="s">
        <v>85</v>
      </c>
      <c r="M2600">
        <v>5</v>
      </c>
      <c r="N2600" t="s">
        <v>2927</v>
      </c>
      <c r="O2600">
        <v>61</v>
      </c>
      <c r="P2600">
        <v>42211.39</v>
      </c>
      <c r="Q2600">
        <v>110</v>
      </c>
    </row>
    <row r="2601" spans="1:17" x14ac:dyDescent="0.2">
      <c r="A2601" t="s">
        <v>16</v>
      </c>
      <c r="C2601" t="s">
        <v>6</v>
      </c>
      <c r="D2601" t="s">
        <v>273</v>
      </c>
      <c r="E2601" t="s">
        <v>20</v>
      </c>
      <c r="F2601" t="s">
        <v>274</v>
      </c>
      <c r="G2601" t="s">
        <v>65</v>
      </c>
      <c r="H2601" t="s">
        <v>11</v>
      </c>
      <c r="J2601" t="s">
        <v>12</v>
      </c>
      <c r="K2601" t="s">
        <v>13</v>
      </c>
      <c r="L2601" t="s">
        <v>85</v>
      </c>
      <c r="M2601">
        <v>4.7</v>
      </c>
      <c r="N2601" t="s">
        <v>1920</v>
      </c>
      <c r="O2601">
        <v>64</v>
      </c>
      <c r="P2601">
        <v>63936</v>
      </c>
      <c r="Q2601">
        <v>189</v>
      </c>
    </row>
    <row r="2602" spans="1:17" x14ac:dyDescent="0.2">
      <c r="A2602" t="s">
        <v>16</v>
      </c>
      <c r="C2602" t="s">
        <v>17</v>
      </c>
      <c r="D2602" t="s">
        <v>73</v>
      </c>
      <c r="E2602" t="s">
        <v>8</v>
      </c>
      <c r="F2602" t="s">
        <v>87</v>
      </c>
      <c r="G2602" t="s">
        <v>65</v>
      </c>
      <c r="H2602" t="s">
        <v>11</v>
      </c>
      <c r="J2602" t="s">
        <v>12</v>
      </c>
      <c r="K2602" t="s">
        <v>13</v>
      </c>
      <c r="L2602" t="s">
        <v>85</v>
      </c>
      <c r="M2602">
        <v>4.4000000000000004</v>
      </c>
      <c r="N2602" t="s">
        <v>2928</v>
      </c>
      <c r="O2602">
        <v>62</v>
      </c>
      <c r="P2602">
        <v>118458.44</v>
      </c>
      <c r="Q2602">
        <v>188</v>
      </c>
    </row>
    <row r="2603" spans="1:17" x14ac:dyDescent="0.2">
      <c r="A2603" t="s">
        <v>138</v>
      </c>
      <c r="B2603" t="s">
        <v>240</v>
      </c>
      <c r="C2603" t="s">
        <v>17</v>
      </c>
      <c r="D2603" t="s">
        <v>18</v>
      </c>
      <c r="E2603" t="s">
        <v>63</v>
      </c>
      <c r="F2603" t="s">
        <v>356</v>
      </c>
      <c r="G2603" t="s">
        <v>29</v>
      </c>
      <c r="H2603" t="s">
        <v>242</v>
      </c>
      <c r="I2603" t="s">
        <v>99</v>
      </c>
      <c r="J2603" t="s">
        <v>12</v>
      </c>
      <c r="N2603" t="s">
        <v>2929</v>
      </c>
      <c r="O2603">
        <v>47</v>
      </c>
      <c r="P2603">
        <v>141375.53</v>
      </c>
      <c r="Q2603">
        <v>90</v>
      </c>
    </row>
    <row r="2604" spans="1:17" x14ac:dyDescent="0.2">
      <c r="A2604" t="s">
        <v>138</v>
      </c>
      <c r="B2604" t="s">
        <v>1163</v>
      </c>
      <c r="C2604" t="s">
        <v>17</v>
      </c>
      <c r="D2604" t="s">
        <v>73</v>
      </c>
      <c r="E2604" t="s">
        <v>78</v>
      </c>
      <c r="F2604" t="s">
        <v>146</v>
      </c>
      <c r="G2604" t="s">
        <v>65</v>
      </c>
      <c r="H2604" t="s">
        <v>321</v>
      </c>
      <c r="J2604" t="s">
        <v>100</v>
      </c>
      <c r="K2604" t="s">
        <v>100</v>
      </c>
      <c r="M2604">
        <v>3.6</v>
      </c>
      <c r="N2604" t="s">
        <v>49</v>
      </c>
      <c r="O2604">
        <v>38</v>
      </c>
      <c r="P2604">
        <v>60762</v>
      </c>
      <c r="Q2604">
        <v>161</v>
      </c>
    </row>
    <row r="2605" spans="1:17" x14ac:dyDescent="0.2">
      <c r="A2605" t="s">
        <v>138</v>
      </c>
      <c r="B2605" t="s">
        <v>834</v>
      </c>
      <c r="C2605" t="s">
        <v>17</v>
      </c>
      <c r="D2605" t="s">
        <v>18</v>
      </c>
      <c r="E2605" t="s">
        <v>643</v>
      </c>
      <c r="F2605" t="s">
        <v>64</v>
      </c>
      <c r="G2605" t="s">
        <v>20</v>
      </c>
      <c r="H2605" t="s">
        <v>21</v>
      </c>
      <c r="J2605" t="s">
        <v>31</v>
      </c>
      <c r="K2605" t="s">
        <v>781</v>
      </c>
      <c r="N2605" t="s">
        <v>115</v>
      </c>
      <c r="O2605">
        <v>54</v>
      </c>
      <c r="P2605">
        <v>34559.46</v>
      </c>
      <c r="Q2605">
        <v>307</v>
      </c>
    </row>
    <row r="2606" spans="1:17" x14ac:dyDescent="0.2">
      <c r="A2606" t="s">
        <v>2930</v>
      </c>
      <c r="B2606" t="s">
        <v>2931</v>
      </c>
      <c r="C2606" t="s">
        <v>93</v>
      </c>
      <c r="E2606" t="s">
        <v>78</v>
      </c>
      <c r="F2606" t="s">
        <v>64</v>
      </c>
      <c r="G2606" t="s">
        <v>29</v>
      </c>
      <c r="H2606" t="s">
        <v>395</v>
      </c>
      <c r="J2606" t="s">
        <v>31</v>
      </c>
      <c r="K2606" t="s">
        <v>1077</v>
      </c>
      <c r="M2606">
        <v>3.7</v>
      </c>
      <c r="N2606" t="s">
        <v>66</v>
      </c>
      <c r="O2606">
        <v>52</v>
      </c>
      <c r="P2606">
        <v>46799.48</v>
      </c>
      <c r="Q2606">
        <v>229</v>
      </c>
    </row>
    <row r="2607" spans="1:17" x14ac:dyDescent="0.2">
      <c r="A2607" t="s">
        <v>16</v>
      </c>
      <c r="C2607" t="s">
        <v>17</v>
      </c>
      <c r="D2607" t="s">
        <v>18</v>
      </c>
      <c r="E2607" t="s">
        <v>8</v>
      </c>
      <c r="F2607" t="s">
        <v>19</v>
      </c>
      <c r="G2607" t="s">
        <v>20</v>
      </c>
      <c r="H2607" t="s">
        <v>21</v>
      </c>
      <c r="I2607" t="s">
        <v>22</v>
      </c>
      <c r="J2607" t="s">
        <v>12</v>
      </c>
      <c r="K2607" t="s">
        <v>13</v>
      </c>
      <c r="M2607">
        <v>4.5</v>
      </c>
      <c r="N2607" t="s">
        <v>33</v>
      </c>
      <c r="O2607">
        <v>16</v>
      </c>
      <c r="P2607">
        <v>15999.84</v>
      </c>
      <c r="Q2607">
        <v>392</v>
      </c>
    </row>
    <row r="2608" spans="1:17" x14ac:dyDescent="0.2">
      <c r="A2608" t="s">
        <v>5</v>
      </c>
      <c r="B2608" t="s">
        <v>89</v>
      </c>
      <c r="C2608" t="s">
        <v>17</v>
      </c>
      <c r="D2608" t="s">
        <v>90</v>
      </c>
      <c r="E2608" t="s">
        <v>8</v>
      </c>
      <c r="F2608" t="s">
        <v>19</v>
      </c>
      <c r="G2608" t="s">
        <v>84</v>
      </c>
      <c r="H2608" t="s">
        <v>11</v>
      </c>
      <c r="J2608" t="s">
        <v>12</v>
      </c>
      <c r="K2608" t="s">
        <v>13</v>
      </c>
      <c r="N2608" t="s">
        <v>88</v>
      </c>
      <c r="O2608">
        <v>54</v>
      </c>
      <c r="P2608">
        <v>91746</v>
      </c>
      <c r="Q2608">
        <v>205</v>
      </c>
    </row>
    <row r="2609" spans="1:17" x14ac:dyDescent="0.2">
      <c r="A2609" t="s">
        <v>138</v>
      </c>
      <c r="B2609" t="s">
        <v>139</v>
      </c>
      <c r="C2609" t="s">
        <v>61</v>
      </c>
      <c r="D2609" t="s">
        <v>18</v>
      </c>
      <c r="E2609" t="s">
        <v>8</v>
      </c>
      <c r="F2609" t="s">
        <v>19</v>
      </c>
      <c r="G2609" t="s">
        <v>29</v>
      </c>
      <c r="H2609" t="s">
        <v>11</v>
      </c>
      <c r="J2609" t="s">
        <v>12</v>
      </c>
      <c r="K2609" t="s">
        <v>13</v>
      </c>
      <c r="N2609" t="s">
        <v>2932</v>
      </c>
      <c r="O2609">
        <v>31</v>
      </c>
      <c r="P2609">
        <v>34719.69</v>
      </c>
      <c r="Q2609">
        <v>283</v>
      </c>
    </row>
    <row r="2610" spans="1:17" x14ac:dyDescent="0.2">
      <c r="A2610" t="s">
        <v>24</v>
      </c>
      <c r="B2610" t="s">
        <v>25</v>
      </c>
      <c r="C2610" t="s">
        <v>26</v>
      </c>
      <c r="D2610" t="s">
        <v>27</v>
      </c>
      <c r="F2610" t="s">
        <v>28</v>
      </c>
      <c r="G2610" t="s">
        <v>29</v>
      </c>
      <c r="H2610" t="s">
        <v>30</v>
      </c>
      <c r="J2610" t="s">
        <v>31</v>
      </c>
      <c r="L2610" t="s">
        <v>32</v>
      </c>
      <c r="M2610">
        <v>5</v>
      </c>
      <c r="N2610" t="s">
        <v>2933</v>
      </c>
      <c r="O2610">
        <v>61</v>
      </c>
      <c r="P2610">
        <v>43249</v>
      </c>
      <c r="Q2610">
        <v>356</v>
      </c>
    </row>
    <row r="2611" spans="1:17" x14ac:dyDescent="0.2">
      <c r="A2611" t="s">
        <v>24</v>
      </c>
      <c r="B2611" t="s">
        <v>135</v>
      </c>
      <c r="C2611" t="s">
        <v>17</v>
      </c>
      <c r="D2611" t="s">
        <v>27</v>
      </c>
      <c r="F2611" t="s">
        <v>28</v>
      </c>
      <c r="G2611" t="s">
        <v>29</v>
      </c>
      <c r="H2611" t="s">
        <v>30</v>
      </c>
      <c r="J2611" t="s">
        <v>31</v>
      </c>
      <c r="K2611" t="s">
        <v>136</v>
      </c>
      <c r="L2611" t="s">
        <v>32</v>
      </c>
      <c r="M2611">
        <v>1</v>
      </c>
      <c r="N2611" t="s">
        <v>2934</v>
      </c>
      <c r="O2611">
        <v>13</v>
      </c>
      <c r="P2611">
        <v>10451.870000000001</v>
      </c>
      <c r="Q2611">
        <v>302</v>
      </c>
    </row>
    <row r="2612" spans="1:17" x14ac:dyDescent="0.2">
      <c r="A2612" t="s">
        <v>5</v>
      </c>
      <c r="C2612" t="s">
        <v>6</v>
      </c>
      <c r="D2612" t="s">
        <v>7</v>
      </c>
      <c r="E2612" t="s">
        <v>8</v>
      </c>
      <c r="F2612" t="s">
        <v>9</v>
      </c>
      <c r="G2612" t="s">
        <v>10</v>
      </c>
      <c r="H2612" t="s">
        <v>11</v>
      </c>
      <c r="J2612" t="s">
        <v>12</v>
      </c>
      <c r="K2612" t="s">
        <v>13</v>
      </c>
      <c r="L2612" t="s">
        <v>14</v>
      </c>
      <c r="N2612" t="s">
        <v>2935</v>
      </c>
      <c r="O2612">
        <v>41</v>
      </c>
      <c r="P2612">
        <v>88109</v>
      </c>
      <c r="Q2612">
        <v>284</v>
      </c>
    </row>
    <row r="2613" spans="1:17" x14ac:dyDescent="0.2">
      <c r="A2613" t="s">
        <v>138</v>
      </c>
      <c r="B2613" t="s">
        <v>240</v>
      </c>
      <c r="C2613" t="s">
        <v>36</v>
      </c>
      <c r="E2613" t="s">
        <v>37</v>
      </c>
      <c r="F2613" t="s">
        <v>74</v>
      </c>
      <c r="G2613" t="s">
        <v>10</v>
      </c>
      <c r="H2613" t="s">
        <v>242</v>
      </c>
      <c r="J2613" t="s">
        <v>12</v>
      </c>
      <c r="K2613" t="s">
        <v>258</v>
      </c>
      <c r="L2613" t="s">
        <v>248</v>
      </c>
      <c r="N2613" t="s">
        <v>2936</v>
      </c>
      <c r="O2613">
        <v>12</v>
      </c>
      <c r="P2613">
        <v>6048</v>
      </c>
      <c r="Q2613">
        <v>492</v>
      </c>
    </row>
    <row r="2614" spans="1:17" x14ac:dyDescent="0.2">
      <c r="A2614" t="s">
        <v>5</v>
      </c>
      <c r="C2614" t="s">
        <v>17</v>
      </c>
      <c r="D2614" t="s">
        <v>7</v>
      </c>
      <c r="E2614" t="s">
        <v>82</v>
      </c>
      <c r="F2614" t="s">
        <v>83</v>
      </c>
      <c r="G2614" t="s">
        <v>84</v>
      </c>
      <c r="H2614" t="s">
        <v>11</v>
      </c>
      <c r="J2614" t="s">
        <v>12</v>
      </c>
      <c r="K2614" t="s">
        <v>13</v>
      </c>
      <c r="L2614" t="s">
        <v>85</v>
      </c>
      <c r="M2614">
        <v>5</v>
      </c>
      <c r="N2614" t="s">
        <v>1044</v>
      </c>
      <c r="O2614">
        <v>60</v>
      </c>
      <c r="P2614">
        <v>23999.4</v>
      </c>
      <c r="Q2614">
        <v>343</v>
      </c>
    </row>
    <row r="2615" spans="1:17" x14ac:dyDescent="0.2">
      <c r="A2615" t="s">
        <v>16</v>
      </c>
      <c r="C2615" t="s">
        <v>6</v>
      </c>
      <c r="D2615" t="s">
        <v>273</v>
      </c>
      <c r="E2615" t="s">
        <v>20</v>
      </c>
      <c r="F2615" t="s">
        <v>274</v>
      </c>
      <c r="G2615" t="s">
        <v>65</v>
      </c>
      <c r="H2615" t="s">
        <v>11</v>
      </c>
      <c r="J2615" t="s">
        <v>12</v>
      </c>
      <c r="K2615" t="s">
        <v>13</v>
      </c>
      <c r="L2615" t="s">
        <v>85</v>
      </c>
      <c r="M2615">
        <v>4.7</v>
      </c>
      <c r="N2615" t="s">
        <v>66</v>
      </c>
      <c r="O2615">
        <v>16</v>
      </c>
      <c r="P2615">
        <v>14399.84</v>
      </c>
      <c r="Q2615">
        <v>296</v>
      </c>
    </row>
    <row r="2616" spans="1:17" x14ac:dyDescent="0.2">
      <c r="A2616" t="s">
        <v>16</v>
      </c>
      <c r="C2616" t="s">
        <v>17</v>
      </c>
      <c r="D2616" t="s">
        <v>73</v>
      </c>
      <c r="E2616" t="s">
        <v>8</v>
      </c>
      <c r="F2616" t="s">
        <v>87</v>
      </c>
      <c r="G2616" t="s">
        <v>65</v>
      </c>
      <c r="H2616" t="s">
        <v>11</v>
      </c>
      <c r="J2616" t="s">
        <v>12</v>
      </c>
      <c r="K2616" t="s">
        <v>13</v>
      </c>
      <c r="L2616" t="s">
        <v>85</v>
      </c>
      <c r="M2616">
        <v>4.4000000000000004</v>
      </c>
      <c r="N2616" t="s">
        <v>120</v>
      </c>
      <c r="O2616">
        <v>26</v>
      </c>
      <c r="P2616">
        <v>15339.74</v>
      </c>
      <c r="Q2616">
        <v>132</v>
      </c>
    </row>
    <row r="2617" spans="1:17" x14ac:dyDescent="0.2">
      <c r="A2617" t="s">
        <v>138</v>
      </c>
      <c r="B2617" t="s">
        <v>2937</v>
      </c>
      <c r="C2617" t="s">
        <v>17</v>
      </c>
      <c r="D2617" t="s">
        <v>18</v>
      </c>
      <c r="E2617" t="s">
        <v>63</v>
      </c>
      <c r="F2617" t="s">
        <v>64</v>
      </c>
      <c r="G2617" t="s">
        <v>65</v>
      </c>
      <c r="H2617" t="s">
        <v>242</v>
      </c>
      <c r="I2617" t="s">
        <v>571</v>
      </c>
      <c r="J2617" t="s">
        <v>1059</v>
      </c>
      <c r="M2617">
        <v>5</v>
      </c>
      <c r="N2617" t="s">
        <v>1830</v>
      </c>
      <c r="O2617">
        <v>53</v>
      </c>
      <c r="P2617">
        <v>37099.47</v>
      </c>
      <c r="Q2617">
        <v>442</v>
      </c>
    </row>
    <row r="2618" spans="1:17" x14ac:dyDescent="0.2">
      <c r="A2618" t="s">
        <v>138</v>
      </c>
      <c r="B2618" t="s">
        <v>240</v>
      </c>
      <c r="C2618" t="s">
        <v>17</v>
      </c>
      <c r="E2618" t="s">
        <v>1325</v>
      </c>
      <c r="F2618" t="s">
        <v>74</v>
      </c>
      <c r="G2618" t="s">
        <v>10</v>
      </c>
      <c r="H2618" t="s">
        <v>242</v>
      </c>
      <c r="I2618" t="s">
        <v>270</v>
      </c>
      <c r="J2618" t="s">
        <v>12</v>
      </c>
      <c r="K2618" t="s">
        <v>1913</v>
      </c>
      <c r="M2618">
        <v>1</v>
      </c>
      <c r="N2618" t="s">
        <v>2938</v>
      </c>
      <c r="O2618">
        <v>65</v>
      </c>
      <c r="P2618">
        <v>40300</v>
      </c>
      <c r="Q2618">
        <v>280</v>
      </c>
    </row>
    <row r="2619" spans="1:17" x14ac:dyDescent="0.2">
      <c r="A2619" t="s">
        <v>138</v>
      </c>
      <c r="B2619" t="s">
        <v>1163</v>
      </c>
      <c r="C2619" t="s">
        <v>61</v>
      </c>
      <c r="F2619" t="s">
        <v>1448</v>
      </c>
      <c r="G2619" t="s">
        <v>29</v>
      </c>
      <c r="H2619" t="s">
        <v>321</v>
      </c>
      <c r="I2619" t="s">
        <v>391</v>
      </c>
      <c r="L2619" t="s">
        <v>2188</v>
      </c>
      <c r="M2619">
        <v>3.7</v>
      </c>
      <c r="N2619" t="s">
        <v>2939</v>
      </c>
      <c r="O2619">
        <v>27</v>
      </c>
      <c r="P2619">
        <v>29133</v>
      </c>
      <c r="Q2619">
        <v>176</v>
      </c>
    </row>
    <row r="2620" spans="1:17" x14ac:dyDescent="0.2">
      <c r="A2620" t="s">
        <v>111</v>
      </c>
      <c r="C2620" t="s">
        <v>36</v>
      </c>
      <c r="E2620" t="s">
        <v>37</v>
      </c>
      <c r="G2620" t="s">
        <v>10</v>
      </c>
      <c r="H2620" t="s">
        <v>395</v>
      </c>
      <c r="J2620" t="s">
        <v>12</v>
      </c>
      <c r="N2620" t="s">
        <v>2940</v>
      </c>
      <c r="O2620">
        <v>25</v>
      </c>
      <c r="P2620">
        <v>53649.75</v>
      </c>
      <c r="Q2620">
        <v>337</v>
      </c>
    </row>
    <row r="2621" spans="1:17" x14ac:dyDescent="0.2">
      <c r="A2621" t="s">
        <v>138</v>
      </c>
      <c r="B2621" t="s">
        <v>2941</v>
      </c>
      <c r="C2621" t="s">
        <v>36</v>
      </c>
      <c r="D2621" t="s">
        <v>18</v>
      </c>
      <c r="F2621" t="s">
        <v>9</v>
      </c>
      <c r="G2621" t="s">
        <v>10</v>
      </c>
      <c r="H2621" t="s">
        <v>321</v>
      </c>
      <c r="J2621" t="s">
        <v>12</v>
      </c>
      <c r="K2621" t="s">
        <v>1913</v>
      </c>
      <c r="L2621" t="s">
        <v>2942</v>
      </c>
      <c r="M2621">
        <v>3.9</v>
      </c>
      <c r="N2621" t="s">
        <v>1444</v>
      </c>
      <c r="O2621">
        <v>58</v>
      </c>
      <c r="P2621">
        <v>144999.42000000001</v>
      </c>
      <c r="Q2621">
        <v>109</v>
      </c>
    </row>
    <row r="2622" spans="1:17" x14ac:dyDescent="0.2">
      <c r="A2622" t="s">
        <v>16</v>
      </c>
      <c r="C2622" t="s">
        <v>17</v>
      </c>
      <c r="D2622" t="s">
        <v>18</v>
      </c>
      <c r="E2622" t="s">
        <v>8</v>
      </c>
      <c r="F2622" t="s">
        <v>19</v>
      </c>
      <c r="G2622" t="s">
        <v>20</v>
      </c>
      <c r="H2622" t="s">
        <v>21</v>
      </c>
      <c r="I2622" t="s">
        <v>22</v>
      </c>
      <c r="J2622" t="s">
        <v>12</v>
      </c>
      <c r="K2622" t="s">
        <v>13</v>
      </c>
      <c r="M2622">
        <v>4.5</v>
      </c>
      <c r="N2622" t="s">
        <v>115</v>
      </c>
      <c r="O2622">
        <v>19</v>
      </c>
      <c r="P2622">
        <v>12159.81</v>
      </c>
      <c r="Q2622">
        <v>175</v>
      </c>
    </row>
    <row r="2623" spans="1:17" x14ac:dyDescent="0.2">
      <c r="A2623" t="s">
        <v>5</v>
      </c>
      <c r="B2623" t="s">
        <v>89</v>
      </c>
      <c r="C2623" t="s">
        <v>17</v>
      </c>
      <c r="D2623" t="s">
        <v>90</v>
      </c>
      <c r="E2623" t="s">
        <v>8</v>
      </c>
      <c r="F2623" t="s">
        <v>19</v>
      </c>
      <c r="G2623" t="s">
        <v>84</v>
      </c>
      <c r="H2623" t="s">
        <v>11</v>
      </c>
      <c r="J2623" t="s">
        <v>12</v>
      </c>
      <c r="K2623" t="s">
        <v>13</v>
      </c>
      <c r="N2623" t="s">
        <v>33</v>
      </c>
      <c r="O2623">
        <v>33</v>
      </c>
      <c r="P2623">
        <v>32999.67</v>
      </c>
      <c r="Q2623">
        <v>445</v>
      </c>
    </row>
    <row r="2624" spans="1:17" x14ac:dyDescent="0.2">
      <c r="A2624" t="s">
        <v>138</v>
      </c>
      <c r="B2624" t="s">
        <v>139</v>
      </c>
      <c r="C2624" t="s">
        <v>61</v>
      </c>
      <c r="D2624" t="s">
        <v>18</v>
      </c>
      <c r="E2624" t="s">
        <v>8</v>
      </c>
      <c r="F2624" t="s">
        <v>19</v>
      </c>
      <c r="G2624" t="s">
        <v>29</v>
      </c>
      <c r="H2624" t="s">
        <v>11</v>
      </c>
      <c r="J2624" t="s">
        <v>12</v>
      </c>
      <c r="K2624" t="s">
        <v>13</v>
      </c>
      <c r="N2624" t="s">
        <v>2943</v>
      </c>
      <c r="O2624">
        <v>25</v>
      </c>
      <c r="P2624">
        <v>5624.75</v>
      </c>
      <c r="Q2624">
        <v>321</v>
      </c>
    </row>
    <row r="2625" spans="1:17" x14ac:dyDescent="0.2">
      <c r="A2625" t="s">
        <v>24</v>
      </c>
      <c r="B2625" t="s">
        <v>25</v>
      </c>
      <c r="C2625" t="s">
        <v>26</v>
      </c>
      <c r="D2625" t="s">
        <v>27</v>
      </c>
      <c r="F2625" t="s">
        <v>28</v>
      </c>
      <c r="G2625" t="s">
        <v>29</v>
      </c>
      <c r="H2625" t="s">
        <v>30</v>
      </c>
      <c r="J2625" t="s">
        <v>31</v>
      </c>
      <c r="L2625" t="s">
        <v>32</v>
      </c>
      <c r="M2625">
        <v>5</v>
      </c>
      <c r="N2625" t="s">
        <v>33</v>
      </c>
      <c r="O2625">
        <v>61</v>
      </c>
      <c r="P2625">
        <v>60999.39</v>
      </c>
      <c r="Q2625">
        <v>184</v>
      </c>
    </row>
    <row r="2626" spans="1:17" x14ac:dyDescent="0.2">
      <c r="A2626" t="s">
        <v>24</v>
      </c>
      <c r="B2626" t="s">
        <v>135</v>
      </c>
      <c r="C2626" t="s">
        <v>17</v>
      </c>
      <c r="D2626" t="s">
        <v>27</v>
      </c>
      <c r="F2626" t="s">
        <v>28</v>
      </c>
      <c r="G2626" t="s">
        <v>29</v>
      </c>
      <c r="H2626" t="s">
        <v>30</v>
      </c>
      <c r="J2626" t="s">
        <v>31</v>
      </c>
      <c r="K2626" t="s">
        <v>136</v>
      </c>
      <c r="L2626" t="s">
        <v>32</v>
      </c>
      <c r="M2626">
        <v>1</v>
      </c>
      <c r="N2626" t="s">
        <v>2944</v>
      </c>
      <c r="O2626">
        <v>43</v>
      </c>
      <c r="P2626">
        <v>189184.52</v>
      </c>
      <c r="Q2626">
        <v>294</v>
      </c>
    </row>
    <row r="2627" spans="1:17" x14ac:dyDescent="0.2">
      <c r="A2627" t="s">
        <v>5</v>
      </c>
      <c r="C2627" t="s">
        <v>6</v>
      </c>
      <c r="D2627" t="s">
        <v>7</v>
      </c>
      <c r="E2627" t="s">
        <v>8</v>
      </c>
      <c r="F2627" t="s">
        <v>9</v>
      </c>
      <c r="G2627" t="s">
        <v>10</v>
      </c>
      <c r="H2627" t="s">
        <v>11</v>
      </c>
      <c r="J2627" t="s">
        <v>12</v>
      </c>
      <c r="K2627" t="s">
        <v>13</v>
      </c>
      <c r="L2627" t="s">
        <v>14</v>
      </c>
      <c r="N2627" t="s">
        <v>478</v>
      </c>
      <c r="O2627">
        <v>64</v>
      </c>
      <c r="P2627">
        <v>243136</v>
      </c>
      <c r="Q2627">
        <v>457</v>
      </c>
    </row>
    <row r="2628" spans="1:17" x14ac:dyDescent="0.2">
      <c r="A2628" t="s">
        <v>138</v>
      </c>
      <c r="B2628" t="s">
        <v>1078</v>
      </c>
      <c r="C2628" t="s">
        <v>288</v>
      </c>
      <c r="D2628" t="s">
        <v>73</v>
      </c>
      <c r="E2628" t="s">
        <v>46</v>
      </c>
      <c r="F2628" t="s">
        <v>64</v>
      </c>
      <c r="G2628" t="s">
        <v>65</v>
      </c>
      <c r="H2628" t="s">
        <v>242</v>
      </c>
      <c r="I2628" t="s">
        <v>571</v>
      </c>
      <c r="J2628" t="s">
        <v>12</v>
      </c>
      <c r="M2628">
        <v>5</v>
      </c>
      <c r="N2628" t="s">
        <v>66</v>
      </c>
      <c r="O2628">
        <v>32</v>
      </c>
      <c r="P2628">
        <v>28799.68</v>
      </c>
      <c r="Q2628">
        <v>427</v>
      </c>
    </row>
    <row r="2629" spans="1:17" x14ac:dyDescent="0.2">
      <c r="A2629" t="s">
        <v>24</v>
      </c>
      <c r="B2629" t="s">
        <v>2945</v>
      </c>
      <c r="C2629" t="s">
        <v>17</v>
      </c>
      <c r="D2629" t="s">
        <v>73</v>
      </c>
      <c r="F2629" t="s">
        <v>64</v>
      </c>
      <c r="G2629" t="s">
        <v>65</v>
      </c>
      <c r="H2629" t="s">
        <v>30</v>
      </c>
      <c r="J2629" t="s">
        <v>31</v>
      </c>
      <c r="K2629" t="s">
        <v>552</v>
      </c>
      <c r="L2629" t="s">
        <v>2188</v>
      </c>
      <c r="N2629" t="s">
        <v>33</v>
      </c>
      <c r="O2629">
        <v>29</v>
      </c>
      <c r="P2629">
        <v>28999.71</v>
      </c>
      <c r="Q2629">
        <v>85</v>
      </c>
    </row>
    <row r="2630" spans="1:17" x14ac:dyDescent="0.2">
      <c r="A2630" t="s">
        <v>138</v>
      </c>
      <c r="B2630" t="s">
        <v>2708</v>
      </c>
      <c r="C2630" t="s">
        <v>6</v>
      </c>
      <c r="D2630" t="s">
        <v>2709</v>
      </c>
      <c r="E2630" t="s">
        <v>63</v>
      </c>
      <c r="F2630" t="s">
        <v>64</v>
      </c>
      <c r="G2630" t="s">
        <v>29</v>
      </c>
      <c r="H2630" t="s">
        <v>21</v>
      </c>
      <c r="J2630" t="s">
        <v>12</v>
      </c>
      <c r="K2630" t="s">
        <v>488</v>
      </c>
      <c r="N2630" t="s">
        <v>33</v>
      </c>
      <c r="O2630">
        <v>12</v>
      </c>
      <c r="P2630">
        <v>11999.88</v>
      </c>
      <c r="Q2630">
        <v>397</v>
      </c>
    </row>
    <row r="2631" spans="1:17" x14ac:dyDescent="0.2">
      <c r="A2631" t="s">
        <v>138</v>
      </c>
      <c r="B2631" t="s">
        <v>2946</v>
      </c>
      <c r="C2631" t="s">
        <v>17</v>
      </c>
      <c r="D2631" t="s">
        <v>73</v>
      </c>
      <c r="E2631" t="s">
        <v>63</v>
      </c>
      <c r="F2631" t="s">
        <v>74</v>
      </c>
      <c r="G2631" t="s">
        <v>65</v>
      </c>
      <c r="H2631" t="s">
        <v>21</v>
      </c>
      <c r="J2631" t="s">
        <v>12</v>
      </c>
      <c r="K2631" t="s">
        <v>488</v>
      </c>
      <c r="N2631" t="s">
        <v>695</v>
      </c>
      <c r="O2631">
        <v>15</v>
      </c>
      <c r="P2631">
        <v>2999.85</v>
      </c>
      <c r="Q2631">
        <v>245</v>
      </c>
    </row>
    <row r="2632" spans="1:17" x14ac:dyDescent="0.2">
      <c r="A2632" t="s">
        <v>138</v>
      </c>
      <c r="B2632" t="s">
        <v>2947</v>
      </c>
      <c r="C2632" t="s">
        <v>61</v>
      </c>
      <c r="D2632" t="s">
        <v>90</v>
      </c>
      <c r="E2632" t="s">
        <v>8</v>
      </c>
      <c r="F2632" t="s">
        <v>131</v>
      </c>
      <c r="G2632" t="s">
        <v>29</v>
      </c>
      <c r="H2632" t="s">
        <v>30</v>
      </c>
      <c r="J2632" t="s">
        <v>31</v>
      </c>
      <c r="K2632" t="s">
        <v>132</v>
      </c>
      <c r="N2632" t="s">
        <v>88</v>
      </c>
      <c r="O2632">
        <v>19</v>
      </c>
      <c r="P2632">
        <v>32281</v>
      </c>
      <c r="Q2632">
        <v>294</v>
      </c>
    </row>
    <row r="2633" spans="1:17" x14ac:dyDescent="0.2">
      <c r="A2633" t="s">
        <v>5</v>
      </c>
      <c r="C2633" t="s">
        <v>17</v>
      </c>
      <c r="D2633" t="s">
        <v>7</v>
      </c>
      <c r="E2633" t="s">
        <v>82</v>
      </c>
      <c r="F2633" t="s">
        <v>83</v>
      </c>
      <c r="G2633" t="s">
        <v>84</v>
      </c>
      <c r="H2633" t="s">
        <v>11</v>
      </c>
      <c r="J2633" t="s">
        <v>12</v>
      </c>
      <c r="K2633" t="s">
        <v>13</v>
      </c>
      <c r="L2633" t="s">
        <v>85</v>
      </c>
      <c r="M2633">
        <v>5</v>
      </c>
      <c r="N2633" t="s">
        <v>2948</v>
      </c>
      <c r="O2633">
        <v>36</v>
      </c>
      <c r="P2633">
        <v>72729.36</v>
      </c>
      <c r="Q2633">
        <v>161</v>
      </c>
    </row>
    <row r="2634" spans="1:17" x14ac:dyDescent="0.2">
      <c r="A2634" t="s">
        <v>16</v>
      </c>
      <c r="C2634" t="s">
        <v>6</v>
      </c>
      <c r="D2634" t="s">
        <v>273</v>
      </c>
      <c r="E2634" t="s">
        <v>20</v>
      </c>
      <c r="F2634" t="s">
        <v>274</v>
      </c>
      <c r="G2634" t="s">
        <v>65</v>
      </c>
      <c r="H2634" t="s">
        <v>11</v>
      </c>
      <c r="J2634" t="s">
        <v>12</v>
      </c>
      <c r="K2634" t="s">
        <v>13</v>
      </c>
      <c r="L2634" t="s">
        <v>85</v>
      </c>
      <c r="M2634">
        <v>4.7</v>
      </c>
      <c r="N2634" t="s">
        <v>2949</v>
      </c>
      <c r="O2634">
        <v>20</v>
      </c>
      <c r="P2634">
        <v>55079.8</v>
      </c>
      <c r="Q2634">
        <v>475</v>
      </c>
    </row>
    <row r="2635" spans="1:17" x14ac:dyDescent="0.2">
      <c r="A2635" t="s">
        <v>16</v>
      </c>
      <c r="C2635" t="s">
        <v>17</v>
      </c>
      <c r="D2635" t="s">
        <v>73</v>
      </c>
      <c r="E2635" t="s">
        <v>8</v>
      </c>
      <c r="F2635" t="s">
        <v>87</v>
      </c>
      <c r="G2635" t="s">
        <v>65</v>
      </c>
      <c r="H2635" t="s">
        <v>11</v>
      </c>
      <c r="J2635" t="s">
        <v>12</v>
      </c>
      <c r="K2635" t="s">
        <v>13</v>
      </c>
      <c r="L2635" t="s">
        <v>85</v>
      </c>
      <c r="M2635">
        <v>4.4000000000000004</v>
      </c>
      <c r="N2635" t="s">
        <v>2950</v>
      </c>
      <c r="O2635">
        <v>49</v>
      </c>
      <c r="P2635">
        <v>79428.509999999995</v>
      </c>
      <c r="Q2635">
        <v>414</v>
      </c>
    </row>
    <row r="2636" spans="1:17" x14ac:dyDescent="0.2">
      <c r="A2636" t="s">
        <v>24</v>
      </c>
      <c r="B2636" t="s">
        <v>25</v>
      </c>
      <c r="C2636" t="s">
        <v>26</v>
      </c>
      <c r="D2636" t="s">
        <v>27</v>
      </c>
      <c r="F2636" t="s">
        <v>28</v>
      </c>
      <c r="G2636" t="s">
        <v>29</v>
      </c>
      <c r="H2636" t="s">
        <v>30</v>
      </c>
      <c r="J2636" t="s">
        <v>31</v>
      </c>
      <c r="L2636" t="s">
        <v>32</v>
      </c>
      <c r="M2636">
        <v>5</v>
      </c>
      <c r="N2636" t="s">
        <v>33</v>
      </c>
      <c r="O2636">
        <v>20</v>
      </c>
      <c r="P2636">
        <v>19999.8</v>
      </c>
      <c r="Q2636">
        <v>395</v>
      </c>
    </row>
    <row r="2637" spans="1:17" x14ac:dyDescent="0.2">
      <c r="A2637" t="s">
        <v>24</v>
      </c>
      <c r="B2637" t="s">
        <v>135</v>
      </c>
      <c r="C2637" t="s">
        <v>17</v>
      </c>
      <c r="D2637" t="s">
        <v>27</v>
      </c>
      <c r="F2637" t="s">
        <v>28</v>
      </c>
      <c r="G2637" t="s">
        <v>29</v>
      </c>
      <c r="H2637" t="s">
        <v>30</v>
      </c>
      <c r="J2637" t="s">
        <v>31</v>
      </c>
      <c r="K2637" t="s">
        <v>136</v>
      </c>
      <c r="L2637" t="s">
        <v>32</v>
      </c>
      <c r="M2637">
        <v>1</v>
      </c>
      <c r="N2637" t="s">
        <v>2951</v>
      </c>
      <c r="O2637">
        <v>47</v>
      </c>
      <c r="P2637">
        <v>48268.53</v>
      </c>
      <c r="Q2637">
        <v>241</v>
      </c>
    </row>
    <row r="2638" spans="1:17" x14ac:dyDescent="0.2">
      <c r="A2638" t="s">
        <v>5</v>
      </c>
      <c r="C2638" t="s">
        <v>6</v>
      </c>
      <c r="D2638" t="s">
        <v>7</v>
      </c>
      <c r="E2638" t="s">
        <v>8</v>
      </c>
      <c r="F2638" t="s">
        <v>9</v>
      </c>
      <c r="G2638" t="s">
        <v>10</v>
      </c>
      <c r="H2638" t="s">
        <v>11</v>
      </c>
      <c r="J2638" t="s">
        <v>12</v>
      </c>
      <c r="K2638" t="s">
        <v>13</v>
      </c>
      <c r="L2638" t="s">
        <v>14</v>
      </c>
      <c r="N2638" t="s">
        <v>33</v>
      </c>
      <c r="O2638">
        <v>55</v>
      </c>
      <c r="P2638">
        <v>54999.45</v>
      </c>
      <c r="Q2638">
        <v>181</v>
      </c>
    </row>
    <row r="2639" spans="1:17" x14ac:dyDescent="0.2">
      <c r="A2639" t="s">
        <v>138</v>
      </c>
      <c r="B2639" t="s">
        <v>1823</v>
      </c>
      <c r="C2639" t="s">
        <v>36</v>
      </c>
      <c r="D2639" t="s">
        <v>73</v>
      </c>
      <c r="E2639" t="s">
        <v>1164</v>
      </c>
      <c r="F2639" t="s">
        <v>64</v>
      </c>
      <c r="G2639" t="s">
        <v>29</v>
      </c>
      <c r="H2639" t="s">
        <v>242</v>
      </c>
      <c r="I2639" t="s">
        <v>571</v>
      </c>
      <c r="J2639" t="s">
        <v>12</v>
      </c>
      <c r="N2639" t="s">
        <v>120</v>
      </c>
      <c r="O2639">
        <v>43</v>
      </c>
      <c r="P2639">
        <v>25369.57</v>
      </c>
      <c r="Q2639">
        <v>450</v>
      </c>
    </row>
    <row r="2640" spans="1:17" x14ac:dyDescent="0.2">
      <c r="A2640" t="s">
        <v>44</v>
      </c>
      <c r="B2640" t="s">
        <v>2952</v>
      </c>
      <c r="C2640" t="s">
        <v>17</v>
      </c>
      <c r="D2640" t="s">
        <v>73</v>
      </c>
      <c r="E2640" t="s">
        <v>63</v>
      </c>
      <c r="F2640" t="s">
        <v>64</v>
      </c>
      <c r="G2640" t="s">
        <v>65</v>
      </c>
      <c r="H2640" t="s">
        <v>321</v>
      </c>
      <c r="J2640" t="s">
        <v>31</v>
      </c>
      <c r="K2640" t="s">
        <v>2872</v>
      </c>
      <c r="M2640">
        <v>3.9</v>
      </c>
      <c r="N2640" t="s">
        <v>1811</v>
      </c>
      <c r="O2640">
        <v>55</v>
      </c>
      <c r="P2640">
        <v>137445</v>
      </c>
      <c r="Q2640">
        <v>317</v>
      </c>
    </row>
    <row r="2641" spans="1:17" x14ac:dyDescent="0.2">
      <c r="A2641" t="s">
        <v>138</v>
      </c>
      <c r="B2641" t="s">
        <v>2712</v>
      </c>
      <c r="C2641" t="s">
        <v>17</v>
      </c>
      <c r="E2641" t="s">
        <v>37</v>
      </c>
      <c r="F2641" t="s">
        <v>118</v>
      </c>
      <c r="G2641" t="s">
        <v>383</v>
      </c>
      <c r="H2641" t="s">
        <v>21</v>
      </c>
      <c r="I2641" t="s">
        <v>99</v>
      </c>
      <c r="J2641" t="s">
        <v>12</v>
      </c>
      <c r="M2641">
        <v>4.5</v>
      </c>
      <c r="N2641" t="s">
        <v>197</v>
      </c>
      <c r="O2641">
        <v>29</v>
      </c>
      <c r="P2641">
        <v>13339.71</v>
      </c>
      <c r="Q2641">
        <v>437</v>
      </c>
    </row>
    <row r="2642" spans="1:17" x14ac:dyDescent="0.2">
      <c r="A2642" t="s">
        <v>138</v>
      </c>
      <c r="B2642" t="s">
        <v>374</v>
      </c>
      <c r="C2642" t="s">
        <v>36</v>
      </c>
      <c r="E2642" t="s">
        <v>63</v>
      </c>
      <c r="F2642" t="s">
        <v>356</v>
      </c>
      <c r="G2642" t="s">
        <v>65</v>
      </c>
      <c r="H2642" t="s">
        <v>242</v>
      </c>
      <c r="I2642" t="s">
        <v>246</v>
      </c>
      <c r="J2642" t="s">
        <v>376</v>
      </c>
      <c r="K2642" t="s">
        <v>191</v>
      </c>
      <c r="N2642" t="s">
        <v>1979</v>
      </c>
      <c r="O2642">
        <v>55</v>
      </c>
      <c r="P2642">
        <v>47017.3</v>
      </c>
      <c r="Q2642">
        <v>439</v>
      </c>
    </row>
    <row r="2643" spans="1:17" x14ac:dyDescent="0.2">
      <c r="A2643" t="s">
        <v>138</v>
      </c>
      <c r="B2643" t="s">
        <v>2475</v>
      </c>
      <c r="C2643" t="s">
        <v>93</v>
      </c>
      <c r="D2643" t="s">
        <v>18</v>
      </c>
      <c r="E2643" t="s">
        <v>1164</v>
      </c>
      <c r="F2643" t="s">
        <v>64</v>
      </c>
      <c r="G2643" t="s">
        <v>29</v>
      </c>
      <c r="H2643" t="s">
        <v>21</v>
      </c>
      <c r="J2643" t="s">
        <v>31</v>
      </c>
      <c r="K2643" t="s">
        <v>1756</v>
      </c>
      <c r="N2643" t="s">
        <v>1859</v>
      </c>
      <c r="O2643">
        <v>56</v>
      </c>
      <c r="P2643">
        <v>50695.12</v>
      </c>
      <c r="Q2643">
        <v>159</v>
      </c>
    </row>
    <row r="2644" spans="1:17" x14ac:dyDescent="0.2">
      <c r="A2644" t="s">
        <v>138</v>
      </c>
      <c r="B2644" t="s">
        <v>2329</v>
      </c>
      <c r="C2644" t="s">
        <v>36</v>
      </c>
      <c r="D2644" t="s">
        <v>73</v>
      </c>
      <c r="E2644" t="s">
        <v>8</v>
      </c>
      <c r="F2644" t="s">
        <v>64</v>
      </c>
      <c r="G2644" t="s">
        <v>29</v>
      </c>
      <c r="H2644" t="s">
        <v>21</v>
      </c>
      <c r="I2644" t="s">
        <v>571</v>
      </c>
      <c r="J2644" t="s">
        <v>12</v>
      </c>
      <c r="N2644" t="s">
        <v>1034</v>
      </c>
      <c r="O2644">
        <v>24</v>
      </c>
      <c r="P2644">
        <v>31895.759999999998</v>
      </c>
      <c r="Q2644">
        <v>109</v>
      </c>
    </row>
    <row r="2645" spans="1:17" x14ac:dyDescent="0.2">
      <c r="A2645" t="s">
        <v>111</v>
      </c>
      <c r="B2645" t="s">
        <v>2953</v>
      </c>
      <c r="C2645" t="s">
        <v>17</v>
      </c>
      <c r="D2645" t="s">
        <v>73</v>
      </c>
      <c r="E2645" t="s">
        <v>63</v>
      </c>
      <c r="F2645" t="s">
        <v>1935</v>
      </c>
      <c r="G2645" t="s">
        <v>65</v>
      </c>
      <c r="H2645" t="s">
        <v>395</v>
      </c>
      <c r="J2645" t="s">
        <v>12</v>
      </c>
      <c r="K2645" t="s">
        <v>1913</v>
      </c>
      <c r="M2645">
        <v>4.5</v>
      </c>
      <c r="N2645" t="s">
        <v>2954</v>
      </c>
      <c r="O2645">
        <v>12</v>
      </c>
      <c r="P2645">
        <v>39599.879999999997</v>
      </c>
      <c r="Q2645">
        <v>229</v>
      </c>
    </row>
    <row r="2646" spans="1:17" x14ac:dyDescent="0.2">
      <c r="A2646" t="s">
        <v>5</v>
      </c>
      <c r="C2646" t="s">
        <v>17</v>
      </c>
      <c r="D2646" t="s">
        <v>7</v>
      </c>
      <c r="E2646" t="s">
        <v>82</v>
      </c>
      <c r="F2646" t="s">
        <v>83</v>
      </c>
      <c r="G2646" t="s">
        <v>84</v>
      </c>
      <c r="H2646" t="s">
        <v>11</v>
      </c>
      <c r="J2646" t="s">
        <v>12</v>
      </c>
      <c r="K2646" t="s">
        <v>13</v>
      </c>
      <c r="L2646" t="s">
        <v>85</v>
      </c>
      <c r="M2646">
        <v>5</v>
      </c>
      <c r="N2646" t="s">
        <v>137</v>
      </c>
      <c r="O2646">
        <v>50</v>
      </c>
      <c r="P2646">
        <v>19499.5</v>
      </c>
      <c r="Q2646">
        <v>460</v>
      </c>
    </row>
    <row r="2647" spans="1:17" x14ac:dyDescent="0.2">
      <c r="A2647" t="s">
        <v>16</v>
      </c>
      <c r="C2647" t="s">
        <v>6</v>
      </c>
      <c r="D2647" t="s">
        <v>273</v>
      </c>
      <c r="E2647" t="s">
        <v>20</v>
      </c>
      <c r="F2647" t="s">
        <v>274</v>
      </c>
      <c r="G2647" t="s">
        <v>65</v>
      </c>
      <c r="H2647" t="s">
        <v>11</v>
      </c>
      <c r="J2647" t="s">
        <v>12</v>
      </c>
      <c r="K2647" t="s">
        <v>13</v>
      </c>
      <c r="L2647" t="s">
        <v>85</v>
      </c>
      <c r="M2647">
        <v>4.7</v>
      </c>
      <c r="N2647" t="s">
        <v>137</v>
      </c>
      <c r="O2647">
        <v>39</v>
      </c>
      <c r="P2647">
        <v>15209.61</v>
      </c>
      <c r="Q2647">
        <v>280</v>
      </c>
    </row>
    <row r="2648" spans="1:17" x14ac:dyDescent="0.2">
      <c r="A2648" t="s">
        <v>16</v>
      </c>
      <c r="C2648" t="s">
        <v>17</v>
      </c>
      <c r="D2648" t="s">
        <v>73</v>
      </c>
      <c r="E2648" t="s">
        <v>8</v>
      </c>
      <c r="F2648" t="s">
        <v>87</v>
      </c>
      <c r="G2648" t="s">
        <v>65</v>
      </c>
      <c r="H2648" t="s">
        <v>11</v>
      </c>
      <c r="J2648" t="s">
        <v>12</v>
      </c>
      <c r="K2648" t="s">
        <v>13</v>
      </c>
      <c r="L2648" t="s">
        <v>85</v>
      </c>
      <c r="M2648">
        <v>4.4000000000000004</v>
      </c>
      <c r="N2648" t="s">
        <v>2955</v>
      </c>
      <c r="O2648">
        <v>37</v>
      </c>
      <c r="P2648">
        <v>48839.63</v>
      </c>
      <c r="Q2648">
        <v>227</v>
      </c>
    </row>
    <row r="2649" spans="1:17" x14ac:dyDescent="0.2">
      <c r="A2649" t="s">
        <v>138</v>
      </c>
      <c r="B2649" t="s">
        <v>504</v>
      </c>
      <c r="C2649" t="s">
        <v>17</v>
      </c>
      <c r="D2649" t="s">
        <v>90</v>
      </c>
      <c r="E2649" t="s">
        <v>78</v>
      </c>
      <c r="F2649" t="s">
        <v>418</v>
      </c>
      <c r="G2649" t="s">
        <v>29</v>
      </c>
      <c r="H2649" t="s">
        <v>242</v>
      </c>
      <c r="I2649" t="s">
        <v>22</v>
      </c>
      <c r="J2649" t="s">
        <v>12</v>
      </c>
      <c r="N2649" t="s">
        <v>49</v>
      </c>
      <c r="O2649">
        <v>24</v>
      </c>
      <c r="P2649">
        <v>38376</v>
      </c>
      <c r="Q2649">
        <v>183</v>
      </c>
    </row>
    <row r="2650" spans="1:17" x14ac:dyDescent="0.2">
      <c r="A2650" t="s">
        <v>138</v>
      </c>
      <c r="B2650" t="s">
        <v>2956</v>
      </c>
      <c r="C2650" t="s">
        <v>17</v>
      </c>
      <c r="D2650" t="s">
        <v>18</v>
      </c>
      <c r="E2650" t="s">
        <v>194</v>
      </c>
      <c r="F2650" t="s">
        <v>9</v>
      </c>
      <c r="G2650" t="s">
        <v>20</v>
      </c>
      <c r="H2650" t="s">
        <v>21</v>
      </c>
      <c r="J2650" t="s">
        <v>31</v>
      </c>
      <c r="K2650" t="s">
        <v>2957</v>
      </c>
      <c r="N2650" t="s">
        <v>115</v>
      </c>
      <c r="O2650">
        <v>46</v>
      </c>
      <c r="P2650">
        <v>29439.54</v>
      </c>
      <c r="Q2650">
        <v>148</v>
      </c>
    </row>
    <row r="2651" spans="1:17" x14ac:dyDescent="0.2">
      <c r="A2651" t="s">
        <v>138</v>
      </c>
      <c r="B2651" t="s">
        <v>2317</v>
      </c>
      <c r="C2651" t="s">
        <v>93</v>
      </c>
      <c r="D2651" t="s">
        <v>551</v>
      </c>
      <c r="E2651" t="s">
        <v>1164</v>
      </c>
      <c r="F2651" t="s">
        <v>64</v>
      </c>
      <c r="G2651" t="s">
        <v>20</v>
      </c>
      <c r="H2651" t="s">
        <v>242</v>
      </c>
      <c r="I2651" t="s">
        <v>571</v>
      </c>
      <c r="J2651" t="s">
        <v>2958</v>
      </c>
      <c r="N2651" t="s">
        <v>137</v>
      </c>
      <c r="O2651">
        <v>37</v>
      </c>
      <c r="P2651">
        <v>14429.63</v>
      </c>
      <c r="Q2651">
        <v>456</v>
      </c>
    </row>
    <row r="2652" spans="1:17" x14ac:dyDescent="0.2">
      <c r="A2652" t="s">
        <v>16</v>
      </c>
      <c r="B2652" t="s">
        <v>2959</v>
      </c>
      <c r="C2652" t="s">
        <v>93</v>
      </c>
      <c r="D2652" t="s">
        <v>2030</v>
      </c>
      <c r="E2652" t="s">
        <v>194</v>
      </c>
      <c r="F2652" t="s">
        <v>356</v>
      </c>
      <c r="G2652" t="s">
        <v>20</v>
      </c>
      <c r="H2652" t="s">
        <v>21</v>
      </c>
      <c r="I2652" t="s">
        <v>408</v>
      </c>
      <c r="J2652" t="s">
        <v>31</v>
      </c>
      <c r="N2652" t="s">
        <v>2960</v>
      </c>
      <c r="O2652">
        <v>43</v>
      </c>
      <c r="P2652">
        <v>18489.57</v>
      </c>
      <c r="Q2652">
        <v>145</v>
      </c>
    </row>
    <row r="2653" spans="1:17" x14ac:dyDescent="0.2">
      <c r="A2653" t="s">
        <v>24</v>
      </c>
      <c r="B2653" t="s">
        <v>2961</v>
      </c>
      <c r="C2653" t="s">
        <v>17</v>
      </c>
      <c r="D2653" t="s">
        <v>674</v>
      </c>
      <c r="E2653" t="s">
        <v>78</v>
      </c>
      <c r="F2653" t="s">
        <v>356</v>
      </c>
      <c r="G2653" t="s">
        <v>65</v>
      </c>
      <c r="H2653" t="s">
        <v>242</v>
      </c>
      <c r="I2653" t="s">
        <v>969</v>
      </c>
      <c r="J2653" t="s">
        <v>31</v>
      </c>
      <c r="N2653" t="s">
        <v>2962</v>
      </c>
      <c r="O2653">
        <v>58</v>
      </c>
      <c r="P2653">
        <v>140369.85999999999</v>
      </c>
      <c r="Q2653">
        <v>158</v>
      </c>
    </row>
    <row r="2654" spans="1:17" x14ac:dyDescent="0.2">
      <c r="A2654" t="s">
        <v>138</v>
      </c>
      <c r="B2654" t="s">
        <v>2963</v>
      </c>
      <c r="C2654" t="s">
        <v>17</v>
      </c>
      <c r="D2654" t="s">
        <v>570</v>
      </c>
      <c r="E2654" t="s">
        <v>63</v>
      </c>
      <c r="F2654" t="s">
        <v>131</v>
      </c>
      <c r="G2654" t="s">
        <v>65</v>
      </c>
      <c r="H2654" t="s">
        <v>30</v>
      </c>
      <c r="J2654" t="s">
        <v>12</v>
      </c>
      <c r="K2654" t="s">
        <v>1077</v>
      </c>
      <c r="N2654" t="s">
        <v>2964</v>
      </c>
      <c r="O2654">
        <v>27</v>
      </c>
      <c r="P2654">
        <v>22247.73</v>
      </c>
      <c r="Q2654">
        <v>494</v>
      </c>
    </row>
    <row r="2655" spans="1:17" x14ac:dyDescent="0.2">
      <c r="A2655" t="s">
        <v>16</v>
      </c>
      <c r="C2655" t="s">
        <v>17</v>
      </c>
      <c r="D2655" t="s">
        <v>18</v>
      </c>
      <c r="E2655" t="s">
        <v>8</v>
      </c>
      <c r="F2655" t="s">
        <v>19</v>
      </c>
      <c r="G2655" t="s">
        <v>20</v>
      </c>
      <c r="H2655" t="s">
        <v>21</v>
      </c>
      <c r="I2655" t="s">
        <v>22</v>
      </c>
      <c r="J2655" t="s">
        <v>12</v>
      </c>
      <c r="K2655" t="s">
        <v>13</v>
      </c>
      <c r="M2655">
        <v>4.5</v>
      </c>
      <c r="N2655" t="s">
        <v>2965</v>
      </c>
      <c r="O2655">
        <v>44</v>
      </c>
      <c r="P2655">
        <v>17255.48</v>
      </c>
      <c r="Q2655">
        <v>167</v>
      </c>
    </row>
    <row r="2656" spans="1:17" x14ac:dyDescent="0.2">
      <c r="A2656" t="s">
        <v>5</v>
      </c>
      <c r="B2656" t="s">
        <v>89</v>
      </c>
      <c r="C2656" t="s">
        <v>17</v>
      </c>
      <c r="D2656" t="s">
        <v>90</v>
      </c>
      <c r="E2656" t="s">
        <v>8</v>
      </c>
      <c r="F2656" t="s">
        <v>19</v>
      </c>
      <c r="G2656" t="s">
        <v>84</v>
      </c>
      <c r="H2656" t="s">
        <v>11</v>
      </c>
      <c r="J2656" t="s">
        <v>12</v>
      </c>
      <c r="K2656" t="s">
        <v>13</v>
      </c>
      <c r="N2656" t="s">
        <v>2960</v>
      </c>
      <c r="O2656">
        <v>19</v>
      </c>
      <c r="P2656">
        <v>8169.81</v>
      </c>
      <c r="Q2656">
        <v>315</v>
      </c>
    </row>
    <row r="2657" spans="1:17" x14ac:dyDescent="0.2">
      <c r="A2657" t="s">
        <v>138</v>
      </c>
      <c r="B2657" t="s">
        <v>139</v>
      </c>
      <c r="C2657" t="s">
        <v>61</v>
      </c>
      <c r="D2657" t="s">
        <v>18</v>
      </c>
      <c r="E2657" t="s">
        <v>8</v>
      </c>
      <c r="F2657" t="s">
        <v>19</v>
      </c>
      <c r="G2657" t="s">
        <v>29</v>
      </c>
      <c r="H2657" t="s">
        <v>11</v>
      </c>
      <c r="J2657" t="s">
        <v>12</v>
      </c>
      <c r="K2657" t="s">
        <v>13</v>
      </c>
      <c r="N2657" t="s">
        <v>33</v>
      </c>
      <c r="O2657">
        <v>56</v>
      </c>
      <c r="P2657">
        <v>55999.44</v>
      </c>
      <c r="Q2657">
        <v>254</v>
      </c>
    </row>
    <row r="2658" spans="1:17" x14ac:dyDescent="0.2">
      <c r="A2658" t="s">
        <v>24</v>
      </c>
      <c r="B2658" t="s">
        <v>25</v>
      </c>
      <c r="C2658" t="s">
        <v>26</v>
      </c>
      <c r="D2658" t="s">
        <v>27</v>
      </c>
      <c r="F2658" t="s">
        <v>28</v>
      </c>
      <c r="G2658" t="s">
        <v>29</v>
      </c>
      <c r="H2658" t="s">
        <v>30</v>
      </c>
      <c r="J2658" t="s">
        <v>31</v>
      </c>
      <c r="L2658" t="s">
        <v>32</v>
      </c>
      <c r="M2658">
        <v>5</v>
      </c>
      <c r="N2658" t="s">
        <v>2966</v>
      </c>
      <c r="O2658">
        <v>59</v>
      </c>
      <c r="P2658">
        <v>82600</v>
      </c>
      <c r="Q2658">
        <v>371</v>
      </c>
    </row>
    <row r="2659" spans="1:17" x14ac:dyDescent="0.2">
      <c r="A2659" t="s">
        <v>24</v>
      </c>
      <c r="B2659" t="s">
        <v>135</v>
      </c>
      <c r="C2659" t="s">
        <v>17</v>
      </c>
      <c r="D2659" t="s">
        <v>27</v>
      </c>
      <c r="F2659" t="s">
        <v>28</v>
      </c>
      <c r="G2659" t="s">
        <v>29</v>
      </c>
      <c r="H2659" t="s">
        <v>30</v>
      </c>
      <c r="J2659" t="s">
        <v>31</v>
      </c>
      <c r="K2659" t="s">
        <v>136</v>
      </c>
      <c r="L2659" t="s">
        <v>32</v>
      </c>
      <c r="M2659">
        <v>1</v>
      </c>
      <c r="N2659" t="s">
        <v>49</v>
      </c>
      <c r="O2659">
        <v>23</v>
      </c>
      <c r="P2659">
        <v>36777</v>
      </c>
      <c r="Q2659">
        <v>189</v>
      </c>
    </row>
    <row r="2660" spans="1:17" x14ac:dyDescent="0.2">
      <c r="A2660" t="s">
        <v>5</v>
      </c>
      <c r="C2660" t="s">
        <v>6</v>
      </c>
      <c r="D2660" t="s">
        <v>7</v>
      </c>
      <c r="E2660" t="s">
        <v>8</v>
      </c>
      <c r="F2660" t="s">
        <v>9</v>
      </c>
      <c r="G2660" t="s">
        <v>10</v>
      </c>
      <c r="H2660" t="s">
        <v>11</v>
      </c>
      <c r="J2660" t="s">
        <v>12</v>
      </c>
      <c r="K2660" t="s">
        <v>13</v>
      </c>
      <c r="L2660" t="s">
        <v>14</v>
      </c>
      <c r="N2660" t="s">
        <v>2967</v>
      </c>
      <c r="O2660">
        <v>28</v>
      </c>
      <c r="P2660">
        <v>23553.88</v>
      </c>
      <c r="Q2660">
        <v>318</v>
      </c>
    </row>
    <row r="2661" spans="1:17" x14ac:dyDescent="0.2">
      <c r="A2661" t="s">
        <v>138</v>
      </c>
      <c r="B2661" t="s">
        <v>2968</v>
      </c>
      <c r="C2661" t="s">
        <v>17</v>
      </c>
      <c r="D2661" t="s">
        <v>2969</v>
      </c>
      <c r="E2661" t="s">
        <v>46</v>
      </c>
      <c r="G2661" t="s">
        <v>55</v>
      </c>
      <c r="H2661" t="s">
        <v>30</v>
      </c>
      <c r="J2661" t="s">
        <v>12</v>
      </c>
      <c r="K2661" t="s">
        <v>488</v>
      </c>
      <c r="N2661" t="s">
        <v>2970</v>
      </c>
      <c r="O2661">
        <v>49</v>
      </c>
      <c r="P2661">
        <v>33810</v>
      </c>
      <c r="Q2661">
        <v>81</v>
      </c>
    </row>
    <row r="2662" spans="1:17" x14ac:dyDescent="0.2">
      <c r="A2662" t="s">
        <v>2894</v>
      </c>
      <c r="B2662" t="s">
        <v>2971</v>
      </c>
      <c r="C2662" t="s">
        <v>17</v>
      </c>
      <c r="D2662" t="s">
        <v>2896</v>
      </c>
      <c r="E2662" t="s">
        <v>78</v>
      </c>
      <c r="F2662" t="s">
        <v>227</v>
      </c>
      <c r="G2662" t="s">
        <v>29</v>
      </c>
      <c r="H2662" t="s">
        <v>11</v>
      </c>
      <c r="J2662" t="s">
        <v>31</v>
      </c>
      <c r="K2662" t="s">
        <v>136</v>
      </c>
      <c r="M2662">
        <v>4</v>
      </c>
      <c r="N2662" t="s">
        <v>137</v>
      </c>
      <c r="O2662">
        <v>57</v>
      </c>
      <c r="P2662">
        <v>22229.43</v>
      </c>
      <c r="Q2662">
        <v>241</v>
      </c>
    </row>
    <row r="2663" spans="1:17" x14ac:dyDescent="0.2">
      <c r="A2663" t="s">
        <v>24</v>
      </c>
      <c r="B2663" t="s">
        <v>2972</v>
      </c>
      <c r="C2663" t="s">
        <v>17</v>
      </c>
      <c r="D2663" t="s">
        <v>73</v>
      </c>
      <c r="E2663" t="s">
        <v>78</v>
      </c>
      <c r="F2663" t="s">
        <v>2973</v>
      </c>
      <c r="G2663" t="s">
        <v>65</v>
      </c>
      <c r="H2663" t="s">
        <v>30</v>
      </c>
      <c r="J2663" t="s">
        <v>31</v>
      </c>
      <c r="K2663" t="s">
        <v>295</v>
      </c>
      <c r="N2663" t="s">
        <v>137</v>
      </c>
      <c r="O2663">
        <v>60</v>
      </c>
      <c r="P2663">
        <v>23399.4</v>
      </c>
      <c r="Q2663">
        <v>101</v>
      </c>
    </row>
    <row r="2664" spans="1:17" x14ac:dyDescent="0.2">
      <c r="A2664" t="s">
        <v>111</v>
      </c>
      <c r="B2664" t="s">
        <v>1706</v>
      </c>
      <c r="C2664" t="s">
        <v>17</v>
      </c>
      <c r="D2664" t="s">
        <v>1316</v>
      </c>
      <c r="E2664" t="s">
        <v>63</v>
      </c>
      <c r="F2664" t="s">
        <v>474</v>
      </c>
      <c r="G2664" t="s">
        <v>10</v>
      </c>
      <c r="H2664" t="s">
        <v>321</v>
      </c>
      <c r="I2664" t="s">
        <v>391</v>
      </c>
      <c r="J2664" t="s">
        <v>12</v>
      </c>
      <c r="M2664">
        <v>1</v>
      </c>
      <c r="N2664" t="s">
        <v>120</v>
      </c>
      <c r="O2664">
        <v>24</v>
      </c>
      <c r="P2664">
        <v>14159.76</v>
      </c>
      <c r="Q2664">
        <v>435</v>
      </c>
    </row>
    <row r="2665" spans="1:17" x14ac:dyDescent="0.2">
      <c r="A2665" t="s">
        <v>59</v>
      </c>
      <c r="B2665" t="s">
        <v>2974</v>
      </c>
      <c r="C2665" t="s">
        <v>17</v>
      </c>
      <c r="D2665" t="s">
        <v>73</v>
      </c>
      <c r="E2665" t="s">
        <v>63</v>
      </c>
      <c r="F2665" t="s">
        <v>64</v>
      </c>
      <c r="G2665" t="s">
        <v>65</v>
      </c>
      <c r="H2665" t="s">
        <v>242</v>
      </c>
      <c r="J2665" t="s">
        <v>31</v>
      </c>
      <c r="K2665" t="s">
        <v>2975</v>
      </c>
      <c r="M2665">
        <v>3.8</v>
      </c>
      <c r="N2665" t="s">
        <v>1322</v>
      </c>
      <c r="O2665">
        <v>26</v>
      </c>
      <c r="P2665">
        <v>17939.740000000002</v>
      </c>
      <c r="Q2665">
        <v>466</v>
      </c>
    </row>
    <row r="2666" spans="1:17" x14ac:dyDescent="0.2">
      <c r="A2666" t="s">
        <v>5</v>
      </c>
      <c r="C2666" t="s">
        <v>17</v>
      </c>
      <c r="D2666" t="s">
        <v>7</v>
      </c>
      <c r="E2666" t="s">
        <v>82</v>
      </c>
      <c r="F2666" t="s">
        <v>83</v>
      </c>
      <c r="G2666" t="s">
        <v>84</v>
      </c>
      <c r="H2666" t="s">
        <v>11</v>
      </c>
      <c r="J2666" t="s">
        <v>12</v>
      </c>
      <c r="K2666" t="s">
        <v>13</v>
      </c>
      <c r="L2666" t="s">
        <v>85</v>
      </c>
      <c r="M2666">
        <v>5</v>
      </c>
      <c r="N2666" t="s">
        <v>2976</v>
      </c>
      <c r="O2666">
        <v>48</v>
      </c>
      <c r="P2666">
        <v>61914.720000000001</v>
      </c>
      <c r="Q2666">
        <v>277</v>
      </c>
    </row>
    <row r="2667" spans="1:17" x14ac:dyDescent="0.2">
      <c r="A2667" t="s">
        <v>16</v>
      </c>
      <c r="C2667" t="s">
        <v>6</v>
      </c>
      <c r="D2667" t="s">
        <v>273</v>
      </c>
      <c r="E2667" t="s">
        <v>20</v>
      </c>
      <c r="F2667" t="s">
        <v>274</v>
      </c>
      <c r="G2667" t="s">
        <v>65</v>
      </c>
      <c r="H2667" t="s">
        <v>11</v>
      </c>
      <c r="J2667" t="s">
        <v>12</v>
      </c>
      <c r="K2667" t="s">
        <v>13</v>
      </c>
      <c r="L2667" t="s">
        <v>85</v>
      </c>
      <c r="M2667">
        <v>4.7</v>
      </c>
      <c r="N2667" t="s">
        <v>137</v>
      </c>
      <c r="O2667">
        <v>31</v>
      </c>
      <c r="P2667">
        <v>12089.69</v>
      </c>
      <c r="Q2667">
        <v>488</v>
      </c>
    </row>
    <row r="2668" spans="1:17" x14ac:dyDescent="0.2">
      <c r="A2668" t="s">
        <v>16</v>
      </c>
      <c r="C2668" t="s">
        <v>17</v>
      </c>
      <c r="D2668" t="s">
        <v>73</v>
      </c>
      <c r="E2668" t="s">
        <v>8</v>
      </c>
      <c r="F2668" t="s">
        <v>87</v>
      </c>
      <c r="G2668" t="s">
        <v>65</v>
      </c>
      <c r="H2668" t="s">
        <v>11</v>
      </c>
      <c r="J2668" t="s">
        <v>12</v>
      </c>
      <c r="K2668" t="s">
        <v>13</v>
      </c>
      <c r="L2668" t="s">
        <v>85</v>
      </c>
      <c r="M2668">
        <v>4.4000000000000004</v>
      </c>
      <c r="N2668" t="s">
        <v>120</v>
      </c>
      <c r="O2668">
        <v>17</v>
      </c>
      <c r="P2668">
        <v>10029.83</v>
      </c>
      <c r="Q2668">
        <v>406</v>
      </c>
    </row>
    <row r="2669" spans="1:17" x14ac:dyDescent="0.2">
      <c r="A2669" t="s">
        <v>44</v>
      </c>
      <c r="B2669" t="s">
        <v>2977</v>
      </c>
      <c r="C2669" t="s">
        <v>36</v>
      </c>
      <c r="D2669" t="s">
        <v>18</v>
      </c>
      <c r="E2669" t="s">
        <v>20</v>
      </c>
      <c r="F2669" t="s">
        <v>312</v>
      </c>
      <c r="G2669" t="s">
        <v>55</v>
      </c>
      <c r="H2669" t="s">
        <v>56</v>
      </c>
      <c r="J2669" t="s">
        <v>12</v>
      </c>
      <c r="K2669" t="s">
        <v>1112</v>
      </c>
      <c r="M2669">
        <v>4.5</v>
      </c>
      <c r="N2669" t="s">
        <v>66</v>
      </c>
      <c r="O2669">
        <v>39</v>
      </c>
      <c r="P2669">
        <v>35099.61</v>
      </c>
      <c r="Q2669">
        <v>425</v>
      </c>
    </row>
    <row r="2670" spans="1:17" x14ac:dyDescent="0.2">
      <c r="A2670" t="s">
        <v>733</v>
      </c>
      <c r="C2670" t="s">
        <v>36</v>
      </c>
      <c r="D2670" t="s">
        <v>2492</v>
      </c>
      <c r="E2670" t="s">
        <v>63</v>
      </c>
      <c r="G2670" t="s">
        <v>65</v>
      </c>
      <c r="H2670" t="s">
        <v>395</v>
      </c>
      <c r="I2670" t="s">
        <v>99</v>
      </c>
      <c r="J2670" t="s">
        <v>31</v>
      </c>
      <c r="K2670" t="s">
        <v>2046</v>
      </c>
      <c r="L2670" t="s">
        <v>2132</v>
      </c>
      <c r="M2670">
        <v>3.7</v>
      </c>
      <c r="N2670" t="s">
        <v>1843</v>
      </c>
      <c r="O2670">
        <v>64</v>
      </c>
      <c r="P2670">
        <v>83196.800000000003</v>
      </c>
      <c r="Q2670">
        <v>319</v>
      </c>
    </row>
    <row r="2671" spans="1:17" x14ac:dyDescent="0.2">
      <c r="A2671" t="s">
        <v>138</v>
      </c>
      <c r="B2671" t="s">
        <v>2518</v>
      </c>
      <c r="C2671" t="s">
        <v>204</v>
      </c>
      <c r="D2671" t="s">
        <v>18</v>
      </c>
      <c r="E2671" t="s">
        <v>63</v>
      </c>
      <c r="F2671" t="s">
        <v>64</v>
      </c>
      <c r="G2671" t="s">
        <v>29</v>
      </c>
      <c r="H2671" t="s">
        <v>242</v>
      </c>
      <c r="I2671" t="s">
        <v>571</v>
      </c>
      <c r="J2671" t="s">
        <v>2519</v>
      </c>
      <c r="N2671" t="s">
        <v>33</v>
      </c>
      <c r="O2671">
        <v>36</v>
      </c>
      <c r="P2671">
        <v>35999.64</v>
      </c>
      <c r="Q2671">
        <v>179</v>
      </c>
    </row>
    <row r="2672" spans="1:17" x14ac:dyDescent="0.2">
      <c r="A2672" t="s">
        <v>138</v>
      </c>
      <c r="C2672" t="s">
        <v>6</v>
      </c>
      <c r="D2672" t="s">
        <v>413</v>
      </c>
      <c r="E2672" t="s">
        <v>78</v>
      </c>
      <c r="F2672" t="s">
        <v>221</v>
      </c>
      <c r="G2672" t="s">
        <v>20</v>
      </c>
      <c r="H2672" t="s">
        <v>21</v>
      </c>
      <c r="I2672" t="s">
        <v>621</v>
      </c>
      <c r="J2672" t="s">
        <v>12</v>
      </c>
      <c r="K2672" t="s">
        <v>100</v>
      </c>
      <c r="N2672" t="s">
        <v>215</v>
      </c>
      <c r="O2672">
        <v>15</v>
      </c>
      <c r="P2672">
        <v>12119.85</v>
      </c>
      <c r="Q2672">
        <v>410</v>
      </c>
    </row>
    <row r="2673" spans="1:17" x14ac:dyDescent="0.2">
      <c r="A2673" t="s">
        <v>138</v>
      </c>
      <c r="B2673" t="s">
        <v>240</v>
      </c>
      <c r="C2673" t="s">
        <v>6</v>
      </c>
      <c r="E2673" t="s">
        <v>63</v>
      </c>
      <c r="F2673" t="s">
        <v>64</v>
      </c>
      <c r="G2673" t="s">
        <v>65</v>
      </c>
      <c r="H2673" t="s">
        <v>242</v>
      </c>
      <c r="J2673" t="s">
        <v>12</v>
      </c>
      <c r="K2673" t="s">
        <v>191</v>
      </c>
      <c r="M2673">
        <v>1</v>
      </c>
      <c r="N2673" t="s">
        <v>2978</v>
      </c>
      <c r="O2673">
        <v>58</v>
      </c>
      <c r="P2673">
        <v>127193.42</v>
      </c>
      <c r="Q2673">
        <v>195</v>
      </c>
    </row>
    <row r="2674" spans="1:17" x14ac:dyDescent="0.2">
      <c r="A2674" t="s">
        <v>138</v>
      </c>
      <c r="B2674" t="s">
        <v>2979</v>
      </c>
      <c r="C2674" t="s">
        <v>6</v>
      </c>
      <c r="E2674" t="s">
        <v>37</v>
      </c>
      <c r="F2674" t="s">
        <v>9</v>
      </c>
      <c r="G2674" t="s">
        <v>65</v>
      </c>
      <c r="H2674" t="s">
        <v>242</v>
      </c>
      <c r="J2674" t="s">
        <v>12</v>
      </c>
      <c r="K2674" t="s">
        <v>979</v>
      </c>
      <c r="L2674" t="s">
        <v>32</v>
      </c>
      <c r="N2674" t="s">
        <v>367</v>
      </c>
      <c r="O2674">
        <v>46</v>
      </c>
      <c r="P2674">
        <v>44114</v>
      </c>
      <c r="Q2674">
        <v>199</v>
      </c>
    </row>
    <row r="2675" spans="1:17" x14ac:dyDescent="0.2">
      <c r="A2675" t="s">
        <v>138</v>
      </c>
      <c r="B2675" t="s">
        <v>866</v>
      </c>
      <c r="C2675" t="s">
        <v>17</v>
      </c>
      <c r="E2675" t="s">
        <v>78</v>
      </c>
      <c r="F2675" t="s">
        <v>131</v>
      </c>
      <c r="G2675" t="s">
        <v>29</v>
      </c>
      <c r="H2675" t="s">
        <v>242</v>
      </c>
      <c r="I2675" t="s">
        <v>868</v>
      </c>
      <c r="J2675" t="s">
        <v>869</v>
      </c>
      <c r="K2675" t="s">
        <v>2271</v>
      </c>
      <c r="N2675" t="s">
        <v>2576</v>
      </c>
      <c r="O2675">
        <v>26</v>
      </c>
      <c r="P2675">
        <v>46795.06</v>
      </c>
      <c r="Q2675">
        <v>228</v>
      </c>
    </row>
    <row r="2676" spans="1:17" x14ac:dyDescent="0.2">
      <c r="A2676" t="s">
        <v>16</v>
      </c>
      <c r="C2676" t="s">
        <v>17</v>
      </c>
      <c r="D2676" t="s">
        <v>18</v>
      </c>
      <c r="E2676" t="s">
        <v>8</v>
      </c>
      <c r="F2676" t="s">
        <v>19</v>
      </c>
      <c r="G2676" t="s">
        <v>20</v>
      </c>
      <c r="H2676" t="s">
        <v>21</v>
      </c>
      <c r="I2676" t="s">
        <v>22</v>
      </c>
      <c r="J2676" t="s">
        <v>12</v>
      </c>
      <c r="K2676" t="s">
        <v>13</v>
      </c>
      <c r="M2676">
        <v>4.5</v>
      </c>
      <c r="N2676" t="s">
        <v>33</v>
      </c>
      <c r="O2676">
        <v>12</v>
      </c>
      <c r="P2676">
        <v>11999.88</v>
      </c>
      <c r="Q2676">
        <v>169</v>
      </c>
    </row>
    <row r="2677" spans="1:17" x14ac:dyDescent="0.2">
      <c r="A2677" t="s">
        <v>5</v>
      </c>
      <c r="B2677" t="s">
        <v>89</v>
      </c>
      <c r="C2677" t="s">
        <v>17</v>
      </c>
      <c r="D2677" t="s">
        <v>90</v>
      </c>
      <c r="E2677" t="s">
        <v>8</v>
      </c>
      <c r="F2677" t="s">
        <v>19</v>
      </c>
      <c r="G2677" t="s">
        <v>84</v>
      </c>
      <c r="H2677" t="s">
        <v>11</v>
      </c>
      <c r="J2677" t="s">
        <v>12</v>
      </c>
      <c r="K2677" t="s">
        <v>13</v>
      </c>
      <c r="N2677" t="s">
        <v>2980</v>
      </c>
      <c r="O2677">
        <v>56</v>
      </c>
      <c r="P2677">
        <v>88983.44</v>
      </c>
      <c r="Q2677">
        <v>147</v>
      </c>
    </row>
    <row r="2678" spans="1:17" x14ac:dyDescent="0.2">
      <c r="A2678" t="s">
        <v>138</v>
      </c>
      <c r="B2678" t="s">
        <v>139</v>
      </c>
      <c r="C2678" t="s">
        <v>61</v>
      </c>
      <c r="D2678" t="s">
        <v>18</v>
      </c>
      <c r="E2678" t="s">
        <v>8</v>
      </c>
      <c r="F2678" t="s">
        <v>19</v>
      </c>
      <c r="G2678" t="s">
        <v>29</v>
      </c>
      <c r="H2678" t="s">
        <v>11</v>
      </c>
      <c r="J2678" t="s">
        <v>12</v>
      </c>
      <c r="K2678" t="s">
        <v>13</v>
      </c>
      <c r="N2678" t="s">
        <v>662</v>
      </c>
      <c r="O2678">
        <v>21</v>
      </c>
      <c r="P2678">
        <v>18879</v>
      </c>
      <c r="Q2678">
        <v>446</v>
      </c>
    </row>
    <row r="2679" spans="1:17" x14ac:dyDescent="0.2">
      <c r="A2679" t="s">
        <v>24</v>
      </c>
      <c r="B2679" t="s">
        <v>25</v>
      </c>
      <c r="C2679" t="s">
        <v>26</v>
      </c>
      <c r="D2679" t="s">
        <v>27</v>
      </c>
      <c r="F2679" t="s">
        <v>28</v>
      </c>
      <c r="G2679" t="s">
        <v>29</v>
      </c>
      <c r="H2679" t="s">
        <v>30</v>
      </c>
      <c r="J2679" t="s">
        <v>31</v>
      </c>
      <c r="L2679" t="s">
        <v>32</v>
      </c>
      <c r="M2679">
        <v>5</v>
      </c>
      <c r="N2679" t="s">
        <v>2364</v>
      </c>
      <c r="O2679">
        <v>24</v>
      </c>
      <c r="P2679">
        <v>20616</v>
      </c>
      <c r="Q2679">
        <v>141</v>
      </c>
    </row>
    <row r="2680" spans="1:17" x14ac:dyDescent="0.2">
      <c r="A2680" t="s">
        <v>24</v>
      </c>
      <c r="B2680" t="s">
        <v>135</v>
      </c>
      <c r="C2680" t="s">
        <v>17</v>
      </c>
      <c r="D2680" t="s">
        <v>27</v>
      </c>
      <c r="F2680" t="s">
        <v>28</v>
      </c>
      <c r="G2680" t="s">
        <v>29</v>
      </c>
      <c r="H2680" t="s">
        <v>30</v>
      </c>
      <c r="J2680" t="s">
        <v>31</v>
      </c>
      <c r="K2680" t="s">
        <v>136</v>
      </c>
      <c r="L2680" t="s">
        <v>32</v>
      </c>
      <c r="M2680">
        <v>1</v>
      </c>
      <c r="N2680" t="s">
        <v>49</v>
      </c>
      <c r="O2680">
        <v>34</v>
      </c>
      <c r="P2680">
        <v>54366</v>
      </c>
      <c r="Q2680">
        <v>330</v>
      </c>
    </row>
    <row r="2681" spans="1:17" x14ac:dyDescent="0.2">
      <c r="A2681" t="s">
        <v>5</v>
      </c>
      <c r="C2681" t="s">
        <v>6</v>
      </c>
      <c r="D2681" t="s">
        <v>7</v>
      </c>
      <c r="E2681" t="s">
        <v>8</v>
      </c>
      <c r="F2681" t="s">
        <v>9</v>
      </c>
      <c r="G2681" t="s">
        <v>10</v>
      </c>
      <c r="H2681" t="s">
        <v>11</v>
      </c>
      <c r="J2681" t="s">
        <v>12</v>
      </c>
      <c r="K2681" t="s">
        <v>13</v>
      </c>
      <c r="L2681" t="s">
        <v>14</v>
      </c>
      <c r="N2681" t="s">
        <v>137</v>
      </c>
      <c r="O2681">
        <v>63</v>
      </c>
      <c r="P2681">
        <v>24569.37</v>
      </c>
      <c r="Q2681">
        <v>192</v>
      </c>
    </row>
    <row r="2682" spans="1:17" x14ac:dyDescent="0.2">
      <c r="A2682" t="s">
        <v>111</v>
      </c>
      <c r="B2682" t="s">
        <v>2981</v>
      </c>
      <c r="C2682" t="s">
        <v>6</v>
      </c>
      <c r="E2682" t="s">
        <v>63</v>
      </c>
      <c r="F2682" t="s">
        <v>64</v>
      </c>
      <c r="G2682" t="s">
        <v>65</v>
      </c>
      <c r="H2682" t="s">
        <v>11</v>
      </c>
      <c r="I2682" t="s">
        <v>391</v>
      </c>
      <c r="J2682" t="s">
        <v>12</v>
      </c>
      <c r="L2682" t="s">
        <v>767</v>
      </c>
      <c r="M2682">
        <v>3</v>
      </c>
      <c r="N2682" t="s">
        <v>2982</v>
      </c>
      <c r="O2682">
        <v>26</v>
      </c>
      <c r="P2682">
        <v>15779.14</v>
      </c>
      <c r="Q2682">
        <v>401</v>
      </c>
    </row>
    <row r="2683" spans="1:17" x14ac:dyDescent="0.2">
      <c r="A2683" t="s">
        <v>138</v>
      </c>
      <c r="B2683" t="s">
        <v>504</v>
      </c>
      <c r="C2683" t="s">
        <v>6</v>
      </c>
      <c r="E2683" t="s">
        <v>37</v>
      </c>
      <c r="F2683" t="s">
        <v>114</v>
      </c>
      <c r="G2683" t="s">
        <v>10</v>
      </c>
      <c r="H2683" t="s">
        <v>21</v>
      </c>
      <c r="I2683" t="s">
        <v>246</v>
      </c>
      <c r="J2683" t="s">
        <v>247</v>
      </c>
      <c r="K2683" t="s">
        <v>100</v>
      </c>
      <c r="N2683" t="s">
        <v>197</v>
      </c>
      <c r="O2683">
        <v>57</v>
      </c>
      <c r="P2683">
        <v>26219.43</v>
      </c>
      <c r="Q2683">
        <v>427</v>
      </c>
    </row>
    <row r="2684" spans="1:17" x14ac:dyDescent="0.2">
      <c r="A2684" t="s">
        <v>24</v>
      </c>
      <c r="B2684" t="s">
        <v>25</v>
      </c>
      <c r="C2684" t="s">
        <v>26</v>
      </c>
      <c r="D2684" t="s">
        <v>27</v>
      </c>
      <c r="F2684" t="s">
        <v>28</v>
      </c>
      <c r="G2684" t="s">
        <v>29</v>
      </c>
      <c r="H2684" t="s">
        <v>30</v>
      </c>
      <c r="J2684" t="s">
        <v>31</v>
      </c>
      <c r="L2684" t="s">
        <v>32</v>
      </c>
      <c r="M2684">
        <v>5</v>
      </c>
      <c r="N2684" t="s">
        <v>2983</v>
      </c>
      <c r="O2684">
        <v>51</v>
      </c>
      <c r="P2684">
        <v>75734.490000000005</v>
      </c>
      <c r="Q2684">
        <v>92</v>
      </c>
    </row>
    <row r="2685" spans="1:17" x14ac:dyDescent="0.2">
      <c r="A2685" t="s">
        <v>24</v>
      </c>
      <c r="B2685" t="s">
        <v>135</v>
      </c>
      <c r="C2685" t="s">
        <v>17</v>
      </c>
      <c r="D2685" t="s">
        <v>27</v>
      </c>
      <c r="F2685" t="s">
        <v>28</v>
      </c>
      <c r="G2685" t="s">
        <v>29</v>
      </c>
      <c r="H2685" t="s">
        <v>30</v>
      </c>
      <c r="J2685" t="s">
        <v>31</v>
      </c>
      <c r="K2685" t="s">
        <v>136</v>
      </c>
      <c r="L2685" t="s">
        <v>32</v>
      </c>
      <c r="M2685">
        <v>1</v>
      </c>
      <c r="N2685" t="s">
        <v>120</v>
      </c>
      <c r="O2685">
        <v>56</v>
      </c>
      <c r="P2685">
        <v>33039.440000000002</v>
      </c>
      <c r="Q2685">
        <v>97</v>
      </c>
    </row>
    <row r="2686" spans="1:17" x14ac:dyDescent="0.2">
      <c r="A2686" t="s">
        <v>5</v>
      </c>
      <c r="C2686" t="s">
        <v>6</v>
      </c>
      <c r="D2686" t="s">
        <v>7</v>
      </c>
      <c r="E2686" t="s">
        <v>8</v>
      </c>
      <c r="F2686" t="s">
        <v>9</v>
      </c>
      <c r="G2686" t="s">
        <v>10</v>
      </c>
      <c r="H2686" t="s">
        <v>11</v>
      </c>
      <c r="J2686" t="s">
        <v>12</v>
      </c>
      <c r="K2686" t="s">
        <v>13</v>
      </c>
      <c r="L2686" t="s">
        <v>14</v>
      </c>
      <c r="N2686" t="s">
        <v>2984</v>
      </c>
      <c r="O2686">
        <v>43</v>
      </c>
      <c r="P2686">
        <v>43384.42</v>
      </c>
      <c r="Q2686">
        <v>483</v>
      </c>
    </row>
    <row r="2687" spans="1:17" x14ac:dyDescent="0.2">
      <c r="A2687" t="s">
        <v>138</v>
      </c>
      <c r="B2687" t="s">
        <v>504</v>
      </c>
      <c r="C2687" t="s">
        <v>6</v>
      </c>
      <c r="D2687" t="s">
        <v>18</v>
      </c>
      <c r="E2687" t="s">
        <v>63</v>
      </c>
      <c r="F2687" t="s">
        <v>64</v>
      </c>
      <c r="G2687" t="s">
        <v>65</v>
      </c>
      <c r="H2687" t="s">
        <v>21</v>
      </c>
      <c r="I2687" t="s">
        <v>547</v>
      </c>
      <c r="J2687" t="s">
        <v>12</v>
      </c>
      <c r="N2687" t="s">
        <v>2985</v>
      </c>
      <c r="O2687">
        <v>36</v>
      </c>
      <c r="P2687">
        <v>48959.64</v>
      </c>
      <c r="Q2687">
        <v>211</v>
      </c>
    </row>
    <row r="2688" spans="1:17" x14ac:dyDescent="0.2">
      <c r="A2688" t="s">
        <v>138</v>
      </c>
      <c r="B2688" t="s">
        <v>866</v>
      </c>
      <c r="C2688" t="s">
        <v>17</v>
      </c>
      <c r="D2688" t="s">
        <v>867</v>
      </c>
      <c r="E2688" t="s">
        <v>37</v>
      </c>
      <c r="F2688" t="s">
        <v>74</v>
      </c>
      <c r="G2688" t="s">
        <v>10</v>
      </c>
      <c r="H2688" t="s">
        <v>242</v>
      </c>
      <c r="I2688" t="s">
        <v>868</v>
      </c>
      <c r="J2688" t="s">
        <v>706</v>
      </c>
      <c r="M2688">
        <v>5</v>
      </c>
      <c r="N2688" t="s">
        <v>197</v>
      </c>
      <c r="O2688">
        <v>57</v>
      </c>
      <c r="P2688">
        <v>26219.43</v>
      </c>
      <c r="Q2688">
        <v>254</v>
      </c>
    </row>
    <row r="2689" spans="1:17" x14ac:dyDescent="0.2">
      <c r="A2689" t="s">
        <v>138</v>
      </c>
      <c r="B2689" t="s">
        <v>2986</v>
      </c>
      <c r="C2689" t="s">
        <v>36</v>
      </c>
      <c r="D2689" t="s">
        <v>18</v>
      </c>
      <c r="E2689" t="s">
        <v>37</v>
      </c>
      <c r="F2689" t="s">
        <v>64</v>
      </c>
      <c r="G2689" t="s">
        <v>65</v>
      </c>
      <c r="H2689" t="s">
        <v>321</v>
      </c>
      <c r="I2689" t="s">
        <v>391</v>
      </c>
      <c r="J2689" t="s">
        <v>12</v>
      </c>
      <c r="M2689">
        <v>3.1</v>
      </c>
      <c r="N2689" t="s">
        <v>2987</v>
      </c>
      <c r="O2689">
        <v>18</v>
      </c>
      <c r="P2689">
        <v>21288.78</v>
      </c>
      <c r="Q2689">
        <v>231</v>
      </c>
    </row>
    <row r="2690" spans="1:17" x14ac:dyDescent="0.2">
      <c r="A2690" t="s">
        <v>138</v>
      </c>
      <c r="B2690" t="s">
        <v>504</v>
      </c>
      <c r="C2690" t="s">
        <v>6</v>
      </c>
      <c r="D2690" t="s">
        <v>90</v>
      </c>
      <c r="E2690" t="s">
        <v>194</v>
      </c>
      <c r="F2690" t="s">
        <v>2332</v>
      </c>
      <c r="G2690" t="s">
        <v>29</v>
      </c>
      <c r="H2690" t="s">
        <v>21</v>
      </c>
      <c r="J2690" t="s">
        <v>12</v>
      </c>
      <c r="K2690" t="s">
        <v>191</v>
      </c>
      <c r="N2690" t="s">
        <v>75</v>
      </c>
      <c r="O2690">
        <v>41</v>
      </c>
      <c r="P2690">
        <v>30780.34</v>
      </c>
      <c r="Q2690">
        <v>114</v>
      </c>
    </row>
    <row r="2691" spans="1:17" x14ac:dyDescent="0.2">
      <c r="A2691" t="s">
        <v>138</v>
      </c>
      <c r="B2691" t="s">
        <v>504</v>
      </c>
      <c r="C2691" t="s">
        <v>6</v>
      </c>
      <c r="D2691" t="s">
        <v>18</v>
      </c>
      <c r="E2691" t="s">
        <v>78</v>
      </c>
      <c r="F2691" t="s">
        <v>320</v>
      </c>
      <c r="G2691" t="s">
        <v>65</v>
      </c>
      <c r="H2691" t="s">
        <v>21</v>
      </c>
      <c r="I2691" t="s">
        <v>22</v>
      </c>
      <c r="J2691" t="s">
        <v>12</v>
      </c>
      <c r="M2691">
        <v>1</v>
      </c>
      <c r="N2691" t="s">
        <v>115</v>
      </c>
      <c r="O2691">
        <v>51</v>
      </c>
      <c r="P2691">
        <v>32639.49</v>
      </c>
      <c r="Q2691">
        <v>302</v>
      </c>
    </row>
    <row r="2692" spans="1:17" x14ac:dyDescent="0.2">
      <c r="A2692" t="s">
        <v>138</v>
      </c>
      <c r="B2692" t="s">
        <v>2708</v>
      </c>
      <c r="C2692" t="s">
        <v>6</v>
      </c>
      <c r="D2692" t="s">
        <v>2709</v>
      </c>
      <c r="E2692" t="s">
        <v>37</v>
      </c>
      <c r="F2692" t="s">
        <v>74</v>
      </c>
      <c r="G2692" t="s">
        <v>65</v>
      </c>
      <c r="H2692" t="s">
        <v>21</v>
      </c>
      <c r="J2692" t="s">
        <v>12</v>
      </c>
      <c r="K2692" t="s">
        <v>488</v>
      </c>
      <c r="N2692" t="s">
        <v>120</v>
      </c>
      <c r="O2692">
        <v>15</v>
      </c>
      <c r="P2692">
        <v>8849.85</v>
      </c>
      <c r="Q2692">
        <v>402</v>
      </c>
    </row>
    <row r="2693" spans="1:17" x14ac:dyDescent="0.2">
      <c r="A2693" t="s">
        <v>138</v>
      </c>
      <c r="B2693" t="s">
        <v>2512</v>
      </c>
      <c r="C2693" t="s">
        <v>93</v>
      </c>
      <c r="D2693" t="s">
        <v>18</v>
      </c>
      <c r="E2693" t="s">
        <v>63</v>
      </c>
      <c r="F2693" t="s">
        <v>64</v>
      </c>
      <c r="G2693" t="s">
        <v>29</v>
      </c>
      <c r="H2693" t="s">
        <v>21</v>
      </c>
      <c r="I2693" t="s">
        <v>571</v>
      </c>
      <c r="J2693" t="s">
        <v>2513</v>
      </c>
      <c r="N2693" t="s">
        <v>66</v>
      </c>
      <c r="O2693">
        <v>34</v>
      </c>
      <c r="P2693">
        <v>30599.66</v>
      </c>
      <c r="Q2693">
        <v>242</v>
      </c>
    </row>
    <row r="2694" spans="1:17" x14ac:dyDescent="0.2">
      <c r="A2694" t="s">
        <v>16</v>
      </c>
      <c r="B2694" t="s">
        <v>1097</v>
      </c>
      <c r="C2694" t="s">
        <v>6</v>
      </c>
      <c r="D2694" t="s">
        <v>165</v>
      </c>
      <c r="E2694" t="s">
        <v>194</v>
      </c>
      <c r="F2694" t="s">
        <v>356</v>
      </c>
      <c r="G2694" t="s">
        <v>20</v>
      </c>
      <c r="H2694" t="s">
        <v>21</v>
      </c>
      <c r="I2694" t="s">
        <v>2168</v>
      </c>
      <c r="J2694" t="s">
        <v>12</v>
      </c>
      <c r="N2694" t="s">
        <v>2989</v>
      </c>
      <c r="O2694">
        <v>53</v>
      </c>
      <c r="P2694">
        <v>69579.460000000006</v>
      </c>
      <c r="Q2694">
        <v>196</v>
      </c>
    </row>
    <row r="2695" spans="1:17" x14ac:dyDescent="0.2">
      <c r="A2695" t="s">
        <v>138</v>
      </c>
      <c r="B2695" t="s">
        <v>2990</v>
      </c>
      <c r="C2695" t="s">
        <v>36</v>
      </c>
      <c r="D2695" t="s">
        <v>835</v>
      </c>
      <c r="E2695" t="s">
        <v>8</v>
      </c>
      <c r="F2695" t="s">
        <v>74</v>
      </c>
      <c r="G2695" t="s">
        <v>10</v>
      </c>
      <c r="H2695" t="s">
        <v>242</v>
      </c>
      <c r="I2695" t="s">
        <v>571</v>
      </c>
      <c r="J2695" t="s">
        <v>12</v>
      </c>
      <c r="N2695" t="s">
        <v>2991</v>
      </c>
      <c r="O2695">
        <v>22</v>
      </c>
      <c r="P2695">
        <v>26971.78</v>
      </c>
      <c r="Q2695">
        <v>389</v>
      </c>
    </row>
    <row r="2696" spans="1:17" x14ac:dyDescent="0.2">
      <c r="A2696" t="s">
        <v>5</v>
      </c>
      <c r="C2696" t="s">
        <v>17</v>
      </c>
      <c r="D2696" t="s">
        <v>7</v>
      </c>
      <c r="E2696" t="s">
        <v>82</v>
      </c>
      <c r="F2696" t="s">
        <v>83</v>
      </c>
      <c r="G2696" t="s">
        <v>84</v>
      </c>
      <c r="H2696" t="s">
        <v>11</v>
      </c>
      <c r="J2696" t="s">
        <v>12</v>
      </c>
      <c r="K2696" t="s">
        <v>13</v>
      </c>
      <c r="L2696" t="s">
        <v>85</v>
      </c>
      <c r="M2696">
        <v>5</v>
      </c>
      <c r="N2696" t="s">
        <v>519</v>
      </c>
      <c r="O2696">
        <v>42</v>
      </c>
      <c r="P2696">
        <v>62958</v>
      </c>
      <c r="Q2696">
        <v>473</v>
      </c>
    </row>
    <row r="2697" spans="1:17" x14ac:dyDescent="0.2">
      <c r="A2697" t="s">
        <v>24</v>
      </c>
      <c r="B2697" t="s">
        <v>25</v>
      </c>
      <c r="C2697" t="s">
        <v>26</v>
      </c>
      <c r="D2697" t="s">
        <v>27</v>
      </c>
      <c r="F2697" t="s">
        <v>28</v>
      </c>
      <c r="G2697" t="s">
        <v>29</v>
      </c>
      <c r="H2697" t="s">
        <v>30</v>
      </c>
      <c r="J2697" t="s">
        <v>31</v>
      </c>
      <c r="L2697" t="s">
        <v>32</v>
      </c>
      <c r="M2697">
        <v>5</v>
      </c>
      <c r="N2697" t="s">
        <v>2992</v>
      </c>
      <c r="O2697">
        <v>38</v>
      </c>
      <c r="P2697">
        <v>15770</v>
      </c>
      <c r="Q2697">
        <v>458</v>
      </c>
    </row>
    <row r="2698" spans="1:17" x14ac:dyDescent="0.2">
      <c r="A2698" t="s">
        <v>24</v>
      </c>
      <c r="B2698" t="s">
        <v>135</v>
      </c>
      <c r="C2698" t="s">
        <v>17</v>
      </c>
      <c r="D2698" t="s">
        <v>27</v>
      </c>
      <c r="F2698" t="s">
        <v>28</v>
      </c>
      <c r="G2698" t="s">
        <v>29</v>
      </c>
      <c r="H2698" t="s">
        <v>30</v>
      </c>
      <c r="J2698" t="s">
        <v>31</v>
      </c>
      <c r="K2698" t="s">
        <v>136</v>
      </c>
      <c r="L2698" t="s">
        <v>32</v>
      </c>
      <c r="M2698">
        <v>1</v>
      </c>
      <c r="N2698" t="s">
        <v>1620</v>
      </c>
      <c r="O2698">
        <v>63</v>
      </c>
      <c r="P2698">
        <v>18207</v>
      </c>
      <c r="Q2698">
        <v>264</v>
      </c>
    </row>
    <row r="2699" spans="1:17" x14ac:dyDescent="0.2">
      <c r="A2699" t="s">
        <v>5</v>
      </c>
      <c r="C2699" t="s">
        <v>6</v>
      </c>
      <c r="D2699" t="s">
        <v>7</v>
      </c>
      <c r="E2699" t="s">
        <v>8</v>
      </c>
      <c r="F2699" t="s">
        <v>9</v>
      </c>
      <c r="G2699" t="s">
        <v>10</v>
      </c>
      <c r="H2699" t="s">
        <v>11</v>
      </c>
      <c r="J2699" t="s">
        <v>12</v>
      </c>
      <c r="K2699" t="s">
        <v>13</v>
      </c>
      <c r="L2699" t="s">
        <v>14</v>
      </c>
      <c r="N2699" t="s">
        <v>2993</v>
      </c>
      <c r="O2699">
        <v>40</v>
      </c>
      <c r="P2699">
        <v>35040.800000000003</v>
      </c>
      <c r="Q2699">
        <v>280</v>
      </c>
    </row>
    <row r="2700" spans="1:17" x14ac:dyDescent="0.2">
      <c r="A2700" t="s">
        <v>138</v>
      </c>
      <c r="B2700" t="s">
        <v>2512</v>
      </c>
      <c r="C2700" t="s">
        <v>93</v>
      </c>
      <c r="D2700" t="s">
        <v>18</v>
      </c>
      <c r="E2700" t="s">
        <v>63</v>
      </c>
      <c r="F2700" t="s">
        <v>64</v>
      </c>
      <c r="G2700" t="s">
        <v>29</v>
      </c>
      <c r="H2700" t="s">
        <v>21</v>
      </c>
      <c r="I2700" t="s">
        <v>571</v>
      </c>
      <c r="J2700" t="s">
        <v>2513</v>
      </c>
      <c r="N2700" t="s">
        <v>892</v>
      </c>
      <c r="O2700">
        <v>12</v>
      </c>
      <c r="P2700">
        <v>15287.88</v>
      </c>
      <c r="Q2700">
        <v>273</v>
      </c>
    </row>
    <row r="2701" spans="1:17" x14ac:dyDescent="0.2">
      <c r="A2701" t="s">
        <v>16</v>
      </c>
      <c r="B2701" t="s">
        <v>1097</v>
      </c>
      <c r="C2701" t="s">
        <v>6</v>
      </c>
      <c r="D2701" t="s">
        <v>165</v>
      </c>
      <c r="E2701" t="s">
        <v>194</v>
      </c>
      <c r="F2701" t="s">
        <v>356</v>
      </c>
      <c r="G2701" t="s">
        <v>20</v>
      </c>
      <c r="H2701" t="s">
        <v>21</v>
      </c>
      <c r="I2701" t="s">
        <v>2168</v>
      </c>
      <c r="J2701" t="s">
        <v>12</v>
      </c>
      <c r="N2701" t="s">
        <v>1281</v>
      </c>
      <c r="O2701">
        <v>37</v>
      </c>
      <c r="P2701">
        <v>44399.63</v>
      </c>
      <c r="Q2701">
        <v>162</v>
      </c>
    </row>
    <row r="2702" spans="1:17" x14ac:dyDescent="0.2">
      <c r="A2702" t="s">
        <v>138</v>
      </c>
      <c r="B2702" t="s">
        <v>2990</v>
      </c>
      <c r="C2702" t="s">
        <v>36</v>
      </c>
      <c r="D2702" t="s">
        <v>835</v>
      </c>
      <c r="E2702" t="s">
        <v>8</v>
      </c>
      <c r="F2702" t="s">
        <v>74</v>
      </c>
      <c r="G2702" t="s">
        <v>10</v>
      </c>
      <c r="H2702" t="s">
        <v>242</v>
      </c>
      <c r="I2702" t="s">
        <v>571</v>
      </c>
      <c r="J2702" t="s">
        <v>12</v>
      </c>
      <c r="N2702" t="s">
        <v>66</v>
      </c>
      <c r="O2702">
        <v>63</v>
      </c>
      <c r="P2702">
        <v>56699.37</v>
      </c>
      <c r="Q2702">
        <v>435</v>
      </c>
    </row>
    <row r="2703" spans="1:17" x14ac:dyDescent="0.2">
      <c r="A2703" t="s">
        <v>138</v>
      </c>
      <c r="B2703" t="s">
        <v>2261</v>
      </c>
      <c r="C2703" t="s">
        <v>17</v>
      </c>
      <c r="E2703" t="s">
        <v>194</v>
      </c>
      <c r="F2703" t="s">
        <v>64</v>
      </c>
      <c r="G2703" t="s">
        <v>65</v>
      </c>
      <c r="H2703" t="s">
        <v>21</v>
      </c>
      <c r="J2703" t="s">
        <v>12</v>
      </c>
      <c r="K2703" t="s">
        <v>191</v>
      </c>
      <c r="L2703" t="s">
        <v>455</v>
      </c>
      <c r="N2703" t="s">
        <v>2994</v>
      </c>
      <c r="O2703">
        <v>63</v>
      </c>
      <c r="P2703">
        <v>46493.37</v>
      </c>
      <c r="Q2703">
        <v>203</v>
      </c>
    </row>
    <row r="2704" spans="1:17" x14ac:dyDescent="0.2">
      <c r="A2704" t="s">
        <v>138</v>
      </c>
      <c r="B2704" t="s">
        <v>2995</v>
      </c>
      <c r="C2704" t="s">
        <v>36</v>
      </c>
      <c r="D2704" t="s">
        <v>73</v>
      </c>
      <c r="E2704" t="s">
        <v>37</v>
      </c>
      <c r="F2704" t="s">
        <v>2996</v>
      </c>
      <c r="G2704" t="s">
        <v>65</v>
      </c>
      <c r="H2704" t="s">
        <v>242</v>
      </c>
      <c r="I2704" t="s">
        <v>99</v>
      </c>
      <c r="J2704" t="s">
        <v>12</v>
      </c>
      <c r="N2704" t="s">
        <v>2997</v>
      </c>
      <c r="O2704">
        <v>19</v>
      </c>
      <c r="P2704">
        <v>44345.81</v>
      </c>
      <c r="Q2704">
        <v>80</v>
      </c>
    </row>
    <row r="2705" spans="1:17" x14ac:dyDescent="0.2">
      <c r="A2705" t="s">
        <v>138</v>
      </c>
      <c r="B2705" t="s">
        <v>2998</v>
      </c>
      <c r="C2705" t="s">
        <v>6</v>
      </c>
      <c r="E2705" t="s">
        <v>63</v>
      </c>
      <c r="F2705" t="s">
        <v>9</v>
      </c>
      <c r="G2705" t="s">
        <v>65</v>
      </c>
      <c r="H2705" t="s">
        <v>242</v>
      </c>
      <c r="I2705" t="s">
        <v>22</v>
      </c>
      <c r="J2705" t="s">
        <v>12</v>
      </c>
      <c r="K2705" t="s">
        <v>2017</v>
      </c>
      <c r="N2705" t="s">
        <v>2999</v>
      </c>
      <c r="O2705">
        <v>27</v>
      </c>
      <c r="P2705">
        <v>77246.73</v>
      </c>
      <c r="Q2705">
        <v>394</v>
      </c>
    </row>
    <row r="2706" spans="1:17" x14ac:dyDescent="0.2">
      <c r="A2706" t="s">
        <v>138</v>
      </c>
      <c r="B2706" t="s">
        <v>3000</v>
      </c>
      <c r="C2706" t="s">
        <v>17</v>
      </c>
      <c r="D2706" t="s">
        <v>3001</v>
      </c>
      <c r="E2706" t="s">
        <v>78</v>
      </c>
      <c r="F2706" t="s">
        <v>74</v>
      </c>
      <c r="G2706" t="s">
        <v>10</v>
      </c>
      <c r="H2706" t="s">
        <v>395</v>
      </c>
      <c r="J2706" t="s">
        <v>12</v>
      </c>
      <c r="K2706" t="s">
        <v>3002</v>
      </c>
      <c r="M2706">
        <v>3.8</v>
      </c>
      <c r="N2706" t="s">
        <v>3003</v>
      </c>
      <c r="O2706">
        <v>59</v>
      </c>
      <c r="P2706">
        <v>40670.47</v>
      </c>
      <c r="Q2706">
        <v>283</v>
      </c>
    </row>
    <row r="2707" spans="1:17" x14ac:dyDescent="0.2">
      <c r="A2707" t="s">
        <v>5</v>
      </c>
      <c r="C2707" t="s">
        <v>17</v>
      </c>
      <c r="D2707" t="s">
        <v>7</v>
      </c>
      <c r="E2707" t="s">
        <v>82</v>
      </c>
      <c r="F2707" t="s">
        <v>83</v>
      </c>
      <c r="G2707" t="s">
        <v>84</v>
      </c>
      <c r="H2707" t="s">
        <v>11</v>
      </c>
      <c r="J2707" t="s">
        <v>12</v>
      </c>
      <c r="K2707" t="s">
        <v>13</v>
      </c>
      <c r="L2707" t="s">
        <v>85</v>
      </c>
      <c r="M2707">
        <v>5</v>
      </c>
      <c r="N2707" t="s">
        <v>3004</v>
      </c>
      <c r="O2707">
        <v>13</v>
      </c>
      <c r="P2707">
        <v>7806.37</v>
      </c>
      <c r="Q2707">
        <v>151</v>
      </c>
    </row>
    <row r="2708" spans="1:17" x14ac:dyDescent="0.2">
      <c r="A2708" t="s">
        <v>16</v>
      </c>
      <c r="C2708" t="s">
        <v>6</v>
      </c>
      <c r="D2708" t="s">
        <v>273</v>
      </c>
      <c r="E2708" t="s">
        <v>20</v>
      </c>
      <c r="F2708" t="s">
        <v>274</v>
      </c>
      <c r="G2708" t="s">
        <v>65</v>
      </c>
      <c r="H2708" t="s">
        <v>11</v>
      </c>
      <c r="J2708" t="s">
        <v>12</v>
      </c>
      <c r="K2708" t="s">
        <v>13</v>
      </c>
      <c r="L2708" t="s">
        <v>85</v>
      </c>
      <c r="M2708">
        <v>4.7</v>
      </c>
      <c r="N2708" t="s">
        <v>33</v>
      </c>
      <c r="O2708">
        <v>18</v>
      </c>
      <c r="P2708">
        <v>17999.82</v>
      </c>
      <c r="Q2708">
        <v>346</v>
      </c>
    </row>
    <row r="2709" spans="1:17" x14ac:dyDescent="0.2">
      <c r="A2709" t="s">
        <v>16</v>
      </c>
      <c r="C2709" t="s">
        <v>17</v>
      </c>
      <c r="D2709" t="s">
        <v>73</v>
      </c>
      <c r="E2709" t="s">
        <v>8</v>
      </c>
      <c r="F2709" t="s">
        <v>87</v>
      </c>
      <c r="G2709" t="s">
        <v>65</v>
      </c>
      <c r="H2709" t="s">
        <v>11</v>
      </c>
      <c r="J2709" t="s">
        <v>12</v>
      </c>
      <c r="K2709" t="s">
        <v>13</v>
      </c>
      <c r="L2709" t="s">
        <v>85</v>
      </c>
      <c r="M2709">
        <v>4.4000000000000004</v>
      </c>
      <c r="N2709" t="s">
        <v>120</v>
      </c>
      <c r="O2709">
        <v>24</v>
      </c>
      <c r="P2709">
        <v>14159.76</v>
      </c>
      <c r="Q2709">
        <v>249</v>
      </c>
    </row>
    <row r="2710" spans="1:17" x14ac:dyDescent="0.2">
      <c r="A2710" t="s">
        <v>138</v>
      </c>
      <c r="B2710" t="s">
        <v>3005</v>
      </c>
      <c r="C2710" t="s">
        <v>6</v>
      </c>
      <c r="D2710" t="s">
        <v>73</v>
      </c>
      <c r="E2710" t="s">
        <v>63</v>
      </c>
      <c r="F2710" t="s">
        <v>64</v>
      </c>
      <c r="G2710" t="s">
        <v>10</v>
      </c>
      <c r="H2710" t="s">
        <v>30</v>
      </c>
      <c r="J2710" t="s">
        <v>12</v>
      </c>
      <c r="K2710" t="s">
        <v>488</v>
      </c>
      <c r="N2710" t="s">
        <v>3006</v>
      </c>
      <c r="O2710">
        <v>52</v>
      </c>
      <c r="P2710">
        <v>71708</v>
      </c>
      <c r="Q2710">
        <v>240</v>
      </c>
    </row>
    <row r="2711" spans="1:17" x14ac:dyDescent="0.2">
      <c r="A2711" t="s">
        <v>111</v>
      </c>
      <c r="B2711" t="s">
        <v>460</v>
      </c>
      <c r="C2711" t="s">
        <v>17</v>
      </c>
      <c r="D2711" t="s">
        <v>3007</v>
      </c>
      <c r="E2711" t="s">
        <v>37</v>
      </c>
      <c r="F2711" t="s">
        <v>74</v>
      </c>
      <c r="G2711" t="s">
        <v>10</v>
      </c>
      <c r="H2711" t="s">
        <v>395</v>
      </c>
      <c r="I2711" t="s">
        <v>99</v>
      </c>
      <c r="J2711" t="s">
        <v>12</v>
      </c>
      <c r="M2711">
        <v>4</v>
      </c>
      <c r="N2711" t="s">
        <v>3008</v>
      </c>
      <c r="O2711">
        <v>40</v>
      </c>
      <c r="P2711">
        <v>77960</v>
      </c>
      <c r="Q2711">
        <v>91</v>
      </c>
    </row>
    <row r="2712" spans="1:17" x14ac:dyDescent="0.2">
      <c r="A2712" t="s">
        <v>111</v>
      </c>
      <c r="B2712" t="s">
        <v>3009</v>
      </c>
      <c r="C2712" t="s">
        <v>6</v>
      </c>
      <c r="D2712" t="s">
        <v>73</v>
      </c>
      <c r="E2712" t="s">
        <v>63</v>
      </c>
      <c r="G2712" t="s">
        <v>65</v>
      </c>
      <c r="H2712" t="s">
        <v>242</v>
      </c>
      <c r="I2712" t="s">
        <v>246</v>
      </c>
      <c r="J2712" t="s">
        <v>647</v>
      </c>
      <c r="K2712" t="s">
        <v>299</v>
      </c>
      <c r="N2712" t="s">
        <v>88</v>
      </c>
      <c r="O2712">
        <v>25</v>
      </c>
      <c r="P2712">
        <v>42475</v>
      </c>
      <c r="Q2712">
        <v>415</v>
      </c>
    </row>
    <row r="2713" spans="1:17" x14ac:dyDescent="0.2">
      <c r="A2713" t="s">
        <v>16</v>
      </c>
      <c r="C2713" t="s">
        <v>17</v>
      </c>
      <c r="D2713" t="s">
        <v>18</v>
      </c>
      <c r="E2713" t="s">
        <v>8</v>
      </c>
      <c r="F2713" t="s">
        <v>19</v>
      </c>
      <c r="G2713" t="s">
        <v>20</v>
      </c>
      <c r="H2713" t="s">
        <v>21</v>
      </c>
      <c r="I2713" t="s">
        <v>22</v>
      </c>
      <c r="J2713" t="s">
        <v>12</v>
      </c>
      <c r="K2713" t="s">
        <v>13</v>
      </c>
      <c r="M2713">
        <v>4.5</v>
      </c>
      <c r="N2713" t="s">
        <v>2927</v>
      </c>
      <c r="O2713">
        <v>50</v>
      </c>
      <c r="P2713">
        <v>34599.5</v>
      </c>
      <c r="Q2713">
        <v>354</v>
      </c>
    </row>
    <row r="2714" spans="1:17" x14ac:dyDescent="0.2">
      <c r="A2714" t="s">
        <v>5</v>
      </c>
      <c r="B2714" t="s">
        <v>89</v>
      </c>
      <c r="C2714" t="s">
        <v>17</v>
      </c>
      <c r="D2714" t="s">
        <v>90</v>
      </c>
      <c r="E2714" t="s">
        <v>8</v>
      </c>
      <c r="F2714" t="s">
        <v>19</v>
      </c>
      <c r="G2714" t="s">
        <v>84</v>
      </c>
      <c r="H2714" t="s">
        <v>11</v>
      </c>
      <c r="J2714" t="s">
        <v>12</v>
      </c>
      <c r="K2714" t="s">
        <v>13</v>
      </c>
      <c r="N2714" t="s">
        <v>3010</v>
      </c>
      <c r="O2714">
        <v>64</v>
      </c>
      <c r="P2714">
        <v>106785.92</v>
      </c>
      <c r="Q2714">
        <v>495</v>
      </c>
    </row>
    <row r="2715" spans="1:17" x14ac:dyDescent="0.2">
      <c r="A2715" t="s">
        <v>138</v>
      </c>
      <c r="B2715" t="s">
        <v>139</v>
      </c>
      <c r="C2715" t="s">
        <v>61</v>
      </c>
      <c r="D2715" t="s">
        <v>18</v>
      </c>
      <c r="E2715" t="s">
        <v>8</v>
      </c>
      <c r="F2715" t="s">
        <v>19</v>
      </c>
      <c r="G2715" t="s">
        <v>29</v>
      </c>
      <c r="H2715" t="s">
        <v>11</v>
      </c>
      <c r="J2715" t="s">
        <v>12</v>
      </c>
      <c r="K2715" t="s">
        <v>13</v>
      </c>
      <c r="N2715" t="s">
        <v>1747</v>
      </c>
      <c r="O2715">
        <v>48</v>
      </c>
      <c r="P2715">
        <v>125903.52</v>
      </c>
      <c r="Q2715">
        <v>455</v>
      </c>
    </row>
    <row r="2716" spans="1:17" x14ac:dyDescent="0.2">
      <c r="A2716" t="s">
        <v>24</v>
      </c>
      <c r="B2716" t="s">
        <v>25</v>
      </c>
      <c r="C2716" t="s">
        <v>26</v>
      </c>
      <c r="D2716" t="s">
        <v>27</v>
      </c>
      <c r="F2716" t="s">
        <v>28</v>
      </c>
      <c r="G2716" t="s">
        <v>29</v>
      </c>
      <c r="H2716" t="s">
        <v>30</v>
      </c>
      <c r="J2716" t="s">
        <v>31</v>
      </c>
      <c r="L2716" t="s">
        <v>32</v>
      </c>
      <c r="M2716">
        <v>5</v>
      </c>
      <c r="N2716" t="s">
        <v>1570</v>
      </c>
      <c r="O2716">
        <v>15</v>
      </c>
      <c r="P2716">
        <v>28949.85</v>
      </c>
      <c r="Q2716">
        <v>478</v>
      </c>
    </row>
    <row r="2717" spans="1:17" x14ac:dyDescent="0.2">
      <c r="A2717" t="s">
        <v>24</v>
      </c>
      <c r="B2717" t="s">
        <v>135</v>
      </c>
      <c r="C2717" t="s">
        <v>17</v>
      </c>
      <c r="D2717" t="s">
        <v>27</v>
      </c>
      <c r="F2717" t="s">
        <v>28</v>
      </c>
      <c r="G2717" t="s">
        <v>29</v>
      </c>
      <c r="H2717" t="s">
        <v>30</v>
      </c>
      <c r="J2717" t="s">
        <v>31</v>
      </c>
      <c r="K2717" t="s">
        <v>136</v>
      </c>
      <c r="L2717" t="s">
        <v>32</v>
      </c>
      <c r="M2717">
        <v>1</v>
      </c>
      <c r="N2717" t="s">
        <v>3011</v>
      </c>
      <c r="O2717">
        <v>56</v>
      </c>
      <c r="P2717">
        <v>266714.56</v>
      </c>
      <c r="Q2717">
        <v>284</v>
      </c>
    </row>
    <row r="2718" spans="1:17" x14ac:dyDescent="0.2">
      <c r="A2718" t="s">
        <v>5</v>
      </c>
      <c r="C2718" t="s">
        <v>6</v>
      </c>
      <c r="D2718" t="s">
        <v>7</v>
      </c>
      <c r="E2718" t="s">
        <v>8</v>
      </c>
      <c r="F2718" t="s">
        <v>9</v>
      </c>
      <c r="G2718" t="s">
        <v>10</v>
      </c>
      <c r="H2718" t="s">
        <v>11</v>
      </c>
      <c r="J2718" t="s">
        <v>12</v>
      </c>
      <c r="K2718" t="s">
        <v>13</v>
      </c>
      <c r="L2718" t="s">
        <v>14</v>
      </c>
      <c r="N2718" t="s">
        <v>3012</v>
      </c>
      <c r="O2718">
        <v>32</v>
      </c>
      <c r="P2718">
        <v>35247.68</v>
      </c>
      <c r="Q2718">
        <v>263</v>
      </c>
    </row>
    <row r="2719" spans="1:17" x14ac:dyDescent="0.2">
      <c r="A2719" t="s">
        <v>111</v>
      </c>
      <c r="B2719" t="s">
        <v>3009</v>
      </c>
      <c r="C2719" t="s">
        <v>6</v>
      </c>
      <c r="D2719" t="s">
        <v>73</v>
      </c>
      <c r="E2719" t="s">
        <v>63</v>
      </c>
      <c r="G2719" t="s">
        <v>65</v>
      </c>
      <c r="H2719" t="s">
        <v>242</v>
      </c>
      <c r="I2719" t="s">
        <v>246</v>
      </c>
      <c r="J2719" t="s">
        <v>647</v>
      </c>
      <c r="K2719" t="s">
        <v>299</v>
      </c>
      <c r="N2719" t="s">
        <v>49</v>
      </c>
      <c r="O2719">
        <v>40</v>
      </c>
      <c r="P2719">
        <v>63960</v>
      </c>
      <c r="Q2719">
        <v>286</v>
      </c>
    </row>
    <row r="2720" spans="1:17" x14ac:dyDescent="0.2">
      <c r="A2720" t="s">
        <v>138</v>
      </c>
      <c r="B2720" t="s">
        <v>2199</v>
      </c>
      <c r="C2720" t="s">
        <v>17</v>
      </c>
      <c r="D2720" t="s">
        <v>90</v>
      </c>
      <c r="E2720" t="s">
        <v>194</v>
      </c>
      <c r="F2720" t="s">
        <v>356</v>
      </c>
      <c r="G2720" t="s">
        <v>20</v>
      </c>
      <c r="H2720" t="s">
        <v>242</v>
      </c>
      <c r="I2720" t="s">
        <v>391</v>
      </c>
      <c r="J2720" t="s">
        <v>31</v>
      </c>
      <c r="M2720">
        <v>5</v>
      </c>
      <c r="N2720" t="s">
        <v>137</v>
      </c>
      <c r="O2720">
        <v>19</v>
      </c>
      <c r="P2720">
        <v>7409.81</v>
      </c>
      <c r="Q2720">
        <v>350</v>
      </c>
    </row>
    <row r="2721" spans="1:17" x14ac:dyDescent="0.2">
      <c r="A2721" t="s">
        <v>16</v>
      </c>
      <c r="C2721" t="s">
        <v>103</v>
      </c>
      <c r="E2721" t="s">
        <v>37</v>
      </c>
      <c r="F2721" t="s">
        <v>83</v>
      </c>
      <c r="G2721" t="s">
        <v>10</v>
      </c>
      <c r="H2721" t="s">
        <v>21</v>
      </c>
      <c r="J2721" t="s">
        <v>12</v>
      </c>
      <c r="K2721" t="s">
        <v>100</v>
      </c>
      <c r="N2721" t="s">
        <v>66</v>
      </c>
      <c r="O2721">
        <v>41</v>
      </c>
      <c r="P2721">
        <v>36899.589999999997</v>
      </c>
      <c r="Q2721">
        <v>375</v>
      </c>
    </row>
    <row r="2722" spans="1:17" x14ac:dyDescent="0.2">
      <c r="A2722" t="s">
        <v>138</v>
      </c>
      <c r="B2722" t="s">
        <v>1540</v>
      </c>
      <c r="C2722" t="s">
        <v>187</v>
      </c>
      <c r="D2722" t="s">
        <v>18</v>
      </c>
      <c r="E2722" t="s">
        <v>8</v>
      </c>
      <c r="F2722" t="s">
        <v>64</v>
      </c>
      <c r="G2722" t="s">
        <v>65</v>
      </c>
      <c r="H2722" t="s">
        <v>21</v>
      </c>
      <c r="J2722" t="s">
        <v>12</v>
      </c>
      <c r="K2722" t="s">
        <v>488</v>
      </c>
      <c r="M2722">
        <v>5</v>
      </c>
      <c r="N2722" t="s">
        <v>1642</v>
      </c>
      <c r="O2722">
        <v>46</v>
      </c>
      <c r="P2722">
        <v>123095.54</v>
      </c>
      <c r="Q2722">
        <v>176</v>
      </c>
    </row>
    <row r="2723" spans="1:17" x14ac:dyDescent="0.2">
      <c r="A2723" t="s">
        <v>111</v>
      </c>
      <c r="B2723" t="s">
        <v>1395</v>
      </c>
      <c r="C2723" t="s">
        <v>6</v>
      </c>
      <c r="E2723" t="s">
        <v>37</v>
      </c>
      <c r="F2723" t="s">
        <v>74</v>
      </c>
      <c r="G2723" t="s">
        <v>65</v>
      </c>
      <c r="H2723" t="s">
        <v>11</v>
      </c>
      <c r="I2723" t="s">
        <v>547</v>
      </c>
      <c r="J2723" t="s">
        <v>376</v>
      </c>
      <c r="K2723" t="s">
        <v>191</v>
      </c>
      <c r="N2723" t="s">
        <v>3013</v>
      </c>
      <c r="O2723">
        <v>23</v>
      </c>
      <c r="P2723">
        <v>15617</v>
      </c>
      <c r="Q2723">
        <v>258</v>
      </c>
    </row>
    <row r="2724" spans="1:17" x14ac:dyDescent="0.2">
      <c r="A2724" t="s">
        <v>138</v>
      </c>
      <c r="B2724" t="s">
        <v>2261</v>
      </c>
      <c r="C2724" t="s">
        <v>17</v>
      </c>
      <c r="E2724" t="s">
        <v>643</v>
      </c>
      <c r="F2724" t="s">
        <v>64</v>
      </c>
      <c r="G2724" t="s">
        <v>20</v>
      </c>
      <c r="H2724" t="s">
        <v>21</v>
      </c>
      <c r="J2724" t="s">
        <v>12</v>
      </c>
      <c r="K2724" t="s">
        <v>191</v>
      </c>
      <c r="L2724" t="s">
        <v>455</v>
      </c>
      <c r="N2724" t="s">
        <v>1466</v>
      </c>
      <c r="O2724">
        <v>32</v>
      </c>
      <c r="P2724">
        <v>95968</v>
      </c>
      <c r="Q2724">
        <v>186</v>
      </c>
    </row>
    <row r="2725" spans="1:17" x14ac:dyDescent="0.2">
      <c r="A2725" t="s">
        <v>44</v>
      </c>
      <c r="B2725" t="s">
        <v>374</v>
      </c>
      <c r="C2725" t="s">
        <v>6</v>
      </c>
      <c r="E2725" t="s">
        <v>37</v>
      </c>
      <c r="F2725" t="s">
        <v>320</v>
      </c>
      <c r="G2725" t="s">
        <v>65</v>
      </c>
      <c r="H2725" t="s">
        <v>242</v>
      </c>
      <c r="I2725" t="s">
        <v>246</v>
      </c>
      <c r="J2725" t="s">
        <v>376</v>
      </c>
      <c r="K2725" t="s">
        <v>191</v>
      </c>
      <c r="N2725" t="s">
        <v>197</v>
      </c>
      <c r="O2725">
        <v>25</v>
      </c>
      <c r="P2725">
        <v>11499.75</v>
      </c>
      <c r="Q2725">
        <v>262</v>
      </c>
    </row>
    <row r="2726" spans="1:17" x14ac:dyDescent="0.2">
      <c r="A2726" t="s">
        <v>111</v>
      </c>
      <c r="B2726" t="s">
        <v>3014</v>
      </c>
      <c r="C2726" t="s">
        <v>6</v>
      </c>
      <c r="D2726" t="s">
        <v>3015</v>
      </c>
      <c r="F2726" t="s">
        <v>852</v>
      </c>
      <c r="G2726" t="s">
        <v>10</v>
      </c>
      <c r="H2726" t="s">
        <v>321</v>
      </c>
      <c r="J2726" t="s">
        <v>12</v>
      </c>
      <c r="K2726" t="s">
        <v>3016</v>
      </c>
      <c r="M2726">
        <v>3.6</v>
      </c>
      <c r="N2726" t="s">
        <v>137</v>
      </c>
      <c r="O2726">
        <v>13</v>
      </c>
      <c r="P2726">
        <v>5069.87</v>
      </c>
      <c r="Q2726">
        <v>87</v>
      </c>
    </row>
    <row r="2727" spans="1:17" x14ac:dyDescent="0.2">
      <c r="A2727" t="s">
        <v>5</v>
      </c>
      <c r="C2727" t="s">
        <v>17</v>
      </c>
      <c r="D2727" t="s">
        <v>7</v>
      </c>
      <c r="E2727" t="s">
        <v>82</v>
      </c>
      <c r="F2727" t="s">
        <v>83</v>
      </c>
      <c r="G2727" t="s">
        <v>84</v>
      </c>
      <c r="H2727" t="s">
        <v>11</v>
      </c>
      <c r="J2727" t="s">
        <v>12</v>
      </c>
      <c r="K2727" t="s">
        <v>13</v>
      </c>
      <c r="L2727" t="s">
        <v>85</v>
      </c>
      <c r="M2727">
        <v>5</v>
      </c>
      <c r="N2727" t="s">
        <v>3017</v>
      </c>
      <c r="O2727">
        <v>29</v>
      </c>
      <c r="P2727">
        <v>17283.13</v>
      </c>
      <c r="Q2727">
        <v>257</v>
      </c>
    </row>
    <row r="2728" spans="1:17" x14ac:dyDescent="0.2">
      <c r="A2728" t="s">
        <v>16</v>
      </c>
      <c r="C2728" t="s">
        <v>6</v>
      </c>
      <c r="D2728" t="s">
        <v>273</v>
      </c>
      <c r="E2728" t="s">
        <v>20</v>
      </c>
      <c r="F2728" t="s">
        <v>274</v>
      </c>
      <c r="G2728" t="s">
        <v>65</v>
      </c>
      <c r="H2728" t="s">
        <v>11</v>
      </c>
      <c r="J2728" t="s">
        <v>12</v>
      </c>
      <c r="K2728" t="s">
        <v>13</v>
      </c>
      <c r="L2728" t="s">
        <v>85</v>
      </c>
      <c r="M2728">
        <v>4.7</v>
      </c>
      <c r="N2728" t="s">
        <v>3018</v>
      </c>
      <c r="O2728">
        <v>50</v>
      </c>
      <c r="P2728">
        <v>52399.5</v>
      </c>
      <c r="Q2728">
        <v>369</v>
      </c>
    </row>
    <row r="2729" spans="1:17" x14ac:dyDescent="0.2">
      <c r="A2729" t="s">
        <v>16</v>
      </c>
      <c r="C2729" t="s">
        <v>17</v>
      </c>
      <c r="D2729" t="s">
        <v>73</v>
      </c>
      <c r="E2729" t="s">
        <v>8</v>
      </c>
      <c r="F2729" t="s">
        <v>87</v>
      </c>
      <c r="G2729" t="s">
        <v>65</v>
      </c>
      <c r="H2729" t="s">
        <v>11</v>
      </c>
      <c r="J2729" t="s">
        <v>12</v>
      </c>
      <c r="K2729" t="s">
        <v>13</v>
      </c>
      <c r="L2729" t="s">
        <v>85</v>
      </c>
      <c r="M2729">
        <v>4.4000000000000004</v>
      </c>
      <c r="N2729" t="s">
        <v>88</v>
      </c>
      <c r="O2729">
        <v>32</v>
      </c>
      <c r="P2729">
        <v>54368</v>
      </c>
      <c r="Q2729">
        <v>316</v>
      </c>
    </row>
    <row r="2730" spans="1:17" x14ac:dyDescent="0.2">
      <c r="A2730" t="s">
        <v>24</v>
      </c>
      <c r="B2730" t="s">
        <v>25</v>
      </c>
      <c r="C2730" t="s">
        <v>26</v>
      </c>
      <c r="D2730" t="s">
        <v>27</v>
      </c>
      <c r="F2730" t="s">
        <v>28</v>
      </c>
      <c r="G2730" t="s">
        <v>29</v>
      </c>
      <c r="H2730" t="s">
        <v>30</v>
      </c>
      <c r="J2730" t="s">
        <v>31</v>
      </c>
      <c r="L2730" t="s">
        <v>32</v>
      </c>
      <c r="M2730">
        <v>5</v>
      </c>
      <c r="N2730" t="s">
        <v>2488</v>
      </c>
      <c r="O2730">
        <v>43</v>
      </c>
      <c r="P2730">
        <v>26659.57</v>
      </c>
      <c r="Q2730">
        <v>250</v>
      </c>
    </row>
    <row r="2731" spans="1:17" x14ac:dyDescent="0.2">
      <c r="A2731" t="s">
        <v>24</v>
      </c>
      <c r="B2731" t="s">
        <v>135</v>
      </c>
      <c r="C2731" t="s">
        <v>17</v>
      </c>
      <c r="D2731" t="s">
        <v>27</v>
      </c>
      <c r="F2731" t="s">
        <v>28</v>
      </c>
      <c r="G2731" t="s">
        <v>29</v>
      </c>
      <c r="H2731" t="s">
        <v>30</v>
      </c>
      <c r="J2731" t="s">
        <v>31</v>
      </c>
      <c r="K2731" t="s">
        <v>136</v>
      </c>
      <c r="L2731" t="s">
        <v>32</v>
      </c>
      <c r="M2731">
        <v>1</v>
      </c>
      <c r="N2731" t="s">
        <v>3019</v>
      </c>
      <c r="O2731">
        <v>13</v>
      </c>
      <c r="P2731">
        <v>18289.439999999999</v>
      </c>
      <c r="Q2731">
        <v>81</v>
      </c>
    </row>
    <row r="2732" spans="1:17" x14ac:dyDescent="0.2">
      <c r="A2732" t="s">
        <v>5</v>
      </c>
      <c r="C2732" t="s">
        <v>6</v>
      </c>
      <c r="D2732" t="s">
        <v>7</v>
      </c>
      <c r="E2732" t="s">
        <v>8</v>
      </c>
      <c r="F2732" t="s">
        <v>9</v>
      </c>
      <c r="G2732" t="s">
        <v>10</v>
      </c>
      <c r="H2732" t="s">
        <v>11</v>
      </c>
      <c r="J2732" t="s">
        <v>12</v>
      </c>
      <c r="K2732" t="s">
        <v>13</v>
      </c>
      <c r="L2732" t="s">
        <v>14</v>
      </c>
      <c r="N2732" t="s">
        <v>3020</v>
      </c>
      <c r="O2732">
        <v>34</v>
      </c>
      <c r="P2732">
        <v>34691.22</v>
      </c>
      <c r="Q2732">
        <v>196</v>
      </c>
    </row>
    <row r="2733" spans="1:17" x14ac:dyDescent="0.2">
      <c r="A2733" t="s">
        <v>24</v>
      </c>
      <c r="B2733" t="s">
        <v>25</v>
      </c>
      <c r="C2733" t="s">
        <v>26</v>
      </c>
      <c r="D2733" t="s">
        <v>27</v>
      </c>
      <c r="F2733" t="s">
        <v>28</v>
      </c>
      <c r="G2733" t="s">
        <v>29</v>
      </c>
      <c r="H2733" t="s">
        <v>30</v>
      </c>
      <c r="J2733" t="s">
        <v>31</v>
      </c>
      <c r="L2733" t="s">
        <v>32</v>
      </c>
      <c r="M2733">
        <v>5</v>
      </c>
      <c r="N2733" t="s">
        <v>3021</v>
      </c>
      <c r="O2733">
        <v>27</v>
      </c>
      <c r="P2733">
        <v>31671.27</v>
      </c>
      <c r="Q2733">
        <v>234</v>
      </c>
    </row>
    <row r="2734" spans="1:17" x14ac:dyDescent="0.2">
      <c r="A2734" t="s">
        <v>24</v>
      </c>
      <c r="B2734" t="s">
        <v>135</v>
      </c>
      <c r="C2734" t="s">
        <v>17</v>
      </c>
      <c r="D2734" t="s">
        <v>27</v>
      </c>
      <c r="F2734" t="s">
        <v>28</v>
      </c>
      <c r="G2734" t="s">
        <v>29</v>
      </c>
      <c r="H2734" t="s">
        <v>30</v>
      </c>
      <c r="J2734" t="s">
        <v>31</v>
      </c>
      <c r="K2734" t="s">
        <v>136</v>
      </c>
      <c r="L2734" t="s">
        <v>32</v>
      </c>
      <c r="M2734">
        <v>1</v>
      </c>
      <c r="N2734" t="s">
        <v>88</v>
      </c>
      <c r="O2734">
        <v>17</v>
      </c>
      <c r="P2734">
        <v>28883</v>
      </c>
      <c r="Q2734">
        <v>209</v>
      </c>
    </row>
    <row r="2735" spans="1:17" x14ac:dyDescent="0.2">
      <c r="A2735" t="s">
        <v>5</v>
      </c>
      <c r="C2735" t="s">
        <v>6</v>
      </c>
      <c r="D2735" t="s">
        <v>7</v>
      </c>
      <c r="E2735" t="s">
        <v>8</v>
      </c>
      <c r="F2735" t="s">
        <v>9</v>
      </c>
      <c r="G2735" t="s">
        <v>10</v>
      </c>
      <c r="H2735" t="s">
        <v>11</v>
      </c>
      <c r="J2735" t="s">
        <v>12</v>
      </c>
      <c r="K2735" t="s">
        <v>13</v>
      </c>
      <c r="L2735" t="s">
        <v>14</v>
      </c>
      <c r="N2735" t="s">
        <v>120</v>
      </c>
      <c r="O2735">
        <v>30</v>
      </c>
      <c r="P2735">
        <v>17699.7</v>
      </c>
      <c r="Q2735">
        <v>188</v>
      </c>
    </row>
    <row r="2736" spans="1:17" x14ac:dyDescent="0.2">
      <c r="A2736" t="s">
        <v>138</v>
      </c>
      <c r="B2736" t="s">
        <v>693</v>
      </c>
      <c r="C2736" t="s">
        <v>17</v>
      </c>
      <c r="D2736" t="s">
        <v>73</v>
      </c>
      <c r="E2736" t="s">
        <v>8</v>
      </c>
      <c r="F2736" t="s">
        <v>64</v>
      </c>
      <c r="G2736" t="s">
        <v>20</v>
      </c>
      <c r="H2736" t="s">
        <v>21</v>
      </c>
      <c r="J2736" t="s">
        <v>12</v>
      </c>
      <c r="K2736" t="s">
        <v>488</v>
      </c>
      <c r="N2736" t="s">
        <v>3022</v>
      </c>
      <c r="O2736">
        <v>18</v>
      </c>
      <c r="P2736">
        <v>18040.68</v>
      </c>
      <c r="Q2736">
        <v>397</v>
      </c>
    </row>
    <row r="2737" spans="1:17" x14ac:dyDescent="0.2">
      <c r="A2737" t="s">
        <v>111</v>
      </c>
      <c r="B2737" t="s">
        <v>774</v>
      </c>
      <c r="C2737" t="s">
        <v>17</v>
      </c>
      <c r="F2737" t="s">
        <v>64</v>
      </c>
      <c r="G2737" t="s">
        <v>65</v>
      </c>
      <c r="H2737" t="s">
        <v>242</v>
      </c>
      <c r="I2737" t="s">
        <v>22</v>
      </c>
      <c r="J2737" t="s">
        <v>12</v>
      </c>
      <c r="K2737" t="s">
        <v>3023</v>
      </c>
      <c r="L2737" t="s">
        <v>656</v>
      </c>
      <c r="M2737">
        <v>5</v>
      </c>
      <c r="N2737" t="s">
        <v>33</v>
      </c>
      <c r="O2737">
        <v>63</v>
      </c>
      <c r="P2737">
        <v>62999.37</v>
      </c>
      <c r="Q2737">
        <v>108</v>
      </c>
    </row>
    <row r="2738" spans="1:17" x14ac:dyDescent="0.2">
      <c r="A2738" t="s">
        <v>138</v>
      </c>
      <c r="B2738" t="s">
        <v>2864</v>
      </c>
      <c r="C2738" t="s">
        <v>6</v>
      </c>
      <c r="D2738" t="s">
        <v>73</v>
      </c>
      <c r="E2738" t="s">
        <v>37</v>
      </c>
      <c r="F2738" t="s">
        <v>114</v>
      </c>
      <c r="G2738" t="s">
        <v>65</v>
      </c>
      <c r="H2738" t="s">
        <v>21</v>
      </c>
      <c r="I2738" t="s">
        <v>571</v>
      </c>
      <c r="J2738" t="s">
        <v>12</v>
      </c>
      <c r="N2738" t="s">
        <v>1192</v>
      </c>
      <c r="O2738">
        <v>57</v>
      </c>
      <c r="P2738">
        <v>70962.149999999994</v>
      </c>
      <c r="Q2738">
        <v>447</v>
      </c>
    </row>
    <row r="2739" spans="1:17" x14ac:dyDescent="0.2">
      <c r="A2739" t="s">
        <v>293</v>
      </c>
      <c r="B2739" t="s">
        <v>3024</v>
      </c>
      <c r="C2739" t="s">
        <v>17</v>
      </c>
      <c r="D2739" t="s">
        <v>73</v>
      </c>
      <c r="E2739" t="s">
        <v>63</v>
      </c>
      <c r="F2739" t="s">
        <v>1494</v>
      </c>
      <c r="G2739" t="s">
        <v>65</v>
      </c>
      <c r="H2739" t="s">
        <v>321</v>
      </c>
      <c r="I2739" t="s">
        <v>99</v>
      </c>
      <c r="J2739" t="s">
        <v>31</v>
      </c>
      <c r="M2739">
        <v>3.6</v>
      </c>
      <c r="N2739" t="s">
        <v>3025</v>
      </c>
      <c r="O2739">
        <v>61</v>
      </c>
      <c r="P2739">
        <v>42183.33</v>
      </c>
      <c r="Q2739">
        <v>166</v>
      </c>
    </row>
    <row r="2740" spans="1:17" x14ac:dyDescent="0.2">
      <c r="A2740" t="s">
        <v>138</v>
      </c>
      <c r="B2740">
        <v>5401</v>
      </c>
      <c r="C2740" t="s">
        <v>6</v>
      </c>
      <c r="D2740" t="s">
        <v>73</v>
      </c>
      <c r="E2740" t="s">
        <v>37</v>
      </c>
      <c r="F2740" t="s">
        <v>356</v>
      </c>
      <c r="G2740" t="s">
        <v>65</v>
      </c>
      <c r="H2740" t="s">
        <v>242</v>
      </c>
      <c r="I2740" t="s">
        <v>270</v>
      </c>
      <c r="J2740" t="s">
        <v>12</v>
      </c>
      <c r="N2740" t="s">
        <v>3026</v>
      </c>
      <c r="O2740">
        <v>26</v>
      </c>
      <c r="P2740">
        <v>29639.74</v>
      </c>
      <c r="Q2740">
        <v>157</v>
      </c>
    </row>
    <row r="2741" spans="1:17" x14ac:dyDescent="0.2">
      <c r="A2741" t="s">
        <v>111</v>
      </c>
      <c r="B2741" t="s">
        <v>3027</v>
      </c>
      <c r="C2741" t="s">
        <v>17</v>
      </c>
      <c r="E2741" t="s">
        <v>63</v>
      </c>
      <c r="F2741" t="s">
        <v>64</v>
      </c>
      <c r="G2741" t="s">
        <v>65</v>
      </c>
      <c r="H2741" t="s">
        <v>321</v>
      </c>
      <c r="J2741" t="s">
        <v>31</v>
      </c>
      <c r="K2741" t="s">
        <v>2740</v>
      </c>
      <c r="L2741" t="s">
        <v>248</v>
      </c>
      <c r="N2741" t="s">
        <v>3028</v>
      </c>
      <c r="O2741">
        <v>63</v>
      </c>
      <c r="P2741">
        <v>196055.37</v>
      </c>
      <c r="Q2741">
        <v>286</v>
      </c>
    </row>
    <row r="2742" spans="1:17" x14ac:dyDescent="0.2">
      <c r="A2742" t="s">
        <v>24</v>
      </c>
      <c r="B2742" t="s">
        <v>25</v>
      </c>
      <c r="C2742" t="s">
        <v>26</v>
      </c>
      <c r="D2742" t="s">
        <v>27</v>
      </c>
      <c r="F2742" t="s">
        <v>28</v>
      </c>
      <c r="G2742" t="s">
        <v>29</v>
      </c>
      <c r="H2742" t="s">
        <v>30</v>
      </c>
      <c r="J2742" t="s">
        <v>31</v>
      </c>
      <c r="L2742" t="s">
        <v>32</v>
      </c>
      <c r="M2742">
        <v>5</v>
      </c>
      <c r="N2742" t="s">
        <v>197</v>
      </c>
      <c r="O2742">
        <v>65</v>
      </c>
      <c r="P2742">
        <v>29899.35</v>
      </c>
      <c r="Q2742">
        <v>306</v>
      </c>
    </row>
    <row r="2743" spans="1:17" x14ac:dyDescent="0.2">
      <c r="A2743" t="s">
        <v>24</v>
      </c>
      <c r="B2743" t="s">
        <v>135</v>
      </c>
      <c r="C2743" t="s">
        <v>17</v>
      </c>
      <c r="D2743" t="s">
        <v>27</v>
      </c>
      <c r="F2743" t="s">
        <v>28</v>
      </c>
      <c r="G2743" t="s">
        <v>29</v>
      </c>
      <c r="H2743" t="s">
        <v>30</v>
      </c>
      <c r="J2743" t="s">
        <v>31</v>
      </c>
      <c r="K2743" t="s">
        <v>136</v>
      </c>
      <c r="L2743" t="s">
        <v>32</v>
      </c>
      <c r="M2743">
        <v>1</v>
      </c>
      <c r="N2743" t="s">
        <v>88</v>
      </c>
      <c r="O2743">
        <v>18</v>
      </c>
      <c r="P2743">
        <v>30582</v>
      </c>
      <c r="Q2743">
        <v>172</v>
      </c>
    </row>
    <row r="2744" spans="1:17" x14ac:dyDescent="0.2">
      <c r="A2744" t="s">
        <v>5</v>
      </c>
      <c r="C2744" t="s">
        <v>6</v>
      </c>
      <c r="D2744" t="s">
        <v>7</v>
      </c>
      <c r="E2744" t="s">
        <v>8</v>
      </c>
      <c r="F2744" t="s">
        <v>9</v>
      </c>
      <c r="G2744" t="s">
        <v>10</v>
      </c>
      <c r="H2744" t="s">
        <v>11</v>
      </c>
      <c r="J2744" t="s">
        <v>12</v>
      </c>
      <c r="K2744" t="s">
        <v>13</v>
      </c>
      <c r="L2744" t="s">
        <v>14</v>
      </c>
      <c r="N2744" t="s">
        <v>137</v>
      </c>
      <c r="O2744">
        <v>31</v>
      </c>
      <c r="P2744">
        <v>12089.69</v>
      </c>
      <c r="Q2744">
        <v>345</v>
      </c>
    </row>
    <row r="2745" spans="1:17" x14ac:dyDescent="0.2">
      <c r="A2745" t="s">
        <v>59</v>
      </c>
      <c r="B2745" t="s">
        <v>3029</v>
      </c>
      <c r="C2745" t="s">
        <v>17</v>
      </c>
      <c r="D2745" t="s">
        <v>73</v>
      </c>
      <c r="E2745" t="s">
        <v>1325</v>
      </c>
      <c r="F2745" t="s">
        <v>122</v>
      </c>
      <c r="G2745" t="s">
        <v>55</v>
      </c>
      <c r="H2745" t="s">
        <v>1456</v>
      </c>
      <c r="J2745" t="s">
        <v>12</v>
      </c>
      <c r="K2745" t="s">
        <v>1557</v>
      </c>
      <c r="M2745">
        <v>4.3</v>
      </c>
      <c r="N2745" t="s">
        <v>33</v>
      </c>
      <c r="O2745">
        <v>26</v>
      </c>
      <c r="P2745">
        <v>25999.74</v>
      </c>
      <c r="Q2745">
        <v>229</v>
      </c>
    </row>
    <row r="2746" spans="1:17" x14ac:dyDescent="0.2">
      <c r="A2746" t="s">
        <v>24</v>
      </c>
      <c r="B2746" t="s">
        <v>25</v>
      </c>
      <c r="C2746" t="s">
        <v>26</v>
      </c>
      <c r="D2746" t="s">
        <v>27</v>
      </c>
      <c r="F2746" t="s">
        <v>28</v>
      </c>
      <c r="G2746" t="s">
        <v>29</v>
      </c>
      <c r="H2746" t="s">
        <v>30</v>
      </c>
      <c r="J2746" t="s">
        <v>31</v>
      </c>
      <c r="L2746" t="s">
        <v>32</v>
      </c>
      <c r="M2746">
        <v>5</v>
      </c>
      <c r="N2746" t="s">
        <v>120</v>
      </c>
      <c r="O2746">
        <v>16</v>
      </c>
      <c r="P2746">
        <v>9439.84</v>
      </c>
      <c r="Q2746">
        <v>421</v>
      </c>
    </row>
    <row r="2747" spans="1:17" x14ac:dyDescent="0.2">
      <c r="A2747" t="s">
        <v>24</v>
      </c>
      <c r="B2747" t="s">
        <v>135</v>
      </c>
      <c r="C2747" t="s">
        <v>17</v>
      </c>
      <c r="D2747" t="s">
        <v>27</v>
      </c>
      <c r="F2747" t="s">
        <v>28</v>
      </c>
      <c r="G2747" t="s">
        <v>29</v>
      </c>
      <c r="H2747" t="s">
        <v>30</v>
      </c>
      <c r="J2747" t="s">
        <v>31</v>
      </c>
      <c r="K2747" t="s">
        <v>136</v>
      </c>
      <c r="L2747" t="s">
        <v>32</v>
      </c>
      <c r="M2747">
        <v>1</v>
      </c>
      <c r="N2747" t="s">
        <v>88</v>
      </c>
      <c r="O2747">
        <v>48</v>
      </c>
      <c r="P2747">
        <v>81552</v>
      </c>
      <c r="Q2747">
        <v>187</v>
      </c>
    </row>
    <row r="2748" spans="1:17" x14ac:dyDescent="0.2">
      <c r="A2748" t="s">
        <v>5</v>
      </c>
      <c r="C2748" t="s">
        <v>6</v>
      </c>
      <c r="D2748" t="s">
        <v>7</v>
      </c>
      <c r="E2748" t="s">
        <v>8</v>
      </c>
      <c r="F2748" t="s">
        <v>9</v>
      </c>
      <c r="G2748" t="s">
        <v>10</v>
      </c>
      <c r="H2748" t="s">
        <v>11</v>
      </c>
      <c r="J2748" t="s">
        <v>12</v>
      </c>
      <c r="K2748" t="s">
        <v>13</v>
      </c>
      <c r="L2748" t="s">
        <v>14</v>
      </c>
      <c r="N2748" t="s">
        <v>3030</v>
      </c>
      <c r="O2748">
        <v>14</v>
      </c>
      <c r="P2748">
        <v>39135.599999999999</v>
      </c>
      <c r="Q2748">
        <v>202</v>
      </c>
    </row>
    <row r="2749" spans="1:17" x14ac:dyDescent="0.2">
      <c r="A2749" t="s">
        <v>138</v>
      </c>
      <c r="B2749" t="s">
        <v>3031</v>
      </c>
      <c r="C2749" t="s">
        <v>36</v>
      </c>
      <c r="D2749" t="s">
        <v>73</v>
      </c>
      <c r="E2749" t="s">
        <v>37</v>
      </c>
      <c r="F2749" t="s">
        <v>74</v>
      </c>
      <c r="G2749" t="s">
        <v>10</v>
      </c>
      <c r="H2749" t="s">
        <v>242</v>
      </c>
      <c r="I2749" t="s">
        <v>571</v>
      </c>
      <c r="J2749" t="s">
        <v>12</v>
      </c>
      <c r="N2749" t="s">
        <v>3032</v>
      </c>
      <c r="O2749">
        <v>57</v>
      </c>
      <c r="P2749">
        <v>7978.86</v>
      </c>
      <c r="Q2749">
        <v>477</v>
      </c>
    </row>
    <row r="2750" spans="1:17" x14ac:dyDescent="0.2">
      <c r="A2750" t="s">
        <v>138</v>
      </c>
      <c r="B2750" t="s">
        <v>2228</v>
      </c>
      <c r="C2750" t="s">
        <v>6</v>
      </c>
      <c r="D2750" t="s">
        <v>73</v>
      </c>
      <c r="E2750" t="s">
        <v>37</v>
      </c>
      <c r="F2750" t="s">
        <v>74</v>
      </c>
      <c r="G2750" t="s">
        <v>65</v>
      </c>
      <c r="H2750" t="s">
        <v>321</v>
      </c>
      <c r="I2750" t="s">
        <v>571</v>
      </c>
      <c r="J2750" t="s">
        <v>12</v>
      </c>
      <c r="N2750" t="s">
        <v>328</v>
      </c>
      <c r="O2750">
        <v>57</v>
      </c>
      <c r="P2750">
        <v>102543</v>
      </c>
      <c r="Q2750">
        <v>390</v>
      </c>
    </row>
    <row r="2751" spans="1:17" x14ac:dyDescent="0.2">
      <c r="A2751" t="s">
        <v>138</v>
      </c>
      <c r="B2751" t="s">
        <v>588</v>
      </c>
      <c r="C2751" t="s">
        <v>6</v>
      </c>
      <c r="D2751" t="s">
        <v>1915</v>
      </c>
      <c r="E2751" t="s">
        <v>63</v>
      </c>
      <c r="F2751" t="s">
        <v>64</v>
      </c>
      <c r="G2751" t="s">
        <v>65</v>
      </c>
      <c r="H2751" t="s">
        <v>242</v>
      </c>
      <c r="I2751" t="s">
        <v>246</v>
      </c>
      <c r="J2751" t="s">
        <v>376</v>
      </c>
      <c r="N2751" t="s">
        <v>120</v>
      </c>
      <c r="O2751">
        <v>41</v>
      </c>
      <c r="P2751">
        <v>24189.59</v>
      </c>
      <c r="Q2751">
        <v>112</v>
      </c>
    </row>
    <row r="2752" spans="1:17" x14ac:dyDescent="0.2">
      <c r="A2752" t="s">
        <v>202</v>
      </c>
      <c r="B2752" t="s">
        <v>3033</v>
      </c>
      <c r="C2752" t="s">
        <v>204</v>
      </c>
      <c r="D2752" t="s">
        <v>73</v>
      </c>
      <c r="E2752" t="s">
        <v>37</v>
      </c>
      <c r="F2752" t="s">
        <v>114</v>
      </c>
      <c r="G2752" t="s">
        <v>10</v>
      </c>
      <c r="H2752" t="s">
        <v>321</v>
      </c>
      <c r="I2752" t="s">
        <v>1637</v>
      </c>
      <c r="J2752" t="s">
        <v>12</v>
      </c>
      <c r="N2752" t="s">
        <v>3034</v>
      </c>
      <c r="O2752">
        <v>57</v>
      </c>
      <c r="P2752">
        <v>46530.81</v>
      </c>
      <c r="Q2752">
        <v>279</v>
      </c>
    </row>
    <row r="2753" spans="1:17" x14ac:dyDescent="0.2">
      <c r="A2753" t="s">
        <v>138</v>
      </c>
      <c r="B2753" t="s">
        <v>1823</v>
      </c>
      <c r="C2753" t="s">
        <v>36</v>
      </c>
      <c r="D2753" t="s">
        <v>73</v>
      </c>
      <c r="E2753" t="s">
        <v>37</v>
      </c>
      <c r="F2753" t="s">
        <v>64</v>
      </c>
      <c r="G2753" t="s">
        <v>65</v>
      </c>
      <c r="H2753" t="s">
        <v>21</v>
      </c>
      <c r="I2753" t="s">
        <v>571</v>
      </c>
      <c r="J2753" t="s">
        <v>12</v>
      </c>
      <c r="N2753" t="s">
        <v>120</v>
      </c>
      <c r="O2753">
        <v>61</v>
      </c>
      <c r="P2753">
        <v>35989.39</v>
      </c>
      <c r="Q2753">
        <v>206</v>
      </c>
    </row>
    <row r="2754" spans="1:17" x14ac:dyDescent="0.2">
      <c r="A2754" t="s">
        <v>138</v>
      </c>
      <c r="B2754" t="s">
        <v>844</v>
      </c>
      <c r="C2754" t="s">
        <v>6</v>
      </c>
      <c r="D2754" t="s">
        <v>287</v>
      </c>
      <c r="E2754" t="s">
        <v>37</v>
      </c>
      <c r="F2754" t="s">
        <v>74</v>
      </c>
      <c r="G2754" t="s">
        <v>65</v>
      </c>
      <c r="H2754" t="s">
        <v>242</v>
      </c>
      <c r="I2754" t="s">
        <v>246</v>
      </c>
      <c r="J2754" t="s">
        <v>376</v>
      </c>
      <c r="N2754" t="s">
        <v>137</v>
      </c>
      <c r="O2754">
        <v>18</v>
      </c>
      <c r="P2754">
        <v>7019.82</v>
      </c>
      <c r="Q2754">
        <v>255</v>
      </c>
    </row>
    <row r="2755" spans="1:17" x14ac:dyDescent="0.2">
      <c r="A2755" t="s">
        <v>5</v>
      </c>
      <c r="C2755" t="s">
        <v>17</v>
      </c>
      <c r="D2755" t="s">
        <v>7</v>
      </c>
      <c r="E2755" t="s">
        <v>82</v>
      </c>
      <c r="F2755" t="s">
        <v>83</v>
      </c>
      <c r="G2755" t="s">
        <v>84</v>
      </c>
      <c r="H2755" t="s">
        <v>11</v>
      </c>
      <c r="J2755" t="s">
        <v>12</v>
      </c>
      <c r="K2755" t="s">
        <v>13</v>
      </c>
      <c r="L2755" t="s">
        <v>85</v>
      </c>
      <c r="M2755">
        <v>5</v>
      </c>
      <c r="N2755" t="s">
        <v>2705</v>
      </c>
      <c r="O2755">
        <v>26</v>
      </c>
      <c r="P2755">
        <v>9594</v>
      </c>
      <c r="Q2755">
        <v>287</v>
      </c>
    </row>
    <row r="2756" spans="1:17" x14ac:dyDescent="0.2">
      <c r="A2756" t="s">
        <v>16</v>
      </c>
      <c r="C2756" t="s">
        <v>6</v>
      </c>
      <c r="D2756" t="s">
        <v>273</v>
      </c>
      <c r="E2756" t="s">
        <v>20</v>
      </c>
      <c r="F2756" t="s">
        <v>274</v>
      </c>
      <c r="G2756" t="s">
        <v>65</v>
      </c>
      <c r="H2756" t="s">
        <v>11</v>
      </c>
      <c r="J2756" t="s">
        <v>12</v>
      </c>
      <c r="K2756" t="s">
        <v>13</v>
      </c>
      <c r="L2756" t="s">
        <v>85</v>
      </c>
      <c r="M2756">
        <v>4.7</v>
      </c>
      <c r="N2756" t="s">
        <v>33</v>
      </c>
      <c r="O2756">
        <v>24</v>
      </c>
      <c r="P2756">
        <v>23999.759999999998</v>
      </c>
      <c r="Q2756">
        <v>382</v>
      </c>
    </row>
    <row r="2757" spans="1:17" x14ac:dyDescent="0.2">
      <c r="A2757" t="s">
        <v>16</v>
      </c>
      <c r="C2757" t="s">
        <v>17</v>
      </c>
      <c r="D2757" t="s">
        <v>73</v>
      </c>
      <c r="E2757" t="s">
        <v>8</v>
      </c>
      <c r="F2757" t="s">
        <v>87</v>
      </c>
      <c r="G2757" t="s">
        <v>65</v>
      </c>
      <c r="H2757" t="s">
        <v>11</v>
      </c>
      <c r="J2757" t="s">
        <v>12</v>
      </c>
      <c r="K2757" t="s">
        <v>13</v>
      </c>
      <c r="L2757" t="s">
        <v>85</v>
      </c>
      <c r="M2757">
        <v>4.4000000000000004</v>
      </c>
      <c r="N2757" t="s">
        <v>197</v>
      </c>
      <c r="O2757">
        <v>29</v>
      </c>
      <c r="P2757">
        <v>13339.71</v>
      </c>
      <c r="Q2757">
        <v>156</v>
      </c>
    </row>
    <row r="2758" spans="1:17" x14ac:dyDescent="0.2">
      <c r="A2758" t="s">
        <v>682</v>
      </c>
      <c r="B2758" t="s">
        <v>3035</v>
      </c>
      <c r="C2758" t="s">
        <v>857</v>
      </c>
      <c r="E2758" t="s">
        <v>37</v>
      </c>
      <c r="F2758" t="s">
        <v>19</v>
      </c>
      <c r="G2758" t="s">
        <v>10</v>
      </c>
      <c r="H2758" t="s">
        <v>242</v>
      </c>
      <c r="I2758" t="s">
        <v>57</v>
      </c>
      <c r="J2758" t="s">
        <v>12</v>
      </c>
      <c r="K2758" t="s">
        <v>1998</v>
      </c>
      <c r="N2758" t="s">
        <v>3036</v>
      </c>
      <c r="O2758">
        <v>53</v>
      </c>
      <c r="P2758">
        <v>38786.99</v>
      </c>
      <c r="Q2758">
        <v>354</v>
      </c>
    </row>
    <row r="2759" spans="1:17" x14ac:dyDescent="0.2">
      <c r="A2759" t="s">
        <v>138</v>
      </c>
      <c r="B2759" t="s">
        <v>1926</v>
      </c>
      <c r="C2759" t="s">
        <v>6</v>
      </c>
      <c r="D2759" t="s">
        <v>73</v>
      </c>
      <c r="E2759" t="s">
        <v>63</v>
      </c>
      <c r="F2759" t="s">
        <v>74</v>
      </c>
      <c r="G2759" t="s">
        <v>29</v>
      </c>
      <c r="H2759" t="s">
        <v>21</v>
      </c>
      <c r="J2759" t="s">
        <v>12</v>
      </c>
      <c r="K2759" t="s">
        <v>488</v>
      </c>
      <c r="N2759" t="s">
        <v>88</v>
      </c>
      <c r="O2759">
        <v>23</v>
      </c>
      <c r="P2759">
        <v>39077</v>
      </c>
      <c r="Q2759">
        <v>294</v>
      </c>
    </row>
    <row r="2760" spans="1:17" x14ac:dyDescent="0.2">
      <c r="A2760" t="s">
        <v>138</v>
      </c>
      <c r="B2760" t="s">
        <v>1033</v>
      </c>
      <c r="C2760" t="s">
        <v>17</v>
      </c>
      <c r="D2760" t="s">
        <v>835</v>
      </c>
      <c r="E2760" t="s">
        <v>8</v>
      </c>
      <c r="F2760" t="s">
        <v>64</v>
      </c>
      <c r="G2760" t="s">
        <v>29</v>
      </c>
      <c r="H2760" t="s">
        <v>30</v>
      </c>
      <c r="J2760" t="s">
        <v>31</v>
      </c>
      <c r="K2760" t="s">
        <v>379</v>
      </c>
      <c r="M2760">
        <v>5</v>
      </c>
      <c r="N2760" t="s">
        <v>120</v>
      </c>
      <c r="O2760">
        <v>37</v>
      </c>
      <c r="P2760">
        <v>21829.63</v>
      </c>
      <c r="Q2760">
        <v>342</v>
      </c>
    </row>
    <row r="2761" spans="1:17" x14ac:dyDescent="0.2">
      <c r="A2761" t="s">
        <v>138</v>
      </c>
      <c r="B2761" t="s">
        <v>486</v>
      </c>
      <c r="C2761" t="s">
        <v>61</v>
      </c>
      <c r="D2761" t="s">
        <v>487</v>
      </c>
      <c r="E2761" t="s">
        <v>8</v>
      </c>
      <c r="F2761" t="s">
        <v>64</v>
      </c>
      <c r="G2761" t="s">
        <v>65</v>
      </c>
      <c r="H2761" t="s">
        <v>30</v>
      </c>
      <c r="J2761" t="s">
        <v>12</v>
      </c>
      <c r="K2761" t="s">
        <v>488</v>
      </c>
      <c r="N2761" t="s">
        <v>88</v>
      </c>
      <c r="O2761">
        <v>48</v>
      </c>
      <c r="P2761">
        <v>81552</v>
      </c>
      <c r="Q2761">
        <v>482</v>
      </c>
    </row>
    <row r="2762" spans="1:17" x14ac:dyDescent="0.2">
      <c r="A2762" t="s">
        <v>138</v>
      </c>
      <c r="B2762" t="s">
        <v>1563</v>
      </c>
      <c r="C2762" t="s">
        <v>61</v>
      </c>
      <c r="D2762" t="s">
        <v>18</v>
      </c>
      <c r="E2762" t="s">
        <v>8</v>
      </c>
      <c r="F2762" t="s">
        <v>94</v>
      </c>
      <c r="G2762" t="s">
        <v>20</v>
      </c>
      <c r="H2762" t="s">
        <v>21</v>
      </c>
      <c r="J2762" t="s">
        <v>12</v>
      </c>
      <c r="K2762" t="s">
        <v>299</v>
      </c>
      <c r="N2762" t="s">
        <v>870</v>
      </c>
      <c r="O2762">
        <v>34</v>
      </c>
      <c r="P2762">
        <v>44166</v>
      </c>
      <c r="Q2762">
        <v>164</v>
      </c>
    </row>
    <row r="2763" spans="1:17" x14ac:dyDescent="0.2">
      <c r="A2763" t="s">
        <v>138</v>
      </c>
      <c r="B2763" t="s">
        <v>3037</v>
      </c>
      <c r="C2763" t="s">
        <v>6</v>
      </c>
      <c r="D2763" t="s">
        <v>77</v>
      </c>
      <c r="E2763" t="s">
        <v>63</v>
      </c>
      <c r="F2763" t="s">
        <v>94</v>
      </c>
      <c r="G2763" t="s">
        <v>10</v>
      </c>
      <c r="H2763" t="s">
        <v>30</v>
      </c>
      <c r="I2763" t="s">
        <v>571</v>
      </c>
      <c r="J2763" t="s">
        <v>2439</v>
      </c>
      <c r="N2763" t="s">
        <v>33</v>
      </c>
      <c r="O2763">
        <v>22</v>
      </c>
      <c r="P2763">
        <v>21999.78</v>
      </c>
      <c r="Q2763">
        <v>282</v>
      </c>
    </row>
    <row r="2764" spans="1:17" x14ac:dyDescent="0.2">
      <c r="A2764" t="s">
        <v>16</v>
      </c>
      <c r="C2764" t="s">
        <v>17</v>
      </c>
      <c r="D2764" t="s">
        <v>18</v>
      </c>
      <c r="E2764" t="s">
        <v>8</v>
      </c>
      <c r="F2764" t="s">
        <v>19</v>
      </c>
      <c r="G2764" t="s">
        <v>20</v>
      </c>
      <c r="H2764" t="s">
        <v>21</v>
      </c>
      <c r="I2764" t="s">
        <v>22</v>
      </c>
      <c r="J2764" t="s">
        <v>12</v>
      </c>
      <c r="K2764" t="s">
        <v>13</v>
      </c>
      <c r="M2764">
        <v>4.5</v>
      </c>
      <c r="N2764" t="s">
        <v>421</v>
      </c>
      <c r="O2764">
        <v>59</v>
      </c>
      <c r="P2764">
        <v>135641</v>
      </c>
      <c r="Q2764">
        <v>234</v>
      </c>
    </row>
    <row r="2765" spans="1:17" x14ac:dyDescent="0.2">
      <c r="A2765" t="s">
        <v>5</v>
      </c>
      <c r="B2765" t="s">
        <v>89</v>
      </c>
      <c r="C2765" t="s">
        <v>17</v>
      </c>
      <c r="D2765" t="s">
        <v>90</v>
      </c>
      <c r="E2765" t="s">
        <v>8</v>
      </c>
      <c r="F2765" t="s">
        <v>19</v>
      </c>
      <c r="G2765" t="s">
        <v>84</v>
      </c>
      <c r="H2765" t="s">
        <v>11</v>
      </c>
      <c r="J2765" t="s">
        <v>12</v>
      </c>
      <c r="K2765" t="s">
        <v>13</v>
      </c>
      <c r="N2765" t="s">
        <v>137</v>
      </c>
      <c r="O2765">
        <v>29</v>
      </c>
      <c r="P2765">
        <v>11309.71</v>
      </c>
      <c r="Q2765">
        <v>241</v>
      </c>
    </row>
    <row r="2766" spans="1:17" x14ac:dyDescent="0.2">
      <c r="A2766" t="s">
        <v>138</v>
      </c>
      <c r="B2766" t="s">
        <v>139</v>
      </c>
      <c r="C2766" t="s">
        <v>61</v>
      </c>
      <c r="D2766" t="s">
        <v>18</v>
      </c>
      <c r="E2766" t="s">
        <v>8</v>
      </c>
      <c r="F2766" t="s">
        <v>19</v>
      </c>
      <c r="G2766" t="s">
        <v>29</v>
      </c>
      <c r="H2766" t="s">
        <v>11</v>
      </c>
      <c r="J2766" t="s">
        <v>12</v>
      </c>
      <c r="K2766" t="s">
        <v>13</v>
      </c>
      <c r="N2766" t="s">
        <v>3038</v>
      </c>
      <c r="O2766">
        <v>34</v>
      </c>
      <c r="P2766">
        <v>39746</v>
      </c>
      <c r="Q2766">
        <v>375</v>
      </c>
    </row>
    <row r="2767" spans="1:17" x14ac:dyDescent="0.2">
      <c r="A2767" t="s">
        <v>24</v>
      </c>
      <c r="B2767" t="s">
        <v>25</v>
      </c>
      <c r="C2767" t="s">
        <v>26</v>
      </c>
      <c r="D2767" t="s">
        <v>27</v>
      </c>
      <c r="F2767" t="s">
        <v>28</v>
      </c>
      <c r="G2767" t="s">
        <v>29</v>
      </c>
      <c r="H2767" t="s">
        <v>30</v>
      </c>
      <c r="J2767" t="s">
        <v>31</v>
      </c>
      <c r="L2767" t="s">
        <v>32</v>
      </c>
      <c r="M2767">
        <v>5</v>
      </c>
      <c r="N2767" t="s">
        <v>255</v>
      </c>
      <c r="O2767">
        <v>61</v>
      </c>
      <c r="P2767">
        <v>128099.39</v>
      </c>
      <c r="Q2767">
        <v>168</v>
      </c>
    </row>
    <row r="2768" spans="1:17" x14ac:dyDescent="0.2">
      <c r="A2768" t="s">
        <v>24</v>
      </c>
      <c r="B2768" t="s">
        <v>135</v>
      </c>
      <c r="C2768" t="s">
        <v>17</v>
      </c>
      <c r="D2768" t="s">
        <v>27</v>
      </c>
      <c r="F2768" t="s">
        <v>28</v>
      </c>
      <c r="G2768" t="s">
        <v>29</v>
      </c>
      <c r="H2768" t="s">
        <v>30</v>
      </c>
      <c r="J2768" t="s">
        <v>31</v>
      </c>
      <c r="K2768" t="s">
        <v>136</v>
      </c>
      <c r="L2768" t="s">
        <v>32</v>
      </c>
      <c r="M2768">
        <v>1</v>
      </c>
      <c r="N2768" t="s">
        <v>1597</v>
      </c>
      <c r="O2768">
        <v>53</v>
      </c>
      <c r="P2768">
        <v>58247</v>
      </c>
      <c r="Q2768">
        <v>327</v>
      </c>
    </row>
    <row r="2769" spans="1:17" x14ac:dyDescent="0.2">
      <c r="A2769" t="s">
        <v>5</v>
      </c>
      <c r="C2769" t="s">
        <v>6</v>
      </c>
      <c r="D2769" t="s">
        <v>7</v>
      </c>
      <c r="E2769" t="s">
        <v>8</v>
      </c>
      <c r="F2769" t="s">
        <v>9</v>
      </c>
      <c r="G2769" t="s">
        <v>10</v>
      </c>
      <c r="H2769" t="s">
        <v>11</v>
      </c>
      <c r="J2769" t="s">
        <v>12</v>
      </c>
      <c r="K2769" t="s">
        <v>13</v>
      </c>
      <c r="L2769" t="s">
        <v>14</v>
      </c>
      <c r="N2769" t="s">
        <v>3039</v>
      </c>
      <c r="O2769">
        <v>16</v>
      </c>
      <c r="P2769">
        <v>16799.84</v>
      </c>
      <c r="Q2769">
        <v>439</v>
      </c>
    </row>
    <row r="2770" spans="1:17" x14ac:dyDescent="0.2">
      <c r="A2770" t="s">
        <v>24</v>
      </c>
      <c r="B2770" t="s">
        <v>25</v>
      </c>
      <c r="C2770" t="s">
        <v>26</v>
      </c>
      <c r="D2770" t="s">
        <v>27</v>
      </c>
      <c r="F2770" t="s">
        <v>28</v>
      </c>
      <c r="G2770" t="s">
        <v>29</v>
      </c>
      <c r="H2770" t="s">
        <v>30</v>
      </c>
      <c r="J2770" t="s">
        <v>31</v>
      </c>
      <c r="L2770" t="s">
        <v>32</v>
      </c>
      <c r="M2770">
        <v>5</v>
      </c>
      <c r="N2770" t="s">
        <v>3040</v>
      </c>
      <c r="O2770">
        <v>24</v>
      </c>
      <c r="P2770">
        <v>8325.6</v>
      </c>
      <c r="Q2770">
        <v>374</v>
      </c>
    </row>
    <row r="2771" spans="1:17" x14ac:dyDescent="0.2">
      <c r="A2771" t="s">
        <v>24</v>
      </c>
      <c r="B2771" t="s">
        <v>135</v>
      </c>
      <c r="C2771" t="s">
        <v>17</v>
      </c>
      <c r="D2771" t="s">
        <v>27</v>
      </c>
      <c r="F2771" t="s">
        <v>28</v>
      </c>
      <c r="G2771" t="s">
        <v>29</v>
      </c>
      <c r="H2771" t="s">
        <v>30</v>
      </c>
      <c r="J2771" t="s">
        <v>31</v>
      </c>
      <c r="K2771" t="s">
        <v>136</v>
      </c>
      <c r="L2771" t="s">
        <v>32</v>
      </c>
      <c r="M2771">
        <v>1</v>
      </c>
      <c r="N2771" t="s">
        <v>3041</v>
      </c>
      <c r="O2771">
        <v>37</v>
      </c>
      <c r="P2771">
        <v>20461</v>
      </c>
      <c r="Q2771">
        <v>80</v>
      </c>
    </row>
    <row r="2772" spans="1:17" x14ac:dyDescent="0.2">
      <c r="A2772" t="s">
        <v>5</v>
      </c>
      <c r="C2772" t="s">
        <v>6</v>
      </c>
      <c r="D2772" t="s">
        <v>7</v>
      </c>
      <c r="E2772" t="s">
        <v>8</v>
      </c>
      <c r="F2772" t="s">
        <v>9</v>
      </c>
      <c r="G2772" t="s">
        <v>10</v>
      </c>
      <c r="H2772" t="s">
        <v>11</v>
      </c>
      <c r="J2772" t="s">
        <v>12</v>
      </c>
      <c r="K2772" t="s">
        <v>13</v>
      </c>
      <c r="L2772" t="s">
        <v>14</v>
      </c>
      <c r="N2772" t="s">
        <v>3042</v>
      </c>
      <c r="O2772">
        <v>48</v>
      </c>
      <c r="P2772">
        <v>62639.519999999997</v>
      </c>
      <c r="Q2772">
        <v>427</v>
      </c>
    </row>
    <row r="2773" spans="1:17" x14ac:dyDescent="0.2">
      <c r="A2773" t="s">
        <v>138</v>
      </c>
      <c r="B2773" t="s">
        <v>2601</v>
      </c>
      <c r="C2773" t="s">
        <v>93</v>
      </c>
      <c r="D2773" t="s">
        <v>18</v>
      </c>
      <c r="E2773" t="s">
        <v>63</v>
      </c>
      <c r="F2773" t="s">
        <v>64</v>
      </c>
      <c r="G2773" t="s">
        <v>29</v>
      </c>
      <c r="H2773" t="s">
        <v>242</v>
      </c>
      <c r="I2773" t="s">
        <v>571</v>
      </c>
      <c r="J2773" t="s">
        <v>2602</v>
      </c>
      <c r="N2773" t="s">
        <v>3043</v>
      </c>
      <c r="O2773">
        <v>37</v>
      </c>
      <c r="P2773">
        <v>87652.63</v>
      </c>
      <c r="Q2773">
        <v>147</v>
      </c>
    </row>
    <row r="2774" spans="1:17" x14ac:dyDescent="0.2">
      <c r="A2774" t="s">
        <v>138</v>
      </c>
      <c r="B2774" t="s">
        <v>3044</v>
      </c>
      <c r="C2774" t="s">
        <v>288</v>
      </c>
      <c r="D2774" t="s">
        <v>73</v>
      </c>
      <c r="E2774" t="s">
        <v>37</v>
      </c>
      <c r="F2774" t="s">
        <v>64</v>
      </c>
      <c r="G2774" t="s">
        <v>65</v>
      </c>
      <c r="H2774" t="s">
        <v>11</v>
      </c>
      <c r="J2774" t="s">
        <v>12</v>
      </c>
      <c r="K2774" t="s">
        <v>191</v>
      </c>
      <c r="N2774" t="s">
        <v>2282</v>
      </c>
      <c r="O2774">
        <v>43</v>
      </c>
      <c r="P2774">
        <v>60629.57</v>
      </c>
      <c r="Q2774">
        <v>229</v>
      </c>
    </row>
    <row r="2775" spans="1:17" x14ac:dyDescent="0.2">
      <c r="A2775" t="s">
        <v>138</v>
      </c>
      <c r="B2775" t="s">
        <v>2199</v>
      </c>
      <c r="C2775" t="s">
        <v>17</v>
      </c>
      <c r="D2775" t="s">
        <v>73</v>
      </c>
      <c r="E2775" t="s">
        <v>37</v>
      </c>
      <c r="F2775" t="s">
        <v>356</v>
      </c>
      <c r="G2775" t="s">
        <v>10</v>
      </c>
      <c r="H2775" t="s">
        <v>2772</v>
      </c>
      <c r="I2775" t="s">
        <v>22</v>
      </c>
      <c r="J2775" t="s">
        <v>31</v>
      </c>
      <c r="N2775" t="s">
        <v>1641</v>
      </c>
      <c r="O2775">
        <v>39</v>
      </c>
      <c r="P2775">
        <v>29834.61</v>
      </c>
      <c r="Q2775">
        <v>294</v>
      </c>
    </row>
    <row r="2776" spans="1:17" x14ac:dyDescent="0.2">
      <c r="A2776" t="s">
        <v>138</v>
      </c>
      <c r="B2776" t="s">
        <v>504</v>
      </c>
      <c r="C2776" t="s">
        <v>6</v>
      </c>
      <c r="D2776" t="s">
        <v>18</v>
      </c>
      <c r="E2776" t="s">
        <v>78</v>
      </c>
      <c r="F2776" t="s">
        <v>320</v>
      </c>
      <c r="G2776" t="s">
        <v>65</v>
      </c>
      <c r="H2776" t="s">
        <v>21</v>
      </c>
      <c r="J2776" t="s">
        <v>12</v>
      </c>
      <c r="K2776" t="s">
        <v>191</v>
      </c>
      <c r="N2776" t="s">
        <v>33</v>
      </c>
      <c r="O2776">
        <v>14</v>
      </c>
      <c r="P2776">
        <v>13999.86</v>
      </c>
      <c r="Q2776">
        <v>447</v>
      </c>
    </row>
    <row r="2777" spans="1:17" x14ac:dyDescent="0.2">
      <c r="A2777" t="s">
        <v>5</v>
      </c>
      <c r="C2777" t="s">
        <v>17</v>
      </c>
      <c r="D2777" t="s">
        <v>7</v>
      </c>
      <c r="E2777" t="s">
        <v>82</v>
      </c>
      <c r="F2777" t="s">
        <v>83</v>
      </c>
      <c r="G2777" t="s">
        <v>84</v>
      </c>
      <c r="H2777" t="s">
        <v>11</v>
      </c>
      <c r="J2777" t="s">
        <v>12</v>
      </c>
      <c r="K2777" t="s">
        <v>13</v>
      </c>
      <c r="L2777" t="s">
        <v>85</v>
      </c>
      <c r="M2777">
        <v>5</v>
      </c>
      <c r="N2777" t="s">
        <v>505</v>
      </c>
      <c r="O2777">
        <v>41</v>
      </c>
      <c r="P2777">
        <v>68920.59</v>
      </c>
      <c r="Q2777">
        <v>109</v>
      </c>
    </row>
    <row r="2778" spans="1:17" x14ac:dyDescent="0.2">
      <c r="A2778" t="s">
        <v>16</v>
      </c>
      <c r="C2778" t="s">
        <v>6</v>
      </c>
      <c r="D2778" t="s">
        <v>273</v>
      </c>
      <c r="E2778" t="s">
        <v>20</v>
      </c>
      <c r="F2778" t="s">
        <v>274</v>
      </c>
      <c r="G2778" t="s">
        <v>65</v>
      </c>
      <c r="H2778" t="s">
        <v>11</v>
      </c>
      <c r="J2778" t="s">
        <v>12</v>
      </c>
      <c r="K2778" t="s">
        <v>13</v>
      </c>
      <c r="L2778" t="s">
        <v>85</v>
      </c>
      <c r="M2778">
        <v>4.7</v>
      </c>
      <c r="N2778" t="s">
        <v>3045</v>
      </c>
      <c r="O2778">
        <v>42</v>
      </c>
      <c r="P2778">
        <v>108333.12</v>
      </c>
      <c r="Q2778">
        <v>242</v>
      </c>
    </row>
    <row r="2779" spans="1:17" x14ac:dyDescent="0.2">
      <c r="A2779" t="s">
        <v>16</v>
      </c>
      <c r="C2779" t="s">
        <v>17</v>
      </c>
      <c r="D2779" t="s">
        <v>73</v>
      </c>
      <c r="E2779" t="s">
        <v>8</v>
      </c>
      <c r="F2779" t="s">
        <v>87</v>
      </c>
      <c r="G2779" t="s">
        <v>65</v>
      </c>
      <c r="H2779" t="s">
        <v>11</v>
      </c>
      <c r="J2779" t="s">
        <v>12</v>
      </c>
      <c r="K2779" t="s">
        <v>13</v>
      </c>
      <c r="L2779" t="s">
        <v>85</v>
      </c>
      <c r="M2779">
        <v>4.4000000000000004</v>
      </c>
      <c r="N2779" t="s">
        <v>120</v>
      </c>
      <c r="O2779">
        <v>42</v>
      </c>
      <c r="P2779">
        <v>24779.58</v>
      </c>
      <c r="Q2779">
        <v>387</v>
      </c>
    </row>
    <row r="2780" spans="1:17" x14ac:dyDescent="0.2">
      <c r="A2780" t="s">
        <v>138</v>
      </c>
      <c r="C2780" t="s">
        <v>17</v>
      </c>
      <c r="E2780" t="s">
        <v>37</v>
      </c>
      <c r="F2780" t="s">
        <v>19</v>
      </c>
      <c r="G2780" t="s">
        <v>65</v>
      </c>
      <c r="H2780" t="s">
        <v>30</v>
      </c>
      <c r="I2780" t="s">
        <v>99</v>
      </c>
      <c r="J2780" t="s">
        <v>12</v>
      </c>
      <c r="K2780" t="s">
        <v>100</v>
      </c>
      <c r="L2780" t="s">
        <v>1477</v>
      </c>
      <c r="N2780" t="s">
        <v>49</v>
      </c>
      <c r="O2780">
        <v>35</v>
      </c>
      <c r="P2780">
        <v>55965</v>
      </c>
      <c r="Q2780">
        <v>452</v>
      </c>
    </row>
    <row r="2781" spans="1:17" x14ac:dyDescent="0.2">
      <c r="A2781" t="s">
        <v>138</v>
      </c>
      <c r="B2781" t="s">
        <v>2329</v>
      </c>
      <c r="C2781" t="s">
        <v>36</v>
      </c>
      <c r="D2781" t="s">
        <v>73</v>
      </c>
      <c r="E2781" t="s">
        <v>63</v>
      </c>
      <c r="F2781" t="s">
        <v>64</v>
      </c>
      <c r="G2781" t="s">
        <v>65</v>
      </c>
      <c r="H2781" t="s">
        <v>21</v>
      </c>
      <c r="I2781" t="s">
        <v>571</v>
      </c>
      <c r="J2781" t="s">
        <v>12</v>
      </c>
      <c r="N2781" t="s">
        <v>120</v>
      </c>
      <c r="O2781">
        <v>58</v>
      </c>
      <c r="P2781">
        <v>34219.42</v>
      </c>
      <c r="Q2781">
        <v>495</v>
      </c>
    </row>
    <row r="2782" spans="1:17" x14ac:dyDescent="0.2">
      <c r="A2782" t="s">
        <v>111</v>
      </c>
      <c r="G2782" t="s">
        <v>65</v>
      </c>
      <c r="H2782" t="s">
        <v>242</v>
      </c>
      <c r="J2782" t="s">
        <v>12</v>
      </c>
      <c r="N2782" t="s">
        <v>3046</v>
      </c>
      <c r="O2782">
        <v>62</v>
      </c>
      <c r="P2782">
        <v>196896.5</v>
      </c>
      <c r="Q2782">
        <v>205</v>
      </c>
    </row>
    <row r="2783" spans="1:17" x14ac:dyDescent="0.2">
      <c r="A2783" t="s">
        <v>111</v>
      </c>
      <c r="B2783" t="s">
        <v>470</v>
      </c>
      <c r="C2783" t="s">
        <v>6</v>
      </c>
      <c r="D2783" t="s">
        <v>73</v>
      </c>
      <c r="E2783" t="s">
        <v>37</v>
      </c>
      <c r="F2783" t="s">
        <v>74</v>
      </c>
      <c r="G2783" t="s">
        <v>10</v>
      </c>
      <c r="H2783" t="s">
        <v>242</v>
      </c>
      <c r="I2783" t="s">
        <v>144</v>
      </c>
      <c r="J2783" t="s">
        <v>12</v>
      </c>
      <c r="M2783">
        <v>4.8</v>
      </c>
      <c r="N2783" t="s">
        <v>3047</v>
      </c>
      <c r="O2783">
        <v>33</v>
      </c>
      <c r="P2783">
        <v>34049.07</v>
      </c>
      <c r="Q2783">
        <v>316</v>
      </c>
    </row>
    <row r="2784" spans="1:17" x14ac:dyDescent="0.2">
      <c r="A2784" t="s">
        <v>34</v>
      </c>
      <c r="E2784" t="s">
        <v>194</v>
      </c>
      <c r="G2784" t="s">
        <v>29</v>
      </c>
      <c r="H2784" t="s">
        <v>39</v>
      </c>
      <c r="J2784" t="s">
        <v>31</v>
      </c>
      <c r="N2784" t="s">
        <v>33</v>
      </c>
      <c r="O2784">
        <v>35</v>
      </c>
      <c r="P2784">
        <v>34999.65</v>
      </c>
      <c r="Q2784">
        <v>359</v>
      </c>
    </row>
    <row r="2785" spans="1:17" x14ac:dyDescent="0.2">
      <c r="A2785" t="s">
        <v>138</v>
      </c>
      <c r="B2785" t="s">
        <v>2329</v>
      </c>
      <c r="C2785" t="s">
        <v>36</v>
      </c>
      <c r="D2785" t="s">
        <v>73</v>
      </c>
      <c r="E2785" t="s">
        <v>63</v>
      </c>
      <c r="F2785" t="s">
        <v>74</v>
      </c>
      <c r="G2785" t="s">
        <v>65</v>
      </c>
      <c r="H2785" t="s">
        <v>242</v>
      </c>
      <c r="I2785" t="s">
        <v>571</v>
      </c>
      <c r="J2785" t="s">
        <v>12</v>
      </c>
      <c r="N2785" t="s">
        <v>328</v>
      </c>
      <c r="O2785">
        <v>55</v>
      </c>
      <c r="P2785">
        <v>98945</v>
      </c>
      <c r="Q2785">
        <v>302</v>
      </c>
    </row>
    <row r="2786" spans="1:17" x14ac:dyDescent="0.2">
      <c r="A2786" t="s">
        <v>16</v>
      </c>
      <c r="B2786" t="s">
        <v>3048</v>
      </c>
      <c r="C2786" t="s">
        <v>17</v>
      </c>
      <c r="D2786" t="s">
        <v>3049</v>
      </c>
      <c r="E2786" t="s">
        <v>63</v>
      </c>
      <c r="F2786" t="s">
        <v>356</v>
      </c>
      <c r="G2786" t="s">
        <v>65</v>
      </c>
      <c r="H2786" t="s">
        <v>242</v>
      </c>
      <c r="I2786" t="s">
        <v>22</v>
      </c>
      <c r="J2786" t="s">
        <v>12</v>
      </c>
      <c r="N2786" t="s">
        <v>115</v>
      </c>
      <c r="O2786">
        <v>59</v>
      </c>
      <c r="P2786">
        <v>37759.410000000003</v>
      </c>
      <c r="Q2786">
        <v>388</v>
      </c>
    </row>
    <row r="2787" spans="1:17" x14ac:dyDescent="0.2">
      <c r="A2787" t="s">
        <v>138</v>
      </c>
      <c r="B2787" t="s">
        <v>240</v>
      </c>
      <c r="C2787" t="s">
        <v>929</v>
      </c>
      <c r="D2787" t="s">
        <v>73</v>
      </c>
      <c r="F2787" t="s">
        <v>64</v>
      </c>
      <c r="G2787" t="s">
        <v>10</v>
      </c>
      <c r="H2787" t="s">
        <v>242</v>
      </c>
      <c r="J2787" t="s">
        <v>12</v>
      </c>
      <c r="K2787" t="s">
        <v>1913</v>
      </c>
      <c r="L2787" t="s">
        <v>2300</v>
      </c>
      <c r="M2787">
        <v>4</v>
      </c>
      <c r="N2787" t="s">
        <v>3050</v>
      </c>
      <c r="O2787">
        <v>56</v>
      </c>
      <c r="P2787">
        <v>52191.44</v>
      </c>
      <c r="Q2787">
        <v>159</v>
      </c>
    </row>
    <row r="2788" spans="1:17" x14ac:dyDescent="0.2">
      <c r="A2788" t="s">
        <v>16</v>
      </c>
      <c r="C2788" t="s">
        <v>17</v>
      </c>
      <c r="D2788" t="s">
        <v>18</v>
      </c>
      <c r="E2788" t="s">
        <v>8</v>
      </c>
      <c r="F2788" t="s">
        <v>19</v>
      </c>
      <c r="G2788" t="s">
        <v>20</v>
      </c>
      <c r="H2788" t="s">
        <v>21</v>
      </c>
      <c r="I2788" t="s">
        <v>22</v>
      </c>
      <c r="J2788" t="s">
        <v>12</v>
      </c>
      <c r="K2788" t="s">
        <v>13</v>
      </c>
      <c r="M2788">
        <v>4.5</v>
      </c>
      <c r="N2788" t="s">
        <v>3051</v>
      </c>
      <c r="O2788">
        <v>61</v>
      </c>
      <c r="P2788">
        <v>179400.39</v>
      </c>
      <c r="Q2788">
        <v>206</v>
      </c>
    </row>
    <row r="2789" spans="1:17" x14ac:dyDescent="0.2">
      <c r="A2789" t="s">
        <v>5</v>
      </c>
      <c r="B2789" t="s">
        <v>89</v>
      </c>
      <c r="C2789" t="s">
        <v>17</v>
      </c>
      <c r="D2789" t="s">
        <v>90</v>
      </c>
      <c r="E2789" t="s">
        <v>8</v>
      </c>
      <c r="F2789" t="s">
        <v>19</v>
      </c>
      <c r="G2789" t="s">
        <v>84</v>
      </c>
      <c r="H2789" t="s">
        <v>11</v>
      </c>
      <c r="J2789" t="s">
        <v>12</v>
      </c>
      <c r="K2789" t="s">
        <v>13</v>
      </c>
      <c r="N2789" t="s">
        <v>120</v>
      </c>
      <c r="O2789">
        <v>26</v>
      </c>
      <c r="P2789">
        <v>15339.74</v>
      </c>
      <c r="Q2789">
        <v>306</v>
      </c>
    </row>
    <row r="2790" spans="1:17" x14ac:dyDescent="0.2">
      <c r="A2790" t="s">
        <v>138</v>
      </c>
      <c r="B2790" t="s">
        <v>139</v>
      </c>
      <c r="C2790" t="s">
        <v>61</v>
      </c>
      <c r="D2790" t="s">
        <v>18</v>
      </c>
      <c r="E2790" t="s">
        <v>8</v>
      </c>
      <c r="F2790" t="s">
        <v>19</v>
      </c>
      <c r="G2790" t="s">
        <v>29</v>
      </c>
      <c r="H2790" t="s">
        <v>11</v>
      </c>
      <c r="J2790" t="s">
        <v>12</v>
      </c>
      <c r="K2790" t="s">
        <v>13</v>
      </c>
      <c r="N2790" t="s">
        <v>1006</v>
      </c>
      <c r="O2790">
        <v>46</v>
      </c>
      <c r="P2790">
        <v>82183.14</v>
      </c>
      <c r="Q2790">
        <v>116</v>
      </c>
    </row>
    <row r="2791" spans="1:17" x14ac:dyDescent="0.2">
      <c r="A2791" t="s">
        <v>24</v>
      </c>
      <c r="B2791" t="s">
        <v>25</v>
      </c>
      <c r="C2791" t="s">
        <v>26</v>
      </c>
      <c r="D2791" t="s">
        <v>27</v>
      </c>
      <c r="F2791" t="s">
        <v>28</v>
      </c>
      <c r="G2791" t="s">
        <v>29</v>
      </c>
      <c r="H2791" t="s">
        <v>30</v>
      </c>
      <c r="J2791" t="s">
        <v>31</v>
      </c>
      <c r="L2791" t="s">
        <v>32</v>
      </c>
      <c r="M2791">
        <v>5</v>
      </c>
      <c r="N2791" t="s">
        <v>137</v>
      </c>
      <c r="O2791">
        <v>42</v>
      </c>
      <c r="P2791">
        <v>16379.58</v>
      </c>
      <c r="Q2791">
        <v>417</v>
      </c>
    </row>
    <row r="2792" spans="1:17" x14ac:dyDescent="0.2">
      <c r="A2792" t="s">
        <v>24</v>
      </c>
      <c r="B2792" t="s">
        <v>135</v>
      </c>
      <c r="C2792" t="s">
        <v>17</v>
      </c>
      <c r="D2792" t="s">
        <v>27</v>
      </c>
      <c r="F2792" t="s">
        <v>28</v>
      </c>
      <c r="G2792" t="s">
        <v>29</v>
      </c>
      <c r="H2792" t="s">
        <v>30</v>
      </c>
      <c r="J2792" t="s">
        <v>31</v>
      </c>
      <c r="K2792" t="s">
        <v>136</v>
      </c>
      <c r="L2792" t="s">
        <v>32</v>
      </c>
      <c r="M2792">
        <v>1</v>
      </c>
      <c r="N2792" t="s">
        <v>1907</v>
      </c>
      <c r="O2792">
        <v>13</v>
      </c>
      <c r="P2792">
        <v>18589.87</v>
      </c>
      <c r="Q2792">
        <v>463</v>
      </c>
    </row>
    <row r="2793" spans="1:17" x14ac:dyDescent="0.2">
      <c r="A2793" t="s">
        <v>5</v>
      </c>
      <c r="C2793" t="s">
        <v>6</v>
      </c>
      <c r="D2793" t="s">
        <v>7</v>
      </c>
      <c r="E2793" t="s">
        <v>8</v>
      </c>
      <c r="F2793" t="s">
        <v>9</v>
      </c>
      <c r="G2793" t="s">
        <v>10</v>
      </c>
      <c r="H2793" t="s">
        <v>11</v>
      </c>
      <c r="J2793" t="s">
        <v>12</v>
      </c>
      <c r="K2793" t="s">
        <v>13</v>
      </c>
      <c r="L2793" t="s">
        <v>14</v>
      </c>
      <c r="N2793" t="s">
        <v>88</v>
      </c>
      <c r="O2793">
        <v>56</v>
      </c>
      <c r="P2793">
        <v>95144</v>
      </c>
      <c r="Q2793">
        <v>319</v>
      </c>
    </row>
    <row r="2794" spans="1:17" x14ac:dyDescent="0.2">
      <c r="A2794" t="s">
        <v>138</v>
      </c>
      <c r="B2794" t="s">
        <v>3052</v>
      </c>
      <c r="C2794" t="s">
        <v>6</v>
      </c>
      <c r="D2794" t="s">
        <v>73</v>
      </c>
      <c r="E2794" t="s">
        <v>37</v>
      </c>
      <c r="F2794" t="s">
        <v>64</v>
      </c>
      <c r="G2794" t="s">
        <v>65</v>
      </c>
      <c r="H2794" t="s">
        <v>242</v>
      </c>
      <c r="I2794" t="s">
        <v>99</v>
      </c>
      <c r="J2794" t="s">
        <v>12</v>
      </c>
      <c r="M2794">
        <v>2.8</v>
      </c>
      <c r="N2794" t="s">
        <v>49</v>
      </c>
      <c r="O2794">
        <v>43</v>
      </c>
      <c r="P2794">
        <v>68757</v>
      </c>
      <c r="Q2794">
        <v>422</v>
      </c>
    </row>
    <row r="2795" spans="1:17" x14ac:dyDescent="0.2">
      <c r="A2795" t="s">
        <v>111</v>
      </c>
      <c r="B2795" t="s">
        <v>774</v>
      </c>
      <c r="C2795" t="s">
        <v>17</v>
      </c>
      <c r="E2795" t="s">
        <v>37</v>
      </c>
      <c r="F2795" t="s">
        <v>3053</v>
      </c>
      <c r="G2795" t="s">
        <v>65</v>
      </c>
      <c r="H2795" t="s">
        <v>242</v>
      </c>
      <c r="I2795" t="s">
        <v>391</v>
      </c>
      <c r="J2795" t="s">
        <v>31</v>
      </c>
      <c r="K2795" t="s">
        <v>3054</v>
      </c>
      <c r="M2795">
        <v>2.5</v>
      </c>
      <c r="N2795" t="s">
        <v>33</v>
      </c>
      <c r="O2795">
        <v>55</v>
      </c>
      <c r="P2795">
        <v>54999.45</v>
      </c>
      <c r="Q2795">
        <v>390</v>
      </c>
    </row>
    <row r="2796" spans="1:17" x14ac:dyDescent="0.2">
      <c r="A2796" t="s">
        <v>138</v>
      </c>
      <c r="B2796" t="s">
        <v>3055</v>
      </c>
      <c r="C2796" t="s">
        <v>6</v>
      </c>
      <c r="E2796" t="s">
        <v>194</v>
      </c>
      <c r="F2796" t="s">
        <v>74</v>
      </c>
      <c r="G2796" t="s">
        <v>20</v>
      </c>
      <c r="H2796" t="s">
        <v>21</v>
      </c>
      <c r="I2796" t="s">
        <v>99</v>
      </c>
      <c r="J2796" t="s">
        <v>12</v>
      </c>
      <c r="K2796" t="s">
        <v>191</v>
      </c>
      <c r="M2796">
        <v>3</v>
      </c>
      <c r="N2796" t="s">
        <v>3056</v>
      </c>
      <c r="O2796">
        <v>25</v>
      </c>
      <c r="P2796">
        <v>22498.75</v>
      </c>
      <c r="Q2796">
        <v>233</v>
      </c>
    </row>
    <row r="2797" spans="1:17" x14ac:dyDescent="0.2">
      <c r="A2797" t="s">
        <v>16</v>
      </c>
      <c r="B2797" t="s">
        <v>2136</v>
      </c>
      <c r="C2797" t="s">
        <v>36</v>
      </c>
      <c r="D2797" t="s">
        <v>3057</v>
      </c>
      <c r="E2797" t="s">
        <v>78</v>
      </c>
      <c r="F2797" t="s">
        <v>2016</v>
      </c>
      <c r="G2797" t="s">
        <v>65</v>
      </c>
      <c r="H2797" t="s">
        <v>321</v>
      </c>
      <c r="I2797" t="s">
        <v>270</v>
      </c>
      <c r="J2797" t="s">
        <v>12</v>
      </c>
      <c r="M2797">
        <v>4.7</v>
      </c>
      <c r="N2797" t="s">
        <v>3058</v>
      </c>
      <c r="O2797">
        <v>27</v>
      </c>
      <c r="P2797">
        <v>90423</v>
      </c>
      <c r="Q2797">
        <v>432</v>
      </c>
    </row>
    <row r="2798" spans="1:17" x14ac:dyDescent="0.2">
      <c r="A2798" t="s">
        <v>16</v>
      </c>
      <c r="B2798" t="s">
        <v>2784</v>
      </c>
      <c r="C2798" t="s">
        <v>36</v>
      </c>
      <c r="D2798" t="s">
        <v>7</v>
      </c>
      <c r="F2798" t="s">
        <v>19</v>
      </c>
      <c r="G2798" t="s">
        <v>65</v>
      </c>
      <c r="H2798" t="s">
        <v>242</v>
      </c>
      <c r="J2798" t="s">
        <v>12</v>
      </c>
      <c r="K2798" t="s">
        <v>1913</v>
      </c>
      <c r="L2798" t="s">
        <v>1277</v>
      </c>
      <c r="M2798">
        <v>5</v>
      </c>
      <c r="N2798" t="s">
        <v>1587</v>
      </c>
      <c r="O2798">
        <v>17</v>
      </c>
      <c r="P2798">
        <v>23783</v>
      </c>
      <c r="Q2798">
        <v>334</v>
      </c>
    </row>
    <row r="2799" spans="1:17" x14ac:dyDescent="0.2">
      <c r="A2799" t="s">
        <v>138</v>
      </c>
      <c r="C2799" t="s">
        <v>6</v>
      </c>
      <c r="D2799" t="s">
        <v>413</v>
      </c>
      <c r="E2799" t="s">
        <v>78</v>
      </c>
      <c r="F2799" t="s">
        <v>221</v>
      </c>
      <c r="G2799" t="s">
        <v>29</v>
      </c>
      <c r="H2799" t="s">
        <v>21</v>
      </c>
      <c r="I2799" t="s">
        <v>621</v>
      </c>
      <c r="J2799" t="s">
        <v>12</v>
      </c>
      <c r="K2799" t="s">
        <v>100</v>
      </c>
      <c r="M2799">
        <v>4</v>
      </c>
      <c r="N2799" t="s">
        <v>197</v>
      </c>
      <c r="O2799">
        <v>48</v>
      </c>
      <c r="P2799">
        <v>22079.52</v>
      </c>
      <c r="Q2799">
        <v>462</v>
      </c>
    </row>
    <row r="2800" spans="1:17" x14ac:dyDescent="0.2">
      <c r="A2800" t="s">
        <v>111</v>
      </c>
      <c r="B2800" t="s">
        <v>774</v>
      </c>
      <c r="C2800" t="s">
        <v>6</v>
      </c>
      <c r="E2800" t="s">
        <v>63</v>
      </c>
      <c r="F2800" t="s">
        <v>64</v>
      </c>
      <c r="G2800" t="s">
        <v>65</v>
      </c>
      <c r="H2800" t="s">
        <v>242</v>
      </c>
      <c r="I2800" t="s">
        <v>731</v>
      </c>
      <c r="J2800" t="s">
        <v>12</v>
      </c>
      <c r="L2800" t="s">
        <v>455</v>
      </c>
      <c r="N2800" t="s">
        <v>2546</v>
      </c>
      <c r="O2800">
        <v>14</v>
      </c>
      <c r="P2800">
        <v>13857.9</v>
      </c>
      <c r="Q2800">
        <v>322</v>
      </c>
    </row>
    <row r="2801" spans="1:17" x14ac:dyDescent="0.2">
      <c r="A2801" t="s">
        <v>138</v>
      </c>
      <c r="C2801" t="s">
        <v>17</v>
      </c>
      <c r="D2801" t="s">
        <v>73</v>
      </c>
      <c r="F2801" t="s">
        <v>64</v>
      </c>
      <c r="G2801" t="s">
        <v>65</v>
      </c>
      <c r="H2801" t="s">
        <v>321</v>
      </c>
      <c r="J2801" t="s">
        <v>31</v>
      </c>
      <c r="K2801" t="s">
        <v>1401</v>
      </c>
      <c r="L2801" t="s">
        <v>3059</v>
      </c>
      <c r="N2801" t="s">
        <v>892</v>
      </c>
      <c r="O2801">
        <v>24</v>
      </c>
      <c r="P2801">
        <v>30575.759999999998</v>
      </c>
      <c r="Q2801">
        <v>80</v>
      </c>
    </row>
    <row r="2802" spans="1:17" x14ac:dyDescent="0.2">
      <c r="A2802" t="s">
        <v>5</v>
      </c>
      <c r="C2802" t="s">
        <v>17</v>
      </c>
      <c r="D2802" t="s">
        <v>7</v>
      </c>
      <c r="E2802" t="s">
        <v>82</v>
      </c>
      <c r="F2802" t="s">
        <v>83</v>
      </c>
      <c r="G2802" t="s">
        <v>84</v>
      </c>
      <c r="H2802" t="s">
        <v>11</v>
      </c>
      <c r="J2802" t="s">
        <v>12</v>
      </c>
      <c r="K2802" t="s">
        <v>13</v>
      </c>
      <c r="L2802" t="s">
        <v>85</v>
      </c>
      <c r="M2802">
        <v>5</v>
      </c>
      <c r="N2802" t="s">
        <v>197</v>
      </c>
      <c r="O2802">
        <v>44</v>
      </c>
      <c r="P2802">
        <v>20239.560000000001</v>
      </c>
      <c r="Q2802">
        <v>115</v>
      </c>
    </row>
    <row r="2803" spans="1:17" x14ac:dyDescent="0.2">
      <c r="A2803" t="s">
        <v>16</v>
      </c>
      <c r="C2803" t="s">
        <v>6</v>
      </c>
      <c r="D2803" t="s">
        <v>273</v>
      </c>
      <c r="E2803" t="s">
        <v>20</v>
      </c>
      <c r="F2803" t="s">
        <v>274</v>
      </c>
      <c r="G2803" t="s">
        <v>65</v>
      </c>
      <c r="H2803" t="s">
        <v>11</v>
      </c>
      <c r="J2803" t="s">
        <v>12</v>
      </c>
      <c r="K2803" t="s">
        <v>13</v>
      </c>
      <c r="L2803" t="s">
        <v>85</v>
      </c>
      <c r="M2803">
        <v>4.7</v>
      </c>
      <c r="N2803" t="s">
        <v>3060</v>
      </c>
      <c r="O2803">
        <v>64</v>
      </c>
      <c r="P2803">
        <v>119871.36</v>
      </c>
      <c r="Q2803">
        <v>468</v>
      </c>
    </row>
    <row r="2804" spans="1:17" x14ac:dyDescent="0.2">
      <c r="A2804" t="s">
        <v>16</v>
      </c>
      <c r="C2804" t="s">
        <v>17</v>
      </c>
      <c r="D2804" t="s">
        <v>73</v>
      </c>
      <c r="E2804" t="s">
        <v>8</v>
      </c>
      <c r="F2804" t="s">
        <v>87</v>
      </c>
      <c r="G2804" t="s">
        <v>65</v>
      </c>
      <c r="H2804" t="s">
        <v>11</v>
      </c>
      <c r="J2804" t="s">
        <v>12</v>
      </c>
      <c r="K2804" t="s">
        <v>13</v>
      </c>
      <c r="L2804" t="s">
        <v>85</v>
      </c>
      <c r="M2804">
        <v>4.4000000000000004</v>
      </c>
      <c r="N2804" t="s">
        <v>137</v>
      </c>
      <c r="O2804">
        <v>62</v>
      </c>
      <c r="P2804">
        <v>24179.38</v>
      </c>
      <c r="Q2804">
        <v>389</v>
      </c>
    </row>
    <row r="2805" spans="1:17" x14ac:dyDescent="0.2">
      <c r="A2805" t="s">
        <v>138</v>
      </c>
      <c r="B2805" t="s">
        <v>1563</v>
      </c>
      <c r="C2805" t="s">
        <v>61</v>
      </c>
      <c r="D2805" t="s">
        <v>18</v>
      </c>
      <c r="E2805" t="s">
        <v>1164</v>
      </c>
      <c r="F2805" t="s">
        <v>94</v>
      </c>
      <c r="G2805" t="s">
        <v>29</v>
      </c>
      <c r="H2805" t="s">
        <v>21</v>
      </c>
      <c r="J2805" t="s">
        <v>12</v>
      </c>
      <c r="K2805" t="s">
        <v>299</v>
      </c>
      <c r="N2805" t="s">
        <v>115</v>
      </c>
      <c r="O2805">
        <v>22</v>
      </c>
      <c r="P2805">
        <v>14079.78</v>
      </c>
      <c r="Q2805">
        <v>96</v>
      </c>
    </row>
    <row r="2806" spans="1:17" x14ac:dyDescent="0.2">
      <c r="A2806" t="s">
        <v>138</v>
      </c>
      <c r="B2806" t="s">
        <v>1269</v>
      </c>
      <c r="C2806" t="s">
        <v>204</v>
      </c>
      <c r="E2806" t="s">
        <v>194</v>
      </c>
      <c r="F2806" t="s">
        <v>9</v>
      </c>
      <c r="G2806" t="s">
        <v>20</v>
      </c>
      <c r="H2806" t="s">
        <v>21</v>
      </c>
      <c r="I2806" t="s">
        <v>99</v>
      </c>
      <c r="J2806" t="s">
        <v>31</v>
      </c>
      <c r="K2806" t="s">
        <v>1370</v>
      </c>
      <c r="N2806" t="s">
        <v>3061</v>
      </c>
      <c r="O2806">
        <v>48</v>
      </c>
      <c r="P2806">
        <v>93215.52</v>
      </c>
      <c r="Q2806">
        <v>417</v>
      </c>
    </row>
    <row r="2807" spans="1:17" x14ac:dyDescent="0.2">
      <c r="A2807" t="s">
        <v>3062</v>
      </c>
      <c r="B2807" t="s">
        <v>3063</v>
      </c>
      <c r="C2807" t="s">
        <v>103</v>
      </c>
      <c r="D2807" t="s">
        <v>355</v>
      </c>
      <c r="E2807" t="s">
        <v>20</v>
      </c>
      <c r="F2807" t="s">
        <v>3064</v>
      </c>
      <c r="G2807" t="s">
        <v>55</v>
      </c>
      <c r="H2807" t="s">
        <v>395</v>
      </c>
      <c r="J2807" t="s">
        <v>12</v>
      </c>
      <c r="K2807" t="s">
        <v>13</v>
      </c>
      <c r="M2807">
        <v>5</v>
      </c>
      <c r="N2807" t="s">
        <v>115</v>
      </c>
      <c r="O2807">
        <v>56</v>
      </c>
      <c r="P2807">
        <v>35839.440000000002</v>
      </c>
      <c r="Q2807">
        <v>212</v>
      </c>
    </row>
    <row r="2808" spans="1:17" x14ac:dyDescent="0.2">
      <c r="A2808" t="s">
        <v>111</v>
      </c>
      <c r="B2808" t="s">
        <v>3065</v>
      </c>
      <c r="C2808" t="s">
        <v>6</v>
      </c>
      <c r="D2808" t="s">
        <v>73</v>
      </c>
      <c r="E2808" t="s">
        <v>1325</v>
      </c>
      <c r="F2808" t="s">
        <v>74</v>
      </c>
      <c r="G2808" t="s">
        <v>10</v>
      </c>
      <c r="H2808" t="s">
        <v>1082</v>
      </c>
      <c r="J2808" t="s">
        <v>12</v>
      </c>
      <c r="K2808" t="s">
        <v>12</v>
      </c>
      <c r="M2808">
        <v>3.4</v>
      </c>
      <c r="N2808" t="s">
        <v>120</v>
      </c>
      <c r="O2808">
        <v>18</v>
      </c>
      <c r="P2808">
        <v>10619.82</v>
      </c>
      <c r="Q2808">
        <v>146</v>
      </c>
    </row>
    <row r="2809" spans="1:17" x14ac:dyDescent="0.2">
      <c r="A2809" t="s">
        <v>16</v>
      </c>
      <c r="C2809" t="s">
        <v>17</v>
      </c>
      <c r="D2809" t="s">
        <v>18</v>
      </c>
      <c r="E2809" t="s">
        <v>8</v>
      </c>
      <c r="F2809" t="s">
        <v>19</v>
      </c>
      <c r="G2809" t="s">
        <v>20</v>
      </c>
      <c r="H2809" t="s">
        <v>21</v>
      </c>
      <c r="I2809" t="s">
        <v>22</v>
      </c>
      <c r="J2809" t="s">
        <v>12</v>
      </c>
      <c r="K2809" t="s">
        <v>13</v>
      </c>
      <c r="M2809">
        <v>4.5</v>
      </c>
      <c r="N2809" t="s">
        <v>3066</v>
      </c>
      <c r="O2809">
        <v>46</v>
      </c>
      <c r="P2809">
        <v>21160</v>
      </c>
      <c r="Q2809">
        <v>276</v>
      </c>
    </row>
    <row r="2810" spans="1:17" x14ac:dyDescent="0.2">
      <c r="A2810" t="s">
        <v>5</v>
      </c>
      <c r="B2810" t="s">
        <v>89</v>
      </c>
      <c r="C2810" t="s">
        <v>17</v>
      </c>
      <c r="D2810" t="s">
        <v>90</v>
      </c>
      <c r="E2810" t="s">
        <v>8</v>
      </c>
      <c r="F2810" t="s">
        <v>19</v>
      </c>
      <c r="G2810" t="s">
        <v>84</v>
      </c>
      <c r="H2810" t="s">
        <v>11</v>
      </c>
      <c r="J2810" t="s">
        <v>12</v>
      </c>
      <c r="K2810" t="s">
        <v>13</v>
      </c>
      <c r="N2810" t="s">
        <v>3067</v>
      </c>
      <c r="O2810">
        <v>31</v>
      </c>
      <c r="P2810">
        <v>9207</v>
      </c>
      <c r="Q2810">
        <v>351</v>
      </c>
    </row>
    <row r="2811" spans="1:17" x14ac:dyDescent="0.2">
      <c r="A2811" t="s">
        <v>138</v>
      </c>
      <c r="B2811" t="s">
        <v>139</v>
      </c>
      <c r="C2811" t="s">
        <v>61</v>
      </c>
      <c r="D2811" t="s">
        <v>18</v>
      </c>
      <c r="E2811" t="s">
        <v>8</v>
      </c>
      <c r="F2811" t="s">
        <v>19</v>
      </c>
      <c r="G2811" t="s">
        <v>29</v>
      </c>
      <c r="H2811" t="s">
        <v>11</v>
      </c>
      <c r="J2811" t="s">
        <v>12</v>
      </c>
      <c r="K2811" t="s">
        <v>13</v>
      </c>
      <c r="N2811" t="s">
        <v>3068</v>
      </c>
      <c r="O2811">
        <v>55</v>
      </c>
      <c r="P2811">
        <v>55219.45</v>
      </c>
      <c r="Q2811">
        <v>363</v>
      </c>
    </row>
    <row r="2812" spans="1:17" x14ac:dyDescent="0.2">
      <c r="A2812" t="s">
        <v>24</v>
      </c>
      <c r="B2812" t="s">
        <v>25</v>
      </c>
      <c r="C2812" t="s">
        <v>26</v>
      </c>
      <c r="D2812" t="s">
        <v>27</v>
      </c>
      <c r="F2812" t="s">
        <v>28</v>
      </c>
      <c r="G2812" t="s">
        <v>29</v>
      </c>
      <c r="H2812" t="s">
        <v>30</v>
      </c>
      <c r="J2812" t="s">
        <v>31</v>
      </c>
      <c r="L2812" t="s">
        <v>32</v>
      </c>
      <c r="M2812">
        <v>5</v>
      </c>
      <c r="N2812" t="s">
        <v>120</v>
      </c>
      <c r="O2812">
        <v>65</v>
      </c>
      <c r="P2812">
        <v>38349.35</v>
      </c>
      <c r="Q2812">
        <v>359</v>
      </c>
    </row>
    <row r="2813" spans="1:17" x14ac:dyDescent="0.2">
      <c r="A2813" t="s">
        <v>24</v>
      </c>
      <c r="B2813" t="s">
        <v>135</v>
      </c>
      <c r="C2813" t="s">
        <v>17</v>
      </c>
      <c r="D2813" t="s">
        <v>27</v>
      </c>
      <c r="F2813" t="s">
        <v>28</v>
      </c>
      <c r="G2813" t="s">
        <v>29</v>
      </c>
      <c r="H2813" t="s">
        <v>30</v>
      </c>
      <c r="J2813" t="s">
        <v>31</v>
      </c>
      <c r="K2813" t="s">
        <v>136</v>
      </c>
      <c r="L2813" t="s">
        <v>32</v>
      </c>
      <c r="M2813">
        <v>1</v>
      </c>
      <c r="N2813" t="s">
        <v>120</v>
      </c>
      <c r="O2813">
        <v>23</v>
      </c>
      <c r="P2813">
        <v>13569.77</v>
      </c>
      <c r="Q2813">
        <v>247</v>
      </c>
    </row>
    <row r="2814" spans="1:17" x14ac:dyDescent="0.2">
      <c r="A2814" t="s">
        <v>5</v>
      </c>
      <c r="C2814" t="s">
        <v>6</v>
      </c>
      <c r="D2814" t="s">
        <v>7</v>
      </c>
      <c r="E2814" t="s">
        <v>8</v>
      </c>
      <c r="F2814" t="s">
        <v>9</v>
      </c>
      <c r="G2814" t="s">
        <v>10</v>
      </c>
      <c r="H2814" t="s">
        <v>11</v>
      </c>
      <c r="J2814" t="s">
        <v>12</v>
      </c>
      <c r="K2814" t="s">
        <v>13</v>
      </c>
      <c r="L2814" t="s">
        <v>14</v>
      </c>
      <c r="N2814" t="s">
        <v>49</v>
      </c>
      <c r="O2814">
        <v>27</v>
      </c>
      <c r="P2814">
        <v>43173</v>
      </c>
      <c r="Q2814">
        <v>392</v>
      </c>
    </row>
    <row r="2815" spans="1:17" x14ac:dyDescent="0.2">
      <c r="A2815" t="s">
        <v>24</v>
      </c>
      <c r="B2815" t="s">
        <v>25</v>
      </c>
      <c r="C2815" t="s">
        <v>26</v>
      </c>
      <c r="D2815" t="s">
        <v>27</v>
      </c>
      <c r="F2815" t="s">
        <v>28</v>
      </c>
      <c r="G2815" t="s">
        <v>29</v>
      </c>
      <c r="H2815" t="s">
        <v>30</v>
      </c>
      <c r="J2815" t="s">
        <v>31</v>
      </c>
      <c r="L2815" t="s">
        <v>32</v>
      </c>
      <c r="M2815">
        <v>5</v>
      </c>
      <c r="N2815" t="s">
        <v>197</v>
      </c>
      <c r="O2815">
        <v>37</v>
      </c>
      <c r="P2815">
        <v>17019.63</v>
      </c>
      <c r="Q2815">
        <v>202</v>
      </c>
    </row>
    <row r="2816" spans="1:17" x14ac:dyDescent="0.2">
      <c r="A2816" t="s">
        <v>24</v>
      </c>
      <c r="B2816" t="s">
        <v>135</v>
      </c>
      <c r="C2816" t="s">
        <v>17</v>
      </c>
      <c r="D2816" t="s">
        <v>27</v>
      </c>
      <c r="F2816" t="s">
        <v>28</v>
      </c>
      <c r="G2816" t="s">
        <v>29</v>
      </c>
      <c r="H2816" t="s">
        <v>30</v>
      </c>
      <c r="J2816" t="s">
        <v>31</v>
      </c>
      <c r="K2816" t="s">
        <v>136</v>
      </c>
      <c r="L2816" t="s">
        <v>32</v>
      </c>
      <c r="M2816">
        <v>1</v>
      </c>
      <c r="N2816" t="s">
        <v>3069</v>
      </c>
      <c r="O2816">
        <v>56</v>
      </c>
      <c r="P2816">
        <v>15118.88</v>
      </c>
      <c r="Q2816">
        <v>498</v>
      </c>
    </row>
    <row r="2817" spans="1:17" x14ac:dyDescent="0.2">
      <c r="A2817" t="s">
        <v>5</v>
      </c>
      <c r="C2817" t="s">
        <v>6</v>
      </c>
      <c r="D2817" t="s">
        <v>7</v>
      </c>
      <c r="E2817" t="s">
        <v>8</v>
      </c>
      <c r="F2817" t="s">
        <v>9</v>
      </c>
      <c r="G2817" t="s">
        <v>10</v>
      </c>
      <c r="H2817" t="s">
        <v>11</v>
      </c>
      <c r="J2817" t="s">
        <v>12</v>
      </c>
      <c r="K2817" t="s">
        <v>13</v>
      </c>
      <c r="L2817" t="s">
        <v>14</v>
      </c>
      <c r="N2817" t="s">
        <v>120</v>
      </c>
      <c r="O2817">
        <v>25</v>
      </c>
      <c r="P2817">
        <v>14749.75</v>
      </c>
      <c r="Q2817">
        <v>472</v>
      </c>
    </row>
    <row r="2818" spans="1:17" x14ac:dyDescent="0.2">
      <c r="A2818" t="s">
        <v>138</v>
      </c>
      <c r="B2818" t="s">
        <v>1609</v>
      </c>
      <c r="C2818" t="s">
        <v>93</v>
      </c>
      <c r="D2818" t="s">
        <v>551</v>
      </c>
      <c r="E2818" t="s">
        <v>8</v>
      </c>
      <c r="F2818" t="s">
        <v>131</v>
      </c>
      <c r="G2818" t="s">
        <v>29</v>
      </c>
      <c r="H2818" t="s">
        <v>21</v>
      </c>
      <c r="J2818" t="s">
        <v>31</v>
      </c>
      <c r="K2818" t="s">
        <v>1904</v>
      </c>
      <c r="N2818" t="s">
        <v>3070</v>
      </c>
      <c r="O2818">
        <v>28</v>
      </c>
      <c r="P2818">
        <v>89174.68</v>
      </c>
      <c r="Q2818">
        <v>490</v>
      </c>
    </row>
    <row r="2819" spans="1:17" x14ac:dyDescent="0.2">
      <c r="A2819" t="s">
        <v>138</v>
      </c>
      <c r="B2819" t="s">
        <v>1033</v>
      </c>
      <c r="C2819" t="s">
        <v>17</v>
      </c>
      <c r="D2819" t="s">
        <v>835</v>
      </c>
      <c r="E2819" t="s">
        <v>1164</v>
      </c>
      <c r="F2819" t="s">
        <v>64</v>
      </c>
      <c r="G2819" t="s">
        <v>65</v>
      </c>
      <c r="H2819" t="s">
        <v>21</v>
      </c>
      <c r="J2819" t="s">
        <v>31</v>
      </c>
      <c r="K2819" t="s">
        <v>781</v>
      </c>
      <c r="M2819">
        <v>3.3</v>
      </c>
      <c r="N2819" t="s">
        <v>938</v>
      </c>
      <c r="O2819">
        <v>18</v>
      </c>
      <c r="P2819">
        <v>43182</v>
      </c>
      <c r="Q2819">
        <v>431</v>
      </c>
    </row>
    <row r="2820" spans="1:17" x14ac:dyDescent="0.2">
      <c r="A2820" t="s">
        <v>138</v>
      </c>
      <c r="B2820" t="s">
        <v>1356</v>
      </c>
      <c r="C2820" t="s">
        <v>204</v>
      </c>
      <c r="D2820" t="s">
        <v>835</v>
      </c>
      <c r="E2820" t="s">
        <v>63</v>
      </c>
      <c r="F2820" t="s">
        <v>356</v>
      </c>
      <c r="G2820" t="s">
        <v>29</v>
      </c>
      <c r="H2820" t="s">
        <v>395</v>
      </c>
      <c r="I2820" t="s">
        <v>1534</v>
      </c>
      <c r="J2820" t="s">
        <v>3071</v>
      </c>
      <c r="N2820" t="s">
        <v>49</v>
      </c>
      <c r="O2820">
        <v>40</v>
      </c>
      <c r="P2820">
        <v>63960</v>
      </c>
      <c r="Q2820">
        <v>324</v>
      </c>
    </row>
    <row r="2821" spans="1:17" x14ac:dyDescent="0.2">
      <c r="A2821" t="s">
        <v>138</v>
      </c>
      <c r="B2821" t="s">
        <v>2946</v>
      </c>
      <c r="C2821" t="s">
        <v>17</v>
      </c>
      <c r="D2821" t="s">
        <v>73</v>
      </c>
      <c r="E2821" t="s">
        <v>63</v>
      </c>
      <c r="F2821" t="s">
        <v>64</v>
      </c>
      <c r="G2821" t="s">
        <v>65</v>
      </c>
      <c r="H2821" t="s">
        <v>21</v>
      </c>
      <c r="J2821" t="s">
        <v>12</v>
      </c>
      <c r="K2821" t="s">
        <v>488</v>
      </c>
      <c r="N2821" t="s">
        <v>1603</v>
      </c>
      <c r="O2821">
        <v>23</v>
      </c>
      <c r="P2821">
        <v>11017</v>
      </c>
      <c r="Q2821">
        <v>390</v>
      </c>
    </row>
    <row r="2822" spans="1:17" x14ac:dyDescent="0.2">
      <c r="A2822" t="s">
        <v>138</v>
      </c>
      <c r="B2822" t="s">
        <v>2920</v>
      </c>
      <c r="C2822" t="s">
        <v>6</v>
      </c>
      <c r="D2822" t="s">
        <v>73</v>
      </c>
      <c r="E2822" t="s">
        <v>63</v>
      </c>
      <c r="F2822" t="s">
        <v>74</v>
      </c>
      <c r="G2822" t="s">
        <v>65</v>
      </c>
      <c r="H2822" t="s">
        <v>21</v>
      </c>
      <c r="J2822" t="s">
        <v>12</v>
      </c>
      <c r="K2822" t="s">
        <v>488</v>
      </c>
      <c r="N2822" t="s">
        <v>3072</v>
      </c>
      <c r="O2822">
        <v>15</v>
      </c>
      <c r="P2822">
        <v>5181.6000000000004</v>
      </c>
      <c r="Q2822">
        <v>433</v>
      </c>
    </row>
    <row r="2823" spans="1:17" x14ac:dyDescent="0.2">
      <c r="A2823" t="s">
        <v>24</v>
      </c>
      <c r="B2823" t="s">
        <v>3073</v>
      </c>
      <c r="C2823" t="s">
        <v>17</v>
      </c>
      <c r="D2823" t="s">
        <v>51</v>
      </c>
      <c r="F2823" t="s">
        <v>131</v>
      </c>
      <c r="G2823" t="s">
        <v>20</v>
      </c>
      <c r="H2823" t="s">
        <v>242</v>
      </c>
      <c r="J2823" t="s">
        <v>31</v>
      </c>
      <c r="K2823" t="s">
        <v>3074</v>
      </c>
      <c r="L2823" t="s">
        <v>401</v>
      </c>
      <c r="M2823">
        <v>4.7</v>
      </c>
      <c r="N2823" t="s">
        <v>49</v>
      </c>
      <c r="O2823">
        <v>31</v>
      </c>
      <c r="P2823">
        <v>49569</v>
      </c>
      <c r="Q2823">
        <v>360</v>
      </c>
    </row>
    <row r="2824" spans="1:17" x14ac:dyDescent="0.2">
      <c r="A2824" t="s">
        <v>138</v>
      </c>
      <c r="B2824" t="s">
        <v>1356</v>
      </c>
      <c r="C2824" t="s">
        <v>17</v>
      </c>
      <c r="D2824" t="s">
        <v>18</v>
      </c>
      <c r="E2824" t="s">
        <v>194</v>
      </c>
      <c r="F2824" t="s">
        <v>131</v>
      </c>
      <c r="G2824" t="s">
        <v>65</v>
      </c>
      <c r="H2824" t="s">
        <v>242</v>
      </c>
      <c r="J2824" t="s">
        <v>371</v>
      </c>
      <c r="K2824" t="s">
        <v>13</v>
      </c>
      <c r="N2824" t="s">
        <v>3075</v>
      </c>
      <c r="O2824">
        <v>61</v>
      </c>
      <c r="P2824">
        <v>54289.39</v>
      </c>
      <c r="Q2824">
        <v>137</v>
      </c>
    </row>
    <row r="2825" spans="1:17" x14ac:dyDescent="0.2">
      <c r="A2825" t="s">
        <v>16</v>
      </c>
      <c r="B2825" t="s">
        <v>807</v>
      </c>
      <c r="C2825" t="s">
        <v>164</v>
      </c>
      <c r="E2825" t="s">
        <v>78</v>
      </c>
      <c r="F2825" t="s">
        <v>64</v>
      </c>
      <c r="G2825" t="s">
        <v>29</v>
      </c>
      <c r="H2825" t="s">
        <v>21</v>
      </c>
      <c r="I2825" t="s">
        <v>1464</v>
      </c>
      <c r="J2825" t="s">
        <v>12</v>
      </c>
      <c r="M2825">
        <v>5</v>
      </c>
      <c r="N2825" t="s">
        <v>3076</v>
      </c>
      <c r="O2825">
        <v>56</v>
      </c>
      <c r="P2825">
        <v>106319.36</v>
      </c>
      <c r="Q2825">
        <v>148</v>
      </c>
    </row>
    <row r="2826" spans="1:17" x14ac:dyDescent="0.2">
      <c r="A2826" t="s">
        <v>5</v>
      </c>
      <c r="C2826" t="s">
        <v>17</v>
      </c>
      <c r="D2826" t="s">
        <v>7</v>
      </c>
      <c r="E2826" t="s">
        <v>82</v>
      </c>
      <c r="F2826" t="s">
        <v>83</v>
      </c>
      <c r="G2826" t="s">
        <v>84</v>
      </c>
      <c r="H2826" t="s">
        <v>11</v>
      </c>
      <c r="J2826" t="s">
        <v>12</v>
      </c>
      <c r="K2826" t="s">
        <v>13</v>
      </c>
      <c r="L2826" t="s">
        <v>85</v>
      </c>
      <c r="M2826">
        <v>5</v>
      </c>
      <c r="N2826" t="s">
        <v>49</v>
      </c>
      <c r="O2826">
        <v>34</v>
      </c>
      <c r="P2826">
        <v>54366</v>
      </c>
      <c r="Q2826">
        <v>130</v>
      </c>
    </row>
    <row r="2827" spans="1:17" x14ac:dyDescent="0.2">
      <c r="A2827" t="s">
        <v>24</v>
      </c>
      <c r="B2827" t="s">
        <v>25</v>
      </c>
      <c r="C2827" t="s">
        <v>26</v>
      </c>
      <c r="D2827" t="s">
        <v>27</v>
      </c>
      <c r="F2827" t="s">
        <v>28</v>
      </c>
      <c r="G2827" t="s">
        <v>29</v>
      </c>
      <c r="H2827" t="s">
        <v>30</v>
      </c>
      <c r="J2827" t="s">
        <v>31</v>
      </c>
      <c r="L2827" t="s">
        <v>32</v>
      </c>
      <c r="M2827">
        <v>5</v>
      </c>
      <c r="N2827" t="s">
        <v>137</v>
      </c>
      <c r="O2827">
        <v>29</v>
      </c>
      <c r="P2827">
        <v>11309.71</v>
      </c>
      <c r="Q2827">
        <v>87</v>
      </c>
    </row>
    <row r="2828" spans="1:17" x14ac:dyDescent="0.2">
      <c r="A2828" t="s">
        <v>24</v>
      </c>
      <c r="B2828" t="s">
        <v>135</v>
      </c>
      <c r="C2828" t="s">
        <v>17</v>
      </c>
      <c r="D2828" t="s">
        <v>27</v>
      </c>
      <c r="F2828" t="s">
        <v>28</v>
      </c>
      <c r="G2828" t="s">
        <v>29</v>
      </c>
      <c r="H2828" t="s">
        <v>30</v>
      </c>
      <c r="J2828" t="s">
        <v>31</v>
      </c>
      <c r="K2828" t="s">
        <v>136</v>
      </c>
      <c r="L2828" t="s">
        <v>32</v>
      </c>
      <c r="M2828">
        <v>1</v>
      </c>
      <c r="N2828" t="s">
        <v>1830</v>
      </c>
      <c r="O2828">
        <v>19</v>
      </c>
      <c r="P2828">
        <v>13299.81</v>
      </c>
      <c r="Q2828">
        <v>360</v>
      </c>
    </row>
    <row r="2829" spans="1:17" x14ac:dyDescent="0.2">
      <c r="A2829" t="s">
        <v>5</v>
      </c>
      <c r="C2829" t="s">
        <v>6</v>
      </c>
      <c r="D2829" t="s">
        <v>7</v>
      </c>
      <c r="E2829" t="s">
        <v>8</v>
      </c>
      <c r="F2829" t="s">
        <v>9</v>
      </c>
      <c r="G2829" t="s">
        <v>10</v>
      </c>
      <c r="H2829" t="s">
        <v>11</v>
      </c>
      <c r="J2829" t="s">
        <v>12</v>
      </c>
      <c r="K2829" t="s">
        <v>13</v>
      </c>
      <c r="L2829" t="s">
        <v>14</v>
      </c>
      <c r="N2829" t="s">
        <v>3077</v>
      </c>
      <c r="O2829">
        <v>46</v>
      </c>
      <c r="P2829">
        <v>10877.62</v>
      </c>
      <c r="Q2829">
        <v>241</v>
      </c>
    </row>
    <row r="2830" spans="1:17" x14ac:dyDescent="0.2">
      <c r="A2830" t="s">
        <v>138</v>
      </c>
      <c r="B2830" t="s">
        <v>240</v>
      </c>
      <c r="C2830" t="s">
        <v>17</v>
      </c>
      <c r="F2830" t="s">
        <v>74</v>
      </c>
      <c r="G2830" t="s">
        <v>10</v>
      </c>
      <c r="H2830" t="s">
        <v>242</v>
      </c>
      <c r="J2830" t="s">
        <v>12</v>
      </c>
      <c r="K2830" t="s">
        <v>1913</v>
      </c>
      <c r="L2830" t="s">
        <v>1277</v>
      </c>
      <c r="M2830">
        <v>5</v>
      </c>
      <c r="N2830" t="s">
        <v>49</v>
      </c>
      <c r="O2830">
        <v>59</v>
      </c>
      <c r="P2830">
        <v>94341</v>
      </c>
      <c r="Q2830">
        <v>487</v>
      </c>
    </row>
    <row r="2831" spans="1:17" x14ac:dyDescent="0.2">
      <c r="A2831" t="s">
        <v>16</v>
      </c>
      <c r="B2831" t="s">
        <v>3078</v>
      </c>
      <c r="C2831" t="s">
        <v>17</v>
      </c>
      <c r="E2831" t="s">
        <v>78</v>
      </c>
      <c r="F2831" t="s">
        <v>131</v>
      </c>
      <c r="G2831" t="s">
        <v>20</v>
      </c>
      <c r="H2831" t="s">
        <v>242</v>
      </c>
      <c r="I2831" t="s">
        <v>1772</v>
      </c>
      <c r="J2831" t="s">
        <v>2753</v>
      </c>
      <c r="K2831" t="s">
        <v>2754</v>
      </c>
      <c r="M2831">
        <v>1</v>
      </c>
      <c r="N2831" t="s">
        <v>405</v>
      </c>
      <c r="O2831">
        <v>62</v>
      </c>
      <c r="P2831">
        <v>25978</v>
      </c>
      <c r="Q2831">
        <v>92</v>
      </c>
    </row>
    <row r="2832" spans="1:17" x14ac:dyDescent="0.2">
      <c r="A2832" t="s">
        <v>138</v>
      </c>
      <c r="B2832" t="s">
        <v>2267</v>
      </c>
      <c r="C2832" t="s">
        <v>17</v>
      </c>
      <c r="D2832" t="s">
        <v>18</v>
      </c>
      <c r="E2832" t="s">
        <v>8</v>
      </c>
      <c r="F2832" t="s">
        <v>131</v>
      </c>
      <c r="G2832" t="s">
        <v>29</v>
      </c>
      <c r="H2832" t="s">
        <v>242</v>
      </c>
      <c r="I2832" t="s">
        <v>571</v>
      </c>
      <c r="J2832" t="s">
        <v>2268</v>
      </c>
      <c r="N2832" t="s">
        <v>3079</v>
      </c>
      <c r="O2832">
        <v>51</v>
      </c>
      <c r="P2832">
        <v>13209</v>
      </c>
      <c r="Q2832">
        <v>376</v>
      </c>
    </row>
    <row r="2833" spans="1:17" x14ac:dyDescent="0.2">
      <c r="A2833" t="s">
        <v>138</v>
      </c>
      <c r="B2833" t="s">
        <v>3080</v>
      </c>
      <c r="C2833" t="s">
        <v>36</v>
      </c>
      <c r="D2833" t="s">
        <v>18</v>
      </c>
      <c r="E2833" t="s">
        <v>37</v>
      </c>
      <c r="F2833" t="s">
        <v>64</v>
      </c>
      <c r="G2833" t="s">
        <v>10</v>
      </c>
      <c r="H2833" t="s">
        <v>1456</v>
      </c>
      <c r="J2833" t="s">
        <v>31</v>
      </c>
      <c r="K2833" t="s">
        <v>1190</v>
      </c>
      <c r="M2833">
        <v>3.4</v>
      </c>
      <c r="N2833" t="s">
        <v>3075</v>
      </c>
      <c r="O2833">
        <v>48</v>
      </c>
      <c r="P2833">
        <v>42719.519999999997</v>
      </c>
      <c r="Q2833">
        <v>393</v>
      </c>
    </row>
    <row r="2834" spans="1:17" x14ac:dyDescent="0.2">
      <c r="A2834" t="s">
        <v>138</v>
      </c>
      <c r="B2834" t="s">
        <v>1356</v>
      </c>
      <c r="C2834" t="s">
        <v>36</v>
      </c>
      <c r="D2834" t="s">
        <v>18</v>
      </c>
      <c r="E2834" t="s">
        <v>37</v>
      </c>
      <c r="F2834" t="s">
        <v>74</v>
      </c>
      <c r="G2834" t="s">
        <v>10</v>
      </c>
      <c r="H2834" t="s">
        <v>395</v>
      </c>
      <c r="I2834" t="s">
        <v>391</v>
      </c>
      <c r="J2834" t="s">
        <v>12</v>
      </c>
      <c r="M2834">
        <v>3.6</v>
      </c>
      <c r="N2834" t="s">
        <v>3081</v>
      </c>
      <c r="O2834">
        <v>56</v>
      </c>
      <c r="P2834">
        <v>13944</v>
      </c>
      <c r="Q2834">
        <v>313</v>
      </c>
    </row>
    <row r="2835" spans="1:17" x14ac:dyDescent="0.2">
      <c r="A2835" t="s">
        <v>5</v>
      </c>
      <c r="C2835" t="s">
        <v>17</v>
      </c>
      <c r="D2835" t="s">
        <v>7</v>
      </c>
      <c r="E2835" t="s">
        <v>82</v>
      </c>
      <c r="F2835" t="s">
        <v>83</v>
      </c>
      <c r="G2835" t="s">
        <v>84</v>
      </c>
      <c r="H2835" t="s">
        <v>11</v>
      </c>
      <c r="J2835" t="s">
        <v>12</v>
      </c>
      <c r="K2835" t="s">
        <v>13</v>
      </c>
      <c r="L2835" t="s">
        <v>85</v>
      </c>
      <c r="M2835">
        <v>5</v>
      </c>
      <c r="N2835" t="s">
        <v>3082</v>
      </c>
      <c r="O2835">
        <v>43</v>
      </c>
      <c r="P2835">
        <v>57318.57</v>
      </c>
      <c r="Q2835">
        <v>354</v>
      </c>
    </row>
    <row r="2836" spans="1:17" x14ac:dyDescent="0.2">
      <c r="A2836" t="s">
        <v>16</v>
      </c>
      <c r="C2836" t="s">
        <v>6</v>
      </c>
      <c r="D2836" t="s">
        <v>273</v>
      </c>
      <c r="E2836" t="s">
        <v>20</v>
      </c>
      <c r="F2836" t="s">
        <v>274</v>
      </c>
      <c r="G2836" t="s">
        <v>65</v>
      </c>
      <c r="H2836" t="s">
        <v>11</v>
      </c>
      <c r="J2836" t="s">
        <v>12</v>
      </c>
      <c r="K2836" t="s">
        <v>13</v>
      </c>
      <c r="L2836" t="s">
        <v>85</v>
      </c>
      <c r="M2836">
        <v>4.7</v>
      </c>
      <c r="N2836" t="s">
        <v>2451</v>
      </c>
      <c r="O2836">
        <v>21</v>
      </c>
      <c r="P2836">
        <v>16253.79</v>
      </c>
      <c r="Q2836">
        <v>104</v>
      </c>
    </row>
    <row r="2837" spans="1:17" x14ac:dyDescent="0.2">
      <c r="A2837" t="s">
        <v>16</v>
      </c>
      <c r="C2837" t="s">
        <v>17</v>
      </c>
      <c r="D2837" t="s">
        <v>73</v>
      </c>
      <c r="E2837" t="s">
        <v>8</v>
      </c>
      <c r="F2837" t="s">
        <v>87</v>
      </c>
      <c r="G2837" t="s">
        <v>65</v>
      </c>
      <c r="H2837" t="s">
        <v>11</v>
      </c>
      <c r="J2837" t="s">
        <v>12</v>
      </c>
      <c r="K2837" t="s">
        <v>13</v>
      </c>
      <c r="L2837" t="s">
        <v>85</v>
      </c>
      <c r="M2837">
        <v>4.4000000000000004</v>
      </c>
      <c r="N2837" t="s">
        <v>120</v>
      </c>
      <c r="O2837">
        <v>60</v>
      </c>
      <c r="P2837">
        <v>35399.4</v>
      </c>
      <c r="Q2837">
        <v>196</v>
      </c>
    </row>
    <row r="2838" spans="1:17" x14ac:dyDescent="0.2">
      <c r="A2838" t="s">
        <v>111</v>
      </c>
      <c r="B2838" t="s">
        <v>470</v>
      </c>
      <c r="C2838" t="s">
        <v>17</v>
      </c>
      <c r="D2838" t="s">
        <v>18</v>
      </c>
      <c r="E2838" t="s">
        <v>63</v>
      </c>
      <c r="F2838" t="s">
        <v>356</v>
      </c>
      <c r="G2838" t="s">
        <v>65</v>
      </c>
      <c r="H2838" t="s">
        <v>21</v>
      </c>
      <c r="I2838" t="s">
        <v>22</v>
      </c>
      <c r="J2838" t="s">
        <v>12</v>
      </c>
      <c r="N2838" t="s">
        <v>3083</v>
      </c>
      <c r="O2838">
        <v>53</v>
      </c>
      <c r="P2838">
        <v>36551.449999999997</v>
      </c>
      <c r="Q2838">
        <v>279</v>
      </c>
    </row>
    <row r="2839" spans="1:17" x14ac:dyDescent="0.2">
      <c r="A2839" t="s">
        <v>59</v>
      </c>
      <c r="B2839" t="s">
        <v>3084</v>
      </c>
      <c r="C2839" t="s">
        <v>36</v>
      </c>
      <c r="D2839" t="s">
        <v>298</v>
      </c>
      <c r="E2839" t="s">
        <v>63</v>
      </c>
      <c r="F2839" t="s">
        <v>2163</v>
      </c>
      <c r="H2839" t="s">
        <v>321</v>
      </c>
      <c r="I2839" t="s">
        <v>3085</v>
      </c>
      <c r="J2839" t="s">
        <v>12</v>
      </c>
      <c r="K2839" t="s">
        <v>100</v>
      </c>
      <c r="M2839">
        <v>4.3</v>
      </c>
      <c r="N2839" t="s">
        <v>421</v>
      </c>
      <c r="O2839">
        <v>44</v>
      </c>
      <c r="P2839">
        <v>101156</v>
      </c>
      <c r="Q2839">
        <v>146</v>
      </c>
    </row>
    <row r="2840" spans="1:17" x14ac:dyDescent="0.2">
      <c r="A2840" t="s">
        <v>138</v>
      </c>
      <c r="B2840" t="s">
        <v>1033</v>
      </c>
      <c r="C2840" t="s">
        <v>17</v>
      </c>
      <c r="D2840" t="s">
        <v>835</v>
      </c>
      <c r="E2840" t="s">
        <v>2401</v>
      </c>
      <c r="F2840" t="s">
        <v>64</v>
      </c>
      <c r="G2840" t="s">
        <v>20</v>
      </c>
      <c r="H2840" t="s">
        <v>30</v>
      </c>
      <c r="J2840" t="s">
        <v>12</v>
      </c>
      <c r="K2840" t="s">
        <v>781</v>
      </c>
      <c r="N2840" t="s">
        <v>3086</v>
      </c>
      <c r="O2840">
        <v>22</v>
      </c>
      <c r="P2840">
        <v>10068.08</v>
      </c>
      <c r="Q2840">
        <v>140</v>
      </c>
    </row>
    <row r="2841" spans="1:17" x14ac:dyDescent="0.2">
      <c r="A2841" t="s">
        <v>138</v>
      </c>
      <c r="B2841" t="s">
        <v>2666</v>
      </c>
      <c r="C2841" t="s">
        <v>17</v>
      </c>
      <c r="D2841" t="s">
        <v>73</v>
      </c>
      <c r="E2841" t="s">
        <v>37</v>
      </c>
      <c r="F2841" t="s">
        <v>74</v>
      </c>
      <c r="G2841" t="s">
        <v>65</v>
      </c>
      <c r="H2841" t="s">
        <v>242</v>
      </c>
      <c r="I2841" t="s">
        <v>571</v>
      </c>
      <c r="J2841" t="s">
        <v>12</v>
      </c>
      <c r="N2841" t="s">
        <v>197</v>
      </c>
      <c r="O2841">
        <v>17</v>
      </c>
      <c r="P2841">
        <v>7819.83</v>
      </c>
      <c r="Q2841">
        <v>249</v>
      </c>
    </row>
    <row r="2842" spans="1:17" x14ac:dyDescent="0.2">
      <c r="A2842" t="s">
        <v>138</v>
      </c>
      <c r="B2842" t="s">
        <v>2329</v>
      </c>
      <c r="C2842" t="s">
        <v>36</v>
      </c>
      <c r="D2842" t="s">
        <v>73</v>
      </c>
      <c r="E2842" t="s">
        <v>63</v>
      </c>
      <c r="F2842" t="s">
        <v>74</v>
      </c>
      <c r="G2842" t="s">
        <v>10</v>
      </c>
      <c r="H2842" t="s">
        <v>242</v>
      </c>
      <c r="I2842" t="s">
        <v>571</v>
      </c>
      <c r="J2842" t="s">
        <v>12</v>
      </c>
      <c r="N2842" t="s">
        <v>66</v>
      </c>
      <c r="O2842">
        <v>27</v>
      </c>
      <c r="P2842">
        <v>24299.73</v>
      </c>
      <c r="Q2842">
        <v>447</v>
      </c>
    </row>
    <row r="2843" spans="1:17" x14ac:dyDescent="0.2">
      <c r="A2843" t="s">
        <v>16</v>
      </c>
      <c r="B2843" t="s">
        <v>3087</v>
      </c>
      <c r="C2843" t="s">
        <v>2378</v>
      </c>
      <c r="D2843" t="s">
        <v>2030</v>
      </c>
      <c r="E2843" t="s">
        <v>1164</v>
      </c>
      <c r="F2843" t="s">
        <v>64</v>
      </c>
      <c r="G2843" t="s">
        <v>29</v>
      </c>
      <c r="H2843" t="s">
        <v>242</v>
      </c>
      <c r="I2843" t="s">
        <v>99</v>
      </c>
      <c r="J2843" t="s">
        <v>31</v>
      </c>
      <c r="M2843">
        <v>3</v>
      </c>
      <c r="N2843" t="s">
        <v>3088</v>
      </c>
      <c r="O2843">
        <v>29</v>
      </c>
      <c r="P2843">
        <v>64698.71</v>
      </c>
      <c r="Q2843">
        <v>212</v>
      </c>
    </row>
    <row r="2844" spans="1:17" x14ac:dyDescent="0.2">
      <c r="A2844" t="s">
        <v>16</v>
      </c>
      <c r="C2844" t="s">
        <v>17</v>
      </c>
      <c r="D2844" t="s">
        <v>18</v>
      </c>
      <c r="E2844" t="s">
        <v>8</v>
      </c>
      <c r="F2844" t="s">
        <v>19</v>
      </c>
      <c r="G2844" t="s">
        <v>20</v>
      </c>
      <c r="H2844" t="s">
        <v>21</v>
      </c>
      <c r="I2844" t="s">
        <v>22</v>
      </c>
      <c r="J2844" t="s">
        <v>12</v>
      </c>
      <c r="K2844" t="s">
        <v>13</v>
      </c>
      <c r="M2844">
        <v>4.5</v>
      </c>
      <c r="N2844" t="s">
        <v>49</v>
      </c>
      <c r="O2844">
        <v>51</v>
      </c>
      <c r="P2844">
        <v>81549</v>
      </c>
      <c r="Q2844">
        <v>218</v>
      </c>
    </row>
    <row r="2845" spans="1:17" x14ac:dyDescent="0.2">
      <c r="A2845" t="s">
        <v>5</v>
      </c>
      <c r="B2845" t="s">
        <v>89</v>
      </c>
      <c r="C2845" t="s">
        <v>17</v>
      </c>
      <c r="D2845" t="s">
        <v>90</v>
      </c>
      <c r="E2845" t="s">
        <v>8</v>
      </c>
      <c r="F2845" t="s">
        <v>19</v>
      </c>
      <c r="G2845" t="s">
        <v>84</v>
      </c>
      <c r="H2845" t="s">
        <v>11</v>
      </c>
      <c r="J2845" t="s">
        <v>12</v>
      </c>
      <c r="K2845" t="s">
        <v>13</v>
      </c>
      <c r="N2845" t="s">
        <v>1830</v>
      </c>
      <c r="O2845">
        <v>54</v>
      </c>
      <c r="P2845">
        <v>37799.46</v>
      </c>
      <c r="Q2845">
        <v>162</v>
      </c>
    </row>
    <row r="2846" spans="1:17" x14ac:dyDescent="0.2">
      <c r="A2846" t="s">
        <v>138</v>
      </c>
      <c r="B2846" t="s">
        <v>139</v>
      </c>
      <c r="C2846" t="s">
        <v>61</v>
      </c>
      <c r="D2846" t="s">
        <v>18</v>
      </c>
      <c r="E2846" t="s">
        <v>8</v>
      </c>
      <c r="F2846" t="s">
        <v>19</v>
      </c>
      <c r="G2846" t="s">
        <v>29</v>
      </c>
      <c r="H2846" t="s">
        <v>11</v>
      </c>
      <c r="J2846" t="s">
        <v>12</v>
      </c>
      <c r="K2846" t="s">
        <v>13</v>
      </c>
      <c r="N2846" t="s">
        <v>3089</v>
      </c>
      <c r="O2846">
        <v>12</v>
      </c>
      <c r="P2846">
        <v>6878.88</v>
      </c>
      <c r="Q2846">
        <v>319</v>
      </c>
    </row>
    <row r="2847" spans="1:17" x14ac:dyDescent="0.2">
      <c r="A2847" t="s">
        <v>24</v>
      </c>
      <c r="B2847" t="s">
        <v>25</v>
      </c>
      <c r="C2847" t="s">
        <v>26</v>
      </c>
      <c r="D2847" t="s">
        <v>27</v>
      </c>
      <c r="F2847" t="s">
        <v>28</v>
      </c>
      <c r="G2847" t="s">
        <v>29</v>
      </c>
      <c r="H2847" t="s">
        <v>30</v>
      </c>
      <c r="J2847" t="s">
        <v>31</v>
      </c>
      <c r="L2847" t="s">
        <v>32</v>
      </c>
      <c r="M2847">
        <v>5</v>
      </c>
      <c r="N2847" t="s">
        <v>197</v>
      </c>
      <c r="O2847">
        <v>19</v>
      </c>
      <c r="P2847">
        <v>8739.81</v>
      </c>
      <c r="Q2847">
        <v>97</v>
      </c>
    </row>
    <row r="2848" spans="1:17" x14ac:dyDescent="0.2">
      <c r="A2848" t="s">
        <v>24</v>
      </c>
      <c r="B2848" t="s">
        <v>135</v>
      </c>
      <c r="C2848" t="s">
        <v>17</v>
      </c>
      <c r="D2848" t="s">
        <v>27</v>
      </c>
      <c r="F2848" t="s">
        <v>28</v>
      </c>
      <c r="G2848" t="s">
        <v>29</v>
      </c>
      <c r="H2848" t="s">
        <v>30</v>
      </c>
      <c r="J2848" t="s">
        <v>31</v>
      </c>
      <c r="K2848" t="s">
        <v>136</v>
      </c>
      <c r="L2848" t="s">
        <v>32</v>
      </c>
      <c r="M2848">
        <v>1</v>
      </c>
      <c r="N2848" t="s">
        <v>33</v>
      </c>
      <c r="O2848">
        <v>65</v>
      </c>
      <c r="P2848">
        <v>64999.35</v>
      </c>
      <c r="Q2848">
        <v>92</v>
      </c>
    </row>
    <row r="2849" spans="1:17" x14ac:dyDescent="0.2">
      <c r="A2849" t="s">
        <v>5</v>
      </c>
      <c r="C2849" t="s">
        <v>6</v>
      </c>
      <c r="D2849" t="s">
        <v>7</v>
      </c>
      <c r="E2849" t="s">
        <v>8</v>
      </c>
      <c r="F2849" t="s">
        <v>9</v>
      </c>
      <c r="G2849" t="s">
        <v>10</v>
      </c>
      <c r="H2849" t="s">
        <v>11</v>
      </c>
      <c r="J2849" t="s">
        <v>12</v>
      </c>
      <c r="K2849" t="s">
        <v>13</v>
      </c>
      <c r="L2849" t="s">
        <v>14</v>
      </c>
      <c r="N2849" t="s">
        <v>66</v>
      </c>
      <c r="O2849">
        <v>60</v>
      </c>
      <c r="P2849">
        <v>53999.4</v>
      </c>
      <c r="Q2849">
        <v>182</v>
      </c>
    </row>
    <row r="2850" spans="1:17" x14ac:dyDescent="0.2">
      <c r="A2850" t="s">
        <v>138</v>
      </c>
      <c r="B2850" t="s">
        <v>3090</v>
      </c>
      <c r="C2850" t="s">
        <v>164</v>
      </c>
      <c r="D2850" t="s">
        <v>73</v>
      </c>
      <c r="E2850" t="s">
        <v>37</v>
      </c>
      <c r="F2850" t="s">
        <v>19</v>
      </c>
      <c r="G2850" t="s">
        <v>65</v>
      </c>
      <c r="H2850" t="s">
        <v>242</v>
      </c>
      <c r="J2850" t="s">
        <v>12</v>
      </c>
      <c r="K2850" t="s">
        <v>191</v>
      </c>
      <c r="N2850" t="s">
        <v>120</v>
      </c>
      <c r="O2850">
        <v>51</v>
      </c>
      <c r="P2850">
        <v>30089.49</v>
      </c>
      <c r="Q2850">
        <v>191</v>
      </c>
    </row>
    <row r="2851" spans="1:17" x14ac:dyDescent="0.2">
      <c r="A2851" t="s">
        <v>138</v>
      </c>
      <c r="B2851" t="s">
        <v>2518</v>
      </c>
      <c r="C2851" t="s">
        <v>204</v>
      </c>
      <c r="D2851" t="s">
        <v>18</v>
      </c>
      <c r="E2851" t="s">
        <v>8</v>
      </c>
      <c r="F2851" t="s">
        <v>64</v>
      </c>
      <c r="G2851" t="s">
        <v>29</v>
      </c>
      <c r="H2851" t="s">
        <v>242</v>
      </c>
      <c r="I2851" t="s">
        <v>571</v>
      </c>
      <c r="J2851" t="s">
        <v>2796</v>
      </c>
      <c r="N2851" t="s">
        <v>137</v>
      </c>
      <c r="O2851">
        <v>58</v>
      </c>
      <c r="P2851">
        <v>22619.42</v>
      </c>
      <c r="Q2851">
        <v>233</v>
      </c>
    </row>
    <row r="2852" spans="1:17" x14ac:dyDescent="0.2">
      <c r="A2852" t="s">
        <v>138</v>
      </c>
      <c r="B2852" t="s">
        <v>999</v>
      </c>
      <c r="C2852" t="s">
        <v>187</v>
      </c>
      <c r="D2852" t="s">
        <v>835</v>
      </c>
      <c r="E2852" t="s">
        <v>63</v>
      </c>
      <c r="F2852" t="s">
        <v>64</v>
      </c>
      <c r="G2852" t="s">
        <v>65</v>
      </c>
      <c r="H2852" t="s">
        <v>30</v>
      </c>
      <c r="J2852" t="s">
        <v>12</v>
      </c>
      <c r="K2852" t="s">
        <v>488</v>
      </c>
      <c r="M2852">
        <v>4</v>
      </c>
      <c r="N2852" t="s">
        <v>3091</v>
      </c>
      <c r="O2852">
        <v>47</v>
      </c>
      <c r="P2852">
        <v>31576.48</v>
      </c>
      <c r="Q2852">
        <v>139</v>
      </c>
    </row>
    <row r="2853" spans="1:17" x14ac:dyDescent="0.2">
      <c r="A2853" t="s">
        <v>16</v>
      </c>
      <c r="B2853" t="s">
        <v>2619</v>
      </c>
      <c r="C2853" t="s">
        <v>17</v>
      </c>
      <c r="F2853" t="s">
        <v>3092</v>
      </c>
      <c r="G2853" t="s">
        <v>65</v>
      </c>
      <c r="H2853" t="s">
        <v>321</v>
      </c>
      <c r="I2853" t="s">
        <v>3093</v>
      </c>
      <c r="J2853" t="s">
        <v>31</v>
      </c>
      <c r="L2853" t="s">
        <v>1176</v>
      </c>
      <c r="M2853">
        <v>4.0999999999999996</v>
      </c>
      <c r="N2853" t="s">
        <v>88</v>
      </c>
      <c r="O2853">
        <v>30</v>
      </c>
      <c r="P2853">
        <v>50970</v>
      </c>
      <c r="Q2853">
        <v>347</v>
      </c>
    </row>
    <row r="2854" spans="1:17" x14ac:dyDescent="0.2">
      <c r="A2854" t="s">
        <v>138</v>
      </c>
      <c r="C2854" t="s">
        <v>17</v>
      </c>
      <c r="E2854" t="s">
        <v>63</v>
      </c>
      <c r="F2854" t="s">
        <v>74</v>
      </c>
      <c r="G2854" t="s">
        <v>65</v>
      </c>
      <c r="H2854" t="s">
        <v>242</v>
      </c>
      <c r="J2854" t="s">
        <v>12</v>
      </c>
      <c r="K2854" t="s">
        <v>13</v>
      </c>
      <c r="L2854" t="s">
        <v>1368</v>
      </c>
      <c r="N2854" t="s">
        <v>1525</v>
      </c>
      <c r="O2854">
        <v>63</v>
      </c>
      <c r="P2854">
        <v>52982.37</v>
      </c>
      <c r="Q2854">
        <v>457</v>
      </c>
    </row>
    <row r="2855" spans="1:17" x14ac:dyDescent="0.2">
      <c r="A2855" t="s">
        <v>16</v>
      </c>
      <c r="B2855" t="s">
        <v>3094</v>
      </c>
      <c r="C2855" t="s">
        <v>36</v>
      </c>
      <c r="E2855" t="s">
        <v>63</v>
      </c>
      <c r="F2855" t="s">
        <v>64</v>
      </c>
      <c r="G2855" t="s">
        <v>65</v>
      </c>
      <c r="H2855" t="s">
        <v>242</v>
      </c>
      <c r="J2855" t="s">
        <v>12</v>
      </c>
      <c r="K2855" t="s">
        <v>1913</v>
      </c>
      <c r="L2855" t="s">
        <v>2300</v>
      </c>
      <c r="N2855" t="s">
        <v>3095</v>
      </c>
      <c r="O2855">
        <v>44</v>
      </c>
      <c r="P2855">
        <v>170279.56</v>
      </c>
      <c r="Q2855">
        <v>334</v>
      </c>
    </row>
    <row r="2856" spans="1:17" x14ac:dyDescent="0.2">
      <c r="A2856" t="s">
        <v>24</v>
      </c>
      <c r="B2856" t="s">
        <v>25</v>
      </c>
      <c r="C2856" t="s">
        <v>26</v>
      </c>
      <c r="D2856" t="s">
        <v>27</v>
      </c>
      <c r="F2856" t="s">
        <v>28</v>
      </c>
      <c r="G2856" t="s">
        <v>29</v>
      </c>
      <c r="H2856" t="s">
        <v>30</v>
      </c>
      <c r="J2856" t="s">
        <v>31</v>
      </c>
      <c r="L2856" t="s">
        <v>32</v>
      </c>
      <c r="M2856">
        <v>5</v>
      </c>
      <c r="N2856" t="s">
        <v>3096</v>
      </c>
      <c r="O2856">
        <v>33</v>
      </c>
      <c r="P2856">
        <v>52865.67</v>
      </c>
      <c r="Q2856">
        <v>195</v>
      </c>
    </row>
    <row r="2857" spans="1:17" x14ac:dyDescent="0.2">
      <c r="A2857" t="s">
        <v>24</v>
      </c>
      <c r="B2857" t="s">
        <v>135</v>
      </c>
      <c r="C2857" t="s">
        <v>17</v>
      </c>
      <c r="D2857" t="s">
        <v>27</v>
      </c>
      <c r="F2857" t="s">
        <v>28</v>
      </c>
      <c r="G2857" t="s">
        <v>29</v>
      </c>
      <c r="H2857" t="s">
        <v>30</v>
      </c>
      <c r="J2857" t="s">
        <v>31</v>
      </c>
      <c r="K2857" t="s">
        <v>136</v>
      </c>
      <c r="L2857" t="s">
        <v>32</v>
      </c>
      <c r="M2857">
        <v>1</v>
      </c>
      <c r="N2857" t="s">
        <v>3097</v>
      </c>
      <c r="O2857">
        <v>23</v>
      </c>
      <c r="P2857">
        <v>64606.77</v>
      </c>
      <c r="Q2857">
        <v>400</v>
      </c>
    </row>
    <row r="2858" spans="1:17" x14ac:dyDescent="0.2">
      <c r="A2858" t="s">
        <v>5</v>
      </c>
      <c r="C2858" t="s">
        <v>6</v>
      </c>
      <c r="D2858" t="s">
        <v>7</v>
      </c>
      <c r="E2858" t="s">
        <v>8</v>
      </c>
      <c r="F2858" t="s">
        <v>9</v>
      </c>
      <c r="G2858" t="s">
        <v>10</v>
      </c>
      <c r="H2858" t="s">
        <v>11</v>
      </c>
      <c r="J2858" t="s">
        <v>12</v>
      </c>
      <c r="K2858" t="s">
        <v>13</v>
      </c>
      <c r="L2858" t="s">
        <v>14</v>
      </c>
      <c r="N2858" t="s">
        <v>170</v>
      </c>
      <c r="O2858">
        <v>44</v>
      </c>
      <c r="P2858">
        <v>33693</v>
      </c>
      <c r="Q2858">
        <v>403</v>
      </c>
    </row>
    <row r="2859" spans="1:17" x14ac:dyDescent="0.2">
      <c r="A2859" t="s">
        <v>111</v>
      </c>
      <c r="B2859" t="s">
        <v>1090</v>
      </c>
      <c r="C2859" t="s">
        <v>6</v>
      </c>
      <c r="E2859" t="s">
        <v>63</v>
      </c>
      <c r="F2859" t="s">
        <v>221</v>
      </c>
      <c r="G2859" t="s">
        <v>65</v>
      </c>
      <c r="H2859" t="s">
        <v>11</v>
      </c>
      <c r="I2859" t="s">
        <v>246</v>
      </c>
      <c r="J2859" t="s">
        <v>647</v>
      </c>
      <c r="K2859" t="s">
        <v>299</v>
      </c>
      <c r="N2859" t="s">
        <v>3098</v>
      </c>
      <c r="O2859">
        <v>20</v>
      </c>
      <c r="P2859">
        <v>13632.2</v>
      </c>
      <c r="Q2859">
        <v>458</v>
      </c>
    </row>
    <row r="2860" spans="1:17" x14ac:dyDescent="0.2">
      <c r="A2860" t="s">
        <v>138</v>
      </c>
      <c r="B2860" t="s">
        <v>1356</v>
      </c>
      <c r="C2860" t="s">
        <v>17</v>
      </c>
      <c r="D2860" t="s">
        <v>835</v>
      </c>
      <c r="E2860" t="s">
        <v>78</v>
      </c>
      <c r="F2860" t="s">
        <v>28</v>
      </c>
      <c r="G2860" t="s">
        <v>20</v>
      </c>
      <c r="H2860" t="s">
        <v>321</v>
      </c>
      <c r="I2860" t="s">
        <v>391</v>
      </c>
      <c r="J2860" t="s">
        <v>31</v>
      </c>
      <c r="M2860">
        <v>3.5</v>
      </c>
      <c r="N2860" t="s">
        <v>1856</v>
      </c>
      <c r="O2860">
        <v>60</v>
      </c>
      <c r="P2860">
        <v>10140</v>
      </c>
      <c r="Q2860">
        <v>487</v>
      </c>
    </row>
    <row r="2861" spans="1:17" x14ac:dyDescent="0.2">
      <c r="A2861" t="s">
        <v>138</v>
      </c>
      <c r="C2861" t="s">
        <v>6</v>
      </c>
      <c r="D2861" t="s">
        <v>413</v>
      </c>
      <c r="E2861" t="s">
        <v>78</v>
      </c>
      <c r="F2861" t="s">
        <v>221</v>
      </c>
      <c r="G2861" t="s">
        <v>65</v>
      </c>
      <c r="H2861" t="s">
        <v>21</v>
      </c>
      <c r="I2861" t="s">
        <v>621</v>
      </c>
      <c r="J2861" t="s">
        <v>12</v>
      </c>
      <c r="K2861" t="s">
        <v>100</v>
      </c>
      <c r="N2861" t="s">
        <v>49</v>
      </c>
      <c r="O2861">
        <v>64</v>
      </c>
      <c r="P2861">
        <v>102336</v>
      </c>
      <c r="Q2861">
        <v>362</v>
      </c>
    </row>
    <row r="2862" spans="1:17" x14ac:dyDescent="0.2">
      <c r="A2862" t="s">
        <v>24</v>
      </c>
      <c r="B2862" t="s">
        <v>25</v>
      </c>
      <c r="C2862" t="s">
        <v>26</v>
      </c>
      <c r="D2862" t="s">
        <v>27</v>
      </c>
      <c r="F2862" t="s">
        <v>28</v>
      </c>
      <c r="G2862" t="s">
        <v>29</v>
      </c>
      <c r="H2862" t="s">
        <v>30</v>
      </c>
      <c r="J2862" t="s">
        <v>31</v>
      </c>
      <c r="L2862" t="s">
        <v>32</v>
      </c>
      <c r="M2862">
        <v>5</v>
      </c>
      <c r="N2862" t="s">
        <v>88</v>
      </c>
      <c r="O2862">
        <v>26</v>
      </c>
      <c r="P2862">
        <v>44174</v>
      </c>
      <c r="Q2862">
        <v>303</v>
      </c>
    </row>
    <row r="2863" spans="1:17" x14ac:dyDescent="0.2">
      <c r="A2863" t="s">
        <v>24</v>
      </c>
      <c r="B2863" t="s">
        <v>135</v>
      </c>
      <c r="C2863" t="s">
        <v>17</v>
      </c>
      <c r="D2863" t="s">
        <v>27</v>
      </c>
      <c r="F2863" t="s">
        <v>28</v>
      </c>
      <c r="G2863" t="s">
        <v>29</v>
      </c>
      <c r="H2863" t="s">
        <v>30</v>
      </c>
      <c r="J2863" t="s">
        <v>31</v>
      </c>
      <c r="K2863" t="s">
        <v>136</v>
      </c>
      <c r="L2863" t="s">
        <v>32</v>
      </c>
      <c r="M2863">
        <v>1</v>
      </c>
      <c r="N2863" t="s">
        <v>3099</v>
      </c>
      <c r="O2863">
        <v>31</v>
      </c>
      <c r="P2863">
        <v>41053.61</v>
      </c>
      <c r="Q2863">
        <v>100</v>
      </c>
    </row>
    <row r="2864" spans="1:17" x14ac:dyDescent="0.2">
      <c r="A2864" t="s">
        <v>5</v>
      </c>
      <c r="C2864" t="s">
        <v>6</v>
      </c>
      <c r="D2864" t="s">
        <v>7</v>
      </c>
      <c r="E2864" t="s">
        <v>8</v>
      </c>
      <c r="F2864" t="s">
        <v>9</v>
      </c>
      <c r="G2864" t="s">
        <v>10</v>
      </c>
      <c r="H2864" t="s">
        <v>11</v>
      </c>
      <c r="J2864" t="s">
        <v>12</v>
      </c>
      <c r="K2864" t="s">
        <v>13</v>
      </c>
      <c r="L2864" t="s">
        <v>14</v>
      </c>
      <c r="N2864" t="s">
        <v>3100</v>
      </c>
      <c r="O2864">
        <v>14</v>
      </c>
      <c r="P2864">
        <v>18367.86</v>
      </c>
      <c r="Q2864">
        <v>353</v>
      </c>
    </row>
    <row r="2865" spans="1:17" x14ac:dyDescent="0.2">
      <c r="A2865" t="s">
        <v>138</v>
      </c>
      <c r="B2865" t="s">
        <v>2438</v>
      </c>
      <c r="C2865" t="s">
        <v>61</v>
      </c>
      <c r="D2865" t="s">
        <v>487</v>
      </c>
      <c r="E2865" t="s">
        <v>8</v>
      </c>
      <c r="F2865" t="s">
        <v>94</v>
      </c>
      <c r="G2865" t="s">
        <v>65</v>
      </c>
      <c r="H2865" t="s">
        <v>30</v>
      </c>
      <c r="J2865" t="s">
        <v>12</v>
      </c>
      <c r="K2865" t="s">
        <v>2439</v>
      </c>
      <c r="N2865" t="s">
        <v>3101</v>
      </c>
      <c r="O2865">
        <v>50</v>
      </c>
      <c r="P2865">
        <v>44256</v>
      </c>
      <c r="Q2865">
        <v>415</v>
      </c>
    </row>
    <row r="2866" spans="1:17" x14ac:dyDescent="0.2">
      <c r="A2866" t="s">
        <v>16</v>
      </c>
      <c r="B2866" t="s">
        <v>2414</v>
      </c>
      <c r="C2866" t="s">
        <v>103</v>
      </c>
      <c r="D2866" t="s">
        <v>18</v>
      </c>
      <c r="E2866" t="s">
        <v>46</v>
      </c>
      <c r="F2866" t="s">
        <v>74</v>
      </c>
      <c r="G2866" t="s">
        <v>10</v>
      </c>
      <c r="H2866" t="s">
        <v>1326</v>
      </c>
      <c r="J2866" t="s">
        <v>12</v>
      </c>
      <c r="K2866" t="s">
        <v>1327</v>
      </c>
      <c r="N2866" t="s">
        <v>33</v>
      </c>
      <c r="O2866">
        <v>61</v>
      </c>
      <c r="P2866">
        <v>60999.39</v>
      </c>
      <c r="Q2866">
        <v>260</v>
      </c>
    </row>
    <row r="2867" spans="1:17" x14ac:dyDescent="0.2">
      <c r="A2867" t="s">
        <v>138</v>
      </c>
      <c r="B2867" t="s">
        <v>504</v>
      </c>
      <c r="C2867" t="s">
        <v>6</v>
      </c>
      <c r="D2867" t="s">
        <v>18</v>
      </c>
      <c r="E2867" t="s">
        <v>194</v>
      </c>
      <c r="F2867" t="s">
        <v>320</v>
      </c>
      <c r="G2867" t="s">
        <v>29</v>
      </c>
      <c r="H2867" t="s">
        <v>21</v>
      </c>
      <c r="I2867" t="s">
        <v>22</v>
      </c>
      <c r="J2867" t="s">
        <v>12</v>
      </c>
      <c r="M2867">
        <v>1</v>
      </c>
      <c r="N2867" t="s">
        <v>1678</v>
      </c>
      <c r="O2867">
        <v>58</v>
      </c>
      <c r="P2867">
        <v>48985.64</v>
      </c>
      <c r="Q2867">
        <v>467</v>
      </c>
    </row>
    <row r="2868" spans="1:17" x14ac:dyDescent="0.2">
      <c r="A2868" t="s">
        <v>111</v>
      </c>
      <c r="B2868" t="s">
        <v>3102</v>
      </c>
      <c r="C2868" t="s">
        <v>17</v>
      </c>
      <c r="D2868" t="s">
        <v>73</v>
      </c>
      <c r="E2868" t="s">
        <v>78</v>
      </c>
      <c r="F2868" t="s">
        <v>64</v>
      </c>
      <c r="G2868" t="s">
        <v>65</v>
      </c>
      <c r="H2868" t="s">
        <v>21</v>
      </c>
      <c r="I2868" t="s">
        <v>246</v>
      </c>
      <c r="J2868" t="s">
        <v>3103</v>
      </c>
      <c r="N2868" t="s">
        <v>33</v>
      </c>
      <c r="O2868">
        <v>34</v>
      </c>
      <c r="P2868">
        <v>33999.660000000003</v>
      </c>
      <c r="Q2868">
        <v>488</v>
      </c>
    </row>
    <row r="2869" spans="1:17" x14ac:dyDescent="0.2">
      <c r="A2869" t="s">
        <v>293</v>
      </c>
      <c r="B2869" t="s">
        <v>3104</v>
      </c>
      <c r="C2869" t="s">
        <v>17</v>
      </c>
      <c r="D2869" t="s">
        <v>73</v>
      </c>
      <c r="E2869" t="s">
        <v>63</v>
      </c>
      <c r="F2869" t="s">
        <v>3105</v>
      </c>
      <c r="G2869" t="s">
        <v>65</v>
      </c>
      <c r="H2869" t="s">
        <v>30</v>
      </c>
      <c r="I2869" t="s">
        <v>978</v>
      </c>
      <c r="J2869" t="s">
        <v>31</v>
      </c>
      <c r="M2869">
        <v>4</v>
      </c>
      <c r="N2869" t="s">
        <v>1855</v>
      </c>
      <c r="O2869">
        <v>46</v>
      </c>
      <c r="P2869">
        <v>82799.539999999994</v>
      </c>
      <c r="Q2869">
        <v>414</v>
      </c>
    </row>
    <row r="2870" spans="1:17" x14ac:dyDescent="0.2">
      <c r="A2870" t="s">
        <v>138</v>
      </c>
      <c r="B2870" t="s">
        <v>3106</v>
      </c>
      <c r="C2870" t="s">
        <v>288</v>
      </c>
      <c r="D2870" t="s">
        <v>73</v>
      </c>
      <c r="E2870" t="s">
        <v>63</v>
      </c>
      <c r="F2870" t="s">
        <v>74</v>
      </c>
      <c r="G2870" t="s">
        <v>65</v>
      </c>
      <c r="H2870" t="s">
        <v>242</v>
      </c>
      <c r="I2870" t="s">
        <v>571</v>
      </c>
      <c r="J2870" t="s">
        <v>12</v>
      </c>
      <c r="N2870" t="s">
        <v>2155</v>
      </c>
      <c r="O2870">
        <v>44</v>
      </c>
      <c r="P2870">
        <v>46156</v>
      </c>
      <c r="Q2870">
        <v>325</v>
      </c>
    </row>
    <row r="2871" spans="1:17" x14ac:dyDescent="0.2">
      <c r="A2871" t="s">
        <v>5</v>
      </c>
      <c r="C2871" t="s">
        <v>17</v>
      </c>
      <c r="D2871" t="s">
        <v>7</v>
      </c>
      <c r="E2871" t="s">
        <v>82</v>
      </c>
      <c r="F2871" t="s">
        <v>83</v>
      </c>
      <c r="G2871" t="s">
        <v>84</v>
      </c>
      <c r="H2871" t="s">
        <v>11</v>
      </c>
      <c r="J2871" t="s">
        <v>12</v>
      </c>
      <c r="K2871" t="s">
        <v>13</v>
      </c>
      <c r="L2871" t="s">
        <v>85</v>
      </c>
      <c r="M2871">
        <v>5</v>
      </c>
      <c r="N2871" t="s">
        <v>88</v>
      </c>
      <c r="O2871">
        <v>55</v>
      </c>
      <c r="P2871">
        <v>93445</v>
      </c>
      <c r="Q2871">
        <v>348</v>
      </c>
    </row>
    <row r="2872" spans="1:17" x14ac:dyDescent="0.2">
      <c r="A2872" t="s">
        <v>16</v>
      </c>
      <c r="C2872" t="s">
        <v>6</v>
      </c>
      <c r="D2872" t="s">
        <v>273</v>
      </c>
      <c r="E2872" t="s">
        <v>20</v>
      </c>
      <c r="F2872" t="s">
        <v>274</v>
      </c>
      <c r="G2872" t="s">
        <v>65</v>
      </c>
      <c r="H2872" t="s">
        <v>11</v>
      </c>
      <c r="J2872" t="s">
        <v>12</v>
      </c>
      <c r="K2872" t="s">
        <v>13</v>
      </c>
      <c r="L2872" t="s">
        <v>85</v>
      </c>
      <c r="M2872">
        <v>4.7</v>
      </c>
      <c r="N2872" t="s">
        <v>120</v>
      </c>
      <c r="O2872">
        <v>52</v>
      </c>
      <c r="P2872">
        <v>30679.48</v>
      </c>
      <c r="Q2872">
        <v>252</v>
      </c>
    </row>
    <row r="2873" spans="1:17" x14ac:dyDescent="0.2">
      <c r="A2873" t="s">
        <v>16</v>
      </c>
      <c r="C2873" t="s">
        <v>17</v>
      </c>
      <c r="D2873" t="s">
        <v>73</v>
      </c>
      <c r="E2873" t="s">
        <v>8</v>
      </c>
      <c r="F2873" t="s">
        <v>87</v>
      </c>
      <c r="G2873" t="s">
        <v>65</v>
      </c>
      <c r="H2873" t="s">
        <v>11</v>
      </c>
      <c r="J2873" t="s">
        <v>12</v>
      </c>
      <c r="K2873" t="s">
        <v>13</v>
      </c>
      <c r="L2873" t="s">
        <v>85</v>
      </c>
      <c r="M2873">
        <v>4.4000000000000004</v>
      </c>
      <c r="N2873" t="s">
        <v>137</v>
      </c>
      <c r="O2873">
        <v>17</v>
      </c>
      <c r="P2873">
        <v>6629.83</v>
      </c>
      <c r="Q2873">
        <v>109</v>
      </c>
    </row>
    <row r="2874" spans="1:17" x14ac:dyDescent="0.2">
      <c r="A2874" t="s">
        <v>138</v>
      </c>
      <c r="B2874" t="s">
        <v>2072</v>
      </c>
      <c r="C2874" t="s">
        <v>204</v>
      </c>
      <c r="D2874" t="s">
        <v>18</v>
      </c>
      <c r="E2874" t="s">
        <v>78</v>
      </c>
      <c r="F2874" t="s">
        <v>9</v>
      </c>
      <c r="G2874" t="s">
        <v>29</v>
      </c>
      <c r="H2874" t="s">
        <v>242</v>
      </c>
      <c r="J2874" t="s">
        <v>31</v>
      </c>
      <c r="K2874" t="s">
        <v>3107</v>
      </c>
      <c r="N2874" t="s">
        <v>3108</v>
      </c>
      <c r="O2874">
        <v>38</v>
      </c>
      <c r="P2874">
        <v>33463.56</v>
      </c>
      <c r="Q2874">
        <v>153</v>
      </c>
    </row>
    <row r="2875" spans="1:17" x14ac:dyDescent="0.2">
      <c r="A2875" t="s">
        <v>111</v>
      </c>
      <c r="B2875" t="s">
        <v>3109</v>
      </c>
      <c r="C2875" t="s">
        <v>17</v>
      </c>
      <c r="D2875" t="s">
        <v>73</v>
      </c>
      <c r="E2875" t="s">
        <v>1325</v>
      </c>
      <c r="F2875" t="s">
        <v>3110</v>
      </c>
      <c r="H2875" t="s">
        <v>902</v>
      </c>
      <c r="J2875" t="s">
        <v>371</v>
      </c>
      <c r="K2875" t="s">
        <v>1457</v>
      </c>
      <c r="L2875" t="s">
        <v>1977</v>
      </c>
      <c r="M2875">
        <v>3.7</v>
      </c>
      <c r="N2875" t="s">
        <v>66</v>
      </c>
      <c r="O2875">
        <v>61</v>
      </c>
      <c r="P2875">
        <v>54899.39</v>
      </c>
      <c r="Q2875">
        <v>117</v>
      </c>
    </row>
    <row r="2876" spans="1:17" x14ac:dyDescent="0.2">
      <c r="A2876" t="s">
        <v>16</v>
      </c>
      <c r="B2876" t="s">
        <v>684</v>
      </c>
      <c r="C2876" t="s">
        <v>17</v>
      </c>
      <c r="D2876" t="s">
        <v>18</v>
      </c>
      <c r="F2876" t="s">
        <v>74</v>
      </c>
      <c r="G2876" t="s">
        <v>65</v>
      </c>
      <c r="H2876" t="s">
        <v>242</v>
      </c>
      <c r="J2876" t="s">
        <v>12</v>
      </c>
      <c r="K2876" t="s">
        <v>258</v>
      </c>
      <c r="M2876">
        <v>5</v>
      </c>
      <c r="N2876" t="s">
        <v>2341</v>
      </c>
      <c r="O2876">
        <v>64</v>
      </c>
      <c r="P2876">
        <v>76480</v>
      </c>
      <c r="Q2876">
        <v>104</v>
      </c>
    </row>
    <row r="2877" spans="1:17" x14ac:dyDescent="0.2">
      <c r="A2877" t="s">
        <v>111</v>
      </c>
      <c r="B2877" t="s">
        <v>111</v>
      </c>
      <c r="C2877" t="s">
        <v>164</v>
      </c>
      <c r="D2877" t="s">
        <v>73</v>
      </c>
      <c r="G2877" t="s">
        <v>10</v>
      </c>
      <c r="H2877" t="s">
        <v>242</v>
      </c>
      <c r="J2877" t="s">
        <v>12</v>
      </c>
      <c r="K2877" t="s">
        <v>3111</v>
      </c>
      <c r="L2877" t="s">
        <v>1368</v>
      </c>
      <c r="M2877">
        <v>5</v>
      </c>
      <c r="N2877" t="s">
        <v>3112</v>
      </c>
      <c r="O2877">
        <v>13</v>
      </c>
      <c r="P2877">
        <v>17562.87</v>
      </c>
      <c r="Q2877">
        <v>492</v>
      </c>
    </row>
    <row r="2878" spans="1:17" x14ac:dyDescent="0.2">
      <c r="A2878" t="s">
        <v>138</v>
      </c>
      <c r="B2878" t="s">
        <v>1269</v>
      </c>
      <c r="C2878" t="s">
        <v>93</v>
      </c>
      <c r="E2878" t="s">
        <v>194</v>
      </c>
      <c r="F2878" t="s">
        <v>28</v>
      </c>
      <c r="G2878" t="s">
        <v>20</v>
      </c>
      <c r="H2878" t="s">
        <v>21</v>
      </c>
      <c r="J2878" t="s">
        <v>31</v>
      </c>
      <c r="K2878" t="s">
        <v>1548</v>
      </c>
      <c r="L2878" t="s">
        <v>424</v>
      </c>
      <c r="N2878" t="s">
        <v>3113</v>
      </c>
      <c r="O2878">
        <v>18</v>
      </c>
      <c r="P2878">
        <v>54053.82</v>
      </c>
      <c r="Q2878">
        <v>208</v>
      </c>
    </row>
    <row r="2879" spans="1:17" x14ac:dyDescent="0.2">
      <c r="A2879" t="s">
        <v>138</v>
      </c>
      <c r="B2879" t="s">
        <v>3114</v>
      </c>
      <c r="C2879" t="s">
        <v>164</v>
      </c>
      <c r="D2879" t="s">
        <v>18</v>
      </c>
      <c r="E2879" t="s">
        <v>78</v>
      </c>
      <c r="F2879" t="s">
        <v>9</v>
      </c>
      <c r="G2879" t="s">
        <v>29</v>
      </c>
      <c r="H2879" t="s">
        <v>242</v>
      </c>
      <c r="J2879" t="s">
        <v>31</v>
      </c>
      <c r="K2879" t="s">
        <v>3115</v>
      </c>
      <c r="N2879" t="s">
        <v>870</v>
      </c>
      <c r="O2879">
        <v>35</v>
      </c>
      <c r="P2879">
        <v>45465</v>
      </c>
      <c r="Q2879">
        <v>224</v>
      </c>
    </row>
    <row r="2880" spans="1:17" x14ac:dyDescent="0.2">
      <c r="A2880" t="s">
        <v>138</v>
      </c>
      <c r="B2880" t="s">
        <v>2267</v>
      </c>
      <c r="C2880" t="s">
        <v>17</v>
      </c>
      <c r="D2880" t="s">
        <v>18</v>
      </c>
      <c r="E2880" t="s">
        <v>8</v>
      </c>
      <c r="F2880" t="s">
        <v>64</v>
      </c>
      <c r="G2880" t="s">
        <v>29</v>
      </c>
      <c r="H2880" t="s">
        <v>21</v>
      </c>
      <c r="I2880" t="s">
        <v>571</v>
      </c>
      <c r="J2880" t="s">
        <v>12</v>
      </c>
      <c r="M2880">
        <v>1</v>
      </c>
      <c r="N2880" t="s">
        <v>1587</v>
      </c>
      <c r="O2880">
        <v>27</v>
      </c>
      <c r="P2880">
        <v>37773</v>
      </c>
      <c r="Q2880">
        <v>227</v>
      </c>
    </row>
    <row r="2881" spans="1:17" x14ac:dyDescent="0.2">
      <c r="A2881" t="s">
        <v>16</v>
      </c>
      <c r="C2881" t="s">
        <v>17</v>
      </c>
      <c r="D2881" t="s">
        <v>18</v>
      </c>
      <c r="E2881" t="s">
        <v>8</v>
      </c>
      <c r="F2881" t="s">
        <v>19</v>
      </c>
      <c r="G2881" t="s">
        <v>20</v>
      </c>
      <c r="H2881" t="s">
        <v>21</v>
      </c>
      <c r="I2881" t="s">
        <v>22</v>
      </c>
      <c r="J2881" t="s">
        <v>12</v>
      </c>
      <c r="K2881" t="s">
        <v>13</v>
      </c>
      <c r="M2881">
        <v>4.5</v>
      </c>
      <c r="N2881" t="s">
        <v>137</v>
      </c>
      <c r="O2881">
        <v>40</v>
      </c>
      <c r="P2881">
        <v>15599.6</v>
      </c>
      <c r="Q2881">
        <v>199</v>
      </c>
    </row>
    <row r="2882" spans="1:17" x14ac:dyDescent="0.2">
      <c r="A2882" t="s">
        <v>5</v>
      </c>
      <c r="B2882" t="s">
        <v>89</v>
      </c>
      <c r="C2882" t="s">
        <v>17</v>
      </c>
      <c r="D2882" t="s">
        <v>90</v>
      </c>
      <c r="E2882" t="s">
        <v>8</v>
      </c>
      <c r="F2882" t="s">
        <v>19</v>
      </c>
      <c r="G2882" t="s">
        <v>84</v>
      </c>
      <c r="H2882" t="s">
        <v>11</v>
      </c>
      <c r="J2882" t="s">
        <v>12</v>
      </c>
      <c r="K2882" t="s">
        <v>13</v>
      </c>
      <c r="N2882" t="s">
        <v>197</v>
      </c>
      <c r="O2882">
        <v>36</v>
      </c>
      <c r="P2882">
        <v>16559.64</v>
      </c>
      <c r="Q2882">
        <v>317</v>
      </c>
    </row>
    <row r="2883" spans="1:17" x14ac:dyDescent="0.2">
      <c r="A2883" t="s">
        <v>138</v>
      </c>
      <c r="B2883" t="s">
        <v>139</v>
      </c>
      <c r="C2883" t="s">
        <v>61</v>
      </c>
      <c r="D2883" t="s">
        <v>18</v>
      </c>
      <c r="E2883" t="s">
        <v>8</v>
      </c>
      <c r="F2883" t="s">
        <v>19</v>
      </c>
      <c r="G2883" t="s">
        <v>29</v>
      </c>
      <c r="H2883" t="s">
        <v>11</v>
      </c>
      <c r="J2883" t="s">
        <v>12</v>
      </c>
      <c r="K2883" t="s">
        <v>13</v>
      </c>
      <c r="N2883" t="s">
        <v>33</v>
      </c>
      <c r="O2883">
        <v>53</v>
      </c>
      <c r="P2883">
        <v>52999.47</v>
      </c>
      <c r="Q2883">
        <v>399</v>
      </c>
    </row>
    <row r="2884" spans="1:17" x14ac:dyDescent="0.2">
      <c r="A2884" t="s">
        <v>24</v>
      </c>
      <c r="B2884" t="s">
        <v>25</v>
      </c>
      <c r="C2884" t="s">
        <v>26</v>
      </c>
      <c r="D2884" t="s">
        <v>27</v>
      </c>
      <c r="F2884" t="s">
        <v>28</v>
      </c>
      <c r="G2884" t="s">
        <v>29</v>
      </c>
      <c r="H2884" t="s">
        <v>30</v>
      </c>
      <c r="J2884" t="s">
        <v>31</v>
      </c>
      <c r="L2884" t="s">
        <v>32</v>
      </c>
      <c r="M2884">
        <v>5</v>
      </c>
      <c r="N2884" t="s">
        <v>120</v>
      </c>
      <c r="O2884">
        <v>59</v>
      </c>
      <c r="P2884">
        <v>34809.410000000003</v>
      </c>
      <c r="Q2884">
        <v>150</v>
      </c>
    </row>
    <row r="2885" spans="1:17" x14ac:dyDescent="0.2">
      <c r="A2885" t="s">
        <v>24</v>
      </c>
      <c r="B2885" t="s">
        <v>135</v>
      </c>
      <c r="C2885" t="s">
        <v>17</v>
      </c>
      <c r="D2885" t="s">
        <v>27</v>
      </c>
      <c r="F2885" t="s">
        <v>28</v>
      </c>
      <c r="G2885" t="s">
        <v>29</v>
      </c>
      <c r="H2885" t="s">
        <v>30</v>
      </c>
      <c r="J2885" t="s">
        <v>31</v>
      </c>
      <c r="K2885" t="s">
        <v>136</v>
      </c>
      <c r="L2885" t="s">
        <v>32</v>
      </c>
      <c r="M2885">
        <v>1</v>
      </c>
      <c r="N2885" t="s">
        <v>137</v>
      </c>
      <c r="O2885">
        <v>46</v>
      </c>
      <c r="P2885">
        <v>17939.54</v>
      </c>
      <c r="Q2885">
        <v>480</v>
      </c>
    </row>
    <row r="2886" spans="1:17" x14ac:dyDescent="0.2">
      <c r="A2886" t="s">
        <v>5</v>
      </c>
      <c r="C2886" t="s">
        <v>6</v>
      </c>
      <c r="D2886" t="s">
        <v>7</v>
      </c>
      <c r="E2886" t="s">
        <v>8</v>
      </c>
      <c r="F2886" t="s">
        <v>9</v>
      </c>
      <c r="G2886" t="s">
        <v>10</v>
      </c>
      <c r="H2886" t="s">
        <v>11</v>
      </c>
      <c r="J2886" t="s">
        <v>12</v>
      </c>
      <c r="K2886" t="s">
        <v>13</v>
      </c>
      <c r="L2886" t="s">
        <v>14</v>
      </c>
      <c r="N2886" t="s">
        <v>3116</v>
      </c>
      <c r="O2886">
        <v>55</v>
      </c>
      <c r="P2886">
        <v>73809.45</v>
      </c>
      <c r="Q2886">
        <v>433</v>
      </c>
    </row>
    <row r="2887" spans="1:17" x14ac:dyDescent="0.2">
      <c r="A2887" t="s">
        <v>16</v>
      </c>
      <c r="B2887" t="s">
        <v>1544</v>
      </c>
      <c r="C2887" t="s">
        <v>61</v>
      </c>
      <c r="E2887" t="s">
        <v>63</v>
      </c>
      <c r="F2887" t="s">
        <v>64</v>
      </c>
      <c r="G2887" t="s">
        <v>65</v>
      </c>
      <c r="H2887" t="s">
        <v>21</v>
      </c>
      <c r="I2887" t="s">
        <v>246</v>
      </c>
      <c r="J2887" t="s">
        <v>1545</v>
      </c>
      <c r="K2887" t="s">
        <v>1546</v>
      </c>
      <c r="N2887" t="s">
        <v>3117</v>
      </c>
      <c r="O2887">
        <v>24</v>
      </c>
      <c r="P2887">
        <v>27143.759999999998</v>
      </c>
      <c r="Q2887">
        <v>420</v>
      </c>
    </row>
    <row r="2888" spans="1:17" x14ac:dyDescent="0.2">
      <c r="A2888" t="s">
        <v>44</v>
      </c>
      <c r="B2888" t="s">
        <v>3118</v>
      </c>
      <c r="C2888" t="s">
        <v>103</v>
      </c>
      <c r="D2888" t="s">
        <v>1789</v>
      </c>
      <c r="E2888" t="s">
        <v>29</v>
      </c>
      <c r="F2888" t="s">
        <v>3119</v>
      </c>
      <c r="G2888" t="s">
        <v>55</v>
      </c>
      <c r="H2888" t="s">
        <v>56</v>
      </c>
      <c r="I2888" t="s">
        <v>812</v>
      </c>
      <c r="J2888" t="s">
        <v>3120</v>
      </c>
      <c r="N2888" t="s">
        <v>1765</v>
      </c>
      <c r="O2888">
        <v>58</v>
      </c>
      <c r="P2888">
        <v>88682</v>
      </c>
      <c r="Q2888">
        <v>278</v>
      </c>
    </row>
    <row r="2889" spans="1:17" x14ac:dyDescent="0.2">
      <c r="A2889" t="s">
        <v>138</v>
      </c>
      <c r="B2889" t="s">
        <v>1540</v>
      </c>
      <c r="C2889" t="s">
        <v>187</v>
      </c>
      <c r="D2889" t="s">
        <v>18</v>
      </c>
      <c r="E2889" t="s">
        <v>1164</v>
      </c>
      <c r="F2889" t="s">
        <v>64</v>
      </c>
      <c r="G2889" t="s">
        <v>29</v>
      </c>
      <c r="H2889" t="s">
        <v>21</v>
      </c>
      <c r="J2889" t="s">
        <v>12</v>
      </c>
      <c r="K2889" t="s">
        <v>488</v>
      </c>
      <c r="N2889" t="s">
        <v>1114</v>
      </c>
      <c r="O2889">
        <v>58</v>
      </c>
      <c r="P2889">
        <v>97555.42</v>
      </c>
      <c r="Q2889">
        <v>213</v>
      </c>
    </row>
    <row r="2890" spans="1:17" x14ac:dyDescent="0.2">
      <c r="A2890" t="s">
        <v>138</v>
      </c>
      <c r="B2890" t="s">
        <v>3121</v>
      </c>
      <c r="C2890" t="s">
        <v>17</v>
      </c>
      <c r="D2890" t="s">
        <v>73</v>
      </c>
      <c r="E2890" t="s">
        <v>1325</v>
      </c>
      <c r="F2890" t="s">
        <v>74</v>
      </c>
      <c r="G2890" t="s">
        <v>55</v>
      </c>
      <c r="H2890" t="s">
        <v>902</v>
      </c>
      <c r="I2890" t="s">
        <v>99</v>
      </c>
      <c r="J2890" t="s">
        <v>371</v>
      </c>
      <c r="M2890">
        <v>5</v>
      </c>
      <c r="N2890" t="s">
        <v>3122</v>
      </c>
      <c r="O2890">
        <v>17</v>
      </c>
      <c r="P2890">
        <v>26944.83</v>
      </c>
      <c r="Q2890">
        <v>405</v>
      </c>
    </row>
    <row r="2891" spans="1:17" x14ac:dyDescent="0.2">
      <c r="A2891" t="s">
        <v>138</v>
      </c>
      <c r="B2891" t="s">
        <v>2272</v>
      </c>
      <c r="C2891" t="s">
        <v>17</v>
      </c>
      <c r="D2891" t="s">
        <v>77</v>
      </c>
      <c r="E2891" t="s">
        <v>8</v>
      </c>
      <c r="F2891" t="s">
        <v>94</v>
      </c>
      <c r="G2891" t="s">
        <v>65</v>
      </c>
      <c r="H2891" t="s">
        <v>30</v>
      </c>
      <c r="J2891" t="s">
        <v>31</v>
      </c>
      <c r="K2891" t="s">
        <v>552</v>
      </c>
      <c r="M2891">
        <v>5</v>
      </c>
      <c r="N2891" t="s">
        <v>330</v>
      </c>
      <c r="O2891">
        <v>49</v>
      </c>
      <c r="P2891">
        <v>48889.26</v>
      </c>
      <c r="Q2891">
        <v>243</v>
      </c>
    </row>
    <row r="2892" spans="1:17" x14ac:dyDescent="0.2">
      <c r="A2892" t="s">
        <v>16</v>
      </c>
      <c r="B2892" t="s">
        <v>2170</v>
      </c>
      <c r="C2892" t="s">
        <v>584</v>
      </c>
      <c r="D2892" t="s">
        <v>73</v>
      </c>
      <c r="E2892" t="s">
        <v>63</v>
      </c>
      <c r="F2892" t="s">
        <v>356</v>
      </c>
      <c r="G2892" t="s">
        <v>65</v>
      </c>
      <c r="H2892" t="s">
        <v>21</v>
      </c>
      <c r="I2892" t="s">
        <v>1695</v>
      </c>
      <c r="J2892" t="s">
        <v>12</v>
      </c>
      <c r="M2892">
        <v>4.0999999999999996</v>
      </c>
      <c r="N2892" t="s">
        <v>137</v>
      </c>
      <c r="O2892">
        <v>51</v>
      </c>
      <c r="P2892">
        <v>19889.490000000002</v>
      </c>
      <c r="Q2892">
        <v>278</v>
      </c>
    </row>
    <row r="2893" spans="1:17" x14ac:dyDescent="0.2">
      <c r="A2893" t="s">
        <v>138</v>
      </c>
      <c r="B2893" t="s">
        <v>2667</v>
      </c>
      <c r="C2893" t="s">
        <v>288</v>
      </c>
      <c r="D2893" t="s">
        <v>18</v>
      </c>
      <c r="E2893" t="s">
        <v>37</v>
      </c>
      <c r="F2893" t="s">
        <v>9</v>
      </c>
      <c r="G2893" t="s">
        <v>65</v>
      </c>
      <c r="H2893" t="s">
        <v>242</v>
      </c>
      <c r="I2893" t="s">
        <v>1888</v>
      </c>
      <c r="J2893" t="s">
        <v>12</v>
      </c>
      <c r="N2893" t="s">
        <v>197</v>
      </c>
      <c r="O2893">
        <v>18</v>
      </c>
      <c r="P2893">
        <v>8279.82</v>
      </c>
      <c r="Q2893">
        <v>239</v>
      </c>
    </row>
    <row r="2894" spans="1:17" x14ac:dyDescent="0.2">
      <c r="A2894" t="s">
        <v>138</v>
      </c>
      <c r="B2894" t="s">
        <v>2272</v>
      </c>
      <c r="C2894" t="s">
        <v>17</v>
      </c>
      <c r="D2894" t="s">
        <v>77</v>
      </c>
      <c r="E2894" t="s">
        <v>63</v>
      </c>
      <c r="F2894" t="s">
        <v>94</v>
      </c>
      <c r="G2894" t="s">
        <v>65</v>
      </c>
      <c r="H2894" t="s">
        <v>21</v>
      </c>
      <c r="J2894" t="s">
        <v>31</v>
      </c>
      <c r="K2894" t="s">
        <v>552</v>
      </c>
      <c r="N2894" t="s">
        <v>1811</v>
      </c>
      <c r="O2894">
        <v>14</v>
      </c>
      <c r="P2894">
        <v>34986</v>
      </c>
      <c r="Q2894">
        <v>447</v>
      </c>
    </row>
    <row r="2895" spans="1:17" x14ac:dyDescent="0.2">
      <c r="A2895" t="s">
        <v>24</v>
      </c>
      <c r="B2895" t="s">
        <v>25</v>
      </c>
      <c r="C2895" t="s">
        <v>26</v>
      </c>
      <c r="D2895" t="s">
        <v>27</v>
      </c>
      <c r="F2895" t="s">
        <v>28</v>
      </c>
      <c r="G2895" t="s">
        <v>29</v>
      </c>
      <c r="H2895" t="s">
        <v>30</v>
      </c>
      <c r="J2895" t="s">
        <v>31</v>
      </c>
      <c r="L2895" t="s">
        <v>32</v>
      </c>
      <c r="M2895">
        <v>5</v>
      </c>
      <c r="N2895" t="s">
        <v>3123</v>
      </c>
      <c r="O2895">
        <v>35</v>
      </c>
      <c r="P2895">
        <v>13167.35</v>
      </c>
      <c r="Q2895">
        <v>116</v>
      </c>
    </row>
    <row r="2896" spans="1:17" x14ac:dyDescent="0.2">
      <c r="A2896" t="s">
        <v>24</v>
      </c>
      <c r="B2896" t="s">
        <v>135</v>
      </c>
      <c r="C2896" t="s">
        <v>17</v>
      </c>
      <c r="D2896" t="s">
        <v>27</v>
      </c>
      <c r="F2896" t="s">
        <v>28</v>
      </c>
      <c r="G2896" t="s">
        <v>29</v>
      </c>
      <c r="H2896" t="s">
        <v>30</v>
      </c>
      <c r="J2896" t="s">
        <v>31</v>
      </c>
      <c r="K2896" t="s">
        <v>136</v>
      </c>
      <c r="L2896" t="s">
        <v>32</v>
      </c>
      <c r="M2896">
        <v>1</v>
      </c>
      <c r="N2896" t="s">
        <v>137</v>
      </c>
      <c r="O2896">
        <v>39</v>
      </c>
      <c r="P2896">
        <v>15209.61</v>
      </c>
      <c r="Q2896">
        <v>219</v>
      </c>
    </row>
    <row r="2897" spans="1:17" x14ac:dyDescent="0.2">
      <c r="A2897" t="s">
        <v>5</v>
      </c>
      <c r="C2897" t="s">
        <v>6</v>
      </c>
      <c r="D2897" t="s">
        <v>7</v>
      </c>
      <c r="E2897" t="s">
        <v>8</v>
      </c>
      <c r="F2897" t="s">
        <v>9</v>
      </c>
      <c r="G2897" t="s">
        <v>10</v>
      </c>
      <c r="H2897" t="s">
        <v>11</v>
      </c>
      <c r="J2897" t="s">
        <v>12</v>
      </c>
      <c r="K2897" t="s">
        <v>13</v>
      </c>
      <c r="L2897" t="s">
        <v>14</v>
      </c>
      <c r="N2897" t="s">
        <v>519</v>
      </c>
      <c r="O2897">
        <v>43</v>
      </c>
      <c r="P2897">
        <v>64457</v>
      </c>
      <c r="Q2897">
        <v>361</v>
      </c>
    </row>
    <row r="2898" spans="1:17" x14ac:dyDescent="0.2">
      <c r="A2898" t="s">
        <v>138</v>
      </c>
      <c r="C2898" t="s">
        <v>6</v>
      </c>
      <c r="E2898" t="s">
        <v>63</v>
      </c>
      <c r="F2898" t="s">
        <v>74</v>
      </c>
      <c r="G2898" t="s">
        <v>29</v>
      </c>
      <c r="H2898" t="s">
        <v>242</v>
      </c>
      <c r="J2898" t="s">
        <v>12</v>
      </c>
      <c r="K2898" t="s">
        <v>100</v>
      </c>
      <c r="M2898">
        <v>4.8</v>
      </c>
      <c r="N2898" t="s">
        <v>3124</v>
      </c>
      <c r="O2898">
        <v>29</v>
      </c>
      <c r="P2898">
        <v>25820.73</v>
      </c>
      <c r="Q2898">
        <v>167</v>
      </c>
    </row>
    <row r="2899" spans="1:17" x14ac:dyDescent="0.2">
      <c r="A2899" t="s">
        <v>138</v>
      </c>
      <c r="B2899" t="s">
        <v>1669</v>
      </c>
      <c r="C2899" t="s">
        <v>6</v>
      </c>
      <c r="D2899" t="s">
        <v>73</v>
      </c>
      <c r="E2899" t="s">
        <v>63</v>
      </c>
      <c r="F2899" t="s">
        <v>64</v>
      </c>
      <c r="G2899" t="s">
        <v>29</v>
      </c>
      <c r="H2899" t="s">
        <v>242</v>
      </c>
      <c r="I2899" t="s">
        <v>571</v>
      </c>
      <c r="J2899" t="s">
        <v>12</v>
      </c>
      <c r="N2899" t="s">
        <v>120</v>
      </c>
      <c r="O2899">
        <v>45</v>
      </c>
      <c r="P2899">
        <v>26549.55</v>
      </c>
      <c r="Q2899">
        <v>447</v>
      </c>
    </row>
    <row r="2900" spans="1:17" x14ac:dyDescent="0.2">
      <c r="A2900" t="s">
        <v>138</v>
      </c>
      <c r="B2900" t="s">
        <v>504</v>
      </c>
      <c r="C2900" t="s">
        <v>17</v>
      </c>
      <c r="D2900" t="s">
        <v>18</v>
      </c>
      <c r="E2900" t="s">
        <v>78</v>
      </c>
      <c r="F2900" t="s">
        <v>356</v>
      </c>
      <c r="G2900" t="s">
        <v>20</v>
      </c>
      <c r="H2900" t="s">
        <v>21</v>
      </c>
      <c r="I2900" t="s">
        <v>494</v>
      </c>
      <c r="J2900" t="s">
        <v>12</v>
      </c>
      <c r="N2900" t="s">
        <v>897</v>
      </c>
      <c r="O2900">
        <v>63</v>
      </c>
      <c r="P2900">
        <v>68354.37</v>
      </c>
      <c r="Q2900">
        <v>180</v>
      </c>
    </row>
    <row r="2901" spans="1:17" x14ac:dyDescent="0.2">
      <c r="A2901" t="s">
        <v>111</v>
      </c>
      <c r="B2901" t="s">
        <v>3125</v>
      </c>
      <c r="C2901" t="s">
        <v>17</v>
      </c>
      <c r="D2901" t="s">
        <v>73</v>
      </c>
      <c r="E2901" t="s">
        <v>37</v>
      </c>
      <c r="F2901" t="s">
        <v>320</v>
      </c>
      <c r="G2901" t="s">
        <v>10</v>
      </c>
      <c r="H2901" t="s">
        <v>21</v>
      </c>
      <c r="I2901" t="s">
        <v>246</v>
      </c>
      <c r="J2901" t="s">
        <v>376</v>
      </c>
      <c r="N2901" t="s">
        <v>66</v>
      </c>
      <c r="O2901">
        <v>18</v>
      </c>
      <c r="P2901">
        <v>16199.82</v>
      </c>
      <c r="Q2901">
        <v>232</v>
      </c>
    </row>
    <row r="2902" spans="1:17" x14ac:dyDescent="0.2">
      <c r="A2902" t="s">
        <v>138</v>
      </c>
      <c r="B2902" t="s">
        <v>139</v>
      </c>
      <c r="C2902" t="s">
        <v>17</v>
      </c>
      <c r="D2902" t="s">
        <v>73</v>
      </c>
      <c r="E2902" t="s">
        <v>78</v>
      </c>
      <c r="F2902" t="s">
        <v>54</v>
      </c>
      <c r="G2902" t="s">
        <v>65</v>
      </c>
      <c r="H2902" t="s">
        <v>21</v>
      </c>
      <c r="J2902" t="s">
        <v>12</v>
      </c>
      <c r="K2902" t="s">
        <v>100</v>
      </c>
      <c r="M2902">
        <v>3.6</v>
      </c>
      <c r="N2902" t="s">
        <v>3126</v>
      </c>
      <c r="O2902">
        <v>56</v>
      </c>
      <c r="P2902">
        <v>58463.44</v>
      </c>
      <c r="Q2902">
        <v>325</v>
      </c>
    </row>
    <row r="2903" spans="1:17" x14ac:dyDescent="0.2">
      <c r="A2903" t="s">
        <v>5</v>
      </c>
      <c r="C2903" t="s">
        <v>17</v>
      </c>
      <c r="D2903" t="s">
        <v>7</v>
      </c>
      <c r="E2903" t="s">
        <v>82</v>
      </c>
      <c r="F2903" t="s">
        <v>83</v>
      </c>
      <c r="G2903" t="s">
        <v>84</v>
      </c>
      <c r="H2903" t="s">
        <v>11</v>
      </c>
      <c r="J2903" t="s">
        <v>12</v>
      </c>
      <c r="K2903" t="s">
        <v>13</v>
      </c>
      <c r="L2903" t="s">
        <v>85</v>
      </c>
      <c r="M2903">
        <v>5</v>
      </c>
      <c r="N2903" t="s">
        <v>3127</v>
      </c>
      <c r="O2903">
        <v>58</v>
      </c>
      <c r="P2903">
        <v>80562</v>
      </c>
      <c r="Q2903">
        <v>352</v>
      </c>
    </row>
    <row r="2904" spans="1:17" x14ac:dyDescent="0.2">
      <c r="A2904" t="s">
        <v>16</v>
      </c>
      <c r="C2904" t="s">
        <v>6</v>
      </c>
      <c r="D2904" t="s">
        <v>273</v>
      </c>
      <c r="E2904" t="s">
        <v>20</v>
      </c>
      <c r="F2904" t="s">
        <v>274</v>
      </c>
      <c r="G2904" t="s">
        <v>65</v>
      </c>
      <c r="H2904" t="s">
        <v>11</v>
      </c>
      <c r="J2904" t="s">
        <v>12</v>
      </c>
      <c r="K2904" t="s">
        <v>13</v>
      </c>
      <c r="L2904" t="s">
        <v>85</v>
      </c>
      <c r="M2904">
        <v>4.7</v>
      </c>
      <c r="N2904" t="s">
        <v>348</v>
      </c>
      <c r="O2904">
        <v>51</v>
      </c>
      <c r="P2904">
        <v>143580.29999999999</v>
      </c>
      <c r="Q2904">
        <v>114</v>
      </c>
    </row>
    <row r="2905" spans="1:17" x14ac:dyDescent="0.2">
      <c r="A2905" t="s">
        <v>16</v>
      </c>
      <c r="C2905" t="s">
        <v>17</v>
      </c>
      <c r="D2905" t="s">
        <v>73</v>
      </c>
      <c r="E2905" t="s">
        <v>8</v>
      </c>
      <c r="F2905" t="s">
        <v>87</v>
      </c>
      <c r="G2905" t="s">
        <v>65</v>
      </c>
      <c r="H2905" t="s">
        <v>11</v>
      </c>
      <c r="J2905" t="s">
        <v>12</v>
      </c>
      <c r="K2905" t="s">
        <v>13</v>
      </c>
      <c r="L2905" t="s">
        <v>85</v>
      </c>
      <c r="M2905">
        <v>4.4000000000000004</v>
      </c>
      <c r="N2905" t="s">
        <v>681</v>
      </c>
      <c r="O2905">
        <v>62</v>
      </c>
      <c r="P2905">
        <v>96242.6</v>
      </c>
      <c r="Q2905">
        <v>327</v>
      </c>
    </row>
    <row r="2906" spans="1:17" x14ac:dyDescent="0.2">
      <c r="A2906" t="s">
        <v>24</v>
      </c>
      <c r="B2906" t="s">
        <v>3128</v>
      </c>
      <c r="C2906" t="s">
        <v>17</v>
      </c>
      <c r="D2906" t="s">
        <v>90</v>
      </c>
      <c r="E2906" t="s">
        <v>29</v>
      </c>
      <c r="F2906" t="s">
        <v>64</v>
      </c>
      <c r="G2906" t="s">
        <v>29</v>
      </c>
      <c r="H2906" t="s">
        <v>242</v>
      </c>
      <c r="I2906" t="s">
        <v>969</v>
      </c>
      <c r="J2906" t="s">
        <v>12</v>
      </c>
      <c r="M2906">
        <v>4</v>
      </c>
      <c r="N2906" t="s">
        <v>3129</v>
      </c>
      <c r="O2906">
        <v>12</v>
      </c>
      <c r="P2906">
        <v>18315.72</v>
      </c>
      <c r="Q2906">
        <v>334</v>
      </c>
    </row>
    <row r="2907" spans="1:17" x14ac:dyDescent="0.2">
      <c r="A2907" t="s">
        <v>202</v>
      </c>
      <c r="B2907" t="s">
        <v>3130</v>
      </c>
      <c r="C2907" t="s">
        <v>17</v>
      </c>
      <c r="F2907" t="s">
        <v>320</v>
      </c>
      <c r="G2907" t="s">
        <v>10</v>
      </c>
      <c r="H2907" t="s">
        <v>242</v>
      </c>
      <c r="I2907" t="s">
        <v>621</v>
      </c>
      <c r="J2907" t="s">
        <v>12</v>
      </c>
      <c r="K2907" t="s">
        <v>839</v>
      </c>
      <c r="L2907" t="s">
        <v>3131</v>
      </c>
      <c r="N2907" t="s">
        <v>3132</v>
      </c>
      <c r="O2907">
        <v>39</v>
      </c>
      <c r="P2907">
        <v>28151.37</v>
      </c>
      <c r="Q2907">
        <v>104</v>
      </c>
    </row>
    <row r="2908" spans="1:17" x14ac:dyDescent="0.2">
      <c r="A2908" t="s">
        <v>111</v>
      </c>
      <c r="B2908" t="s">
        <v>1047</v>
      </c>
      <c r="C2908" t="s">
        <v>17</v>
      </c>
      <c r="E2908" t="s">
        <v>37</v>
      </c>
      <c r="F2908" t="s">
        <v>74</v>
      </c>
      <c r="G2908" t="s">
        <v>10</v>
      </c>
      <c r="H2908" t="s">
        <v>11</v>
      </c>
      <c r="I2908" t="s">
        <v>246</v>
      </c>
      <c r="J2908" t="s">
        <v>247</v>
      </c>
      <c r="K2908" t="s">
        <v>100</v>
      </c>
      <c r="N2908" t="s">
        <v>66</v>
      </c>
      <c r="O2908">
        <v>20</v>
      </c>
      <c r="P2908">
        <v>17999.8</v>
      </c>
      <c r="Q2908">
        <v>90</v>
      </c>
    </row>
    <row r="2909" spans="1:17" x14ac:dyDescent="0.2">
      <c r="A2909" t="s">
        <v>24</v>
      </c>
      <c r="B2909" t="s">
        <v>3133</v>
      </c>
      <c r="C2909" t="s">
        <v>61</v>
      </c>
      <c r="D2909" t="s">
        <v>73</v>
      </c>
      <c r="E2909" t="s">
        <v>78</v>
      </c>
      <c r="F2909" t="s">
        <v>64</v>
      </c>
      <c r="G2909" t="s">
        <v>65</v>
      </c>
      <c r="H2909" t="s">
        <v>3134</v>
      </c>
      <c r="J2909" t="s">
        <v>31</v>
      </c>
      <c r="K2909" t="s">
        <v>552</v>
      </c>
      <c r="M2909">
        <v>5</v>
      </c>
      <c r="N2909" t="s">
        <v>3135</v>
      </c>
      <c r="O2909">
        <v>63</v>
      </c>
      <c r="P2909">
        <v>42349.23</v>
      </c>
      <c r="Q2909">
        <v>265</v>
      </c>
    </row>
    <row r="2910" spans="1:17" x14ac:dyDescent="0.2">
      <c r="A2910" t="s">
        <v>16</v>
      </c>
      <c r="C2910" t="s">
        <v>17</v>
      </c>
      <c r="D2910" t="s">
        <v>18</v>
      </c>
      <c r="E2910" t="s">
        <v>8</v>
      </c>
      <c r="F2910" t="s">
        <v>19</v>
      </c>
      <c r="G2910" t="s">
        <v>20</v>
      </c>
      <c r="H2910" t="s">
        <v>21</v>
      </c>
      <c r="I2910" t="s">
        <v>22</v>
      </c>
      <c r="J2910" t="s">
        <v>12</v>
      </c>
      <c r="K2910" t="s">
        <v>13</v>
      </c>
      <c r="M2910">
        <v>4.5</v>
      </c>
      <c r="N2910" t="s">
        <v>1381</v>
      </c>
      <c r="O2910">
        <v>29</v>
      </c>
      <c r="P2910">
        <v>23257.71</v>
      </c>
      <c r="Q2910">
        <v>265</v>
      </c>
    </row>
    <row r="2911" spans="1:17" x14ac:dyDescent="0.2">
      <c r="A2911" t="s">
        <v>5</v>
      </c>
      <c r="B2911" t="s">
        <v>89</v>
      </c>
      <c r="C2911" t="s">
        <v>17</v>
      </c>
      <c r="D2911" t="s">
        <v>90</v>
      </c>
      <c r="E2911" t="s">
        <v>8</v>
      </c>
      <c r="F2911" t="s">
        <v>19</v>
      </c>
      <c r="G2911" t="s">
        <v>84</v>
      </c>
      <c r="H2911" t="s">
        <v>11</v>
      </c>
      <c r="J2911" t="s">
        <v>12</v>
      </c>
      <c r="K2911" t="s">
        <v>13</v>
      </c>
      <c r="N2911" t="s">
        <v>3136</v>
      </c>
      <c r="O2911">
        <v>54</v>
      </c>
      <c r="P2911">
        <v>17428.5</v>
      </c>
      <c r="Q2911">
        <v>222</v>
      </c>
    </row>
    <row r="2912" spans="1:17" x14ac:dyDescent="0.2">
      <c r="A2912" t="s">
        <v>138</v>
      </c>
      <c r="B2912" t="s">
        <v>139</v>
      </c>
      <c r="C2912" t="s">
        <v>61</v>
      </c>
      <c r="D2912" t="s">
        <v>18</v>
      </c>
      <c r="E2912" t="s">
        <v>8</v>
      </c>
      <c r="F2912" t="s">
        <v>19</v>
      </c>
      <c r="G2912" t="s">
        <v>29</v>
      </c>
      <c r="H2912" t="s">
        <v>11</v>
      </c>
      <c r="J2912" t="s">
        <v>12</v>
      </c>
      <c r="K2912" t="s">
        <v>13</v>
      </c>
      <c r="N2912" t="s">
        <v>197</v>
      </c>
      <c r="O2912">
        <v>34</v>
      </c>
      <c r="P2912">
        <v>15639.66</v>
      </c>
      <c r="Q2912">
        <v>289</v>
      </c>
    </row>
    <row r="2913" spans="1:17" x14ac:dyDescent="0.2">
      <c r="A2913" t="s">
        <v>24</v>
      </c>
      <c r="B2913" t="s">
        <v>25</v>
      </c>
      <c r="C2913" t="s">
        <v>26</v>
      </c>
      <c r="D2913" t="s">
        <v>27</v>
      </c>
      <c r="F2913" t="s">
        <v>28</v>
      </c>
      <c r="G2913" t="s">
        <v>29</v>
      </c>
      <c r="H2913" t="s">
        <v>30</v>
      </c>
      <c r="J2913" t="s">
        <v>31</v>
      </c>
      <c r="L2913" t="s">
        <v>32</v>
      </c>
      <c r="M2913">
        <v>5</v>
      </c>
      <c r="N2913" t="s">
        <v>3137</v>
      </c>
      <c r="O2913">
        <v>18</v>
      </c>
      <c r="P2913">
        <v>14403.42</v>
      </c>
      <c r="Q2913">
        <v>136</v>
      </c>
    </row>
    <row r="2914" spans="1:17" x14ac:dyDescent="0.2">
      <c r="A2914" t="s">
        <v>24</v>
      </c>
      <c r="B2914" t="s">
        <v>135</v>
      </c>
      <c r="C2914" t="s">
        <v>17</v>
      </c>
      <c r="D2914" t="s">
        <v>27</v>
      </c>
      <c r="F2914" t="s">
        <v>28</v>
      </c>
      <c r="G2914" t="s">
        <v>29</v>
      </c>
      <c r="H2914" t="s">
        <v>30</v>
      </c>
      <c r="J2914" t="s">
        <v>31</v>
      </c>
      <c r="K2914" t="s">
        <v>136</v>
      </c>
      <c r="L2914" t="s">
        <v>32</v>
      </c>
      <c r="M2914">
        <v>1</v>
      </c>
      <c r="N2914" t="s">
        <v>2632</v>
      </c>
      <c r="O2914">
        <v>34</v>
      </c>
      <c r="P2914">
        <v>13667.66</v>
      </c>
      <c r="Q2914">
        <v>122</v>
      </c>
    </row>
    <row r="2915" spans="1:17" x14ac:dyDescent="0.2">
      <c r="A2915" t="s">
        <v>5</v>
      </c>
      <c r="C2915" t="s">
        <v>6</v>
      </c>
      <c r="D2915" t="s">
        <v>7</v>
      </c>
      <c r="E2915" t="s">
        <v>8</v>
      </c>
      <c r="F2915" t="s">
        <v>9</v>
      </c>
      <c r="G2915" t="s">
        <v>10</v>
      </c>
      <c r="H2915" t="s">
        <v>11</v>
      </c>
      <c r="J2915" t="s">
        <v>12</v>
      </c>
      <c r="K2915" t="s">
        <v>13</v>
      </c>
      <c r="L2915" t="s">
        <v>14</v>
      </c>
      <c r="N2915" t="s">
        <v>3138</v>
      </c>
      <c r="O2915">
        <v>60</v>
      </c>
      <c r="P2915">
        <v>25962</v>
      </c>
      <c r="Q2915">
        <v>470</v>
      </c>
    </row>
    <row r="2916" spans="1:17" x14ac:dyDescent="0.2">
      <c r="A2916" t="s">
        <v>138</v>
      </c>
      <c r="B2916" t="s">
        <v>1582</v>
      </c>
      <c r="C2916" t="s">
        <v>17</v>
      </c>
      <c r="D2916" t="s">
        <v>633</v>
      </c>
      <c r="E2916" t="s">
        <v>78</v>
      </c>
      <c r="F2916" t="s">
        <v>131</v>
      </c>
      <c r="G2916" t="s">
        <v>65</v>
      </c>
      <c r="H2916" t="s">
        <v>242</v>
      </c>
      <c r="J2916" t="s">
        <v>31</v>
      </c>
      <c r="K2916" t="s">
        <v>3139</v>
      </c>
      <c r="M2916">
        <v>3.4</v>
      </c>
      <c r="N2916" t="s">
        <v>115</v>
      </c>
      <c r="O2916">
        <v>36</v>
      </c>
      <c r="P2916">
        <v>23039.64</v>
      </c>
      <c r="Q2916">
        <v>276</v>
      </c>
    </row>
    <row r="2917" spans="1:17" x14ac:dyDescent="0.2">
      <c r="A2917" t="s">
        <v>138</v>
      </c>
      <c r="B2917" t="s">
        <v>3140</v>
      </c>
      <c r="C2917" t="s">
        <v>164</v>
      </c>
      <c r="D2917" t="s">
        <v>73</v>
      </c>
      <c r="E2917" t="s">
        <v>37</v>
      </c>
      <c r="F2917" t="s">
        <v>98</v>
      </c>
      <c r="G2917" t="s">
        <v>10</v>
      </c>
      <c r="H2917" t="s">
        <v>242</v>
      </c>
      <c r="J2917" t="s">
        <v>12</v>
      </c>
      <c r="K2917" t="s">
        <v>100</v>
      </c>
      <c r="N2917" t="s">
        <v>3141</v>
      </c>
      <c r="O2917">
        <v>24</v>
      </c>
      <c r="P2917">
        <v>29411.52</v>
      </c>
      <c r="Q2917">
        <v>188</v>
      </c>
    </row>
    <row r="2918" spans="1:17" x14ac:dyDescent="0.2">
      <c r="A2918" t="s">
        <v>111</v>
      </c>
      <c r="C2918" t="s">
        <v>879</v>
      </c>
      <c r="D2918" t="s">
        <v>77</v>
      </c>
      <c r="E2918" t="s">
        <v>37</v>
      </c>
      <c r="G2918" t="s">
        <v>10</v>
      </c>
      <c r="H2918" t="s">
        <v>321</v>
      </c>
      <c r="J2918" t="s">
        <v>12</v>
      </c>
      <c r="K2918" t="s">
        <v>1913</v>
      </c>
      <c r="L2918" t="s">
        <v>32</v>
      </c>
      <c r="N2918" t="s">
        <v>3142</v>
      </c>
      <c r="O2918">
        <v>49</v>
      </c>
      <c r="P2918">
        <v>117746.51</v>
      </c>
      <c r="Q2918">
        <v>285</v>
      </c>
    </row>
    <row r="2919" spans="1:17" x14ac:dyDescent="0.2">
      <c r="A2919" t="s">
        <v>138</v>
      </c>
      <c r="C2919" t="s">
        <v>6</v>
      </c>
      <c r="D2919" t="s">
        <v>413</v>
      </c>
      <c r="E2919" t="s">
        <v>63</v>
      </c>
      <c r="F2919" t="s">
        <v>221</v>
      </c>
      <c r="G2919" t="s">
        <v>65</v>
      </c>
      <c r="H2919" t="s">
        <v>21</v>
      </c>
      <c r="I2919" t="s">
        <v>621</v>
      </c>
      <c r="J2919" t="s">
        <v>12</v>
      </c>
      <c r="K2919" t="s">
        <v>100</v>
      </c>
      <c r="N2919" t="s">
        <v>3143</v>
      </c>
      <c r="O2919">
        <v>13</v>
      </c>
      <c r="P2919">
        <v>16457.87</v>
      </c>
      <c r="Q2919">
        <v>364</v>
      </c>
    </row>
    <row r="2920" spans="1:17" x14ac:dyDescent="0.2">
      <c r="A2920" t="s">
        <v>5</v>
      </c>
      <c r="C2920" t="s">
        <v>17</v>
      </c>
      <c r="D2920" t="s">
        <v>7</v>
      </c>
      <c r="E2920" t="s">
        <v>82</v>
      </c>
      <c r="F2920" t="s">
        <v>83</v>
      </c>
      <c r="G2920" t="s">
        <v>84</v>
      </c>
      <c r="H2920" t="s">
        <v>11</v>
      </c>
      <c r="J2920" t="s">
        <v>12</v>
      </c>
      <c r="K2920" t="s">
        <v>13</v>
      </c>
      <c r="L2920" t="s">
        <v>85</v>
      </c>
      <c r="M2920">
        <v>5</v>
      </c>
      <c r="N2920" t="s">
        <v>66</v>
      </c>
      <c r="O2920">
        <v>36</v>
      </c>
      <c r="P2920">
        <v>32399.64</v>
      </c>
      <c r="Q2920">
        <v>363</v>
      </c>
    </row>
    <row r="2921" spans="1:17" x14ac:dyDescent="0.2">
      <c r="A2921" t="s">
        <v>16</v>
      </c>
      <c r="C2921" t="s">
        <v>6</v>
      </c>
      <c r="D2921" t="s">
        <v>273</v>
      </c>
      <c r="E2921" t="s">
        <v>20</v>
      </c>
      <c r="F2921" t="s">
        <v>274</v>
      </c>
      <c r="G2921" t="s">
        <v>65</v>
      </c>
      <c r="H2921" t="s">
        <v>11</v>
      </c>
      <c r="J2921" t="s">
        <v>12</v>
      </c>
      <c r="K2921" t="s">
        <v>13</v>
      </c>
      <c r="L2921" t="s">
        <v>85</v>
      </c>
      <c r="M2921">
        <v>4.7</v>
      </c>
      <c r="N2921" t="s">
        <v>3144</v>
      </c>
      <c r="O2921">
        <v>20</v>
      </c>
      <c r="P2921">
        <v>17279.8</v>
      </c>
      <c r="Q2921">
        <v>320</v>
      </c>
    </row>
    <row r="2922" spans="1:17" x14ac:dyDescent="0.2">
      <c r="A2922" t="s">
        <v>16</v>
      </c>
      <c r="C2922" t="s">
        <v>17</v>
      </c>
      <c r="D2922" t="s">
        <v>73</v>
      </c>
      <c r="E2922" t="s">
        <v>8</v>
      </c>
      <c r="F2922" t="s">
        <v>87</v>
      </c>
      <c r="G2922" t="s">
        <v>65</v>
      </c>
      <c r="H2922" t="s">
        <v>11</v>
      </c>
      <c r="J2922" t="s">
        <v>12</v>
      </c>
      <c r="K2922" t="s">
        <v>13</v>
      </c>
      <c r="L2922" t="s">
        <v>85</v>
      </c>
      <c r="M2922">
        <v>4.4000000000000004</v>
      </c>
      <c r="N2922" t="s">
        <v>49</v>
      </c>
      <c r="O2922">
        <v>50</v>
      </c>
      <c r="P2922">
        <v>79950</v>
      </c>
      <c r="Q2922">
        <v>487</v>
      </c>
    </row>
    <row r="2923" spans="1:17" x14ac:dyDescent="0.2">
      <c r="A2923" t="s">
        <v>138</v>
      </c>
      <c r="B2923" t="s">
        <v>2666</v>
      </c>
      <c r="C2923" t="s">
        <v>17</v>
      </c>
      <c r="D2923" t="s">
        <v>73</v>
      </c>
      <c r="E2923" t="s">
        <v>1164</v>
      </c>
      <c r="F2923" t="s">
        <v>64</v>
      </c>
      <c r="G2923" t="s">
        <v>29</v>
      </c>
      <c r="H2923" t="s">
        <v>242</v>
      </c>
      <c r="I2923" t="s">
        <v>571</v>
      </c>
      <c r="J2923" t="s">
        <v>12</v>
      </c>
      <c r="N2923" t="s">
        <v>49</v>
      </c>
      <c r="O2923">
        <v>13</v>
      </c>
      <c r="P2923">
        <v>20787</v>
      </c>
      <c r="Q2923">
        <v>432</v>
      </c>
    </row>
    <row r="2924" spans="1:17" x14ac:dyDescent="0.2">
      <c r="A2924" t="s">
        <v>138</v>
      </c>
      <c r="B2924" t="s">
        <v>2228</v>
      </c>
      <c r="C2924" t="s">
        <v>6</v>
      </c>
      <c r="D2924" t="s">
        <v>73</v>
      </c>
      <c r="E2924" t="s">
        <v>8</v>
      </c>
      <c r="F2924" t="s">
        <v>64</v>
      </c>
      <c r="G2924" t="s">
        <v>29</v>
      </c>
      <c r="H2924" t="s">
        <v>242</v>
      </c>
      <c r="I2924" t="s">
        <v>571</v>
      </c>
      <c r="J2924" t="s">
        <v>1722</v>
      </c>
      <c r="M2924">
        <v>5</v>
      </c>
      <c r="N2924" t="s">
        <v>3145</v>
      </c>
      <c r="O2924">
        <v>47</v>
      </c>
      <c r="P2924">
        <v>21563.599999999999</v>
      </c>
      <c r="Q2924">
        <v>181</v>
      </c>
    </row>
    <row r="2925" spans="1:17" x14ac:dyDescent="0.2">
      <c r="A2925" t="s">
        <v>138</v>
      </c>
      <c r="B2925" t="s">
        <v>1524</v>
      </c>
      <c r="C2925" t="s">
        <v>6</v>
      </c>
      <c r="D2925" t="s">
        <v>73</v>
      </c>
      <c r="E2925" t="s">
        <v>63</v>
      </c>
      <c r="F2925" t="s">
        <v>74</v>
      </c>
      <c r="G2925" t="s">
        <v>65</v>
      </c>
      <c r="H2925" t="s">
        <v>30</v>
      </c>
      <c r="J2925" t="s">
        <v>12</v>
      </c>
      <c r="K2925" t="s">
        <v>488</v>
      </c>
      <c r="N2925" t="s">
        <v>3146</v>
      </c>
      <c r="O2925">
        <v>15</v>
      </c>
      <c r="P2925">
        <v>22049.85</v>
      </c>
      <c r="Q2925">
        <v>388</v>
      </c>
    </row>
    <row r="2926" spans="1:17" x14ac:dyDescent="0.2">
      <c r="A2926" t="s">
        <v>138</v>
      </c>
      <c r="B2926" t="s">
        <v>1524</v>
      </c>
      <c r="C2926" t="s">
        <v>6</v>
      </c>
      <c r="D2926" t="s">
        <v>73</v>
      </c>
      <c r="E2926" t="s">
        <v>63</v>
      </c>
      <c r="F2926" t="s">
        <v>64</v>
      </c>
      <c r="G2926" t="s">
        <v>29</v>
      </c>
      <c r="H2926" t="s">
        <v>21</v>
      </c>
      <c r="J2926" t="s">
        <v>12</v>
      </c>
      <c r="K2926" t="s">
        <v>488</v>
      </c>
      <c r="N2926" t="s">
        <v>2252</v>
      </c>
      <c r="O2926">
        <v>38</v>
      </c>
      <c r="P2926">
        <v>44122.18</v>
      </c>
      <c r="Q2926">
        <v>289</v>
      </c>
    </row>
    <row r="2927" spans="1:17" x14ac:dyDescent="0.2">
      <c r="A2927" t="s">
        <v>138</v>
      </c>
      <c r="B2927" t="s">
        <v>3147</v>
      </c>
      <c r="C2927" t="s">
        <v>17</v>
      </c>
      <c r="D2927" t="s">
        <v>18</v>
      </c>
      <c r="E2927" t="s">
        <v>63</v>
      </c>
      <c r="F2927" t="s">
        <v>28</v>
      </c>
      <c r="G2927" t="s">
        <v>65</v>
      </c>
      <c r="H2927" t="s">
        <v>242</v>
      </c>
      <c r="J2927" t="s">
        <v>31</v>
      </c>
      <c r="K2927" t="s">
        <v>3148</v>
      </c>
      <c r="N2927" t="s">
        <v>3149</v>
      </c>
      <c r="O2927">
        <v>64</v>
      </c>
      <c r="P2927">
        <v>57299.199999999997</v>
      </c>
      <c r="Q2927">
        <v>210</v>
      </c>
    </row>
    <row r="2928" spans="1:17" x14ac:dyDescent="0.2">
      <c r="A2928" t="s">
        <v>138</v>
      </c>
      <c r="B2928" t="s">
        <v>1875</v>
      </c>
      <c r="C2928" t="s">
        <v>6</v>
      </c>
      <c r="D2928" t="s">
        <v>73</v>
      </c>
      <c r="E2928" t="s">
        <v>63</v>
      </c>
      <c r="F2928" t="s">
        <v>64</v>
      </c>
      <c r="G2928" t="s">
        <v>65</v>
      </c>
      <c r="H2928" t="s">
        <v>242</v>
      </c>
      <c r="I2928" t="s">
        <v>571</v>
      </c>
      <c r="J2928" t="s">
        <v>12</v>
      </c>
      <c r="N2928" t="s">
        <v>3150</v>
      </c>
      <c r="O2928">
        <v>33</v>
      </c>
      <c r="P2928">
        <v>52907.91</v>
      </c>
      <c r="Q2928">
        <v>214</v>
      </c>
    </row>
    <row r="2929" spans="1:17" x14ac:dyDescent="0.2">
      <c r="A2929" t="s">
        <v>16</v>
      </c>
      <c r="C2929" t="s">
        <v>17</v>
      </c>
      <c r="D2929" t="s">
        <v>18</v>
      </c>
      <c r="E2929" t="s">
        <v>8</v>
      </c>
      <c r="F2929" t="s">
        <v>19</v>
      </c>
      <c r="G2929" t="s">
        <v>20</v>
      </c>
      <c r="H2929" t="s">
        <v>21</v>
      </c>
      <c r="I2929" t="s">
        <v>22</v>
      </c>
      <c r="J2929" t="s">
        <v>12</v>
      </c>
      <c r="K2929" t="s">
        <v>13</v>
      </c>
      <c r="M2929">
        <v>4.5</v>
      </c>
      <c r="N2929" t="s">
        <v>215</v>
      </c>
      <c r="O2929">
        <v>36</v>
      </c>
      <c r="P2929">
        <v>29087.64</v>
      </c>
      <c r="Q2929">
        <v>181</v>
      </c>
    </row>
    <row r="2930" spans="1:17" x14ac:dyDescent="0.2">
      <c r="A2930" t="s">
        <v>5</v>
      </c>
      <c r="B2930" t="s">
        <v>89</v>
      </c>
      <c r="C2930" t="s">
        <v>17</v>
      </c>
      <c r="D2930" t="s">
        <v>90</v>
      </c>
      <c r="E2930" t="s">
        <v>8</v>
      </c>
      <c r="F2930" t="s">
        <v>19</v>
      </c>
      <c r="G2930" t="s">
        <v>84</v>
      </c>
      <c r="H2930" t="s">
        <v>11</v>
      </c>
      <c r="J2930" t="s">
        <v>12</v>
      </c>
      <c r="K2930" t="s">
        <v>13</v>
      </c>
      <c r="N2930" t="s">
        <v>120</v>
      </c>
      <c r="O2930">
        <v>61</v>
      </c>
      <c r="P2930">
        <v>35989.39</v>
      </c>
      <c r="Q2930">
        <v>140</v>
      </c>
    </row>
    <row r="2931" spans="1:17" x14ac:dyDescent="0.2">
      <c r="A2931" t="s">
        <v>138</v>
      </c>
      <c r="B2931" t="s">
        <v>139</v>
      </c>
      <c r="C2931" t="s">
        <v>61</v>
      </c>
      <c r="D2931" t="s">
        <v>18</v>
      </c>
      <c r="E2931" t="s">
        <v>8</v>
      </c>
      <c r="F2931" t="s">
        <v>19</v>
      </c>
      <c r="G2931" t="s">
        <v>29</v>
      </c>
      <c r="H2931" t="s">
        <v>11</v>
      </c>
      <c r="J2931" t="s">
        <v>12</v>
      </c>
      <c r="K2931" t="s">
        <v>13</v>
      </c>
      <c r="N2931" t="s">
        <v>3151</v>
      </c>
      <c r="O2931">
        <v>35</v>
      </c>
      <c r="P2931">
        <v>51379.65</v>
      </c>
      <c r="Q2931">
        <v>116</v>
      </c>
    </row>
    <row r="2932" spans="1:17" x14ac:dyDescent="0.2">
      <c r="A2932" t="s">
        <v>24</v>
      </c>
      <c r="B2932" t="s">
        <v>25</v>
      </c>
      <c r="C2932" t="s">
        <v>26</v>
      </c>
      <c r="D2932" t="s">
        <v>27</v>
      </c>
      <c r="F2932" t="s">
        <v>28</v>
      </c>
      <c r="G2932" t="s">
        <v>29</v>
      </c>
      <c r="H2932" t="s">
        <v>30</v>
      </c>
      <c r="J2932" t="s">
        <v>31</v>
      </c>
      <c r="L2932" t="s">
        <v>32</v>
      </c>
      <c r="M2932">
        <v>5</v>
      </c>
      <c r="N2932" t="s">
        <v>137</v>
      </c>
      <c r="O2932">
        <v>61</v>
      </c>
      <c r="P2932">
        <v>23789.39</v>
      </c>
      <c r="Q2932">
        <v>233</v>
      </c>
    </row>
    <row r="2933" spans="1:17" x14ac:dyDescent="0.2">
      <c r="A2933" t="s">
        <v>24</v>
      </c>
      <c r="B2933" t="s">
        <v>135</v>
      </c>
      <c r="C2933" t="s">
        <v>17</v>
      </c>
      <c r="D2933" t="s">
        <v>27</v>
      </c>
      <c r="F2933" t="s">
        <v>28</v>
      </c>
      <c r="G2933" t="s">
        <v>29</v>
      </c>
      <c r="H2933" t="s">
        <v>30</v>
      </c>
      <c r="J2933" t="s">
        <v>31</v>
      </c>
      <c r="K2933" t="s">
        <v>136</v>
      </c>
      <c r="L2933" t="s">
        <v>32</v>
      </c>
      <c r="M2933">
        <v>1</v>
      </c>
      <c r="N2933" t="s">
        <v>3152</v>
      </c>
      <c r="O2933">
        <v>14</v>
      </c>
      <c r="P2933">
        <v>13453.86</v>
      </c>
      <c r="Q2933">
        <v>448</v>
      </c>
    </row>
    <row r="2934" spans="1:17" x14ac:dyDescent="0.2">
      <c r="A2934" t="s">
        <v>5</v>
      </c>
      <c r="C2934" t="s">
        <v>6</v>
      </c>
      <c r="D2934" t="s">
        <v>7</v>
      </c>
      <c r="E2934" t="s">
        <v>8</v>
      </c>
      <c r="F2934" t="s">
        <v>9</v>
      </c>
      <c r="G2934" t="s">
        <v>10</v>
      </c>
      <c r="H2934" t="s">
        <v>11</v>
      </c>
      <c r="J2934" t="s">
        <v>12</v>
      </c>
      <c r="K2934" t="s">
        <v>13</v>
      </c>
      <c r="L2934" t="s">
        <v>14</v>
      </c>
      <c r="N2934" t="s">
        <v>3153</v>
      </c>
      <c r="O2934">
        <v>31</v>
      </c>
      <c r="P2934">
        <v>76827.92</v>
      </c>
      <c r="Q2934">
        <v>314</v>
      </c>
    </row>
    <row r="2935" spans="1:17" x14ac:dyDescent="0.2">
      <c r="A2935" t="s">
        <v>138</v>
      </c>
      <c r="B2935" t="s">
        <v>3154</v>
      </c>
      <c r="C2935" t="s">
        <v>6</v>
      </c>
      <c r="D2935" t="s">
        <v>73</v>
      </c>
      <c r="E2935" t="s">
        <v>63</v>
      </c>
      <c r="F2935" t="s">
        <v>19</v>
      </c>
      <c r="G2935" t="s">
        <v>65</v>
      </c>
      <c r="H2935" t="s">
        <v>242</v>
      </c>
      <c r="J2935" t="s">
        <v>12</v>
      </c>
      <c r="K2935" t="s">
        <v>100</v>
      </c>
      <c r="N2935" t="s">
        <v>2385</v>
      </c>
      <c r="O2935">
        <v>26</v>
      </c>
      <c r="P2935">
        <v>10114</v>
      </c>
      <c r="Q2935">
        <v>96</v>
      </c>
    </row>
    <row r="2936" spans="1:17" x14ac:dyDescent="0.2">
      <c r="A2936" t="s">
        <v>138</v>
      </c>
      <c r="B2936" t="s">
        <v>3155</v>
      </c>
      <c r="C2936" t="s">
        <v>17</v>
      </c>
      <c r="D2936" t="s">
        <v>18</v>
      </c>
      <c r="E2936" t="s">
        <v>78</v>
      </c>
      <c r="F2936" t="s">
        <v>28</v>
      </c>
      <c r="G2936" t="s">
        <v>29</v>
      </c>
      <c r="H2936" t="s">
        <v>242</v>
      </c>
      <c r="J2936" t="s">
        <v>31</v>
      </c>
      <c r="K2936" t="s">
        <v>3156</v>
      </c>
      <c r="N2936" t="s">
        <v>215</v>
      </c>
      <c r="O2936">
        <v>24</v>
      </c>
      <c r="P2936">
        <v>19391.759999999998</v>
      </c>
      <c r="Q2936">
        <v>193</v>
      </c>
    </row>
    <row r="2937" spans="1:17" x14ac:dyDescent="0.2">
      <c r="A2937" t="s">
        <v>733</v>
      </c>
      <c r="B2937" t="s">
        <v>3157</v>
      </c>
      <c r="C2937" t="s">
        <v>17</v>
      </c>
      <c r="E2937" t="s">
        <v>78</v>
      </c>
      <c r="F2937" t="s">
        <v>74</v>
      </c>
      <c r="G2937" t="s">
        <v>10</v>
      </c>
      <c r="H2937" t="s">
        <v>1456</v>
      </c>
      <c r="J2937" t="s">
        <v>31</v>
      </c>
      <c r="K2937" t="s">
        <v>3158</v>
      </c>
      <c r="L2937" t="s">
        <v>1176</v>
      </c>
      <c r="M2937">
        <v>3.4</v>
      </c>
      <c r="N2937" t="s">
        <v>3159</v>
      </c>
      <c r="O2937">
        <v>25</v>
      </c>
      <c r="P2937">
        <v>17889.5</v>
      </c>
      <c r="Q2937">
        <v>346</v>
      </c>
    </row>
    <row r="2938" spans="1:17" x14ac:dyDescent="0.2">
      <c r="A2938" t="s">
        <v>138</v>
      </c>
      <c r="B2938" t="s">
        <v>240</v>
      </c>
      <c r="C2938" t="s">
        <v>17</v>
      </c>
      <c r="E2938" t="s">
        <v>37</v>
      </c>
      <c r="F2938" t="s">
        <v>3160</v>
      </c>
      <c r="G2938" t="s">
        <v>65</v>
      </c>
      <c r="H2938" t="s">
        <v>395</v>
      </c>
      <c r="I2938" t="s">
        <v>3161</v>
      </c>
      <c r="J2938" t="s">
        <v>12</v>
      </c>
      <c r="K2938" t="s">
        <v>3162</v>
      </c>
      <c r="N2938" t="s">
        <v>137</v>
      </c>
      <c r="O2938">
        <v>41</v>
      </c>
      <c r="P2938">
        <v>15989.59</v>
      </c>
      <c r="Q2938">
        <v>495</v>
      </c>
    </row>
    <row r="2939" spans="1:17" x14ac:dyDescent="0.2">
      <c r="A2939" t="s">
        <v>733</v>
      </c>
      <c r="B2939" t="s">
        <v>3163</v>
      </c>
      <c r="C2939" t="s">
        <v>17</v>
      </c>
      <c r="D2939" t="s">
        <v>18</v>
      </c>
      <c r="E2939" t="s">
        <v>63</v>
      </c>
      <c r="F2939" t="s">
        <v>356</v>
      </c>
      <c r="G2939" t="s">
        <v>65</v>
      </c>
      <c r="H2939" t="s">
        <v>321</v>
      </c>
      <c r="J2939" t="s">
        <v>31</v>
      </c>
      <c r="K2939" t="s">
        <v>3164</v>
      </c>
      <c r="M2939">
        <v>4.0999999999999996</v>
      </c>
      <c r="N2939" t="s">
        <v>3165</v>
      </c>
      <c r="O2939">
        <v>28</v>
      </c>
      <c r="P2939">
        <v>17033.240000000002</v>
      </c>
      <c r="Q2939">
        <v>487</v>
      </c>
    </row>
    <row r="2940" spans="1:17" x14ac:dyDescent="0.2">
      <c r="A2940" t="s">
        <v>138</v>
      </c>
      <c r="B2940" t="s">
        <v>3166</v>
      </c>
      <c r="C2940" t="s">
        <v>36</v>
      </c>
      <c r="E2940" t="s">
        <v>37</v>
      </c>
      <c r="F2940" t="s">
        <v>19</v>
      </c>
      <c r="G2940" t="s">
        <v>10</v>
      </c>
      <c r="H2940" t="s">
        <v>242</v>
      </c>
      <c r="J2940" t="s">
        <v>12</v>
      </c>
      <c r="L2940" t="s">
        <v>1277</v>
      </c>
      <c r="M2940">
        <v>5</v>
      </c>
      <c r="N2940" t="s">
        <v>137</v>
      </c>
      <c r="O2940">
        <v>51</v>
      </c>
      <c r="P2940">
        <v>19889.490000000002</v>
      </c>
      <c r="Q2940">
        <v>461</v>
      </c>
    </row>
    <row r="2941" spans="1:17" x14ac:dyDescent="0.2">
      <c r="A2941" t="s">
        <v>5</v>
      </c>
      <c r="C2941" t="s">
        <v>17</v>
      </c>
      <c r="D2941" t="s">
        <v>7</v>
      </c>
      <c r="E2941" t="s">
        <v>82</v>
      </c>
      <c r="F2941" t="s">
        <v>83</v>
      </c>
      <c r="G2941" t="s">
        <v>84</v>
      </c>
      <c r="H2941" t="s">
        <v>11</v>
      </c>
      <c r="J2941" t="s">
        <v>12</v>
      </c>
      <c r="K2941" t="s">
        <v>13</v>
      </c>
      <c r="L2941" t="s">
        <v>85</v>
      </c>
      <c r="M2941">
        <v>5</v>
      </c>
      <c r="N2941" t="s">
        <v>2766</v>
      </c>
      <c r="O2941">
        <v>48</v>
      </c>
      <c r="P2941">
        <v>34992</v>
      </c>
      <c r="Q2941">
        <v>127</v>
      </c>
    </row>
    <row r="2942" spans="1:17" x14ac:dyDescent="0.2">
      <c r="A2942" t="s">
        <v>16</v>
      </c>
      <c r="C2942" t="s">
        <v>6</v>
      </c>
      <c r="D2942" t="s">
        <v>273</v>
      </c>
      <c r="E2942" t="s">
        <v>20</v>
      </c>
      <c r="F2942" t="s">
        <v>274</v>
      </c>
      <c r="G2942" t="s">
        <v>65</v>
      </c>
      <c r="H2942" t="s">
        <v>11</v>
      </c>
      <c r="J2942" t="s">
        <v>12</v>
      </c>
      <c r="K2942" t="s">
        <v>13</v>
      </c>
      <c r="L2942" t="s">
        <v>85</v>
      </c>
      <c r="M2942">
        <v>4.7</v>
      </c>
      <c r="N2942" t="s">
        <v>3167</v>
      </c>
      <c r="O2942">
        <v>13</v>
      </c>
      <c r="P2942">
        <v>29237</v>
      </c>
      <c r="Q2942">
        <v>292</v>
      </c>
    </row>
    <row r="2943" spans="1:17" x14ac:dyDescent="0.2">
      <c r="A2943" t="s">
        <v>16</v>
      </c>
      <c r="C2943" t="s">
        <v>17</v>
      </c>
      <c r="D2943" t="s">
        <v>73</v>
      </c>
      <c r="E2943" t="s">
        <v>8</v>
      </c>
      <c r="F2943" t="s">
        <v>87</v>
      </c>
      <c r="G2943" t="s">
        <v>65</v>
      </c>
      <c r="H2943" t="s">
        <v>11</v>
      </c>
      <c r="J2943" t="s">
        <v>12</v>
      </c>
      <c r="K2943" t="s">
        <v>13</v>
      </c>
      <c r="L2943" t="s">
        <v>85</v>
      </c>
      <c r="M2943">
        <v>4.4000000000000004</v>
      </c>
      <c r="N2943" t="s">
        <v>33</v>
      </c>
      <c r="O2943">
        <v>53</v>
      </c>
      <c r="P2943">
        <v>52999.47</v>
      </c>
      <c r="Q2943">
        <v>476</v>
      </c>
    </row>
    <row r="2944" spans="1:17" x14ac:dyDescent="0.2">
      <c r="A2944" t="s">
        <v>138</v>
      </c>
      <c r="B2944" t="s">
        <v>240</v>
      </c>
      <c r="C2944" t="s">
        <v>6</v>
      </c>
      <c r="E2944" t="s">
        <v>63</v>
      </c>
      <c r="F2944" t="s">
        <v>64</v>
      </c>
      <c r="H2944" t="s">
        <v>1775</v>
      </c>
      <c r="J2944" t="s">
        <v>12</v>
      </c>
      <c r="L2944" t="s">
        <v>32</v>
      </c>
      <c r="N2944" t="s">
        <v>3168</v>
      </c>
      <c r="O2944">
        <v>18</v>
      </c>
      <c r="P2944">
        <v>27073.439999999999</v>
      </c>
      <c r="Q2944">
        <v>136</v>
      </c>
    </row>
    <row r="2945" spans="1:17" x14ac:dyDescent="0.2">
      <c r="A2945" t="s">
        <v>111</v>
      </c>
      <c r="B2945" t="s">
        <v>3169</v>
      </c>
      <c r="C2945" t="s">
        <v>17</v>
      </c>
      <c r="E2945" t="s">
        <v>63</v>
      </c>
      <c r="F2945" t="s">
        <v>9</v>
      </c>
      <c r="G2945" t="s">
        <v>65</v>
      </c>
      <c r="H2945" t="s">
        <v>242</v>
      </c>
      <c r="J2945" t="s">
        <v>31</v>
      </c>
      <c r="K2945" t="s">
        <v>3170</v>
      </c>
      <c r="L2945" t="s">
        <v>248</v>
      </c>
      <c r="M2945">
        <v>1</v>
      </c>
      <c r="N2945" t="s">
        <v>3171</v>
      </c>
      <c r="O2945">
        <v>48</v>
      </c>
      <c r="P2945">
        <v>21072</v>
      </c>
      <c r="Q2945">
        <v>281</v>
      </c>
    </row>
    <row r="2946" spans="1:17" x14ac:dyDescent="0.2">
      <c r="A2946" t="s">
        <v>138</v>
      </c>
      <c r="B2946" t="s">
        <v>3172</v>
      </c>
      <c r="C2946" t="s">
        <v>1324</v>
      </c>
      <c r="D2946" t="s">
        <v>90</v>
      </c>
      <c r="E2946" t="s">
        <v>1325</v>
      </c>
      <c r="G2946" t="s">
        <v>55</v>
      </c>
      <c r="H2946" t="s">
        <v>242</v>
      </c>
      <c r="J2946" t="s">
        <v>12</v>
      </c>
      <c r="K2946" t="s">
        <v>2383</v>
      </c>
      <c r="L2946" t="s">
        <v>1368</v>
      </c>
      <c r="N2946" t="s">
        <v>3173</v>
      </c>
      <c r="O2946">
        <v>62</v>
      </c>
      <c r="P2946">
        <v>48944.04</v>
      </c>
      <c r="Q2946">
        <v>385</v>
      </c>
    </row>
    <row r="2947" spans="1:17" x14ac:dyDescent="0.2">
      <c r="A2947" t="s">
        <v>24</v>
      </c>
      <c r="B2947" t="s">
        <v>25</v>
      </c>
      <c r="C2947" t="s">
        <v>26</v>
      </c>
      <c r="D2947" t="s">
        <v>27</v>
      </c>
      <c r="F2947" t="s">
        <v>28</v>
      </c>
      <c r="G2947" t="s">
        <v>29</v>
      </c>
      <c r="H2947" t="s">
        <v>30</v>
      </c>
      <c r="J2947" t="s">
        <v>31</v>
      </c>
      <c r="L2947" t="s">
        <v>32</v>
      </c>
      <c r="M2947">
        <v>5</v>
      </c>
      <c r="N2947" t="s">
        <v>3174</v>
      </c>
      <c r="O2947">
        <v>47</v>
      </c>
      <c r="P2947">
        <v>27259.53</v>
      </c>
      <c r="Q2947">
        <v>398</v>
      </c>
    </row>
    <row r="2948" spans="1:17" x14ac:dyDescent="0.2">
      <c r="A2948" t="s">
        <v>24</v>
      </c>
      <c r="B2948" t="s">
        <v>135</v>
      </c>
      <c r="C2948" t="s">
        <v>17</v>
      </c>
      <c r="D2948" t="s">
        <v>27</v>
      </c>
      <c r="F2948" t="s">
        <v>28</v>
      </c>
      <c r="G2948" t="s">
        <v>29</v>
      </c>
      <c r="H2948" t="s">
        <v>30</v>
      </c>
      <c r="J2948" t="s">
        <v>31</v>
      </c>
      <c r="K2948" t="s">
        <v>136</v>
      </c>
      <c r="L2948" t="s">
        <v>32</v>
      </c>
      <c r="M2948">
        <v>1</v>
      </c>
      <c r="N2948" t="s">
        <v>3175</v>
      </c>
      <c r="O2948">
        <v>32</v>
      </c>
      <c r="P2948">
        <v>67327.679999999993</v>
      </c>
      <c r="Q2948">
        <v>423</v>
      </c>
    </row>
    <row r="2949" spans="1:17" x14ac:dyDescent="0.2">
      <c r="A2949" t="s">
        <v>5</v>
      </c>
      <c r="C2949" t="s">
        <v>6</v>
      </c>
      <c r="D2949" t="s">
        <v>7</v>
      </c>
      <c r="E2949" t="s">
        <v>8</v>
      </c>
      <c r="F2949" t="s">
        <v>9</v>
      </c>
      <c r="G2949" t="s">
        <v>10</v>
      </c>
      <c r="H2949" t="s">
        <v>11</v>
      </c>
      <c r="J2949" t="s">
        <v>12</v>
      </c>
      <c r="K2949" t="s">
        <v>13</v>
      </c>
      <c r="L2949" t="s">
        <v>14</v>
      </c>
      <c r="N2949" t="s">
        <v>137</v>
      </c>
      <c r="O2949">
        <v>15</v>
      </c>
      <c r="P2949">
        <v>5849.85</v>
      </c>
      <c r="Q2949">
        <v>421</v>
      </c>
    </row>
    <row r="2950" spans="1:17" x14ac:dyDescent="0.2">
      <c r="A2950" t="s">
        <v>138</v>
      </c>
      <c r="B2950" t="s">
        <v>3176</v>
      </c>
      <c r="C2950" t="s">
        <v>6</v>
      </c>
      <c r="D2950" t="s">
        <v>845</v>
      </c>
      <c r="E2950" t="s">
        <v>63</v>
      </c>
      <c r="F2950" t="s">
        <v>38</v>
      </c>
      <c r="G2950" t="s">
        <v>10</v>
      </c>
      <c r="H2950" t="s">
        <v>395</v>
      </c>
      <c r="J2950" t="s">
        <v>12</v>
      </c>
      <c r="K2950" t="s">
        <v>191</v>
      </c>
      <c r="N2950" t="s">
        <v>2766</v>
      </c>
      <c r="O2950">
        <v>20</v>
      </c>
      <c r="P2950">
        <v>14580</v>
      </c>
      <c r="Q2950">
        <v>331</v>
      </c>
    </row>
    <row r="2951" spans="1:17" x14ac:dyDescent="0.2">
      <c r="A2951" t="s">
        <v>138</v>
      </c>
      <c r="B2951" t="s">
        <v>2795</v>
      </c>
      <c r="C2951" t="s">
        <v>17</v>
      </c>
      <c r="D2951" t="s">
        <v>73</v>
      </c>
      <c r="E2951" t="s">
        <v>1325</v>
      </c>
      <c r="G2951" t="s">
        <v>10</v>
      </c>
      <c r="H2951" t="s">
        <v>242</v>
      </c>
      <c r="J2951" t="s">
        <v>12</v>
      </c>
      <c r="L2951" t="s">
        <v>531</v>
      </c>
      <c r="M2951">
        <v>2.2000000000000002</v>
      </c>
      <c r="N2951" t="s">
        <v>115</v>
      </c>
      <c r="O2951">
        <v>16</v>
      </c>
      <c r="P2951">
        <v>10239.84</v>
      </c>
      <c r="Q2951">
        <v>179</v>
      </c>
    </row>
    <row r="2952" spans="1:17" x14ac:dyDescent="0.2">
      <c r="A2952" t="s">
        <v>16</v>
      </c>
      <c r="B2952" t="s">
        <v>3178</v>
      </c>
      <c r="C2952" t="s">
        <v>36</v>
      </c>
      <c r="D2952" t="s">
        <v>451</v>
      </c>
      <c r="E2952" t="s">
        <v>46</v>
      </c>
      <c r="F2952" t="s">
        <v>74</v>
      </c>
      <c r="G2952" t="s">
        <v>10</v>
      </c>
      <c r="H2952" t="s">
        <v>395</v>
      </c>
      <c r="I2952" t="s">
        <v>22</v>
      </c>
      <c r="J2952" t="s">
        <v>12</v>
      </c>
      <c r="M2952">
        <v>4.3</v>
      </c>
      <c r="N2952" t="s">
        <v>2333</v>
      </c>
      <c r="O2952">
        <v>60</v>
      </c>
      <c r="P2952">
        <v>42860.4</v>
      </c>
      <c r="Q2952">
        <v>283</v>
      </c>
    </row>
    <row r="2953" spans="1:17" x14ac:dyDescent="0.2">
      <c r="A2953" t="s">
        <v>275</v>
      </c>
      <c r="B2953" t="s">
        <v>3179</v>
      </c>
      <c r="C2953" t="s">
        <v>103</v>
      </c>
      <c r="D2953" t="s">
        <v>73</v>
      </c>
      <c r="E2953" t="s">
        <v>65</v>
      </c>
      <c r="F2953" t="s">
        <v>1515</v>
      </c>
      <c r="G2953" t="s">
        <v>1143</v>
      </c>
      <c r="H2953" t="s">
        <v>56</v>
      </c>
      <c r="I2953" t="s">
        <v>99</v>
      </c>
      <c r="J2953" t="s">
        <v>12</v>
      </c>
      <c r="M2953">
        <v>4.0999999999999996</v>
      </c>
      <c r="N2953" t="s">
        <v>197</v>
      </c>
      <c r="O2953">
        <v>55</v>
      </c>
      <c r="P2953">
        <v>25299.45</v>
      </c>
      <c r="Q2953">
        <v>451</v>
      </c>
    </row>
    <row r="2954" spans="1:17" x14ac:dyDescent="0.2">
      <c r="A2954" t="s">
        <v>59</v>
      </c>
      <c r="B2954" t="s">
        <v>1223</v>
      </c>
      <c r="C2954" t="s">
        <v>17</v>
      </c>
      <c r="E2954" t="s">
        <v>8</v>
      </c>
      <c r="G2954" t="s">
        <v>65</v>
      </c>
      <c r="H2954" t="s">
        <v>395</v>
      </c>
      <c r="I2954" t="s">
        <v>99</v>
      </c>
      <c r="J2954" t="s">
        <v>31</v>
      </c>
      <c r="K2954" t="s">
        <v>1409</v>
      </c>
      <c r="L2954" t="s">
        <v>531</v>
      </c>
      <c r="M2954">
        <v>4</v>
      </c>
      <c r="N2954" t="s">
        <v>33</v>
      </c>
      <c r="O2954">
        <v>59</v>
      </c>
      <c r="P2954">
        <v>58999.41</v>
      </c>
      <c r="Q2954">
        <v>392</v>
      </c>
    </row>
    <row r="2955" spans="1:17" x14ac:dyDescent="0.2">
      <c r="A2955" t="s">
        <v>16</v>
      </c>
      <c r="C2955" t="s">
        <v>6</v>
      </c>
      <c r="E2955" t="s">
        <v>63</v>
      </c>
      <c r="F2955" t="s">
        <v>74</v>
      </c>
      <c r="G2955" t="s">
        <v>65</v>
      </c>
      <c r="H2955" t="s">
        <v>21</v>
      </c>
      <c r="J2955" t="s">
        <v>12</v>
      </c>
      <c r="L2955" t="s">
        <v>14</v>
      </c>
      <c r="N2955" t="s">
        <v>3180</v>
      </c>
      <c r="O2955">
        <v>48</v>
      </c>
      <c r="P2955">
        <v>30404.16</v>
      </c>
      <c r="Q2955">
        <v>293</v>
      </c>
    </row>
    <row r="2956" spans="1:17" x14ac:dyDescent="0.2">
      <c r="A2956" t="s">
        <v>111</v>
      </c>
      <c r="B2956" t="s">
        <v>774</v>
      </c>
      <c r="C2956" t="s">
        <v>17</v>
      </c>
      <c r="D2956" t="s">
        <v>73</v>
      </c>
      <c r="F2956">
        <v>8032</v>
      </c>
      <c r="G2956" t="s">
        <v>65</v>
      </c>
      <c r="H2956" t="s">
        <v>242</v>
      </c>
      <c r="J2956" t="s">
        <v>31</v>
      </c>
      <c r="K2956" t="s">
        <v>3181</v>
      </c>
      <c r="M2956">
        <v>4.8</v>
      </c>
      <c r="N2956" t="s">
        <v>568</v>
      </c>
      <c r="O2956">
        <v>45</v>
      </c>
      <c r="P2956">
        <v>16647.75</v>
      </c>
      <c r="Q2956">
        <v>447</v>
      </c>
    </row>
    <row r="2957" spans="1:17" x14ac:dyDescent="0.2">
      <c r="A2957" t="s">
        <v>59</v>
      </c>
      <c r="B2957" t="s">
        <v>3182</v>
      </c>
      <c r="C2957" t="s">
        <v>17</v>
      </c>
      <c r="D2957" t="s">
        <v>73</v>
      </c>
      <c r="E2957" t="s">
        <v>78</v>
      </c>
      <c r="F2957" t="s">
        <v>3092</v>
      </c>
      <c r="G2957" t="s">
        <v>65</v>
      </c>
      <c r="H2957" t="s">
        <v>242</v>
      </c>
      <c r="J2957" t="s">
        <v>31</v>
      </c>
      <c r="K2957" t="s">
        <v>2635</v>
      </c>
      <c r="M2957">
        <v>4.4000000000000004</v>
      </c>
      <c r="N2957" t="s">
        <v>3183</v>
      </c>
      <c r="O2957">
        <v>57</v>
      </c>
      <c r="P2957">
        <v>53206.65</v>
      </c>
      <c r="Q2957">
        <v>477</v>
      </c>
    </row>
    <row r="2958" spans="1:17" x14ac:dyDescent="0.2">
      <c r="A2958" t="s">
        <v>5</v>
      </c>
      <c r="C2958" t="s">
        <v>17</v>
      </c>
      <c r="D2958" t="s">
        <v>7</v>
      </c>
      <c r="E2958" t="s">
        <v>82</v>
      </c>
      <c r="F2958" t="s">
        <v>83</v>
      </c>
      <c r="G2958" t="s">
        <v>84</v>
      </c>
      <c r="H2958" t="s">
        <v>11</v>
      </c>
      <c r="J2958" t="s">
        <v>12</v>
      </c>
      <c r="K2958" t="s">
        <v>13</v>
      </c>
      <c r="L2958" t="s">
        <v>85</v>
      </c>
      <c r="M2958">
        <v>5</v>
      </c>
      <c r="N2958" t="s">
        <v>3184</v>
      </c>
      <c r="O2958">
        <v>58</v>
      </c>
      <c r="P2958">
        <v>95369.98</v>
      </c>
      <c r="Q2958">
        <v>315</v>
      </c>
    </row>
    <row r="2959" spans="1:17" x14ac:dyDescent="0.2">
      <c r="A2959" t="s">
        <v>16</v>
      </c>
      <c r="C2959" t="s">
        <v>6</v>
      </c>
      <c r="D2959" t="s">
        <v>273</v>
      </c>
      <c r="E2959" t="s">
        <v>20</v>
      </c>
      <c r="F2959" t="s">
        <v>274</v>
      </c>
      <c r="G2959" t="s">
        <v>65</v>
      </c>
      <c r="H2959" t="s">
        <v>11</v>
      </c>
      <c r="J2959" t="s">
        <v>12</v>
      </c>
      <c r="K2959" t="s">
        <v>13</v>
      </c>
      <c r="L2959" t="s">
        <v>85</v>
      </c>
      <c r="M2959">
        <v>4.7</v>
      </c>
      <c r="N2959" t="s">
        <v>1952</v>
      </c>
      <c r="O2959">
        <v>26</v>
      </c>
      <c r="P2959">
        <v>62399.74</v>
      </c>
      <c r="Q2959">
        <v>184</v>
      </c>
    </row>
    <row r="2960" spans="1:17" x14ac:dyDescent="0.2">
      <c r="A2960" t="s">
        <v>16</v>
      </c>
      <c r="C2960" t="s">
        <v>17</v>
      </c>
      <c r="D2960" t="s">
        <v>73</v>
      </c>
      <c r="E2960" t="s">
        <v>8</v>
      </c>
      <c r="F2960" t="s">
        <v>87</v>
      </c>
      <c r="G2960" t="s">
        <v>65</v>
      </c>
      <c r="H2960" t="s">
        <v>11</v>
      </c>
      <c r="J2960" t="s">
        <v>12</v>
      </c>
      <c r="K2960" t="s">
        <v>13</v>
      </c>
      <c r="L2960" t="s">
        <v>85</v>
      </c>
      <c r="M2960">
        <v>4.4000000000000004</v>
      </c>
      <c r="N2960" t="s">
        <v>66</v>
      </c>
      <c r="O2960">
        <v>36</v>
      </c>
      <c r="P2960">
        <v>32399.64</v>
      </c>
      <c r="Q2960">
        <v>192</v>
      </c>
    </row>
    <row r="2961" spans="1:17" x14ac:dyDescent="0.2">
      <c r="A2961" t="s">
        <v>138</v>
      </c>
      <c r="B2961" t="s">
        <v>240</v>
      </c>
      <c r="C2961" t="s">
        <v>6</v>
      </c>
      <c r="E2961" t="s">
        <v>37</v>
      </c>
      <c r="F2961" t="s">
        <v>74</v>
      </c>
      <c r="G2961" t="s">
        <v>10</v>
      </c>
      <c r="H2961" t="s">
        <v>242</v>
      </c>
      <c r="J2961" t="s">
        <v>12</v>
      </c>
      <c r="K2961" t="s">
        <v>13</v>
      </c>
      <c r="L2961" t="s">
        <v>1477</v>
      </c>
      <c r="N2961" t="s">
        <v>336</v>
      </c>
      <c r="O2961">
        <v>28</v>
      </c>
      <c r="P2961">
        <v>75572</v>
      </c>
      <c r="Q2961">
        <v>390</v>
      </c>
    </row>
    <row r="2962" spans="1:17" x14ac:dyDescent="0.2">
      <c r="A2962" t="s">
        <v>138</v>
      </c>
      <c r="B2962" t="s">
        <v>1622</v>
      </c>
      <c r="C2962" t="s">
        <v>6</v>
      </c>
      <c r="E2962" t="s">
        <v>63</v>
      </c>
      <c r="F2962" t="s">
        <v>320</v>
      </c>
      <c r="G2962" t="s">
        <v>65</v>
      </c>
      <c r="H2962" t="s">
        <v>242</v>
      </c>
      <c r="I2962" t="s">
        <v>99</v>
      </c>
      <c r="J2962" t="s">
        <v>12</v>
      </c>
      <c r="K2962" t="s">
        <v>191</v>
      </c>
      <c r="M2962">
        <v>5</v>
      </c>
      <c r="N2962" t="s">
        <v>3185</v>
      </c>
      <c r="O2962">
        <v>26</v>
      </c>
      <c r="P2962">
        <v>52673.14</v>
      </c>
      <c r="Q2962">
        <v>335</v>
      </c>
    </row>
    <row r="2963" spans="1:17" x14ac:dyDescent="0.2">
      <c r="A2963" t="s">
        <v>138</v>
      </c>
      <c r="B2963" t="s">
        <v>3186</v>
      </c>
      <c r="C2963" t="s">
        <v>36</v>
      </c>
      <c r="D2963" t="s">
        <v>18</v>
      </c>
      <c r="E2963" t="s">
        <v>37</v>
      </c>
      <c r="F2963" t="s">
        <v>356</v>
      </c>
      <c r="G2963" t="s">
        <v>65</v>
      </c>
      <c r="H2963" t="s">
        <v>321</v>
      </c>
      <c r="J2963" t="s">
        <v>12</v>
      </c>
      <c r="L2963" t="s">
        <v>2188</v>
      </c>
      <c r="M2963">
        <v>4</v>
      </c>
      <c r="N2963" t="s">
        <v>120</v>
      </c>
      <c r="O2963">
        <v>32</v>
      </c>
      <c r="P2963">
        <v>18879.68</v>
      </c>
      <c r="Q2963">
        <v>458</v>
      </c>
    </row>
    <row r="2964" spans="1:17" x14ac:dyDescent="0.2">
      <c r="A2964" t="s">
        <v>16</v>
      </c>
      <c r="B2964" t="s">
        <v>1413</v>
      </c>
      <c r="C2964" t="s">
        <v>93</v>
      </c>
      <c r="D2964" t="s">
        <v>73</v>
      </c>
      <c r="E2964" t="s">
        <v>1325</v>
      </c>
      <c r="F2964" t="s">
        <v>64</v>
      </c>
      <c r="G2964" t="s">
        <v>65</v>
      </c>
      <c r="H2964" t="s">
        <v>1414</v>
      </c>
      <c r="J2964" t="s">
        <v>12</v>
      </c>
      <c r="K2964" t="s">
        <v>1327</v>
      </c>
      <c r="N2964" t="s">
        <v>88</v>
      </c>
      <c r="O2964">
        <v>12</v>
      </c>
      <c r="P2964">
        <v>20388</v>
      </c>
      <c r="Q2964">
        <v>197</v>
      </c>
    </row>
    <row r="2965" spans="1:17" x14ac:dyDescent="0.2">
      <c r="A2965" t="s">
        <v>59</v>
      </c>
      <c r="B2965" t="s">
        <v>3187</v>
      </c>
      <c r="C2965" t="s">
        <v>1324</v>
      </c>
      <c r="E2965" t="s">
        <v>37</v>
      </c>
      <c r="F2965" t="s">
        <v>74</v>
      </c>
      <c r="G2965" t="s">
        <v>10</v>
      </c>
      <c r="H2965" t="s">
        <v>395</v>
      </c>
      <c r="I2965" t="s">
        <v>436</v>
      </c>
      <c r="J2965" t="s">
        <v>12</v>
      </c>
      <c r="K2965" t="s">
        <v>1557</v>
      </c>
      <c r="M2965">
        <v>3.6</v>
      </c>
      <c r="N2965" t="s">
        <v>1769</v>
      </c>
      <c r="O2965">
        <v>51</v>
      </c>
      <c r="P2965">
        <v>37280.49</v>
      </c>
      <c r="Q2965">
        <v>370</v>
      </c>
    </row>
    <row r="2966" spans="1:17" x14ac:dyDescent="0.2">
      <c r="A2966" t="s">
        <v>138</v>
      </c>
      <c r="B2966" t="s">
        <v>1823</v>
      </c>
      <c r="C2966" t="s">
        <v>36</v>
      </c>
      <c r="D2966" t="s">
        <v>73</v>
      </c>
      <c r="E2966" t="s">
        <v>8</v>
      </c>
      <c r="F2966" t="s">
        <v>74</v>
      </c>
      <c r="G2966" t="s">
        <v>65</v>
      </c>
      <c r="H2966" t="s">
        <v>21</v>
      </c>
      <c r="I2966" t="s">
        <v>571</v>
      </c>
      <c r="J2966" t="s">
        <v>12</v>
      </c>
      <c r="N2966" t="s">
        <v>509</v>
      </c>
      <c r="O2966">
        <v>35</v>
      </c>
      <c r="P2966">
        <v>66465</v>
      </c>
      <c r="Q2966">
        <v>329</v>
      </c>
    </row>
    <row r="2967" spans="1:17" x14ac:dyDescent="0.2">
      <c r="A2967" t="s">
        <v>16</v>
      </c>
      <c r="C2967" t="s">
        <v>17</v>
      </c>
      <c r="D2967" t="s">
        <v>18</v>
      </c>
      <c r="E2967" t="s">
        <v>8</v>
      </c>
      <c r="F2967" t="s">
        <v>19</v>
      </c>
      <c r="G2967" t="s">
        <v>20</v>
      </c>
      <c r="H2967" t="s">
        <v>21</v>
      </c>
      <c r="I2967" t="s">
        <v>22</v>
      </c>
      <c r="J2967" t="s">
        <v>12</v>
      </c>
      <c r="K2967" t="s">
        <v>13</v>
      </c>
      <c r="M2967">
        <v>4.5</v>
      </c>
      <c r="N2967" t="s">
        <v>120</v>
      </c>
      <c r="O2967">
        <v>18</v>
      </c>
      <c r="P2967">
        <v>10619.82</v>
      </c>
      <c r="Q2967">
        <v>185</v>
      </c>
    </row>
    <row r="2968" spans="1:17" x14ac:dyDescent="0.2">
      <c r="A2968" t="s">
        <v>5</v>
      </c>
      <c r="B2968" t="s">
        <v>89</v>
      </c>
      <c r="C2968" t="s">
        <v>17</v>
      </c>
      <c r="D2968" t="s">
        <v>90</v>
      </c>
      <c r="E2968" t="s">
        <v>8</v>
      </c>
      <c r="F2968" t="s">
        <v>19</v>
      </c>
      <c r="G2968" t="s">
        <v>84</v>
      </c>
      <c r="H2968" t="s">
        <v>11</v>
      </c>
      <c r="J2968" t="s">
        <v>12</v>
      </c>
      <c r="K2968" t="s">
        <v>13</v>
      </c>
      <c r="N2968" t="s">
        <v>3188</v>
      </c>
      <c r="O2968">
        <v>65</v>
      </c>
      <c r="P2968">
        <v>196429.35</v>
      </c>
      <c r="Q2968">
        <v>482</v>
      </c>
    </row>
    <row r="2969" spans="1:17" x14ac:dyDescent="0.2">
      <c r="A2969" t="s">
        <v>138</v>
      </c>
      <c r="B2969" t="s">
        <v>139</v>
      </c>
      <c r="C2969" t="s">
        <v>61</v>
      </c>
      <c r="D2969" t="s">
        <v>18</v>
      </c>
      <c r="E2969" t="s">
        <v>8</v>
      </c>
      <c r="F2969" t="s">
        <v>19</v>
      </c>
      <c r="G2969" t="s">
        <v>29</v>
      </c>
      <c r="H2969" t="s">
        <v>11</v>
      </c>
      <c r="J2969" t="s">
        <v>12</v>
      </c>
      <c r="K2969" t="s">
        <v>13</v>
      </c>
      <c r="N2969" t="s">
        <v>3189</v>
      </c>
      <c r="O2969">
        <v>27</v>
      </c>
      <c r="P2969">
        <v>32723.73</v>
      </c>
      <c r="Q2969">
        <v>442</v>
      </c>
    </row>
    <row r="2970" spans="1:17" x14ac:dyDescent="0.2">
      <c r="A2970" t="s">
        <v>24</v>
      </c>
      <c r="B2970" t="s">
        <v>25</v>
      </c>
      <c r="C2970" t="s">
        <v>26</v>
      </c>
      <c r="D2970" t="s">
        <v>27</v>
      </c>
      <c r="F2970" t="s">
        <v>28</v>
      </c>
      <c r="G2970" t="s">
        <v>29</v>
      </c>
      <c r="H2970" t="s">
        <v>30</v>
      </c>
      <c r="J2970" t="s">
        <v>31</v>
      </c>
      <c r="L2970" t="s">
        <v>32</v>
      </c>
      <c r="M2970">
        <v>5</v>
      </c>
      <c r="N2970" t="s">
        <v>3190</v>
      </c>
      <c r="O2970">
        <v>63</v>
      </c>
      <c r="P2970">
        <v>74780.37</v>
      </c>
      <c r="Q2970">
        <v>201</v>
      </c>
    </row>
    <row r="2971" spans="1:17" x14ac:dyDescent="0.2">
      <c r="A2971" t="s">
        <v>24</v>
      </c>
      <c r="B2971" t="s">
        <v>135</v>
      </c>
      <c r="C2971" t="s">
        <v>17</v>
      </c>
      <c r="D2971" t="s">
        <v>27</v>
      </c>
      <c r="F2971" t="s">
        <v>28</v>
      </c>
      <c r="G2971" t="s">
        <v>29</v>
      </c>
      <c r="H2971" t="s">
        <v>30</v>
      </c>
      <c r="J2971" t="s">
        <v>31</v>
      </c>
      <c r="K2971" t="s">
        <v>136</v>
      </c>
      <c r="L2971" t="s">
        <v>32</v>
      </c>
      <c r="M2971">
        <v>1</v>
      </c>
      <c r="N2971" t="s">
        <v>3191</v>
      </c>
      <c r="O2971">
        <v>53</v>
      </c>
      <c r="P2971">
        <v>42026.35</v>
      </c>
      <c r="Q2971">
        <v>97</v>
      </c>
    </row>
    <row r="2972" spans="1:17" x14ac:dyDescent="0.2">
      <c r="A2972" t="s">
        <v>5</v>
      </c>
      <c r="C2972" t="s">
        <v>6</v>
      </c>
      <c r="D2972" t="s">
        <v>7</v>
      </c>
      <c r="E2972" t="s">
        <v>8</v>
      </c>
      <c r="F2972" t="s">
        <v>9</v>
      </c>
      <c r="G2972" t="s">
        <v>10</v>
      </c>
      <c r="H2972" t="s">
        <v>11</v>
      </c>
      <c r="J2972" t="s">
        <v>12</v>
      </c>
      <c r="K2972" t="s">
        <v>13</v>
      </c>
      <c r="L2972" t="s">
        <v>14</v>
      </c>
      <c r="N2972" t="s">
        <v>66</v>
      </c>
      <c r="O2972">
        <v>39</v>
      </c>
      <c r="P2972">
        <v>35099.61</v>
      </c>
      <c r="Q2972">
        <v>116</v>
      </c>
    </row>
    <row r="2973" spans="1:17" x14ac:dyDescent="0.2">
      <c r="A2973" t="s">
        <v>16</v>
      </c>
      <c r="B2973" t="s">
        <v>684</v>
      </c>
      <c r="C2973" t="s">
        <v>288</v>
      </c>
      <c r="F2973" t="s">
        <v>1081</v>
      </c>
      <c r="G2973" t="s">
        <v>10</v>
      </c>
      <c r="H2973" t="s">
        <v>395</v>
      </c>
      <c r="J2973" t="s">
        <v>12</v>
      </c>
      <c r="K2973" t="s">
        <v>299</v>
      </c>
      <c r="N2973" t="s">
        <v>33</v>
      </c>
      <c r="O2973">
        <v>35</v>
      </c>
      <c r="P2973">
        <v>34999.65</v>
      </c>
      <c r="Q2973">
        <v>161</v>
      </c>
    </row>
    <row r="2974" spans="1:17" x14ac:dyDescent="0.2">
      <c r="A2974" t="s">
        <v>111</v>
      </c>
      <c r="B2974" t="s">
        <v>143</v>
      </c>
      <c r="C2974" t="s">
        <v>17</v>
      </c>
      <c r="D2974" t="s">
        <v>3015</v>
      </c>
      <c r="E2974" t="s">
        <v>46</v>
      </c>
      <c r="F2974" t="s">
        <v>98</v>
      </c>
      <c r="G2974" t="s">
        <v>10</v>
      </c>
      <c r="H2974" t="s">
        <v>395</v>
      </c>
      <c r="I2974" t="s">
        <v>99</v>
      </c>
      <c r="J2974" t="s">
        <v>12</v>
      </c>
      <c r="M2974">
        <v>4.2</v>
      </c>
      <c r="N2974" t="s">
        <v>3192</v>
      </c>
      <c r="O2974">
        <v>29</v>
      </c>
      <c r="P2974">
        <v>95467.71</v>
      </c>
      <c r="Q2974">
        <v>364</v>
      </c>
    </row>
    <row r="2975" spans="1:17" x14ac:dyDescent="0.2">
      <c r="A2975" t="s">
        <v>59</v>
      </c>
      <c r="B2975" t="s">
        <v>1223</v>
      </c>
      <c r="C2975" t="s">
        <v>17</v>
      </c>
      <c r="E2975" t="s">
        <v>37</v>
      </c>
      <c r="F2975" t="s">
        <v>363</v>
      </c>
      <c r="G2975" t="s">
        <v>10</v>
      </c>
      <c r="H2975" t="s">
        <v>321</v>
      </c>
      <c r="I2975" t="s">
        <v>761</v>
      </c>
      <c r="J2975" t="s">
        <v>31</v>
      </c>
      <c r="K2975" t="s">
        <v>2017</v>
      </c>
      <c r="M2975">
        <v>3.7</v>
      </c>
      <c r="N2975" t="s">
        <v>3194</v>
      </c>
      <c r="O2975">
        <v>58</v>
      </c>
      <c r="P2975">
        <v>56194.46</v>
      </c>
      <c r="Q2975">
        <v>209</v>
      </c>
    </row>
    <row r="2976" spans="1:17" x14ac:dyDescent="0.2">
      <c r="A2976" t="s">
        <v>138</v>
      </c>
      <c r="B2976" t="s">
        <v>3055</v>
      </c>
      <c r="C2976" t="s">
        <v>17</v>
      </c>
      <c r="E2976" t="s">
        <v>78</v>
      </c>
      <c r="F2976" t="s">
        <v>125</v>
      </c>
      <c r="G2976" t="s">
        <v>65</v>
      </c>
      <c r="H2976" t="s">
        <v>242</v>
      </c>
      <c r="I2976" t="s">
        <v>99</v>
      </c>
      <c r="J2976" t="s">
        <v>12</v>
      </c>
      <c r="K2976" t="s">
        <v>100</v>
      </c>
      <c r="N2976" t="s">
        <v>3195</v>
      </c>
      <c r="O2976">
        <v>43</v>
      </c>
      <c r="P2976">
        <v>71366.240000000005</v>
      </c>
      <c r="Q2976">
        <v>406</v>
      </c>
    </row>
    <row r="2977" spans="1:17" x14ac:dyDescent="0.2">
      <c r="A2977" t="s">
        <v>59</v>
      </c>
      <c r="B2977" t="s">
        <v>659</v>
      </c>
      <c r="C2977" t="s">
        <v>17</v>
      </c>
      <c r="E2977" t="s">
        <v>63</v>
      </c>
      <c r="F2977" t="s">
        <v>241</v>
      </c>
      <c r="G2977" t="s">
        <v>383</v>
      </c>
      <c r="H2977" t="s">
        <v>321</v>
      </c>
      <c r="I2977" t="s">
        <v>761</v>
      </c>
      <c r="J2977" t="s">
        <v>12</v>
      </c>
      <c r="K2977" t="s">
        <v>1303</v>
      </c>
      <c r="M2977">
        <v>3.9</v>
      </c>
      <c r="N2977" t="s">
        <v>1466</v>
      </c>
      <c r="O2977">
        <v>19</v>
      </c>
      <c r="P2977">
        <v>56981</v>
      </c>
      <c r="Q2977">
        <v>156</v>
      </c>
    </row>
    <row r="2978" spans="1:17" x14ac:dyDescent="0.2">
      <c r="A2978" t="s">
        <v>138</v>
      </c>
      <c r="B2978" t="s">
        <v>240</v>
      </c>
      <c r="C2978" t="s">
        <v>6</v>
      </c>
      <c r="E2978" t="s">
        <v>37</v>
      </c>
      <c r="F2978" t="s">
        <v>2910</v>
      </c>
      <c r="G2978" t="s">
        <v>10</v>
      </c>
      <c r="H2978" t="s">
        <v>321</v>
      </c>
      <c r="I2978" t="s">
        <v>22</v>
      </c>
      <c r="J2978" t="s">
        <v>12</v>
      </c>
      <c r="K2978" t="s">
        <v>3196</v>
      </c>
      <c r="N2978" t="s">
        <v>120</v>
      </c>
      <c r="O2978">
        <v>54</v>
      </c>
      <c r="P2978">
        <v>31859.46</v>
      </c>
      <c r="Q2978">
        <v>347</v>
      </c>
    </row>
    <row r="2979" spans="1:17" x14ac:dyDescent="0.2">
      <c r="A2979" t="s">
        <v>138</v>
      </c>
      <c r="B2979" t="s">
        <v>834</v>
      </c>
      <c r="C2979" t="s">
        <v>17</v>
      </c>
      <c r="D2979" t="s">
        <v>18</v>
      </c>
      <c r="E2979" t="s">
        <v>63</v>
      </c>
      <c r="F2979" t="s">
        <v>64</v>
      </c>
      <c r="G2979" t="s">
        <v>65</v>
      </c>
      <c r="H2979" t="s">
        <v>30</v>
      </c>
      <c r="J2979" t="s">
        <v>31</v>
      </c>
      <c r="K2979" t="s">
        <v>781</v>
      </c>
      <c r="N2979" t="s">
        <v>1147</v>
      </c>
      <c r="O2979">
        <v>28</v>
      </c>
      <c r="P2979">
        <v>112000</v>
      </c>
      <c r="Q2979">
        <v>243</v>
      </c>
    </row>
    <row r="2980" spans="1:17" x14ac:dyDescent="0.2">
      <c r="A2980" t="s">
        <v>138</v>
      </c>
      <c r="B2980" t="s">
        <v>2666</v>
      </c>
      <c r="C2980" t="s">
        <v>17</v>
      </c>
      <c r="D2980" t="s">
        <v>73</v>
      </c>
      <c r="E2980" t="s">
        <v>37</v>
      </c>
      <c r="F2980" t="s">
        <v>64</v>
      </c>
      <c r="G2980" t="s">
        <v>65</v>
      </c>
      <c r="H2980" t="s">
        <v>242</v>
      </c>
      <c r="I2980" t="s">
        <v>571</v>
      </c>
      <c r="J2980" t="s">
        <v>12</v>
      </c>
      <c r="N2980" t="s">
        <v>3197</v>
      </c>
      <c r="O2980">
        <v>29</v>
      </c>
      <c r="P2980">
        <v>55911.71</v>
      </c>
      <c r="Q2980">
        <v>177</v>
      </c>
    </row>
    <row r="2981" spans="1:17" x14ac:dyDescent="0.2">
      <c r="A2981" t="s">
        <v>5</v>
      </c>
      <c r="C2981" t="s">
        <v>17</v>
      </c>
      <c r="D2981" t="s">
        <v>7</v>
      </c>
      <c r="E2981" t="s">
        <v>82</v>
      </c>
      <c r="F2981" t="s">
        <v>83</v>
      </c>
      <c r="G2981" t="s">
        <v>84</v>
      </c>
      <c r="H2981" t="s">
        <v>11</v>
      </c>
      <c r="J2981" t="s">
        <v>12</v>
      </c>
      <c r="K2981" t="s">
        <v>13</v>
      </c>
      <c r="L2981" t="s">
        <v>85</v>
      </c>
      <c r="M2981">
        <v>5</v>
      </c>
      <c r="N2981" t="s">
        <v>1811</v>
      </c>
      <c r="O2981">
        <v>23</v>
      </c>
      <c r="P2981">
        <v>57477</v>
      </c>
      <c r="Q2981">
        <v>268</v>
      </c>
    </row>
    <row r="2982" spans="1:17" x14ac:dyDescent="0.2">
      <c r="A2982" t="s">
        <v>16</v>
      </c>
      <c r="C2982" t="s">
        <v>6</v>
      </c>
      <c r="D2982" t="s">
        <v>273</v>
      </c>
      <c r="E2982" t="s">
        <v>20</v>
      </c>
      <c r="F2982" t="s">
        <v>274</v>
      </c>
      <c r="G2982" t="s">
        <v>65</v>
      </c>
      <c r="H2982" t="s">
        <v>11</v>
      </c>
      <c r="J2982" t="s">
        <v>12</v>
      </c>
      <c r="K2982" t="s">
        <v>13</v>
      </c>
      <c r="L2982" t="s">
        <v>85</v>
      </c>
      <c r="M2982">
        <v>4.7</v>
      </c>
      <c r="N2982" t="s">
        <v>137</v>
      </c>
      <c r="O2982">
        <v>38</v>
      </c>
      <c r="P2982">
        <v>14819.62</v>
      </c>
      <c r="Q2982">
        <v>158</v>
      </c>
    </row>
    <row r="2983" spans="1:17" x14ac:dyDescent="0.2">
      <c r="A2983" t="s">
        <v>16</v>
      </c>
      <c r="C2983" t="s">
        <v>17</v>
      </c>
      <c r="D2983" t="s">
        <v>73</v>
      </c>
      <c r="E2983" t="s">
        <v>8</v>
      </c>
      <c r="F2983" t="s">
        <v>87</v>
      </c>
      <c r="G2983" t="s">
        <v>65</v>
      </c>
      <c r="H2983" t="s">
        <v>11</v>
      </c>
      <c r="J2983" t="s">
        <v>12</v>
      </c>
      <c r="K2983" t="s">
        <v>13</v>
      </c>
      <c r="L2983" t="s">
        <v>85</v>
      </c>
      <c r="M2983">
        <v>4.4000000000000004</v>
      </c>
      <c r="N2983" t="s">
        <v>662</v>
      </c>
      <c r="O2983">
        <v>62</v>
      </c>
      <c r="P2983">
        <v>55738</v>
      </c>
      <c r="Q2983">
        <v>366</v>
      </c>
    </row>
    <row r="2984" spans="1:17" x14ac:dyDescent="0.2">
      <c r="A2984" t="s">
        <v>111</v>
      </c>
      <c r="B2984" t="s">
        <v>1738</v>
      </c>
      <c r="C2984" t="s">
        <v>61</v>
      </c>
      <c r="D2984" t="s">
        <v>73</v>
      </c>
      <c r="E2984" t="s">
        <v>78</v>
      </c>
      <c r="F2984" t="s">
        <v>356</v>
      </c>
      <c r="G2984" t="s">
        <v>29</v>
      </c>
      <c r="H2984" t="s">
        <v>242</v>
      </c>
      <c r="I2984" t="s">
        <v>246</v>
      </c>
      <c r="J2984" t="s">
        <v>869</v>
      </c>
      <c r="N2984" t="s">
        <v>757</v>
      </c>
      <c r="O2984">
        <v>18</v>
      </c>
      <c r="P2984">
        <v>15029.82</v>
      </c>
      <c r="Q2984">
        <v>372</v>
      </c>
    </row>
    <row r="2985" spans="1:17" x14ac:dyDescent="0.2">
      <c r="A2985" t="s">
        <v>138</v>
      </c>
      <c r="B2985" t="s">
        <v>2624</v>
      </c>
      <c r="C2985" t="s">
        <v>36</v>
      </c>
      <c r="E2985" t="s">
        <v>63</v>
      </c>
      <c r="F2985" t="s">
        <v>9</v>
      </c>
      <c r="G2985" t="s">
        <v>65</v>
      </c>
      <c r="H2985" t="s">
        <v>21</v>
      </c>
      <c r="J2985" t="s">
        <v>12</v>
      </c>
      <c r="L2985" t="s">
        <v>508</v>
      </c>
      <c r="N2985" t="s">
        <v>3198</v>
      </c>
      <c r="O2985">
        <v>56</v>
      </c>
      <c r="P2985">
        <v>137768.4</v>
      </c>
      <c r="Q2985">
        <v>251</v>
      </c>
    </row>
    <row r="2986" spans="1:17" x14ac:dyDescent="0.2">
      <c r="A2986" t="s">
        <v>138</v>
      </c>
      <c r="B2986" t="s">
        <v>2418</v>
      </c>
      <c r="C2986" t="s">
        <v>204</v>
      </c>
      <c r="D2986" t="s">
        <v>835</v>
      </c>
      <c r="E2986" t="s">
        <v>63</v>
      </c>
      <c r="F2986" t="s">
        <v>64</v>
      </c>
      <c r="G2986" t="s">
        <v>65</v>
      </c>
      <c r="H2986" t="s">
        <v>21</v>
      </c>
      <c r="J2986" t="s">
        <v>31</v>
      </c>
      <c r="K2986" t="s">
        <v>379</v>
      </c>
      <c r="N2986" t="s">
        <v>88</v>
      </c>
      <c r="O2986">
        <v>25</v>
      </c>
      <c r="P2986">
        <v>42475</v>
      </c>
      <c r="Q2986">
        <v>443</v>
      </c>
    </row>
    <row r="2987" spans="1:17" x14ac:dyDescent="0.2">
      <c r="A2987" t="s">
        <v>16</v>
      </c>
      <c r="B2987" t="s">
        <v>957</v>
      </c>
      <c r="C2987" t="s">
        <v>61</v>
      </c>
      <c r="E2987" t="s">
        <v>37</v>
      </c>
      <c r="F2987" t="s">
        <v>221</v>
      </c>
      <c r="G2987" t="s">
        <v>65</v>
      </c>
      <c r="H2987" t="s">
        <v>21</v>
      </c>
      <c r="I2987" t="s">
        <v>246</v>
      </c>
      <c r="J2987" t="s">
        <v>958</v>
      </c>
      <c r="K2987" t="s">
        <v>959</v>
      </c>
      <c r="N2987" t="s">
        <v>88</v>
      </c>
      <c r="O2987">
        <v>18</v>
      </c>
      <c r="P2987">
        <v>30582</v>
      </c>
      <c r="Q2987">
        <v>112</v>
      </c>
    </row>
    <row r="2988" spans="1:17" x14ac:dyDescent="0.2">
      <c r="A2988" t="s">
        <v>138</v>
      </c>
      <c r="B2988" t="s">
        <v>3199</v>
      </c>
      <c r="C2988" t="s">
        <v>204</v>
      </c>
      <c r="D2988" t="s">
        <v>18</v>
      </c>
      <c r="E2988" t="s">
        <v>1164</v>
      </c>
      <c r="F2988" t="s">
        <v>131</v>
      </c>
      <c r="G2988" t="s">
        <v>20</v>
      </c>
      <c r="H2988" t="s">
        <v>242</v>
      </c>
      <c r="I2988" t="s">
        <v>571</v>
      </c>
      <c r="J2988" t="s">
        <v>2513</v>
      </c>
      <c r="N2988" t="s">
        <v>3200</v>
      </c>
      <c r="O2988">
        <v>38</v>
      </c>
      <c r="P2988">
        <v>126537.72</v>
      </c>
      <c r="Q2988">
        <v>486</v>
      </c>
    </row>
    <row r="2989" spans="1:17" x14ac:dyDescent="0.2">
      <c r="A2989" t="s">
        <v>138</v>
      </c>
      <c r="B2989" t="s">
        <v>1609</v>
      </c>
      <c r="C2989" t="s">
        <v>93</v>
      </c>
      <c r="D2989" t="s">
        <v>551</v>
      </c>
      <c r="E2989" t="s">
        <v>8</v>
      </c>
      <c r="F2989" t="s">
        <v>64</v>
      </c>
      <c r="G2989" t="s">
        <v>29</v>
      </c>
      <c r="H2989" t="s">
        <v>30</v>
      </c>
      <c r="J2989" t="s">
        <v>31</v>
      </c>
      <c r="K2989" t="s">
        <v>1265</v>
      </c>
      <c r="N2989" t="s">
        <v>938</v>
      </c>
      <c r="O2989">
        <v>61</v>
      </c>
      <c r="P2989">
        <v>146339</v>
      </c>
      <c r="Q2989">
        <v>402</v>
      </c>
    </row>
    <row r="2990" spans="1:17" x14ac:dyDescent="0.2">
      <c r="A2990" t="s">
        <v>16</v>
      </c>
      <c r="C2990" t="s">
        <v>17</v>
      </c>
      <c r="D2990" t="s">
        <v>18</v>
      </c>
      <c r="E2990" t="s">
        <v>8</v>
      </c>
      <c r="F2990" t="s">
        <v>19</v>
      </c>
      <c r="G2990" t="s">
        <v>20</v>
      </c>
      <c r="H2990" t="s">
        <v>21</v>
      </c>
      <c r="I2990" t="s">
        <v>22</v>
      </c>
      <c r="J2990" t="s">
        <v>12</v>
      </c>
      <c r="K2990" t="s">
        <v>13</v>
      </c>
      <c r="M2990">
        <v>4.5</v>
      </c>
      <c r="N2990" t="s">
        <v>1938</v>
      </c>
      <c r="O2990">
        <v>41</v>
      </c>
      <c r="P2990">
        <v>39812.639999999999</v>
      </c>
      <c r="Q2990">
        <v>202</v>
      </c>
    </row>
    <row r="2991" spans="1:17" x14ac:dyDescent="0.2">
      <c r="A2991" t="s">
        <v>5</v>
      </c>
      <c r="B2991" t="s">
        <v>89</v>
      </c>
      <c r="C2991" t="s">
        <v>17</v>
      </c>
      <c r="D2991" t="s">
        <v>90</v>
      </c>
      <c r="E2991" t="s">
        <v>8</v>
      </c>
      <c r="F2991" t="s">
        <v>19</v>
      </c>
      <c r="G2991" t="s">
        <v>84</v>
      </c>
      <c r="H2991" t="s">
        <v>11</v>
      </c>
      <c r="J2991" t="s">
        <v>12</v>
      </c>
      <c r="K2991" t="s">
        <v>13</v>
      </c>
      <c r="N2991" t="s">
        <v>3201</v>
      </c>
      <c r="O2991">
        <v>64</v>
      </c>
      <c r="P2991">
        <v>32959.360000000001</v>
      </c>
      <c r="Q2991">
        <v>314</v>
      </c>
    </row>
    <row r="2992" spans="1:17" x14ac:dyDescent="0.2">
      <c r="A2992" t="s">
        <v>138</v>
      </c>
      <c r="B2992" t="s">
        <v>139</v>
      </c>
      <c r="C2992" t="s">
        <v>61</v>
      </c>
      <c r="D2992" t="s">
        <v>18</v>
      </c>
      <c r="E2992" t="s">
        <v>8</v>
      </c>
      <c r="F2992" t="s">
        <v>19</v>
      </c>
      <c r="G2992" t="s">
        <v>29</v>
      </c>
      <c r="H2992" t="s">
        <v>11</v>
      </c>
      <c r="J2992" t="s">
        <v>12</v>
      </c>
      <c r="K2992" t="s">
        <v>13</v>
      </c>
      <c r="N2992" t="s">
        <v>1421</v>
      </c>
      <c r="O2992">
        <v>51</v>
      </c>
      <c r="P2992">
        <v>84659.49</v>
      </c>
      <c r="Q2992">
        <v>119</v>
      </c>
    </row>
    <row r="2993" spans="1:17" x14ac:dyDescent="0.2">
      <c r="A2993" t="s">
        <v>24</v>
      </c>
      <c r="B2993" t="s">
        <v>25</v>
      </c>
      <c r="C2993" t="s">
        <v>26</v>
      </c>
      <c r="D2993" t="s">
        <v>27</v>
      </c>
      <c r="F2993" t="s">
        <v>28</v>
      </c>
      <c r="G2993" t="s">
        <v>29</v>
      </c>
      <c r="H2993" t="s">
        <v>30</v>
      </c>
      <c r="J2993" t="s">
        <v>31</v>
      </c>
      <c r="L2993" t="s">
        <v>32</v>
      </c>
      <c r="M2993">
        <v>5</v>
      </c>
      <c r="N2993" t="s">
        <v>3202</v>
      </c>
      <c r="O2993">
        <v>48</v>
      </c>
      <c r="P2993">
        <v>85189.92</v>
      </c>
      <c r="Q2993">
        <v>202</v>
      </c>
    </row>
    <row r="2994" spans="1:17" x14ac:dyDescent="0.2">
      <c r="A2994" t="s">
        <v>24</v>
      </c>
      <c r="B2994" t="s">
        <v>135</v>
      </c>
      <c r="C2994" t="s">
        <v>17</v>
      </c>
      <c r="D2994" t="s">
        <v>27</v>
      </c>
      <c r="F2994" t="s">
        <v>28</v>
      </c>
      <c r="G2994" t="s">
        <v>29</v>
      </c>
      <c r="H2994" t="s">
        <v>30</v>
      </c>
      <c r="J2994" t="s">
        <v>31</v>
      </c>
      <c r="K2994" t="s">
        <v>136</v>
      </c>
      <c r="L2994" t="s">
        <v>32</v>
      </c>
      <c r="M2994">
        <v>1</v>
      </c>
      <c r="N2994" t="s">
        <v>137</v>
      </c>
      <c r="O2994">
        <v>49</v>
      </c>
      <c r="P2994">
        <v>19109.509999999998</v>
      </c>
      <c r="Q2994">
        <v>452</v>
      </c>
    </row>
    <row r="2995" spans="1:17" x14ac:dyDescent="0.2">
      <c r="A2995" t="s">
        <v>5</v>
      </c>
      <c r="C2995" t="s">
        <v>6</v>
      </c>
      <c r="D2995" t="s">
        <v>7</v>
      </c>
      <c r="E2995" t="s">
        <v>8</v>
      </c>
      <c r="F2995" t="s">
        <v>9</v>
      </c>
      <c r="G2995" t="s">
        <v>10</v>
      </c>
      <c r="H2995" t="s">
        <v>11</v>
      </c>
      <c r="J2995" t="s">
        <v>12</v>
      </c>
      <c r="K2995" t="s">
        <v>13</v>
      </c>
      <c r="L2995" t="s">
        <v>14</v>
      </c>
      <c r="N2995" t="s">
        <v>33</v>
      </c>
      <c r="O2995">
        <v>30</v>
      </c>
      <c r="P2995">
        <v>29999.7</v>
      </c>
      <c r="Q2995">
        <v>441</v>
      </c>
    </row>
    <row r="2996" spans="1:17" x14ac:dyDescent="0.2">
      <c r="A2996" t="s">
        <v>293</v>
      </c>
      <c r="B2996" t="s">
        <v>3203</v>
      </c>
      <c r="C2996" t="s">
        <v>17</v>
      </c>
      <c r="D2996" t="s">
        <v>73</v>
      </c>
      <c r="E2996" t="s">
        <v>78</v>
      </c>
      <c r="F2996" t="s">
        <v>1494</v>
      </c>
      <c r="G2996" t="s">
        <v>29</v>
      </c>
      <c r="H2996" t="s">
        <v>321</v>
      </c>
      <c r="J2996" t="s">
        <v>31</v>
      </c>
      <c r="K2996" t="s">
        <v>3204</v>
      </c>
      <c r="M2996">
        <v>4.0999999999999996</v>
      </c>
      <c r="N2996" t="s">
        <v>3205</v>
      </c>
      <c r="O2996">
        <v>14</v>
      </c>
      <c r="P2996">
        <v>11825.1</v>
      </c>
      <c r="Q2996">
        <v>112</v>
      </c>
    </row>
    <row r="2997" spans="1:17" x14ac:dyDescent="0.2">
      <c r="A2997" t="s">
        <v>24</v>
      </c>
      <c r="B2997" t="s">
        <v>3206</v>
      </c>
      <c r="C2997" t="s">
        <v>17</v>
      </c>
      <c r="E2997" t="s">
        <v>63</v>
      </c>
      <c r="F2997" t="s">
        <v>9</v>
      </c>
      <c r="G2997" t="s">
        <v>65</v>
      </c>
      <c r="H2997" t="s">
        <v>321</v>
      </c>
      <c r="J2997" t="s">
        <v>31</v>
      </c>
      <c r="K2997" t="s">
        <v>2111</v>
      </c>
      <c r="L2997" t="s">
        <v>248</v>
      </c>
      <c r="M2997">
        <v>4.4000000000000004</v>
      </c>
      <c r="N2997" t="s">
        <v>509</v>
      </c>
      <c r="O2997">
        <v>43</v>
      </c>
      <c r="P2997">
        <v>81657</v>
      </c>
      <c r="Q2997">
        <v>320</v>
      </c>
    </row>
    <row r="2998" spans="1:17" x14ac:dyDescent="0.2">
      <c r="A2998" t="s">
        <v>733</v>
      </c>
      <c r="B2998" t="s">
        <v>3207</v>
      </c>
      <c r="C2998" t="s">
        <v>93</v>
      </c>
      <c r="F2998" t="s">
        <v>2696</v>
      </c>
      <c r="G2998" t="s">
        <v>65</v>
      </c>
      <c r="H2998" t="s">
        <v>321</v>
      </c>
      <c r="J2998" t="s">
        <v>31</v>
      </c>
      <c r="K2998" t="s">
        <v>1374</v>
      </c>
      <c r="L2998" t="s">
        <v>398</v>
      </c>
      <c r="M2998">
        <v>4.2</v>
      </c>
      <c r="N2998" t="s">
        <v>3208</v>
      </c>
      <c r="O2998">
        <v>48</v>
      </c>
      <c r="P2998">
        <v>65567.520000000004</v>
      </c>
      <c r="Q2998">
        <v>163</v>
      </c>
    </row>
    <row r="2999" spans="1:17" x14ac:dyDescent="0.2">
      <c r="A2999" t="s">
        <v>59</v>
      </c>
      <c r="B2999" t="s">
        <v>3209</v>
      </c>
      <c r="C2999" t="s">
        <v>36</v>
      </c>
      <c r="E2999" t="s">
        <v>37</v>
      </c>
      <c r="F2999" t="s">
        <v>74</v>
      </c>
      <c r="H2999" t="s">
        <v>395</v>
      </c>
      <c r="I2999" t="s">
        <v>391</v>
      </c>
      <c r="J2999" t="s">
        <v>12</v>
      </c>
      <c r="K2999" t="s">
        <v>874</v>
      </c>
      <c r="L2999" t="s">
        <v>1368</v>
      </c>
      <c r="M2999">
        <v>4.0999999999999996</v>
      </c>
      <c r="N2999" t="s">
        <v>115</v>
      </c>
      <c r="O2999">
        <v>51</v>
      </c>
      <c r="P2999">
        <v>32639.49</v>
      </c>
      <c r="Q2999">
        <v>327</v>
      </c>
    </row>
    <row r="3000" spans="1:17" x14ac:dyDescent="0.2">
      <c r="A3000" t="s">
        <v>138</v>
      </c>
      <c r="B3000" t="s">
        <v>3210</v>
      </c>
      <c r="C3000" t="s">
        <v>17</v>
      </c>
      <c r="D3000" t="s">
        <v>77</v>
      </c>
      <c r="E3000" t="s">
        <v>78</v>
      </c>
      <c r="F3000" t="s">
        <v>64</v>
      </c>
      <c r="G3000" t="s">
        <v>65</v>
      </c>
      <c r="H3000" t="s">
        <v>395</v>
      </c>
      <c r="I3000" t="s">
        <v>22</v>
      </c>
      <c r="J3000" t="s">
        <v>31</v>
      </c>
      <c r="M3000">
        <v>4.5</v>
      </c>
      <c r="N3000" t="s">
        <v>819</v>
      </c>
      <c r="O3000">
        <v>54</v>
      </c>
      <c r="P3000">
        <v>75599.460000000006</v>
      </c>
      <c r="Q3000">
        <v>435</v>
      </c>
    </row>
    <row r="3001" spans="1:17" x14ac:dyDescent="0.2">
      <c r="A3001" t="s">
        <v>138</v>
      </c>
      <c r="B3001" t="s">
        <v>1926</v>
      </c>
      <c r="C3001" t="s">
        <v>6</v>
      </c>
      <c r="D3001" t="s">
        <v>73</v>
      </c>
      <c r="E3001" t="s">
        <v>63</v>
      </c>
      <c r="F3001" t="s">
        <v>64</v>
      </c>
      <c r="G3001" t="s">
        <v>65</v>
      </c>
      <c r="H3001" t="s">
        <v>21</v>
      </c>
      <c r="I3001" t="s">
        <v>571</v>
      </c>
      <c r="J3001" t="s">
        <v>12</v>
      </c>
      <c r="N3001" t="s">
        <v>115</v>
      </c>
      <c r="O3001">
        <v>14</v>
      </c>
      <c r="P3001">
        <v>8959.86</v>
      </c>
      <c r="Q3001">
        <v>209</v>
      </c>
    </row>
    <row r="3002" spans="1:17" x14ac:dyDescent="0.2">
      <c r="A3002" t="s">
        <v>16</v>
      </c>
      <c r="B3002" t="s">
        <v>145</v>
      </c>
      <c r="C3002" t="s">
        <v>17</v>
      </c>
      <c r="D3002" t="s">
        <v>18</v>
      </c>
      <c r="E3002" t="s">
        <v>20</v>
      </c>
      <c r="F3002" t="s">
        <v>83</v>
      </c>
      <c r="G3002" t="s">
        <v>10</v>
      </c>
      <c r="H3002" t="s">
        <v>56</v>
      </c>
      <c r="I3002" t="s">
        <v>563</v>
      </c>
      <c r="J3002" t="s">
        <v>12</v>
      </c>
      <c r="N3002" t="s">
        <v>66</v>
      </c>
      <c r="O3002">
        <v>16</v>
      </c>
      <c r="P3002">
        <v>14399.84</v>
      </c>
      <c r="Q3002">
        <v>171</v>
      </c>
    </row>
    <row r="3003" spans="1:17" x14ac:dyDescent="0.2">
      <c r="A3003" t="s">
        <v>5</v>
      </c>
      <c r="C3003" t="s">
        <v>17</v>
      </c>
      <c r="D3003" t="s">
        <v>7</v>
      </c>
      <c r="E3003" t="s">
        <v>82</v>
      </c>
      <c r="F3003" t="s">
        <v>83</v>
      </c>
      <c r="G3003" t="s">
        <v>84</v>
      </c>
      <c r="H3003" t="s">
        <v>11</v>
      </c>
      <c r="J3003" t="s">
        <v>12</v>
      </c>
      <c r="K3003" t="s">
        <v>13</v>
      </c>
      <c r="L3003" t="s">
        <v>85</v>
      </c>
      <c r="M3003">
        <v>5</v>
      </c>
      <c r="N3003" t="s">
        <v>3211</v>
      </c>
      <c r="O3003">
        <v>25</v>
      </c>
      <c r="P3003">
        <v>7825</v>
      </c>
      <c r="Q3003">
        <v>332</v>
      </c>
    </row>
    <row r="3004" spans="1:17" x14ac:dyDescent="0.2">
      <c r="A3004" t="s">
        <v>16</v>
      </c>
      <c r="C3004" t="s">
        <v>6</v>
      </c>
      <c r="D3004" t="s">
        <v>273</v>
      </c>
      <c r="E3004" t="s">
        <v>20</v>
      </c>
      <c r="F3004" t="s">
        <v>274</v>
      </c>
      <c r="G3004" t="s">
        <v>65</v>
      </c>
      <c r="H3004" t="s">
        <v>11</v>
      </c>
      <c r="J3004" t="s">
        <v>12</v>
      </c>
      <c r="K3004" t="s">
        <v>13</v>
      </c>
      <c r="L3004" t="s">
        <v>85</v>
      </c>
      <c r="M3004">
        <v>4.7</v>
      </c>
      <c r="N3004" t="s">
        <v>3212</v>
      </c>
      <c r="O3004">
        <v>12</v>
      </c>
      <c r="P3004">
        <v>26651.88</v>
      </c>
      <c r="Q3004">
        <v>226</v>
      </c>
    </row>
    <row r="3005" spans="1:17" x14ac:dyDescent="0.2">
      <c r="A3005" t="s">
        <v>16</v>
      </c>
      <c r="C3005" t="s">
        <v>17</v>
      </c>
      <c r="D3005" t="s">
        <v>73</v>
      </c>
      <c r="E3005" t="s">
        <v>8</v>
      </c>
      <c r="F3005" t="s">
        <v>87</v>
      </c>
      <c r="G3005" t="s">
        <v>65</v>
      </c>
      <c r="H3005" t="s">
        <v>11</v>
      </c>
      <c r="J3005" t="s">
        <v>12</v>
      </c>
      <c r="K3005" t="s">
        <v>13</v>
      </c>
      <c r="L3005" t="s">
        <v>85</v>
      </c>
      <c r="M3005">
        <v>4.4000000000000004</v>
      </c>
      <c r="N3005" t="s">
        <v>3213</v>
      </c>
      <c r="O3005">
        <v>58</v>
      </c>
      <c r="P3005">
        <v>197199.42</v>
      </c>
      <c r="Q3005">
        <v>483</v>
      </c>
    </row>
    <row r="3006" spans="1:17" x14ac:dyDescent="0.2">
      <c r="A3006" t="s">
        <v>138</v>
      </c>
      <c r="B3006" t="s">
        <v>2384</v>
      </c>
      <c r="C3006" t="s">
        <v>6</v>
      </c>
      <c r="D3006" t="s">
        <v>73</v>
      </c>
      <c r="E3006" t="s">
        <v>8</v>
      </c>
      <c r="F3006" t="s">
        <v>64</v>
      </c>
      <c r="G3006" t="s">
        <v>65</v>
      </c>
      <c r="H3006" t="s">
        <v>21</v>
      </c>
      <c r="I3006" t="s">
        <v>571</v>
      </c>
      <c r="J3006" t="s">
        <v>12</v>
      </c>
      <c r="N3006" t="s">
        <v>1856</v>
      </c>
      <c r="O3006">
        <v>18</v>
      </c>
      <c r="P3006">
        <v>3042</v>
      </c>
      <c r="Q3006">
        <v>453</v>
      </c>
    </row>
    <row r="3007" spans="1:17" x14ac:dyDescent="0.2">
      <c r="A3007" t="s">
        <v>138</v>
      </c>
      <c r="B3007" t="s">
        <v>2728</v>
      </c>
      <c r="C3007" t="s">
        <v>17</v>
      </c>
      <c r="D3007" t="s">
        <v>73</v>
      </c>
      <c r="E3007" t="s">
        <v>63</v>
      </c>
      <c r="F3007" t="s">
        <v>64</v>
      </c>
      <c r="G3007" t="s">
        <v>65</v>
      </c>
      <c r="H3007" t="s">
        <v>242</v>
      </c>
      <c r="I3007" t="s">
        <v>571</v>
      </c>
      <c r="J3007" t="s">
        <v>12</v>
      </c>
      <c r="M3007">
        <v>5</v>
      </c>
      <c r="N3007" t="s">
        <v>49</v>
      </c>
      <c r="O3007">
        <v>57</v>
      </c>
      <c r="P3007">
        <v>91143</v>
      </c>
      <c r="Q3007">
        <v>393</v>
      </c>
    </row>
    <row r="3008" spans="1:17" x14ac:dyDescent="0.2">
      <c r="A3008" t="s">
        <v>5</v>
      </c>
      <c r="B3008" t="s">
        <v>3214</v>
      </c>
      <c r="C3008" t="s">
        <v>36</v>
      </c>
      <c r="D3008" t="s">
        <v>73</v>
      </c>
      <c r="E3008" t="s">
        <v>8</v>
      </c>
      <c r="F3008" t="s">
        <v>9</v>
      </c>
      <c r="G3008" t="s">
        <v>65</v>
      </c>
      <c r="H3008" t="s">
        <v>21</v>
      </c>
      <c r="I3008" t="s">
        <v>3215</v>
      </c>
      <c r="J3008" t="s">
        <v>12</v>
      </c>
      <c r="N3008" t="s">
        <v>1032</v>
      </c>
      <c r="O3008">
        <v>12</v>
      </c>
      <c r="P3008">
        <v>20807.88</v>
      </c>
      <c r="Q3008">
        <v>151</v>
      </c>
    </row>
    <row r="3009" spans="1:17" x14ac:dyDescent="0.2">
      <c r="A3009" t="s">
        <v>138</v>
      </c>
      <c r="B3009" t="s">
        <v>3216</v>
      </c>
      <c r="C3009" t="s">
        <v>6</v>
      </c>
      <c r="D3009" t="s">
        <v>73</v>
      </c>
      <c r="E3009" t="s">
        <v>63</v>
      </c>
      <c r="F3009" t="s">
        <v>64</v>
      </c>
      <c r="G3009" t="s">
        <v>10</v>
      </c>
      <c r="H3009" t="s">
        <v>21</v>
      </c>
      <c r="I3009" t="s">
        <v>571</v>
      </c>
      <c r="J3009" t="s">
        <v>12</v>
      </c>
      <c r="N3009" t="s">
        <v>3217</v>
      </c>
      <c r="O3009">
        <v>30</v>
      </c>
      <c r="P3009">
        <v>86910</v>
      </c>
      <c r="Q3009">
        <v>205</v>
      </c>
    </row>
    <row r="3010" spans="1:17" x14ac:dyDescent="0.2">
      <c r="A3010" t="s">
        <v>138</v>
      </c>
      <c r="B3010" t="s">
        <v>1540</v>
      </c>
      <c r="C3010" t="s">
        <v>187</v>
      </c>
      <c r="D3010" t="s">
        <v>90</v>
      </c>
      <c r="E3010" t="s">
        <v>63</v>
      </c>
      <c r="F3010" t="s">
        <v>64</v>
      </c>
      <c r="G3010" t="s">
        <v>65</v>
      </c>
      <c r="H3010" t="s">
        <v>30</v>
      </c>
      <c r="I3010" t="s">
        <v>571</v>
      </c>
      <c r="J3010" t="s">
        <v>12</v>
      </c>
      <c r="N3010" t="s">
        <v>3218</v>
      </c>
      <c r="O3010">
        <v>46</v>
      </c>
      <c r="P3010">
        <v>56994</v>
      </c>
      <c r="Q3010">
        <v>248</v>
      </c>
    </row>
    <row r="3011" spans="1:17" x14ac:dyDescent="0.2">
      <c r="A3011" t="s">
        <v>16</v>
      </c>
      <c r="B3011" t="s">
        <v>3219</v>
      </c>
      <c r="C3011" t="s">
        <v>93</v>
      </c>
      <c r="D3011" t="s">
        <v>73</v>
      </c>
      <c r="E3011" t="s">
        <v>63</v>
      </c>
      <c r="F3011" t="s">
        <v>94</v>
      </c>
      <c r="G3011" t="s">
        <v>383</v>
      </c>
      <c r="H3011" t="s">
        <v>30</v>
      </c>
      <c r="I3011" t="s">
        <v>234</v>
      </c>
      <c r="J3011" t="s">
        <v>12</v>
      </c>
      <c r="N3011" t="s">
        <v>1920</v>
      </c>
      <c r="O3011">
        <v>39</v>
      </c>
      <c r="P3011">
        <v>38961</v>
      </c>
      <c r="Q3011">
        <v>354</v>
      </c>
    </row>
    <row r="3012" spans="1:17" x14ac:dyDescent="0.2">
      <c r="A3012" t="s">
        <v>44</v>
      </c>
      <c r="B3012" t="s">
        <v>719</v>
      </c>
      <c r="C3012" t="s">
        <v>17</v>
      </c>
      <c r="D3012" t="s">
        <v>73</v>
      </c>
      <c r="E3012" t="s">
        <v>3220</v>
      </c>
      <c r="F3012" t="s">
        <v>74</v>
      </c>
      <c r="G3012" t="s">
        <v>20</v>
      </c>
      <c r="H3012" t="s">
        <v>21</v>
      </c>
      <c r="J3012" t="s">
        <v>31</v>
      </c>
      <c r="K3012" t="s">
        <v>3221</v>
      </c>
      <c r="M3012">
        <v>5</v>
      </c>
      <c r="N3012" t="s">
        <v>1096</v>
      </c>
      <c r="O3012">
        <v>12</v>
      </c>
      <c r="P3012">
        <v>4199.88</v>
      </c>
      <c r="Q3012">
        <v>134</v>
      </c>
    </row>
    <row r="3013" spans="1:17" x14ac:dyDescent="0.2">
      <c r="A3013" t="s">
        <v>138</v>
      </c>
      <c r="B3013" t="s">
        <v>2040</v>
      </c>
      <c r="C3013" t="s">
        <v>17</v>
      </c>
      <c r="D3013" t="s">
        <v>865</v>
      </c>
      <c r="E3013" t="s">
        <v>78</v>
      </c>
      <c r="F3013" t="s">
        <v>28</v>
      </c>
      <c r="G3013" t="s">
        <v>65</v>
      </c>
      <c r="H3013" t="s">
        <v>21</v>
      </c>
      <c r="I3013" t="s">
        <v>3222</v>
      </c>
      <c r="J3013" t="s">
        <v>31</v>
      </c>
      <c r="N3013" t="s">
        <v>3223</v>
      </c>
      <c r="O3013">
        <v>64</v>
      </c>
      <c r="P3013">
        <v>183871.35999999999</v>
      </c>
      <c r="Q3013">
        <v>377</v>
      </c>
    </row>
    <row r="3014" spans="1:17" x14ac:dyDescent="0.2">
      <c r="A3014" t="s">
        <v>138</v>
      </c>
      <c r="B3014" t="s">
        <v>2230</v>
      </c>
      <c r="C3014" t="s">
        <v>204</v>
      </c>
      <c r="D3014" t="s">
        <v>835</v>
      </c>
      <c r="E3014" t="s">
        <v>63</v>
      </c>
      <c r="F3014" t="s">
        <v>131</v>
      </c>
      <c r="G3014" t="s">
        <v>65</v>
      </c>
      <c r="H3014" t="s">
        <v>30</v>
      </c>
      <c r="J3014" t="s">
        <v>12</v>
      </c>
      <c r="K3014" t="s">
        <v>132</v>
      </c>
      <c r="N3014" t="s">
        <v>137</v>
      </c>
      <c r="O3014">
        <v>32</v>
      </c>
      <c r="P3014">
        <v>12479.68</v>
      </c>
      <c r="Q3014">
        <v>379</v>
      </c>
    </row>
    <row r="3015" spans="1:17" x14ac:dyDescent="0.2">
      <c r="A3015" t="s">
        <v>16</v>
      </c>
      <c r="C3015" t="s">
        <v>17</v>
      </c>
      <c r="D3015" t="s">
        <v>18</v>
      </c>
      <c r="E3015" t="s">
        <v>8</v>
      </c>
      <c r="F3015" t="s">
        <v>19</v>
      </c>
      <c r="G3015" t="s">
        <v>20</v>
      </c>
      <c r="H3015" t="s">
        <v>21</v>
      </c>
      <c r="I3015" t="s">
        <v>22</v>
      </c>
      <c r="J3015" t="s">
        <v>12</v>
      </c>
      <c r="K3015" t="s">
        <v>13</v>
      </c>
      <c r="M3015">
        <v>4.5</v>
      </c>
      <c r="N3015" t="s">
        <v>872</v>
      </c>
      <c r="O3015">
        <v>36</v>
      </c>
      <c r="P3015">
        <v>30599.64</v>
      </c>
      <c r="Q3015">
        <v>262</v>
      </c>
    </row>
    <row r="3016" spans="1:17" x14ac:dyDescent="0.2">
      <c r="A3016" t="s">
        <v>24</v>
      </c>
      <c r="B3016" t="s">
        <v>25</v>
      </c>
      <c r="C3016" t="s">
        <v>26</v>
      </c>
      <c r="D3016" t="s">
        <v>27</v>
      </c>
      <c r="F3016" t="s">
        <v>28</v>
      </c>
      <c r="G3016" t="s">
        <v>29</v>
      </c>
      <c r="H3016" t="s">
        <v>30</v>
      </c>
      <c r="J3016" t="s">
        <v>31</v>
      </c>
      <c r="L3016" t="s">
        <v>32</v>
      </c>
      <c r="M3016">
        <v>5</v>
      </c>
      <c r="N3016" t="s">
        <v>88</v>
      </c>
      <c r="O3016">
        <v>48</v>
      </c>
      <c r="P3016">
        <v>81552</v>
      </c>
      <c r="Q3016">
        <v>295</v>
      </c>
    </row>
    <row r="3017" spans="1:17" x14ac:dyDescent="0.2">
      <c r="A3017" t="s">
        <v>24</v>
      </c>
      <c r="B3017" t="s">
        <v>135</v>
      </c>
      <c r="C3017" t="s">
        <v>17</v>
      </c>
      <c r="D3017" t="s">
        <v>27</v>
      </c>
      <c r="F3017" t="s">
        <v>28</v>
      </c>
      <c r="G3017" t="s">
        <v>29</v>
      </c>
      <c r="H3017" t="s">
        <v>30</v>
      </c>
      <c r="J3017" t="s">
        <v>31</v>
      </c>
      <c r="K3017" t="s">
        <v>136</v>
      </c>
      <c r="L3017" t="s">
        <v>32</v>
      </c>
      <c r="M3017">
        <v>1</v>
      </c>
      <c r="N3017" t="s">
        <v>137</v>
      </c>
      <c r="O3017">
        <v>55</v>
      </c>
      <c r="P3017">
        <v>21449.45</v>
      </c>
      <c r="Q3017">
        <v>236</v>
      </c>
    </row>
    <row r="3018" spans="1:17" x14ac:dyDescent="0.2">
      <c r="A3018" t="s">
        <v>5</v>
      </c>
      <c r="C3018" t="s">
        <v>6</v>
      </c>
      <c r="D3018" t="s">
        <v>7</v>
      </c>
      <c r="E3018" t="s">
        <v>8</v>
      </c>
      <c r="F3018" t="s">
        <v>9</v>
      </c>
      <c r="G3018" t="s">
        <v>10</v>
      </c>
      <c r="H3018" t="s">
        <v>11</v>
      </c>
      <c r="J3018" t="s">
        <v>12</v>
      </c>
      <c r="K3018" t="s">
        <v>13</v>
      </c>
      <c r="L3018" t="s">
        <v>14</v>
      </c>
      <c r="N3018" t="s">
        <v>3224</v>
      </c>
      <c r="O3018">
        <v>51</v>
      </c>
      <c r="P3018">
        <v>48806.49</v>
      </c>
      <c r="Q3018">
        <v>403</v>
      </c>
    </row>
    <row r="3019" spans="1:17" x14ac:dyDescent="0.2">
      <c r="A3019" t="s">
        <v>138</v>
      </c>
      <c r="B3019" t="s">
        <v>2627</v>
      </c>
      <c r="C3019" t="s">
        <v>17</v>
      </c>
      <c r="D3019" t="s">
        <v>18</v>
      </c>
      <c r="E3019" t="s">
        <v>194</v>
      </c>
      <c r="F3019" t="s">
        <v>19</v>
      </c>
      <c r="G3019" t="s">
        <v>29</v>
      </c>
      <c r="H3019" t="s">
        <v>30</v>
      </c>
      <c r="J3019" t="s">
        <v>31</v>
      </c>
      <c r="K3019" t="s">
        <v>191</v>
      </c>
      <c r="N3019" t="s">
        <v>870</v>
      </c>
      <c r="O3019">
        <v>16</v>
      </c>
      <c r="P3019">
        <v>20784</v>
      </c>
      <c r="Q3019">
        <v>294</v>
      </c>
    </row>
    <row r="3020" spans="1:17" x14ac:dyDescent="0.2">
      <c r="A3020" t="s">
        <v>138</v>
      </c>
      <c r="B3020" t="s">
        <v>2920</v>
      </c>
      <c r="C3020" t="s">
        <v>6</v>
      </c>
      <c r="D3020" t="s">
        <v>73</v>
      </c>
      <c r="E3020" t="s">
        <v>37</v>
      </c>
      <c r="F3020" t="s">
        <v>64</v>
      </c>
      <c r="G3020" t="s">
        <v>10</v>
      </c>
      <c r="H3020" t="s">
        <v>21</v>
      </c>
      <c r="J3020" t="s">
        <v>12</v>
      </c>
      <c r="K3020" t="s">
        <v>488</v>
      </c>
      <c r="N3020" t="s">
        <v>3225</v>
      </c>
      <c r="O3020">
        <v>65</v>
      </c>
      <c r="P3020">
        <v>129306.45</v>
      </c>
      <c r="Q3020">
        <v>491</v>
      </c>
    </row>
    <row r="3021" spans="1:17" x14ac:dyDescent="0.2">
      <c r="A3021" t="s">
        <v>138</v>
      </c>
      <c r="B3021" t="s">
        <v>2627</v>
      </c>
      <c r="C3021" t="s">
        <v>17</v>
      </c>
      <c r="D3021" t="s">
        <v>18</v>
      </c>
      <c r="E3021" t="s">
        <v>194</v>
      </c>
      <c r="F3021" t="s">
        <v>2332</v>
      </c>
      <c r="G3021" t="s">
        <v>29</v>
      </c>
      <c r="H3021" t="s">
        <v>242</v>
      </c>
      <c r="J3021" t="s">
        <v>12</v>
      </c>
      <c r="K3021" t="s">
        <v>191</v>
      </c>
      <c r="M3021">
        <v>5</v>
      </c>
      <c r="N3021" t="s">
        <v>3226</v>
      </c>
      <c r="O3021">
        <v>58</v>
      </c>
      <c r="P3021">
        <v>14290.62</v>
      </c>
      <c r="Q3021">
        <v>219</v>
      </c>
    </row>
    <row r="3022" spans="1:17" x14ac:dyDescent="0.2">
      <c r="A3022" t="s">
        <v>138</v>
      </c>
      <c r="B3022" t="s">
        <v>2963</v>
      </c>
      <c r="C3022" t="s">
        <v>17</v>
      </c>
      <c r="D3022" t="s">
        <v>570</v>
      </c>
      <c r="E3022" t="s">
        <v>8</v>
      </c>
      <c r="F3022" t="s">
        <v>131</v>
      </c>
      <c r="G3022" t="s">
        <v>29</v>
      </c>
      <c r="H3022" t="s">
        <v>30</v>
      </c>
      <c r="J3022" t="s">
        <v>31</v>
      </c>
      <c r="K3022" t="s">
        <v>1077</v>
      </c>
      <c r="N3022" t="s">
        <v>88</v>
      </c>
      <c r="O3022">
        <v>50</v>
      </c>
      <c r="P3022">
        <v>84950</v>
      </c>
      <c r="Q3022">
        <v>342</v>
      </c>
    </row>
    <row r="3023" spans="1:17" x14ac:dyDescent="0.2">
      <c r="A3023" t="s">
        <v>5</v>
      </c>
      <c r="C3023" t="s">
        <v>17</v>
      </c>
      <c r="D3023" t="s">
        <v>7</v>
      </c>
      <c r="E3023" t="s">
        <v>82</v>
      </c>
      <c r="F3023" t="s">
        <v>83</v>
      </c>
      <c r="G3023" t="s">
        <v>84</v>
      </c>
      <c r="H3023" t="s">
        <v>11</v>
      </c>
      <c r="J3023" t="s">
        <v>12</v>
      </c>
      <c r="K3023" t="s">
        <v>13</v>
      </c>
      <c r="L3023" t="s">
        <v>85</v>
      </c>
      <c r="M3023">
        <v>5</v>
      </c>
      <c r="N3023" t="s">
        <v>33</v>
      </c>
      <c r="O3023">
        <v>17</v>
      </c>
      <c r="P3023">
        <v>16999.830000000002</v>
      </c>
      <c r="Q3023">
        <v>351</v>
      </c>
    </row>
    <row r="3024" spans="1:17" x14ac:dyDescent="0.2">
      <c r="A3024" t="s">
        <v>16</v>
      </c>
      <c r="C3024" t="s">
        <v>6</v>
      </c>
      <c r="D3024" t="s">
        <v>273</v>
      </c>
      <c r="E3024" t="s">
        <v>20</v>
      </c>
      <c r="F3024" t="s">
        <v>274</v>
      </c>
      <c r="G3024" t="s">
        <v>65</v>
      </c>
      <c r="H3024" t="s">
        <v>11</v>
      </c>
      <c r="J3024" t="s">
        <v>12</v>
      </c>
      <c r="K3024" t="s">
        <v>13</v>
      </c>
      <c r="L3024" t="s">
        <v>85</v>
      </c>
      <c r="M3024">
        <v>4.7</v>
      </c>
      <c r="N3024" t="s">
        <v>3227</v>
      </c>
      <c r="O3024">
        <v>29</v>
      </c>
      <c r="P3024">
        <v>29203</v>
      </c>
      <c r="Q3024">
        <v>215</v>
      </c>
    </row>
    <row r="3025" spans="1:17" x14ac:dyDescent="0.2">
      <c r="A3025" t="s">
        <v>16</v>
      </c>
      <c r="C3025" t="s">
        <v>17</v>
      </c>
      <c r="D3025" t="s">
        <v>73</v>
      </c>
      <c r="E3025" t="s">
        <v>8</v>
      </c>
      <c r="F3025" t="s">
        <v>87</v>
      </c>
      <c r="G3025" t="s">
        <v>65</v>
      </c>
      <c r="H3025" t="s">
        <v>11</v>
      </c>
      <c r="J3025" t="s">
        <v>12</v>
      </c>
      <c r="K3025" t="s">
        <v>13</v>
      </c>
      <c r="L3025" t="s">
        <v>85</v>
      </c>
      <c r="M3025">
        <v>4.4000000000000004</v>
      </c>
      <c r="N3025" t="s">
        <v>3228</v>
      </c>
      <c r="O3025">
        <v>59</v>
      </c>
      <c r="P3025">
        <v>95634.87</v>
      </c>
      <c r="Q3025">
        <v>150</v>
      </c>
    </row>
    <row r="3026" spans="1:17" x14ac:dyDescent="0.2">
      <c r="A3026" t="s">
        <v>138</v>
      </c>
      <c r="B3026" t="s">
        <v>2272</v>
      </c>
      <c r="C3026" t="s">
        <v>17</v>
      </c>
      <c r="D3026" t="s">
        <v>77</v>
      </c>
      <c r="E3026" t="s">
        <v>1164</v>
      </c>
      <c r="F3026" t="s">
        <v>94</v>
      </c>
      <c r="G3026" t="s">
        <v>29</v>
      </c>
      <c r="H3026" t="s">
        <v>30</v>
      </c>
      <c r="J3026" t="s">
        <v>31</v>
      </c>
      <c r="K3026" t="s">
        <v>781</v>
      </c>
      <c r="N3026" t="s">
        <v>3229</v>
      </c>
      <c r="O3026">
        <v>49</v>
      </c>
      <c r="P3026">
        <v>35083.019999999997</v>
      </c>
      <c r="Q3026">
        <v>328</v>
      </c>
    </row>
    <row r="3027" spans="1:17" x14ac:dyDescent="0.2">
      <c r="A3027" t="s">
        <v>138</v>
      </c>
      <c r="B3027" t="s">
        <v>139</v>
      </c>
      <c r="C3027" t="s">
        <v>17</v>
      </c>
      <c r="D3027" t="s">
        <v>73</v>
      </c>
      <c r="E3027" t="s">
        <v>78</v>
      </c>
      <c r="F3027" t="s">
        <v>320</v>
      </c>
      <c r="G3027" t="s">
        <v>29</v>
      </c>
      <c r="H3027" t="s">
        <v>30</v>
      </c>
      <c r="J3027" t="s">
        <v>12</v>
      </c>
      <c r="K3027" t="s">
        <v>191</v>
      </c>
      <c r="N3027" t="s">
        <v>3230</v>
      </c>
      <c r="O3027">
        <v>26</v>
      </c>
      <c r="P3027">
        <v>23364.639999999999</v>
      </c>
      <c r="Q3027">
        <v>338</v>
      </c>
    </row>
    <row r="3028" spans="1:17" x14ac:dyDescent="0.2">
      <c r="A3028" t="s">
        <v>138</v>
      </c>
      <c r="B3028" t="s">
        <v>723</v>
      </c>
      <c r="C3028" t="s">
        <v>6</v>
      </c>
      <c r="D3028" t="s">
        <v>18</v>
      </c>
      <c r="E3028" t="s">
        <v>1164</v>
      </c>
      <c r="F3028" t="s">
        <v>64</v>
      </c>
      <c r="G3028" t="s">
        <v>20</v>
      </c>
      <c r="H3028" t="s">
        <v>21</v>
      </c>
      <c r="J3028" t="s">
        <v>31</v>
      </c>
      <c r="K3028" t="s">
        <v>2833</v>
      </c>
      <c r="N3028" t="s">
        <v>88</v>
      </c>
      <c r="O3028">
        <v>55</v>
      </c>
      <c r="P3028">
        <v>93445</v>
      </c>
      <c r="Q3028">
        <v>462</v>
      </c>
    </row>
    <row r="3029" spans="1:17" x14ac:dyDescent="0.2">
      <c r="A3029" t="s">
        <v>24</v>
      </c>
      <c r="B3029" t="s">
        <v>3231</v>
      </c>
      <c r="C3029" t="s">
        <v>93</v>
      </c>
      <c r="E3029" t="s">
        <v>78</v>
      </c>
      <c r="F3029" t="s">
        <v>64</v>
      </c>
      <c r="G3029" t="s">
        <v>65</v>
      </c>
      <c r="H3029" t="s">
        <v>321</v>
      </c>
      <c r="J3029" t="s">
        <v>31</v>
      </c>
      <c r="K3029" t="s">
        <v>1374</v>
      </c>
      <c r="L3029" t="s">
        <v>248</v>
      </c>
      <c r="M3029">
        <v>4.2</v>
      </c>
      <c r="N3029" t="s">
        <v>71</v>
      </c>
      <c r="O3029">
        <v>34</v>
      </c>
      <c r="P3029">
        <v>35291.660000000003</v>
      </c>
      <c r="Q3029">
        <v>178</v>
      </c>
    </row>
    <row r="3030" spans="1:17" x14ac:dyDescent="0.2">
      <c r="A3030" t="s">
        <v>138</v>
      </c>
      <c r="B3030" t="s">
        <v>1356</v>
      </c>
      <c r="C3030" t="s">
        <v>204</v>
      </c>
      <c r="D3030" t="s">
        <v>18</v>
      </c>
      <c r="E3030" t="s">
        <v>643</v>
      </c>
      <c r="F3030" t="s">
        <v>356</v>
      </c>
      <c r="G3030" t="s">
        <v>20</v>
      </c>
      <c r="H3030" t="s">
        <v>21</v>
      </c>
      <c r="I3030" t="s">
        <v>408</v>
      </c>
      <c r="J3030" t="s">
        <v>31</v>
      </c>
      <c r="M3030">
        <v>5</v>
      </c>
      <c r="N3030" t="s">
        <v>2904</v>
      </c>
      <c r="O3030">
        <v>34</v>
      </c>
      <c r="P3030">
        <v>92513.66</v>
      </c>
      <c r="Q3030">
        <v>383</v>
      </c>
    </row>
    <row r="3031" spans="1:17" x14ac:dyDescent="0.2">
      <c r="A3031" t="s">
        <v>16</v>
      </c>
      <c r="B3031" t="s">
        <v>3232</v>
      </c>
      <c r="C3031" t="s">
        <v>6</v>
      </c>
      <c r="D3031" t="s">
        <v>18</v>
      </c>
      <c r="E3031" t="s">
        <v>78</v>
      </c>
      <c r="F3031" t="s">
        <v>64</v>
      </c>
      <c r="G3031" t="s">
        <v>65</v>
      </c>
      <c r="H3031" t="s">
        <v>21</v>
      </c>
      <c r="J3031" t="s">
        <v>12</v>
      </c>
      <c r="K3031" t="s">
        <v>191</v>
      </c>
      <c r="N3031" t="s">
        <v>33</v>
      </c>
      <c r="O3031">
        <v>60</v>
      </c>
      <c r="P3031">
        <v>59999.4</v>
      </c>
      <c r="Q3031">
        <v>170</v>
      </c>
    </row>
    <row r="3032" spans="1:17" x14ac:dyDescent="0.2">
      <c r="A3032" t="s">
        <v>138</v>
      </c>
      <c r="B3032" t="s">
        <v>2963</v>
      </c>
      <c r="C3032" t="s">
        <v>17</v>
      </c>
      <c r="D3032" t="s">
        <v>570</v>
      </c>
      <c r="E3032" t="s">
        <v>1164</v>
      </c>
      <c r="F3032" t="s">
        <v>131</v>
      </c>
      <c r="G3032" t="s">
        <v>65</v>
      </c>
      <c r="H3032" t="s">
        <v>30</v>
      </c>
      <c r="J3032" t="s">
        <v>12</v>
      </c>
      <c r="K3032" t="s">
        <v>1265</v>
      </c>
      <c r="N3032" t="s">
        <v>66</v>
      </c>
      <c r="O3032">
        <v>41</v>
      </c>
      <c r="P3032">
        <v>36899.589999999997</v>
      </c>
      <c r="Q3032">
        <v>428</v>
      </c>
    </row>
    <row r="3033" spans="1:17" x14ac:dyDescent="0.2">
      <c r="A3033" t="s">
        <v>24</v>
      </c>
      <c r="B3033" t="s">
        <v>25</v>
      </c>
      <c r="C3033" t="s">
        <v>26</v>
      </c>
      <c r="D3033" t="s">
        <v>27</v>
      </c>
      <c r="F3033" t="s">
        <v>28</v>
      </c>
      <c r="G3033" t="s">
        <v>29</v>
      </c>
      <c r="H3033" t="s">
        <v>30</v>
      </c>
      <c r="J3033" t="s">
        <v>31</v>
      </c>
      <c r="L3033" t="s">
        <v>32</v>
      </c>
      <c r="M3033">
        <v>5</v>
      </c>
      <c r="N3033" t="s">
        <v>3233</v>
      </c>
      <c r="O3033">
        <v>38</v>
      </c>
      <c r="P3033">
        <v>41850.92</v>
      </c>
      <c r="Q3033">
        <v>270</v>
      </c>
    </row>
    <row r="3034" spans="1:17" x14ac:dyDescent="0.2">
      <c r="A3034" t="s">
        <v>24</v>
      </c>
      <c r="B3034" t="s">
        <v>135</v>
      </c>
      <c r="C3034" t="s">
        <v>17</v>
      </c>
      <c r="D3034" t="s">
        <v>27</v>
      </c>
      <c r="F3034" t="s">
        <v>28</v>
      </c>
      <c r="G3034" t="s">
        <v>29</v>
      </c>
      <c r="H3034" t="s">
        <v>30</v>
      </c>
      <c r="J3034" t="s">
        <v>31</v>
      </c>
      <c r="K3034" t="s">
        <v>136</v>
      </c>
      <c r="L3034" t="s">
        <v>32</v>
      </c>
      <c r="M3034">
        <v>1</v>
      </c>
      <c r="N3034" t="s">
        <v>137</v>
      </c>
      <c r="O3034">
        <v>61</v>
      </c>
      <c r="P3034">
        <v>23789.39</v>
      </c>
      <c r="Q3034">
        <v>184</v>
      </c>
    </row>
    <row r="3035" spans="1:17" x14ac:dyDescent="0.2">
      <c r="A3035" t="s">
        <v>5</v>
      </c>
      <c r="C3035" t="s">
        <v>6</v>
      </c>
      <c r="D3035" t="s">
        <v>7</v>
      </c>
      <c r="E3035" t="s">
        <v>8</v>
      </c>
      <c r="F3035" t="s">
        <v>9</v>
      </c>
      <c r="G3035" t="s">
        <v>10</v>
      </c>
      <c r="H3035" t="s">
        <v>11</v>
      </c>
      <c r="J3035" t="s">
        <v>12</v>
      </c>
      <c r="K3035" t="s">
        <v>13</v>
      </c>
      <c r="L3035" t="s">
        <v>14</v>
      </c>
      <c r="N3035" t="s">
        <v>137</v>
      </c>
      <c r="O3035">
        <v>40</v>
      </c>
      <c r="P3035">
        <v>15599.6</v>
      </c>
      <c r="Q3035">
        <v>463</v>
      </c>
    </row>
    <row r="3036" spans="1:17" x14ac:dyDescent="0.2">
      <c r="A3036" t="s">
        <v>138</v>
      </c>
      <c r="B3036" t="s">
        <v>504</v>
      </c>
      <c r="C3036" t="s">
        <v>17</v>
      </c>
      <c r="E3036" t="s">
        <v>78</v>
      </c>
      <c r="F3036" t="s">
        <v>74</v>
      </c>
      <c r="G3036" t="s">
        <v>10</v>
      </c>
      <c r="H3036" t="s">
        <v>21</v>
      </c>
      <c r="J3036" t="s">
        <v>12</v>
      </c>
      <c r="K3036" t="s">
        <v>191</v>
      </c>
      <c r="L3036" t="s">
        <v>401</v>
      </c>
      <c r="M3036">
        <v>4.5</v>
      </c>
      <c r="N3036" t="s">
        <v>3234</v>
      </c>
      <c r="O3036">
        <v>64</v>
      </c>
      <c r="P3036">
        <v>47996.800000000003</v>
      </c>
      <c r="Q3036">
        <v>219</v>
      </c>
    </row>
    <row r="3037" spans="1:17" x14ac:dyDescent="0.2">
      <c r="A3037" t="s">
        <v>138</v>
      </c>
      <c r="B3037" t="s">
        <v>1540</v>
      </c>
      <c r="C3037" t="s">
        <v>187</v>
      </c>
      <c r="D3037" t="s">
        <v>18</v>
      </c>
      <c r="E3037" t="s">
        <v>8</v>
      </c>
      <c r="F3037" t="s">
        <v>64</v>
      </c>
      <c r="G3037" t="s">
        <v>29</v>
      </c>
      <c r="H3037" t="s">
        <v>21</v>
      </c>
      <c r="J3037" t="s">
        <v>12</v>
      </c>
      <c r="K3037" t="s">
        <v>488</v>
      </c>
      <c r="N3037" t="s">
        <v>175</v>
      </c>
      <c r="O3037">
        <v>50</v>
      </c>
      <c r="P3037">
        <v>37499.5</v>
      </c>
      <c r="Q3037">
        <v>260</v>
      </c>
    </row>
    <row r="3038" spans="1:17" x14ac:dyDescent="0.2">
      <c r="A3038" t="s">
        <v>138</v>
      </c>
      <c r="B3038" t="s">
        <v>3235</v>
      </c>
      <c r="C3038" t="s">
        <v>17</v>
      </c>
      <c r="D3038" t="s">
        <v>73</v>
      </c>
      <c r="E3038" t="s">
        <v>194</v>
      </c>
      <c r="F3038" t="s">
        <v>1081</v>
      </c>
      <c r="G3038" t="s">
        <v>20</v>
      </c>
      <c r="H3038" t="s">
        <v>11</v>
      </c>
      <c r="I3038" t="s">
        <v>99</v>
      </c>
      <c r="J3038" t="s">
        <v>12</v>
      </c>
      <c r="M3038">
        <v>5</v>
      </c>
      <c r="N3038" t="s">
        <v>137</v>
      </c>
      <c r="O3038">
        <v>35</v>
      </c>
      <c r="P3038">
        <v>13649.65</v>
      </c>
      <c r="Q3038">
        <v>388</v>
      </c>
    </row>
    <row r="3039" spans="1:17" x14ac:dyDescent="0.2">
      <c r="A3039" t="s">
        <v>138</v>
      </c>
      <c r="B3039" t="s">
        <v>2475</v>
      </c>
      <c r="C3039" t="s">
        <v>93</v>
      </c>
      <c r="D3039" t="s">
        <v>18</v>
      </c>
      <c r="E3039" t="s">
        <v>1164</v>
      </c>
      <c r="F3039" t="s">
        <v>64</v>
      </c>
      <c r="G3039" t="s">
        <v>20</v>
      </c>
      <c r="H3039" t="s">
        <v>21</v>
      </c>
      <c r="J3039" t="s">
        <v>12</v>
      </c>
      <c r="K3039" t="s">
        <v>3236</v>
      </c>
      <c r="N3039" t="s">
        <v>3237</v>
      </c>
      <c r="O3039">
        <v>52</v>
      </c>
      <c r="P3039">
        <v>60527.48</v>
      </c>
      <c r="Q3039">
        <v>97</v>
      </c>
    </row>
    <row r="3040" spans="1:17" x14ac:dyDescent="0.2">
      <c r="A3040" t="s">
        <v>211</v>
      </c>
      <c r="B3040" t="s">
        <v>385</v>
      </c>
      <c r="C3040" t="s">
        <v>1205</v>
      </c>
      <c r="D3040" t="s">
        <v>690</v>
      </c>
      <c r="E3040" t="s">
        <v>37</v>
      </c>
      <c r="F3040" t="s">
        <v>19</v>
      </c>
      <c r="G3040" t="s">
        <v>10</v>
      </c>
      <c r="H3040" t="s">
        <v>395</v>
      </c>
      <c r="I3040" t="s">
        <v>3238</v>
      </c>
      <c r="J3040" t="s">
        <v>12</v>
      </c>
      <c r="M3040">
        <v>3.5</v>
      </c>
      <c r="N3040" t="s">
        <v>33</v>
      </c>
      <c r="O3040">
        <v>38</v>
      </c>
      <c r="P3040">
        <v>37999.620000000003</v>
      </c>
      <c r="Q3040">
        <v>165</v>
      </c>
    </row>
    <row r="3041" spans="1:17" x14ac:dyDescent="0.2">
      <c r="A3041" t="s">
        <v>138</v>
      </c>
      <c r="B3041" t="s">
        <v>3239</v>
      </c>
      <c r="C3041" t="s">
        <v>17</v>
      </c>
      <c r="D3041" t="s">
        <v>73</v>
      </c>
      <c r="E3041" t="s">
        <v>1164</v>
      </c>
      <c r="F3041" t="s">
        <v>131</v>
      </c>
      <c r="H3041" t="s">
        <v>21</v>
      </c>
      <c r="K3041" t="s">
        <v>1756</v>
      </c>
      <c r="L3041" t="s">
        <v>2132</v>
      </c>
      <c r="N3041" t="s">
        <v>3240</v>
      </c>
      <c r="O3041">
        <v>39</v>
      </c>
      <c r="P3041">
        <v>8931</v>
      </c>
      <c r="Q3041">
        <v>491</v>
      </c>
    </row>
    <row r="3042" spans="1:17" x14ac:dyDescent="0.2">
      <c r="A3042" t="s">
        <v>5</v>
      </c>
      <c r="C3042" t="s">
        <v>17</v>
      </c>
      <c r="D3042" t="s">
        <v>7</v>
      </c>
      <c r="E3042" t="s">
        <v>82</v>
      </c>
      <c r="F3042" t="s">
        <v>83</v>
      </c>
      <c r="G3042" t="s">
        <v>84</v>
      </c>
      <c r="H3042" t="s">
        <v>11</v>
      </c>
      <c r="J3042" t="s">
        <v>12</v>
      </c>
      <c r="K3042" t="s">
        <v>13</v>
      </c>
      <c r="L3042" t="s">
        <v>85</v>
      </c>
      <c r="M3042">
        <v>5</v>
      </c>
      <c r="N3042" t="s">
        <v>120</v>
      </c>
      <c r="O3042">
        <v>56</v>
      </c>
      <c r="P3042">
        <v>33039.440000000002</v>
      </c>
      <c r="Q3042">
        <v>109</v>
      </c>
    </row>
    <row r="3043" spans="1:17" x14ac:dyDescent="0.2">
      <c r="A3043" t="s">
        <v>16</v>
      </c>
      <c r="C3043" t="s">
        <v>6</v>
      </c>
      <c r="D3043" t="s">
        <v>273</v>
      </c>
      <c r="E3043" t="s">
        <v>20</v>
      </c>
      <c r="F3043" t="s">
        <v>274</v>
      </c>
      <c r="G3043" t="s">
        <v>65</v>
      </c>
      <c r="H3043" t="s">
        <v>11</v>
      </c>
      <c r="J3043" t="s">
        <v>12</v>
      </c>
      <c r="K3043" t="s">
        <v>13</v>
      </c>
      <c r="L3043" t="s">
        <v>85</v>
      </c>
      <c r="M3043">
        <v>4.7</v>
      </c>
      <c r="N3043" t="s">
        <v>2298</v>
      </c>
      <c r="O3043">
        <v>22</v>
      </c>
      <c r="P3043">
        <v>8778</v>
      </c>
      <c r="Q3043">
        <v>425</v>
      </c>
    </row>
    <row r="3044" spans="1:17" x14ac:dyDescent="0.2">
      <c r="A3044" t="s">
        <v>16</v>
      </c>
      <c r="C3044" t="s">
        <v>17</v>
      </c>
      <c r="D3044" t="s">
        <v>73</v>
      </c>
      <c r="E3044" t="s">
        <v>8</v>
      </c>
      <c r="F3044" t="s">
        <v>87</v>
      </c>
      <c r="G3044" t="s">
        <v>65</v>
      </c>
      <c r="H3044" t="s">
        <v>11</v>
      </c>
      <c r="J3044" t="s">
        <v>12</v>
      </c>
      <c r="K3044" t="s">
        <v>13</v>
      </c>
      <c r="L3044" t="s">
        <v>85</v>
      </c>
      <c r="M3044">
        <v>4.4000000000000004</v>
      </c>
      <c r="N3044" t="s">
        <v>2282</v>
      </c>
      <c r="O3044">
        <v>65</v>
      </c>
      <c r="P3044">
        <v>91649.35</v>
      </c>
      <c r="Q3044">
        <v>488</v>
      </c>
    </row>
    <row r="3045" spans="1:17" x14ac:dyDescent="0.2">
      <c r="A3045" t="s">
        <v>138</v>
      </c>
      <c r="B3045" t="s">
        <v>2666</v>
      </c>
      <c r="C3045" t="s">
        <v>17</v>
      </c>
      <c r="D3045" t="s">
        <v>73</v>
      </c>
      <c r="E3045" t="s">
        <v>37</v>
      </c>
      <c r="F3045" t="s">
        <v>74</v>
      </c>
      <c r="G3045" t="s">
        <v>29</v>
      </c>
      <c r="H3045" t="s">
        <v>21</v>
      </c>
      <c r="I3045" t="s">
        <v>571</v>
      </c>
      <c r="J3045" t="s">
        <v>12</v>
      </c>
      <c r="N3045" t="s">
        <v>3241</v>
      </c>
      <c r="O3045">
        <v>35</v>
      </c>
      <c r="P3045">
        <v>17045</v>
      </c>
      <c r="Q3045">
        <v>367</v>
      </c>
    </row>
    <row r="3046" spans="1:17" x14ac:dyDescent="0.2">
      <c r="A3046" t="s">
        <v>111</v>
      </c>
      <c r="B3046" t="s">
        <v>3242</v>
      </c>
      <c r="C3046" t="s">
        <v>17</v>
      </c>
      <c r="D3046" t="s">
        <v>318</v>
      </c>
      <c r="E3046" t="s">
        <v>63</v>
      </c>
      <c r="F3046" t="s">
        <v>125</v>
      </c>
      <c r="G3046" t="s">
        <v>10</v>
      </c>
      <c r="H3046" t="s">
        <v>242</v>
      </c>
      <c r="J3046" t="s">
        <v>12</v>
      </c>
      <c r="K3046" t="s">
        <v>100</v>
      </c>
      <c r="N3046" t="s">
        <v>120</v>
      </c>
      <c r="O3046">
        <v>46</v>
      </c>
      <c r="P3046">
        <v>27139.54</v>
      </c>
      <c r="Q3046">
        <v>221</v>
      </c>
    </row>
    <row r="3047" spans="1:17" x14ac:dyDescent="0.2">
      <c r="A3047" t="s">
        <v>3243</v>
      </c>
      <c r="B3047" t="s">
        <v>3244</v>
      </c>
      <c r="C3047" t="s">
        <v>288</v>
      </c>
      <c r="D3047" t="s">
        <v>73</v>
      </c>
      <c r="E3047" t="s">
        <v>78</v>
      </c>
      <c r="F3047" t="s">
        <v>64</v>
      </c>
      <c r="G3047" t="s">
        <v>65</v>
      </c>
      <c r="H3047" t="s">
        <v>30</v>
      </c>
      <c r="J3047" t="s">
        <v>371</v>
      </c>
      <c r="K3047" t="s">
        <v>979</v>
      </c>
      <c r="M3047">
        <v>3.9</v>
      </c>
      <c r="N3047" t="s">
        <v>197</v>
      </c>
      <c r="O3047">
        <v>35</v>
      </c>
      <c r="P3047">
        <v>16099.65</v>
      </c>
      <c r="Q3047">
        <v>372</v>
      </c>
    </row>
    <row r="3048" spans="1:17" x14ac:dyDescent="0.2">
      <c r="A3048" t="s">
        <v>138</v>
      </c>
      <c r="B3048" t="s">
        <v>2601</v>
      </c>
      <c r="C3048" t="s">
        <v>93</v>
      </c>
      <c r="D3048" t="s">
        <v>18</v>
      </c>
      <c r="E3048" t="s">
        <v>8</v>
      </c>
      <c r="F3048" t="s">
        <v>64</v>
      </c>
      <c r="G3048" t="s">
        <v>20</v>
      </c>
      <c r="H3048" t="s">
        <v>21</v>
      </c>
      <c r="I3048" t="s">
        <v>571</v>
      </c>
      <c r="J3048" t="s">
        <v>2796</v>
      </c>
      <c r="N3048" t="s">
        <v>3245</v>
      </c>
      <c r="O3048">
        <v>33</v>
      </c>
      <c r="P3048">
        <v>65307</v>
      </c>
      <c r="Q3048">
        <v>477</v>
      </c>
    </row>
    <row r="3049" spans="1:17" x14ac:dyDescent="0.2">
      <c r="A3049" t="s">
        <v>138</v>
      </c>
      <c r="B3049" t="s">
        <v>550</v>
      </c>
      <c r="C3049" t="s">
        <v>17</v>
      </c>
      <c r="D3049" t="s">
        <v>551</v>
      </c>
      <c r="E3049" t="s">
        <v>8</v>
      </c>
      <c r="F3049" t="s">
        <v>131</v>
      </c>
      <c r="G3049" t="s">
        <v>29</v>
      </c>
      <c r="H3049" t="s">
        <v>21</v>
      </c>
      <c r="J3049" t="s">
        <v>12</v>
      </c>
      <c r="K3049" t="s">
        <v>1904</v>
      </c>
      <c r="N3049" t="s">
        <v>3246</v>
      </c>
      <c r="O3049">
        <v>53</v>
      </c>
      <c r="P3049">
        <v>87449.47</v>
      </c>
      <c r="Q3049">
        <v>280</v>
      </c>
    </row>
    <row r="3050" spans="1:17" x14ac:dyDescent="0.2">
      <c r="A3050" t="s">
        <v>138</v>
      </c>
      <c r="B3050" t="s">
        <v>2666</v>
      </c>
      <c r="C3050" t="s">
        <v>17</v>
      </c>
      <c r="D3050" t="s">
        <v>73</v>
      </c>
      <c r="E3050" t="s">
        <v>63</v>
      </c>
      <c r="F3050" t="s">
        <v>64</v>
      </c>
      <c r="G3050" t="s">
        <v>20</v>
      </c>
      <c r="H3050" t="s">
        <v>242</v>
      </c>
      <c r="I3050" t="s">
        <v>571</v>
      </c>
      <c r="J3050" t="s">
        <v>12</v>
      </c>
      <c r="N3050" t="s">
        <v>120</v>
      </c>
      <c r="O3050">
        <v>47</v>
      </c>
      <c r="P3050">
        <v>27729.53</v>
      </c>
      <c r="Q3050">
        <v>98</v>
      </c>
    </row>
    <row r="3051" spans="1:17" x14ac:dyDescent="0.2">
      <c r="A3051" t="s">
        <v>138</v>
      </c>
      <c r="B3051" t="s">
        <v>2666</v>
      </c>
      <c r="C3051" t="s">
        <v>17</v>
      </c>
      <c r="D3051" t="s">
        <v>73</v>
      </c>
      <c r="E3051" t="s">
        <v>1164</v>
      </c>
      <c r="F3051" t="s">
        <v>64</v>
      </c>
      <c r="G3051" t="s">
        <v>29</v>
      </c>
      <c r="H3051" t="s">
        <v>21</v>
      </c>
      <c r="I3051" t="s">
        <v>571</v>
      </c>
      <c r="J3051" t="s">
        <v>12</v>
      </c>
      <c r="N3051" t="s">
        <v>3247</v>
      </c>
      <c r="O3051">
        <v>58</v>
      </c>
      <c r="P3051">
        <v>47559.42</v>
      </c>
      <c r="Q3051">
        <v>100</v>
      </c>
    </row>
    <row r="3052" spans="1:17" x14ac:dyDescent="0.2">
      <c r="A3052" t="s">
        <v>16</v>
      </c>
      <c r="C3052" t="s">
        <v>17</v>
      </c>
      <c r="D3052" t="s">
        <v>18</v>
      </c>
      <c r="E3052" t="s">
        <v>8</v>
      </c>
      <c r="F3052" t="s">
        <v>19</v>
      </c>
      <c r="G3052" t="s">
        <v>20</v>
      </c>
      <c r="H3052" t="s">
        <v>21</v>
      </c>
      <c r="I3052" t="s">
        <v>22</v>
      </c>
      <c r="J3052" t="s">
        <v>12</v>
      </c>
      <c r="K3052" t="s">
        <v>13</v>
      </c>
      <c r="M3052">
        <v>4.5</v>
      </c>
      <c r="N3052" t="s">
        <v>33</v>
      </c>
      <c r="O3052">
        <v>55</v>
      </c>
      <c r="P3052">
        <v>54999.45</v>
      </c>
      <c r="Q3052">
        <v>92</v>
      </c>
    </row>
    <row r="3053" spans="1:17" x14ac:dyDescent="0.2">
      <c r="A3053" t="s">
        <v>5</v>
      </c>
      <c r="B3053" t="s">
        <v>89</v>
      </c>
      <c r="C3053" t="s">
        <v>17</v>
      </c>
      <c r="D3053" t="s">
        <v>90</v>
      </c>
      <c r="E3053" t="s">
        <v>8</v>
      </c>
      <c r="F3053" t="s">
        <v>19</v>
      </c>
      <c r="G3053" t="s">
        <v>84</v>
      </c>
      <c r="H3053" t="s">
        <v>11</v>
      </c>
      <c r="J3053" t="s">
        <v>12</v>
      </c>
      <c r="K3053" t="s">
        <v>13</v>
      </c>
      <c r="N3053" t="s">
        <v>3248</v>
      </c>
      <c r="O3053">
        <v>51</v>
      </c>
      <c r="P3053">
        <v>16976.88</v>
      </c>
      <c r="Q3053">
        <v>143</v>
      </c>
    </row>
    <row r="3054" spans="1:17" x14ac:dyDescent="0.2">
      <c r="A3054" t="s">
        <v>24</v>
      </c>
      <c r="B3054" t="s">
        <v>25</v>
      </c>
      <c r="C3054" t="s">
        <v>26</v>
      </c>
      <c r="D3054" t="s">
        <v>27</v>
      </c>
      <c r="F3054" t="s">
        <v>28</v>
      </c>
      <c r="G3054" t="s">
        <v>29</v>
      </c>
      <c r="H3054" t="s">
        <v>30</v>
      </c>
      <c r="J3054" t="s">
        <v>31</v>
      </c>
      <c r="L3054" t="s">
        <v>32</v>
      </c>
      <c r="M3054">
        <v>5</v>
      </c>
      <c r="N3054" t="s">
        <v>328</v>
      </c>
      <c r="O3054">
        <v>64</v>
      </c>
      <c r="P3054">
        <v>115136</v>
      </c>
      <c r="Q3054">
        <v>450</v>
      </c>
    </row>
    <row r="3055" spans="1:17" x14ac:dyDescent="0.2">
      <c r="A3055" t="s">
        <v>24</v>
      </c>
      <c r="B3055" t="s">
        <v>135</v>
      </c>
      <c r="C3055" t="s">
        <v>17</v>
      </c>
      <c r="D3055" t="s">
        <v>27</v>
      </c>
      <c r="F3055" t="s">
        <v>28</v>
      </c>
      <c r="G3055" t="s">
        <v>29</v>
      </c>
      <c r="H3055" t="s">
        <v>30</v>
      </c>
      <c r="J3055" t="s">
        <v>31</v>
      </c>
      <c r="K3055" t="s">
        <v>136</v>
      </c>
      <c r="L3055" t="s">
        <v>32</v>
      </c>
      <c r="M3055">
        <v>1</v>
      </c>
      <c r="N3055" t="s">
        <v>120</v>
      </c>
      <c r="O3055">
        <v>23</v>
      </c>
      <c r="P3055">
        <v>13569.77</v>
      </c>
      <c r="Q3055">
        <v>116</v>
      </c>
    </row>
    <row r="3056" spans="1:17" x14ac:dyDescent="0.2">
      <c r="A3056" t="s">
        <v>5</v>
      </c>
      <c r="C3056" t="s">
        <v>6</v>
      </c>
      <c r="D3056" t="s">
        <v>7</v>
      </c>
      <c r="E3056" t="s">
        <v>8</v>
      </c>
      <c r="F3056" t="s">
        <v>9</v>
      </c>
      <c r="G3056" t="s">
        <v>10</v>
      </c>
      <c r="H3056" t="s">
        <v>11</v>
      </c>
      <c r="J3056" t="s">
        <v>12</v>
      </c>
      <c r="K3056" t="s">
        <v>13</v>
      </c>
      <c r="L3056" t="s">
        <v>14</v>
      </c>
      <c r="N3056" t="s">
        <v>120</v>
      </c>
      <c r="O3056">
        <v>24</v>
      </c>
      <c r="P3056">
        <v>14159.76</v>
      </c>
      <c r="Q3056">
        <v>191</v>
      </c>
    </row>
    <row r="3057" spans="1:17" x14ac:dyDescent="0.2">
      <c r="A3057" t="s">
        <v>138</v>
      </c>
      <c r="B3057" t="s">
        <v>3249</v>
      </c>
      <c r="C3057" t="s">
        <v>93</v>
      </c>
      <c r="D3057" t="s">
        <v>18</v>
      </c>
      <c r="E3057" t="s">
        <v>8</v>
      </c>
      <c r="F3057" t="s">
        <v>64</v>
      </c>
      <c r="G3057" t="s">
        <v>65</v>
      </c>
      <c r="H3057" t="s">
        <v>242</v>
      </c>
      <c r="I3057" t="s">
        <v>571</v>
      </c>
      <c r="J3057" t="s">
        <v>12</v>
      </c>
      <c r="M3057">
        <v>5</v>
      </c>
      <c r="N3057" t="s">
        <v>3250</v>
      </c>
      <c r="O3057">
        <v>62</v>
      </c>
      <c r="P3057">
        <v>154689.38</v>
      </c>
      <c r="Q3057">
        <v>136</v>
      </c>
    </row>
    <row r="3058" spans="1:17" x14ac:dyDescent="0.2">
      <c r="A3058" t="s">
        <v>138</v>
      </c>
      <c r="B3058" t="s">
        <v>2329</v>
      </c>
      <c r="C3058" t="s">
        <v>36</v>
      </c>
      <c r="D3058" t="s">
        <v>73</v>
      </c>
      <c r="E3058" t="s">
        <v>63</v>
      </c>
      <c r="F3058" t="s">
        <v>74</v>
      </c>
      <c r="G3058" t="s">
        <v>65</v>
      </c>
      <c r="H3058" t="s">
        <v>21</v>
      </c>
      <c r="I3058" t="s">
        <v>571</v>
      </c>
      <c r="J3058" t="s">
        <v>12</v>
      </c>
      <c r="N3058" t="s">
        <v>88</v>
      </c>
      <c r="O3058">
        <v>21</v>
      </c>
      <c r="P3058">
        <v>35679</v>
      </c>
      <c r="Q3058">
        <v>168</v>
      </c>
    </row>
    <row r="3059" spans="1:17" x14ac:dyDescent="0.2">
      <c r="A3059" t="s">
        <v>16</v>
      </c>
      <c r="B3059" t="s">
        <v>3251</v>
      </c>
      <c r="C3059" t="s">
        <v>17</v>
      </c>
      <c r="D3059" t="s">
        <v>18</v>
      </c>
      <c r="E3059" t="s">
        <v>78</v>
      </c>
      <c r="F3059" t="s">
        <v>118</v>
      </c>
      <c r="G3059" t="s">
        <v>84</v>
      </c>
      <c r="H3059" t="s">
        <v>21</v>
      </c>
      <c r="I3059" t="s">
        <v>99</v>
      </c>
      <c r="J3059" t="s">
        <v>12</v>
      </c>
      <c r="N3059" t="s">
        <v>66</v>
      </c>
      <c r="O3059">
        <v>30</v>
      </c>
      <c r="P3059">
        <v>26999.7</v>
      </c>
      <c r="Q3059">
        <v>122</v>
      </c>
    </row>
    <row r="3060" spans="1:17" x14ac:dyDescent="0.2">
      <c r="A3060" t="s">
        <v>138</v>
      </c>
      <c r="B3060" t="s">
        <v>3249</v>
      </c>
      <c r="C3060" t="s">
        <v>93</v>
      </c>
      <c r="D3060" t="s">
        <v>18</v>
      </c>
      <c r="E3060" t="s">
        <v>8</v>
      </c>
      <c r="F3060" t="s">
        <v>64</v>
      </c>
      <c r="G3060" t="s">
        <v>29</v>
      </c>
      <c r="H3060" t="s">
        <v>242</v>
      </c>
      <c r="I3060" t="s">
        <v>571</v>
      </c>
      <c r="J3060" t="s">
        <v>2513</v>
      </c>
      <c r="M3060">
        <v>4.5</v>
      </c>
      <c r="N3060" t="s">
        <v>33</v>
      </c>
      <c r="O3060">
        <v>24</v>
      </c>
      <c r="P3060">
        <v>23999.759999999998</v>
      </c>
      <c r="Q3060">
        <v>364</v>
      </c>
    </row>
    <row r="3061" spans="1:17" x14ac:dyDescent="0.2">
      <c r="A3061" t="s">
        <v>138</v>
      </c>
      <c r="B3061" t="s">
        <v>705</v>
      </c>
      <c r="C3061" t="s">
        <v>93</v>
      </c>
      <c r="E3061" t="s">
        <v>63</v>
      </c>
      <c r="F3061" t="s">
        <v>64</v>
      </c>
      <c r="G3061" t="s">
        <v>29</v>
      </c>
      <c r="H3061" t="s">
        <v>242</v>
      </c>
      <c r="I3061" t="s">
        <v>246</v>
      </c>
      <c r="J3061" t="s">
        <v>1181</v>
      </c>
      <c r="K3061" t="s">
        <v>2476</v>
      </c>
      <c r="M3061">
        <v>5</v>
      </c>
      <c r="N3061" t="s">
        <v>137</v>
      </c>
      <c r="O3061">
        <v>54</v>
      </c>
      <c r="P3061">
        <v>21059.46</v>
      </c>
      <c r="Q3061">
        <v>415</v>
      </c>
    </row>
    <row r="3062" spans="1:17" x14ac:dyDescent="0.2">
      <c r="A3062" t="s">
        <v>138</v>
      </c>
      <c r="B3062" t="s">
        <v>2518</v>
      </c>
      <c r="C3062" t="s">
        <v>204</v>
      </c>
      <c r="D3062" t="s">
        <v>18</v>
      </c>
      <c r="E3062" t="s">
        <v>63</v>
      </c>
      <c r="F3062" t="s">
        <v>74</v>
      </c>
      <c r="G3062" t="s">
        <v>65</v>
      </c>
      <c r="H3062" t="s">
        <v>242</v>
      </c>
      <c r="I3062" t="s">
        <v>571</v>
      </c>
      <c r="J3062" t="s">
        <v>12</v>
      </c>
      <c r="N3062" t="s">
        <v>3050</v>
      </c>
      <c r="O3062">
        <v>20</v>
      </c>
      <c r="P3062">
        <v>18639.8</v>
      </c>
      <c r="Q3062">
        <v>155</v>
      </c>
    </row>
    <row r="3063" spans="1:17" x14ac:dyDescent="0.2">
      <c r="A3063" t="s">
        <v>138</v>
      </c>
      <c r="B3063" t="s">
        <v>3252</v>
      </c>
      <c r="C3063" t="s">
        <v>204</v>
      </c>
      <c r="D3063" t="s">
        <v>835</v>
      </c>
      <c r="E3063" t="s">
        <v>8</v>
      </c>
      <c r="F3063" t="s">
        <v>64</v>
      </c>
      <c r="G3063" t="s">
        <v>65</v>
      </c>
      <c r="H3063" t="s">
        <v>242</v>
      </c>
      <c r="I3063" t="s">
        <v>571</v>
      </c>
      <c r="J3063" t="s">
        <v>3253</v>
      </c>
      <c r="N3063" t="s">
        <v>3254</v>
      </c>
      <c r="O3063">
        <v>58</v>
      </c>
      <c r="P3063">
        <v>43905.42</v>
      </c>
      <c r="Q3063">
        <v>265</v>
      </c>
    </row>
    <row r="3064" spans="1:17" x14ac:dyDescent="0.2">
      <c r="A3064" t="s">
        <v>5</v>
      </c>
      <c r="C3064" t="s">
        <v>17</v>
      </c>
      <c r="D3064" t="s">
        <v>7</v>
      </c>
      <c r="E3064" t="s">
        <v>82</v>
      </c>
      <c r="F3064" t="s">
        <v>83</v>
      </c>
      <c r="G3064" t="s">
        <v>84</v>
      </c>
      <c r="H3064" t="s">
        <v>11</v>
      </c>
      <c r="J3064" t="s">
        <v>12</v>
      </c>
      <c r="K3064" t="s">
        <v>13</v>
      </c>
      <c r="L3064" t="s">
        <v>85</v>
      </c>
      <c r="M3064">
        <v>5</v>
      </c>
      <c r="N3064" t="s">
        <v>137</v>
      </c>
      <c r="O3064">
        <v>23</v>
      </c>
      <c r="P3064">
        <v>8969.77</v>
      </c>
      <c r="Q3064">
        <v>386</v>
      </c>
    </row>
    <row r="3065" spans="1:17" x14ac:dyDescent="0.2">
      <c r="A3065" t="s">
        <v>16</v>
      </c>
      <c r="C3065" t="s">
        <v>6</v>
      </c>
      <c r="D3065" t="s">
        <v>273</v>
      </c>
      <c r="E3065" t="s">
        <v>20</v>
      </c>
      <c r="F3065" t="s">
        <v>274</v>
      </c>
      <c r="G3065" t="s">
        <v>65</v>
      </c>
      <c r="H3065" t="s">
        <v>11</v>
      </c>
      <c r="J3065" t="s">
        <v>12</v>
      </c>
      <c r="K3065" t="s">
        <v>13</v>
      </c>
      <c r="L3065" t="s">
        <v>85</v>
      </c>
      <c r="M3065">
        <v>4.7</v>
      </c>
      <c r="N3065" t="s">
        <v>49</v>
      </c>
      <c r="O3065">
        <v>35</v>
      </c>
      <c r="P3065">
        <v>55965</v>
      </c>
      <c r="Q3065">
        <v>196</v>
      </c>
    </row>
    <row r="3066" spans="1:17" x14ac:dyDescent="0.2">
      <c r="A3066" t="s">
        <v>16</v>
      </c>
      <c r="C3066" t="s">
        <v>17</v>
      </c>
      <c r="D3066" t="s">
        <v>73</v>
      </c>
      <c r="E3066" t="s">
        <v>8</v>
      </c>
      <c r="F3066" t="s">
        <v>87</v>
      </c>
      <c r="G3066" t="s">
        <v>65</v>
      </c>
      <c r="H3066" t="s">
        <v>11</v>
      </c>
      <c r="J3066" t="s">
        <v>12</v>
      </c>
      <c r="K3066" t="s">
        <v>13</v>
      </c>
      <c r="L3066" t="s">
        <v>85</v>
      </c>
      <c r="M3066">
        <v>4.4000000000000004</v>
      </c>
      <c r="N3066" t="s">
        <v>1153</v>
      </c>
      <c r="O3066">
        <v>62</v>
      </c>
      <c r="P3066">
        <v>71238</v>
      </c>
      <c r="Q3066">
        <v>136</v>
      </c>
    </row>
    <row r="3067" spans="1:17" x14ac:dyDescent="0.2">
      <c r="A3067" t="s">
        <v>138</v>
      </c>
      <c r="B3067" t="s">
        <v>1151</v>
      </c>
      <c r="C3067" t="s">
        <v>17</v>
      </c>
      <c r="D3067" t="s">
        <v>835</v>
      </c>
      <c r="E3067" t="s">
        <v>63</v>
      </c>
      <c r="F3067" t="s">
        <v>64</v>
      </c>
      <c r="G3067" t="s">
        <v>29</v>
      </c>
      <c r="H3067" t="s">
        <v>242</v>
      </c>
      <c r="I3067" t="s">
        <v>571</v>
      </c>
      <c r="J3067" t="s">
        <v>1152</v>
      </c>
      <c r="N3067" t="s">
        <v>3255</v>
      </c>
      <c r="O3067">
        <v>38</v>
      </c>
      <c r="P3067">
        <v>33849.26</v>
      </c>
      <c r="Q3067">
        <v>321</v>
      </c>
    </row>
    <row r="3068" spans="1:17" x14ac:dyDescent="0.2">
      <c r="A3068" t="s">
        <v>138</v>
      </c>
      <c r="B3068" t="s">
        <v>3106</v>
      </c>
      <c r="C3068" t="s">
        <v>288</v>
      </c>
      <c r="D3068" t="s">
        <v>73</v>
      </c>
      <c r="E3068" t="s">
        <v>46</v>
      </c>
      <c r="F3068" t="s">
        <v>64</v>
      </c>
      <c r="G3068" t="s">
        <v>65</v>
      </c>
      <c r="H3068" t="s">
        <v>242</v>
      </c>
      <c r="I3068" t="s">
        <v>571</v>
      </c>
      <c r="J3068" t="s">
        <v>12</v>
      </c>
      <c r="N3068" t="s">
        <v>197</v>
      </c>
      <c r="O3068">
        <v>29</v>
      </c>
      <c r="P3068">
        <v>13339.71</v>
      </c>
      <c r="Q3068">
        <v>325</v>
      </c>
    </row>
    <row r="3069" spans="1:17" x14ac:dyDescent="0.2">
      <c r="A3069" t="s">
        <v>3256</v>
      </c>
      <c r="B3069" t="s">
        <v>3257</v>
      </c>
      <c r="C3069" t="s">
        <v>17</v>
      </c>
      <c r="E3069" t="s">
        <v>194</v>
      </c>
      <c r="F3069" t="s">
        <v>227</v>
      </c>
      <c r="G3069" t="s">
        <v>29</v>
      </c>
      <c r="H3069" t="s">
        <v>242</v>
      </c>
      <c r="I3069" t="s">
        <v>1637</v>
      </c>
      <c r="J3069" t="s">
        <v>31</v>
      </c>
      <c r="K3069" t="s">
        <v>3258</v>
      </c>
      <c r="M3069">
        <v>4.3</v>
      </c>
      <c r="N3069" t="s">
        <v>115</v>
      </c>
      <c r="O3069">
        <v>57</v>
      </c>
      <c r="P3069">
        <v>36479.43</v>
      </c>
      <c r="Q3069">
        <v>318</v>
      </c>
    </row>
    <row r="3070" spans="1:17" x14ac:dyDescent="0.2">
      <c r="A3070" t="s">
        <v>111</v>
      </c>
      <c r="B3070" t="s">
        <v>491</v>
      </c>
      <c r="C3070" t="s">
        <v>17</v>
      </c>
      <c r="D3070" t="s">
        <v>73</v>
      </c>
      <c r="F3070" t="s">
        <v>74</v>
      </c>
      <c r="G3070" t="s">
        <v>10</v>
      </c>
      <c r="H3070" t="s">
        <v>242</v>
      </c>
      <c r="J3070" t="s">
        <v>12</v>
      </c>
      <c r="K3070" t="s">
        <v>182</v>
      </c>
      <c r="L3070" t="s">
        <v>401</v>
      </c>
      <c r="M3070">
        <v>1</v>
      </c>
      <c r="N3070" t="s">
        <v>3260</v>
      </c>
      <c r="O3070">
        <v>23</v>
      </c>
      <c r="P3070">
        <v>8277.93</v>
      </c>
      <c r="Q3070">
        <v>323</v>
      </c>
    </row>
    <row r="3071" spans="1:17" x14ac:dyDescent="0.2">
      <c r="A3071" t="s">
        <v>16</v>
      </c>
      <c r="C3071" t="s">
        <v>17</v>
      </c>
      <c r="D3071" t="s">
        <v>18</v>
      </c>
      <c r="E3071" t="s">
        <v>8</v>
      </c>
      <c r="F3071" t="s">
        <v>19</v>
      </c>
      <c r="G3071" t="s">
        <v>20</v>
      </c>
      <c r="H3071" t="s">
        <v>21</v>
      </c>
      <c r="I3071" t="s">
        <v>22</v>
      </c>
      <c r="J3071" t="s">
        <v>12</v>
      </c>
      <c r="K3071" t="s">
        <v>13</v>
      </c>
      <c r="M3071">
        <v>4.5</v>
      </c>
      <c r="N3071" t="s">
        <v>137</v>
      </c>
      <c r="O3071">
        <v>45</v>
      </c>
      <c r="P3071">
        <v>17549.55</v>
      </c>
      <c r="Q3071">
        <v>362</v>
      </c>
    </row>
    <row r="3072" spans="1:17" x14ac:dyDescent="0.2">
      <c r="A3072" t="s">
        <v>5</v>
      </c>
      <c r="B3072" t="s">
        <v>89</v>
      </c>
      <c r="C3072" t="s">
        <v>17</v>
      </c>
      <c r="D3072" t="s">
        <v>90</v>
      </c>
      <c r="E3072" t="s">
        <v>8</v>
      </c>
      <c r="F3072" t="s">
        <v>19</v>
      </c>
      <c r="G3072" t="s">
        <v>84</v>
      </c>
      <c r="H3072" t="s">
        <v>11</v>
      </c>
      <c r="J3072" t="s">
        <v>12</v>
      </c>
      <c r="K3072" t="s">
        <v>13</v>
      </c>
      <c r="N3072" t="s">
        <v>3261</v>
      </c>
      <c r="O3072">
        <v>55</v>
      </c>
      <c r="P3072">
        <v>56594.45</v>
      </c>
      <c r="Q3072">
        <v>153</v>
      </c>
    </row>
    <row r="3073" spans="1:17" x14ac:dyDescent="0.2">
      <c r="A3073" t="s">
        <v>138</v>
      </c>
      <c r="B3073" t="s">
        <v>139</v>
      </c>
      <c r="C3073" t="s">
        <v>61</v>
      </c>
      <c r="D3073" t="s">
        <v>18</v>
      </c>
      <c r="E3073" t="s">
        <v>8</v>
      </c>
      <c r="F3073" t="s">
        <v>19</v>
      </c>
      <c r="G3073" t="s">
        <v>29</v>
      </c>
      <c r="H3073" t="s">
        <v>11</v>
      </c>
      <c r="J3073" t="s">
        <v>12</v>
      </c>
      <c r="K3073" t="s">
        <v>13</v>
      </c>
      <c r="N3073" t="s">
        <v>115</v>
      </c>
      <c r="O3073">
        <v>57</v>
      </c>
      <c r="P3073">
        <v>36479.43</v>
      </c>
      <c r="Q3073">
        <v>97</v>
      </c>
    </row>
    <row r="3074" spans="1:17" x14ac:dyDescent="0.2">
      <c r="A3074" t="s">
        <v>24</v>
      </c>
      <c r="B3074" t="s">
        <v>25</v>
      </c>
      <c r="C3074" t="s">
        <v>26</v>
      </c>
      <c r="D3074" t="s">
        <v>27</v>
      </c>
      <c r="F3074" t="s">
        <v>28</v>
      </c>
      <c r="G3074" t="s">
        <v>29</v>
      </c>
      <c r="H3074" t="s">
        <v>30</v>
      </c>
      <c r="J3074" t="s">
        <v>31</v>
      </c>
      <c r="L3074" t="s">
        <v>32</v>
      </c>
      <c r="M3074">
        <v>5</v>
      </c>
      <c r="N3074" t="s">
        <v>115</v>
      </c>
      <c r="O3074">
        <v>36</v>
      </c>
      <c r="P3074">
        <v>23039.64</v>
      </c>
      <c r="Q3074">
        <v>137</v>
      </c>
    </row>
    <row r="3075" spans="1:17" x14ac:dyDescent="0.2">
      <c r="A3075" t="s">
        <v>24</v>
      </c>
      <c r="B3075" t="s">
        <v>135</v>
      </c>
      <c r="C3075" t="s">
        <v>17</v>
      </c>
      <c r="D3075" t="s">
        <v>27</v>
      </c>
      <c r="F3075" t="s">
        <v>28</v>
      </c>
      <c r="G3075" t="s">
        <v>29</v>
      </c>
      <c r="H3075" t="s">
        <v>30</v>
      </c>
      <c r="J3075" t="s">
        <v>31</v>
      </c>
      <c r="K3075" t="s">
        <v>136</v>
      </c>
      <c r="L3075" t="s">
        <v>32</v>
      </c>
      <c r="M3075">
        <v>1</v>
      </c>
      <c r="N3075" t="s">
        <v>1828</v>
      </c>
      <c r="O3075">
        <v>61</v>
      </c>
      <c r="P3075">
        <v>43248.39</v>
      </c>
      <c r="Q3075">
        <v>426</v>
      </c>
    </row>
    <row r="3076" spans="1:17" x14ac:dyDescent="0.2">
      <c r="A3076" t="s">
        <v>5</v>
      </c>
      <c r="C3076" t="s">
        <v>6</v>
      </c>
      <c r="D3076" t="s">
        <v>7</v>
      </c>
      <c r="E3076" t="s">
        <v>8</v>
      </c>
      <c r="F3076" t="s">
        <v>9</v>
      </c>
      <c r="G3076" t="s">
        <v>10</v>
      </c>
      <c r="H3076" t="s">
        <v>11</v>
      </c>
      <c r="J3076" t="s">
        <v>12</v>
      </c>
      <c r="K3076" t="s">
        <v>13</v>
      </c>
      <c r="L3076" t="s">
        <v>14</v>
      </c>
      <c r="N3076" t="s">
        <v>3262</v>
      </c>
      <c r="O3076">
        <v>47</v>
      </c>
      <c r="P3076">
        <v>147626.53</v>
      </c>
      <c r="Q3076">
        <v>167</v>
      </c>
    </row>
    <row r="3077" spans="1:17" x14ac:dyDescent="0.2">
      <c r="A3077" t="s">
        <v>44</v>
      </c>
      <c r="E3077" t="s">
        <v>78</v>
      </c>
      <c r="G3077" t="s">
        <v>65</v>
      </c>
      <c r="H3077" t="s">
        <v>321</v>
      </c>
      <c r="J3077" t="s">
        <v>31</v>
      </c>
      <c r="K3077" t="s">
        <v>295</v>
      </c>
      <c r="N3077" t="s">
        <v>3263</v>
      </c>
      <c r="O3077">
        <v>45</v>
      </c>
      <c r="P3077">
        <v>44100</v>
      </c>
      <c r="Q3077">
        <v>430</v>
      </c>
    </row>
    <row r="3078" spans="1:17" x14ac:dyDescent="0.2">
      <c r="A3078" t="s">
        <v>16</v>
      </c>
      <c r="B3078" t="s">
        <v>3264</v>
      </c>
      <c r="C3078" t="s">
        <v>17</v>
      </c>
      <c r="D3078" t="s">
        <v>73</v>
      </c>
      <c r="E3078" t="s">
        <v>1325</v>
      </c>
      <c r="F3078" t="s">
        <v>3265</v>
      </c>
      <c r="G3078" t="s">
        <v>55</v>
      </c>
      <c r="H3078" t="s">
        <v>395</v>
      </c>
      <c r="I3078" t="s">
        <v>234</v>
      </c>
      <c r="J3078" t="s">
        <v>12</v>
      </c>
      <c r="M3078">
        <v>4</v>
      </c>
      <c r="N3078" t="s">
        <v>2551</v>
      </c>
      <c r="O3078">
        <v>22</v>
      </c>
      <c r="P3078">
        <v>29828.48</v>
      </c>
      <c r="Q3078">
        <v>331</v>
      </c>
    </row>
    <row r="3079" spans="1:17" x14ac:dyDescent="0.2">
      <c r="A3079" t="s">
        <v>338</v>
      </c>
      <c r="B3079" t="s">
        <v>512</v>
      </c>
      <c r="C3079" t="s">
        <v>17</v>
      </c>
      <c r="D3079" t="s">
        <v>73</v>
      </c>
      <c r="F3079" t="s">
        <v>356</v>
      </c>
      <c r="G3079" t="s">
        <v>65</v>
      </c>
      <c r="H3079" t="s">
        <v>395</v>
      </c>
      <c r="J3079" t="s">
        <v>31</v>
      </c>
      <c r="K3079" t="s">
        <v>3266</v>
      </c>
      <c r="L3079" t="s">
        <v>760</v>
      </c>
      <c r="M3079">
        <v>4.2</v>
      </c>
      <c r="N3079" t="s">
        <v>3267</v>
      </c>
      <c r="O3079">
        <v>58</v>
      </c>
      <c r="P3079">
        <v>35089.42</v>
      </c>
      <c r="Q3079">
        <v>133</v>
      </c>
    </row>
    <row r="3080" spans="1:17" x14ac:dyDescent="0.2">
      <c r="A3080" t="s">
        <v>24</v>
      </c>
      <c r="B3080" t="s">
        <v>25</v>
      </c>
      <c r="C3080" t="s">
        <v>26</v>
      </c>
      <c r="D3080" t="s">
        <v>27</v>
      </c>
      <c r="F3080" t="s">
        <v>28</v>
      </c>
      <c r="G3080" t="s">
        <v>29</v>
      </c>
      <c r="H3080" t="s">
        <v>30</v>
      </c>
      <c r="J3080" t="s">
        <v>31</v>
      </c>
      <c r="L3080" t="s">
        <v>32</v>
      </c>
      <c r="M3080">
        <v>5</v>
      </c>
      <c r="N3080" t="s">
        <v>1027</v>
      </c>
      <c r="O3080">
        <v>20</v>
      </c>
      <c r="P3080">
        <v>30158</v>
      </c>
      <c r="Q3080">
        <v>202</v>
      </c>
    </row>
    <row r="3081" spans="1:17" x14ac:dyDescent="0.2">
      <c r="A3081" t="s">
        <v>24</v>
      </c>
      <c r="B3081" t="s">
        <v>135</v>
      </c>
      <c r="C3081" t="s">
        <v>17</v>
      </c>
      <c r="D3081" t="s">
        <v>27</v>
      </c>
      <c r="F3081" t="s">
        <v>28</v>
      </c>
      <c r="G3081" t="s">
        <v>29</v>
      </c>
      <c r="H3081" t="s">
        <v>30</v>
      </c>
      <c r="J3081" t="s">
        <v>31</v>
      </c>
      <c r="K3081" t="s">
        <v>136</v>
      </c>
      <c r="L3081" t="s">
        <v>32</v>
      </c>
      <c r="M3081">
        <v>1</v>
      </c>
      <c r="N3081" t="s">
        <v>1290</v>
      </c>
      <c r="O3081">
        <v>32</v>
      </c>
      <c r="P3081">
        <v>108107.52</v>
      </c>
      <c r="Q3081">
        <v>322</v>
      </c>
    </row>
    <row r="3082" spans="1:17" x14ac:dyDescent="0.2">
      <c r="A3082" t="s">
        <v>5</v>
      </c>
      <c r="C3082" t="s">
        <v>6</v>
      </c>
      <c r="D3082" t="s">
        <v>7</v>
      </c>
      <c r="E3082" t="s">
        <v>8</v>
      </c>
      <c r="F3082" t="s">
        <v>9</v>
      </c>
      <c r="G3082" t="s">
        <v>10</v>
      </c>
      <c r="H3082" t="s">
        <v>11</v>
      </c>
      <c r="J3082" t="s">
        <v>12</v>
      </c>
      <c r="K3082" t="s">
        <v>13</v>
      </c>
      <c r="L3082" t="s">
        <v>14</v>
      </c>
      <c r="N3082" t="s">
        <v>137</v>
      </c>
      <c r="O3082">
        <v>38</v>
      </c>
      <c r="P3082">
        <v>14819.62</v>
      </c>
      <c r="Q3082">
        <v>494</v>
      </c>
    </row>
    <row r="3083" spans="1:17" x14ac:dyDescent="0.2">
      <c r="A3083" t="s">
        <v>16</v>
      </c>
      <c r="B3083" t="s">
        <v>2136</v>
      </c>
      <c r="C3083" t="s">
        <v>36</v>
      </c>
      <c r="D3083" t="s">
        <v>165</v>
      </c>
      <c r="E3083" t="s">
        <v>63</v>
      </c>
      <c r="F3083" t="s">
        <v>64</v>
      </c>
      <c r="G3083" t="s">
        <v>10</v>
      </c>
      <c r="H3083" t="s">
        <v>321</v>
      </c>
      <c r="J3083" t="s">
        <v>12</v>
      </c>
      <c r="K3083" t="s">
        <v>839</v>
      </c>
      <c r="M3083">
        <v>4.2</v>
      </c>
      <c r="N3083" t="s">
        <v>33</v>
      </c>
      <c r="O3083">
        <v>24</v>
      </c>
      <c r="P3083">
        <v>23999.759999999998</v>
      </c>
      <c r="Q3083">
        <v>382</v>
      </c>
    </row>
    <row r="3084" spans="1:17" x14ac:dyDescent="0.2">
      <c r="A3084" t="s">
        <v>275</v>
      </c>
      <c r="B3084" t="s">
        <v>538</v>
      </c>
      <c r="C3084" t="s">
        <v>103</v>
      </c>
      <c r="F3084" t="s">
        <v>122</v>
      </c>
      <c r="G3084" t="s">
        <v>55</v>
      </c>
      <c r="H3084" t="s">
        <v>56</v>
      </c>
      <c r="J3084" t="s">
        <v>12</v>
      </c>
      <c r="K3084" t="s">
        <v>1009</v>
      </c>
      <c r="M3084">
        <v>4.0999999999999996</v>
      </c>
      <c r="N3084" t="s">
        <v>402</v>
      </c>
      <c r="O3084">
        <v>35</v>
      </c>
      <c r="P3084">
        <v>59121.3</v>
      </c>
      <c r="Q3084">
        <v>356</v>
      </c>
    </row>
    <row r="3085" spans="1:17" x14ac:dyDescent="0.2">
      <c r="A3085" t="s">
        <v>111</v>
      </c>
      <c r="C3085" t="s">
        <v>17</v>
      </c>
      <c r="F3085" t="s">
        <v>64</v>
      </c>
      <c r="G3085" t="s">
        <v>383</v>
      </c>
      <c r="H3085" t="s">
        <v>321</v>
      </c>
      <c r="J3085" t="s">
        <v>12</v>
      </c>
      <c r="K3085" t="s">
        <v>1913</v>
      </c>
      <c r="M3085">
        <v>3.9</v>
      </c>
      <c r="N3085" t="s">
        <v>670</v>
      </c>
      <c r="O3085">
        <v>41</v>
      </c>
      <c r="P3085">
        <v>90159</v>
      </c>
      <c r="Q3085">
        <v>241</v>
      </c>
    </row>
    <row r="3086" spans="1:17" x14ac:dyDescent="0.2">
      <c r="A3086" t="s">
        <v>111</v>
      </c>
      <c r="B3086" t="s">
        <v>460</v>
      </c>
      <c r="C3086" t="s">
        <v>6</v>
      </c>
      <c r="E3086" t="s">
        <v>29</v>
      </c>
      <c r="F3086" t="s">
        <v>122</v>
      </c>
      <c r="G3086" t="s">
        <v>1143</v>
      </c>
      <c r="H3086" t="s">
        <v>395</v>
      </c>
      <c r="I3086" t="s">
        <v>22</v>
      </c>
      <c r="J3086" t="s">
        <v>12</v>
      </c>
      <c r="K3086" t="s">
        <v>1416</v>
      </c>
      <c r="M3086">
        <v>3.4</v>
      </c>
      <c r="N3086" t="s">
        <v>236</v>
      </c>
      <c r="O3086">
        <v>20</v>
      </c>
      <c r="P3086">
        <v>14599.8</v>
      </c>
      <c r="Q3086">
        <v>264</v>
      </c>
    </row>
    <row r="3087" spans="1:17" x14ac:dyDescent="0.2">
      <c r="A3087" t="s">
        <v>138</v>
      </c>
      <c r="B3087" t="s">
        <v>3268</v>
      </c>
      <c r="C3087" t="s">
        <v>103</v>
      </c>
      <c r="D3087" t="s">
        <v>77</v>
      </c>
      <c r="E3087" t="s">
        <v>29</v>
      </c>
      <c r="F3087" t="s">
        <v>363</v>
      </c>
      <c r="G3087" t="s">
        <v>55</v>
      </c>
      <c r="H3087" t="s">
        <v>321</v>
      </c>
      <c r="I3087" t="s">
        <v>99</v>
      </c>
      <c r="J3087" t="s">
        <v>31</v>
      </c>
      <c r="M3087">
        <v>3.4</v>
      </c>
      <c r="N3087" t="s">
        <v>3269</v>
      </c>
      <c r="O3087">
        <v>14</v>
      </c>
      <c r="P3087">
        <v>8371.86</v>
      </c>
      <c r="Q3087">
        <v>459</v>
      </c>
    </row>
    <row r="3088" spans="1:17" x14ac:dyDescent="0.2">
      <c r="A3088" t="s">
        <v>733</v>
      </c>
      <c r="B3088" t="s">
        <v>3270</v>
      </c>
      <c r="C3088" t="s">
        <v>204</v>
      </c>
      <c r="D3088" t="s">
        <v>18</v>
      </c>
      <c r="E3088" t="s">
        <v>63</v>
      </c>
      <c r="F3088" t="s">
        <v>356</v>
      </c>
      <c r="G3088" t="s">
        <v>65</v>
      </c>
      <c r="H3088" t="s">
        <v>321</v>
      </c>
      <c r="J3088" t="s">
        <v>31</v>
      </c>
      <c r="K3088" t="s">
        <v>2387</v>
      </c>
      <c r="M3088">
        <v>4</v>
      </c>
      <c r="N3088" t="s">
        <v>1811</v>
      </c>
      <c r="O3088">
        <v>25</v>
      </c>
      <c r="P3088">
        <v>62475</v>
      </c>
      <c r="Q3088">
        <v>486</v>
      </c>
    </row>
    <row r="3089" spans="1:17" x14ac:dyDescent="0.2">
      <c r="A3089" t="s">
        <v>5</v>
      </c>
      <c r="C3089" t="s">
        <v>17</v>
      </c>
      <c r="D3089" t="s">
        <v>7</v>
      </c>
      <c r="E3089" t="s">
        <v>82</v>
      </c>
      <c r="F3089" t="s">
        <v>83</v>
      </c>
      <c r="G3089" t="s">
        <v>84</v>
      </c>
      <c r="H3089" t="s">
        <v>11</v>
      </c>
      <c r="J3089" t="s">
        <v>12</v>
      </c>
      <c r="K3089" t="s">
        <v>13</v>
      </c>
      <c r="L3089" t="s">
        <v>85</v>
      </c>
      <c r="M3089">
        <v>5</v>
      </c>
      <c r="N3089" t="s">
        <v>3271</v>
      </c>
      <c r="O3089">
        <v>20</v>
      </c>
      <c r="P3089">
        <v>23918.799999999999</v>
      </c>
      <c r="Q3089">
        <v>273</v>
      </c>
    </row>
    <row r="3090" spans="1:17" x14ac:dyDescent="0.2">
      <c r="A3090" t="s">
        <v>16</v>
      </c>
      <c r="C3090" t="s">
        <v>6</v>
      </c>
      <c r="D3090" t="s">
        <v>273</v>
      </c>
      <c r="E3090" t="s">
        <v>20</v>
      </c>
      <c r="F3090" t="s">
        <v>274</v>
      </c>
      <c r="G3090" t="s">
        <v>65</v>
      </c>
      <c r="H3090" t="s">
        <v>11</v>
      </c>
      <c r="J3090" t="s">
        <v>12</v>
      </c>
      <c r="K3090" t="s">
        <v>13</v>
      </c>
      <c r="L3090" t="s">
        <v>85</v>
      </c>
      <c r="M3090">
        <v>4.7</v>
      </c>
      <c r="N3090" t="s">
        <v>88</v>
      </c>
      <c r="O3090">
        <v>56</v>
      </c>
      <c r="P3090">
        <v>95144</v>
      </c>
      <c r="Q3090">
        <v>154</v>
      </c>
    </row>
    <row r="3091" spans="1:17" x14ac:dyDescent="0.2">
      <c r="A3091" t="s">
        <v>16</v>
      </c>
      <c r="C3091" t="s">
        <v>17</v>
      </c>
      <c r="D3091" t="s">
        <v>73</v>
      </c>
      <c r="E3091" t="s">
        <v>8</v>
      </c>
      <c r="F3091" t="s">
        <v>87</v>
      </c>
      <c r="G3091" t="s">
        <v>65</v>
      </c>
      <c r="H3091" t="s">
        <v>11</v>
      </c>
      <c r="J3091" t="s">
        <v>12</v>
      </c>
      <c r="K3091" t="s">
        <v>13</v>
      </c>
      <c r="L3091" t="s">
        <v>85</v>
      </c>
      <c r="M3091">
        <v>4.4000000000000004</v>
      </c>
      <c r="N3091" t="s">
        <v>115</v>
      </c>
      <c r="O3091">
        <v>20</v>
      </c>
      <c r="P3091">
        <v>12799.8</v>
      </c>
      <c r="Q3091">
        <v>230</v>
      </c>
    </row>
    <row r="3092" spans="1:17" x14ac:dyDescent="0.2">
      <c r="A3092" t="s">
        <v>59</v>
      </c>
      <c r="B3092" t="s">
        <v>3272</v>
      </c>
      <c r="C3092" t="s">
        <v>93</v>
      </c>
      <c r="D3092" t="s">
        <v>73</v>
      </c>
      <c r="E3092" t="s">
        <v>8</v>
      </c>
      <c r="F3092" t="s">
        <v>9</v>
      </c>
      <c r="G3092" t="s">
        <v>65</v>
      </c>
      <c r="H3092" t="s">
        <v>321</v>
      </c>
      <c r="J3092" t="s">
        <v>31</v>
      </c>
      <c r="K3092" t="s">
        <v>3273</v>
      </c>
      <c r="M3092">
        <v>3.8</v>
      </c>
      <c r="N3092" t="s">
        <v>115</v>
      </c>
      <c r="O3092">
        <v>35</v>
      </c>
      <c r="P3092">
        <v>22399.65</v>
      </c>
      <c r="Q3092">
        <v>126</v>
      </c>
    </row>
    <row r="3093" spans="1:17" x14ac:dyDescent="0.2">
      <c r="A3093" t="s">
        <v>24</v>
      </c>
      <c r="B3093" t="s">
        <v>25</v>
      </c>
      <c r="C3093" t="s">
        <v>26</v>
      </c>
      <c r="D3093" t="s">
        <v>27</v>
      </c>
      <c r="F3093" t="s">
        <v>28</v>
      </c>
      <c r="G3093" t="s">
        <v>29</v>
      </c>
      <c r="H3093" t="s">
        <v>30</v>
      </c>
      <c r="J3093" t="s">
        <v>31</v>
      </c>
      <c r="L3093" t="s">
        <v>32</v>
      </c>
      <c r="M3093">
        <v>5</v>
      </c>
      <c r="N3093" t="s">
        <v>88</v>
      </c>
      <c r="O3093">
        <v>43</v>
      </c>
      <c r="P3093">
        <v>73057</v>
      </c>
      <c r="Q3093">
        <v>116</v>
      </c>
    </row>
    <row r="3094" spans="1:17" x14ac:dyDescent="0.2">
      <c r="A3094" t="s">
        <v>24</v>
      </c>
      <c r="B3094" t="s">
        <v>135</v>
      </c>
      <c r="C3094" t="s">
        <v>17</v>
      </c>
      <c r="D3094" t="s">
        <v>27</v>
      </c>
      <c r="F3094" t="s">
        <v>28</v>
      </c>
      <c r="G3094" t="s">
        <v>29</v>
      </c>
      <c r="H3094" t="s">
        <v>30</v>
      </c>
      <c r="J3094" t="s">
        <v>31</v>
      </c>
      <c r="K3094" t="s">
        <v>136</v>
      </c>
      <c r="L3094" t="s">
        <v>32</v>
      </c>
      <c r="M3094">
        <v>1</v>
      </c>
      <c r="N3094" t="s">
        <v>3274</v>
      </c>
      <c r="O3094">
        <v>23</v>
      </c>
      <c r="P3094">
        <v>24793.77</v>
      </c>
      <c r="Q3094">
        <v>322</v>
      </c>
    </row>
    <row r="3095" spans="1:17" x14ac:dyDescent="0.2">
      <c r="A3095" t="s">
        <v>5</v>
      </c>
      <c r="C3095" t="s">
        <v>6</v>
      </c>
      <c r="D3095" t="s">
        <v>7</v>
      </c>
      <c r="E3095" t="s">
        <v>8</v>
      </c>
      <c r="F3095" t="s">
        <v>9</v>
      </c>
      <c r="G3095" t="s">
        <v>10</v>
      </c>
      <c r="H3095" t="s">
        <v>11</v>
      </c>
      <c r="J3095" t="s">
        <v>12</v>
      </c>
      <c r="K3095" t="s">
        <v>13</v>
      </c>
      <c r="L3095" t="s">
        <v>14</v>
      </c>
      <c r="N3095" t="s">
        <v>115</v>
      </c>
      <c r="O3095">
        <v>60</v>
      </c>
      <c r="P3095">
        <v>38399.4</v>
      </c>
      <c r="Q3095">
        <v>192</v>
      </c>
    </row>
    <row r="3096" spans="1:17" x14ac:dyDescent="0.2">
      <c r="A3096" t="s">
        <v>138</v>
      </c>
      <c r="C3096" t="s">
        <v>17</v>
      </c>
      <c r="D3096" t="s">
        <v>3007</v>
      </c>
      <c r="E3096" t="s">
        <v>78</v>
      </c>
      <c r="F3096" t="s">
        <v>3275</v>
      </c>
      <c r="G3096" t="s">
        <v>10</v>
      </c>
      <c r="H3096" t="s">
        <v>395</v>
      </c>
      <c r="I3096" t="s">
        <v>901</v>
      </c>
      <c r="J3096" t="s">
        <v>31</v>
      </c>
      <c r="K3096" t="s">
        <v>1401</v>
      </c>
      <c r="M3096">
        <v>4</v>
      </c>
      <c r="N3096" t="s">
        <v>66</v>
      </c>
      <c r="O3096">
        <v>57</v>
      </c>
      <c r="P3096">
        <v>51299.43</v>
      </c>
      <c r="Q3096">
        <v>465</v>
      </c>
    </row>
    <row r="3097" spans="1:17" x14ac:dyDescent="0.2">
      <c r="A3097" t="s">
        <v>138</v>
      </c>
      <c r="B3097" t="s">
        <v>3276</v>
      </c>
      <c r="C3097" t="s">
        <v>17</v>
      </c>
      <c r="D3097" t="s">
        <v>18</v>
      </c>
      <c r="E3097" t="s">
        <v>37</v>
      </c>
      <c r="G3097" t="s">
        <v>10</v>
      </c>
      <c r="H3097" t="s">
        <v>395</v>
      </c>
      <c r="J3097" t="s">
        <v>31</v>
      </c>
      <c r="K3097" t="s">
        <v>1409</v>
      </c>
      <c r="L3097" t="s">
        <v>970</v>
      </c>
      <c r="M3097">
        <v>3.5</v>
      </c>
      <c r="N3097" t="s">
        <v>1905</v>
      </c>
      <c r="O3097">
        <v>55</v>
      </c>
      <c r="P3097">
        <v>100649.45</v>
      </c>
      <c r="Q3097">
        <v>469</v>
      </c>
    </row>
    <row r="3098" spans="1:17" x14ac:dyDescent="0.2">
      <c r="A3098" t="s">
        <v>16</v>
      </c>
      <c r="B3098" t="s">
        <v>16</v>
      </c>
      <c r="C3098" t="s">
        <v>17</v>
      </c>
      <c r="D3098" t="s">
        <v>3057</v>
      </c>
      <c r="E3098" t="s">
        <v>63</v>
      </c>
      <c r="F3098" t="s">
        <v>9</v>
      </c>
      <c r="G3098" t="s">
        <v>65</v>
      </c>
      <c r="H3098" t="s">
        <v>321</v>
      </c>
      <c r="I3098" t="s">
        <v>391</v>
      </c>
      <c r="J3098" t="s">
        <v>12</v>
      </c>
      <c r="M3098">
        <v>4.2</v>
      </c>
      <c r="N3098" t="s">
        <v>3277</v>
      </c>
      <c r="O3098">
        <v>20</v>
      </c>
      <c r="P3098">
        <v>15539.8</v>
      </c>
      <c r="Q3098">
        <v>327</v>
      </c>
    </row>
    <row r="3099" spans="1:17" x14ac:dyDescent="0.2">
      <c r="A3099" t="s">
        <v>733</v>
      </c>
      <c r="B3099" t="s">
        <v>3163</v>
      </c>
      <c r="C3099" t="s">
        <v>17</v>
      </c>
      <c r="D3099" t="s">
        <v>2492</v>
      </c>
      <c r="E3099" t="s">
        <v>46</v>
      </c>
      <c r="F3099" t="s">
        <v>2696</v>
      </c>
      <c r="G3099" t="s">
        <v>65</v>
      </c>
      <c r="H3099" t="s">
        <v>321</v>
      </c>
      <c r="I3099" t="s">
        <v>99</v>
      </c>
      <c r="J3099" t="s">
        <v>31</v>
      </c>
      <c r="M3099">
        <v>4.0999999999999996</v>
      </c>
      <c r="N3099" t="s">
        <v>3279</v>
      </c>
      <c r="O3099">
        <v>62</v>
      </c>
      <c r="P3099">
        <v>83182.92</v>
      </c>
      <c r="Q3099">
        <v>483</v>
      </c>
    </row>
    <row r="3100" spans="1:17" x14ac:dyDescent="0.2">
      <c r="A3100" t="s">
        <v>59</v>
      </c>
      <c r="B3100" t="s">
        <v>3280</v>
      </c>
      <c r="C3100" t="s">
        <v>17</v>
      </c>
      <c r="E3100" t="s">
        <v>37</v>
      </c>
      <c r="F3100" t="s">
        <v>19</v>
      </c>
      <c r="G3100" t="s">
        <v>10</v>
      </c>
      <c r="H3100" t="s">
        <v>321</v>
      </c>
      <c r="I3100" t="s">
        <v>761</v>
      </c>
      <c r="J3100" t="s">
        <v>12</v>
      </c>
      <c r="K3100" t="s">
        <v>1303</v>
      </c>
      <c r="M3100">
        <v>4</v>
      </c>
      <c r="N3100" t="s">
        <v>137</v>
      </c>
      <c r="O3100">
        <v>38</v>
      </c>
      <c r="P3100">
        <v>14819.62</v>
      </c>
      <c r="Q3100">
        <v>96</v>
      </c>
    </row>
    <row r="3101" spans="1:17" x14ac:dyDescent="0.2">
      <c r="A3101" t="s">
        <v>111</v>
      </c>
      <c r="C3101" t="s">
        <v>1324</v>
      </c>
      <c r="E3101" t="s">
        <v>46</v>
      </c>
      <c r="G3101" t="s">
        <v>10</v>
      </c>
      <c r="H3101" t="s">
        <v>321</v>
      </c>
      <c r="I3101" t="s">
        <v>270</v>
      </c>
      <c r="J3101" t="s">
        <v>12</v>
      </c>
      <c r="K3101" t="s">
        <v>874</v>
      </c>
      <c r="L3101" t="s">
        <v>3281</v>
      </c>
      <c r="M3101">
        <v>3.7</v>
      </c>
      <c r="N3101" t="s">
        <v>3282</v>
      </c>
      <c r="O3101">
        <v>53</v>
      </c>
      <c r="P3101">
        <v>56526.09</v>
      </c>
      <c r="Q3101">
        <v>302</v>
      </c>
    </row>
    <row r="3102" spans="1:17" x14ac:dyDescent="0.2">
      <c r="A3102" t="s">
        <v>44</v>
      </c>
      <c r="B3102" t="s">
        <v>3283</v>
      </c>
      <c r="C3102" t="s">
        <v>17</v>
      </c>
      <c r="D3102" t="s">
        <v>3284</v>
      </c>
      <c r="E3102" t="s">
        <v>37</v>
      </c>
      <c r="G3102" t="s">
        <v>10</v>
      </c>
      <c r="H3102" t="s">
        <v>30</v>
      </c>
      <c r="I3102" t="s">
        <v>408</v>
      </c>
      <c r="J3102" t="s">
        <v>31</v>
      </c>
      <c r="K3102" t="s">
        <v>991</v>
      </c>
      <c r="M3102">
        <v>4</v>
      </c>
      <c r="N3102" t="s">
        <v>3285</v>
      </c>
      <c r="O3102">
        <v>38</v>
      </c>
      <c r="P3102">
        <v>101418.58</v>
      </c>
      <c r="Q3102">
        <v>253</v>
      </c>
    </row>
    <row r="3103" spans="1:17" x14ac:dyDescent="0.2">
      <c r="A3103" t="s">
        <v>3286</v>
      </c>
      <c r="B3103" t="s">
        <v>3287</v>
      </c>
      <c r="C3103" t="s">
        <v>17</v>
      </c>
      <c r="D3103" t="s">
        <v>459</v>
      </c>
      <c r="E3103" t="s">
        <v>194</v>
      </c>
      <c r="G3103" t="s">
        <v>764</v>
      </c>
      <c r="H3103" t="s">
        <v>395</v>
      </c>
      <c r="J3103" t="s">
        <v>12</v>
      </c>
      <c r="L3103" t="s">
        <v>2188</v>
      </c>
      <c r="M3103">
        <v>4.4000000000000004</v>
      </c>
      <c r="N3103" t="s">
        <v>197</v>
      </c>
      <c r="O3103">
        <v>33</v>
      </c>
      <c r="P3103">
        <v>15179.67</v>
      </c>
      <c r="Q3103">
        <v>171</v>
      </c>
    </row>
    <row r="3104" spans="1:17" x14ac:dyDescent="0.2">
      <c r="A3104" t="s">
        <v>138</v>
      </c>
      <c r="B3104" t="s">
        <v>504</v>
      </c>
      <c r="C3104" t="s">
        <v>17</v>
      </c>
      <c r="D3104" t="s">
        <v>73</v>
      </c>
      <c r="E3104" t="s">
        <v>78</v>
      </c>
      <c r="F3104" t="s">
        <v>74</v>
      </c>
      <c r="G3104" t="s">
        <v>65</v>
      </c>
      <c r="H3104" t="s">
        <v>242</v>
      </c>
      <c r="J3104" t="s">
        <v>12</v>
      </c>
      <c r="K3104" t="s">
        <v>191</v>
      </c>
      <c r="M3104">
        <v>4</v>
      </c>
      <c r="N3104" t="s">
        <v>3289</v>
      </c>
      <c r="O3104">
        <v>64</v>
      </c>
      <c r="P3104">
        <v>198336</v>
      </c>
      <c r="Q3104">
        <v>307</v>
      </c>
    </row>
    <row r="3105" spans="1:17" x14ac:dyDescent="0.2">
      <c r="A3105" t="s">
        <v>24</v>
      </c>
      <c r="B3105" t="s">
        <v>3290</v>
      </c>
      <c r="C3105" t="s">
        <v>93</v>
      </c>
      <c r="D3105" t="s">
        <v>1746</v>
      </c>
      <c r="E3105" t="s">
        <v>29</v>
      </c>
      <c r="F3105" t="s">
        <v>64</v>
      </c>
      <c r="G3105" t="s">
        <v>29</v>
      </c>
      <c r="H3105" t="s">
        <v>321</v>
      </c>
      <c r="J3105" t="s">
        <v>12</v>
      </c>
      <c r="K3105" t="s">
        <v>136</v>
      </c>
      <c r="M3105">
        <v>4.5</v>
      </c>
      <c r="N3105" t="s">
        <v>2565</v>
      </c>
      <c r="O3105">
        <v>23</v>
      </c>
      <c r="P3105">
        <v>22769.77</v>
      </c>
      <c r="Q3105">
        <v>420</v>
      </c>
    </row>
    <row r="3106" spans="1:17" x14ac:dyDescent="0.2">
      <c r="A3106" t="s">
        <v>5</v>
      </c>
      <c r="C3106" t="s">
        <v>17</v>
      </c>
      <c r="D3106" t="s">
        <v>7</v>
      </c>
      <c r="E3106" t="s">
        <v>82</v>
      </c>
      <c r="F3106" t="s">
        <v>83</v>
      </c>
      <c r="G3106" t="s">
        <v>84</v>
      </c>
      <c r="H3106" t="s">
        <v>11</v>
      </c>
      <c r="J3106" t="s">
        <v>12</v>
      </c>
      <c r="K3106" t="s">
        <v>13</v>
      </c>
      <c r="L3106" t="s">
        <v>85</v>
      </c>
      <c r="M3106">
        <v>5</v>
      </c>
      <c r="N3106" t="s">
        <v>3291</v>
      </c>
      <c r="O3106">
        <v>57</v>
      </c>
      <c r="P3106">
        <v>41469.21</v>
      </c>
      <c r="Q3106">
        <v>86</v>
      </c>
    </row>
    <row r="3107" spans="1:17" x14ac:dyDescent="0.2">
      <c r="A3107" t="s">
        <v>16</v>
      </c>
      <c r="C3107" t="s">
        <v>6</v>
      </c>
      <c r="D3107" t="s">
        <v>273</v>
      </c>
      <c r="E3107" t="s">
        <v>20</v>
      </c>
      <c r="F3107" t="s">
        <v>274</v>
      </c>
      <c r="G3107" t="s">
        <v>65</v>
      </c>
      <c r="H3107" t="s">
        <v>11</v>
      </c>
      <c r="J3107" t="s">
        <v>12</v>
      </c>
      <c r="K3107" t="s">
        <v>13</v>
      </c>
      <c r="L3107" t="s">
        <v>85</v>
      </c>
      <c r="M3107">
        <v>4.7</v>
      </c>
      <c r="N3107" t="s">
        <v>336</v>
      </c>
      <c r="O3107">
        <v>62</v>
      </c>
      <c r="P3107">
        <v>167338</v>
      </c>
      <c r="Q3107">
        <v>370</v>
      </c>
    </row>
    <row r="3108" spans="1:17" x14ac:dyDescent="0.2">
      <c r="A3108" t="s">
        <v>16</v>
      </c>
      <c r="C3108" t="s">
        <v>17</v>
      </c>
      <c r="D3108" t="s">
        <v>73</v>
      </c>
      <c r="E3108" t="s">
        <v>8</v>
      </c>
      <c r="F3108" t="s">
        <v>87</v>
      </c>
      <c r="G3108" t="s">
        <v>65</v>
      </c>
      <c r="H3108" t="s">
        <v>11</v>
      </c>
      <c r="J3108" t="s">
        <v>12</v>
      </c>
      <c r="K3108" t="s">
        <v>13</v>
      </c>
      <c r="L3108" t="s">
        <v>85</v>
      </c>
      <c r="M3108">
        <v>4.4000000000000004</v>
      </c>
      <c r="N3108" t="s">
        <v>3292</v>
      </c>
      <c r="O3108">
        <v>18</v>
      </c>
      <c r="P3108">
        <v>5597.64</v>
      </c>
      <c r="Q3108">
        <v>333</v>
      </c>
    </row>
    <row r="3109" spans="1:17" x14ac:dyDescent="0.2">
      <c r="A3109" t="s">
        <v>138</v>
      </c>
      <c r="B3109" t="s">
        <v>1582</v>
      </c>
      <c r="C3109" t="s">
        <v>204</v>
      </c>
      <c r="E3109" t="s">
        <v>78</v>
      </c>
      <c r="F3109" t="s">
        <v>1448</v>
      </c>
      <c r="G3109" t="s">
        <v>29</v>
      </c>
      <c r="H3109" t="s">
        <v>395</v>
      </c>
      <c r="J3109" t="s">
        <v>31</v>
      </c>
      <c r="K3109" t="s">
        <v>552</v>
      </c>
      <c r="L3109" t="s">
        <v>656</v>
      </c>
      <c r="M3109">
        <v>3.7</v>
      </c>
      <c r="N3109" t="s">
        <v>3293</v>
      </c>
      <c r="O3109">
        <v>37</v>
      </c>
      <c r="P3109">
        <v>65495.92</v>
      </c>
      <c r="Q3109">
        <v>374</v>
      </c>
    </row>
    <row r="3110" spans="1:17" x14ac:dyDescent="0.2">
      <c r="A3110" t="s">
        <v>44</v>
      </c>
      <c r="C3110" t="s">
        <v>17</v>
      </c>
      <c r="D3110" t="s">
        <v>73</v>
      </c>
      <c r="E3110" t="s">
        <v>46</v>
      </c>
      <c r="F3110" t="s">
        <v>69</v>
      </c>
      <c r="G3110" t="s">
        <v>55</v>
      </c>
      <c r="H3110" t="s">
        <v>56</v>
      </c>
      <c r="J3110" t="s">
        <v>12</v>
      </c>
      <c r="K3110" t="s">
        <v>100</v>
      </c>
      <c r="L3110" t="s">
        <v>1003</v>
      </c>
      <c r="M3110">
        <v>5</v>
      </c>
      <c r="N3110" t="s">
        <v>3294</v>
      </c>
      <c r="O3110">
        <v>26</v>
      </c>
      <c r="P3110">
        <v>137774</v>
      </c>
      <c r="Q3110">
        <v>441</v>
      </c>
    </row>
    <row r="3111" spans="1:17" x14ac:dyDescent="0.2">
      <c r="A3111" t="s">
        <v>733</v>
      </c>
      <c r="B3111" t="s">
        <v>3157</v>
      </c>
      <c r="C3111" t="s">
        <v>17</v>
      </c>
      <c r="D3111" t="s">
        <v>2492</v>
      </c>
      <c r="E3111" t="s">
        <v>78</v>
      </c>
      <c r="F3111" t="s">
        <v>64</v>
      </c>
      <c r="H3111" t="s">
        <v>321</v>
      </c>
      <c r="I3111" t="s">
        <v>22</v>
      </c>
      <c r="J3111" t="s">
        <v>12</v>
      </c>
      <c r="K3111" t="s">
        <v>3295</v>
      </c>
      <c r="M3111">
        <v>4.0999999999999996</v>
      </c>
      <c r="N3111" t="s">
        <v>1574</v>
      </c>
      <c r="O3111">
        <v>45</v>
      </c>
      <c r="P3111">
        <v>47114.55</v>
      </c>
      <c r="Q3111">
        <v>491</v>
      </c>
    </row>
    <row r="3112" spans="1:17" x14ac:dyDescent="0.2">
      <c r="A3112" t="s">
        <v>138</v>
      </c>
      <c r="B3112" t="s">
        <v>1582</v>
      </c>
      <c r="C3112" t="s">
        <v>17</v>
      </c>
      <c r="D3112" t="s">
        <v>18</v>
      </c>
      <c r="E3112" t="s">
        <v>37</v>
      </c>
      <c r="F3112" t="s">
        <v>64</v>
      </c>
      <c r="H3112" t="s">
        <v>321</v>
      </c>
      <c r="I3112" t="s">
        <v>1412</v>
      </c>
      <c r="J3112" t="s">
        <v>371</v>
      </c>
      <c r="K3112" t="s">
        <v>1401</v>
      </c>
      <c r="M3112">
        <v>4</v>
      </c>
      <c r="N3112" t="s">
        <v>66</v>
      </c>
      <c r="O3112">
        <v>46</v>
      </c>
      <c r="P3112">
        <v>41399.54</v>
      </c>
      <c r="Q3112">
        <v>166</v>
      </c>
    </row>
    <row r="3113" spans="1:17" x14ac:dyDescent="0.2">
      <c r="A3113" t="s">
        <v>111</v>
      </c>
      <c r="B3113" t="s">
        <v>460</v>
      </c>
      <c r="C3113" t="s">
        <v>103</v>
      </c>
      <c r="E3113" t="s">
        <v>29</v>
      </c>
      <c r="F3113" t="s">
        <v>122</v>
      </c>
      <c r="G3113" t="s">
        <v>29</v>
      </c>
      <c r="H3113" t="s">
        <v>395</v>
      </c>
      <c r="J3113" t="s">
        <v>12</v>
      </c>
      <c r="K3113" t="s">
        <v>1009</v>
      </c>
      <c r="M3113">
        <v>3.5</v>
      </c>
      <c r="N3113" t="s">
        <v>3296</v>
      </c>
      <c r="O3113">
        <v>64</v>
      </c>
      <c r="P3113">
        <v>18234.88</v>
      </c>
      <c r="Q3113">
        <v>122</v>
      </c>
    </row>
    <row r="3114" spans="1:17" x14ac:dyDescent="0.2">
      <c r="A3114" t="s">
        <v>44</v>
      </c>
      <c r="C3114" t="s">
        <v>17</v>
      </c>
      <c r="E3114" t="s">
        <v>37</v>
      </c>
      <c r="G3114" t="s">
        <v>10</v>
      </c>
      <c r="H3114" t="s">
        <v>30</v>
      </c>
      <c r="I3114" t="s">
        <v>80</v>
      </c>
      <c r="J3114" t="s">
        <v>12</v>
      </c>
      <c r="K3114" t="s">
        <v>991</v>
      </c>
      <c r="M3114">
        <v>4</v>
      </c>
      <c r="N3114" t="s">
        <v>3297</v>
      </c>
      <c r="O3114">
        <v>30</v>
      </c>
      <c r="P3114">
        <v>48719.7</v>
      </c>
      <c r="Q3114">
        <v>203</v>
      </c>
    </row>
    <row r="3115" spans="1:17" x14ac:dyDescent="0.2">
      <c r="A3115" t="s">
        <v>24</v>
      </c>
      <c r="B3115" t="s">
        <v>3298</v>
      </c>
      <c r="C3115" t="s">
        <v>17</v>
      </c>
      <c r="D3115" t="s">
        <v>77</v>
      </c>
      <c r="E3115" t="s">
        <v>63</v>
      </c>
      <c r="F3115" t="s">
        <v>9</v>
      </c>
      <c r="G3115" t="s">
        <v>65</v>
      </c>
      <c r="H3115" t="s">
        <v>242</v>
      </c>
      <c r="I3115" t="s">
        <v>978</v>
      </c>
      <c r="J3115" t="s">
        <v>31</v>
      </c>
      <c r="M3115">
        <v>4.2</v>
      </c>
      <c r="N3115" t="s">
        <v>197</v>
      </c>
      <c r="O3115">
        <v>29</v>
      </c>
      <c r="P3115">
        <v>13339.71</v>
      </c>
      <c r="Q3115">
        <v>336</v>
      </c>
    </row>
    <row r="3116" spans="1:17" x14ac:dyDescent="0.2">
      <c r="A3116" t="s">
        <v>111</v>
      </c>
      <c r="B3116" t="s">
        <v>3299</v>
      </c>
      <c r="C3116" t="s">
        <v>17</v>
      </c>
      <c r="D3116" t="s">
        <v>3300</v>
      </c>
      <c r="E3116" t="s">
        <v>78</v>
      </c>
      <c r="F3116" t="s">
        <v>125</v>
      </c>
      <c r="G3116" t="s">
        <v>10</v>
      </c>
      <c r="H3116" t="s">
        <v>395</v>
      </c>
      <c r="J3116" t="s">
        <v>12</v>
      </c>
      <c r="K3116" t="s">
        <v>1913</v>
      </c>
      <c r="M3116">
        <v>4.0999999999999996</v>
      </c>
      <c r="N3116" t="s">
        <v>3301</v>
      </c>
      <c r="O3116">
        <v>55</v>
      </c>
      <c r="P3116">
        <v>94654.45</v>
      </c>
      <c r="Q3116">
        <v>268</v>
      </c>
    </row>
    <row r="3117" spans="1:17" x14ac:dyDescent="0.2">
      <c r="A3117" t="s">
        <v>16</v>
      </c>
      <c r="B3117" t="s">
        <v>16</v>
      </c>
      <c r="C3117" t="s">
        <v>6</v>
      </c>
      <c r="D3117" t="s">
        <v>18</v>
      </c>
      <c r="E3117" t="s">
        <v>46</v>
      </c>
      <c r="F3117" t="s">
        <v>114</v>
      </c>
      <c r="G3117" t="s">
        <v>55</v>
      </c>
      <c r="H3117" t="s">
        <v>321</v>
      </c>
      <c r="J3117" t="s">
        <v>12</v>
      </c>
      <c r="K3117" t="s">
        <v>1913</v>
      </c>
      <c r="M3117">
        <v>4.4000000000000004</v>
      </c>
      <c r="N3117" t="s">
        <v>137</v>
      </c>
      <c r="O3117">
        <v>35</v>
      </c>
      <c r="P3117">
        <v>13649.65</v>
      </c>
      <c r="Q3117">
        <v>255</v>
      </c>
    </row>
    <row r="3118" spans="1:17" x14ac:dyDescent="0.2">
      <c r="A3118" t="s">
        <v>16</v>
      </c>
      <c r="C3118" t="s">
        <v>17</v>
      </c>
      <c r="D3118" t="s">
        <v>18</v>
      </c>
      <c r="E3118" t="s">
        <v>8</v>
      </c>
      <c r="F3118" t="s">
        <v>19</v>
      </c>
      <c r="G3118" t="s">
        <v>20</v>
      </c>
      <c r="H3118" t="s">
        <v>21</v>
      </c>
      <c r="I3118" t="s">
        <v>22</v>
      </c>
      <c r="J3118" t="s">
        <v>12</v>
      </c>
      <c r="K3118" t="s">
        <v>13</v>
      </c>
      <c r="M3118">
        <v>4.5</v>
      </c>
      <c r="N3118" t="s">
        <v>120</v>
      </c>
      <c r="O3118">
        <v>32</v>
      </c>
      <c r="P3118">
        <v>18879.68</v>
      </c>
      <c r="Q3118">
        <v>466</v>
      </c>
    </row>
    <row r="3119" spans="1:17" x14ac:dyDescent="0.2">
      <c r="A3119" t="s">
        <v>5</v>
      </c>
      <c r="B3119" t="s">
        <v>89</v>
      </c>
      <c r="C3119" t="s">
        <v>17</v>
      </c>
      <c r="D3119" t="s">
        <v>90</v>
      </c>
      <c r="E3119" t="s">
        <v>8</v>
      </c>
      <c r="F3119" t="s">
        <v>19</v>
      </c>
      <c r="G3119" t="s">
        <v>84</v>
      </c>
      <c r="H3119" t="s">
        <v>11</v>
      </c>
      <c r="J3119" t="s">
        <v>12</v>
      </c>
      <c r="K3119" t="s">
        <v>13</v>
      </c>
      <c r="N3119" t="s">
        <v>1519</v>
      </c>
      <c r="O3119">
        <v>48</v>
      </c>
      <c r="P3119">
        <v>88752</v>
      </c>
      <c r="Q3119">
        <v>343</v>
      </c>
    </row>
    <row r="3120" spans="1:17" x14ac:dyDescent="0.2">
      <c r="A3120" t="s">
        <v>138</v>
      </c>
      <c r="B3120" t="s">
        <v>139</v>
      </c>
      <c r="C3120" t="s">
        <v>61</v>
      </c>
      <c r="D3120" t="s">
        <v>18</v>
      </c>
      <c r="E3120" t="s">
        <v>8</v>
      </c>
      <c r="F3120" t="s">
        <v>19</v>
      </c>
      <c r="G3120" t="s">
        <v>29</v>
      </c>
      <c r="H3120" t="s">
        <v>11</v>
      </c>
      <c r="J3120" t="s">
        <v>12</v>
      </c>
      <c r="K3120" t="s">
        <v>13</v>
      </c>
      <c r="N3120" t="s">
        <v>3302</v>
      </c>
      <c r="O3120">
        <v>39</v>
      </c>
      <c r="P3120">
        <v>49169.25</v>
      </c>
      <c r="Q3120">
        <v>396</v>
      </c>
    </row>
    <row r="3121" spans="1:17" x14ac:dyDescent="0.2">
      <c r="A3121" t="s">
        <v>24</v>
      </c>
      <c r="B3121" t="s">
        <v>25</v>
      </c>
      <c r="C3121" t="s">
        <v>26</v>
      </c>
      <c r="D3121" t="s">
        <v>27</v>
      </c>
      <c r="F3121" t="s">
        <v>28</v>
      </c>
      <c r="G3121" t="s">
        <v>29</v>
      </c>
      <c r="H3121" t="s">
        <v>30</v>
      </c>
      <c r="J3121" t="s">
        <v>31</v>
      </c>
      <c r="L3121" t="s">
        <v>32</v>
      </c>
      <c r="M3121">
        <v>5</v>
      </c>
      <c r="N3121" t="s">
        <v>3303</v>
      </c>
      <c r="O3121">
        <v>38</v>
      </c>
      <c r="P3121">
        <v>49057.62</v>
      </c>
      <c r="Q3121">
        <v>278</v>
      </c>
    </row>
    <row r="3122" spans="1:17" x14ac:dyDescent="0.2">
      <c r="A3122" t="s">
        <v>24</v>
      </c>
      <c r="B3122" t="s">
        <v>135</v>
      </c>
      <c r="C3122" t="s">
        <v>17</v>
      </c>
      <c r="D3122" t="s">
        <v>27</v>
      </c>
      <c r="F3122" t="s">
        <v>28</v>
      </c>
      <c r="G3122" t="s">
        <v>29</v>
      </c>
      <c r="H3122" t="s">
        <v>30</v>
      </c>
      <c r="J3122" t="s">
        <v>31</v>
      </c>
      <c r="K3122" t="s">
        <v>136</v>
      </c>
      <c r="L3122" t="s">
        <v>32</v>
      </c>
      <c r="M3122">
        <v>1</v>
      </c>
      <c r="N3122" t="s">
        <v>796</v>
      </c>
      <c r="O3122">
        <v>65</v>
      </c>
      <c r="P3122">
        <v>41209.35</v>
      </c>
      <c r="Q3122">
        <v>274</v>
      </c>
    </row>
    <row r="3123" spans="1:17" x14ac:dyDescent="0.2">
      <c r="A3123" t="s">
        <v>5</v>
      </c>
      <c r="C3123" t="s">
        <v>6</v>
      </c>
      <c r="D3123" t="s">
        <v>7</v>
      </c>
      <c r="E3123" t="s">
        <v>8</v>
      </c>
      <c r="F3123" t="s">
        <v>9</v>
      </c>
      <c r="G3123" t="s">
        <v>10</v>
      </c>
      <c r="H3123" t="s">
        <v>11</v>
      </c>
      <c r="J3123" t="s">
        <v>12</v>
      </c>
      <c r="K3123" t="s">
        <v>13</v>
      </c>
      <c r="L3123" t="s">
        <v>14</v>
      </c>
      <c r="N3123" t="s">
        <v>137</v>
      </c>
      <c r="O3123">
        <v>29</v>
      </c>
      <c r="P3123">
        <v>11309.71</v>
      </c>
      <c r="Q3123">
        <v>389</v>
      </c>
    </row>
    <row r="3124" spans="1:17" x14ac:dyDescent="0.2">
      <c r="A3124" t="s">
        <v>59</v>
      </c>
      <c r="B3124" t="s">
        <v>3304</v>
      </c>
      <c r="C3124" t="s">
        <v>93</v>
      </c>
      <c r="E3124" t="s">
        <v>8</v>
      </c>
      <c r="F3124" t="s">
        <v>9</v>
      </c>
      <c r="G3124" t="s">
        <v>65</v>
      </c>
      <c r="H3124" t="s">
        <v>321</v>
      </c>
      <c r="J3124" t="s">
        <v>31</v>
      </c>
      <c r="K3124" t="s">
        <v>2046</v>
      </c>
      <c r="L3124" t="s">
        <v>398</v>
      </c>
      <c r="M3124">
        <v>4.2</v>
      </c>
      <c r="N3124" t="s">
        <v>3305</v>
      </c>
      <c r="O3124">
        <v>64</v>
      </c>
      <c r="P3124">
        <v>84287.360000000001</v>
      </c>
      <c r="Q3124">
        <v>364</v>
      </c>
    </row>
    <row r="3125" spans="1:17" x14ac:dyDescent="0.2">
      <c r="A3125" t="s">
        <v>111</v>
      </c>
      <c r="B3125" t="s">
        <v>3306</v>
      </c>
      <c r="C3125" t="s">
        <v>103</v>
      </c>
      <c r="D3125" t="s">
        <v>73</v>
      </c>
      <c r="E3125" t="s">
        <v>46</v>
      </c>
      <c r="F3125" t="s">
        <v>122</v>
      </c>
      <c r="G3125" t="s">
        <v>10</v>
      </c>
      <c r="H3125" t="s">
        <v>2594</v>
      </c>
      <c r="J3125" t="s">
        <v>12</v>
      </c>
      <c r="K3125" t="s">
        <v>874</v>
      </c>
      <c r="M3125">
        <v>3.5</v>
      </c>
      <c r="N3125" t="s">
        <v>2113</v>
      </c>
      <c r="O3125">
        <v>29</v>
      </c>
      <c r="P3125">
        <v>25461.71</v>
      </c>
      <c r="Q3125">
        <v>404</v>
      </c>
    </row>
    <row r="3126" spans="1:17" x14ac:dyDescent="0.2">
      <c r="A3126" t="s">
        <v>59</v>
      </c>
      <c r="B3126" t="s">
        <v>2100</v>
      </c>
      <c r="C3126" t="s">
        <v>879</v>
      </c>
      <c r="D3126" t="s">
        <v>3308</v>
      </c>
      <c r="E3126" t="s">
        <v>63</v>
      </c>
      <c r="F3126">
        <v>8032</v>
      </c>
      <c r="G3126" t="s">
        <v>65</v>
      </c>
      <c r="H3126" t="s">
        <v>242</v>
      </c>
      <c r="J3126" t="s">
        <v>31</v>
      </c>
      <c r="K3126" t="s">
        <v>3309</v>
      </c>
      <c r="M3126">
        <v>4.2</v>
      </c>
      <c r="N3126" t="s">
        <v>3310</v>
      </c>
      <c r="O3126">
        <v>31</v>
      </c>
      <c r="P3126">
        <v>39803.69</v>
      </c>
      <c r="Q3126">
        <v>113</v>
      </c>
    </row>
    <row r="3127" spans="1:17" x14ac:dyDescent="0.2">
      <c r="A3127" t="s">
        <v>34</v>
      </c>
      <c r="B3127" t="s">
        <v>3311</v>
      </c>
      <c r="C3127" t="s">
        <v>1298</v>
      </c>
      <c r="D3127" t="s">
        <v>51</v>
      </c>
      <c r="E3127" t="s">
        <v>37</v>
      </c>
      <c r="F3127" t="s">
        <v>356</v>
      </c>
      <c r="H3127" t="s">
        <v>39</v>
      </c>
      <c r="J3127" t="s">
        <v>371</v>
      </c>
      <c r="K3127" t="s">
        <v>2383</v>
      </c>
      <c r="L3127" t="s">
        <v>531</v>
      </c>
      <c r="M3127">
        <v>4</v>
      </c>
      <c r="N3127" t="s">
        <v>137</v>
      </c>
      <c r="O3127">
        <v>17</v>
      </c>
      <c r="P3127">
        <v>6629.83</v>
      </c>
      <c r="Q3127">
        <v>212</v>
      </c>
    </row>
    <row r="3128" spans="1:17" x14ac:dyDescent="0.2">
      <c r="A3128" t="s">
        <v>44</v>
      </c>
      <c r="C3128" t="s">
        <v>6</v>
      </c>
      <c r="E3128" t="s">
        <v>46</v>
      </c>
      <c r="G3128" t="s">
        <v>55</v>
      </c>
      <c r="H3128" t="s">
        <v>56</v>
      </c>
      <c r="I3128" t="s">
        <v>188</v>
      </c>
      <c r="J3128" t="s">
        <v>12</v>
      </c>
      <c r="M3128">
        <v>4.5999999999999996</v>
      </c>
      <c r="N3128" t="s">
        <v>49</v>
      </c>
      <c r="O3128">
        <v>13</v>
      </c>
      <c r="P3128">
        <v>20787</v>
      </c>
      <c r="Q3128">
        <v>274</v>
      </c>
    </row>
    <row r="3129" spans="1:17" x14ac:dyDescent="0.2">
      <c r="A3129" t="s">
        <v>111</v>
      </c>
      <c r="B3129" t="s">
        <v>3312</v>
      </c>
      <c r="C3129" t="s">
        <v>17</v>
      </c>
      <c r="D3129" t="s">
        <v>851</v>
      </c>
      <c r="F3129" t="s">
        <v>64</v>
      </c>
      <c r="G3129" t="s">
        <v>29</v>
      </c>
      <c r="H3129" t="s">
        <v>395</v>
      </c>
      <c r="M3129">
        <v>4.9000000000000004</v>
      </c>
      <c r="N3129" t="s">
        <v>49</v>
      </c>
      <c r="O3129">
        <v>64</v>
      </c>
      <c r="P3129">
        <v>102336</v>
      </c>
      <c r="Q3129">
        <v>322</v>
      </c>
    </row>
    <row r="3130" spans="1:17" x14ac:dyDescent="0.2">
      <c r="A3130" t="s">
        <v>59</v>
      </c>
      <c r="B3130" t="s">
        <v>3313</v>
      </c>
      <c r="C3130" t="s">
        <v>6</v>
      </c>
      <c r="D3130" t="s">
        <v>2367</v>
      </c>
      <c r="E3130" t="s">
        <v>63</v>
      </c>
      <c r="F3130">
        <v>8032</v>
      </c>
      <c r="G3130" t="s">
        <v>65</v>
      </c>
      <c r="H3130" t="s">
        <v>242</v>
      </c>
      <c r="I3130" t="s">
        <v>3314</v>
      </c>
      <c r="J3130" t="s">
        <v>12</v>
      </c>
      <c r="M3130">
        <v>3.3</v>
      </c>
      <c r="N3130" t="s">
        <v>3315</v>
      </c>
      <c r="O3130">
        <v>22</v>
      </c>
      <c r="P3130">
        <v>10670</v>
      </c>
      <c r="Q3130">
        <v>429</v>
      </c>
    </row>
    <row r="3131" spans="1:17" x14ac:dyDescent="0.2">
      <c r="A3131" t="s">
        <v>44</v>
      </c>
      <c r="C3131" t="s">
        <v>17</v>
      </c>
      <c r="D3131" t="s">
        <v>73</v>
      </c>
      <c r="E3131" t="s">
        <v>46</v>
      </c>
      <c r="F3131" t="s">
        <v>69</v>
      </c>
      <c r="G3131" t="s">
        <v>55</v>
      </c>
      <c r="H3131" t="s">
        <v>242</v>
      </c>
      <c r="I3131" t="s">
        <v>3316</v>
      </c>
      <c r="J3131" t="s">
        <v>12</v>
      </c>
      <c r="K3131" t="s">
        <v>100</v>
      </c>
      <c r="M3131">
        <v>4.2</v>
      </c>
      <c r="N3131" t="s">
        <v>49</v>
      </c>
      <c r="O3131">
        <v>64</v>
      </c>
      <c r="P3131">
        <v>102336</v>
      </c>
      <c r="Q3131">
        <v>310</v>
      </c>
    </row>
    <row r="3132" spans="1:17" x14ac:dyDescent="0.2">
      <c r="A3132" t="s">
        <v>16</v>
      </c>
      <c r="B3132" t="s">
        <v>3317</v>
      </c>
      <c r="C3132" t="s">
        <v>17</v>
      </c>
      <c r="D3132" t="s">
        <v>73</v>
      </c>
      <c r="E3132" t="s">
        <v>63</v>
      </c>
      <c r="F3132" t="s">
        <v>64</v>
      </c>
      <c r="G3132" t="s">
        <v>65</v>
      </c>
      <c r="H3132" t="s">
        <v>321</v>
      </c>
      <c r="I3132" t="s">
        <v>99</v>
      </c>
      <c r="J3132" t="s">
        <v>31</v>
      </c>
      <c r="M3132">
        <v>4.4000000000000004</v>
      </c>
      <c r="N3132" t="s">
        <v>870</v>
      </c>
      <c r="O3132">
        <v>65</v>
      </c>
      <c r="P3132">
        <v>84435</v>
      </c>
      <c r="Q3132">
        <v>265</v>
      </c>
    </row>
    <row r="3133" spans="1:17" x14ac:dyDescent="0.2">
      <c r="A3133" t="s">
        <v>5</v>
      </c>
      <c r="C3133" t="s">
        <v>17</v>
      </c>
      <c r="D3133" t="s">
        <v>7</v>
      </c>
      <c r="E3133" t="s">
        <v>82</v>
      </c>
      <c r="F3133" t="s">
        <v>83</v>
      </c>
      <c r="G3133" t="s">
        <v>84</v>
      </c>
      <c r="H3133" t="s">
        <v>11</v>
      </c>
      <c r="J3133" t="s">
        <v>12</v>
      </c>
      <c r="K3133" t="s">
        <v>13</v>
      </c>
      <c r="L3133" t="s">
        <v>85</v>
      </c>
      <c r="M3133">
        <v>5</v>
      </c>
      <c r="N3133" t="s">
        <v>3318</v>
      </c>
      <c r="O3133">
        <v>61</v>
      </c>
      <c r="P3133">
        <v>45199.78</v>
      </c>
      <c r="Q3133">
        <v>341</v>
      </c>
    </row>
    <row r="3134" spans="1:17" x14ac:dyDescent="0.2">
      <c r="A3134" t="s">
        <v>16</v>
      </c>
      <c r="C3134" t="s">
        <v>6</v>
      </c>
      <c r="D3134" t="s">
        <v>273</v>
      </c>
      <c r="E3134" t="s">
        <v>20</v>
      </c>
      <c r="F3134" t="s">
        <v>274</v>
      </c>
      <c r="G3134" t="s">
        <v>65</v>
      </c>
      <c r="H3134" t="s">
        <v>11</v>
      </c>
      <c r="J3134" t="s">
        <v>12</v>
      </c>
      <c r="K3134" t="s">
        <v>13</v>
      </c>
      <c r="L3134" t="s">
        <v>85</v>
      </c>
      <c r="M3134">
        <v>4.7</v>
      </c>
      <c r="N3134" t="s">
        <v>66</v>
      </c>
      <c r="O3134">
        <v>31</v>
      </c>
      <c r="P3134">
        <v>27899.69</v>
      </c>
      <c r="Q3134">
        <v>205</v>
      </c>
    </row>
    <row r="3135" spans="1:17" x14ac:dyDescent="0.2">
      <c r="A3135" t="s">
        <v>16</v>
      </c>
      <c r="C3135" t="s">
        <v>17</v>
      </c>
      <c r="D3135" t="s">
        <v>73</v>
      </c>
      <c r="E3135" t="s">
        <v>8</v>
      </c>
      <c r="F3135" t="s">
        <v>87</v>
      </c>
      <c r="G3135" t="s">
        <v>65</v>
      </c>
      <c r="H3135" t="s">
        <v>11</v>
      </c>
      <c r="J3135" t="s">
        <v>12</v>
      </c>
      <c r="K3135" t="s">
        <v>13</v>
      </c>
      <c r="L3135" t="s">
        <v>85</v>
      </c>
      <c r="M3135">
        <v>4.4000000000000004</v>
      </c>
      <c r="N3135" t="s">
        <v>3319</v>
      </c>
      <c r="O3135">
        <v>63</v>
      </c>
      <c r="P3135">
        <v>67724.37</v>
      </c>
      <c r="Q3135">
        <v>489</v>
      </c>
    </row>
    <row r="3136" spans="1:17" x14ac:dyDescent="0.2">
      <c r="A3136" t="s">
        <v>16</v>
      </c>
      <c r="B3136" t="s">
        <v>2136</v>
      </c>
      <c r="C3136" t="s">
        <v>17</v>
      </c>
      <c r="D3136" t="s">
        <v>917</v>
      </c>
      <c r="E3136" t="s">
        <v>78</v>
      </c>
      <c r="F3136" t="s">
        <v>64</v>
      </c>
      <c r="G3136" t="s">
        <v>65</v>
      </c>
      <c r="H3136" t="s">
        <v>242</v>
      </c>
      <c r="J3136" t="s">
        <v>31</v>
      </c>
      <c r="K3136" t="s">
        <v>322</v>
      </c>
      <c r="M3136">
        <v>4</v>
      </c>
      <c r="N3136" t="s">
        <v>3003</v>
      </c>
      <c r="O3136">
        <v>52</v>
      </c>
      <c r="P3136">
        <v>35845.160000000003</v>
      </c>
      <c r="Q3136">
        <v>178</v>
      </c>
    </row>
    <row r="3137" spans="1:17" x14ac:dyDescent="0.2">
      <c r="A3137" t="s">
        <v>59</v>
      </c>
      <c r="B3137" t="s">
        <v>3320</v>
      </c>
      <c r="C3137" t="s">
        <v>17</v>
      </c>
      <c r="D3137" t="s">
        <v>73</v>
      </c>
      <c r="E3137" t="s">
        <v>63</v>
      </c>
      <c r="F3137" t="s">
        <v>64</v>
      </c>
      <c r="G3137" t="s">
        <v>65</v>
      </c>
      <c r="H3137" t="s">
        <v>242</v>
      </c>
      <c r="I3137" t="s">
        <v>761</v>
      </c>
      <c r="J3137" t="s">
        <v>31</v>
      </c>
      <c r="M3137">
        <v>4.0999999999999996</v>
      </c>
      <c r="N3137" t="s">
        <v>1970</v>
      </c>
      <c r="O3137">
        <v>22</v>
      </c>
      <c r="P3137">
        <v>12056</v>
      </c>
      <c r="Q3137">
        <v>200</v>
      </c>
    </row>
    <row r="3138" spans="1:17" x14ac:dyDescent="0.2">
      <c r="A3138" t="s">
        <v>44</v>
      </c>
      <c r="C3138" t="s">
        <v>6</v>
      </c>
      <c r="D3138" t="s">
        <v>73</v>
      </c>
      <c r="E3138" t="s">
        <v>46</v>
      </c>
      <c r="G3138" t="s">
        <v>55</v>
      </c>
      <c r="H3138" t="s">
        <v>609</v>
      </c>
      <c r="I3138" t="s">
        <v>188</v>
      </c>
      <c r="J3138" t="s">
        <v>12</v>
      </c>
      <c r="M3138">
        <v>5</v>
      </c>
      <c r="N3138" t="s">
        <v>120</v>
      </c>
      <c r="O3138">
        <v>52</v>
      </c>
      <c r="P3138">
        <v>30679.48</v>
      </c>
      <c r="Q3138">
        <v>259</v>
      </c>
    </row>
    <row r="3139" spans="1:17" x14ac:dyDescent="0.2">
      <c r="A3139" t="s">
        <v>111</v>
      </c>
      <c r="B3139" t="s">
        <v>3321</v>
      </c>
      <c r="C3139" t="s">
        <v>17</v>
      </c>
      <c r="D3139" t="s">
        <v>1030</v>
      </c>
      <c r="E3139" t="s">
        <v>78</v>
      </c>
      <c r="F3139" t="s">
        <v>1448</v>
      </c>
      <c r="G3139" t="s">
        <v>29</v>
      </c>
      <c r="H3139" t="s">
        <v>30</v>
      </c>
      <c r="J3139" t="s">
        <v>31</v>
      </c>
      <c r="K3139" t="s">
        <v>781</v>
      </c>
      <c r="M3139">
        <v>4.5999999999999996</v>
      </c>
      <c r="N3139" t="s">
        <v>3322</v>
      </c>
      <c r="O3139">
        <v>20</v>
      </c>
      <c r="P3139">
        <v>14336.6</v>
      </c>
      <c r="Q3139">
        <v>363</v>
      </c>
    </row>
    <row r="3140" spans="1:17" x14ac:dyDescent="0.2">
      <c r="A3140" t="s">
        <v>34</v>
      </c>
      <c r="B3140" t="s">
        <v>35</v>
      </c>
      <c r="C3140" t="s">
        <v>288</v>
      </c>
      <c r="D3140" t="s">
        <v>18</v>
      </c>
      <c r="E3140" t="s">
        <v>46</v>
      </c>
      <c r="F3140" t="s">
        <v>74</v>
      </c>
      <c r="G3140" t="s">
        <v>10</v>
      </c>
      <c r="H3140" t="s">
        <v>817</v>
      </c>
      <c r="J3140" t="s">
        <v>12</v>
      </c>
      <c r="K3140" t="s">
        <v>3323</v>
      </c>
      <c r="M3140">
        <v>4.4000000000000004</v>
      </c>
      <c r="N3140" t="s">
        <v>509</v>
      </c>
      <c r="O3140">
        <v>40</v>
      </c>
      <c r="P3140">
        <v>75960</v>
      </c>
      <c r="Q3140">
        <v>403</v>
      </c>
    </row>
    <row r="3141" spans="1:17" x14ac:dyDescent="0.2">
      <c r="A3141" t="s">
        <v>16</v>
      </c>
      <c r="B3141" t="s">
        <v>2619</v>
      </c>
      <c r="C3141" t="s">
        <v>17</v>
      </c>
      <c r="D3141" t="s">
        <v>73</v>
      </c>
      <c r="E3141" t="s">
        <v>78</v>
      </c>
      <c r="G3141" t="s">
        <v>65</v>
      </c>
      <c r="H3141" t="s">
        <v>395</v>
      </c>
      <c r="I3141" t="s">
        <v>22</v>
      </c>
      <c r="J3141" t="s">
        <v>31</v>
      </c>
      <c r="K3141" t="s">
        <v>2046</v>
      </c>
      <c r="M3141">
        <v>4.0999999999999996</v>
      </c>
      <c r="N3141" t="s">
        <v>3324</v>
      </c>
      <c r="O3141">
        <v>29</v>
      </c>
      <c r="P3141">
        <v>47268.55</v>
      </c>
      <c r="Q3141">
        <v>198</v>
      </c>
    </row>
    <row r="3142" spans="1:17" x14ac:dyDescent="0.2">
      <c r="A3142" t="s">
        <v>138</v>
      </c>
      <c r="B3142" t="s">
        <v>3325</v>
      </c>
      <c r="C3142" t="s">
        <v>36</v>
      </c>
      <c r="D3142" t="s">
        <v>3326</v>
      </c>
      <c r="E3142" t="s">
        <v>46</v>
      </c>
      <c r="F3142" t="s">
        <v>74</v>
      </c>
      <c r="G3142" t="s">
        <v>10</v>
      </c>
      <c r="H3142" t="s">
        <v>395</v>
      </c>
      <c r="J3142" t="s">
        <v>3327</v>
      </c>
      <c r="K3142" t="s">
        <v>979</v>
      </c>
      <c r="M3142">
        <v>3.2</v>
      </c>
      <c r="N3142" t="s">
        <v>33</v>
      </c>
      <c r="O3142">
        <v>37</v>
      </c>
      <c r="P3142">
        <v>36999.629999999997</v>
      </c>
      <c r="Q3142">
        <v>338</v>
      </c>
    </row>
    <row r="3143" spans="1:17" x14ac:dyDescent="0.2">
      <c r="A3143" t="s">
        <v>111</v>
      </c>
      <c r="B3143" t="s">
        <v>3328</v>
      </c>
      <c r="C3143" t="s">
        <v>17</v>
      </c>
      <c r="E3143" t="s">
        <v>63</v>
      </c>
      <c r="F3143" t="s">
        <v>64</v>
      </c>
      <c r="G3143" t="s">
        <v>10</v>
      </c>
      <c r="H3143" t="s">
        <v>395</v>
      </c>
      <c r="J3143" t="s">
        <v>31</v>
      </c>
      <c r="K3143" t="s">
        <v>3329</v>
      </c>
      <c r="L3143" t="s">
        <v>32</v>
      </c>
      <c r="M3143">
        <v>4.5</v>
      </c>
      <c r="N3143" t="s">
        <v>49</v>
      </c>
      <c r="O3143">
        <v>31</v>
      </c>
      <c r="P3143">
        <v>49569</v>
      </c>
      <c r="Q3143">
        <v>343</v>
      </c>
    </row>
    <row r="3144" spans="1:17" x14ac:dyDescent="0.2">
      <c r="A3144" t="s">
        <v>16</v>
      </c>
      <c r="C3144" t="s">
        <v>17</v>
      </c>
      <c r="D3144" t="s">
        <v>18</v>
      </c>
      <c r="E3144" t="s">
        <v>8</v>
      </c>
      <c r="F3144" t="s">
        <v>19</v>
      </c>
      <c r="G3144" t="s">
        <v>20</v>
      </c>
      <c r="H3144" t="s">
        <v>21</v>
      </c>
      <c r="I3144" t="s">
        <v>22</v>
      </c>
      <c r="J3144" t="s">
        <v>12</v>
      </c>
      <c r="K3144" t="s">
        <v>13</v>
      </c>
      <c r="M3144">
        <v>4.5</v>
      </c>
      <c r="N3144" t="s">
        <v>137</v>
      </c>
      <c r="O3144">
        <v>64</v>
      </c>
      <c r="P3144">
        <v>24959.360000000001</v>
      </c>
      <c r="Q3144">
        <v>238</v>
      </c>
    </row>
    <row r="3145" spans="1:17" x14ac:dyDescent="0.2">
      <c r="A3145" t="s">
        <v>5</v>
      </c>
      <c r="B3145" t="s">
        <v>89</v>
      </c>
      <c r="C3145" t="s">
        <v>17</v>
      </c>
      <c r="D3145" t="s">
        <v>90</v>
      </c>
      <c r="E3145" t="s">
        <v>8</v>
      </c>
      <c r="F3145" t="s">
        <v>19</v>
      </c>
      <c r="G3145" t="s">
        <v>84</v>
      </c>
      <c r="H3145" t="s">
        <v>11</v>
      </c>
      <c r="J3145" t="s">
        <v>12</v>
      </c>
      <c r="K3145" t="s">
        <v>13</v>
      </c>
      <c r="N3145" t="s">
        <v>88</v>
      </c>
      <c r="O3145">
        <v>49</v>
      </c>
      <c r="P3145">
        <v>83251</v>
      </c>
      <c r="Q3145">
        <v>107</v>
      </c>
    </row>
    <row r="3146" spans="1:17" x14ac:dyDescent="0.2">
      <c r="A3146" t="s">
        <v>138</v>
      </c>
      <c r="B3146" t="s">
        <v>139</v>
      </c>
      <c r="C3146" t="s">
        <v>61</v>
      </c>
      <c r="D3146" t="s">
        <v>18</v>
      </c>
      <c r="E3146" t="s">
        <v>8</v>
      </c>
      <c r="F3146" t="s">
        <v>19</v>
      </c>
      <c r="G3146" t="s">
        <v>29</v>
      </c>
      <c r="H3146" t="s">
        <v>11</v>
      </c>
      <c r="J3146" t="s">
        <v>12</v>
      </c>
      <c r="K3146" t="s">
        <v>13</v>
      </c>
      <c r="N3146" t="s">
        <v>3330</v>
      </c>
      <c r="O3146">
        <v>61</v>
      </c>
      <c r="P3146">
        <v>188977.39</v>
      </c>
      <c r="Q3146">
        <v>161</v>
      </c>
    </row>
    <row r="3147" spans="1:17" x14ac:dyDescent="0.2">
      <c r="A3147" t="s">
        <v>24</v>
      </c>
      <c r="B3147" t="s">
        <v>25</v>
      </c>
      <c r="C3147" t="s">
        <v>26</v>
      </c>
      <c r="D3147" t="s">
        <v>27</v>
      </c>
      <c r="F3147" t="s">
        <v>28</v>
      </c>
      <c r="G3147" t="s">
        <v>29</v>
      </c>
      <c r="H3147" t="s">
        <v>30</v>
      </c>
      <c r="J3147" t="s">
        <v>31</v>
      </c>
      <c r="L3147" t="s">
        <v>32</v>
      </c>
      <c r="M3147">
        <v>5</v>
      </c>
      <c r="N3147" t="s">
        <v>328</v>
      </c>
      <c r="O3147">
        <v>48</v>
      </c>
      <c r="P3147">
        <v>86352</v>
      </c>
      <c r="Q3147">
        <v>278</v>
      </c>
    </row>
    <row r="3148" spans="1:17" x14ac:dyDescent="0.2">
      <c r="A3148" t="s">
        <v>24</v>
      </c>
      <c r="B3148" t="s">
        <v>135</v>
      </c>
      <c r="C3148" t="s">
        <v>17</v>
      </c>
      <c r="D3148" t="s">
        <v>27</v>
      </c>
      <c r="F3148" t="s">
        <v>28</v>
      </c>
      <c r="G3148" t="s">
        <v>29</v>
      </c>
      <c r="H3148" t="s">
        <v>30</v>
      </c>
      <c r="J3148" t="s">
        <v>31</v>
      </c>
      <c r="K3148" t="s">
        <v>136</v>
      </c>
      <c r="L3148" t="s">
        <v>32</v>
      </c>
      <c r="M3148">
        <v>1</v>
      </c>
      <c r="N3148" t="s">
        <v>88</v>
      </c>
      <c r="O3148">
        <v>30</v>
      </c>
      <c r="P3148">
        <v>50970</v>
      </c>
      <c r="Q3148">
        <v>467</v>
      </c>
    </row>
    <row r="3149" spans="1:17" x14ac:dyDescent="0.2">
      <c r="A3149" t="s">
        <v>5</v>
      </c>
      <c r="C3149" t="s">
        <v>6</v>
      </c>
      <c r="D3149" t="s">
        <v>7</v>
      </c>
      <c r="E3149" t="s">
        <v>8</v>
      </c>
      <c r="F3149" t="s">
        <v>9</v>
      </c>
      <c r="G3149" t="s">
        <v>10</v>
      </c>
      <c r="H3149" t="s">
        <v>11</v>
      </c>
      <c r="J3149" t="s">
        <v>12</v>
      </c>
      <c r="K3149" t="s">
        <v>13</v>
      </c>
      <c r="L3149" t="s">
        <v>14</v>
      </c>
      <c r="N3149" t="s">
        <v>2755</v>
      </c>
      <c r="O3149">
        <v>55</v>
      </c>
      <c r="P3149">
        <v>43889.45</v>
      </c>
      <c r="Q3149">
        <v>425</v>
      </c>
    </row>
    <row r="3150" spans="1:17" x14ac:dyDescent="0.2">
      <c r="A3150" t="s">
        <v>59</v>
      </c>
      <c r="B3150" t="s">
        <v>3331</v>
      </c>
      <c r="C3150" t="s">
        <v>17</v>
      </c>
      <c r="D3150" t="s">
        <v>73</v>
      </c>
      <c r="E3150" t="s">
        <v>37</v>
      </c>
      <c r="F3150" t="s">
        <v>64</v>
      </c>
      <c r="G3150" t="s">
        <v>10</v>
      </c>
      <c r="H3150" t="s">
        <v>242</v>
      </c>
      <c r="I3150" t="s">
        <v>1637</v>
      </c>
      <c r="J3150" t="s">
        <v>31</v>
      </c>
      <c r="M3150">
        <v>3.7</v>
      </c>
      <c r="N3150" t="s">
        <v>33</v>
      </c>
      <c r="O3150">
        <v>28</v>
      </c>
      <c r="P3150">
        <v>27999.72</v>
      </c>
      <c r="Q3150">
        <v>187</v>
      </c>
    </row>
    <row r="3151" spans="1:17" x14ac:dyDescent="0.2">
      <c r="A3151" t="s">
        <v>111</v>
      </c>
      <c r="B3151" t="s">
        <v>774</v>
      </c>
      <c r="C3151" t="s">
        <v>6</v>
      </c>
      <c r="E3151" t="s">
        <v>63</v>
      </c>
      <c r="F3151" t="s">
        <v>715</v>
      </c>
      <c r="G3151" t="s">
        <v>10</v>
      </c>
      <c r="H3151" t="s">
        <v>395</v>
      </c>
      <c r="I3151" t="s">
        <v>752</v>
      </c>
      <c r="J3151" t="s">
        <v>12</v>
      </c>
      <c r="K3151" t="s">
        <v>979</v>
      </c>
      <c r="M3151">
        <v>4.2</v>
      </c>
      <c r="N3151" t="s">
        <v>3332</v>
      </c>
      <c r="O3151">
        <v>34</v>
      </c>
      <c r="P3151">
        <v>94281.66</v>
      </c>
      <c r="Q3151">
        <v>259</v>
      </c>
    </row>
    <row r="3152" spans="1:17" x14ac:dyDescent="0.2">
      <c r="A3152" t="s">
        <v>16</v>
      </c>
      <c r="B3152" t="s">
        <v>807</v>
      </c>
      <c r="C3152" t="s">
        <v>3333</v>
      </c>
      <c r="D3152" t="s">
        <v>73</v>
      </c>
      <c r="F3152" t="s">
        <v>74</v>
      </c>
      <c r="H3152" t="s">
        <v>321</v>
      </c>
      <c r="M3152">
        <v>4.5</v>
      </c>
      <c r="N3152" t="s">
        <v>2068</v>
      </c>
      <c r="O3152">
        <v>40</v>
      </c>
      <c r="P3152">
        <v>71159.600000000006</v>
      </c>
      <c r="Q3152">
        <v>412</v>
      </c>
    </row>
    <row r="3153" spans="1:17" x14ac:dyDescent="0.2">
      <c r="A3153" t="s">
        <v>3334</v>
      </c>
      <c r="G3153" t="s">
        <v>10</v>
      </c>
      <c r="J3153" t="s">
        <v>12</v>
      </c>
      <c r="N3153" t="s">
        <v>3335</v>
      </c>
      <c r="O3153">
        <v>44</v>
      </c>
      <c r="P3153">
        <v>30535.56</v>
      </c>
      <c r="Q3153">
        <v>124</v>
      </c>
    </row>
    <row r="3154" spans="1:17" x14ac:dyDescent="0.2">
      <c r="A3154" t="s">
        <v>24</v>
      </c>
      <c r="B3154" t="s">
        <v>25</v>
      </c>
      <c r="C3154" t="s">
        <v>26</v>
      </c>
      <c r="D3154" t="s">
        <v>27</v>
      </c>
      <c r="F3154" t="s">
        <v>28</v>
      </c>
      <c r="G3154" t="s">
        <v>29</v>
      </c>
      <c r="H3154" t="s">
        <v>30</v>
      </c>
      <c r="J3154" t="s">
        <v>31</v>
      </c>
      <c r="L3154" t="s">
        <v>32</v>
      </c>
      <c r="M3154">
        <v>5</v>
      </c>
      <c r="N3154" t="s">
        <v>137</v>
      </c>
      <c r="O3154">
        <v>17</v>
      </c>
      <c r="P3154">
        <v>6629.83</v>
      </c>
      <c r="Q3154">
        <v>137</v>
      </c>
    </row>
    <row r="3155" spans="1:17" x14ac:dyDescent="0.2">
      <c r="A3155" t="s">
        <v>24</v>
      </c>
      <c r="B3155" t="s">
        <v>135</v>
      </c>
      <c r="C3155" t="s">
        <v>17</v>
      </c>
      <c r="D3155" t="s">
        <v>27</v>
      </c>
      <c r="F3155" t="s">
        <v>28</v>
      </c>
      <c r="G3155" t="s">
        <v>29</v>
      </c>
      <c r="H3155" t="s">
        <v>30</v>
      </c>
      <c r="J3155" t="s">
        <v>31</v>
      </c>
      <c r="K3155" t="s">
        <v>136</v>
      </c>
      <c r="L3155" t="s">
        <v>32</v>
      </c>
      <c r="M3155">
        <v>1</v>
      </c>
      <c r="N3155" t="s">
        <v>66</v>
      </c>
      <c r="O3155">
        <v>30</v>
      </c>
      <c r="P3155">
        <v>26999.7</v>
      </c>
      <c r="Q3155">
        <v>149</v>
      </c>
    </row>
    <row r="3156" spans="1:17" x14ac:dyDescent="0.2">
      <c r="A3156" t="s">
        <v>5</v>
      </c>
      <c r="C3156" t="s">
        <v>6</v>
      </c>
      <c r="D3156" t="s">
        <v>7</v>
      </c>
      <c r="E3156" t="s">
        <v>8</v>
      </c>
      <c r="F3156" t="s">
        <v>9</v>
      </c>
      <c r="G3156" t="s">
        <v>10</v>
      </c>
      <c r="H3156" t="s">
        <v>11</v>
      </c>
      <c r="J3156" t="s">
        <v>12</v>
      </c>
      <c r="K3156" t="s">
        <v>13</v>
      </c>
      <c r="L3156" t="s">
        <v>14</v>
      </c>
      <c r="N3156" t="s">
        <v>88</v>
      </c>
      <c r="O3156">
        <v>62</v>
      </c>
      <c r="P3156">
        <v>105338</v>
      </c>
      <c r="Q3156">
        <v>328</v>
      </c>
    </row>
    <row r="3157" spans="1:17" x14ac:dyDescent="0.2">
      <c r="A3157" t="s">
        <v>138</v>
      </c>
      <c r="B3157" t="s">
        <v>1356</v>
      </c>
      <c r="C3157" t="s">
        <v>17</v>
      </c>
      <c r="D3157" t="s">
        <v>835</v>
      </c>
      <c r="E3157" t="s">
        <v>78</v>
      </c>
      <c r="F3157" t="s">
        <v>356</v>
      </c>
      <c r="G3157" t="s">
        <v>29</v>
      </c>
      <c r="H3157" t="s">
        <v>321</v>
      </c>
      <c r="I3157" t="s">
        <v>391</v>
      </c>
      <c r="J3157" t="s">
        <v>31</v>
      </c>
      <c r="M3157">
        <v>3.2</v>
      </c>
      <c r="N3157" t="s">
        <v>137</v>
      </c>
      <c r="O3157">
        <v>54</v>
      </c>
      <c r="P3157">
        <v>21059.46</v>
      </c>
      <c r="Q3157">
        <v>317</v>
      </c>
    </row>
    <row r="3158" spans="1:17" x14ac:dyDescent="0.2">
      <c r="A3158" t="s">
        <v>138</v>
      </c>
      <c r="B3158" t="s">
        <v>1163</v>
      </c>
      <c r="C3158" t="s">
        <v>17</v>
      </c>
      <c r="D3158" t="s">
        <v>73</v>
      </c>
      <c r="E3158" t="s">
        <v>37</v>
      </c>
      <c r="F3158" t="s">
        <v>19</v>
      </c>
      <c r="G3158" t="s">
        <v>29</v>
      </c>
      <c r="H3158" t="s">
        <v>321</v>
      </c>
      <c r="J3158" t="s">
        <v>12</v>
      </c>
      <c r="K3158" t="s">
        <v>191</v>
      </c>
      <c r="M3158">
        <v>4.4000000000000004</v>
      </c>
      <c r="N3158" t="s">
        <v>1851</v>
      </c>
      <c r="O3158">
        <v>40</v>
      </c>
      <c r="P3158">
        <v>23999.599999999999</v>
      </c>
      <c r="Q3158">
        <v>455</v>
      </c>
    </row>
    <row r="3159" spans="1:17" x14ac:dyDescent="0.2">
      <c r="A3159" t="s">
        <v>111</v>
      </c>
      <c r="B3159" t="s">
        <v>460</v>
      </c>
      <c r="C3159" t="s">
        <v>3336</v>
      </c>
      <c r="F3159">
        <v>8032</v>
      </c>
      <c r="G3159" t="s">
        <v>10</v>
      </c>
      <c r="H3159" t="s">
        <v>321</v>
      </c>
      <c r="J3159" t="s">
        <v>12</v>
      </c>
      <c r="K3159" t="s">
        <v>100</v>
      </c>
      <c r="M3159">
        <v>4.4000000000000004</v>
      </c>
      <c r="N3159" t="s">
        <v>197</v>
      </c>
      <c r="O3159">
        <v>35</v>
      </c>
      <c r="P3159">
        <v>16099.65</v>
      </c>
      <c r="Q3159">
        <v>492</v>
      </c>
    </row>
    <row r="3160" spans="1:17" x14ac:dyDescent="0.2">
      <c r="A3160" t="s">
        <v>111</v>
      </c>
      <c r="B3160" t="s">
        <v>3337</v>
      </c>
      <c r="C3160" t="s">
        <v>17</v>
      </c>
      <c r="D3160" t="s">
        <v>73</v>
      </c>
      <c r="E3160" t="s">
        <v>63</v>
      </c>
      <c r="F3160" t="s">
        <v>9</v>
      </c>
      <c r="G3160" t="s">
        <v>65</v>
      </c>
      <c r="H3160" t="s">
        <v>242</v>
      </c>
      <c r="J3160" t="s">
        <v>31</v>
      </c>
      <c r="K3160" t="s">
        <v>3338</v>
      </c>
      <c r="M3160">
        <v>3.6</v>
      </c>
      <c r="N3160" t="s">
        <v>15</v>
      </c>
      <c r="O3160">
        <v>61</v>
      </c>
      <c r="P3160">
        <v>108823.39</v>
      </c>
      <c r="Q3160">
        <v>244</v>
      </c>
    </row>
    <row r="3161" spans="1:17" x14ac:dyDescent="0.2">
      <c r="A3161" t="s">
        <v>16</v>
      </c>
      <c r="B3161" t="s">
        <v>3339</v>
      </c>
      <c r="C3161" t="s">
        <v>17</v>
      </c>
      <c r="D3161" t="s">
        <v>90</v>
      </c>
      <c r="E3161" t="s">
        <v>46</v>
      </c>
      <c r="F3161" t="s">
        <v>363</v>
      </c>
      <c r="G3161" t="s">
        <v>10</v>
      </c>
      <c r="H3161" t="s">
        <v>2772</v>
      </c>
      <c r="I3161" t="s">
        <v>126</v>
      </c>
      <c r="J3161" t="s">
        <v>31</v>
      </c>
      <c r="M3161">
        <v>3.6</v>
      </c>
      <c r="N3161" t="s">
        <v>3340</v>
      </c>
      <c r="O3161">
        <v>60</v>
      </c>
      <c r="P3161">
        <v>11077.2</v>
      </c>
      <c r="Q3161">
        <v>92</v>
      </c>
    </row>
    <row r="3162" spans="1:17" x14ac:dyDescent="0.2">
      <c r="A3162" t="s">
        <v>138</v>
      </c>
      <c r="B3162" t="s">
        <v>3341</v>
      </c>
      <c r="C3162" t="s">
        <v>204</v>
      </c>
      <c r="D3162" t="s">
        <v>18</v>
      </c>
      <c r="E3162" t="s">
        <v>63</v>
      </c>
      <c r="F3162" t="s">
        <v>64</v>
      </c>
      <c r="G3162" t="s">
        <v>29</v>
      </c>
      <c r="H3162" t="s">
        <v>21</v>
      </c>
      <c r="I3162" t="s">
        <v>571</v>
      </c>
      <c r="J3162" t="s">
        <v>3342</v>
      </c>
      <c r="N3162" t="s">
        <v>137</v>
      </c>
      <c r="O3162">
        <v>59</v>
      </c>
      <c r="P3162">
        <v>23009.41</v>
      </c>
      <c r="Q3162">
        <v>433</v>
      </c>
    </row>
    <row r="3163" spans="1:17" x14ac:dyDescent="0.2">
      <c r="A3163" t="s">
        <v>138</v>
      </c>
      <c r="B3163" t="s">
        <v>2518</v>
      </c>
      <c r="C3163" t="s">
        <v>204</v>
      </c>
      <c r="D3163" t="s">
        <v>18</v>
      </c>
      <c r="E3163" t="s">
        <v>1164</v>
      </c>
      <c r="F3163" t="s">
        <v>3343</v>
      </c>
      <c r="G3163" t="s">
        <v>20</v>
      </c>
      <c r="H3163" t="s">
        <v>21</v>
      </c>
      <c r="I3163" t="s">
        <v>571</v>
      </c>
      <c r="J3163" t="s">
        <v>2796</v>
      </c>
      <c r="N3163" t="s">
        <v>373</v>
      </c>
      <c r="O3163">
        <v>42</v>
      </c>
      <c r="P3163">
        <v>41118</v>
      </c>
      <c r="Q3163">
        <v>447</v>
      </c>
    </row>
    <row r="3164" spans="1:17" x14ac:dyDescent="0.2">
      <c r="A3164" t="s">
        <v>138</v>
      </c>
      <c r="B3164" t="s">
        <v>3344</v>
      </c>
      <c r="C3164" t="s">
        <v>17</v>
      </c>
      <c r="D3164" t="s">
        <v>487</v>
      </c>
      <c r="E3164" t="s">
        <v>8</v>
      </c>
      <c r="F3164" t="s">
        <v>64</v>
      </c>
      <c r="G3164" t="s">
        <v>65</v>
      </c>
      <c r="H3164" t="s">
        <v>21</v>
      </c>
      <c r="I3164" t="s">
        <v>571</v>
      </c>
      <c r="J3164" t="s">
        <v>12</v>
      </c>
      <c r="N3164" t="s">
        <v>870</v>
      </c>
      <c r="O3164">
        <v>46</v>
      </c>
      <c r="P3164">
        <v>59754</v>
      </c>
      <c r="Q3164">
        <v>236</v>
      </c>
    </row>
    <row r="3165" spans="1:17" x14ac:dyDescent="0.2">
      <c r="A3165" t="s">
        <v>5</v>
      </c>
      <c r="C3165" t="s">
        <v>17</v>
      </c>
      <c r="D3165" t="s">
        <v>7</v>
      </c>
      <c r="E3165" t="s">
        <v>82</v>
      </c>
      <c r="F3165" t="s">
        <v>83</v>
      </c>
      <c r="G3165" t="s">
        <v>84</v>
      </c>
      <c r="H3165" t="s">
        <v>11</v>
      </c>
      <c r="J3165" t="s">
        <v>12</v>
      </c>
      <c r="K3165" t="s">
        <v>13</v>
      </c>
      <c r="L3165" t="s">
        <v>85</v>
      </c>
      <c r="M3165">
        <v>5</v>
      </c>
      <c r="N3165" t="s">
        <v>3345</v>
      </c>
      <c r="O3165">
        <v>61</v>
      </c>
      <c r="P3165">
        <v>74419.39</v>
      </c>
      <c r="Q3165">
        <v>394</v>
      </c>
    </row>
    <row r="3166" spans="1:17" x14ac:dyDescent="0.2">
      <c r="A3166" t="s">
        <v>16</v>
      </c>
      <c r="C3166" t="s">
        <v>6</v>
      </c>
      <c r="D3166" t="s">
        <v>273</v>
      </c>
      <c r="E3166" t="s">
        <v>20</v>
      </c>
      <c r="F3166" t="s">
        <v>274</v>
      </c>
      <c r="G3166" t="s">
        <v>65</v>
      </c>
      <c r="H3166" t="s">
        <v>11</v>
      </c>
      <c r="J3166" t="s">
        <v>12</v>
      </c>
      <c r="K3166" t="s">
        <v>13</v>
      </c>
      <c r="L3166" t="s">
        <v>85</v>
      </c>
      <c r="M3166">
        <v>4.7</v>
      </c>
      <c r="N3166" t="s">
        <v>3346</v>
      </c>
      <c r="O3166">
        <v>35</v>
      </c>
      <c r="P3166">
        <v>106497.65</v>
      </c>
      <c r="Q3166">
        <v>108</v>
      </c>
    </row>
    <row r="3167" spans="1:17" x14ac:dyDescent="0.2">
      <c r="A3167" t="s">
        <v>16</v>
      </c>
      <c r="C3167" t="s">
        <v>17</v>
      </c>
      <c r="D3167" t="s">
        <v>73</v>
      </c>
      <c r="E3167" t="s">
        <v>8</v>
      </c>
      <c r="F3167" t="s">
        <v>87</v>
      </c>
      <c r="G3167" t="s">
        <v>65</v>
      </c>
      <c r="H3167" t="s">
        <v>11</v>
      </c>
      <c r="J3167" t="s">
        <v>12</v>
      </c>
      <c r="K3167" t="s">
        <v>13</v>
      </c>
      <c r="L3167" t="s">
        <v>85</v>
      </c>
      <c r="M3167">
        <v>4.4000000000000004</v>
      </c>
      <c r="N3167" t="s">
        <v>120</v>
      </c>
      <c r="O3167">
        <v>54</v>
      </c>
      <c r="P3167">
        <v>31859.46</v>
      </c>
      <c r="Q3167">
        <v>139</v>
      </c>
    </row>
    <row r="3168" spans="1:17" x14ac:dyDescent="0.2">
      <c r="A3168" t="s">
        <v>138</v>
      </c>
      <c r="B3168" t="s">
        <v>3347</v>
      </c>
      <c r="C3168" t="s">
        <v>17</v>
      </c>
      <c r="D3168" t="s">
        <v>18</v>
      </c>
      <c r="E3168" t="s">
        <v>63</v>
      </c>
      <c r="F3168" t="s">
        <v>64</v>
      </c>
      <c r="G3168" t="s">
        <v>20</v>
      </c>
      <c r="H3168" t="s">
        <v>21</v>
      </c>
      <c r="I3168" t="s">
        <v>571</v>
      </c>
      <c r="J3168" t="s">
        <v>12</v>
      </c>
      <c r="N3168" t="s">
        <v>3348</v>
      </c>
      <c r="O3168">
        <v>46</v>
      </c>
      <c r="P3168">
        <v>50139.54</v>
      </c>
      <c r="Q3168">
        <v>99</v>
      </c>
    </row>
    <row r="3169" spans="1:17" x14ac:dyDescent="0.2">
      <c r="A3169" t="s">
        <v>138</v>
      </c>
      <c r="B3169" t="s">
        <v>2270</v>
      </c>
      <c r="C3169" t="s">
        <v>204</v>
      </c>
      <c r="D3169" t="s">
        <v>18</v>
      </c>
      <c r="E3169" t="s">
        <v>8</v>
      </c>
      <c r="F3169" t="s">
        <v>131</v>
      </c>
      <c r="G3169" t="s">
        <v>65</v>
      </c>
      <c r="H3169" t="s">
        <v>21</v>
      </c>
      <c r="I3169" t="s">
        <v>571</v>
      </c>
      <c r="J3169" t="s">
        <v>2796</v>
      </c>
      <c r="N3169" t="s">
        <v>137</v>
      </c>
      <c r="O3169">
        <v>17</v>
      </c>
      <c r="P3169">
        <v>6629.83</v>
      </c>
      <c r="Q3169">
        <v>440</v>
      </c>
    </row>
    <row r="3170" spans="1:17" x14ac:dyDescent="0.2">
      <c r="A3170" t="s">
        <v>138</v>
      </c>
      <c r="B3170" t="s">
        <v>3349</v>
      </c>
      <c r="C3170" t="s">
        <v>61</v>
      </c>
      <c r="D3170" t="s">
        <v>18</v>
      </c>
      <c r="E3170" t="s">
        <v>8</v>
      </c>
      <c r="F3170" t="s">
        <v>94</v>
      </c>
      <c r="G3170" t="s">
        <v>20</v>
      </c>
      <c r="H3170" t="s">
        <v>30</v>
      </c>
      <c r="I3170" t="s">
        <v>571</v>
      </c>
      <c r="J3170" t="s">
        <v>3350</v>
      </c>
      <c r="N3170" t="s">
        <v>3351</v>
      </c>
      <c r="O3170">
        <v>56</v>
      </c>
      <c r="P3170">
        <v>25872</v>
      </c>
      <c r="Q3170">
        <v>90</v>
      </c>
    </row>
    <row r="3171" spans="1:17" x14ac:dyDescent="0.2">
      <c r="A3171" t="s">
        <v>138</v>
      </c>
      <c r="B3171" t="s">
        <v>2230</v>
      </c>
      <c r="C3171" t="s">
        <v>204</v>
      </c>
      <c r="D3171" t="s">
        <v>835</v>
      </c>
      <c r="E3171" t="s">
        <v>63</v>
      </c>
      <c r="F3171" t="s">
        <v>64</v>
      </c>
      <c r="G3171" t="s">
        <v>65</v>
      </c>
      <c r="H3171" t="s">
        <v>30</v>
      </c>
      <c r="I3171" t="s">
        <v>571</v>
      </c>
      <c r="J3171" t="s">
        <v>3352</v>
      </c>
      <c r="N3171" t="s">
        <v>1125</v>
      </c>
      <c r="O3171">
        <v>39</v>
      </c>
      <c r="P3171">
        <v>47969.61</v>
      </c>
      <c r="Q3171">
        <v>194</v>
      </c>
    </row>
    <row r="3172" spans="1:17" x14ac:dyDescent="0.2">
      <c r="A3172" t="s">
        <v>24</v>
      </c>
      <c r="B3172" t="s">
        <v>25</v>
      </c>
      <c r="C3172" t="s">
        <v>26</v>
      </c>
      <c r="D3172" t="s">
        <v>27</v>
      </c>
      <c r="F3172" t="s">
        <v>28</v>
      </c>
      <c r="G3172" t="s">
        <v>29</v>
      </c>
      <c r="H3172" t="s">
        <v>30</v>
      </c>
      <c r="J3172" t="s">
        <v>31</v>
      </c>
      <c r="L3172" t="s">
        <v>32</v>
      </c>
      <c r="M3172">
        <v>5</v>
      </c>
      <c r="N3172" t="s">
        <v>33</v>
      </c>
      <c r="O3172">
        <v>33</v>
      </c>
      <c r="P3172">
        <v>32999.67</v>
      </c>
      <c r="Q3172">
        <v>94</v>
      </c>
    </row>
    <row r="3173" spans="1:17" x14ac:dyDescent="0.2">
      <c r="A3173" t="s">
        <v>24</v>
      </c>
      <c r="B3173" t="s">
        <v>135</v>
      </c>
      <c r="C3173" t="s">
        <v>17</v>
      </c>
      <c r="D3173" t="s">
        <v>27</v>
      </c>
      <c r="F3173" t="s">
        <v>28</v>
      </c>
      <c r="G3173" t="s">
        <v>29</v>
      </c>
      <c r="H3173" t="s">
        <v>30</v>
      </c>
      <c r="J3173" t="s">
        <v>31</v>
      </c>
      <c r="K3173" t="s">
        <v>136</v>
      </c>
      <c r="L3173" t="s">
        <v>32</v>
      </c>
      <c r="M3173">
        <v>1</v>
      </c>
      <c r="N3173" t="s">
        <v>3353</v>
      </c>
      <c r="O3173">
        <v>43</v>
      </c>
      <c r="P3173">
        <v>34767.65</v>
      </c>
      <c r="Q3173">
        <v>267</v>
      </c>
    </row>
    <row r="3174" spans="1:17" x14ac:dyDescent="0.2">
      <c r="A3174" t="s">
        <v>5</v>
      </c>
      <c r="C3174" t="s">
        <v>6</v>
      </c>
      <c r="D3174" t="s">
        <v>7</v>
      </c>
      <c r="E3174" t="s">
        <v>8</v>
      </c>
      <c r="F3174" t="s">
        <v>9</v>
      </c>
      <c r="G3174" t="s">
        <v>10</v>
      </c>
      <c r="H3174" t="s">
        <v>11</v>
      </c>
      <c r="J3174" t="s">
        <v>12</v>
      </c>
      <c r="K3174" t="s">
        <v>13</v>
      </c>
      <c r="L3174" t="s">
        <v>14</v>
      </c>
      <c r="N3174" t="s">
        <v>3354</v>
      </c>
      <c r="O3174">
        <v>41</v>
      </c>
      <c r="P3174">
        <v>66673.38</v>
      </c>
      <c r="Q3174">
        <v>227</v>
      </c>
    </row>
    <row r="3175" spans="1:17" x14ac:dyDescent="0.2">
      <c r="A3175" t="s">
        <v>138</v>
      </c>
      <c r="B3175" t="s">
        <v>2097</v>
      </c>
      <c r="C3175" t="s">
        <v>61</v>
      </c>
      <c r="D3175" t="s">
        <v>73</v>
      </c>
      <c r="E3175" t="s">
        <v>8</v>
      </c>
      <c r="F3175" t="s">
        <v>64</v>
      </c>
      <c r="G3175" t="s">
        <v>764</v>
      </c>
      <c r="H3175" t="s">
        <v>30</v>
      </c>
      <c r="I3175" t="s">
        <v>571</v>
      </c>
      <c r="J3175" t="s">
        <v>3253</v>
      </c>
      <c r="N3175" t="s">
        <v>197</v>
      </c>
      <c r="O3175">
        <v>18</v>
      </c>
      <c r="P3175">
        <v>8279.82</v>
      </c>
      <c r="Q3175">
        <v>203</v>
      </c>
    </row>
    <row r="3176" spans="1:17" x14ac:dyDescent="0.2">
      <c r="A3176" t="s">
        <v>138</v>
      </c>
      <c r="B3176" t="s">
        <v>3341</v>
      </c>
      <c r="C3176" t="s">
        <v>204</v>
      </c>
      <c r="D3176" t="s">
        <v>18</v>
      </c>
      <c r="E3176" t="s">
        <v>63</v>
      </c>
      <c r="F3176" t="s">
        <v>64</v>
      </c>
      <c r="G3176" t="s">
        <v>29</v>
      </c>
      <c r="H3176" t="s">
        <v>21</v>
      </c>
      <c r="I3176" t="s">
        <v>571</v>
      </c>
      <c r="J3176" t="s">
        <v>1756</v>
      </c>
      <c r="N3176" t="s">
        <v>3355</v>
      </c>
      <c r="O3176">
        <v>61</v>
      </c>
      <c r="P3176">
        <v>70299.45</v>
      </c>
      <c r="Q3176">
        <v>468</v>
      </c>
    </row>
    <row r="3177" spans="1:17" x14ac:dyDescent="0.2">
      <c r="A3177" t="s">
        <v>138</v>
      </c>
      <c r="B3177" t="s">
        <v>3356</v>
      </c>
      <c r="C3177" t="s">
        <v>196</v>
      </c>
      <c r="D3177" t="s">
        <v>73</v>
      </c>
      <c r="E3177" t="s">
        <v>63</v>
      </c>
      <c r="F3177" t="s">
        <v>94</v>
      </c>
      <c r="G3177" t="s">
        <v>29</v>
      </c>
      <c r="H3177" t="s">
        <v>30</v>
      </c>
      <c r="I3177" t="s">
        <v>571</v>
      </c>
      <c r="J3177" t="s">
        <v>3357</v>
      </c>
      <c r="N3177" t="s">
        <v>1634</v>
      </c>
      <c r="O3177">
        <v>52</v>
      </c>
      <c r="P3177">
        <v>70199.48</v>
      </c>
      <c r="Q3177">
        <v>377</v>
      </c>
    </row>
    <row r="3178" spans="1:17" x14ac:dyDescent="0.2">
      <c r="A3178" t="s">
        <v>138</v>
      </c>
      <c r="B3178" t="s">
        <v>3341</v>
      </c>
      <c r="C3178" t="s">
        <v>204</v>
      </c>
      <c r="D3178" t="s">
        <v>18</v>
      </c>
      <c r="E3178" t="s">
        <v>8</v>
      </c>
      <c r="F3178" t="s">
        <v>131</v>
      </c>
      <c r="G3178" t="s">
        <v>20</v>
      </c>
      <c r="H3178" t="s">
        <v>21</v>
      </c>
      <c r="I3178" t="s">
        <v>571</v>
      </c>
      <c r="J3178" t="s">
        <v>3357</v>
      </c>
      <c r="N3178" t="s">
        <v>3358</v>
      </c>
      <c r="O3178">
        <v>56</v>
      </c>
      <c r="P3178">
        <v>16542.400000000001</v>
      </c>
      <c r="Q3178">
        <v>475</v>
      </c>
    </row>
    <row r="3179" spans="1:17" x14ac:dyDescent="0.2">
      <c r="A3179" t="s">
        <v>138</v>
      </c>
      <c r="B3179" t="s">
        <v>2922</v>
      </c>
      <c r="C3179" t="s">
        <v>6</v>
      </c>
      <c r="D3179" t="s">
        <v>73</v>
      </c>
      <c r="E3179" t="s">
        <v>63</v>
      </c>
      <c r="F3179" t="s">
        <v>64</v>
      </c>
      <c r="G3179" t="s">
        <v>65</v>
      </c>
      <c r="H3179" t="s">
        <v>30</v>
      </c>
      <c r="I3179" t="s">
        <v>571</v>
      </c>
      <c r="J3179" t="s">
        <v>31</v>
      </c>
      <c r="N3179" t="s">
        <v>3359</v>
      </c>
      <c r="O3179">
        <v>47</v>
      </c>
      <c r="P3179">
        <v>10809.06</v>
      </c>
      <c r="Q3179">
        <v>495</v>
      </c>
    </row>
    <row r="3180" spans="1:17" x14ac:dyDescent="0.2">
      <c r="A3180" t="s">
        <v>138</v>
      </c>
      <c r="B3180" t="s">
        <v>1989</v>
      </c>
      <c r="C3180" t="s">
        <v>61</v>
      </c>
      <c r="D3180" t="s">
        <v>73</v>
      </c>
      <c r="E3180" t="s">
        <v>8</v>
      </c>
      <c r="F3180" t="s">
        <v>131</v>
      </c>
      <c r="G3180" t="s">
        <v>65</v>
      </c>
      <c r="H3180" t="s">
        <v>30</v>
      </c>
      <c r="I3180" t="s">
        <v>571</v>
      </c>
      <c r="J3180" t="s">
        <v>3350</v>
      </c>
      <c r="N3180" t="s">
        <v>895</v>
      </c>
      <c r="O3180">
        <v>29</v>
      </c>
      <c r="P3180">
        <v>13919.71</v>
      </c>
      <c r="Q3180">
        <v>213</v>
      </c>
    </row>
    <row r="3181" spans="1:17" x14ac:dyDescent="0.2">
      <c r="A3181" t="s">
        <v>138</v>
      </c>
      <c r="B3181" t="s">
        <v>693</v>
      </c>
      <c r="C3181" t="s">
        <v>17</v>
      </c>
      <c r="D3181" t="s">
        <v>73</v>
      </c>
      <c r="E3181" t="s">
        <v>8</v>
      </c>
      <c r="F3181" t="s">
        <v>64</v>
      </c>
      <c r="G3181" t="s">
        <v>29</v>
      </c>
      <c r="H3181" t="s">
        <v>30</v>
      </c>
      <c r="I3181" t="s">
        <v>571</v>
      </c>
      <c r="J3181" t="s">
        <v>31</v>
      </c>
      <c r="N3181" t="s">
        <v>3360</v>
      </c>
      <c r="O3181">
        <v>44</v>
      </c>
      <c r="P3181">
        <v>135563.56</v>
      </c>
      <c r="Q3181">
        <v>301</v>
      </c>
    </row>
    <row r="3182" spans="1:17" x14ac:dyDescent="0.2">
      <c r="A3182" t="s">
        <v>138</v>
      </c>
      <c r="B3182" t="s">
        <v>2097</v>
      </c>
      <c r="C3182" t="s">
        <v>61</v>
      </c>
      <c r="D3182" t="s">
        <v>73</v>
      </c>
      <c r="E3182" t="s">
        <v>8</v>
      </c>
      <c r="F3182" t="s">
        <v>64</v>
      </c>
      <c r="G3182" t="s">
        <v>1601</v>
      </c>
      <c r="H3182" t="s">
        <v>321</v>
      </c>
      <c r="I3182" t="s">
        <v>571</v>
      </c>
      <c r="J3182" t="s">
        <v>1152</v>
      </c>
      <c r="N3182" t="s">
        <v>137</v>
      </c>
      <c r="O3182">
        <v>56</v>
      </c>
      <c r="P3182">
        <v>21839.439999999999</v>
      </c>
      <c r="Q3182">
        <v>405</v>
      </c>
    </row>
    <row r="3183" spans="1:17" x14ac:dyDescent="0.2">
      <c r="A3183" t="s">
        <v>138</v>
      </c>
      <c r="B3183" t="s">
        <v>693</v>
      </c>
      <c r="C3183" t="s">
        <v>17</v>
      </c>
      <c r="D3183" t="s">
        <v>73</v>
      </c>
      <c r="E3183" t="s">
        <v>1164</v>
      </c>
      <c r="F3183" t="s">
        <v>74</v>
      </c>
      <c r="G3183" t="s">
        <v>29</v>
      </c>
      <c r="H3183" t="s">
        <v>30</v>
      </c>
      <c r="I3183" t="s">
        <v>571</v>
      </c>
      <c r="J3183" t="s">
        <v>12</v>
      </c>
      <c r="N3183" t="s">
        <v>197</v>
      </c>
      <c r="O3183">
        <v>50</v>
      </c>
      <c r="P3183">
        <v>22999.5</v>
      </c>
      <c r="Q3183">
        <v>301</v>
      </c>
    </row>
    <row r="3184" spans="1:17" x14ac:dyDescent="0.2">
      <c r="A3184" t="s">
        <v>24</v>
      </c>
      <c r="B3184" t="s">
        <v>25</v>
      </c>
      <c r="C3184" t="s">
        <v>26</v>
      </c>
      <c r="D3184" t="s">
        <v>27</v>
      </c>
      <c r="F3184" t="s">
        <v>28</v>
      </c>
      <c r="G3184" t="s">
        <v>29</v>
      </c>
      <c r="H3184" t="s">
        <v>30</v>
      </c>
      <c r="J3184" t="s">
        <v>31</v>
      </c>
      <c r="L3184" t="s">
        <v>32</v>
      </c>
      <c r="M3184">
        <v>5</v>
      </c>
      <c r="N3184" t="s">
        <v>49</v>
      </c>
      <c r="O3184">
        <v>36</v>
      </c>
      <c r="P3184">
        <v>57564</v>
      </c>
      <c r="Q3184">
        <v>184</v>
      </c>
    </row>
    <row r="3185" spans="1:17" x14ac:dyDescent="0.2">
      <c r="A3185" t="s">
        <v>24</v>
      </c>
      <c r="B3185" t="s">
        <v>135</v>
      </c>
      <c r="C3185" t="s">
        <v>17</v>
      </c>
      <c r="D3185" t="s">
        <v>27</v>
      </c>
      <c r="F3185" t="s">
        <v>28</v>
      </c>
      <c r="G3185" t="s">
        <v>29</v>
      </c>
      <c r="H3185" t="s">
        <v>30</v>
      </c>
      <c r="J3185" t="s">
        <v>31</v>
      </c>
      <c r="K3185" t="s">
        <v>136</v>
      </c>
      <c r="L3185" t="s">
        <v>32</v>
      </c>
      <c r="M3185">
        <v>1</v>
      </c>
      <c r="N3185" t="s">
        <v>3171</v>
      </c>
      <c r="O3185">
        <v>58</v>
      </c>
      <c r="P3185">
        <v>25462</v>
      </c>
      <c r="Q3185">
        <v>139</v>
      </c>
    </row>
    <row r="3186" spans="1:17" x14ac:dyDescent="0.2">
      <c r="A3186" t="s">
        <v>5</v>
      </c>
      <c r="C3186" t="s">
        <v>6</v>
      </c>
      <c r="D3186" t="s">
        <v>7</v>
      </c>
      <c r="E3186" t="s">
        <v>8</v>
      </c>
      <c r="F3186" t="s">
        <v>9</v>
      </c>
      <c r="G3186" t="s">
        <v>10</v>
      </c>
      <c r="H3186" t="s">
        <v>11</v>
      </c>
      <c r="J3186" t="s">
        <v>12</v>
      </c>
      <c r="K3186" t="s">
        <v>13</v>
      </c>
      <c r="L3186" t="s">
        <v>14</v>
      </c>
      <c r="N3186" t="s">
        <v>3361</v>
      </c>
      <c r="O3186">
        <v>37</v>
      </c>
      <c r="P3186">
        <v>115926.92</v>
      </c>
      <c r="Q3186">
        <v>180</v>
      </c>
    </row>
    <row r="3187" spans="1:17" x14ac:dyDescent="0.2">
      <c r="A3187" t="s">
        <v>138</v>
      </c>
      <c r="B3187" t="s">
        <v>2922</v>
      </c>
      <c r="C3187" t="s">
        <v>6</v>
      </c>
      <c r="D3187" t="s">
        <v>73</v>
      </c>
      <c r="E3187" t="s">
        <v>8</v>
      </c>
      <c r="F3187" t="s">
        <v>64</v>
      </c>
      <c r="G3187" t="s">
        <v>29</v>
      </c>
      <c r="H3187" t="s">
        <v>30</v>
      </c>
      <c r="I3187" t="s">
        <v>571</v>
      </c>
      <c r="J3187" t="s">
        <v>31</v>
      </c>
      <c r="N3187" t="s">
        <v>3362</v>
      </c>
      <c r="O3187">
        <v>56</v>
      </c>
      <c r="P3187">
        <v>142015.44</v>
      </c>
      <c r="Q3187">
        <v>148</v>
      </c>
    </row>
    <row r="3188" spans="1:17" x14ac:dyDescent="0.2">
      <c r="A3188" t="s">
        <v>138</v>
      </c>
      <c r="B3188" t="s">
        <v>2920</v>
      </c>
      <c r="C3188" t="s">
        <v>6</v>
      </c>
      <c r="D3188" t="s">
        <v>73</v>
      </c>
      <c r="E3188" t="s">
        <v>8</v>
      </c>
      <c r="F3188" t="s">
        <v>74</v>
      </c>
      <c r="G3188" t="s">
        <v>65</v>
      </c>
      <c r="H3188" t="s">
        <v>30</v>
      </c>
      <c r="I3188" t="s">
        <v>571</v>
      </c>
      <c r="J3188" t="s">
        <v>12</v>
      </c>
      <c r="N3188" t="s">
        <v>137</v>
      </c>
      <c r="O3188">
        <v>38</v>
      </c>
      <c r="P3188">
        <v>14819.62</v>
      </c>
      <c r="Q3188">
        <v>422</v>
      </c>
    </row>
    <row r="3189" spans="1:17" x14ac:dyDescent="0.2">
      <c r="A3189" t="s">
        <v>138</v>
      </c>
      <c r="B3189" t="s">
        <v>3037</v>
      </c>
      <c r="C3189" t="s">
        <v>6</v>
      </c>
      <c r="D3189" t="s">
        <v>77</v>
      </c>
      <c r="E3189" t="s">
        <v>37</v>
      </c>
      <c r="F3189" t="s">
        <v>94</v>
      </c>
      <c r="G3189" t="s">
        <v>10</v>
      </c>
      <c r="H3189" t="s">
        <v>21</v>
      </c>
      <c r="I3189" t="s">
        <v>571</v>
      </c>
      <c r="J3189" t="s">
        <v>2439</v>
      </c>
      <c r="N3189" t="s">
        <v>3050</v>
      </c>
      <c r="O3189">
        <v>12</v>
      </c>
      <c r="P3189">
        <v>11183.88</v>
      </c>
      <c r="Q3189">
        <v>327</v>
      </c>
    </row>
    <row r="3190" spans="1:17" x14ac:dyDescent="0.2">
      <c r="A3190" t="s">
        <v>138</v>
      </c>
      <c r="B3190" t="s">
        <v>3363</v>
      </c>
      <c r="C3190" t="s">
        <v>6</v>
      </c>
      <c r="D3190" t="s">
        <v>73</v>
      </c>
      <c r="E3190" t="s">
        <v>8</v>
      </c>
      <c r="F3190" t="s">
        <v>74</v>
      </c>
      <c r="G3190" t="s">
        <v>65</v>
      </c>
      <c r="H3190" t="s">
        <v>21</v>
      </c>
      <c r="I3190" t="s">
        <v>571</v>
      </c>
      <c r="J3190" t="s">
        <v>12</v>
      </c>
      <c r="N3190" t="s">
        <v>33</v>
      </c>
      <c r="O3190">
        <v>42</v>
      </c>
      <c r="P3190">
        <v>41999.58</v>
      </c>
      <c r="Q3190">
        <v>308</v>
      </c>
    </row>
    <row r="3191" spans="1:17" x14ac:dyDescent="0.2">
      <c r="A3191" t="s">
        <v>138</v>
      </c>
      <c r="B3191" t="s">
        <v>3364</v>
      </c>
      <c r="C3191" t="s">
        <v>17</v>
      </c>
      <c r="D3191" t="s">
        <v>18</v>
      </c>
      <c r="E3191" t="s">
        <v>8</v>
      </c>
      <c r="F3191" t="s">
        <v>64</v>
      </c>
      <c r="G3191" t="s">
        <v>20</v>
      </c>
      <c r="H3191" t="s">
        <v>21</v>
      </c>
      <c r="I3191" t="s">
        <v>571</v>
      </c>
      <c r="J3191" t="s">
        <v>3342</v>
      </c>
      <c r="N3191" t="s">
        <v>197</v>
      </c>
      <c r="O3191">
        <v>36</v>
      </c>
      <c r="P3191">
        <v>16559.64</v>
      </c>
      <c r="Q3191">
        <v>346</v>
      </c>
    </row>
    <row r="3192" spans="1:17" x14ac:dyDescent="0.2">
      <c r="A3192" t="s">
        <v>138</v>
      </c>
      <c r="B3192" t="s">
        <v>1926</v>
      </c>
      <c r="C3192" t="s">
        <v>6</v>
      </c>
      <c r="D3192" t="s">
        <v>73</v>
      </c>
      <c r="E3192" t="s">
        <v>37</v>
      </c>
      <c r="F3192" t="s">
        <v>64</v>
      </c>
      <c r="G3192" t="s">
        <v>65</v>
      </c>
      <c r="H3192" t="s">
        <v>30</v>
      </c>
      <c r="I3192" t="s">
        <v>571</v>
      </c>
      <c r="J3192" t="s">
        <v>12</v>
      </c>
      <c r="N3192" t="s">
        <v>3365</v>
      </c>
      <c r="O3192">
        <v>60</v>
      </c>
      <c r="P3192">
        <v>25467.599999999999</v>
      </c>
      <c r="Q3192">
        <v>491</v>
      </c>
    </row>
    <row r="3193" spans="1:17" x14ac:dyDescent="0.2">
      <c r="A3193" t="s">
        <v>138</v>
      </c>
      <c r="B3193" t="s">
        <v>693</v>
      </c>
      <c r="C3193" t="s">
        <v>17</v>
      </c>
      <c r="D3193" t="s">
        <v>73</v>
      </c>
      <c r="E3193" t="s">
        <v>1164</v>
      </c>
      <c r="F3193" t="s">
        <v>64</v>
      </c>
      <c r="G3193" t="s">
        <v>29</v>
      </c>
      <c r="H3193" t="s">
        <v>30</v>
      </c>
      <c r="I3193" t="s">
        <v>571</v>
      </c>
      <c r="J3193" t="s">
        <v>12</v>
      </c>
      <c r="N3193" t="s">
        <v>3366</v>
      </c>
      <c r="O3193">
        <v>19</v>
      </c>
      <c r="P3193">
        <v>16716.96</v>
      </c>
      <c r="Q3193">
        <v>81</v>
      </c>
    </row>
    <row r="3194" spans="1:17" x14ac:dyDescent="0.2">
      <c r="A3194" t="s">
        <v>138</v>
      </c>
      <c r="B3194" t="s">
        <v>693</v>
      </c>
      <c r="C3194" t="s">
        <v>17</v>
      </c>
      <c r="D3194" t="s">
        <v>73</v>
      </c>
      <c r="E3194" t="s">
        <v>46</v>
      </c>
      <c r="F3194" t="s">
        <v>74</v>
      </c>
      <c r="G3194" t="s">
        <v>55</v>
      </c>
      <c r="H3194" t="s">
        <v>30</v>
      </c>
      <c r="I3194" t="s">
        <v>571</v>
      </c>
      <c r="J3194" t="s">
        <v>31</v>
      </c>
      <c r="N3194" t="s">
        <v>3367</v>
      </c>
      <c r="O3194">
        <v>45</v>
      </c>
      <c r="P3194">
        <v>93914.55</v>
      </c>
      <c r="Q3194">
        <v>484</v>
      </c>
    </row>
    <row r="3195" spans="1:17" x14ac:dyDescent="0.2">
      <c r="A3195" t="s">
        <v>138</v>
      </c>
      <c r="B3195" t="s">
        <v>3356</v>
      </c>
      <c r="C3195" t="s">
        <v>196</v>
      </c>
      <c r="D3195" t="s">
        <v>73</v>
      </c>
      <c r="E3195" t="s">
        <v>63</v>
      </c>
      <c r="F3195" t="s">
        <v>94</v>
      </c>
      <c r="G3195" t="s">
        <v>29</v>
      </c>
      <c r="H3195" t="s">
        <v>30</v>
      </c>
      <c r="I3195" t="s">
        <v>571</v>
      </c>
      <c r="J3195" t="s">
        <v>3357</v>
      </c>
      <c r="N3195" t="s">
        <v>120</v>
      </c>
      <c r="O3195">
        <v>49</v>
      </c>
      <c r="P3195">
        <v>28909.51</v>
      </c>
      <c r="Q3195">
        <v>163</v>
      </c>
    </row>
    <row r="3196" spans="1:17" x14ac:dyDescent="0.2">
      <c r="A3196" t="s">
        <v>138</v>
      </c>
      <c r="B3196" t="s">
        <v>2475</v>
      </c>
      <c r="C3196" t="s">
        <v>93</v>
      </c>
      <c r="D3196" t="s">
        <v>18</v>
      </c>
      <c r="E3196" t="s">
        <v>63</v>
      </c>
      <c r="F3196" t="s">
        <v>64</v>
      </c>
      <c r="G3196" t="s">
        <v>20</v>
      </c>
      <c r="H3196" t="s">
        <v>30</v>
      </c>
      <c r="I3196" t="s">
        <v>571</v>
      </c>
      <c r="J3196" t="s">
        <v>3368</v>
      </c>
      <c r="N3196" t="s">
        <v>66</v>
      </c>
      <c r="O3196">
        <v>58</v>
      </c>
      <c r="P3196">
        <v>52199.42</v>
      </c>
      <c r="Q3196">
        <v>328</v>
      </c>
    </row>
    <row r="3197" spans="1:17" x14ac:dyDescent="0.2">
      <c r="A3197" t="s">
        <v>24</v>
      </c>
      <c r="B3197" t="s">
        <v>25</v>
      </c>
      <c r="C3197" t="s">
        <v>26</v>
      </c>
      <c r="D3197" t="s">
        <v>27</v>
      </c>
      <c r="F3197" t="s">
        <v>28</v>
      </c>
      <c r="G3197" t="s">
        <v>29</v>
      </c>
      <c r="H3197" t="s">
        <v>30</v>
      </c>
      <c r="J3197" t="s">
        <v>31</v>
      </c>
      <c r="L3197" t="s">
        <v>32</v>
      </c>
      <c r="M3197">
        <v>5</v>
      </c>
      <c r="N3197" t="s">
        <v>120</v>
      </c>
      <c r="O3197">
        <v>13</v>
      </c>
      <c r="P3197">
        <v>7669.87</v>
      </c>
      <c r="Q3197">
        <v>331</v>
      </c>
    </row>
    <row r="3198" spans="1:17" x14ac:dyDescent="0.2">
      <c r="A3198" t="s">
        <v>24</v>
      </c>
      <c r="B3198" t="s">
        <v>135</v>
      </c>
      <c r="C3198" t="s">
        <v>17</v>
      </c>
      <c r="D3198" t="s">
        <v>27</v>
      </c>
      <c r="F3198" t="s">
        <v>28</v>
      </c>
      <c r="G3198" t="s">
        <v>29</v>
      </c>
      <c r="H3198" t="s">
        <v>30</v>
      </c>
      <c r="J3198" t="s">
        <v>31</v>
      </c>
      <c r="K3198" t="s">
        <v>136</v>
      </c>
      <c r="L3198" t="s">
        <v>32</v>
      </c>
      <c r="M3198">
        <v>1</v>
      </c>
      <c r="N3198" t="s">
        <v>1974</v>
      </c>
      <c r="O3198">
        <v>45</v>
      </c>
      <c r="P3198">
        <v>78839.55</v>
      </c>
      <c r="Q3198">
        <v>89</v>
      </c>
    </row>
    <row r="3199" spans="1:17" x14ac:dyDescent="0.2">
      <c r="A3199" t="s">
        <v>5</v>
      </c>
      <c r="C3199" t="s">
        <v>6</v>
      </c>
      <c r="D3199" t="s">
        <v>7</v>
      </c>
      <c r="E3199" t="s">
        <v>8</v>
      </c>
      <c r="F3199" t="s">
        <v>9</v>
      </c>
      <c r="G3199" t="s">
        <v>10</v>
      </c>
      <c r="H3199" t="s">
        <v>11</v>
      </c>
      <c r="J3199" t="s">
        <v>12</v>
      </c>
      <c r="K3199" t="s">
        <v>13</v>
      </c>
      <c r="L3199" t="s">
        <v>14</v>
      </c>
      <c r="N3199" t="s">
        <v>88</v>
      </c>
      <c r="O3199">
        <v>37</v>
      </c>
      <c r="P3199">
        <v>62863</v>
      </c>
      <c r="Q3199">
        <v>245</v>
      </c>
    </row>
    <row r="3200" spans="1:17" x14ac:dyDescent="0.2">
      <c r="A3200" t="s">
        <v>138</v>
      </c>
      <c r="B3200" t="s">
        <v>2864</v>
      </c>
      <c r="C3200" t="s">
        <v>6</v>
      </c>
      <c r="D3200" t="s">
        <v>73</v>
      </c>
      <c r="E3200" t="s">
        <v>37</v>
      </c>
      <c r="F3200" t="s">
        <v>74</v>
      </c>
      <c r="G3200" t="s">
        <v>10</v>
      </c>
      <c r="H3200" t="s">
        <v>30</v>
      </c>
      <c r="I3200" t="s">
        <v>571</v>
      </c>
      <c r="J3200" t="s">
        <v>12</v>
      </c>
      <c r="N3200" t="s">
        <v>3369</v>
      </c>
      <c r="O3200">
        <v>38</v>
      </c>
      <c r="P3200">
        <v>5244</v>
      </c>
      <c r="Q3200">
        <v>250</v>
      </c>
    </row>
    <row r="3201" spans="1:17" x14ac:dyDescent="0.2">
      <c r="A3201" t="s">
        <v>138</v>
      </c>
      <c r="B3201" t="s">
        <v>3370</v>
      </c>
      <c r="C3201" t="s">
        <v>36</v>
      </c>
      <c r="D3201" t="s">
        <v>73</v>
      </c>
      <c r="E3201" t="s">
        <v>8</v>
      </c>
      <c r="F3201" t="s">
        <v>64</v>
      </c>
      <c r="G3201" t="s">
        <v>29</v>
      </c>
      <c r="H3201" t="s">
        <v>21</v>
      </c>
      <c r="I3201" t="s">
        <v>571</v>
      </c>
      <c r="J3201" t="s">
        <v>12</v>
      </c>
      <c r="N3201" t="s">
        <v>33</v>
      </c>
      <c r="O3201">
        <v>56</v>
      </c>
      <c r="P3201">
        <v>55999.44</v>
      </c>
      <c r="Q3201">
        <v>367</v>
      </c>
    </row>
    <row r="3202" spans="1:17" x14ac:dyDescent="0.2">
      <c r="A3202" t="s">
        <v>138</v>
      </c>
      <c r="B3202" t="s">
        <v>3371</v>
      </c>
      <c r="C3202" t="s">
        <v>36</v>
      </c>
      <c r="D3202" t="s">
        <v>73</v>
      </c>
      <c r="E3202" t="s">
        <v>8</v>
      </c>
      <c r="F3202" t="s">
        <v>114</v>
      </c>
      <c r="G3202" t="s">
        <v>55</v>
      </c>
      <c r="H3202" t="s">
        <v>21</v>
      </c>
      <c r="I3202" t="s">
        <v>571</v>
      </c>
      <c r="J3202" t="s">
        <v>12</v>
      </c>
      <c r="N3202" t="s">
        <v>623</v>
      </c>
      <c r="O3202">
        <v>17</v>
      </c>
      <c r="P3202">
        <v>9265</v>
      </c>
      <c r="Q3202">
        <v>301</v>
      </c>
    </row>
    <row r="3203" spans="1:17" x14ac:dyDescent="0.2">
      <c r="A3203" t="s">
        <v>138</v>
      </c>
      <c r="B3203" t="s">
        <v>2475</v>
      </c>
      <c r="C3203" t="s">
        <v>93</v>
      </c>
      <c r="D3203" t="s">
        <v>18</v>
      </c>
      <c r="E3203" t="s">
        <v>63</v>
      </c>
      <c r="F3203" t="s">
        <v>64</v>
      </c>
      <c r="G3203" t="s">
        <v>65</v>
      </c>
      <c r="H3203" t="s">
        <v>30</v>
      </c>
      <c r="I3203" t="s">
        <v>571</v>
      </c>
      <c r="J3203" t="s">
        <v>2796</v>
      </c>
      <c r="N3203" t="s">
        <v>115</v>
      </c>
      <c r="O3203">
        <v>30</v>
      </c>
      <c r="P3203">
        <v>19199.7</v>
      </c>
      <c r="Q3203">
        <v>322</v>
      </c>
    </row>
    <row r="3204" spans="1:17" x14ac:dyDescent="0.2">
      <c r="A3204" t="s">
        <v>138</v>
      </c>
      <c r="B3204" t="s">
        <v>3356</v>
      </c>
      <c r="C3204" t="s">
        <v>196</v>
      </c>
      <c r="D3204" t="s">
        <v>73</v>
      </c>
      <c r="E3204" t="s">
        <v>8</v>
      </c>
      <c r="F3204" t="s">
        <v>94</v>
      </c>
      <c r="G3204" t="s">
        <v>29</v>
      </c>
      <c r="H3204" t="s">
        <v>30</v>
      </c>
      <c r="I3204" t="s">
        <v>571</v>
      </c>
      <c r="J3204" t="s">
        <v>3350</v>
      </c>
      <c r="N3204" t="s">
        <v>197</v>
      </c>
      <c r="O3204">
        <v>14</v>
      </c>
      <c r="P3204">
        <v>6439.86</v>
      </c>
      <c r="Q3204">
        <v>386</v>
      </c>
    </row>
    <row r="3205" spans="1:17" x14ac:dyDescent="0.2">
      <c r="A3205" t="s">
        <v>138</v>
      </c>
      <c r="B3205" t="s">
        <v>2922</v>
      </c>
      <c r="C3205" t="s">
        <v>6</v>
      </c>
      <c r="D3205" t="s">
        <v>73</v>
      </c>
      <c r="E3205" t="s">
        <v>63</v>
      </c>
      <c r="F3205" t="s">
        <v>64</v>
      </c>
      <c r="G3205" t="s">
        <v>29</v>
      </c>
      <c r="H3205" t="s">
        <v>30</v>
      </c>
      <c r="I3205" t="s">
        <v>571</v>
      </c>
      <c r="J3205" t="s">
        <v>12</v>
      </c>
      <c r="N3205" t="s">
        <v>1117</v>
      </c>
      <c r="O3205">
        <v>61</v>
      </c>
      <c r="P3205">
        <v>177076.9</v>
      </c>
      <c r="Q3205">
        <v>91</v>
      </c>
    </row>
    <row r="3206" spans="1:17" x14ac:dyDescent="0.2">
      <c r="A3206" t="s">
        <v>138</v>
      </c>
      <c r="B3206" t="s">
        <v>2518</v>
      </c>
      <c r="C3206" t="s">
        <v>204</v>
      </c>
      <c r="D3206" t="s">
        <v>18</v>
      </c>
      <c r="E3206" t="s">
        <v>1164</v>
      </c>
      <c r="F3206" t="s">
        <v>3343</v>
      </c>
      <c r="G3206" t="s">
        <v>20</v>
      </c>
      <c r="H3206" t="s">
        <v>21</v>
      </c>
      <c r="I3206" t="s">
        <v>571</v>
      </c>
      <c r="J3206" t="s">
        <v>2796</v>
      </c>
      <c r="N3206" t="s">
        <v>3372</v>
      </c>
      <c r="O3206">
        <v>15</v>
      </c>
      <c r="P3206">
        <v>2655</v>
      </c>
      <c r="Q3206">
        <v>144</v>
      </c>
    </row>
    <row r="3207" spans="1:17" x14ac:dyDescent="0.2">
      <c r="A3207" t="s">
        <v>138</v>
      </c>
      <c r="B3207" t="s">
        <v>693</v>
      </c>
      <c r="C3207" t="s">
        <v>17</v>
      </c>
      <c r="D3207" t="s">
        <v>73</v>
      </c>
      <c r="E3207" t="s">
        <v>1164</v>
      </c>
      <c r="F3207" t="s">
        <v>64</v>
      </c>
      <c r="G3207" t="s">
        <v>29</v>
      </c>
      <c r="H3207" t="s">
        <v>21</v>
      </c>
      <c r="I3207" t="s">
        <v>571</v>
      </c>
      <c r="J3207" t="s">
        <v>12</v>
      </c>
      <c r="N3207" t="s">
        <v>2113</v>
      </c>
      <c r="O3207">
        <v>58</v>
      </c>
      <c r="P3207">
        <v>50923.42</v>
      </c>
      <c r="Q3207">
        <v>278</v>
      </c>
    </row>
    <row r="3208" spans="1:17" x14ac:dyDescent="0.2">
      <c r="A3208" t="s">
        <v>138</v>
      </c>
      <c r="B3208" t="s">
        <v>693</v>
      </c>
      <c r="C3208" t="s">
        <v>17</v>
      </c>
      <c r="D3208" t="s">
        <v>73</v>
      </c>
      <c r="E3208" t="s">
        <v>8</v>
      </c>
      <c r="F3208" t="s">
        <v>64</v>
      </c>
      <c r="G3208" t="s">
        <v>20</v>
      </c>
      <c r="H3208" t="s">
        <v>30</v>
      </c>
      <c r="I3208" t="s">
        <v>571</v>
      </c>
      <c r="J3208" t="s">
        <v>31</v>
      </c>
      <c r="N3208" t="s">
        <v>197</v>
      </c>
      <c r="O3208">
        <v>40</v>
      </c>
      <c r="P3208">
        <v>18399.599999999999</v>
      </c>
      <c r="Q3208">
        <v>199</v>
      </c>
    </row>
    <row r="3209" spans="1:17" x14ac:dyDescent="0.2">
      <c r="A3209" t="s">
        <v>138</v>
      </c>
      <c r="B3209" t="s">
        <v>2838</v>
      </c>
      <c r="C3209" t="s">
        <v>36</v>
      </c>
      <c r="D3209" t="s">
        <v>73</v>
      </c>
      <c r="E3209" t="s">
        <v>8</v>
      </c>
      <c r="F3209" t="s">
        <v>64</v>
      </c>
      <c r="G3209" t="s">
        <v>29</v>
      </c>
      <c r="H3209" t="s">
        <v>21</v>
      </c>
      <c r="I3209" t="s">
        <v>571</v>
      </c>
      <c r="J3209" t="s">
        <v>12</v>
      </c>
      <c r="N3209" t="s">
        <v>3373</v>
      </c>
      <c r="O3209">
        <v>61</v>
      </c>
      <c r="P3209">
        <v>25925</v>
      </c>
      <c r="Q3209">
        <v>348</v>
      </c>
    </row>
    <row r="3210" spans="1:17" x14ac:dyDescent="0.2">
      <c r="A3210" t="s">
        <v>138</v>
      </c>
      <c r="B3210" t="s">
        <v>1926</v>
      </c>
      <c r="C3210" t="s">
        <v>6</v>
      </c>
      <c r="D3210" t="s">
        <v>73</v>
      </c>
      <c r="E3210" t="s">
        <v>37</v>
      </c>
      <c r="F3210" t="s">
        <v>74</v>
      </c>
      <c r="G3210" t="s">
        <v>65</v>
      </c>
      <c r="H3210" t="s">
        <v>21</v>
      </c>
      <c r="I3210" t="s">
        <v>571</v>
      </c>
      <c r="J3210" t="s">
        <v>12</v>
      </c>
      <c r="N3210" t="s">
        <v>66</v>
      </c>
      <c r="O3210">
        <v>59</v>
      </c>
      <c r="P3210">
        <v>53099.41</v>
      </c>
      <c r="Q3210">
        <v>419</v>
      </c>
    </row>
    <row r="3211" spans="1:17" x14ac:dyDescent="0.2">
      <c r="A3211" t="s">
        <v>5</v>
      </c>
      <c r="C3211" t="s">
        <v>17</v>
      </c>
      <c r="D3211" t="s">
        <v>7</v>
      </c>
      <c r="E3211" t="s">
        <v>82</v>
      </c>
      <c r="F3211" t="s">
        <v>83</v>
      </c>
      <c r="G3211" t="s">
        <v>84</v>
      </c>
      <c r="H3211" t="s">
        <v>11</v>
      </c>
      <c r="J3211" t="s">
        <v>12</v>
      </c>
      <c r="K3211" t="s">
        <v>13</v>
      </c>
      <c r="L3211" t="s">
        <v>85</v>
      </c>
      <c r="M3211">
        <v>5</v>
      </c>
      <c r="N3211" t="s">
        <v>3374</v>
      </c>
      <c r="O3211">
        <v>23</v>
      </c>
      <c r="P3211">
        <v>28617.29</v>
      </c>
      <c r="Q3211">
        <v>150</v>
      </c>
    </row>
    <row r="3212" spans="1:17" x14ac:dyDescent="0.2">
      <c r="A3212" t="s">
        <v>16</v>
      </c>
      <c r="C3212" t="s">
        <v>6</v>
      </c>
      <c r="D3212" t="s">
        <v>273</v>
      </c>
      <c r="E3212" t="s">
        <v>20</v>
      </c>
      <c r="F3212" t="s">
        <v>274</v>
      </c>
      <c r="G3212" t="s">
        <v>65</v>
      </c>
      <c r="H3212" t="s">
        <v>11</v>
      </c>
      <c r="J3212" t="s">
        <v>12</v>
      </c>
      <c r="K3212" t="s">
        <v>13</v>
      </c>
      <c r="L3212" t="s">
        <v>85</v>
      </c>
      <c r="M3212">
        <v>4.7</v>
      </c>
      <c r="N3212" t="s">
        <v>120</v>
      </c>
      <c r="O3212">
        <v>61</v>
      </c>
      <c r="P3212">
        <v>35989.39</v>
      </c>
      <c r="Q3212">
        <v>322</v>
      </c>
    </row>
    <row r="3213" spans="1:17" x14ac:dyDescent="0.2">
      <c r="A3213" t="s">
        <v>16</v>
      </c>
      <c r="C3213" t="s">
        <v>17</v>
      </c>
      <c r="D3213" t="s">
        <v>73</v>
      </c>
      <c r="E3213" t="s">
        <v>8</v>
      </c>
      <c r="F3213" t="s">
        <v>87</v>
      </c>
      <c r="G3213" t="s">
        <v>65</v>
      </c>
      <c r="H3213" t="s">
        <v>11</v>
      </c>
      <c r="J3213" t="s">
        <v>12</v>
      </c>
      <c r="K3213" t="s">
        <v>13</v>
      </c>
      <c r="L3213" t="s">
        <v>85</v>
      </c>
      <c r="M3213">
        <v>4.4000000000000004</v>
      </c>
      <c r="N3213" t="s">
        <v>115</v>
      </c>
      <c r="O3213">
        <v>57</v>
      </c>
      <c r="P3213">
        <v>36479.43</v>
      </c>
      <c r="Q3213">
        <v>442</v>
      </c>
    </row>
    <row r="3214" spans="1:17" x14ac:dyDescent="0.2">
      <c r="A3214" t="s">
        <v>138</v>
      </c>
      <c r="B3214" t="s">
        <v>2475</v>
      </c>
      <c r="C3214" t="s">
        <v>93</v>
      </c>
      <c r="D3214" t="s">
        <v>18</v>
      </c>
      <c r="E3214" t="s">
        <v>1164</v>
      </c>
      <c r="F3214" t="s">
        <v>64</v>
      </c>
      <c r="G3214" t="s">
        <v>20</v>
      </c>
      <c r="H3214" t="s">
        <v>30</v>
      </c>
      <c r="I3214" t="s">
        <v>571</v>
      </c>
      <c r="J3214" t="s">
        <v>3368</v>
      </c>
      <c r="N3214" t="s">
        <v>3375</v>
      </c>
      <c r="O3214">
        <v>36</v>
      </c>
      <c r="P3214">
        <v>58967.64</v>
      </c>
      <c r="Q3214">
        <v>358</v>
      </c>
    </row>
    <row r="3215" spans="1:17" x14ac:dyDescent="0.2">
      <c r="A3215" t="s">
        <v>138</v>
      </c>
      <c r="B3215" t="s">
        <v>1755</v>
      </c>
      <c r="C3215" t="s">
        <v>61</v>
      </c>
      <c r="D3215" t="s">
        <v>18</v>
      </c>
      <c r="E3215" t="s">
        <v>8</v>
      </c>
      <c r="F3215" t="s">
        <v>64</v>
      </c>
      <c r="G3215" t="s">
        <v>65</v>
      </c>
      <c r="H3215" t="s">
        <v>30</v>
      </c>
      <c r="I3215" t="s">
        <v>571</v>
      </c>
      <c r="J3215" t="s">
        <v>2519</v>
      </c>
      <c r="N3215" t="s">
        <v>1165</v>
      </c>
      <c r="O3215">
        <v>38</v>
      </c>
      <c r="P3215">
        <v>98762</v>
      </c>
      <c r="Q3215">
        <v>189</v>
      </c>
    </row>
    <row r="3216" spans="1:17" x14ac:dyDescent="0.2">
      <c r="A3216" t="s">
        <v>138</v>
      </c>
      <c r="B3216" t="s">
        <v>3349</v>
      </c>
      <c r="C3216" t="s">
        <v>61</v>
      </c>
      <c r="D3216" t="s">
        <v>18</v>
      </c>
      <c r="E3216" t="s">
        <v>8</v>
      </c>
      <c r="F3216" t="s">
        <v>94</v>
      </c>
      <c r="G3216" t="s">
        <v>65</v>
      </c>
      <c r="H3216" t="s">
        <v>21</v>
      </c>
      <c r="I3216" t="s">
        <v>571</v>
      </c>
      <c r="J3216" t="s">
        <v>3376</v>
      </c>
      <c r="N3216" t="s">
        <v>49</v>
      </c>
      <c r="O3216">
        <v>47</v>
      </c>
      <c r="P3216">
        <v>75153</v>
      </c>
      <c r="Q3216">
        <v>143</v>
      </c>
    </row>
    <row r="3217" spans="1:17" x14ac:dyDescent="0.2">
      <c r="A3217" t="s">
        <v>138</v>
      </c>
      <c r="B3217" t="s">
        <v>3377</v>
      </c>
      <c r="C3217" t="s">
        <v>17</v>
      </c>
      <c r="D3217" t="s">
        <v>73</v>
      </c>
      <c r="E3217" t="s">
        <v>8</v>
      </c>
      <c r="F3217" t="s">
        <v>64</v>
      </c>
      <c r="G3217" t="s">
        <v>20</v>
      </c>
      <c r="H3217" t="s">
        <v>30</v>
      </c>
      <c r="I3217" t="s">
        <v>571</v>
      </c>
      <c r="J3217" t="s">
        <v>12</v>
      </c>
      <c r="N3217" t="s">
        <v>2155</v>
      </c>
      <c r="O3217">
        <v>19</v>
      </c>
      <c r="P3217">
        <v>19931</v>
      </c>
      <c r="Q3217">
        <v>377</v>
      </c>
    </row>
    <row r="3218" spans="1:17" x14ac:dyDescent="0.2">
      <c r="A3218" t="s">
        <v>138</v>
      </c>
      <c r="B3218" t="s">
        <v>3378</v>
      </c>
      <c r="C3218" t="s">
        <v>36</v>
      </c>
      <c r="D3218" t="s">
        <v>73</v>
      </c>
      <c r="E3218" t="s">
        <v>37</v>
      </c>
      <c r="F3218" t="s">
        <v>64</v>
      </c>
      <c r="G3218" t="s">
        <v>29</v>
      </c>
      <c r="H3218" t="s">
        <v>21</v>
      </c>
      <c r="I3218" t="s">
        <v>571</v>
      </c>
      <c r="J3218" t="s">
        <v>12</v>
      </c>
      <c r="N3218" t="s">
        <v>1920</v>
      </c>
      <c r="O3218">
        <v>23</v>
      </c>
      <c r="P3218">
        <v>22977</v>
      </c>
      <c r="Q3218">
        <v>180</v>
      </c>
    </row>
    <row r="3219" spans="1:17" x14ac:dyDescent="0.2">
      <c r="A3219" t="s">
        <v>138</v>
      </c>
      <c r="B3219" t="s">
        <v>2922</v>
      </c>
      <c r="C3219" t="s">
        <v>6</v>
      </c>
      <c r="D3219" t="s">
        <v>73</v>
      </c>
      <c r="E3219" t="s">
        <v>37</v>
      </c>
      <c r="F3219" t="s">
        <v>64</v>
      </c>
      <c r="G3219" t="s">
        <v>29</v>
      </c>
      <c r="H3219" t="s">
        <v>30</v>
      </c>
      <c r="I3219" t="s">
        <v>571</v>
      </c>
      <c r="J3219" t="s">
        <v>31</v>
      </c>
      <c r="N3219" t="s">
        <v>49</v>
      </c>
      <c r="O3219">
        <v>56</v>
      </c>
      <c r="P3219">
        <v>89544</v>
      </c>
      <c r="Q3219">
        <v>227</v>
      </c>
    </row>
    <row r="3220" spans="1:17" x14ac:dyDescent="0.2">
      <c r="A3220" t="s">
        <v>138</v>
      </c>
      <c r="B3220" t="s">
        <v>2097</v>
      </c>
      <c r="C3220" t="s">
        <v>61</v>
      </c>
      <c r="D3220" t="s">
        <v>73</v>
      </c>
      <c r="E3220" t="s">
        <v>1164</v>
      </c>
      <c r="F3220" t="s">
        <v>64</v>
      </c>
      <c r="G3220" t="s">
        <v>764</v>
      </c>
      <c r="H3220" t="s">
        <v>321</v>
      </c>
      <c r="I3220" t="s">
        <v>571</v>
      </c>
      <c r="J3220" t="s">
        <v>1152</v>
      </c>
      <c r="N3220" t="s">
        <v>3379</v>
      </c>
      <c r="O3220">
        <v>47</v>
      </c>
      <c r="P3220">
        <v>80538.73</v>
      </c>
      <c r="Q3220">
        <v>287</v>
      </c>
    </row>
    <row r="3221" spans="1:17" x14ac:dyDescent="0.2">
      <c r="A3221" t="s">
        <v>138</v>
      </c>
      <c r="B3221" t="s">
        <v>3356</v>
      </c>
      <c r="C3221" t="s">
        <v>196</v>
      </c>
      <c r="D3221" t="s">
        <v>73</v>
      </c>
      <c r="E3221" t="s">
        <v>63</v>
      </c>
      <c r="F3221" t="s">
        <v>94</v>
      </c>
      <c r="G3221" t="s">
        <v>65</v>
      </c>
      <c r="H3221" t="s">
        <v>30</v>
      </c>
      <c r="I3221" t="s">
        <v>571</v>
      </c>
      <c r="J3221" t="s">
        <v>3357</v>
      </c>
      <c r="N3221" t="s">
        <v>197</v>
      </c>
      <c r="O3221">
        <v>30</v>
      </c>
      <c r="P3221">
        <v>13799.7</v>
      </c>
      <c r="Q3221">
        <v>159</v>
      </c>
    </row>
    <row r="3222" spans="1:17" x14ac:dyDescent="0.2">
      <c r="A3222" t="s">
        <v>138</v>
      </c>
      <c r="B3222" t="s">
        <v>2708</v>
      </c>
      <c r="C3222" t="s">
        <v>6</v>
      </c>
      <c r="D3222" t="s">
        <v>73</v>
      </c>
      <c r="E3222" t="s">
        <v>8</v>
      </c>
      <c r="F3222" t="s">
        <v>64</v>
      </c>
      <c r="G3222" t="s">
        <v>29</v>
      </c>
      <c r="H3222" t="s">
        <v>21</v>
      </c>
      <c r="I3222" t="s">
        <v>571</v>
      </c>
      <c r="J3222" t="s">
        <v>12</v>
      </c>
      <c r="N3222" t="s">
        <v>3380</v>
      </c>
      <c r="O3222">
        <v>47</v>
      </c>
      <c r="P3222">
        <v>43663</v>
      </c>
      <c r="Q3222">
        <v>404</v>
      </c>
    </row>
    <row r="3223" spans="1:17" x14ac:dyDescent="0.2">
      <c r="A3223" t="s">
        <v>138</v>
      </c>
      <c r="B3223" t="s">
        <v>1445</v>
      </c>
      <c r="C3223" t="s">
        <v>17</v>
      </c>
      <c r="D3223" t="s">
        <v>835</v>
      </c>
      <c r="E3223" t="s">
        <v>8</v>
      </c>
      <c r="F3223" t="s">
        <v>131</v>
      </c>
      <c r="G3223" t="s">
        <v>20</v>
      </c>
      <c r="H3223" t="s">
        <v>21</v>
      </c>
      <c r="I3223" t="s">
        <v>571</v>
      </c>
      <c r="J3223" t="s">
        <v>3350</v>
      </c>
      <c r="N3223" t="s">
        <v>266</v>
      </c>
      <c r="O3223">
        <v>64</v>
      </c>
      <c r="P3223">
        <v>112959.36</v>
      </c>
      <c r="Q3223">
        <v>327</v>
      </c>
    </row>
    <row r="3224" spans="1:17" x14ac:dyDescent="0.2">
      <c r="A3224" t="s">
        <v>138</v>
      </c>
      <c r="B3224" t="s">
        <v>693</v>
      </c>
      <c r="C3224" t="s">
        <v>17</v>
      </c>
      <c r="D3224" t="s">
        <v>73</v>
      </c>
      <c r="E3224" t="s">
        <v>63</v>
      </c>
      <c r="F3224" t="s">
        <v>74</v>
      </c>
      <c r="G3224" t="s">
        <v>29</v>
      </c>
      <c r="H3224" t="s">
        <v>30</v>
      </c>
      <c r="I3224" t="s">
        <v>571</v>
      </c>
      <c r="J3224" t="s">
        <v>12</v>
      </c>
      <c r="N3224" t="s">
        <v>3381</v>
      </c>
      <c r="O3224">
        <v>38</v>
      </c>
      <c r="P3224">
        <v>54941.16</v>
      </c>
      <c r="Q3224">
        <v>365</v>
      </c>
    </row>
    <row r="3225" spans="1:17" x14ac:dyDescent="0.2">
      <c r="A3225" t="s">
        <v>138</v>
      </c>
      <c r="B3225" t="s">
        <v>2475</v>
      </c>
      <c r="C3225" t="s">
        <v>93</v>
      </c>
      <c r="D3225" t="s">
        <v>18</v>
      </c>
      <c r="E3225" t="s">
        <v>63</v>
      </c>
      <c r="F3225" t="s">
        <v>131</v>
      </c>
      <c r="G3225" t="s">
        <v>29</v>
      </c>
      <c r="H3225" t="s">
        <v>30</v>
      </c>
      <c r="I3225" t="s">
        <v>571</v>
      </c>
      <c r="J3225" t="s">
        <v>2796</v>
      </c>
      <c r="N3225" t="s">
        <v>3382</v>
      </c>
      <c r="O3225">
        <v>52</v>
      </c>
      <c r="P3225">
        <v>182779.48</v>
      </c>
      <c r="Q3225">
        <v>367</v>
      </c>
    </row>
    <row r="3226" spans="1:17" x14ac:dyDescent="0.2">
      <c r="A3226" t="s">
        <v>16</v>
      </c>
      <c r="C3226" t="s">
        <v>17</v>
      </c>
      <c r="D3226" t="s">
        <v>18</v>
      </c>
      <c r="E3226" t="s">
        <v>8</v>
      </c>
      <c r="F3226" t="s">
        <v>19</v>
      </c>
      <c r="G3226" t="s">
        <v>20</v>
      </c>
      <c r="H3226" t="s">
        <v>21</v>
      </c>
      <c r="I3226" t="s">
        <v>22</v>
      </c>
      <c r="J3226" t="s">
        <v>12</v>
      </c>
      <c r="K3226" t="s">
        <v>13</v>
      </c>
      <c r="M3226">
        <v>4.5</v>
      </c>
      <c r="N3226" t="s">
        <v>3383</v>
      </c>
      <c r="O3226">
        <v>13</v>
      </c>
      <c r="P3226">
        <v>9892.8700000000008</v>
      </c>
      <c r="Q3226">
        <v>319</v>
      </c>
    </row>
    <row r="3227" spans="1:17" x14ac:dyDescent="0.2">
      <c r="A3227" t="s">
        <v>5</v>
      </c>
      <c r="B3227" t="s">
        <v>89</v>
      </c>
      <c r="C3227" t="s">
        <v>17</v>
      </c>
      <c r="D3227" t="s">
        <v>90</v>
      </c>
      <c r="E3227" t="s">
        <v>8</v>
      </c>
      <c r="F3227" t="s">
        <v>19</v>
      </c>
      <c r="G3227" t="s">
        <v>84</v>
      </c>
      <c r="H3227" t="s">
        <v>11</v>
      </c>
      <c r="J3227" t="s">
        <v>12</v>
      </c>
      <c r="K3227" t="s">
        <v>13</v>
      </c>
      <c r="N3227" t="s">
        <v>3384</v>
      </c>
      <c r="O3227">
        <v>30</v>
      </c>
      <c r="P3227">
        <v>39419.699999999997</v>
      </c>
      <c r="Q3227">
        <v>217</v>
      </c>
    </row>
    <row r="3228" spans="1:17" x14ac:dyDescent="0.2">
      <c r="A3228" t="s">
        <v>138</v>
      </c>
      <c r="B3228" t="s">
        <v>139</v>
      </c>
      <c r="C3228" t="s">
        <v>61</v>
      </c>
      <c r="D3228" t="s">
        <v>18</v>
      </c>
      <c r="E3228" t="s">
        <v>8</v>
      </c>
      <c r="F3228" t="s">
        <v>19</v>
      </c>
      <c r="G3228" t="s">
        <v>29</v>
      </c>
      <c r="H3228" t="s">
        <v>11</v>
      </c>
      <c r="J3228" t="s">
        <v>12</v>
      </c>
      <c r="K3228" t="s">
        <v>13</v>
      </c>
      <c r="N3228" t="s">
        <v>670</v>
      </c>
      <c r="O3228">
        <v>56</v>
      </c>
      <c r="P3228">
        <v>123144</v>
      </c>
      <c r="Q3228">
        <v>198</v>
      </c>
    </row>
    <row r="3229" spans="1:17" x14ac:dyDescent="0.2">
      <c r="A3229" t="s">
        <v>24</v>
      </c>
      <c r="B3229" t="s">
        <v>25</v>
      </c>
      <c r="C3229" t="s">
        <v>26</v>
      </c>
      <c r="D3229" t="s">
        <v>27</v>
      </c>
      <c r="F3229" t="s">
        <v>28</v>
      </c>
      <c r="G3229" t="s">
        <v>29</v>
      </c>
      <c r="H3229" t="s">
        <v>30</v>
      </c>
      <c r="J3229" t="s">
        <v>31</v>
      </c>
      <c r="L3229" t="s">
        <v>32</v>
      </c>
      <c r="M3229">
        <v>5</v>
      </c>
      <c r="N3229" t="s">
        <v>1290</v>
      </c>
      <c r="O3229">
        <v>18</v>
      </c>
      <c r="P3229">
        <v>60810.48</v>
      </c>
      <c r="Q3229">
        <v>167</v>
      </c>
    </row>
    <row r="3230" spans="1:17" x14ac:dyDescent="0.2">
      <c r="A3230" t="s">
        <v>24</v>
      </c>
      <c r="B3230" t="s">
        <v>135</v>
      </c>
      <c r="C3230" t="s">
        <v>17</v>
      </c>
      <c r="D3230" t="s">
        <v>27</v>
      </c>
      <c r="F3230" t="s">
        <v>28</v>
      </c>
      <c r="G3230" t="s">
        <v>29</v>
      </c>
      <c r="H3230" t="s">
        <v>30</v>
      </c>
      <c r="J3230" t="s">
        <v>31</v>
      </c>
      <c r="K3230" t="s">
        <v>136</v>
      </c>
      <c r="L3230" t="s">
        <v>32</v>
      </c>
      <c r="M3230">
        <v>1</v>
      </c>
      <c r="N3230" t="s">
        <v>2310</v>
      </c>
      <c r="O3230">
        <v>17</v>
      </c>
      <c r="P3230">
        <v>67983</v>
      </c>
      <c r="Q3230">
        <v>226</v>
      </c>
    </row>
    <row r="3231" spans="1:17" x14ac:dyDescent="0.2">
      <c r="A3231" t="s">
        <v>5</v>
      </c>
      <c r="C3231" t="s">
        <v>6</v>
      </c>
      <c r="D3231" t="s">
        <v>7</v>
      </c>
      <c r="E3231" t="s">
        <v>8</v>
      </c>
      <c r="F3231" t="s">
        <v>9</v>
      </c>
      <c r="G3231" t="s">
        <v>10</v>
      </c>
      <c r="H3231" t="s">
        <v>11</v>
      </c>
      <c r="J3231" t="s">
        <v>12</v>
      </c>
      <c r="K3231" t="s">
        <v>13</v>
      </c>
      <c r="L3231" t="s">
        <v>14</v>
      </c>
      <c r="N3231" t="s">
        <v>137</v>
      </c>
      <c r="O3231">
        <v>65</v>
      </c>
      <c r="P3231">
        <v>25349.35</v>
      </c>
      <c r="Q3231">
        <v>456</v>
      </c>
    </row>
    <row r="3232" spans="1:17" x14ac:dyDescent="0.2">
      <c r="A3232" t="s">
        <v>138</v>
      </c>
      <c r="B3232" t="s">
        <v>2728</v>
      </c>
      <c r="C3232" t="s">
        <v>17</v>
      </c>
      <c r="D3232" t="s">
        <v>73</v>
      </c>
      <c r="E3232" t="s">
        <v>8</v>
      </c>
      <c r="F3232" t="s">
        <v>64</v>
      </c>
      <c r="G3232" t="s">
        <v>65</v>
      </c>
      <c r="H3232" t="s">
        <v>321</v>
      </c>
      <c r="I3232" t="s">
        <v>571</v>
      </c>
      <c r="J3232" t="s">
        <v>12</v>
      </c>
      <c r="N3232" t="s">
        <v>305</v>
      </c>
      <c r="O3232">
        <v>28</v>
      </c>
      <c r="P3232">
        <v>17191.72</v>
      </c>
      <c r="Q3232">
        <v>85</v>
      </c>
    </row>
    <row r="3233" spans="1:17" x14ac:dyDescent="0.2">
      <c r="A3233" t="s">
        <v>138</v>
      </c>
      <c r="B3233" t="s">
        <v>2097</v>
      </c>
      <c r="C3233" t="s">
        <v>61</v>
      </c>
      <c r="D3233" t="s">
        <v>73</v>
      </c>
      <c r="E3233" t="s">
        <v>8</v>
      </c>
      <c r="F3233" t="s">
        <v>64</v>
      </c>
      <c r="G3233" t="s">
        <v>65</v>
      </c>
      <c r="H3233" t="s">
        <v>21</v>
      </c>
      <c r="I3233" t="s">
        <v>571</v>
      </c>
      <c r="J3233" t="s">
        <v>1152</v>
      </c>
      <c r="N3233" t="s">
        <v>137</v>
      </c>
      <c r="O3233">
        <v>55</v>
      </c>
      <c r="P3233">
        <v>21449.45</v>
      </c>
      <c r="Q3233">
        <v>222</v>
      </c>
    </row>
    <row r="3234" spans="1:17" x14ac:dyDescent="0.2">
      <c r="A3234" t="s">
        <v>138</v>
      </c>
      <c r="B3234" t="s">
        <v>2475</v>
      </c>
      <c r="C3234" t="s">
        <v>93</v>
      </c>
      <c r="D3234" t="s">
        <v>18</v>
      </c>
      <c r="E3234" t="s">
        <v>8</v>
      </c>
      <c r="F3234" t="s">
        <v>131</v>
      </c>
      <c r="G3234" t="s">
        <v>29</v>
      </c>
      <c r="H3234" t="s">
        <v>21</v>
      </c>
      <c r="I3234" t="s">
        <v>571</v>
      </c>
      <c r="J3234" t="s">
        <v>2796</v>
      </c>
      <c r="N3234" t="s">
        <v>3385</v>
      </c>
      <c r="O3234">
        <v>45</v>
      </c>
      <c r="P3234">
        <v>157499.54999999999</v>
      </c>
      <c r="Q3234">
        <v>87</v>
      </c>
    </row>
    <row r="3235" spans="1:17" x14ac:dyDescent="0.2">
      <c r="A3235" t="s">
        <v>138</v>
      </c>
      <c r="B3235" t="s">
        <v>890</v>
      </c>
      <c r="C3235" t="s">
        <v>17</v>
      </c>
      <c r="D3235" t="s">
        <v>73</v>
      </c>
      <c r="E3235" t="s">
        <v>37</v>
      </c>
      <c r="F3235" t="s">
        <v>74</v>
      </c>
      <c r="G3235" t="s">
        <v>65</v>
      </c>
      <c r="H3235" t="s">
        <v>21</v>
      </c>
      <c r="I3235" t="s">
        <v>571</v>
      </c>
      <c r="J3235" t="s">
        <v>12</v>
      </c>
      <c r="N3235" t="s">
        <v>244</v>
      </c>
      <c r="O3235">
        <v>64</v>
      </c>
      <c r="P3235">
        <v>76736</v>
      </c>
      <c r="Q3235">
        <v>218</v>
      </c>
    </row>
    <row r="3236" spans="1:17" x14ac:dyDescent="0.2">
      <c r="A3236" t="s">
        <v>138</v>
      </c>
      <c r="B3236" t="s">
        <v>2922</v>
      </c>
      <c r="C3236" t="s">
        <v>6</v>
      </c>
      <c r="D3236" t="s">
        <v>73</v>
      </c>
      <c r="E3236" t="s">
        <v>37</v>
      </c>
      <c r="F3236" t="s">
        <v>74</v>
      </c>
      <c r="G3236" t="s">
        <v>65</v>
      </c>
      <c r="H3236" t="s">
        <v>242</v>
      </c>
      <c r="I3236" t="s">
        <v>571</v>
      </c>
      <c r="J3236" t="s">
        <v>12</v>
      </c>
      <c r="N3236" t="s">
        <v>336</v>
      </c>
      <c r="O3236">
        <v>18</v>
      </c>
      <c r="P3236">
        <v>48582</v>
      </c>
      <c r="Q3236">
        <v>319</v>
      </c>
    </row>
    <row r="3237" spans="1:17" x14ac:dyDescent="0.2">
      <c r="A3237" t="s">
        <v>138</v>
      </c>
      <c r="B3237" t="s">
        <v>2416</v>
      </c>
      <c r="C3237" t="s">
        <v>6</v>
      </c>
      <c r="D3237" t="s">
        <v>18</v>
      </c>
      <c r="E3237" t="s">
        <v>37</v>
      </c>
      <c r="F3237" t="s">
        <v>64</v>
      </c>
      <c r="G3237" t="s">
        <v>29</v>
      </c>
      <c r="H3237" t="s">
        <v>21</v>
      </c>
      <c r="I3237" t="s">
        <v>571</v>
      </c>
      <c r="J3237" t="s">
        <v>12</v>
      </c>
      <c r="N3237" t="s">
        <v>33</v>
      </c>
      <c r="O3237">
        <v>14</v>
      </c>
      <c r="P3237">
        <v>13999.86</v>
      </c>
      <c r="Q3237">
        <v>259</v>
      </c>
    </row>
    <row r="3238" spans="1:17" x14ac:dyDescent="0.2">
      <c r="A3238" t="s">
        <v>24</v>
      </c>
      <c r="B3238" t="s">
        <v>25</v>
      </c>
      <c r="C3238" t="s">
        <v>26</v>
      </c>
      <c r="D3238" t="s">
        <v>27</v>
      </c>
      <c r="F3238" t="s">
        <v>28</v>
      </c>
      <c r="G3238" t="s">
        <v>29</v>
      </c>
      <c r="H3238" t="s">
        <v>30</v>
      </c>
      <c r="J3238" t="s">
        <v>31</v>
      </c>
      <c r="L3238" t="s">
        <v>32</v>
      </c>
      <c r="M3238">
        <v>5</v>
      </c>
      <c r="N3238" t="s">
        <v>1281</v>
      </c>
      <c r="O3238">
        <v>40</v>
      </c>
      <c r="P3238">
        <v>47999.6</v>
      </c>
      <c r="Q3238">
        <v>481</v>
      </c>
    </row>
    <row r="3239" spans="1:17" x14ac:dyDescent="0.2">
      <c r="A3239" t="s">
        <v>24</v>
      </c>
      <c r="B3239" t="s">
        <v>135</v>
      </c>
      <c r="C3239" t="s">
        <v>17</v>
      </c>
      <c r="D3239" t="s">
        <v>27</v>
      </c>
      <c r="F3239" t="s">
        <v>28</v>
      </c>
      <c r="G3239" t="s">
        <v>29</v>
      </c>
      <c r="H3239" t="s">
        <v>30</v>
      </c>
      <c r="J3239" t="s">
        <v>31</v>
      </c>
      <c r="K3239" t="s">
        <v>136</v>
      </c>
      <c r="L3239" t="s">
        <v>32</v>
      </c>
      <c r="M3239">
        <v>1</v>
      </c>
      <c r="N3239" t="s">
        <v>3386</v>
      </c>
      <c r="O3239">
        <v>15</v>
      </c>
      <c r="P3239">
        <v>83985</v>
      </c>
      <c r="Q3239">
        <v>337</v>
      </c>
    </row>
    <row r="3240" spans="1:17" x14ac:dyDescent="0.2">
      <c r="A3240" t="s">
        <v>5</v>
      </c>
      <c r="C3240" t="s">
        <v>6</v>
      </c>
      <c r="D3240" t="s">
        <v>7</v>
      </c>
      <c r="E3240" t="s">
        <v>8</v>
      </c>
      <c r="F3240" t="s">
        <v>9</v>
      </c>
      <c r="G3240" t="s">
        <v>10</v>
      </c>
      <c r="H3240" t="s">
        <v>11</v>
      </c>
      <c r="J3240" t="s">
        <v>12</v>
      </c>
      <c r="K3240" t="s">
        <v>13</v>
      </c>
      <c r="L3240" t="s">
        <v>14</v>
      </c>
      <c r="N3240" t="s">
        <v>1920</v>
      </c>
      <c r="O3240">
        <v>35</v>
      </c>
      <c r="P3240">
        <v>34965</v>
      </c>
      <c r="Q3240">
        <v>273</v>
      </c>
    </row>
    <row r="3241" spans="1:17" x14ac:dyDescent="0.2">
      <c r="A3241" t="s">
        <v>138</v>
      </c>
      <c r="B3241" t="s">
        <v>693</v>
      </c>
      <c r="C3241" t="s">
        <v>17</v>
      </c>
      <c r="D3241" t="s">
        <v>73</v>
      </c>
      <c r="E3241" t="s">
        <v>1164</v>
      </c>
      <c r="F3241" t="s">
        <v>74</v>
      </c>
      <c r="G3241" t="s">
        <v>29</v>
      </c>
      <c r="H3241" t="s">
        <v>30</v>
      </c>
      <c r="I3241" t="s">
        <v>571</v>
      </c>
      <c r="J3241" t="s">
        <v>12</v>
      </c>
      <c r="N3241" t="s">
        <v>120</v>
      </c>
      <c r="O3241">
        <v>23</v>
      </c>
      <c r="P3241">
        <v>13569.77</v>
      </c>
      <c r="Q3241">
        <v>411</v>
      </c>
    </row>
    <row r="3242" spans="1:17" x14ac:dyDescent="0.2">
      <c r="A3242" t="s">
        <v>138</v>
      </c>
      <c r="B3242" t="s">
        <v>2922</v>
      </c>
      <c r="C3242" t="s">
        <v>6</v>
      </c>
      <c r="D3242" t="s">
        <v>73</v>
      </c>
      <c r="E3242" t="s">
        <v>63</v>
      </c>
      <c r="F3242" t="s">
        <v>64</v>
      </c>
      <c r="G3242" t="s">
        <v>29</v>
      </c>
      <c r="H3242" t="s">
        <v>30</v>
      </c>
      <c r="I3242" t="s">
        <v>571</v>
      </c>
      <c r="J3242" t="s">
        <v>12</v>
      </c>
      <c r="N3242" t="s">
        <v>1293</v>
      </c>
      <c r="O3242">
        <v>45</v>
      </c>
      <c r="P3242">
        <v>22455</v>
      </c>
      <c r="Q3242">
        <v>463</v>
      </c>
    </row>
    <row r="3243" spans="1:17" x14ac:dyDescent="0.2">
      <c r="A3243" t="s">
        <v>138</v>
      </c>
      <c r="B3243" t="s">
        <v>1926</v>
      </c>
      <c r="C3243" t="s">
        <v>6</v>
      </c>
      <c r="D3243" t="s">
        <v>73</v>
      </c>
      <c r="E3243" t="s">
        <v>63</v>
      </c>
      <c r="F3243" t="s">
        <v>64</v>
      </c>
      <c r="G3243" t="s">
        <v>29</v>
      </c>
      <c r="H3243" t="s">
        <v>30</v>
      </c>
      <c r="I3243" t="s">
        <v>571</v>
      </c>
      <c r="J3243" t="s">
        <v>12</v>
      </c>
      <c r="N3243" t="s">
        <v>3387</v>
      </c>
      <c r="O3243">
        <v>15</v>
      </c>
      <c r="P3243">
        <v>14625</v>
      </c>
      <c r="Q3243">
        <v>419</v>
      </c>
    </row>
    <row r="3244" spans="1:17" x14ac:dyDescent="0.2">
      <c r="A3244" t="s">
        <v>138</v>
      </c>
      <c r="B3244" t="s">
        <v>2230</v>
      </c>
      <c r="C3244" t="s">
        <v>204</v>
      </c>
      <c r="D3244" t="s">
        <v>835</v>
      </c>
      <c r="E3244" t="s">
        <v>63</v>
      </c>
      <c r="F3244" t="s">
        <v>64</v>
      </c>
      <c r="G3244" t="s">
        <v>65</v>
      </c>
      <c r="H3244" t="s">
        <v>30</v>
      </c>
      <c r="I3244" t="s">
        <v>571</v>
      </c>
      <c r="J3244" t="s">
        <v>3352</v>
      </c>
      <c r="N3244" t="s">
        <v>3388</v>
      </c>
      <c r="O3244">
        <v>57</v>
      </c>
      <c r="P3244">
        <v>186591.78</v>
      </c>
      <c r="Q3244">
        <v>204</v>
      </c>
    </row>
    <row r="3245" spans="1:17" x14ac:dyDescent="0.2">
      <c r="A3245" t="s">
        <v>138</v>
      </c>
      <c r="B3245" t="s">
        <v>890</v>
      </c>
      <c r="C3245" t="s">
        <v>17</v>
      </c>
      <c r="D3245" t="s">
        <v>73</v>
      </c>
      <c r="E3245" t="s">
        <v>8</v>
      </c>
      <c r="F3245" t="s">
        <v>74</v>
      </c>
      <c r="G3245" t="s">
        <v>65</v>
      </c>
      <c r="H3245" t="s">
        <v>21</v>
      </c>
      <c r="I3245" t="s">
        <v>571</v>
      </c>
      <c r="J3245" t="s">
        <v>12</v>
      </c>
      <c r="N3245" t="s">
        <v>137</v>
      </c>
      <c r="O3245">
        <v>57</v>
      </c>
      <c r="P3245">
        <v>22229.43</v>
      </c>
      <c r="Q3245">
        <v>272</v>
      </c>
    </row>
    <row r="3246" spans="1:17" x14ac:dyDescent="0.2">
      <c r="A3246" t="s">
        <v>138</v>
      </c>
      <c r="B3246" t="s">
        <v>3377</v>
      </c>
      <c r="C3246" t="s">
        <v>17</v>
      </c>
      <c r="D3246" t="s">
        <v>73</v>
      </c>
      <c r="E3246" t="s">
        <v>8</v>
      </c>
      <c r="F3246" t="s">
        <v>74</v>
      </c>
      <c r="G3246" t="s">
        <v>65</v>
      </c>
      <c r="H3246" t="s">
        <v>21</v>
      </c>
      <c r="J3246" t="s">
        <v>12</v>
      </c>
      <c r="K3246" t="s">
        <v>488</v>
      </c>
      <c r="N3246" t="s">
        <v>3389</v>
      </c>
      <c r="O3246">
        <v>51</v>
      </c>
      <c r="P3246">
        <v>124053.42</v>
      </c>
      <c r="Q3246">
        <v>405</v>
      </c>
    </row>
    <row r="3247" spans="1:17" x14ac:dyDescent="0.2">
      <c r="A3247" t="s">
        <v>138</v>
      </c>
      <c r="B3247" t="s">
        <v>2475</v>
      </c>
      <c r="C3247" t="s">
        <v>93</v>
      </c>
      <c r="D3247" t="s">
        <v>18</v>
      </c>
      <c r="E3247" t="s">
        <v>8</v>
      </c>
      <c r="F3247" t="s">
        <v>131</v>
      </c>
      <c r="G3247" t="s">
        <v>29</v>
      </c>
      <c r="H3247" t="s">
        <v>30</v>
      </c>
      <c r="I3247" t="s">
        <v>571</v>
      </c>
      <c r="J3247" t="s">
        <v>2796</v>
      </c>
      <c r="N3247" t="s">
        <v>49</v>
      </c>
      <c r="O3247">
        <v>17</v>
      </c>
      <c r="P3247">
        <v>27183</v>
      </c>
      <c r="Q3247">
        <v>379</v>
      </c>
    </row>
    <row r="3248" spans="1:17" x14ac:dyDescent="0.2">
      <c r="A3248" t="s">
        <v>138</v>
      </c>
      <c r="B3248" t="s">
        <v>3341</v>
      </c>
      <c r="C3248" t="s">
        <v>204</v>
      </c>
      <c r="D3248" t="s">
        <v>18</v>
      </c>
      <c r="E3248" t="s">
        <v>29</v>
      </c>
      <c r="F3248" t="s">
        <v>131</v>
      </c>
      <c r="G3248" t="s">
        <v>46</v>
      </c>
      <c r="H3248" t="s">
        <v>30</v>
      </c>
      <c r="I3248" t="s">
        <v>571</v>
      </c>
      <c r="J3248" t="s">
        <v>12</v>
      </c>
      <c r="N3248" t="s">
        <v>137</v>
      </c>
      <c r="O3248">
        <v>36</v>
      </c>
      <c r="P3248">
        <v>14039.64</v>
      </c>
      <c r="Q3248">
        <v>323</v>
      </c>
    </row>
    <row r="3249" spans="1:17" x14ac:dyDescent="0.2">
      <c r="A3249" t="s">
        <v>138</v>
      </c>
      <c r="B3249" t="s">
        <v>2475</v>
      </c>
      <c r="C3249" t="s">
        <v>93</v>
      </c>
      <c r="D3249" t="s">
        <v>18</v>
      </c>
      <c r="E3249" t="s">
        <v>8</v>
      </c>
      <c r="F3249" t="s">
        <v>131</v>
      </c>
      <c r="G3249" t="s">
        <v>29</v>
      </c>
      <c r="H3249" t="s">
        <v>30</v>
      </c>
      <c r="I3249" t="s">
        <v>571</v>
      </c>
      <c r="J3249" t="s">
        <v>2796</v>
      </c>
      <c r="N3249" t="s">
        <v>3390</v>
      </c>
      <c r="O3249">
        <v>48</v>
      </c>
      <c r="P3249">
        <v>167855.52</v>
      </c>
      <c r="Q3249">
        <v>204</v>
      </c>
    </row>
    <row r="3250" spans="1:17" x14ac:dyDescent="0.2">
      <c r="A3250" t="s">
        <v>138</v>
      </c>
      <c r="B3250" t="s">
        <v>2097</v>
      </c>
      <c r="C3250" t="s">
        <v>61</v>
      </c>
      <c r="D3250" t="s">
        <v>73</v>
      </c>
      <c r="E3250" t="s">
        <v>63</v>
      </c>
      <c r="F3250" t="s">
        <v>64</v>
      </c>
      <c r="G3250" t="s">
        <v>1601</v>
      </c>
      <c r="H3250" t="s">
        <v>321</v>
      </c>
      <c r="I3250" t="s">
        <v>571</v>
      </c>
      <c r="J3250" t="s">
        <v>1152</v>
      </c>
      <c r="N3250" t="s">
        <v>3391</v>
      </c>
      <c r="O3250">
        <v>21</v>
      </c>
      <c r="P3250">
        <v>70937.789999999994</v>
      </c>
      <c r="Q3250">
        <v>427</v>
      </c>
    </row>
    <row r="3251" spans="1:17" x14ac:dyDescent="0.2">
      <c r="A3251" t="s">
        <v>138</v>
      </c>
      <c r="B3251" t="s">
        <v>2097</v>
      </c>
      <c r="C3251" t="s">
        <v>61</v>
      </c>
      <c r="D3251" t="s">
        <v>73</v>
      </c>
      <c r="E3251" t="s">
        <v>63</v>
      </c>
      <c r="F3251" t="s">
        <v>64</v>
      </c>
      <c r="G3251" t="s">
        <v>65</v>
      </c>
      <c r="H3251" t="s">
        <v>321</v>
      </c>
      <c r="I3251" t="s">
        <v>571</v>
      </c>
      <c r="J3251" t="s">
        <v>12</v>
      </c>
      <c r="N3251" t="s">
        <v>66</v>
      </c>
      <c r="O3251">
        <v>56</v>
      </c>
      <c r="P3251">
        <v>50399.44</v>
      </c>
      <c r="Q3251">
        <v>470</v>
      </c>
    </row>
    <row r="3252" spans="1:17" x14ac:dyDescent="0.2">
      <c r="A3252" t="s">
        <v>138</v>
      </c>
      <c r="B3252" t="s">
        <v>3341</v>
      </c>
      <c r="C3252" t="s">
        <v>204</v>
      </c>
      <c r="D3252" t="s">
        <v>18</v>
      </c>
      <c r="E3252" t="s">
        <v>8</v>
      </c>
      <c r="F3252" t="s">
        <v>64</v>
      </c>
      <c r="G3252" t="s">
        <v>20</v>
      </c>
      <c r="H3252" t="s">
        <v>30</v>
      </c>
      <c r="I3252" t="s">
        <v>571</v>
      </c>
      <c r="J3252" t="s">
        <v>12</v>
      </c>
      <c r="N3252" t="s">
        <v>88</v>
      </c>
      <c r="O3252">
        <v>61</v>
      </c>
      <c r="P3252">
        <v>103639</v>
      </c>
      <c r="Q3252">
        <v>249</v>
      </c>
    </row>
    <row r="3253" spans="1:17" x14ac:dyDescent="0.2">
      <c r="A3253" t="s">
        <v>5</v>
      </c>
      <c r="C3253" t="s">
        <v>17</v>
      </c>
      <c r="D3253" t="s">
        <v>7</v>
      </c>
      <c r="E3253" t="s">
        <v>82</v>
      </c>
      <c r="F3253" t="s">
        <v>83</v>
      </c>
      <c r="G3253" t="s">
        <v>84</v>
      </c>
      <c r="H3253" t="s">
        <v>11</v>
      </c>
      <c r="J3253" t="s">
        <v>12</v>
      </c>
      <c r="K3253" t="s">
        <v>13</v>
      </c>
      <c r="L3253" t="s">
        <v>85</v>
      </c>
      <c r="M3253">
        <v>5</v>
      </c>
      <c r="N3253" t="s">
        <v>49</v>
      </c>
      <c r="O3253">
        <v>37</v>
      </c>
      <c r="P3253">
        <v>59163</v>
      </c>
      <c r="Q3253">
        <v>160</v>
      </c>
    </row>
    <row r="3254" spans="1:17" x14ac:dyDescent="0.2">
      <c r="A3254" t="s">
        <v>16</v>
      </c>
      <c r="C3254" t="s">
        <v>6</v>
      </c>
      <c r="D3254" t="s">
        <v>273</v>
      </c>
      <c r="E3254" t="s">
        <v>20</v>
      </c>
      <c r="F3254" t="s">
        <v>274</v>
      </c>
      <c r="G3254" t="s">
        <v>65</v>
      </c>
      <c r="H3254" t="s">
        <v>11</v>
      </c>
      <c r="J3254" t="s">
        <v>12</v>
      </c>
      <c r="K3254" t="s">
        <v>13</v>
      </c>
      <c r="L3254" t="s">
        <v>85</v>
      </c>
      <c r="M3254">
        <v>4.7</v>
      </c>
      <c r="N3254" t="s">
        <v>3392</v>
      </c>
      <c r="O3254">
        <v>25</v>
      </c>
      <c r="P3254">
        <v>20049</v>
      </c>
      <c r="Q3254">
        <v>156</v>
      </c>
    </row>
    <row r="3255" spans="1:17" x14ac:dyDescent="0.2">
      <c r="A3255" t="s">
        <v>16</v>
      </c>
      <c r="C3255" t="s">
        <v>17</v>
      </c>
      <c r="D3255" t="s">
        <v>73</v>
      </c>
      <c r="E3255" t="s">
        <v>8</v>
      </c>
      <c r="F3255" t="s">
        <v>87</v>
      </c>
      <c r="G3255" t="s">
        <v>65</v>
      </c>
      <c r="H3255" t="s">
        <v>11</v>
      </c>
      <c r="J3255" t="s">
        <v>12</v>
      </c>
      <c r="K3255" t="s">
        <v>13</v>
      </c>
      <c r="L3255" t="s">
        <v>85</v>
      </c>
      <c r="M3255">
        <v>4.4000000000000004</v>
      </c>
      <c r="N3255" t="s">
        <v>251</v>
      </c>
      <c r="O3255">
        <v>29</v>
      </c>
      <c r="P3255">
        <v>57971</v>
      </c>
      <c r="Q3255">
        <v>353</v>
      </c>
    </row>
    <row r="3256" spans="1:17" x14ac:dyDescent="0.2">
      <c r="A3256" t="s">
        <v>138</v>
      </c>
      <c r="B3256" t="s">
        <v>3341</v>
      </c>
      <c r="C3256" t="s">
        <v>204</v>
      </c>
      <c r="D3256" t="s">
        <v>18</v>
      </c>
      <c r="E3256" t="s">
        <v>2401</v>
      </c>
      <c r="F3256" t="s">
        <v>131</v>
      </c>
      <c r="G3256" t="s">
        <v>46</v>
      </c>
      <c r="H3256" t="s">
        <v>21</v>
      </c>
      <c r="I3256" t="s">
        <v>571</v>
      </c>
      <c r="J3256" t="s">
        <v>12</v>
      </c>
      <c r="N3256" t="s">
        <v>3393</v>
      </c>
      <c r="O3256">
        <v>33</v>
      </c>
      <c r="P3256">
        <v>6434.01</v>
      </c>
      <c r="Q3256">
        <v>287</v>
      </c>
    </row>
    <row r="3257" spans="1:17" x14ac:dyDescent="0.2">
      <c r="A3257" t="s">
        <v>138</v>
      </c>
      <c r="B3257" t="s">
        <v>3341</v>
      </c>
      <c r="C3257" t="s">
        <v>204</v>
      </c>
      <c r="D3257" t="s">
        <v>18</v>
      </c>
      <c r="E3257" t="s">
        <v>1164</v>
      </c>
      <c r="F3257" t="s">
        <v>131</v>
      </c>
      <c r="G3257" t="s">
        <v>20</v>
      </c>
      <c r="H3257" t="s">
        <v>21</v>
      </c>
      <c r="I3257" t="s">
        <v>571</v>
      </c>
      <c r="J3257" t="s">
        <v>12</v>
      </c>
      <c r="N3257" t="s">
        <v>897</v>
      </c>
      <c r="O3257">
        <v>33</v>
      </c>
      <c r="P3257">
        <v>35804.67</v>
      </c>
      <c r="Q3257">
        <v>365</v>
      </c>
    </row>
    <row r="3258" spans="1:17" x14ac:dyDescent="0.2">
      <c r="A3258" t="s">
        <v>138</v>
      </c>
      <c r="B3258" t="s">
        <v>693</v>
      </c>
      <c r="C3258" t="s">
        <v>17</v>
      </c>
      <c r="D3258" t="s">
        <v>73</v>
      </c>
      <c r="E3258" t="s">
        <v>8</v>
      </c>
      <c r="F3258" t="s">
        <v>64</v>
      </c>
      <c r="G3258" t="s">
        <v>65</v>
      </c>
      <c r="H3258" t="s">
        <v>30</v>
      </c>
      <c r="I3258" t="s">
        <v>571</v>
      </c>
      <c r="J3258" t="s">
        <v>12</v>
      </c>
      <c r="N3258" t="s">
        <v>3394</v>
      </c>
      <c r="O3258">
        <v>23</v>
      </c>
      <c r="P3258">
        <v>62761.02</v>
      </c>
      <c r="Q3258">
        <v>262</v>
      </c>
    </row>
    <row r="3259" spans="1:17" x14ac:dyDescent="0.2">
      <c r="A3259" t="s">
        <v>138</v>
      </c>
      <c r="B3259" t="s">
        <v>2097</v>
      </c>
      <c r="C3259" t="s">
        <v>61</v>
      </c>
      <c r="D3259" t="s">
        <v>73</v>
      </c>
      <c r="E3259" t="s">
        <v>63</v>
      </c>
      <c r="F3259" t="s">
        <v>64</v>
      </c>
      <c r="G3259" t="s">
        <v>65</v>
      </c>
      <c r="H3259" t="s">
        <v>321</v>
      </c>
      <c r="I3259" t="s">
        <v>571</v>
      </c>
      <c r="J3259" t="s">
        <v>3253</v>
      </c>
      <c r="N3259" t="s">
        <v>2499</v>
      </c>
      <c r="O3259">
        <v>60</v>
      </c>
      <c r="P3259">
        <v>102239.4</v>
      </c>
      <c r="Q3259">
        <v>266</v>
      </c>
    </row>
    <row r="3260" spans="1:17" x14ac:dyDescent="0.2">
      <c r="A3260" t="s">
        <v>138</v>
      </c>
      <c r="B3260" t="s">
        <v>2097</v>
      </c>
      <c r="C3260" t="s">
        <v>61</v>
      </c>
      <c r="D3260" t="s">
        <v>73</v>
      </c>
      <c r="E3260" t="s">
        <v>2401</v>
      </c>
      <c r="F3260" t="s">
        <v>64</v>
      </c>
      <c r="G3260" t="s">
        <v>764</v>
      </c>
      <c r="H3260" t="s">
        <v>321</v>
      </c>
      <c r="I3260" t="s">
        <v>571</v>
      </c>
      <c r="J3260" t="s">
        <v>3253</v>
      </c>
      <c r="N3260" t="s">
        <v>430</v>
      </c>
      <c r="O3260">
        <v>38</v>
      </c>
      <c r="P3260">
        <v>45592.78</v>
      </c>
      <c r="Q3260">
        <v>289</v>
      </c>
    </row>
    <row r="3261" spans="1:17" x14ac:dyDescent="0.2">
      <c r="A3261" t="s">
        <v>138</v>
      </c>
      <c r="B3261" t="s">
        <v>2270</v>
      </c>
      <c r="C3261" t="s">
        <v>204</v>
      </c>
      <c r="D3261" t="s">
        <v>18</v>
      </c>
      <c r="E3261" t="s">
        <v>1164</v>
      </c>
      <c r="F3261" t="s">
        <v>64</v>
      </c>
      <c r="G3261" t="s">
        <v>20</v>
      </c>
      <c r="H3261" t="s">
        <v>21</v>
      </c>
      <c r="I3261" t="s">
        <v>571</v>
      </c>
      <c r="J3261" t="s">
        <v>2519</v>
      </c>
      <c r="N3261" t="s">
        <v>3385</v>
      </c>
      <c r="O3261">
        <v>59</v>
      </c>
      <c r="P3261">
        <v>206499.41</v>
      </c>
      <c r="Q3261">
        <v>278</v>
      </c>
    </row>
    <row r="3262" spans="1:17" x14ac:dyDescent="0.2">
      <c r="A3262" t="s">
        <v>138</v>
      </c>
      <c r="B3262" t="s">
        <v>2097</v>
      </c>
      <c r="C3262" t="s">
        <v>61</v>
      </c>
      <c r="D3262" t="s">
        <v>73</v>
      </c>
      <c r="E3262" t="s">
        <v>8</v>
      </c>
      <c r="F3262" t="s">
        <v>64</v>
      </c>
      <c r="G3262" t="s">
        <v>1601</v>
      </c>
      <c r="H3262" t="s">
        <v>321</v>
      </c>
      <c r="I3262" t="s">
        <v>571</v>
      </c>
      <c r="J3262" t="s">
        <v>3253</v>
      </c>
      <c r="N3262" t="s">
        <v>2893</v>
      </c>
      <c r="O3262">
        <v>39</v>
      </c>
      <c r="P3262">
        <v>63257.61</v>
      </c>
      <c r="Q3262">
        <v>120</v>
      </c>
    </row>
    <row r="3263" spans="1:17" x14ac:dyDescent="0.2">
      <c r="A3263" t="s">
        <v>138</v>
      </c>
      <c r="B3263" t="s">
        <v>3356</v>
      </c>
      <c r="C3263" t="s">
        <v>196</v>
      </c>
      <c r="D3263" t="s">
        <v>73</v>
      </c>
      <c r="E3263" t="s">
        <v>8</v>
      </c>
      <c r="F3263" t="s">
        <v>94</v>
      </c>
      <c r="G3263" t="s">
        <v>20</v>
      </c>
      <c r="H3263" t="s">
        <v>30</v>
      </c>
      <c r="I3263" t="s">
        <v>571</v>
      </c>
      <c r="J3263" t="s">
        <v>3357</v>
      </c>
      <c r="N3263" t="s">
        <v>2569</v>
      </c>
      <c r="O3263">
        <v>48</v>
      </c>
      <c r="P3263">
        <v>10079.52</v>
      </c>
      <c r="Q3263">
        <v>462</v>
      </c>
    </row>
    <row r="3264" spans="1:17" x14ac:dyDescent="0.2">
      <c r="A3264" t="s">
        <v>138</v>
      </c>
      <c r="B3264" t="s">
        <v>2097</v>
      </c>
      <c r="C3264" t="s">
        <v>61</v>
      </c>
      <c r="D3264" t="s">
        <v>73</v>
      </c>
      <c r="E3264" t="s">
        <v>8</v>
      </c>
      <c r="F3264" t="s">
        <v>64</v>
      </c>
      <c r="G3264" t="s">
        <v>764</v>
      </c>
      <c r="H3264" t="s">
        <v>30</v>
      </c>
      <c r="I3264" t="s">
        <v>571</v>
      </c>
      <c r="J3264" t="s">
        <v>1152</v>
      </c>
      <c r="N3264" t="s">
        <v>33</v>
      </c>
      <c r="O3264">
        <v>60</v>
      </c>
      <c r="P3264">
        <v>59999.4</v>
      </c>
      <c r="Q3264">
        <v>84</v>
      </c>
    </row>
    <row r="3265" spans="1:17" x14ac:dyDescent="0.2">
      <c r="A3265" t="s">
        <v>138</v>
      </c>
      <c r="B3265" t="s">
        <v>890</v>
      </c>
      <c r="C3265" t="s">
        <v>17</v>
      </c>
      <c r="D3265" t="s">
        <v>73</v>
      </c>
      <c r="E3265" t="s">
        <v>63</v>
      </c>
      <c r="F3265" t="s">
        <v>74</v>
      </c>
      <c r="G3265" t="s">
        <v>65</v>
      </c>
      <c r="H3265" t="s">
        <v>21</v>
      </c>
      <c r="I3265" t="s">
        <v>571</v>
      </c>
      <c r="J3265" t="s">
        <v>12</v>
      </c>
      <c r="N3265" t="s">
        <v>1067</v>
      </c>
      <c r="O3265">
        <v>27</v>
      </c>
      <c r="P3265">
        <v>30509.73</v>
      </c>
      <c r="Q3265">
        <v>157</v>
      </c>
    </row>
    <row r="3266" spans="1:17" x14ac:dyDescent="0.2">
      <c r="A3266" t="s">
        <v>138</v>
      </c>
      <c r="B3266" t="s">
        <v>1540</v>
      </c>
      <c r="C3266" t="s">
        <v>187</v>
      </c>
      <c r="D3266" t="s">
        <v>287</v>
      </c>
      <c r="E3266" t="s">
        <v>8</v>
      </c>
      <c r="F3266" t="s">
        <v>64</v>
      </c>
      <c r="G3266" t="s">
        <v>65</v>
      </c>
      <c r="H3266" t="s">
        <v>30</v>
      </c>
      <c r="I3266" t="s">
        <v>571</v>
      </c>
      <c r="J3266" t="s">
        <v>12</v>
      </c>
      <c r="N3266" t="s">
        <v>2483</v>
      </c>
      <c r="O3266">
        <v>59</v>
      </c>
      <c r="P3266">
        <v>107321</v>
      </c>
      <c r="Q3266">
        <v>138</v>
      </c>
    </row>
    <row r="3267" spans="1:17" x14ac:dyDescent="0.2">
      <c r="A3267" t="s">
        <v>16</v>
      </c>
      <c r="C3267" t="s">
        <v>17</v>
      </c>
      <c r="D3267" t="s">
        <v>18</v>
      </c>
      <c r="E3267" t="s">
        <v>8</v>
      </c>
      <c r="F3267" t="s">
        <v>19</v>
      </c>
      <c r="G3267" t="s">
        <v>20</v>
      </c>
      <c r="H3267" t="s">
        <v>21</v>
      </c>
      <c r="I3267" t="s">
        <v>22</v>
      </c>
      <c r="J3267" t="s">
        <v>12</v>
      </c>
      <c r="K3267" t="s">
        <v>13</v>
      </c>
      <c r="M3267">
        <v>4.5</v>
      </c>
      <c r="N3267" t="s">
        <v>3395</v>
      </c>
      <c r="O3267">
        <v>61</v>
      </c>
      <c r="P3267">
        <v>158355.39000000001</v>
      </c>
      <c r="Q3267">
        <v>217</v>
      </c>
    </row>
    <row r="3268" spans="1:17" x14ac:dyDescent="0.2">
      <c r="A3268" t="s">
        <v>5</v>
      </c>
      <c r="B3268" t="s">
        <v>89</v>
      </c>
      <c r="C3268" t="s">
        <v>17</v>
      </c>
      <c r="D3268" t="s">
        <v>90</v>
      </c>
      <c r="E3268" t="s">
        <v>8</v>
      </c>
      <c r="F3268" t="s">
        <v>19</v>
      </c>
      <c r="G3268" t="s">
        <v>84</v>
      </c>
      <c r="H3268" t="s">
        <v>11</v>
      </c>
      <c r="J3268" t="s">
        <v>12</v>
      </c>
      <c r="K3268" t="s">
        <v>13</v>
      </c>
      <c r="N3268" t="s">
        <v>3028</v>
      </c>
      <c r="O3268">
        <v>28</v>
      </c>
      <c r="P3268">
        <v>87135.72</v>
      </c>
      <c r="Q3268">
        <v>156</v>
      </c>
    </row>
    <row r="3269" spans="1:17" x14ac:dyDescent="0.2">
      <c r="A3269" t="s">
        <v>24</v>
      </c>
      <c r="B3269" t="s">
        <v>25</v>
      </c>
      <c r="C3269" t="s">
        <v>26</v>
      </c>
      <c r="D3269" t="s">
        <v>27</v>
      </c>
      <c r="F3269" t="s">
        <v>28</v>
      </c>
      <c r="G3269" t="s">
        <v>29</v>
      </c>
      <c r="H3269" t="s">
        <v>30</v>
      </c>
      <c r="J3269" t="s">
        <v>31</v>
      </c>
      <c r="L3269" t="s">
        <v>32</v>
      </c>
      <c r="M3269">
        <v>5</v>
      </c>
      <c r="N3269" t="s">
        <v>1587</v>
      </c>
      <c r="O3269">
        <v>20</v>
      </c>
      <c r="P3269">
        <v>27980</v>
      </c>
      <c r="Q3269">
        <v>124</v>
      </c>
    </row>
    <row r="3270" spans="1:17" x14ac:dyDescent="0.2">
      <c r="A3270" t="s">
        <v>24</v>
      </c>
      <c r="B3270" t="s">
        <v>135</v>
      </c>
      <c r="C3270" t="s">
        <v>17</v>
      </c>
      <c r="D3270" t="s">
        <v>27</v>
      </c>
      <c r="F3270" t="s">
        <v>28</v>
      </c>
      <c r="G3270" t="s">
        <v>29</v>
      </c>
      <c r="H3270" t="s">
        <v>30</v>
      </c>
      <c r="J3270" t="s">
        <v>31</v>
      </c>
      <c r="K3270" t="s">
        <v>136</v>
      </c>
      <c r="L3270" t="s">
        <v>32</v>
      </c>
      <c r="M3270">
        <v>1</v>
      </c>
      <c r="N3270" t="s">
        <v>88</v>
      </c>
      <c r="O3270">
        <v>12</v>
      </c>
      <c r="P3270">
        <v>20388</v>
      </c>
      <c r="Q3270">
        <v>288</v>
      </c>
    </row>
    <row r="3271" spans="1:17" x14ac:dyDescent="0.2">
      <c r="A3271" t="s">
        <v>5</v>
      </c>
      <c r="C3271" t="s">
        <v>6</v>
      </c>
      <c r="D3271" t="s">
        <v>7</v>
      </c>
      <c r="E3271" t="s">
        <v>8</v>
      </c>
      <c r="F3271" t="s">
        <v>9</v>
      </c>
      <c r="G3271" t="s">
        <v>10</v>
      </c>
      <c r="H3271" t="s">
        <v>11</v>
      </c>
      <c r="J3271" t="s">
        <v>12</v>
      </c>
      <c r="K3271" t="s">
        <v>13</v>
      </c>
      <c r="L3271" t="s">
        <v>14</v>
      </c>
      <c r="N3271" t="s">
        <v>198</v>
      </c>
      <c r="O3271">
        <v>37</v>
      </c>
      <c r="P3271">
        <v>125763</v>
      </c>
      <c r="Q3271">
        <v>109</v>
      </c>
    </row>
    <row r="3272" spans="1:17" x14ac:dyDescent="0.2">
      <c r="A3272" t="s">
        <v>138</v>
      </c>
      <c r="B3272" t="s">
        <v>1926</v>
      </c>
      <c r="C3272" t="s">
        <v>6</v>
      </c>
      <c r="D3272" t="s">
        <v>73</v>
      </c>
      <c r="E3272" t="s">
        <v>63</v>
      </c>
      <c r="F3272" t="s">
        <v>74</v>
      </c>
      <c r="G3272" t="s">
        <v>65</v>
      </c>
      <c r="H3272" t="s">
        <v>21</v>
      </c>
      <c r="I3272" t="s">
        <v>571</v>
      </c>
      <c r="J3272" t="s">
        <v>12</v>
      </c>
      <c r="N3272" t="s">
        <v>88</v>
      </c>
      <c r="O3272">
        <v>23</v>
      </c>
      <c r="P3272">
        <v>39077</v>
      </c>
      <c r="Q3272">
        <v>241</v>
      </c>
    </row>
    <row r="3273" spans="1:17" x14ac:dyDescent="0.2">
      <c r="A3273" t="s">
        <v>138</v>
      </c>
      <c r="B3273" t="s">
        <v>3341</v>
      </c>
      <c r="C3273" t="s">
        <v>204</v>
      </c>
      <c r="D3273" t="s">
        <v>18</v>
      </c>
      <c r="E3273" t="s">
        <v>63</v>
      </c>
      <c r="F3273" t="s">
        <v>64</v>
      </c>
      <c r="G3273" t="s">
        <v>65</v>
      </c>
      <c r="H3273" t="s">
        <v>21</v>
      </c>
      <c r="I3273" t="s">
        <v>571</v>
      </c>
      <c r="J3273" t="s">
        <v>3396</v>
      </c>
      <c r="N3273" t="s">
        <v>244</v>
      </c>
      <c r="O3273">
        <v>17</v>
      </c>
      <c r="P3273">
        <v>20383</v>
      </c>
      <c r="Q3273">
        <v>263</v>
      </c>
    </row>
    <row r="3274" spans="1:17" x14ac:dyDescent="0.2">
      <c r="A3274" t="s">
        <v>138</v>
      </c>
      <c r="B3274" t="s">
        <v>2475</v>
      </c>
      <c r="C3274" t="s">
        <v>93</v>
      </c>
      <c r="D3274" t="s">
        <v>18</v>
      </c>
      <c r="E3274" t="s">
        <v>63</v>
      </c>
      <c r="F3274" t="s">
        <v>64</v>
      </c>
      <c r="G3274" t="s">
        <v>20</v>
      </c>
      <c r="H3274" t="s">
        <v>30</v>
      </c>
      <c r="I3274" t="s">
        <v>571</v>
      </c>
      <c r="J3274" t="s">
        <v>3368</v>
      </c>
      <c r="N3274" t="s">
        <v>3397</v>
      </c>
      <c r="O3274">
        <v>32</v>
      </c>
      <c r="P3274">
        <v>59103.68</v>
      </c>
      <c r="Q3274">
        <v>117</v>
      </c>
    </row>
    <row r="3275" spans="1:17" x14ac:dyDescent="0.2">
      <c r="A3275" t="s">
        <v>138</v>
      </c>
      <c r="B3275" t="s">
        <v>3398</v>
      </c>
      <c r="C3275" t="s">
        <v>17</v>
      </c>
      <c r="D3275" t="s">
        <v>73</v>
      </c>
      <c r="E3275" t="s">
        <v>37</v>
      </c>
      <c r="F3275" t="s">
        <v>114</v>
      </c>
      <c r="G3275" t="s">
        <v>10</v>
      </c>
      <c r="H3275" t="s">
        <v>242</v>
      </c>
      <c r="I3275" t="s">
        <v>571</v>
      </c>
      <c r="J3275" t="s">
        <v>12</v>
      </c>
      <c r="N3275" t="s">
        <v>137</v>
      </c>
      <c r="O3275">
        <v>14</v>
      </c>
      <c r="P3275">
        <v>5459.86</v>
      </c>
      <c r="Q3275">
        <v>233</v>
      </c>
    </row>
    <row r="3276" spans="1:17" x14ac:dyDescent="0.2">
      <c r="A3276" t="s">
        <v>138</v>
      </c>
      <c r="B3276" t="s">
        <v>2708</v>
      </c>
      <c r="C3276" t="s">
        <v>6</v>
      </c>
      <c r="D3276" t="s">
        <v>73</v>
      </c>
      <c r="E3276" t="s">
        <v>37</v>
      </c>
      <c r="F3276" t="s">
        <v>64</v>
      </c>
      <c r="G3276" t="s">
        <v>65</v>
      </c>
      <c r="H3276" t="s">
        <v>21</v>
      </c>
      <c r="I3276" t="s">
        <v>571</v>
      </c>
      <c r="J3276" t="s">
        <v>12</v>
      </c>
      <c r="N3276" t="s">
        <v>66</v>
      </c>
      <c r="O3276">
        <v>63</v>
      </c>
      <c r="P3276">
        <v>56699.37</v>
      </c>
      <c r="Q3276">
        <v>311</v>
      </c>
    </row>
    <row r="3277" spans="1:17" x14ac:dyDescent="0.2">
      <c r="A3277" t="s">
        <v>138</v>
      </c>
      <c r="B3277" t="s">
        <v>2097</v>
      </c>
      <c r="C3277" t="s">
        <v>61</v>
      </c>
      <c r="D3277" t="s">
        <v>73</v>
      </c>
      <c r="E3277" t="s">
        <v>63</v>
      </c>
      <c r="F3277" t="s">
        <v>64</v>
      </c>
      <c r="G3277" t="s">
        <v>1601</v>
      </c>
      <c r="H3277" t="s">
        <v>321</v>
      </c>
      <c r="I3277" t="s">
        <v>571</v>
      </c>
      <c r="J3277" t="s">
        <v>3253</v>
      </c>
      <c r="N3277" t="s">
        <v>704</v>
      </c>
      <c r="O3277">
        <v>44</v>
      </c>
      <c r="P3277">
        <v>210315.16</v>
      </c>
      <c r="Q3277">
        <v>236</v>
      </c>
    </row>
    <row r="3278" spans="1:17" x14ac:dyDescent="0.2">
      <c r="A3278" t="s">
        <v>138</v>
      </c>
      <c r="B3278" t="s">
        <v>3356</v>
      </c>
      <c r="C3278" t="s">
        <v>196</v>
      </c>
      <c r="D3278" t="s">
        <v>73</v>
      </c>
      <c r="E3278" t="s">
        <v>2401</v>
      </c>
      <c r="F3278" t="s">
        <v>94</v>
      </c>
      <c r="G3278" t="s">
        <v>20</v>
      </c>
      <c r="H3278" t="s">
        <v>21</v>
      </c>
      <c r="I3278" t="s">
        <v>571</v>
      </c>
      <c r="J3278" t="s">
        <v>3357</v>
      </c>
      <c r="N3278" t="s">
        <v>2295</v>
      </c>
      <c r="O3278">
        <v>47</v>
      </c>
      <c r="P3278">
        <v>56104.84</v>
      </c>
      <c r="Q3278">
        <v>377</v>
      </c>
    </row>
    <row r="3279" spans="1:17" x14ac:dyDescent="0.2">
      <c r="A3279" t="s">
        <v>138</v>
      </c>
      <c r="B3279" t="s">
        <v>3399</v>
      </c>
      <c r="C3279" t="s">
        <v>36</v>
      </c>
      <c r="D3279" t="s">
        <v>73</v>
      </c>
      <c r="E3279" t="s">
        <v>63</v>
      </c>
      <c r="F3279" t="s">
        <v>74</v>
      </c>
      <c r="G3279" t="s">
        <v>10</v>
      </c>
      <c r="H3279" t="s">
        <v>21</v>
      </c>
      <c r="I3279" t="s">
        <v>571</v>
      </c>
      <c r="J3279" t="s">
        <v>12</v>
      </c>
      <c r="M3279">
        <v>5</v>
      </c>
      <c r="N3279" t="s">
        <v>2766</v>
      </c>
      <c r="O3279">
        <v>47</v>
      </c>
      <c r="P3279">
        <v>34263</v>
      </c>
      <c r="Q3279">
        <v>130</v>
      </c>
    </row>
    <row r="3280" spans="1:17" x14ac:dyDescent="0.2">
      <c r="A3280" t="s">
        <v>138</v>
      </c>
      <c r="B3280" t="s">
        <v>2097</v>
      </c>
      <c r="C3280" t="s">
        <v>61</v>
      </c>
      <c r="D3280" t="s">
        <v>73</v>
      </c>
      <c r="E3280" t="s">
        <v>8</v>
      </c>
      <c r="F3280" t="s">
        <v>64</v>
      </c>
      <c r="G3280" t="s">
        <v>65</v>
      </c>
      <c r="H3280" t="s">
        <v>21</v>
      </c>
      <c r="I3280" t="s">
        <v>571</v>
      </c>
      <c r="J3280" t="s">
        <v>1152</v>
      </c>
      <c r="N3280" t="s">
        <v>819</v>
      </c>
      <c r="O3280">
        <v>12</v>
      </c>
      <c r="P3280">
        <v>16799.88</v>
      </c>
      <c r="Q3280">
        <v>136</v>
      </c>
    </row>
    <row r="3281" spans="1:17" x14ac:dyDescent="0.2">
      <c r="A3281" t="s">
        <v>138</v>
      </c>
      <c r="B3281" t="s">
        <v>3347</v>
      </c>
      <c r="C3281" t="s">
        <v>17</v>
      </c>
      <c r="D3281" t="s">
        <v>18</v>
      </c>
      <c r="E3281" t="s">
        <v>63</v>
      </c>
      <c r="F3281" t="s">
        <v>64</v>
      </c>
      <c r="G3281" t="s">
        <v>29</v>
      </c>
      <c r="H3281" t="s">
        <v>21</v>
      </c>
      <c r="I3281" t="s">
        <v>571</v>
      </c>
      <c r="J3281" t="s">
        <v>3400</v>
      </c>
      <c r="N3281" t="s">
        <v>58</v>
      </c>
      <c r="O3281">
        <v>26</v>
      </c>
      <c r="P3281">
        <v>20774</v>
      </c>
      <c r="Q3281">
        <v>390</v>
      </c>
    </row>
    <row r="3282" spans="1:17" x14ac:dyDescent="0.2">
      <c r="A3282" t="s">
        <v>138</v>
      </c>
      <c r="B3282" t="s">
        <v>3356</v>
      </c>
      <c r="C3282" t="s">
        <v>196</v>
      </c>
      <c r="D3282" t="s">
        <v>73</v>
      </c>
      <c r="E3282" t="s">
        <v>1164</v>
      </c>
      <c r="F3282" t="s">
        <v>94</v>
      </c>
      <c r="G3282" t="s">
        <v>20</v>
      </c>
      <c r="H3282" t="s">
        <v>30</v>
      </c>
      <c r="I3282" t="s">
        <v>571</v>
      </c>
      <c r="J3282" t="s">
        <v>3401</v>
      </c>
      <c r="N3282" t="s">
        <v>3402</v>
      </c>
      <c r="O3282">
        <v>19</v>
      </c>
      <c r="P3282">
        <v>18031</v>
      </c>
      <c r="Q3282">
        <v>105</v>
      </c>
    </row>
    <row r="3283" spans="1:17" x14ac:dyDescent="0.2">
      <c r="A3283" t="s">
        <v>138</v>
      </c>
      <c r="B3283" t="s">
        <v>3403</v>
      </c>
      <c r="C3283" t="s">
        <v>36</v>
      </c>
      <c r="D3283" t="s">
        <v>73</v>
      </c>
      <c r="E3283" t="s">
        <v>63</v>
      </c>
      <c r="F3283" t="s">
        <v>64</v>
      </c>
      <c r="G3283" t="s">
        <v>29</v>
      </c>
      <c r="H3283" t="s">
        <v>30</v>
      </c>
      <c r="I3283" t="s">
        <v>571</v>
      </c>
      <c r="J3283" t="s">
        <v>12</v>
      </c>
      <c r="N3283" t="s">
        <v>88</v>
      </c>
      <c r="O3283">
        <v>13</v>
      </c>
      <c r="P3283">
        <v>22087</v>
      </c>
      <c r="Q3283">
        <v>285</v>
      </c>
    </row>
    <row r="3284" spans="1:17" x14ac:dyDescent="0.2">
      <c r="A3284" t="s">
        <v>5</v>
      </c>
      <c r="C3284" t="s">
        <v>17</v>
      </c>
      <c r="D3284" t="s">
        <v>7</v>
      </c>
      <c r="E3284" t="s">
        <v>82</v>
      </c>
      <c r="F3284" t="s">
        <v>83</v>
      </c>
      <c r="G3284" t="s">
        <v>84</v>
      </c>
      <c r="H3284" t="s">
        <v>11</v>
      </c>
      <c r="J3284" t="s">
        <v>12</v>
      </c>
      <c r="K3284" t="s">
        <v>13</v>
      </c>
      <c r="L3284" t="s">
        <v>85</v>
      </c>
      <c r="M3284">
        <v>5</v>
      </c>
      <c r="N3284" t="s">
        <v>120</v>
      </c>
      <c r="O3284">
        <v>37</v>
      </c>
      <c r="P3284">
        <v>21829.63</v>
      </c>
      <c r="Q3284">
        <v>334</v>
      </c>
    </row>
    <row r="3285" spans="1:17" x14ac:dyDescent="0.2">
      <c r="A3285" t="s">
        <v>16</v>
      </c>
      <c r="C3285" t="s">
        <v>6</v>
      </c>
      <c r="D3285" t="s">
        <v>273</v>
      </c>
      <c r="E3285" t="s">
        <v>20</v>
      </c>
      <c r="F3285" t="s">
        <v>274</v>
      </c>
      <c r="G3285" t="s">
        <v>65</v>
      </c>
      <c r="H3285" t="s">
        <v>11</v>
      </c>
      <c r="J3285" t="s">
        <v>12</v>
      </c>
      <c r="K3285" t="s">
        <v>13</v>
      </c>
      <c r="L3285" t="s">
        <v>85</v>
      </c>
      <c r="M3285">
        <v>4.7</v>
      </c>
      <c r="N3285" t="s">
        <v>2022</v>
      </c>
      <c r="O3285">
        <v>31</v>
      </c>
      <c r="P3285">
        <v>42135.51</v>
      </c>
      <c r="Q3285">
        <v>494</v>
      </c>
    </row>
    <row r="3286" spans="1:17" x14ac:dyDescent="0.2">
      <c r="A3286" t="s">
        <v>16</v>
      </c>
      <c r="C3286" t="s">
        <v>17</v>
      </c>
      <c r="D3286" t="s">
        <v>73</v>
      </c>
      <c r="E3286" t="s">
        <v>8</v>
      </c>
      <c r="F3286" t="s">
        <v>87</v>
      </c>
      <c r="G3286" t="s">
        <v>65</v>
      </c>
      <c r="H3286" t="s">
        <v>11</v>
      </c>
      <c r="J3286" t="s">
        <v>12</v>
      </c>
      <c r="K3286" t="s">
        <v>13</v>
      </c>
      <c r="L3286" t="s">
        <v>85</v>
      </c>
      <c r="M3286">
        <v>4.4000000000000004</v>
      </c>
      <c r="N3286" t="s">
        <v>88</v>
      </c>
      <c r="O3286">
        <v>31</v>
      </c>
      <c r="P3286">
        <v>52669</v>
      </c>
      <c r="Q3286">
        <v>360</v>
      </c>
    </row>
    <row r="3287" spans="1:17" x14ac:dyDescent="0.2">
      <c r="A3287" t="s">
        <v>138</v>
      </c>
      <c r="B3287" t="s">
        <v>2475</v>
      </c>
      <c r="C3287" t="s">
        <v>93</v>
      </c>
      <c r="D3287" t="s">
        <v>18</v>
      </c>
      <c r="E3287" t="s">
        <v>8</v>
      </c>
      <c r="F3287" t="s">
        <v>64</v>
      </c>
      <c r="G3287" t="s">
        <v>20</v>
      </c>
      <c r="H3287" t="s">
        <v>30</v>
      </c>
      <c r="I3287" t="s">
        <v>571</v>
      </c>
      <c r="J3287" t="s">
        <v>2796</v>
      </c>
      <c r="N3287" t="s">
        <v>3404</v>
      </c>
      <c r="O3287">
        <v>57</v>
      </c>
      <c r="P3287">
        <v>15959.43</v>
      </c>
      <c r="Q3287">
        <v>156</v>
      </c>
    </row>
    <row r="3288" spans="1:17" x14ac:dyDescent="0.2">
      <c r="A3288" t="s">
        <v>138</v>
      </c>
      <c r="B3288" t="s">
        <v>2270</v>
      </c>
      <c r="C3288" t="s">
        <v>204</v>
      </c>
      <c r="D3288" t="s">
        <v>18</v>
      </c>
      <c r="E3288" t="s">
        <v>8</v>
      </c>
      <c r="F3288" t="s">
        <v>131</v>
      </c>
      <c r="G3288" t="s">
        <v>65</v>
      </c>
      <c r="H3288" t="s">
        <v>21</v>
      </c>
      <c r="I3288" t="s">
        <v>571</v>
      </c>
      <c r="J3288" t="s">
        <v>2796</v>
      </c>
      <c r="N3288" t="s">
        <v>3405</v>
      </c>
      <c r="O3288">
        <v>18</v>
      </c>
      <c r="P3288">
        <v>25567.56</v>
      </c>
      <c r="Q3288">
        <v>267</v>
      </c>
    </row>
    <row r="3289" spans="1:17" x14ac:dyDescent="0.2">
      <c r="A3289" t="s">
        <v>138</v>
      </c>
      <c r="B3289" t="s">
        <v>3406</v>
      </c>
      <c r="C3289" t="s">
        <v>36</v>
      </c>
      <c r="D3289" t="s">
        <v>73</v>
      </c>
      <c r="E3289" t="s">
        <v>37</v>
      </c>
      <c r="F3289" t="s">
        <v>74</v>
      </c>
      <c r="H3289" t="s">
        <v>21</v>
      </c>
      <c r="J3289" t="s">
        <v>12</v>
      </c>
      <c r="K3289" t="s">
        <v>488</v>
      </c>
      <c r="L3289" t="s">
        <v>970</v>
      </c>
      <c r="N3289" t="s">
        <v>3407</v>
      </c>
      <c r="O3289">
        <v>52</v>
      </c>
      <c r="P3289">
        <v>37965.72</v>
      </c>
      <c r="Q3289">
        <v>223</v>
      </c>
    </row>
    <row r="3290" spans="1:17" x14ac:dyDescent="0.2">
      <c r="A3290" t="s">
        <v>138</v>
      </c>
      <c r="B3290" t="s">
        <v>2097</v>
      </c>
      <c r="C3290" t="s">
        <v>61</v>
      </c>
      <c r="D3290" t="s">
        <v>73</v>
      </c>
      <c r="E3290" t="s">
        <v>2401</v>
      </c>
      <c r="F3290" t="s">
        <v>64</v>
      </c>
      <c r="G3290" t="s">
        <v>764</v>
      </c>
      <c r="H3290" t="s">
        <v>30</v>
      </c>
      <c r="I3290" t="s">
        <v>571</v>
      </c>
      <c r="J3290" t="s">
        <v>3253</v>
      </c>
      <c r="N3290" t="s">
        <v>49</v>
      </c>
      <c r="O3290">
        <v>43</v>
      </c>
      <c r="P3290">
        <v>68757</v>
      </c>
      <c r="Q3290">
        <v>120</v>
      </c>
    </row>
    <row r="3291" spans="1:17" x14ac:dyDescent="0.2">
      <c r="A3291" t="s">
        <v>138</v>
      </c>
      <c r="B3291" t="s">
        <v>693</v>
      </c>
      <c r="C3291" t="s">
        <v>17</v>
      </c>
      <c r="D3291" t="s">
        <v>73</v>
      </c>
      <c r="E3291" t="s">
        <v>8</v>
      </c>
      <c r="F3291" t="s">
        <v>64</v>
      </c>
      <c r="G3291" t="s">
        <v>20</v>
      </c>
      <c r="H3291" t="s">
        <v>30</v>
      </c>
      <c r="I3291" t="s">
        <v>571</v>
      </c>
      <c r="J3291" t="s">
        <v>12</v>
      </c>
      <c r="N3291" t="s">
        <v>3408</v>
      </c>
      <c r="O3291">
        <v>50</v>
      </c>
      <c r="P3291">
        <v>35749.5</v>
      </c>
      <c r="Q3291">
        <v>272</v>
      </c>
    </row>
    <row r="3292" spans="1:17" x14ac:dyDescent="0.2">
      <c r="A3292" t="s">
        <v>138</v>
      </c>
      <c r="B3292" t="s">
        <v>3341</v>
      </c>
      <c r="C3292" t="s">
        <v>204</v>
      </c>
      <c r="D3292" t="s">
        <v>18</v>
      </c>
      <c r="E3292" t="s">
        <v>63</v>
      </c>
      <c r="F3292" t="s">
        <v>64</v>
      </c>
      <c r="G3292" t="s">
        <v>29</v>
      </c>
      <c r="H3292" t="s">
        <v>21</v>
      </c>
      <c r="I3292" t="s">
        <v>571</v>
      </c>
      <c r="J3292" t="s">
        <v>3342</v>
      </c>
      <c r="N3292" t="s">
        <v>3409</v>
      </c>
      <c r="O3292">
        <v>37</v>
      </c>
      <c r="P3292">
        <v>23791</v>
      </c>
      <c r="Q3292">
        <v>321</v>
      </c>
    </row>
    <row r="3293" spans="1:17" x14ac:dyDescent="0.2">
      <c r="A3293" t="s">
        <v>138</v>
      </c>
      <c r="B3293" t="s">
        <v>693</v>
      </c>
      <c r="C3293" t="s">
        <v>17</v>
      </c>
      <c r="D3293" t="s">
        <v>73</v>
      </c>
      <c r="E3293" t="s">
        <v>46</v>
      </c>
      <c r="F3293" t="s">
        <v>64</v>
      </c>
      <c r="G3293" t="s">
        <v>10</v>
      </c>
      <c r="H3293" t="s">
        <v>30</v>
      </c>
      <c r="I3293" t="s">
        <v>571</v>
      </c>
      <c r="J3293" t="s">
        <v>12</v>
      </c>
      <c r="N3293" t="s">
        <v>1606</v>
      </c>
      <c r="O3293">
        <v>45</v>
      </c>
      <c r="P3293">
        <v>55305</v>
      </c>
      <c r="Q3293">
        <v>447</v>
      </c>
    </row>
    <row r="3294" spans="1:17" x14ac:dyDescent="0.2">
      <c r="A3294" t="s">
        <v>138</v>
      </c>
      <c r="B3294" t="s">
        <v>1480</v>
      </c>
      <c r="C3294" t="s">
        <v>288</v>
      </c>
      <c r="D3294" t="s">
        <v>835</v>
      </c>
      <c r="E3294" t="s">
        <v>63</v>
      </c>
      <c r="F3294" t="s">
        <v>74</v>
      </c>
      <c r="G3294" t="s">
        <v>65</v>
      </c>
      <c r="H3294" t="s">
        <v>21</v>
      </c>
      <c r="I3294" t="s">
        <v>571</v>
      </c>
      <c r="J3294" t="s">
        <v>12</v>
      </c>
      <c r="N3294" t="s">
        <v>208</v>
      </c>
      <c r="O3294">
        <v>46</v>
      </c>
      <c r="P3294">
        <v>50369.54</v>
      </c>
      <c r="Q3294">
        <v>118</v>
      </c>
    </row>
    <row r="3295" spans="1:17" x14ac:dyDescent="0.2">
      <c r="A3295" t="s">
        <v>138</v>
      </c>
      <c r="B3295" t="s">
        <v>2097</v>
      </c>
      <c r="C3295" t="s">
        <v>61</v>
      </c>
      <c r="D3295" t="s">
        <v>73</v>
      </c>
      <c r="E3295" t="s">
        <v>63</v>
      </c>
      <c r="F3295" t="s">
        <v>64</v>
      </c>
      <c r="G3295" t="s">
        <v>65</v>
      </c>
      <c r="H3295" t="s">
        <v>321</v>
      </c>
      <c r="I3295" t="s">
        <v>571</v>
      </c>
      <c r="J3295" t="s">
        <v>1152</v>
      </c>
      <c r="N3295" t="s">
        <v>66</v>
      </c>
      <c r="O3295">
        <v>33</v>
      </c>
      <c r="P3295">
        <v>29699.67</v>
      </c>
      <c r="Q3295">
        <v>381</v>
      </c>
    </row>
    <row r="3296" spans="1:17" x14ac:dyDescent="0.2">
      <c r="A3296" t="s">
        <v>138</v>
      </c>
      <c r="B3296" t="s">
        <v>486</v>
      </c>
      <c r="C3296" t="s">
        <v>61</v>
      </c>
      <c r="D3296" t="s">
        <v>2698</v>
      </c>
      <c r="E3296" t="s">
        <v>63</v>
      </c>
      <c r="F3296" t="s">
        <v>64</v>
      </c>
      <c r="G3296" t="s">
        <v>65</v>
      </c>
      <c r="H3296" t="s">
        <v>321</v>
      </c>
      <c r="I3296" t="s">
        <v>571</v>
      </c>
      <c r="J3296" t="s">
        <v>12</v>
      </c>
      <c r="N3296" t="s">
        <v>1784</v>
      </c>
      <c r="O3296">
        <v>17</v>
      </c>
      <c r="P3296">
        <v>11373</v>
      </c>
      <c r="Q3296">
        <v>465</v>
      </c>
    </row>
    <row r="3297" spans="1:17" x14ac:dyDescent="0.2">
      <c r="A3297" t="s">
        <v>138</v>
      </c>
      <c r="B3297" t="s">
        <v>1445</v>
      </c>
      <c r="C3297" t="s">
        <v>17</v>
      </c>
      <c r="D3297" t="s">
        <v>835</v>
      </c>
      <c r="E3297" t="s">
        <v>1164</v>
      </c>
      <c r="F3297" t="s">
        <v>131</v>
      </c>
      <c r="G3297" t="s">
        <v>20</v>
      </c>
      <c r="H3297" t="s">
        <v>30</v>
      </c>
      <c r="I3297" t="s">
        <v>571</v>
      </c>
      <c r="J3297" t="s">
        <v>3350</v>
      </c>
      <c r="N3297" t="s">
        <v>120</v>
      </c>
      <c r="O3297">
        <v>53</v>
      </c>
      <c r="P3297">
        <v>31269.47</v>
      </c>
      <c r="Q3297">
        <v>390</v>
      </c>
    </row>
    <row r="3298" spans="1:17" x14ac:dyDescent="0.2">
      <c r="A3298" t="s">
        <v>16</v>
      </c>
      <c r="C3298" t="s">
        <v>17</v>
      </c>
      <c r="D3298" t="s">
        <v>18</v>
      </c>
      <c r="E3298" t="s">
        <v>8</v>
      </c>
      <c r="F3298" t="s">
        <v>19</v>
      </c>
      <c r="G3298" t="s">
        <v>20</v>
      </c>
      <c r="H3298" t="s">
        <v>21</v>
      </c>
      <c r="I3298" t="s">
        <v>22</v>
      </c>
      <c r="J3298" t="s">
        <v>12</v>
      </c>
      <c r="K3298" t="s">
        <v>13</v>
      </c>
      <c r="M3298">
        <v>4.5</v>
      </c>
      <c r="N3298" t="s">
        <v>509</v>
      </c>
      <c r="O3298">
        <v>32</v>
      </c>
      <c r="P3298">
        <v>60768</v>
      </c>
      <c r="Q3298">
        <v>167</v>
      </c>
    </row>
    <row r="3299" spans="1:17" x14ac:dyDescent="0.2">
      <c r="A3299" t="s">
        <v>5</v>
      </c>
      <c r="B3299" t="s">
        <v>89</v>
      </c>
      <c r="C3299" t="s">
        <v>17</v>
      </c>
      <c r="D3299" t="s">
        <v>90</v>
      </c>
      <c r="E3299" t="s">
        <v>8</v>
      </c>
      <c r="F3299" t="s">
        <v>19</v>
      </c>
      <c r="G3299" t="s">
        <v>84</v>
      </c>
      <c r="H3299" t="s">
        <v>11</v>
      </c>
      <c r="J3299" t="s">
        <v>12</v>
      </c>
      <c r="K3299" t="s">
        <v>13</v>
      </c>
      <c r="N3299" t="s">
        <v>3285</v>
      </c>
      <c r="O3299">
        <v>26</v>
      </c>
      <c r="P3299">
        <v>69391.66</v>
      </c>
      <c r="Q3299">
        <v>98</v>
      </c>
    </row>
    <row r="3300" spans="1:17" x14ac:dyDescent="0.2">
      <c r="A3300" t="s">
        <v>138</v>
      </c>
      <c r="B3300" t="s">
        <v>139</v>
      </c>
      <c r="C3300" t="s">
        <v>61</v>
      </c>
      <c r="D3300" t="s">
        <v>18</v>
      </c>
      <c r="E3300" t="s">
        <v>8</v>
      </c>
      <c r="F3300" t="s">
        <v>19</v>
      </c>
      <c r="G3300" t="s">
        <v>29</v>
      </c>
      <c r="H3300" t="s">
        <v>11</v>
      </c>
      <c r="J3300" t="s">
        <v>12</v>
      </c>
      <c r="K3300" t="s">
        <v>13</v>
      </c>
      <c r="N3300" t="s">
        <v>3410</v>
      </c>
      <c r="O3300">
        <v>46</v>
      </c>
      <c r="P3300">
        <v>19319.080000000002</v>
      </c>
      <c r="Q3300">
        <v>405</v>
      </c>
    </row>
    <row r="3301" spans="1:17" x14ac:dyDescent="0.2">
      <c r="A3301" t="s">
        <v>24</v>
      </c>
      <c r="B3301" t="s">
        <v>25</v>
      </c>
      <c r="C3301" t="s">
        <v>26</v>
      </c>
      <c r="D3301" t="s">
        <v>27</v>
      </c>
      <c r="F3301" t="s">
        <v>28</v>
      </c>
      <c r="G3301" t="s">
        <v>29</v>
      </c>
      <c r="H3301" t="s">
        <v>30</v>
      </c>
      <c r="J3301" t="s">
        <v>31</v>
      </c>
      <c r="L3301" t="s">
        <v>32</v>
      </c>
      <c r="M3301">
        <v>5</v>
      </c>
      <c r="N3301" t="s">
        <v>88</v>
      </c>
      <c r="O3301">
        <v>64</v>
      </c>
      <c r="P3301">
        <v>108736</v>
      </c>
      <c r="Q3301">
        <v>352</v>
      </c>
    </row>
    <row r="3302" spans="1:17" x14ac:dyDescent="0.2">
      <c r="A3302" t="s">
        <v>24</v>
      </c>
      <c r="B3302" t="s">
        <v>135</v>
      </c>
      <c r="C3302" t="s">
        <v>17</v>
      </c>
      <c r="D3302" t="s">
        <v>27</v>
      </c>
      <c r="F3302" t="s">
        <v>28</v>
      </c>
      <c r="G3302" t="s">
        <v>29</v>
      </c>
      <c r="H3302" t="s">
        <v>30</v>
      </c>
      <c r="J3302" t="s">
        <v>31</v>
      </c>
      <c r="K3302" t="s">
        <v>136</v>
      </c>
      <c r="L3302" t="s">
        <v>32</v>
      </c>
      <c r="M3302">
        <v>1</v>
      </c>
      <c r="N3302" t="s">
        <v>33</v>
      </c>
      <c r="O3302">
        <v>31</v>
      </c>
      <c r="P3302">
        <v>30999.69</v>
      </c>
      <c r="Q3302">
        <v>155</v>
      </c>
    </row>
    <row r="3303" spans="1:17" x14ac:dyDescent="0.2">
      <c r="A3303" t="s">
        <v>5</v>
      </c>
      <c r="C3303" t="s">
        <v>6</v>
      </c>
      <c r="D3303" t="s">
        <v>7</v>
      </c>
      <c r="E3303" t="s">
        <v>8</v>
      </c>
      <c r="F3303" t="s">
        <v>9</v>
      </c>
      <c r="G3303" t="s">
        <v>10</v>
      </c>
      <c r="H3303" t="s">
        <v>11</v>
      </c>
      <c r="J3303" t="s">
        <v>12</v>
      </c>
      <c r="K3303" t="s">
        <v>13</v>
      </c>
      <c r="L3303" t="s">
        <v>14</v>
      </c>
      <c r="N3303" t="s">
        <v>3411</v>
      </c>
      <c r="O3303">
        <v>62</v>
      </c>
      <c r="P3303">
        <v>80202.58</v>
      </c>
      <c r="Q3303">
        <v>367</v>
      </c>
    </row>
    <row r="3304" spans="1:17" x14ac:dyDescent="0.2">
      <c r="A3304" t="s">
        <v>138</v>
      </c>
      <c r="B3304" t="s">
        <v>2097</v>
      </c>
      <c r="C3304" t="s">
        <v>61</v>
      </c>
      <c r="D3304" t="s">
        <v>73</v>
      </c>
      <c r="E3304" t="s">
        <v>1164</v>
      </c>
      <c r="F3304" t="s">
        <v>64</v>
      </c>
      <c r="G3304" t="s">
        <v>764</v>
      </c>
      <c r="H3304" t="s">
        <v>30</v>
      </c>
      <c r="I3304" t="s">
        <v>571</v>
      </c>
      <c r="J3304" t="s">
        <v>1152</v>
      </c>
      <c r="N3304" t="s">
        <v>3412</v>
      </c>
      <c r="O3304">
        <v>27</v>
      </c>
      <c r="P3304">
        <v>37078.83</v>
      </c>
      <c r="Q3304">
        <v>186</v>
      </c>
    </row>
    <row r="3305" spans="1:17" x14ac:dyDescent="0.2">
      <c r="A3305" t="s">
        <v>138</v>
      </c>
      <c r="B3305" t="s">
        <v>3349</v>
      </c>
      <c r="C3305" t="s">
        <v>61</v>
      </c>
      <c r="D3305" t="s">
        <v>18</v>
      </c>
      <c r="E3305" t="s">
        <v>8</v>
      </c>
      <c r="F3305" t="s">
        <v>94</v>
      </c>
      <c r="G3305" t="s">
        <v>20</v>
      </c>
      <c r="H3305" t="s">
        <v>30</v>
      </c>
      <c r="I3305" t="s">
        <v>571</v>
      </c>
      <c r="J3305" t="s">
        <v>3350</v>
      </c>
      <c r="N3305" t="s">
        <v>3413</v>
      </c>
      <c r="O3305">
        <v>49</v>
      </c>
      <c r="P3305">
        <v>87661</v>
      </c>
      <c r="Q3305">
        <v>209</v>
      </c>
    </row>
    <row r="3306" spans="1:17" x14ac:dyDescent="0.2">
      <c r="A3306" t="s">
        <v>138</v>
      </c>
      <c r="B3306" t="s">
        <v>3341</v>
      </c>
      <c r="C3306" t="s">
        <v>204</v>
      </c>
      <c r="D3306" t="s">
        <v>18</v>
      </c>
      <c r="E3306" t="s">
        <v>1164</v>
      </c>
      <c r="F3306" t="s">
        <v>131</v>
      </c>
      <c r="G3306" t="s">
        <v>20</v>
      </c>
      <c r="H3306" t="s">
        <v>30</v>
      </c>
      <c r="I3306" t="s">
        <v>571</v>
      </c>
      <c r="J3306" t="s">
        <v>12</v>
      </c>
      <c r="N3306" t="s">
        <v>3414</v>
      </c>
      <c r="O3306">
        <v>43</v>
      </c>
      <c r="P3306">
        <v>52393.78</v>
      </c>
      <c r="Q3306">
        <v>202</v>
      </c>
    </row>
    <row r="3307" spans="1:17" x14ac:dyDescent="0.2">
      <c r="A3307" t="s">
        <v>138</v>
      </c>
      <c r="B3307" t="s">
        <v>2097</v>
      </c>
      <c r="C3307" t="s">
        <v>61</v>
      </c>
      <c r="D3307" t="s">
        <v>73</v>
      </c>
      <c r="E3307" t="s">
        <v>8</v>
      </c>
      <c r="F3307" t="s">
        <v>64</v>
      </c>
      <c r="G3307" t="s">
        <v>1601</v>
      </c>
      <c r="H3307" t="s">
        <v>30</v>
      </c>
      <c r="I3307" t="s">
        <v>571</v>
      </c>
      <c r="J3307" t="s">
        <v>1152</v>
      </c>
      <c r="N3307" t="s">
        <v>3415</v>
      </c>
      <c r="O3307">
        <v>44</v>
      </c>
      <c r="P3307">
        <v>8756</v>
      </c>
      <c r="Q3307">
        <v>90</v>
      </c>
    </row>
    <row r="3308" spans="1:17" x14ac:dyDescent="0.2">
      <c r="A3308" t="s">
        <v>138</v>
      </c>
      <c r="B3308" t="s">
        <v>889</v>
      </c>
      <c r="C3308" t="s">
        <v>196</v>
      </c>
      <c r="D3308" t="s">
        <v>73</v>
      </c>
      <c r="E3308" t="s">
        <v>2401</v>
      </c>
      <c r="F3308" t="s">
        <v>131</v>
      </c>
      <c r="G3308" t="s">
        <v>29</v>
      </c>
      <c r="H3308" t="s">
        <v>30</v>
      </c>
      <c r="I3308" t="s">
        <v>571</v>
      </c>
      <c r="J3308" t="s">
        <v>3401</v>
      </c>
      <c r="N3308" t="s">
        <v>1910</v>
      </c>
      <c r="O3308">
        <v>62</v>
      </c>
      <c r="P3308">
        <v>65658</v>
      </c>
      <c r="Q3308">
        <v>280</v>
      </c>
    </row>
    <row r="3309" spans="1:17" x14ac:dyDescent="0.2">
      <c r="A3309" t="s">
        <v>138</v>
      </c>
      <c r="B3309" t="s">
        <v>2097</v>
      </c>
      <c r="C3309" t="s">
        <v>61</v>
      </c>
      <c r="D3309" t="s">
        <v>73</v>
      </c>
      <c r="E3309" t="s">
        <v>63</v>
      </c>
      <c r="F3309" t="s">
        <v>64</v>
      </c>
      <c r="G3309" t="s">
        <v>1601</v>
      </c>
      <c r="H3309" t="s">
        <v>30</v>
      </c>
      <c r="I3309" t="s">
        <v>571</v>
      </c>
      <c r="J3309" t="s">
        <v>3253</v>
      </c>
      <c r="N3309" t="s">
        <v>3416</v>
      </c>
      <c r="O3309">
        <v>58</v>
      </c>
      <c r="P3309">
        <v>101497.1</v>
      </c>
      <c r="Q3309">
        <v>417</v>
      </c>
    </row>
    <row r="3310" spans="1:17" x14ac:dyDescent="0.2">
      <c r="A3310" t="s">
        <v>138</v>
      </c>
      <c r="B3310" t="s">
        <v>1926</v>
      </c>
      <c r="C3310" t="s">
        <v>6</v>
      </c>
      <c r="D3310" t="s">
        <v>73</v>
      </c>
      <c r="E3310" t="s">
        <v>63</v>
      </c>
      <c r="F3310" t="s">
        <v>74</v>
      </c>
      <c r="G3310" t="s">
        <v>65</v>
      </c>
      <c r="H3310" t="s">
        <v>21</v>
      </c>
      <c r="I3310" t="s">
        <v>571</v>
      </c>
      <c r="J3310" t="s">
        <v>12</v>
      </c>
      <c r="N3310" t="s">
        <v>137</v>
      </c>
      <c r="O3310">
        <v>12</v>
      </c>
      <c r="P3310">
        <v>4679.88</v>
      </c>
      <c r="Q3310">
        <v>224</v>
      </c>
    </row>
    <row r="3311" spans="1:17" x14ac:dyDescent="0.2">
      <c r="A3311" t="s">
        <v>138</v>
      </c>
      <c r="B3311" t="s">
        <v>1989</v>
      </c>
      <c r="C3311" t="s">
        <v>61</v>
      </c>
      <c r="D3311" t="s">
        <v>73</v>
      </c>
      <c r="E3311" t="s">
        <v>8</v>
      </c>
      <c r="F3311" t="s">
        <v>131</v>
      </c>
      <c r="G3311" t="s">
        <v>65</v>
      </c>
      <c r="H3311" t="s">
        <v>30</v>
      </c>
      <c r="I3311" t="s">
        <v>571</v>
      </c>
      <c r="J3311" t="s">
        <v>3350</v>
      </c>
      <c r="N3311" t="s">
        <v>1099</v>
      </c>
      <c r="O3311">
        <v>29</v>
      </c>
      <c r="P3311">
        <v>57964.33</v>
      </c>
      <c r="Q3311">
        <v>218</v>
      </c>
    </row>
    <row r="3312" spans="1:17" x14ac:dyDescent="0.2">
      <c r="A3312" t="s">
        <v>138</v>
      </c>
      <c r="B3312" t="s">
        <v>2850</v>
      </c>
      <c r="C3312" t="s">
        <v>17</v>
      </c>
      <c r="D3312" t="s">
        <v>73</v>
      </c>
      <c r="E3312" t="s">
        <v>46</v>
      </c>
      <c r="F3312" t="s">
        <v>74</v>
      </c>
      <c r="G3312" t="s">
        <v>20</v>
      </c>
      <c r="H3312" t="s">
        <v>321</v>
      </c>
      <c r="I3312" t="s">
        <v>571</v>
      </c>
      <c r="J3312" t="s">
        <v>12</v>
      </c>
      <c r="N3312" t="s">
        <v>66</v>
      </c>
      <c r="O3312">
        <v>39</v>
      </c>
      <c r="P3312">
        <v>35099.61</v>
      </c>
      <c r="Q3312">
        <v>332</v>
      </c>
    </row>
    <row r="3313" spans="1:17" x14ac:dyDescent="0.2">
      <c r="A3313" t="s">
        <v>138</v>
      </c>
      <c r="B3313" t="s">
        <v>2850</v>
      </c>
      <c r="C3313" t="s">
        <v>17</v>
      </c>
      <c r="D3313" t="s">
        <v>73</v>
      </c>
      <c r="E3313" t="s">
        <v>1164</v>
      </c>
      <c r="F3313" t="s">
        <v>74</v>
      </c>
      <c r="G3313" t="s">
        <v>29</v>
      </c>
      <c r="H3313" t="s">
        <v>321</v>
      </c>
      <c r="I3313" t="s">
        <v>571</v>
      </c>
      <c r="J3313" t="s">
        <v>12</v>
      </c>
      <c r="N3313" t="s">
        <v>49</v>
      </c>
      <c r="O3313">
        <v>49</v>
      </c>
      <c r="P3313">
        <v>78351</v>
      </c>
      <c r="Q3313">
        <v>114</v>
      </c>
    </row>
    <row r="3314" spans="1:17" x14ac:dyDescent="0.2">
      <c r="A3314" t="s">
        <v>138</v>
      </c>
      <c r="B3314" t="s">
        <v>2850</v>
      </c>
      <c r="C3314" t="s">
        <v>17</v>
      </c>
      <c r="D3314" t="s">
        <v>73</v>
      </c>
      <c r="E3314" t="s">
        <v>1164</v>
      </c>
      <c r="F3314" t="s">
        <v>74</v>
      </c>
      <c r="G3314" t="s">
        <v>20</v>
      </c>
      <c r="H3314" t="s">
        <v>321</v>
      </c>
      <c r="I3314" t="s">
        <v>571</v>
      </c>
      <c r="J3314" t="s">
        <v>12</v>
      </c>
      <c r="N3314" t="s">
        <v>3417</v>
      </c>
      <c r="O3314">
        <v>63</v>
      </c>
      <c r="P3314">
        <v>96711.3</v>
      </c>
      <c r="Q3314">
        <v>227</v>
      </c>
    </row>
    <row r="3315" spans="1:17" x14ac:dyDescent="0.2">
      <c r="A3315" t="s">
        <v>5</v>
      </c>
      <c r="C3315" t="s">
        <v>17</v>
      </c>
      <c r="D3315" t="s">
        <v>7</v>
      </c>
      <c r="E3315" t="s">
        <v>82</v>
      </c>
      <c r="F3315" t="s">
        <v>83</v>
      </c>
      <c r="G3315" t="s">
        <v>84</v>
      </c>
      <c r="H3315" t="s">
        <v>11</v>
      </c>
      <c r="J3315" t="s">
        <v>12</v>
      </c>
      <c r="K3315" t="s">
        <v>13</v>
      </c>
      <c r="L3315" t="s">
        <v>85</v>
      </c>
      <c r="M3315">
        <v>5</v>
      </c>
      <c r="N3315" t="s">
        <v>197</v>
      </c>
      <c r="O3315">
        <v>57</v>
      </c>
      <c r="P3315">
        <v>26219.43</v>
      </c>
      <c r="Q3315">
        <v>124</v>
      </c>
    </row>
    <row r="3316" spans="1:17" x14ac:dyDescent="0.2">
      <c r="A3316" t="s">
        <v>16</v>
      </c>
      <c r="C3316" t="s">
        <v>6</v>
      </c>
      <c r="D3316" t="s">
        <v>273</v>
      </c>
      <c r="E3316" t="s">
        <v>20</v>
      </c>
      <c r="F3316" t="s">
        <v>274</v>
      </c>
      <c r="G3316" t="s">
        <v>65</v>
      </c>
      <c r="H3316" t="s">
        <v>11</v>
      </c>
      <c r="J3316" t="s">
        <v>12</v>
      </c>
      <c r="K3316" t="s">
        <v>13</v>
      </c>
      <c r="L3316" t="s">
        <v>85</v>
      </c>
      <c r="M3316">
        <v>4.7</v>
      </c>
      <c r="N3316" t="s">
        <v>66</v>
      </c>
      <c r="O3316">
        <v>57</v>
      </c>
      <c r="P3316">
        <v>51299.43</v>
      </c>
      <c r="Q3316">
        <v>304</v>
      </c>
    </row>
    <row r="3317" spans="1:17" x14ac:dyDescent="0.2">
      <c r="A3317" t="s">
        <v>16</v>
      </c>
      <c r="C3317" t="s">
        <v>17</v>
      </c>
      <c r="D3317" t="s">
        <v>73</v>
      </c>
      <c r="E3317" t="s">
        <v>8</v>
      </c>
      <c r="F3317" t="s">
        <v>87</v>
      </c>
      <c r="G3317" t="s">
        <v>65</v>
      </c>
      <c r="H3317" t="s">
        <v>11</v>
      </c>
      <c r="J3317" t="s">
        <v>12</v>
      </c>
      <c r="K3317" t="s">
        <v>13</v>
      </c>
      <c r="L3317" t="s">
        <v>85</v>
      </c>
      <c r="M3317">
        <v>4.4000000000000004</v>
      </c>
      <c r="N3317" t="s">
        <v>3418</v>
      </c>
      <c r="O3317">
        <v>17</v>
      </c>
      <c r="P3317">
        <v>19228.02</v>
      </c>
      <c r="Q3317">
        <v>326</v>
      </c>
    </row>
    <row r="3318" spans="1:17" x14ac:dyDescent="0.2">
      <c r="A3318" t="s">
        <v>138</v>
      </c>
      <c r="B3318" t="s">
        <v>2850</v>
      </c>
      <c r="C3318" t="s">
        <v>17</v>
      </c>
      <c r="D3318" t="s">
        <v>73</v>
      </c>
      <c r="E3318" t="s">
        <v>37</v>
      </c>
      <c r="F3318" t="s">
        <v>74</v>
      </c>
      <c r="G3318" t="s">
        <v>29</v>
      </c>
      <c r="H3318" t="s">
        <v>321</v>
      </c>
      <c r="I3318" t="s">
        <v>571</v>
      </c>
      <c r="J3318" t="s">
        <v>12</v>
      </c>
      <c r="N3318" t="s">
        <v>3419</v>
      </c>
      <c r="O3318">
        <v>36</v>
      </c>
      <c r="P3318">
        <v>21672</v>
      </c>
      <c r="Q3318">
        <v>272</v>
      </c>
    </row>
    <row r="3319" spans="1:17" x14ac:dyDescent="0.2">
      <c r="A3319" t="s">
        <v>138</v>
      </c>
      <c r="B3319" t="s">
        <v>2850</v>
      </c>
      <c r="C3319" t="s">
        <v>17</v>
      </c>
      <c r="D3319" t="s">
        <v>73</v>
      </c>
      <c r="E3319" t="s">
        <v>63</v>
      </c>
      <c r="F3319" t="s">
        <v>74</v>
      </c>
      <c r="G3319" t="s">
        <v>29</v>
      </c>
      <c r="H3319" t="s">
        <v>321</v>
      </c>
      <c r="I3319" t="s">
        <v>571</v>
      </c>
      <c r="J3319" t="s">
        <v>12</v>
      </c>
      <c r="N3319" t="s">
        <v>120</v>
      </c>
      <c r="O3319">
        <v>18</v>
      </c>
      <c r="P3319">
        <v>10619.82</v>
      </c>
      <c r="Q3319">
        <v>91</v>
      </c>
    </row>
    <row r="3320" spans="1:17" x14ac:dyDescent="0.2">
      <c r="A3320" t="s">
        <v>138</v>
      </c>
      <c r="B3320" t="s">
        <v>3420</v>
      </c>
      <c r="C3320" t="s">
        <v>17</v>
      </c>
      <c r="D3320" t="s">
        <v>73</v>
      </c>
      <c r="E3320" t="s">
        <v>46</v>
      </c>
      <c r="F3320" t="s">
        <v>122</v>
      </c>
      <c r="G3320" t="s">
        <v>65</v>
      </c>
      <c r="H3320" t="s">
        <v>30</v>
      </c>
      <c r="I3320" t="s">
        <v>571</v>
      </c>
      <c r="J3320" t="s">
        <v>12</v>
      </c>
      <c r="N3320" t="s">
        <v>316</v>
      </c>
      <c r="O3320">
        <v>31</v>
      </c>
      <c r="P3320">
        <v>52698.45</v>
      </c>
      <c r="Q3320">
        <v>461</v>
      </c>
    </row>
    <row r="3321" spans="1:17" x14ac:dyDescent="0.2">
      <c r="A3321" t="s">
        <v>138</v>
      </c>
      <c r="B3321" t="s">
        <v>2850</v>
      </c>
      <c r="C3321" t="s">
        <v>17</v>
      </c>
      <c r="D3321" t="s">
        <v>73</v>
      </c>
      <c r="E3321" t="s">
        <v>3421</v>
      </c>
      <c r="F3321" t="s">
        <v>74</v>
      </c>
      <c r="G3321" t="s">
        <v>65</v>
      </c>
      <c r="H3321" t="s">
        <v>321</v>
      </c>
      <c r="I3321" t="s">
        <v>571</v>
      </c>
      <c r="J3321" t="s">
        <v>12</v>
      </c>
      <c r="N3321" t="s">
        <v>66</v>
      </c>
      <c r="O3321">
        <v>46</v>
      </c>
      <c r="P3321">
        <v>41399.54</v>
      </c>
      <c r="Q3321">
        <v>175</v>
      </c>
    </row>
    <row r="3322" spans="1:17" x14ac:dyDescent="0.2">
      <c r="A3322" t="s">
        <v>138</v>
      </c>
      <c r="B3322" t="s">
        <v>1151</v>
      </c>
      <c r="C3322" t="s">
        <v>17</v>
      </c>
      <c r="D3322" t="s">
        <v>835</v>
      </c>
      <c r="E3322" t="s">
        <v>1164</v>
      </c>
      <c r="F3322" t="s">
        <v>131</v>
      </c>
      <c r="G3322" t="s">
        <v>20</v>
      </c>
      <c r="H3322" t="s">
        <v>321</v>
      </c>
      <c r="I3322" t="s">
        <v>571</v>
      </c>
      <c r="J3322" t="s">
        <v>1152</v>
      </c>
      <c r="N3322" t="s">
        <v>33</v>
      </c>
      <c r="O3322">
        <v>29</v>
      </c>
      <c r="P3322">
        <v>28999.71</v>
      </c>
      <c r="Q3322">
        <v>465</v>
      </c>
    </row>
    <row r="3323" spans="1:17" x14ac:dyDescent="0.2">
      <c r="A3323" t="s">
        <v>138</v>
      </c>
      <c r="B3323" t="s">
        <v>2666</v>
      </c>
      <c r="C3323" t="s">
        <v>17</v>
      </c>
      <c r="D3323" t="s">
        <v>73</v>
      </c>
      <c r="E3323" t="s">
        <v>8</v>
      </c>
      <c r="F3323" t="s">
        <v>74</v>
      </c>
      <c r="G3323" t="s">
        <v>29</v>
      </c>
      <c r="H3323" t="s">
        <v>30</v>
      </c>
      <c r="I3323" t="s">
        <v>571</v>
      </c>
      <c r="J3323" t="s">
        <v>12</v>
      </c>
      <c r="N3323" t="s">
        <v>137</v>
      </c>
      <c r="O3323">
        <v>15</v>
      </c>
      <c r="P3323">
        <v>5849.85</v>
      </c>
      <c r="Q3323">
        <v>304</v>
      </c>
    </row>
    <row r="3324" spans="1:17" x14ac:dyDescent="0.2">
      <c r="A3324" t="s">
        <v>138</v>
      </c>
      <c r="B3324" t="s">
        <v>2666</v>
      </c>
      <c r="C3324" t="s">
        <v>17</v>
      </c>
      <c r="D3324" t="s">
        <v>73</v>
      </c>
      <c r="E3324" t="s">
        <v>1164</v>
      </c>
      <c r="F3324" t="s">
        <v>64</v>
      </c>
      <c r="G3324" t="s">
        <v>65</v>
      </c>
      <c r="H3324" t="s">
        <v>321</v>
      </c>
      <c r="I3324" t="s">
        <v>571</v>
      </c>
      <c r="J3324" t="s">
        <v>12</v>
      </c>
      <c r="N3324" t="s">
        <v>88</v>
      </c>
      <c r="O3324">
        <v>53</v>
      </c>
      <c r="P3324">
        <v>90047</v>
      </c>
      <c r="Q3324">
        <v>295</v>
      </c>
    </row>
    <row r="3325" spans="1:17" x14ac:dyDescent="0.2">
      <c r="A3325" t="s">
        <v>138</v>
      </c>
      <c r="B3325" t="s">
        <v>2850</v>
      </c>
      <c r="C3325" t="s">
        <v>17</v>
      </c>
      <c r="D3325" t="s">
        <v>73</v>
      </c>
      <c r="E3325" t="s">
        <v>1164</v>
      </c>
      <c r="F3325" t="s">
        <v>74</v>
      </c>
      <c r="G3325" t="s">
        <v>65</v>
      </c>
      <c r="H3325" t="s">
        <v>321</v>
      </c>
      <c r="I3325" t="s">
        <v>571</v>
      </c>
      <c r="J3325" t="s">
        <v>12</v>
      </c>
      <c r="N3325" t="s">
        <v>1811</v>
      </c>
      <c r="O3325">
        <v>53</v>
      </c>
      <c r="P3325">
        <v>132447</v>
      </c>
      <c r="Q3325">
        <v>418</v>
      </c>
    </row>
    <row r="3326" spans="1:17" x14ac:dyDescent="0.2">
      <c r="A3326" t="s">
        <v>138</v>
      </c>
      <c r="B3326" t="s">
        <v>3422</v>
      </c>
      <c r="C3326" t="s">
        <v>17</v>
      </c>
      <c r="D3326" t="s">
        <v>73</v>
      </c>
      <c r="E3326" t="s">
        <v>63</v>
      </c>
      <c r="F3326" t="s">
        <v>64</v>
      </c>
      <c r="G3326" t="s">
        <v>10</v>
      </c>
      <c r="H3326" t="s">
        <v>321</v>
      </c>
      <c r="I3326" t="s">
        <v>571</v>
      </c>
      <c r="J3326" t="s">
        <v>12</v>
      </c>
      <c r="N3326" t="s">
        <v>115</v>
      </c>
      <c r="O3326">
        <v>40</v>
      </c>
      <c r="P3326">
        <v>25599.599999999999</v>
      </c>
      <c r="Q3326">
        <v>461</v>
      </c>
    </row>
    <row r="3327" spans="1:17" x14ac:dyDescent="0.2">
      <c r="A3327" t="s">
        <v>138</v>
      </c>
      <c r="B3327" t="s">
        <v>3423</v>
      </c>
      <c r="C3327" t="s">
        <v>6</v>
      </c>
      <c r="D3327" t="s">
        <v>2841</v>
      </c>
      <c r="E3327" t="s">
        <v>8</v>
      </c>
      <c r="F3327" t="s">
        <v>74</v>
      </c>
      <c r="G3327" t="s">
        <v>10</v>
      </c>
      <c r="H3327" t="s">
        <v>321</v>
      </c>
      <c r="I3327" t="s">
        <v>571</v>
      </c>
      <c r="J3327" t="s">
        <v>12</v>
      </c>
      <c r="N3327" t="s">
        <v>1597</v>
      </c>
      <c r="O3327">
        <v>20</v>
      </c>
      <c r="P3327">
        <v>21980</v>
      </c>
      <c r="Q3327">
        <v>339</v>
      </c>
    </row>
    <row r="3328" spans="1:17" x14ac:dyDescent="0.2">
      <c r="A3328" t="s">
        <v>138</v>
      </c>
      <c r="B3328" t="s">
        <v>2666</v>
      </c>
      <c r="C3328" t="s">
        <v>17</v>
      </c>
      <c r="D3328" t="s">
        <v>73</v>
      </c>
      <c r="E3328" t="s">
        <v>3421</v>
      </c>
      <c r="F3328" t="s">
        <v>64</v>
      </c>
      <c r="G3328" t="s">
        <v>65</v>
      </c>
      <c r="H3328" t="s">
        <v>321</v>
      </c>
      <c r="I3328" t="s">
        <v>571</v>
      </c>
      <c r="J3328" t="s">
        <v>12</v>
      </c>
      <c r="N3328" t="s">
        <v>33</v>
      </c>
      <c r="O3328">
        <v>48</v>
      </c>
      <c r="P3328">
        <v>47999.519999999997</v>
      </c>
      <c r="Q3328">
        <v>197</v>
      </c>
    </row>
    <row r="3329" spans="1:17" x14ac:dyDescent="0.2">
      <c r="A3329" t="s">
        <v>16</v>
      </c>
      <c r="C3329" t="s">
        <v>17</v>
      </c>
      <c r="D3329" t="s">
        <v>18</v>
      </c>
      <c r="E3329" t="s">
        <v>8</v>
      </c>
      <c r="F3329" t="s">
        <v>19</v>
      </c>
      <c r="G3329" t="s">
        <v>20</v>
      </c>
      <c r="H3329" t="s">
        <v>21</v>
      </c>
      <c r="I3329" t="s">
        <v>22</v>
      </c>
      <c r="J3329" t="s">
        <v>12</v>
      </c>
      <c r="K3329" t="s">
        <v>13</v>
      </c>
      <c r="M3329">
        <v>4.5</v>
      </c>
      <c r="N3329" t="s">
        <v>66</v>
      </c>
      <c r="O3329">
        <v>24</v>
      </c>
      <c r="P3329">
        <v>21599.759999999998</v>
      </c>
      <c r="Q3329">
        <v>242</v>
      </c>
    </row>
    <row r="3330" spans="1:17" x14ac:dyDescent="0.2">
      <c r="A3330" t="s">
        <v>5</v>
      </c>
      <c r="B3330" t="s">
        <v>89</v>
      </c>
      <c r="C3330" t="s">
        <v>17</v>
      </c>
      <c r="D3330" t="s">
        <v>90</v>
      </c>
      <c r="E3330" t="s">
        <v>8</v>
      </c>
      <c r="F3330" t="s">
        <v>19</v>
      </c>
      <c r="G3330" t="s">
        <v>84</v>
      </c>
      <c r="H3330" t="s">
        <v>11</v>
      </c>
      <c r="J3330" t="s">
        <v>12</v>
      </c>
      <c r="K3330" t="s">
        <v>13</v>
      </c>
      <c r="N3330" t="s">
        <v>3424</v>
      </c>
      <c r="O3330">
        <v>27</v>
      </c>
      <c r="P3330">
        <v>28538.73</v>
      </c>
      <c r="Q3330">
        <v>152</v>
      </c>
    </row>
    <row r="3331" spans="1:17" x14ac:dyDescent="0.2">
      <c r="A3331" t="s">
        <v>138</v>
      </c>
      <c r="B3331" t="s">
        <v>139</v>
      </c>
      <c r="C3331" t="s">
        <v>61</v>
      </c>
      <c r="D3331" t="s">
        <v>18</v>
      </c>
      <c r="E3331" t="s">
        <v>8</v>
      </c>
      <c r="F3331" t="s">
        <v>19</v>
      </c>
      <c r="G3331" t="s">
        <v>29</v>
      </c>
      <c r="H3331" t="s">
        <v>11</v>
      </c>
      <c r="J3331" t="s">
        <v>12</v>
      </c>
      <c r="K3331" t="s">
        <v>13</v>
      </c>
      <c r="N3331" t="s">
        <v>137</v>
      </c>
      <c r="O3331">
        <v>45</v>
      </c>
      <c r="P3331">
        <v>17549.55</v>
      </c>
      <c r="Q3331">
        <v>114</v>
      </c>
    </row>
    <row r="3332" spans="1:17" x14ac:dyDescent="0.2">
      <c r="A3332" t="s">
        <v>24</v>
      </c>
      <c r="B3332" t="s">
        <v>25</v>
      </c>
      <c r="C3332" t="s">
        <v>26</v>
      </c>
      <c r="D3332" t="s">
        <v>27</v>
      </c>
      <c r="F3332" t="s">
        <v>28</v>
      </c>
      <c r="G3332" t="s">
        <v>29</v>
      </c>
      <c r="H3332" t="s">
        <v>30</v>
      </c>
      <c r="J3332" t="s">
        <v>31</v>
      </c>
      <c r="L3332" t="s">
        <v>32</v>
      </c>
      <c r="M3332">
        <v>5</v>
      </c>
      <c r="N3332" t="s">
        <v>3425</v>
      </c>
      <c r="O3332">
        <v>33</v>
      </c>
      <c r="P3332">
        <v>21656.25</v>
      </c>
      <c r="Q3332">
        <v>196</v>
      </c>
    </row>
    <row r="3333" spans="1:17" x14ac:dyDescent="0.2">
      <c r="A3333" t="s">
        <v>24</v>
      </c>
      <c r="B3333" t="s">
        <v>135</v>
      </c>
      <c r="C3333" t="s">
        <v>17</v>
      </c>
      <c r="D3333" t="s">
        <v>27</v>
      </c>
      <c r="F3333" t="s">
        <v>28</v>
      </c>
      <c r="G3333" t="s">
        <v>29</v>
      </c>
      <c r="H3333" t="s">
        <v>30</v>
      </c>
      <c r="J3333" t="s">
        <v>31</v>
      </c>
      <c r="K3333" t="s">
        <v>136</v>
      </c>
      <c r="L3333" t="s">
        <v>32</v>
      </c>
      <c r="M3333">
        <v>1</v>
      </c>
      <c r="N3333" t="s">
        <v>3426</v>
      </c>
      <c r="O3333">
        <v>60</v>
      </c>
      <c r="P3333">
        <v>44159.4</v>
      </c>
      <c r="Q3333">
        <v>188</v>
      </c>
    </row>
    <row r="3334" spans="1:17" x14ac:dyDescent="0.2">
      <c r="A3334" t="s">
        <v>5</v>
      </c>
      <c r="C3334" t="s">
        <v>6</v>
      </c>
      <c r="D3334" t="s">
        <v>7</v>
      </c>
      <c r="E3334" t="s">
        <v>8</v>
      </c>
      <c r="F3334" t="s">
        <v>9</v>
      </c>
      <c r="G3334" t="s">
        <v>10</v>
      </c>
      <c r="H3334" t="s">
        <v>11</v>
      </c>
      <c r="J3334" t="s">
        <v>12</v>
      </c>
      <c r="K3334" t="s">
        <v>13</v>
      </c>
      <c r="L3334" t="s">
        <v>14</v>
      </c>
      <c r="N3334" t="s">
        <v>137</v>
      </c>
      <c r="O3334">
        <v>47</v>
      </c>
      <c r="P3334">
        <v>18329.53</v>
      </c>
      <c r="Q3334">
        <v>442</v>
      </c>
    </row>
    <row r="3335" spans="1:17" x14ac:dyDescent="0.2">
      <c r="A3335" t="s">
        <v>138</v>
      </c>
      <c r="B3335" t="s">
        <v>2666</v>
      </c>
      <c r="C3335" t="s">
        <v>17</v>
      </c>
      <c r="D3335" t="s">
        <v>73</v>
      </c>
      <c r="E3335" t="s">
        <v>63</v>
      </c>
      <c r="F3335" t="s">
        <v>64</v>
      </c>
      <c r="G3335" t="s">
        <v>20</v>
      </c>
      <c r="H3335" t="s">
        <v>30</v>
      </c>
      <c r="I3335" t="s">
        <v>571</v>
      </c>
      <c r="J3335" t="s">
        <v>12</v>
      </c>
      <c r="N3335" t="s">
        <v>3427</v>
      </c>
      <c r="O3335">
        <v>32</v>
      </c>
      <c r="P3335">
        <v>57570.879999999997</v>
      </c>
      <c r="Q3335">
        <v>173</v>
      </c>
    </row>
    <row r="3336" spans="1:17" x14ac:dyDescent="0.2">
      <c r="A3336" t="s">
        <v>138</v>
      </c>
      <c r="B3336" t="s">
        <v>2850</v>
      </c>
      <c r="C3336" t="s">
        <v>17</v>
      </c>
      <c r="D3336" t="s">
        <v>73</v>
      </c>
      <c r="E3336" t="s">
        <v>1164</v>
      </c>
      <c r="F3336" t="s">
        <v>74</v>
      </c>
      <c r="G3336" t="s">
        <v>20</v>
      </c>
      <c r="H3336" t="s">
        <v>321</v>
      </c>
      <c r="I3336" t="s">
        <v>571</v>
      </c>
      <c r="J3336" t="s">
        <v>12</v>
      </c>
      <c r="N3336" t="s">
        <v>2020</v>
      </c>
      <c r="O3336">
        <v>48</v>
      </c>
      <c r="P3336">
        <v>80063.520000000004</v>
      </c>
      <c r="Q3336">
        <v>306</v>
      </c>
    </row>
    <row r="3337" spans="1:17" x14ac:dyDescent="0.2">
      <c r="A3337" t="s">
        <v>138</v>
      </c>
      <c r="B3337" t="s">
        <v>2850</v>
      </c>
      <c r="C3337" t="s">
        <v>17</v>
      </c>
      <c r="D3337" t="s">
        <v>73</v>
      </c>
      <c r="E3337" t="s">
        <v>1164</v>
      </c>
      <c r="F3337" t="s">
        <v>74</v>
      </c>
      <c r="G3337" t="s">
        <v>10</v>
      </c>
      <c r="H3337" t="s">
        <v>321</v>
      </c>
      <c r="I3337" t="s">
        <v>571</v>
      </c>
      <c r="J3337" t="s">
        <v>12</v>
      </c>
      <c r="N3337" t="s">
        <v>923</v>
      </c>
      <c r="O3337">
        <v>51</v>
      </c>
      <c r="P3337">
        <v>76193.490000000005</v>
      </c>
      <c r="Q3337">
        <v>151</v>
      </c>
    </row>
    <row r="3338" spans="1:17" x14ac:dyDescent="0.2">
      <c r="A3338" t="s">
        <v>138</v>
      </c>
      <c r="B3338" t="s">
        <v>1151</v>
      </c>
      <c r="C3338" t="s">
        <v>17</v>
      </c>
      <c r="D3338" t="s">
        <v>835</v>
      </c>
      <c r="E3338" t="s">
        <v>3421</v>
      </c>
      <c r="F3338" t="s">
        <v>131</v>
      </c>
      <c r="G3338" t="s">
        <v>29</v>
      </c>
      <c r="H3338" t="s">
        <v>30</v>
      </c>
      <c r="I3338" t="s">
        <v>571</v>
      </c>
      <c r="J3338" t="s">
        <v>2202</v>
      </c>
      <c r="N3338" t="s">
        <v>3428</v>
      </c>
      <c r="O3338">
        <v>62</v>
      </c>
      <c r="P3338">
        <v>59953.38</v>
      </c>
      <c r="Q3338">
        <v>89</v>
      </c>
    </row>
    <row r="3339" spans="1:17" x14ac:dyDescent="0.2">
      <c r="A3339" t="s">
        <v>138</v>
      </c>
      <c r="B3339" t="s">
        <v>3398</v>
      </c>
      <c r="C3339" t="s">
        <v>17</v>
      </c>
      <c r="D3339" t="s">
        <v>73</v>
      </c>
      <c r="E3339" t="s">
        <v>8</v>
      </c>
      <c r="F3339" t="s">
        <v>74</v>
      </c>
      <c r="G3339" t="s">
        <v>65</v>
      </c>
      <c r="H3339" t="s">
        <v>30</v>
      </c>
      <c r="I3339" t="s">
        <v>571</v>
      </c>
      <c r="J3339" t="s">
        <v>12</v>
      </c>
      <c r="N3339" t="s">
        <v>3429</v>
      </c>
      <c r="O3339">
        <v>31</v>
      </c>
      <c r="P3339">
        <v>26163.69</v>
      </c>
      <c r="Q3339">
        <v>80</v>
      </c>
    </row>
    <row r="3340" spans="1:17" x14ac:dyDescent="0.2">
      <c r="A3340" t="s">
        <v>138</v>
      </c>
      <c r="B3340" t="s">
        <v>3430</v>
      </c>
      <c r="C3340" t="s">
        <v>17</v>
      </c>
      <c r="D3340" t="s">
        <v>73</v>
      </c>
      <c r="E3340" t="s">
        <v>37</v>
      </c>
      <c r="F3340" t="s">
        <v>74</v>
      </c>
      <c r="G3340" t="s">
        <v>65</v>
      </c>
      <c r="H3340" t="s">
        <v>321</v>
      </c>
      <c r="I3340" t="s">
        <v>571</v>
      </c>
      <c r="J3340" t="s">
        <v>12</v>
      </c>
      <c r="N3340" t="s">
        <v>3431</v>
      </c>
      <c r="O3340">
        <v>47</v>
      </c>
      <c r="P3340">
        <v>104104.53</v>
      </c>
      <c r="Q3340">
        <v>379</v>
      </c>
    </row>
    <row r="3341" spans="1:17" x14ac:dyDescent="0.2">
      <c r="A3341" t="s">
        <v>138</v>
      </c>
      <c r="B3341" t="s">
        <v>2312</v>
      </c>
      <c r="C3341" t="s">
        <v>6</v>
      </c>
      <c r="D3341" t="s">
        <v>73</v>
      </c>
      <c r="E3341" t="s">
        <v>63</v>
      </c>
      <c r="F3341" t="s">
        <v>74</v>
      </c>
      <c r="G3341" t="s">
        <v>65</v>
      </c>
      <c r="H3341" t="s">
        <v>321</v>
      </c>
      <c r="I3341" t="s">
        <v>571</v>
      </c>
      <c r="J3341" t="s">
        <v>12</v>
      </c>
      <c r="N3341" t="s">
        <v>120</v>
      </c>
      <c r="O3341">
        <v>63</v>
      </c>
      <c r="P3341">
        <v>37169.370000000003</v>
      </c>
      <c r="Q3341">
        <v>236</v>
      </c>
    </row>
    <row r="3342" spans="1:17" x14ac:dyDescent="0.2">
      <c r="A3342" t="s">
        <v>138</v>
      </c>
      <c r="B3342" t="s">
        <v>2850</v>
      </c>
      <c r="C3342" t="s">
        <v>17</v>
      </c>
      <c r="D3342" t="s">
        <v>73</v>
      </c>
      <c r="E3342" t="s">
        <v>37</v>
      </c>
      <c r="F3342" t="s">
        <v>74</v>
      </c>
      <c r="G3342" t="s">
        <v>65</v>
      </c>
      <c r="H3342" t="s">
        <v>321</v>
      </c>
      <c r="I3342" t="s">
        <v>571</v>
      </c>
      <c r="J3342" t="s">
        <v>12</v>
      </c>
      <c r="N3342" t="s">
        <v>49</v>
      </c>
      <c r="O3342">
        <v>65</v>
      </c>
      <c r="P3342">
        <v>103935</v>
      </c>
      <c r="Q3342">
        <v>384</v>
      </c>
    </row>
    <row r="3343" spans="1:17" x14ac:dyDescent="0.2">
      <c r="A3343" t="s">
        <v>138</v>
      </c>
      <c r="B3343" t="s">
        <v>2312</v>
      </c>
      <c r="C3343" t="s">
        <v>6</v>
      </c>
      <c r="D3343" t="s">
        <v>73</v>
      </c>
      <c r="E3343" t="s">
        <v>1164</v>
      </c>
      <c r="F3343" t="s">
        <v>74</v>
      </c>
      <c r="G3343" t="s">
        <v>65</v>
      </c>
      <c r="H3343" t="s">
        <v>321</v>
      </c>
      <c r="I3343" t="s">
        <v>571</v>
      </c>
      <c r="J3343" t="s">
        <v>12</v>
      </c>
      <c r="N3343" t="s">
        <v>3432</v>
      </c>
      <c r="O3343">
        <v>22</v>
      </c>
      <c r="P3343">
        <v>56776.06</v>
      </c>
      <c r="Q3343">
        <v>92</v>
      </c>
    </row>
    <row r="3344" spans="1:17" x14ac:dyDescent="0.2">
      <c r="A3344" t="s">
        <v>5</v>
      </c>
      <c r="C3344" t="s">
        <v>17</v>
      </c>
      <c r="D3344" t="s">
        <v>7</v>
      </c>
      <c r="E3344" t="s">
        <v>82</v>
      </c>
      <c r="F3344" t="s">
        <v>83</v>
      </c>
      <c r="G3344" t="s">
        <v>84</v>
      </c>
      <c r="H3344" t="s">
        <v>11</v>
      </c>
      <c r="J3344" t="s">
        <v>12</v>
      </c>
      <c r="K3344" t="s">
        <v>13</v>
      </c>
      <c r="L3344" t="s">
        <v>85</v>
      </c>
      <c r="M3344">
        <v>5</v>
      </c>
      <c r="N3344" t="s">
        <v>33</v>
      </c>
      <c r="O3344">
        <v>12</v>
      </c>
      <c r="P3344">
        <v>11999.88</v>
      </c>
      <c r="Q3344">
        <v>203</v>
      </c>
    </row>
    <row r="3345" spans="1:17" x14ac:dyDescent="0.2">
      <c r="A3345" t="s">
        <v>16</v>
      </c>
      <c r="C3345" t="s">
        <v>6</v>
      </c>
      <c r="D3345" t="s">
        <v>273</v>
      </c>
      <c r="E3345" t="s">
        <v>20</v>
      </c>
      <c r="F3345" t="s">
        <v>274</v>
      </c>
      <c r="G3345" t="s">
        <v>65</v>
      </c>
      <c r="H3345" t="s">
        <v>11</v>
      </c>
      <c r="J3345" t="s">
        <v>12</v>
      </c>
      <c r="K3345" t="s">
        <v>13</v>
      </c>
      <c r="L3345" t="s">
        <v>85</v>
      </c>
      <c r="M3345">
        <v>4.7</v>
      </c>
      <c r="N3345" t="s">
        <v>3433</v>
      </c>
      <c r="O3345">
        <v>16</v>
      </c>
      <c r="P3345">
        <v>7440</v>
      </c>
      <c r="Q3345">
        <v>305</v>
      </c>
    </row>
    <row r="3346" spans="1:17" x14ac:dyDescent="0.2">
      <c r="A3346" t="s">
        <v>16</v>
      </c>
      <c r="C3346" t="s">
        <v>17</v>
      </c>
      <c r="D3346" t="s">
        <v>73</v>
      </c>
      <c r="E3346" t="s">
        <v>8</v>
      </c>
      <c r="F3346" t="s">
        <v>87</v>
      </c>
      <c r="G3346" t="s">
        <v>65</v>
      </c>
      <c r="H3346" t="s">
        <v>11</v>
      </c>
      <c r="J3346" t="s">
        <v>12</v>
      </c>
      <c r="K3346" t="s">
        <v>13</v>
      </c>
      <c r="L3346" t="s">
        <v>85</v>
      </c>
      <c r="M3346">
        <v>4.4000000000000004</v>
      </c>
      <c r="N3346" t="s">
        <v>3434</v>
      </c>
      <c r="O3346">
        <v>49</v>
      </c>
      <c r="P3346">
        <v>79036.509999999995</v>
      </c>
      <c r="Q3346">
        <v>413</v>
      </c>
    </row>
    <row r="3347" spans="1:17" x14ac:dyDescent="0.2">
      <c r="A3347" t="s">
        <v>138</v>
      </c>
      <c r="B3347" t="s">
        <v>2666</v>
      </c>
      <c r="C3347" t="s">
        <v>17</v>
      </c>
      <c r="D3347" t="s">
        <v>73</v>
      </c>
      <c r="E3347" t="s">
        <v>8</v>
      </c>
      <c r="F3347" t="s">
        <v>74</v>
      </c>
      <c r="G3347" t="s">
        <v>29</v>
      </c>
      <c r="H3347" t="s">
        <v>30</v>
      </c>
      <c r="I3347" t="s">
        <v>571</v>
      </c>
      <c r="J3347" t="s">
        <v>12</v>
      </c>
      <c r="N3347" t="s">
        <v>3435</v>
      </c>
      <c r="O3347">
        <v>12</v>
      </c>
      <c r="P3347">
        <v>13733.76</v>
      </c>
      <c r="Q3347">
        <v>132</v>
      </c>
    </row>
    <row r="3348" spans="1:17" x14ac:dyDescent="0.2">
      <c r="A3348" t="s">
        <v>138</v>
      </c>
      <c r="B3348" t="s">
        <v>2850</v>
      </c>
      <c r="C3348" t="s">
        <v>17</v>
      </c>
      <c r="D3348" t="s">
        <v>73</v>
      </c>
      <c r="E3348" t="s">
        <v>63</v>
      </c>
      <c r="F3348" t="s">
        <v>74</v>
      </c>
      <c r="G3348" t="s">
        <v>20</v>
      </c>
      <c r="H3348" t="s">
        <v>321</v>
      </c>
      <c r="I3348" t="s">
        <v>571</v>
      </c>
      <c r="J3348" t="s">
        <v>12</v>
      </c>
      <c r="N3348" t="s">
        <v>3436</v>
      </c>
      <c r="O3348">
        <v>52</v>
      </c>
      <c r="P3348">
        <v>98955.48</v>
      </c>
      <c r="Q3348">
        <v>106</v>
      </c>
    </row>
    <row r="3349" spans="1:17" x14ac:dyDescent="0.2">
      <c r="A3349" t="s">
        <v>138</v>
      </c>
      <c r="B3349" t="s">
        <v>2666</v>
      </c>
      <c r="C3349" t="s">
        <v>17</v>
      </c>
      <c r="D3349" t="s">
        <v>73</v>
      </c>
      <c r="E3349" t="s">
        <v>63</v>
      </c>
      <c r="F3349" t="s">
        <v>64</v>
      </c>
      <c r="G3349" t="s">
        <v>65</v>
      </c>
      <c r="H3349" t="s">
        <v>30</v>
      </c>
      <c r="I3349" t="s">
        <v>571</v>
      </c>
      <c r="J3349" t="s">
        <v>12</v>
      </c>
      <c r="N3349" t="s">
        <v>3437</v>
      </c>
      <c r="O3349">
        <v>62</v>
      </c>
      <c r="P3349">
        <v>61676.98</v>
      </c>
      <c r="Q3349">
        <v>175</v>
      </c>
    </row>
    <row r="3350" spans="1:17" x14ac:dyDescent="0.2">
      <c r="A3350" t="s">
        <v>138</v>
      </c>
      <c r="B3350" t="s">
        <v>1066</v>
      </c>
      <c r="C3350" t="s">
        <v>17</v>
      </c>
      <c r="D3350" t="s">
        <v>835</v>
      </c>
      <c r="E3350" t="s">
        <v>643</v>
      </c>
      <c r="F3350" t="s">
        <v>356</v>
      </c>
      <c r="G3350" t="s">
        <v>20</v>
      </c>
      <c r="H3350" t="s">
        <v>321</v>
      </c>
      <c r="I3350" t="s">
        <v>669</v>
      </c>
      <c r="J3350" t="s">
        <v>31</v>
      </c>
      <c r="N3350" t="s">
        <v>66</v>
      </c>
      <c r="O3350">
        <v>57</v>
      </c>
      <c r="P3350">
        <v>51299.43</v>
      </c>
      <c r="Q3350">
        <v>219</v>
      </c>
    </row>
    <row r="3351" spans="1:17" x14ac:dyDescent="0.2">
      <c r="A3351" t="s">
        <v>138</v>
      </c>
      <c r="B3351" t="s">
        <v>2850</v>
      </c>
      <c r="C3351" t="s">
        <v>17</v>
      </c>
      <c r="D3351" t="s">
        <v>73</v>
      </c>
      <c r="E3351" t="s">
        <v>2401</v>
      </c>
      <c r="F3351" t="s">
        <v>74</v>
      </c>
      <c r="G3351" t="s">
        <v>10</v>
      </c>
      <c r="H3351" t="s">
        <v>321</v>
      </c>
      <c r="I3351" t="s">
        <v>571</v>
      </c>
      <c r="J3351" t="s">
        <v>12</v>
      </c>
      <c r="N3351" t="s">
        <v>3438</v>
      </c>
      <c r="O3351">
        <v>61</v>
      </c>
      <c r="P3351">
        <v>89425.39</v>
      </c>
      <c r="Q3351">
        <v>483</v>
      </c>
    </row>
    <row r="3352" spans="1:17" x14ac:dyDescent="0.2">
      <c r="A3352" t="s">
        <v>138</v>
      </c>
      <c r="B3352" t="s">
        <v>2666</v>
      </c>
      <c r="C3352" t="s">
        <v>17</v>
      </c>
      <c r="D3352" t="s">
        <v>73</v>
      </c>
      <c r="E3352" t="s">
        <v>63</v>
      </c>
      <c r="F3352" t="s">
        <v>74</v>
      </c>
      <c r="G3352" t="s">
        <v>65</v>
      </c>
      <c r="H3352" t="s">
        <v>321</v>
      </c>
      <c r="I3352" t="s">
        <v>571</v>
      </c>
      <c r="J3352" t="s">
        <v>12</v>
      </c>
      <c r="N3352" t="s">
        <v>3439</v>
      </c>
      <c r="O3352">
        <v>45</v>
      </c>
      <c r="P3352">
        <v>35600.400000000001</v>
      </c>
      <c r="Q3352">
        <v>489</v>
      </c>
    </row>
    <row r="3353" spans="1:17" x14ac:dyDescent="0.2">
      <c r="A3353" t="s">
        <v>138</v>
      </c>
      <c r="B3353" t="s">
        <v>2850</v>
      </c>
      <c r="C3353" t="s">
        <v>17</v>
      </c>
      <c r="D3353" t="s">
        <v>73</v>
      </c>
      <c r="E3353" t="s">
        <v>46</v>
      </c>
      <c r="F3353" t="s">
        <v>74</v>
      </c>
      <c r="G3353" t="s">
        <v>65</v>
      </c>
      <c r="H3353" t="s">
        <v>321</v>
      </c>
      <c r="I3353" t="s">
        <v>571</v>
      </c>
      <c r="J3353" t="s">
        <v>12</v>
      </c>
      <c r="N3353" t="s">
        <v>2411</v>
      </c>
      <c r="O3353">
        <v>22</v>
      </c>
      <c r="P3353">
        <v>27062.86</v>
      </c>
      <c r="Q3353">
        <v>272</v>
      </c>
    </row>
    <row r="3354" spans="1:17" x14ac:dyDescent="0.2">
      <c r="A3354" t="s">
        <v>138</v>
      </c>
      <c r="B3354" t="s">
        <v>3440</v>
      </c>
      <c r="C3354" t="s">
        <v>6</v>
      </c>
      <c r="D3354" t="s">
        <v>73</v>
      </c>
      <c r="E3354" t="s">
        <v>37</v>
      </c>
      <c r="F3354" t="s">
        <v>74</v>
      </c>
      <c r="G3354" t="s">
        <v>65</v>
      </c>
      <c r="H3354" t="s">
        <v>321</v>
      </c>
      <c r="I3354" t="s">
        <v>571</v>
      </c>
      <c r="J3354" t="s">
        <v>12</v>
      </c>
      <c r="N3354" t="s">
        <v>1830</v>
      </c>
      <c r="O3354">
        <v>13</v>
      </c>
      <c r="P3354">
        <v>9099.8700000000008</v>
      </c>
      <c r="Q3354">
        <v>423</v>
      </c>
    </row>
    <row r="3355" spans="1:17" x14ac:dyDescent="0.2">
      <c r="A3355" t="s">
        <v>138</v>
      </c>
      <c r="B3355" t="s">
        <v>2666</v>
      </c>
      <c r="C3355" t="s">
        <v>17</v>
      </c>
      <c r="D3355" t="s">
        <v>73</v>
      </c>
      <c r="E3355" t="s">
        <v>37</v>
      </c>
      <c r="F3355" t="s">
        <v>64</v>
      </c>
      <c r="G3355" t="s">
        <v>10</v>
      </c>
      <c r="H3355" t="s">
        <v>30</v>
      </c>
      <c r="I3355" t="s">
        <v>571</v>
      </c>
      <c r="J3355" t="s">
        <v>12</v>
      </c>
      <c r="N3355" t="s">
        <v>3441</v>
      </c>
      <c r="O3355">
        <v>59</v>
      </c>
      <c r="P3355">
        <v>7077.05</v>
      </c>
      <c r="Q3355">
        <v>437</v>
      </c>
    </row>
    <row r="3356" spans="1:17" x14ac:dyDescent="0.2">
      <c r="A3356" t="s">
        <v>138</v>
      </c>
      <c r="B3356" t="s">
        <v>2850</v>
      </c>
      <c r="C3356" t="s">
        <v>17</v>
      </c>
      <c r="D3356" t="s">
        <v>73</v>
      </c>
      <c r="E3356" t="s">
        <v>2401</v>
      </c>
      <c r="F3356" t="s">
        <v>74</v>
      </c>
      <c r="G3356" t="s">
        <v>65</v>
      </c>
      <c r="H3356" t="s">
        <v>321</v>
      </c>
      <c r="I3356" t="s">
        <v>571</v>
      </c>
      <c r="J3356" t="s">
        <v>12</v>
      </c>
      <c r="N3356" t="s">
        <v>120</v>
      </c>
      <c r="O3356">
        <v>15</v>
      </c>
      <c r="P3356">
        <v>8849.85</v>
      </c>
      <c r="Q3356">
        <v>376</v>
      </c>
    </row>
    <row r="3357" spans="1:17" x14ac:dyDescent="0.2">
      <c r="A3357" t="s">
        <v>138</v>
      </c>
      <c r="B3357" t="s">
        <v>3398</v>
      </c>
      <c r="C3357" t="s">
        <v>17</v>
      </c>
      <c r="E3357" t="s">
        <v>1164</v>
      </c>
      <c r="F3357" t="s">
        <v>74</v>
      </c>
      <c r="H3357" t="s">
        <v>321</v>
      </c>
      <c r="N3357" t="s">
        <v>49</v>
      </c>
      <c r="O3357">
        <v>50</v>
      </c>
      <c r="P3357">
        <v>79950</v>
      </c>
      <c r="Q3357">
        <v>377</v>
      </c>
    </row>
    <row r="3358" spans="1:17" x14ac:dyDescent="0.2">
      <c r="A3358" t="s">
        <v>138</v>
      </c>
      <c r="B3358" t="s">
        <v>2666</v>
      </c>
      <c r="C3358" t="s">
        <v>17</v>
      </c>
      <c r="D3358" t="s">
        <v>73</v>
      </c>
      <c r="E3358" t="s">
        <v>63</v>
      </c>
      <c r="F3358" t="s">
        <v>64</v>
      </c>
      <c r="G3358" t="s">
        <v>65</v>
      </c>
      <c r="H3358" t="s">
        <v>321</v>
      </c>
      <c r="I3358" t="s">
        <v>571</v>
      </c>
      <c r="J3358" t="s">
        <v>12</v>
      </c>
      <c r="N3358" t="s">
        <v>33</v>
      </c>
      <c r="O3358">
        <v>63</v>
      </c>
      <c r="P3358">
        <v>62999.37</v>
      </c>
      <c r="Q3358">
        <v>228</v>
      </c>
    </row>
    <row r="3359" spans="1:17" x14ac:dyDescent="0.2">
      <c r="A3359" t="s">
        <v>16</v>
      </c>
      <c r="C3359" t="s">
        <v>17</v>
      </c>
      <c r="D3359" t="s">
        <v>18</v>
      </c>
      <c r="E3359" t="s">
        <v>8</v>
      </c>
      <c r="F3359" t="s">
        <v>19</v>
      </c>
      <c r="G3359" t="s">
        <v>20</v>
      </c>
      <c r="H3359" t="s">
        <v>21</v>
      </c>
      <c r="I3359" t="s">
        <v>22</v>
      </c>
      <c r="J3359" t="s">
        <v>12</v>
      </c>
      <c r="K3359" t="s">
        <v>13</v>
      </c>
      <c r="M3359">
        <v>4.5</v>
      </c>
      <c r="N3359" t="s">
        <v>3442</v>
      </c>
      <c r="O3359">
        <v>65</v>
      </c>
      <c r="P3359">
        <v>82631.899999999994</v>
      </c>
      <c r="Q3359">
        <v>216</v>
      </c>
    </row>
    <row r="3360" spans="1:17" x14ac:dyDescent="0.2">
      <c r="A3360" t="s">
        <v>5</v>
      </c>
      <c r="B3360" t="s">
        <v>89</v>
      </c>
      <c r="C3360" t="s">
        <v>17</v>
      </c>
      <c r="D3360" t="s">
        <v>90</v>
      </c>
      <c r="E3360" t="s">
        <v>8</v>
      </c>
      <c r="F3360" t="s">
        <v>19</v>
      </c>
      <c r="G3360" t="s">
        <v>84</v>
      </c>
      <c r="H3360" t="s">
        <v>11</v>
      </c>
      <c r="J3360" t="s">
        <v>12</v>
      </c>
      <c r="K3360" t="s">
        <v>13</v>
      </c>
      <c r="N3360" t="s">
        <v>381</v>
      </c>
      <c r="O3360">
        <v>42</v>
      </c>
      <c r="P3360">
        <v>54817.14</v>
      </c>
      <c r="Q3360">
        <v>313</v>
      </c>
    </row>
    <row r="3361" spans="1:17" x14ac:dyDescent="0.2">
      <c r="A3361" t="s">
        <v>138</v>
      </c>
      <c r="B3361" t="s">
        <v>139</v>
      </c>
      <c r="C3361" t="s">
        <v>61</v>
      </c>
      <c r="D3361" t="s">
        <v>18</v>
      </c>
      <c r="E3361" t="s">
        <v>8</v>
      </c>
      <c r="F3361" t="s">
        <v>19</v>
      </c>
      <c r="G3361" t="s">
        <v>29</v>
      </c>
      <c r="H3361" t="s">
        <v>11</v>
      </c>
      <c r="J3361" t="s">
        <v>12</v>
      </c>
      <c r="K3361" t="s">
        <v>13</v>
      </c>
      <c r="N3361" t="s">
        <v>3443</v>
      </c>
      <c r="O3361">
        <v>43</v>
      </c>
      <c r="P3361">
        <v>24632.12</v>
      </c>
      <c r="Q3361">
        <v>267</v>
      </c>
    </row>
    <row r="3362" spans="1:17" x14ac:dyDescent="0.2">
      <c r="A3362" t="s">
        <v>24</v>
      </c>
      <c r="B3362" t="s">
        <v>25</v>
      </c>
      <c r="C3362" t="s">
        <v>26</v>
      </c>
      <c r="D3362" t="s">
        <v>27</v>
      </c>
      <c r="F3362" t="s">
        <v>28</v>
      </c>
      <c r="G3362" t="s">
        <v>29</v>
      </c>
      <c r="H3362" t="s">
        <v>30</v>
      </c>
      <c r="J3362" t="s">
        <v>31</v>
      </c>
      <c r="L3362" t="s">
        <v>32</v>
      </c>
      <c r="M3362">
        <v>5</v>
      </c>
      <c r="N3362" t="s">
        <v>197</v>
      </c>
      <c r="O3362">
        <v>32</v>
      </c>
      <c r="P3362">
        <v>14719.68</v>
      </c>
      <c r="Q3362">
        <v>158</v>
      </c>
    </row>
    <row r="3363" spans="1:17" x14ac:dyDescent="0.2">
      <c r="A3363" t="s">
        <v>24</v>
      </c>
      <c r="B3363" t="s">
        <v>135</v>
      </c>
      <c r="C3363" t="s">
        <v>17</v>
      </c>
      <c r="D3363" t="s">
        <v>27</v>
      </c>
      <c r="F3363" t="s">
        <v>28</v>
      </c>
      <c r="G3363" t="s">
        <v>29</v>
      </c>
      <c r="H3363" t="s">
        <v>30</v>
      </c>
      <c r="J3363" t="s">
        <v>31</v>
      </c>
      <c r="K3363" t="s">
        <v>136</v>
      </c>
      <c r="L3363" t="s">
        <v>32</v>
      </c>
      <c r="M3363">
        <v>1</v>
      </c>
      <c r="N3363" t="s">
        <v>2155</v>
      </c>
      <c r="O3363">
        <v>36</v>
      </c>
      <c r="P3363">
        <v>37764</v>
      </c>
      <c r="Q3363">
        <v>470</v>
      </c>
    </row>
    <row r="3364" spans="1:17" x14ac:dyDescent="0.2">
      <c r="A3364" t="s">
        <v>5</v>
      </c>
      <c r="C3364" t="s">
        <v>6</v>
      </c>
      <c r="D3364" t="s">
        <v>7</v>
      </c>
      <c r="E3364" t="s">
        <v>8</v>
      </c>
      <c r="F3364" t="s">
        <v>9</v>
      </c>
      <c r="G3364" t="s">
        <v>10</v>
      </c>
      <c r="H3364" t="s">
        <v>11</v>
      </c>
      <c r="J3364" t="s">
        <v>12</v>
      </c>
      <c r="K3364" t="s">
        <v>13</v>
      </c>
      <c r="L3364" t="s">
        <v>14</v>
      </c>
      <c r="N3364" t="s">
        <v>3171</v>
      </c>
      <c r="O3364">
        <v>59</v>
      </c>
      <c r="P3364">
        <v>25901</v>
      </c>
      <c r="Q3364">
        <v>448</v>
      </c>
    </row>
    <row r="3365" spans="1:17" x14ac:dyDescent="0.2">
      <c r="A3365" t="s">
        <v>138</v>
      </c>
      <c r="B3365" t="s">
        <v>3398</v>
      </c>
      <c r="C3365" t="s">
        <v>17</v>
      </c>
      <c r="D3365" t="s">
        <v>73</v>
      </c>
      <c r="E3365" t="s">
        <v>3421</v>
      </c>
      <c r="F3365" t="s">
        <v>74</v>
      </c>
      <c r="G3365" t="s">
        <v>20</v>
      </c>
      <c r="H3365" t="s">
        <v>30</v>
      </c>
      <c r="I3365" t="s">
        <v>571</v>
      </c>
      <c r="J3365" t="s">
        <v>12</v>
      </c>
      <c r="N3365" t="s">
        <v>88</v>
      </c>
      <c r="O3365">
        <v>25</v>
      </c>
      <c r="P3365">
        <v>42475</v>
      </c>
      <c r="Q3365">
        <v>239</v>
      </c>
    </row>
    <row r="3366" spans="1:17" x14ac:dyDescent="0.2">
      <c r="A3366" t="s">
        <v>138</v>
      </c>
      <c r="B3366" t="s">
        <v>2864</v>
      </c>
      <c r="C3366" t="s">
        <v>6</v>
      </c>
      <c r="D3366" t="s">
        <v>73</v>
      </c>
      <c r="E3366" t="s">
        <v>63</v>
      </c>
      <c r="F3366" t="s">
        <v>74</v>
      </c>
      <c r="G3366" t="s">
        <v>10</v>
      </c>
      <c r="H3366" t="s">
        <v>242</v>
      </c>
      <c r="I3366" t="s">
        <v>571</v>
      </c>
      <c r="J3366" t="s">
        <v>12</v>
      </c>
      <c r="N3366" t="s">
        <v>3444</v>
      </c>
      <c r="O3366">
        <v>32</v>
      </c>
      <c r="P3366">
        <v>26058.560000000001</v>
      </c>
      <c r="Q3366">
        <v>385</v>
      </c>
    </row>
    <row r="3367" spans="1:17" x14ac:dyDescent="0.2">
      <c r="A3367" t="s">
        <v>138</v>
      </c>
      <c r="B3367" t="s">
        <v>2312</v>
      </c>
      <c r="C3367" t="s">
        <v>6</v>
      </c>
      <c r="D3367" t="s">
        <v>73</v>
      </c>
      <c r="E3367" t="s">
        <v>63</v>
      </c>
      <c r="F3367" t="s">
        <v>64</v>
      </c>
      <c r="G3367" t="s">
        <v>29</v>
      </c>
      <c r="H3367" t="s">
        <v>321</v>
      </c>
      <c r="I3367" t="s">
        <v>571</v>
      </c>
      <c r="J3367" t="s">
        <v>12</v>
      </c>
      <c r="N3367" t="s">
        <v>662</v>
      </c>
      <c r="O3367">
        <v>12</v>
      </c>
      <c r="P3367">
        <v>10788</v>
      </c>
      <c r="Q3367">
        <v>414</v>
      </c>
    </row>
    <row r="3368" spans="1:17" x14ac:dyDescent="0.2">
      <c r="A3368" t="s">
        <v>138</v>
      </c>
      <c r="B3368" t="s">
        <v>3445</v>
      </c>
      <c r="C3368" t="s">
        <v>17</v>
      </c>
      <c r="D3368" t="s">
        <v>73</v>
      </c>
      <c r="E3368" t="s">
        <v>37</v>
      </c>
      <c r="F3368" t="s">
        <v>74</v>
      </c>
      <c r="G3368" t="s">
        <v>10</v>
      </c>
      <c r="H3368" t="s">
        <v>30</v>
      </c>
      <c r="I3368" t="s">
        <v>571</v>
      </c>
      <c r="J3368" t="s">
        <v>12</v>
      </c>
      <c r="N3368" t="s">
        <v>88</v>
      </c>
      <c r="O3368">
        <v>50</v>
      </c>
      <c r="P3368">
        <v>84950</v>
      </c>
      <c r="Q3368">
        <v>460</v>
      </c>
    </row>
    <row r="3369" spans="1:17" x14ac:dyDescent="0.2">
      <c r="A3369" t="s">
        <v>138</v>
      </c>
      <c r="B3369" t="s">
        <v>2666</v>
      </c>
      <c r="C3369" t="s">
        <v>17</v>
      </c>
      <c r="D3369" t="s">
        <v>73</v>
      </c>
      <c r="E3369" t="s">
        <v>63</v>
      </c>
      <c r="F3369" t="s">
        <v>64</v>
      </c>
      <c r="G3369" t="s">
        <v>29</v>
      </c>
      <c r="H3369" t="s">
        <v>321</v>
      </c>
      <c r="I3369" t="s">
        <v>571</v>
      </c>
      <c r="J3369" t="s">
        <v>12</v>
      </c>
      <c r="N3369" t="s">
        <v>1381</v>
      </c>
      <c r="O3369">
        <v>29</v>
      </c>
      <c r="P3369">
        <v>23257.71</v>
      </c>
      <c r="Q3369">
        <v>465</v>
      </c>
    </row>
    <row r="3370" spans="1:17" x14ac:dyDescent="0.2">
      <c r="A3370" t="s">
        <v>138</v>
      </c>
      <c r="B3370" t="s">
        <v>2666</v>
      </c>
      <c r="C3370" t="s">
        <v>17</v>
      </c>
      <c r="D3370" t="s">
        <v>73</v>
      </c>
      <c r="E3370" t="s">
        <v>2401</v>
      </c>
      <c r="F3370" t="s">
        <v>64</v>
      </c>
      <c r="G3370" t="s">
        <v>20</v>
      </c>
      <c r="H3370" t="s">
        <v>30</v>
      </c>
      <c r="I3370" t="s">
        <v>571</v>
      </c>
      <c r="J3370" t="s">
        <v>12</v>
      </c>
      <c r="N3370" t="s">
        <v>197</v>
      </c>
      <c r="O3370">
        <v>32</v>
      </c>
      <c r="P3370">
        <v>14719.68</v>
      </c>
      <c r="Q3370">
        <v>393</v>
      </c>
    </row>
    <row r="3371" spans="1:17" x14ac:dyDescent="0.2">
      <c r="A3371" t="s">
        <v>138</v>
      </c>
      <c r="B3371" t="s">
        <v>2666</v>
      </c>
      <c r="C3371" t="s">
        <v>17</v>
      </c>
      <c r="D3371" t="s">
        <v>73</v>
      </c>
      <c r="E3371" t="s">
        <v>63</v>
      </c>
      <c r="F3371" t="s">
        <v>64</v>
      </c>
      <c r="G3371" t="s">
        <v>20</v>
      </c>
      <c r="H3371" t="s">
        <v>30</v>
      </c>
      <c r="I3371" t="s">
        <v>571</v>
      </c>
      <c r="J3371" t="s">
        <v>12</v>
      </c>
      <c r="N3371" t="s">
        <v>3446</v>
      </c>
      <c r="O3371">
        <v>26</v>
      </c>
      <c r="P3371">
        <v>23686</v>
      </c>
      <c r="Q3371">
        <v>392</v>
      </c>
    </row>
    <row r="3372" spans="1:17" x14ac:dyDescent="0.2">
      <c r="A3372" t="s">
        <v>138</v>
      </c>
      <c r="B3372" t="s">
        <v>2850</v>
      </c>
      <c r="C3372" t="s">
        <v>17</v>
      </c>
      <c r="D3372" t="s">
        <v>73</v>
      </c>
      <c r="E3372" t="s">
        <v>3447</v>
      </c>
      <c r="F3372" t="s">
        <v>74</v>
      </c>
      <c r="G3372" t="s">
        <v>20</v>
      </c>
      <c r="H3372" t="s">
        <v>321</v>
      </c>
      <c r="I3372" t="s">
        <v>571</v>
      </c>
      <c r="J3372" t="s">
        <v>12</v>
      </c>
      <c r="N3372" t="s">
        <v>3448</v>
      </c>
      <c r="O3372">
        <v>32</v>
      </c>
      <c r="P3372">
        <v>62367.68</v>
      </c>
      <c r="Q3372">
        <v>132</v>
      </c>
    </row>
    <row r="3373" spans="1:17" x14ac:dyDescent="0.2">
      <c r="A3373" t="s">
        <v>138</v>
      </c>
      <c r="B3373" t="s">
        <v>2850</v>
      </c>
      <c r="C3373" t="s">
        <v>17</v>
      </c>
      <c r="D3373" t="s">
        <v>73</v>
      </c>
      <c r="E3373" t="s">
        <v>1164</v>
      </c>
      <c r="F3373" t="s">
        <v>74</v>
      </c>
      <c r="G3373" t="s">
        <v>65</v>
      </c>
      <c r="H3373" t="s">
        <v>321</v>
      </c>
      <c r="I3373" t="s">
        <v>571</v>
      </c>
      <c r="J3373" t="s">
        <v>12</v>
      </c>
      <c r="N3373" t="s">
        <v>3449</v>
      </c>
      <c r="O3373">
        <v>61</v>
      </c>
      <c r="P3373">
        <v>21045</v>
      </c>
      <c r="Q3373">
        <v>255</v>
      </c>
    </row>
    <row r="3374" spans="1:17" x14ac:dyDescent="0.2">
      <c r="A3374" t="s">
        <v>138</v>
      </c>
      <c r="B3374" t="s">
        <v>2666</v>
      </c>
      <c r="C3374" t="s">
        <v>17</v>
      </c>
      <c r="D3374" t="s">
        <v>73</v>
      </c>
      <c r="E3374" t="s">
        <v>1164</v>
      </c>
      <c r="F3374" t="s">
        <v>64</v>
      </c>
      <c r="G3374" t="s">
        <v>29</v>
      </c>
      <c r="H3374" t="s">
        <v>30</v>
      </c>
      <c r="I3374" t="s">
        <v>571</v>
      </c>
      <c r="J3374" t="s">
        <v>12</v>
      </c>
      <c r="N3374" t="s">
        <v>88</v>
      </c>
      <c r="O3374">
        <v>22</v>
      </c>
      <c r="P3374">
        <v>37378</v>
      </c>
      <c r="Q3374">
        <v>281</v>
      </c>
    </row>
    <row r="3375" spans="1:17" x14ac:dyDescent="0.2">
      <c r="A3375" t="s">
        <v>138</v>
      </c>
      <c r="B3375" t="s">
        <v>3398</v>
      </c>
      <c r="C3375" t="s">
        <v>17</v>
      </c>
      <c r="D3375" t="s">
        <v>73</v>
      </c>
      <c r="E3375" t="s">
        <v>37</v>
      </c>
      <c r="F3375" t="s">
        <v>74</v>
      </c>
      <c r="G3375" t="s">
        <v>65</v>
      </c>
      <c r="H3375" t="s">
        <v>321</v>
      </c>
      <c r="I3375" t="s">
        <v>571</v>
      </c>
      <c r="J3375" t="s">
        <v>12</v>
      </c>
      <c r="N3375" t="s">
        <v>66</v>
      </c>
      <c r="O3375">
        <v>49</v>
      </c>
      <c r="P3375">
        <v>44099.51</v>
      </c>
      <c r="Q3375">
        <v>104</v>
      </c>
    </row>
    <row r="3376" spans="1:17" x14ac:dyDescent="0.2">
      <c r="A3376" t="s">
        <v>138</v>
      </c>
      <c r="B3376" t="s">
        <v>2864</v>
      </c>
      <c r="C3376" t="s">
        <v>6</v>
      </c>
      <c r="D3376" t="s">
        <v>73</v>
      </c>
      <c r="E3376" t="s">
        <v>63</v>
      </c>
      <c r="F3376" t="s">
        <v>64</v>
      </c>
      <c r="G3376" t="s">
        <v>10</v>
      </c>
      <c r="H3376" t="s">
        <v>321</v>
      </c>
      <c r="I3376" t="s">
        <v>571</v>
      </c>
      <c r="J3376" t="s">
        <v>12</v>
      </c>
      <c r="N3376" t="s">
        <v>251</v>
      </c>
      <c r="O3376">
        <v>33</v>
      </c>
      <c r="P3376">
        <v>65967</v>
      </c>
      <c r="Q3376">
        <v>263</v>
      </c>
    </row>
    <row r="3377" spans="1:17" x14ac:dyDescent="0.2">
      <c r="A3377" t="s">
        <v>5</v>
      </c>
      <c r="C3377" t="s">
        <v>17</v>
      </c>
      <c r="D3377" t="s">
        <v>7</v>
      </c>
      <c r="E3377" t="s">
        <v>82</v>
      </c>
      <c r="F3377" t="s">
        <v>83</v>
      </c>
      <c r="G3377" t="s">
        <v>84</v>
      </c>
      <c r="H3377" t="s">
        <v>11</v>
      </c>
      <c r="J3377" t="s">
        <v>12</v>
      </c>
      <c r="K3377" t="s">
        <v>13</v>
      </c>
      <c r="L3377" t="s">
        <v>85</v>
      </c>
      <c r="M3377">
        <v>5</v>
      </c>
      <c r="N3377" t="s">
        <v>272</v>
      </c>
      <c r="O3377">
        <v>49</v>
      </c>
      <c r="P3377">
        <v>12005</v>
      </c>
      <c r="Q3377">
        <v>432</v>
      </c>
    </row>
    <row r="3378" spans="1:17" x14ac:dyDescent="0.2">
      <c r="A3378" t="s">
        <v>16</v>
      </c>
      <c r="C3378" t="s">
        <v>6</v>
      </c>
      <c r="D3378" t="s">
        <v>273</v>
      </c>
      <c r="E3378" t="s">
        <v>20</v>
      </c>
      <c r="F3378" t="s">
        <v>274</v>
      </c>
      <c r="G3378" t="s">
        <v>65</v>
      </c>
      <c r="H3378" t="s">
        <v>11</v>
      </c>
      <c r="J3378" t="s">
        <v>12</v>
      </c>
      <c r="K3378" t="s">
        <v>13</v>
      </c>
      <c r="L3378" t="s">
        <v>85</v>
      </c>
      <c r="M3378">
        <v>4.7</v>
      </c>
      <c r="N3378" t="s">
        <v>3450</v>
      </c>
      <c r="O3378">
        <v>51</v>
      </c>
      <c r="P3378">
        <v>39678</v>
      </c>
      <c r="Q3378">
        <v>347</v>
      </c>
    </row>
    <row r="3379" spans="1:17" x14ac:dyDescent="0.2">
      <c r="A3379" t="s">
        <v>16</v>
      </c>
      <c r="C3379" t="s">
        <v>17</v>
      </c>
      <c r="D3379" t="s">
        <v>73</v>
      </c>
      <c r="E3379" t="s">
        <v>8</v>
      </c>
      <c r="F3379" t="s">
        <v>87</v>
      </c>
      <c r="G3379" t="s">
        <v>65</v>
      </c>
      <c r="H3379" t="s">
        <v>11</v>
      </c>
      <c r="J3379" t="s">
        <v>12</v>
      </c>
      <c r="K3379" t="s">
        <v>13</v>
      </c>
      <c r="L3379" t="s">
        <v>85</v>
      </c>
      <c r="M3379">
        <v>4.4000000000000004</v>
      </c>
      <c r="N3379" t="s">
        <v>3451</v>
      </c>
      <c r="O3379">
        <v>18</v>
      </c>
      <c r="P3379">
        <v>12311.82</v>
      </c>
      <c r="Q3379">
        <v>261</v>
      </c>
    </row>
    <row r="3380" spans="1:17" x14ac:dyDescent="0.2">
      <c r="A3380" t="s">
        <v>138</v>
      </c>
      <c r="B3380" t="s">
        <v>3398</v>
      </c>
      <c r="C3380" t="s">
        <v>17</v>
      </c>
      <c r="D3380" t="s">
        <v>73</v>
      </c>
      <c r="E3380" t="s">
        <v>3421</v>
      </c>
      <c r="F3380" t="s">
        <v>74</v>
      </c>
      <c r="G3380" t="s">
        <v>20</v>
      </c>
      <c r="H3380" t="s">
        <v>321</v>
      </c>
      <c r="I3380" t="s">
        <v>571</v>
      </c>
      <c r="J3380" t="s">
        <v>12</v>
      </c>
      <c r="N3380" t="s">
        <v>2281</v>
      </c>
      <c r="O3380">
        <v>24</v>
      </c>
      <c r="P3380">
        <v>22432.080000000002</v>
      </c>
      <c r="Q3380">
        <v>224</v>
      </c>
    </row>
    <row r="3381" spans="1:17" x14ac:dyDescent="0.2">
      <c r="A3381" t="s">
        <v>138</v>
      </c>
      <c r="B3381" t="s">
        <v>2864</v>
      </c>
      <c r="C3381" t="s">
        <v>6</v>
      </c>
      <c r="D3381" t="s">
        <v>73</v>
      </c>
      <c r="E3381" t="s">
        <v>63</v>
      </c>
      <c r="F3381" t="s">
        <v>64</v>
      </c>
      <c r="G3381" t="s">
        <v>10</v>
      </c>
      <c r="H3381" t="s">
        <v>30</v>
      </c>
      <c r="I3381" t="s">
        <v>571</v>
      </c>
      <c r="J3381" t="s">
        <v>12</v>
      </c>
      <c r="N3381" t="s">
        <v>3452</v>
      </c>
      <c r="O3381">
        <v>61</v>
      </c>
      <c r="P3381">
        <v>38368.39</v>
      </c>
      <c r="Q3381">
        <v>429</v>
      </c>
    </row>
    <row r="3382" spans="1:17" x14ac:dyDescent="0.2">
      <c r="A3382" t="s">
        <v>138</v>
      </c>
      <c r="B3382" t="s">
        <v>2864</v>
      </c>
      <c r="C3382" t="s">
        <v>6</v>
      </c>
      <c r="D3382" t="s">
        <v>73</v>
      </c>
      <c r="E3382" t="s">
        <v>63</v>
      </c>
      <c r="F3382" t="s">
        <v>64</v>
      </c>
      <c r="G3382" t="s">
        <v>65</v>
      </c>
      <c r="H3382" t="s">
        <v>321</v>
      </c>
      <c r="I3382" t="s">
        <v>571</v>
      </c>
      <c r="J3382" t="s">
        <v>12</v>
      </c>
      <c r="N3382" t="s">
        <v>1529</v>
      </c>
      <c r="O3382">
        <v>47</v>
      </c>
      <c r="P3382">
        <v>38633.53</v>
      </c>
      <c r="Q3382">
        <v>217</v>
      </c>
    </row>
    <row r="3383" spans="1:17" x14ac:dyDescent="0.2">
      <c r="A3383" t="s">
        <v>138</v>
      </c>
      <c r="B3383" t="s">
        <v>1522</v>
      </c>
      <c r="C3383" t="s">
        <v>36</v>
      </c>
      <c r="D3383" t="s">
        <v>73</v>
      </c>
      <c r="E3383" t="s">
        <v>8</v>
      </c>
      <c r="F3383" t="s">
        <v>64</v>
      </c>
      <c r="G3383" t="s">
        <v>29</v>
      </c>
      <c r="H3383" t="s">
        <v>321</v>
      </c>
      <c r="I3383" t="s">
        <v>571</v>
      </c>
      <c r="J3383" t="s">
        <v>12</v>
      </c>
      <c r="N3383" t="s">
        <v>3453</v>
      </c>
      <c r="O3383">
        <v>54</v>
      </c>
      <c r="P3383">
        <v>109619.46</v>
      </c>
      <c r="Q3383">
        <v>476</v>
      </c>
    </row>
    <row r="3384" spans="1:17" x14ac:dyDescent="0.2">
      <c r="A3384" t="s">
        <v>138</v>
      </c>
      <c r="B3384" t="s">
        <v>2666</v>
      </c>
      <c r="C3384" t="s">
        <v>17</v>
      </c>
      <c r="D3384" t="s">
        <v>73</v>
      </c>
      <c r="E3384" t="s">
        <v>1164</v>
      </c>
      <c r="F3384" t="s">
        <v>64</v>
      </c>
      <c r="G3384" t="s">
        <v>29</v>
      </c>
      <c r="H3384" t="s">
        <v>30</v>
      </c>
      <c r="I3384" t="s">
        <v>571</v>
      </c>
      <c r="J3384" t="s">
        <v>12</v>
      </c>
      <c r="N3384" t="s">
        <v>137</v>
      </c>
      <c r="O3384">
        <v>44</v>
      </c>
      <c r="P3384">
        <v>17159.560000000001</v>
      </c>
      <c r="Q3384">
        <v>84</v>
      </c>
    </row>
    <row r="3385" spans="1:17" x14ac:dyDescent="0.2">
      <c r="A3385" t="s">
        <v>138</v>
      </c>
      <c r="B3385" t="s">
        <v>2864</v>
      </c>
      <c r="C3385" t="s">
        <v>6</v>
      </c>
      <c r="D3385" t="s">
        <v>73</v>
      </c>
      <c r="E3385" t="s">
        <v>37</v>
      </c>
      <c r="F3385" t="s">
        <v>64</v>
      </c>
      <c r="G3385" t="s">
        <v>29</v>
      </c>
      <c r="H3385" t="s">
        <v>321</v>
      </c>
      <c r="I3385" t="s">
        <v>571</v>
      </c>
      <c r="J3385" t="s">
        <v>12</v>
      </c>
      <c r="N3385" t="s">
        <v>33</v>
      </c>
      <c r="O3385">
        <v>18</v>
      </c>
      <c r="P3385">
        <v>17999.82</v>
      </c>
      <c r="Q3385">
        <v>193</v>
      </c>
    </row>
    <row r="3386" spans="1:17" x14ac:dyDescent="0.2">
      <c r="A3386" t="s">
        <v>138</v>
      </c>
      <c r="B3386" t="s">
        <v>2850</v>
      </c>
      <c r="C3386" t="s">
        <v>17</v>
      </c>
      <c r="D3386" t="s">
        <v>73</v>
      </c>
      <c r="E3386" t="s">
        <v>2401</v>
      </c>
      <c r="F3386" t="s">
        <v>74</v>
      </c>
      <c r="G3386" t="s">
        <v>10</v>
      </c>
      <c r="H3386" t="s">
        <v>321</v>
      </c>
      <c r="I3386" t="s">
        <v>571</v>
      </c>
      <c r="J3386" t="s">
        <v>12</v>
      </c>
      <c r="N3386" t="s">
        <v>3454</v>
      </c>
      <c r="O3386">
        <v>64</v>
      </c>
      <c r="P3386">
        <v>129408</v>
      </c>
      <c r="Q3386">
        <v>169</v>
      </c>
    </row>
    <row r="3387" spans="1:17" x14ac:dyDescent="0.2">
      <c r="A3387" t="s">
        <v>138</v>
      </c>
      <c r="B3387" t="s">
        <v>3398</v>
      </c>
      <c r="C3387" t="s">
        <v>17</v>
      </c>
      <c r="D3387" t="s">
        <v>73</v>
      </c>
      <c r="E3387" t="s">
        <v>63</v>
      </c>
      <c r="F3387" t="s">
        <v>74</v>
      </c>
      <c r="G3387" t="s">
        <v>29</v>
      </c>
      <c r="H3387" t="s">
        <v>321</v>
      </c>
      <c r="I3387" t="s">
        <v>571</v>
      </c>
      <c r="J3387" t="s">
        <v>12</v>
      </c>
      <c r="N3387" t="s">
        <v>120</v>
      </c>
      <c r="O3387">
        <v>38</v>
      </c>
      <c r="P3387">
        <v>22419.62</v>
      </c>
      <c r="Q3387">
        <v>94</v>
      </c>
    </row>
    <row r="3388" spans="1:17" x14ac:dyDescent="0.2">
      <c r="A3388" t="s">
        <v>138</v>
      </c>
      <c r="B3388" t="s">
        <v>2850</v>
      </c>
      <c r="C3388" t="s">
        <v>17</v>
      </c>
      <c r="D3388" t="s">
        <v>73</v>
      </c>
      <c r="E3388" t="s">
        <v>63</v>
      </c>
      <c r="F3388" t="s">
        <v>74</v>
      </c>
      <c r="G3388" t="s">
        <v>20</v>
      </c>
      <c r="H3388" t="s">
        <v>321</v>
      </c>
      <c r="I3388" t="s">
        <v>571</v>
      </c>
      <c r="J3388" t="s">
        <v>12</v>
      </c>
      <c r="N3388" t="s">
        <v>336</v>
      </c>
      <c r="O3388">
        <v>26</v>
      </c>
      <c r="P3388">
        <v>70174</v>
      </c>
      <c r="Q3388">
        <v>176</v>
      </c>
    </row>
    <row r="3389" spans="1:17" x14ac:dyDescent="0.2">
      <c r="A3389" t="s">
        <v>138</v>
      </c>
      <c r="B3389" t="s">
        <v>2666</v>
      </c>
      <c r="C3389" t="s">
        <v>17</v>
      </c>
      <c r="D3389" t="s">
        <v>73</v>
      </c>
      <c r="E3389" t="s">
        <v>63</v>
      </c>
      <c r="F3389" t="s">
        <v>74</v>
      </c>
      <c r="G3389" t="s">
        <v>29</v>
      </c>
      <c r="H3389" t="s">
        <v>30</v>
      </c>
      <c r="I3389" t="s">
        <v>571</v>
      </c>
      <c r="J3389" t="s">
        <v>12</v>
      </c>
      <c r="N3389" t="s">
        <v>1921</v>
      </c>
      <c r="O3389">
        <v>37</v>
      </c>
      <c r="P3389">
        <v>56572.63</v>
      </c>
      <c r="Q3389">
        <v>171</v>
      </c>
    </row>
    <row r="3390" spans="1:17" x14ac:dyDescent="0.2">
      <c r="A3390" t="s">
        <v>138</v>
      </c>
      <c r="B3390" t="s">
        <v>2850</v>
      </c>
      <c r="C3390" t="s">
        <v>17</v>
      </c>
      <c r="D3390" t="s">
        <v>73</v>
      </c>
      <c r="E3390" t="s">
        <v>1164</v>
      </c>
      <c r="F3390" t="s">
        <v>74</v>
      </c>
      <c r="G3390" t="s">
        <v>20</v>
      </c>
      <c r="H3390" t="s">
        <v>321</v>
      </c>
      <c r="I3390" t="s">
        <v>571</v>
      </c>
      <c r="J3390" t="s">
        <v>12</v>
      </c>
      <c r="N3390" t="s">
        <v>849</v>
      </c>
      <c r="O3390">
        <v>56</v>
      </c>
      <c r="P3390">
        <v>156744</v>
      </c>
      <c r="Q3390">
        <v>110</v>
      </c>
    </row>
    <row r="3391" spans="1:17" x14ac:dyDescent="0.2">
      <c r="A3391" t="s">
        <v>138</v>
      </c>
      <c r="B3391" t="s">
        <v>2850</v>
      </c>
      <c r="C3391" t="s">
        <v>17</v>
      </c>
      <c r="D3391" t="s">
        <v>73</v>
      </c>
      <c r="E3391" t="s">
        <v>3421</v>
      </c>
      <c r="F3391" t="s">
        <v>74</v>
      </c>
      <c r="G3391" t="s">
        <v>29</v>
      </c>
      <c r="H3391" t="s">
        <v>321</v>
      </c>
      <c r="I3391" t="s">
        <v>571</v>
      </c>
      <c r="J3391" t="s">
        <v>12</v>
      </c>
      <c r="N3391" t="s">
        <v>3455</v>
      </c>
      <c r="O3391">
        <v>18</v>
      </c>
      <c r="P3391">
        <v>30122.639999999999</v>
      </c>
      <c r="Q3391">
        <v>394</v>
      </c>
    </row>
    <row r="3392" spans="1:17" x14ac:dyDescent="0.2">
      <c r="A3392" t="s">
        <v>16</v>
      </c>
      <c r="C3392" t="s">
        <v>17</v>
      </c>
      <c r="D3392" t="s">
        <v>18</v>
      </c>
      <c r="E3392" t="s">
        <v>8</v>
      </c>
      <c r="F3392" t="s">
        <v>19</v>
      </c>
      <c r="G3392" t="s">
        <v>20</v>
      </c>
      <c r="H3392" t="s">
        <v>21</v>
      </c>
      <c r="I3392" t="s">
        <v>22</v>
      </c>
      <c r="J3392" t="s">
        <v>12</v>
      </c>
      <c r="K3392" t="s">
        <v>13</v>
      </c>
      <c r="M3392">
        <v>4.5</v>
      </c>
      <c r="N3392" t="s">
        <v>2985</v>
      </c>
      <c r="O3392">
        <v>59</v>
      </c>
      <c r="P3392">
        <v>80239.41</v>
      </c>
      <c r="Q3392">
        <v>265</v>
      </c>
    </row>
    <row r="3393" spans="1:17" x14ac:dyDescent="0.2">
      <c r="A3393" t="s">
        <v>24</v>
      </c>
      <c r="B3393" t="s">
        <v>25</v>
      </c>
      <c r="C3393" t="s">
        <v>26</v>
      </c>
      <c r="D3393" t="s">
        <v>27</v>
      </c>
      <c r="F3393" t="s">
        <v>28</v>
      </c>
      <c r="G3393" t="s">
        <v>29</v>
      </c>
      <c r="H3393" t="s">
        <v>30</v>
      </c>
      <c r="J3393" t="s">
        <v>31</v>
      </c>
      <c r="L3393" t="s">
        <v>32</v>
      </c>
      <c r="M3393">
        <v>5</v>
      </c>
      <c r="N3393" t="s">
        <v>3456</v>
      </c>
      <c r="O3393">
        <v>49</v>
      </c>
      <c r="P3393">
        <v>119559.51</v>
      </c>
      <c r="Q3393">
        <v>91</v>
      </c>
    </row>
    <row r="3394" spans="1:17" x14ac:dyDescent="0.2">
      <c r="A3394" t="s">
        <v>24</v>
      </c>
      <c r="B3394" t="s">
        <v>135</v>
      </c>
      <c r="C3394" t="s">
        <v>17</v>
      </c>
      <c r="D3394" t="s">
        <v>27</v>
      </c>
      <c r="F3394" t="s">
        <v>28</v>
      </c>
      <c r="G3394" t="s">
        <v>29</v>
      </c>
      <c r="H3394" t="s">
        <v>30</v>
      </c>
      <c r="J3394" t="s">
        <v>31</v>
      </c>
      <c r="K3394" t="s">
        <v>136</v>
      </c>
      <c r="L3394" t="s">
        <v>32</v>
      </c>
      <c r="M3394">
        <v>1</v>
      </c>
      <c r="N3394" t="s">
        <v>509</v>
      </c>
      <c r="O3394">
        <v>26</v>
      </c>
      <c r="P3394">
        <v>49374</v>
      </c>
      <c r="Q3394">
        <v>81</v>
      </c>
    </row>
    <row r="3395" spans="1:17" x14ac:dyDescent="0.2">
      <c r="A3395" t="s">
        <v>5</v>
      </c>
      <c r="C3395" t="s">
        <v>6</v>
      </c>
      <c r="D3395" t="s">
        <v>7</v>
      </c>
      <c r="E3395" t="s">
        <v>8</v>
      </c>
      <c r="F3395" t="s">
        <v>9</v>
      </c>
      <c r="G3395" t="s">
        <v>10</v>
      </c>
      <c r="H3395" t="s">
        <v>11</v>
      </c>
      <c r="J3395" t="s">
        <v>12</v>
      </c>
      <c r="K3395" t="s">
        <v>13</v>
      </c>
      <c r="L3395" t="s">
        <v>14</v>
      </c>
      <c r="N3395" t="s">
        <v>137</v>
      </c>
      <c r="O3395">
        <v>32</v>
      </c>
      <c r="P3395">
        <v>12479.68</v>
      </c>
      <c r="Q3395">
        <v>162</v>
      </c>
    </row>
    <row r="3396" spans="1:17" x14ac:dyDescent="0.2">
      <c r="A3396" t="s">
        <v>138</v>
      </c>
      <c r="B3396" t="s">
        <v>2666</v>
      </c>
      <c r="C3396" t="s">
        <v>17</v>
      </c>
      <c r="D3396" t="s">
        <v>73</v>
      </c>
      <c r="E3396" t="s">
        <v>1164</v>
      </c>
      <c r="F3396" t="s">
        <v>64</v>
      </c>
      <c r="G3396" t="s">
        <v>65</v>
      </c>
      <c r="H3396" t="s">
        <v>30</v>
      </c>
      <c r="I3396" t="s">
        <v>571</v>
      </c>
      <c r="J3396" t="s">
        <v>12</v>
      </c>
      <c r="N3396" t="s">
        <v>115</v>
      </c>
      <c r="O3396">
        <v>65</v>
      </c>
      <c r="P3396">
        <v>41599.35</v>
      </c>
      <c r="Q3396">
        <v>245</v>
      </c>
    </row>
    <row r="3397" spans="1:17" x14ac:dyDescent="0.2">
      <c r="A3397" t="s">
        <v>138</v>
      </c>
      <c r="B3397" t="s">
        <v>2312</v>
      </c>
      <c r="C3397" t="s">
        <v>6</v>
      </c>
      <c r="D3397" t="s">
        <v>73</v>
      </c>
      <c r="E3397" t="s">
        <v>8</v>
      </c>
      <c r="F3397" t="s">
        <v>74</v>
      </c>
      <c r="G3397" t="s">
        <v>65</v>
      </c>
      <c r="H3397" t="s">
        <v>30</v>
      </c>
      <c r="I3397" t="s">
        <v>571</v>
      </c>
      <c r="J3397" t="s">
        <v>12</v>
      </c>
      <c r="N3397" t="s">
        <v>49</v>
      </c>
      <c r="O3397">
        <v>61</v>
      </c>
      <c r="P3397">
        <v>97539</v>
      </c>
      <c r="Q3397">
        <v>451</v>
      </c>
    </row>
    <row r="3398" spans="1:17" x14ac:dyDescent="0.2">
      <c r="A3398" t="s">
        <v>138</v>
      </c>
      <c r="B3398" t="s">
        <v>3398</v>
      </c>
      <c r="C3398" t="s">
        <v>17</v>
      </c>
      <c r="D3398" t="s">
        <v>73</v>
      </c>
      <c r="E3398" t="s">
        <v>1164</v>
      </c>
      <c r="F3398" t="s">
        <v>74</v>
      </c>
      <c r="G3398" t="s">
        <v>29</v>
      </c>
      <c r="H3398" t="s">
        <v>321</v>
      </c>
      <c r="I3398" t="s">
        <v>571</v>
      </c>
      <c r="J3398" t="s">
        <v>12</v>
      </c>
      <c r="N3398" t="s">
        <v>137</v>
      </c>
      <c r="O3398">
        <v>25</v>
      </c>
      <c r="P3398">
        <v>9749.75</v>
      </c>
      <c r="Q3398">
        <v>376</v>
      </c>
    </row>
    <row r="3399" spans="1:17" x14ac:dyDescent="0.2">
      <c r="A3399" t="s">
        <v>138</v>
      </c>
      <c r="B3399" t="s">
        <v>3398</v>
      </c>
      <c r="C3399" t="s">
        <v>17</v>
      </c>
      <c r="D3399" t="s">
        <v>73</v>
      </c>
      <c r="E3399" t="s">
        <v>3421</v>
      </c>
      <c r="F3399" t="s">
        <v>74</v>
      </c>
      <c r="G3399" t="s">
        <v>29</v>
      </c>
      <c r="H3399" t="s">
        <v>30</v>
      </c>
      <c r="I3399" t="s">
        <v>571</v>
      </c>
      <c r="J3399" t="s">
        <v>12</v>
      </c>
      <c r="N3399" t="s">
        <v>2829</v>
      </c>
      <c r="O3399">
        <v>52</v>
      </c>
      <c r="P3399">
        <v>24439.48</v>
      </c>
      <c r="Q3399">
        <v>458</v>
      </c>
    </row>
    <row r="3400" spans="1:17" x14ac:dyDescent="0.2">
      <c r="A3400" t="s">
        <v>138</v>
      </c>
      <c r="B3400" t="s">
        <v>2093</v>
      </c>
      <c r="C3400" t="s">
        <v>6</v>
      </c>
      <c r="D3400" t="s">
        <v>73</v>
      </c>
      <c r="E3400" t="s">
        <v>8</v>
      </c>
      <c r="F3400" t="s">
        <v>64</v>
      </c>
      <c r="G3400" t="s">
        <v>29</v>
      </c>
      <c r="H3400" t="s">
        <v>321</v>
      </c>
      <c r="I3400" t="s">
        <v>571</v>
      </c>
      <c r="J3400" t="s">
        <v>12</v>
      </c>
      <c r="N3400" t="s">
        <v>3457</v>
      </c>
      <c r="O3400">
        <v>49</v>
      </c>
      <c r="P3400">
        <v>7350</v>
      </c>
      <c r="Q3400">
        <v>307</v>
      </c>
    </row>
    <row r="3401" spans="1:17" x14ac:dyDescent="0.2">
      <c r="A3401" t="s">
        <v>138</v>
      </c>
      <c r="B3401" t="s">
        <v>2666</v>
      </c>
      <c r="C3401" t="s">
        <v>17</v>
      </c>
      <c r="D3401" t="s">
        <v>73</v>
      </c>
      <c r="E3401" t="s">
        <v>3421</v>
      </c>
      <c r="F3401" t="s">
        <v>64</v>
      </c>
      <c r="G3401" t="s">
        <v>29</v>
      </c>
      <c r="H3401" t="s">
        <v>321</v>
      </c>
      <c r="I3401" t="s">
        <v>571</v>
      </c>
      <c r="J3401" t="s">
        <v>12</v>
      </c>
      <c r="N3401" t="s">
        <v>120</v>
      </c>
      <c r="O3401">
        <v>15</v>
      </c>
      <c r="P3401">
        <v>8849.85</v>
      </c>
      <c r="Q3401">
        <v>417</v>
      </c>
    </row>
    <row r="3402" spans="1:17" x14ac:dyDescent="0.2">
      <c r="A3402" t="s">
        <v>138</v>
      </c>
      <c r="B3402" t="s">
        <v>2850</v>
      </c>
      <c r="C3402" t="s">
        <v>17</v>
      </c>
      <c r="D3402" t="s">
        <v>73</v>
      </c>
      <c r="E3402" t="s">
        <v>63</v>
      </c>
      <c r="F3402" t="s">
        <v>74</v>
      </c>
      <c r="G3402" t="s">
        <v>29</v>
      </c>
      <c r="H3402" t="s">
        <v>321</v>
      </c>
      <c r="I3402" t="s">
        <v>571</v>
      </c>
      <c r="J3402" t="s">
        <v>12</v>
      </c>
      <c r="N3402" t="s">
        <v>3424</v>
      </c>
      <c r="O3402">
        <v>35</v>
      </c>
      <c r="P3402">
        <v>36994.65</v>
      </c>
      <c r="Q3402">
        <v>355</v>
      </c>
    </row>
    <row r="3403" spans="1:17" x14ac:dyDescent="0.2">
      <c r="A3403" t="s">
        <v>138</v>
      </c>
      <c r="B3403" t="s">
        <v>3422</v>
      </c>
      <c r="C3403" t="s">
        <v>17</v>
      </c>
      <c r="D3403" t="s">
        <v>73</v>
      </c>
      <c r="E3403" t="s">
        <v>8</v>
      </c>
      <c r="F3403" t="s">
        <v>64</v>
      </c>
      <c r="G3403" t="s">
        <v>29</v>
      </c>
      <c r="H3403" t="s">
        <v>30</v>
      </c>
      <c r="I3403" t="s">
        <v>571</v>
      </c>
      <c r="J3403" t="s">
        <v>12</v>
      </c>
      <c r="N3403" t="s">
        <v>3458</v>
      </c>
      <c r="O3403">
        <v>57</v>
      </c>
      <c r="P3403">
        <v>37559.58</v>
      </c>
      <c r="Q3403">
        <v>224</v>
      </c>
    </row>
    <row r="3404" spans="1:17" x14ac:dyDescent="0.2">
      <c r="A3404" t="s">
        <v>138</v>
      </c>
      <c r="B3404" t="s">
        <v>2850</v>
      </c>
      <c r="C3404" t="s">
        <v>17</v>
      </c>
      <c r="D3404" t="s">
        <v>73</v>
      </c>
      <c r="E3404" t="s">
        <v>3447</v>
      </c>
      <c r="F3404" t="s">
        <v>74</v>
      </c>
      <c r="G3404" t="s">
        <v>29</v>
      </c>
      <c r="H3404" t="s">
        <v>321</v>
      </c>
      <c r="I3404" t="s">
        <v>571</v>
      </c>
      <c r="J3404" t="s">
        <v>12</v>
      </c>
      <c r="N3404" t="s">
        <v>33</v>
      </c>
      <c r="O3404">
        <v>42</v>
      </c>
      <c r="P3404">
        <v>41999.58</v>
      </c>
      <c r="Q3404">
        <v>407</v>
      </c>
    </row>
    <row r="3405" spans="1:17" x14ac:dyDescent="0.2">
      <c r="A3405" t="s">
        <v>138</v>
      </c>
      <c r="B3405" t="s">
        <v>2850</v>
      </c>
      <c r="C3405" t="s">
        <v>17</v>
      </c>
      <c r="D3405" t="s">
        <v>73</v>
      </c>
      <c r="E3405" t="s">
        <v>1164</v>
      </c>
      <c r="F3405" t="s">
        <v>74</v>
      </c>
      <c r="G3405" t="s">
        <v>65</v>
      </c>
      <c r="H3405" t="s">
        <v>321</v>
      </c>
      <c r="I3405" t="s">
        <v>571</v>
      </c>
      <c r="J3405" t="s">
        <v>12</v>
      </c>
      <c r="N3405" t="s">
        <v>3459</v>
      </c>
      <c r="O3405">
        <v>53</v>
      </c>
      <c r="P3405">
        <v>32223.47</v>
      </c>
      <c r="Q3405">
        <v>492</v>
      </c>
    </row>
    <row r="3406" spans="1:17" x14ac:dyDescent="0.2">
      <c r="A3406" t="s">
        <v>138</v>
      </c>
      <c r="B3406" t="s">
        <v>3422</v>
      </c>
      <c r="C3406" t="s">
        <v>17</v>
      </c>
      <c r="D3406" t="s">
        <v>73</v>
      </c>
      <c r="E3406" t="s">
        <v>8</v>
      </c>
      <c r="F3406" t="s">
        <v>74</v>
      </c>
      <c r="G3406" t="s">
        <v>29</v>
      </c>
      <c r="H3406" t="s">
        <v>321</v>
      </c>
      <c r="I3406" t="s">
        <v>571</v>
      </c>
      <c r="J3406" t="s">
        <v>12</v>
      </c>
      <c r="N3406" t="s">
        <v>3460</v>
      </c>
      <c r="O3406">
        <v>20</v>
      </c>
      <c r="P3406">
        <v>20768.599999999999</v>
      </c>
      <c r="Q3406">
        <v>397</v>
      </c>
    </row>
    <row r="3407" spans="1:17" x14ac:dyDescent="0.2">
      <c r="A3407" t="s">
        <v>138</v>
      </c>
      <c r="B3407" t="s">
        <v>2864</v>
      </c>
      <c r="C3407" t="s">
        <v>6</v>
      </c>
      <c r="D3407" t="s">
        <v>73</v>
      </c>
      <c r="E3407" t="s">
        <v>1164</v>
      </c>
      <c r="F3407" t="s">
        <v>64</v>
      </c>
      <c r="G3407" t="s">
        <v>10</v>
      </c>
      <c r="H3407" t="s">
        <v>30</v>
      </c>
      <c r="I3407" t="s">
        <v>571</v>
      </c>
      <c r="J3407" t="s">
        <v>12</v>
      </c>
      <c r="N3407" t="s">
        <v>197</v>
      </c>
      <c r="O3407">
        <v>42</v>
      </c>
      <c r="P3407">
        <v>19319.580000000002</v>
      </c>
      <c r="Q3407">
        <v>442</v>
      </c>
    </row>
    <row r="3408" spans="1:17" x14ac:dyDescent="0.2">
      <c r="A3408" t="s">
        <v>5</v>
      </c>
      <c r="C3408" t="s">
        <v>17</v>
      </c>
      <c r="D3408" t="s">
        <v>7</v>
      </c>
      <c r="E3408" t="s">
        <v>82</v>
      </c>
      <c r="F3408" t="s">
        <v>83</v>
      </c>
      <c r="G3408" t="s">
        <v>84</v>
      </c>
      <c r="H3408" t="s">
        <v>11</v>
      </c>
      <c r="J3408" t="s">
        <v>12</v>
      </c>
      <c r="K3408" t="s">
        <v>13</v>
      </c>
      <c r="L3408" t="s">
        <v>85</v>
      </c>
      <c r="M3408">
        <v>5</v>
      </c>
      <c r="N3408" t="s">
        <v>2380</v>
      </c>
      <c r="O3408">
        <v>12</v>
      </c>
      <c r="P3408">
        <v>20810.52</v>
      </c>
      <c r="Q3408">
        <v>224</v>
      </c>
    </row>
    <row r="3409" spans="1:17" x14ac:dyDescent="0.2">
      <c r="A3409" t="s">
        <v>16</v>
      </c>
      <c r="C3409" t="s">
        <v>6</v>
      </c>
      <c r="D3409" t="s">
        <v>273</v>
      </c>
      <c r="E3409" t="s">
        <v>20</v>
      </c>
      <c r="F3409" t="s">
        <v>274</v>
      </c>
      <c r="G3409" t="s">
        <v>65</v>
      </c>
      <c r="H3409" t="s">
        <v>11</v>
      </c>
      <c r="J3409" t="s">
        <v>12</v>
      </c>
      <c r="K3409" t="s">
        <v>13</v>
      </c>
      <c r="L3409" t="s">
        <v>85</v>
      </c>
      <c r="M3409">
        <v>4.7</v>
      </c>
      <c r="N3409" t="s">
        <v>3461</v>
      </c>
      <c r="O3409">
        <v>58</v>
      </c>
      <c r="P3409">
        <v>101209.42</v>
      </c>
      <c r="Q3409">
        <v>159</v>
      </c>
    </row>
    <row r="3410" spans="1:17" x14ac:dyDescent="0.2">
      <c r="A3410" t="s">
        <v>16</v>
      </c>
      <c r="C3410" t="s">
        <v>17</v>
      </c>
      <c r="D3410" t="s">
        <v>73</v>
      </c>
      <c r="E3410" t="s">
        <v>8</v>
      </c>
      <c r="F3410" t="s">
        <v>87</v>
      </c>
      <c r="G3410" t="s">
        <v>65</v>
      </c>
      <c r="H3410" t="s">
        <v>11</v>
      </c>
      <c r="J3410" t="s">
        <v>12</v>
      </c>
      <c r="K3410" t="s">
        <v>13</v>
      </c>
      <c r="L3410" t="s">
        <v>85</v>
      </c>
      <c r="M3410">
        <v>4.4000000000000004</v>
      </c>
      <c r="N3410" t="s">
        <v>3462</v>
      </c>
      <c r="O3410">
        <v>58</v>
      </c>
      <c r="P3410">
        <v>45720.24</v>
      </c>
      <c r="Q3410">
        <v>159</v>
      </c>
    </row>
    <row r="3411" spans="1:17" x14ac:dyDescent="0.2">
      <c r="A3411" t="s">
        <v>138</v>
      </c>
      <c r="B3411" t="s">
        <v>2666</v>
      </c>
      <c r="C3411" t="s">
        <v>17</v>
      </c>
      <c r="D3411" t="s">
        <v>73</v>
      </c>
      <c r="E3411" t="s">
        <v>3421</v>
      </c>
      <c r="F3411" t="s">
        <v>64</v>
      </c>
      <c r="G3411" t="s">
        <v>65</v>
      </c>
      <c r="H3411" t="s">
        <v>30</v>
      </c>
      <c r="I3411" t="s">
        <v>571</v>
      </c>
      <c r="J3411" t="s">
        <v>12</v>
      </c>
      <c r="N3411" t="s">
        <v>137</v>
      </c>
      <c r="O3411">
        <v>17</v>
      </c>
      <c r="P3411">
        <v>6629.83</v>
      </c>
      <c r="Q3411">
        <v>258</v>
      </c>
    </row>
    <row r="3412" spans="1:17" x14ac:dyDescent="0.2">
      <c r="A3412" t="s">
        <v>24</v>
      </c>
      <c r="B3412" t="s">
        <v>25</v>
      </c>
      <c r="C3412" t="s">
        <v>26</v>
      </c>
      <c r="D3412" t="s">
        <v>27</v>
      </c>
      <c r="F3412" t="s">
        <v>28</v>
      </c>
      <c r="G3412" t="s">
        <v>29</v>
      </c>
      <c r="H3412" t="s">
        <v>30</v>
      </c>
      <c r="J3412" t="s">
        <v>31</v>
      </c>
      <c r="L3412" t="s">
        <v>32</v>
      </c>
      <c r="M3412">
        <v>5</v>
      </c>
      <c r="N3412" t="s">
        <v>137</v>
      </c>
      <c r="O3412">
        <v>40</v>
      </c>
      <c r="P3412">
        <v>15599.6</v>
      </c>
      <c r="Q3412">
        <v>194</v>
      </c>
    </row>
    <row r="3413" spans="1:17" x14ac:dyDescent="0.2">
      <c r="A3413" t="s">
        <v>24</v>
      </c>
      <c r="B3413" t="s">
        <v>135</v>
      </c>
      <c r="C3413" t="s">
        <v>17</v>
      </c>
      <c r="D3413" t="s">
        <v>27</v>
      </c>
      <c r="F3413" t="s">
        <v>28</v>
      </c>
      <c r="G3413" t="s">
        <v>29</v>
      </c>
      <c r="H3413" t="s">
        <v>30</v>
      </c>
      <c r="J3413" t="s">
        <v>31</v>
      </c>
      <c r="K3413" t="s">
        <v>136</v>
      </c>
      <c r="L3413" t="s">
        <v>32</v>
      </c>
      <c r="M3413">
        <v>1</v>
      </c>
      <c r="N3413" t="s">
        <v>3463</v>
      </c>
      <c r="O3413">
        <v>21</v>
      </c>
      <c r="P3413">
        <v>24759</v>
      </c>
      <c r="Q3413">
        <v>126</v>
      </c>
    </row>
    <row r="3414" spans="1:17" x14ac:dyDescent="0.2">
      <c r="A3414" t="s">
        <v>5</v>
      </c>
      <c r="C3414" t="s">
        <v>6</v>
      </c>
      <c r="D3414" t="s">
        <v>7</v>
      </c>
      <c r="E3414" t="s">
        <v>8</v>
      </c>
      <c r="F3414" t="s">
        <v>9</v>
      </c>
      <c r="G3414" t="s">
        <v>10</v>
      </c>
      <c r="H3414" t="s">
        <v>11</v>
      </c>
      <c r="J3414" t="s">
        <v>12</v>
      </c>
      <c r="K3414" t="s">
        <v>13</v>
      </c>
      <c r="L3414" t="s">
        <v>14</v>
      </c>
      <c r="N3414" t="s">
        <v>88</v>
      </c>
      <c r="O3414">
        <v>47</v>
      </c>
      <c r="P3414">
        <v>79853</v>
      </c>
      <c r="Q3414">
        <v>299</v>
      </c>
    </row>
    <row r="3415" spans="1:17" x14ac:dyDescent="0.2">
      <c r="A3415" t="s">
        <v>138</v>
      </c>
      <c r="B3415" t="s">
        <v>2666</v>
      </c>
      <c r="C3415" t="s">
        <v>17</v>
      </c>
      <c r="D3415" t="s">
        <v>73</v>
      </c>
      <c r="E3415" t="s">
        <v>2401</v>
      </c>
      <c r="F3415" t="s">
        <v>64</v>
      </c>
      <c r="G3415" t="s">
        <v>65</v>
      </c>
      <c r="H3415" t="s">
        <v>30</v>
      </c>
      <c r="I3415" t="s">
        <v>571</v>
      </c>
      <c r="J3415" t="s">
        <v>12</v>
      </c>
      <c r="N3415" t="s">
        <v>2195</v>
      </c>
      <c r="O3415">
        <v>13</v>
      </c>
      <c r="P3415">
        <v>12479.87</v>
      </c>
      <c r="Q3415">
        <v>465</v>
      </c>
    </row>
    <row r="3416" spans="1:17" x14ac:dyDescent="0.2">
      <c r="A3416" t="s">
        <v>138</v>
      </c>
      <c r="B3416" t="s">
        <v>2850</v>
      </c>
      <c r="C3416" t="s">
        <v>17</v>
      </c>
      <c r="D3416" t="s">
        <v>73</v>
      </c>
      <c r="E3416" t="s">
        <v>1325</v>
      </c>
      <c r="F3416" t="s">
        <v>74</v>
      </c>
      <c r="G3416" t="s">
        <v>65</v>
      </c>
      <c r="H3416" t="s">
        <v>321</v>
      </c>
      <c r="I3416" t="s">
        <v>571</v>
      </c>
      <c r="J3416" t="s">
        <v>12</v>
      </c>
      <c r="N3416" t="s">
        <v>3464</v>
      </c>
      <c r="O3416">
        <v>50</v>
      </c>
      <c r="P3416">
        <v>49997.5</v>
      </c>
      <c r="Q3416">
        <v>287</v>
      </c>
    </row>
    <row r="3417" spans="1:17" x14ac:dyDescent="0.2">
      <c r="A3417" t="s">
        <v>138</v>
      </c>
      <c r="B3417" t="s">
        <v>2312</v>
      </c>
      <c r="C3417" t="s">
        <v>6</v>
      </c>
      <c r="D3417" t="s">
        <v>73</v>
      </c>
      <c r="E3417" t="s">
        <v>1164</v>
      </c>
      <c r="F3417" t="s">
        <v>64</v>
      </c>
      <c r="G3417" t="s">
        <v>29</v>
      </c>
      <c r="H3417" t="s">
        <v>321</v>
      </c>
      <c r="I3417" t="s">
        <v>571</v>
      </c>
      <c r="J3417" t="s">
        <v>12</v>
      </c>
      <c r="N3417" t="s">
        <v>137</v>
      </c>
      <c r="O3417">
        <v>37</v>
      </c>
      <c r="P3417">
        <v>14429.63</v>
      </c>
      <c r="Q3417">
        <v>428</v>
      </c>
    </row>
    <row r="3418" spans="1:17" x14ac:dyDescent="0.2">
      <c r="A3418" t="s">
        <v>138</v>
      </c>
      <c r="B3418" t="s">
        <v>2666</v>
      </c>
      <c r="C3418" t="s">
        <v>17</v>
      </c>
      <c r="D3418" t="s">
        <v>73</v>
      </c>
      <c r="E3418" t="s">
        <v>2401</v>
      </c>
      <c r="F3418" t="s">
        <v>64</v>
      </c>
      <c r="G3418" t="s">
        <v>29</v>
      </c>
      <c r="H3418" t="s">
        <v>30</v>
      </c>
      <c r="I3418" t="s">
        <v>571</v>
      </c>
      <c r="J3418" t="s">
        <v>12</v>
      </c>
      <c r="N3418" t="s">
        <v>1820</v>
      </c>
      <c r="O3418">
        <v>23</v>
      </c>
      <c r="P3418">
        <v>82777</v>
      </c>
      <c r="Q3418">
        <v>469</v>
      </c>
    </row>
    <row r="3419" spans="1:17" x14ac:dyDescent="0.2">
      <c r="A3419" t="s">
        <v>138</v>
      </c>
      <c r="B3419" t="s">
        <v>3398</v>
      </c>
      <c r="C3419" t="s">
        <v>17</v>
      </c>
      <c r="D3419" t="s">
        <v>73</v>
      </c>
      <c r="E3419" t="s">
        <v>63</v>
      </c>
      <c r="F3419" t="s">
        <v>64</v>
      </c>
      <c r="G3419" t="s">
        <v>65</v>
      </c>
      <c r="H3419" t="s">
        <v>30</v>
      </c>
      <c r="I3419" t="s">
        <v>571</v>
      </c>
      <c r="J3419" t="s">
        <v>3465</v>
      </c>
      <c r="N3419" t="s">
        <v>3466</v>
      </c>
      <c r="O3419">
        <v>65</v>
      </c>
      <c r="P3419">
        <v>159054.35</v>
      </c>
      <c r="Q3419">
        <v>361</v>
      </c>
    </row>
    <row r="3420" spans="1:17" x14ac:dyDescent="0.2">
      <c r="A3420" t="s">
        <v>138</v>
      </c>
      <c r="B3420" t="s">
        <v>2666</v>
      </c>
      <c r="C3420" t="s">
        <v>17</v>
      </c>
      <c r="D3420" t="s">
        <v>73</v>
      </c>
      <c r="E3420" t="s">
        <v>63</v>
      </c>
      <c r="F3420" t="s">
        <v>64</v>
      </c>
      <c r="G3420" t="s">
        <v>29</v>
      </c>
      <c r="H3420" t="s">
        <v>321</v>
      </c>
      <c r="I3420" t="s">
        <v>571</v>
      </c>
      <c r="J3420" t="s">
        <v>12</v>
      </c>
      <c r="N3420" t="s">
        <v>137</v>
      </c>
      <c r="O3420">
        <v>38</v>
      </c>
      <c r="P3420">
        <v>14819.62</v>
      </c>
      <c r="Q3420">
        <v>236</v>
      </c>
    </row>
    <row r="3421" spans="1:17" x14ac:dyDescent="0.2">
      <c r="A3421" t="s">
        <v>111</v>
      </c>
      <c r="B3421" t="s">
        <v>3467</v>
      </c>
      <c r="C3421" t="s">
        <v>6</v>
      </c>
      <c r="D3421" t="s">
        <v>318</v>
      </c>
      <c r="E3421" t="s">
        <v>194</v>
      </c>
      <c r="F3421" t="s">
        <v>125</v>
      </c>
      <c r="G3421" t="s">
        <v>55</v>
      </c>
      <c r="H3421" t="s">
        <v>242</v>
      </c>
      <c r="I3421" t="s">
        <v>3468</v>
      </c>
      <c r="J3421" t="s">
        <v>12</v>
      </c>
      <c r="N3421" t="s">
        <v>3469</v>
      </c>
      <c r="O3421">
        <v>42</v>
      </c>
      <c r="P3421">
        <v>7977.9</v>
      </c>
      <c r="Q3421">
        <v>153</v>
      </c>
    </row>
    <row r="3422" spans="1:17" x14ac:dyDescent="0.2">
      <c r="A3422" t="s">
        <v>138</v>
      </c>
      <c r="B3422" t="s">
        <v>2666</v>
      </c>
      <c r="C3422" t="s">
        <v>17</v>
      </c>
      <c r="D3422" t="s">
        <v>73</v>
      </c>
      <c r="E3422" t="s">
        <v>1164</v>
      </c>
      <c r="F3422" t="s">
        <v>74</v>
      </c>
      <c r="G3422" t="s">
        <v>29</v>
      </c>
      <c r="H3422" t="s">
        <v>321</v>
      </c>
      <c r="I3422" t="s">
        <v>571</v>
      </c>
      <c r="J3422" t="s">
        <v>12</v>
      </c>
      <c r="N3422" t="s">
        <v>137</v>
      </c>
      <c r="O3422">
        <v>15</v>
      </c>
      <c r="P3422">
        <v>5849.85</v>
      </c>
      <c r="Q3422">
        <v>317</v>
      </c>
    </row>
    <row r="3423" spans="1:17" x14ac:dyDescent="0.2">
      <c r="A3423" t="s">
        <v>138</v>
      </c>
      <c r="B3423" t="s">
        <v>2850</v>
      </c>
      <c r="C3423" t="s">
        <v>17</v>
      </c>
      <c r="D3423" t="s">
        <v>73</v>
      </c>
      <c r="E3423" t="s">
        <v>37</v>
      </c>
      <c r="F3423" t="s">
        <v>74</v>
      </c>
      <c r="G3423" t="s">
        <v>10</v>
      </c>
      <c r="H3423" t="s">
        <v>321</v>
      </c>
      <c r="I3423" t="s">
        <v>571</v>
      </c>
      <c r="J3423" t="s">
        <v>12</v>
      </c>
      <c r="N3423" t="s">
        <v>137</v>
      </c>
      <c r="O3423">
        <v>36</v>
      </c>
      <c r="P3423">
        <v>14039.64</v>
      </c>
      <c r="Q3423">
        <v>232</v>
      </c>
    </row>
    <row r="3424" spans="1:17" x14ac:dyDescent="0.2">
      <c r="A3424" t="s">
        <v>138</v>
      </c>
      <c r="B3424" t="s">
        <v>2312</v>
      </c>
      <c r="C3424" t="s">
        <v>6</v>
      </c>
      <c r="D3424" t="s">
        <v>73</v>
      </c>
      <c r="E3424" t="s">
        <v>37</v>
      </c>
      <c r="F3424" t="s">
        <v>64</v>
      </c>
      <c r="G3424" t="s">
        <v>29</v>
      </c>
      <c r="H3424" t="s">
        <v>30</v>
      </c>
      <c r="I3424" t="s">
        <v>571</v>
      </c>
      <c r="J3424" t="s">
        <v>12</v>
      </c>
      <c r="N3424" t="s">
        <v>3470</v>
      </c>
      <c r="O3424">
        <v>49</v>
      </c>
      <c r="P3424">
        <v>61984.51</v>
      </c>
      <c r="Q3424">
        <v>240</v>
      </c>
    </row>
    <row r="3425" spans="1:17" x14ac:dyDescent="0.2">
      <c r="A3425" t="s">
        <v>138</v>
      </c>
      <c r="B3425" t="s">
        <v>569</v>
      </c>
      <c r="C3425" t="s">
        <v>17</v>
      </c>
      <c r="D3425" t="s">
        <v>570</v>
      </c>
      <c r="E3425" t="s">
        <v>63</v>
      </c>
      <c r="F3425" t="s">
        <v>94</v>
      </c>
      <c r="G3425" t="s">
        <v>29</v>
      </c>
      <c r="H3425" t="s">
        <v>321</v>
      </c>
      <c r="I3425" t="s">
        <v>571</v>
      </c>
      <c r="J3425" t="s">
        <v>1331</v>
      </c>
      <c r="N3425" t="s">
        <v>120</v>
      </c>
      <c r="O3425">
        <v>61</v>
      </c>
      <c r="P3425">
        <v>35989.39</v>
      </c>
      <c r="Q3425">
        <v>195</v>
      </c>
    </row>
    <row r="3426" spans="1:17" x14ac:dyDescent="0.2">
      <c r="A3426" t="s">
        <v>5</v>
      </c>
      <c r="C3426" t="s">
        <v>17</v>
      </c>
      <c r="D3426" t="s">
        <v>7</v>
      </c>
      <c r="E3426" t="s">
        <v>82</v>
      </c>
      <c r="F3426" t="s">
        <v>83</v>
      </c>
      <c r="G3426" t="s">
        <v>84</v>
      </c>
      <c r="H3426" t="s">
        <v>11</v>
      </c>
      <c r="J3426" t="s">
        <v>12</v>
      </c>
      <c r="K3426" t="s">
        <v>13</v>
      </c>
      <c r="L3426" t="s">
        <v>85</v>
      </c>
      <c r="M3426">
        <v>5</v>
      </c>
      <c r="N3426" t="s">
        <v>33</v>
      </c>
      <c r="O3426">
        <v>32</v>
      </c>
      <c r="P3426">
        <v>31999.68</v>
      </c>
      <c r="Q3426">
        <v>277</v>
      </c>
    </row>
    <row r="3427" spans="1:17" x14ac:dyDescent="0.2">
      <c r="A3427" t="s">
        <v>16</v>
      </c>
      <c r="C3427" t="s">
        <v>6</v>
      </c>
      <c r="D3427" t="s">
        <v>273</v>
      </c>
      <c r="E3427" t="s">
        <v>20</v>
      </c>
      <c r="F3427" t="s">
        <v>274</v>
      </c>
      <c r="G3427" t="s">
        <v>65</v>
      </c>
      <c r="H3427" t="s">
        <v>11</v>
      </c>
      <c r="J3427" t="s">
        <v>12</v>
      </c>
      <c r="K3427" t="s">
        <v>13</v>
      </c>
      <c r="L3427" t="s">
        <v>85</v>
      </c>
      <c r="M3427">
        <v>4.7</v>
      </c>
      <c r="N3427" t="s">
        <v>120</v>
      </c>
      <c r="O3427">
        <v>47</v>
      </c>
      <c r="P3427">
        <v>27729.53</v>
      </c>
      <c r="Q3427">
        <v>463</v>
      </c>
    </row>
    <row r="3428" spans="1:17" x14ac:dyDescent="0.2">
      <c r="A3428" t="s">
        <v>16</v>
      </c>
      <c r="C3428" t="s">
        <v>17</v>
      </c>
      <c r="D3428" t="s">
        <v>73</v>
      </c>
      <c r="E3428" t="s">
        <v>8</v>
      </c>
      <c r="F3428" t="s">
        <v>87</v>
      </c>
      <c r="G3428" t="s">
        <v>65</v>
      </c>
      <c r="H3428" t="s">
        <v>11</v>
      </c>
      <c r="J3428" t="s">
        <v>12</v>
      </c>
      <c r="K3428" t="s">
        <v>13</v>
      </c>
      <c r="L3428" t="s">
        <v>85</v>
      </c>
      <c r="M3428">
        <v>4.4000000000000004</v>
      </c>
      <c r="N3428" t="s">
        <v>197</v>
      </c>
      <c r="O3428">
        <v>36</v>
      </c>
      <c r="P3428">
        <v>16559.64</v>
      </c>
      <c r="Q3428">
        <v>217</v>
      </c>
    </row>
    <row r="3429" spans="1:17" x14ac:dyDescent="0.2">
      <c r="A3429" t="s">
        <v>138</v>
      </c>
      <c r="B3429" t="s">
        <v>2864</v>
      </c>
      <c r="C3429" t="s">
        <v>6</v>
      </c>
      <c r="D3429" t="s">
        <v>73</v>
      </c>
      <c r="E3429" t="s">
        <v>63</v>
      </c>
      <c r="F3429" t="s">
        <v>74</v>
      </c>
      <c r="G3429" t="s">
        <v>65</v>
      </c>
      <c r="H3429" t="s">
        <v>242</v>
      </c>
      <c r="I3429" t="s">
        <v>571</v>
      </c>
      <c r="J3429" t="s">
        <v>12</v>
      </c>
      <c r="N3429" t="s">
        <v>120</v>
      </c>
      <c r="O3429">
        <v>47</v>
      </c>
      <c r="P3429">
        <v>27729.53</v>
      </c>
      <c r="Q3429">
        <v>469</v>
      </c>
    </row>
    <row r="3430" spans="1:17" x14ac:dyDescent="0.2">
      <c r="A3430" t="s">
        <v>138</v>
      </c>
      <c r="B3430" t="s">
        <v>2864</v>
      </c>
      <c r="C3430" t="s">
        <v>6</v>
      </c>
      <c r="D3430" t="s">
        <v>73</v>
      </c>
      <c r="E3430" t="s">
        <v>37</v>
      </c>
      <c r="F3430" t="s">
        <v>64</v>
      </c>
      <c r="G3430" t="s">
        <v>29</v>
      </c>
      <c r="H3430" t="s">
        <v>30</v>
      </c>
      <c r="I3430" t="s">
        <v>571</v>
      </c>
      <c r="J3430" t="s">
        <v>12</v>
      </c>
      <c r="N3430" t="s">
        <v>88</v>
      </c>
      <c r="O3430">
        <v>42</v>
      </c>
      <c r="P3430">
        <v>71358</v>
      </c>
      <c r="Q3430">
        <v>277</v>
      </c>
    </row>
    <row r="3431" spans="1:17" x14ac:dyDescent="0.2">
      <c r="A3431" t="s">
        <v>138</v>
      </c>
      <c r="B3431" t="s">
        <v>3398</v>
      </c>
      <c r="C3431" t="s">
        <v>17</v>
      </c>
      <c r="D3431" t="s">
        <v>73</v>
      </c>
      <c r="E3431" t="s">
        <v>2401</v>
      </c>
      <c r="F3431" t="s">
        <v>74</v>
      </c>
      <c r="G3431" t="s">
        <v>20</v>
      </c>
      <c r="H3431" t="s">
        <v>321</v>
      </c>
      <c r="I3431" t="s">
        <v>571</v>
      </c>
      <c r="J3431" t="s">
        <v>12</v>
      </c>
      <c r="N3431" t="s">
        <v>137</v>
      </c>
      <c r="O3431">
        <v>34</v>
      </c>
      <c r="P3431">
        <v>13259.66</v>
      </c>
      <c r="Q3431">
        <v>374</v>
      </c>
    </row>
    <row r="3432" spans="1:17" x14ac:dyDescent="0.2">
      <c r="A3432" t="s">
        <v>138</v>
      </c>
      <c r="B3432" t="s">
        <v>2666</v>
      </c>
      <c r="C3432" t="s">
        <v>17</v>
      </c>
      <c r="D3432" t="s">
        <v>73</v>
      </c>
      <c r="E3432" t="s">
        <v>37</v>
      </c>
      <c r="F3432" t="s">
        <v>74</v>
      </c>
      <c r="G3432" t="s">
        <v>10</v>
      </c>
      <c r="H3432" t="s">
        <v>30</v>
      </c>
      <c r="I3432" t="s">
        <v>571</v>
      </c>
      <c r="J3432" t="s">
        <v>12</v>
      </c>
      <c r="N3432" t="s">
        <v>1328</v>
      </c>
      <c r="O3432">
        <v>18</v>
      </c>
      <c r="P3432">
        <v>15119.82</v>
      </c>
      <c r="Q3432">
        <v>216</v>
      </c>
    </row>
    <row r="3433" spans="1:17" x14ac:dyDescent="0.2">
      <c r="A3433" t="s">
        <v>24</v>
      </c>
      <c r="B3433" t="s">
        <v>25</v>
      </c>
      <c r="C3433" t="s">
        <v>26</v>
      </c>
      <c r="D3433" t="s">
        <v>27</v>
      </c>
      <c r="F3433" t="s">
        <v>28</v>
      </c>
      <c r="G3433" t="s">
        <v>29</v>
      </c>
      <c r="H3433" t="s">
        <v>30</v>
      </c>
      <c r="J3433" t="s">
        <v>31</v>
      </c>
      <c r="L3433" t="s">
        <v>32</v>
      </c>
      <c r="M3433">
        <v>5</v>
      </c>
      <c r="N3433" t="s">
        <v>3471</v>
      </c>
      <c r="O3433">
        <v>30</v>
      </c>
      <c r="P3433">
        <v>16859.7</v>
      </c>
      <c r="Q3433">
        <v>488</v>
      </c>
    </row>
    <row r="3434" spans="1:17" x14ac:dyDescent="0.2">
      <c r="A3434" t="s">
        <v>24</v>
      </c>
      <c r="B3434" t="s">
        <v>135</v>
      </c>
      <c r="C3434" t="s">
        <v>17</v>
      </c>
      <c r="D3434" t="s">
        <v>27</v>
      </c>
      <c r="F3434" t="s">
        <v>28</v>
      </c>
      <c r="G3434" t="s">
        <v>29</v>
      </c>
      <c r="H3434" t="s">
        <v>30</v>
      </c>
      <c r="J3434" t="s">
        <v>31</v>
      </c>
      <c r="K3434" t="s">
        <v>136</v>
      </c>
      <c r="L3434" t="s">
        <v>32</v>
      </c>
      <c r="M3434">
        <v>1</v>
      </c>
      <c r="N3434" t="s">
        <v>3472</v>
      </c>
      <c r="O3434">
        <v>40</v>
      </c>
      <c r="P3434">
        <v>37477.199999999997</v>
      </c>
      <c r="Q3434">
        <v>130</v>
      </c>
    </row>
    <row r="3435" spans="1:17" x14ac:dyDescent="0.2">
      <c r="A3435" t="s">
        <v>5</v>
      </c>
      <c r="C3435" t="s">
        <v>6</v>
      </c>
      <c r="D3435" t="s">
        <v>7</v>
      </c>
      <c r="E3435" t="s">
        <v>8</v>
      </c>
      <c r="F3435" t="s">
        <v>9</v>
      </c>
      <c r="G3435" t="s">
        <v>10</v>
      </c>
      <c r="H3435" t="s">
        <v>11</v>
      </c>
      <c r="J3435" t="s">
        <v>12</v>
      </c>
      <c r="K3435" t="s">
        <v>13</v>
      </c>
      <c r="L3435" t="s">
        <v>14</v>
      </c>
      <c r="N3435" t="s">
        <v>3473</v>
      </c>
      <c r="O3435">
        <v>34</v>
      </c>
      <c r="P3435">
        <v>81939.66</v>
      </c>
      <c r="Q3435">
        <v>290</v>
      </c>
    </row>
    <row r="3436" spans="1:17" x14ac:dyDescent="0.2">
      <c r="A3436" t="s">
        <v>138</v>
      </c>
      <c r="B3436" t="s">
        <v>2850</v>
      </c>
      <c r="C3436" t="s">
        <v>17</v>
      </c>
      <c r="D3436" t="s">
        <v>73</v>
      </c>
      <c r="E3436" t="s">
        <v>37</v>
      </c>
      <c r="F3436" t="s">
        <v>74</v>
      </c>
      <c r="G3436" t="s">
        <v>20</v>
      </c>
      <c r="H3436" t="s">
        <v>321</v>
      </c>
      <c r="I3436" t="s">
        <v>571</v>
      </c>
      <c r="J3436" t="s">
        <v>12</v>
      </c>
      <c r="N3436" t="s">
        <v>3474</v>
      </c>
      <c r="O3436">
        <v>53</v>
      </c>
      <c r="P3436">
        <v>143152.47</v>
      </c>
      <c r="Q3436">
        <v>412</v>
      </c>
    </row>
    <row r="3437" spans="1:17" x14ac:dyDescent="0.2">
      <c r="A3437" t="s">
        <v>138</v>
      </c>
      <c r="B3437" t="s">
        <v>3398</v>
      </c>
      <c r="C3437" t="s">
        <v>17</v>
      </c>
      <c r="D3437" t="s">
        <v>73</v>
      </c>
      <c r="E3437" t="s">
        <v>63</v>
      </c>
      <c r="F3437" t="s">
        <v>64</v>
      </c>
      <c r="G3437" t="s">
        <v>55</v>
      </c>
      <c r="H3437" t="s">
        <v>21</v>
      </c>
      <c r="I3437" t="s">
        <v>571</v>
      </c>
      <c r="J3437" t="s">
        <v>12</v>
      </c>
      <c r="N3437" t="s">
        <v>33</v>
      </c>
      <c r="O3437">
        <v>16</v>
      </c>
      <c r="P3437">
        <v>15999.84</v>
      </c>
      <c r="Q3437">
        <v>442</v>
      </c>
    </row>
    <row r="3438" spans="1:17" x14ac:dyDescent="0.2">
      <c r="A3438" t="s">
        <v>138</v>
      </c>
      <c r="B3438" t="s">
        <v>2850</v>
      </c>
      <c r="C3438" t="s">
        <v>17</v>
      </c>
      <c r="D3438" t="s">
        <v>73</v>
      </c>
      <c r="E3438" t="s">
        <v>2401</v>
      </c>
      <c r="F3438" t="s">
        <v>74</v>
      </c>
      <c r="G3438" t="s">
        <v>20</v>
      </c>
      <c r="H3438" t="s">
        <v>30</v>
      </c>
      <c r="I3438" t="s">
        <v>571</v>
      </c>
      <c r="J3438" t="s">
        <v>12</v>
      </c>
      <c r="N3438" t="s">
        <v>477</v>
      </c>
      <c r="O3438">
        <v>38</v>
      </c>
      <c r="P3438">
        <v>55099.62</v>
      </c>
      <c r="Q3438">
        <v>238</v>
      </c>
    </row>
    <row r="3439" spans="1:17" x14ac:dyDescent="0.2">
      <c r="A3439" t="s">
        <v>138</v>
      </c>
      <c r="B3439" t="s">
        <v>2666</v>
      </c>
      <c r="C3439" t="s">
        <v>17</v>
      </c>
      <c r="D3439" t="s">
        <v>73</v>
      </c>
      <c r="E3439" t="s">
        <v>8</v>
      </c>
      <c r="F3439" t="s">
        <v>74</v>
      </c>
      <c r="G3439" t="s">
        <v>65</v>
      </c>
      <c r="H3439" t="s">
        <v>321</v>
      </c>
      <c r="I3439" t="s">
        <v>571</v>
      </c>
      <c r="J3439" t="s">
        <v>12</v>
      </c>
      <c r="N3439" t="s">
        <v>3475</v>
      </c>
      <c r="O3439">
        <v>45</v>
      </c>
      <c r="P3439">
        <v>88739.55</v>
      </c>
      <c r="Q3439">
        <v>440</v>
      </c>
    </row>
    <row r="3440" spans="1:17" x14ac:dyDescent="0.2">
      <c r="A3440" t="s">
        <v>138</v>
      </c>
      <c r="B3440" t="s">
        <v>2666</v>
      </c>
      <c r="C3440" t="s">
        <v>17</v>
      </c>
      <c r="D3440" t="s">
        <v>73</v>
      </c>
      <c r="E3440" t="s">
        <v>1164</v>
      </c>
      <c r="F3440" t="s">
        <v>64</v>
      </c>
      <c r="G3440" t="s">
        <v>20</v>
      </c>
      <c r="H3440" t="s">
        <v>30</v>
      </c>
      <c r="I3440" t="s">
        <v>571</v>
      </c>
      <c r="J3440" t="s">
        <v>12</v>
      </c>
      <c r="N3440" t="s">
        <v>3476</v>
      </c>
      <c r="O3440">
        <v>36</v>
      </c>
      <c r="P3440">
        <v>12598.2</v>
      </c>
      <c r="Q3440">
        <v>340</v>
      </c>
    </row>
    <row r="3441" spans="1:17" x14ac:dyDescent="0.2">
      <c r="A3441" t="s">
        <v>138</v>
      </c>
      <c r="B3441" t="s">
        <v>2864</v>
      </c>
      <c r="C3441" t="s">
        <v>6</v>
      </c>
      <c r="D3441" t="s">
        <v>73</v>
      </c>
      <c r="E3441" t="s">
        <v>8</v>
      </c>
      <c r="F3441" t="s">
        <v>74</v>
      </c>
      <c r="G3441" t="s">
        <v>65</v>
      </c>
      <c r="H3441" t="s">
        <v>30</v>
      </c>
      <c r="I3441" t="s">
        <v>571</v>
      </c>
      <c r="J3441" t="s">
        <v>3465</v>
      </c>
      <c r="N3441" t="s">
        <v>3477</v>
      </c>
      <c r="O3441">
        <v>17</v>
      </c>
      <c r="P3441">
        <v>12138</v>
      </c>
      <c r="Q3441">
        <v>327</v>
      </c>
    </row>
    <row r="3442" spans="1:17" x14ac:dyDescent="0.2">
      <c r="A3442" t="s">
        <v>138</v>
      </c>
      <c r="B3442" t="s">
        <v>2666</v>
      </c>
      <c r="C3442" t="s">
        <v>17</v>
      </c>
      <c r="D3442" t="s">
        <v>73</v>
      </c>
      <c r="E3442" t="s">
        <v>8</v>
      </c>
      <c r="F3442" t="s">
        <v>74</v>
      </c>
      <c r="G3442" t="s">
        <v>10</v>
      </c>
      <c r="H3442" t="s">
        <v>30</v>
      </c>
      <c r="I3442" t="s">
        <v>571</v>
      </c>
      <c r="J3442" t="s">
        <v>12</v>
      </c>
      <c r="N3442" t="s">
        <v>120</v>
      </c>
      <c r="O3442">
        <v>61</v>
      </c>
      <c r="P3442">
        <v>35989.39</v>
      </c>
      <c r="Q3442">
        <v>284</v>
      </c>
    </row>
    <row r="3443" spans="1:17" x14ac:dyDescent="0.2">
      <c r="A3443" t="s">
        <v>138</v>
      </c>
      <c r="B3443" t="s">
        <v>3422</v>
      </c>
      <c r="C3443" t="s">
        <v>17</v>
      </c>
      <c r="D3443" t="s">
        <v>73</v>
      </c>
      <c r="E3443" t="s">
        <v>8</v>
      </c>
      <c r="F3443" t="s">
        <v>74</v>
      </c>
      <c r="G3443" t="s">
        <v>29</v>
      </c>
      <c r="H3443" t="s">
        <v>30</v>
      </c>
      <c r="I3443" t="s">
        <v>571</v>
      </c>
      <c r="J3443" t="s">
        <v>12</v>
      </c>
      <c r="N3443" t="s">
        <v>1281</v>
      </c>
      <c r="O3443">
        <v>63</v>
      </c>
      <c r="P3443">
        <v>75599.37</v>
      </c>
      <c r="Q3443">
        <v>226</v>
      </c>
    </row>
    <row r="3444" spans="1:17" x14ac:dyDescent="0.2">
      <c r="A3444" t="s">
        <v>138</v>
      </c>
      <c r="B3444" t="s">
        <v>3398</v>
      </c>
      <c r="C3444" t="s">
        <v>17</v>
      </c>
      <c r="D3444" t="s">
        <v>73</v>
      </c>
      <c r="E3444" t="s">
        <v>1164</v>
      </c>
      <c r="F3444" t="s">
        <v>74</v>
      </c>
      <c r="G3444" t="s">
        <v>10</v>
      </c>
      <c r="H3444" t="s">
        <v>30</v>
      </c>
      <c r="I3444" t="s">
        <v>571</v>
      </c>
      <c r="J3444" t="s">
        <v>12</v>
      </c>
      <c r="N3444" t="s">
        <v>3478</v>
      </c>
      <c r="O3444">
        <v>37</v>
      </c>
      <c r="P3444">
        <v>25493</v>
      </c>
      <c r="Q3444">
        <v>173</v>
      </c>
    </row>
    <row r="3445" spans="1:17" x14ac:dyDescent="0.2">
      <c r="A3445" t="s">
        <v>138</v>
      </c>
      <c r="B3445" t="s">
        <v>2850</v>
      </c>
      <c r="C3445" t="s">
        <v>17</v>
      </c>
      <c r="D3445" t="s">
        <v>73</v>
      </c>
      <c r="E3445" t="s">
        <v>1164</v>
      </c>
      <c r="F3445" t="s">
        <v>74</v>
      </c>
      <c r="G3445" t="s">
        <v>29</v>
      </c>
      <c r="H3445" t="s">
        <v>321</v>
      </c>
      <c r="I3445" t="s">
        <v>571</v>
      </c>
      <c r="J3445" t="s">
        <v>12</v>
      </c>
      <c r="N3445" t="s">
        <v>137</v>
      </c>
      <c r="O3445">
        <v>35</v>
      </c>
      <c r="P3445">
        <v>13649.65</v>
      </c>
      <c r="Q3445">
        <v>193</v>
      </c>
    </row>
    <row r="3446" spans="1:17" x14ac:dyDescent="0.2">
      <c r="A3446" t="s">
        <v>138</v>
      </c>
      <c r="B3446" t="s">
        <v>1823</v>
      </c>
      <c r="C3446" t="s">
        <v>36</v>
      </c>
      <c r="D3446" t="s">
        <v>73</v>
      </c>
      <c r="E3446" t="s">
        <v>8</v>
      </c>
      <c r="F3446" t="s">
        <v>74</v>
      </c>
      <c r="G3446" t="s">
        <v>10</v>
      </c>
      <c r="H3446" t="s">
        <v>321</v>
      </c>
      <c r="I3446" t="s">
        <v>571</v>
      </c>
      <c r="J3446" t="s">
        <v>12</v>
      </c>
      <c r="N3446" t="s">
        <v>3479</v>
      </c>
      <c r="O3446">
        <v>25</v>
      </c>
      <c r="P3446">
        <v>11725</v>
      </c>
      <c r="Q3446">
        <v>316</v>
      </c>
    </row>
    <row r="3447" spans="1:17" x14ac:dyDescent="0.2">
      <c r="A3447" t="s">
        <v>138</v>
      </c>
      <c r="B3447" t="s">
        <v>3398</v>
      </c>
      <c r="C3447" t="s">
        <v>17</v>
      </c>
      <c r="D3447" t="s">
        <v>73</v>
      </c>
      <c r="E3447" t="s">
        <v>3421</v>
      </c>
      <c r="F3447" t="s">
        <v>74</v>
      </c>
      <c r="G3447" t="s">
        <v>20</v>
      </c>
      <c r="H3447" t="s">
        <v>30</v>
      </c>
      <c r="I3447" t="s">
        <v>571</v>
      </c>
      <c r="J3447" t="s">
        <v>12</v>
      </c>
      <c r="N3447" t="s">
        <v>1438</v>
      </c>
      <c r="O3447">
        <v>44</v>
      </c>
      <c r="P3447">
        <v>41968.08</v>
      </c>
      <c r="Q3447">
        <v>409</v>
      </c>
    </row>
    <row r="3448" spans="1:17" x14ac:dyDescent="0.2">
      <c r="A3448" t="s">
        <v>5</v>
      </c>
      <c r="C3448" t="s">
        <v>17</v>
      </c>
      <c r="D3448" t="s">
        <v>7</v>
      </c>
      <c r="E3448" t="s">
        <v>82</v>
      </c>
      <c r="F3448" t="s">
        <v>83</v>
      </c>
      <c r="G3448" t="s">
        <v>84</v>
      </c>
      <c r="H3448" t="s">
        <v>11</v>
      </c>
      <c r="J3448" t="s">
        <v>12</v>
      </c>
      <c r="K3448" t="s">
        <v>13</v>
      </c>
      <c r="L3448" t="s">
        <v>85</v>
      </c>
      <c r="M3448">
        <v>5</v>
      </c>
      <c r="N3448" t="s">
        <v>3480</v>
      </c>
      <c r="O3448">
        <v>50</v>
      </c>
      <c r="P3448">
        <v>93049.5</v>
      </c>
      <c r="Q3448">
        <v>372</v>
      </c>
    </row>
    <row r="3449" spans="1:17" x14ac:dyDescent="0.2">
      <c r="A3449" t="s">
        <v>16</v>
      </c>
      <c r="C3449" t="s">
        <v>6</v>
      </c>
      <c r="D3449" t="s">
        <v>273</v>
      </c>
      <c r="E3449" t="s">
        <v>20</v>
      </c>
      <c r="F3449" t="s">
        <v>274</v>
      </c>
      <c r="G3449" t="s">
        <v>65</v>
      </c>
      <c r="H3449" t="s">
        <v>11</v>
      </c>
      <c r="J3449" t="s">
        <v>12</v>
      </c>
      <c r="K3449" t="s">
        <v>13</v>
      </c>
      <c r="L3449" t="s">
        <v>85</v>
      </c>
      <c r="M3449">
        <v>4.7</v>
      </c>
      <c r="N3449" t="s">
        <v>33</v>
      </c>
      <c r="O3449">
        <v>22</v>
      </c>
      <c r="P3449">
        <v>21999.78</v>
      </c>
      <c r="Q3449">
        <v>499</v>
      </c>
    </row>
    <row r="3450" spans="1:17" x14ac:dyDescent="0.2">
      <c r="A3450" t="s">
        <v>16</v>
      </c>
      <c r="C3450" t="s">
        <v>17</v>
      </c>
      <c r="D3450" t="s">
        <v>73</v>
      </c>
      <c r="E3450" t="s">
        <v>8</v>
      </c>
      <c r="F3450" t="s">
        <v>87</v>
      </c>
      <c r="G3450" t="s">
        <v>65</v>
      </c>
      <c r="H3450" t="s">
        <v>11</v>
      </c>
      <c r="J3450" t="s">
        <v>12</v>
      </c>
      <c r="K3450" t="s">
        <v>13</v>
      </c>
      <c r="L3450" t="s">
        <v>85</v>
      </c>
      <c r="M3450">
        <v>4.4000000000000004</v>
      </c>
      <c r="N3450" t="s">
        <v>197</v>
      </c>
      <c r="O3450">
        <v>55</v>
      </c>
      <c r="P3450">
        <v>25299.45</v>
      </c>
      <c r="Q3450">
        <v>226</v>
      </c>
    </row>
    <row r="3451" spans="1:17" x14ac:dyDescent="0.2">
      <c r="A3451" t="s">
        <v>138</v>
      </c>
      <c r="B3451" t="s">
        <v>2864</v>
      </c>
      <c r="C3451" t="s">
        <v>6</v>
      </c>
      <c r="D3451" t="s">
        <v>73</v>
      </c>
      <c r="E3451" t="s">
        <v>8</v>
      </c>
      <c r="F3451" t="s">
        <v>64</v>
      </c>
      <c r="G3451" t="s">
        <v>29</v>
      </c>
      <c r="H3451" t="s">
        <v>321</v>
      </c>
      <c r="I3451" t="s">
        <v>571</v>
      </c>
      <c r="J3451" t="s">
        <v>12</v>
      </c>
      <c r="N3451" t="s">
        <v>66</v>
      </c>
      <c r="O3451">
        <v>30</v>
      </c>
      <c r="P3451">
        <v>26999.7</v>
      </c>
      <c r="Q3451">
        <v>121</v>
      </c>
    </row>
    <row r="3452" spans="1:17" x14ac:dyDescent="0.2">
      <c r="A3452" t="s">
        <v>138</v>
      </c>
      <c r="B3452" t="s">
        <v>2312</v>
      </c>
      <c r="C3452" t="s">
        <v>6</v>
      </c>
      <c r="D3452" t="s">
        <v>73</v>
      </c>
      <c r="E3452" t="s">
        <v>8</v>
      </c>
      <c r="F3452" t="s">
        <v>74</v>
      </c>
      <c r="G3452" t="s">
        <v>65</v>
      </c>
      <c r="H3452" t="s">
        <v>321</v>
      </c>
      <c r="I3452" t="s">
        <v>571</v>
      </c>
      <c r="J3452" t="s">
        <v>12</v>
      </c>
      <c r="N3452" t="s">
        <v>3481</v>
      </c>
      <c r="O3452">
        <v>48</v>
      </c>
      <c r="P3452">
        <v>150263.04000000001</v>
      </c>
      <c r="Q3452">
        <v>371</v>
      </c>
    </row>
    <row r="3453" spans="1:17" x14ac:dyDescent="0.2">
      <c r="A3453" t="s">
        <v>138</v>
      </c>
      <c r="B3453" t="s">
        <v>2666</v>
      </c>
      <c r="C3453" t="s">
        <v>17</v>
      </c>
      <c r="D3453" t="s">
        <v>73</v>
      </c>
      <c r="E3453" t="s">
        <v>63</v>
      </c>
      <c r="F3453" t="s">
        <v>64</v>
      </c>
      <c r="G3453" t="s">
        <v>29</v>
      </c>
      <c r="H3453" t="s">
        <v>321</v>
      </c>
      <c r="I3453" t="s">
        <v>571</v>
      </c>
      <c r="J3453" t="s">
        <v>12</v>
      </c>
      <c r="N3453" t="s">
        <v>130</v>
      </c>
      <c r="O3453">
        <v>62</v>
      </c>
      <c r="P3453">
        <v>92999.38</v>
      </c>
      <c r="Q3453">
        <v>93</v>
      </c>
    </row>
    <row r="3454" spans="1:17" x14ac:dyDescent="0.2">
      <c r="A3454" t="s">
        <v>138</v>
      </c>
      <c r="B3454" t="s">
        <v>3482</v>
      </c>
      <c r="C3454" t="s">
        <v>6</v>
      </c>
      <c r="D3454" t="s">
        <v>73</v>
      </c>
      <c r="E3454" t="s">
        <v>37</v>
      </c>
      <c r="F3454" t="s">
        <v>64</v>
      </c>
      <c r="G3454" t="s">
        <v>65</v>
      </c>
      <c r="H3454" t="s">
        <v>321</v>
      </c>
      <c r="I3454" t="s">
        <v>571</v>
      </c>
      <c r="J3454" t="s">
        <v>12</v>
      </c>
      <c r="N3454" t="s">
        <v>3483</v>
      </c>
      <c r="O3454">
        <v>62</v>
      </c>
      <c r="P3454">
        <v>17296.14</v>
      </c>
      <c r="Q3454">
        <v>235</v>
      </c>
    </row>
    <row r="3455" spans="1:17" x14ac:dyDescent="0.2">
      <c r="A3455" t="s">
        <v>138</v>
      </c>
      <c r="B3455" t="s">
        <v>2666</v>
      </c>
      <c r="C3455" t="s">
        <v>17</v>
      </c>
      <c r="D3455" t="s">
        <v>73</v>
      </c>
      <c r="E3455" t="s">
        <v>8</v>
      </c>
      <c r="F3455" t="s">
        <v>64</v>
      </c>
      <c r="G3455" t="s">
        <v>65</v>
      </c>
      <c r="H3455" t="s">
        <v>30</v>
      </c>
      <c r="I3455" t="s">
        <v>571</v>
      </c>
      <c r="J3455" t="s">
        <v>12</v>
      </c>
      <c r="N3455" t="s">
        <v>120</v>
      </c>
      <c r="O3455">
        <v>49</v>
      </c>
      <c r="P3455">
        <v>28909.51</v>
      </c>
      <c r="Q3455">
        <v>246</v>
      </c>
    </row>
    <row r="3456" spans="1:17" x14ac:dyDescent="0.2">
      <c r="A3456" t="s">
        <v>138</v>
      </c>
      <c r="B3456" t="s">
        <v>2850</v>
      </c>
      <c r="C3456" t="s">
        <v>17</v>
      </c>
      <c r="D3456" t="s">
        <v>73</v>
      </c>
      <c r="E3456" t="s">
        <v>1164</v>
      </c>
      <c r="F3456" t="s">
        <v>74</v>
      </c>
      <c r="G3456" t="s">
        <v>20</v>
      </c>
      <c r="H3456" t="s">
        <v>321</v>
      </c>
      <c r="I3456" t="s">
        <v>571</v>
      </c>
      <c r="J3456" t="s">
        <v>12</v>
      </c>
      <c r="N3456" t="s">
        <v>137</v>
      </c>
      <c r="O3456">
        <v>65</v>
      </c>
      <c r="P3456">
        <v>25349.35</v>
      </c>
      <c r="Q3456">
        <v>148</v>
      </c>
    </row>
    <row r="3457" spans="1:17" x14ac:dyDescent="0.2">
      <c r="A3457" t="s">
        <v>138</v>
      </c>
      <c r="B3457" t="s">
        <v>2666</v>
      </c>
      <c r="C3457" t="s">
        <v>17</v>
      </c>
      <c r="D3457" t="s">
        <v>73</v>
      </c>
      <c r="E3457" t="s">
        <v>63</v>
      </c>
      <c r="F3457" t="s">
        <v>64</v>
      </c>
      <c r="G3457" t="s">
        <v>65</v>
      </c>
      <c r="H3457" t="s">
        <v>30</v>
      </c>
      <c r="I3457" t="s">
        <v>571</v>
      </c>
      <c r="J3457" t="s">
        <v>12</v>
      </c>
      <c r="N3457" t="s">
        <v>3484</v>
      </c>
      <c r="O3457">
        <v>19</v>
      </c>
      <c r="P3457">
        <v>21555.31</v>
      </c>
      <c r="Q3457">
        <v>292</v>
      </c>
    </row>
    <row r="3458" spans="1:17" x14ac:dyDescent="0.2">
      <c r="A3458" t="s">
        <v>138</v>
      </c>
      <c r="B3458" t="s">
        <v>2666</v>
      </c>
      <c r="C3458" t="s">
        <v>17</v>
      </c>
      <c r="D3458" t="s">
        <v>73</v>
      </c>
      <c r="E3458" t="s">
        <v>8</v>
      </c>
      <c r="F3458" t="s">
        <v>74</v>
      </c>
      <c r="G3458" t="s">
        <v>65</v>
      </c>
      <c r="H3458" t="s">
        <v>321</v>
      </c>
      <c r="I3458" t="s">
        <v>571</v>
      </c>
      <c r="J3458" t="s">
        <v>12</v>
      </c>
      <c r="N3458" t="s">
        <v>88</v>
      </c>
      <c r="O3458">
        <v>32</v>
      </c>
      <c r="P3458">
        <v>54368</v>
      </c>
      <c r="Q3458">
        <v>131</v>
      </c>
    </row>
    <row r="3459" spans="1:17" x14ac:dyDescent="0.2">
      <c r="A3459" t="s">
        <v>138</v>
      </c>
      <c r="B3459" t="s">
        <v>2329</v>
      </c>
      <c r="C3459" t="s">
        <v>36</v>
      </c>
      <c r="D3459" t="s">
        <v>73</v>
      </c>
      <c r="E3459" t="s">
        <v>1164</v>
      </c>
      <c r="F3459" t="s">
        <v>64</v>
      </c>
      <c r="G3459" t="s">
        <v>65</v>
      </c>
      <c r="H3459" t="s">
        <v>30</v>
      </c>
      <c r="I3459" t="s">
        <v>571</v>
      </c>
      <c r="J3459" t="s">
        <v>12</v>
      </c>
      <c r="N3459" t="s">
        <v>197</v>
      </c>
      <c r="O3459">
        <v>58</v>
      </c>
      <c r="P3459">
        <v>26679.42</v>
      </c>
      <c r="Q3459">
        <v>332</v>
      </c>
    </row>
    <row r="3460" spans="1:17" x14ac:dyDescent="0.2">
      <c r="A3460" t="s">
        <v>138</v>
      </c>
      <c r="B3460" t="s">
        <v>2850</v>
      </c>
      <c r="C3460" t="s">
        <v>17</v>
      </c>
      <c r="D3460" t="s">
        <v>73</v>
      </c>
      <c r="E3460" t="s">
        <v>63</v>
      </c>
      <c r="F3460" t="s">
        <v>74</v>
      </c>
      <c r="G3460" t="s">
        <v>20</v>
      </c>
      <c r="H3460" t="s">
        <v>321</v>
      </c>
      <c r="I3460" t="s">
        <v>571</v>
      </c>
      <c r="J3460" t="s">
        <v>12</v>
      </c>
      <c r="N3460" t="s">
        <v>3485</v>
      </c>
      <c r="O3460">
        <v>46</v>
      </c>
      <c r="P3460">
        <v>32005.42</v>
      </c>
      <c r="Q3460">
        <v>434</v>
      </c>
    </row>
    <row r="3461" spans="1:17" x14ac:dyDescent="0.2">
      <c r="A3461" t="s">
        <v>138</v>
      </c>
      <c r="B3461" t="s">
        <v>2448</v>
      </c>
      <c r="C3461" t="s">
        <v>61</v>
      </c>
      <c r="D3461" t="s">
        <v>73</v>
      </c>
      <c r="E3461" t="s">
        <v>1164</v>
      </c>
      <c r="F3461" t="s">
        <v>64</v>
      </c>
      <c r="G3461" t="s">
        <v>1473</v>
      </c>
      <c r="H3461" t="s">
        <v>21</v>
      </c>
      <c r="I3461" t="s">
        <v>571</v>
      </c>
      <c r="J3461" t="s">
        <v>572</v>
      </c>
      <c r="N3461" t="s">
        <v>88</v>
      </c>
      <c r="O3461">
        <v>19</v>
      </c>
      <c r="P3461">
        <v>32281</v>
      </c>
      <c r="Q3461">
        <v>456</v>
      </c>
    </row>
    <row r="3462" spans="1:17" x14ac:dyDescent="0.2">
      <c r="A3462" t="s">
        <v>138</v>
      </c>
      <c r="B3462" t="s">
        <v>2666</v>
      </c>
      <c r="C3462" t="s">
        <v>17</v>
      </c>
      <c r="D3462" t="s">
        <v>73</v>
      </c>
      <c r="E3462" t="s">
        <v>1164</v>
      </c>
      <c r="F3462" t="s">
        <v>74</v>
      </c>
      <c r="G3462" t="s">
        <v>20</v>
      </c>
      <c r="H3462" t="s">
        <v>30</v>
      </c>
      <c r="I3462" t="s">
        <v>571</v>
      </c>
      <c r="J3462" t="s">
        <v>12</v>
      </c>
      <c r="N3462" t="s">
        <v>49</v>
      </c>
      <c r="O3462">
        <v>25</v>
      </c>
      <c r="P3462">
        <v>39975</v>
      </c>
      <c r="Q3462">
        <v>260</v>
      </c>
    </row>
    <row r="3463" spans="1:17" x14ac:dyDescent="0.2">
      <c r="A3463" t="s">
        <v>16</v>
      </c>
      <c r="C3463" t="s">
        <v>17</v>
      </c>
      <c r="D3463" t="s">
        <v>18</v>
      </c>
      <c r="E3463" t="s">
        <v>8</v>
      </c>
      <c r="F3463" t="s">
        <v>19</v>
      </c>
      <c r="G3463" t="s">
        <v>20</v>
      </c>
      <c r="H3463" t="s">
        <v>21</v>
      </c>
      <c r="I3463" t="s">
        <v>22</v>
      </c>
      <c r="J3463" t="s">
        <v>12</v>
      </c>
      <c r="K3463" t="s">
        <v>13</v>
      </c>
      <c r="M3463">
        <v>4.5</v>
      </c>
      <c r="N3463" t="s">
        <v>33</v>
      </c>
      <c r="O3463">
        <v>52</v>
      </c>
      <c r="P3463">
        <v>51999.48</v>
      </c>
      <c r="Q3463">
        <v>341</v>
      </c>
    </row>
    <row r="3464" spans="1:17" x14ac:dyDescent="0.2">
      <c r="A3464" t="s">
        <v>5</v>
      </c>
      <c r="B3464" t="s">
        <v>89</v>
      </c>
      <c r="C3464" t="s">
        <v>17</v>
      </c>
      <c r="D3464" t="s">
        <v>90</v>
      </c>
      <c r="E3464" t="s">
        <v>8</v>
      </c>
      <c r="F3464" t="s">
        <v>19</v>
      </c>
      <c r="G3464" t="s">
        <v>84</v>
      </c>
      <c r="H3464" t="s">
        <v>11</v>
      </c>
      <c r="J3464" t="s">
        <v>12</v>
      </c>
      <c r="K3464" t="s">
        <v>13</v>
      </c>
      <c r="N3464" t="s">
        <v>3486</v>
      </c>
      <c r="O3464">
        <v>30</v>
      </c>
      <c r="P3464">
        <v>50570.7</v>
      </c>
      <c r="Q3464">
        <v>444</v>
      </c>
    </row>
    <row r="3465" spans="1:17" x14ac:dyDescent="0.2">
      <c r="A3465" t="s">
        <v>138</v>
      </c>
      <c r="B3465" t="s">
        <v>139</v>
      </c>
      <c r="C3465" t="s">
        <v>61</v>
      </c>
      <c r="D3465" t="s">
        <v>18</v>
      </c>
      <c r="E3465" t="s">
        <v>8</v>
      </c>
      <c r="F3465" t="s">
        <v>19</v>
      </c>
      <c r="G3465" t="s">
        <v>29</v>
      </c>
      <c r="H3465" t="s">
        <v>11</v>
      </c>
      <c r="J3465" t="s">
        <v>12</v>
      </c>
      <c r="K3465" t="s">
        <v>13</v>
      </c>
      <c r="N3465" t="s">
        <v>3487</v>
      </c>
      <c r="O3465">
        <v>56</v>
      </c>
      <c r="P3465">
        <v>72549.679999999993</v>
      </c>
      <c r="Q3465">
        <v>253</v>
      </c>
    </row>
    <row r="3466" spans="1:17" x14ac:dyDescent="0.2">
      <c r="A3466" t="s">
        <v>24</v>
      </c>
      <c r="B3466" t="s">
        <v>25</v>
      </c>
      <c r="C3466" t="s">
        <v>26</v>
      </c>
      <c r="D3466" t="s">
        <v>27</v>
      </c>
      <c r="F3466" t="s">
        <v>28</v>
      </c>
      <c r="G3466" t="s">
        <v>29</v>
      </c>
      <c r="H3466" t="s">
        <v>30</v>
      </c>
      <c r="J3466" t="s">
        <v>31</v>
      </c>
      <c r="L3466" t="s">
        <v>32</v>
      </c>
      <c r="M3466">
        <v>5</v>
      </c>
      <c r="N3466" t="s">
        <v>3488</v>
      </c>
      <c r="O3466">
        <v>21</v>
      </c>
      <c r="P3466">
        <v>28265.37</v>
      </c>
      <c r="Q3466">
        <v>370</v>
      </c>
    </row>
    <row r="3467" spans="1:17" x14ac:dyDescent="0.2">
      <c r="A3467" t="s">
        <v>24</v>
      </c>
      <c r="B3467" t="s">
        <v>135</v>
      </c>
      <c r="C3467" t="s">
        <v>17</v>
      </c>
      <c r="D3467" t="s">
        <v>27</v>
      </c>
      <c r="F3467" t="s">
        <v>28</v>
      </c>
      <c r="G3467" t="s">
        <v>29</v>
      </c>
      <c r="H3467" t="s">
        <v>30</v>
      </c>
      <c r="J3467" t="s">
        <v>31</v>
      </c>
      <c r="K3467" t="s">
        <v>136</v>
      </c>
      <c r="L3467" t="s">
        <v>32</v>
      </c>
      <c r="M3467">
        <v>1</v>
      </c>
      <c r="N3467" t="s">
        <v>328</v>
      </c>
      <c r="O3467">
        <v>59</v>
      </c>
      <c r="P3467">
        <v>106141</v>
      </c>
      <c r="Q3467">
        <v>316</v>
      </c>
    </row>
    <row r="3468" spans="1:17" x14ac:dyDescent="0.2">
      <c r="A3468" t="s">
        <v>5</v>
      </c>
      <c r="C3468" t="s">
        <v>6</v>
      </c>
      <c r="D3468" t="s">
        <v>7</v>
      </c>
      <c r="E3468" t="s">
        <v>8</v>
      </c>
      <c r="F3468" t="s">
        <v>9</v>
      </c>
      <c r="G3468" t="s">
        <v>10</v>
      </c>
      <c r="H3468" t="s">
        <v>11</v>
      </c>
      <c r="J3468" t="s">
        <v>12</v>
      </c>
      <c r="K3468" t="s">
        <v>13</v>
      </c>
      <c r="L3468" t="s">
        <v>14</v>
      </c>
      <c r="N3468" t="s">
        <v>33</v>
      </c>
      <c r="O3468">
        <v>33</v>
      </c>
      <c r="P3468">
        <v>32999.67</v>
      </c>
      <c r="Q3468">
        <v>378</v>
      </c>
    </row>
    <row r="3469" spans="1:17" x14ac:dyDescent="0.2">
      <c r="A3469" t="s">
        <v>138</v>
      </c>
      <c r="B3469" t="s">
        <v>3398</v>
      </c>
      <c r="C3469" t="s">
        <v>17</v>
      </c>
      <c r="E3469" t="s">
        <v>63</v>
      </c>
      <c r="F3469" t="s">
        <v>74</v>
      </c>
      <c r="H3469" t="s">
        <v>30</v>
      </c>
      <c r="N3469" t="s">
        <v>120</v>
      </c>
      <c r="O3469">
        <v>52</v>
      </c>
      <c r="P3469">
        <v>30679.48</v>
      </c>
      <c r="Q3469">
        <v>311</v>
      </c>
    </row>
    <row r="3470" spans="1:17" x14ac:dyDescent="0.2">
      <c r="A3470" t="s">
        <v>138</v>
      </c>
      <c r="B3470" t="s">
        <v>2864</v>
      </c>
      <c r="C3470" t="s">
        <v>6</v>
      </c>
      <c r="D3470" t="s">
        <v>73</v>
      </c>
      <c r="E3470" t="s">
        <v>37</v>
      </c>
      <c r="F3470" t="s">
        <v>74</v>
      </c>
      <c r="G3470" t="s">
        <v>65</v>
      </c>
      <c r="H3470" t="s">
        <v>321</v>
      </c>
      <c r="I3470" t="s">
        <v>571</v>
      </c>
      <c r="J3470" t="s">
        <v>12</v>
      </c>
      <c r="N3470" t="s">
        <v>3489</v>
      </c>
      <c r="O3470">
        <v>42</v>
      </c>
      <c r="P3470">
        <v>80219.58</v>
      </c>
      <c r="Q3470">
        <v>498</v>
      </c>
    </row>
    <row r="3471" spans="1:17" x14ac:dyDescent="0.2">
      <c r="A3471" t="s">
        <v>138</v>
      </c>
      <c r="B3471" t="s">
        <v>1823</v>
      </c>
      <c r="C3471" t="s">
        <v>36</v>
      </c>
      <c r="D3471" t="s">
        <v>73</v>
      </c>
      <c r="E3471" t="s">
        <v>37</v>
      </c>
      <c r="F3471" t="s">
        <v>74</v>
      </c>
      <c r="G3471" t="s">
        <v>65</v>
      </c>
      <c r="H3471" t="s">
        <v>30</v>
      </c>
      <c r="I3471" t="s">
        <v>571</v>
      </c>
      <c r="J3471" t="s">
        <v>12</v>
      </c>
      <c r="N3471" t="s">
        <v>120</v>
      </c>
      <c r="O3471">
        <v>44</v>
      </c>
      <c r="P3471">
        <v>25959.56</v>
      </c>
      <c r="Q3471">
        <v>369</v>
      </c>
    </row>
    <row r="3472" spans="1:17" x14ac:dyDescent="0.2">
      <c r="A3472" t="s">
        <v>138</v>
      </c>
      <c r="B3472" t="s">
        <v>2666</v>
      </c>
      <c r="C3472" t="s">
        <v>17</v>
      </c>
      <c r="D3472" t="s">
        <v>73</v>
      </c>
      <c r="E3472" t="s">
        <v>46</v>
      </c>
      <c r="F3472" t="s">
        <v>74</v>
      </c>
      <c r="G3472" t="s">
        <v>65</v>
      </c>
      <c r="H3472" t="s">
        <v>321</v>
      </c>
      <c r="I3472" t="s">
        <v>571</v>
      </c>
      <c r="J3472" t="s">
        <v>12</v>
      </c>
      <c r="N3472" t="s">
        <v>3017</v>
      </c>
      <c r="O3472">
        <v>24</v>
      </c>
      <c r="P3472">
        <v>14303.28</v>
      </c>
      <c r="Q3472">
        <v>172</v>
      </c>
    </row>
    <row r="3473" spans="1:17" x14ac:dyDescent="0.2">
      <c r="A3473" t="s">
        <v>138</v>
      </c>
      <c r="B3473" t="s">
        <v>2850</v>
      </c>
      <c r="C3473" t="s">
        <v>17</v>
      </c>
      <c r="D3473" t="s">
        <v>73</v>
      </c>
      <c r="E3473" t="s">
        <v>1164</v>
      </c>
      <c r="F3473" t="s">
        <v>74</v>
      </c>
      <c r="G3473" t="s">
        <v>20</v>
      </c>
      <c r="H3473" t="s">
        <v>321</v>
      </c>
      <c r="I3473" t="s">
        <v>571</v>
      </c>
      <c r="J3473" t="s">
        <v>12</v>
      </c>
      <c r="N3473" t="s">
        <v>870</v>
      </c>
      <c r="O3473">
        <v>15</v>
      </c>
      <c r="P3473">
        <v>19485</v>
      </c>
      <c r="Q3473">
        <v>291</v>
      </c>
    </row>
    <row r="3474" spans="1:17" x14ac:dyDescent="0.2">
      <c r="A3474" t="s">
        <v>138</v>
      </c>
      <c r="B3474" t="s">
        <v>2666</v>
      </c>
      <c r="C3474" t="s">
        <v>17</v>
      </c>
      <c r="D3474" t="s">
        <v>73</v>
      </c>
      <c r="E3474" t="s">
        <v>8</v>
      </c>
      <c r="F3474" t="s">
        <v>64</v>
      </c>
      <c r="G3474" t="s">
        <v>65</v>
      </c>
      <c r="H3474" t="s">
        <v>30</v>
      </c>
      <c r="I3474" t="s">
        <v>571</v>
      </c>
      <c r="J3474" t="s">
        <v>12</v>
      </c>
      <c r="N3474" t="s">
        <v>115</v>
      </c>
      <c r="O3474">
        <v>60</v>
      </c>
      <c r="P3474">
        <v>38399.4</v>
      </c>
      <c r="Q3474">
        <v>380</v>
      </c>
    </row>
    <row r="3475" spans="1:17" x14ac:dyDescent="0.2">
      <c r="A3475" t="s">
        <v>138</v>
      </c>
      <c r="B3475" t="s">
        <v>3398</v>
      </c>
      <c r="C3475" t="s">
        <v>17</v>
      </c>
      <c r="D3475" t="s">
        <v>73</v>
      </c>
      <c r="E3475" t="s">
        <v>3421</v>
      </c>
      <c r="F3475" t="s">
        <v>64</v>
      </c>
      <c r="G3475" t="s">
        <v>20</v>
      </c>
      <c r="H3475" t="s">
        <v>30</v>
      </c>
      <c r="I3475" t="s">
        <v>571</v>
      </c>
      <c r="J3475" t="s">
        <v>12</v>
      </c>
      <c r="N3475" t="s">
        <v>120</v>
      </c>
      <c r="O3475">
        <v>20</v>
      </c>
      <c r="P3475">
        <v>11799.8</v>
      </c>
      <c r="Q3475">
        <v>265</v>
      </c>
    </row>
    <row r="3476" spans="1:17" x14ac:dyDescent="0.2">
      <c r="A3476" t="s">
        <v>138</v>
      </c>
      <c r="B3476" t="s">
        <v>2666</v>
      </c>
      <c r="C3476" t="s">
        <v>17</v>
      </c>
      <c r="D3476" t="s">
        <v>73</v>
      </c>
      <c r="E3476" t="s">
        <v>37</v>
      </c>
      <c r="F3476" t="s">
        <v>64</v>
      </c>
      <c r="G3476" t="s">
        <v>10</v>
      </c>
      <c r="H3476" t="s">
        <v>30</v>
      </c>
      <c r="I3476" t="s">
        <v>571</v>
      </c>
      <c r="J3476" t="s">
        <v>12</v>
      </c>
      <c r="N3476" t="s">
        <v>2849</v>
      </c>
      <c r="O3476">
        <v>24</v>
      </c>
      <c r="P3476">
        <v>38136</v>
      </c>
      <c r="Q3476">
        <v>329</v>
      </c>
    </row>
    <row r="3477" spans="1:17" x14ac:dyDescent="0.2">
      <c r="A3477" t="s">
        <v>138</v>
      </c>
      <c r="B3477" t="s">
        <v>2850</v>
      </c>
      <c r="C3477" t="s">
        <v>17</v>
      </c>
      <c r="D3477" t="s">
        <v>73</v>
      </c>
      <c r="E3477" t="s">
        <v>8</v>
      </c>
      <c r="F3477" t="s">
        <v>74</v>
      </c>
      <c r="G3477" t="s">
        <v>20</v>
      </c>
      <c r="H3477" t="s">
        <v>321</v>
      </c>
      <c r="I3477" t="s">
        <v>571</v>
      </c>
      <c r="J3477" t="s">
        <v>12</v>
      </c>
      <c r="N3477" t="s">
        <v>33</v>
      </c>
      <c r="O3477">
        <v>62</v>
      </c>
      <c r="P3477">
        <v>61999.38</v>
      </c>
      <c r="Q3477">
        <v>195</v>
      </c>
    </row>
    <row r="3478" spans="1:17" x14ac:dyDescent="0.2">
      <c r="A3478" t="s">
        <v>138</v>
      </c>
      <c r="B3478" t="s">
        <v>2850</v>
      </c>
      <c r="C3478" t="s">
        <v>17</v>
      </c>
      <c r="D3478" t="s">
        <v>73</v>
      </c>
      <c r="E3478" t="s">
        <v>63</v>
      </c>
      <c r="F3478" t="s">
        <v>74</v>
      </c>
      <c r="G3478" t="s">
        <v>10</v>
      </c>
      <c r="H3478" t="s">
        <v>321</v>
      </c>
      <c r="I3478" t="s">
        <v>571</v>
      </c>
      <c r="J3478" t="s">
        <v>12</v>
      </c>
      <c r="N3478" t="s">
        <v>3490</v>
      </c>
      <c r="O3478">
        <v>22</v>
      </c>
      <c r="P3478">
        <v>73743.78</v>
      </c>
      <c r="Q3478">
        <v>223</v>
      </c>
    </row>
    <row r="3479" spans="1:17" x14ac:dyDescent="0.2">
      <c r="A3479" t="s">
        <v>138</v>
      </c>
      <c r="B3479" t="s">
        <v>2666</v>
      </c>
      <c r="C3479" t="s">
        <v>17</v>
      </c>
      <c r="D3479" t="s">
        <v>73</v>
      </c>
      <c r="E3479" t="s">
        <v>63</v>
      </c>
      <c r="F3479" t="s">
        <v>74</v>
      </c>
      <c r="G3479" t="s">
        <v>65</v>
      </c>
      <c r="H3479" t="s">
        <v>30</v>
      </c>
      <c r="I3479" t="s">
        <v>571</v>
      </c>
      <c r="J3479" t="s">
        <v>12</v>
      </c>
      <c r="N3479" t="s">
        <v>3491</v>
      </c>
      <c r="O3479">
        <v>42</v>
      </c>
      <c r="P3479">
        <v>54179.58</v>
      </c>
      <c r="Q3479">
        <v>394</v>
      </c>
    </row>
    <row r="3480" spans="1:17" x14ac:dyDescent="0.2">
      <c r="A3480" t="s">
        <v>5</v>
      </c>
      <c r="C3480" t="s">
        <v>17</v>
      </c>
      <c r="D3480" t="s">
        <v>7</v>
      </c>
      <c r="E3480" t="s">
        <v>82</v>
      </c>
      <c r="F3480" t="s">
        <v>83</v>
      </c>
      <c r="G3480" t="s">
        <v>84</v>
      </c>
      <c r="H3480" t="s">
        <v>11</v>
      </c>
      <c r="J3480" t="s">
        <v>12</v>
      </c>
      <c r="K3480" t="s">
        <v>13</v>
      </c>
      <c r="L3480" t="s">
        <v>85</v>
      </c>
      <c r="M3480">
        <v>5</v>
      </c>
      <c r="N3480" t="s">
        <v>3492</v>
      </c>
      <c r="O3480">
        <v>26</v>
      </c>
      <c r="P3480">
        <v>17159.48</v>
      </c>
      <c r="Q3480">
        <v>181</v>
      </c>
    </row>
    <row r="3481" spans="1:17" x14ac:dyDescent="0.2">
      <c r="A3481" t="s">
        <v>16</v>
      </c>
      <c r="C3481" t="s">
        <v>6</v>
      </c>
      <c r="D3481" t="s">
        <v>273</v>
      </c>
      <c r="E3481" t="s">
        <v>20</v>
      </c>
      <c r="F3481" t="s">
        <v>274</v>
      </c>
      <c r="G3481" t="s">
        <v>65</v>
      </c>
      <c r="H3481" t="s">
        <v>11</v>
      </c>
      <c r="J3481" t="s">
        <v>12</v>
      </c>
      <c r="K3481" t="s">
        <v>13</v>
      </c>
      <c r="L3481" t="s">
        <v>85</v>
      </c>
      <c r="M3481">
        <v>4.7</v>
      </c>
      <c r="N3481" t="s">
        <v>3493</v>
      </c>
      <c r="O3481">
        <v>37</v>
      </c>
      <c r="P3481">
        <v>27494.33</v>
      </c>
      <c r="Q3481">
        <v>473</v>
      </c>
    </row>
    <row r="3482" spans="1:17" x14ac:dyDescent="0.2">
      <c r="A3482" t="s">
        <v>16</v>
      </c>
      <c r="C3482" t="s">
        <v>17</v>
      </c>
      <c r="D3482" t="s">
        <v>73</v>
      </c>
      <c r="E3482" t="s">
        <v>8</v>
      </c>
      <c r="F3482" t="s">
        <v>87</v>
      </c>
      <c r="G3482" t="s">
        <v>65</v>
      </c>
      <c r="H3482" t="s">
        <v>11</v>
      </c>
      <c r="J3482" t="s">
        <v>12</v>
      </c>
      <c r="K3482" t="s">
        <v>13</v>
      </c>
      <c r="L3482" t="s">
        <v>85</v>
      </c>
      <c r="M3482">
        <v>4.4000000000000004</v>
      </c>
      <c r="N3482" t="s">
        <v>3494</v>
      </c>
      <c r="O3482">
        <v>25</v>
      </c>
      <c r="P3482">
        <v>9182.25</v>
      </c>
      <c r="Q3482">
        <v>429</v>
      </c>
    </row>
    <row r="3483" spans="1:17" x14ac:dyDescent="0.2">
      <c r="A3483" t="s">
        <v>138</v>
      </c>
      <c r="B3483" t="s">
        <v>2850</v>
      </c>
      <c r="C3483" t="s">
        <v>17</v>
      </c>
      <c r="D3483" t="s">
        <v>73</v>
      </c>
      <c r="E3483" t="s">
        <v>63</v>
      </c>
      <c r="F3483" t="s">
        <v>74</v>
      </c>
      <c r="G3483" t="s">
        <v>20</v>
      </c>
      <c r="H3483" t="s">
        <v>321</v>
      </c>
      <c r="I3483" t="s">
        <v>571</v>
      </c>
      <c r="J3483" t="s">
        <v>12</v>
      </c>
      <c r="N3483" t="s">
        <v>3495</v>
      </c>
      <c r="O3483">
        <v>29</v>
      </c>
      <c r="P3483">
        <v>13353.92</v>
      </c>
      <c r="Q3483">
        <v>146</v>
      </c>
    </row>
    <row r="3484" spans="1:17" x14ac:dyDescent="0.2">
      <c r="A3484" t="s">
        <v>138</v>
      </c>
      <c r="B3484" t="s">
        <v>3398</v>
      </c>
      <c r="C3484" t="s">
        <v>17</v>
      </c>
      <c r="D3484" t="s">
        <v>73</v>
      </c>
      <c r="E3484" t="s">
        <v>2401</v>
      </c>
      <c r="F3484" t="s">
        <v>64</v>
      </c>
      <c r="G3484" t="s">
        <v>20</v>
      </c>
      <c r="H3484" t="s">
        <v>30</v>
      </c>
      <c r="I3484" t="s">
        <v>571</v>
      </c>
      <c r="J3484" t="s">
        <v>12</v>
      </c>
      <c r="N3484" t="s">
        <v>120</v>
      </c>
      <c r="O3484">
        <v>28</v>
      </c>
      <c r="P3484">
        <v>16519.72</v>
      </c>
      <c r="Q3484">
        <v>324</v>
      </c>
    </row>
    <row r="3485" spans="1:17" x14ac:dyDescent="0.2">
      <c r="A3485" t="s">
        <v>138</v>
      </c>
      <c r="B3485" t="s">
        <v>3398</v>
      </c>
      <c r="C3485" t="s">
        <v>17</v>
      </c>
      <c r="D3485" t="s">
        <v>73</v>
      </c>
      <c r="E3485" t="s">
        <v>37</v>
      </c>
      <c r="F3485" t="s">
        <v>64</v>
      </c>
      <c r="G3485" t="s">
        <v>29</v>
      </c>
      <c r="H3485" t="s">
        <v>30</v>
      </c>
      <c r="I3485" t="s">
        <v>571</v>
      </c>
      <c r="J3485" t="s">
        <v>12</v>
      </c>
      <c r="N3485" t="s">
        <v>3496</v>
      </c>
      <c r="O3485">
        <v>48</v>
      </c>
      <c r="P3485">
        <v>71454.720000000001</v>
      </c>
      <c r="Q3485">
        <v>333</v>
      </c>
    </row>
    <row r="3486" spans="1:17" x14ac:dyDescent="0.2">
      <c r="A3486" t="s">
        <v>138</v>
      </c>
      <c r="B3486" t="s">
        <v>3398</v>
      </c>
      <c r="C3486" t="s">
        <v>17</v>
      </c>
      <c r="D3486" t="s">
        <v>73</v>
      </c>
      <c r="E3486" t="s">
        <v>2401</v>
      </c>
      <c r="F3486" t="s">
        <v>74</v>
      </c>
      <c r="G3486" t="s">
        <v>65</v>
      </c>
      <c r="H3486" t="s">
        <v>30</v>
      </c>
      <c r="I3486" t="s">
        <v>571</v>
      </c>
      <c r="J3486" t="s">
        <v>12</v>
      </c>
      <c r="N3486" t="s">
        <v>66</v>
      </c>
      <c r="O3486">
        <v>24</v>
      </c>
      <c r="P3486">
        <v>21599.759999999998</v>
      </c>
      <c r="Q3486">
        <v>437</v>
      </c>
    </row>
    <row r="3487" spans="1:17" x14ac:dyDescent="0.2">
      <c r="A3487" t="s">
        <v>138</v>
      </c>
      <c r="B3487" t="s">
        <v>2669</v>
      </c>
      <c r="C3487" t="s">
        <v>17</v>
      </c>
      <c r="D3487" t="s">
        <v>73</v>
      </c>
      <c r="E3487" t="s">
        <v>63</v>
      </c>
      <c r="F3487" t="s">
        <v>64</v>
      </c>
      <c r="G3487" t="s">
        <v>65</v>
      </c>
      <c r="H3487" t="s">
        <v>321</v>
      </c>
      <c r="I3487" t="s">
        <v>571</v>
      </c>
      <c r="J3487" t="s">
        <v>12</v>
      </c>
      <c r="N3487" t="s">
        <v>3497</v>
      </c>
      <c r="O3487">
        <v>44</v>
      </c>
      <c r="P3487">
        <v>86855.56</v>
      </c>
      <c r="Q3487">
        <v>138</v>
      </c>
    </row>
    <row r="3488" spans="1:17" x14ac:dyDescent="0.2">
      <c r="A3488" t="s">
        <v>138</v>
      </c>
      <c r="B3488" t="s">
        <v>2850</v>
      </c>
      <c r="C3488" t="s">
        <v>17</v>
      </c>
      <c r="D3488" t="s">
        <v>73</v>
      </c>
      <c r="E3488" t="s">
        <v>63</v>
      </c>
      <c r="F3488" t="s">
        <v>74</v>
      </c>
      <c r="G3488" t="s">
        <v>10</v>
      </c>
      <c r="H3488" t="s">
        <v>321</v>
      </c>
      <c r="I3488" t="s">
        <v>571</v>
      </c>
      <c r="J3488" t="s">
        <v>12</v>
      </c>
      <c r="N3488" t="s">
        <v>3498</v>
      </c>
      <c r="O3488">
        <v>38</v>
      </c>
      <c r="P3488">
        <v>35111.620000000003</v>
      </c>
      <c r="Q3488">
        <v>341</v>
      </c>
    </row>
    <row r="3489" spans="1:17" x14ac:dyDescent="0.2">
      <c r="A3489" t="s">
        <v>138</v>
      </c>
      <c r="B3489" t="s">
        <v>3398</v>
      </c>
      <c r="C3489" t="s">
        <v>17</v>
      </c>
      <c r="D3489" t="s">
        <v>73</v>
      </c>
      <c r="E3489" t="s">
        <v>2401</v>
      </c>
      <c r="F3489" t="s">
        <v>74</v>
      </c>
      <c r="G3489" t="s">
        <v>20</v>
      </c>
      <c r="H3489" t="s">
        <v>321</v>
      </c>
      <c r="I3489" t="s">
        <v>571</v>
      </c>
      <c r="J3489" t="s">
        <v>12</v>
      </c>
      <c r="N3489" t="s">
        <v>3499</v>
      </c>
      <c r="O3489">
        <v>32</v>
      </c>
      <c r="P3489">
        <v>20341.439999999999</v>
      </c>
      <c r="Q3489">
        <v>378</v>
      </c>
    </row>
    <row r="3490" spans="1:17" x14ac:dyDescent="0.2">
      <c r="A3490" t="s">
        <v>138</v>
      </c>
      <c r="B3490" t="s">
        <v>2850</v>
      </c>
      <c r="C3490" t="s">
        <v>17</v>
      </c>
      <c r="D3490" t="s">
        <v>73</v>
      </c>
      <c r="E3490" t="s">
        <v>63</v>
      </c>
      <c r="F3490" t="s">
        <v>74</v>
      </c>
      <c r="G3490" t="s">
        <v>29</v>
      </c>
      <c r="H3490" t="s">
        <v>321</v>
      </c>
      <c r="I3490" t="s">
        <v>571</v>
      </c>
      <c r="J3490" t="s">
        <v>12</v>
      </c>
      <c r="N3490" t="s">
        <v>3500</v>
      </c>
      <c r="O3490">
        <v>34</v>
      </c>
      <c r="P3490">
        <v>43206.18</v>
      </c>
      <c r="Q3490">
        <v>323</v>
      </c>
    </row>
    <row r="3491" spans="1:17" x14ac:dyDescent="0.2">
      <c r="A3491" t="s">
        <v>138</v>
      </c>
      <c r="B3491" t="s">
        <v>3430</v>
      </c>
      <c r="C3491" t="s">
        <v>17</v>
      </c>
      <c r="D3491" t="s">
        <v>73</v>
      </c>
      <c r="E3491" t="s">
        <v>63</v>
      </c>
      <c r="F3491" t="s">
        <v>74</v>
      </c>
      <c r="G3491" t="s">
        <v>29</v>
      </c>
      <c r="H3491" t="s">
        <v>30</v>
      </c>
      <c r="I3491" t="s">
        <v>571</v>
      </c>
      <c r="J3491" t="s">
        <v>12</v>
      </c>
      <c r="N3491" t="s">
        <v>1811</v>
      </c>
      <c r="O3491">
        <v>25</v>
      </c>
      <c r="P3491">
        <v>62475</v>
      </c>
      <c r="Q3491">
        <v>428</v>
      </c>
    </row>
    <row r="3492" spans="1:17" x14ac:dyDescent="0.2">
      <c r="A3492" t="s">
        <v>138</v>
      </c>
      <c r="B3492" t="s">
        <v>2329</v>
      </c>
      <c r="C3492" t="s">
        <v>36</v>
      </c>
      <c r="D3492" t="s">
        <v>73</v>
      </c>
      <c r="E3492" t="s">
        <v>8</v>
      </c>
      <c r="F3492" t="s">
        <v>64</v>
      </c>
      <c r="G3492" t="s">
        <v>65</v>
      </c>
      <c r="H3492" t="s">
        <v>30</v>
      </c>
      <c r="I3492" t="s">
        <v>571</v>
      </c>
      <c r="J3492" t="s">
        <v>12</v>
      </c>
      <c r="N3492" t="s">
        <v>49</v>
      </c>
      <c r="O3492">
        <v>18</v>
      </c>
      <c r="P3492">
        <v>28782</v>
      </c>
      <c r="Q3492">
        <v>168</v>
      </c>
    </row>
    <row r="3493" spans="1:17" x14ac:dyDescent="0.2">
      <c r="A3493" t="s">
        <v>138</v>
      </c>
      <c r="B3493" t="s">
        <v>3037</v>
      </c>
      <c r="C3493" t="s">
        <v>6</v>
      </c>
      <c r="D3493" t="s">
        <v>77</v>
      </c>
      <c r="E3493" t="s">
        <v>37</v>
      </c>
      <c r="F3493" t="s">
        <v>94</v>
      </c>
      <c r="G3493" t="s">
        <v>383</v>
      </c>
      <c r="H3493" t="s">
        <v>30</v>
      </c>
      <c r="I3493" t="s">
        <v>571</v>
      </c>
      <c r="J3493" t="s">
        <v>2439</v>
      </c>
      <c r="N3493" t="s">
        <v>33</v>
      </c>
      <c r="O3493">
        <v>24</v>
      </c>
      <c r="P3493">
        <v>23999.759999999998</v>
      </c>
      <c r="Q3493">
        <v>152</v>
      </c>
    </row>
    <row r="3494" spans="1:17" x14ac:dyDescent="0.2">
      <c r="A3494" t="s">
        <v>16</v>
      </c>
      <c r="C3494" t="s">
        <v>17</v>
      </c>
      <c r="D3494" t="s">
        <v>18</v>
      </c>
      <c r="E3494" t="s">
        <v>8</v>
      </c>
      <c r="F3494" t="s">
        <v>19</v>
      </c>
      <c r="G3494" t="s">
        <v>20</v>
      </c>
      <c r="H3494" t="s">
        <v>21</v>
      </c>
      <c r="I3494" t="s">
        <v>22</v>
      </c>
      <c r="J3494" t="s">
        <v>12</v>
      </c>
      <c r="K3494" t="s">
        <v>13</v>
      </c>
      <c r="M3494">
        <v>4.5</v>
      </c>
      <c r="N3494" t="s">
        <v>88</v>
      </c>
      <c r="O3494">
        <v>27</v>
      </c>
      <c r="P3494">
        <v>45873</v>
      </c>
      <c r="Q3494">
        <v>262</v>
      </c>
    </row>
    <row r="3495" spans="1:17" x14ac:dyDescent="0.2">
      <c r="A3495" t="s">
        <v>5</v>
      </c>
      <c r="B3495" t="s">
        <v>89</v>
      </c>
      <c r="C3495" t="s">
        <v>17</v>
      </c>
      <c r="D3495" t="s">
        <v>90</v>
      </c>
      <c r="E3495" t="s">
        <v>8</v>
      </c>
      <c r="F3495" t="s">
        <v>19</v>
      </c>
      <c r="G3495" t="s">
        <v>84</v>
      </c>
      <c r="H3495" t="s">
        <v>11</v>
      </c>
      <c r="J3495" t="s">
        <v>12</v>
      </c>
      <c r="K3495" t="s">
        <v>13</v>
      </c>
      <c r="N3495" t="s">
        <v>137</v>
      </c>
      <c r="O3495">
        <v>46</v>
      </c>
      <c r="P3495">
        <v>17939.54</v>
      </c>
      <c r="Q3495">
        <v>317</v>
      </c>
    </row>
    <row r="3496" spans="1:17" x14ac:dyDescent="0.2">
      <c r="A3496" t="s">
        <v>138</v>
      </c>
      <c r="B3496" t="s">
        <v>139</v>
      </c>
      <c r="C3496" t="s">
        <v>61</v>
      </c>
      <c r="D3496" t="s">
        <v>18</v>
      </c>
      <c r="E3496" t="s">
        <v>8</v>
      </c>
      <c r="F3496" t="s">
        <v>19</v>
      </c>
      <c r="G3496" t="s">
        <v>29</v>
      </c>
      <c r="H3496" t="s">
        <v>11</v>
      </c>
      <c r="J3496" t="s">
        <v>12</v>
      </c>
      <c r="K3496" t="s">
        <v>13</v>
      </c>
      <c r="N3496" t="s">
        <v>3501</v>
      </c>
      <c r="O3496">
        <v>58</v>
      </c>
      <c r="P3496">
        <v>20880</v>
      </c>
      <c r="Q3496">
        <v>249</v>
      </c>
    </row>
    <row r="3497" spans="1:17" x14ac:dyDescent="0.2">
      <c r="A3497" t="s">
        <v>24</v>
      </c>
      <c r="B3497" t="s">
        <v>25</v>
      </c>
      <c r="C3497" t="s">
        <v>26</v>
      </c>
      <c r="D3497" t="s">
        <v>27</v>
      </c>
      <c r="F3497" t="s">
        <v>28</v>
      </c>
      <c r="G3497" t="s">
        <v>29</v>
      </c>
      <c r="H3497" t="s">
        <v>30</v>
      </c>
      <c r="J3497" t="s">
        <v>31</v>
      </c>
      <c r="L3497" t="s">
        <v>32</v>
      </c>
      <c r="M3497">
        <v>5</v>
      </c>
      <c r="N3497" t="s">
        <v>3502</v>
      </c>
      <c r="O3497">
        <v>60</v>
      </c>
      <c r="P3497">
        <v>42179.4</v>
      </c>
      <c r="Q3497">
        <v>403</v>
      </c>
    </row>
    <row r="3498" spans="1:17" x14ac:dyDescent="0.2">
      <c r="A3498" t="s">
        <v>24</v>
      </c>
      <c r="B3498" t="s">
        <v>135</v>
      </c>
      <c r="C3498" t="s">
        <v>17</v>
      </c>
      <c r="D3498" t="s">
        <v>27</v>
      </c>
      <c r="F3498" t="s">
        <v>28</v>
      </c>
      <c r="G3498" t="s">
        <v>29</v>
      </c>
      <c r="H3498" t="s">
        <v>30</v>
      </c>
      <c r="J3498" t="s">
        <v>31</v>
      </c>
      <c r="K3498" t="s">
        <v>136</v>
      </c>
      <c r="L3498" t="s">
        <v>32</v>
      </c>
      <c r="M3498">
        <v>1</v>
      </c>
      <c r="N3498" t="s">
        <v>3503</v>
      </c>
      <c r="O3498">
        <v>18</v>
      </c>
      <c r="P3498">
        <v>12779.82</v>
      </c>
      <c r="Q3498">
        <v>204</v>
      </c>
    </row>
    <row r="3499" spans="1:17" x14ac:dyDescent="0.2">
      <c r="A3499" t="s">
        <v>5</v>
      </c>
      <c r="C3499" t="s">
        <v>6</v>
      </c>
      <c r="D3499" t="s">
        <v>7</v>
      </c>
      <c r="E3499" t="s">
        <v>8</v>
      </c>
      <c r="F3499" t="s">
        <v>9</v>
      </c>
      <c r="G3499" t="s">
        <v>10</v>
      </c>
      <c r="H3499" t="s">
        <v>11</v>
      </c>
      <c r="J3499" t="s">
        <v>12</v>
      </c>
      <c r="K3499" t="s">
        <v>13</v>
      </c>
      <c r="L3499" t="s">
        <v>14</v>
      </c>
      <c r="N3499" t="s">
        <v>346</v>
      </c>
      <c r="O3499">
        <v>43</v>
      </c>
      <c r="P3499">
        <v>31819.57</v>
      </c>
      <c r="Q3499">
        <v>364</v>
      </c>
    </row>
    <row r="3500" spans="1:17" x14ac:dyDescent="0.2">
      <c r="A3500" t="s">
        <v>138</v>
      </c>
      <c r="B3500" t="s">
        <v>2850</v>
      </c>
      <c r="C3500" t="s">
        <v>17</v>
      </c>
      <c r="D3500" t="s">
        <v>73</v>
      </c>
      <c r="E3500" t="s">
        <v>63</v>
      </c>
      <c r="F3500" t="s">
        <v>74</v>
      </c>
      <c r="G3500" t="s">
        <v>65</v>
      </c>
      <c r="H3500" t="s">
        <v>321</v>
      </c>
      <c r="I3500" t="s">
        <v>571</v>
      </c>
      <c r="J3500" t="s">
        <v>12</v>
      </c>
      <c r="N3500" t="s">
        <v>3504</v>
      </c>
      <c r="O3500">
        <v>52</v>
      </c>
      <c r="P3500">
        <v>151818.16</v>
      </c>
      <c r="Q3500">
        <v>414</v>
      </c>
    </row>
    <row r="3501" spans="1:17" x14ac:dyDescent="0.2">
      <c r="A3501" t="s">
        <v>138</v>
      </c>
      <c r="B3501" t="s">
        <v>1522</v>
      </c>
      <c r="C3501" t="s">
        <v>36</v>
      </c>
      <c r="D3501" t="s">
        <v>73</v>
      </c>
      <c r="E3501" t="s">
        <v>37</v>
      </c>
      <c r="F3501" t="s">
        <v>74</v>
      </c>
      <c r="G3501" t="s">
        <v>10</v>
      </c>
      <c r="H3501" t="s">
        <v>321</v>
      </c>
      <c r="I3501" t="s">
        <v>571</v>
      </c>
      <c r="J3501" t="s">
        <v>12</v>
      </c>
      <c r="N3501" t="s">
        <v>3505</v>
      </c>
      <c r="O3501">
        <v>39</v>
      </c>
      <c r="P3501">
        <v>70794.75</v>
      </c>
      <c r="Q3501">
        <v>184</v>
      </c>
    </row>
    <row r="3502" spans="1:17" x14ac:dyDescent="0.2">
      <c r="A3502" t="s">
        <v>138</v>
      </c>
      <c r="B3502" t="s">
        <v>3398</v>
      </c>
      <c r="C3502" t="s">
        <v>17</v>
      </c>
      <c r="D3502" t="s">
        <v>73</v>
      </c>
      <c r="E3502" t="s">
        <v>1164</v>
      </c>
      <c r="F3502" t="s">
        <v>74</v>
      </c>
      <c r="G3502" t="s">
        <v>29</v>
      </c>
      <c r="H3502" t="s">
        <v>30</v>
      </c>
      <c r="I3502" t="s">
        <v>571</v>
      </c>
      <c r="J3502" t="s">
        <v>12</v>
      </c>
      <c r="N3502" t="s">
        <v>3506</v>
      </c>
      <c r="O3502">
        <v>26</v>
      </c>
      <c r="P3502">
        <v>69557.279999999999</v>
      </c>
      <c r="Q3502">
        <v>453</v>
      </c>
    </row>
    <row r="3503" spans="1:17" x14ac:dyDescent="0.2">
      <c r="A3503" t="s">
        <v>138</v>
      </c>
      <c r="B3503" t="s">
        <v>2666</v>
      </c>
      <c r="C3503" t="s">
        <v>17</v>
      </c>
      <c r="D3503" t="s">
        <v>73</v>
      </c>
      <c r="E3503" t="s">
        <v>37</v>
      </c>
      <c r="F3503" t="s">
        <v>74</v>
      </c>
      <c r="G3503" t="s">
        <v>65</v>
      </c>
      <c r="H3503" t="s">
        <v>321</v>
      </c>
      <c r="I3503" t="s">
        <v>571</v>
      </c>
      <c r="J3503" t="s">
        <v>12</v>
      </c>
      <c r="N3503" t="s">
        <v>88</v>
      </c>
      <c r="O3503">
        <v>21</v>
      </c>
      <c r="P3503">
        <v>35679</v>
      </c>
      <c r="Q3503">
        <v>186</v>
      </c>
    </row>
    <row r="3504" spans="1:17" x14ac:dyDescent="0.2">
      <c r="A3504" t="s">
        <v>138</v>
      </c>
      <c r="B3504" t="s">
        <v>2312</v>
      </c>
      <c r="C3504" t="s">
        <v>6</v>
      </c>
      <c r="D3504" t="s">
        <v>73</v>
      </c>
      <c r="E3504" t="s">
        <v>8</v>
      </c>
      <c r="F3504" t="s">
        <v>74</v>
      </c>
      <c r="G3504" t="s">
        <v>65</v>
      </c>
      <c r="H3504" t="s">
        <v>321</v>
      </c>
      <c r="I3504" t="s">
        <v>571</v>
      </c>
      <c r="J3504" t="s">
        <v>12</v>
      </c>
      <c r="N3504" t="s">
        <v>66</v>
      </c>
      <c r="O3504">
        <v>25</v>
      </c>
      <c r="P3504">
        <v>22499.75</v>
      </c>
      <c r="Q3504">
        <v>429</v>
      </c>
    </row>
    <row r="3505" spans="1:17" x14ac:dyDescent="0.2">
      <c r="A3505" t="s">
        <v>138</v>
      </c>
      <c r="B3505" t="s">
        <v>2864</v>
      </c>
      <c r="C3505" t="s">
        <v>6</v>
      </c>
      <c r="D3505" t="s">
        <v>73</v>
      </c>
      <c r="E3505" t="s">
        <v>63</v>
      </c>
      <c r="F3505" t="s">
        <v>74</v>
      </c>
      <c r="G3505" t="s">
        <v>65</v>
      </c>
      <c r="H3505" t="s">
        <v>30</v>
      </c>
      <c r="I3505" t="s">
        <v>571</v>
      </c>
      <c r="J3505" t="s">
        <v>12</v>
      </c>
      <c r="N3505" t="s">
        <v>115</v>
      </c>
      <c r="O3505">
        <v>40</v>
      </c>
      <c r="P3505">
        <v>25599.599999999999</v>
      </c>
      <c r="Q3505">
        <v>415</v>
      </c>
    </row>
    <row r="3506" spans="1:17" x14ac:dyDescent="0.2">
      <c r="A3506" t="s">
        <v>138</v>
      </c>
      <c r="B3506" t="s">
        <v>1669</v>
      </c>
      <c r="C3506" t="s">
        <v>6</v>
      </c>
      <c r="D3506" t="s">
        <v>73</v>
      </c>
      <c r="E3506" t="s">
        <v>1164</v>
      </c>
      <c r="F3506" t="s">
        <v>64</v>
      </c>
      <c r="G3506" t="s">
        <v>65</v>
      </c>
      <c r="H3506" t="s">
        <v>321</v>
      </c>
      <c r="I3506" t="s">
        <v>571</v>
      </c>
      <c r="J3506" t="s">
        <v>12</v>
      </c>
      <c r="N3506" t="s">
        <v>66</v>
      </c>
      <c r="O3506">
        <v>39</v>
      </c>
      <c r="P3506">
        <v>35099.61</v>
      </c>
      <c r="Q3506">
        <v>167</v>
      </c>
    </row>
    <row r="3507" spans="1:17" x14ac:dyDescent="0.2">
      <c r="A3507" t="s">
        <v>138</v>
      </c>
      <c r="B3507" t="s">
        <v>2312</v>
      </c>
      <c r="C3507" t="s">
        <v>6</v>
      </c>
      <c r="D3507" t="s">
        <v>73</v>
      </c>
      <c r="E3507" t="s">
        <v>37</v>
      </c>
      <c r="F3507" t="s">
        <v>74</v>
      </c>
      <c r="G3507" t="s">
        <v>10</v>
      </c>
      <c r="H3507" t="s">
        <v>321</v>
      </c>
      <c r="I3507" t="s">
        <v>571</v>
      </c>
      <c r="J3507" t="s">
        <v>12</v>
      </c>
      <c r="N3507" t="s">
        <v>3507</v>
      </c>
      <c r="O3507">
        <v>36</v>
      </c>
      <c r="P3507">
        <v>34094.160000000003</v>
      </c>
      <c r="Q3507">
        <v>385</v>
      </c>
    </row>
    <row r="3508" spans="1:17" x14ac:dyDescent="0.2">
      <c r="A3508" t="s">
        <v>138</v>
      </c>
      <c r="B3508" t="s">
        <v>2312</v>
      </c>
      <c r="C3508" t="s">
        <v>6</v>
      </c>
      <c r="D3508" t="s">
        <v>73</v>
      </c>
      <c r="E3508" t="s">
        <v>63</v>
      </c>
      <c r="F3508" t="s">
        <v>74</v>
      </c>
      <c r="G3508" t="s">
        <v>65</v>
      </c>
      <c r="H3508" t="s">
        <v>30</v>
      </c>
      <c r="I3508" t="s">
        <v>571</v>
      </c>
      <c r="J3508" t="s">
        <v>12</v>
      </c>
      <c r="N3508" t="s">
        <v>197</v>
      </c>
      <c r="O3508">
        <v>54</v>
      </c>
      <c r="P3508">
        <v>24839.46</v>
      </c>
      <c r="Q3508">
        <v>320</v>
      </c>
    </row>
    <row r="3509" spans="1:17" x14ac:dyDescent="0.2">
      <c r="A3509" t="s">
        <v>138</v>
      </c>
      <c r="B3509" t="s">
        <v>3398</v>
      </c>
      <c r="C3509" t="s">
        <v>17</v>
      </c>
      <c r="D3509" t="s">
        <v>73</v>
      </c>
      <c r="E3509" t="s">
        <v>3421</v>
      </c>
      <c r="F3509" t="s">
        <v>74</v>
      </c>
      <c r="G3509" t="s">
        <v>29</v>
      </c>
      <c r="H3509" t="s">
        <v>321</v>
      </c>
      <c r="I3509" t="s">
        <v>571</v>
      </c>
      <c r="J3509" t="s">
        <v>12</v>
      </c>
      <c r="N3509" t="s">
        <v>120</v>
      </c>
      <c r="O3509">
        <v>49</v>
      </c>
      <c r="P3509">
        <v>28909.51</v>
      </c>
      <c r="Q3509">
        <v>171</v>
      </c>
    </row>
    <row r="3510" spans="1:17" x14ac:dyDescent="0.2">
      <c r="A3510" t="s">
        <v>138</v>
      </c>
      <c r="B3510" t="s">
        <v>2850</v>
      </c>
      <c r="C3510" t="s">
        <v>17</v>
      </c>
      <c r="D3510" t="s">
        <v>73</v>
      </c>
      <c r="E3510" t="s">
        <v>37</v>
      </c>
      <c r="F3510" t="s">
        <v>74</v>
      </c>
      <c r="G3510" t="s">
        <v>29</v>
      </c>
      <c r="H3510" t="s">
        <v>321</v>
      </c>
      <c r="I3510" t="s">
        <v>571</v>
      </c>
      <c r="J3510" t="s">
        <v>12</v>
      </c>
      <c r="N3510" t="s">
        <v>251</v>
      </c>
      <c r="O3510">
        <v>29</v>
      </c>
      <c r="P3510">
        <v>57971</v>
      </c>
      <c r="Q3510">
        <v>401</v>
      </c>
    </row>
    <row r="3511" spans="1:17" x14ac:dyDescent="0.2">
      <c r="A3511" t="s">
        <v>5</v>
      </c>
      <c r="C3511" t="s">
        <v>17</v>
      </c>
      <c r="D3511" t="s">
        <v>7</v>
      </c>
      <c r="E3511" t="s">
        <v>82</v>
      </c>
      <c r="F3511" t="s">
        <v>83</v>
      </c>
      <c r="G3511" t="s">
        <v>84</v>
      </c>
      <c r="H3511" t="s">
        <v>11</v>
      </c>
      <c r="J3511" t="s">
        <v>12</v>
      </c>
      <c r="K3511" t="s">
        <v>13</v>
      </c>
      <c r="L3511" t="s">
        <v>85</v>
      </c>
      <c r="M3511">
        <v>5</v>
      </c>
      <c r="N3511" t="s">
        <v>3426</v>
      </c>
      <c r="O3511">
        <v>49</v>
      </c>
      <c r="P3511">
        <v>36063.51</v>
      </c>
      <c r="Q3511">
        <v>183</v>
      </c>
    </row>
    <row r="3512" spans="1:17" x14ac:dyDescent="0.2">
      <c r="A3512" t="s">
        <v>16</v>
      </c>
      <c r="C3512" t="s">
        <v>6</v>
      </c>
      <c r="D3512" t="s">
        <v>273</v>
      </c>
      <c r="E3512" t="s">
        <v>20</v>
      </c>
      <c r="F3512" t="s">
        <v>274</v>
      </c>
      <c r="G3512" t="s">
        <v>65</v>
      </c>
      <c r="H3512" t="s">
        <v>11</v>
      </c>
      <c r="J3512" t="s">
        <v>12</v>
      </c>
      <c r="K3512" t="s">
        <v>13</v>
      </c>
      <c r="L3512" t="s">
        <v>85</v>
      </c>
      <c r="M3512">
        <v>4.7</v>
      </c>
      <c r="N3512" t="s">
        <v>1212</v>
      </c>
      <c r="O3512">
        <v>34</v>
      </c>
      <c r="P3512">
        <v>10166</v>
      </c>
      <c r="Q3512">
        <v>191</v>
      </c>
    </row>
    <row r="3513" spans="1:17" x14ac:dyDescent="0.2">
      <c r="A3513" t="s">
        <v>16</v>
      </c>
      <c r="C3513" t="s">
        <v>17</v>
      </c>
      <c r="D3513" t="s">
        <v>73</v>
      </c>
      <c r="E3513" t="s">
        <v>8</v>
      </c>
      <c r="F3513" t="s">
        <v>87</v>
      </c>
      <c r="G3513" t="s">
        <v>65</v>
      </c>
      <c r="H3513" t="s">
        <v>11</v>
      </c>
      <c r="J3513" t="s">
        <v>12</v>
      </c>
      <c r="K3513" t="s">
        <v>13</v>
      </c>
      <c r="L3513" t="s">
        <v>85</v>
      </c>
      <c r="M3513">
        <v>4.4000000000000004</v>
      </c>
      <c r="N3513" t="s">
        <v>120</v>
      </c>
      <c r="O3513">
        <v>17</v>
      </c>
      <c r="P3513">
        <v>10029.83</v>
      </c>
      <c r="Q3513">
        <v>117</v>
      </c>
    </row>
    <row r="3514" spans="1:17" x14ac:dyDescent="0.2">
      <c r="A3514" t="s">
        <v>138</v>
      </c>
      <c r="B3514" t="s">
        <v>2312</v>
      </c>
      <c r="C3514" t="s">
        <v>6</v>
      </c>
      <c r="D3514" t="s">
        <v>73</v>
      </c>
      <c r="E3514" t="s">
        <v>37</v>
      </c>
      <c r="F3514" t="s">
        <v>74</v>
      </c>
      <c r="G3514" t="s">
        <v>10</v>
      </c>
      <c r="H3514" t="s">
        <v>321</v>
      </c>
      <c r="I3514" t="s">
        <v>571</v>
      </c>
      <c r="J3514" t="s">
        <v>12</v>
      </c>
      <c r="N3514" t="s">
        <v>3144</v>
      </c>
      <c r="O3514">
        <v>27</v>
      </c>
      <c r="P3514">
        <v>23327.73</v>
      </c>
      <c r="Q3514">
        <v>135</v>
      </c>
    </row>
    <row r="3515" spans="1:17" x14ac:dyDescent="0.2">
      <c r="A3515" t="s">
        <v>138</v>
      </c>
      <c r="B3515" t="s">
        <v>1823</v>
      </c>
      <c r="C3515" t="s">
        <v>36</v>
      </c>
      <c r="D3515" t="s">
        <v>73</v>
      </c>
      <c r="E3515" t="s">
        <v>37</v>
      </c>
      <c r="F3515" t="s">
        <v>74</v>
      </c>
      <c r="G3515" t="s">
        <v>10</v>
      </c>
      <c r="H3515" t="s">
        <v>321</v>
      </c>
      <c r="I3515" t="s">
        <v>571</v>
      </c>
      <c r="J3515" t="s">
        <v>12</v>
      </c>
      <c r="N3515" t="s">
        <v>88</v>
      </c>
      <c r="O3515">
        <v>44</v>
      </c>
      <c r="P3515">
        <v>74756</v>
      </c>
      <c r="Q3515">
        <v>142</v>
      </c>
    </row>
    <row r="3516" spans="1:17" x14ac:dyDescent="0.2">
      <c r="A3516" t="s">
        <v>138</v>
      </c>
      <c r="B3516" t="s">
        <v>1823</v>
      </c>
      <c r="C3516" t="s">
        <v>36</v>
      </c>
      <c r="D3516" t="s">
        <v>73</v>
      </c>
      <c r="E3516" t="s">
        <v>63</v>
      </c>
      <c r="F3516" t="s">
        <v>74</v>
      </c>
      <c r="G3516" t="s">
        <v>65</v>
      </c>
      <c r="H3516" t="s">
        <v>30</v>
      </c>
      <c r="I3516" t="s">
        <v>571</v>
      </c>
      <c r="J3516" t="s">
        <v>12</v>
      </c>
      <c r="N3516" t="s">
        <v>1470</v>
      </c>
      <c r="O3516">
        <v>64</v>
      </c>
      <c r="P3516">
        <v>55134.720000000001</v>
      </c>
      <c r="Q3516">
        <v>479</v>
      </c>
    </row>
    <row r="3517" spans="1:17" x14ac:dyDescent="0.2">
      <c r="A3517" t="s">
        <v>138</v>
      </c>
      <c r="B3517" t="s">
        <v>3398</v>
      </c>
      <c r="C3517" t="s">
        <v>17</v>
      </c>
      <c r="D3517" t="s">
        <v>73</v>
      </c>
      <c r="E3517" t="s">
        <v>37</v>
      </c>
      <c r="F3517" t="s">
        <v>74</v>
      </c>
      <c r="G3517" t="s">
        <v>29</v>
      </c>
      <c r="H3517" t="s">
        <v>321</v>
      </c>
      <c r="I3517" t="s">
        <v>571</v>
      </c>
      <c r="J3517" t="s">
        <v>12</v>
      </c>
      <c r="N3517" t="s">
        <v>33</v>
      </c>
      <c r="O3517">
        <v>18</v>
      </c>
      <c r="P3517">
        <v>17999.82</v>
      </c>
      <c r="Q3517">
        <v>91</v>
      </c>
    </row>
    <row r="3518" spans="1:17" x14ac:dyDescent="0.2">
      <c r="A3518" t="s">
        <v>138</v>
      </c>
      <c r="B3518" t="s">
        <v>3422</v>
      </c>
      <c r="C3518" t="s">
        <v>17</v>
      </c>
      <c r="D3518" t="s">
        <v>73</v>
      </c>
      <c r="E3518" t="s">
        <v>63</v>
      </c>
      <c r="F3518" t="s">
        <v>64</v>
      </c>
      <c r="G3518" t="s">
        <v>65</v>
      </c>
      <c r="H3518" t="s">
        <v>30</v>
      </c>
      <c r="I3518" t="s">
        <v>571</v>
      </c>
      <c r="J3518" t="s">
        <v>12</v>
      </c>
      <c r="N3518" t="s">
        <v>3508</v>
      </c>
      <c r="O3518">
        <v>16</v>
      </c>
      <c r="P3518">
        <v>21879.200000000001</v>
      </c>
      <c r="Q3518">
        <v>381</v>
      </c>
    </row>
    <row r="3519" spans="1:17" x14ac:dyDescent="0.2">
      <c r="A3519" t="s">
        <v>138</v>
      </c>
      <c r="B3519" t="s">
        <v>2666</v>
      </c>
      <c r="C3519" t="s">
        <v>17</v>
      </c>
      <c r="D3519" t="s">
        <v>73</v>
      </c>
      <c r="E3519" t="s">
        <v>63</v>
      </c>
      <c r="F3519" t="s">
        <v>74</v>
      </c>
      <c r="G3519" t="s">
        <v>65</v>
      </c>
      <c r="H3519" t="s">
        <v>321</v>
      </c>
      <c r="I3519" t="s">
        <v>571</v>
      </c>
      <c r="J3519" t="s">
        <v>12</v>
      </c>
      <c r="N3519" t="s">
        <v>33</v>
      </c>
      <c r="O3519">
        <v>31</v>
      </c>
      <c r="P3519">
        <v>30999.69</v>
      </c>
      <c r="Q3519">
        <v>238</v>
      </c>
    </row>
    <row r="3520" spans="1:17" x14ac:dyDescent="0.2">
      <c r="A3520" t="s">
        <v>138</v>
      </c>
      <c r="B3520" t="s">
        <v>2666</v>
      </c>
      <c r="C3520" t="s">
        <v>17</v>
      </c>
      <c r="D3520" t="s">
        <v>73</v>
      </c>
      <c r="E3520" t="s">
        <v>37</v>
      </c>
      <c r="F3520" t="s">
        <v>74</v>
      </c>
      <c r="G3520" t="s">
        <v>65</v>
      </c>
      <c r="H3520" t="s">
        <v>30</v>
      </c>
      <c r="I3520" t="s">
        <v>571</v>
      </c>
      <c r="J3520" t="s">
        <v>12</v>
      </c>
      <c r="N3520" t="s">
        <v>519</v>
      </c>
      <c r="O3520">
        <v>45</v>
      </c>
      <c r="P3520">
        <v>67455</v>
      </c>
      <c r="Q3520">
        <v>140</v>
      </c>
    </row>
    <row r="3521" spans="1:17" x14ac:dyDescent="0.2">
      <c r="A3521" t="s">
        <v>16</v>
      </c>
      <c r="B3521" t="s">
        <v>3509</v>
      </c>
      <c r="C3521" t="s">
        <v>17</v>
      </c>
      <c r="D3521" t="s">
        <v>165</v>
      </c>
      <c r="E3521" t="s">
        <v>63</v>
      </c>
      <c r="F3521" t="s">
        <v>356</v>
      </c>
      <c r="G3521" t="s">
        <v>65</v>
      </c>
      <c r="H3521" t="s">
        <v>30</v>
      </c>
      <c r="I3521" t="s">
        <v>3510</v>
      </c>
      <c r="J3521" t="s">
        <v>12</v>
      </c>
      <c r="N3521" t="s">
        <v>3511</v>
      </c>
      <c r="O3521">
        <v>24</v>
      </c>
      <c r="P3521">
        <v>42767.76</v>
      </c>
      <c r="Q3521">
        <v>123</v>
      </c>
    </row>
    <row r="3522" spans="1:17" x14ac:dyDescent="0.2">
      <c r="A3522" t="s">
        <v>138</v>
      </c>
      <c r="B3522" t="s">
        <v>2850</v>
      </c>
      <c r="C3522" t="s">
        <v>17</v>
      </c>
      <c r="D3522" t="s">
        <v>73</v>
      </c>
      <c r="E3522" t="s">
        <v>63</v>
      </c>
      <c r="F3522" t="s">
        <v>74</v>
      </c>
      <c r="G3522" t="s">
        <v>29</v>
      </c>
      <c r="H3522" t="s">
        <v>321</v>
      </c>
      <c r="I3522" t="s">
        <v>571</v>
      </c>
      <c r="J3522" t="s">
        <v>12</v>
      </c>
      <c r="N3522" t="s">
        <v>2915</v>
      </c>
      <c r="O3522">
        <v>47</v>
      </c>
      <c r="P3522">
        <v>84458.53</v>
      </c>
      <c r="Q3522">
        <v>330</v>
      </c>
    </row>
    <row r="3523" spans="1:17" x14ac:dyDescent="0.2">
      <c r="A3523" t="s">
        <v>138</v>
      </c>
      <c r="B3523" t="s">
        <v>1669</v>
      </c>
      <c r="C3523" t="s">
        <v>6</v>
      </c>
      <c r="E3523" t="s">
        <v>37</v>
      </c>
      <c r="F3523" t="s">
        <v>64</v>
      </c>
      <c r="H3523" t="s">
        <v>321</v>
      </c>
      <c r="N3523" t="s">
        <v>49</v>
      </c>
      <c r="O3523">
        <v>46</v>
      </c>
      <c r="P3523">
        <v>73554</v>
      </c>
      <c r="Q3523">
        <v>458</v>
      </c>
    </row>
    <row r="3524" spans="1:17" x14ac:dyDescent="0.2">
      <c r="A3524" t="s">
        <v>138</v>
      </c>
      <c r="B3524" t="s">
        <v>3398</v>
      </c>
      <c r="C3524" t="s">
        <v>17</v>
      </c>
      <c r="D3524" t="s">
        <v>73</v>
      </c>
      <c r="E3524" t="s">
        <v>2401</v>
      </c>
      <c r="F3524" t="s">
        <v>64</v>
      </c>
      <c r="G3524" t="s">
        <v>29</v>
      </c>
      <c r="H3524" t="s">
        <v>321</v>
      </c>
      <c r="I3524" t="s">
        <v>571</v>
      </c>
      <c r="J3524" t="s">
        <v>12</v>
      </c>
      <c r="N3524" t="s">
        <v>3512</v>
      </c>
      <c r="O3524">
        <v>61</v>
      </c>
      <c r="P3524">
        <v>106689</v>
      </c>
      <c r="Q3524">
        <v>86</v>
      </c>
    </row>
    <row r="3525" spans="1:17" x14ac:dyDescent="0.2">
      <c r="A3525" t="s">
        <v>16</v>
      </c>
      <c r="C3525" t="s">
        <v>17</v>
      </c>
      <c r="D3525" t="s">
        <v>18</v>
      </c>
      <c r="E3525" t="s">
        <v>8</v>
      </c>
      <c r="F3525" t="s">
        <v>19</v>
      </c>
      <c r="G3525" t="s">
        <v>20</v>
      </c>
      <c r="H3525" t="s">
        <v>21</v>
      </c>
      <c r="I3525" t="s">
        <v>22</v>
      </c>
      <c r="J3525" t="s">
        <v>12</v>
      </c>
      <c r="K3525" t="s">
        <v>13</v>
      </c>
      <c r="M3525">
        <v>4.5</v>
      </c>
      <c r="N3525" t="s">
        <v>244</v>
      </c>
      <c r="O3525">
        <v>38</v>
      </c>
      <c r="P3525">
        <v>45562</v>
      </c>
      <c r="Q3525">
        <v>275</v>
      </c>
    </row>
    <row r="3526" spans="1:17" x14ac:dyDescent="0.2">
      <c r="A3526" t="s">
        <v>5</v>
      </c>
      <c r="B3526" t="s">
        <v>89</v>
      </c>
      <c r="C3526" t="s">
        <v>17</v>
      </c>
      <c r="D3526" t="s">
        <v>90</v>
      </c>
      <c r="E3526" t="s">
        <v>8</v>
      </c>
      <c r="F3526" t="s">
        <v>19</v>
      </c>
      <c r="G3526" t="s">
        <v>84</v>
      </c>
      <c r="H3526" t="s">
        <v>11</v>
      </c>
      <c r="J3526" t="s">
        <v>12</v>
      </c>
      <c r="K3526" t="s">
        <v>13</v>
      </c>
      <c r="N3526" t="s">
        <v>49</v>
      </c>
      <c r="O3526">
        <v>61</v>
      </c>
      <c r="P3526">
        <v>97539</v>
      </c>
      <c r="Q3526">
        <v>112</v>
      </c>
    </row>
    <row r="3527" spans="1:17" x14ac:dyDescent="0.2">
      <c r="A3527" t="s">
        <v>138</v>
      </c>
      <c r="B3527" t="s">
        <v>139</v>
      </c>
      <c r="C3527" t="s">
        <v>61</v>
      </c>
      <c r="D3527" t="s">
        <v>18</v>
      </c>
      <c r="E3527" t="s">
        <v>8</v>
      </c>
      <c r="F3527" t="s">
        <v>19</v>
      </c>
      <c r="G3527" t="s">
        <v>29</v>
      </c>
      <c r="H3527" t="s">
        <v>11</v>
      </c>
      <c r="J3527" t="s">
        <v>12</v>
      </c>
      <c r="K3527" t="s">
        <v>13</v>
      </c>
      <c r="N3527" t="s">
        <v>519</v>
      </c>
      <c r="O3527">
        <v>24</v>
      </c>
      <c r="P3527">
        <v>35976</v>
      </c>
      <c r="Q3527">
        <v>450</v>
      </c>
    </row>
    <row r="3528" spans="1:17" x14ac:dyDescent="0.2">
      <c r="A3528" t="s">
        <v>24</v>
      </c>
      <c r="B3528" t="s">
        <v>25</v>
      </c>
      <c r="C3528" t="s">
        <v>26</v>
      </c>
      <c r="D3528" t="s">
        <v>27</v>
      </c>
      <c r="F3528" t="s">
        <v>28</v>
      </c>
      <c r="G3528" t="s">
        <v>29</v>
      </c>
      <c r="H3528" t="s">
        <v>30</v>
      </c>
      <c r="J3528" t="s">
        <v>31</v>
      </c>
      <c r="L3528" t="s">
        <v>32</v>
      </c>
      <c r="M3528">
        <v>5</v>
      </c>
      <c r="N3528" t="s">
        <v>3513</v>
      </c>
      <c r="O3528">
        <v>34</v>
      </c>
      <c r="P3528">
        <v>8839.66</v>
      </c>
      <c r="Q3528">
        <v>390</v>
      </c>
    </row>
    <row r="3529" spans="1:17" x14ac:dyDescent="0.2">
      <c r="A3529" t="s">
        <v>24</v>
      </c>
      <c r="B3529" t="s">
        <v>135</v>
      </c>
      <c r="C3529" t="s">
        <v>17</v>
      </c>
      <c r="D3529" t="s">
        <v>27</v>
      </c>
      <c r="F3529" t="s">
        <v>28</v>
      </c>
      <c r="G3529" t="s">
        <v>29</v>
      </c>
      <c r="H3529" t="s">
        <v>30</v>
      </c>
      <c r="J3529" t="s">
        <v>31</v>
      </c>
      <c r="K3529" t="s">
        <v>136</v>
      </c>
      <c r="L3529" t="s">
        <v>32</v>
      </c>
      <c r="M3529">
        <v>1</v>
      </c>
      <c r="N3529" t="s">
        <v>2523</v>
      </c>
      <c r="O3529">
        <v>60</v>
      </c>
      <c r="P3529">
        <v>80940</v>
      </c>
      <c r="Q3529">
        <v>326</v>
      </c>
    </row>
    <row r="3530" spans="1:17" x14ac:dyDescent="0.2">
      <c r="A3530" t="s">
        <v>5</v>
      </c>
      <c r="C3530" t="s">
        <v>6</v>
      </c>
      <c r="D3530" t="s">
        <v>7</v>
      </c>
      <c r="E3530" t="s">
        <v>8</v>
      </c>
      <c r="F3530" t="s">
        <v>9</v>
      </c>
      <c r="G3530" t="s">
        <v>10</v>
      </c>
      <c r="H3530" t="s">
        <v>11</v>
      </c>
      <c r="J3530" t="s">
        <v>12</v>
      </c>
      <c r="K3530" t="s">
        <v>13</v>
      </c>
      <c r="L3530" t="s">
        <v>14</v>
      </c>
      <c r="N3530" t="s">
        <v>66</v>
      </c>
      <c r="O3530">
        <v>52</v>
      </c>
      <c r="P3530">
        <v>46799.48</v>
      </c>
      <c r="Q3530">
        <v>397</v>
      </c>
    </row>
    <row r="3531" spans="1:17" x14ac:dyDescent="0.2">
      <c r="A3531" t="s">
        <v>138</v>
      </c>
      <c r="B3531" t="s">
        <v>2850</v>
      </c>
      <c r="C3531" t="s">
        <v>17</v>
      </c>
      <c r="D3531" t="s">
        <v>73</v>
      </c>
      <c r="E3531" t="s">
        <v>63</v>
      </c>
      <c r="F3531" t="s">
        <v>74</v>
      </c>
      <c r="G3531" t="s">
        <v>20</v>
      </c>
      <c r="H3531" t="s">
        <v>321</v>
      </c>
      <c r="I3531" t="s">
        <v>571</v>
      </c>
      <c r="J3531" t="s">
        <v>12</v>
      </c>
      <c r="N3531" t="s">
        <v>215</v>
      </c>
      <c r="O3531">
        <v>32</v>
      </c>
      <c r="P3531">
        <v>25855.68</v>
      </c>
      <c r="Q3531">
        <v>244</v>
      </c>
    </row>
    <row r="3532" spans="1:17" x14ac:dyDescent="0.2">
      <c r="A3532" t="s">
        <v>138</v>
      </c>
      <c r="B3532" t="s">
        <v>1669</v>
      </c>
      <c r="C3532" t="s">
        <v>6</v>
      </c>
      <c r="D3532" t="s">
        <v>73</v>
      </c>
      <c r="E3532" t="s">
        <v>1164</v>
      </c>
      <c r="F3532" t="s">
        <v>64</v>
      </c>
      <c r="G3532" t="s">
        <v>65</v>
      </c>
      <c r="H3532" t="s">
        <v>30</v>
      </c>
      <c r="I3532" t="s">
        <v>571</v>
      </c>
      <c r="J3532" t="s">
        <v>12</v>
      </c>
      <c r="N3532" t="s">
        <v>88</v>
      </c>
      <c r="O3532">
        <v>58</v>
      </c>
      <c r="P3532">
        <v>98542</v>
      </c>
      <c r="Q3532">
        <v>464</v>
      </c>
    </row>
    <row r="3533" spans="1:17" x14ac:dyDescent="0.2">
      <c r="A3533" t="s">
        <v>138</v>
      </c>
      <c r="B3533" t="s">
        <v>1151</v>
      </c>
      <c r="C3533" t="s">
        <v>17</v>
      </c>
      <c r="D3533" t="s">
        <v>835</v>
      </c>
      <c r="E3533" t="s">
        <v>63</v>
      </c>
      <c r="F3533" t="s">
        <v>64</v>
      </c>
      <c r="G3533" t="s">
        <v>29</v>
      </c>
      <c r="H3533" t="s">
        <v>321</v>
      </c>
      <c r="I3533" t="s">
        <v>571</v>
      </c>
      <c r="J3533" t="s">
        <v>1152</v>
      </c>
      <c r="N3533" t="s">
        <v>1855</v>
      </c>
      <c r="O3533">
        <v>58</v>
      </c>
      <c r="P3533">
        <v>104399.42</v>
      </c>
      <c r="Q3533">
        <v>176</v>
      </c>
    </row>
    <row r="3534" spans="1:17" x14ac:dyDescent="0.2">
      <c r="A3534" t="s">
        <v>138</v>
      </c>
      <c r="B3534" t="s">
        <v>1522</v>
      </c>
      <c r="C3534" t="s">
        <v>36</v>
      </c>
      <c r="D3534" t="s">
        <v>73</v>
      </c>
      <c r="E3534" t="s">
        <v>37</v>
      </c>
      <c r="F3534" t="s">
        <v>114</v>
      </c>
      <c r="G3534" t="s">
        <v>10</v>
      </c>
      <c r="H3534" t="s">
        <v>30</v>
      </c>
      <c r="I3534" t="s">
        <v>571</v>
      </c>
      <c r="J3534" t="s">
        <v>12</v>
      </c>
      <c r="N3534" t="s">
        <v>592</v>
      </c>
      <c r="O3534">
        <v>58</v>
      </c>
      <c r="P3534">
        <v>59893.7</v>
      </c>
      <c r="Q3534">
        <v>269</v>
      </c>
    </row>
    <row r="3535" spans="1:17" x14ac:dyDescent="0.2">
      <c r="A3535" t="s">
        <v>138</v>
      </c>
      <c r="B3535" t="s">
        <v>2666</v>
      </c>
      <c r="C3535" t="s">
        <v>17</v>
      </c>
      <c r="D3535" t="s">
        <v>73</v>
      </c>
      <c r="E3535" t="s">
        <v>63</v>
      </c>
      <c r="F3535" t="s">
        <v>74</v>
      </c>
      <c r="G3535" t="s">
        <v>55</v>
      </c>
      <c r="H3535" t="s">
        <v>30</v>
      </c>
      <c r="I3535" t="s">
        <v>571</v>
      </c>
      <c r="J3535" t="s">
        <v>12</v>
      </c>
      <c r="N3535" t="s">
        <v>3514</v>
      </c>
      <c r="O3535">
        <v>57</v>
      </c>
      <c r="P3535">
        <v>62365.41</v>
      </c>
      <c r="Q3535">
        <v>350</v>
      </c>
    </row>
    <row r="3536" spans="1:17" x14ac:dyDescent="0.2">
      <c r="A3536" t="s">
        <v>138</v>
      </c>
      <c r="B3536" t="s">
        <v>2850</v>
      </c>
      <c r="C3536" t="s">
        <v>17</v>
      </c>
      <c r="D3536" t="s">
        <v>73</v>
      </c>
      <c r="E3536" t="s">
        <v>1164</v>
      </c>
      <c r="F3536" t="s">
        <v>74</v>
      </c>
      <c r="G3536" t="s">
        <v>65</v>
      </c>
      <c r="H3536" t="s">
        <v>321</v>
      </c>
      <c r="I3536" t="s">
        <v>571</v>
      </c>
      <c r="J3536" t="s">
        <v>12</v>
      </c>
      <c r="N3536" t="s">
        <v>3515</v>
      </c>
      <c r="O3536">
        <v>53</v>
      </c>
      <c r="P3536">
        <v>87648.22</v>
      </c>
      <c r="Q3536">
        <v>119</v>
      </c>
    </row>
    <row r="3537" spans="1:17" x14ac:dyDescent="0.2">
      <c r="A3537" t="s">
        <v>138</v>
      </c>
      <c r="B3537" t="s">
        <v>3422</v>
      </c>
      <c r="C3537" t="s">
        <v>17</v>
      </c>
      <c r="D3537" t="s">
        <v>73</v>
      </c>
      <c r="E3537" t="s">
        <v>1164</v>
      </c>
      <c r="F3537" t="s">
        <v>74</v>
      </c>
      <c r="G3537" t="s">
        <v>29</v>
      </c>
      <c r="H3537" t="s">
        <v>30</v>
      </c>
      <c r="I3537" t="s">
        <v>571</v>
      </c>
      <c r="J3537" t="s">
        <v>12</v>
      </c>
      <c r="N3537" t="s">
        <v>3516</v>
      </c>
      <c r="O3537">
        <v>63</v>
      </c>
      <c r="P3537">
        <v>129905.37</v>
      </c>
      <c r="Q3537">
        <v>93</v>
      </c>
    </row>
    <row r="3538" spans="1:17" x14ac:dyDescent="0.2">
      <c r="A3538" t="s">
        <v>138</v>
      </c>
      <c r="B3538" t="s">
        <v>1151</v>
      </c>
      <c r="C3538" t="s">
        <v>17</v>
      </c>
      <c r="D3538" t="s">
        <v>835</v>
      </c>
      <c r="E3538" t="s">
        <v>3421</v>
      </c>
      <c r="F3538" t="s">
        <v>64</v>
      </c>
      <c r="G3538" t="s">
        <v>65</v>
      </c>
      <c r="H3538" t="s">
        <v>321</v>
      </c>
      <c r="I3538" t="s">
        <v>571</v>
      </c>
      <c r="J3538" t="s">
        <v>1152</v>
      </c>
      <c r="N3538" t="s">
        <v>49</v>
      </c>
      <c r="O3538">
        <v>52</v>
      </c>
      <c r="P3538">
        <v>83148</v>
      </c>
      <c r="Q3538">
        <v>447</v>
      </c>
    </row>
    <row r="3539" spans="1:17" x14ac:dyDescent="0.2">
      <c r="A3539" t="s">
        <v>138</v>
      </c>
      <c r="B3539" t="s">
        <v>2850</v>
      </c>
      <c r="C3539" t="s">
        <v>17</v>
      </c>
      <c r="D3539" t="s">
        <v>73</v>
      </c>
      <c r="E3539" t="s">
        <v>37</v>
      </c>
      <c r="F3539" t="s">
        <v>74</v>
      </c>
      <c r="G3539" t="s">
        <v>20</v>
      </c>
      <c r="H3539" t="s">
        <v>321</v>
      </c>
      <c r="I3539" t="s">
        <v>571</v>
      </c>
      <c r="J3539" t="s">
        <v>12</v>
      </c>
      <c r="N3539" t="s">
        <v>1881</v>
      </c>
      <c r="O3539">
        <v>17</v>
      </c>
      <c r="P3539">
        <v>35683</v>
      </c>
      <c r="Q3539">
        <v>477</v>
      </c>
    </row>
    <row r="3540" spans="1:17" x14ac:dyDescent="0.2">
      <c r="A3540" t="s">
        <v>138</v>
      </c>
      <c r="B3540" t="s">
        <v>2518</v>
      </c>
      <c r="C3540" t="s">
        <v>204</v>
      </c>
      <c r="D3540" t="s">
        <v>18</v>
      </c>
      <c r="E3540" t="s">
        <v>63</v>
      </c>
      <c r="F3540" t="s">
        <v>74</v>
      </c>
      <c r="G3540" t="s">
        <v>65</v>
      </c>
      <c r="H3540" t="s">
        <v>21</v>
      </c>
      <c r="I3540" t="s">
        <v>571</v>
      </c>
      <c r="J3540" t="s">
        <v>2519</v>
      </c>
      <c r="N3540" t="s">
        <v>3517</v>
      </c>
      <c r="O3540">
        <v>14</v>
      </c>
      <c r="P3540">
        <v>35966</v>
      </c>
      <c r="Q3540">
        <v>249</v>
      </c>
    </row>
    <row r="3541" spans="1:17" x14ac:dyDescent="0.2">
      <c r="A3541" t="s">
        <v>138</v>
      </c>
      <c r="B3541" t="s">
        <v>2850</v>
      </c>
      <c r="C3541" t="s">
        <v>17</v>
      </c>
      <c r="D3541" t="s">
        <v>73</v>
      </c>
      <c r="E3541" t="s">
        <v>1164</v>
      </c>
      <c r="F3541" t="s">
        <v>74</v>
      </c>
      <c r="G3541" t="s">
        <v>20</v>
      </c>
      <c r="H3541" t="s">
        <v>321</v>
      </c>
      <c r="I3541" t="s">
        <v>571</v>
      </c>
      <c r="J3541" t="s">
        <v>12</v>
      </c>
      <c r="N3541" t="s">
        <v>33</v>
      </c>
      <c r="O3541">
        <v>20</v>
      </c>
      <c r="P3541">
        <v>19999.8</v>
      </c>
      <c r="Q3541">
        <v>280</v>
      </c>
    </row>
    <row r="3542" spans="1:17" x14ac:dyDescent="0.2">
      <c r="A3542" t="s">
        <v>5</v>
      </c>
      <c r="C3542" t="s">
        <v>17</v>
      </c>
      <c r="D3542" t="s">
        <v>7</v>
      </c>
      <c r="E3542" t="s">
        <v>82</v>
      </c>
      <c r="F3542" t="s">
        <v>83</v>
      </c>
      <c r="G3542" t="s">
        <v>84</v>
      </c>
      <c r="H3542" t="s">
        <v>11</v>
      </c>
      <c r="J3542" t="s">
        <v>12</v>
      </c>
      <c r="K3542" t="s">
        <v>13</v>
      </c>
      <c r="L3542" t="s">
        <v>85</v>
      </c>
      <c r="M3542">
        <v>5</v>
      </c>
      <c r="N3542" t="s">
        <v>1988</v>
      </c>
      <c r="O3542">
        <v>25</v>
      </c>
      <c r="P3542">
        <v>21225</v>
      </c>
      <c r="Q3542">
        <v>143</v>
      </c>
    </row>
    <row r="3543" spans="1:17" x14ac:dyDescent="0.2">
      <c r="A3543" t="s">
        <v>16</v>
      </c>
      <c r="C3543" t="s">
        <v>6</v>
      </c>
      <c r="D3543" t="s">
        <v>273</v>
      </c>
      <c r="E3543" t="s">
        <v>20</v>
      </c>
      <c r="F3543" t="s">
        <v>274</v>
      </c>
      <c r="G3543" t="s">
        <v>65</v>
      </c>
      <c r="H3543" t="s">
        <v>11</v>
      </c>
      <c r="J3543" t="s">
        <v>12</v>
      </c>
      <c r="K3543" t="s">
        <v>13</v>
      </c>
      <c r="L3543" t="s">
        <v>85</v>
      </c>
      <c r="M3543">
        <v>4.7</v>
      </c>
      <c r="N3543" t="s">
        <v>33</v>
      </c>
      <c r="O3543">
        <v>62</v>
      </c>
      <c r="P3543">
        <v>61999.38</v>
      </c>
      <c r="Q3543">
        <v>270</v>
      </c>
    </row>
    <row r="3544" spans="1:17" x14ac:dyDescent="0.2">
      <c r="A3544" t="s">
        <v>16</v>
      </c>
      <c r="C3544" t="s">
        <v>17</v>
      </c>
      <c r="D3544" t="s">
        <v>73</v>
      </c>
      <c r="E3544" t="s">
        <v>8</v>
      </c>
      <c r="F3544" t="s">
        <v>87</v>
      </c>
      <c r="G3544" t="s">
        <v>65</v>
      </c>
      <c r="H3544" t="s">
        <v>11</v>
      </c>
      <c r="J3544" t="s">
        <v>12</v>
      </c>
      <c r="K3544" t="s">
        <v>13</v>
      </c>
      <c r="L3544" t="s">
        <v>85</v>
      </c>
      <c r="M3544">
        <v>4.4000000000000004</v>
      </c>
      <c r="N3544" t="s">
        <v>3518</v>
      </c>
      <c r="O3544">
        <v>17</v>
      </c>
      <c r="P3544">
        <v>61539.83</v>
      </c>
      <c r="Q3544">
        <v>163</v>
      </c>
    </row>
    <row r="3545" spans="1:17" x14ac:dyDescent="0.2">
      <c r="A3545" t="s">
        <v>138</v>
      </c>
      <c r="B3545" t="s">
        <v>3519</v>
      </c>
      <c r="C3545" t="s">
        <v>61</v>
      </c>
      <c r="D3545" t="s">
        <v>835</v>
      </c>
      <c r="E3545" t="s">
        <v>78</v>
      </c>
      <c r="F3545" t="s">
        <v>356</v>
      </c>
      <c r="G3545" t="s">
        <v>65</v>
      </c>
      <c r="H3545" t="s">
        <v>30</v>
      </c>
      <c r="I3545" t="s">
        <v>669</v>
      </c>
      <c r="J3545" t="s">
        <v>31</v>
      </c>
      <c r="N3545" t="s">
        <v>3520</v>
      </c>
      <c r="O3545">
        <v>51</v>
      </c>
      <c r="P3545">
        <v>12747.45</v>
      </c>
      <c r="Q3545">
        <v>274</v>
      </c>
    </row>
    <row r="3546" spans="1:17" x14ac:dyDescent="0.2">
      <c r="A3546" t="s">
        <v>138</v>
      </c>
      <c r="B3546" t="s">
        <v>1823</v>
      </c>
      <c r="C3546" t="s">
        <v>36</v>
      </c>
      <c r="D3546" t="s">
        <v>73</v>
      </c>
      <c r="E3546" t="s">
        <v>63</v>
      </c>
      <c r="F3546" t="s">
        <v>74</v>
      </c>
      <c r="G3546" t="s">
        <v>65</v>
      </c>
      <c r="H3546" t="s">
        <v>30</v>
      </c>
      <c r="I3546" t="s">
        <v>571</v>
      </c>
      <c r="J3546" t="s">
        <v>12</v>
      </c>
      <c r="N3546" t="s">
        <v>1911</v>
      </c>
      <c r="O3546">
        <v>65</v>
      </c>
      <c r="P3546">
        <v>18846.75</v>
      </c>
      <c r="Q3546">
        <v>118</v>
      </c>
    </row>
    <row r="3547" spans="1:17" x14ac:dyDescent="0.2">
      <c r="A3547" t="s">
        <v>138</v>
      </c>
      <c r="B3547" t="s">
        <v>2850</v>
      </c>
      <c r="C3547" t="s">
        <v>17</v>
      </c>
      <c r="D3547" t="s">
        <v>73</v>
      </c>
      <c r="E3547" t="s">
        <v>46</v>
      </c>
      <c r="F3547" t="s">
        <v>74</v>
      </c>
      <c r="G3547" t="s">
        <v>20</v>
      </c>
      <c r="H3547" t="s">
        <v>321</v>
      </c>
      <c r="I3547" t="s">
        <v>571</v>
      </c>
      <c r="J3547" t="s">
        <v>12</v>
      </c>
      <c r="N3547" t="s">
        <v>1301</v>
      </c>
      <c r="O3547">
        <v>45</v>
      </c>
      <c r="P3547">
        <v>138274.20000000001</v>
      </c>
      <c r="Q3547">
        <v>161</v>
      </c>
    </row>
    <row r="3548" spans="1:17" x14ac:dyDescent="0.2">
      <c r="A3548" t="s">
        <v>138</v>
      </c>
      <c r="B3548" t="s">
        <v>3398</v>
      </c>
      <c r="C3548" t="s">
        <v>17</v>
      </c>
      <c r="E3548" t="s">
        <v>63</v>
      </c>
      <c r="F3548" t="s">
        <v>64</v>
      </c>
      <c r="H3548" t="s">
        <v>321</v>
      </c>
      <c r="N3548" t="s">
        <v>3521</v>
      </c>
      <c r="O3548">
        <v>57</v>
      </c>
      <c r="P3548">
        <v>98553</v>
      </c>
      <c r="Q3548">
        <v>247</v>
      </c>
    </row>
    <row r="3549" spans="1:17" x14ac:dyDescent="0.2">
      <c r="A3549" t="s">
        <v>138</v>
      </c>
      <c r="B3549" t="s">
        <v>3398</v>
      </c>
      <c r="C3549" t="s">
        <v>17</v>
      </c>
      <c r="E3549" t="s">
        <v>1164</v>
      </c>
      <c r="F3549" t="s">
        <v>74</v>
      </c>
      <c r="H3549" t="s">
        <v>321</v>
      </c>
      <c r="N3549" t="s">
        <v>58</v>
      </c>
      <c r="O3549">
        <v>62</v>
      </c>
      <c r="P3549">
        <v>49538</v>
      </c>
      <c r="Q3549">
        <v>239</v>
      </c>
    </row>
    <row r="3550" spans="1:17" x14ac:dyDescent="0.2">
      <c r="A3550" t="s">
        <v>138</v>
      </c>
      <c r="B3550" t="s">
        <v>2850</v>
      </c>
      <c r="C3550" t="s">
        <v>17</v>
      </c>
      <c r="D3550" t="s">
        <v>73</v>
      </c>
      <c r="E3550" t="s">
        <v>3421</v>
      </c>
      <c r="F3550" t="s">
        <v>74</v>
      </c>
      <c r="G3550" t="s">
        <v>20</v>
      </c>
      <c r="H3550" t="s">
        <v>321</v>
      </c>
      <c r="I3550" t="s">
        <v>571</v>
      </c>
      <c r="J3550" t="s">
        <v>12</v>
      </c>
      <c r="N3550" t="s">
        <v>3522</v>
      </c>
      <c r="O3550">
        <v>49</v>
      </c>
      <c r="P3550">
        <v>80537.87</v>
      </c>
      <c r="Q3550">
        <v>154</v>
      </c>
    </row>
    <row r="3551" spans="1:17" x14ac:dyDescent="0.2">
      <c r="A3551" t="s">
        <v>138</v>
      </c>
      <c r="B3551" t="s">
        <v>2666</v>
      </c>
      <c r="C3551" t="s">
        <v>17</v>
      </c>
      <c r="D3551" t="s">
        <v>73</v>
      </c>
      <c r="E3551" t="s">
        <v>37</v>
      </c>
      <c r="F3551" t="s">
        <v>64</v>
      </c>
      <c r="G3551" t="s">
        <v>29</v>
      </c>
      <c r="H3551" t="s">
        <v>30</v>
      </c>
      <c r="I3551" t="s">
        <v>571</v>
      </c>
      <c r="J3551" t="s">
        <v>12</v>
      </c>
      <c r="N3551" t="s">
        <v>3523</v>
      </c>
      <c r="O3551">
        <v>23</v>
      </c>
      <c r="P3551">
        <v>37467</v>
      </c>
      <c r="Q3551">
        <v>498</v>
      </c>
    </row>
    <row r="3552" spans="1:17" x14ac:dyDescent="0.2">
      <c r="A3552" t="s">
        <v>138</v>
      </c>
      <c r="B3552" t="s">
        <v>2666</v>
      </c>
      <c r="C3552" t="s">
        <v>17</v>
      </c>
      <c r="D3552" t="s">
        <v>73</v>
      </c>
      <c r="E3552" t="s">
        <v>8</v>
      </c>
      <c r="F3552" t="s">
        <v>74</v>
      </c>
      <c r="G3552" t="s">
        <v>20</v>
      </c>
      <c r="H3552" t="s">
        <v>321</v>
      </c>
      <c r="I3552" t="s">
        <v>571</v>
      </c>
      <c r="J3552" t="s">
        <v>12</v>
      </c>
      <c r="N3552" t="s">
        <v>3524</v>
      </c>
      <c r="O3552">
        <v>63</v>
      </c>
      <c r="P3552">
        <v>65015.37</v>
      </c>
      <c r="Q3552">
        <v>446</v>
      </c>
    </row>
    <row r="3553" spans="1:17" x14ac:dyDescent="0.2">
      <c r="A3553" t="s">
        <v>138</v>
      </c>
      <c r="B3553" t="s">
        <v>2666</v>
      </c>
      <c r="C3553" t="s">
        <v>17</v>
      </c>
      <c r="D3553" t="s">
        <v>73</v>
      </c>
      <c r="E3553" t="s">
        <v>8</v>
      </c>
      <c r="F3553" t="s">
        <v>74</v>
      </c>
      <c r="G3553" t="s">
        <v>20</v>
      </c>
      <c r="H3553" t="s">
        <v>30</v>
      </c>
      <c r="I3553" t="s">
        <v>571</v>
      </c>
      <c r="J3553" t="s">
        <v>12</v>
      </c>
      <c r="N3553" t="s">
        <v>3525</v>
      </c>
      <c r="O3553">
        <v>50</v>
      </c>
      <c r="P3553">
        <v>66962</v>
      </c>
      <c r="Q3553">
        <v>367</v>
      </c>
    </row>
    <row r="3554" spans="1:17" x14ac:dyDescent="0.2">
      <c r="A3554" t="s">
        <v>138</v>
      </c>
      <c r="B3554" t="s">
        <v>2666</v>
      </c>
      <c r="C3554" t="s">
        <v>17</v>
      </c>
      <c r="D3554" t="s">
        <v>73</v>
      </c>
      <c r="E3554" t="s">
        <v>1164</v>
      </c>
      <c r="F3554" t="s">
        <v>74</v>
      </c>
      <c r="G3554" t="s">
        <v>29</v>
      </c>
      <c r="H3554" t="s">
        <v>321</v>
      </c>
      <c r="I3554" t="s">
        <v>571</v>
      </c>
      <c r="J3554" t="s">
        <v>12</v>
      </c>
      <c r="N3554" t="s">
        <v>3526</v>
      </c>
      <c r="O3554">
        <v>29</v>
      </c>
      <c r="P3554">
        <v>41411.71</v>
      </c>
      <c r="Q3554">
        <v>366</v>
      </c>
    </row>
    <row r="3555" spans="1:17" x14ac:dyDescent="0.2">
      <c r="A3555" t="s">
        <v>138</v>
      </c>
      <c r="B3555" t="s">
        <v>2267</v>
      </c>
      <c r="C3555" t="s">
        <v>17</v>
      </c>
      <c r="D3555" t="s">
        <v>18</v>
      </c>
      <c r="E3555" t="s">
        <v>1164</v>
      </c>
      <c r="F3555" t="s">
        <v>64</v>
      </c>
      <c r="G3555" t="s">
        <v>20</v>
      </c>
      <c r="H3555" t="s">
        <v>21</v>
      </c>
      <c r="I3555" t="s">
        <v>571</v>
      </c>
      <c r="J3555" t="s">
        <v>2268</v>
      </c>
      <c r="N3555" t="s">
        <v>3527</v>
      </c>
      <c r="O3555">
        <v>58</v>
      </c>
      <c r="P3555">
        <v>62581.42</v>
      </c>
      <c r="Q3555">
        <v>488</v>
      </c>
    </row>
    <row r="3556" spans="1:17" x14ac:dyDescent="0.2">
      <c r="A3556" t="s">
        <v>16</v>
      </c>
      <c r="C3556" t="s">
        <v>17</v>
      </c>
      <c r="D3556" t="s">
        <v>18</v>
      </c>
      <c r="E3556" t="s">
        <v>8</v>
      </c>
      <c r="F3556" t="s">
        <v>19</v>
      </c>
      <c r="G3556" t="s">
        <v>20</v>
      </c>
      <c r="H3556" t="s">
        <v>21</v>
      </c>
      <c r="I3556" t="s">
        <v>22</v>
      </c>
      <c r="J3556" t="s">
        <v>12</v>
      </c>
      <c r="K3556" t="s">
        <v>13</v>
      </c>
      <c r="M3556">
        <v>4.5</v>
      </c>
      <c r="N3556" t="s">
        <v>66</v>
      </c>
      <c r="O3556">
        <v>64</v>
      </c>
      <c r="P3556">
        <v>57599.360000000001</v>
      </c>
      <c r="Q3556">
        <v>273</v>
      </c>
    </row>
    <row r="3557" spans="1:17" x14ac:dyDescent="0.2">
      <c r="A3557" t="s">
        <v>5</v>
      </c>
      <c r="B3557" t="s">
        <v>89</v>
      </c>
      <c r="C3557" t="s">
        <v>17</v>
      </c>
      <c r="D3557" t="s">
        <v>90</v>
      </c>
      <c r="E3557" t="s">
        <v>8</v>
      </c>
      <c r="F3557" t="s">
        <v>19</v>
      </c>
      <c r="G3557" t="s">
        <v>84</v>
      </c>
      <c r="H3557" t="s">
        <v>11</v>
      </c>
      <c r="J3557" t="s">
        <v>12</v>
      </c>
      <c r="K3557" t="s">
        <v>13</v>
      </c>
      <c r="N3557" t="s">
        <v>197</v>
      </c>
      <c r="O3557">
        <v>61</v>
      </c>
      <c r="P3557">
        <v>28059.39</v>
      </c>
      <c r="Q3557">
        <v>403</v>
      </c>
    </row>
    <row r="3558" spans="1:17" x14ac:dyDescent="0.2">
      <c r="A3558" t="s">
        <v>138</v>
      </c>
      <c r="B3558" t="s">
        <v>139</v>
      </c>
      <c r="C3558" t="s">
        <v>61</v>
      </c>
      <c r="D3558" t="s">
        <v>18</v>
      </c>
      <c r="E3558" t="s">
        <v>8</v>
      </c>
      <c r="F3558" t="s">
        <v>19</v>
      </c>
      <c r="G3558" t="s">
        <v>29</v>
      </c>
      <c r="H3558" t="s">
        <v>11</v>
      </c>
      <c r="J3558" t="s">
        <v>12</v>
      </c>
      <c r="K3558" t="s">
        <v>13</v>
      </c>
      <c r="N3558" t="s">
        <v>120</v>
      </c>
      <c r="O3558">
        <v>48</v>
      </c>
      <c r="P3558">
        <v>28319.52</v>
      </c>
      <c r="Q3558">
        <v>428</v>
      </c>
    </row>
    <row r="3559" spans="1:17" x14ac:dyDescent="0.2">
      <c r="A3559" t="s">
        <v>24</v>
      </c>
      <c r="B3559" t="s">
        <v>25</v>
      </c>
      <c r="C3559" t="s">
        <v>26</v>
      </c>
      <c r="D3559" t="s">
        <v>27</v>
      </c>
      <c r="F3559" t="s">
        <v>28</v>
      </c>
      <c r="G3559" t="s">
        <v>29</v>
      </c>
      <c r="H3559" t="s">
        <v>30</v>
      </c>
      <c r="J3559" t="s">
        <v>31</v>
      </c>
      <c r="L3559" t="s">
        <v>32</v>
      </c>
      <c r="M3559">
        <v>5</v>
      </c>
      <c r="N3559" t="s">
        <v>3528</v>
      </c>
      <c r="O3559">
        <v>42</v>
      </c>
      <c r="P3559">
        <v>31630.62</v>
      </c>
      <c r="Q3559">
        <v>414</v>
      </c>
    </row>
    <row r="3560" spans="1:17" x14ac:dyDescent="0.2">
      <c r="A3560" t="s">
        <v>24</v>
      </c>
      <c r="B3560" t="s">
        <v>135</v>
      </c>
      <c r="C3560" t="s">
        <v>17</v>
      </c>
      <c r="D3560" t="s">
        <v>27</v>
      </c>
      <c r="F3560" t="s">
        <v>28</v>
      </c>
      <c r="G3560" t="s">
        <v>29</v>
      </c>
      <c r="H3560" t="s">
        <v>30</v>
      </c>
      <c r="J3560" t="s">
        <v>31</v>
      </c>
      <c r="K3560" t="s">
        <v>136</v>
      </c>
      <c r="L3560" t="s">
        <v>32</v>
      </c>
      <c r="M3560">
        <v>1</v>
      </c>
      <c r="N3560" t="s">
        <v>49</v>
      </c>
      <c r="O3560">
        <v>34</v>
      </c>
      <c r="P3560">
        <v>54366</v>
      </c>
      <c r="Q3560">
        <v>140</v>
      </c>
    </row>
    <row r="3561" spans="1:17" x14ac:dyDescent="0.2">
      <c r="A3561" t="s">
        <v>5</v>
      </c>
      <c r="C3561" t="s">
        <v>6</v>
      </c>
      <c r="D3561" t="s">
        <v>7</v>
      </c>
      <c r="E3561" t="s">
        <v>8</v>
      </c>
      <c r="F3561" t="s">
        <v>9</v>
      </c>
      <c r="G3561" t="s">
        <v>10</v>
      </c>
      <c r="H3561" t="s">
        <v>11</v>
      </c>
      <c r="J3561" t="s">
        <v>12</v>
      </c>
      <c r="K3561" t="s">
        <v>13</v>
      </c>
      <c r="L3561" t="s">
        <v>14</v>
      </c>
      <c r="N3561" t="s">
        <v>1678</v>
      </c>
      <c r="O3561">
        <v>17</v>
      </c>
      <c r="P3561">
        <v>14357.86</v>
      </c>
      <c r="Q3561">
        <v>374</v>
      </c>
    </row>
    <row r="3562" spans="1:17" x14ac:dyDescent="0.2">
      <c r="A3562" t="s">
        <v>138</v>
      </c>
      <c r="B3562" t="s">
        <v>2850</v>
      </c>
      <c r="C3562" t="s">
        <v>17</v>
      </c>
      <c r="D3562" t="s">
        <v>73</v>
      </c>
      <c r="E3562" t="s">
        <v>1164</v>
      </c>
      <c r="F3562" t="s">
        <v>74</v>
      </c>
      <c r="G3562" t="s">
        <v>20</v>
      </c>
      <c r="H3562" t="s">
        <v>321</v>
      </c>
      <c r="I3562" t="s">
        <v>571</v>
      </c>
      <c r="J3562" t="s">
        <v>12</v>
      </c>
      <c r="N3562" t="s">
        <v>3529</v>
      </c>
      <c r="O3562">
        <v>62</v>
      </c>
      <c r="P3562">
        <v>38325.300000000003</v>
      </c>
      <c r="Q3562">
        <v>487</v>
      </c>
    </row>
    <row r="3563" spans="1:17" x14ac:dyDescent="0.2">
      <c r="A3563" t="s">
        <v>138</v>
      </c>
      <c r="B3563" t="s">
        <v>3398</v>
      </c>
      <c r="C3563" t="s">
        <v>17</v>
      </c>
      <c r="D3563" t="s">
        <v>73</v>
      </c>
      <c r="E3563" t="s">
        <v>1164</v>
      </c>
      <c r="F3563" t="s">
        <v>74</v>
      </c>
      <c r="G3563" t="s">
        <v>65</v>
      </c>
      <c r="H3563" t="s">
        <v>30</v>
      </c>
      <c r="I3563" t="s">
        <v>571</v>
      </c>
      <c r="J3563" t="s">
        <v>12</v>
      </c>
      <c r="N3563" t="s">
        <v>49</v>
      </c>
      <c r="O3563">
        <v>32</v>
      </c>
      <c r="P3563">
        <v>51168</v>
      </c>
      <c r="Q3563">
        <v>395</v>
      </c>
    </row>
    <row r="3564" spans="1:17" x14ac:dyDescent="0.2">
      <c r="A3564" t="s">
        <v>138</v>
      </c>
      <c r="B3564" t="s">
        <v>1669</v>
      </c>
      <c r="C3564" t="s">
        <v>6</v>
      </c>
      <c r="D3564" t="s">
        <v>73</v>
      </c>
      <c r="E3564" t="s">
        <v>1164</v>
      </c>
      <c r="F3564" t="s">
        <v>64</v>
      </c>
      <c r="G3564" t="s">
        <v>29</v>
      </c>
      <c r="H3564" t="s">
        <v>30</v>
      </c>
      <c r="I3564" t="s">
        <v>571</v>
      </c>
      <c r="J3564" t="s">
        <v>12</v>
      </c>
      <c r="N3564" t="s">
        <v>49</v>
      </c>
      <c r="O3564">
        <v>18</v>
      </c>
      <c r="P3564">
        <v>28782</v>
      </c>
      <c r="Q3564">
        <v>487</v>
      </c>
    </row>
    <row r="3565" spans="1:17" x14ac:dyDescent="0.2">
      <c r="A3565" t="s">
        <v>138</v>
      </c>
      <c r="B3565" t="s">
        <v>2850</v>
      </c>
      <c r="C3565" t="s">
        <v>17</v>
      </c>
      <c r="D3565" t="s">
        <v>73</v>
      </c>
      <c r="E3565" t="s">
        <v>46</v>
      </c>
      <c r="F3565" t="s">
        <v>74</v>
      </c>
      <c r="G3565" t="s">
        <v>29</v>
      </c>
      <c r="H3565" t="s">
        <v>321</v>
      </c>
      <c r="I3565" t="s">
        <v>571</v>
      </c>
      <c r="J3565" t="s">
        <v>12</v>
      </c>
      <c r="N3565" t="s">
        <v>645</v>
      </c>
      <c r="O3565">
        <v>64</v>
      </c>
      <c r="P3565">
        <v>51199.360000000001</v>
      </c>
      <c r="Q3565">
        <v>275</v>
      </c>
    </row>
    <row r="3566" spans="1:17" x14ac:dyDescent="0.2">
      <c r="A3566" t="s">
        <v>138</v>
      </c>
      <c r="B3566" t="s">
        <v>2850</v>
      </c>
      <c r="C3566" t="s">
        <v>17</v>
      </c>
      <c r="D3566" t="s">
        <v>73</v>
      </c>
      <c r="E3566" t="s">
        <v>8</v>
      </c>
      <c r="F3566" t="s">
        <v>74</v>
      </c>
      <c r="G3566" t="s">
        <v>20</v>
      </c>
      <c r="H3566" t="s">
        <v>321</v>
      </c>
      <c r="I3566" t="s">
        <v>571</v>
      </c>
      <c r="J3566" t="s">
        <v>12</v>
      </c>
      <c r="N3566" t="s">
        <v>2165</v>
      </c>
      <c r="O3566">
        <v>55</v>
      </c>
      <c r="P3566">
        <v>51902.95</v>
      </c>
      <c r="Q3566">
        <v>281</v>
      </c>
    </row>
    <row r="3567" spans="1:17" x14ac:dyDescent="0.2">
      <c r="A3567" t="s">
        <v>138</v>
      </c>
      <c r="B3567" t="s">
        <v>2850</v>
      </c>
      <c r="C3567" t="s">
        <v>17</v>
      </c>
      <c r="D3567" t="s">
        <v>73</v>
      </c>
      <c r="E3567" t="s">
        <v>1164</v>
      </c>
      <c r="F3567" t="s">
        <v>74</v>
      </c>
      <c r="G3567" t="s">
        <v>65</v>
      </c>
      <c r="H3567" t="s">
        <v>321</v>
      </c>
      <c r="I3567" t="s">
        <v>571</v>
      </c>
      <c r="J3567" t="s">
        <v>12</v>
      </c>
      <c r="N3567" t="s">
        <v>3530</v>
      </c>
      <c r="O3567">
        <v>37</v>
      </c>
      <c r="P3567">
        <v>21367.13</v>
      </c>
      <c r="Q3567">
        <v>308</v>
      </c>
    </row>
    <row r="3568" spans="1:17" x14ac:dyDescent="0.2">
      <c r="A3568" t="s">
        <v>138</v>
      </c>
      <c r="B3568" t="s">
        <v>2850</v>
      </c>
      <c r="C3568" t="s">
        <v>17</v>
      </c>
      <c r="D3568" t="s">
        <v>73</v>
      </c>
      <c r="E3568" t="s">
        <v>1325</v>
      </c>
      <c r="F3568" t="s">
        <v>74</v>
      </c>
      <c r="G3568" t="s">
        <v>65</v>
      </c>
      <c r="H3568" t="s">
        <v>321</v>
      </c>
      <c r="I3568" t="s">
        <v>571</v>
      </c>
      <c r="J3568" t="s">
        <v>12</v>
      </c>
      <c r="N3568" t="s">
        <v>3531</v>
      </c>
      <c r="O3568">
        <v>56</v>
      </c>
      <c r="P3568">
        <v>119446.32</v>
      </c>
      <c r="Q3568">
        <v>147</v>
      </c>
    </row>
    <row r="3569" spans="1:17" x14ac:dyDescent="0.2">
      <c r="A3569" t="s">
        <v>138</v>
      </c>
      <c r="B3569" t="s">
        <v>3422</v>
      </c>
      <c r="C3569" t="s">
        <v>17</v>
      </c>
      <c r="D3569" t="s">
        <v>73</v>
      </c>
      <c r="E3569" t="s">
        <v>8</v>
      </c>
      <c r="F3569" t="s">
        <v>74</v>
      </c>
      <c r="G3569" t="s">
        <v>65</v>
      </c>
      <c r="H3569" t="s">
        <v>30</v>
      </c>
      <c r="I3569" t="s">
        <v>571</v>
      </c>
      <c r="J3569" t="s">
        <v>12</v>
      </c>
      <c r="N3569" t="s">
        <v>3532</v>
      </c>
      <c r="O3569">
        <v>63</v>
      </c>
      <c r="P3569">
        <v>126004.41</v>
      </c>
      <c r="Q3569">
        <v>426</v>
      </c>
    </row>
    <row r="3570" spans="1:17" x14ac:dyDescent="0.2">
      <c r="A3570" t="s">
        <v>138</v>
      </c>
      <c r="B3570" t="s">
        <v>2864</v>
      </c>
      <c r="C3570" t="s">
        <v>6</v>
      </c>
      <c r="D3570" t="s">
        <v>73</v>
      </c>
      <c r="E3570" t="s">
        <v>37</v>
      </c>
      <c r="F3570" t="s">
        <v>64</v>
      </c>
      <c r="G3570" t="s">
        <v>65</v>
      </c>
      <c r="H3570" t="s">
        <v>321</v>
      </c>
      <c r="I3570" t="s">
        <v>571</v>
      </c>
      <c r="J3570" t="s">
        <v>12</v>
      </c>
      <c r="N3570" t="s">
        <v>3533</v>
      </c>
      <c r="O3570">
        <v>54</v>
      </c>
      <c r="P3570">
        <v>67309.38</v>
      </c>
      <c r="Q3570">
        <v>358</v>
      </c>
    </row>
    <row r="3571" spans="1:17" x14ac:dyDescent="0.2">
      <c r="A3571" t="s">
        <v>138</v>
      </c>
      <c r="B3571" t="s">
        <v>2864</v>
      </c>
      <c r="C3571" t="s">
        <v>6</v>
      </c>
      <c r="D3571" t="s">
        <v>73</v>
      </c>
      <c r="E3571" t="s">
        <v>8</v>
      </c>
      <c r="F3571" t="s">
        <v>64</v>
      </c>
      <c r="G3571" t="s">
        <v>10</v>
      </c>
      <c r="H3571" t="s">
        <v>321</v>
      </c>
      <c r="I3571" t="s">
        <v>571</v>
      </c>
      <c r="J3571" t="s">
        <v>12</v>
      </c>
      <c r="N3571" t="s">
        <v>3534</v>
      </c>
      <c r="O3571">
        <v>15</v>
      </c>
      <c r="P3571">
        <v>6269.85</v>
      </c>
      <c r="Q3571">
        <v>187</v>
      </c>
    </row>
    <row r="3572" spans="1:17" x14ac:dyDescent="0.2">
      <c r="A3572" t="s">
        <v>138</v>
      </c>
      <c r="B3572" t="s">
        <v>3422</v>
      </c>
      <c r="C3572" t="s">
        <v>17</v>
      </c>
      <c r="D3572" t="s">
        <v>73</v>
      </c>
      <c r="E3572" t="s">
        <v>63</v>
      </c>
      <c r="F3572" t="s">
        <v>74</v>
      </c>
      <c r="G3572" t="s">
        <v>29</v>
      </c>
      <c r="H3572" t="s">
        <v>30</v>
      </c>
      <c r="I3572" t="s">
        <v>571</v>
      </c>
      <c r="J3572" t="s">
        <v>12</v>
      </c>
      <c r="N3572" t="s">
        <v>66</v>
      </c>
      <c r="O3572">
        <v>16</v>
      </c>
      <c r="P3572">
        <v>14399.84</v>
      </c>
      <c r="Q3572">
        <v>475</v>
      </c>
    </row>
    <row r="3573" spans="1:17" x14ac:dyDescent="0.2">
      <c r="A3573" t="s">
        <v>138</v>
      </c>
      <c r="B3573" t="s">
        <v>2850</v>
      </c>
      <c r="C3573" t="s">
        <v>17</v>
      </c>
      <c r="D3573" t="s">
        <v>73</v>
      </c>
      <c r="E3573" t="s">
        <v>63</v>
      </c>
      <c r="F3573" t="s">
        <v>74</v>
      </c>
      <c r="G3573" t="s">
        <v>10</v>
      </c>
      <c r="H3573" t="s">
        <v>321</v>
      </c>
      <c r="I3573" t="s">
        <v>571</v>
      </c>
      <c r="J3573" t="s">
        <v>12</v>
      </c>
      <c r="N3573" t="s">
        <v>33</v>
      </c>
      <c r="O3573">
        <v>45</v>
      </c>
      <c r="P3573">
        <v>44999.55</v>
      </c>
      <c r="Q3573">
        <v>118</v>
      </c>
    </row>
    <row r="3574" spans="1:17" x14ac:dyDescent="0.2">
      <c r="A3574" t="s">
        <v>5</v>
      </c>
      <c r="C3574" t="s">
        <v>17</v>
      </c>
      <c r="D3574" t="s">
        <v>7</v>
      </c>
      <c r="E3574" t="s">
        <v>82</v>
      </c>
      <c r="F3574" t="s">
        <v>83</v>
      </c>
      <c r="G3574" t="s">
        <v>84</v>
      </c>
      <c r="H3574" t="s">
        <v>11</v>
      </c>
      <c r="J3574" t="s">
        <v>12</v>
      </c>
      <c r="K3574" t="s">
        <v>13</v>
      </c>
      <c r="L3574" t="s">
        <v>85</v>
      </c>
      <c r="M3574">
        <v>5</v>
      </c>
      <c r="N3574" t="s">
        <v>3112</v>
      </c>
      <c r="O3574">
        <v>58</v>
      </c>
      <c r="P3574">
        <v>78357.42</v>
      </c>
      <c r="Q3574">
        <v>109</v>
      </c>
    </row>
    <row r="3575" spans="1:17" x14ac:dyDescent="0.2">
      <c r="A3575" t="s">
        <v>16</v>
      </c>
      <c r="C3575" t="s">
        <v>6</v>
      </c>
      <c r="D3575" t="s">
        <v>273</v>
      </c>
      <c r="E3575" t="s">
        <v>20</v>
      </c>
      <c r="F3575" t="s">
        <v>274</v>
      </c>
      <c r="G3575" t="s">
        <v>65</v>
      </c>
      <c r="H3575" t="s">
        <v>11</v>
      </c>
      <c r="J3575" t="s">
        <v>12</v>
      </c>
      <c r="K3575" t="s">
        <v>13</v>
      </c>
      <c r="L3575" t="s">
        <v>85</v>
      </c>
      <c r="M3575">
        <v>4.7</v>
      </c>
      <c r="N3575" t="s">
        <v>49</v>
      </c>
      <c r="O3575">
        <v>13</v>
      </c>
      <c r="P3575">
        <v>20787</v>
      </c>
      <c r="Q3575">
        <v>167</v>
      </c>
    </row>
    <row r="3576" spans="1:17" x14ac:dyDescent="0.2">
      <c r="A3576" t="s">
        <v>16</v>
      </c>
      <c r="C3576" t="s">
        <v>17</v>
      </c>
      <c r="D3576" t="s">
        <v>73</v>
      </c>
      <c r="E3576" t="s">
        <v>8</v>
      </c>
      <c r="F3576" t="s">
        <v>87</v>
      </c>
      <c r="G3576" t="s">
        <v>65</v>
      </c>
      <c r="H3576" t="s">
        <v>11</v>
      </c>
      <c r="J3576" t="s">
        <v>12</v>
      </c>
      <c r="K3576" t="s">
        <v>13</v>
      </c>
      <c r="L3576" t="s">
        <v>85</v>
      </c>
      <c r="M3576">
        <v>4.4000000000000004</v>
      </c>
      <c r="N3576" t="s">
        <v>3535</v>
      </c>
      <c r="O3576">
        <v>31</v>
      </c>
      <c r="P3576">
        <v>6138</v>
      </c>
      <c r="Q3576">
        <v>147</v>
      </c>
    </row>
    <row r="3577" spans="1:17" x14ac:dyDescent="0.2">
      <c r="A3577" t="s">
        <v>138</v>
      </c>
      <c r="B3577" t="s">
        <v>3398</v>
      </c>
      <c r="C3577" t="s">
        <v>17</v>
      </c>
      <c r="D3577" t="s">
        <v>73</v>
      </c>
      <c r="E3577" t="s">
        <v>63</v>
      </c>
      <c r="F3577" t="s">
        <v>64</v>
      </c>
      <c r="G3577" t="s">
        <v>55</v>
      </c>
      <c r="H3577" t="s">
        <v>30</v>
      </c>
      <c r="I3577" t="s">
        <v>571</v>
      </c>
      <c r="J3577" t="s">
        <v>12</v>
      </c>
      <c r="N3577" t="s">
        <v>49</v>
      </c>
      <c r="O3577">
        <v>59</v>
      </c>
      <c r="P3577">
        <v>94341</v>
      </c>
      <c r="Q3577">
        <v>437</v>
      </c>
    </row>
    <row r="3578" spans="1:17" x14ac:dyDescent="0.2">
      <c r="A3578" t="s">
        <v>138</v>
      </c>
      <c r="B3578" t="s">
        <v>3440</v>
      </c>
      <c r="C3578" t="s">
        <v>6</v>
      </c>
      <c r="D3578" t="s">
        <v>73</v>
      </c>
      <c r="E3578" t="s">
        <v>63</v>
      </c>
      <c r="F3578" t="s">
        <v>64</v>
      </c>
      <c r="G3578" t="s">
        <v>29</v>
      </c>
      <c r="H3578" t="s">
        <v>321</v>
      </c>
      <c r="I3578" t="s">
        <v>571</v>
      </c>
      <c r="J3578" t="s">
        <v>12</v>
      </c>
      <c r="N3578" t="s">
        <v>3536</v>
      </c>
      <c r="O3578">
        <v>31</v>
      </c>
      <c r="P3578">
        <v>7668.16</v>
      </c>
      <c r="Q3578">
        <v>365</v>
      </c>
    </row>
    <row r="3579" spans="1:17" x14ac:dyDescent="0.2">
      <c r="A3579" t="s">
        <v>138</v>
      </c>
      <c r="B3579" t="s">
        <v>2312</v>
      </c>
      <c r="C3579" t="s">
        <v>6</v>
      </c>
      <c r="D3579" t="s">
        <v>73</v>
      </c>
      <c r="E3579" t="s">
        <v>37</v>
      </c>
      <c r="F3579" t="s">
        <v>74</v>
      </c>
      <c r="G3579" t="s">
        <v>29</v>
      </c>
      <c r="H3579" t="s">
        <v>321</v>
      </c>
      <c r="I3579" t="s">
        <v>571</v>
      </c>
      <c r="J3579" t="s">
        <v>12</v>
      </c>
      <c r="N3579" t="s">
        <v>3537</v>
      </c>
      <c r="O3579">
        <v>62</v>
      </c>
      <c r="P3579">
        <v>189658</v>
      </c>
      <c r="Q3579">
        <v>231</v>
      </c>
    </row>
    <row r="3580" spans="1:17" x14ac:dyDescent="0.2">
      <c r="A3580" t="s">
        <v>138</v>
      </c>
      <c r="B3580" t="s">
        <v>2312</v>
      </c>
      <c r="C3580" t="s">
        <v>6</v>
      </c>
      <c r="D3580" t="s">
        <v>73</v>
      </c>
      <c r="E3580" t="s">
        <v>37</v>
      </c>
      <c r="F3580" t="s">
        <v>74</v>
      </c>
      <c r="G3580" t="s">
        <v>65</v>
      </c>
      <c r="H3580" t="s">
        <v>30</v>
      </c>
      <c r="I3580" t="s">
        <v>571</v>
      </c>
      <c r="J3580" t="s">
        <v>12</v>
      </c>
      <c r="N3580" t="s">
        <v>58</v>
      </c>
      <c r="O3580">
        <v>45</v>
      </c>
      <c r="P3580">
        <v>35955</v>
      </c>
      <c r="Q3580">
        <v>279</v>
      </c>
    </row>
    <row r="3581" spans="1:17" x14ac:dyDescent="0.2">
      <c r="A3581" t="s">
        <v>138</v>
      </c>
      <c r="B3581" t="s">
        <v>1151</v>
      </c>
      <c r="C3581" t="s">
        <v>17</v>
      </c>
      <c r="D3581" t="s">
        <v>835</v>
      </c>
      <c r="E3581" t="s">
        <v>2401</v>
      </c>
      <c r="F3581" t="s">
        <v>64</v>
      </c>
      <c r="G3581" t="s">
        <v>65</v>
      </c>
      <c r="H3581" t="s">
        <v>321</v>
      </c>
      <c r="I3581" t="s">
        <v>571</v>
      </c>
      <c r="J3581" t="s">
        <v>1152</v>
      </c>
      <c r="N3581" t="s">
        <v>3538</v>
      </c>
      <c r="O3581">
        <v>51</v>
      </c>
      <c r="P3581">
        <v>137355.24</v>
      </c>
      <c r="Q3581">
        <v>355</v>
      </c>
    </row>
    <row r="3582" spans="1:17" x14ac:dyDescent="0.2">
      <c r="A3582" t="s">
        <v>138</v>
      </c>
      <c r="B3582" t="s">
        <v>3420</v>
      </c>
      <c r="C3582" t="s">
        <v>17</v>
      </c>
      <c r="D3582" t="s">
        <v>73</v>
      </c>
      <c r="E3582" t="s">
        <v>63</v>
      </c>
      <c r="F3582" t="s">
        <v>122</v>
      </c>
      <c r="G3582" t="s">
        <v>383</v>
      </c>
      <c r="H3582" t="s">
        <v>321</v>
      </c>
      <c r="I3582" t="s">
        <v>571</v>
      </c>
      <c r="J3582" t="s">
        <v>12</v>
      </c>
      <c r="N3582" t="s">
        <v>3539</v>
      </c>
      <c r="O3582">
        <v>47</v>
      </c>
      <c r="P3582">
        <v>37214.129999999997</v>
      </c>
      <c r="Q3582">
        <v>205</v>
      </c>
    </row>
    <row r="3583" spans="1:17" x14ac:dyDescent="0.2">
      <c r="A3583" t="s">
        <v>111</v>
      </c>
      <c r="B3583" t="s">
        <v>3540</v>
      </c>
      <c r="C3583" t="s">
        <v>6</v>
      </c>
      <c r="D3583" t="s">
        <v>3541</v>
      </c>
      <c r="E3583" t="s">
        <v>643</v>
      </c>
      <c r="F3583" t="s">
        <v>356</v>
      </c>
      <c r="G3583" t="s">
        <v>65</v>
      </c>
      <c r="H3583" t="s">
        <v>321</v>
      </c>
      <c r="I3583" t="s">
        <v>3542</v>
      </c>
      <c r="J3583" t="s">
        <v>12</v>
      </c>
      <c r="N3583" t="s">
        <v>2565</v>
      </c>
      <c r="O3583">
        <v>62</v>
      </c>
      <c r="P3583">
        <v>61379.38</v>
      </c>
      <c r="Q3583">
        <v>449</v>
      </c>
    </row>
    <row r="3584" spans="1:17" x14ac:dyDescent="0.2">
      <c r="A3584" t="s">
        <v>138</v>
      </c>
      <c r="B3584" t="s">
        <v>3422</v>
      </c>
      <c r="C3584" t="s">
        <v>17</v>
      </c>
      <c r="D3584" t="s">
        <v>73</v>
      </c>
      <c r="E3584" t="s">
        <v>63</v>
      </c>
      <c r="F3584" t="s">
        <v>64</v>
      </c>
      <c r="G3584" t="s">
        <v>65</v>
      </c>
      <c r="H3584" t="s">
        <v>30</v>
      </c>
      <c r="I3584" t="s">
        <v>571</v>
      </c>
      <c r="J3584" t="s">
        <v>12</v>
      </c>
      <c r="N3584" t="s">
        <v>3543</v>
      </c>
      <c r="O3584">
        <v>41</v>
      </c>
      <c r="P3584">
        <v>45092.21</v>
      </c>
      <c r="Q3584">
        <v>361</v>
      </c>
    </row>
    <row r="3585" spans="1:17" x14ac:dyDescent="0.2">
      <c r="A3585" t="s">
        <v>138</v>
      </c>
      <c r="B3585" t="s">
        <v>2312</v>
      </c>
      <c r="C3585" t="s">
        <v>6</v>
      </c>
      <c r="D3585" t="s">
        <v>73</v>
      </c>
      <c r="E3585" t="s">
        <v>46</v>
      </c>
      <c r="F3585" t="s">
        <v>74</v>
      </c>
      <c r="G3585" t="s">
        <v>65</v>
      </c>
      <c r="H3585" t="s">
        <v>321</v>
      </c>
      <c r="I3585" t="s">
        <v>571</v>
      </c>
      <c r="J3585" t="s">
        <v>12</v>
      </c>
      <c r="N3585" t="s">
        <v>3544</v>
      </c>
      <c r="O3585">
        <v>46</v>
      </c>
      <c r="P3585">
        <v>59631.18</v>
      </c>
      <c r="Q3585">
        <v>339</v>
      </c>
    </row>
    <row r="3586" spans="1:17" x14ac:dyDescent="0.2">
      <c r="A3586" t="s">
        <v>138</v>
      </c>
      <c r="B3586" t="s">
        <v>2312</v>
      </c>
      <c r="C3586" t="s">
        <v>6</v>
      </c>
      <c r="D3586" t="s">
        <v>73</v>
      </c>
      <c r="E3586" t="s">
        <v>63</v>
      </c>
      <c r="F3586" t="s">
        <v>74</v>
      </c>
      <c r="G3586" t="s">
        <v>65</v>
      </c>
      <c r="H3586" t="s">
        <v>321</v>
      </c>
      <c r="I3586" t="s">
        <v>571</v>
      </c>
      <c r="J3586" t="s">
        <v>12</v>
      </c>
      <c r="N3586" t="s">
        <v>120</v>
      </c>
      <c r="O3586">
        <v>27</v>
      </c>
      <c r="P3586">
        <v>15929.73</v>
      </c>
      <c r="Q3586">
        <v>415</v>
      </c>
    </row>
    <row r="3587" spans="1:17" x14ac:dyDescent="0.2">
      <c r="A3587" t="s">
        <v>138</v>
      </c>
      <c r="B3587" t="s">
        <v>1522</v>
      </c>
      <c r="C3587" t="s">
        <v>36</v>
      </c>
      <c r="D3587" t="s">
        <v>73</v>
      </c>
      <c r="E3587" t="s">
        <v>63</v>
      </c>
      <c r="F3587" t="s">
        <v>64</v>
      </c>
      <c r="G3587" t="s">
        <v>10</v>
      </c>
      <c r="H3587" t="s">
        <v>321</v>
      </c>
      <c r="I3587" t="s">
        <v>571</v>
      </c>
      <c r="J3587" t="s">
        <v>12</v>
      </c>
      <c r="N3587" t="s">
        <v>33</v>
      </c>
      <c r="O3587">
        <v>24</v>
      </c>
      <c r="P3587">
        <v>23999.759999999998</v>
      </c>
      <c r="Q3587">
        <v>276</v>
      </c>
    </row>
    <row r="3588" spans="1:17" x14ac:dyDescent="0.2">
      <c r="A3588" t="s">
        <v>16</v>
      </c>
      <c r="C3588" t="s">
        <v>17</v>
      </c>
      <c r="D3588" t="s">
        <v>18</v>
      </c>
      <c r="E3588" t="s">
        <v>8</v>
      </c>
      <c r="F3588" t="s">
        <v>19</v>
      </c>
      <c r="G3588" t="s">
        <v>20</v>
      </c>
      <c r="H3588" t="s">
        <v>21</v>
      </c>
      <c r="I3588" t="s">
        <v>22</v>
      </c>
      <c r="J3588" t="s">
        <v>12</v>
      </c>
      <c r="K3588" t="s">
        <v>13</v>
      </c>
      <c r="M3588">
        <v>4.5</v>
      </c>
      <c r="N3588" t="s">
        <v>1328</v>
      </c>
      <c r="O3588">
        <v>25</v>
      </c>
      <c r="P3588">
        <v>20999.75</v>
      </c>
      <c r="Q3588">
        <v>302</v>
      </c>
    </row>
    <row r="3589" spans="1:17" x14ac:dyDescent="0.2">
      <c r="A3589" t="s">
        <v>5</v>
      </c>
      <c r="B3589" t="s">
        <v>89</v>
      </c>
      <c r="C3589" t="s">
        <v>17</v>
      </c>
      <c r="D3589" t="s">
        <v>90</v>
      </c>
      <c r="E3589" t="s">
        <v>8</v>
      </c>
      <c r="F3589" t="s">
        <v>19</v>
      </c>
      <c r="G3589" t="s">
        <v>84</v>
      </c>
      <c r="H3589" t="s">
        <v>11</v>
      </c>
      <c r="J3589" t="s">
        <v>12</v>
      </c>
      <c r="K3589" t="s">
        <v>13</v>
      </c>
      <c r="N3589" t="s">
        <v>1836</v>
      </c>
      <c r="O3589">
        <v>49</v>
      </c>
      <c r="P3589">
        <v>49783.51</v>
      </c>
      <c r="Q3589">
        <v>154</v>
      </c>
    </row>
    <row r="3590" spans="1:17" x14ac:dyDescent="0.2">
      <c r="A3590" t="s">
        <v>138</v>
      </c>
      <c r="B3590" t="s">
        <v>139</v>
      </c>
      <c r="C3590" t="s">
        <v>61</v>
      </c>
      <c r="D3590" t="s">
        <v>18</v>
      </c>
      <c r="E3590" t="s">
        <v>8</v>
      </c>
      <c r="F3590" t="s">
        <v>19</v>
      </c>
      <c r="G3590" t="s">
        <v>29</v>
      </c>
      <c r="H3590" t="s">
        <v>11</v>
      </c>
      <c r="J3590" t="s">
        <v>12</v>
      </c>
      <c r="K3590" t="s">
        <v>13</v>
      </c>
      <c r="N3590" t="s">
        <v>2009</v>
      </c>
      <c r="O3590">
        <v>16</v>
      </c>
      <c r="P3590">
        <v>15823.84</v>
      </c>
      <c r="Q3590">
        <v>331</v>
      </c>
    </row>
    <row r="3591" spans="1:17" x14ac:dyDescent="0.2">
      <c r="A3591" t="s">
        <v>24</v>
      </c>
      <c r="B3591" t="s">
        <v>25</v>
      </c>
      <c r="C3591" t="s">
        <v>26</v>
      </c>
      <c r="D3591" t="s">
        <v>27</v>
      </c>
      <c r="F3591" t="s">
        <v>28</v>
      </c>
      <c r="G3591" t="s">
        <v>29</v>
      </c>
      <c r="H3591" t="s">
        <v>30</v>
      </c>
      <c r="J3591" t="s">
        <v>31</v>
      </c>
      <c r="L3591" t="s">
        <v>32</v>
      </c>
      <c r="M3591">
        <v>5</v>
      </c>
      <c r="N3591" t="s">
        <v>137</v>
      </c>
      <c r="O3591">
        <v>30</v>
      </c>
      <c r="P3591">
        <v>11699.7</v>
      </c>
      <c r="Q3591">
        <v>148</v>
      </c>
    </row>
    <row r="3592" spans="1:17" x14ac:dyDescent="0.2">
      <c r="A3592" t="s">
        <v>24</v>
      </c>
      <c r="B3592" t="s">
        <v>135</v>
      </c>
      <c r="C3592" t="s">
        <v>17</v>
      </c>
      <c r="D3592" t="s">
        <v>27</v>
      </c>
      <c r="F3592" t="s">
        <v>28</v>
      </c>
      <c r="G3592" t="s">
        <v>29</v>
      </c>
      <c r="H3592" t="s">
        <v>30</v>
      </c>
      <c r="J3592" t="s">
        <v>31</v>
      </c>
      <c r="K3592" t="s">
        <v>136</v>
      </c>
      <c r="L3592" t="s">
        <v>32</v>
      </c>
      <c r="M3592">
        <v>1</v>
      </c>
      <c r="N3592" t="s">
        <v>197</v>
      </c>
      <c r="O3592">
        <v>25</v>
      </c>
      <c r="P3592">
        <v>11499.75</v>
      </c>
      <c r="Q3592">
        <v>366</v>
      </c>
    </row>
    <row r="3593" spans="1:17" x14ac:dyDescent="0.2">
      <c r="A3593" t="s">
        <v>5</v>
      </c>
      <c r="C3593" t="s">
        <v>6</v>
      </c>
      <c r="D3593" t="s">
        <v>7</v>
      </c>
      <c r="E3593" t="s">
        <v>8</v>
      </c>
      <c r="F3593" t="s">
        <v>9</v>
      </c>
      <c r="G3593" t="s">
        <v>10</v>
      </c>
      <c r="H3593" t="s">
        <v>11</v>
      </c>
      <c r="J3593" t="s">
        <v>12</v>
      </c>
      <c r="K3593" t="s">
        <v>13</v>
      </c>
      <c r="L3593" t="s">
        <v>14</v>
      </c>
      <c r="N3593" t="s">
        <v>3545</v>
      </c>
      <c r="O3593">
        <v>32</v>
      </c>
      <c r="P3593">
        <v>37215.68</v>
      </c>
      <c r="Q3593">
        <v>144</v>
      </c>
    </row>
    <row r="3594" spans="1:17" x14ac:dyDescent="0.2">
      <c r="A3594" t="s">
        <v>138</v>
      </c>
      <c r="B3594" t="s">
        <v>2312</v>
      </c>
      <c r="C3594" t="s">
        <v>6</v>
      </c>
      <c r="D3594" t="s">
        <v>73</v>
      </c>
      <c r="E3594" t="s">
        <v>63</v>
      </c>
      <c r="F3594" t="s">
        <v>64</v>
      </c>
      <c r="G3594" t="s">
        <v>29</v>
      </c>
      <c r="H3594" t="s">
        <v>30</v>
      </c>
      <c r="I3594" t="s">
        <v>571</v>
      </c>
      <c r="J3594" t="s">
        <v>12</v>
      </c>
      <c r="N3594" t="s">
        <v>421</v>
      </c>
      <c r="O3594">
        <v>60</v>
      </c>
      <c r="P3594">
        <v>137940</v>
      </c>
      <c r="Q3594">
        <v>336</v>
      </c>
    </row>
    <row r="3595" spans="1:17" x14ac:dyDescent="0.2">
      <c r="A3595" t="s">
        <v>138</v>
      </c>
      <c r="B3595" t="s">
        <v>2850</v>
      </c>
      <c r="C3595" t="s">
        <v>17</v>
      </c>
      <c r="D3595" t="s">
        <v>73</v>
      </c>
      <c r="E3595" t="s">
        <v>1164</v>
      </c>
      <c r="F3595" t="s">
        <v>74</v>
      </c>
      <c r="G3595" t="s">
        <v>20</v>
      </c>
      <c r="H3595" t="s">
        <v>321</v>
      </c>
      <c r="I3595" t="s">
        <v>571</v>
      </c>
      <c r="J3595" t="s">
        <v>12</v>
      </c>
      <c r="N3595" t="s">
        <v>251</v>
      </c>
      <c r="O3595">
        <v>18</v>
      </c>
      <c r="P3595">
        <v>35982</v>
      </c>
      <c r="Q3595">
        <v>255</v>
      </c>
    </row>
    <row r="3596" spans="1:17" x14ac:dyDescent="0.2">
      <c r="A3596" t="s">
        <v>138</v>
      </c>
      <c r="B3596" t="s">
        <v>3398</v>
      </c>
      <c r="C3596" t="s">
        <v>17</v>
      </c>
      <c r="D3596" t="s">
        <v>73</v>
      </c>
      <c r="E3596" t="s">
        <v>1164</v>
      </c>
      <c r="F3596" t="s">
        <v>74</v>
      </c>
      <c r="G3596" t="s">
        <v>20</v>
      </c>
      <c r="H3596" t="s">
        <v>321</v>
      </c>
      <c r="I3596" t="s">
        <v>571</v>
      </c>
      <c r="J3596" t="s">
        <v>12</v>
      </c>
      <c r="N3596" t="s">
        <v>137</v>
      </c>
      <c r="O3596">
        <v>19</v>
      </c>
      <c r="P3596">
        <v>7409.81</v>
      </c>
      <c r="Q3596">
        <v>146</v>
      </c>
    </row>
    <row r="3597" spans="1:17" x14ac:dyDescent="0.2">
      <c r="A3597" t="s">
        <v>138</v>
      </c>
      <c r="B3597" t="s">
        <v>3398</v>
      </c>
      <c r="C3597" t="s">
        <v>17</v>
      </c>
      <c r="D3597" t="s">
        <v>73</v>
      </c>
      <c r="E3597" t="s">
        <v>63</v>
      </c>
      <c r="F3597" t="s">
        <v>74</v>
      </c>
      <c r="G3597" t="s">
        <v>65</v>
      </c>
      <c r="H3597" t="s">
        <v>30</v>
      </c>
      <c r="I3597" t="s">
        <v>571</v>
      </c>
      <c r="J3597" t="s">
        <v>12</v>
      </c>
      <c r="N3597" t="s">
        <v>2113</v>
      </c>
      <c r="O3597">
        <v>62</v>
      </c>
      <c r="P3597">
        <v>54435.38</v>
      </c>
      <c r="Q3597">
        <v>322</v>
      </c>
    </row>
    <row r="3598" spans="1:17" x14ac:dyDescent="0.2">
      <c r="A3598" t="s">
        <v>138</v>
      </c>
      <c r="B3598" t="s">
        <v>2850</v>
      </c>
      <c r="C3598" t="s">
        <v>17</v>
      </c>
      <c r="D3598" t="s">
        <v>73</v>
      </c>
      <c r="E3598" t="s">
        <v>1164</v>
      </c>
      <c r="F3598" t="s">
        <v>74</v>
      </c>
      <c r="G3598" t="s">
        <v>29</v>
      </c>
      <c r="H3598" t="s">
        <v>321</v>
      </c>
      <c r="I3598" t="s">
        <v>571</v>
      </c>
      <c r="J3598" t="s">
        <v>12</v>
      </c>
      <c r="N3598" t="s">
        <v>3546</v>
      </c>
      <c r="O3598">
        <v>51</v>
      </c>
      <c r="P3598">
        <v>63953.49</v>
      </c>
      <c r="Q3598">
        <v>394</v>
      </c>
    </row>
    <row r="3599" spans="1:17" x14ac:dyDescent="0.2">
      <c r="A3599" t="s">
        <v>138</v>
      </c>
      <c r="B3599" t="s">
        <v>3398</v>
      </c>
      <c r="C3599" t="s">
        <v>17</v>
      </c>
      <c r="D3599" t="s">
        <v>73</v>
      </c>
      <c r="E3599" t="s">
        <v>1164</v>
      </c>
      <c r="F3599" t="s">
        <v>64</v>
      </c>
      <c r="G3599" t="s">
        <v>65</v>
      </c>
      <c r="H3599" t="s">
        <v>321</v>
      </c>
      <c r="I3599" t="s">
        <v>571</v>
      </c>
      <c r="J3599" t="s">
        <v>12</v>
      </c>
      <c r="N3599" t="s">
        <v>3547</v>
      </c>
      <c r="O3599">
        <v>15</v>
      </c>
      <c r="P3599">
        <v>28259.85</v>
      </c>
      <c r="Q3599">
        <v>180</v>
      </c>
    </row>
    <row r="3600" spans="1:17" x14ac:dyDescent="0.2">
      <c r="A3600" t="s">
        <v>24</v>
      </c>
      <c r="B3600" t="s">
        <v>25</v>
      </c>
      <c r="C3600" t="s">
        <v>26</v>
      </c>
      <c r="D3600" t="s">
        <v>27</v>
      </c>
      <c r="F3600" t="s">
        <v>28</v>
      </c>
      <c r="G3600" t="s">
        <v>29</v>
      </c>
      <c r="H3600" t="s">
        <v>30</v>
      </c>
      <c r="J3600" t="s">
        <v>31</v>
      </c>
      <c r="L3600" t="s">
        <v>32</v>
      </c>
      <c r="M3600">
        <v>5</v>
      </c>
      <c r="N3600" t="s">
        <v>33</v>
      </c>
      <c r="O3600">
        <v>33</v>
      </c>
      <c r="P3600">
        <v>32999.67</v>
      </c>
      <c r="Q3600">
        <v>423</v>
      </c>
    </row>
    <row r="3601" spans="1:17" x14ac:dyDescent="0.2">
      <c r="A3601" t="s">
        <v>24</v>
      </c>
      <c r="B3601" t="s">
        <v>135</v>
      </c>
      <c r="C3601" t="s">
        <v>17</v>
      </c>
      <c r="D3601" t="s">
        <v>27</v>
      </c>
      <c r="F3601" t="s">
        <v>28</v>
      </c>
      <c r="G3601" t="s">
        <v>29</v>
      </c>
      <c r="H3601" t="s">
        <v>30</v>
      </c>
      <c r="J3601" t="s">
        <v>31</v>
      </c>
      <c r="K3601" t="s">
        <v>136</v>
      </c>
      <c r="L3601" t="s">
        <v>32</v>
      </c>
      <c r="M3601">
        <v>1</v>
      </c>
      <c r="N3601" t="s">
        <v>33</v>
      </c>
      <c r="O3601">
        <v>45</v>
      </c>
      <c r="P3601">
        <v>44999.55</v>
      </c>
      <c r="Q3601">
        <v>465</v>
      </c>
    </row>
    <row r="3602" spans="1:17" x14ac:dyDescent="0.2">
      <c r="A3602" t="s">
        <v>5</v>
      </c>
      <c r="C3602" t="s">
        <v>6</v>
      </c>
      <c r="D3602" t="s">
        <v>7</v>
      </c>
      <c r="E3602" t="s">
        <v>8</v>
      </c>
      <c r="F3602" t="s">
        <v>9</v>
      </c>
      <c r="G3602" t="s">
        <v>10</v>
      </c>
      <c r="H3602" t="s">
        <v>11</v>
      </c>
      <c r="J3602" t="s">
        <v>12</v>
      </c>
      <c r="K3602" t="s">
        <v>13</v>
      </c>
      <c r="L3602" t="s">
        <v>14</v>
      </c>
      <c r="N3602" t="s">
        <v>3548</v>
      </c>
      <c r="O3602">
        <v>57</v>
      </c>
      <c r="P3602">
        <v>104253</v>
      </c>
      <c r="Q3602">
        <v>262</v>
      </c>
    </row>
    <row r="3603" spans="1:17" x14ac:dyDescent="0.2">
      <c r="A3603" t="s">
        <v>138</v>
      </c>
      <c r="B3603" t="s">
        <v>2666</v>
      </c>
      <c r="C3603" t="s">
        <v>17</v>
      </c>
      <c r="D3603" t="s">
        <v>73</v>
      </c>
      <c r="E3603" t="s">
        <v>63</v>
      </c>
      <c r="F3603" t="s">
        <v>74</v>
      </c>
      <c r="G3603" t="s">
        <v>65</v>
      </c>
      <c r="H3603" t="s">
        <v>30</v>
      </c>
      <c r="I3603" t="s">
        <v>571</v>
      </c>
      <c r="J3603" t="s">
        <v>12</v>
      </c>
      <c r="N3603" t="s">
        <v>3549</v>
      </c>
      <c r="O3603">
        <v>60</v>
      </c>
      <c r="P3603">
        <v>99984</v>
      </c>
      <c r="Q3603">
        <v>84</v>
      </c>
    </row>
    <row r="3604" spans="1:17" x14ac:dyDescent="0.2">
      <c r="A3604" t="s">
        <v>111</v>
      </c>
      <c r="B3604" t="s">
        <v>3550</v>
      </c>
      <c r="C3604" t="s">
        <v>17</v>
      </c>
      <c r="D3604" t="s">
        <v>113</v>
      </c>
      <c r="E3604" t="s">
        <v>194</v>
      </c>
      <c r="F3604" t="s">
        <v>125</v>
      </c>
      <c r="G3604" t="s">
        <v>10</v>
      </c>
      <c r="H3604" t="s">
        <v>30</v>
      </c>
      <c r="I3604" t="s">
        <v>3551</v>
      </c>
      <c r="J3604" t="s">
        <v>12</v>
      </c>
      <c r="N3604" t="s">
        <v>2211</v>
      </c>
      <c r="O3604">
        <v>51</v>
      </c>
      <c r="P3604">
        <v>33710.49</v>
      </c>
      <c r="Q3604">
        <v>265</v>
      </c>
    </row>
    <row r="3605" spans="1:17" x14ac:dyDescent="0.2">
      <c r="A3605" t="s">
        <v>138</v>
      </c>
      <c r="B3605" t="s">
        <v>2864</v>
      </c>
      <c r="C3605" t="s">
        <v>6</v>
      </c>
      <c r="D3605" t="s">
        <v>73</v>
      </c>
      <c r="E3605" t="s">
        <v>8</v>
      </c>
      <c r="F3605" t="s">
        <v>64</v>
      </c>
      <c r="G3605" t="s">
        <v>20</v>
      </c>
      <c r="H3605" t="s">
        <v>30</v>
      </c>
      <c r="I3605" t="s">
        <v>571</v>
      </c>
      <c r="J3605" t="s">
        <v>12</v>
      </c>
      <c r="N3605" t="s">
        <v>1503</v>
      </c>
      <c r="O3605">
        <v>14</v>
      </c>
      <c r="P3605">
        <v>40586</v>
      </c>
      <c r="Q3605">
        <v>255</v>
      </c>
    </row>
    <row r="3606" spans="1:17" x14ac:dyDescent="0.2">
      <c r="A3606" t="s">
        <v>138</v>
      </c>
      <c r="B3606" t="s">
        <v>1540</v>
      </c>
      <c r="C3606" t="s">
        <v>187</v>
      </c>
      <c r="D3606" t="s">
        <v>3552</v>
      </c>
      <c r="E3606" t="s">
        <v>37</v>
      </c>
      <c r="F3606" t="s">
        <v>74</v>
      </c>
      <c r="G3606" t="s">
        <v>10</v>
      </c>
      <c r="H3606" t="s">
        <v>21</v>
      </c>
      <c r="I3606" t="s">
        <v>571</v>
      </c>
      <c r="J3606" t="s">
        <v>12</v>
      </c>
      <c r="N3606" t="s">
        <v>3553</v>
      </c>
      <c r="O3606">
        <v>50</v>
      </c>
      <c r="P3606">
        <v>75675</v>
      </c>
      <c r="Q3606">
        <v>419</v>
      </c>
    </row>
    <row r="3607" spans="1:17" x14ac:dyDescent="0.2">
      <c r="A3607" t="s">
        <v>138</v>
      </c>
      <c r="B3607" t="s">
        <v>3398</v>
      </c>
      <c r="C3607" t="s">
        <v>17</v>
      </c>
      <c r="D3607" t="s">
        <v>73</v>
      </c>
      <c r="E3607" t="s">
        <v>1164</v>
      </c>
      <c r="F3607" t="s">
        <v>74</v>
      </c>
      <c r="G3607" t="s">
        <v>10</v>
      </c>
      <c r="H3607" t="s">
        <v>30</v>
      </c>
      <c r="I3607" t="s">
        <v>571</v>
      </c>
      <c r="J3607" t="s">
        <v>12</v>
      </c>
      <c r="N3607" t="s">
        <v>3554</v>
      </c>
      <c r="O3607">
        <v>17</v>
      </c>
      <c r="P3607">
        <v>7377.83</v>
      </c>
      <c r="Q3607">
        <v>429</v>
      </c>
    </row>
    <row r="3608" spans="1:17" x14ac:dyDescent="0.2">
      <c r="A3608" t="s">
        <v>138</v>
      </c>
      <c r="B3608" t="s">
        <v>2850</v>
      </c>
      <c r="C3608" t="s">
        <v>17</v>
      </c>
      <c r="D3608" t="s">
        <v>73</v>
      </c>
      <c r="E3608" t="s">
        <v>46</v>
      </c>
      <c r="F3608" t="s">
        <v>74</v>
      </c>
      <c r="G3608" t="s">
        <v>10</v>
      </c>
      <c r="H3608" t="s">
        <v>321</v>
      </c>
      <c r="I3608" t="s">
        <v>571</v>
      </c>
      <c r="J3608" t="s">
        <v>12</v>
      </c>
      <c r="N3608" t="s">
        <v>3555</v>
      </c>
      <c r="O3608">
        <v>14</v>
      </c>
      <c r="P3608">
        <v>23267.86</v>
      </c>
      <c r="Q3608">
        <v>235</v>
      </c>
    </row>
    <row r="3609" spans="1:17" x14ac:dyDescent="0.2">
      <c r="A3609" t="s">
        <v>138</v>
      </c>
      <c r="B3609" t="s">
        <v>2312</v>
      </c>
      <c r="C3609" t="s">
        <v>6</v>
      </c>
      <c r="D3609" t="s">
        <v>73</v>
      </c>
      <c r="E3609" t="s">
        <v>8</v>
      </c>
      <c r="F3609" t="s">
        <v>74</v>
      </c>
      <c r="G3609" t="s">
        <v>29</v>
      </c>
      <c r="H3609" t="s">
        <v>30</v>
      </c>
      <c r="I3609" t="s">
        <v>571</v>
      </c>
      <c r="J3609" t="s">
        <v>12</v>
      </c>
      <c r="N3609" t="s">
        <v>3556</v>
      </c>
      <c r="O3609">
        <v>31</v>
      </c>
      <c r="P3609">
        <v>76321.69</v>
      </c>
      <c r="Q3609">
        <v>92</v>
      </c>
    </row>
    <row r="3610" spans="1:17" x14ac:dyDescent="0.2">
      <c r="A3610" t="s">
        <v>138</v>
      </c>
      <c r="B3610" t="s">
        <v>2963</v>
      </c>
      <c r="C3610" t="s">
        <v>17</v>
      </c>
      <c r="D3610" t="s">
        <v>570</v>
      </c>
      <c r="E3610" t="s">
        <v>63</v>
      </c>
      <c r="F3610" t="s">
        <v>94</v>
      </c>
      <c r="G3610" t="s">
        <v>29</v>
      </c>
      <c r="H3610" t="s">
        <v>30</v>
      </c>
      <c r="I3610" t="s">
        <v>571</v>
      </c>
      <c r="J3610" t="s">
        <v>572</v>
      </c>
      <c r="N3610" t="s">
        <v>88</v>
      </c>
      <c r="O3610">
        <v>22</v>
      </c>
      <c r="P3610">
        <v>37378</v>
      </c>
      <c r="Q3610">
        <v>142</v>
      </c>
    </row>
    <row r="3611" spans="1:17" x14ac:dyDescent="0.2">
      <c r="A3611" t="s">
        <v>111</v>
      </c>
      <c r="B3611" t="s">
        <v>3540</v>
      </c>
      <c r="C3611" t="s">
        <v>6</v>
      </c>
      <c r="D3611" t="s">
        <v>3541</v>
      </c>
      <c r="E3611" t="s">
        <v>78</v>
      </c>
      <c r="F3611" t="s">
        <v>356</v>
      </c>
      <c r="G3611" t="s">
        <v>65</v>
      </c>
      <c r="H3611" t="s">
        <v>321</v>
      </c>
      <c r="I3611" t="s">
        <v>3542</v>
      </c>
      <c r="J3611" t="s">
        <v>12</v>
      </c>
      <c r="N3611" t="s">
        <v>3557</v>
      </c>
      <c r="O3611">
        <v>40</v>
      </c>
      <c r="P3611">
        <v>99998</v>
      </c>
      <c r="Q3611">
        <v>494</v>
      </c>
    </row>
    <row r="3612" spans="1:17" x14ac:dyDescent="0.2">
      <c r="A3612" t="s">
        <v>138</v>
      </c>
      <c r="B3612" t="s">
        <v>1033</v>
      </c>
      <c r="C3612" t="s">
        <v>17</v>
      </c>
      <c r="D3612" t="s">
        <v>835</v>
      </c>
      <c r="E3612" t="s">
        <v>46</v>
      </c>
      <c r="F3612" t="s">
        <v>64</v>
      </c>
      <c r="G3612" t="s">
        <v>55</v>
      </c>
      <c r="H3612" t="s">
        <v>21</v>
      </c>
      <c r="I3612" t="s">
        <v>571</v>
      </c>
      <c r="J3612" t="s">
        <v>3253</v>
      </c>
      <c r="N3612" t="s">
        <v>3558</v>
      </c>
      <c r="O3612">
        <v>54</v>
      </c>
      <c r="P3612">
        <v>107675.46</v>
      </c>
      <c r="Q3612">
        <v>318</v>
      </c>
    </row>
    <row r="3613" spans="1:17" x14ac:dyDescent="0.2">
      <c r="A3613" t="s">
        <v>138</v>
      </c>
      <c r="B3613" t="s">
        <v>2666</v>
      </c>
      <c r="C3613" t="s">
        <v>17</v>
      </c>
      <c r="D3613" t="s">
        <v>73</v>
      </c>
      <c r="E3613" t="s">
        <v>8</v>
      </c>
      <c r="F3613" t="s">
        <v>64</v>
      </c>
      <c r="G3613" t="s">
        <v>29</v>
      </c>
      <c r="H3613" t="s">
        <v>30</v>
      </c>
      <c r="I3613" t="s">
        <v>571</v>
      </c>
      <c r="J3613" t="s">
        <v>12</v>
      </c>
      <c r="N3613" t="s">
        <v>197</v>
      </c>
      <c r="O3613">
        <v>64</v>
      </c>
      <c r="P3613">
        <v>29439.360000000001</v>
      </c>
      <c r="Q3613">
        <v>356</v>
      </c>
    </row>
    <row r="3614" spans="1:17" x14ac:dyDescent="0.2">
      <c r="A3614" t="s">
        <v>24</v>
      </c>
      <c r="B3614" t="s">
        <v>25</v>
      </c>
      <c r="C3614" t="s">
        <v>26</v>
      </c>
      <c r="D3614" t="s">
        <v>27</v>
      </c>
      <c r="F3614" t="s">
        <v>28</v>
      </c>
      <c r="G3614" t="s">
        <v>29</v>
      </c>
      <c r="H3614" t="s">
        <v>30</v>
      </c>
      <c r="J3614" t="s">
        <v>31</v>
      </c>
      <c r="L3614" t="s">
        <v>32</v>
      </c>
      <c r="M3614">
        <v>5</v>
      </c>
      <c r="N3614" t="s">
        <v>3559</v>
      </c>
      <c r="O3614">
        <v>34</v>
      </c>
      <c r="P3614">
        <v>20889.599999999999</v>
      </c>
      <c r="Q3614">
        <v>442</v>
      </c>
    </row>
    <row r="3615" spans="1:17" x14ac:dyDescent="0.2">
      <c r="A3615" t="s">
        <v>24</v>
      </c>
      <c r="B3615" t="s">
        <v>135</v>
      </c>
      <c r="C3615" t="s">
        <v>17</v>
      </c>
      <c r="D3615" t="s">
        <v>27</v>
      </c>
      <c r="F3615" t="s">
        <v>28</v>
      </c>
      <c r="G3615" t="s">
        <v>29</v>
      </c>
      <c r="H3615" t="s">
        <v>30</v>
      </c>
      <c r="J3615" t="s">
        <v>31</v>
      </c>
      <c r="K3615" t="s">
        <v>136</v>
      </c>
      <c r="L3615" t="s">
        <v>32</v>
      </c>
      <c r="M3615">
        <v>1</v>
      </c>
      <c r="N3615" t="s">
        <v>120</v>
      </c>
      <c r="O3615">
        <v>65</v>
      </c>
      <c r="P3615">
        <v>38349.35</v>
      </c>
      <c r="Q3615">
        <v>127</v>
      </c>
    </row>
    <row r="3616" spans="1:17" x14ac:dyDescent="0.2">
      <c r="A3616" t="s">
        <v>5</v>
      </c>
      <c r="C3616" t="s">
        <v>6</v>
      </c>
      <c r="D3616" t="s">
        <v>7</v>
      </c>
      <c r="E3616" t="s">
        <v>8</v>
      </c>
      <c r="F3616" t="s">
        <v>9</v>
      </c>
      <c r="G3616" t="s">
        <v>10</v>
      </c>
      <c r="H3616" t="s">
        <v>11</v>
      </c>
      <c r="J3616" t="s">
        <v>12</v>
      </c>
      <c r="K3616" t="s">
        <v>13</v>
      </c>
      <c r="L3616" t="s">
        <v>14</v>
      </c>
      <c r="N3616" t="s">
        <v>3560</v>
      </c>
      <c r="O3616">
        <v>62</v>
      </c>
      <c r="P3616">
        <v>162439.38</v>
      </c>
      <c r="Q3616">
        <v>400</v>
      </c>
    </row>
    <row r="3617" spans="1:17" x14ac:dyDescent="0.2">
      <c r="A3617" t="s">
        <v>44</v>
      </c>
      <c r="B3617" t="s">
        <v>265</v>
      </c>
      <c r="C3617" t="s">
        <v>17</v>
      </c>
      <c r="D3617" t="s">
        <v>714</v>
      </c>
      <c r="E3617" t="s">
        <v>194</v>
      </c>
      <c r="F3617" t="s">
        <v>125</v>
      </c>
      <c r="G3617" t="s">
        <v>55</v>
      </c>
      <c r="H3617" t="s">
        <v>30</v>
      </c>
      <c r="I3617" t="s">
        <v>658</v>
      </c>
      <c r="J3617" t="s">
        <v>12</v>
      </c>
      <c r="N3617" t="s">
        <v>3561</v>
      </c>
      <c r="O3617">
        <v>48</v>
      </c>
      <c r="P3617">
        <v>160647.84</v>
      </c>
      <c r="Q3617">
        <v>286</v>
      </c>
    </row>
    <row r="3618" spans="1:17" x14ac:dyDescent="0.2">
      <c r="A3618" t="s">
        <v>111</v>
      </c>
      <c r="B3618" t="s">
        <v>3562</v>
      </c>
      <c r="C3618" t="s">
        <v>61</v>
      </c>
      <c r="D3618" t="s">
        <v>117</v>
      </c>
      <c r="E3618" t="s">
        <v>643</v>
      </c>
      <c r="F3618" t="s">
        <v>28</v>
      </c>
      <c r="G3618" t="s">
        <v>65</v>
      </c>
      <c r="H3618" t="s">
        <v>30</v>
      </c>
      <c r="I3618" t="s">
        <v>3222</v>
      </c>
      <c r="J3618" t="s">
        <v>31</v>
      </c>
      <c r="N3618" t="s">
        <v>137</v>
      </c>
      <c r="O3618">
        <v>61</v>
      </c>
      <c r="P3618">
        <v>23789.39</v>
      </c>
      <c r="Q3618">
        <v>488</v>
      </c>
    </row>
    <row r="3619" spans="1:17" x14ac:dyDescent="0.2">
      <c r="A3619" t="s">
        <v>138</v>
      </c>
      <c r="B3619" t="s">
        <v>899</v>
      </c>
      <c r="C3619" t="s">
        <v>61</v>
      </c>
      <c r="D3619" t="s">
        <v>835</v>
      </c>
      <c r="E3619" t="s">
        <v>78</v>
      </c>
      <c r="F3619" t="s">
        <v>356</v>
      </c>
      <c r="G3619" t="s">
        <v>29</v>
      </c>
      <c r="H3619" t="s">
        <v>30</v>
      </c>
      <c r="I3619" t="s">
        <v>669</v>
      </c>
      <c r="J3619" t="s">
        <v>31</v>
      </c>
      <c r="N3619" t="s">
        <v>137</v>
      </c>
      <c r="O3619">
        <v>46</v>
      </c>
      <c r="P3619">
        <v>17939.54</v>
      </c>
      <c r="Q3619">
        <v>139</v>
      </c>
    </row>
    <row r="3620" spans="1:17" x14ac:dyDescent="0.2">
      <c r="A3620" t="s">
        <v>24</v>
      </c>
      <c r="B3620" t="s">
        <v>25</v>
      </c>
      <c r="C3620" t="s">
        <v>26</v>
      </c>
      <c r="D3620" t="s">
        <v>27</v>
      </c>
      <c r="F3620" t="s">
        <v>28</v>
      </c>
      <c r="G3620" t="s">
        <v>29</v>
      </c>
      <c r="H3620" t="s">
        <v>30</v>
      </c>
      <c r="J3620" t="s">
        <v>31</v>
      </c>
      <c r="L3620" t="s">
        <v>32</v>
      </c>
      <c r="M3620">
        <v>5</v>
      </c>
      <c r="N3620" t="s">
        <v>3174</v>
      </c>
      <c r="O3620">
        <v>26</v>
      </c>
      <c r="P3620">
        <v>15079.74</v>
      </c>
      <c r="Q3620">
        <v>370</v>
      </c>
    </row>
    <row r="3621" spans="1:17" x14ac:dyDescent="0.2">
      <c r="A3621" t="s">
        <v>24</v>
      </c>
      <c r="B3621" t="s">
        <v>135</v>
      </c>
      <c r="C3621" t="s">
        <v>17</v>
      </c>
      <c r="D3621" t="s">
        <v>27</v>
      </c>
      <c r="F3621" t="s">
        <v>28</v>
      </c>
      <c r="G3621" t="s">
        <v>29</v>
      </c>
      <c r="H3621" t="s">
        <v>30</v>
      </c>
      <c r="J3621" t="s">
        <v>31</v>
      </c>
      <c r="K3621" t="s">
        <v>136</v>
      </c>
      <c r="L3621" t="s">
        <v>32</v>
      </c>
      <c r="M3621">
        <v>1</v>
      </c>
      <c r="N3621" t="s">
        <v>2451</v>
      </c>
      <c r="O3621">
        <v>65</v>
      </c>
      <c r="P3621">
        <v>50309.35</v>
      </c>
      <c r="Q3621">
        <v>359</v>
      </c>
    </row>
    <row r="3622" spans="1:17" x14ac:dyDescent="0.2">
      <c r="A3622" t="s">
        <v>5</v>
      </c>
      <c r="C3622" t="s">
        <v>6</v>
      </c>
      <c r="D3622" t="s">
        <v>7</v>
      </c>
      <c r="E3622" t="s">
        <v>8</v>
      </c>
      <c r="F3622" t="s">
        <v>9</v>
      </c>
      <c r="G3622" t="s">
        <v>10</v>
      </c>
      <c r="H3622" t="s">
        <v>11</v>
      </c>
      <c r="J3622" t="s">
        <v>12</v>
      </c>
      <c r="K3622" t="s">
        <v>13</v>
      </c>
      <c r="L3622" t="s">
        <v>14</v>
      </c>
      <c r="N3622" t="s">
        <v>3564</v>
      </c>
      <c r="O3622">
        <v>60</v>
      </c>
      <c r="P3622">
        <v>55379.4</v>
      </c>
      <c r="Q3622">
        <v>326</v>
      </c>
    </row>
    <row r="3623" spans="1:17" x14ac:dyDescent="0.2">
      <c r="A3623" t="s">
        <v>138</v>
      </c>
      <c r="B3623" t="s">
        <v>2850</v>
      </c>
      <c r="C3623" t="s">
        <v>17</v>
      </c>
      <c r="D3623" t="s">
        <v>73</v>
      </c>
      <c r="E3623" t="s">
        <v>37</v>
      </c>
      <c r="F3623" t="s">
        <v>74</v>
      </c>
      <c r="G3623" t="s">
        <v>29</v>
      </c>
      <c r="H3623" t="s">
        <v>321</v>
      </c>
      <c r="I3623" t="s">
        <v>571</v>
      </c>
      <c r="J3623" t="s">
        <v>12</v>
      </c>
      <c r="N3623" t="s">
        <v>1481</v>
      </c>
      <c r="O3623">
        <v>27</v>
      </c>
      <c r="P3623">
        <v>45656.73</v>
      </c>
      <c r="Q3623">
        <v>266</v>
      </c>
    </row>
    <row r="3624" spans="1:17" x14ac:dyDescent="0.2">
      <c r="A3624" t="s">
        <v>138</v>
      </c>
      <c r="B3624" t="s">
        <v>2416</v>
      </c>
      <c r="C3624" t="s">
        <v>6</v>
      </c>
      <c r="D3624" t="s">
        <v>18</v>
      </c>
      <c r="E3624" t="s">
        <v>63</v>
      </c>
      <c r="F3624" t="s">
        <v>64</v>
      </c>
      <c r="G3624" t="s">
        <v>65</v>
      </c>
      <c r="H3624" t="s">
        <v>21</v>
      </c>
      <c r="I3624" t="s">
        <v>571</v>
      </c>
      <c r="J3624" t="s">
        <v>3565</v>
      </c>
      <c r="N3624" t="s">
        <v>49</v>
      </c>
      <c r="O3624">
        <v>49</v>
      </c>
      <c r="P3624">
        <v>78351</v>
      </c>
      <c r="Q3624">
        <v>256</v>
      </c>
    </row>
    <row r="3625" spans="1:17" x14ac:dyDescent="0.2">
      <c r="A3625" t="s">
        <v>138</v>
      </c>
      <c r="B3625" t="s">
        <v>890</v>
      </c>
      <c r="C3625" t="s">
        <v>17</v>
      </c>
      <c r="D3625" t="s">
        <v>73</v>
      </c>
      <c r="E3625" t="s">
        <v>63</v>
      </c>
      <c r="F3625" t="s">
        <v>64</v>
      </c>
      <c r="G3625" t="s">
        <v>10</v>
      </c>
      <c r="H3625" t="s">
        <v>21</v>
      </c>
      <c r="I3625" t="s">
        <v>571</v>
      </c>
      <c r="J3625" t="s">
        <v>12</v>
      </c>
      <c r="N3625" t="s">
        <v>3566</v>
      </c>
      <c r="O3625">
        <v>15</v>
      </c>
      <c r="P3625">
        <v>1047.3</v>
      </c>
      <c r="Q3625">
        <v>356</v>
      </c>
    </row>
    <row r="3626" spans="1:17" x14ac:dyDescent="0.2">
      <c r="A3626" t="s">
        <v>138</v>
      </c>
      <c r="B3626" t="s">
        <v>2666</v>
      </c>
      <c r="C3626" t="s">
        <v>17</v>
      </c>
      <c r="D3626" t="s">
        <v>73</v>
      </c>
      <c r="E3626" t="s">
        <v>1164</v>
      </c>
      <c r="F3626" t="s">
        <v>64</v>
      </c>
      <c r="G3626" t="s">
        <v>29</v>
      </c>
      <c r="H3626" t="s">
        <v>30</v>
      </c>
      <c r="I3626" t="s">
        <v>571</v>
      </c>
      <c r="J3626" t="s">
        <v>12</v>
      </c>
      <c r="N3626" t="s">
        <v>49</v>
      </c>
      <c r="O3626">
        <v>49</v>
      </c>
      <c r="P3626">
        <v>78351</v>
      </c>
      <c r="Q3626">
        <v>399</v>
      </c>
    </row>
    <row r="3627" spans="1:17" x14ac:dyDescent="0.2">
      <c r="A3627" t="s">
        <v>138</v>
      </c>
      <c r="B3627" t="s">
        <v>2666</v>
      </c>
      <c r="C3627" t="s">
        <v>17</v>
      </c>
      <c r="D3627" t="s">
        <v>73</v>
      </c>
      <c r="E3627" t="s">
        <v>63</v>
      </c>
      <c r="F3627" t="s">
        <v>74</v>
      </c>
      <c r="G3627" t="s">
        <v>65</v>
      </c>
      <c r="H3627" t="s">
        <v>30</v>
      </c>
      <c r="I3627" t="s">
        <v>571</v>
      </c>
      <c r="J3627" t="s">
        <v>12</v>
      </c>
      <c r="N3627" t="s">
        <v>137</v>
      </c>
      <c r="O3627">
        <v>27</v>
      </c>
      <c r="P3627">
        <v>10529.73</v>
      </c>
      <c r="Q3627">
        <v>204</v>
      </c>
    </row>
    <row r="3628" spans="1:17" x14ac:dyDescent="0.2">
      <c r="A3628" t="s">
        <v>138</v>
      </c>
      <c r="B3628" t="s">
        <v>2666</v>
      </c>
      <c r="C3628" t="s">
        <v>17</v>
      </c>
      <c r="D3628" t="s">
        <v>73</v>
      </c>
      <c r="E3628" t="s">
        <v>37</v>
      </c>
      <c r="F3628" t="s">
        <v>74</v>
      </c>
      <c r="G3628" t="s">
        <v>29</v>
      </c>
      <c r="H3628" t="s">
        <v>30</v>
      </c>
      <c r="I3628" t="s">
        <v>571</v>
      </c>
      <c r="J3628" t="s">
        <v>12</v>
      </c>
      <c r="N3628" t="s">
        <v>33</v>
      </c>
      <c r="O3628">
        <v>36</v>
      </c>
      <c r="P3628">
        <v>35999.64</v>
      </c>
      <c r="Q3628">
        <v>477</v>
      </c>
    </row>
    <row r="3629" spans="1:17" x14ac:dyDescent="0.2">
      <c r="A3629" t="s">
        <v>138</v>
      </c>
      <c r="B3629" t="s">
        <v>2666</v>
      </c>
      <c r="C3629" t="s">
        <v>17</v>
      </c>
      <c r="D3629" t="s">
        <v>73</v>
      </c>
      <c r="E3629" t="s">
        <v>63</v>
      </c>
      <c r="F3629" t="s">
        <v>74</v>
      </c>
      <c r="G3629" t="s">
        <v>20</v>
      </c>
      <c r="H3629" t="s">
        <v>30</v>
      </c>
      <c r="I3629" t="s">
        <v>571</v>
      </c>
      <c r="J3629" t="s">
        <v>12</v>
      </c>
      <c r="N3629" t="s">
        <v>88</v>
      </c>
      <c r="O3629">
        <v>35</v>
      </c>
      <c r="P3629">
        <v>59465</v>
      </c>
      <c r="Q3629">
        <v>494</v>
      </c>
    </row>
    <row r="3630" spans="1:17" x14ac:dyDescent="0.2">
      <c r="A3630" t="s">
        <v>138</v>
      </c>
      <c r="B3630" t="s">
        <v>2312</v>
      </c>
      <c r="C3630" t="s">
        <v>6</v>
      </c>
      <c r="D3630" t="s">
        <v>73</v>
      </c>
      <c r="E3630" t="s">
        <v>37</v>
      </c>
      <c r="F3630" t="s">
        <v>74</v>
      </c>
      <c r="G3630" t="s">
        <v>65</v>
      </c>
      <c r="H3630" t="s">
        <v>30</v>
      </c>
      <c r="I3630" t="s">
        <v>571</v>
      </c>
      <c r="J3630" t="s">
        <v>12</v>
      </c>
      <c r="N3630" t="s">
        <v>197</v>
      </c>
      <c r="O3630">
        <v>12</v>
      </c>
      <c r="P3630">
        <v>5519.88</v>
      </c>
      <c r="Q3630">
        <v>81</v>
      </c>
    </row>
    <row r="3631" spans="1:17" x14ac:dyDescent="0.2">
      <c r="A3631" t="s">
        <v>138</v>
      </c>
      <c r="B3631" t="s">
        <v>3378</v>
      </c>
      <c r="C3631" t="s">
        <v>36</v>
      </c>
      <c r="D3631" t="s">
        <v>73</v>
      </c>
      <c r="E3631" t="s">
        <v>37</v>
      </c>
      <c r="F3631" t="s">
        <v>74</v>
      </c>
      <c r="G3631" t="s">
        <v>65</v>
      </c>
      <c r="H3631" t="s">
        <v>21</v>
      </c>
      <c r="I3631" t="s">
        <v>571</v>
      </c>
      <c r="J3631" t="s">
        <v>12</v>
      </c>
      <c r="N3631" t="s">
        <v>2454</v>
      </c>
      <c r="O3631">
        <v>22</v>
      </c>
      <c r="P3631">
        <v>19819.580000000002</v>
      </c>
      <c r="Q3631">
        <v>496</v>
      </c>
    </row>
    <row r="3632" spans="1:17" x14ac:dyDescent="0.2">
      <c r="A3632" t="s">
        <v>138</v>
      </c>
      <c r="B3632" t="s">
        <v>2270</v>
      </c>
      <c r="C3632" t="s">
        <v>204</v>
      </c>
      <c r="D3632" t="s">
        <v>18</v>
      </c>
      <c r="E3632" t="s">
        <v>8</v>
      </c>
      <c r="F3632" t="s">
        <v>74</v>
      </c>
      <c r="G3632" t="s">
        <v>65</v>
      </c>
      <c r="H3632" t="s">
        <v>30</v>
      </c>
      <c r="I3632" t="s">
        <v>571</v>
      </c>
      <c r="J3632" t="s">
        <v>2519</v>
      </c>
      <c r="N3632" t="s">
        <v>3567</v>
      </c>
      <c r="O3632">
        <v>36</v>
      </c>
      <c r="P3632">
        <v>78444</v>
      </c>
      <c r="Q3632">
        <v>116</v>
      </c>
    </row>
    <row r="3633" spans="1:17" x14ac:dyDescent="0.2">
      <c r="A3633" t="s">
        <v>138</v>
      </c>
      <c r="B3633" t="s">
        <v>2475</v>
      </c>
      <c r="C3633" t="s">
        <v>93</v>
      </c>
      <c r="D3633" t="s">
        <v>18</v>
      </c>
      <c r="E3633" t="s">
        <v>63</v>
      </c>
      <c r="F3633" t="s">
        <v>64</v>
      </c>
      <c r="G3633" t="s">
        <v>65</v>
      </c>
      <c r="H3633" t="s">
        <v>30</v>
      </c>
      <c r="I3633" t="s">
        <v>571</v>
      </c>
      <c r="J3633" t="s">
        <v>1756</v>
      </c>
      <c r="N3633" t="s">
        <v>49</v>
      </c>
      <c r="O3633">
        <v>61</v>
      </c>
      <c r="P3633">
        <v>97539</v>
      </c>
      <c r="Q3633">
        <v>363</v>
      </c>
    </row>
    <row r="3634" spans="1:17" x14ac:dyDescent="0.2">
      <c r="A3634" t="s">
        <v>5</v>
      </c>
      <c r="C3634" t="s">
        <v>17</v>
      </c>
      <c r="D3634" t="s">
        <v>7</v>
      </c>
      <c r="E3634" t="s">
        <v>82</v>
      </c>
      <c r="F3634" t="s">
        <v>83</v>
      </c>
      <c r="G3634" t="s">
        <v>84</v>
      </c>
      <c r="H3634" t="s">
        <v>11</v>
      </c>
      <c r="J3634" t="s">
        <v>12</v>
      </c>
      <c r="K3634" t="s">
        <v>13</v>
      </c>
      <c r="L3634" t="s">
        <v>85</v>
      </c>
      <c r="M3634">
        <v>5</v>
      </c>
      <c r="N3634" t="s">
        <v>2113</v>
      </c>
      <c r="O3634">
        <v>60</v>
      </c>
      <c r="P3634">
        <v>52679.4</v>
      </c>
      <c r="Q3634">
        <v>483</v>
      </c>
    </row>
    <row r="3635" spans="1:17" x14ac:dyDescent="0.2">
      <c r="A3635" t="s">
        <v>16</v>
      </c>
      <c r="C3635" t="s">
        <v>6</v>
      </c>
      <c r="D3635" t="s">
        <v>273</v>
      </c>
      <c r="E3635" t="s">
        <v>20</v>
      </c>
      <c r="F3635" t="s">
        <v>274</v>
      </c>
      <c r="G3635" t="s">
        <v>65</v>
      </c>
      <c r="H3635" t="s">
        <v>11</v>
      </c>
      <c r="J3635" t="s">
        <v>12</v>
      </c>
      <c r="K3635" t="s">
        <v>13</v>
      </c>
      <c r="L3635" t="s">
        <v>85</v>
      </c>
      <c r="M3635">
        <v>4.7</v>
      </c>
      <c r="N3635" t="s">
        <v>3568</v>
      </c>
      <c r="O3635">
        <v>47</v>
      </c>
      <c r="P3635">
        <v>107958.53</v>
      </c>
      <c r="Q3635">
        <v>169</v>
      </c>
    </row>
    <row r="3636" spans="1:17" x14ac:dyDescent="0.2">
      <c r="A3636" t="s">
        <v>16</v>
      </c>
      <c r="C3636" t="s">
        <v>17</v>
      </c>
      <c r="D3636" t="s">
        <v>73</v>
      </c>
      <c r="E3636" t="s">
        <v>8</v>
      </c>
      <c r="F3636" t="s">
        <v>87</v>
      </c>
      <c r="G3636" t="s">
        <v>65</v>
      </c>
      <c r="H3636" t="s">
        <v>11</v>
      </c>
      <c r="J3636" t="s">
        <v>12</v>
      </c>
      <c r="K3636" t="s">
        <v>13</v>
      </c>
      <c r="L3636" t="s">
        <v>85</v>
      </c>
      <c r="M3636">
        <v>4.4000000000000004</v>
      </c>
      <c r="N3636" t="s">
        <v>2576</v>
      </c>
      <c r="O3636">
        <v>12</v>
      </c>
      <c r="P3636">
        <v>21597.72</v>
      </c>
      <c r="Q3636">
        <v>101</v>
      </c>
    </row>
    <row r="3637" spans="1:17" x14ac:dyDescent="0.2">
      <c r="A3637" t="s">
        <v>138</v>
      </c>
      <c r="B3637" t="s">
        <v>1445</v>
      </c>
      <c r="C3637" t="s">
        <v>17</v>
      </c>
      <c r="D3637" t="s">
        <v>835</v>
      </c>
      <c r="E3637" t="s">
        <v>1164</v>
      </c>
      <c r="F3637" t="s">
        <v>131</v>
      </c>
      <c r="G3637" t="s">
        <v>65</v>
      </c>
      <c r="H3637" t="s">
        <v>21</v>
      </c>
      <c r="I3637" t="s">
        <v>571</v>
      </c>
      <c r="J3637" t="s">
        <v>1017</v>
      </c>
      <c r="N3637" t="s">
        <v>3569</v>
      </c>
      <c r="O3637">
        <v>64</v>
      </c>
      <c r="P3637">
        <v>358290.56</v>
      </c>
      <c r="Q3637">
        <v>314</v>
      </c>
    </row>
    <row r="3638" spans="1:17" x14ac:dyDescent="0.2">
      <c r="A3638" t="s">
        <v>138</v>
      </c>
      <c r="B3638" t="s">
        <v>3406</v>
      </c>
      <c r="C3638" t="s">
        <v>36</v>
      </c>
      <c r="D3638" t="s">
        <v>73</v>
      </c>
      <c r="E3638" t="s">
        <v>37</v>
      </c>
      <c r="F3638" t="s">
        <v>74</v>
      </c>
      <c r="G3638" t="s">
        <v>65</v>
      </c>
      <c r="H3638" t="s">
        <v>21</v>
      </c>
      <c r="I3638" t="s">
        <v>571</v>
      </c>
      <c r="J3638" t="s">
        <v>12</v>
      </c>
      <c r="N3638" t="s">
        <v>33</v>
      </c>
      <c r="O3638">
        <v>33</v>
      </c>
      <c r="P3638">
        <v>32999.67</v>
      </c>
      <c r="Q3638">
        <v>167</v>
      </c>
    </row>
    <row r="3639" spans="1:17" x14ac:dyDescent="0.2">
      <c r="A3639" t="s">
        <v>138</v>
      </c>
      <c r="B3639" t="s">
        <v>3570</v>
      </c>
      <c r="C3639" t="s">
        <v>61</v>
      </c>
      <c r="D3639" t="s">
        <v>18</v>
      </c>
      <c r="E3639" t="s">
        <v>8</v>
      </c>
      <c r="F3639" t="s">
        <v>64</v>
      </c>
      <c r="G3639" t="s">
        <v>65</v>
      </c>
      <c r="H3639" t="s">
        <v>21</v>
      </c>
      <c r="I3639" t="s">
        <v>571</v>
      </c>
      <c r="J3639" t="s">
        <v>3350</v>
      </c>
      <c r="N3639" t="s">
        <v>3571</v>
      </c>
      <c r="O3639">
        <v>31</v>
      </c>
      <c r="P3639">
        <v>17267</v>
      </c>
      <c r="Q3639">
        <v>143</v>
      </c>
    </row>
    <row r="3640" spans="1:17" x14ac:dyDescent="0.2">
      <c r="A3640" t="s">
        <v>111</v>
      </c>
      <c r="B3640" t="s">
        <v>3572</v>
      </c>
      <c r="C3640" t="s">
        <v>61</v>
      </c>
      <c r="D3640" t="s">
        <v>73</v>
      </c>
      <c r="E3640" t="s">
        <v>78</v>
      </c>
      <c r="F3640" t="s">
        <v>9</v>
      </c>
      <c r="G3640" t="s">
        <v>3573</v>
      </c>
      <c r="H3640" t="s">
        <v>21</v>
      </c>
      <c r="I3640" t="s">
        <v>3574</v>
      </c>
      <c r="J3640" t="s">
        <v>31</v>
      </c>
      <c r="N3640" t="s">
        <v>3427</v>
      </c>
      <c r="O3640">
        <v>51</v>
      </c>
      <c r="P3640">
        <v>91753.59</v>
      </c>
      <c r="Q3640">
        <v>230</v>
      </c>
    </row>
    <row r="3641" spans="1:17" x14ac:dyDescent="0.2">
      <c r="A3641" t="s">
        <v>138</v>
      </c>
      <c r="B3641" t="s">
        <v>2864</v>
      </c>
      <c r="C3641" t="s">
        <v>6</v>
      </c>
      <c r="D3641" t="s">
        <v>73</v>
      </c>
      <c r="E3641" t="s">
        <v>63</v>
      </c>
      <c r="F3641" t="s">
        <v>114</v>
      </c>
      <c r="G3641" t="s">
        <v>65</v>
      </c>
      <c r="H3641" t="s">
        <v>21</v>
      </c>
      <c r="I3641" t="s">
        <v>571</v>
      </c>
      <c r="J3641" t="s">
        <v>12</v>
      </c>
      <c r="N3641" t="s">
        <v>115</v>
      </c>
      <c r="O3641">
        <v>24</v>
      </c>
      <c r="P3641">
        <v>15359.76</v>
      </c>
      <c r="Q3641">
        <v>464</v>
      </c>
    </row>
    <row r="3642" spans="1:17" x14ac:dyDescent="0.2">
      <c r="A3642" t="s">
        <v>138</v>
      </c>
      <c r="B3642" t="s">
        <v>3575</v>
      </c>
      <c r="C3642" t="s">
        <v>6</v>
      </c>
      <c r="D3642" t="s">
        <v>73</v>
      </c>
      <c r="E3642" t="s">
        <v>37</v>
      </c>
      <c r="F3642" t="s">
        <v>64</v>
      </c>
      <c r="G3642" t="s">
        <v>29</v>
      </c>
      <c r="H3642" t="s">
        <v>21</v>
      </c>
      <c r="I3642" t="s">
        <v>571</v>
      </c>
      <c r="J3642" t="s">
        <v>12</v>
      </c>
      <c r="N3642" t="s">
        <v>137</v>
      </c>
      <c r="O3642">
        <v>22</v>
      </c>
      <c r="P3642">
        <v>8579.7800000000007</v>
      </c>
      <c r="Q3642">
        <v>464</v>
      </c>
    </row>
    <row r="3643" spans="1:17" x14ac:dyDescent="0.2">
      <c r="A3643" t="s">
        <v>138</v>
      </c>
      <c r="B3643" t="s">
        <v>889</v>
      </c>
      <c r="C3643" t="s">
        <v>196</v>
      </c>
      <c r="D3643" t="s">
        <v>3576</v>
      </c>
      <c r="E3643" t="s">
        <v>1164</v>
      </c>
      <c r="F3643" t="s">
        <v>131</v>
      </c>
      <c r="G3643" t="s">
        <v>29</v>
      </c>
      <c r="H3643" t="s">
        <v>30</v>
      </c>
      <c r="I3643" t="s">
        <v>571</v>
      </c>
      <c r="J3643" t="s">
        <v>3350</v>
      </c>
      <c r="N3643" t="s">
        <v>3577</v>
      </c>
      <c r="O3643">
        <v>41</v>
      </c>
      <c r="P3643">
        <v>4469</v>
      </c>
      <c r="Q3643">
        <v>198</v>
      </c>
    </row>
    <row r="3644" spans="1:17" x14ac:dyDescent="0.2">
      <c r="A3644" t="s">
        <v>138</v>
      </c>
      <c r="B3644" t="s">
        <v>2666</v>
      </c>
      <c r="C3644" t="s">
        <v>17</v>
      </c>
      <c r="D3644" t="s">
        <v>73</v>
      </c>
      <c r="E3644" t="s">
        <v>1164</v>
      </c>
      <c r="F3644" t="s">
        <v>64</v>
      </c>
      <c r="G3644" t="s">
        <v>65</v>
      </c>
      <c r="H3644" t="s">
        <v>30</v>
      </c>
      <c r="I3644" t="s">
        <v>571</v>
      </c>
      <c r="J3644" t="s">
        <v>12</v>
      </c>
      <c r="N3644" t="s">
        <v>197</v>
      </c>
      <c r="O3644">
        <v>60</v>
      </c>
      <c r="P3644">
        <v>27599.4</v>
      </c>
      <c r="Q3644">
        <v>245</v>
      </c>
    </row>
    <row r="3645" spans="1:17" x14ac:dyDescent="0.2">
      <c r="A3645" t="s">
        <v>138</v>
      </c>
      <c r="B3645" t="s">
        <v>3398</v>
      </c>
      <c r="C3645" t="s">
        <v>17</v>
      </c>
      <c r="D3645" t="s">
        <v>73</v>
      </c>
      <c r="E3645" t="s">
        <v>3421</v>
      </c>
      <c r="F3645" t="s">
        <v>74</v>
      </c>
      <c r="G3645" t="s">
        <v>65</v>
      </c>
      <c r="H3645" t="s">
        <v>321</v>
      </c>
      <c r="I3645" t="s">
        <v>571</v>
      </c>
      <c r="J3645" t="s">
        <v>12</v>
      </c>
      <c r="N3645" t="s">
        <v>1332</v>
      </c>
      <c r="O3645">
        <v>13</v>
      </c>
      <c r="P3645">
        <v>21712.21</v>
      </c>
      <c r="Q3645">
        <v>163</v>
      </c>
    </row>
    <row r="3646" spans="1:17" x14ac:dyDescent="0.2">
      <c r="A3646" t="s">
        <v>138</v>
      </c>
      <c r="B3646" t="s">
        <v>2850</v>
      </c>
      <c r="C3646" t="s">
        <v>17</v>
      </c>
      <c r="D3646" t="s">
        <v>73</v>
      </c>
      <c r="E3646" t="s">
        <v>63</v>
      </c>
      <c r="F3646" t="s">
        <v>74</v>
      </c>
      <c r="G3646" t="s">
        <v>20</v>
      </c>
      <c r="H3646" t="s">
        <v>321</v>
      </c>
      <c r="I3646" t="s">
        <v>571</v>
      </c>
      <c r="J3646" t="s">
        <v>12</v>
      </c>
      <c r="N3646" t="s">
        <v>3578</v>
      </c>
      <c r="O3646">
        <v>61</v>
      </c>
      <c r="P3646">
        <v>176899.39</v>
      </c>
      <c r="Q3646">
        <v>312</v>
      </c>
    </row>
    <row r="3647" spans="1:17" x14ac:dyDescent="0.2">
      <c r="A3647" t="s">
        <v>138</v>
      </c>
      <c r="B3647" t="s">
        <v>3422</v>
      </c>
      <c r="C3647" t="s">
        <v>17</v>
      </c>
      <c r="D3647" t="s">
        <v>73</v>
      </c>
      <c r="E3647" t="s">
        <v>37</v>
      </c>
      <c r="F3647" t="s">
        <v>74</v>
      </c>
      <c r="G3647" t="s">
        <v>55</v>
      </c>
      <c r="H3647" t="s">
        <v>30</v>
      </c>
      <c r="I3647" t="s">
        <v>571</v>
      </c>
      <c r="J3647" t="s">
        <v>12</v>
      </c>
      <c r="N3647" t="s">
        <v>3408</v>
      </c>
      <c r="O3647">
        <v>60</v>
      </c>
      <c r="P3647">
        <v>42899.4</v>
      </c>
      <c r="Q3647">
        <v>336</v>
      </c>
    </row>
    <row r="3648" spans="1:17" x14ac:dyDescent="0.2">
      <c r="A3648" t="s">
        <v>16</v>
      </c>
      <c r="C3648" t="s">
        <v>17</v>
      </c>
      <c r="D3648" t="s">
        <v>18</v>
      </c>
      <c r="E3648" t="s">
        <v>8</v>
      </c>
      <c r="F3648" t="s">
        <v>19</v>
      </c>
      <c r="G3648" t="s">
        <v>20</v>
      </c>
      <c r="H3648" t="s">
        <v>21</v>
      </c>
      <c r="I3648" t="s">
        <v>22</v>
      </c>
      <c r="J3648" t="s">
        <v>12</v>
      </c>
      <c r="K3648" t="s">
        <v>13</v>
      </c>
      <c r="M3648">
        <v>4.5</v>
      </c>
      <c r="N3648" t="s">
        <v>137</v>
      </c>
      <c r="O3648">
        <v>41</v>
      </c>
      <c r="P3648">
        <v>15989.59</v>
      </c>
      <c r="Q3648">
        <v>340</v>
      </c>
    </row>
    <row r="3649" spans="1:17" x14ac:dyDescent="0.2">
      <c r="A3649" t="s">
        <v>5</v>
      </c>
      <c r="B3649" t="s">
        <v>89</v>
      </c>
      <c r="C3649" t="s">
        <v>17</v>
      </c>
      <c r="D3649" t="s">
        <v>90</v>
      </c>
      <c r="E3649" t="s">
        <v>8</v>
      </c>
      <c r="F3649" t="s">
        <v>19</v>
      </c>
      <c r="G3649" t="s">
        <v>84</v>
      </c>
      <c r="H3649" t="s">
        <v>11</v>
      </c>
      <c r="J3649" t="s">
        <v>12</v>
      </c>
      <c r="K3649" t="s">
        <v>13</v>
      </c>
      <c r="N3649" t="s">
        <v>49</v>
      </c>
      <c r="O3649">
        <v>36</v>
      </c>
      <c r="P3649">
        <v>57564</v>
      </c>
      <c r="Q3649">
        <v>485</v>
      </c>
    </row>
    <row r="3650" spans="1:17" x14ac:dyDescent="0.2">
      <c r="A3650" t="s">
        <v>138</v>
      </c>
      <c r="B3650" t="s">
        <v>139</v>
      </c>
      <c r="C3650" t="s">
        <v>61</v>
      </c>
      <c r="D3650" t="s">
        <v>18</v>
      </c>
      <c r="E3650" t="s">
        <v>8</v>
      </c>
      <c r="F3650" t="s">
        <v>19</v>
      </c>
      <c r="G3650" t="s">
        <v>29</v>
      </c>
      <c r="H3650" t="s">
        <v>11</v>
      </c>
      <c r="J3650" t="s">
        <v>12</v>
      </c>
      <c r="K3650" t="s">
        <v>13</v>
      </c>
      <c r="N3650" t="s">
        <v>3579</v>
      </c>
      <c r="O3650">
        <v>59</v>
      </c>
      <c r="P3650">
        <v>95284.41</v>
      </c>
      <c r="Q3650">
        <v>121</v>
      </c>
    </row>
    <row r="3651" spans="1:17" x14ac:dyDescent="0.2">
      <c r="A3651" t="s">
        <v>24</v>
      </c>
      <c r="B3651" t="s">
        <v>25</v>
      </c>
      <c r="C3651" t="s">
        <v>26</v>
      </c>
      <c r="D3651" t="s">
        <v>27</v>
      </c>
      <c r="F3651" t="s">
        <v>28</v>
      </c>
      <c r="G3651" t="s">
        <v>29</v>
      </c>
      <c r="H3651" t="s">
        <v>30</v>
      </c>
      <c r="J3651" t="s">
        <v>31</v>
      </c>
      <c r="L3651" t="s">
        <v>32</v>
      </c>
      <c r="M3651">
        <v>5</v>
      </c>
      <c r="N3651" t="s">
        <v>197</v>
      </c>
      <c r="O3651">
        <v>40</v>
      </c>
      <c r="P3651">
        <v>18399.599999999999</v>
      </c>
      <c r="Q3651">
        <v>156</v>
      </c>
    </row>
    <row r="3652" spans="1:17" x14ac:dyDescent="0.2">
      <c r="A3652" t="s">
        <v>24</v>
      </c>
      <c r="B3652" t="s">
        <v>135</v>
      </c>
      <c r="C3652" t="s">
        <v>17</v>
      </c>
      <c r="D3652" t="s">
        <v>27</v>
      </c>
      <c r="F3652" t="s">
        <v>28</v>
      </c>
      <c r="G3652" t="s">
        <v>29</v>
      </c>
      <c r="H3652" t="s">
        <v>30</v>
      </c>
      <c r="J3652" t="s">
        <v>31</v>
      </c>
      <c r="K3652" t="s">
        <v>136</v>
      </c>
      <c r="L3652" t="s">
        <v>32</v>
      </c>
      <c r="M3652">
        <v>1</v>
      </c>
      <c r="N3652" t="s">
        <v>3580</v>
      </c>
      <c r="O3652">
        <v>15</v>
      </c>
      <c r="P3652">
        <v>49079.85</v>
      </c>
      <c r="Q3652">
        <v>240</v>
      </c>
    </row>
    <row r="3653" spans="1:17" x14ac:dyDescent="0.2">
      <c r="A3653" t="s">
        <v>5</v>
      </c>
      <c r="C3653" t="s">
        <v>6</v>
      </c>
      <c r="D3653" t="s">
        <v>7</v>
      </c>
      <c r="E3653" t="s">
        <v>8</v>
      </c>
      <c r="F3653" t="s">
        <v>9</v>
      </c>
      <c r="G3653" t="s">
        <v>10</v>
      </c>
      <c r="H3653" t="s">
        <v>11</v>
      </c>
      <c r="J3653" t="s">
        <v>12</v>
      </c>
      <c r="K3653" t="s">
        <v>13</v>
      </c>
      <c r="L3653" t="s">
        <v>14</v>
      </c>
      <c r="N3653" t="s">
        <v>3581</v>
      </c>
      <c r="O3653">
        <v>45</v>
      </c>
      <c r="P3653">
        <v>219689.55</v>
      </c>
      <c r="Q3653">
        <v>491</v>
      </c>
    </row>
    <row r="3654" spans="1:17" x14ac:dyDescent="0.2">
      <c r="A3654" t="s">
        <v>138</v>
      </c>
      <c r="B3654" t="s">
        <v>3420</v>
      </c>
      <c r="C3654" t="s">
        <v>17</v>
      </c>
      <c r="D3654" t="s">
        <v>73</v>
      </c>
      <c r="E3654" t="s">
        <v>63</v>
      </c>
      <c r="F3654" t="s">
        <v>122</v>
      </c>
      <c r="G3654" t="s">
        <v>383</v>
      </c>
      <c r="H3654" t="s">
        <v>321</v>
      </c>
      <c r="I3654" t="s">
        <v>571</v>
      </c>
      <c r="J3654" t="s">
        <v>12</v>
      </c>
      <c r="N3654" t="s">
        <v>120</v>
      </c>
      <c r="O3654">
        <v>44</v>
      </c>
      <c r="P3654">
        <v>25959.56</v>
      </c>
      <c r="Q3654">
        <v>251</v>
      </c>
    </row>
    <row r="3655" spans="1:17" x14ac:dyDescent="0.2">
      <c r="A3655" t="s">
        <v>138</v>
      </c>
      <c r="B3655" t="s">
        <v>3420</v>
      </c>
      <c r="C3655" t="s">
        <v>17</v>
      </c>
      <c r="D3655" t="s">
        <v>73</v>
      </c>
      <c r="E3655" t="s">
        <v>37</v>
      </c>
      <c r="F3655" t="s">
        <v>122</v>
      </c>
      <c r="G3655" t="s">
        <v>383</v>
      </c>
      <c r="H3655" t="s">
        <v>321</v>
      </c>
      <c r="I3655" t="s">
        <v>571</v>
      </c>
      <c r="J3655" t="s">
        <v>12</v>
      </c>
      <c r="N3655" t="s">
        <v>120</v>
      </c>
      <c r="O3655">
        <v>55</v>
      </c>
      <c r="P3655">
        <v>32449.45</v>
      </c>
      <c r="Q3655">
        <v>453</v>
      </c>
    </row>
    <row r="3656" spans="1:17" x14ac:dyDescent="0.2">
      <c r="A3656" t="s">
        <v>138</v>
      </c>
      <c r="B3656" t="s">
        <v>1151</v>
      </c>
      <c r="C3656" t="s">
        <v>17</v>
      </c>
      <c r="D3656" t="s">
        <v>835</v>
      </c>
      <c r="E3656" t="s">
        <v>8</v>
      </c>
      <c r="F3656" t="s">
        <v>131</v>
      </c>
      <c r="G3656" t="s">
        <v>20</v>
      </c>
      <c r="H3656" t="s">
        <v>30</v>
      </c>
      <c r="I3656" t="s">
        <v>571</v>
      </c>
      <c r="J3656" t="s">
        <v>1152</v>
      </c>
      <c r="N3656" t="s">
        <v>3582</v>
      </c>
      <c r="O3656">
        <v>54</v>
      </c>
      <c r="P3656">
        <v>23922</v>
      </c>
      <c r="Q3656">
        <v>435</v>
      </c>
    </row>
    <row r="3657" spans="1:17" x14ac:dyDescent="0.2">
      <c r="A3657" t="s">
        <v>138</v>
      </c>
      <c r="B3657" t="s">
        <v>2312</v>
      </c>
      <c r="C3657" t="s">
        <v>6</v>
      </c>
      <c r="D3657" t="s">
        <v>73</v>
      </c>
      <c r="E3657" t="s">
        <v>46</v>
      </c>
      <c r="F3657" t="s">
        <v>74</v>
      </c>
      <c r="G3657" t="s">
        <v>10</v>
      </c>
      <c r="H3657" t="s">
        <v>321</v>
      </c>
      <c r="I3657" t="s">
        <v>571</v>
      </c>
      <c r="J3657" t="s">
        <v>12</v>
      </c>
      <c r="N3657" t="s">
        <v>197</v>
      </c>
      <c r="O3657">
        <v>61</v>
      </c>
      <c r="P3657">
        <v>28059.39</v>
      </c>
      <c r="Q3657">
        <v>234</v>
      </c>
    </row>
    <row r="3658" spans="1:17" x14ac:dyDescent="0.2">
      <c r="A3658" t="s">
        <v>138</v>
      </c>
      <c r="B3658" t="s">
        <v>3422</v>
      </c>
      <c r="C3658" t="s">
        <v>17</v>
      </c>
      <c r="D3658" t="s">
        <v>73</v>
      </c>
      <c r="E3658" t="s">
        <v>63</v>
      </c>
      <c r="F3658" t="s">
        <v>74</v>
      </c>
      <c r="G3658" t="s">
        <v>29</v>
      </c>
      <c r="H3658" t="s">
        <v>21</v>
      </c>
      <c r="I3658" t="s">
        <v>571</v>
      </c>
      <c r="J3658" t="s">
        <v>12</v>
      </c>
      <c r="N3658" t="s">
        <v>244</v>
      </c>
      <c r="O3658">
        <v>35</v>
      </c>
      <c r="P3658">
        <v>41965</v>
      </c>
      <c r="Q3658">
        <v>450</v>
      </c>
    </row>
    <row r="3659" spans="1:17" x14ac:dyDescent="0.2">
      <c r="A3659" t="s">
        <v>138</v>
      </c>
      <c r="B3659" t="s">
        <v>1445</v>
      </c>
      <c r="C3659" t="s">
        <v>17</v>
      </c>
      <c r="D3659" t="s">
        <v>835</v>
      </c>
      <c r="E3659" t="s">
        <v>63</v>
      </c>
      <c r="F3659" t="s">
        <v>64</v>
      </c>
      <c r="G3659" t="s">
        <v>65</v>
      </c>
      <c r="H3659" t="s">
        <v>21</v>
      </c>
      <c r="I3659" t="s">
        <v>571</v>
      </c>
      <c r="J3659" t="s">
        <v>3583</v>
      </c>
      <c r="N3659" t="s">
        <v>115</v>
      </c>
      <c r="O3659">
        <v>32</v>
      </c>
      <c r="P3659">
        <v>20479.68</v>
      </c>
      <c r="Q3659">
        <v>184</v>
      </c>
    </row>
    <row r="3660" spans="1:17" x14ac:dyDescent="0.2">
      <c r="A3660" t="s">
        <v>138</v>
      </c>
      <c r="B3660" t="s">
        <v>889</v>
      </c>
      <c r="C3660" t="s">
        <v>196</v>
      </c>
      <c r="D3660" t="s">
        <v>73</v>
      </c>
      <c r="E3660" t="s">
        <v>1164</v>
      </c>
      <c r="F3660" t="s">
        <v>64</v>
      </c>
      <c r="G3660" t="s">
        <v>29</v>
      </c>
      <c r="H3660" t="s">
        <v>21</v>
      </c>
      <c r="I3660" t="s">
        <v>571</v>
      </c>
      <c r="J3660" t="s">
        <v>3352</v>
      </c>
      <c r="N3660" t="s">
        <v>197</v>
      </c>
      <c r="O3660">
        <v>48</v>
      </c>
      <c r="P3660">
        <v>22079.52</v>
      </c>
      <c r="Q3660">
        <v>315</v>
      </c>
    </row>
    <row r="3661" spans="1:17" x14ac:dyDescent="0.2">
      <c r="A3661" t="s">
        <v>138</v>
      </c>
      <c r="B3661" t="s">
        <v>1540</v>
      </c>
      <c r="C3661" t="s">
        <v>187</v>
      </c>
      <c r="D3661" t="s">
        <v>90</v>
      </c>
      <c r="E3661" t="s">
        <v>63</v>
      </c>
      <c r="F3661" t="s">
        <v>64</v>
      </c>
      <c r="G3661" t="s">
        <v>29</v>
      </c>
      <c r="H3661" t="s">
        <v>21</v>
      </c>
      <c r="I3661" t="s">
        <v>571</v>
      </c>
      <c r="J3661" t="s">
        <v>12</v>
      </c>
      <c r="N3661" t="s">
        <v>88</v>
      </c>
      <c r="O3661">
        <v>40</v>
      </c>
      <c r="P3661">
        <v>67960</v>
      </c>
      <c r="Q3661">
        <v>309</v>
      </c>
    </row>
    <row r="3662" spans="1:17" x14ac:dyDescent="0.2">
      <c r="A3662" t="s">
        <v>138</v>
      </c>
      <c r="B3662" t="s">
        <v>3584</v>
      </c>
      <c r="C3662" t="s">
        <v>61</v>
      </c>
      <c r="D3662" t="s">
        <v>487</v>
      </c>
      <c r="E3662" t="s">
        <v>63</v>
      </c>
      <c r="F3662" t="s">
        <v>74</v>
      </c>
      <c r="G3662" t="s">
        <v>10</v>
      </c>
      <c r="H3662" t="s">
        <v>21</v>
      </c>
      <c r="I3662" t="s">
        <v>571</v>
      </c>
      <c r="J3662" t="s">
        <v>12</v>
      </c>
      <c r="N3662" t="s">
        <v>3585</v>
      </c>
      <c r="O3662">
        <v>56</v>
      </c>
      <c r="P3662">
        <v>87141.6</v>
      </c>
      <c r="Q3662">
        <v>485</v>
      </c>
    </row>
    <row r="3663" spans="1:17" x14ac:dyDescent="0.2">
      <c r="A3663" t="s">
        <v>5</v>
      </c>
      <c r="C3663" t="s">
        <v>17</v>
      </c>
      <c r="D3663" t="s">
        <v>7</v>
      </c>
      <c r="E3663" t="s">
        <v>82</v>
      </c>
      <c r="F3663" t="s">
        <v>83</v>
      </c>
      <c r="G3663" t="s">
        <v>84</v>
      </c>
      <c r="H3663" t="s">
        <v>11</v>
      </c>
      <c r="J3663" t="s">
        <v>12</v>
      </c>
      <c r="K3663" t="s">
        <v>13</v>
      </c>
      <c r="L3663" t="s">
        <v>85</v>
      </c>
      <c r="M3663">
        <v>5</v>
      </c>
      <c r="N3663" t="s">
        <v>197</v>
      </c>
      <c r="O3663">
        <v>50</v>
      </c>
      <c r="P3663">
        <v>22999.5</v>
      </c>
      <c r="Q3663">
        <v>251</v>
      </c>
    </row>
    <row r="3664" spans="1:17" x14ac:dyDescent="0.2">
      <c r="A3664" t="s">
        <v>16</v>
      </c>
      <c r="C3664" t="s">
        <v>6</v>
      </c>
      <c r="D3664" t="s">
        <v>273</v>
      </c>
      <c r="E3664" t="s">
        <v>20</v>
      </c>
      <c r="F3664" t="s">
        <v>274</v>
      </c>
      <c r="G3664" t="s">
        <v>65</v>
      </c>
      <c r="H3664" t="s">
        <v>11</v>
      </c>
      <c r="J3664" t="s">
        <v>12</v>
      </c>
      <c r="K3664" t="s">
        <v>13</v>
      </c>
      <c r="L3664" t="s">
        <v>85</v>
      </c>
      <c r="M3664">
        <v>4.7</v>
      </c>
      <c r="N3664" t="s">
        <v>137</v>
      </c>
      <c r="O3664">
        <v>32</v>
      </c>
      <c r="P3664">
        <v>12479.68</v>
      </c>
      <c r="Q3664">
        <v>404</v>
      </c>
    </row>
    <row r="3665" spans="1:17" x14ac:dyDescent="0.2">
      <c r="A3665" t="s">
        <v>16</v>
      </c>
      <c r="C3665" t="s">
        <v>17</v>
      </c>
      <c r="D3665" t="s">
        <v>73</v>
      </c>
      <c r="E3665" t="s">
        <v>8</v>
      </c>
      <c r="F3665" t="s">
        <v>87</v>
      </c>
      <c r="G3665" t="s">
        <v>65</v>
      </c>
      <c r="H3665" t="s">
        <v>11</v>
      </c>
      <c r="J3665" t="s">
        <v>12</v>
      </c>
      <c r="K3665" t="s">
        <v>13</v>
      </c>
      <c r="L3665" t="s">
        <v>85</v>
      </c>
      <c r="M3665">
        <v>4.4000000000000004</v>
      </c>
      <c r="N3665" t="s">
        <v>1212</v>
      </c>
      <c r="O3665">
        <v>49</v>
      </c>
      <c r="P3665">
        <v>14651</v>
      </c>
      <c r="Q3665">
        <v>255</v>
      </c>
    </row>
    <row r="3666" spans="1:17" x14ac:dyDescent="0.2">
      <c r="A3666" t="s">
        <v>16</v>
      </c>
      <c r="B3666" t="s">
        <v>3586</v>
      </c>
      <c r="C3666" t="s">
        <v>17</v>
      </c>
      <c r="D3666" t="s">
        <v>165</v>
      </c>
      <c r="E3666" t="s">
        <v>63</v>
      </c>
      <c r="F3666" t="s">
        <v>344</v>
      </c>
      <c r="G3666" t="s">
        <v>10</v>
      </c>
      <c r="H3666" t="s">
        <v>30</v>
      </c>
      <c r="I3666" t="s">
        <v>3551</v>
      </c>
      <c r="J3666" t="s">
        <v>12</v>
      </c>
      <c r="N3666" t="s">
        <v>115</v>
      </c>
      <c r="O3666">
        <v>58</v>
      </c>
      <c r="P3666">
        <v>37119.42</v>
      </c>
      <c r="Q3666">
        <v>192</v>
      </c>
    </row>
    <row r="3667" spans="1:17" x14ac:dyDescent="0.2">
      <c r="A3667" t="s">
        <v>138</v>
      </c>
      <c r="B3667" t="s">
        <v>3398</v>
      </c>
      <c r="C3667" t="s">
        <v>17</v>
      </c>
      <c r="D3667" t="s">
        <v>73</v>
      </c>
      <c r="E3667" t="s">
        <v>8</v>
      </c>
      <c r="F3667" t="s">
        <v>74</v>
      </c>
      <c r="G3667" t="s">
        <v>29</v>
      </c>
      <c r="H3667" t="s">
        <v>321</v>
      </c>
      <c r="I3667" t="s">
        <v>571</v>
      </c>
      <c r="J3667" t="s">
        <v>12</v>
      </c>
      <c r="N3667" t="s">
        <v>88</v>
      </c>
      <c r="O3667">
        <v>27</v>
      </c>
      <c r="P3667">
        <v>45873</v>
      </c>
      <c r="Q3667">
        <v>348</v>
      </c>
    </row>
    <row r="3668" spans="1:17" x14ac:dyDescent="0.2">
      <c r="A3668" t="s">
        <v>138</v>
      </c>
      <c r="B3668" t="s">
        <v>3398</v>
      </c>
      <c r="C3668" t="s">
        <v>17</v>
      </c>
      <c r="D3668" t="s">
        <v>73</v>
      </c>
      <c r="E3668" t="s">
        <v>8</v>
      </c>
      <c r="F3668" t="s">
        <v>74</v>
      </c>
      <c r="G3668" t="s">
        <v>20</v>
      </c>
      <c r="H3668" t="s">
        <v>30</v>
      </c>
      <c r="I3668" t="s">
        <v>571</v>
      </c>
      <c r="J3668" t="s">
        <v>12</v>
      </c>
      <c r="N3668" t="s">
        <v>3587</v>
      </c>
      <c r="O3668">
        <v>41</v>
      </c>
      <c r="P3668">
        <v>40676.1</v>
      </c>
      <c r="Q3668">
        <v>280</v>
      </c>
    </row>
    <row r="3669" spans="1:17" x14ac:dyDescent="0.2">
      <c r="A3669" t="s">
        <v>138</v>
      </c>
      <c r="B3669" t="s">
        <v>2850</v>
      </c>
      <c r="C3669" t="s">
        <v>17</v>
      </c>
      <c r="D3669" t="s">
        <v>73</v>
      </c>
      <c r="E3669" t="s">
        <v>1164</v>
      </c>
      <c r="F3669" t="s">
        <v>74</v>
      </c>
      <c r="G3669" t="s">
        <v>10</v>
      </c>
      <c r="H3669" t="s">
        <v>321</v>
      </c>
      <c r="I3669" t="s">
        <v>571</v>
      </c>
      <c r="J3669" t="s">
        <v>12</v>
      </c>
      <c r="N3669" t="s">
        <v>3588</v>
      </c>
      <c r="O3669">
        <v>17</v>
      </c>
      <c r="P3669">
        <v>6103</v>
      </c>
      <c r="Q3669">
        <v>229</v>
      </c>
    </row>
    <row r="3670" spans="1:17" x14ac:dyDescent="0.2">
      <c r="A3670" t="s">
        <v>138</v>
      </c>
      <c r="B3670" t="s">
        <v>3398</v>
      </c>
      <c r="C3670" t="s">
        <v>17</v>
      </c>
      <c r="D3670" t="s">
        <v>73</v>
      </c>
      <c r="E3670" t="s">
        <v>8</v>
      </c>
      <c r="F3670" t="s">
        <v>64</v>
      </c>
      <c r="G3670" t="s">
        <v>29</v>
      </c>
      <c r="H3670" t="s">
        <v>30</v>
      </c>
      <c r="I3670" t="s">
        <v>571</v>
      </c>
      <c r="J3670" t="s">
        <v>12</v>
      </c>
      <c r="N3670" t="s">
        <v>3126</v>
      </c>
      <c r="O3670">
        <v>12</v>
      </c>
      <c r="P3670">
        <v>12527.88</v>
      </c>
      <c r="Q3670">
        <v>446</v>
      </c>
    </row>
    <row r="3671" spans="1:17" x14ac:dyDescent="0.2">
      <c r="A3671" t="s">
        <v>16</v>
      </c>
      <c r="B3671" t="s">
        <v>3589</v>
      </c>
      <c r="C3671" t="s">
        <v>17</v>
      </c>
      <c r="D3671" t="s">
        <v>165</v>
      </c>
      <c r="E3671" t="s">
        <v>78</v>
      </c>
      <c r="F3671" t="s">
        <v>320</v>
      </c>
      <c r="G3671" t="s">
        <v>29</v>
      </c>
      <c r="H3671" t="s">
        <v>21</v>
      </c>
      <c r="I3671" t="s">
        <v>1698</v>
      </c>
      <c r="J3671" t="s">
        <v>12</v>
      </c>
      <c r="N3671" t="s">
        <v>137</v>
      </c>
      <c r="O3671">
        <v>22</v>
      </c>
      <c r="P3671">
        <v>8579.7800000000007</v>
      </c>
      <c r="Q3671">
        <v>464</v>
      </c>
    </row>
    <row r="3672" spans="1:17" x14ac:dyDescent="0.2">
      <c r="A3672" t="s">
        <v>138</v>
      </c>
      <c r="B3672" t="s">
        <v>3398</v>
      </c>
      <c r="C3672" t="s">
        <v>17</v>
      </c>
      <c r="D3672" t="s">
        <v>73</v>
      </c>
      <c r="E3672" t="s">
        <v>46</v>
      </c>
      <c r="F3672" t="s">
        <v>64</v>
      </c>
      <c r="G3672" t="s">
        <v>10</v>
      </c>
      <c r="H3672" t="s">
        <v>30</v>
      </c>
      <c r="I3672" t="s">
        <v>571</v>
      </c>
      <c r="J3672" t="s">
        <v>12</v>
      </c>
      <c r="N3672" t="s">
        <v>49</v>
      </c>
      <c r="O3672">
        <v>16</v>
      </c>
      <c r="P3672">
        <v>25584</v>
      </c>
      <c r="Q3672">
        <v>145</v>
      </c>
    </row>
    <row r="3673" spans="1:17" x14ac:dyDescent="0.2">
      <c r="A3673" t="s">
        <v>138</v>
      </c>
      <c r="B3673" t="s">
        <v>3398</v>
      </c>
      <c r="C3673" t="s">
        <v>17</v>
      </c>
      <c r="E3673" t="s">
        <v>8</v>
      </c>
      <c r="F3673" t="s">
        <v>74</v>
      </c>
      <c r="H3673" t="s">
        <v>321</v>
      </c>
      <c r="N3673" t="s">
        <v>3590</v>
      </c>
      <c r="O3673">
        <v>62</v>
      </c>
      <c r="P3673">
        <v>13422.38</v>
      </c>
      <c r="Q3673">
        <v>437</v>
      </c>
    </row>
    <row r="3674" spans="1:17" x14ac:dyDescent="0.2">
      <c r="A3674" t="s">
        <v>16</v>
      </c>
      <c r="C3674" t="s">
        <v>17</v>
      </c>
      <c r="D3674" t="s">
        <v>18</v>
      </c>
      <c r="E3674" t="s">
        <v>8</v>
      </c>
      <c r="F3674" t="s">
        <v>19</v>
      </c>
      <c r="G3674" t="s">
        <v>20</v>
      </c>
      <c r="H3674" t="s">
        <v>21</v>
      </c>
      <c r="I3674" t="s">
        <v>22</v>
      </c>
      <c r="J3674" t="s">
        <v>12</v>
      </c>
      <c r="K3674" t="s">
        <v>13</v>
      </c>
      <c r="M3674">
        <v>4.5</v>
      </c>
      <c r="N3674" t="s">
        <v>115</v>
      </c>
      <c r="O3674">
        <v>16</v>
      </c>
      <c r="P3674">
        <v>10239.84</v>
      </c>
      <c r="Q3674">
        <v>154</v>
      </c>
    </row>
    <row r="3675" spans="1:17" x14ac:dyDescent="0.2">
      <c r="A3675" t="s">
        <v>5</v>
      </c>
      <c r="B3675" t="s">
        <v>89</v>
      </c>
      <c r="C3675" t="s">
        <v>17</v>
      </c>
      <c r="D3675" t="s">
        <v>90</v>
      </c>
      <c r="E3675" t="s">
        <v>8</v>
      </c>
      <c r="F3675" t="s">
        <v>19</v>
      </c>
      <c r="G3675" t="s">
        <v>84</v>
      </c>
      <c r="H3675" t="s">
        <v>11</v>
      </c>
      <c r="J3675" t="s">
        <v>12</v>
      </c>
      <c r="K3675" t="s">
        <v>13</v>
      </c>
      <c r="N3675" t="s">
        <v>3591</v>
      </c>
      <c r="O3675">
        <v>35</v>
      </c>
      <c r="P3675">
        <v>8425.9</v>
      </c>
      <c r="Q3675">
        <v>140</v>
      </c>
    </row>
    <row r="3676" spans="1:17" x14ac:dyDescent="0.2">
      <c r="A3676" t="s">
        <v>138</v>
      </c>
      <c r="B3676" t="s">
        <v>139</v>
      </c>
      <c r="C3676" t="s">
        <v>61</v>
      </c>
      <c r="D3676" t="s">
        <v>18</v>
      </c>
      <c r="E3676" t="s">
        <v>8</v>
      </c>
      <c r="F3676" t="s">
        <v>19</v>
      </c>
      <c r="G3676" t="s">
        <v>29</v>
      </c>
      <c r="H3676" t="s">
        <v>11</v>
      </c>
      <c r="J3676" t="s">
        <v>12</v>
      </c>
      <c r="K3676" t="s">
        <v>13</v>
      </c>
      <c r="N3676" t="s">
        <v>3472</v>
      </c>
      <c r="O3676">
        <v>54</v>
      </c>
      <c r="P3676">
        <v>50594.22</v>
      </c>
      <c r="Q3676">
        <v>222</v>
      </c>
    </row>
    <row r="3677" spans="1:17" x14ac:dyDescent="0.2">
      <c r="A3677" t="s">
        <v>24</v>
      </c>
      <c r="B3677" t="s">
        <v>25</v>
      </c>
      <c r="C3677" t="s">
        <v>26</v>
      </c>
      <c r="D3677" t="s">
        <v>27</v>
      </c>
      <c r="F3677" t="s">
        <v>28</v>
      </c>
      <c r="G3677" t="s">
        <v>29</v>
      </c>
      <c r="H3677" t="s">
        <v>30</v>
      </c>
      <c r="J3677" t="s">
        <v>31</v>
      </c>
      <c r="L3677" t="s">
        <v>32</v>
      </c>
      <c r="M3677">
        <v>5</v>
      </c>
      <c r="N3677" t="s">
        <v>3592</v>
      </c>
      <c r="O3677">
        <v>16</v>
      </c>
      <c r="P3677">
        <v>65904</v>
      </c>
      <c r="Q3677">
        <v>89</v>
      </c>
    </row>
    <row r="3678" spans="1:17" x14ac:dyDescent="0.2">
      <c r="A3678" t="s">
        <v>24</v>
      </c>
      <c r="B3678" t="s">
        <v>135</v>
      </c>
      <c r="C3678" t="s">
        <v>17</v>
      </c>
      <c r="D3678" t="s">
        <v>27</v>
      </c>
      <c r="F3678" t="s">
        <v>28</v>
      </c>
      <c r="G3678" t="s">
        <v>29</v>
      </c>
      <c r="H3678" t="s">
        <v>30</v>
      </c>
      <c r="J3678" t="s">
        <v>31</v>
      </c>
      <c r="K3678" t="s">
        <v>136</v>
      </c>
      <c r="L3678" t="s">
        <v>32</v>
      </c>
      <c r="M3678">
        <v>1</v>
      </c>
      <c r="N3678" t="s">
        <v>197</v>
      </c>
      <c r="O3678">
        <v>20</v>
      </c>
      <c r="P3678">
        <v>9199.7999999999993</v>
      </c>
      <c r="Q3678">
        <v>141</v>
      </c>
    </row>
    <row r="3679" spans="1:17" x14ac:dyDescent="0.2">
      <c r="A3679" t="s">
        <v>5</v>
      </c>
      <c r="C3679" t="s">
        <v>6</v>
      </c>
      <c r="D3679" t="s">
        <v>7</v>
      </c>
      <c r="E3679" t="s">
        <v>8</v>
      </c>
      <c r="F3679" t="s">
        <v>9</v>
      </c>
      <c r="G3679" t="s">
        <v>10</v>
      </c>
      <c r="H3679" t="s">
        <v>11</v>
      </c>
      <c r="J3679" t="s">
        <v>12</v>
      </c>
      <c r="K3679" t="s">
        <v>13</v>
      </c>
      <c r="L3679" t="s">
        <v>14</v>
      </c>
      <c r="N3679" t="s">
        <v>3593</v>
      </c>
      <c r="O3679">
        <v>61</v>
      </c>
      <c r="P3679">
        <v>9455</v>
      </c>
      <c r="Q3679">
        <v>396</v>
      </c>
    </row>
    <row r="3680" spans="1:17" x14ac:dyDescent="0.2">
      <c r="A3680" t="s">
        <v>111</v>
      </c>
      <c r="B3680" t="s">
        <v>2652</v>
      </c>
      <c r="C3680" t="s">
        <v>36</v>
      </c>
      <c r="D3680" t="s">
        <v>150</v>
      </c>
      <c r="E3680" t="s">
        <v>194</v>
      </c>
      <c r="F3680" t="s">
        <v>356</v>
      </c>
      <c r="G3680" t="s">
        <v>65</v>
      </c>
      <c r="H3680" t="s">
        <v>30</v>
      </c>
      <c r="I3680" t="s">
        <v>1119</v>
      </c>
      <c r="J3680" t="s">
        <v>12</v>
      </c>
      <c r="N3680" t="s">
        <v>33</v>
      </c>
      <c r="O3680">
        <v>45</v>
      </c>
      <c r="P3680">
        <v>44999.55</v>
      </c>
      <c r="Q3680">
        <v>293</v>
      </c>
    </row>
    <row r="3681" spans="1:17" x14ac:dyDescent="0.2">
      <c r="A3681" t="s">
        <v>138</v>
      </c>
      <c r="B3681" t="s">
        <v>889</v>
      </c>
      <c r="C3681" t="s">
        <v>196</v>
      </c>
      <c r="D3681" t="s">
        <v>3576</v>
      </c>
      <c r="E3681" t="s">
        <v>1164</v>
      </c>
      <c r="F3681" t="s">
        <v>131</v>
      </c>
      <c r="G3681" t="s">
        <v>29</v>
      </c>
      <c r="H3681" t="s">
        <v>21</v>
      </c>
      <c r="I3681" t="s">
        <v>571</v>
      </c>
      <c r="J3681" t="s">
        <v>3350</v>
      </c>
      <c r="N3681" t="s">
        <v>3594</v>
      </c>
      <c r="O3681">
        <v>39</v>
      </c>
      <c r="P3681">
        <v>59236.32</v>
      </c>
      <c r="Q3681">
        <v>144</v>
      </c>
    </row>
    <row r="3682" spans="1:17" x14ac:dyDescent="0.2">
      <c r="A3682" t="s">
        <v>138</v>
      </c>
      <c r="B3682" t="s">
        <v>2850</v>
      </c>
      <c r="C3682" t="s">
        <v>17</v>
      </c>
      <c r="D3682" t="s">
        <v>73</v>
      </c>
      <c r="E3682" t="s">
        <v>1164</v>
      </c>
      <c r="F3682" t="s">
        <v>74</v>
      </c>
      <c r="G3682" t="s">
        <v>29</v>
      </c>
      <c r="H3682" t="s">
        <v>321</v>
      </c>
      <c r="I3682" t="s">
        <v>571</v>
      </c>
      <c r="J3682" t="s">
        <v>12</v>
      </c>
      <c r="N3682" t="s">
        <v>3595</v>
      </c>
      <c r="O3682">
        <v>53</v>
      </c>
      <c r="P3682">
        <v>47010.47</v>
      </c>
      <c r="Q3682">
        <v>365</v>
      </c>
    </row>
    <row r="3683" spans="1:17" x14ac:dyDescent="0.2">
      <c r="A3683" t="s">
        <v>138</v>
      </c>
      <c r="B3683" t="s">
        <v>889</v>
      </c>
      <c r="C3683" t="s">
        <v>196</v>
      </c>
      <c r="D3683" t="s">
        <v>73</v>
      </c>
      <c r="E3683" t="s">
        <v>63</v>
      </c>
      <c r="F3683" t="s">
        <v>131</v>
      </c>
      <c r="G3683" t="s">
        <v>65</v>
      </c>
      <c r="H3683" t="s">
        <v>30</v>
      </c>
      <c r="I3683" t="s">
        <v>571</v>
      </c>
      <c r="J3683" t="s">
        <v>3357</v>
      </c>
      <c r="N3683" t="s">
        <v>421</v>
      </c>
      <c r="O3683">
        <v>63</v>
      </c>
      <c r="P3683">
        <v>144837</v>
      </c>
      <c r="Q3683">
        <v>82</v>
      </c>
    </row>
    <row r="3684" spans="1:17" x14ac:dyDescent="0.2">
      <c r="A3684" t="s">
        <v>138</v>
      </c>
      <c r="B3684" t="s">
        <v>2666</v>
      </c>
      <c r="C3684" t="s">
        <v>17</v>
      </c>
      <c r="D3684" t="s">
        <v>73</v>
      </c>
      <c r="E3684" t="s">
        <v>63</v>
      </c>
      <c r="F3684" t="s">
        <v>64</v>
      </c>
      <c r="G3684" t="s">
        <v>29</v>
      </c>
      <c r="H3684" t="s">
        <v>321</v>
      </c>
      <c r="I3684" t="s">
        <v>571</v>
      </c>
      <c r="J3684" t="s">
        <v>12</v>
      </c>
      <c r="N3684" t="s">
        <v>1512</v>
      </c>
      <c r="O3684">
        <v>19</v>
      </c>
      <c r="P3684">
        <v>60742.81</v>
      </c>
      <c r="Q3684">
        <v>372</v>
      </c>
    </row>
    <row r="3685" spans="1:17" x14ac:dyDescent="0.2">
      <c r="A3685" t="s">
        <v>138</v>
      </c>
      <c r="B3685" t="s">
        <v>2666</v>
      </c>
      <c r="C3685" t="s">
        <v>17</v>
      </c>
      <c r="D3685" t="s">
        <v>73</v>
      </c>
      <c r="E3685" t="s">
        <v>2401</v>
      </c>
      <c r="F3685" t="s">
        <v>64</v>
      </c>
      <c r="G3685" t="s">
        <v>20</v>
      </c>
      <c r="H3685" t="s">
        <v>30</v>
      </c>
      <c r="I3685" t="s">
        <v>571</v>
      </c>
      <c r="J3685" t="s">
        <v>12</v>
      </c>
      <c r="N3685" t="s">
        <v>3596</v>
      </c>
      <c r="O3685">
        <v>58</v>
      </c>
      <c r="P3685">
        <v>122902</v>
      </c>
      <c r="Q3685">
        <v>352</v>
      </c>
    </row>
    <row r="3686" spans="1:17" x14ac:dyDescent="0.2">
      <c r="A3686" t="s">
        <v>138</v>
      </c>
      <c r="B3686" t="s">
        <v>2312</v>
      </c>
      <c r="C3686" t="s">
        <v>6</v>
      </c>
      <c r="D3686" t="s">
        <v>73</v>
      </c>
      <c r="E3686" t="s">
        <v>63</v>
      </c>
      <c r="F3686" t="s">
        <v>74</v>
      </c>
      <c r="G3686" t="s">
        <v>65</v>
      </c>
      <c r="H3686" t="s">
        <v>30</v>
      </c>
      <c r="I3686" t="s">
        <v>571</v>
      </c>
      <c r="J3686" t="s">
        <v>12</v>
      </c>
      <c r="N3686" t="s">
        <v>236</v>
      </c>
      <c r="O3686">
        <v>39</v>
      </c>
      <c r="P3686">
        <v>28469.61</v>
      </c>
      <c r="Q3686">
        <v>241</v>
      </c>
    </row>
    <row r="3687" spans="1:17" x14ac:dyDescent="0.2">
      <c r="A3687" t="s">
        <v>138</v>
      </c>
      <c r="B3687" t="s">
        <v>2850</v>
      </c>
      <c r="C3687" t="s">
        <v>17</v>
      </c>
      <c r="D3687" t="s">
        <v>73</v>
      </c>
      <c r="E3687" t="s">
        <v>1325</v>
      </c>
      <c r="F3687" t="s">
        <v>74</v>
      </c>
      <c r="G3687" t="s">
        <v>20</v>
      </c>
      <c r="H3687" t="s">
        <v>321</v>
      </c>
      <c r="I3687" t="s">
        <v>571</v>
      </c>
      <c r="J3687" t="s">
        <v>12</v>
      </c>
      <c r="N3687" t="s">
        <v>3597</v>
      </c>
      <c r="O3687">
        <v>23</v>
      </c>
      <c r="P3687">
        <v>56717.77</v>
      </c>
      <c r="Q3687">
        <v>219</v>
      </c>
    </row>
    <row r="3688" spans="1:17" x14ac:dyDescent="0.2">
      <c r="A3688" t="s">
        <v>138</v>
      </c>
      <c r="B3688" t="s">
        <v>2850</v>
      </c>
      <c r="C3688" t="s">
        <v>17</v>
      </c>
      <c r="D3688" t="s">
        <v>73</v>
      </c>
      <c r="E3688" t="s">
        <v>63</v>
      </c>
      <c r="F3688" t="s">
        <v>74</v>
      </c>
      <c r="G3688" t="s">
        <v>29</v>
      </c>
      <c r="H3688" t="s">
        <v>321</v>
      </c>
      <c r="I3688" t="s">
        <v>571</v>
      </c>
      <c r="J3688" t="s">
        <v>12</v>
      </c>
      <c r="N3688" t="s">
        <v>33</v>
      </c>
      <c r="O3688">
        <v>55</v>
      </c>
      <c r="P3688">
        <v>54999.45</v>
      </c>
      <c r="Q3688">
        <v>166</v>
      </c>
    </row>
    <row r="3689" spans="1:17" x14ac:dyDescent="0.2">
      <c r="A3689" t="s">
        <v>138</v>
      </c>
      <c r="B3689" t="s">
        <v>3398</v>
      </c>
      <c r="C3689" t="s">
        <v>17</v>
      </c>
      <c r="D3689" t="s">
        <v>73</v>
      </c>
      <c r="E3689" t="s">
        <v>2401</v>
      </c>
      <c r="F3689" t="s">
        <v>64</v>
      </c>
      <c r="G3689" t="s">
        <v>65</v>
      </c>
      <c r="H3689" t="s">
        <v>321</v>
      </c>
      <c r="I3689" t="s">
        <v>571</v>
      </c>
      <c r="J3689" t="s">
        <v>12</v>
      </c>
      <c r="N3689" t="s">
        <v>66</v>
      </c>
      <c r="O3689">
        <v>22</v>
      </c>
      <c r="P3689">
        <v>19799.78</v>
      </c>
      <c r="Q3689">
        <v>395</v>
      </c>
    </row>
    <row r="3690" spans="1:17" x14ac:dyDescent="0.2">
      <c r="A3690" t="s">
        <v>138</v>
      </c>
      <c r="B3690" t="s">
        <v>1445</v>
      </c>
      <c r="C3690" t="s">
        <v>17</v>
      </c>
      <c r="D3690" t="s">
        <v>835</v>
      </c>
      <c r="E3690" t="s">
        <v>8</v>
      </c>
      <c r="F3690" t="s">
        <v>64</v>
      </c>
      <c r="G3690" t="s">
        <v>65</v>
      </c>
      <c r="H3690" t="s">
        <v>30</v>
      </c>
      <c r="I3690" t="s">
        <v>571</v>
      </c>
      <c r="J3690" t="s">
        <v>1017</v>
      </c>
      <c r="N3690" t="s">
        <v>3598</v>
      </c>
      <c r="O3690">
        <v>13</v>
      </c>
      <c r="P3690">
        <v>19499.349999999999</v>
      </c>
      <c r="Q3690">
        <v>222</v>
      </c>
    </row>
    <row r="3691" spans="1:17" x14ac:dyDescent="0.2">
      <c r="A3691" t="s">
        <v>5</v>
      </c>
      <c r="C3691" t="s">
        <v>17</v>
      </c>
      <c r="D3691" t="s">
        <v>7</v>
      </c>
      <c r="E3691" t="s">
        <v>82</v>
      </c>
      <c r="F3691" t="s">
        <v>83</v>
      </c>
      <c r="G3691" t="s">
        <v>84</v>
      </c>
      <c r="H3691" t="s">
        <v>11</v>
      </c>
      <c r="J3691" t="s">
        <v>12</v>
      </c>
      <c r="K3691" t="s">
        <v>13</v>
      </c>
      <c r="L3691" t="s">
        <v>85</v>
      </c>
      <c r="M3691">
        <v>5</v>
      </c>
      <c r="N3691" t="s">
        <v>88</v>
      </c>
      <c r="O3691">
        <v>53</v>
      </c>
      <c r="P3691">
        <v>90047</v>
      </c>
      <c r="Q3691">
        <v>463</v>
      </c>
    </row>
    <row r="3692" spans="1:17" x14ac:dyDescent="0.2">
      <c r="A3692" t="s">
        <v>16</v>
      </c>
      <c r="C3692" t="s">
        <v>6</v>
      </c>
      <c r="D3692" t="s">
        <v>273</v>
      </c>
      <c r="E3692" t="s">
        <v>20</v>
      </c>
      <c r="F3692" t="s">
        <v>274</v>
      </c>
      <c r="G3692" t="s">
        <v>65</v>
      </c>
      <c r="H3692" t="s">
        <v>11</v>
      </c>
      <c r="J3692" t="s">
        <v>12</v>
      </c>
      <c r="K3692" t="s">
        <v>13</v>
      </c>
      <c r="L3692" t="s">
        <v>85</v>
      </c>
      <c r="M3692">
        <v>4.7</v>
      </c>
      <c r="N3692" t="s">
        <v>3599</v>
      </c>
      <c r="O3692">
        <v>45</v>
      </c>
      <c r="P3692">
        <v>35775</v>
      </c>
      <c r="Q3692">
        <v>437</v>
      </c>
    </row>
    <row r="3693" spans="1:17" x14ac:dyDescent="0.2">
      <c r="A3693" t="s">
        <v>16</v>
      </c>
      <c r="C3693" t="s">
        <v>17</v>
      </c>
      <c r="D3693" t="s">
        <v>73</v>
      </c>
      <c r="E3693" t="s">
        <v>8</v>
      </c>
      <c r="F3693" t="s">
        <v>87</v>
      </c>
      <c r="G3693" t="s">
        <v>65</v>
      </c>
      <c r="H3693" t="s">
        <v>11</v>
      </c>
      <c r="J3693" t="s">
        <v>12</v>
      </c>
      <c r="K3693" t="s">
        <v>13</v>
      </c>
      <c r="L3693" t="s">
        <v>85</v>
      </c>
      <c r="M3693">
        <v>4.4000000000000004</v>
      </c>
      <c r="N3693" t="s">
        <v>3600</v>
      </c>
      <c r="O3693">
        <v>31</v>
      </c>
      <c r="P3693">
        <v>53164.69</v>
      </c>
      <c r="Q3693">
        <v>261</v>
      </c>
    </row>
    <row r="3694" spans="1:17" x14ac:dyDescent="0.2">
      <c r="A3694" t="s">
        <v>138</v>
      </c>
      <c r="B3694" t="s">
        <v>3601</v>
      </c>
      <c r="C3694" t="s">
        <v>6</v>
      </c>
      <c r="D3694" t="s">
        <v>835</v>
      </c>
      <c r="E3694" t="s">
        <v>194</v>
      </c>
      <c r="F3694" t="s">
        <v>320</v>
      </c>
      <c r="G3694" t="s">
        <v>20</v>
      </c>
      <c r="H3694" t="s">
        <v>30</v>
      </c>
      <c r="I3694" t="s">
        <v>669</v>
      </c>
      <c r="J3694" t="s">
        <v>12</v>
      </c>
      <c r="N3694" t="s">
        <v>3602</v>
      </c>
      <c r="O3694">
        <v>32</v>
      </c>
      <c r="P3694">
        <v>56255.68</v>
      </c>
      <c r="Q3694">
        <v>243</v>
      </c>
    </row>
    <row r="3695" spans="1:17" x14ac:dyDescent="0.2">
      <c r="A3695" t="s">
        <v>138</v>
      </c>
      <c r="B3695" t="s">
        <v>2850</v>
      </c>
      <c r="C3695" t="s">
        <v>17</v>
      </c>
      <c r="D3695" t="s">
        <v>73</v>
      </c>
      <c r="E3695" t="s">
        <v>1164</v>
      </c>
      <c r="F3695" t="s">
        <v>74</v>
      </c>
      <c r="G3695" t="s">
        <v>29</v>
      </c>
      <c r="H3695" t="s">
        <v>321</v>
      </c>
      <c r="I3695" t="s">
        <v>571</v>
      </c>
      <c r="J3695" t="s">
        <v>12</v>
      </c>
      <c r="N3695" t="s">
        <v>1513</v>
      </c>
      <c r="O3695">
        <v>41</v>
      </c>
      <c r="P3695">
        <v>65597.95</v>
      </c>
      <c r="Q3695">
        <v>123</v>
      </c>
    </row>
    <row r="3696" spans="1:17" x14ac:dyDescent="0.2">
      <c r="A3696" t="s">
        <v>138</v>
      </c>
      <c r="B3696" t="s">
        <v>1445</v>
      </c>
      <c r="C3696" t="s">
        <v>17</v>
      </c>
      <c r="D3696" t="s">
        <v>835</v>
      </c>
      <c r="E3696" t="s">
        <v>1164</v>
      </c>
      <c r="F3696" t="s">
        <v>64</v>
      </c>
      <c r="G3696" t="s">
        <v>65</v>
      </c>
      <c r="H3696" t="s">
        <v>21</v>
      </c>
      <c r="I3696" t="s">
        <v>571</v>
      </c>
      <c r="J3696" t="s">
        <v>1017</v>
      </c>
      <c r="N3696" t="s">
        <v>2562</v>
      </c>
      <c r="O3696">
        <v>31</v>
      </c>
      <c r="P3696">
        <v>25233.69</v>
      </c>
      <c r="Q3696">
        <v>397</v>
      </c>
    </row>
    <row r="3697" spans="1:17" x14ac:dyDescent="0.2">
      <c r="A3697" t="s">
        <v>138</v>
      </c>
      <c r="B3697" t="s">
        <v>2666</v>
      </c>
      <c r="C3697" t="s">
        <v>17</v>
      </c>
      <c r="D3697" t="s">
        <v>73</v>
      </c>
      <c r="E3697" t="s">
        <v>3421</v>
      </c>
      <c r="F3697" t="s">
        <v>64</v>
      </c>
      <c r="G3697" t="s">
        <v>20</v>
      </c>
      <c r="H3697" t="s">
        <v>321</v>
      </c>
      <c r="I3697" t="s">
        <v>571</v>
      </c>
      <c r="J3697" t="s">
        <v>12</v>
      </c>
      <c r="N3697" t="s">
        <v>120</v>
      </c>
      <c r="O3697">
        <v>33</v>
      </c>
      <c r="P3697">
        <v>19469.669999999998</v>
      </c>
      <c r="Q3697">
        <v>263</v>
      </c>
    </row>
    <row r="3698" spans="1:17" x14ac:dyDescent="0.2">
      <c r="A3698" t="s">
        <v>138</v>
      </c>
      <c r="B3698" t="s">
        <v>1445</v>
      </c>
      <c r="C3698" t="s">
        <v>17</v>
      </c>
      <c r="D3698" t="s">
        <v>835</v>
      </c>
      <c r="E3698" t="s">
        <v>8</v>
      </c>
      <c r="F3698" t="s">
        <v>131</v>
      </c>
      <c r="G3698" t="s">
        <v>20</v>
      </c>
      <c r="H3698" t="s">
        <v>30</v>
      </c>
      <c r="I3698" t="s">
        <v>571</v>
      </c>
      <c r="J3698" t="s">
        <v>3350</v>
      </c>
      <c r="N3698" t="s">
        <v>197</v>
      </c>
      <c r="O3698">
        <v>37</v>
      </c>
      <c r="P3698">
        <v>17019.63</v>
      </c>
      <c r="Q3698">
        <v>413</v>
      </c>
    </row>
    <row r="3699" spans="1:17" x14ac:dyDescent="0.2">
      <c r="A3699" t="s">
        <v>138</v>
      </c>
      <c r="B3699" t="s">
        <v>2475</v>
      </c>
      <c r="C3699" t="s">
        <v>93</v>
      </c>
      <c r="D3699" t="s">
        <v>18</v>
      </c>
      <c r="E3699" t="s">
        <v>63</v>
      </c>
      <c r="F3699" t="s">
        <v>64</v>
      </c>
      <c r="G3699" t="s">
        <v>29</v>
      </c>
      <c r="H3699" t="s">
        <v>30</v>
      </c>
      <c r="I3699" t="s">
        <v>571</v>
      </c>
      <c r="J3699" t="s">
        <v>2796</v>
      </c>
      <c r="N3699" t="s">
        <v>3603</v>
      </c>
      <c r="O3699">
        <v>28</v>
      </c>
      <c r="P3699">
        <v>68335.679999999993</v>
      </c>
      <c r="Q3699">
        <v>338</v>
      </c>
    </row>
    <row r="3700" spans="1:17" x14ac:dyDescent="0.2">
      <c r="A3700" t="s">
        <v>138</v>
      </c>
      <c r="B3700" t="s">
        <v>1445</v>
      </c>
      <c r="C3700" t="s">
        <v>17</v>
      </c>
      <c r="D3700" t="s">
        <v>835</v>
      </c>
      <c r="E3700" t="s">
        <v>1164</v>
      </c>
      <c r="F3700" t="s">
        <v>64</v>
      </c>
      <c r="G3700" t="s">
        <v>29</v>
      </c>
      <c r="H3700" t="s">
        <v>30</v>
      </c>
      <c r="I3700" t="s">
        <v>571</v>
      </c>
      <c r="J3700" t="s">
        <v>3350</v>
      </c>
      <c r="N3700" t="s">
        <v>33</v>
      </c>
      <c r="O3700">
        <v>22</v>
      </c>
      <c r="P3700">
        <v>21999.78</v>
      </c>
      <c r="Q3700">
        <v>327</v>
      </c>
    </row>
    <row r="3701" spans="1:17" x14ac:dyDescent="0.2">
      <c r="A3701" t="s">
        <v>138</v>
      </c>
      <c r="B3701" t="s">
        <v>1823</v>
      </c>
      <c r="C3701" t="s">
        <v>36</v>
      </c>
      <c r="D3701" t="s">
        <v>73</v>
      </c>
      <c r="E3701" t="s">
        <v>63</v>
      </c>
      <c r="F3701" t="s">
        <v>74</v>
      </c>
      <c r="G3701" t="s">
        <v>65</v>
      </c>
      <c r="H3701" t="s">
        <v>30</v>
      </c>
      <c r="I3701" t="s">
        <v>571</v>
      </c>
      <c r="J3701" t="s">
        <v>12</v>
      </c>
      <c r="N3701" t="s">
        <v>2528</v>
      </c>
      <c r="O3701">
        <v>61</v>
      </c>
      <c r="P3701">
        <v>63561.39</v>
      </c>
      <c r="Q3701">
        <v>238</v>
      </c>
    </row>
    <row r="3702" spans="1:17" x14ac:dyDescent="0.2">
      <c r="A3702" t="s">
        <v>138</v>
      </c>
      <c r="B3702" t="s">
        <v>1522</v>
      </c>
      <c r="C3702" t="s">
        <v>36</v>
      </c>
      <c r="D3702" t="s">
        <v>73</v>
      </c>
      <c r="E3702" t="s">
        <v>63</v>
      </c>
      <c r="F3702" t="s">
        <v>64</v>
      </c>
      <c r="G3702" t="s">
        <v>29</v>
      </c>
      <c r="H3702" t="s">
        <v>321</v>
      </c>
      <c r="I3702" t="s">
        <v>571</v>
      </c>
      <c r="J3702" t="s">
        <v>12</v>
      </c>
      <c r="N3702" t="s">
        <v>244</v>
      </c>
      <c r="O3702">
        <v>51</v>
      </c>
      <c r="P3702">
        <v>61149</v>
      </c>
      <c r="Q3702">
        <v>458</v>
      </c>
    </row>
    <row r="3703" spans="1:17" x14ac:dyDescent="0.2">
      <c r="A3703" t="s">
        <v>138</v>
      </c>
      <c r="B3703" t="s">
        <v>3422</v>
      </c>
      <c r="C3703" t="s">
        <v>17</v>
      </c>
      <c r="D3703" t="s">
        <v>73</v>
      </c>
      <c r="E3703" t="s">
        <v>63</v>
      </c>
      <c r="F3703" t="s">
        <v>74</v>
      </c>
      <c r="G3703" t="s">
        <v>29</v>
      </c>
      <c r="H3703" t="s">
        <v>321</v>
      </c>
      <c r="I3703" t="s">
        <v>571</v>
      </c>
      <c r="J3703" t="s">
        <v>12</v>
      </c>
      <c r="N3703" t="s">
        <v>1657</v>
      </c>
      <c r="O3703">
        <v>18</v>
      </c>
      <c r="P3703">
        <v>37979.82</v>
      </c>
      <c r="Q3703">
        <v>84</v>
      </c>
    </row>
    <row r="3704" spans="1:17" x14ac:dyDescent="0.2">
      <c r="A3704" t="s">
        <v>16</v>
      </c>
      <c r="C3704" t="s">
        <v>17</v>
      </c>
      <c r="D3704" t="s">
        <v>18</v>
      </c>
      <c r="E3704" t="s">
        <v>8</v>
      </c>
      <c r="F3704" t="s">
        <v>19</v>
      </c>
      <c r="G3704" t="s">
        <v>20</v>
      </c>
      <c r="H3704" t="s">
        <v>21</v>
      </c>
      <c r="I3704" t="s">
        <v>22</v>
      </c>
      <c r="J3704" t="s">
        <v>12</v>
      </c>
      <c r="K3704" t="s">
        <v>13</v>
      </c>
      <c r="M3704">
        <v>4.5</v>
      </c>
      <c r="N3704" t="s">
        <v>120</v>
      </c>
      <c r="O3704">
        <v>53</v>
      </c>
      <c r="P3704">
        <v>31269.47</v>
      </c>
      <c r="Q3704">
        <v>442</v>
      </c>
    </row>
    <row r="3705" spans="1:17" x14ac:dyDescent="0.2">
      <c r="A3705" t="s">
        <v>5</v>
      </c>
      <c r="B3705" t="s">
        <v>89</v>
      </c>
      <c r="C3705" t="s">
        <v>17</v>
      </c>
      <c r="D3705" t="s">
        <v>90</v>
      </c>
      <c r="E3705" t="s">
        <v>8</v>
      </c>
      <c r="F3705" t="s">
        <v>19</v>
      </c>
      <c r="G3705" t="s">
        <v>84</v>
      </c>
      <c r="H3705" t="s">
        <v>11</v>
      </c>
      <c r="J3705" t="s">
        <v>12</v>
      </c>
      <c r="K3705" t="s">
        <v>13</v>
      </c>
      <c r="N3705" t="s">
        <v>2899</v>
      </c>
      <c r="O3705">
        <v>60</v>
      </c>
      <c r="P3705">
        <v>32400</v>
      </c>
      <c r="Q3705">
        <v>217</v>
      </c>
    </row>
    <row r="3706" spans="1:17" x14ac:dyDescent="0.2">
      <c r="A3706" t="s">
        <v>138</v>
      </c>
      <c r="B3706" t="s">
        <v>139</v>
      </c>
      <c r="C3706" t="s">
        <v>61</v>
      </c>
      <c r="D3706" t="s">
        <v>18</v>
      </c>
      <c r="E3706" t="s">
        <v>8</v>
      </c>
      <c r="F3706" t="s">
        <v>19</v>
      </c>
      <c r="G3706" t="s">
        <v>29</v>
      </c>
      <c r="H3706" t="s">
        <v>11</v>
      </c>
      <c r="J3706" t="s">
        <v>12</v>
      </c>
      <c r="K3706" t="s">
        <v>13</v>
      </c>
      <c r="N3706" t="s">
        <v>2155</v>
      </c>
      <c r="O3706">
        <v>23</v>
      </c>
      <c r="P3706">
        <v>24127</v>
      </c>
      <c r="Q3706">
        <v>148</v>
      </c>
    </row>
    <row r="3707" spans="1:17" x14ac:dyDescent="0.2">
      <c r="A3707" t="s">
        <v>24</v>
      </c>
      <c r="B3707" t="s">
        <v>25</v>
      </c>
      <c r="C3707" t="s">
        <v>26</v>
      </c>
      <c r="D3707" t="s">
        <v>27</v>
      </c>
      <c r="F3707" t="s">
        <v>28</v>
      </c>
      <c r="G3707" t="s">
        <v>29</v>
      </c>
      <c r="H3707" t="s">
        <v>30</v>
      </c>
      <c r="J3707" t="s">
        <v>31</v>
      </c>
      <c r="L3707" t="s">
        <v>32</v>
      </c>
      <c r="M3707">
        <v>5</v>
      </c>
      <c r="N3707" t="s">
        <v>3604</v>
      </c>
      <c r="O3707">
        <v>12</v>
      </c>
      <c r="P3707">
        <v>6042.96</v>
      </c>
      <c r="Q3707">
        <v>140</v>
      </c>
    </row>
    <row r="3708" spans="1:17" x14ac:dyDescent="0.2">
      <c r="A3708" t="s">
        <v>24</v>
      </c>
      <c r="B3708" t="s">
        <v>135</v>
      </c>
      <c r="C3708" t="s">
        <v>17</v>
      </c>
      <c r="D3708" t="s">
        <v>27</v>
      </c>
      <c r="F3708" t="s">
        <v>28</v>
      </c>
      <c r="G3708" t="s">
        <v>29</v>
      </c>
      <c r="H3708" t="s">
        <v>30</v>
      </c>
      <c r="J3708" t="s">
        <v>31</v>
      </c>
      <c r="K3708" t="s">
        <v>136</v>
      </c>
      <c r="L3708" t="s">
        <v>32</v>
      </c>
      <c r="M3708">
        <v>1</v>
      </c>
      <c r="N3708" t="s">
        <v>1820</v>
      </c>
      <c r="O3708">
        <v>22</v>
      </c>
      <c r="P3708">
        <v>79178</v>
      </c>
      <c r="Q3708">
        <v>227</v>
      </c>
    </row>
    <row r="3709" spans="1:17" x14ac:dyDescent="0.2">
      <c r="A3709" t="s">
        <v>5</v>
      </c>
      <c r="C3709" t="s">
        <v>6</v>
      </c>
      <c r="D3709" t="s">
        <v>7</v>
      </c>
      <c r="E3709" t="s">
        <v>8</v>
      </c>
      <c r="F3709" t="s">
        <v>9</v>
      </c>
      <c r="G3709" t="s">
        <v>10</v>
      </c>
      <c r="H3709" t="s">
        <v>11</v>
      </c>
      <c r="J3709" t="s">
        <v>12</v>
      </c>
      <c r="K3709" t="s">
        <v>13</v>
      </c>
      <c r="L3709" t="s">
        <v>14</v>
      </c>
      <c r="N3709" t="s">
        <v>1645</v>
      </c>
      <c r="O3709">
        <v>30</v>
      </c>
      <c r="P3709">
        <v>38999.699999999997</v>
      </c>
      <c r="Q3709">
        <v>150</v>
      </c>
    </row>
    <row r="3710" spans="1:17" x14ac:dyDescent="0.2">
      <c r="A3710" t="s">
        <v>138</v>
      </c>
      <c r="B3710" t="s">
        <v>3398</v>
      </c>
      <c r="C3710" t="s">
        <v>17</v>
      </c>
      <c r="D3710" t="s">
        <v>73</v>
      </c>
      <c r="E3710" t="s">
        <v>63</v>
      </c>
      <c r="F3710" t="s">
        <v>64</v>
      </c>
      <c r="G3710" t="s">
        <v>65</v>
      </c>
      <c r="H3710" t="s">
        <v>321</v>
      </c>
      <c r="I3710" t="s">
        <v>571</v>
      </c>
      <c r="J3710" t="s">
        <v>12</v>
      </c>
      <c r="N3710" t="s">
        <v>115</v>
      </c>
      <c r="O3710">
        <v>34</v>
      </c>
      <c r="P3710">
        <v>21759.66</v>
      </c>
      <c r="Q3710">
        <v>307</v>
      </c>
    </row>
    <row r="3711" spans="1:17" x14ac:dyDescent="0.2">
      <c r="A3711" t="s">
        <v>138</v>
      </c>
      <c r="B3711" t="s">
        <v>3445</v>
      </c>
      <c r="C3711" t="s">
        <v>17</v>
      </c>
      <c r="D3711" t="s">
        <v>73</v>
      </c>
      <c r="E3711" t="s">
        <v>37</v>
      </c>
      <c r="F3711" t="s">
        <v>74</v>
      </c>
      <c r="G3711" t="s">
        <v>10</v>
      </c>
      <c r="H3711" t="s">
        <v>30</v>
      </c>
      <c r="I3711" t="s">
        <v>571</v>
      </c>
      <c r="J3711" t="s">
        <v>12</v>
      </c>
      <c r="N3711" t="s">
        <v>3605</v>
      </c>
      <c r="O3711">
        <v>42</v>
      </c>
      <c r="P3711">
        <v>102731.58</v>
      </c>
      <c r="Q3711">
        <v>153</v>
      </c>
    </row>
    <row r="3712" spans="1:17" x14ac:dyDescent="0.2">
      <c r="A3712" t="s">
        <v>138</v>
      </c>
      <c r="B3712" t="s">
        <v>3422</v>
      </c>
      <c r="C3712" t="s">
        <v>17</v>
      </c>
      <c r="D3712" t="s">
        <v>73</v>
      </c>
      <c r="E3712" t="s">
        <v>8</v>
      </c>
      <c r="F3712" t="s">
        <v>74</v>
      </c>
      <c r="G3712" t="s">
        <v>65</v>
      </c>
      <c r="H3712" t="s">
        <v>30</v>
      </c>
      <c r="I3712" t="s">
        <v>571</v>
      </c>
      <c r="J3712" t="s">
        <v>12</v>
      </c>
      <c r="N3712" t="s">
        <v>88</v>
      </c>
      <c r="O3712">
        <v>30</v>
      </c>
      <c r="P3712">
        <v>50970</v>
      </c>
      <c r="Q3712">
        <v>167</v>
      </c>
    </row>
    <row r="3713" spans="1:17" x14ac:dyDescent="0.2">
      <c r="A3713" t="s">
        <v>138</v>
      </c>
      <c r="B3713" t="s">
        <v>2312</v>
      </c>
      <c r="C3713" t="s">
        <v>6</v>
      </c>
      <c r="D3713" t="s">
        <v>73</v>
      </c>
      <c r="E3713" t="s">
        <v>37</v>
      </c>
      <c r="F3713" t="s">
        <v>64</v>
      </c>
      <c r="G3713" t="s">
        <v>29</v>
      </c>
      <c r="H3713" t="s">
        <v>321</v>
      </c>
      <c r="I3713" t="s">
        <v>571</v>
      </c>
      <c r="J3713" t="s">
        <v>12</v>
      </c>
      <c r="N3713" t="s">
        <v>115</v>
      </c>
      <c r="O3713">
        <v>30</v>
      </c>
      <c r="P3713">
        <v>19199.7</v>
      </c>
      <c r="Q3713">
        <v>345</v>
      </c>
    </row>
    <row r="3714" spans="1:17" x14ac:dyDescent="0.2">
      <c r="A3714" t="s">
        <v>138</v>
      </c>
      <c r="B3714" t="s">
        <v>1016</v>
      </c>
      <c r="C3714" t="s">
        <v>6</v>
      </c>
      <c r="D3714" t="s">
        <v>18</v>
      </c>
      <c r="E3714" t="s">
        <v>8</v>
      </c>
      <c r="F3714" t="s">
        <v>64</v>
      </c>
      <c r="G3714" t="s">
        <v>65</v>
      </c>
      <c r="H3714" t="s">
        <v>30</v>
      </c>
      <c r="I3714" t="s">
        <v>571</v>
      </c>
      <c r="J3714" t="s">
        <v>1017</v>
      </c>
      <c r="N3714" t="s">
        <v>1769</v>
      </c>
      <c r="O3714">
        <v>52</v>
      </c>
      <c r="P3714">
        <v>38011.480000000003</v>
      </c>
      <c r="Q3714">
        <v>466</v>
      </c>
    </row>
    <row r="3715" spans="1:17" x14ac:dyDescent="0.2">
      <c r="A3715" t="s">
        <v>138</v>
      </c>
      <c r="B3715" t="s">
        <v>2840</v>
      </c>
      <c r="C3715" t="s">
        <v>6</v>
      </c>
      <c r="D3715" t="s">
        <v>2698</v>
      </c>
      <c r="E3715" t="s">
        <v>46</v>
      </c>
      <c r="F3715" t="s">
        <v>64</v>
      </c>
      <c r="G3715" t="s">
        <v>55</v>
      </c>
      <c r="H3715" t="s">
        <v>30</v>
      </c>
      <c r="I3715" t="s">
        <v>571</v>
      </c>
      <c r="J3715" t="s">
        <v>12</v>
      </c>
      <c r="N3715" t="s">
        <v>3606</v>
      </c>
      <c r="O3715">
        <v>17</v>
      </c>
      <c r="P3715">
        <v>12590.2</v>
      </c>
      <c r="Q3715">
        <v>432</v>
      </c>
    </row>
    <row r="3716" spans="1:17" x14ac:dyDescent="0.2">
      <c r="A3716" t="s">
        <v>138</v>
      </c>
      <c r="B3716" t="s">
        <v>3356</v>
      </c>
      <c r="C3716" t="s">
        <v>196</v>
      </c>
      <c r="D3716" t="s">
        <v>73</v>
      </c>
      <c r="E3716" t="s">
        <v>8</v>
      </c>
      <c r="F3716" t="s">
        <v>94</v>
      </c>
      <c r="G3716" t="s">
        <v>65</v>
      </c>
      <c r="H3716" t="s">
        <v>30</v>
      </c>
      <c r="I3716" t="s">
        <v>571</v>
      </c>
      <c r="J3716" t="s">
        <v>3357</v>
      </c>
      <c r="N3716" t="s">
        <v>49</v>
      </c>
      <c r="O3716">
        <v>38</v>
      </c>
      <c r="P3716">
        <v>60762</v>
      </c>
      <c r="Q3716">
        <v>296</v>
      </c>
    </row>
    <row r="3717" spans="1:17" x14ac:dyDescent="0.2">
      <c r="A3717" t="s">
        <v>24</v>
      </c>
      <c r="B3717" t="s">
        <v>25</v>
      </c>
      <c r="C3717" t="s">
        <v>26</v>
      </c>
      <c r="D3717" t="s">
        <v>27</v>
      </c>
      <c r="F3717" t="s">
        <v>28</v>
      </c>
      <c r="G3717" t="s">
        <v>29</v>
      </c>
      <c r="H3717" t="s">
        <v>30</v>
      </c>
      <c r="J3717" t="s">
        <v>31</v>
      </c>
      <c r="L3717" t="s">
        <v>32</v>
      </c>
      <c r="M3717">
        <v>5</v>
      </c>
      <c r="N3717" t="s">
        <v>3607</v>
      </c>
      <c r="O3717">
        <v>60</v>
      </c>
      <c r="P3717">
        <v>269940</v>
      </c>
      <c r="Q3717">
        <v>343</v>
      </c>
    </row>
    <row r="3718" spans="1:17" x14ac:dyDescent="0.2">
      <c r="A3718" t="s">
        <v>24</v>
      </c>
      <c r="B3718" t="s">
        <v>135</v>
      </c>
      <c r="C3718" t="s">
        <v>17</v>
      </c>
      <c r="D3718" t="s">
        <v>27</v>
      </c>
      <c r="F3718" t="s">
        <v>28</v>
      </c>
      <c r="G3718" t="s">
        <v>29</v>
      </c>
      <c r="H3718" t="s">
        <v>30</v>
      </c>
      <c r="J3718" t="s">
        <v>31</v>
      </c>
      <c r="K3718" t="s">
        <v>136</v>
      </c>
      <c r="L3718" t="s">
        <v>32</v>
      </c>
      <c r="M3718">
        <v>1</v>
      </c>
      <c r="N3718" t="s">
        <v>197</v>
      </c>
      <c r="O3718">
        <v>26</v>
      </c>
      <c r="P3718">
        <v>11959.74</v>
      </c>
      <c r="Q3718">
        <v>110</v>
      </c>
    </row>
    <row r="3719" spans="1:17" x14ac:dyDescent="0.2">
      <c r="A3719" t="s">
        <v>5</v>
      </c>
      <c r="C3719" t="s">
        <v>6</v>
      </c>
      <c r="D3719" t="s">
        <v>7</v>
      </c>
      <c r="E3719" t="s">
        <v>8</v>
      </c>
      <c r="F3719" t="s">
        <v>9</v>
      </c>
      <c r="G3719" t="s">
        <v>10</v>
      </c>
      <c r="H3719" t="s">
        <v>11</v>
      </c>
      <c r="J3719" t="s">
        <v>12</v>
      </c>
      <c r="K3719" t="s">
        <v>13</v>
      </c>
      <c r="L3719" t="s">
        <v>14</v>
      </c>
      <c r="N3719" t="s">
        <v>33</v>
      </c>
      <c r="O3719">
        <v>43</v>
      </c>
      <c r="P3719">
        <v>42999.57</v>
      </c>
      <c r="Q3719">
        <v>468</v>
      </c>
    </row>
    <row r="3720" spans="1:17" x14ac:dyDescent="0.2">
      <c r="A3720" t="s">
        <v>138</v>
      </c>
      <c r="B3720" t="s">
        <v>2850</v>
      </c>
      <c r="C3720" t="s">
        <v>17</v>
      </c>
      <c r="D3720" t="s">
        <v>73</v>
      </c>
      <c r="E3720" t="s">
        <v>8</v>
      </c>
      <c r="F3720" t="s">
        <v>74</v>
      </c>
      <c r="G3720" t="s">
        <v>29</v>
      </c>
      <c r="H3720" t="s">
        <v>321</v>
      </c>
      <c r="I3720" t="s">
        <v>571</v>
      </c>
      <c r="J3720" t="s">
        <v>12</v>
      </c>
      <c r="N3720" t="s">
        <v>197</v>
      </c>
      <c r="O3720">
        <v>54</v>
      </c>
      <c r="P3720">
        <v>24839.46</v>
      </c>
      <c r="Q3720">
        <v>84</v>
      </c>
    </row>
    <row r="3721" spans="1:17" x14ac:dyDescent="0.2">
      <c r="A3721" t="s">
        <v>138</v>
      </c>
      <c r="B3721" t="s">
        <v>2850</v>
      </c>
      <c r="C3721" t="s">
        <v>17</v>
      </c>
      <c r="D3721" t="s">
        <v>73</v>
      </c>
      <c r="E3721" t="s">
        <v>8</v>
      </c>
      <c r="F3721" t="s">
        <v>74</v>
      </c>
      <c r="G3721" t="s">
        <v>65</v>
      </c>
      <c r="H3721" t="s">
        <v>321</v>
      </c>
      <c r="I3721" t="s">
        <v>571</v>
      </c>
      <c r="J3721" t="s">
        <v>12</v>
      </c>
      <c r="N3721" t="s">
        <v>197</v>
      </c>
      <c r="O3721">
        <v>18</v>
      </c>
      <c r="P3721">
        <v>8279.82</v>
      </c>
      <c r="Q3721">
        <v>294</v>
      </c>
    </row>
    <row r="3722" spans="1:17" x14ac:dyDescent="0.2">
      <c r="A3722" t="s">
        <v>138</v>
      </c>
      <c r="B3722" t="s">
        <v>2669</v>
      </c>
      <c r="C3722" t="s">
        <v>17</v>
      </c>
      <c r="D3722" t="s">
        <v>73</v>
      </c>
      <c r="E3722" t="s">
        <v>37</v>
      </c>
      <c r="F3722" t="s">
        <v>74</v>
      </c>
      <c r="G3722" t="s">
        <v>65</v>
      </c>
      <c r="H3722" t="s">
        <v>321</v>
      </c>
      <c r="I3722" t="s">
        <v>571</v>
      </c>
      <c r="J3722" t="s">
        <v>12</v>
      </c>
      <c r="N3722" t="s">
        <v>137</v>
      </c>
      <c r="O3722">
        <v>46</v>
      </c>
      <c r="P3722">
        <v>17939.54</v>
      </c>
      <c r="Q3722">
        <v>90</v>
      </c>
    </row>
    <row r="3723" spans="1:17" x14ac:dyDescent="0.2">
      <c r="A3723" t="s">
        <v>138</v>
      </c>
      <c r="B3723" t="s">
        <v>1669</v>
      </c>
      <c r="C3723" t="s">
        <v>6</v>
      </c>
      <c r="E3723" t="s">
        <v>63</v>
      </c>
      <c r="F3723" t="s">
        <v>64</v>
      </c>
      <c r="H3723" t="s">
        <v>321</v>
      </c>
      <c r="N3723" t="s">
        <v>197</v>
      </c>
      <c r="O3723">
        <v>20</v>
      </c>
      <c r="P3723">
        <v>9199.7999999999993</v>
      </c>
      <c r="Q3723">
        <v>95</v>
      </c>
    </row>
    <row r="3724" spans="1:17" x14ac:dyDescent="0.2">
      <c r="A3724" t="s">
        <v>138</v>
      </c>
      <c r="B3724" t="s">
        <v>3398</v>
      </c>
      <c r="C3724" t="s">
        <v>17</v>
      </c>
      <c r="D3724" t="s">
        <v>73</v>
      </c>
      <c r="E3724" t="s">
        <v>2401</v>
      </c>
      <c r="F3724" t="s">
        <v>74</v>
      </c>
      <c r="G3724" t="s">
        <v>29</v>
      </c>
      <c r="H3724" t="s">
        <v>30</v>
      </c>
      <c r="I3724" t="s">
        <v>571</v>
      </c>
      <c r="J3724" t="s">
        <v>12</v>
      </c>
      <c r="N3724" t="s">
        <v>1818</v>
      </c>
      <c r="O3724">
        <v>22</v>
      </c>
      <c r="P3724">
        <v>49499.78</v>
      </c>
      <c r="Q3724">
        <v>266</v>
      </c>
    </row>
    <row r="3725" spans="1:17" x14ac:dyDescent="0.2">
      <c r="A3725" t="s">
        <v>138</v>
      </c>
      <c r="B3725" t="s">
        <v>2312</v>
      </c>
      <c r="C3725" t="s">
        <v>6</v>
      </c>
      <c r="D3725" t="s">
        <v>73</v>
      </c>
      <c r="E3725" t="s">
        <v>63</v>
      </c>
      <c r="F3725" t="s">
        <v>64</v>
      </c>
      <c r="G3725" t="s">
        <v>29</v>
      </c>
      <c r="H3725" t="s">
        <v>321</v>
      </c>
      <c r="I3725" t="s">
        <v>571</v>
      </c>
      <c r="J3725" t="s">
        <v>12</v>
      </c>
      <c r="N3725" t="s">
        <v>3608</v>
      </c>
      <c r="O3725">
        <v>39</v>
      </c>
      <c r="P3725">
        <v>53624.22</v>
      </c>
      <c r="Q3725">
        <v>144</v>
      </c>
    </row>
    <row r="3726" spans="1:17" x14ac:dyDescent="0.2">
      <c r="A3726" t="s">
        <v>138</v>
      </c>
      <c r="B3726" t="s">
        <v>3609</v>
      </c>
      <c r="C3726" t="s">
        <v>17</v>
      </c>
      <c r="D3726" t="s">
        <v>570</v>
      </c>
      <c r="E3726" t="s">
        <v>8</v>
      </c>
      <c r="F3726" t="s">
        <v>94</v>
      </c>
      <c r="G3726" t="s">
        <v>65</v>
      </c>
      <c r="H3726" t="s">
        <v>30</v>
      </c>
      <c r="I3726" t="s">
        <v>571</v>
      </c>
      <c r="J3726" t="s">
        <v>3610</v>
      </c>
      <c r="N3726" t="s">
        <v>2338</v>
      </c>
      <c r="O3726">
        <v>24</v>
      </c>
      <c r="P3726">
        <v>9096</v>
      </c>
      <c r="Q3726">
        <v>355</v>
      </c>
    </row>
    <row r="3727" spans="1:17" x14ac:dyDescent="0.2">
      <c r="A3727" t="s">
        <v>138</v>
      </c>
      <c r="B3727" t="s">
        <v>1445</v>
      </c>
      <c r="C3727" t="s">
        <v>17</v>
      </c>
      <c r="D3727" t="s">
        <v>835</v>
      </c>
      <c r="E3727" t="s">
        <v>8</v>
      </c>
      <c r="F3727" t="s">
        <v>64</v>
      </c>
      <c r="G3727" t="s">
        <v>65</v>
      </c>
      <c r="H3727" t="s">
        <v>30</v>
      </c>
      <c r="I3727" t="s">
        <v>571</v>
      </c>
      <c r="J3727" t="s">
        <v>1017</v>
      </c>
      <c r="N3727" t="s">
        <v>88</v>
      </c>
      <c r="O3727">
        <v>45</v>
      </c>
      <c r="P3727">
        <v>76455</v>
      </c>
      <c r="Q3727">
        <v>256</v>
      </c>
    </row>
    <row r="3728" spans="1:17" x14ac:dyDescent="0.2">
      <c r="A3728" t="s">
        <v>138</v>
      </c>
      <c r="B3728" t="s">
        <v>2500</v>
      </c>
      <c r="C3728" t="s">
        <v>36</v>
      </c>
      <c r="D3728" t="s">
        <v>73</v>
      </c>
      <c r="E3728" t="s">
        <v>63</v>
      </c>
      <c r="F3728" t="s">
        <v>64</v>
      </c>
      <c r="G3728" t="s">
        <v>65</v>
      </c>
      <c r="H3728" t="s">
        <v>242</v>
      </c>
      <c r="I3728" t="s">
        <v>571</v>
      </c>
      <c r="J3728" t="s">
        <v>12</v>
      </c>
      <c r="N3728" t="s">
        <v>3611</v>
      </c>
      <c r="O3728">
        <v>17</v>
      </c>
      <c r="P3728">
        <v>5745.32</v>
      </c>
      <c r="Q3728">
        <v>295</v>
      </c>
    </row>
    <row r="3729" spans="1:17" x14ac:dyDescent="0.2">
      <c r="A3729" t="s">
        <v>138</v>
      </c>
      <c r="B3729" t="s">
        <v>3612</v>
      </c>
      <c r="C3729" t="s">
        <v>6</v>
      </c>
      <c r="D3729" t="s">
        <v>73</v>
      </c>
      <c r="E3729" t="s">
        <v>63</v>
      </c>
      <c r="F3729" t="s">
        <v>64</v>
      </c>
      <c r="G3729" t="s">
        <v>65</v>
      </c>
      <c r="H3729" t="s">
        <v>21</v>
      </c>
      <c r="I3729" t="s">
        <v>571</v>
      </c>
      <c r="J3729" t="s">
        <v>12</v>
      </c>
      <c r="N3729" t="s">
        <v>88</v>
      </c>
      <c r="O3729">
        <v>44</v>
      </c>
      <c r="P3729">
        <v>74756</v>
      </c>
      <c r="Q3729">
        <v>437</v>
      </c>
    </row>
    <row r="3730" spans="1:17" x14ac:dyDescent="0.2">
      <c r="A3730" t="s">
        <v>5</v>
      </c>
      <c r="C3730" t="s">
        <v>17</v>
      </c>
      <c r="D3730" t="s">
        <v>7</v>
      </c>
      <c r="E3730" t="s">
        <v>82</v>
      </c>
      <c r="F3730" t="s">
        <v>83</v>
      </c>
      <c r="G3730" t="s">
        <v>84</v>
      </c>
      <c r="H3730" t="s">
        <v>11</v>
      </c>
      <c r="J3730" t="s">
        <v>12</v>
      </c>
      <c r="K3730" t="s">
        <v>13</v>
      </c>
      <c r="L3730" t="s">
        <v>85</v>
      </c>
      <c r="M3730">
        <v>5</v>
      </c>
      <c r="N3730" t="s">
        <v>3613</v>
      </c>
      <c r="O3730">
        <v>43</v>
      </c>
      <c r="P3730">
        <v>42440.57</v>
      </c>
      <c r="Q3730">
        <v>468</v>
      </c>
    </row>
    <row r="3731" spans="1:17" x14ac:dyDescent="0.2">
      <c r="A3731" t="s">
        <v>16</v>
      </c>
      <c r="C3731" t="s">
        <v>6</v>
      </c>
      <c r="D3731" t="s">
        <v>273</v>
      </c>
      <c r="E3731" t="s">
        <v>20</v>
      </c>
      <c r="F3731" t="s">
        <v>274</v>
      </c>
      <c r="G3731" t="s">
        <v>65</v>
      </c>
      <c r="H3731" t="s">
        <v>11</v>
      </c>
      <c r="J3731" t="s">
        <v>12</v>
      </c>
      <c r="K3731" t="s">
        <v>13</v>
      </c>
      <c r="L3731" t="s">
        <v>85</v>
      </c>
      <c r="M3731">
        <v>4.7</v>
      </c>
      <c r="N3731" t="s">
        <v>1917</v>
      </c>
      <c r="O3731">
        <v>44</v>
      </c>
      <c r="P3731">
        <v>99889.24</v>
      </c>
      <c r="Q3731">
        <v>195</v>
      </c>
    </row>
    <row r="3732" spans="1:17" x14ac:dyDescent="0.2">
      <c r="A3732" t="s">
        <v>16</v>
      </c>
      <c r="C3732" t="s">
        <v>17</v>
      </c>
      <c r="D3732" t="s">
        <v>73</v>
      </c>
      <c r="E3732" t="s">
        <v>8</v>
      </c>
      <c r="F3732" t="s">
        <v>87</v>
      </c>
      <c r="G3732" t="s">
        <v>65</v>
      </c>
      <c r="H3732" t="s">
        <v>11</v>
      </c>
      <c r="J3732" t="s">
        <v>12</v>
      </c>
      <c r="K3732" t="s">
        <v>13</v>
      </c>
      <c r="L3732" t="s">
        <v>85</v>
      </c>
      <c r="M3732">
        <v>4.4000000000000004</v>
      </c>
      <c r="N3732" t="s">
        <v>197</v>
      </c>
      <c r="O3732">
        <v>19</v>
      </c>
      <c r="P3732">
        <v>8739.81</v>
      </c>
      <c r="Q3732">
        <v>457</v>
      </c>
    </row>
    <row r="3733" spans="1:17" x14ac:dyDescent="0.2">
      <c r="A3733" t="s">
        <v>138</v>
      </c>
      <c r="B3733" t="s">
        <v>3398</v>
      </c>
      <c r="C3733" t="s">
        <v>17</v>
      </c>
      <c r="D3733" t="s">
        <v>73</v>
      </c>
      <c r="E3733" t="s">
        <v>1164</v>
      </c>
      <c r="F3733" t="s">
        <v>74</v>
      </c>
      <c r="G3733" t="s">
        <v>65</v>
      </c>
      <c r="H3733" t="s">
        <v>321</v>
      </c>
      <c r="I3733" t="s">
        <v>571</v>
      </c>
      <c r="J3733" t="s">
        <v>12</v>
      </c>
      <c r="N3733" t="s">
        <v>137</v>
      </c>
      <c r="O3733">
        <v>21</v>
      </c>
      <c r="P3733">
        <v>8189.79</v>
      </c>
      <c r="Q3733">
        <v>385</v>
      </c>
    </row>
    <row r="3734" spans="1:17" x14ac:dyDescent="0.2">
      <c r="A3734" t="s">
        <v>138</v>
      </c>
      <c r="B3734" t="s">
        <v>2669</v>
      </c>
      <c r="C3734" t="s">
        <v>17</v>
      </c>
      <c r="D3734" t="s">
        <v>73</v>
      </c>
      <c r="E3734" t="s">
        <v>63</v>
      </c>
      <c r="F3734" t="s">
        <v>74</v>
      </c>
      <c r="G3734" t="s">
        <v>10</v>
      </c>
      <c r="H3734" t="s">
        <v>321</v>
      </c>
      <c r="I3734" t="s">
        <v>571</v>
      </c>
      <c r="J3734" t="s">
        <v>12</v>
      </c>
      <c r="N3734" t="s">
        <v>3614</v>
      </c>
      <c r="O3734">
        <v>37</v>
      </c>
      <c r="P3734">
        <v>54828.82</v>
      </c>
      <c r="Q3734">
        <v>232</v>
      </c>
    </row>
    <row r="3735" spans="1:17" x14ac:dyDescent="0.2">
      <c r="A3735" t="s">
        <v>138</v>
      </c>
      <c r="B3735" t="s">
        <v>1823</v>
      </c>
      <c r="C3735" t="s">
        <v>36</v>
      </c>
      <c r="D3735" t="s">
        <v>73</v>
      </c>
      <c r="E3735" t="s">
        <v>63</v>
      </c>
      <c r="F3735" t="s">
        <v>64</v>
      </c>
      <c r="G3735" t="s">
        <v>65</v>
      </c>
      <c r="H3735" t="s">
        <v>321</v>
      </c>
      <c r="I3735" t="s">
        <v>571</v>
      </c>
      <c r="J3735" t="s">
        <v>12</v>
      </c>
      <c r="N3735" t="s">
        <v>3615</v>
      </c>
      <c r="O3735">
        <v>56</v>
      </c>
      <c r="P3735">
        <v>25199.439999999999</v>
      </c>
      <c r="Q3735">
        <v>406</v>
      </c>
    </row>
    <row r="3736" spans="1:17" x14ac:dyDescent="0.2">
      <c r="A3736" t="s">
        <v>138</v>
      </c>
      <c r="B3736" t="s">
        <v>2850</v>
      </c>
      <c r="C3736" t="s">
        <v>17</v>
      </c>
      <c r="D3736" t="s">
        <v>73</v>
      </c>
      <c r="E3736" t="s">
        <v>1164</v>
      </c>
      <c r="F3736" t="s">
        <v>74</v>
      </c>
      <c r="G3736" t="s">
        <v>65</v>
      </c>
      <c r="H3736" t="s">
        <v>321</v>
      </c>
      <c r="I3736" t="s">
        <v>571</v>
      </c>
      <c r="J3736" t="s">
        <v>12</v>
      </c>
      <c r="N3736" t="s">
        <v>1587</v>
      </c>
      <c r="O3736">
        <v>29</v>
      </c>
      <c r="P3736">
        <v>40571</v>
      </c>
      <c r="Q3736">
        <v>167</v>
      </c>
    </row>
    <row r="3737" spans="1:17" x14ac:dyDescent="0.2">
      <c r="A3737" t="s">
        <v>24</v>
      </c>
      <c r="B3737" t="s">
        <v>25</v>
      </c>
      <c r="C3737" t="s">
        <v>26</v>
      </c>
      <c r="D3737" t="s">
        <v>27</v>
      </c>
      <c r="F3737" t="s">
        <v>28</v>
      </c>
      <c r="G3737" t="s">
        <v>29</v>
      </c>
      <c r="H3737" t="s">
        <v>30</v>
      </c>
      <c r="J3737" t="s">
        <v>31</v>
      </c>
      <c r="L3737" t="s">
        <v>32</v>
      </c>
      <c r="M3737">
        <v>5</v>
      </c>
      <c r="N3737" t="s">
        <v>1620</v>
      </c>
      <c r="O3737">
        <v>16</v>
      </c>
      <c r="P3737">
        <v>4624</v>
      </c>
      <c r="Q3737">
        <v>275</v>
      </c>
    </row>
    <row r="3738" spans="1:17" x14ac:dyDescent="0.2">
      <c r="A3738" t="s">
        <v>24</v>
      </c>
      <c r="B3738" t="s">
        <v>135</v>
      </c>
      <c r="C3738" t="s">
        <v>17</v>
      </c>
      <c r="D3738" t="s">
        <v>27</v>
      </c>
      <c r="F3738" t="s">
        <v>28</v>
      </c>
      <c r="G3738" t="s">
        <v>29</v>
      </c>
      <c r="H3738" t="s">
        <v>30</v>
      </c>
      <c r="J3738" t="s">
        <v>31</v>
      </c>
      <c r="K3738" t="s">
        <v>136</v>
      </c>
      <c r="L3738" t="s">
        <v>32</v>
      </c>
      <c r="M3738">
        <v>1</v>
      </c>
      <c r="N3738" t="s">
        <v>914</v>
      </c>
      <c r="O3738">
        <v>42</v>
      </c>
      <c r="P3738">
        <v>11298</v>
      </c>
      <c r="Q3738">
        <v>387</v>
      </c>
    </row>
    <row r="3739" spans="1:17" x14ac:dyDescent="0.2">
      <c r="A3739" t="s">
        <v>5</v>
      </c>
      <c r="C3739" t="s">
        <v>6</v>
      </c>
      <c r="D3739" t="s">
        <v>7</v>
      </c>
      <c r="E3739" t="s">
        <v>8</v>
      </c>
      <c r="F3739" t="s">
        <v>9</v>
      </c>
      <c r="G3739" t="s">
        <v>10</v>
      </c>
      <c r="H3739" t="s">
        <v>11</v>
      </c>
      <c r="J3739" t="s">
        <v>12</v>
      </c>
      <c r="K3739" t="s">
        <v>13</v>
      </c>
      <c r="L3739" t="s">
        <v>14</v>
      </c>
      <c r="N3739" t="s">
        <v>3616</v>
      </c>
      <c r="O3739">
        <v>37</v>
      </c>
      <c r="P3739">
        <v>9157.1299999999992</v>
      </c>
      <c r="Q3739">
        <v>189</v>
      </c>
    </row>
    <row r="3740" spans="1:17" x14ac:dyDescent="0.2">
      <c r="A3740" t="s">
        <v>138</v>
      </c>
      <c r="B3740" t="s">
        <v>2922</v>
      </c>
      <c r="C3740" t="s">
        <v>6</v>
      </c>
      <c r="D3740" t="s">
        <v>73</v>
      </c>
      <c r="E3740" t="s">
        <v>63</v>
      </c>
      <c r="F3740" t="s">
        <v>74</v>
      </c>
      <c r="G3740" t="s">
        <v>29</v>
      </c>
      <c r="H3740" t="s">
        <v>21</v>
      </c>
      <c r="I3740" t="s">
        <v>571</v>
      </c>
      <c r="J3740" t="s">
        <v>12</v>
      </c>
      <c r="N3740" t="s">
        <v>328</v>
      </c>
      <c r="O3740">
        <v>38</v>
      </c>
      <c r="P3740">
        <v>68362</v>
      </c>
      <c r="Q3740">
        <v>458</v>
      </c>
    </row>
    <row r="3741" spans="1:17" x14ac:dyDescent="0.2">
      <c r="A3741" t="s">
        <v>16</v>
      </c>
      <c r="B3741" t="s">
        <v>3617</v>
      </c>
      <c r="C3741" t="s">
        <v>17</v>
      </c>
      <c r="D3741" t="s">
        <v>165</v>
      </c>
      <c r="E3741" t="s">
        <v>78</v>
      </c>
      <c r="F3741" t="s">
        <v>320</v>
      </c>
      <c r="G3741" t="s">
        <v>29</v>
      </c>
      <c r="H3741" t="s">
        <v>21</v>
      </c>
      <c r="I3741" t="s">
        <v>3618</v>
      </c>
      <c r="J3741" t="s">
        <v>12</v>
      </c>
      <c r="N3741" t="s">
        <v>120</v>
      </c>
      <c r="O3741">
        <v>56</v>
      </c>
      <c r="P3741">
        <v>33039.440000000002</v>
      </c>
      <c r="Q3741">
        <v>375</v>
      </c>
    </row>
    <row r="3742" spans="1:17" x14ac:dyDescent="0.2">
      <c r="A3742" t="s">
        <v>138</v>
      </c>
      <c r="B3742" t="s">
        <v>3619</v>
      </c>
      <c r="C3742" t="s">
        <v>17</v>
      </c>
      <c r="D3742" t="s">
        <v>73</v>
      </c>
      <c r="E3742" t="s">
        <v>8</v>
      </c>
      <c r="F3742" t="s">
        <v>74</v>
      </c>
      <c r="G3742" t="s">
        <v>65</v>
      </c>
      <c r="H3742" t="s">
        <v>21</v>
      </c>
      <c r="I3742" t="s">
        <v>571</v>
      </c>
      <c r="J3742" t="s">
        <v>12</v>
      </c>
      <c r="N3742" t="s">
        <v>115</v>
      </c>
      <c r="O3742">
        <v>35</v>
      </c>
      <c r="P3742">
        <v>22399.65</v>
      </c>
      <c r="Q3742">
        <v>434</v>
      </c>
    </row>
    <row r="3743" spans="1:17" x14ac:dyDescent="0.2">
      <c r="A3743" t="s">
        <v>138</v>
      </c>
      <c r="B3743" t="s">
        <v>1016</v>
      </c>
      <c r="C3743" t="s">
        <v>6</v>
      </c>
      <c r="D3743" t="s">
        <v>18</v>
      </c>
      <c r="E3743" t="s">
        <v>8</v>
      </c>
      <c r="F3743" t="s">
        <v>64</v>
      </c>
      <c r="G3743" t="s">
        <v>65</v>
      </c>
      <c r="H3743" t="s">
        <v>30</v>
      </c>
      <c r="I3743" t="s">
        <v>571</v>
      </c>
      <c r="J3743" t="s">
        <v>1017</v>
      </c>
      <c r="N3743" t="s">
        <v>3620</v>
      </c>
      <c r="O3743">
        <v>23</v>
      </c>
      <c r="P3743">
        <v>74272.06</v>
      </c>
      <c r="Q3743">
        <v>415</v>
      </c>
    </row>
    <row r="3744" spans="1:17" x14ac:dyDescent="0.2">
      <c r="A3744" t="s">
        <v>138</v>
      </c>
      <c r="B3744" t="s">
        <v>1064</v>
      </c>
      <c r="C3744" t="s">
        <v>61</v>
      </c>
      <c r="D3744" t="s">
        <v>18</v>
      </c>
      <c r="E3744" t="s">
        <v>1164</v>
      </c>
      <c r="F3744" t="s">
        <v>64</v>
      </c>
      <c r="G3744" t="s">
        <v>20</v>
      </c>
      <c r="H3744" t="s">
        <v>21</v>
      </c>
      <c r="I3744" t="s">
        <v>571</v>
      </c>
      <c r="J3744" t="s">
        <v>1756</v>
      </c>
      <c r="N3744" t="s">
        <v>3621</v>
      </c>
      <c r="O3744">
        <v>60</v>
      </c>
      <c r="P3744">
        <v>25200</v>
      </c>
      <c r="Q3744">
        <v>433</v>
      </c>
    </row>
    <row r="3745" spans="1:17" x14ac:dyDescent="0.2">
      <c r="A3745" t="s">
        <v>138</v>
      </c>
      <c r="B3745" t="s">
        <v>2708</v>
      </c>
      <c r="C3745" t="s">
        <v>6</v>
      </c>
      <c r="D3745" t="s">
        <v>73</v>
      </c>
      <c r="E3745" t="s">
        <v>37</v>
      </c>
      <c r="F3745" t="s">
        <v>64</v>
      </c>
      <c r="G3745" t="s">
        <v>65</v>
      </c>
      <c r="H3745" t="s">
        <v>242</v>
      </c>
      <c r="I3745" t="s">
        <v>571</v>
      </c>
      <c r="J3745" t="s">
        <v>12</v>
      </c>
      <c r="N3745" t="s">
        <v>251</v>
      </c>
      <c r="O3745">
        <v>23</v>
      </c>
      <c r="P3745">
        <v>45977</v>
      </c>
      <c r="Q3745">
        <v>210</v>
      </c>
    </row>
    <row r="3746" spans="1:17" x14ac:dyDescent="0.2">
      <c r="A3746" t="s">
        <v>138</v>
      </c>
      <c r="B3746" t="s">
        <v>3349</v>
      </c>
      <c r="C3746" t="s">
        <v>61</v>
      </c>
      <c r="D3746" t="s">
        <v>18</v>
      </c>
      <c r="E3746" t="s">
        <v>63</v>
      </c>
      <c r="F3746" t="s">
        <v>94</v>
      </c>
      <c r="G3746" t="s">
        <v>65</v>
      </c>
      <c r="H3746" t="s">
        <v>30</v>
      </c>
      <c r="I3746" t="s">
        <v>571</v>
      </c>
      <c r="J3746" t="s">
        <v>3357</v>
      </c>
      <c r="N3746" t="s">
        <v>1641</v>
      </c>
      <c r="O3746">
        <v>17</v>
      </c>
      <c r="P3746">
        <v>13004.83</v>
      </c>
      <c r="Q3746">
        <v>265</v>
      </c>
    </row>
    <row r="3747" spans="1:17" x14ac:dyDescent="0.2">
      <c r="A3747" t="s">
        <v>111</v>
      </c>
      <c r="B3747" t="s">
        <v>3622</v>
      </c>
      <c r="C3747" t="s">
        <v>6</v>
      </c>
      <c r="D3747" t="s">
        <v>2030</v>
      </c>
      <c r="E3747" t="s">
        <v>194</v>
      </c>
      <c r="F3747" t="s">
        <v>356</v>
      </c>
      <c r="G3747" t="s">
        <v>65</v>
      </c>
      <c r="H3747" t="s">
        <v>30</v>
      </c>
      <c r="I3747" t="s">
        <v>1119</v>
      </c>
      <c r="J3747" t="s">
        <v>12</v>
      </c>
      <c r="N3747" t="s">
        <v>2832</v>
      </c>
      <c r="O3747">
        <v>63</v>
      </c>
      <c r="P3747">
        <v>56006.37</v>
      </c>
      <c r="Q3747">
        <v>496</v>
      </c>
    </row>
    <row r="3748" spans="1:17" x14ac:dyDescent="0.2">
      <c r="A3748" t="s">
        <v>111</v>
      </c>
      <c r="B3748" t="s">
        <v>3623</v>
      </c>
      <c r="C3748" t="s">
        <v>36</v>
      </c>
      <c r="E3748" t="s">
        <v>63</v>
      </c>
      <c r="F3748" t="s">
        <v>94</v>
      </c>
      <c r="G3748" t="s">
        <v>65</v>
      </c>
      <c r="H3748" t="s">
        <v>21</v>
      </c>
      <c r="I3748" t="s">
        <v>22</v>
      </c>
      <c r="J3748" t="s">
        <v>371</v>
      </c>
      <c r="K3748" t="s">
        <v>1309</v>
      </c>
      <c r="N3748" t="s">
        <v>88</v>
      </c>
      <c r="O3748">
        <v>37</v>
      </c>
      <c r="P3748">
        <v>62863</v>
      </c>
      <c r="Q3748">
        <v>131</v>
      </c>
    </row>
    <row r="3749" spans="1:17" x14ac:dyDescent="0.2">
      <c r="A3749" t="s">
        <v>138</v>
      </c>
      <c r="B3749" t="s">
        <v>3341</v>
      </c>
      <c r="C3749" t="s">
        <v>204</v>
      </c>
      <c r="D3749" t="s">
        <v>18</v>
      </c>
      <c r="E3749" t="s">
        <v>63</v>
      </c>
      <c r="F3749" t="s">
        <v>64</v>
      </c>
      <c r="G3749" t="s">
        <v>20</v>
      </c>
      <c r="H3749" t="s">
        <v>21</v>
      </c>
      <c r="I3749" t="s">
        <v>571</v>
      </c>
      <c r="J3749" t="s">
        <v>12</v>
      </c>
      <c r="N3749" t="s">
        <v>3624</v>
      </c>
      <c r="O3749">
        <v>18</v>
      </c>
      <c r="P3749">
        <v>33977.160000000003</v>
      </c>
      <c r="Q3749">
        <v>392</v>
      </c>
    </row>
    <row r="3750" spans="1:17" x14ac:dyDescent="0.2">
      <c r="A3750" t="s">
        <v>138</v>
      </c>
      <c r="B3750" t="s">
        <v>2097</v>
      </c>
      <c r="C3750" t="s">
        <v>61</v>
      </c>
      <c r="D3750" t="s">
        <v>73</v>
      </c>
      <c r="E3750" t="s">
        <v>63</v>
      </c>
      <c r="F3750" t="s">
        <v>64</v>
      </c>
      <c r="G3750" t="s">
        <v>65</v>
      </c>
      <c r="H3750" t="s">
        <v>30</v>
      </c>
      <c r="I3750" t="s">
        <v>571</v>
      </c>
      <c r="J3750" t="s">
        <v>3253</v>
      </c>
      <c r="N3750" t="s">
        <v>3625</v>
      </c>
      <c r="O3750">
        <v>45</v>
      </c>
      <c r="P3750">
        <v>45855</v>
      </c>
      <c r="Q3750">
        <v>147</v>
      </c>
    </row>
    <row r="3751" spans="1:17" x14ac:dyDescent="0.2">
      <c r="A3751" t="s">
        <v>5</v>
      </c>
      <c r="C3751" t="s">
        <v>17</v>
      </c>
      <c r="D3751" t="s">
        <v>7</v>
      </c>
      <c r="E3751" t="s">
        <v>82</v>
      </c>
      <c r="F3751" t="s">
        <v>83</v>
      </c>
      <c r="G3751" t="s">
        <v>84</v>
      </c>
      <c r="H3751" t="s">
        <v>11</v>
      </c>
      <c r="J3751" t="s">
        <v>12</v>
      </c>
      <c r="K3751" t="s">
        <v>13</v>
      </c>
      <c r="L3751" t="s">
        <v>85</v>
      </c>
      <c r="M3751">
        <v>5</v>
      </c>
      <c r="N3751" t="s">
        <v>120</v>
      </c>
      <c r="O3751">
        <v>24</v>
      </c>
      <c r="P3751">
        <v>14159.76</v>
      </c>
      <c r="Q3751">
        <v>90</v>
      </c>
    </row>
    <row r="3752" spans="1:17" x14ac:dyDescent="0.2">
      <c r="A3752" t="s">
        <v>24</v>
      </c>
      <c r="B3752" t="s">
        <v>25</v>
      </c>
      <c r="C3752" t="s">
        <v>26</v>
      </c>
      <c r="D3752" t="s">
        <v>27</v>
      </c>
      <c r="F3752" t="s">
        <v>28</v>
      </c>
      <c r="G3752" t="s">
        <v>29</v>
      </c>
      <c r="H3752" t="s">
        <v>30</v>
      </c>
      <c r="J3752" t="s">
        <v>31</v>
      </c>
      <c r="L3752" t="s">
        <v>32</v>
      </c>
      <c r="M3752">
        <v>5</v>
      </c>
      <c r="N3752" t="s">
        <v>3626</v>
      </c>
      <c r="O3752">
        <v>24</v>
      </c>
      <c r="P3752">
        <v>15071.76</v>
      </c>
      <c r="Q3752">
        <v>126</v>
      </c>
    </row>
    <row r="3753" spans="1:17" x14ac:dyDescent="0.2">
      <c r="A3753" t="s">
        <v>24</v>
      </c>
      <c r="B3753" t="s">
        <v>135</v>
      </c>
      <c r="C3753" t="s">
        <v>17</v>
      </c>
      <c r="D3753" t="s">
        <v>27</v>
      </c>
      <c r="F3753" t="s">
        <v>28</v>
      </c>
      <c r="G3753" t="s">
        <v>29</v>
      </c>
      <c r="H3753" t="s">
        <v>30</v>
      </c>
      <c r="J3753" t="s">
        <v>31</v>
      </c>
      <c r="K3753" t="s">
        <v>136</v>
      </c>
      <c r="L3753" t="s">
        <v>32</v>
      </c>
      <c r="M3753">
        <v>1</v>
      </c>
      <c r="N3753" t="s">
        <v>1635</v>
      </c>
      <c r="O3753">
        <v>13</v>
      </c>
      <c r="P3753">
        <v>14299.87</v>
      </c>
      <c r="Q3753">
        <v>129</v>
      </c>
    </row>
    <row r="3754" spans="1:17" x14ac:dyDescent="0.2">
      <c r="A3754" t="s">
        <v>5</v>
      </c>
      <c r="C3754" t="s">
        <v>6</v>
      </c>
      <c r="D3754" t="s">
        <v>7</v>
      </c>
      <c r="E3754" t="s">
        <v>8</v>
      </c>
      <c r="F3754" t="s">
        <v>9</v>
      </c>
      <c r="G3754" t="s">
        <v>10</v>
      </c>
      <c r="H3754" t="s">
        <v>11</v>
      </c>
      <c r="J3754" t="s">
        <v>12</v>
      </c>
      <c r="K3754" t="s">
        <v>13</v>
      </c>
      <c r="L3754" t="s">
        <v>14</v>
      </c>
      <c r="N3754" t="s">
        <v>88</v>
      </c>
      <c r="O3754">
        <v>53</v>
      </c>
      <c r="P3754">
        <v>90047</v>
      </c>
      <c r="Q3754">
        <v>413</v>
      </c>
    </row>
    <row r="3755" spans="1:17" x14ac:dyDescent="0.2">
      <c r="A3755" t="s">
        <v>138</v>
      </c>
      <c r="B3755" t="s">
        <v>3627</v>
      </c>
      <c r="C3755" t="s">
        <v>17</v>
      </c>
      <c r="D3755" t="s">
        <v>73</v>
      </c>
      <c r="E3755" t="s">
        <v>37</v>
      </c>
      <c r="F3755" t="s">
        <v>74</v>
      </c>
      <c r="G3755" t="s">
        <v>65</v>
      </c>
      <c r="H3755" t="s">
        <v>21</v>
      </c>
      <c r="I3755" t="s">
        <v>571</v>
      </c>
      <c r="J3755" t="s">
        <v>12</v>
      </c>
      <c r="N3755" t="s">
        <v>3628</v>
      </c>
      <c r="O3755">
        <v>27</v>
      </c>
      <c r="P3755">
        <v>67726.53</v>
      </c>
      <c r="Q3755">
        <v>436</v>
      </c>
    </row>
    <row r="3756" spans="1:17" x14ac:dyDescent="0.2">
      <c r="A3756" t="s">
        <v>138</v>
      </c>
      <c r="B3756" t="s">
        <v>1989</v>
      </c>
      <c r="C3756" t="s">
        <v>61</v>
      </c>
      <c r="D3756" t="s">
        <v>73</v>
      </c>
      <c r="E3756" t="s">
        <v>2401</v>
      </c>
      <c r="F3756" t="s">
        <v>131</v>
      </c>
      <c r="G3756" t="s">
        <v>20</v>
      </c>
      <c r="H3756" t="s">
        <v>30</v>
      </c>
      <c r="I3756" t="s">
        <v>571</v>
      </c>
      <c r="J3756" t="s">
        <v>3357</v>
      </c>
      <c r="N3756" t="s">
        <v>137</v>
      </c>
      <c r="O3756">
        <v>32</v>
      </c>
      <c r="P3756">
        <v>12479.68</v>
      </c>
      <c r="Q3756">
        <v>103</v>
      </c>
    </row>
    <row r="3757" spans="1:17" x14ac:dyDescent="0.2">
      <c r="A3757" t="s">
        <v>138</v>
      </c>
      <c r="B3757" t="s">
        <v>2384</v>
      </c>
      <c r="C3757" t="s">
        <v>6</v>
      </c>
      <c r="D3757" t="s">
        <v>73</v>
      </c>
      <c r="E3757" t="s">
        <v>37</v>
      </c>
      <c r="F3757" t="s">
        <v>74</v>
      </c>
      <c r="G3757" t="s">
        <v>65</v>
      </c>
      <c r="H3757" t="s">
        <v>21</v>
      </c>
      <c r="I3757" t="s">
        <v>571</v>
      </c>
      <c r="J3757" t="s">
        <v>12</v>
      </c>
      <c r="N3757" t="s">
        <v>120</v>
      </c>
      <c r="O3757">
        <v>33</v>
      </c>
      <c r="P3757">
        <v>19469.669999999998</v>
      </c>
      <c r="Q3757">
        <v>241</v>
      </c>
    </row>
    <row r="3758" spans="1:17" x14ac:dyDescent="0.2">
      <c r="A3758" t="s">
        <v>16</v>
      </c>
      <c r="B3758" t="s">
        <v>3617</v>
      </c>
      <c r="C3758" t="s">
        <v>17</v>
      </c>
      <c r="D3758" t="s">
        <v>165</v>
      </c>
      <c r="E3758" t="s">
        <v>78</v>
      </c>
      <c r="F3758" t="s">
        <v>320</v>
      </c>
      <c r="G3758" t="s">
        <v>65</v>
      </c>
      <c r="H3758" t="s">
        <v>242</v>
      </c>
      <c r="I3758" t="s">
        <v>3618</v>
      </c>
      <c r="J3758" t="s">
        <v>12</v>
      </c>
      <c r="N3758" t="s">
        <v>3629</v>
      </c>
      <c r="O3758">
        <v>64</v>
      </c>
      <c r="P3758">
        <v>167511.04000000001</v>
      </c>
      <c r="Q3758">
        <v>373</v>
      </c>
    </row>
    <row r="3759" spans="1:17" x14ac:dyDescent="0.2">
      <c r="A3759" t="s">
        <v>138</v>
      </c>
      <c r="B3759" t="s">
        <v>2946</v>
      </c>
      <c r="C3759" t="s">
        <v>17</v>
      </c>
      <c r="D3759" t="s">
        <v>18</v>
      </c>
      <c r="E3759" t="s">
        <v>63</v>
      </c>
      <c r="F3759" t="s">
        <v>64</v>
      </c>
      <c r="G3759" t="s">
        <v>65</v>
      </c>
      <c r="H3759" t="s">
        <v>21</v>
      </c>
      <c r="I3759" t="s">
        <v>571</v>
      </c>
      <c r="J3759" t="s">
        <v>3565</v>
      </c>
      <c r="N3759" t="s">
        <v>1920</v>
      </c>
      <c r="O3759">
        <v>38</v>
      </c>
      <c r="P3759">
        <v>37962</v>
      </c>
      <c r="Q3759">
        <v>401</v>
      </c>
    </row>
    <row r="3760" spans="1:17" x14ac:dyDescent="0.2">
      <c r="A3760" t="s">
        <v>138</v>
      </c>
      <c r="B3760" t="s">
        <v>1445</v>
      </c>
      <c r="C3760" t="s">
        <v>17</v>
      </c>
      <c r="D3760" t="s">
        <v>835</v>
      </c>
      <c r="E3760" t="s">
        <v>2401</v>
      </c>
      <c r="F3760" t="s">
        <v>131</v>
      </c>
      <c r="G3760" t="s">
        <v>20</v>
      </c>
      <c r="H3760" t="s">
        <v>30</v>
      </c>
      <c r="I3760" t="s">
        <v>571</v>
      </c>
      <c r="J3760" t="s">
        <v>3350</v>
      </c>
      <c r="N3760" t="s">
        <v>33</v>
      </c>
      <c r="O3760">
        <v>54</v>
      </c>
      <c r="P3760">
        <v>53999.46</v>
      </c>
      <c r="Q3760">
        <v>238</v>
      </c>
    </row>
    <row r="3761" spans="1:17" x14ac:dyDescent="0.2">
      <c r="A3761" t="s">
        <v>138</v>
      </c>
      <c r="B3761" t="s">
        <v>3347</v>
      </c>
      <c r="C3761" t="s">
        <v>17</v>
      </c>
      <c r="D3761" t="s">
        <v>18</v>
      </c>
      <c r="E3761" t="s">
        <v>63</v>
      </c>
      <c r="F3761" t="s">
        <v>64</v>
      </c>
      <c r="G3761" t="s">
        <v>20</v>
      </c>
      <c r="H3761" t="s">
        <v>21</v>
      </c>
      <c r="I3761" t="s">
        <v>571</v>
      </c>
      <c r="J3761" t="s">
        <v>12</v>
      </c>
      <c r="N3761" t="s">
        <v>197</v>
      </c>
      <c r="O3761">
        <v>59</v>
      </c>
      <c r="P3761">
        <v>27139.41</v>
      </c>
      <c r="Q3761">
        <v>105</v>
      </c>
    </row>
    <row r="3762" spans="1:17" x14ac:dyDescent="0.2">
      <c r="A3762" t="s">
        <v>138</v>
      </c>
      <c r="B3762" t="s">
        <v>889</v>
      </c>
      <c r="C3762" t="s">
        <v>196</v>
      </c>
      <c r="D3762" t="s">
        <v>3576</v>
      </c>
      <c r="E3762" t="s">
        <v>8</v>
      </c>
      <c r="F3762" t="s">
        <v>131</v>
      </c>
      <c r="G3762" t="s">
        <v>20</v>
      </c>
      <c r="H3762" t="s">
        <v>30</v>
      </c>
      <c r="I3762" t="s">
        <v>571</v>
      </c>
      <c r="J3762" t="s">
        <v>3350</v>
      </c>
      <c r="N3762" t="s">
        <v>33</v>
      </c>
      <c r="O3762">
        <v>18</v>
      </c>
      <c r="P3762">
        <v>17999.82</v>
      </c>
      <c r="Q3762">
        <v>411</v>
      </c>
    </row>
    <row r="3763" spans="1:17" x14ac:dyDescent="0.2">
      <c r="A3763" t="s">
        <v>138</v>
      </c>
      <c r="B3763" t="s">
        <v>2850</v>
      </c>
      <c r="C3763" t="s">
        <v>17</v>
      </c>
      <c r="D3763" t="s">
        <v>73</v>
      </c>
      <c r="E3763" t="s">
        <v>37</v>
      </c>
      <c r="F3763" t="s">
        <v>74</v>
      </c>
      <c r="G3763" t="s">
        <v>20</v>
      </c>
      <c r="H3763" t="s">
        <v>321</v>
      </c>
      <c r="I3763" t="s">
        <v>571</v>
      </c>
      <c r="J3763" t="s">
        <v>12</v>
      </c>
      <c r="N3763" t="s">
        <v>3630</v>
      </c>
      <c r="O3763">
        <v>39</v>
      </c>
      <c r="P3763">
        <v>38258.61</v>
      </c>
      <c r="Q3763">
        <v>458</v>
      </c>
    </row>
    <row r="3764" spans="1:17" x14ac:dyDescent="0.2">
      <c r="A3764" t="s">
        <v>138</v>
      </c>
      <c r="B3764" t="s">
        <v>1445</v>
      </c>
      <c r="C3764" t="s">
        <v>17</v>
      </c>
      <c r="D3764" t="s">
        <v>835</v>
      </c>
      <c r="E3764" t="s">
        <v>63</v>
      </c>
      <c r="F3764" t="s">
        <v>64</v>
      </c>
      <c r="G3764" t="s">
        <v>65</v>
      </c>
      <c r="H3764" t="s">
        <v>21</v>
      </c>
      <c r="I3764" t="s">
        <v>571</v>
      </c>
      <c r="J3764" t="s">
        <v>3350</v>
      </c>
      <c r="N3764" t="s">
        <v>3631</v>
      </c>
      <c r="O3764">
        <v>26</v>
      </c>
      <c r="P3764">
        <v>96199.74</v>
      </c>
      <c r="Q3764">
        <v>339</v>
      </c>
    </row>
    <row r="3765" spans="1:17" x14ac:dyDescent="0.2">
      <c r="A3765" t="s">
        <v>138</v>
      </c>
      <c r="B3765" t="s">
        <v>2666</v>
      </c>
      <c r="C3765" t="s">
        <v>17</v>
      </c>
      <c r="D3765" t="s">
        <v>73</v>
      </c>
      <c r="E3765" t="s">
        <v>2401</v>
      </c>
      <c r="F3765" t="s">
        <v>64</v>
      </c>
      <c r="G3765" t="s">
        <v>20</v>
      </c>
      <c r="H3765" t="s">
        <v>30</v>
      </c>
      <c r="I3765" t="s">
        <v>571</v>
      </c>
      <c r="J3765" t="s">
        <v>12</v>
      </c>
      <c r="N3765" t="s">
        <v>3632</v>
      </c>
      <c r="O3765">
        <v>53</v>
      </c>
      <c r="P3765">
        <v>111246.47</v>
      </c>
      <c r="Q3765">
        <v>187</v>
      </c>
    </row>
    <row r="3766" spans="1:17" x14ac:dyDescent="0.2">
      <c r="A3766" t="s">
        <v>138</v>
      </c>
      <c r="B3766" t="s">
        <v>3633</v>
      </c>
      <c r="C3766" t="s">
        <v>6</v>
      </c>
      <c r="D3766" t="s">
        <v>18</v>
      </c>
      <c r="E3766" t="s">
        <v>8</v>
      </c>
      <c r="F3766" t="s">
        <v>64</v>
      </c>
      <c r="G3766" t="s">
        <v>20</v>
      </c>
      <c r="H3766" t="s">
        <v>21</v>
      </c>
      <c r="I3766" t="s">
        <v>571</v>
      </c>
      <c r="J3766" t="s">
        <v>12</v>
      </c>
      <c r="N3766" t="s">
        <v>3634</v>
      </c>
      <c r="O3766">
        <v>30</v>
      </c>
      <c r="P3766">
        <v>60629.7</v>
      </c>
      <c r="Q3766">
        <v>421</v>
      </c>
    </row>
    <row r="3767" spans="1:17" x14ac:dyDescent="0.2">
      <c r="A3767" t="s">
        <v>5</v>
      </c>
      <c r="C3767" t="s">
        <v>17</v>
      </c>
      <c r="D3767" t="s">
        <v>7</v>
      </c>
      <c r="E3767" t="s">
        <v>82</v>
      </c>
      <c r="F3767" t="s">
        <v>83</v>
      </c>
      <c r="G3767" t="s">
        <v>84</v>
      </c>
      <c r="H3767" t="s">
        <v>11</v>
      </c>
      <c r="J3767" t="s">
        <v>12</v>
      </c>
      <c r="K3767" t="s">
        <v>13</v>
      </c>
      <c r="L3767" t="s">
        <v>85</v>
      </c>
      <c r="M3767">
        <v>5</v>
      </c>
      <c r="N3767" t="s">
        <v>3635</v>
      </c>
      <c r="O3767">
        <v>59</v>
      </c>
      <c r="P3767">
        <v>5603.82</v>
      </c>
      <c r="Q3767">
        <v>186</v>
      </c>
    </row>
    <row r="3768" spans="1:17" x14ac:dyDescent="0.2">
      <c r="A3768" t="s">
        <v>16</v>
      </c>
      <c r="C3768" t="s">
        <v>6</v>
      </c>
      <c r="D3768" t="s">
        <v>273</v>
      </c>
      <c r="E3768" t="s">
        <v>20</v>
      </c>
      <c r="F3768" t="s">
        <v>274</v>
      </c>
      <c r="G3768" t="s">
        <v>65</v>
      </c>
      <c r="H3768" t="s">
        <v>11</v>
      </c>
      <c r="J3768" t="s">
        <v>12</v>
      </c>
      <c r="K3768" t="s">
        <v>13</v>
      </c>
      <c r="L3768" t="s">
        <v>85</v>
      </c>
      <c r="M3768">
        <v>4.7</v>
      </c>
      <c r="N3768" t="s">
        <v>137</v>
      </c>
      <c r="O3768">
        <v>14</v>
      </c>
      <c r="P3768">
        <v>5459.86</v>
      </c>
      <c r="Q3768">
        <v>144</v>
      </c>
    </row>
    <row r="3769" spans="1:17" x14ac:dyDescent="0.2">
      <c r="A3769" t="s">
        <v>16</v>
      </c>
      <c r="C3769" t="s">
        <v>17</v>
      </c>
      <c r="D3769" t="s">
        <v>73</v>
      </c>
      <c r="E3769" t="s">
        <v>8</v>
      </c>
      <c r="F3769" t="s">
        <v>87</v>
      </c>
      <c r="G3769" t="s">
        <v>65</v>
      </c>
      <c r="H3769" t="s">
        <v>11</v>
      </c>
      <c r="J3769" t="s">
        <v>12</v>
      </c>
      <c r="K3769" t="s">
        <v>13</v>
      </c>
      <c r="L3769" t="s">
        <v>85</v>
      </c>
      <c r="M3769">
        <v>4.4000000000000004</v>
      </c>
      <c r="N3769" t="s">
        <v>1044</v>
      </c>
      <c r="O3769">
        <v>14</v>
      </c>
      <c r="P3769">
        <v>5599.86</v>
      </c>
      <c r="Q3769">
        <v>402</v>
      </c>
    </row>
    <row r="3770" spans="1:17" x14ac:dyDescent="0.2">
      <c r="A3770" t="s">
        <v>138</v>
      </c>
      <c r="B3770" t="s">
        <v>3482</v>
      </c>
      <c r="C3770" t="s">
        <v>6</v>
      </c>
      <c r="D3770" t="s">
        <v>73</v>
      </c>
      <c r="E3770" t="s">
        <v>37</v>
      </c>
      <c r="F3770" t="s">
        <v>74</v>
      </c>
      <c r="G3770" t="s">
        <v>65</v>
      </c>
      <c r="H3770" t="s">
        <v>321</v>
      </c>
      <c r="I3770" t="s">
        <v>571</v>
      </c>
      <c r="J3770" t="s">
        <v>12</v>
      </c>
      <c r="N3770" t="s">
        <v>373</v>
      </c>
      <c r="O3770">
        <v>58</v>
      </c>
      <c r="P3770">
        <v>56782</v>
      </c>
      <c r="Q3770">
        <v>460</v>
      </c>
    </row>
    <row r="3771" spans="1:17" x14ac:dyDescent="0.2">
      <c r="A3771" t="s">
        <v>138</v>
      </c>
      <c r="B3771" t="s">
        <v>2850</v>
      </c>
      <c r="C3771" t="s">
        <v>17</v>
      </c>
      <c r="D3771" t="s">
        <v>73</v>
      </c>
      <c r="E3771" t="s">
        <v>8</v>
      </c>
      <c r="F3771" t="s">
        <v>74</v>
      </c>
      <c r="G3771" t="s">
        <v>29</v>
      </c>
      <c r="H3771" t="s">
        <v>321</v>
      </c>
      <c r="I3771" t="s">
        <v>571</v>
      </c>
      <c r="J3771" t="s">
        <v>12</v>
      </c>
      <c r="N3771" t="s">
        <v>137</v>
      </c>
      <c r="O3771">
        <v>34</v>
      </c>
      <c r="P3771">
        <v>13259.66</v>
      </c>
      <c r="Q3771">
        <v>382</v>
      </c>
    </row>
    <row r="3772" spans="1:17" x14ac:dyDescent="0.2">
      <c r="A3772" t="s">
        <v>138</v>
      </c>
      <c r="B3772" t="s">
        <v>3398</v>
      </c>
      <c r="C3772" t="s">
        <v>17</v>
      </c>
      <c r="D3772" t="s">
        <v>73</v>
      </c>
      <c r="E3772" t="s">
        <v>8</v>
      </c>
      <c r="F3772" t="s">
        <v>74</v>
      </c>
      <c r="G3772" t="s">
        <v>10</v>
      </c>
      <c r="H3772" t="s">
        <v>321</v>
      </c>
      <c r="I3772" t="s">
        <v>571</v>
      </c>
      <c r="J3772" t="s">
        <v>12</v>
      </c>
      <c r="N3772" t="s">
        <v>2009</v>
      </c>
      <c r="O3772">
        <v>16</v>
      </c>
      <c r="P3772">
        <v>15823.84</v>
      </c>
      <c r="Q3772">
        <v>345</v>
      </c>
    </row>
    <row r="3773" spans="1:17" x14ac:dyDescent="0.2">
      <c r="A3773" t="s">
        <v>138</v>
      </c>
      <c r="B3773" t="s">
        <v>2312</v>
      </c>
      <c r="C3773" t="s">
        <v>6</v>
      </c>
      <c r="D3773" t="s">
        <v>73</v>
      </c>
      <c r="E3773" t="s">
        <v>37</v>
      </c>
      <c r="F3773" t="s">
        <v>74</v>
      </c>
      <c r="G3773" t="s">
        <v>65</v>
      </c>
      <c r="H3773" t="s">
        <v>321</v>
      </c>
      <c r="I3773" t="s">
        <v>571</v>
      </c>
      <c r="J3773" t="s">
        <v>12</v>
      </c>
      <c r="N3773" t="s">
        <v>3636</v>
      </c>
      <c r="O3773">
        <v>35</v>
      </c>
      <c r="P3773">
        <v>45110.8</v>
      </c>
      <c r="Q3773">
        <v>352</v>
      </c>
    </row>
    <row r="3774" spans="1:17" x14ac:dyDescent="0.2">
      <c r="A3774" t="s">
        <v>138</v>
      </c>
      <c r="B3774" t="s">
        <v>3422</v>
      </c>
      <c r="C3774" t="s">
        <v>17</v>
      </c>
      <c r="D3774" t="s">
        <v>73</v>
      </c>
      <c r="E3774" t="s">
        <v>8</v>
      </c>
      <c r="F3774" t="s">
        <v>64</v>
      </c>
      <c r="G3774" t="s">
        <v>29</v>
      </c>
      <c r="H3774" t="s">
        <v>30</v>
      </c>
      <c r="I3774" t="s">
        <v>571</v>
      </c>
      <c r="J3774" t="s">
        <v>12</v>
      </c>
      <c r="N3774" t="s">
        <v>3637</v>
      </c>
      <c r="O3774">
        <v>14</v>
      </c>
      <c r="P3774">
        <v>23761.22</v>
      </c>
      <c r="Q3774">
        <v>474</v>
      </c>
    </row>
    <row r="3775" spans="1:17" x14ac:dyDescent="0.2">
      <c r="A3775" t="s">
        <v>138</v>
      </c>
      <c r="B3775" t="s">
        <v>693</v>
      </c>
      <c r="C3775" t="s">
        <v>17</v>
      </c>
      <c r="D3775" t="s">
        <v>73</v>
      </c>
      <c r="E3775" t="s">
        <v>63</v>
      </c>
      <c r="F3775" t="s">
        <v>64</v>
      </c>
      <c r="H3775" t="s">
        <v>21</v>
      </c>
      <c r="J3775" t="s">
        <v>12</v>
      </c>
      <c r="K3775" t="s">
        <v>488</v>
      </c>
      <c r="L3775" t="s">
        <v>32</v>
      </c>
      <c r="N3775" t="s">
        <v>872</v>
      </c>
      <c r="O3775">
        <v>16</v>
      </c>
      <c r="P3775">
        <v>13599.84</v>
      </c>
      <c r="Q3775">
        <v>378</v>
      </c>
    </row>
    <row r="3776" spans="1:17" x14ac:dyDescent="0.2">
      <c r="A3776" t="s">
        <v>138</v>
      </c>
      <c r="B3776" t="s">
        <v>3570</v>
      </c>
      <c r="C3776" t="s">
        <v>61</v>
      </c>
      <c r="D3776" t="s">
        <v>18</v>
      </c>
      <c r="E3776" t="s">
        <v>1164</v>
      </c>
      <c r="F3776" t="s">
        <v>131</v>
      </c>
      <c r="G3776" t="s">
        <v>29</v>
      </c>
      <c r="H3776" t="s">
        <v>30</v>
      </c>
      <c r="I3776" t="s">
        <v>571</v>
      </c>
      <c r="J3776" t="s">
        <v>3357</v>
      </c>
      <c r="N3776" t="s">
        <v>3638</v>
      </c>
      <c r="O3776">
        <v>62</v>
      </c>
      <c r="P3776">
        <v>9920</v>
      </c>
      <c r="Q3776">
        <v>399</v>
      </c>
    </row>
    <row r="3777" spans="1:17" x14ac:dyDescent="0.2">
      <c r="A3777" t="s">
        <v>138</v>
      </c>
      <c r="B3777" t="s">
        <v>2666</v>
      </c>
      <c r="C3777" t="s">
        <v>17</v>
      </c>
      <c r="D3777" t="s">
        <v>73</v>
      </c>
      <c r="E3777" t="s">
        <v>2401</v>
      </c>
      <c r="F3777" t="s">
        <v>64</v>
      </c>
      <c r="G3777" t="s">
        <v>29</v>
      </c>
      <c r="H3777" t="s">
        <v>30</v>
      </c>
      <c r="I3777" t="s">
        <v>571</v>
      </c>
      <c r="J3777" t="s">
        <v>12</v>
      </c>
      <c r="N3777" t="s">
        <v>33</v>
      </c>
      <c r="O3777">
        <v>22</v>
      </c>
      <c r="P3777">
        <v>21999.78</v>
      </c>
      <c r="Q3777">
        <v>283</v>
      </c>
    </row>
    <row r="3778" spans="1:17" x14ac:dyDescent="0.2">
      <c r="A3778" t="s">
        <v>138</v>
      </c>
      <c r="B3778" t="s">
        <v>3570</v>
      </c>
      <c r="C3778" t="s">
        <v>61</v>
      </c>
      <c r="D3778" t="s">
        <v>18</v>
      </c>
      <c r="E3778" t="s">
        <v>8</v>
      </c>
      <c r="F3778" t="s">
        <v>131</v>
      </c>
      <c r="G3778" t="s">
        <v>29</v>
      </c>
      <c r="H3778" t="s">
        <v>30</v>
      </c>
      <c r="I3778" t="s">
        <v>571</v>
      </c>
      <c r="J3778" t="s">
        <v>3357</v>
      </c>
      <c r="N3778" t="s">
        <v>137</v>
      </c>
      <c r="O3778">
        <v>32</v>
      </c>
      <c r="P3778">
        <v>12479.68</v>
      </c>
      <c r="Q3778">
        <v>109</v>
      </c>
    </row>
    <row r="3779" spans="1:17" x14ac:dyDescent="0.2">
      <c r="A3779" t="s">
        <v>138</v>
      </c>
      <c r="B3779" t="s">
        <v>2448</v>
      </c>
      <c r="C3779" t="s">
        <v>61</v>
      </c>
      <c r="D3779" t="s">
        <v>73</v>
      </c>
      <c r="E3779" t="s">
        <v>63</v>
      </c>
      <c r="F3779" t="s">
        <v>64</v>
      </c>
      <c r="G3779" t="s">
        <v>65</v>
      </c>
      <c r="H3779" t="s">
        <v>30</v>
      </c>
      <c r="I3779" t="s">
        <v>571</v>
      </c>
      <c r="J3779" t="s">
        <v>1152</v>
      </c>
      <c r="N3779" t="s">
        <v>1212</v>
      </c>
      <c r="O3779">
        <v>22</v>
      </c>
      <c r="P3779">
        <v>6578</v>
      </c>
      <c r="Q3779">
        <v>326</v>
      </c>
    </row>
    <row r="3780" spans="1:17" x14ac:dyDescent="0.2">
      <c r="A3780" t="s">
        <v>138</v>
      </c>
      <c r="B3780" t="s">
        <v>3420</v>
      </c>
      <c r="C3780" t="s">
        <v>17</v>
      </c>
      <c r="D3780" t="s">
        <v>73</v>
      </c>
      <c r="E3780" t="s">
        <v>37</v>
      </c>
      <c r="F3780" t="s">
        <v>122</v>
      </c>
      <c r="G3780" t="s">
        <v>383</v>
      </c>
      <c r="H3780" t="s">
        <v>321</v>
      </c>
      <c r="I3780" t="s">
        <v>571</v>
      </c>
      <c r="J3780" t="s">
        <v>12</v>
      </c>
      <c r="N3780" t="s">
        <v>49</v>
      </c>
      <c r="O3780">
        <v>60</v>
      </c>
      <c r="P3780">
        <v>95940</v>
      </c>
      <c r="Q3780">
        <v>247</v>
      </c>
    </row>
    <row r="3781" spans="1:17" x14ac:dyDescent="0.2">
      <c r="A3781" t="s">
        <v>16</v>
      </c>
      <c r="C3781" t="s">
        <v>17</v>
      </c>
      <c r="D3781" t="s">
        <v>18</v>
      </c>
      <c r="E3781" t="s">
        <v>8</v>
      </c>
      <c r="F3781" t="s">
        <v>19</v>
      </c>
      <c r="G3781" t="s">
        <v>20</v>
      </c>
      <c r="H3781" t="s">
        <v>21</v>
      </c>
      <c r="I3781" t="s">
        <v>22</v>
      </c>
      <c r="J3781" t="s">
        <v>12</v>
      </c>
      <c r="K3781" t="s">
        <v>13</v>
      </c>
      <c r="M3781">
        <v>4.5</v>
      </c>
      <c r="N3781" t="s">
        <v>137</v>
      </c>
      <c r="O3781">
        <v>49</v>
      </c>
      <c r="P3781">
        <v>19109.509999999998</v>
      </c>
      <c r="Q3781">
        <v>415</v>
      </c>
    </row>
    <row r="3782" spans="1:17" x14ac:dyDescent="0.2">
      <c r="A3782" t="s">
        <v>5</v>
      </c>
      <c r="B3782" t="s">
        <v>89</v>
      </c>
      <c r="C3782" t="s">
        <v>17</v>
      </c>
      <c r="D3782" t="s">
        <v>90</v>
      </c>
      <c r="E3782" t="s">
        <v>8</v>
      </c>
      <c r="F3782" t="s">
        <v>19</v>
      </c>
      <c r="G3782" t="s">
        <v>84</v>
      </c>
      <c r="H3782" t="s">
        <v>11</v>
      </c>
      <c r="J3782" t="s">
        <v>12</v>
      </c>
      <c r="K3782" t="s">
        <v>13</v>
      </c>
      <c r="N3782" t="s">
        <v>2112</v>
      </c>
      <c r="O3782">
        <v>62</v>
      </c>
      <c r="P3782">
        <v>109987.38</v>
      </c>
      <c r="Q3782">
        <v>227</v>
      </c>
    </row>
    <row r="3783" spans="1:17" x14ac:dyDescent="0.2">
      <c r="A3783" t="s">
        <v>138</v>
      </c>
      <c r="B3783" t="s">
        <v>139</v>
      </c>
      <c r="C3783" t="s">
        <v>61</v>
      </c>
      <c r="D3783" t="s">
        <v>18</v>
      </c>
      <c r="E3783" t="s">
        <v>8</v>
      </c>
      <c r="F3783" t="s">
        <v>19</v>
      </c>
      <c r="G3783" t="s">
        <v>29</v>
      </c>
      <c r="H3783" t="s">
        <v>11</v>
      </c>
      <c r="J3783" t="s">
        <v>12</v>
      </c>
      <c r="K3783" t="s">
        <v>13</v>
      </c>
      <c r="N3783" t="s">
        <v>2212</v>
      </c>
      <c r="O3783">
        <v>33</v>
      </c>
      <c r="P3783">
        <v>34946.67</v>
      </c>
      <c r="Q3783">
        <v>137</v>
      </c>
    </row>
    <row r="3784" spans="1:17" x14ac:dyDescent="0.2">
      <c r="A3784" t="s">
        <v>24</v>
      </c>
      <c r="B3784" t="s">
        <v>25</v>
      </c>
      <c r="C3784" t="s">
        <v>26</v>
      </c>
      <c r="D3784" t="s">
        <v>27</v>
      </c>
      <c r="F3784" t="s">
        <v>28</v>
      </c>
      <c r="G3784" t="s">
        <v>29</v>
      </c>
      <c r="H3784" t="s">
        <v>30</v>
      </c>
      <c r="J3784" t="s">
        <v>31</v>
      </c>
      <c r="L3784" t="s">
        <v>32</v>
      </c>
      <c r="M3784">
        <v>5</v>
      </c>
      <c r="N3784" t="s">
        <v>137</v>
      </c>
      <c r="O3784">
        <v>46</v>
      </c>
      <c r="P3784">
        <v>17939.54</v>
      </c>
      <c r="Q3784">
        <v>325</v>
      </c>
    </row>
    <row r="3785" spans="1:17" x14ac:dyDescent="0.2">
      <c r="A3785" t="s">
        <v>24</v>
      </c>
      <c r="B3785" t="s">
        <v>135</v>
      </c>
      <c r="C3785" t="s">
        <v>17</v>
      </c>
      <c r="D3785" t="s">
        <v>27</v>
      </c>
      <c r="F3785" t="s">
        <v>28</v>
      </c>
      <c r="G3785" t="s">
        <v>29</v>
      </c>
      <c r="H3785" t="s">
        <v>30</v>
      </c>
      <c r="J3785" t="s">
        <v>31</v>
      </c>
      <c r="K3785" t="s">
        <v>136</v>
      </c>
      <c r="L3785" t="s">
        <v>32</v>
      </c>
      <c r="M3785">
        <v>1</v>
      </c>
      <c r="N3785" t="s">
        <v>3639</v>
      </c>
      <c r="O3785">
        <v>44</v>
      </c>
      <c r="P3785">
        <v>165836</v>
      </c>
      <c r="Q3785">
        <v>495</v>
      </c>
    </row>
    <row r="3786" spans="1:17" x14ac:dyDescent="0.2">
      <c r="A3786" t="s">
        <v>5</v>
      </c>
      <c r="C3786" t="s">
        <v>6</v>
      </c>
      <c r="D3786" t="s">
        <v>7</v>
      </c>
      <c r="E3786" t="s">
        <v>8</v>
      </c>
      <c r="F3786" t="s">
        <v>9</v>
      </c>
      <c r="G3786" t="s">
        <v>10</v>
      </c>
      <c r="H3786" t="s">
        <v>11</v>
      </c>
      <c r="J3786" t="s">
        <v>12</v>
      </c>
      <c r="K3786" t="s">
        <v>13</v>
      </c>
      <c r="L3786" t="s">
        <v>14</v>
      </c>
      <c r="N3786" t="s">
        <v>120</v>
      </c>
      <c r="O3786">
        <v>46</v>
      </c>
      <c r="P3786">
        <v>27139.54</v>
      </c>
      <c r="Q3786">
        <v>262</v>
      </c>
    </row>
    <row r="3787" spans="1:17" x14ac:dyDescent="0.2">
      <c r="A3787" t="s">
        <v>138</v>
      </c>
      <c r="B3787" t="s">
        <v>2666</v>
      </c>
      <c r="C3787" t="s">
        <v>17</v>
      </c>
      <c r="D3787" t="s">
        <v>73</v>
      </c>
      <c r="E3787" t="s">
        <v>37</v>
      </c>
      <c r="F3787" t="s">
        <v>74</v>
      </c>
      <c r="G3787" t="s">
        <v>10</v>
      </c>
      <c r="H3787" t="s">
        <v>321</v>
      </c>
      <c r="I3787" t="s">
        <v>571</v>
      </c>
      <c r="J3787" t="s">
        <v>12</v>
      </c>
      <c r="N3787" t="s">
        <v>137</v>
      </c>
      <c r="O3787">
        <v>37</v>
      </c>
      <c r="P3787">
        <v>14429.63</v>
      </c>
      <c r="Q3787">
        <v>401</v>
      </c>
    </row>
    <row r="3788" spans="1:17" x14ac:dyDescent="0.2">
      <c r="A3788" t="s">
        <v>138</v>
      </c>
      <c r="B3788" t="s">
        <v>3398</v>
      </c>
      <c r="C3788" t="s">
        <v>17</v>
      </c>
      <c r="E3788" t="s">
        <v>1164</v>
      </c>
      <c r="F3788" t="s">
        <v>74</v>
      </c>
      <c r="H3788" t="s">
        <v>21</v>
      </c>
      <c r="N3788" t="s">
        <v>33</v>
      </c>
      <c r="O3788">
        <v>62</v>
      </c>
      <c r="P3788">
        <v>61999.38</v>
      </c>
      <c r="Q3788">
        <v>256</v>
      </c>
    </row>
    <row r="3789" spans="1:17" x14ac:dyDescent="0.2">
      <c r="A3789" t="s">
        <v>138</v>
      </c>
      <c r="B3789" t="s">
        <v>2666</v>
      </c>
      <c r="C3789" t="s">
        <v>17</v>
      </c>
      <c r="D3789" t="s">
        <v>73</v>
      </c>
      <c r="E3789" t="s">
        <v>2401</v>
      </c>
      <c r="F3789" t="s">
        <v>64</v>
      </c>
      <c r="G3789" t="s">
        <v>65</v>
      </c>
      <c r="H3789" t="s">
        <v>30</v>
      </c>
      <c r="I3789" t="s">
        <v>571</v>
      </c>
      <c r="J3789" t="s">
        <v>12</v>
      </c>
      <c r="N3789" t="s">
        <v>3640</v>
      </c>
      <c r="O3789">
        <v>57</v>
      </c>
      <c r="P3789">
        <v>66676.89</v>
      </c>
      <c r="Q3789">
        <v>238</v>
      </c>
    </row>
    <row r="3790" spans="1:17" x14ac:dyDescent="0.2">
      <c r="A3790" t="s">
        <v>138</v>
      </c>
      <c r="B3790" t="s">
        <v>2312</v>
      </c>
      <c r="C3790" t="s">
        <v>6</v>
      </c>
      <c r="D3790" t="s">
        <v>73</v>
      </c>
      <c r="E3790" t="s">
        <v>8</v>
      </c>
      <c r="F3790" t="s">
        <v>74</v>
      </c>
      <c r="G3790" t="s">
        <v>29</v>
      </c>
      <c r="H3790" t="s">
        <v>321</v>
      </c>
      <c r="I3790" t="s">
        <v>571</v>
      </c>
      <c r="J3790" t="s">
        <v>12</v>
      </c>
      <c r="N3790" t="s">
        <v>33</v>
      </c>
      <c r="O3790">
        <v>34</v>
      </c>
      <c r="P3790">
        <v>33999.660000000003</v>
      </c>
      <c r="Q3790">
        <v>253</v>
      </c>
    </row>
    <row r="3791" spans="1:17" x14ac:dyDescent="0.2">
      <c r="A3791" t="s">
        <v>138</v>
      </c>
      <c r="B3791" t="s">
        <v>3398</v>
      </c>
      <c r="C3791" t="s">
        <v>17</v>
      </c>
      <c r="D3791" t="s">
        <v>73</v>
      </c>
      <c r="E3791" t="s">
        <v>1164</v>
      </c>
      <c r="F3791" t="s">
        <v>74</v>
      </c>
      <c r="G3791" t="s">
        <v>20</v>
      </c>
      <c r="H3791" t="s">
        <v>30</v>
      </c>
      <c r="I3791" t="s">
        <v>571</v>
      </c>
      <c r="J3791" t="s">
        <v>12</v>
      </c>
      <c r="N3791" t="s">
        <v>137</v>
      </c>
      <c r="O3791">
        <v>43</v>
      </c>
      <c r="P3791">
        <v>16769.57</v>
      </c>
      <c r="Q3791">
        <v>293</v>
      </c>
    </row>
    <row r="3792" spans="1:17" x14ac:dyDescent="0.2">
      <c r="A3792" t="s">
        <v>138</v>
      </c>
      <c r="B3792" t="s">
        <v>1522</v>
      </c>
      <c r="C3792" t="s">
        <v>36</v>
      </c>
      <c r="D3792" t="s">
        <v>73</v>
      </c>
      <c r="E3792" t="s">
        <v>37</v>
      </c>
      <c r="F3792" t="s">
        <v>64</v>
      </c>
      <c r="G3792" t="s">
        <v>65</v>
      </c>
      <c r="H3792" t="s">
        <v>321</v>
      </c>
      <c r="I3792" t="s">
        <v>571</v>
      </c>
      <c r="J3792" t="s">
        <v>12</v>
      </c>
      <c r="N3792" t="s">
        <v>3641</v>
      </c>
      <c r="O3792">
        <v>16</v>
      </c>
      <c r="P3792">
        <v>3599.36</v>
      </c>
      <c r="Q3792">
        <v>208</v>
      </c>
    </row>
    <row r="3793" spans="1:17" x14ac:dyDescent="0.2">
      <c r="A3793" t="s">
        <v>138</v>
      </c>
      <c r="B3793" t="s">
        <v>2666</v>
      </c>
      <c r="C3793" t="s">
        <v>17</v>
      </c>
      <c r="D3793" t="s">
        <v>73</v>
      </c>
      <c r="E3793" t="s">
        <v>37</v>
      </c>
      <c r="F3793" t="s">
        <v>64</v>
      </c>
      <c r="G3793" t="s">
        <v>65</v>
      </c>
      <c r="H3793" t="s">
        <v>30</v>
      </c>
      <c r="I3793" t="s">
        <v>571</v>
      </c>
      <c r="J3793" t="s">
        <v>12</v>
      </c>
      <c r="N3793" t="s">
        <v>137</v>
      </c>
      <c r="O3793">
        <v>57</v>
      </c>
      <c r="P3793">
        <v>22229.43</v>
      </c>
      <c r="Q3793">
        <v>111</v>
      </c>
    </row>
    <row r="3794" spans="1:17" x14ac:dyDescent="0.2">
      <c r="A3794" t="s">
        <v>138</v>
      </c>
      <c r="B3794" t="s">
        <v>2267</v>
      </c>
      <c r="C3794" t="s">
        <v>17</v>
      </c>
      <c r="D3794" t="s">
        <v>18</v>
      </c>
      <c r="E3794" t="s">
        <v>1164</v>
      </c>
      <c r="F3794" t="s">
        <v>64</v>
      </c>
      <c r="G3794" t="s">
        <v>20</v>
      </c>
      <c r="H3794" t="s">
        <v>21</v>
      </c>
      <c r="I3794" t="s">
        <v>571</v>
      </c>
      <c r="J3794" t="s">
        <v>2268</v>
      </c>
      <c r="N3794" t="s">
        <v>3642</v>
      </c>
      <c r="O3794">
        <v>62</v>
      </c>
      <c r="P3794">
        <v>61813.38</v>
      </c>
      <c r="Q3794">
        <v>468</v>
      </c>
    </row>
    <row r="3795" spans="1:17" x14ac:dyDescent="0.2">
      <c r="A3795" t="s">
        <v>138</v>
      </c>
      <c r="B3795" t="s">
        <v>3643</v>
      </c>
      <c r="C3795" t="s">
        <v>17</v>
      </c>
      <c r="D3795" t="s">
        <v>3644</v>
      </c>
      <c r="E3795" t="s">
        <v>78</v>
      </c>
      <c r="F3795" t="s">
        <v>94</v>
      </c>
      <c r="G3795" t="s">
        <v>29</v>
      </c>
      <c r="H3795" t="s">
        <v>30</v>
      </c>
      <c r="I3795" t="s">
        <v>658</v>
      </c>
      <c r="J3795" t="s">
        <v>31</v>
      </c>
      <c r="N3795" t="s">
        <v>137</v>
      </c>
      <c r="O3795">
        <v>53</v>
      </c>
      <c r="P3795">
        <v>20669.47</v>
      </c>
      <c r="Q3795">
        <v>264</v>
      </c>
    </row>
    <row r="3796" spans="1:17" x14ac:dyDescent="0.2">
      <c r="A3796" t="s">
        <v>138</v>
      </c>
      <c r="B3796" t="s">
        <v>2448</v>
      </c>
      <c r="C3796" t="s">
        <v>61</v>
      </c>
      <c r="D3796" t="s">
        <v>73</v>
      </c>
      <c r="E3796" t="s">
        <v>8</v>
      </c>
      <c r="F3796" t="s">
        <v>64</v>
      </c>
      <c r="G3796" t="s">
        <v>65</v>
      </c>
      <c r="H3796" t="s">
        <v>321</v>
      </c>
      <c r="I3796" t="s">
        <v>571</v>
      </c>
      <c r="J3796" t="s">
        <v>572</v>
      </c>
      <c r="N3796" t="s">
        <v>88</v>
      </c>
      <c r="O3796">
        <v>37</v>
      </c>
      <c r="P3796">
        <v>62863</v>
      </c>
      <c r="Q3796">
        <v>88</v>
      </c>
    </row>
    <row r="3797" spans="1:17" x14ac:dyDescent="0.2">
      <c r="A3797" t="s">
        <v>5</v>
      </c>
      <c r="C3797" t="s">
        <v>17</v>
      </c>
      <c r="D3797" t="s">
        <v>7</v>
      </c>
      <c r="E3797" t="s">
        <v>82</v>
      </c>
      <c r="F3797" t="s">
        <v>83</v>
      </c>
      <c r="G3797" t="s">
        <v>84</v>
      </c>
      <c r="H3797" t="s">
        <v>11</v>
      </c>
      <c r="J3797" t="s">
        <v>12</v>
      </c>
      <c r="K3797" t="s">
        <v>13</v>
      </c>
      <c r="L3797" t="s">
        <v>85</v>
      </c>
      <c r="M3797">
        <v>5</v>
      </c>
      <c r="N3797" t="s">
        <v>3645</v>
      </c>
      <c r="O3797">
        <v>29</v>
      </c>
      <c r="P3797">
        <v>36002.339999999997</v>
      </c>
      <c r="Q3797">
        <v>418</v>
      </c>
    </row>
    <row r="3798" spans="1:17" x14ac:dyDescent="0.2">
      <c r="A3798" t="s">
        <v>16</v>
      </c>
      <c r="C3798" t="s">
        <v>6</v>
      </c>
      <c r="D3798" t="s">
        <v>273</v>
      </c>
      <c r="E3798" t="s">
        <v>20</v>
      </c>
      <c r="F3798" t="s">
        <v>274</v>
      </c>
      <c r="G3798" t="s">
        <v>65</v>
      </c>
      <c r="H3798" t="s">
        <v>11</v>
      </c>
      <c r="J3798" t="s">
        <v>12</v>
      </c>
      <c r="K3798" t="s">
        <v>13</v>
      </c>
      <c r="L3798" t="s">
        <v>85</v>
      </c>
      <c r="M3798">
        <v>4.7</v>
      </c>
      <c r="N3798" t="s">
        <v>2697</v>
      </c>
      <c r="O3798">
        <v>42</v>
      </c>
      <c r="P3798">
        <v>42923.58</v>
      </c>
      <c r="Q3798">
        <v>280</v>
      </c>
    </row>
    <row r="3799" spans="1:17" x14ac:dyDescent="0.2">
      <c r="A3799" t="s">
        <v>16</v>
      </c>
      <c r="C3799" t="s">
        <v>17</v>
      </c>
      <c r="D3799" t="s">
        <v>73</v>
      </c>
      <c r="E3799" t="s">
        <v>8</v>
      </c>
      <c r="F3799" t="s">
        <v>87</v>
      </c>
      <c r="G3799" t="s">
        <v>65</v>
      </c>
      <c r="H3799" t="s">
        <v>11</v>
      </c>
      <c r="J3799" t="s">
        <v>12</v>
      </c>
      <c r="K3799" t="s">
        <v>13</v>
      </c>
      <c r="L3799" t="s">
        <v>85</v>
      </c>
      <c r="M3799">
        <v>4.4000000000000004</v>
      </c>
      <c r="N3799" t="s">
        <v>3646</v>
      </c>
      <c r="O3799">
        <v>50</v>
      </c>
      <c r="P3799">
        <v>64249.5</v>
      </c>
      <c r="Q3799">
        <v>174</v>
      </c>
    </row>
    <row r="3800" spans="1:17" x14ac:dyDescent="0.2">
      <c r="A3800" t="s">
        <v>138</v>
      </c>
      <c r="B3800" t="s">
        <v>2728</v>
      </c>
      <c r="C3800" t="s">
        <v>17</v>
      </c>
      <c r="D3800" t="s">
        <v>73</v>
      </c>
      <c r="E3800" t="s">
        <v>63</v>
      </c>
      <c r="F3800" t="s">
        <v>64</v>
      </c>
      <c r="G3800" t="s">
        <v>65</v>
      </c>
      <c r="H3800" t="s">
        <v>321</v>
      </c>
      <c r="I3800" t="s">
        <v>571</v>
      </c>
      <c r="J3800" t="s">
        <v>12</v>
      </c>
      <c r="N3800" t="s">
        <v>3647</v>
      </c>
      <c r="O3800">
        <v>28</v>
      </c>
      <c r="P3800">
        <v>49825.72</v>
      </c>
      <c r="Q3800">
        <v>301</v>
      </c>
    </row>
    <row r="3801" spans="1:17" x14ac:dyDescent="0.2">
      <c r="A3801" t="s">
        <v>138</v>
      </c>
      <c r="B3801" t="s">
        <v>3422</v>
      </c>
      <c r="C3801" t="s">
        <v>17</v>
      </c>
      <c r="D3801" t="s">
        <v>73</v>
      </c>
      <c r="E3801" t="s">
        <v>8</v>
      </c>
      <c r="F3801" t="s">
        <v>64</v>
      </c>
      <c r="G3801" t="s">
        <v>65</v>
      </c>
      <c r="H3801" t="s">
        <v>321</v>
      </c>
      <c r="I3801" t="s">
        <v>571</v>
      </c>
      <c r="J3801" t="s">
        <v>12</v>
      </c>
      <c r="N3801" t="s">
        <v>3451</v>
      </c>
      <c r="O3801">
        <v>28</v>
      </c>
      <c r="P3801">
        <v>19151.72</v>
      </c>
      <c r="Q3801">
        <v>468</v>
      </c>
    </row>
    <row r="3802" spans="1:17" x14ac:dyDescent="0.2">
      <c r="A3802" t="s">
        <v>24</v>
      </c>
      <c r="B3802" t="s">
        <v>3648</v>
      </c>
      <c r="C3802" t="s">
        <v>17</v>
      </c>
      <c r="D3802" t="s">
        <v>73</v>
      </c>
      <c r="E3802" t="s">
        <v>194</v>
      </c>
      <c r="F3802" t="s">
        <v>356</v>
      </c>
      <c r="G3802" t="s">
        <v>1473</v>
      </c>
      <c r="H3802" t="s">
        <v>21</v>
      </c>
      <c r="I3802" t="s">
        <v>1424</v>
      </c>
      <c r="J3802" t="s">
        <v>31</v>
      </c>
      <c r="N3802" t="s">
        <v>3649</v>
      </c>
      <c r="O3802">
        <v>39</v>
      </c>
      <c r="P3802">
        <v>19840.86</v>
      </c>
      <c r="Q3802">
        <v>267</v>
      </c>
    </row>
    <row r="3803" spans="1:17" x14ac:dyDescent="0.2">
      <c r="A3803" t="s">
        <v>138</v>
      </c>
      <c r="B3803" t="s">
        <v>3398</v>
      </c>
      <c r="C3803" t="s">
        <v>17</v>
      </c>
      <c r="D3803" t="s">
        <v>73</v>
      </c>
      <c r="E3803" t="s">
        <v>8</v>
      </c>
      <c r="F3803" t="s">
        <v>74</v>
      </c>
      <c r="G3803" t="s">
        <v>10</v>
      </c>
      <c r="H3803" t="s">
        <v>30</v>
      </c>
      <c r="I3803" t="s">
        <v>571</v>
      </c>
      <c r="J3803" t="s">
        <v>12</v>
      </c>
      <c r="N3803" t="s">
        <v>88</v>
      </c>
      <c r="O3803">
        <v>47</v>
      </c>
      <c r="P3803">
        <v>79853</v>
      </c>
      <c r="Q3803">
        <v>101</v>
      </c>
    </row>
    <row r="3804" spans="1:17" x14ac:dyDescent="0.2">
      <c r="A3804" t="s">
        <v>44</v>
      </c>
      <c r="B3804" t="s">
        <v>3650</v>
      </c>
      <c r="C3804" t="s">
        <v>17</v>
      </c>
      <c r="D3804" t="s">
        <v>865</v>
      </c>
      <c r="E3804" t="s">
        <v>78</v>
      </c>
      <c r="F3804" t="s">
        <v>356</v>
      </c>
      <c r="G3804" t="s">
        <v>29</v>
      </c>
      <c r="H3804" t="s">
        <v>30</v>
      </c>
      <c r="I3804" t="s">
        <v>658</v>
      </c>
      <c r="J3804" t="s">
        <v>31</v>
      </c>
      <c r="N3804" t="s">
        <v>197</v>
      </c>
      <c r="O3804">
        <v>15</v>
      </c>
      <c r="P3804">
        <v>6899.85</v>
      </c>
      <c r="Q3804">
        <v>295</v>
      </c>
    </row>
    <row r="3805" spans="1:17" x14ac:dyDescent="0.2">
      <c r="A3805" t="s">
        <v>24</v>
      </c>
      <c r="B3805" t="s">
        <v>2078</v>
      </c>
      <c r="C3805" t="s">
        <v>93</v>
      </c>
      <c r="D3805" t="s">
        <v>1746</v>
      </c>
      <c r="E3805" t="s">
        <v>78</v>
      </c>
      <c r="F3805" t="s">
        <v>356</v>
      </c>
      <c r="G3805" t="s">
        <v>20</v>
      </c>
      <c r="H3805" t="s">
        <v>321</v>
      </c>
      <c r="I3805" t="s">
        <v>1698</v>
      </c>
      <c r="J3805" t="s">
        <v>31</v>
      </c>
      <c r="N3805" t="s">
        <v>3651</v>
      </c>
      <c r="O3805">
        <v>25</v>
      </c>
      <c r="P3805">
        <v>73865.75</v>
      </c>
      <c r="Q3805">
        <v>409</v>
      </c>
    </row>
    <row r="3806" spans="1:17" x14ac:dyDescent="0.2">
      <c r="A3806" t="s">
        <v>138</v>
      </c>
      <c r="B3806" t="s">
        <v>3570</v>
      </c>
      <c r="C3806" t="s">
        <v>61</v>
      </c>
      <c r="D3806" t="s">
        <v>18</v>
      </c>
      <c r="E3806" t="s">
        <v>1164</v>
      </c>
      <c r="F3806" t="s">
        <v>131</v>
      </c>
      <c r="G3806" t="s">
        <v>29</v>
      </c>
      <c r="H3806" t="s">
        <v>21</v>
      </c>
      <c r="I3806" t="s">
        <v>571</v>
      </c>
      <c r="J3806" t="s">
        <v>3357</v>
      </c>
      <c r="N3806" t="s">
        <v>3652</v>
      </c>
      <c r="O3806">
        <v>12</v>
      </c>
      <c r="P3806">
        <v>18580.560000000001</v>
      </c>
      <c r="Q3806">
        <v>84</v>
      </c>
    </row>
    <row r="3807" spans="1:17" x14ac:dyDescent="0.2">
      <c r="A3807" t="s">
        <v>138</v>
      </c>
      <c r="B3807" t="s">
        <v>2666</v>
      </c>
      <c r="C3807" t="s">
        <v>17</v>
      </c>
      <c r="D3807" t="s">
        <v>73</v>
      </c>
      <c r="E3807" t="s">
        <v>8</v>
      </c>
      <c r="F3807" t="s">
        <v>64</v>
      </c>
      <c r="G3807" t="s">
        <v>29</v>
      </c>
      <c r="H3807" t="s">
        <v>321</v>
      </c>
      <c r="I3807" t="s">
        <v>571</v>
      </c>
      <c r="J3807" t="s">
        <v>12</v>
      </c>
      <c r="N3807" t="s">
        <v>3099</v>
      </c>
      <c r="O3807">
        <v>20</v>
      </c>
      <c r="P3807">
        <v>26486.2</v>
      </c>
      <c r="Q3807">
        <v>309</v>
      </c>
    </row>
    <row r="3808" spans="1:17" x14ac:dyDescent="0.2">
      <c r="A3808" t="s">
        <v>138</v>
      </c>
      <c r="B3808" t="s">
        <v>3653</v>
      </c>
      <c r="C3808" t="s">
        <v>6</v>
      </c>
      <c r="D3808" t="s">
        <v>2841</v>
      </c>
      <c r="E3808" t="s">
        <v>46</v>
      </c>
      <c r="F3808" t="s">
        <v>64</v>
      </c>
      <c r="G3808" t="s">
        <v>55</v>
      </c>
      <c r="H3808" t="s">
        <v>242</v>
      </c>
      <c r="I3808" t="s">
        <v>571</v>
      </c>
      <c r="J3808" t="s">
        <v>12</v>
      </c>
      <c r="N3808" t="s">
        <v>3654</v>
      </c>
      <c r="O3808">
        <v>19</v>
      </c>
      <c r="P3808">
        <v>26162.81</v>
      </c>
      <c r="Q3808">
        <v>326</v>
      </c>
    </row>
    <row r="3809" spans="1:17" x14ac:dyDescent="0.2">
      <c r="A3809" t="s">
        <v>138</v>
      </c>
      <c r="B3809" t="s">
        <v>2475</v>
      </c>
      <c r="C3809" t="s">
        <v>93</v>
      </c>
      <c r="D3809" t="s">
        <v>18</v>
      </c>
      <c r="E3809" t="s">
        <v>8</v>
      </c>
      <c r="F3809" t="s">
        <v>64</v>
      </c>
      <c r="G3809" t="s">
        <v>65</v>
      </c>
      <c r="H3809" t="s">
        <v>21</v>
      </c>
      <c r="I3809" t="s">
        <v>571</v>
      </c>
      <c r="J3809" t="s">
        <v>2796</v>
      </c>
      <c r="N3809" t="s">
        <v>66</v>
      </c>
      <c r="O3809">
        <v>13</v>
      </c>
      <c r="P3809">
        <v>11699.87</v>
      </c>
      <c r="Q3809">
        <v>389</v>
      </c>
    </row>
    <row r="3810" spans="1:17" x14ac:dyDescent="0.2">
      <c r="A3810" t="s">
        <v>16</v>
      </c>
      <c r="C3810" t="s">
        <v>17</v>
      </c>
      <c r="D3810" t="s">
        <v>18</v>
      </c>
      <c r="E3810" t="s">
        <v>8</v>
      </c>
      <c r="F3810" t="s">
        <v>19</v>
      </c>
      <c r="G3810" t="s">
        <v>20</v>
      </c>
      <c r="H3810" t="s">
        <v>21</v>
      </c>
      <c r="I3810" t="s">
        <v>22</v>
      </c>
      <c r="J3810" t="s">
        <v>12</v>
      </c>
      <c r="K3810" t="s">
        <v>13</v>
      </c>
      <c r="M3810">
        <v>4.5</v>
      </c>
      <c r="N3810" t="s">
        <v>328</v>
      </c>
      <c r="O3810">
        <v>39</v>
      </c>
      <c r="P3810">
        <v>70161</v>
      </c>
      <c r="Q3810">
        <v>130</v>
      </c>
    </row>
    <row r="3811" spans="1:17" x14ac:dyDescent="0.2">
      <c r="A3811" t="s">
        <v>24</v>
      </c>
      <c r="B3811" t="s">
        <v>25</v>
      </c>
      <c r="C3811" t="s">
        <v>26</v>
      </c>
      <c r="D3811" t="s">
        <v>27</v>
      </c>
      <c r="F3811" t="s">
        <v>28</v>
      </c>
      <c r="G3811" t="s">
        <v>29</v>
      </c>
      <c r="H3811" t="s">
        <v>30</v>
      </c>
      <c r="J3811" t="s">
        <v>31</v>
      </c>
      <c r="L3811" t="s">
        <v>32</v>
      </c>
      <c r="M3811">
        <v>5</v>
      </c>
      <c r="N3811" t="s">
        <v>3655</v>
      </c>
      <c r="O3811">
        <v>24</v>
      </c>
      <c r="P3811">
        <v>29567.759999999998</v>
      </c>
      <c r="Q3811">
        <v>326</v>
      </c>
    </row>
    <row r="3812" spans="1:17" x14ac:dyDescent="0.2">
      <c r="A3812" t="s">
        <v>24</v>
      </c>
      <c r="B3812" t="s">
        <v>135</v>
      </c>
      <c r="C3812" t="s">
        <v>17</v>
      </c>
      <c r="D3812" t="s">
        <v>27</v>
      </c>
      <c r="F3812" t="s">
        <v>28</v>
      </c>
      <c r="G3812" t="s">
        <v>29</v>
      </c>
      <c r="H3812" t="s">
        <v>30</v>
      </c>
      <c r="J3812" t="s">
        <v>31</v>
      </c>
      <c r="K3812" t="s">
        <v>136</v>
      </c>
      <c r="L3812" t="s">
        <v>32</v>
      </c>
      <c r="M3812">
        <v>1</v>
      </c>
      <c r="N3812" t="s">
        <v>3656</v>
      </c>
      <c r="O3812">
        <v>62</v>
      </c>
      <c r="P3812">
        <v>96655.52</v>
      </c>
      <c r="Q3812">
        <v>337</v>
      </c>
    </row>
    <row r="3813" spans="1:17" x14ac:dyDescent="0.2">
      <c r="A3813" t="s">
        <v>5</v>
      </c>
      <c r="C3813" t="s">
        <v>6</v>
      </c>
      <c r="D3813" t="s">
        <v>7</v>
      </c>
      <c r="E3813" t="s">
        <v>8</v>
      </c>
      <c r="F3813" t="s">
        <v>9</v>
      </c>
      <c r="G3813" t="s">
        <v>10</v>
      </c>
      <c r="H3813" t="s">
        <v>11</v>
      </c>
      <c r="J3813" t="s">
        <v>12</v>
      </c>
      <c r="K3813" t="s">
        <v>13</v>
      </c>
      <c r="L3813" t="s">
        <v>14</v>
      </c>
      <c r="N3813" t="s">
        <v>120</v>
      </c>
      <c r="O3813">
        <v>15</v>
      </c>
      <c r="P3813">
        <v>8849.85</v>
      </c>
      <c r="Q3813">
        <v>472</v>
      </c>
    </row>
    <row r="3814" spans="1:17" x14ac:dyDescent="0.2">
      <c r="A3814" t="s">
        <v>138</v>
      </c>
      <c r="B3814" t="s">
        <v>1151</v>
      </c>
      <c r="C3814" t="s">
        <v>17</v>
      </c>
      <c r="D3814" t="s">
        <v>835</v>
      </c>
      <c r="E3814" t="s">
        <v>63</v>
      </c>
      <c r="F3814" t="s">
        <v>64</v>
      </c>
      <c r="G3814" t="s">
        <v>20</v>
      </c>
      <c r="H3814" t="s">
        <v>30</v>
      </c>
      <c r="I3814" t="s">
        <v>571</v>
      </c>
      <c r="J3814" t="s">
        <v>1152</v>
      </c>
      <c r="N3814" t="s">
        <v>3657</v>
      </c>
      <c r="O3814">
        <v>53</v>
      </c>
      <c r="P3814">
        <v>122005.47</v>
      </c>
      <c r="Q3814">
        <v>414</v>
      </c>
    </row>
    <row r="3815" spans="1:17" x14ac:dyDescent="0.2">
      <c r="A3815" t="s">
        <v>111</v>
      </c>
      <c r="B3815" t="s">
        <v>3658</v>
      </c>
      <c r="C3815" t="s">
        <v>36</v>
      </c>
      <c r="D3815" t="s">
        <v>150</v>
      </c>
      <c r="E3815" t="s">
        <v>63</v>
      </c>
      <c r="F3815" t="s">
        <v>356</v>
      </c>
      <c r="G3815" t="s">
        <v>65</v>
      </c>
      <c r="H3815" t="s">
        <v>242</v>
      </c>
      <c r="I3815" t="s">
        <v>1119</v>
      </c>
      <c r="J3815" t="s">
        <v>12</v>
      </c>
      <c r="N3815" t="s">
        <v>346</v>
      </c>
      <c r="O3815">
        <v>63</v>
      </c>
      <c r="P3815">
        <v>46619.37</v>
      </c>
      <c r="Q3815">
        <v>133</v>
      </c>
    </row>
    <row r="3816" spans="1:17" x14ac:dyDescent="0.2">
      <c r="A3816" t="s">
        <v>111</v>
      </c>
      <c r="B3816" t="s">
        <v>3659</v>
      </c>
      <c r="C3816" t="s">
        <v>61</v>
      </c>
      <c r="D3816" t="s">
        <v>150</v>
      </c>
      <c r="E3816" t="s">
        <v>63</v>
      </c>
      <c r="F3816" t="s">
        <v>356</v>
      </c>
      <c r="G3816" t="s">
        <v>65</v>
      </c>
      <c r="H3816" t="s">
        <v>30</v>
      </c>
      <c r="I3816" t="s">
        <v>3660</v>
      </c>
      <c r="J3816" t="s">
        <v>12</v>
      </c>
      <c r="N3816" t="s">
        <v>197</v>
      </c>
      <c r="O3816">
        <v>40</v>
      </c>
      <c r="P3816">
        <v>18399.599999999999</v>
      </c>
      <c r="Q3816">
        <v>377</v>
      </c>
    </row>
    <row r="3817" spans="1:17" x14ac:dyDescent="0.2">
      <c r="A3817" t="s">
        <v>138</v>
      </c>
      <c r="B3817" t="s">
        <v>1540</v>
      </c>
      <c r="C3817" t="s">
        <v>187</v>
      </c>
      <c r="D3817" t="s">
        <v>90</v>
      </c>
      <c r="E3817" t="s">
        <v>8</v>
      </c>
      <c r="F3817" t="s">
        <v>64</v>
      </c>
      <c r="G3817" t="s">
        <v>65</v>
      </c>
      <c r="H3817" t="s">
        <v>21</v>
      </c>
      <c r="I3817" t="s">
        <v>571</v>
      </c>
      <c r="J3817" t="s">
        <v>12</v>
      </c>
      <c r="N3817" t="s">
        <v>3661</v>
      </c>
      <c r="O3817">
        <v>46</v>
      </c>
      <c r="P3817">
        <v>37765.54</v>
      </c>
      <c r="Q3817">
        <v>236</v>
      </c>
    </row>
    <row r="3818" spans="1:17" x14ac:dyDescent="0.2">
      <c r="A3818" t="s">
        <v>138</v>
      </c>
      <c r="B3818" t="s">
        <v>2270</v>
      </c>
      <c r="C3818" t="s">
        <v>204</v>
      </c>
      <c r="D3818" t="s">
        <v>18</v>
      </c>
      <c r="E3818" t="s">
        <v>8</v>
      </c>
      <c r="F3818" t="s">
        <v>64</v>
      </c>
      <c r="G3818" t="s">
        <v>20</v>
      </c>
      <c r="H3818" t="s">
        <v>21</v>
      </c>
      <c r="I3818" t="s">
        <v>571</v>
      </c>
      <c r="J3818" t="s">
        <v>2796</v>
      </c>
      <c r="N3818" t="s">
        <v>49</v>
      </c>
      <c r="O3818">
        <v>18</v>
      </c>
      <c r="P3818">
        <v>28782</v>
      </c>
      <c r="Q3818">
        <v>144</v>
      </c>
    </row>
    <row r="3819" spans="1:17" x14ac:dyDescent="0.2">
      <c r="A3819" t="s">
        <v>138</v>
      </c>
      <c r="B3819" t="s">
        <v>889</v>
      </c>
      <c r="C3819" t="s">
        <v>196</v>
      </c>
      <c r="D3819" t="s">
        <v>3576</v>
      </c>
      <c r="E3819" t="s">
        <v>8</v>
      </c>
      <c r="F3819" t="s">
        <v>131</v>
      </c>
      <c r="G3819" t="s">
        <v>29</v>
      </c>
      <c r="H3819" t="s">
        <v>21</v>
      </c>
      <c r="I3819" t="s">
        <v>571</v>
      </c>
      <c r="J3819" t="s">
        <v>1017</v>
      </c>
      <c r="N3819" t="s">
        <v>3662</v>
      </c>
      <c r="O3819">
        <v>51</v>
      </c>
      <c r="P3819">
        <v>69104.490000000005</v>
      </c>
      <c r="Q3819">
        <v>495</v>
      </c>
    </row>
    <row r="3820" spans="1:17" x14ac:dyDescent="0.2">
      <c r="A3820" t="s">
        <v>138</v>
      </c>
      <c r="B3820" t="s">
        <v>2666</v>
      </c>
      <c r="C3820" t="s">
        <v>17</v>
      </c>
      <c r="D3820" t="s">
        <v>73</v>
      </c>
      <c r="E3820" t="s">
        <v>2401</v>
      </c>
      <c r="F3820" t="s">
        <v>64</v>
      </c>
      <c r="G3820" t="s">
        <v>20</v>
      </c>
      <c r="H3820" t="s">
        <v>321</v>
      </c>
      <c r="I3820" t="s">
        <v>571</v>
      </c>
      <c r="J3820" t="s">
        <v>12</v>
      </c>
      <c r="N3820" t="s">
        <v>3663</v>
      </c>
      <c r="O3820">
        <v>28</v>
      </c>
      <c r="P3820">
        <v>23483.599999999999</v>
      </c>
      <c r="Q3820">
        <v>367</v>
      </c>
    </row>
    <row r="3821" spans="1:17" x14ac:dyDescent="0.2">
      <c r="A3821" t="s">
        <v>138</v>
      </c>
      <c r="B3821" t="s">
        <v>2666</v>
      </c>
      <c r="C3821" t="s">
        <v>17</v>
      </c>
      <c r="D3821" t="s">
        <v>73</v>
      </c>
      <c r="E3821" t="s">
        <v>63</v>
      </c>
      <c r="F3821" t="s">
        <v>64</v>
      </c>
      <c r="G3821" t="s">
        <v>65</v>
      </c>
      <c r="H3821" t="s">
        <v>321</v>
      </c>
      <c r="I3821" t="s">
        <v>571</v>
      </c>
      <c r="J3821" t="s">
        <v>12</v>
      </c>
      <c r="N3821" t="s">
        <v>3664</v>
      </c>
      <c r="O3821">
        <v>40</v>
      </c>
      <c r="P3821">
        <v>170982</v>
      </c>
      <c r="Q3821">
        <v>356</v>
      </c>
    </row>
    <row r="3822" spans="1:17" x14ac:dyDescent="0.2">
      <c r="A3822" t="s">
        <v>138</v>
      </c>
      <c r="B3822" t="s">
        <v>3398</v>
      </c>
      <c r="C3822" t="s">
        <v>17</v>
      </c>
      <c r="D3822" t="s">
        <v>73</v>
      </c>
      <c r="E3822" t="s">
        <v>8</v>
      </c>
      <c r="F3822" t="s">
        <v>64</v>
      </c>
      <c r="G3822" t="s">
        <v>20</v>
      </c>
      <c r="H3822" t="s">
        <v>30</v>
      </c>
      <c r="I3822" t="s">
        <v>571</v>
      </c>
      <c r="J3822" t="s">
        <v>12</v>
      </c>
      <c r="N3822" t="s">
        <v>66</v>
      </c>
      <c r="O3822">
        <v>20</v>
      </c>
      <c r="P3822">
        <v>17999.8</v>
      </c>
      <c r="Q3822">
        <v>399</v>
      </c>
    </row>
    <row r="3823" spans="1:17" x14ac:dyDescent="0.2">
      <c r="A3823" t="s">
        <v>138</v>
      </c>
      <c r="B3823" t="s">
        <v>2850</v>
      </c>
      <c r="C3823" t="s">
        <v>17</v>
      </c>
      <c r="D3823" t="s">
        <v>73</v>
      </c>
      <c r="E3823" t="s">
        <v>1164</v>
      </c>
      <c r="F3823" t="s">
        <v>74</v>
      </c>
      <c r="G3823" t="s">
        <v>29</v>
      </c>
      <c r="H3823" t="s">
        <v>321</v>
      </c>
      <c r="I3823" t="s">
        <v>571</v>
      </c>
      <c r="J3823" t="s">
        <v>12</v>
      </c>
      <c r="N3823" t="s">
        <v>3665</v>
      </c>
      <c r="O3823">
        <v>43</v>
      </c>
      <c r="P3823">
        <v>39933.24</v>
      </c>
      <c r="Q3823">
        <v>364</v>
      </c>
    </row>
    <row r="3824" spans="1:17" x14ac:dyDescent="0.2">
      <c r="A3824" t="s">
        <v>5</v>
      </c>
      <c r="C3824" t="s">
        <v>17</v>
      </c>
      <c r="D3824" t="s">
        <v>7</v>
      </c>
      <c r="E3824" t="s">
        <v>82</v>
      </c>
      <c r="F3824" t="s">
        <v>83</v>
      </c>
      <c r="G3824" t="s">
        <v>84</v>
      </c>
      <c r="H3824" t="s">
        <v>11</v>
      </c>
      <c r="J3824" t="s">
        <v>12</v>
      </c>
      <c r="K3824" t="s">
        <v>13</v>
      </c>
      <c r="L3824" t="s">
        <v>85</v>
      </c>
      <c r="M3824">
        <v>5</v>
      </c>
      <c r="N3824" t="s">
        <v>3666</v>
      </c>
      <c r="O3824">
        <v>22</v>
      </c>
      <c r="P3824">
        <v>29644.34</v>
      </c>
      <c r="Q3824">
        <v>88</v>
      </c>
    </row>
    <row r="3825" spans="1:17" x14ac:dyDescent="0.2">
      <c r="A3825" t="s">
        <v>16</v>
      </c>
      <c r="C3825" t="s">
        <v>6</v>
      </c>
      <c r="D3825" t="s">
        <v>273</v>
      </c>
      <c r="E3825" t="s">
        <v>20</v>
      </c>
      <c r="F3825" t="s">
        <v>274</v>
      </c>
      <c r="G3825" t="s">
        <v>65</v>
      </c>
      <c r="H3825" t="s">
        <v>11</v>
      </c>
      <c r="J3825" t="s">
        <v>12</v>
      </c>
      <c r="K3825" t="s">
        <v>13</v>
      </c>
      <c r="L3825" t="s">
        <v>85</v>
      </c>
      <c r="M3825">
        <v>4.7</v>
      </c>
      <c r="N3825" t="s">
        <v>137</v>
      </c>
      <c r="O3825">
        <v>29</v>
      </c>
      <c r="P3825">
        <v>11309.71</v>
      </c>
      <c r="Q3825">
        <v>388</v>
      </c>
    </row>
    <row r="3826" spans="1:17" x14ac:dyDescent="0.2">
      <c r="A3826" t="s">
        <v>16</v>
      </c>
      <c r="C3826" t="s">
        <v>17</v>
      </c>
      <c r="D3826" t="s">
        <v>18</v>
      </c>
      <c r="E3826" t="s">
        <v>8</v>
      </c>
      <c r="F3826" t="s">
        <v>19</v>
      </c>
      <c r="G3826" t="s">
        <v>20</v>
      </c>
      <c r="H3826" t="s">
        <v>21</v>
      </c>
      <c r="I3826" t="s">
        <v>22</v>
      </c>
      <c r="J3826" t="s">
        <v>12</v>
      </c>
      <c r="K3826" t="s">
        <v>13</v>
      </c>
      <c r="M3826">
        <v>4.5</v>
      </c>
      <c r="N3826" t="s">
        <v>3667</v>
      </c>
      <c r="O3826">
        <v>17</v>
      </c>
      <c r="P3826">
        <v>27658.83</v>
      </c>
      <c r="Q3826">
        <v>127</v>
      </c>
    </row>
    <row r="3827" spans="1:17" x14ac:dyDescent="0.2">
      <c r="A3827" t="s">
        <v>138</v>
      </c>
      <c r="B3827" t="s">
        <v>2312</v>
      </c>
      <c r="C3827" t="s">
        <v>6</v>
      </c>
      <c r="D3827" t="s">
        <v>73</v>
      </c>
      <c r="E3827" t="s">
        <v>63</v>
      </c>
      <c r="F3827" t="s">
        <v>74</v>
      </c>
      <c r="G3827" t="s">
        <v>65</v>
      </c>
      <c r="H3827" t="s">
        <v>321</v>
      </c>
      <c r="I3827" t="s">
        <v>571</v>
      </c>
      <c r="J3827" t="s">
        <v>12</v>
      </c>
      <c r="N3827" t="s">
        <v>197</v>
      </c>
      <c r="O3827">
        <v>34</v>
      </c>
      <c r="P3827">
        <v>15639.66</v>
      </c>
      <c r="Q3827">
        <v>116</v>
      </c>
    </row>
    <row r="3828" spans="1:17" x14ac:dyDescent="0.2">
      <c r="A3828" t="s">
        <v>138</v>
      </c>
      <c r="B3828" t="s">
        <v>3398</v>
      </c>
      <c r="C3828" t="s">
        <v>17</v>
      </c>
      <c r="D3828" t="s">
        <v>73</v>
      </c>
      <c r="E3828" t="s">
        <v>8</v>
      </c>
      <c r="F3828" t="s">
        <v>64</v>
      </c>
      <c r="G3828" t="s">
        <v>65</v>
      </c>
      <c r="H3828" t="s">
        <v>321</v>
      </c>
      <c r="I3828" t="s">
        <v>571</v>
      </c>
      <c r="J3828" t="s">
        <v>12</v>
      </c>
      <c r="N3828" t="s">
        <v>3668</v>
      </c>
      <c r="O3828">
        <v>48</v>
      </c>
      <c r="P3828">
        <v>14337.6</v>
      </c>
      <c r="Q3828">
        <v>190</v>
      </c>
    </row>
    <row r="3829" spans="1:17" x14ac:dyDescent="0.2">
      <c r="A3829" t="s">
        <v>138</v>
      </c>
      <c r="B3829" t="s">
        <v>2850</v>
      </c>
      <c r="C3829" t="s">
        <v>17</v>
      </c>
      <c r="D3829" t="s">
        <v>73</v>
      </c>
      <c r="E3829" t="s">
        <v>8</v>
      </c>
      <c r="F3829" t="s">
        <v>74</v>
      </c>
      <c r="G3829" t="s">
        <v>65</v>
      </c>
      <c r="H3829" t="s">
        <v>321</v>
      </c>
      <c r="I3829" t="s">
        <v>571</v>
      </c>
      <c r="J3829" t="s">
        <v>12</v>
      </c>
      <c r="N3829" t="s">
        <v>120</v>
      </c>
      <c r="O3829">
        <v>50</v>
      </c>
      <c r="P3829">
        <v>29499.5</v>
      </c>
      <c r="Q3829">
        <v>376</v>
      </c>
    </row>
    <row r="3830" spans="1:17" x14ac:dyDescent="0.2">
      <c r="A3830" t="s">
        <v>138</v>
      </c>
      <c r="B3830" t="s">
        <v>3422</v>
      </c>
      <c r="C3830" t="s">
        <v>17</v>
      </c>
      <c r="D3830" t="s">
        <v>73</v>
      </c>
      <c r="E3830" t="s">
        <v>37</v>
      </c>
      <c r="F3830" t="s">
        <v>74</v>
      </c>
      <c r="G3830" t="s">
        <v>55</v>
      </c>
      <c r="H3830" t="s">
        <v>21</v>
      </c>
      <c r="I3830" t="s">
        <v>571</v>
      </c>
      <c r="J3830" t="s">
        <v>12</v>
      </c>
      <c r="N3830" t="s">
        <v>3669</v>
      </c>
      <c r="O3830">
        <v>52</v>
      </c>
      <c r="P3830">
        <v>93027.48</v>
      </c>
      <c r="Q3830">
        <v>433</v>
      </c>
    </row>
    <row r="3831" spans="1:17" x14ac:dyDescent="0.2">
      <c r="A3831" t="s">
        <v>138</v>
      </c>
      <c r="B3831" t="s">
        <v>1151</v>
      </c>
      <c r="C3831" t="s">
        <v>17</v>
      </c>
      <c r="D3831" t="s">
        <v>835</v>
      </c>
      <c r="E3831" t="s">
        <v>3421</v>
      </c>
      <c r="F3831" t="s">
        <v>131</v>
      </c>
      <c r="G3831" t="s">
        <v>29</v>
      </c>
      <c r="H3831" t="s">
        <v>30</v>
      </c>
      <c r="I3831" t="s">
        <v>571</v>
      </c>
      <c r="J3831" t="s">
        <v>2202</v>
      </c>
      <c r="N3831" t="s">
        <v>1744</v>
      </c>
      <c r="O3831">
        <v>58</v>
      </c>
      <c r="P3831">
        <v>81197.100000000006</v>
      </c>
      <c r="Q3831">
        <v>434</v>
      </c>
    </row>
    <row r="3832" spans="1:17" x14ac:dyDescent="0.2">
      <c r="A3832" t="s">
        <v>138</v>
      </c>
      <c r="B3832" t="s">
        <v>3627</v>
      </c>
      <c r="C3832" t="s">
        <v>17</v>
      </c>
      <c r="D3832" t="s">
        <v>73</v>
      </c>
      <c r="E3832" t="s">
        <v>37</v>
      </c>
      <c r="F3832" t="s">
        <v>74</v>
      </c>
      <c r="G3832" t="s">
        <v>65</v>
      </c>
      <c r="H3832" t="s">
        <v>21</v>
      </c>
      <c r="I3832" t="s">
        <v>571</v>
      </c>
      <c r="J3832" t="s">
        <v>12</v>
      </c>
      <c r="N3832" t="s">
        <v>137</v>
      </c>
      <c r="O3832">
        <v>57</v>
      </c>
      <c r="P3832">
        <v>22229.43</v>
      </c>
      <c r="Q3832">
        <v>445</v>
      </c>
    </row>
    <row r="3833" spans="1:17" x14ac:dyDescent="0.2">
      <c r="A3833" t="s">
        <v>138</v>
      </c>
      <c r="B3833" t="s">
        <v>1540</v>
      </c>
      <c r="C3833" t="s">
        <v>187</v>
      </c>
      <c r="D3833" t="s">
        <v>90</v>
      </c>
      <c r="E3833" t="s">
        <v>63</v>
      </c>
      <c r="F3833" t="s">
        <v>64</v>
      </c>
      <c r="G3833" t="s">
        <v>29</v>
      </c>
      <c r="H3833" t="s">
        <v>30</v>
      </c>
      <c r="I3833" t="s">
        <v>571</v>
      </c>
      <c r="J3833" t="s">
        <v>12</v>
      </c>
      <c r="N3833" t="s">
        <v>3670</v>
      </c>
      <c r="O3833">
        <v>25</v>
      </c>
      <c r="P3833">
        <v>36391.5</v>
      </c>
      <c r="Q3833">
        <v>115</v>
      </c>
    </row>
    <row r="3834" spans="1:17" x14ac:dyDescent="0.2">
      <c r="A3834" t="s">
        <v>111</v>
      </c>
      <c r="B3834" t="s">
        <v>3562</v>
      </c>
      <c r="C3834" t="s">
        <v>61</v>
      </c>
      <c r="D3834" t="s">
        <v>117</v>
      </c>
      <c r="E3834" t="s">
        <v>78</v>
      </c>
      <c r="F3834" t="s">
        <v>28</v>
      </c>
      <c r="G3834" t="s">
        <v>1473</v>
      </c>
      <c r="H3834" t="s">
        <v>30</v>
      </c>
      <c r="I3834" t="s">
        <v>3222</v>
      </c>
      <c r="J3834" t="s">
        <v>31</v>
      </c>
      <c r="N3834" t="s">
        <v>66</v>
      </c>
      <c r="O3834">
        <v>28</v>
      </c>
      <c r="P3834">
        <v>25199.72</v>
      </c>
      <c r="Q3834">
        <v>455</v>
      </c>
    </row>
    <row r="3835" spans="1:17" x14ac:dyDescent="0.2">
      <c r="A3835" t="s">
        <v>138</v>
      </c>
      <c r="B3835" t="s">
        <v>3398</v>
      </c>
      <c r="C3835" t="s">
        <v>17</v>
      </c>
      <c r="D3835" t="s">
        <v>73</v>
      </c>
      <c r="E3835" t="s">
        <v>1164</v>
      </c>
      <c r="F3835" t="s">
        <v>74</v>
      </c>
      <c r="G3835" t="s">
        <v>29</v>
      </c>
      <c r="H3835" t="s">
        <v>30</v>
      </c>
      <c r="I3835" t="s">
        <v>571</v>
      </c>
      <c r="J3835" t="s">
        <v>12</v>
      </c>
      <c r="N3835" t="s">
        <v>3671</v>
      </c>
      <c r="O3835">
        <v>44</v>
      </c>
      <c r="P3835">
        <v>68156</v>
      </c>
      <c r="Q3835">
        <v>164</v>
      </c>
    </row>
    <row r="3836" spans="1:17" x14ac:dyDescent="0.2">
      <c r="A3836" t="s">
        <v>138</v>
      </c>
      <c r="B3836" t="s">
        <v>3440</v>
      </c>
      <c r="C3836" t="s">
        <v>6</v>
      </c>
      <c r="D3836" t="s">
        <v>73</v>
      </c>
      <c r="E3836" t="s">
        <v>8</v>
      </c>
      <c r="F3836" t="s">
        <v>64</v>
      </c>
      <c r="G3836" t="s">
        <v>29</v>
      </c>
      <c r="H3836" t="s">
        <v>321</v>
      </c>
      <c r="I3836" t="s">
        <v>571</v>
      </c>
      <c r="J3836" t="s">
        <v>12</v>
      </c>
      <c r="N3836" t="s">
        <v>3672</v>
      </c>
      <c r="O3836">
        <v>39</v>
      </c>
      <c r="P3836">
        <v>24881.61</v>
      </c>
      <c r="Q3836">
        <v>314</v>
      </c>
    </row>
    <row r="3837" spans="1:17" x14ac:dyDescent="0.2">
      <c r="A3837" t="s">
        <v>138</v>
      </c>
      <c r="B3837" t="s">
        <v>2329</v>
      </c>
      <c r="C3837" t="s">
        <v>36</v>
      </c>
      <c r="D3837" t="s">
        <v>73</v>
      </c>
      <c r="E3837" t="s">
        <v>37</v>
      </c>
      <c r="F3837" t="s">
        <v>74</v>
      </c>
      <c r="G3837" t="s">
        <v>65</v>
      </c>
      <c r="H3837" t="s">
        <v>21</v>
      </c>
      <c r="I3837" t="s">
        <v>571</v>
      </c>
      <c r="J3837" t="s">
        <v>12</v>
      </c>
      <c r="N3837" t="s">
        <v>3673</v>
      </c>
      <c r="O3837">
        <v>23</v>
      </c>
      <c r="P3837">
        <v>4129.6499999999996</v>
      </c>
      <c r="Q3837">
        <v>184</v>
      </c>
    </row>
    <row r="3838" spans="1:17" x14ac:dyDescent="0.2">
      <c r="A3838" t="s">
        <v>138</v>
      </c>
      <c r="B3838" t="s">
        <v>2312</v>
      </c>
      <c r="C3838" t="s">
        <v>6</v>
      </c>
      <c r="D3838" t="s">
        <v>73</v>
      </c>
      <c r="E3838" t="s">
        <v>8</v>
      </c>
      <c r="F3838" t="s">
        <v>74</v>
      </c>
      <c r="G3838" t="s">
        <v>10</v>
      </c>
      <c r="H3838" t="s">
        <v>321</v>
      </c>
      <c r="I3838" t="s">
        <v>571</v>
      </c>
      <c r="J3838" t="s">
        <v>12</v>
      </c>
      <c r="N3838" t="s">
        <v>3674</v>
      </c>
      <c r="O3838">
        <v>53</v>
      </c>
      <c r="P3838">
        <v>122800.47</v>
      </c>
      <c r="Q3838">
        <v>115</v>
      </c>
    </row>
    <row r="3839" spans="1:17" x14ac:dyDescent="0.2">
      <c r="A3839" t="s">
        <v>16</v>
      </c>
      <c r="C3839" t="s">
        <v>17</v>
      </c>
      <c r="D3839" t="s">
        <v>73</v>
      </c>
      <c r="E3839" t="s">
        <v>8</v>
      </c>
      <c r="F3839" t="s">
        <v>87</v>
      </c>
      <c r="G3839" t="s">
        <v>65</v>
      </c>
      <c r="H3839" t="s">
        <v>11</v>
      </c>
      <c r="J3839" t="s">
        <v>12</v>
      </c>
      <c r="K3839" t="s">
        <v>13</v>
      </c>
      <c r="L3839" t="s">
        <v>85</v>
      </c>
      <c r="M3839">
        <v>4.4000000000000004</v>
      </c>
      <c r="N3839" t="s">
        <v>3675</v>
      </c>
      <c r="O3839">
        <v>55</v>
      </c>
      <c r="P3839">
        <v>103949.45</v>
      </c>
      <c r="Q3839">
        <v>134</v>
      </c>
    </row>
    <row r="3840" spans="1:17" x14ac:dyDescent="0.2">
      <c r="A3840" t="s">
        <v>138</v>
      </c>
      <c r="B3840" t="s">
        <v>139</v>
      </c>
      <c r="C3840" t="s">
        <v>61</v>
      </c>
      <c r="D3840" t="s">
        <v>18</v>
      </c>
      <c r="E3840" t="s">
        <v>8</v>
      </c>
      <c r="F3840" t="s">
        <v>19</v>
      </c>
      <c r="G3840" t="s">
        <v>29</v>
      </c>
      <c r="H3840" t="s">
        <v>11</v>
      </c>
      <c r="J3840" t="s">
        <v>12</v>
      </c>
      <c r="K3840" t="s">
        <v>13</v>
      </c>
      <c r="N3840" t="s">
        <v>251</v>
      </c>
      <c r="O3840">
        <v>30</v>
      </c>
      <c r="P3840">
        <v>59970</v>
      </c>
      <c r="Q3840">
        <v>136</v>
      </c>
    </row>
    <row r="3841" spans="1:17" x14ac:dyDescent="0.2">
      <c r="A3841" t="s">
        <v>5</v>
      </c>
      <c r="B3841" t="s">
        <v>89</v>
      </c>
      <c r="C3841" t="s">
        <v>17</v>
      </c>
      <c r="D3841" t="s">
        <v>90</v>
      </c>
      <c r="E3841" t="s">
        <v>8</v>
      </c>
      <c r="F3841" t="s">
        <v>19</v>
      </c>
      <c r="G3841" t="s">
        <v>84</v>
      </c>
      <c r="H3841" t="s">
        <v>11</v>
      </c>
      <c r="J3841" t="s">
        <v>12</v>
      </c>
      <c r="K3841" t="s">
        <v>13</v>
      </c>
      <c r="N3841" t="s">
        <v>1597</v>
      </c>
      <c r="O3841">
        <v>60</v>
      </c>
      <c r="P3841">
        <v>65940</v>
      </c>
      <c r="Q3841">
        <v>332</v>
      </c>
    </row>
    <row r="3842" spans="1:17" x14ac:dyDescent="0.2">
      <c r="A3842" t="s">
        <v>24</v>
      </c>
      <c r="B3842" t="s">
        <v>25</v>
      </c>
      <c r="C3842" t="s">
        <v>26</v>
      </c>
      <c r="D3842" t="s">
        <v>27</v>
      </c>
      <c r="F3842" t="s">
        <v>28</v>
      </c>
      <c r="G3842" t="s">
        <v>29</v>
      </c>
      <c r="H3842" t="s">
        <v>30</v>
      </c>
      <c r="J3842" t="s">
        <v>31</v>
      </c>
      <c r="L3842" t="s">
        <v>32</v>
      </c>
      <c r="M3842">
        <v>5</v>
      </c>
      <c r="N3842" t="s">
        <v>3676</v>
      </c>
      <c r="O3842">
        <v>54</v>
      </c>
      <c r="P3842">
        <v>14595.12</v>
      </c>
      <c r="Q3842">
        <v>275</v>
      </c>
    </row>
    <row r="3843" spans="1:17" x14ac:dyDescent="0.2">
      <c r="A3843" t="s">
        <v>24</v>
      </c>
      <c r="B3843" t="s">
        <v>135</v>
      </c>
      <c r="C3843" t="s">
        <v>17</v>
      </c>
      <c r="D3843" t="s">
        <v>27</v>
      </c>
      <c r="F3843" t="s">
        <v>28</v>
      </c>
      <c r="G3843" t="s">
        <v>29</v>
      </c>
      <c r="H3843" t="s">
        <v>30</v>
      </c>
      <c r="J3843" t="s">
        <v>31</v>
      </c>
      <c r="K3843" t="s">
        <v>136</v>
      </c>
      <c r="L3843" t="s">
        <v>32</v>
      </c>
      <c r="M3843">
        <v>1</v>
      </c>
      <c r="N3843" t="s">
        <v>2756</v>
      </c>
      <c r="O3843">
        <v>57</v>
      </c>
      <c r="P3843">
        <v>55973.43</v>
      </c>
      <c r="Q3843">
        <v>269</v>
      </c>
    </row>
    <row r="3844" spans="1:17" x14ac:dyDescent="0.2">
      <c r="A3844" t="s">
        <v>5</v>
      </c>
      <c r="C3844" t="s">
        <v>6</v>
      </c>
      <c r="D3844" t="s">
        <v>7</v>
      </c>
      <c r="E3844" t="s">
        <v>8</v>
      </c>
      <c r="F3844" t="s">
        <v>9</v>
      </c>
      <c r="G3844" t="s">
        <v>10</v>
      </c>
      <c r="H3844" t="s">
        <v>11</v>
      </c>
      <c r="J3844" t="s">
        <v>12</v>
      </c>
      <c r="K3844" t="s">
        <v>13</v>
      </c>
      <c r="L3844" t="s">
        <v>14</v>
      </c>
      <c r="N3844" t="s">
        <v>88</v>
      </c>
      <c r="O3844">
        <v>60</v>
      </c>
      <c r="P3844">
        <v>101940</v>
      </c>
      <c r="Q3844">
        <v>170</v>
      </c>
    </row>
    <row r="3845" spans="1:17" x14ac:dyDescent="0.2">
      <c r="A3845" t="s">
        <v>24</v>
      </c>
      <c r="B3845" t="s">
        <v>25</v>
      </c>
      <c r="C3845" t="s">
        <v>26</v>
      </c>
      <c r="D3845" t="s">
        <v>27</v>
      </c>
      <c r="F3845" t="s">
        <v>28</v>
      </c>
      <c r="G3845" t="s">
        <v>29</v>
      </c>
      <c r="H3845" t="s">
        <v>30</v>
      </c>
      <c r="J3845" t="s">
        <v>31</v>
      </c>
      <c r="L3845" t="s">
        <v>32</v>
      </c>
      <c r="M3845">
        <v>5</v>
      </c>
      <c r="N3845" t="s">
        <v>542</v>
      </c>
      <c r="O3845">
        <v>53</v>
      </c>
      <c r="P3845">
        <v>61931.56</v>
      </c>
      <c r="Q3845">
        <v>137</v>
      </c>
    </row>
    <row r="3846" spans="1:17" x14ac:dyDescent="0.2">
      <c r="A3846" t="s">
        <v>24</v>
      </c>
      <c r="B3846" t="s">
        <v>135</v>
      </c>
      <c r="C3846" t="s">
        <v>17</v>
      </c>
      <c r="D3846" t="s">
        <v>27</v>
      </c>
      <c r="F3846" t="s">
        <v>28</v>
      </c>
      <c r="G3846" t="s">
        <v>29</v>
      </c>
      <c r="H3846" t="s">
        <v>30</v>
      </c>
      <c r="J3846" t="s">
        <v>31</v>
      </c>
      <c r="K3846" t="s">
        <v>136</v>
      </c>
      <c r="L3846" t="s">
        <v>32</v>
      </c>
      <c r="M3846">
        <v>1</v>
      </c>
      <c r="N3846" t="s">
        <v>3677</v>
      </c>
      <c r="O3846">
        <v>27</v>
      </c>
      <c r="P3846">
        <v>39144.870000000003</v>
      </c>
      <c r="Q3846">
        <v>218</v>
      </c>
    </row>
    <row r="3847" spans="1:17" x14ac:dyDescent="0.2">
      <c r="A3847" t="s">
        <v>5</v>
      </c>
      <c r="C3847" t="s">
        <v>6</v>
      </c>
      <c r="D3847" t="s">
        <v>7</v>
      </c>
      <c r="E3847" t="s">
        <v>8</v>
      </c>
      <c r="F3847" t="s">
        <v>9</v>
      </c>
      <c r="G3847" t="s">
        <v>10</v>
      </c>
      <c r="H3847" t="s">
        <v>11</v>
      </c>
      <c r="J3847" t="s">
        <v>12</v>
      </c>
      <c r="K3847" t="s">
        <v>13</v>
      </c>
      <c r="L3847" t="s">
        <v>14</v>
      </c>
      <c r="N3847" t="s">
        <v>3678</v>
      </c>
      <c r="O3847">
        <v>29</v>
      </c>
      <c r="P3847">
        <v>19139.71</v>
      </c>
      <c r="Q3847">
        <v>111</v>
      </c>
    </row>
    <row r="3848" spans="1:17" x14ac:dyDescent="0.2">
      <c r="A3848" t="s">
        <v>138</v>
      </c>
      <c r="B3848" t="s">
        <v>2475</v>
      </c>
      <c r="C3848" t="s">
        <v>93</v>
      </c>
      <c r="D3848" t="s">
        <v>18</v>
      </c>
      <c r="E3848" t="s">
        <v>8</v>
      </c>
      <c r="F3848" t="s">
        <v>131</v>
      </c>
      <c r="G3848" t="s">
        <v>65</v>
      </c>
      <c r="H3848" t="s">
        <v>21</v>
      </c>
      <c r="I3848" t="s">
        <v>571</v>
      </c>
      <c r="J3848" t="s">
        <v>1756</v>
      </c>
      <c r="N3848" t="s">
        <v>66</v>
      </c>
      <c r="O3848">
        <v>20</v>
      </c>
      <c r="P3848">
        <v>17999.8</v>
      </c>
      <c r="Q3848">
        <v>249</v>
      </c>
    </row>
    <row r="3849" spans="1:17" x14ac:dyDescent="0.2">
      <c r="A3849" t="s">
        <v>111</v>
      </c>
      <c r="B3849" t="s">
        <v>3679</v>
      </c>
      <c r="C3849" t="s">
        <v>17</v>
      </c>
      <c r="D3849" t="s">
        <v>1707</v>
      </c>
      <c r="E3849" t="s">
        <v>643</v>
      </c>
      <c r="F3849" t="s">
        <v>356</v>
      </c>
      <c r="G3849" t="s">
        <v>383</v>
      </c>
      <c r="H3849" t="s">
        <v>242</v>
      </c>
      <c r="I3849" t="s">
        <v>3510</v>
      </c>
      <c r="J3849" t="s">
        <v>12</v>
      </c>
      <c r="N3849" t="s">
        <v>1574</v>
      </c>
      <c r="O3849">
        <v>18</v>
      </c>
      <c r="P3849">
        <v>18845.82</v>
      </c>
      <c r="Q3849">
        <v>239</v>
      </c>
    </row>
    <row r="3850" spans="1:17" x14ac:dyDescent="0.2">
      <c r="A3850" t="s">
        <v>138</v>
      </c>
      <c r="B3850" t="s">
        <v>3680</v>
      </c>
      <c r="C3850" t="s">
        <v>17</v>
      </c>
      <c r="D3850" t="s">
        <v>835</v>
      </c>
      <c r="E3850" t="s">
        <v>194</v>
      </c>
      <c r="F3850" t="s">
        <v>94</v>
      </c>
      <c r="G3850" t="s">
        <v>20</v>
      </c>
      <c r="H3850" t="s">
        <v>242</v>
      </c>
      <c r="I3850" t="s">
        <v>3618</v>
      </c>
      <c r="J3850" t="s">
        <v>31</v>
      </c>
      <c r="N3850" t="s">
        <v>197</v>
      </c>
      <c r="O3850">
        <v>18</v>
      </c>
      <c r="P3850">
        <v>8279.82</v>
      </c>
      <c r="Q3850">
        <v>373</v>
      </c>
    </row>
    <row r="3851" spans="1:17" x14ac:dyDescent="0.2">
      <c r="A3851" t="s">
        <v>138</v>
      </c>
      <c r="B3851" t="s">
        <v>3341</v>
      </c>
      <c r="C3851" t="s">
        <v>204</v>
      </c>
      <c r="D3851" t="s">
        <v>18</v>
      </c>
      <c r="E3851" t="s">
        <v>8</v>
      </c>
      <c r="F3851" t="s">
        <v>64</v>
      </c>
      <c r="G3851" t="s">
        <v>29</v>
      </c>
      <c r="H3851" t="s">
        <v>30</v>
      </c>
      <c r="I3851" t="s">
        <v>571</v>
      </c>
      <c r="J3851" t="s">
        <v>12</v>
      </c>
      <c r="N3851" t="s">
        <v>137</v>
      </c>
      <c r="O3851">
        <v>32</v>
      </c>
      <c r="P3851">
        <v>12479.68</v>
      </c>
      <c r="Q3851">
        <v>281</v>
      </c>
    </row>
    <row r="3852" spans="1:17" x14ac:dyDescent="0.2">
      <c r="A3852" t="s">
        <v>138</v>
      </c>
      <c r="B3852" t="s">
        <v>2922</v>
      </c>
      <c r="C3852" t="s">
        <v>6</v>
      </c>
      <c r="D3852" t="s">
        <v>73</v>
      </c>
      <c r="E3852" t="s">
        <v>63</v>
      </c>
      <c r="F3852" t="s">
        <v>64</v>
      </c>
      <c r="G3852" t="s">
        <v>65</v>
      </c>
      <c r="H3852" t="s">
        <v>30</v>
      </c>
      <c r="I3852" t="s">
        <v>571</v>
      </c>
      <c r="J3852" t="s">
        <v>31</v>
      </c>
      <c r="N3852" t="s">
        <v>88</v>
      </c>
      <c r="O3852">
        <v>42</v>
      </c>
      <c r="P3852">
        <v>71358</v>
      </c>
      <c r="Q3852">
        <v>296</v>
      </c>
    </row>
    <row r="3853" spans="1:17" x14ac:dyDescent="0.2">
      <c r="A3853" t="s">
        <v>138</v>
      </c>
      <c r="B3853" t="s">
        <v>3398</v>
      </c>
      <c r="C3853" t="s">
        <v>17</v>
      </c>
      <c r="D3853" t="s">
        <v>73</v>
      </c>
      <c r="E3853" t="s">
        <v>63</v>
      </c>
      <c r="F3853" t="s">
        <v>74</v>
      </c>
      <c r="G3853" t="s">
        <v>29</v>
      </c>
      <c r="H3853" t="s">
        <v>21</v>
      </c>
      <c r="I3853" t="s">
        <v>571</v>
      </c>
      <c r="J3853" t="s">
        <v>12</v>
      </c>
      <c r="N3853" t="s">
        <v>115</v>
      </c>
      <c r="O3853">
        <v>64</v>
      </c>
      <c r="P3853">
        <v>40959.360000000001</v>
      </c>
      <c r="Q3853">
        <v>297</v>
      </c>
    </row>
    <row r="3854" spans="1:17" x14ac:dyDescent="0.2">
      <c r="A3854" t="s">
        <v>138</v>
      </c>
      <c r="B3854" t="s">
        <v>3398</v>
      </c>
      <c r="C3854" t="s">
        <v>17</v>
      </c>
      <c r="D3854" t="s">
        <v>73</v>
      </c>
      <c r="E3854" t="s">
        <v>2401</v>
      </c>
      <c r="F3854" t="s">
        <v>74</v>
      </c>
      <c r="G3854" t="s">
        <v>65</v>
      </c>
      <c r="H3854" t="s">
        <v>321</v>
      </c>
      <c r="I3854" t="s">
        <v>571</v>
      </c>
      <c r="J3854" t="s">
        <v>12</v>
      </c>
      <c r="N3854" t="s">
        <v>33</v>
      </c>
      <c r="O3854">
        <v>56</v>
      </c>
      <c r="P3854">
        <v>55999.44</v>
      </c>
      <c r="Q3854">
        <v>391</v>
      </c>
    </row>
    <row r="3855" spans="1:17" x14ac:dyDescent="0.2">
      <c r="A3855" t="s">
        <v>138</v>
      </c>
      <c r="B3855" t="s">
        <v>2850</v>
      </c>
      <c r="C3855" t="s">
        <v>17</v>
      </c>
      <c r="D3855" t="s">
        <v>73</v>
      </c>
      <c r="E3855" t="s">
        <v>63</v>
      </c>
      <c r="F3855" t="s">
        <v>74</v>
      </c>
      <c r="G3855" t="s">
        <v>20</v>
      </c>
      <c r="H3855" t="s">
        <v>321</v>
      </c>
      <c r="I3855" t="s">
        <v>571</v>
      </c>
      <c r="J3855" t="s">
        <v>12</v>
      </c>
      <c r="N3855" t="s">
        <v>197</v>
      </c>
      <c r="O3855">
        <v>21</v>
      </c>
      <c r="P3855">
        <v>9659.7900000000009</v>
      </c>
      <c r="Q3855">
        <v>176</v>
      </c>
    </row>
    <row r="3856" spans="1:17" x14ac:dyDescent="0.2">
      <c r="A3856" t="s">
        <v>138</v>
      </c>
      <c r="B3856" t="s">
        <v>1151</v>
      </c>
      <c r="C3856" t="s">
        <v>17</v>
      </c>
      <c r="D3856" t="s">
        <v>835</v>
      </c>
      <c r="E3856" t="s">
        <v>63</v>
      </c>
      <c r="F3856" t="s">
        <v>74</v>
      </c>
      <c r="G3856" t="s">
        <v>65</v>
      </c>
      <c r="H3856" t="s">
        <v>321</v>
      </c>
      <c r="I3856" t="s">
        <v>571</v>
      </c>
      <c r="J3856" t="s">
        <v>12</v>
      </c>
      <c r="N3856" t="s">
        <v>120</v>
      </c>
      <c r="O3856">
        <v>60</v>
      </c>
      <c r="P3856">
        <v>35399.4</v>
      </c>
      <c r="Q3856">
        <v>315</v>
      </c>
    </row>
    <row r="3857" spans="1:17" x14ac:dyDescent="0.2">
      <c r="A3857" t="s">
        <v>138</v>
      </c>
      <c r="B3857" t="s">
        <v>2850</v>
      </c>
      <c r="C3857" t="s">
        <v>17</v>
      </c>
      <c r="D3857" t="s">
        <v>73</v>
      </c>
      <c r="E3857" t="s">
        <v>1164</v>
      </c>
      <c r="F3857" t="s">
        <v>74</v>
      </c>
      <c r="G3857" t="s">
        <v>65</v>
      </c>
      <c r="H3857" t="s">
        <v>321</v>
      </c>
      <c r="I3857" t="s">
        <v>571</v>
      </c>
      <c r="J3857" t="s">
        <v>12</v>
      </c>
      <c r="N3857" t="s">
        <v>120</v>
      </c>
      <c r="O3857">
        <v>16</v>
      </c>
      <c r="P3857">
        <v>9439.84</v>
      </c>
      <c r="Q3857">
        <v>250</v>
      </c>
    </row>
    <row r="3858" spans="1:17" x14ac:dyDescent="0.2">
      <c r="A3858" t="s">
        <v>5</v>
      </c>
      <c r="C3858" t="s">
        <v>17</v>
      </c>
      <c r="D3858" t="s">
        <v>7</v>
      </c>
      <c r="E3858" t="s">
        <v>82</v>
      </c>
      <c r="F3858" t="s">
        <v>83</v>
      </c>
      <c r="G3858" t="s">
        <v>84</v>
      </c>
      <c r="H3858" t="s">
        <v>11</v>
      </c>
      <c r="J3858" t="s">
        <v>12</v>
      </c>
      <c r="K3858" t="s">
        <v>13</v>
      </c>
      <c r="L3858" t="s">
        <v>85</v>
      </c>
      <c r="M3858">
        <v>5</v>
      </c>
      <c r="N3858" t="s">
        <v>137</v>
      </c>
      <c r="O3858">
        <v>25</v>
      </c>
      <c r="P3858">
        <v>9749.75</v>
      </c>
      <c r="Q3858">
        <v>90</v>
      </c>
    </row>
    <row r="3859" spans="1:17" x14ac:dyDescent="0.2">
      <c r="A3859" t="s">
        <v>16</v>
      </c>
      <c r="C3859" t="s">
        <v>6</v>
      </c>
      <c r="D3859" t="s">
        <v>273</v>
      </c>
      <c r="E3859" t="s">
        <v>20</v>
      </c>
      <c r="F3859" t="s">
        <v>274</v>
      </c>
      <c r="G3859" t="s">
        <v>65</v>
      </c>
      <c r="H3859" t="s">
        <v>11</v>
      </c>
      <c r="J3859" t="s">
        <v>12</v>
      </c>
      <c r="K3859" t="s">
        <v>13</v>
      </c>
      <c r="L3859" t="s">
        <v>85</v>
      </c>
      <c r="M3859">
        <v>4.7</v>
      </c>
      <c r="N3859" t="s">
        <v>2195</v>
      </c>
      <c r="O3859">
        <v>46</v>
      </c>
      <c r="P3859">
        <v>44159.54</v>
      </c>
      <c r="Q3859">
        <v>163</v>
      </c>
    </row>
    <row r="3860" spans="1:17" x14ac:dyDescent="0.2">
      <c r="A3860" t="s">
        <v>16</v>
      </c>
      <c r="C3860" t="s">
        <v>17</v>
      </c>
      <c r="D3860" t="s">
        <v>73</v>
      </c>
      <c r="E3860" t="s">
        <v>8</v>
      </c>
      <c r="F3860" t="s">
        <v>87</v>
      </c>
      <c r="G3860" t="s">
        <v>65</v>
      </c>
      <c r="H3860" t="s">
        <v>11</v>
      </c>
      <c r="J3860" t="s">
        <v>12</v>
      </c>
      <c r="K3860" t="s">
        <v>13</v>
      </c>
      <c r="L3860" t="s">
        <v>85</v>
      </c>
      <c r="M3860">
        <v>4.4000000000000004</v>
      </c>
      <c r="N3860" t="s">
        <v>3681</v>
      </c>
      <c r="O3860">
        <v>26</v>
      </c>
      <c r="P3860">
        <v>23035.74</v>
      </c>
      <c r="Q3860">
        <v>380</v>
      </c>
    </row>
    <row r="3861" spans="1:17" x14ac:dyDescent="0.2">
      <c r="A3861" t="s">
        <v>138</v>
      </c>
      <c r="B3861" t="s">
        <v>2850</v>
      </c>
      <c r="C3861" t="s">
        <v>17</v>
      </c>
      <c r="D3861" t="s">
        <v>73</v>
      </c>
      <c r="E3861" t="s">
        <v>8</v>
      </c>
      <c r="F3861" t="s">
        <v>74</v>
      </c>
      <c r="G3861" t="s">
        <v>10</v>
      </c>
      <c r="H3861" t="s">
        <v>321</v>
      </c>
      <c r="I3861" t="s">
        <v>571</v>
      </c>
      <c r="J3861" t="s">
        <v>12</v>
      </c>
      <c r="N3861" t="s">
        <v>3682</v>
      </c>
      <c r="O3861">
        <v>56</v>
      </c>
      <c r="P3861">
        <v>83775.44</v>
      </c>
      <c r="Q3861">
        <v>155</v>
      </c>
    </row>
    <row r="3862" spans="1:17" x14ac:dyDescent="0.2">
      <c r="A3862" t="s">
        <v>138</v>
      </c>
      <c r="B3862" t="s">
        <v>3398</v>
      </c>
      <c r="C3862" t="s">
        <v>17</v>
      </c>
      <c r="D3862" t="s">
        <v>73</v>
      </c>
      <c r="E3862" t="s">
        <v>2401</v>
      </c>
      <c r="F3862" t="s">
        <v>64</v>
      </c>
      <c r="G3862" t="s">
        <v>65</v>
      </c>
      <c r="H3862" t="s">
        <v>30</v>
      </c>
      <c r="I3862" t="s">
        <v>571</v>
      </c>
      <c r="J3862" t="s">
        <v>12</v>
      </c>
      <c r="N3862" t="s">
        <v>3683</v>
      </c>
      <c r="O3862">
        <v>38</v>
      </c>
      <c r="P3862">
        <v>12122</v>
      </c>
      <c r="Q3862">
        <v>311</v>
      </c>
    </row>
    <row r="3863" spans="1:17" x14ac:dyDescent="0.2">
      <c r="A3863" t="s">
        <v>138</v>
      </c>
      <c r="B3863" t="s">
        <v>2850</v>
      </c>
      <c r="C3863" t="s">
        <v>17</v>
      </c>
      <c r="D3863" t="s">
        <v>73</v>
      </c>
      <c r="E3863" t="s">
        <v>8</v>
      </c>
      <c r="F3863" t="s">
        <v>74</v>
      </c>
      <c r="G3863" t="s">
        <v>65</v>
      </c>
      <c r="H3863" t="s">
        <v>321</v>
      </c>
      <c r="I3863" t="s">
        <v>571</v>
      </c>
      <c r="J3863" t="s">
        <v>12</v>
      </c>
      <c r="N3863" t="s">
        <v>3039</v>
      </c>
      <c r="O3863">
        <v>16</v>
      </c>
      <c r="P3863">
        <v>16799.84</v>
      </c>
      <c r="Q3863">
        <v>107</v>
      </c>
    </row>
    <row r="3864" spans="1:17" x14ac:dyDescent="0.2">
      <c r="A3864" t="s">
        <v>44</v>
      </c>
      <c r="B3864" t="s">
        <v>92</v>
      </c>
      <c r="C3864" t="s">
        <v>93</v>
      </c>
      <c r="D3864" t="s">
        <v>865</v>
      </c>
      <c r="E3864" t="s">
        <v>643</v>
      </c>
      <c r="F3864" t="s">
        <v>221</v>
      </c>
      <c r="G3864" t="s">
        <v>20</v>
      </c>
      <c r="H3864" t="s">
        <v>242</v>
      </c>
      <c r="I3864" t="s">
        <v>1698</v>
      </c>
      <c r="J3864" t="s">
        <v>31</v>
      </c>
      <c r="N3864" t="s">
        <v>3684</v>
      </c>
      <c r="O3864">
        <v>50</v>
      </c>
      <c r="P3864">
        <v>171562.5</v>
      </c>
      <c r="Q3864">
        <v>443</v>
      </c>
    </row>
    <row r="3865" spans="1:17" x14ac:dyDescent="0.2">
      <c r="A3865" t="s">
        <v>138</v>
      </c>
      <c r="B3865" t="s">
        <v>1669</v>
      </c>
      <c r="C3865" t="s">
        <v>6</v>
      </c>
      <c r="D3865" t="s">
        <v>73</v>
      </c>
      <c r="E3865" t="s">
        <v>1164</v>
      </c>
      <c r="F3865" t="s">
        <v>74</v>
      </c>
      <c r="G3865" t="s">
        <v>65</v>
      </c>
      <c r="H3865" t="s">
        <v>321</v>
      </c>
      <c r="I3865" t="s">
        <v>571</v>
      </c>
      <c r="J3865" t="s">
        <v>12</v>
      </c>
      <c r="N3865" t="s">
        <v>3685</v>
      </c>
      <c r="O3865">
        <v>27</v>
      </c>
      <c r="P3865">
        <v>75331.08</v>
      </c>
      <c r="Q3865">
        <v>379</v>
      </c>
    </row>
    <row r="3866" spans="1:17" x14ac:dyDescent="0.2">
      <c r="A3866" t="s">
        <v>138</v>
      </c>
      <c r="B3866" t="s">
        <v>2850</v>
      </c>
      <c r="C3866" t="s">
        <v>17</v>
      </c>
      <c r="D3866" t="s">
        <v>73</v>
      </c>
      <c r="E3866" t="s">
        <v>63</v>
      </c>
      <c r="F3866" t="s">
        <v>74</v>
      </c>
      <c r="G3866" t="s">
        <v>29</v>
      </c>
      <c r="H3866" t="s">
        <v>321</v>
      </c>
      <c r="I3866" t="s">
        <v>571</v>
      </c>
      <c r="J3866" t="s">
        <v>12</v>
      </c>
      <c r="N3866" t="s">
        <v>3686</v>
      </c>
      <c r="O3866">
        <v>15</v>
      </c>
      <c r="P3866">
        <v>25949.7</v>
      </c>
      <c r="Q3866">
        <v>316</v>
      </c>
    </row>
    <row r="3867" spans="1:17" x14ac:dyDescent="0.2">
      <c r="A3867" t="s">
        <v>138</v>
      </c>
      <c r="B3867" t="s">
        <v>3398</v>
      </c>
      <c r="C3867" t="s">
        <v>17</v>
      </c>
      <c r="D3867" t="s">
        <v>73</v>
      </c>
      <c r="E3867" t="s">
        <v>2401</v>
      </c>
      <c r="F3867" t="s">
        <v>74</v>
      </c>
      <c r="G3867" t="s">
        <v>20</v>
      </c>
      <c r="H3867" t="s">
        <v>30</v>
      </c>
      <c r="I3867" t="s">
        <v>571</v>
      </c>
      <c r="J3867" t="s">
        <v>12</v>
      </c>
      <c r="N3867" t="s">
        <v>3687</v>
      </c>
      <c r="O3867">
        <v>12</v>
      </c>
      <c r="P3867">
        <v>2928</v>
      </c>
      <c r="Q3867">
        <v>211</v>
      </c>
    </row>
    <row r="3868" spans="1:17" x14ac:dyDescent="0.2">
      <c r="A3868" t="s">
        <v>138</v>
      </c>
      <c r="B3868" t="s">
        <v>1669</v>
      </c>
      <c r="C3868" t="s">
        <v>6</v>
      </c>
      <c r="E3868" t="s">
        <v>8</v>
      </c>
      <c r="F3868" t="s">
        <v>74</v>
      </c>
      <c r="G3868" t="s">
        <v>65</v>
      </c>
      <c r="H3868" t="s">
        <v>30</v>
      </c>
      <c r="J3868" t="s">
        <v>12</v>
      </c>
      <c r="N3868" t="s">
        <v>3688</v>
      </c>
      <c r="O3868">
        <v>37</v>
      </c>
      <c r="P3868">
        <v>7583.15</v>
      </c>
      <c r="Q3868">
        <v>208</v>
      </c>
    </row>
    <row r="3869" spans="1:17" x14ac:dyDescent="0.2">
      <c r="A3869" t="s">
        <v>138</v>
      </c>
      <c r="B3869" t="s">
        <v>1445</v>
      </c>
      <c r="C3869" t="s">
        <v>17</v>
      </c>
      <c r="D3869" t="s">
        <v>835</v>
      </c>
      <c r="E3869" t="s">
        <v>2401</v>
      </c>
      <c r="F3869" t="s">
        <v>64</v>
      </c>
      <c r="G3869" t="s">
        <v>29</v>
      </c>
      <c r="H3869" t="s">
        <v>30</v>
      </c>
      <c r="I3869" t="s">
        <v>571</v>
      </c>
      <c r="J3869" t="s">
        <v>3350</v>
      </c>
      <c r="N3869" t="s">
        <v>3689</v>
      </c>
      <c r="O3869">
        <v>64</v>
      </c>
      <c r="P3869">
        <v>15811.2</v>
      </c>
      <c r="Q3869">
        <v>275</v>
      </c>
    </row>
    <row r="3870" spans="1:17" x14ac:dyDescent="0.2">
      <c r="A3870" t="s">
        <v>138</v>
      </c>
      <c r="B3870" t="s">
        <v>3445</v>
      </c>
      <c r="C3870" t="s">
        <v>17</v>
      </c>
      <c r="D3870" t="s">
        <v>73</v>
      </c>
      <c r="E3870" t="s">
        <v>46</v>
      </c>
      <c r="F3870" t="s">
        <v>74</v>
      </c>
      <c r="G3870" t="s">
        <v>55</v>
      </c>
      <c r="H3870" t="s">
        <v>30</v>
      </c>
      <c r="I3870" t="s">
        <v>571</v>
      </c>
      <c r="J3870" t="s">
        <v>12</v>
      </c>
      <c r="N3870" t="s">
        <v>3690</v>
      </c>
      <c r="O3870">
        <v>63</v>
      </c>
      <c r="P3870">
        <v>85553.37</v>
      </c>
      <c r="Q3870">
        <v>217</v>
      </c>
    </row>
    <row r="3871" spans="1:17" x14ac:dyDescent="0.2">
      <c r="A3871" t="s">
        <v>138</v>
      </c>
      <c r="B3871" t="s">
        <v>2093</v>
      </c>
      <c r="C3871" t="s">
        <v>6</v>
      </c>
      <c r="D3871" t="s">
        <v>73</v>
      </c>
      <c r="E3871" t="s">
        <v>37</v>
      </c>
      <c r="F3871" t="s">
        <v>74</v>
      </c>
      <c r="G3871" t="s">
        <v>65</v>
      </c>
      <c r="H3871" t="s">
        <v>321</v>
      </c>
      <c r="I3871" t="s">
        <v>571</v>
      </c>
      <c r="J3871" t="s">
        <v>12</v>
      </c>
      <c r="N3871" t="s">
        <v>120</v>
      </c>
      <c r="O3871">
        <v>12</v>
      </c>
      <c r="P3871">
        <v>7079.88</v>
      </c>
      <c r="Q3871">
        <v>179</v>
      </c>
    </row>
    <row r="3872" spans="1:17" x14ac:dyDescent="0.2">
      <c r="A3872" t="s">
        <v>138</v>
      </c>
      <c r="B3872" t="s">
        <v>2312</v>
      </c>
      <c r="C3872" t="s">
        <v>6</v>
      </c>
      <c r="D3872" t="s">
        <v>73</v>
      </c>
      <c r="E3872" t="s">
        <v>8</v>
      </c>
      <c r="F3872" t="s">
        <v>64</v>
      </c>
      <c r="G3872" t="s">
        <v>65</v>
      </c>
      <c r="H3872" t="s">
        <v>30</v>
      </c>
      <c r="I3872" t="s">
        <v>571</v>
      </c>
      <c r="J3872" t="s">
        <v>12</v>
      </c>
      <c r="N3872" t="s">
        <v>1332</v>
      </c>
      <c r="O3872">
        <v>29</v>
      </c>
      <c r="P3872">
        <v>48434.93</v>
      </c>
      <c r="Q3872">
        <v>193</v>
      </c>
    </row>
    <row r="3873" spans="1:17" x14ac:dyDescent="0.2">
      <c r="A3873" t="s">
        <v>16</v>
      </c>
      <c r="C3873" t="s">
        <v>17</v>
      </c>
      <c r="D3873" t="s">
        <v>18</v>
      </c>
      <c r="E3873" t="s">
        <v>8</v>
      </c>
      <c r="F3873" t="s">
        <v>19</v>
      </c>
      <c r="G3873" t="s">
        <v>20</v>
      </c>
      <c r="H3873" t="s">
        <v>21</v>
      </c>
      <c r="I3873" t="s">
        <v>22</v>
      </c>
      <c r="J3873" t="s">
        <v>12</v>
      </c>
      <c r="K3873" t="s">
        <v>13</v>
      </c>
      <c r="M3873">
        <v>4.5</v>
      </c>
      <c r="N3873" t="s">
        <v>3691</v>
      </c>
      <c r="O3873">
        <v>59</v>
      </c>
      <c r="P3873">
        <v>25133.41</v>
      </c>
      <c r="Q3873">
        <v>466</v>
      </c>
    </row>
    <row r="3874" spans="1:17" x14ac:dyDescent="0.2">
      <c r="A3874" t="s">
        <v>5</v>
      </c>
      <c r="B3874" t="s">
        <v>89</v>
      </c>
      <c r="C3874" t="s">
        <v>17</v>
      </c>
      <c r="D3874" t="s">
        <v>90</v>
      </c>
      <c r="E3874" t="s">
        <v>8</v>
      </c>
      <c r="F3874" t="s">
        <v>19</v>
      </c>
      <c r="G3874" t="s">
        <v>84</v>
      </c>
      <c r="H3874" t="s">
        <v>11</v>
      </c>
      <c r="J3874" t="s">
        <v>12</v>
      </c>
      <c r="K3874" t="s">
        <v>13</v>
      </c>
      <c r="N3874" t="s">
        <v>120</v>
      </c>
      <c r="O3874">
        <v>49</v>
      </c>
      <c r="P3874">
        <v>28909.51</v>
      </c>
      <c r="Q3874">
        <v>356</v>
      </c>
    </row>
    <row r="3875" spans="1:17" x14ac:dyDescent="0.2">
      <c r="A3875" t="s">
        <v>138</v>
      </c>
      <c r="B3875" t="s">
        <v>139</v>
      </c>
      <c r="C3875" t="s">
        <v>61</v>
      </c>
      <c r="D3875" t="s">
        <v>18</v>
      </c>
      <c r="E3875" t="s">
        <v>8</v>
      </c>
      <c r="F3875" t="s">
        <v>19</v>
      </c>
      <c r="G3875" t="s">
        <v>29</v>
      </c>
      <c r="H3875" t="s">
        <v>11</v>
      </c>
      <c r="J3875" t="s">
        <v>12</v>
      </c>
      <c r="K3875" t="s">
        <v>13</v>
      </c>
      <c r="N3875" t="s">
        <v>88</v>
      </c>
      <c r="O3875">
        <v>18</v>
      </c>
      <c r="P3875">
        <v>30582</v>
      </c>
      <c r="Q3875">
        <v>152</v>
      </c>
    </row>
    <row r="3876" spans="1:17" x14ac:dyDescent="0.2">
      <c r="A3876" t="s">
        <v>24</v>
      </c>
      <c r="B3876" t="s">
        <v>25</v>
      </c>
      <c r="C3876" t="s">
        <v>26</v>
      </c>
      <c r="D3876" t="s">
        <v>27</v>
      </c>
      <c r="F3876" t="s">
        <v>28</v>
      </c>
      <c r="G3876" t="s">
        <v>29</v>
      </c>
      <c r="H3876" t="s">
        <v>30</v>
      </c>
      <c r="J3876" t="s">
        <v>31</v>
      </c>
      <c r="L3876" t="s">
        <v>32</v>
      </c>
      <c r="M3876">
        <v>5</v>
      </c>
      <c r="N3876" t="s">
        <v>33</v>
      </c>
      <c r="O3876">
        <v>64</v>
      </c>
      <c r="P3876">
        <v>63999.360000000001</v>
      </c>
      <c r="Q3876">
        <v>209</v>
      </c>
    </row>
    <row r="3877" spans="1:17" x14ac:dyDescent="0.2">
      <c r="A3877" t="s">
        <v>24</v>
      </c>
      <c r="B3877" t="s">
        <v>135</v>
      </c>
      <c r="C3877" t="s">
        <v>17</v>
      </c>
      <c r="D3877" t="s">
        <v>27</v>
      </c>
      <c r="F3877" t="s">
        <v>28</v>
      </c>
      <c r="G3877" t="s">
        <v>29</v>
      </c>
      <c r="H3877" t="s">
        <v>30</v>
      </c>
      <c r="J3877" t="s">
        <v>31</v>
      </c>
      <c r="K3877" t="s">
        <v>136</v>
      </c>
      <c r="L3877" t="s">
        <v>32</v>
      </c>
      <c r="M3877">
        <v>1</v>
      </c>
      <c r="N3877" t="s">
        <v>3692</v>
      </c>
      <c r="O3877">
        <v>19</v>
      </c>
      <c r="P3877">
        <v>27701.81</v>
      </c>
      <c r="Q3877">
        <v>276</v>
      </c>
    </row>
    <row r="3878" spans="1:17" x14ac:dyDescent="0.2">
      <c r="A3878" t="s">
        <v>5</v>
      </c>
      <c r="C3878" t="s">
        <v>6</v>
      </c>
      <c r="D3878" t="s">
        <v>7</v>
      </c>
      <c r="E3878" t="s">
        <v>8</v>
      </c>
      <c r="F3878" t="s">
        <v>9</v>
      </c>
      <c r="G3878" t="s">
        <v>10</v>
      </c>
      <c r="H3878" t="s">
        <v>11</v>
      </c>
      <c r="J3878" t="s">
        <v>12</v>
      </c>
      <c r="K3878" t="s">
        <v>13</v>
      </c>
      <c r="L3878" t="s">
        <v>14</v>
      </c>
      <c r="N3878" t="s">
        <v>3693</v>
      </c>
      <c r="O3878">
        <v>60</v>
      </c>
      <c r="P3878">
        <v>190979.4</v>
      </c>
      <c r="Q3878">
        <v>300</v>
      </c>
    </row>
    <row r="3879" spans="1:17" x14ac:dyDescent="0.2">
      <c r="A3879" t="s">
        <v>138</v>
      </c>
      <c r="B3879" t="s">
        <v>2850</v>
      </c>
      <c r="C3879" t="s">
        <v>17</v>
      </c>
      <c r="D3879" t="s">
        <v>73</v>
      </c>
      <c r="E3879" t="s">
        <v>1325</v>
      </c>
      <c r="F3879" t="s">
        <v>74</v>
      </c>
      <c r="G3879" t="s">
        <v>10</v>
      </c>
      <c r="H3879" t="s">
        <v>321</v>
      </c>
      <c r="I3879" t="s">
        <v>571</v>
      </c>
      <c r="J3879" t="s">
        <v>12</v>
      </c>
      <c r="N3879" t="s">
        <v>421</v>
      </c>
      <c r="O3879">
        <v>36</v>
      </c>
      <c r="P3879">
        <v>82764</v>
      </c>
      <c r="Q3879">
        <v>497</v>
      </c>
    </row>
    <row r="3880" spans="1:17" x14ac:dyDescent="0.2">
      <c r="A3880" t="s">
        <v>138</v>
      </c>
      <c r="B3880" t="s">
        <v>2850</v>
      </c>
      <c r="C3880" t="s">
        <v>17</v>
      </c>
      <c r="D3880" t="s">
        <v>73</v>
      </c>
      <c r="E3880" t="s">
        <v>2401</v>
      </c>
      <c r="F3880" t="s">
        <v>74</v>
      </c>
      <c r="G3880" t="s">
        <v>29</v>
      </c>
      <c r="H3880" t="s">
        <v>321</v>
      </c>
      <c r="I3880" t="s">
        <v>571</v>
      </c>
      <c r="J3880" t="s">
        <v>12</v>
      </c>
      <c r="N3880" t="s">
        <v>49</v>
      </c>
      <c r="O3880">
        <v>50</v>
      </c>
      <c r="P3880">
        <v>79950</v>
      </c>
      <c r="Q3880">
        <v>84</v>
      </c>
    </row>
    <row r="3881" spans="1:17" x14ac:dyDescent="0.2">
      <c r="A3881" t="s">
        <v>138</v>
      </c>
      <c r="B3881" t="s">
        <v>1669</v>
      </c>
      <c r="C3881" t="s">
        <v>6</v>
      </c>
      <c r="D3881" t="s">
        <v>73</v>
      </c>
      <c r="E3881" t="s">
        <v>8</v>
      </c>
      <c r="F3881" t="s">
        <v>74</v>
      </c>
      <c r="G3881" t="s">
        <v>65</v>
      </c>
      <c r="H3881" t="s">
        <v>321</v>
      </c>
      <c r="I3881" t="s">
        <v>571</v>
      </c>
      <c r="J3881" t="s">
        <v>12</v>
      </c>
      <c r="N3881" t="s">
        <v>66</v>
      </c>
      <c r="O3881">
        <v>40</v>
      </c>
      <c r="P3881">
        <v>35999.599999999999</v>
      </c>
      <c r="Q3881">
        <v>225</v>
      </c>
    </row>
    <row r="3882" spans="1:17" x14ac:dyDescent="0.2">
      <c r="A3882" t="s">
        <v>138</v>
      </c>
      <c r="B3882" t="s">
        <v>2850</v>
      </c>
      <c r="C3882" t="s">
        <v>17</v>
      </c>
      <c r="D3882" t="s">
        <v>73</v>
      </c>
      <c r="E3882" t="s">
        <v>3447</v>
      </c>
      <c r="F3882" t="s">
        <v>74</v>
      </c>
      <c r="G3882" t="s">
        <v>65</v>
      </c>
      <c r="H3882" t="s">
        <v>321</v>
      </c>
      <c r="I3882" t="s">
        <v>571</v>
      </c>
      <c r="J3882" t="s">
        <v>12</v>
      </c>
      <c r="N3882" t="s">
        <v>3694</v>
      </c>
      <c r="O3882">
        <v>59</v>
      </c>
      <c r="P3882">
        <v>31623.41</v>
      </c>
      <c r="Q3882">
        <v>228</v>
      </c>
    </row>
    <row r="3883" spans="1:17" x14ac:dyDescent="0.2">
      <c r="A3883" t="s">
        <v>138</v>
      </c>
      <c r="B3883" t="s">
        <v>2666</v>
      </c>
      <c r="C3883" t="s">
        <v>17</v>
      </c>
      <c r="D3883" t="s">
        <v>73</v>
      </c>
      <c r="E3883" t="s">
        <v>37</v>
      </c>
      <c r="F3883" t="s">
        <v>64</v>
      </c>
      <c r="G3883" t="s">
        <v>65</v>
      </c>
      <c r="H3883" t="s">
        <v>321</v>
      </c>
      <c r="I3883" t="s">
        <v>571</v>
      </c>
      <c r="J3883" t="s">
        <v>12</v>
      </c>
      <c r="N3883" t="s">
        <v>3695</v>
      </c>
      <c r="O3883">
        <v>44</v>
      </c>
      <c r="P3883">
        <v>41359.56</v>
      </c>
      <c r="Q3883">
        <v>212</v>
      </c>
    </row>
    <row r="3884" spans="1:17" x14ac:dyDescent="0.2">
      <c r="A3884" t="s">
        <v>138</v>
      </c>
      <c r="B3884" t="s">
        <v>3398</v>
      </c>
      <c r="C3884" t="s">
        <v>17</v>
      </c>
      <c r="D3884" t="s">
        <v>73</v>
      </c>
      <c r="E3884" t="s">
        <v>63</v>
      </c>
      <c r="F3884" t="s">
        <v>74</v>
      </c>
      <c r="G3884" t="s">
        <v>29</v>
      </c>
      <c r="H3884" t="s">
        <v>30</v>
      </c>
      <c r="I3884" t="s">
        <v>571</v>
      </c>
      <c r="J3884" t="s">
        <v>12</v>
      </c>
      <c r="N3884" t="s">
        <v>197</v>
      </c>
      <c r="O3884">
        <v>51</v>
      </c>
      <c r="P3884">
        <v>23459.49</v>
      </c>
      <c r="Q3884">
        <v>349</v>
      </c>
    </row>
    <row r="3885" spans="1:17" x14ac:dyDescent="0.2">
      <c r="A3885" t="s">
        <v>24</v>
      </c>
      <c r="B3885" t="s">
        <v>25</v>
      </c>
      <c r="C3885" t="s">
        <v>26</v>
      </c>
      <c r="D3885" t="s">
        <v>27</v>
      </c>
      <c r="F3885" t="s">
        <v>28</v>
      </c>
      <c r="G3885" t="s">
        <v>29</v>
      </c>
      <c r="H3885" t="s">
        <v>30</v>
      </c>
      <c r="J3885" t="s">
        <v>31</v>
      </c>
      <c r="L3885" t="s">
        <v>32</v>
      </c>
      <c r="M3885">
        <v>5</v>
      </c>
      <c r="N3885" t="s">
        <v>3456</v>
      </c>
      <c r="O3885">
        <v>39</v>
      </c>
      <c r="P3885">
        <v>95159.61</v>
      </c>
      <c r="Q3885">
        <v>132</v>
      </c>
    </row>
    <row r="3886" spans="1:17" x14ac:dyDescent="0.2">
      <c r="A3886" t="s">
        <v>24</v>
      </c>
      <c r="B3886" t="s">
        <v>135</v>
      </c>
      <c r="C3886" t="s">
        <v>17</v>
      </c>
      <c r="D3886" t="s">
        <v>27</v>
      </c>
      <c r="F3886" t="s">
        <v>28</v>
      </c>
      <c r="G3886" t="s">
        <v>29</v>
      </c>
      <c r="H3886" t="s">
        <v>30</v>
      </c>
      <c r="J3886" t="s">
        <v>31</v>
      </c>
      <c r="K3886" t="s">
        <v>136</v>
      </c>
      <c r="L3886" t="s">
        <v>32</v>
      </c>
      <c r="M3886">
        <v>1</v>
      </c>
      <c r="N3886" t="s">
        <v>3696</v>
      </c>
      <c r="O3886">
        <v>20</v>
      </c>
      <c r="P3886">
        <v>23679.8</v>
      </c>
      <c r="Q3886">
        <v>487</v>
      </c>
    </row>
    <row r="3887" spans="1:17" x14ac:dyDescent="0.2">
      <c r="A3887" t="s">
        <v>5</v>
      </c>
      <c r="C3887" t="s">
        <v>6</v>
      </c>
      <c r="D3887" t="s">
        <v>7</v>
      </c>
      <c r="E3887" t="s">
        <v>8</v>
      </c>
      <c r="F3887" t="s">
        <v>9</v>
      </c>
      <c r="G3887" t="s">
        <v>10</v>
      </c>
      <c r="H3887" t="s">
        <v>11</v>
      </c>
      <c r="J3887" t="s">
        <v>12</v>
      </c>
      <c r="K3887" t="s">
        <v>13</v>
      </c>
      <c r="L3887" t="s">
        <v>14</v>
      </c>
      <c r="N3887" t="s">
        <v>120</v>
      </c>
      <c r="O3887">
        <v>51</v>
      </c>
      <c r="P3887">
        <v>30089.49</v>
      </c>
      <c r="Q3887">
        <v>255</v>
      </c>
    </row>
    <row r="3888" spans="1:17" x14ac:dyDescent="0.2">
      <c r="A3888" t="s">
        <v>138</v>
      </c>
      <c r="B3888" t="s">
        <v>2312</v>
      </c>
      <c r="C3888" t="s">
        <v>6</v>
      </c>
      <c r="D3888" t="s">
        <v>73</v>
      </c>
      <c r="E3888" t="s">
        <v>46</v>
      </c>
      <c r="F3888" t="s">
        <v>74</v>
      </c>
      <c r="G3888" t="s">
        <v>55</v>
      </c>
      <c r="H3888" t="s">
        <v>30</v>
      </c>
      <c r="I3888" t="s">
        <v>571</v>
      </c>
      <c r="J3888" t="s">
        <v>12</v>
      </c>
      <c r="N3888" t="s">
        <v>3697</v>
      </c>
      <c r="O3888">
        <v>14</v>
      </c>
      <c r="P3888">
        <v>3569.72</v>
      </c>
      <c r="Q3888">
        <v>115</v>
      </c>
    </row>
    <row r="3889" spans="1:17" x14ac:dyDescent="0.2">
      <c r="A3889" t="s">
        <v>138</v>
      </c>
      <c r="B3889" t="s">
        <v>1286</v>
      </c>
      <c r="C3889" t="s">
        <v>164</v>
      </c>
      <c r="D3889" t="s">
        <v>73</v>
      </c>
      <c r="E3889" t="s">
        <v>63</v>
      </c>
      <c r="F3889" t="s">
        <v>64</v>
      </c>
      <c r="G3889" t="s">
        <v>65</v>
      </c>
      <c r="H3889" t="s">
        <v>321</v>
      </c>
      <c r="I3889" t="s">
        <v>571</v>
      </c>
      <c r="J3889" t="s">
        <v>12</v>
      </c>
      <c r="N3889" t="s">
        <v>3698</v>
      </c>
      <c r="O3889">
        <v>34</v>
      </c>
      <c r="P3889">
        <v>13430</v>
      </c>
      <c r="Q3889">
        <v>304</v>
      </c>
    </row>
    <row r="3890" spans="1:17" x14ac:dyDescent="0.2">
      <c r="A3890" t="s">
        <v>138</v>
      </c>
      <c r="B3890" t="s">
        <v>2329</v>
      </c>
      <c r="C3890" t="s">
        <v>36</v>
      </c>
      <c r="D3890" t="s">
        <v>73</v>
      </c>
      <c r="E3890" t="s">
        <v>37</v>
      </c>
      <c r="F3890" t="s">
        <v>74</v>
      </c>
      <c r="G3890" t="s">
        <v>65</v>
      </c>
      <c r="H3890" t="s">
        <v>321</v>
      </c>
      <c r="I3890" t="s">
        <v>571</v>
      </c>
      <c r="J3890" t="s">
        <v>12</v>
      </c>
      <c r="N3890" t="s">
        <v>137</v>
      </c>
      <c r="O3890">
        <v>48</v>
      </c>
      <c r="P3890">
        <v>18719.52</v>
      </c>
      <c r="Q3890">
        <v>408</v>
      </c>
    </row>
    <row r="3891" spans="1:17" x14ac:dyDescent="0.2">
      <c r="A3891" t="s">
        <v>138</v>
      </c>
      <c r="B3891" t="s">
        <v>2312</v>
      </c>
      <c r="C3891" t="s">
        <v>6</v>
      </c>
      <c r="D3891" t="s">
        <v>73</v>
      </c>
      <c r="E3891" t="s">
        <v>63</v>
      </c>
      <c r="F3891" t="s">
        <v>74</v>
      </c>
      <c r="G3891" t="s">
        <v>29</v>
      </c>
      <c r="H3891" t="s">
        <v>30</v>
      </c>
      <c r="I3891" t="s">
        <v>571</v>
      </c>
      <c r="J3891" t="s">
        <v>12</v>
      </c>
      <c r="N3891" t="s">
        <v>1091</v>
      </c>
      <c r="O3891">
        <v>50</v>
      </c>
      <c r="P3891" t="s">
        <v>3699</v>
      </c>
    </row>
    <row r="3892" spans="1:17" x14ac:dyDescent="0.2">
      <c r="A3892" t="s">
        <v>138</v>
      </c>
      <c r="B3892" t="s">
        <v>1669</v>
      </c>
      <c r="C3892" t="s">
        <v>6</v>
      </c>
      <c r="E3892" t="s">
        <v>1164</v>
      </c>
      <c r="F3892" t="s">
        <v>74</v>
      </c>
      <c r="H3892" t="s">
        <v>30</v>
      </c>
      <c r="N3892" t="s">
        <v>1034</v>
      </c>
      <c r="O3892">
        <v>24</v>
      </c>
      <c r="P3892">
        <v>39521.79</v>
      </c>
    </row>
    <row r="3893" spans="1:17" x14ac:dyDescent="0.2">
      <c r="A3893" t="s">
        <v>138</v>
      </c>
      <c r="B3893" t="s">
        <v>2850</v>
      </c>
      <c r="C3893" t="s">
        <v>17</v>
      </c>
      <c r="D3893" t="s">
        <v>73</v>
      </c>
      <c r="E3893" t="s">
        <v>1164</v>
      </c>
      <c r="F3893" t="s">
        <v>74</v>
      </c>
      <c r="G3893" t="s">
        <v>65</v>
      </c>
      <c r="H3893" t="s">
        <v>321</v>
      </c>
      <c r="I3893" t="s">
        <v>571</v>
      </c>
      <c r="J3893" t="s">
        <v>12</v>
      </c>
      <c r="N3893" t="s">
        <v>3408</v>
      </c>
      <c r="O3893">
        <v>50</v>
      </c>
      <c r="P3893">
        <v>45873</v>
      </c>
    </row>
    <row r="3894" spans="1:17" x14ac:dyDescent="0.2">
      <c r="A3894" t="s">
        <v>138</v>
      </c>
      <c r="B3894" t="s">
        <v>2475</v>
      </c>
      <c r="C3894" t="s">
        <v>93</v>
      </c>
      <c r="D3894" t="s">
        <v>18</v>
      </c>
      <c r="E3894" t="s">
        <v>8</v>
      </c>
      <c r="F3894" t="s">
        <v>74</v>
      </c>
      <c r="G3894" t="s">
        <v>29</v>
      </c>
      <c r="H3894" t="s">
        <v>21</v>
      </c>
      <c r="I3894" t="s">
        <v>571</v>
      </c>
      <c r="J3894" t="s">
        <v>3700</v>
      </c>
      <c r="N3894" t="s">
        <v>783</v>
      </c>
      <c r="O3894">
        <v>21</v>
      </c>
      <c r="P3894">
        <v>71128.850000000006</v>
      </c>
    </row>
    <row r="3895" spans="1:17" x14ac:dyDescent="0.2">
      <c r="A3895" t="s">
        <v>24</v>
      </c>
      <c r="B3895" t="s">
        <v>25</v>
      </c>
      <c r="C3895" t="s">
        <v>26</v>
      </c>
      <c r="D3895" t="s">
        <v>27</v>
      </c>
      <c r="F3895" t="s">
        <v>28</v>
      </c>
      <c r="G3895" t="s">
        <v>29</v>
      </c>
      <c r="H3895" t="s">
        <v>30</v>
      </c>
      <c r="J3895" t="s">
        <v>31</v>
      </c>
      <c r="L3895" t="s">
        <v>32</v>
      </c>
      <c r="M3895">
        <v>5</v>
      </c>
      <c r="N3895" t="s">
        <v>49</v>
      </c>
      <c r="O3895">
        <v>31</v>
      </c>
      <c r="P3895">
        <v>24569.37</v>
      </c>
    </row>
    <row r="3896" spans="1:17" x14ac:dyDescent="0.2">
      <c r="A3896" t="s">
        <v>24</v>
      </c>
      <c r="B3896" t="s">
        <v>135</v>
      </c>
      <c r="C3896" t="s">
        <v>17</v>
      </c>
      <c r="D3896" t="s">
        <v>27</v>
      </c>
      <c r="F3896" t="s">
        <v>28</v>
      </c>
      <c r="G3896" t="s">
        <v>29</v>
      </c>
      <c r="H3896" t="s">
        <v>30</v>
      </c>
      <c r="J3896" t="s">
        <v>31</v>
      </c>
      <c r="K3896" t="s">
        <v>136</v>
      </c>
      <c r="L3896" t="s">
        <v>32</v>
      </c>
      <c r="M3896">
        <v>1</v>
      </c>
      <c r="N3896" t="s">
        <v>88</v>
      </c>
      <c r="O3896">
        <v>49</v>
      </c>
      <c r="P3896">
        <v>50799</v>
      </c>
    </row>
    <row r="3897" spans="1:17" x14ac:dyDescent="0.2">
      <c r="A3897" t="s">
        <v>5</v>
      </c>
      <c r="C3897" t="s">
        <v>6</v>
      </c>
      <c r="D3897" t="s">
        <v>7</v>
      </c>
      <c r="E3897" t="s">
        <v>8</v>
      </c>
      <c r="F3897" t="s">
        <v>9</v>
      </c>
      <c r="G3897" t="s">
        <v>10</v>
      </c>
      <c r="H3897" t="s">
        <v>11</v>
      </c>
      <c r="J3897" t="s">
        <v>12</v>
      </c>
      <c r="K3897" t="s">
        <v>13</v>
      </c>
      <c r="L3897" t="s">
        <v>14</v>
      </c>
      <c r="N3897" t="s">
        <v>120</v>
      </c>
      <c r="O3897">
        <v>40</v>
      </c>
      <c r="P3897">
        <v>56999.43</v>
      </c>
    </row>
    <row r="3898" spans="1:17" x14ac:dyDescent="0.2">
      <c r="A3898" t="s">
        <v>138</v>
      </c>
      <c r="B3898" t="s">
        <v>2267</v>
      </c>
      <c r="C3898" t="s">
        <v>17</v>
      </c>
      <c r="D3898" t="s">
        <v>18</v>
      </c>
      <c r="E3898" t="s">
        <v>63</v>
      </c>
      <c r="F3898" t="s">
        <v>64</v>
      </c>
      <c r="G3898" t="s">
        <v>65</v>
      </c>
      <c r="H3898" t="s">
        <v>30</v>
      </c>
      <c r="I3898" t="s">
        <v>571</v>
      </c>
      <c r="J3898" t="s">
        <v>2268</v>
      </c>
      <c r="N3898" t="s">
        <v>1039</v>
      </c>
      <c r="O3898">
        <v>22</v>
      </c>
      <c r="P3898">
        <v>59963.28</v>
      </c>
    </row>
    <row r="3899" spans="1:17" x14ac:dyDescent="0.2">
      <c r="A3899" t="s">
        <v>138</v>
      </c>
      <c r="B3899" t="s">
        <v>3398</v>
      </c>
      <c r="C3899" t="s">
        <v>17</v>
      </c>
      <c r="D3899" t="s">
        <v>73</v>
      </c>
      <c r="E3899" t="s">
        <v>63</v>
      </c>
      <c r="F3899" t="s">
        <v>74</v>
      </c>
      <c r="G3899" t="s">
        <v>29</v>
      </c>
      <c r="H3899" t="s">
        <v>30</v>
      </c>
      <c r="I3899" t="s">
        <v>571</v>
      </c>
      <c r="J3899" t="s">
        <v>12</v>
      </c>
      <c r="N3899" t="s">
        <v>1438</v>
      </c>
      <c r="O3899">
        <v>44</v>
      </c>
      <c r="P3899">
        <v>32281</v>
      </c>
    </row>
    <row r="3900" spans="1:17" x14ac:dyDescent="0.2">
      <c r="A3900" t="s">
        <v>138</v>
      </c>
      <c r="B3900" t="s">
        <v>3398</v>
      </c>
      <c r="C3900" t="s">
        <v>17</v>
      </c>
      <c r="D3900" t="s">
        <v>73</v>
      </c>
      <c r="E3900" t="s">
        <v>63</v>
      </c>
      <c r="F3900" t="s">
        <v>64</v>
      </c>
      <c r="G3900" t="s">
        <v>10</v>
      </c>
      <c r="H3900" t="s">
        <v>30</v>
      </c>
      <c r="I3900" t="s">
        <v>571</v>
      </c>
      <c r="J3900" t="s">
        <v>12</v>
      </c>
      <c r="N3900" t="s">
        <v>3122</v>
      </c>
      <c r="O3900">
        <v>17</v>
      </c>
      <c r="P3900">
        <v>39535.839999999997</v>
      </c>
    </row>
    <row r="3901" spans="1:17" x14ac:dyDescent="0.2">
      <c r="A3901" t="s">
        <v>138</v>
      </c>
      <c r="B3901" t="s">
        <v>3422</v>
      </c>
      <c r="C3901" t="s">
        <v>17</v>
      </c>
      <c r="D3901" t="s">
        <v>73</v>
      </c>
      <c r="E3901" t="s">
        <v>63</v>
      </c>
      <c r="F3901" t="s">
        <v>64</v>
      </c>
      <c r="G3901" t="s">
        <v>10</v>
      </c>
      <c r="H3901" t="s">
        <v>30</v>
      </c>
      <c r="I3901" t="s">
        <v>571</v>
      </c>
      <c r="J3901" t="s">
        <v>12</v>
      </c>
      <c r="N3901" t="s">
        <v>1985</v>
      </c>
      <c r="O3901">
        <v>23</v>
      </c>
      <c r="P3901">
        <v>12975</v>
      </c>
    </row>
    <row r="3902" spans="1:17" x14ac:dyDescent="0.2">
      <c r="A3902" t="s">
        <v>138</v>
      </c>
      <c r="B3902" t="s">
        <v>3422</v>
      </c>
      <c r="C3902" t="s">
        <v>17</v>
      </c>
      <c r="D3902" t="s">
        <v>73</v>
      </c>
      <c r="E3902" t="s">
        <v>37</v>
      </c>
      <c r="F3902" t="s">
        <v>74</v>
      </c>
      <c r="G3902" t="s">
        <v>65</v>
      </c>
      <c r="H3902" t="s">
        <v>321</v>
      </c>
      <c r="I3902" t="s">
        <v>571</v>
      </c>
      <c r="J3902" t="s">
        <v>12</v>
      </c>
      <c r="N3902" t="s">
        <v>1624</v>
      </c>
      <c r="O3902">
        <v>26</v>
      </c>
      <c r="P3902">
        <v>88199.37</v>
      </c>
    </row>
    <row r="3903" spans="1:17" x14ac:dyDescent="0.2">
      <c r="A3903" t="s">
        <v>138</v>
      </c>
      <c r="B3903" t="s">
        <v>1151</v>
      </c>
      <c r="C3903" t="s">
        <v>17</v>
      </c>
      <c r="D3903" t="s">
        <v>835</v>
      </c>
      <c r="E3903" t="s">
        <v>63</v>
      </c>
      <c r="F3903" t="s">
        <v>64</v>
      </c>
      <c r="G3903" t="s">
        <v>20</v>
      </c>
      <c r="H3903" t="s">
        <v>321</v>
      </c>
      <c r="I3903" t="s">
        <v>571</v>
      </c>
      <c r="J3903" t="s">
        <v>1152</v>
      </c>
      <c r="N3903" t="s">
        <v>1758</v>
      </c>
      <c r="O3903">
        <v>30</v>
      </c>
      <c r="P3903">
        <v>40280.94</v>
      </c>
    </row>
    <row r="3904" spans="1:17" x14ac:dyDescent="0.2">
      <c r="A3904" t="s">
        <v>138</v>
      </c>
      <c r="B3904" t="s">
        <v>2850</v>
      </c>
      <c r="C3904" t="s">
        <v>17</v>
      </c>
      <c r="D3904" t="s">
        <v>73</v>
      </c>
      <c r="E3904" t="s">
        <v>1164</v>
      </c>
      <c r="F3904" t="s">
        <v>74</v>
      </c>
      <c r="G3904" t="s">
        <v>20</v>
      </c>
      <c r="H3904" t="s">
        <v>321</v>
      </c>
      <c r="I3904" t="s">
        <v>571</v>
      </c>
      <c r="J3904" t="s">
        <v>12</v>
      </c>
      <c r="N3904" t="s">
        <v>1529</v>
      </c>
      <c r="O3904">
        <v>59</v>
      </c>
      <c r="P3904">
        <v>17939.54</v>
      </c>
    </row>
    <row r="3905" spans="1:16" x14ac:dyDescent="0.2">
      <c r="A3905" t="s">
        <v>138</v>
      </c>
      <c r="B3905" t="s">
        <v>2850</v>
      </c>
      <c r="C3905" t="s">
        <v>17</v>
      </c>
      <c r="D3905" t="s">
        <v>73</v>
      </c>
      <c r="E3905" t="s">
        <v>63</v>
      </c>
      <c r="F3905" t="s">
        <v>74</v>
      </c>
      <c r="G3905" t="s">
        <v>65</v>
      </c>
      <c r="H3905" t="s">
        <v>321</v>
      </c>
      <c r="I3905" t="s">
        <v>571</v>
      </c>
      <c r="J3905" t="s">
        <v>12</v>
      </c>
      <c r="N3905" t="s">
        <v>2211</v>
      </c>
      <c r="O3905">
        <v>51</v>
      </c>
      <c r="P3905">
        <v>21779.82</v>
      </c>
    </row>
    <row r="3906" spans="1:16" x14ac:dyDescent="0.2">
      <c r="A3906" t="s">
        <v>138</v>
      </c>
      <c r="B3906" t="s">
        <v>889</v>
      </c>
      <c r="C3906" t="s">
        <v>196</v>
      </c>
      <c r="D3906" t="s">
        <v>73</v>
      </c>
      <c r="E3906" t="s">
        <v>8</v>
      </c>
      <c r="F3906" t="s">
        <v>131</v>
      </c>
      <c r="G3906" t="s">
        <v>29</v>
      </c>
      <c r="H3906" t="s">
        <v>30</v>
      </c>
      <c r="I3906" t="s">
        <v>571</v>
      </c>
      <c r="J3906" t="s">
        <v>3701</v>
      </c>
      <c r="N3906" t="s">
        <v>3506</v>
      </c>
      <c r="O3906">
        <v>26</v>
      </c>
      <c r="P3906">
        <v>19739.53</v>
      </c>
    </row>
    <row r="3907" spans="1:16" x14ac:dyDescent="0.2">
      <c r="A3907" t="s">
        <v>138</v>
      </c>
      <c r="B3907" t="s">
        <v>1989</v>
      </c>
      <c r="C3907" t="s">
        <v>61</v>
      </c>
      <c r="D3907" t="s">
        <v>73</v>
      </c>
      <c r="E3907" t="s">
        <v>63</v>
      </c>
      <c r="F3907" t="s">
        <v>64</v>
      </c>
      <c r="G3907" t="s">
        <v>29</v>
      </c>
      <c r="H3907" t="s">
        <v>21</v>
      </c>
      <c r="I3907" t="s">
        <v>571</v>
      </c>
      <c r="J3907" t="s">
        <v>3352</v>
      </c>
      <c r="N3907" t="s">
        <v>2119</v>
      </c>
      <c r="O3907">
        <v>51</v>
      </c>
      <c r="P3907">
        <v>38751.440000000002</v>
      </c>
    </row>
    <row r="3908" spans="1:16" x14ac:dyDescent="0.2">
      <c r="A3908" t="s">
        <v>138</v>
      </c>
      <c r="B3908" t="s">
        <v>889</v>
      </c>
      <c r="C3908" t="s">
        <v>196</v>
      </c>
      <c r="D3908" t="s">
        <v>73</v>
      </c>
      <c r="E3908" t="s">
        <v>63</v>
      </c>
      <c r="F3908" t="s">
        <v>64</v>
      </c>
      <c r="G3908" t="s">
        <v>65</v>
      </c>
      <c r="H3908" t="s">
        <v>21</v>
      </c>
      <c r="I3908" t="s">
        <v>571</v>
      </c>
      <c r="J3908" t="s">
        <v>3350</v>
      </c>
      <c r="N3908" t="s">
        <v>3702</v>
      </c>
      <c r="O3908">
        <v>46</v>
      </c>
      <c r="P3908">
        <v>51999.48</v>
      </c>
    </row>
    <row r="3909" spans="1:16" x14ac:dyDescent="0.2">
      <c r="A3909" t="s">
        <v>5</v>
      </c>
      <c r="C3909" t="s">
        <v>17</v>
      </c>
      <c r="D3909" t="s">
        <v>7</v>
      </c>
      <c r="E3909" t="s">
        <v>82</v>
      </c>
      <c r="F3909" t="s">
        <v>83</v>
      </c>
      <c r="G3909" t="s">
        <v>84</v>
      </c>
      <c r="H3909" t="s">
        <v>11</v>
      </c>
      <c r="J3909" t="s">
        <v>12</v>
      </c>
      <c r="K3909" t="s">
        <v>13</v>
      </c>
      <c r="L3909" t="s">
        <v>85</v>
      </c>
      <c r="M3909">
        <v>5</v>
      </c>
      <c r="N3909" t="s">
        <v>137</v>
      </c>
      <c r="O3909">
        <v>44</v>
      </c>
      <c r="P3909">
        <v>106553.41</v>
      </c>
    </row>
    <row r="3910" spans="1:16" x14ac:dyDescent="0.2">
      <c r="A3910" t="s">
        <v>16</v>
      </c>
      <c r="C3910" t="s">
        <v>6</v>
      </c>
      <c r="D3910" t="s">
        <v>273</v>
      </c>
      <c r="E3910" t="s">
        <v>20</v>
      </c>
      <c r="F3910" t="s">
        <v>274</v>
      </c>
      <c r="G3910" t="s">
        <v>65</v>
      </c>
      <c r="H3910" t="s">
        <v>11</v>
      </c>
      <c r="J3910" t="s">
        <v>12</v>
      </c>
      <c r="K3910" t="s">
        <v>13</v>
      </c>
      <c r="L3910" t="s">
        <v>85</v>
      </c>
      <c r="M3910">
        <v>4.7</v>
      </c>
      <c r="N3910" t="s">
        <v>137</v>
      </c>
      <c r="O3910">
        <v>44</v>
      </c>
      <c r="P3910">
        <v>13339.71</v>
      </c>
    </row>
    <row r="3911" spans="1:16" x14ac:dyDescent="0.2">
      <c r="A3911" t="s">
        <v>16</v>
      </c>
      <c r="C3911" t="s">
        <v>17</v>
      </c>
      <c r="D3911" t="s">
        <v>73</v>
      </c>
      <c r="E3911" t="s">
        <v>8</v>
      </c>
      <c r="F3911" t="s">
        <v>87</v>
      </c>
      <c r="G3911" t="s">
        <v>65</v>
      </c>
      <c r="H3911" t="s">
        <v>11</v>
      </c>
      <c r="J3911" t="s">
        <v>12</v>
      </c>
      <c r="K3911" t="s">
        <v>13</v>
      </c>
      <c r="L3911" t="s">
        <v>85</v>
      </c>
      <c r="M3911">
        <v>4.4000000000000004</v>
      </c>
      <c r="N3911" t="s">
        <v>197</v>
      </c>
      <c r="O3911">
        <v>54</v>
      </c>
      <c r="P3911">
        <v>17843.88</v>
      </c>
    </row>
    <row r="3912" spans="1:16" x14ac:dyDescent="0.2">
      <c r="A3912" t="s">
        <v>138</v>
      </c>
      <c r="B3912" t="s">
        <v>2666</v>
      </c>
      <c r="C3912" t="s">
        <v>17</v>
      </c>
      <c r="D3912" t="s">
        <v>73</v>
      </c>
      <c r="E3912" t="s">
        <v>2401</v>
      </c>
      <c r="F3912" t="s">
        <v>64</v>
      </c>
      <c r="G3912" t="s">
        <v>29</v>
      </c>
      <c r="H3912" t="s">
        <v>321</v>
      </c>
      <c r="I3912" t="s">
        <v>571</v>
      </c>
      <c r="J3912" t="s">
        <v>12</v>
      </c>
      <c r="N3912" t="s">
        <v>1657</v>
      </c>
      <c r="O3912">
        <v>18</v>
      </c>
      <c r="P3912">
        <v>100241</v>
      </c>
    </row>
    <row r="3913" spans="1:16" x14ac:dyDescent="0.2">
      <c r="A3913" t="s">
        <v>138</v>
      </c>
      <c r="B3913" t="s">
        <v>3398</v>
      </c>
      <c r="C3913" t="s">
        <v>17</v>
      </c>
      <c r="D3913" t="s">
        <v>73</v>
      </c>
      <c r="E3913" t="s">
        <v>1164</v>
      </c>
      <c r="F3913" t="s">
        <v>64</v>
      </c>
      <c r="G3913" t="s">
        <v>29</v>
      </c>
      <c r="H3913" t="s">
        <v>30</v>
      </c>
      <c r="I3913" t="s">
        <v>571</v>
      </c>
      <c r="J3913" t="s">
        <v>12</v>
      </c>
      <c r="N3913" t="s">
        <v>3703</v>
      </c>
      <c r="O3913">
        <v>63</v>
      </c>
      <c r="P3913">
        <v>23816.52</v>
      </c>
    </row>
    <row r="3914" spans="1:16" x14ac:dyDescent="0.2">
      <c r="A3914" t="s">
        <v>138</v>
      </c>
      <c r="B3914" t="s">
        <v>2312</v>
      </c>
      <c r="C3914" t="s">
        <v>6</v>
      </c>
      <c r="D3914" t="s">
        <v>73</v>
      </c>
      <c r="E3914" t="s">
        <v>1164</v>
      </c>
      <c r="F3914" t="s">
        <v>74</v>
      </c>
      <c r="G3914" t="s">
        <v>65</v>
      </c>
      <c r="H3914" t="s">
        <v>30</v>
      </c>
      <c r="I3914" t="s">
        <v>571</v>
      </c>
      <c r="J3914" t="s">
        <v>12</v>
      </c>
      <c r="N3914" t="s">
        <v>3310</v>
      </c>
      <c r="O3914">
        <v>31</v>
      </c>
      <c r="P3914">
        <v>28013.040000000001</v>
      </c>
    </row>
    <row r="3915" spans="1:16" x14ac:dyDescent="0.2">
      <c r="A3915" t="s">
        <v>138</v>
      </c>
      <c r="B3915" t="s">
        <v>3422</v>
      </c>
      <c r="C3915" t="s">
        <v>17</v>
      </c>
      <c r="D3915" t="s">
        <v>73</v>
      </c>
      <c r="E3915" t="s">
        <v>1164</v>
      </c>
      <c r="F3915" t="s">
        <v>74</v>
      </c>
      <c r="G3915" t="s">
        <v>29</v>
      </c>
      <c r="H3915" t="s">
        <v>30</v>
      </c>
      <c r="I3915" t="s">
        <v>571</v>
      </c>
      <c r="J3915" t="s">
        <v>12</v>
      </c>
      <c r="N3915" t="s">
        <v>2113</v>
      </c>
      <c r="O3915">
        <v>25</v>
      </c>
      <c r="P3915">
        <v>31149.360000000001</v>
      </c>
    </row>
    <row r="3916" spans="1:16" x14ac:dyDescent="0.2">
      <c r="A3916" t="s">
        <v>138</v>
      </c>
      <c r="B3916" t="s">
        <v>2312</v>
      </c>
      <c r="C3916" t="s">
        <v>6</v>
      </c>
      <c r="D3916" t="s">
        <v>73</v>
      </c>
      <c r="E3916" t="s">
        <v>63</v>
      </c>
      <c r="F3916" t="s">
        <v>74</v>
      </c>
      <c r="G3916" t="s">
        <v>29</v>
      </c>
      <c r="H3916" t="s">
        <v>321</v>
      </c>
      <c r="I3916" t="s">
        <v>571</v>
      </c>
      <c r="J3916" t="s">
        <v>12</v>
      </c>
      <c r="N3916" t="s">
        <v>3655</v>
      </c>
      <c r="O3916">
        <v>24</v>
      </c>
      <c r="P3916">
        <v>151487.35999999999</v>
      </c>
    </row>
    <row r="3917" spans="1:16" x14ac:dyDescent="0.2">
      <c r="A3917" t="s">
        <v>138</v>
      </c>
      <c r="B3917" t="s">
        <v>2850</v>
      </c>
      <c r="C3917" t="s">
        <v>17</v>
      </c>
      <c r="D3917" t="s">
        <v>73</v>
      </c>
      <c r="E3917" t="s">
        <v>63</v>
      </c>
      <c r="F3917" t="s">
        <v>74</v>
      </c>
      <c r="G3917" t="s">
        <v>10</v>
      </c>
      <c r="H3917" t="s">
        <v>321</v>
      </c>
      <c r="I3917" t="s">
        <v>571</v>
      </c>
      <c r="J3917" t="s">
        <v>12</v>
      </c>
      <c r="N3917" t="s">
        <v>1204</v>
      </c>
      <c r="O3917">
        <v>57</v>
      </c>
      <c r="P3917">
        <v>11103.12</v>
      </c>
    </row>
    <row r="3918" spans="1:16" x14ac:dyDescent="0.2">
      <c r="A3918" t="s">
        <v>138</v>
      </c>
      <c r="B3918" t="s">
        <v>3519</v>
      </c>
      <c r="C3918" t="s">
        <v>61</v>
      </c>
      <c r="D3918" t="s">
        <v>835</v>
      </c>
      <c r="E3918" t="s">
        <v>194</v>
      </c>
      <c r="F3918" t="s">
        <v>356</v>
      </c>
      <c r="G3918" t="s">
        <v>65</v>
      </c>
      <c r="H3918" t="s">
        <v>321</v>
      </c>
      <c r="I3918" t="s">
        <v>669</v>
      </c>
      <c r="J3918" t="s">
        <v>31</v>
      </c>
      <c r="N3918" t="s">
        <v>1846</v>
      </c>
      <c r="O3918">
        <v>34</v>
      </c>
      <c r="P3918">
        <v>88381.41</v>
      </c>
    </row>
    <row r="3919" spans="1:16" x14ac:dyDescent="0.2">
      <c r="A3919" t="s">
        <v>138</v>
      </c>
      <c r="B3919" t="s">
        <v>1926</v>
      </c>
      <c r="C3919" t="s">
        <v>6</v>
      </c>
      <c r="D3919" t="s">
        <v>73</v>
      </c>
      <c r="E3919" t="s">
        <v>8</v>
      </c>
      <c r="F3919" t="s">
        <v>64</v>
      </c>
      <c r="G3919" t="s">
        <v>65</v>
      </c>
      <c r="H3919" t="s">
        <v>30</v>
      </c>
      <c r="I3919" t="s">
        <v>571</v>
      </c>
      <c r="J3919" t="s">
        <v>12</v>
      </c>
      <c r="N3919" t="s">
        <v>381</v>
      </c>
      <c r="O3919">
        <v>13</v>
      </c>
      <c r="P3919">
        <v>21449.45</v>
      </c>
    </row>
    <row r="3920" spans="1:16" x14ac:dyDescent="0.2">
      <c r="A3920" t="s">
        <v>138</v>
      </c>
      <c r="B3920" t="s">
        <v>486</v>
      </c>
      <c r="C3920" t="s">
        <v>61</v>
      </c>
      <c r="D3920" t="s">
        <v>2698</v>
      </c>
      <c r="E3920" t="s">
        <v>37</v>
      </c>
      <c r="F3920" t="s">
        <v>74</v>
      </c>
      <c r="G3920" t="s">
        <v>383</v>
      </c>
      <c r="H3920" t="s">
        <v>321</v>
      </c>
      <c r="I3920" t="s">
        <v>571</v>
      </c>
      <c r="J3920" t="s">
        <v>12</v>
      </c>
      <c r="N3920" t="s">
        <v>346</v>
      </c>
      <c r="O3920">
        <v>63</v>
      </c>
      <c r="P3920">
        <v>11519.82</v>
      </c>
    </row>
    <row r="3921" spans="1:16" x14ac:dyDescent="0.2">
      <c r="A3921" t="s">
        <v>138</v>
      </c>
      <c r="B3921" t="s">
        <v>2666</v>
      </c>
      <c r="C3921" t="s">
        <v>17</v>
      </c>
      <c r="D3921" t="s">
        <v>73</v>
      </c>
      <c r="E3921" t="s">
        <v>63</v>
      </c>
      <c r="F3921" t="s">
        <v>74</v>
      </c>
      <c r="G3921" t="s">
        <v>29</v>
      </c>
      <c r="H3921" t="s">
        <v>30</v>
      </c>
      <c r="I3921" t="s">
        <v>571</v>
      </c>
      <c r="J3921" t="s">
        <v>12</v>
      </c>
      <c r="N3921" t="s">
        <v>1438</v>
      </c>
      <c r="O3921">
        <v>14</v>
      </c>
      <c r="P3921">
        <v>19839.689999999999</v>
      </c>
    </row>
    <row r="3922" spans="1:16" x14ac:dyDescent="0.2">
      <c r="A3922" t="s">
        <v>16</v>
      </c>
      <c r="C3922" t="s">
        <v>17</v>
      </c>
      <c r="D3922" t="s">
        <v>18</v>
      </c>
      <c r="E3922" t="s">
        <v>8</v>
      </c>
      <c r="F3922" t="s">
        <v>19</v>
      </c>
      <c r="G3922" t="s">
        <v>20</v>
      </c>
      <c r="H3922" t="s">
        <v>21</v>
      </c>
      <c r="I3922" t="s">
        <v>22</v>
      </c>
      <c r="J3922" t="s">
        <v>12</v>
      </c>
      <c r="K3922" t="s">
        <v>13</v>
      </c>
      <c r="M3922">
        <v>4.5</v>
      </c>
      <c r="N3922" t="s">
        <v>33</v>
      </c>
      <c r="O3922">
        <v>26</v>
      </c>
      <c r="P3922">
        <v>77961</v>
      </c>
    </row>
    <row r="3923" spans="1:16" x14ac:dyDescent="0.2">
      <c r="A3923" t="s">
        <v>138</v>
      </c>
      <c r="B3923" t="s">
        <v>139</v>
      </c>
      <c r="C3923" t="s">
        <v>61</v>
      </c>
      <c r="D3923" t="s">
        <v>18</v>
      </c>
      <c r="E3923" t="s">
        <v>8</v>
      </c>
      <c r="F3923" t="s">
        <v>19</v>
      </c>
      <c r="G3923" t="s">
        <v>29</v>
      </c>
      <c r="H3923" t="s">
        <v>11</v>
      </c>
      <c r="J3923" t="s">
        <v>12</v>
      </c>
      <c r="K3923" t="s">
        <v>13</v>
      </c>
      <c r="N3923" t="s">
        <v>66</v>
      </c>
      <c r="O3923">
        <v>26</v>
      </c>
      <c r="P3923">
        <v>20669.47</v>
      </c>
    </row>
    <row r="3924" spans="1:16" x14ac:dyDescent="0.2">
      <c r="A3924" t="s">
        <v>5</v>
      </c>
      <c r="B3924" t="s">
        <v>89</v>
      </c>
      <c r="C3924" t="s">
        <v>17</v>
      </c>
      <c r="D3924" t="s">
        <v>90</v>
      </c>
      <c r="E3924" t="s">
        <v>8</v>
      </c>
      <c r="F3924" t="s">
        <v>19</v>
      </c>
      <c r="G3924" t="s">
        <v>84</v>
      </c>
      <c r="H3924" t="s">
        <v>11</v>
      </c>
      <c r="J3924" t="s">
        <v>12</v>
      </c>
      <c r="K3924" t="s">
        <v>13</v>
      </c>
      <c r="N3924" t="s">
        <v>115</v>
      </c>
      <c r="O3924">
        <v>22</v>
      </c>
      <c r="P3924">
        <v>20669.47</v>
      </c>
    </row>
    <row r="3925" spans="1:16" x14ac:dyDescent="0.2">
      <c r="A3925" t="s">
        <v>24</v>
      </c>
      <c r="B3925" t="s">
        <v>25</v>
      </c>
      <c r="C3925" t="s">
        <v>26</v>
      </c>
      <c r="D3925" t="s">
        <v>27</v>
      </c>
      <c r="F3925" t="s">
        <v>28</v>
      </c>
      <c r="G3925" t="s">
        <v>29</v>
      </c>
      <c r="H3925" t="s">
        <v>30</v>
      </c>
      <c r="J3925" t="s">
        <v>31</v>
      </c>
      <c r="L3925" t="s">
        <v>32</v>
      </c>
      <c r="M3925">
        <v>5</v>
      </c>
      <c r="N3925" t="s">
        <v>49</v>
      </c>
      <c r="O3925">
        <v>34</v>
      </c>
      <c r="P3925">
        <v>72757.279999999999</v>
      </c>
    </row>
    <row r="3926" spans="1:16" x14ac:dyDescent="0.2">
      <c r="A3926" t="s">
        <v>24</v>
      </c>
      <c r="B3926" t="s">
        <v>135</v>
      </c>
      <c r="C3926" t="s">
        <v>17</v>
      </c>
      <c r="D3926" t="s">
        <v>27</v>
      </c>
      <c r="F3926" t="s">
        <v>28</v>
      </c>
      <c r="G3926" t="s">
        <v>29</v>
      </c>
      <c r="H3926" t="s">
        <v>30</v>
      </c>
      <c r="J3926" t="s">
        <v>31</v>
      </c>
      <c r="K3926" t="s">
        <v>136</v>
      </c>
      <c r="L3926" t="s">
        <v>32</v>
      </c>
      <c r="M3926">
        <v>1</v>
      </c>
      <c r="N3926" t="s">
        <v>88</v>
      </c>
      <c r="O3926">
        <v>50</v>
      </c>
      <c r="P3926">
        <v>36309</v>
      </c>
    </row>
    <row r="3927" spans="1:16" x14ac:dyDescent="0.2">
      <c r="A3927" t="s">
        <v>5</v>
      </c>
      <c r="C3927" t="s">
        <v>6</v>
      </c>
      <c r="D3927" t="s">
        <v>7</v>
      </c>
      <c r="E3927" t="s">
        <v>8</v>
      </c>
      <c r="F3927" t="s">
        <v>9</v>
      </c>
      <c r="G3927" t="s">
        <v>10</v>
      </c>
      <c r="H3927" t="s">
        <v>11</v>
      </c>
      <c r="J3927" t="s">
        <v>12</v>
      </c>
      <c r="K3927" t="s">
        <v>13</v>
      </c>
      <c r="L3927" t="s">
        <v>14</v>
      </c>
      <c r="N3927" t="s">
        <v>120</v>
      </c>
      <c r="O3927">
        <v>56</v>
      </c>
      <c r="P3927">
        <v>42503.76</v>
      </c>
    </row>
    <row r="3928" spans="1:16" x14ac:dyDescent="0.2">
      <c r="A3928" t="s">
        <v>138</v>
      </c>
      <c r="B3928" t="s">
        <v>1823</v>
      </c>
      <c r="C3928" t="s">
        <v>36</v>
      </c>
      <c r="D3928" t="s">
        <v>73</v>
      </c>
      <c r="E3928" t="s">
        <v>37</v>
      </c>
      <c r="F3928" t="s">
        <v>64</v>
      </c>
      <c r="G3928" t="s">
        <v>65</v>
      </c>
      <c r="H3928" t="s">
        <v>321</v>
      </c>
      <c r="I3928" t="s">
        <v>571</v>
      </c>
      <c r="J3928" t="s">
        <v>12</v>
      </c>
      <c r="N3928" t="s">
        <v>1529</v>
      </c>
      <c r="O3928">
        <v>21</v>
      </c>
      <c r="P3928">
        <v>51299.43</v>
      </c>
    </row>
    <row r="3929" spans="1:16" x14ac:dyDescent="0.2">
      <c r="A3929" t="s">
        <v>138</v>
      </c>
      <c r="B3929" t="s">
        <v>1016</v>
      </c>
      <c r="C3929" t="s">
        <v>6</v>
      </c>
      <c r="D3929" t="s">
        <v>18</v>
      </c>
      <c r="E3929" t="s">
        <v>8</v>
      </c>
      <c r="F3929" t="s">
        <v>64</v>
      </c>
      <c r="G3929" t="s">
        <v>29</v>
      </c>
      <c r="H3929" t="s">
        <v>30</v>
      </c>
      <c r="I3929" t="s">
        <v>571</v>
      </c>
      <c r="J3929" t="s">
        <v>1017</v>
      </c>
      <c r="N3929" t="s">
        <v>3704</v>
      </c>
      <c r="O3929">
        <v>48</v>
      </c>
      <c r="P3929">
        <v>63999.360000000001</v>
      </c>
    </row>
    <row r="3930" spans="1:16" x14ac:dyDescent="0.2">
      <c r="A3930" t="s">
        <v>59</v>
      </c>
      <c r="B3930" t="s">
        <v>3705</v>
      </c>
      <c r="C3930" t="s">
        <v>93</v>
      </c>
      <c r="D3930" t="s">
        <v>106</v>
      </c>
      <c r="E3930" t="s">
        <v>78</v>
      </c>
      <c r="F3930" t="s">
        <v>3706</v>
      </c>
      <c r="G3930" t="s">
        <v>1601</v>
      </c>
      <c r="H3930" t="s">
        <v>242</v>
      </c>
      <c r="I3930" t="s">
        <v>658</v>
      </c>
      <c r="J3930" t="s">
        <v>31</v>
      </c>
      <c r="N3930" t="s">
        <v>1247</v>
      </c>
      <c r="O3930">
        <v>32</v>
      </c>
      <c r="P3930">
        <v>57999.42</v>
      </c>
    </row>
    <row r="3931" spans="1:16" x14ac:dyDescent="0.2">
      <c r="A3931" t="s">
        <v>202</v>
      </c>
      <c r="B3931" t="s">
        <v>3707</v>
      </c>
      <c r="C3931" t="s">
        <v>61</v>
      </c>
      <c r="D3931" t="s">
        <v>73</v>
      </c>
      <c r="E3931" t="s">
        <v>2343</v>
      </c>
      <c r="F3931" t="s">
        <v>356</v>
      </c>
      <c r="G3931" t="s">
        <v>29</v>
      </c>
      <c r="H3931" t="s">
        <v>321</v>
      </c>
      <c r="I3931" t="s">
        <v>1698</v>
      </c>
      <c r="J3931" t="s">
        <v>31</v>
      </c>
      <c r="N3931" t="s">
        <v>2388</v>
      </c>
      <c r="O3931">
        <v>26</v>
      </c>
      <c r="P3931">
        <v>15080</v>
      </c>
    </row>
    <row r="3932" spans="1:16" x14ac:dyDescent="0.2">
      <c r="A3932" t="s">
        <v>138</v>
      </c>
      <c r="B3932" t="s">
        <v>1926</v>
      </c>
      <c r="C3932" t="s">
        <v>6</v>
      </c>
      <c r="D3932" t="s">
        <v>73</v>
      </c>
      <c r="E3932" t="s">
        <v>8</v>
      </c>
      <c r="F3932" t="s">
        <v>64</v>
      </c>
      <c r="G3932" t="s">
        <v>65</v>
      </c>
      <c r="H3932" t="s">
        <v>30</v>
      </c>
      <c r="I3932" t="s">
        <v>571</v>
      </c>
      <c r="J3932" t="s">
        <v>12</v>
      </c>
      <c r="N3932" t="s">
        <v>381</v>
      </c>
      <c r="O3932">
        <v>54</v>
      </c>
      <c r="P3932">
        <v>123156</v>
      </c>
    </row>
    <row r="3933" spans="1:16" x14ac:dyDescent="0.2">
      <c r="A3933" t="s">
        <v>138</v>
      </c>
      <c r="B3933" t="s">
        <v>1064</v>
      </c>
      <c r="C3933" t="s">
        <v>61</v>
      </c>
      <c r="D3933" t="s">
        <v>18</v>
      </c>
      <c r="E3933" t="s">
        <v>8</v>
      </c>
      <c r="F3933" t="s">
        <v>64</v>
      </c>
      <c r="G3933" t="s">
        <v>29</v>
      </c>
      <c r="H3933" t="s">
        <v>21</v>
      </c>
      <c r="I3933" t="s">
        <v>571</v>
      </c>
      <c r="J3933" t="s">
        <v>3342</v>
      </c>
      <c r="N3933" t="s">
        <v>2926</v>
      </c>
      <c r="O3933">
        <v>58</v>
      </c>
      <c r="P3933">
        <v>44099.37</v>
      </c>
    </row>
    <row r="3934" spans="1:16" x14ac:dyDescent="0.2">
      <c r="A3934" t="s">
        <v>138</v>
      </c>
      <c r="B3934" t="s">
        <v>569</v>
      </c>
      <c r="C3934" t="s">
        <v>17</v>
      </c>
      <c r="D3934" t="s">
        <v>570</v>
      </c>
      <c r="E3934" t="s">
        <v>1164</v>
      </c>
      <c r="F3934" t="s">
        <v>94</v>
      </c>
      <c r="G3934" t="s">
        <v>29</v>
      </c>
      <c r="H3934" t="s">
        <v>321</v>
      </c>
      <c r="I3934" t="s">
        <v>571</v>
      </c>
      <c r="J3934" t="s">
        <v>1331</v>
      </c>
      <c r="N3934" t="s">
        <v>123</v>
      </c>
      <c r="O3934">
        <v>37</v>
      </c>
      <c r="P3934">
        <v>108834</v>
      </c>
    </row>
    <row r="3935" spans="1:16" x14ac:dyDescent="0.2">
      <c r="A3935" t="s">
        <v>138</v>
      </c>
      <c r="B3935" t="s">
        <v>3708</v>
      </c>
      <c r="C3935" t="s">
        <v>17</v>
      </c>
      <c r="D3935" t="s">
        <v>90</v>
      </c>
      <c r="E3935" t="s">
        <v>8</v>
      </c>
      <c r="F3935" t="s">
        <v>64</v>
      </c>
      <c r="G3935" t="s">
        <v>65</v>
      </c>
      <c r="H3935" t="s">
        <v>21</v>
      </c>
      <c r="I3935" t="s">
        <v>571</v>
      </c>
      <c r="J3935" t="s">
        <v>1017</v>
      </c>
      <c r="N3935" t="s">
        <v>2282</v>
      </c>
      <c r="O3935">
        <v>26</v>
      </c>
      <c r="P3935">
        <v>30679.48</v>
      </c>
    </row>
    <row r="3936" spans="1:16" x14ac:dyDescent="0.2">
      <c r="A3936" t="s">
        <v>138</v>
      </c>
      <c r="B3936" t="s">
        <v>1609</v>
      </c>
      <c r="C3936" t="s">
        <v>93</v>
      </c>
      <c r="D3936" t="s">
        <v>551</v>
      </c>
      <c r="E3936" t="s">
        <v>8</v>
      </c>
      <c r="F3936" t="s">
        <v>131</v>
      </c>
      <c r="G3936" t="s">
        <v>20</v>
      </c>
      <c r="H3936" t="s">
        <v>30</v>
      </c>
      <c r="I3936" t="s">
        <v>571</v>
      </c>
      <c r="J3936" t="s">
        <v>3709</v>
      </c>
      <c r="N3936" t="s">
        <v>1512</v>
      </c>
      <c r="O3936">
        <v>45</v>
      </c>
      <c r="P3936">
        <v>29468.81</v>
      </c>
    </row>
    <row r="3937" spans="1:16" x14ac:dyDescent="0.2">
      <c r="A3937" t="s">
        <v>5</v>
      </c>
      <c r="C3937" t="s">
        <v>17</v>
      </c>
      <c r="D3937" t="s">
        <v>7</v>
      </c>
      <c r="E3937" t="s">
        <v>82</v>
      </c>
      <c r="F3937" t="s">
        <v>83</v>
      </c>
      <c r="G3937" t="s">
        <v>84</v>
      </c>
      <c r="H3937" t="s">
        <v>11</v>
      </c>
      <c r="J3937" t="s">
        <v>12</v>
      </c>
      <c r="K3937" t="s">
        <v>13</v>
      </c>
      <c r="L3937" t="s">
        <v>85</v>
      </c>
      <c r="M3937">
        <v>5</v>
      </c>
      <c r="N3937" t="s">
        <v>137</v>
      </c>
      <c r="O3937">
        <v>14</v>
      </c>
      <c r="P3937">
        <v>30107</v>
      </c>
    </row>
    <row r="3938" spans="1:16" x14ac:dyDescent="0.2">
      <c r="A3938" t="s">
        <v>16</v>
      </c>
      <c r="C3938" t="s">
        <v>6</v>
      </c>
      <c r="D3938" t="s">
        <v>273</v>
      </c>
      <c r="E3938" t="s">
        <v>20</v>
      </c>
      <c r="F3938" t="s">
        <v>274</v>
      </c>
      <c r="G3938" t="s">
        <v>65</v>
      </c>
      <c r="H3938" t="s">
        <v>11</v>
      </c>
      <c r="J3938" t="s">
        <v>12</v>
      </c>
      <c r="K3938" t="s">
        <v>13</v>
      </c>
      <c r="L3938" t="s">
        <v>85</v>
      </c>
      <c r="M3938">
        <v>4.7</v>
      </c>
      <c r="N3938" t="s">
        <v>137</v>
      </c>
      <c r="O3938">
        <v>17</v>
      </c>
      <c r="P3938">
        <v>57089.45</v>
      </c>
    </row>
    <row r="3939" spans="1:16" x14ac:dyDescent="0.2">
      <c r="A3939" t="s">
        <v>16</v>
      </c>
      <c r="C3939" t="s">
        <v>17</v>
      </c>
      <c r="D3939" t="s">
        <v>73</v>
      </c>
      <c r="E3939" t="s">
        <v>8</v>
      </c>
      <c r="F3939" t="s">
        <v>87</v>
      </c>
      <c r="G3939" t="s">
        <v>65</v>
      </c>
      <c r="H3939" t="s">
        <v>11</v>
      </c>
      <c r="J3939" t="s">
        <v>12</v>
      </c>
      <c r="K3939" t="s">
        <v>13</v>
      </c>
      <c r="L3939" t="s">
        <v>85</v>
      </c>
      <c r="M3939">
        <v>4.4000000000000004</v>
      </c>
      <c r="N3939" t="s">
        <v>197</v>
      </c>
      <c r="O3939">
        <v>13</v>
      </c>
      <c r="P3939">
        <v>48107.43</v>
      </c>
    </row>
    <row r="3940" spans="1:16" x14ac:dyDescent="0.2">
      <c r="A3940" t="s">
        <v>138</v>
      </c>
      <c r="B3940" t="s">
        <v>2864</v>
      </c>
      <c r="C3940" t="s">
        <v>6</v>
      </c>
      <c r="D3940" t="s">
        <v>73</v>
      </c>
      <c r="E3940" t="s">
        <v>46</v>
      </c>
      <c r="F3940" t="s">
        <v>64</v>
      </c>
      <c r="G3940" t="s">
        <v>55</v>
      </c>
      <c r="H3940" t="s">
        <v>30</v>
      </c>
      <c r="I3940" t="s">
        <v>571</v>
      </c>
      <c r="J3940" t="s">
        <v>12</v>
      </c>
      <c r="N3940" t="s">
        <v>3710</v>
      </c>
      <c r="O3940">
        <v>51</v>
      </c>
      <c r="P3940">
        <v>16367</v>
      </c>
    </row>
    <row r="3941" spans="1:16" x14ac:dyDescent="0.2">
      <c r="A3941" t="s">
        <v>138</v>
      </c>
      <c r="B3941" t="s">
        <v>3398</v>
      </c>
      <c r="C3941" t="s">
        <v>17</v>
      </c>
      <c r="D3941" t="s">
        <v>73</v>
      </c>
      <c r="E3941" t="s">
        <v>63</v>
      </c>
      <c r="F3941" t="s">
        <v>74</v>
      </c>
      <c r="G3941" t="s">
        <v>20</v>
      </c>
      <c r="H3941" t="s">
        <v>321</v>
      </c>
      <c r="I3941" t="s">
        <v>571</v>
      </c>
      <c r="J3941" t="s">
        <v>12</v>
      </c>
      <c r="N3941" t="s">
        <v>1184</v>
      </c>
      <c r="O3941">
        <v>31</v>
      </c>
      <c r="P3941">
        <v>22419.62</v>
      </c>
    </row>
    <row r="3942" spans="1:16" x14ac:dyDescent="0.2">
      <c r="A3942" t="s">
        <v>138</v>
      </c>
      <c r="B3942" t="s">
        <v>3422</v>
      </c>
      <c r="C3942" t="s">
        <v>17</v>
      </c>
      <c r="D3942" t="s">
        <v>73</v>
      </c>
      <c r="E3942" t="s">
        <v>63</v>
      </c>
      <c r="F3942" t="s">
        <v>64</v>
      </c>
      <c r="G3942" t="s">
        <v>65</v>
      </c>
      <c r="H3942" t="s">
        <v>321</v>
      </c>
      <c r="I3942" t="s">
        <v>571</v>
      </c>
      <c r="J3942" t="s">
        <v>12</v>
      </c>
      <c r="N3942" t="s">
        <v>1201</v>
      </c>
      <c r="O3942">
        <v>32</v>
      </c>
      <c r="P3942">
        <v>52199.42</v>
      </c>
    </row>
    <row r="3943" spans="1:16" x14ac:dyDescent="0.2">
      <c r="A3943" t="s">
        <v>138</v>
      </c>
      <c r="B3943" t="s">
        <v>2666</v>
      </c>
      <c r="C3943" t="s">
        <v>17</v>
      </c>
      <c r="D3943" t="s">
        <v>73</v>
      </c>
      <c r="E3943" t="s">
        <v>37</v>
      </c>
      <c r="F3943" t="s">
        <v>64</v>
      </c>
      <c r="G3943" t="s">
        <v>20</v>
      </c>
      <c r="H3943" t="s">
        <v>30</v>
      </c>
      <c r="I3943" t="s">
        <v>571</v>
      </c>
      <c r="J3943" t="s">
        <v>12</v>
      </c>
      <c r="N3943" t="s">
        <v>3362</v>
      </c>
      <c r="O3943">
        <v>56</v>
      </c>
      <c r="P3943">
        <v>54368</v>
      </c>
    </row>
    <row r="3944" spans="1:16" x14ac:dyDescent="0.2">
      <c r="A3944" t="s">
        <v>138</v>
      </c>
      <c r="B3944" t="s">
        <v>2850</v>
      </c>
      <c r="C3944" t="s">
        <v>17</v>
      </c>
      <c r="D3944" t="s">
        <v>73</v>
      </c>
      <c r="E3944" t="s">
        <v>2401</v>
      </c>
      <c r="F3944" t="s">
        <v>74</v>
      </c>
      <c r="G3944" t="s">
        <v>29</v>
      </c>
      <c r="H3944" t="s">
        <v>321</v>
      </c>
      <c r="I3944" t="s">
        <v>571</v>
      </c>
      <c r="J3944" t="s">
        <v>12</v>
      </c>
      <c r="N3944" t="s">
        <v>1978</v>
      </c>
      <c r="O3944">
        <v>46</v>
      </c>
      <c r="P3944">
        <v>27998.83</v>
      </c>
    </row>
    <row r="3945" spans="1:16" x14ac:dyDescent="0.2">
      <c r="A3945" t="s">
        <v>138</v>
      </c>
      <c r="B3945" t="s">
        <v>2840</v>
      </c>
      <c r="C3945" t="s">
        <v>6</v>
      </c>
      <c r="D3945" t="s">
        <v>2698</v>
      </c>
      <c r="E3945" t="s">
        <v>46</v>
      </c>
      <c r="F3945" t="s">
        <v>64</v>
      </c>
      <c r="G3945" t="s">
        <v>55</v>
      </c>
      <c r="H3945" t="s">
        <v>30</v>
      </c>
      <c r="I3945" t="s">
        <v>571</v>
      </c>
      <c r="J3945" t="s">
        <v>12</v>
      </c>
      <c r="N3945" t="s">
        <v>1547</v>
      </c>
      <c r="O3945">
        <v>20</v>
      </c>
      <c r="P3945">
        <v>2999.85</v>
      </c>
    </row>
    <row r="3946" spans="1:16" x14ac:dyDescent="0.2">
      <c r="A3946" t="s">
        <v>138</v>
      </c>
      <c r="B3946" t="s">
        <v>1669</v>
      </c>
      <c r="C3946" t="s">
        <v>6</v>
      </c>
      <c r="D3946" t="s">
        <v>73</v>
      </c>
      <c r="E3946" t="s">
        <v>37</v>
      </c>
      <c r="F3946" t="s">
        <v>74</v>
      </c>
      <c r="G3946" t="s">
        <v>65</v>
      </c>
      <c r="H3946" t="s">
        <v>30</v>
      </c>
      <c r="I3946" t="s">
        <v>571</v>
      </c>
      <c r="J3946" t="s">
        <v>12</v>
      </c>
      <c r="N3946" t="s">
        <v>1591</v>
      </c>
      <c r="O3946">
        <v>23</v>
      </c>
      <c r="P3946">
        <v>27972</v>
      </c>
    </row>
    <row r="3947" spans="1:16" x14ac:dyDescent="0.2">
      <c r="A3947" t="s">
        <v>138</v>
      </c>
      <c r="B3947" t="s">
        <v>2312</v>
      </c>
      <c r="C3947" t="s">
        <v>6</v>
      </c>
      <c r="D3947" t="s">
        <v>73</v>
      </c>
      <c r="E3947" t="s">
        <v>37</v>
      </c>
      <c r="F3947" t="s">
        <v>64</v>
      </c>
      <c r="G3947" t="s">
        <v>29</v>
      </c>
      <c r="H3947" t="s">
        <v>321</v>
      </c>
      <c r="I3947" t="s">
        <v>571</v>
      </c>
      <c r="J3947" t="s">
        <v>12</v>
      </c>
      <c r="N3947" t="s">
        <v>1836</v>
      </c>
      <c r="O3947">
        <v>49</v>
      </c>
      <c r="P3947">
        <v>33823.72</v>
      </c>
    </row>
    <row r="3948" spans="1:16" x14ac:dyDescent="0.2">
      <c r="A3948" t="s">
        <v>138</v>
      </c>
      <c r="B3948" t="s">
        <v>2666</v>
      </c>
      <c r="C3948" t="s">
        <v>17</v>
      </c>
      <c r="D3948" t="s">
        <v>73</v>
      </c>
      <c r="E3948" t="s">
        <v>63</v>
      </c>
      <c r="F3948" t="s">
        <v>74</v>
      </c>
      <c r="G3948" t="s">
        <v>29</v>
      </c>
      <c r="H3948" t="s">
        <v>30</v>
      </c>
      <c r="I3948" t="s">
        <v>571</v>
      </c>
      <c r="J3948" t="s">
        <v>12</v>
      </c>
      <c r="N3948" t="s">
        <v>1438</v>
      </c>
      <c r="O3948">
        <v>43</v>
      </c>
      <c r="P3948">
        <v>8549.81</v>
      </c>
    </row>
    <row r="3949" spans="1:16" x14ac:dyDescent="0.2">
      <c r="A3949" t="s">
        <v>138</v>
      </c>
      <c r="B3949" t="s">
        <v>3445</v>
      </c>
      <c r="C3949" t="s">
        <v>17</v>
      </c>
      <c r="D3949" t="s">
        <v>73</v>
      </c>
      <c r="E3949" t="s">
        <v>1164</v>
      </c>
      <c r="F3949" t="s">
        <v>114</v>
      </c>
      <c r="G3949" t="s">
        <v>65</v>
      </c>
      <c r="H3949" t="s">
        <v>321</v>
      </c>
      <c r="I3949" t="s">
        <v>571</v>
      </c>
      <c r="J3949" t="s">
        <v>12</v>
      </c>
      <c r="N3949" t="s">
        <v>3499</v>
      </c>
      <c r="O3949">
        <v>32</v>
      </c>
      <c r="P3949">
        <v>46798.2</v>
      </c>
    </row>
    <row r="3950" spans="1:16" x14ac:dyDescent="0.2">
      <c r="A3950" t="s">
        <v>138</v>
      </c>
      <c r="B3950" t="s">
        <v>2669</v>
      </c>
      <c r="C3950" t="s">
        <v>17</v>
      </c>
      <c r="D3950" t="s">
        <v>73</v>
      </c>
      <c r="E3950" t="s">
        <v>37</v>
      </c>
      <c r="F3950" t="s">
        <v>74</v>
      </c>
      <c r="G3950" t="s">
        <v>10</v>
      </c>
      <c r="H3950" t="s">
        <v>321</v>
      </c>
      <c r="I3950" t="s">
        <v>571</v>
      </c>
      <c r="J3950" t="s">
        <v>12</v>
      </c>
      <c r="N3950" t="s">
        <v>3274</v>
      </c>
      <c r="O3950">
        <v>23</v>
      </c>
      <c r="P3950">
        <v>184439.42</v>
      </c>
    </row>
    <row r="3951" spans="1:16" x14ac:dyDescent="0.2">
      <c r="A3951" t="s">
        <v>16</v>
      </c>
      <c r="C3951" t="s">
        <v>17</v>
      </c>
      <c r="D3951" t="s">
        <v>18</v>
      </c>
      <c r="E3951" t="s">
        <v>8</v>
      </c>
      <c r="F3951" t="s">
        <v>19</v>
      </c>
      <c r="G3951" t="s">
        <v>20</v>
      </c>
      <c r="H3951" t="s">
        <v>21</v>
      </c>
      <c r="I3951" t="s">
        <v>22</v>
      </c>
      <c r="J3951" t="s">
        <v>12</v>
      </c>
      <c r="K3951" t="s">
        <v>13</v>
      </c>
      <c r="M3951">
        <v>4.5</v>
      </c>
      <c r="N3951" t="s">
        <v>33</v>
      </c>
      <c r="O3951">
        <v>29</v>
      </c>
      <c r="P3951">
        <v>20543.599999999999</v>
      </c>
    </row>
    <row r="3952" spans="1:16" x14ac:dyDescent="0.2">
      <c r="A3952" t="s">
        <v>138</v>
      </c>
      <c r="B3952" t="s">
        <v>139</v>
      </c>
      <c r="C3952" t="s">
        <v>61</v>
      </c>
      <c r="D3952" t="s">
        <v>18</v>
      </c>
      <c r="E3952" t="s">
        <v>8</v>
      </c>
      <c r="F3952" t="s">
        <v>19</v>
      </c>
      <c r="G3952" t="s">
        <v>29</v>
      </c>
      <c r="H3952" t="s">
        <v>11</v>
      </c>
      <c r="J3952" t="s">
        <v>12</v>
      </c>
      <c r="K3952" t="s">
        <v>13</v>
      </c>
      <c r="N3952" t="s">
        <v>66</v>
      </c>
      <c r="O3952">
        <v>38</v>
      </c>
      <c r="P3952">
        <v>24588</v>
      </c>
    </row>
    <row r="3953" spans="1:16" x14ac:dyDescent="0.2">
      <c r="A3953" t="s">
        <v>5</v>
      </c>
      <c r="B3953" t="s">
        <v>89</v>
      </c>
      <c r="C3953" t="s">
        <v>17</v>
      </c>
      <c r="D3953" t="s">
        <v>90</v>
      </c>
      <c r="E3953" t="s">
        <v>8</v>
      </c>
      <c r="F3953" t="s">
        <v>19</v>
      </c>
      <c r="G3953" t="s">
        <v>84</v>
      </c>
      <c r="H3953" t="s">
        <v>11</v>
      </c>
      <c r="J3953" t="s">
        <v>12</v>
      </c>
      <c r="K3953" t="s">
        <v>13</v>
      </c>
      <c r="N3953" t="s">
        <v>115</v>
      </c>
      <c r="O3953">
        <v>35</v>
      </c>
      <c r="P3953">
        <v>112149</v>
      </c>
    </row>
    <row r="3954" spans="1:16" x14ac:dyDescent="0.2">
      <c r="A3954" t="s">
        <v>24</v>
      </c>
      <c r="B3954" t="s">
        <v>25</v>
      </c>
      <c r="C3954" t="s">
        <v>26</v>
      </c>
      <c r="D3954" t="s">
        <v>27</v>
      </c>
      <c r="F3954" t="s">
        <v>28</v>
      </c>
      <c r="G3954" t="s">
        <v>29</v>
      </c>
      <c r="H3954" t="s">
        <v>30</v>
      </c>
      <c r="J3954" t="s">
        <v>31</v>
      </c>
      <c r="L3954" t="s">
        <v>32</v>
      </c>
      <c r="M3954">
        <v>5</v>
      </c>
      <c r="N3954" t="s">
        <v>49</v>
      </c>
      <c r="O3954">
        <v>60</v>
      </c>
      <c r="P3954">
        <v>145597.4</v>
      </c>
    </row>
    <row r="3955" spans="1:16" x14ac:dyDescent="0.2">
      <c r="A3955" t="s">
        <v>24</v>
      </c>
      <c r="B3955" t="s">
        <v>135</v>
      </c>
      <c r="C3955" t="s">
        <v>17</v>
      </c>
      <c r="D3955" t="s">
        <v>27</v>
      </c>
      <c r="F3955" t="s">
        <v>28</v>
      </c>
      <c r="G3955" t="s">
        <v>29</v>
      </c>
      <c r="H3955" t="s">
        <v>30</v>
      </c>
      <c r="J3955" t="s">
        <v>31</v>
      </c>
      <c r="K3955" t="s">
        <v>136</v>
      </c>
      <c r="L3955" t="s">
        <v>32</v>
      </c>
      <c r="M3955">
        <v>1</v>
      </c>
      <c r="N3955" t="s">
        <v>88</v>
      </c>
      <c r="O3955">
        <v>64</v>
      </c>
      <c r="P3955">
        <v>45294.84</v>
      </c>
    </row>
    <row r="3956" spans="1:16" x14ac:dyDescent="0.2">
      <c r="A3956" t="s">
        <v>5</v>
      </c>
      <c r="C3956" t="s">
        <v>6</v>
      </c>
      <c r="D3956" t="s">
        <v>7</v>
      </c>
      <c r="E3956" t="s">
        <v>8</v>
      </c>
      <c r="F3956" t="s">
        <v>9</v>
      </c>
      <c r="G3956" t="s">
        <v>10</v>
      </c>
      <c r="H3956" t="s">
        <v>11</v>
      </c>
      <c r="J3956" t="s">
        <v>12</v>
      </c>
      <c r="K3956" t="s">
        <v>13</v>
      </c>
      <c r="L3956" t="s">
        <v>14</v>
      </c>
      <c r="N3956" t="s">
        <v>120</v>
      </c>
      <c r="O3956">
        <v>43</v>
      </c>
      <c r="P3956">
        <v>43978</v>
      </c>
    </row>
    <row r="3957" spans="1:16" x14ac:dyDescent="0.2">
      <c r="A3957" t="s">
        <v>138</v>
      </c>
      <c r="B3957" t="s">
        <v>2850</v>
      </c>
      <c r="C3957" t="s">
        <v>17</v>
      </c>
      <c r="D3957" t="s">
        <v>73</v>
      </c>
      <c r="E3957" t="s">
        <v>37</v>
      </c>
      <c r="F3957" t="s">
        <v>74</v>
      </c>
      <c r="G3957" t="s">
        <v>65</v>
      </c>
      <c r="H3957" t="s">
        <v>321</v>
      </c>
      <c r="I3957" t="s">
        <v>571</v>
      </c>
      <c r="J3957" t="s">
        <v>12</v>
      </c>
      <c r="N3957" t="s">
        <v>3711</v>
      </c>
      <c r="O3957">
        <v>35</v>
      </c>
      <c r="P3957">
        <v>7280</v>
      </c>
    </row>
    <row r="3958" spans="1:16" x14ac:dyDescent="0.2">
      <c r="A3958" t="s">
        <v>138</v>
      </c>
      <c r="B3958" t="s">
        <v>1151</v>
      </c>
      <c r="C3958" t="s">
        <v>17</v>
      </c>
      <c r="D3958" t="s">
        <v>835</v>
      </c>
      <c r="E3958" t="s">
        <v>63</v>
      </c>
      <c r="F3958" t="s">
        <v>64</v>
      </c>
      <c r="G3958" t="s">
        <v>65</v>
      </c>
      <c r="H3958" t="s">
        <v>321</v>
      </c>
      <c r="I3958" t="s">
        <v>571</v>
      </c>
      <c r="J3958" t="s">
        <v>1152</v>
      </c>
      <c r="N3958" t="s">
        <v>3712</v>
      </c>
      <c r="O3958">
        <v>60</v>
      </c>
      <c r="P3958">
        <v>7409.81</v>
      </c>
    </row>
    <row r="3959" spans="1:16" x14ac:dyDescent="0.2">
      <c r="A3959" t="s">
        <v>138</v>
      </c>
      <c r="B3959" t="s">
        <v>1669</v>
      </c>
      <c r="C3959" t="s">
        <v>6</v>
      </c>
      <c r="D3959" t="s">
        <v>73</v>
      </c>
      <c r="E3959" t="s">
        <v>37</v>
      </c>
      <c r="F3959" t="s">
        <v>74</v>
      </c>
      <c r="G3959" t="s">
        <v>65</v>
      </c>
      <c r="H3959" t="s">
        <v>321</v>
      </c>
      <c r="I3959" t="s">
        <v>571</v>
      </c>
      <c r="J3959" t="s">
        <v>12</v>
      </c>
      <c r="N3959" t="s">
        <v>3424</v>
      </c>
      <c r="O3959">
        <v>27</v>
      </c>
      <c r="P3959">
        <v>30300.6</v>
      </c>
    </row>
    <row r="3960" spans="1:16" x14ac:dyDescent="0.2">
      <c r="A3960" t="s">
        <v>138</v>
      </c>
      <c r="B3960" t="s">
        <v>2850</v>
      </c>
      <c r="C3960" t="s">
        <v>17</v>
      </c>
      <c r="D3960" t="s">
        <v>73</v>
      </c>
      <c r="E3960" t="s">
        <v>2401</v>
      </c>
      <c r="F3960" t="s">
        <v>74</v>
      </c>
      <c r="G3960" t="s">
        <v>20</v>
      </c>
      <c r="H3960" t="s">
        <v>321</v>
      </c>
      <c r="I3960" t="s">
        <v>571</v>
      </c>
      <c r="J3960" t="s">
        <v>12</v>
      </c>
      <c r="N3960" t="s">
        <v>71</v>
      </c>
      <c r="O3960">
        <v>34</v>
      </c>
      <c r="P3960">
        <v>37627.199999999997</v>
      </c>
    </row>
    <row r="3961" spans="1:16" x14ac:dyDescent="0.2">
      <c r="A3961" t="s">
        <v>16</v>
      </c>
      <c r="B3961" t="s">
        <v>3586</v>
      </c>
      <c r="C3961" t="s">
        <v>17</v>
      </c>
      <c r="D3961" t="s">
        <v>165</v>
      </c>
      <c r="E3961" t="s">
        <v>194</v>
      </c>
      <c r="F3961" t="s">
        <v>344</v>
      </c>
      <c r="G3961" t="s">
        <v>1473</v>
      </c>
      <c r="H3961" t="s">
        <v>30</v>
      </c>
      <c r="I3961" t="s">
        <v>3551</v>
      </c>
      <c r="J3961" t="s">
        <v>12</v>
      </c>
      <c r="N3961" t="s">
        <v>2640</v>
      </c>
      <c r="O3961">
        <v>20</v>
      </c>
      <c r="P3961">
        <v>8819.5499999999993</v>
      </c>
    </row>
    <row r="3962" spans="1:16" x14ac:dyDescent="0.2">
      <c r="A3962" t="s">
        <v>16</v>
      </c>
      <c r="B3962" t="s">
        <v>3617</v>
      </c>
      <c r="C3962" t="s">
        <v>17</v>
      </c>
      <c r="D3962" t="s">
        <v>165</v>
      </c>
      <c r="E3962" t="s">
        <v>194</v>
      </c>
      <c r="F3962" t="s">
        <v>356</v>
      </c>
      <c r="G3962" t="s">
        <v>1473</v>
      </c>
      <c r="H3962" t="s">
        <v>242</v>
      </c>
      <c r="I3962" t="s">
        <v>3713</v>
      </c>
      <c r="J3962" t="s">
        <v>12</v>
      </c>
      <c r="N3962" t="s">
        <v>3218</v>
      </c>
      <c r="O3962">
        <v>46</v>
      </c>
      <c r="P3962">
        <v>20649.650000000001</v>
      </c>
    </row>
    <row r="3963" spans="1:16" x14ac:dyDescent="0.2">
      <c r="A3963" t="s">
        <v>138</v>
      </c>
      <c r="B3963" t="s">
        <v>2666</v>
      </c>
      <c r="C3963" t="s">
        <v>17</v>
      </c>
      <c r="D3963" t="s">
        <v>73</v>
      </c>
      <c r="E3963" t="s">
        <v>1164</v>
      </c>
      <c r="F3963" t="s">
        <v>74</v>
      </c>
      <c r="G3963" t="s">
        <v>29</v>
      </c>
      <c r="H3963" t="s">
        <v>30</v>
      </c>
      <c r="I3963" t="s">
        <v>571</v>
      </c>
      <c r="J3963" t="s">
        <v>12</v>
      </c>
      <c r="N3963" t="s">
        <v>1422</v>
      </c>
      <c r="O3963">
        <v>64</v>
      </c>
      <c r="P3963">
        <v>17699.7</v>
      </c>
    </row>
    <row r="3964" spans="1:16" x14ac:dyDescent="0.2">
      <c r="A3964" t="s">
        <v>138</v>
      </c>
      <c r="B3964" t="s">
        <v>3347</v>
      </c>
      <c r="C3964" t="s">
        <v>17</v>
      </c>
      <c r="D3964" t="s">
        <v>18</v>
      </c>
      <c r="E3964" t="s">
        <v>37</v>
      </c>
      <c r="F3964" t="s">
        <v>74</v>
      </c>
      <c r="G3964" t="s">
        <v>65</v>
      </c>
      <c r="H3964" t="s">
        <v>21</v>
      </c>
      <c r="I3964" t="s">
        <v>571</v>
      </c>
      <c r="J3964" t="s">
        <v>3400</v>
      </c>
      <c r="N3964" t="s">
        <v>3714</v>
      </c>
      <c r="O3964">
        <v>44</v>
      </c>
      <c r="P3964">
        <v>14079.78</v>
      </c>
    </row>
    <row r="3965" spans="1:16" x14ac:dyDescent="0.2">
      <c r="A3965" t="s">
        <v>138</v>
      </c>
      <c r="B3965" t="s">
        <v>3364</v>
      </c>
      <c r="C3965" t="s">
        <v>17</v>
      </c>
      <c r="D3965" t="s">
        <v>18</v>
      </c>
      <c r="E3965" t="s">
        <v>8</v>
      </c>
      <c r="F3965" t="s">
        <v>64</v>
      </c>
      <c r="G3965" t="s">
        <v>20</v>
      </c>
      <c r="H3965" t="s">
        <v>21</v>
      </c>
      <c r="I3965" t="s">
        <v>571</v>
      </c>
      <c r="J3965" t="s">
        <v>1756</v>
      </c>
      <c r="N3965" t="s">
        <v>2815</v>
      </c>
      <c r="O3965">
        <v>17</v>
      </c>
      <c r="P3965">
        <v>15359.76</v>
      </c>
    </row>
    <row r="3966" spans="1:16" x14ac:dyDescent="0.2">
      <c r="A3966" t="s">
        <v>5</v>
      </c>
      <c r="C3966" t="s">
        <v>17</v>
      </c>
      <c r="D3966" t="s">
        <v>7</v>
      </c>
      <c r="E3966" t="s">
        <v>82</v>
      </c>
      <c r="F3966" t="s">
        <v>83</v>
      </c>
      <c r="G3966" t="s">
        <v>84</v>
      </c>
      <c r="H3966" t="s">
        <v>11</v>
      </c>
      <c r="J3966" t="s">
        <v>12</v>
      </c>
      <c r="K3966" t="s">
        <v>13</v>
      </c>
      <c r="L3966" t="s">
        <v>85</v>
      </c>
      <c r="M3966">
        <v>5</v>
      </c>
      <c r="N3966" t="s">
        <v>137</v>
      </c>
      <c r="O3966">
        <v>57</v>
      </c>
      <c r="P3966">
        <v>59798.7</v>
      </c>
    </row>
    <row r="3967" spans="1:16" x14ac:dyDescent="0.2">
      <c r="A3967" t="s">
        <v>16</v>
      </c>
      <c r="C3967" t="s">
        <v>6</v>
      </c>
      <c r="D3967" t="s">
        <v>273</v>
      </c>
      <c r="E3967" t="s">
        <v>20</v>
      </c>
      <c r="F3967" t="s">
        <v>274</v>
      </c>
      <c r="G3967" t="s">
        <v>65</v>
      </c>
      <c r="H3967" t="s">
        <v>11</v>
      </c>
      <c r="J3967" t="s">
        <v>12</v>
      </c>
      <c r="K3967" t="s">
        <v>13</v>
      </c>
      <c r="L3967" t="s">
        <v>85</v>
      </c>
      <c r="M3967">
        <v>4.7</v>
      </c>
      <c r="N3967" t="s">
        <v>137</v>
      </c>
      <c r="O3967">
        <v>57</v>
      </c>
      <c r="P3967">
        <v>5459.58</v>
      </c>
    </row>
    <row r="3968" spans="1:16" x14ac:dyDescent="0.2">
      <c r="A3968" t="s">
        <v>16</v>
      </c>
      <c r="C3968" t="s">
        <v>17</v>
      </c>
      <c r="D3968" t="s">
        <v>73</v>
      </c>
      <c r="E3968" t="s">
        <v>8</v>
      </c>
      <c r="F3968" t="s">
        <v>87</v>
      </c>
      <c r="G3968" t="s">
        <v>65</v>
      </c>
      <c r="H3968" t="s">
        <v>11</v>
      </c>
      <c r="J3968" t="s">
        <v>12</v>
      </c>
      <c r="K3968" t="s">
        <v>13</v>
      </c>
      <c r="L3968" t="s">
        <v>85</v>
      </c>
      <c r="M3968">
        <v>4.4000000000000004</v>
      </c>
      <c r="N3968" t="s">
        <v>197</v>
      </c>
      <c r="O3968">
        <v>17</v>
      </c>
      <c r="P3968">
        <v>19579.78</v>
      </c>
    </row>
    <row r="3969" spans="1:16" x14ac:dyDescent="0.2">
      <c r="A3969" t="s">
        <v>138</v>
      </c>
      <c r="B3969" t="s">
        <v>1578</v>
      </c>
      <c r="C3969" t="s">
        <v>17</v>
      </c>
      <c r="D3969" t="s">
        <v>18</v>
      </c>
      <c r="E3969" t="s">
        <v>37</v>
      </c>
      <c r="F3969" t="s">
        <v>74</v>
      </c>
      <c r="G3969" t="s">
        <v>10</v>
      </c>
      <c r="H3969" t="s">
        <v>242</v>
      </c>
      <c r="I3969" t="s">
        <v>571</v>
      </c>
      <c r="J3969" t="s">
        <v>1756</v>
      </c>
      <c r="N3969" t="s">
        <v>3715</v>
      </c>
      <c r="O3969">
        <v>39</v>
      </c>
      <c r="P3969">
        <v>27647.73</v>
      </c>
    </row>
    <row r="3970" spans="1:16" x14ac:dyDescent="0.2">
      <c r="A3970" t="s">
        <v>138</v>
      </c>
      <c r="B3970" t="s">
        <v>3584</v>
      </c>
      <c r="C3970" t="s">
        <v>61</v>
      </c>
      <c r="D3970" t="s">
        <v>487</v>
      </c>
      <c r="E3970" t="s">
        <v>8</v>
      </c>
      <c r="F3970" t="s">
        <v>64</v>
      </c>
      <c r="G3970" t="s">
        <v>65</v>
      </c>
      <c r="H3970" t="s">
        <v>30</v>
      </c>
      <c r="I3970" t="s">
        <v>571</v>
      </c>
      <c r="J3970" t="s">
        <v>12</v>
      </c>
      <c r="N3970" t="s">
        <v>3126</v>
      </c>
      <c r="O3970">
        <v>12</v>
      </c>
      <c r="P3970">
        <v>10076</v>
      </c>
    </row>
    <row r="3971" spans="1:16" x14ac:dyDescent="0.2">
      <c r="A3971" t="s">
        <v>138</v>
      </c>
      <c r="B3971" t="s">
        <v>3445</v>
      </c>
      <c r="C3971" t="s">
        <v>17</v>
      </c>
      <c r="D3971" t="s">
        <v>73</v>
      </c>
      <c r="E3971" t="s">
        <v>46</v>
      </c>
      <c r="F3971" t="s">
        <v>114</v>
      </c>
      <c r="G3971" t="s">
        <v>10</v>
      </c>
      <c r="H3971" t="s">
        <v>321</v>
      </c>
      <c r="I3971" t="s">
        <v>571</v>
      </c>
      <c r="J3971" t="s">
        <v>12</v>
      </c>
      <c r="N3971" t="s">
        <v>3716</v>
      </c>
      <c r="O3971">
        <v>46</v>
      </c>
      <c r="P3971">
        <v>122145</v>
      </c>
    </row>
    <row r="3972" spans="1:16" x14ac:dyDescent="0.2">
      <c r="A3972" t="s">
        <v>138</v>
      </c>
      <c r="B3972" t="s">
        <v>2840</v>
      </c>
      <c r="C3972" t="s">
        <v>6</v>
      </c>
      <c r="D3972" t="s">
        <v>2698</v>
      </c>
      <c r="E3972" t="s">
        <v>37</v>
      </c>
      <c r="F3972" t="s">
        <v>64</v>
      </c>
      <c r="G3972" t="s">
        <v>65</v>
      </c>
      <c r="H3972" t="s">
        <v>30</v>
      </c>
      <c r="I3972" t="s">
        <v>571</v>
      </c>
      <c r="J3972" t="s">
        <v>12</v>
      </c>
      <c r="N3972" t="s">
        <v>3462</v>
      </c>
      <c r="O3972">
        <v>27</v>
      </c>
      <c r="P3972">
        <v>30199.599999999999</v>
      </c>
    </row>
    <row r="3973" spans="1:16" x14ac:dyDescent="0.2">
      <c r="A3973" t="s">
        <v>138</v>
      </c>
      <c r="B3973" t="s">
        <v>3717</v>
      </c>
      <c r="C3973" t="s">
        <v>17</v>
      </c>
      <c r="D3973" t="s">
        <v>1915</v>
      </c>
      <c r="E3973" t="s">
        <v>78</v>
      </c>
      <c r="F3973" t="s">
        <v>221</v>
      </c>
      <c r="G3973" t="s">
        <v>65</v>
      </c>
      <c r="H3973" t="s">
        <v>30</v>
      </c>
      <c r="I3973" t="s">
        <v>3551</v>
      </c>
      <c r="J3973" t="s">
        <v>12</v>
      </c>
      <c r="N3973" t="s">
        <v>784</v>
      </c>
      <c r="O3973">
        <v>25</v>
      </c>
      <c r="P3973">
        <v>36293.980000000003</v>
      </c>
    </row>
    <row r="3974" spans="1:16" x14ac:dyDescent="0.2">
      <c r="A3974" t="s">
        <v>138</v>
      </c>
      <c r="B3974" t="s">
        <v>3398</v>
      </c>
      <c r="C3974" t="s">
        <v>17</v>
      </c>
      <c r="D3974" t="s">
        <v>73</v>
      </c>
      <c r="E3974" t="s">
        <v>8</v>
      </c>
      <c r="F3974" t="s">
        <v>74</v>
      </c>
      <c r="G3974" t="s">
        <v>65</v>
      </c>
      <c r="H3974" t="s">
        <v>321</v>
      </c>
      <c r="I3974" t="s">
        <v>571</v>
      </c>
      <c r="J3974" t="s">
        <v>12</v>
      </c>
      <c r="N3974" t="s">
        <v>1438</v>
      </c>
      <c r="O3974">
        <v>43</v>
      </c>
      <c r="P3974">
        <v>55071</v>
      </c>
    </row>
    <row r="3975" spans="1:16" x14ac:dyDescent="0.2">
      <c r="A3975" t="s">
        <v>138</v>
      </c>
      <c r="B3975" t="s">
        <v>2850</v>
      </c>
      <c r="C3975" t="s">
        <v>17</v>
      </c>
      <c r="D3975" t="s">
        <v>73</v>
      </c>
      <c r="E3975" t="s">
        <v>1325</v>
      </c>
      <c r="F3975" t="s">
        <v>74</v>
      </c>
      <c r="G3975" t="s">
        <v>29</v>
      </c>
      <c r="H3975" t="s">
        <v>321</v>
      </c>
      <c r="I3975" t="s">
        <v>571</v>
      </c>
      <c r="J3975" t="s">
        <v>12</v>
      </c>
      <c r="N3975" t="s">
        <v>1167</v>
      </c>
      <c r="O3975">
        <v>20</v>
      </c>
      <c r="P3975">
        <v>47691.61</v>
      </c>
    </row>
    <row r="3976" spans="1:16" x14ac:dyDescent="0.2">
      <c r="A3976" t="s">
        <v>138</v>
      </c>
      <c r="B3976" t="s">
        <v>1669</v>
      </c>
      <c r="C3976" t="s">
        <v>6</v>
      </c>
      <c r="D3976" t="s">
        <v>73</v>
      </c>
      <c r="E3976" t="s">
        <v>63</v>
      </c>
      <c r="F3976" t="s">
        <v>64</v>
      </c>
      <c r="G3976" t="s">
        <v>65</v>
      </c>
      <c r="H3976" t="s">
        <v>30</v>
      </c>
      <c r="I3976" t="s">
        <v>571</v>
      </c>
      <c r="J3976" t="s">
        <v>12</v>
      </c>
      <c r="N3976" t="s">
        <v>1381</v>
      </c>
      <c r="O3976">
        <v>29</v>
      </c>
      <c r="P3976">
        <v>9199.7999999999993</v>
      </c>
    </row>
    <row r="3977" spans="1:16" x14ac:dyDescent="0.2">
      <c r="A3977" t="s">
        <v>138</v>
      </c>
      <c r="B3977" t="s">
        <v>3037</v>
      </c>
      <c r="C3977" t="s">
        <v>6</v>
      </c>
      <c r="D3977" t="s">
        <v>77</v>
      </c>
      <c r="E3977" t="s">
        <v>37</v>
      </c>
      <c r="F3977" t="s">
        <v>94</v>
      </c>
      <c r="G3977" t="s">
        <v>383</v>
      </c>
      <c r="H3977" t="s">
        <v>30</v>
      </c>
      <c r="I3977" t="s">
        <v>571</v>
      </c>
      <c r="J3977" t="s">
        <v>2439</v>
      </c>
      <c r="N3977" t="s">
        <v>1854</v>
      </c>
      <c r="O3977">
        <v>59</v>
      </c>
      <c r="P3977">
        <v>142800.24</v>
      </c>
    </row>
    <row r="3978" spans="1:16" x14ac:dyDescent="0.2">
      <c r="A3978" t="s">
        <v>138</v>
      </c>
      <c r="B3978" t="s">
        <v>2850</v>
      </c>
      <c r="C3978" t="s">
        <v>17</v>
      </c>
      <c r="D3978" t="s">
        <v>73</v>
      </c>
      <c r="E3978" t="s">
        <v>1164</v>
      </c>
      <c r="F3978" t="s">
        <v>74</v>
      </c>
      <c r="G3978" t="s">
        <v>10</v>
      </c>
      <c r="H3978" t="s">
        <v>321</v>
      </c>
      <c r="I3978" t="s">
        <v>571</v>
      </c>
      <c r="J3978" t="s">
        <v>12</v>
      </c>
      <c r="N3978" t="s">
        <v>3335</v>
      </c>
      <c r="O3978">
        <v>44</v>
      </c>
      <c r="P3978">
        <v>45774.75</v>
      </c>
    </row>
    <row r="3979" spans="1:16" x14ac:dyDescent="0.2">
      <c r="A3979" t="s">
        <v>16</v>
      </c>
      <c r="C3979" t="s">
        <v>17</v>
      </c>
      <c r="D3979" t="s">
        <v>18</v>
      </c>
      <c r="E3979" t="s">
        <v>8</v>
      </c>
      <c r="F3979" t="s">
        <v>19</v>
      </c>
      <c r="G3979" t="s">
        <v>20</v>
      </c>
      <c r="H3979" t="s">
        <v>21</v>
      </c>
      <c r="I3979" t="s">
        <v>22</v>
      </c>
      <c r="J3979" t="s">
        <v>12</v>
      </c>
      <c r="K3979" t="s">
        <v>13</v>
      </c>
      <c r="M3979">
        <v>4.5</v>
      </c>
      <c r="N3979" t="s">
        <v>33</v>
      </c>
      <c r="O3979">
        <v>57</v>
      </c>
      <c r="P3979">
        <v>19499.5</v>
      </c>
    </row>
    <row r="3980" spans="1:16" x14ac:dyDescent="0.2">
      <c r="A3980" t="s">
        <v>138</v>
      </c>
      <c r="B3980" t="s">
        <v>139</v>
      </c>
      <c r="C3980" t="s">
        <v>61</v>
      </c>
      <c r="D3980" t="s">
        <v>18</v>
      </c>
      <c r="E3980" t="s">
        <v>8</v>
      </c>
      <c r="F3980" t="s">
        <v>19</v>
      </c>
      <c r="G3980" t="s">
        <v>29</v>
      </c>
      <c r="H3980" t="s">
        <v>11</v>
      </c>
      <c r="J3980" t="s">
        <v>12</v>
      </c>
      <c r="K3980" t="s">
        <v>13</v>
      </c>
      <c r="N3980" t="s">
        <v>66</v>
      </c>
      <c r="O3980">
        <v>32</v>
      </c>
      <c r="P3980">
        <v>28519.38</v>
      </c>
    </row>
    <row r="3981" spans="1:16" x14ac:dyDescent="0.2">
      <c r="A3981" t="s">
        <v>5</v>
      </c>
      <c r="B3981" t="s">
        <v>89</v>
      </c>
      <c r="C3981" t="s">
        <v>17</v>
      </c>
      <c r="D3981" t="s">
        <v>90</v>
      </c>
      <c r="E3981" t="s">
        <v>8</v>
      </c>
      <c r="F3981" t="s">
        <v>19</v>
      </c>
      <c r="G3981" t="s">
        <v>84</v>
      </c>
      <c r="H3981" t="s">
        <v>11</v>
      </c>
      <c r="J3981" t="s">
        <v>12</v>
      </c>
      <c r="K3981" t="s">
        <v>13</v>
      </c>
      <c r="N3981" t="s">
        <v>115</v>
      </c>
      <c r="O3981">
        <v>35</v>
      </c>
      <c r="P3981">
        <v>97596.479999999996</v>
      </c>
    </row>
    <row r="3982" spans="1:16" x14ac:dyDescent="0.2">
      <c r="A3982" t="s">
        <v>24</v>
      </c>
      <c r="B3982" t="s">
        <v>25</v>
      </c>
      <c r="C3982" t="s">
        <v>26</v>
      </c>
      <c r="D3982" t="s">
        <v>27</v>
      </c>
      <c r="F3982" t="s">
        <v>28</v>
      </c>
      <c r="G3982" t="s">
        <v>29</v>
      </c>
      <c r="H3982" t="s">
        <v>30</v>
      </c>
      <c r="J3982" t="s">
        <v>31</v>
      </c>
      <c r="L3982" t="s">
        <v>32</v>
      </c>
      <c r="M3982">
        <v>5</v>
      </c>
      <c r="N3982" t="s">
        <v>49</v>
      </c>
      <c r="O3982">
        <v>46</v>
      </c>
      <c r="P3982">
        <v>34543.660000000003</v>
      </c>
    </row>
    <row r="3983" spans="1:16" x14ac:dyDescent="0.2">
      <c r="A3983" t="s">
        <v>24</v>
      </c>
      <c r="B3983" t="s">
        <v>135</v>
      </c>
      <c r="C3983" t="s">
        <v>17</v>
      </c>
      <c r="D3983" t="s">
        <v>27</v>
      </c>
      <c r="F3983" t="s">
        <v>28</v>
      </c>
      <c r="G3983" t="s">
        <v>29</v>
      </c>
      <c r="H3983" t="s">
        <v>30</v>
      </c>
      <c r="J3983" t="s">
        <v>31</v>
      </c>
      <c r="K3983" t="s">
        <v>136</v>
      </c>
      <c r="L3983" t="s">
        <v>32</v>
      </c>
      <c r="M3983">
        <v>1</v>
      </c>
      <c r="N3983" t="s">
        <v>88</v>
      </c>
      <c r="O3983">
        <v>32</v>
      </c>
      <c r="P3983">
        <v>49999.5</v>
      </c>
    </row>
    <row r="3984" spans="1:16" x14ac:dyDescent="0.2">
      <c r="A3984" t="s">
        <v>5</v>
      </c>
      <c r="C3984" t="s">
        <v>6</v>
      </c>
      <c r="D3984" t="s">
        <v>7</v>
      </c>
      <c r="E3984" t="s">
        <v>8</v>
      </c>
      <c r="F3984" t="s">
        <v>9</v>
      </c>
      <c r="G3984" t="s">
        <v>10</v>
      </c>
      <c r="H3984" t="s">
        <v>11</v>
      </c>
      <c r="J3984" t="s">
        <v>12</v>
      </c>
      <c r="K3984" t="s">
        <v>13</v>
      </c>
      <c r="L3984" t="s">
        <v>14</v>
      </c>
      <c r="N3984" t="s">
        <v>120</v>
      </c>
      <c r="O3984">
        <v>24</v>
      </c>
      <c r="P3984">
        <v>35399.4</v>
      </c>
    </row>
    <row r="3985" spans="1:16" x14ac:dyDescent="0.2">
      <c r="A3985" t="s">
        <v>138</v>
      </c>
      <c r="B3985" t="s">
        <v>2850</v>
      </c>
      <c r="C3985" t="s">
        <v>17</v>
      </c>
      <c r="D3985" t="s">
        <v>73</v>
      </c>
      <c r="E3985" t="s">
        <v>63</v>
      </c>
      <c r="F3985" t="s">
        <v>74</v>
      </c>
      <c r="G3985" t="s">
        <v>10</v>
      </c>
      <c r="H3985" t="s">
        <v>321</v>
      </c>
      <c r="I3985" t="s">
        <v>571</v>
      </c>
      <c r="J3985" t="s">
        <v>12</v>
      </c>
      <c r="N3985" t="s">
        <v>1851</v>
      </c>
      <c r="O3985">
        <v>24</v>
      </c>
      <c r="P3985">
        <v>23789.39</v>
      </c>
    </row>
    <row r="3986" spans="1:16" x14ac:dyDescent="0.2">
      <c r="A3986" t="s">
        <v>138</v>
      </c>
      <c r="B3986" t="s">
        <v>3398</v>
      </c>
      <c r="C3986" t="s">
        <v>17</v>
      </c>
      <c r="E3986" t="s">
        <v>63</v>
      </c>
      <c r="F3986" t="s">
        <v>64</v>
      </c>
      <c r="H3986" t="s">
        <v>321</v>
      </c>
      <c r="N3986" t="s">
        <v>2020</v>
      </c>
      <c r="O3986">
        <v>48</v>
      </c>
      <c r="P3986">
        <v>29499.5</v>
      </c>
    </row>
    <row r="3987" spans="1:16" x14ac:dyDescent="0.2">
      <c r="A3987" t="s">
        <v>138</v>
      </c>
      <c r="B3987" t="s">
        <v>2312</v>
      </c>
      <c r="C3987" t="s">
        <v>6</v>
      </c>
      <c r="D3987" t="s">
        <v>73</v>
      </c>
      <c r="E3987" t="s">
        <v>63</v>
      </c>
      <c r="F3987" t="s">
        <v>64</v>
      </c>
      <c r="G3987" t="s">
        <v>10</v>
      </c>
      <c r="H3987" t="s">
        <v>321</v>
      </c>
      <c r="I3987" t="s">
        <v>571</v>
      </c>
      <c r="J3987" t="s">
        <v>12</v>
      </c>
      <c r="N3987" t="s">
        <v>215</v>
      </c>
      <c r="O3987">
        <v>15</v>
      </c>
      <c r="P3987">
        <v>20254.259999999998</v>
      </c>
    </row>
    <row r="3988" spans="1:16" x14ac:dyDescent="0.2">
      <c r="A3988" t="s">
        <v>138</v>
      </c>
      <c r="B3988" t="s">
        <v>2312</v>
      </c>
      <c r="C3988" t="s">
        <v>6</v>
      </c>
      <c r="D3988" t="s">
        <v>73</v>
      </c>
      <c r="E3988" t="s">
        <v>37</v>
      </c>
      <c r="F3988" t="s">
        <v>74</v>
      </c>
      <c r="G3988" t="s">
        <v>10</v>
      </c>
      <c r="H3988" t="s">
        <v>321</v>
      </c>
      <c r="I3988" t="s">
        <v>571</v>
      </c>
      <c r="J3988" t="s">
        <v>12</v>
      </c>
      <c r="N3988" t="s">
        <v>170</v>
      </c>
      <c r="O3988">
        <v>60</v>
      </c>
      <c r="P3988">
        <v>12389.79</v>
      </c>
    </row>
    <row r="3989" spans="1:16" x14ac:dyDescent="0.2">
      <c r="A3989" t="s">
        <v>24</v>
      </c>
      <c r="B3989" t="s">
        <v>3718</v>
      </c>
      <c r="C3989" t="s">
        <v>17</v>
      </c>
      <c r="D3989" t="s">
        <v>73</v>
      </c>
      <c r="E3989" t="s">
        <v>194</v>
      </c>
      <c r="F3989" t="s">
        <v>320</v>
      </c>
      <c r="G3989" t="s">
        <v>20</v>
      </c>
      <c r="H3989" t="s">
        <v>321</v>
      </c>
      <c r="I3989" t="s">
        <v>1424</v>
      </c>
      <c r="J3989" t="s">
        <v>31</v>
      </c>
      <c r="N3989" t="s">
        <v>995</v>
      </c>
      <c r="O3989">
        <v>23</v>
      </c>
      <c r="P3989">
        <v>17099.810000000001</v>
      </c>
    </row>
    <row r="3990" spans="1:16" x14ac:dyDescent="0.2">
      <c r="A3990" t="s">
        <v>138</v>
      </c>
      <c r="B3990" t="s">
        <v>2267</v>
      </c>
      <c r="C3990" t="s">
        <v>17</v>
      </c>
      <c r="D3990" t="s">
        <v>18</v>
      </c>
      <c r="E3990" t="s">
        <v>37</v>
      </c>
      <c r="F3990" t="s">
        <v>64</v>
      </c>
      <c r="G3990" t="s">
        <v>29</v>
      </c>
      <c r="H3990" t="s">
        <v>21</v>
      </c>
      <c r="I3990" t="s">
        <v>571</v>
      </c>
      <c r="J3990" t="s">
        <v>12</v>
      </c>
      <c r="N3990" t="s">
        <v>2656</v>
      </c>
      <c r="O3990">
        <v>27</v>
      </c>
      <c r="P3990">
        <v>66233.58</v>
      </c>
    </row>
    <row r="3991" spans="1:16" x14ac:dyDescent="0.2">
      <c r="A3991" t="s">
        <v>138</v>
      </c>
      <c r="B3991" t="s">
        <v>2666</v>
      </c>
      <c r="C3991" t="s">
        <v>17</v>
      </c>
      <c r="D3991" t="s">
        <v>73</v>
      </c>
      <c r="E3991" t="s">
        <v>46</v>
      </c>
      <c r="F3991" t="s">
        <v>64</v>
      </c>
      <c r="G3991" t="s">
        <v>65</v>
      </c>
      <c r="H3991" t="s">
        <v>21</v>
      </c>
      <c r="I3991" t="s">
        <v>571</v>
      </c>
      <c r="J3991" t="s">
        <v>12</v>
      </c>
      <c r="N3991" t="s">
        <v>1481</v>
      </c>
      <c r="O3991">
        <v>27</v>
      </c>
      <c r="P3991">
        <v>42335.76</v>
      </c>
    </row>
    <row r="3992" spans="1:16" x14ac:dyDescent="0.2">
      <c r="A3992" t="s">
        <v>138</v>
      </c>
      <c r="B3992" t="s">
        <v>3422</v>
      </c>
      <c r="C3992" t="s">
        <v>17</v>
      </c>
      <c r="D3992" t="s">
        <v>73</v>
      </c>
      <c r="E3992" t="s">
        <v>37</v>
      </c>
      <c r="F3992" t="s">
        <v>74</v>
      </c>
      <c r="G3992" t="s">
        <v>65</v>
      </c>
      <c r="H3992" t="s">
        <v>21</v>
      </c>
      <c r="I3992" t="s">
        <v>571</v>
      </c>
      <c r="J3992" t="s">
        <v>12</v>
      </c>
      <c r="N3992" t="s">
        <v>1218</v>
      </c>
      <c r="O3992">
        <v>14</v>
      </c>
      <c r="P3992">
        <v>66235.92</v>
      </c>
    </row>
    <row r="3993" spans="1:16" x14ac:dyDescent="0.2">
      <c r="A3993" t="s">
        <v>138</v>
      </c>
      <c r="B3993" t="s">
        <v>486</v>
      </c>
      <c r="C3993" t="s">
        <v>61</v>
      </c>
      <c r="D3993" t="s">
        <v>2698</v>
      </c>
      <c r="E3993" t="s">
        <v>37</v>
      </c>
      <c r="F3993" t="s">
        <v>74</v>
      </c>
      <c r="G3993" t="s">
        <v>383</v>
      </c>
      <c r="H3993" t="s">
        <v>321</v>
      </c>
      <c r="I3993" t="s">
        <v>571</v>
      </c>
      <c r="J3993" t="s">
        <v>12</v>
      </c>
      <c r="N3993" t="s">
        <v>346</v>
      </c>
      <c r="O3993">
        <v>43</v>
      </c>
      <c r="P3993">
        <v>139779.42000000001</v>
      </c>
    </row>
    <row r="3994" spans="1:16" x14ac:dyDescent="0.2">
      <c r="A3994" t="s">
        <v>138</v>
      </c>
      <c r="B3994" t="s">
        <v>3422</v>
      </c>
      <c r="C3994" t="s">
        <v>17</v>
      </c>
      <c r="D3994" t="s">
        <v>73</v>
      </c>
      <c r="E3994" t="s">
        <v>1164</v>
      </c>
      <c r="F3994" t="s">
        <v>74</v>
      </c>
      <c r="G3994" t="s">
        <v>29</v>
      </c>
      <c r="H3994" t="s">
        <v>21</v>
      </c>
      <c r="I3994" t="s">
        <v>571</v>
      </c>
      <c r="J3994" t="s">
        <v>12</v>
      </c>
      <c r="N3994" t="s">
        <v>2113</v>
      </c>
      <c r="O3994">
        <v>29</v>
      </c>
      <c r="P3994">
        <v>39999.599999999999</v>
      </c>
    </row>
    <row r="3995" spans="1:16" x14ac:dyDescent="0.2">
      <c r="A3995" t="s">
        <v>5</v>
      </c>
      <c r="C3995" t="s">
        <v>17</v>
      </c>
      <c r="D3995" t="s">
        <v>7</v>
      </c>
      <c r="E3995" t="s">
        <v>82</v>
      </c>
      <c r="F3995" t="s">
        <v>83</v>
      </c>
      <c r="G3995" t="s">
        <v>84</v>
      </c>
      <c r="H3995" t="s">
        <v>11</v>
      </c>
      <c r="J3995" t="s">
        <v>12</v>
      </c>
      <c r="K3995" t="s">
        <v>13</v>
      </c>
      <c r="L3995" t="s">
        <v>85</v>
      </c>
      <c r="M3995">
        <v>5</v>
      </c>
      <c r="N3995" t="s">
        <v>137</v>
      </c>
      <c r="O3995">
        <v>34</v>
      </c>
      <c r="P3995">
        <v>76499.55</v>
      </c>
    </row>
    <row r="3996" spans="1:16" x14ac:dyDescent="0.2">
      <c r="A3996" t="s">
        <v>16</v>
      </c>
      <c r="C3996" t="s">
        <v>6</v>
      </c>
      <c r="D3996" t="s">
        <v>273</v>
      </c>
      <c r="E3996" t="s">
        <v>20</v>
      </c>
      <c r="F3996" t="s">
        <v>274</v>
      </c>
      <c r="G3996" t="s">
        <v>65</v>
      </c>
      <c r="H3996" t="s">
        <v>11</v>
      </c>
      <c r="J3996" t="s">
        <v>12</v>
      </c>
      <c r="K3996" t="s">
        <v>13</v>
      </c>
      <c r="L3996" t="s">
        <v>85</v>
      </c>
      <c r="M3996">
        <v>4.7</v>
      </c>
      <c r="N3996" t="s">
        <v>137</v>
      </c>
      <c r="O3996">
        <v>58</v>
      </c>
      <c r="P3996">
        <v>22419.62</v>
      </c>
    </row>
    <row r="3997" spans="1:16" x14ac:dyDescent="0.2">
      <c r="A3997" t="s">
        <v>16</v>
      </c>
      <c r="C3997" t="s">
        <v>17</v>
      </c>
      <c r="D3997" t="s">
        <v>73</v>
      </c>
      <c r="E3997" t="s">
        <v>8</v>
      </c>
      <c r="F3997" t="s">
        <v>87</v>
      </c>
      <c r="G3997" t="s">
        <v>65</v>
      </c>
      <c r="H3997" t="s">
        <v>11</v>
      </c>
      <c r="J3997" t="s">
        <v>12</v>
      </c>
      <c r="K3997" t="s">
        <v>13</v>
      </c>
      <c r="L3997" t="s">
        <v>85</v>
      </c>
      <c r="M3997">
        <v>4.4000000000000004</v>
      </c>
      <c r="N3997" t="s">
        <v>197</v>
      </c>
      <c r="O3997">
        <v>36</v>
      </c>
      <c r="P3997">
        <v>79287.47</v>
      </c>
    </row>
    <row r="3998" spans="1:16" x14ac:dyDescent="0.2">
      <c r="A3998" t="s">
        <v>138</v>
      </c>
      <c r="B3998" t="s">
        <v>2666</v>
      </c>
      <c r="C3998" t="s">
        <v>17</v>
      </c>
      <c r="D3998" t="s">
        <v>73</v>
      </c>
      <c r="E3998" t="s">
        <v>8</v>
      </c>
      <c r="F3998" t="s">
        <v>74</v>
      </c>
      <c r="G3998" t="s">
        <v>10</v>
      </c>
      <c r="H3998" t="s">
        <v>21</v>
      </c>
      <c r="I3998" t="s">
        <v>571</v>
      </c>
      <c r="J3998" t="s">
        <v>12</v>
      </c>
      <c r="N3998" t="s">
        <v>590</v>
      </c>
      <c r="O3998">
        <v>16</v>
      </c>
      <c r="P3998">
        <v>49344.9</v>
      </c>
    </row>
    <row r="3999" spans="1:16" x14ac:dyDescent="0.2">
      <c r="A3999" t="s">
        <v>138</v>
      </c>
      <c r="B3999" t="s">
        <v>3422</v>
      </c>
      <c r="C3999" t="s">
        <v>17</v>
      </c>
      <c r="D3999" t="s">
        <v>73</v>
      </c>
      <c r="E3999" t="s">
        <v>63</v>
      </c>
      <c r="F3999" t="s">
        <v>74</v>
      </c>
      <c r="G3999" t="s">
        <v>383</v>
      </c>
      <c r="H3999" t="s">
        <v>21</v>
      </c>
      <c r="I3999" t="s">
        <v>571</v>
      </c>
      <c r="J3999" t="s">
        <v>12</v>
      </c>
      <c r="N3999" t="s">
        <v>2554</v>
      </c>
      <c r="O3999">
        <v>46</v>
      </c>
      <c r="P3999">
        <v>80946</v>
      </c>
    </row>
    <row r="4000" spans="1:16" x14ac:dyDescent="0.2">
      <c r="A4000" t="s">
        <v>138</v>
      </c>
      <c r="B4000" t="s">
        <v>3422</v>
      </c>
      <c r="C4000" t="s">
        <v>17</v>
      </c>
      <c r="D4000" t="s">
        <v>73</v>
      </c>
      <c r="E4000" t="s">
        <v>46</v>
      </c>
      <c r="F4000" t="s">
        <v>114</v>
      </c>
      <c r="G4000" t="s">
        <v>10</v>
      </c>
      <c r="H4000" t="s">
        <v>21</v>
      </c>
      <c r="I4000" t="s">
        <v>571</v>
      </c>
      <c r="J4000" t="s">
        <v>12</v>
      </c>
      <c r="N4000" t="s">
        <v>2927</v>
      </c>
      <c r="O4000">
        <v>61</v>
      </c>
      <c r="P4000">
        <v>27899.55</v>
      </c>
    </row>
    <row r="4001" spans="1:16" x14ac:dyDescent="0.2">
      <c r="A4001" t="s">
        <v>138</v>
      </c>
      <c r="B4001" t="s">
        <v>3398</v>
      </c>
      <c r="C4001" t="s">
        <v>17</v>
      </c>
      <c r="E4001" t="s">
        <v>8</v>
      </c>
      <c r="F4001" t="s">
        <v>64</v>
      </c>
      <c r="H4001" t="s">
        <v>21</v>
      </c>
      <c r="N4001" t="s">
        <v>3667</v>
      </c>
      <c r="O4001">
        <v>17</v>
      </c>
      <c r="P4001">
        <v>11648</v>
      </c>
    </row>
    <row r="4002" spans="1:16" x14ac:dyDescent="0.2">
      <c r="A4002" t="s">
        <v>138</v>
      </c>
      <c r="B4002" t="s">
        <v>1823</v>
      </c>
      <c r="C4002" t="s">
        <v>36</v>
      </c>
      <c r="D4002" t="s">
        <v>73</v>
      </c>
      <c r="E4002" t="s">
        <v>37</v>
      </c>
      <c r="F4002" t="s">
        <v>74</v>
      </c>
      <c r="G4002" t="s">
        <v>10</v>
      </c>
      <c r="H4002" t="s">
        <v>242</v>
      </c>
      <c r="I4002" t="s">
        <v>571</v>
      </c>
      <c r="J4002" t="s">
        <v>12</v>
      </c>
      <c r="N4002" t="s">
        <v>346</v>
      </c>
      <c r="O4002">
        <v>29</v>
      </c>
      <c r="P4002">
        <v>36579.379999999997</v>
      </c>
    </row>
    <row r="4003" spans="1:16" x14ac:dyDescent="0.2">
      <c r="A4003" t="s">
        <v>138</v>
      </c>
      <c r="B4003" t="s">
        <v>2097</v>
      </c>
      <c r="C4003" t="s">
        <v>61</v>
      </c>
      <c r="D4003" t="s">
        <v>73</v>
      </c>
      <c r="E4003" t="s">
        <v>2401</v>
      </c>
      <c r="F4003" t="s">
        <v>64</v>
      </c>
      <c r="G4003" t="s">
        <v>764</v>
      </c>
      <c r="H4003" t="s">
        <v>21</v>
      </c>
      <c r="I4003" t="s">
        <v>571</v>
      </c>
      <c r="J4003" t="s">
        <v>3253</v>
      </c>
      <c r="N4003" t="s">
        <v>2209</v>
      </c>
      <c r="O4003">
        <v>13</v>
      </c>
      <c r="P4003">
        <v>8189.79</v>
      </c>
    </row>
    <row r="4004" spans="1:16" x14ac:dyDescent="0.2">
      <c r="A4004" t="s">
        <v>138</v>
      </c>
      <c r="B4004" t="s">
        <v>2666</v>
      </c>
      <c r="C4004" t="s">
        <v>17</v>
      </c>
      <c r="D4004" t="s">
        <v>73</v>
      </c>
      <c r="E4004" t="s">
        <v>37</v>
      </c>
      <c r="F4004" t="s">
        <v>64</v>
      </c>
      <c r="G4004" t="s">
        <v>10</v>
      </c>
      <c r="H4004" t="s">
        <v>21</v>
      </c>
      <c r="I4004" t="s">
        <v>571</v>
      </c>
      <c r="J4004" t="s">
        <v>12</v>
      </c>
      <c r="N4004" t="s">
        <v>717</v>
      </c>
      <c r="O4004">
        <v>24</v>
      </c>
      <c r="P4004">
        <v>26549.55</v>
      </c>
    </row>
    <row r="4005" spans="1:16" x14ac:dyDescent="0.2">
      <c r="A4005" t="s">
        <v>111</v>
      </c>
      <c r="B4005" t="s">
        <v>3719</v>
      </c>
      <c r="C4005" t="s">
        <v>17</v>
      </c>
      <c r="D4005" t="s">
        <v>1441</v>
      </c>
      <c r="E4005" t="s">
        <v>194</v>
      </c>
      <c r="F4005" t="s">
        <v>356</v>
      </c>
      <c r="G4005" t="s">
        <v>65</v>
      </c>
      <c r="H4005" t="s">
        <v>242</v>
      </c>
      <c r="I4005" t="s">
        <v>1315</v>
      </c>
      <c r="J4005" t="s">
        <v>12</v>
      </c>
      <c r="N4005" t="s">
        <v>2842</v>
      </c>
      <c r="O4005">
        <v>59</v>
      </c>
      <c r="P4005">
        <v>35976</v>
      </c>
    </row>
    <row r="4006" spans="1:16" x14ac:dyDescent="0.2">
      <c r="A4006" t="s">
        <v>138</v>
      </c>
      <c r="B4006" t="s">
        <v>1989</v>
      </c>
      <c r="C4006" t="s">
        <v>61</v>
      </c>
      <c r="D4006" t="s">
        <v>73</v>
      </c>
      <c r="E4006" t="s">
        <v>63</v>
      </c>
      <c r="F4006" t="s">
        <v>64</v>
      </c>
      <c r="G4006" t="s">
        <v>29</v>
      </c>
      <c r="H4006" t="s">
        <v>21</v>
      </c>
      <c r="I4006" t="s">
        <v>571</v>
      </c>
      <c r="J4006" t="s">
        <v>3352</v>
      </c>
      <c r="N4006" t="s">
        <v>2119</v>
      </c>
      <c r="O4006">
        <v>46</v>
      </c>
      <c r="P4006">
        <v>20915.82</v>
      </c>
    </row>
    <row r="4007" spans="1:16" x14ac:dyDescent="0.2">
      <c r="A4007" t="s">
        <v>138</v>
      </c>
      <c r="B4007" t="s">
        <v>3627</v>
      </c>
      <c r="C4007" t="s">
        <v>17</v>
      </c>
      <c r="D4007" t="s">
        <v>73</v>
      </c>
      <c r="E4007" t="s">
        <v>37</v>
      </c>
      <c r="F4007" t="s">
        <v>74</v>
      </c>
      <c r="G4007" t="s">
        <v>65</v>
      </c>
      <c r="H4007" t="s">
        <v>21</v>
      </c>
      <c r="I4007" t="s">
        <v>571</v>
      </c>
      <c r="J4007" t="s">
        <v>12</v>
      </c>
      <c r="N4007" t="s">
        <v>304</v>
      </c>
      <c r="O4007">
        <v>57</v>
      </c>
      <c r="P4007">
        <v>30183.72</v>
      </c>
    </row>
    <row r="4008" spans="1:16" x14ac:dyDescent="0.2">
      <c r="A4008" t="s">
        <v>16</v>
      </c>
      <c r="C4008" t="s">
        <v>17</v>
      </c>
      <c r="D4008" t="s">
        <v>18</v>
      </c>
      <c r="E4008" t="s">
        <v>8</v>
      </c>
      <c r="F4008" t="s">
        <v>19</v>
      </c>
      <c r="G4008" t="s">
        <v>20</v>
      </c>
      <c r="H4008" t="s">
        <v>21</v>
      </c>
      <c r="I4008" t="s">
        <v>22</v>
      </c>
      <c r="J4008" t="s">
        <v>12</v>
      </c>
      <c r="K4008" t="s">
        <v>13</v>
      </c>
      <c r="M4008">
        <v>4.5</v>
      </c>
      <c r="N4008" t="s">
        <v>33</v>
      </c>
      <c r="O4008">
        <v>24</v>
      </c>
      <c r="P4008">
        <v>17379.03</v>
      </c>
    </row>
    <row r="4009" spans="1:16" x14ac:dyDescent="0.2">
      <c r="A4009" t="s">
        <v>138</v>
      </c>
      <c r="B4009" t="s">
        <v>139</v>
      </c>
      <c r="C4009" t="s">
        <v>61</v>
      </c>
      <c r="D4009" t="s">
        <v>18</v>
      </c>
      <c r="E4009" t="s">
        <v>8</v>
      </c>
      <c r="F4009" t="s">
        <v>19</v>
      </c>
      <c r="G4009" t="s">
        <v>29</v>
      </c>
      <c r="H4009" t="s">
        <v>11</v>
      </c>
      <c r="J4009" t="s">
        <v>12</v>
      </c>
      <c r="K4009" t="s">
        <v>13</v>
      </c>
      <c r="N4009" t="s">
        <v>66</v>
      </c>
      <c r="O4009">
        <v>40</v>
      </c>
      <c r="P4009">
        <v>24779.58</v>
      </c>
    </row>
    <row r="4010" spans="1:16" x14ac:dyDescent="0.2">
      <c r="A4010" t="s">
        <v>5</v>
      </c>
      <c r="B4010" t="s">
        <v>89</v>
      </c>
      <c r="C4010" t="s">
        <v>17</v>
      </c>
      <c r="D4010" t="s">
        <v>90</v>
      </c>
      <c r="E4010" t="s">
        <v>8</v>
      </c>
      <c r="F4010" t="s">
        <v>19</v>
      </c>
      <c r="G4010" t="s">
        <v>84</v>
      </c>
      <c r="H4010" t="s">
        <v>11</v>
      </c>
      <c r="J4010" t="s">
        <v>12</v>
      </c>
      <c r="K4010" t="s">
        <v>13</v>
      </c>
      <c r="N4010" t="s">
        <v>115</v>
      </c>
      <c r="O4010">
        <v>35</v>
      </c>
      <c r="P4010">
        <v>50095.38</v>
      </c>
    </row>
    <row r="4011" spans="1:16" x14ac:dyDescent="0.2">
      <c r="A4011" t="s">
        <v>24</v>
      </c>
      <c r="B4011" t="s">
        <v>25</v>
      </c>
      <c r="C4011" t="s">
        <v>26</v>
      </c>
      <c r="D4011" t="s">
        <v>27</v>
      </c>
      <c r="F4011" t="s">
        <v>28</v>
      </c>
      <c r="G4011" t="s">
        <v>29</v>
      </c>
      <c r="H4011" t="s">
        <v>30</v>
      </c>
      <c r="J4011" t="s">
        <v>31</v>
      </c>
      <c r="L4011" t="s">
        <v>32</v>
      </c>
      <c r="M4011">
        <v>5</v>
      </c>
      <c r="N4011" t="s">
        <v>49</v>
      </c>
      <c r="O4011">
        <v>59</v>
      </c>
      <c r="P4011">
        <v>87945</v>
      </c>
    </row>
    <row r="4012" spans="1:16" x14ac:dyDescent="0.2">
      <c r="A4012" t="s">
        <v>24</v>
      </c>
      <c r="B4012" t="s">
        <v>135</v>
      </c>
      <c r="C4012" t="s">
        <v>17</v>
      </c>
      <c r="D4012" t="s">
        <v>27</v>
      </c>
      <c r="F4012" t="s">
        <v>28</v>
      </c>
      <c r="G4012" t="s">
        <v>29</v>
      </c>
      <c r="H4012" t="s">
        <v>30</v>
      </c>
      <c r="J4012" t="s">
        <v>31</v>
      </c>
      <c r="K4012" t="s">
        <v>136</v>
      </c>
      <c r="L4012" t="s">
        <v>32</v>
      </c>
      <c r="M4012">
        <v>1</v>
      </c>
      <c r="N4012" t="s">
        <v>88</v>
      </c>
      <c r="O4012">
        <v>39</v>
      </c>
      <c r="P4012">
        <v>9749.75</v>
      </c>
    </row>
    <row r="4013" spans="1:16" x14ac:dyDescent="0.2">
      <c r="A4013" t="s">
        <v>5</v>
      </c>
      <c r="C4013" t="s">
        <v>6</v>
      </c>
      <c r="D4013" t="s">
        <v>7</v>
      </c>
      <c r="E4013" t="s">
        <v>8</v>
      </c>
      <c r="F4013" t="s">
        <v>9</v>
      </c>
      <c r="G4013" t="s">
        <v>10</v>
      </c>
      <c r="H4013" t="s">
        <v>11</v>
      </c>
      <c r="J4013" t="s">
        <v>12</v>
      </c>
      <c r="K4013" t="s">
        <v>13</v>
      </c>
      <c r="L4013" t="s">
        <v>14</v>
      </c>
      <c r="N4013" t="s">
        <v>120</v>
      </c>
      <c r="O4013">
        <v>31</v>
      </c>
      <c r="P4013">
        <v>19849.86</v>
      </c>
    </row>
    <row r="4014" spans="1:16" x14ac:dyDescent="0.2">
      <c r="A4014" t="s">
        <v>24</v>
      </c>
      <c r="B4014" t="s">
        <v>1696</v>
      </c>
      <c r="C4014" t="s">
        <v>93</v>
      </c>
      <c r="D4014" t="s">
        <v>1697</v>
      </c>
      <c r="E4014" t="s">
        <v>78</v>
      </c>
      <c r="F4014" t="s">
        <v>28</v>
      </c>
      <c r="G4014" t="s">
        <v>65</v>
      </c>
      <c r="H4014" t="s">
        <v>242</v>
      </c>
      <c r="I4014" t="s">
        <v>1698</v>
      </c>
      <c r="J4014" t="s">
        <v>31</v>
      </c>
      <c r="N4014" t="s">
        <v>251</v>
      </c>
      <c r="O4014">
        <v>54</v>
      </c>
      <c r="P4014">
        <v>95940</v>
      </c>
    </row>
    <row r="4015" spans="1:16" x14ac:dyDescent="0.2">
      <c r="A4015" t="s">
        <v>138</v>
      </c>
      <c r="B4015">
        <v>7520</v>
      </c>
      <c r="C4015" t="s">
        <v>17</v>
      </c>
      <c r="D4015" t="s">
        <v>73</v>
      </c>
      <c r="E4015" t="s">
        <v>37</v>
      </c>
      <c r="F4015" t="s">
        <v>64</v>
      </c>
      <c r="G4015" t="s">
        <v>65</v>
      </c>
      <c r="H4015" t="s">
        <v>242</v>
      </c>
      <c r="I4015" t="s">
        <v>243</v>
      </c>
      <c r="J4015" t="s">
        <v>371</v>
      </c>
      <c r="N4015" t="s">
        <v>985</v>
      </c>
      <c r="O4015">
        <v>59</v>
      </c>
      <c r="P4015">
        <v>7068</v>
      </c>
    </row>
    <row r="4016" spans="1:16" x14ac:dyDescent="0.2">
      <c r="A4016" t="s">
        <v>138</v>
      </c>
      <c r="B4016" t="s">
        <v>1669</v>
      </c>
      <c r="C4016" t="s">
        <v>6</v>
      </c>
      <c r="E4016" t="s">
        <v>8</v>
      </c>
      <c r="F4016" t="s">
        <v>64</v>
      </c>
      <c r="H4016" t="s">
        <v>321</v>
      </c>
      <c r="N4016" t="s">
        <v>1921</v>
      </c>
      <c r="O4016">
        <v>63</v>
      </c>
      <c r="P4016">
        <v>10879.83</v>
      </c>
    </row>
    <row r="4017" spans="1:16" x14ac:dyDescent="0.2">
      <c r="A4017" t="s">
        <v>138</v>
      </c>
      <c r="B4017" t="s">
        <v>2850</v>
      </c>
      <c r="C4017" t="s">
        <v>17</v>
      </c>
      <c r="D4017" t="s">
        <v>73</v>
      </c>
      <c r="E4017" t="s">
        <v>1325</v>
      </c>
      <c r="F4017" t="s">
        <v>74</v>
      </c>
      <c r="G4017" t="s">
        <v>10</v>
      </c>
      <c r="H4017" t="s">
        <v>321</v>
      </c>
      <c r="I4017" t="s">
        <v>571</v>
      </c>
      <c r="J4017" t="s">
        <v>12</v>
      </c>
      <c r="N4017" t="s">
        <v>3267</v>
      </c>
      <c r="O4017">
        <v>58</v>
      </c>
      <c r="P4017">
        <v>17509.830000000002</v>
      </c>
    </row>
    <row r="4018" spans="1:16" x14ac:dyDescent="0.2">
      <c r="A4018" t="s">
        <v>111</v>
      </c>
      <c r="B4018" t="s">
        <v>3720</v>
      </c>
      <c r="C4018" t="s">
        <v>61</v>
      </c>
      <c r="D4018" t="s">
        <v>106</v>
      </c>
      <c r="E4018" t="s">
        <v>78</v>
      </c>
      <c r="F4018" t="s">
        <v>356</v>
      </c>
      <c r="G4018" t="s">
        <v>65</v>
      </c>
      <c r="H4018" t="s">
        <v>30</v>
      </c>
      <c r="I4018" t="s">
        <v>1329</v>
      </c>
      <c r="J4018" t="s">
        <v>12</v>
      </c>
      <c r="N4018" t="s">
        <v>3721</v>
      </c>
      <c r="O4018">
        <v>23</v>
      </c>
      <c r="P4018">
        <v>70356</v>
      </c>
    </row>
    <row r="4019" spans="1:16" x14ac:dyDescent="0.2">
      <c r="A4019" t="s">
        <v>44</v>
      </c>
      <c r="B4019" t="s">
        <v>3722</v>
      </c>
      <c r="C4019" t="s">
        <v>17</v>
      </c>
      <c r="D4019" t="s">
        <v>714</v>
      </c>
      <c r="E4019" t="s">
        <v>63</v>
      </c>
      <c r="F4019" t="s">
        <v>320</v>
      </c>
      <c r="G4019" t="s">
        <v>10</v>
      </c>
      <c r="H4019" t="s">
        <v>242</v>
      </c>
      <c r="I4019" t="s">
        <v>658</v>
      </c>
      <c r="J4019" t="s">
        <v>12</v>
      </c>
      <c r="N4019" t="s">
        <v>2933</v>
      </c>
      <c r="O4019">
        <v>61</v>
      </c>
      <c r="P4019">
        <v>70281</v>
      </c>
    </row>
    <row r="4020" spans="1:16" x14ac:dyDescent="0.2">
      <c r="A4020" t="s">
        <v>138</v>
      </c>
      <c r="B4020" t="s">
        <v>2864</v>
      </c>
      <c r="C4020" t="s">
        <v>6</v>
      </c>
      <c r="D4020" t="s">
        <v>73</v>
      </c>
      <c r="E4020" t="s">
        <v>8</v>
      </c>
      <c r="F4020" t="s">
        <v>64</v>
      </c>
      <c r="G4020" t="s">
        <v>20</v>
      </c>
      <c r="H4020" t="s">
        <v>321</v>
      </c>
      <c r="I4020" t="s">
        <v>571</v>
      </c>
      <c r="J4020" t="s">
        <v>12</v>
      </c>
      <c r="N4020" t="s">
        <v>1869</v>
      </c>
      <c r="O4020">
        <v>17</v>
      </c>
      <c r="P4020">
        <v>60725.42</v>
      </c>
    </row>
    <row r="4021" spans="1:16" x14ac:dyDescent="0.2">
      <c r="A4021" t="s">
        <v>138</v>
      </c>
      <c r="B4021" t="s">
        <v>2666</v>
      </c>
      <c r="C4021" t="s">
        <v>17</v>
      </c>
      <c r="D4021" t="s">
        <v>73</v>
      </c>
      <c r="E4021" t="s">
        <v>37</v>
      </c>
      <c r="F4021" t="s">
        <v>74</v>
      </c>
      <c r="G4021" t="s">
        <v>55</v>
      </c>
      <c r="H4021" t="s">
        <v>30</v>
      </c>
      <c r="I4021" t="s">
        <v>571</v>
      </c>
      <c r="J4021" t="s">
        <v>12</v>
      </c>
      <c r="N4021" t="s">
        <v>1678</v>
      </c>
      <c r="O4021">
        <v>56</v>
      </c>
      <c r="P4021">
        <v>5979.87</v>
      </c>
    </row>
    <row r="4022" spans="1:16" x14ac:dyDescent="0.2">
      <c r="A4022" t="s">
        <v>138</v>
      </c>
      <c r="B4022" t="s">
        <v>3708</v>
      </c>
      <c r="C4022" t="s">
        <v>17</v>
      </c>
      <c r="D4022" t="s">
        <v>90</v>
      </c>
      <c r="E4022" t="s">
        <v>8</v>
      </c>
      <c r="F4022" t="s">
        <v>64</v>
      </c>
      <c r="G4022" t="s">
        <v>65</v>
      </c>
      <c r="H4022" t="s">
        <v>30</v>
      </c>
      <c r="I4022" t="s">
        <v>571</v>
      </c>
      <c r="J4022" t="s">
        <v>3352</v>
      </c>
      <c r="N4022" t="s">
        <v>2636</v>
      </c>
      <c r="O4022">
        <v>19</v>
      </c>
      <c r="P4022">
        <v>22759.8</v>
      </c>
    </row>
    <row r="4023" spans="1:16" x14ac:dyDescent="0.2">
      <c r="A4023" t="s">
        <v>138</v>
      </c>
      <c r="B4023" t="s">
        <v>1823</v>
      </c>
      <c r="C4023" t="s">
        <v>36</v>
      </c>
      <c r="E4023" t="s">
        <v>37</v>
      </c>
      <c r="F4023" t="s">
        <v>74</v>
      </c>
      <c r="H4023" t="s">
        <v>21</v>
      </c>
      <c r="N4023" t="s">
        <v>66</v>
      </c>
      <c r="O4023">
        <v>16</v>
      </c>
      <c r="P4023">
        <v>103248.84</v>
      </c>
    </row>
    <row r="4024" spans="1:16" x14ac:dyDescent="0.2">
      <c r="A4024" t="s">
        <v>5</v>
      </c>
      <c r="C4024" t="s">
        <v>17</v>
      </c>
      <c r="D4024" t="s">
        <v>7</v>
      </c>
      <c r="E4024" t="s">
        <v>82</v>
      </c>
      <c r="F4024" t="s">
        <v>83</v>
      </c>
      <c r="G4024" t="s">
        <v>84</v>
      </c>
      <c r="H4024" t="s">
        <v>11</v>
      </c>
      <c r="J4024" t="s">
        <v>12</v>
      </c>
      <c r="K4024" t="s">
        <v>13</v>
      </c>
      <c r="L4024" t="s">
        <v>85</v>
      </c>
      <c r="M4024">
        <v>5</v>
      </c>
      <c r="N4024" t="s">
        <v>137</v>
      </c>
      <c r="O4024">
        <v>61</v>
      </c>
      <c r="P4024">
        <v>67912.320000000007</v>
      </c>
    </row>
    <row r="4025" spans="1:16" x14ac:dyDescent="0.2">
      <c r="A4025" t="s">
        <v>16</v>
      </c>
      <c r="C4025" t="s">
        <v>6</v>
      </c>
      <c r="D4025" t="s">
        <v>273</v>
      </c>
      <c r="E4025" t="s">
        <v>20</v>
      </c>
      <c r="F4025" t="s">
        <v>274</v>
      </c>
      <c r="G4025" t="s">
        <v>65</v>
      </c>
      <c r="H4025" t="s">
        <v>11</v>
      </c>
      <c r="J4025" t="s">
        <v>12</v>
      </c>
      <c r="K4025" t="s">
        <v>13</v>
      </c>
      <c r="L4025" t="s">
        <v>85</v>
      </c>
      <c r="M4025">
        <v>4.7</v>
      </c>
      <c r="N4025" t="s">
        <v>137</v>
      </c>
      <c r="O4025">
        <v>48</v>
      </c>
      <c r="P4025">
        <v>43999.56</v>
      </c>
    </row>
    <row r="4026" spans="1:16" x14ac:dyDescent="0.2">
      <c r="A4026" t="s">
        <v>16</v>
      </c>
      <c r="C4026" t="s">
        <v>17</v>
      </c>
      <c r="D4026" t="s">
        <v>73</v>
      </c>
      <c r="E4026" t="s">
        <v>8</v>
      </c>
      <c r="F4026" t="s">
        <v>87</v>
      </c>
      <c r="G4026" t="s">
        <v>65</v>
      </c>
      <c r="H4026" t="s">
        <v>11</v>
      </c>
      <c r="J4026" t="s">
        <v>12</v>
      </c>
      <c r="K4026" t="s">
        <v>13</v>
      </c>
      <c r="L4026" t="s">
        <v>85</v>
      </c>
      <c r="M4026">
        <v>4.4000000000000004</v>
      </c>
      <c r="N4026" t="s">
        <v>197</v>
      </c>
      <c r="O4026">
        <v>40</v>
      </c>
      <c r="P4026">
        <v>25713.54</v>
      </c>
    </row>
    <row r="4027" spans="1:16" x14ac:dyDescent="0.2">
      <c r="A4027" t="s">
        <v>138</v>
      </c>
      <c r="B4027" t="s">
        <v>1755</v>
      </c>
      <c r="C4027" t="s">
        <v>61</v>
      </c>
      <c r="D4027" t="s">
        <v>18</v>
      </c>
      <c r="E4027" t="s">
        <v>1164</v>
      </c>
      <c r="F4027" t="s">
        <v>131</v>
      </c>
      <c r="G4027" t="s">
        <v>20</v>
      </c>
      <c r="H4027" t="s">
        <v>21</v>
      </c>
      <c r="I4027" t="s">
        <v>571</v>
      </c>
      <c r="J4027" t="s">
        <v>1756</v>
      </c>
      <c r="N4027" t="s">
        <v>152</v>
      </c>
      <c r="O4027">
        <v>48</v>
      </c>
      <c r="P4027">
        <v>14749.75</v>
      </c>
    </row>
    <row r="4028" spans="1:16" x14ac:dyDescent="0.2">
      <c r="A4028" t="s">
        <v>138</v>
      </c>
      <c r="B4028" t="s">
        <v>2666</v>
      </c>
      <c r="C4028" t="s">
        <v>17</v>
      </c>
      <c r="D4028" t="s">
        <v>73</v>
      </c>
      <c r="E4028" t="s">
        <v>37</v>
      </c>
      <c r="F4028" t="s">
        <v>74</v>
      </c>
      <c r="G4028" t="s">
        <v>65</v>
      </c>
      <c r="H4028" t="s">
        <v>321</v>
      </c>
      <c r="I4028" t="s">
        <v>571</v>
      </c>
      <c r="J4028" t="s">
        <v>12</v>
      </c>
      <c r="N4028" t="s">
        <v>1608</v>
      </c>
      <c r="O4028">
        <v>13</v>
      </c>
      <c r="P4028">
        <v>16769.57</v>
      </c>
    </row>
    <row r="4029" spans="1:16" x14ac:dyDescent="0.2">
      <c r="A4029" t="s">
        <v>138</v>
      </c>
      <c r="B4029" t="s">
        <v>2666</v>
      </c>
      <c r="C4029" t="s">
        <v>17</v>
      </c>
      <c r="D4029" t="s">
        <v>73</v>
      </c>
      <c r="E4029" t="s">
        <v>1164</v>
      </c>
      <c r="F4029" t="s">
        <v>64</v>
      </c>
      <c r="G4029" t="s">
        <v>20</v>
      </c>
      <c r="H4029" t="s">
        <v>30</v>
      </c>
      <c r="I4029" t="s">
        <v>571</v>
      </c>
      <c r="J4029" t="s">
        <v>12</v>
      </c>
      <c r="N4029" t="s">
        <v>1642</v>
      </c>
      <c r="O4029">
        <v>30</v>
      </c>
      <c r="P4029">
        <v>12389.79</v>
      </c>
    </row>
    <row r="4030" spans="1:16" x14ac:dyDescent="0.2">
      <c r="A4030" t="s">
        <v>138</v>
      </c>
      <c r="B4030" t="s">
        <v>2312</v>
      </c>
      <c r="C4030" t="s">
        <v>6</v>
      </c>
      <c r="D4030" t="s">
        <v>73</v>
      </c>
      <c r="E4030" t="s">
        <v>37</v>
      </c>
      <c r="F4030" t="s">
        <v>64</v>
      </c>
      <c r="G4030" t="s">
        <v>65</v>
      </c>
      <c r="H4030" t="s">
        <v>321</v>
      </c>
      <c r="I4030" t="s">
        <v>571</v>
      </c>
      <c r="J4030" t="s">
        <v>12</v>
      </c>
      <c r="N4030" t="s">
        <v>1641</v>
      </c>
      <c r="O4030">
        <v>53</v>
      </c>
      <c r="P4030">
        <v>62999.37</v>
      </c>
    </row>
    <row r="4031" spans="1:16" x14ac:dyDescent="0.2">
      <c r="A4031" t="s">
        <v>138</v>
      </c>
      <c r="B4031" t="s">
        <v>2850</v>
      </c>
      <c r="C4031" t="s">
        <v>17</v>
      </c>
      <c r="D4031" t="s">
        <v>73</v>
      </c>
      <c r="E4031" t="s">
        <v>2401</v>
      </c>
      <c r="F4031" t="s">
        <v>74</v>
      </c>
      <c r="G4031" t="s">
        <v>20</v>
      </c>
      <c r="H4031" t="s">
        <v>321</v>
      </c>
      <c r="I4031" t="s">
        <v>571</v>
      </c>
      <c r="J4031" t="s">
        <v>12</v>
      </c>
      <c r="N4031" t="s">
        <v>71</v>
      </c>
      <c r="O4031">
        <v>55</v>
      </c>
      <c r="P4031">
        <v>45924.45</v>
      </c>
    </row>
    <row r="4032" spans="1:16" x14ac:dyDescent="0.2">
      <c r="A4032" t="s">
        <v>138</v>
      </c>
      <c r="B4032" t="s">
        <v>3398</v>
      </c>
      <c r="C4032" t="s">
        <v>17</v>
      </c>
      <c r="D4032" t="s">
        <v>73</v>
      </c>
      <c r="E4032" t="s">
        <v>3421</v>
      </c>
      <c r="F4032" t="s">
        <v>74</v>
      </c>
      <c r="G4032" t="s">
        <v>65</v>
      </c>
      <c r="H4032" t="s">
        <v>321</v>
      </c>
      <c r="I4032" t="s">
        <v>571</v>
      </c>
      <c r="J4032" t="s">
        <v>12</v>
      </c>
      <c r="N4032" t="s">
        <v>2790</v>
      </c>
      <c r="O4032">
        <v>26</v>
      </c>
      <c r="P4032">
        <v>11699.7</v>
      </c>
    </row>
    <row r="4033" spans="1:16" x14ac:dyDescent="0.2">
      <c r="A4033" t="s">
        <v>138</v>
      </c>
      <c r="B4033" t="s">
        <v>2666</v>
      </c>
      <c r="C4033" t="s">
        <v>17</v>
      </c>
      <c r="D4033" t="s">
        <v>73</v>
      </c>
      <c r="E4033" t="s">
        <v>8</v>
      </c>
      <c r="F4033" t="s">
        <v>74</v>
      </c>
      <c r="G4033" t="s">
        <v>29</v>
      </c>
      <c r="H4033" t="s">
        <v>321</v>
      </c>
      <c r="I4033" t="s">
        <v>571</v>
      </c>
      <c r="J4033" t="s">
        <v>12</v>
      </c>
      <c r="N4033" t="s">
        <v>3587</v>
      </c>
      <c r="O4033">
        <v>41</v>
      </c>
      <c r="P4033">
        <v>110354</v>
      </c>
    </row>
    <row r="4034" spans="1:16" x14ac:dyDescent="0.2">
      <c r="A4034" t="s">
        <v>138</v>
      </c>
      <c r="B4034" t="s">
        <v>2850</v>
      </c>
      <c r="C4034" t="s">
        <v>17</v>
      </c>
      <c r="D4034" t="s">
        <v>73</v>
      </c>
      <c r="E4034" t="s">
        <v>1164</v>
      </c>
      <c r="F4034" t="s">
        <v>74</v>
      </c>
      <c r="G4034" t="s">
        <v>29</v>
      </c>
      <c r="H4034" t="s">
        <v>321</v>
      </c>
      <c r="I4034" t="s">
        <v>571</v>
      </c>
      <c r="J4034" t="s">
        <v>12</v>
      </c>
      <c r="N4034" t="s">
        <v>3723</v>
      </c>
      <c r="O4034">
        <v>55</v>
      </c>
      <c r="P4034">
        <v>12558</v>
      </c>
    </row>
    <row r="4035" spans="1:16" x14ac:dyDescent="0.2">
      <c r="A4035" t="s">
        <v>138</v>
      </c>
      <c r="B4035" t="s">
        <v>2666</v>
      </c>
      <c r="C4035" t="s">
        <v>17</v>
      </c>
      <c r="D4035" t="s">
        <v>73</v>
      </c>
      <c r="E4035" t="s">
        <v>8</v>
      </c>
      <c r="F4035" t="s">
        <v>64</v>
      </c>
      <c r="G4035" t="s">
        <v>65</v>
      </c>
      <c r="H4035" t="s">
        <v>321</v>
      </c>
      <c r="I4035" t="s">
        <v>571</v>
      </c>
      <c r="J4035" t="s">
        <v>12</v>
      </c>
      <c r="N4035" t="s">
        <v>266</v>
      </c>
      <c r="O4035">
        <v>40</v>
      </c>
      <c r="P4035">
        <v>6369.65</v>
      </c>
    </row>
    <row r="4036" spans="1:16" x14ac:dyDescent="0.2">
      <c r="A4036" t="s">
        <v>16</v>
      </c>
      <c r="B4036" t="s">
        <v>3617</v>
      </c>
      <c r="C4036" t="s">
        <v>17</v>
      </c>
      <c r="D4036" t="s">
        <v>165</v>
      </c>
      <c r="E4036" t="s">
        <v>63</v>
      </c>
      <c r="F4036" t="s">
        <v>356</v>
      </c>
      <c r="G4036" t="s">
        <v>65</v>
      </c>
      <c r="H4036" t="s">
        <v>21</v>
      </c>
      <c r="I4036" t="s">
        <v>3713</v>
      </c>
      <c r="J4036" t="s">
        <v>12</v>
      </c>
      <c r="N4036" t="s">
        <v>662</v>
      </c>
      <c r="O4036">
        <v>25</v>
      </c>
      <c r="P4036">
        <v>81410.67</v>
      </c>
    </row>
    <row r="4037" spans="1:16" x14ac:dyDescent="0.2">
      <c r="A4037" t="s">
        <v>138</v>
      </c>
      <c r="B4037" t="s">
        <v>1445</v>
      </c>
      <c r="C4037" t="s">
        <v>17</v>
      </c>
      <c r="D4037" t="s">
        <v>835</v>
      </c>
      <c r="E4037" t="s">
        <v>63</v>
      </c>
      <c r="F4037" t="s">
        <v>131</v>
      </c>
      <c r="G4037" t="s">
        <v>65</v>
      </c>
      <c r="H4037" t="s">
        <v>21</v>
      </c>
      <c r="I4037" t="s">
        <v>571</v>
      </c>
      <c r="J4037" t="s">
        <v>3350</v>
      </c>
      <c r="N4037" t="s">
        <v>2292</v>
      </c>
      <c r="O4037">
        <v>36</v>
      </c>
      <c r="P4037">
        <v>12539.7</v>
      </c>
    </row>
    <row r="4038" spans="1:16" x14ac:dyDescent="0.2">
      <c r="A4038" t="s">
        <v>16</v>
      </c>
      <c r="C4038" t="s">
        <v>17</v>
      </c>
      <c r="D4038" t="s">
        <v>18</v>
      </c>
      <c r="E4038" t="s">
        <v>8</v>
      </c>
      <c r="F4038" t="s">
        <v>19</v>
      </c>
      <c r="G4038" t="s">
        <v>20</v>
      </c>
      <c r="H4038" t="s">
        <v>21</v>
      </c>
      <c r="I4038" t="s">
        <v>22</v>
      </c>
      <c r="J4038" t="s">
        <v>12</v>
      </c>
      <c r="K4038" t="s">
        <v>13</v>
      </c>
      <c r="M4038">
        <v>4.5</v>
      </c>
      <c r="N4038" t="s">
        <v>33</v>
      </c>
      <c r="O4038">
        <v>62</v>
      </c>
      <c r="P4038">
        <v>13649.65</v>
      </c>
    </row>
    <row r="4039" spans="1:16" x14ac:dyDescent="0.2">
      <c r="A4039" t="s">
        <v>138</v>
      </c>
      <c r="B4039" t="s">
        <v>139</v>
      </c>
      <c r="C4039" t="s">
        <v>61</v>
      </c>
      <c r="D4039" t="s">
        <v>18</v>
      </c>
      <c r="E4039" t="s">
        <v>8</v>
      </c>
      <c r="F4039" t="s">
        <v>19</v>
      </c>
      <c r="G4039" t="s">
        <v>29</v>
      </c>
      <c r="H4039" t="s">
        <v>11</v>
      </c>
      <c r="J4039" t="s">
        <v>12</v>
      </c>
      <c r="K4039" t="s">
        <v>13</v>
      </c>
      <c r="N4039" t="s">
        <v>66</v>
      </c>
      <c r="O4039">
        <v>53</v>
      </c>
      <c r="P4039">
        <v>21743.119999999999</v>
      </c>
    </row>
    <row r="4040" spans="1:16" x14ac:dyDescent="0.2">
      <c r="A4040" t="s">
        <v>5</v>
      </c>
      <c r="B4040" t="s">
        <v>89</v>
      </c>
      <c r="C4040" t="s">
        <v>17</v>
      </c>
      <c r="D4040" t="s">
        <v>90</v>
      </c>
      <c r="E4040" t="s">
        <v>8</v>
      </c>
      <c r="F4040" t="s">
        <v>19</v>
      </c>
      <c r="G4040" t="s">
        <v>84</v>
      </c>
      <c r="H4040" t="s">
        <v>11</v>
      </c>
      <c r="J4040" t="s">
        <v>12</v>
      </c>
      <c r="K4040" t="s">
        <v>13</v>
      </c>
      <c r="N4040" t="s">
        <v>115</v>
      </c>
      <c r="O4040">
        <v>51</v>
      </c>
      <c r="P4040">
        <v>79499.5</v>
      </c>
    </row>
    <row r="4041" spans="1:16" x14ac:dyDescent="0.2">
      <c r="A4041" t="s">
        <v>24</v>
      </c>
      <c r="B4041" t="s">
        <v>25</v>
      </c>
      <c r="C4041" t="s">
        <v>26</v>
      </c>
      <c r="D4041" t="s">
        <v>27</v>
      </c>
      <c r="F4041" t="s">
        <v>28</v>
      </c>
      <c r="G4041" t="s">
        <v>29</v>
      </c>
      <c r="H4041" t="s">
        <v>30</v>
      </c>
      <c r="J4041" t="s">
        <v>31</v>
      </c>
      <c r="L4041" t="s">
        <v>32</v>
      </c>
      <c r="M4041">
        <v>5</v>
      </c>
      <c r="N4041" t="s">
        <v>49</v>
      </c>
      <c r="O4041">
        <v>36</v>
      </c>
      <c r="P4041">
        <v>68757</v>
      </c>
    </row>
    <row r="4042" spans="1:16" x14ac:dyDescent="0.2">
      <c r="A4042" t="s">
        <v>24</v>
      </c>
      <c r="B4042" t="s">
        <v>135</v>
      </c>
      <c r="C4042" t="s">
        <v>17</v>
      </c>
      <c r="D4042" t="s">
        <v>27</v>
      </c>
      <c r="F4042" t="s">
        <v>28</v>
      </c>
      <c r="G4042" t="s">
        <v>29</v>
      </c>
      <c r="H4042" t="s">
        <v>30</v>
      </c>
      <c r="J4042" t="s">
        <v>31</v>
      </c>
      <c r="K4042" t="s">
        <v>136</v>
      </c>
      <c r="L4042" t="s">
        <v>32</v>
      </c>
      <c r="M4042">
        <v>1</v>
      </c>
      <c r="N4042" t="s">
        <v>88</v>
      </c>
      <c r="O4042">
        <v>19</v>
      </c>
      <c r="P4042">
        <v>3780.62</v>
      </c>
    </row>
    <row r="4043" spans="1:16" x14ac:dyDescent="0.2">
      <c r="A4043" t="s">
        <v>5</v>
      </c>
      <c r="C4043" t="s">
        <v>6</v>
      </c>
      <c r="D4043" t="s">
        <v>7</v>
      </c>
      <c r="E4043" t="s">
        <v>8</v>
      </c>
      <c r="F4043" t="s">
        <v>9</v>
      </c>
      <c r="G4043" t="s">
        <v>10</v>
      </c>
      <c r="H4043" t="s">
        <v>11</v>
      </c>
      <c r="J4043" t="s">
        <v>12</v>
      </c>
      <c r="K4043" t="s">
        <v>13</v>
      </c>
      <c r="L4043" t="s">
        <v>14</v>
      </c>
      <c r="N4043" t="s">
        <v>120</v>
      </c>
      <c r="O4043">
        <v>35</v>
      </c>
      <c r="P4043">
        <v>25199.72</v>
      </c>
    </row>
    <row r="4044" spans="1:16" x14ac:dyDescent="0.2">
      <c r="A4044" t="s">
        <v>138</v>
      </c>
      <c r="B4044" t="s">
        <v>1609</v>
      </c>
      <c r="C4044" t="s">
        <v>93</v>
      </c>
      <c r="D4044" t="s">
        <v>551</v>
      </c>
      <c r="E4044" t="s">
        <v>1164</v>
      </c>
      <c r="F4044" t="s">
        <v>64</v>
      </c>
      <c r="G4044" t="s">
        <v>20</v>
      </c>
      <c r="H4044" t="s">
        <v>30</v>
      </c>
      <c r="I4044" t="s">
        <v>571</v>
      </c>
      <c r="J4044" t="s">
        <v>572</v>
      </c>
      <c r="N4044" t="s">
        <v>1891</v>
      </c>
      <c r="O4044">
        <v>43</v>
      </c>
      <c r="P4044">
        <v>43967.68</v>
      </c>
    </row>
    <row r="4045" spans="1:16" x14ac:dyDescent="0.2">
      <c r="A4045" t="s">
        <v>138</v>
      </c>
      <c r="B4045" t="s">
        <v>1445</v>
      </c>
      <c r="C4045" t="s">
        <v>17</v>
      </c>
      <c r="D4045" t="s">
        <v>835</v>
      </c>
      <c r="E4045" t="s">
        <v>8</v>
      </c>
      <c r="F4045" t="s">
        <v>131</v>
      </c>
      <c r="G4045" t="s">
        <v>20</v>
      </c>
      <c r="H4045" t="s">
        <v>30</v>
      </c>
      <c r="I4045" t="s">
        <v>571</v>
      </c>
      <c r="J4045" t="s">
        <v>3350</v>
      </c>
      <c r="N4045" t="s">
        <v>1168</v>
      </c>
      <c r="O4045">
        <v>61</v>
      </c>
      <c r="P4045">
        <v>7079.88</v>
      </c>
    </row>
    <row r="4046" spans="1:16" x14ac:dyDescent="0.2">
      <c r="A4046" t="s">
        <v>138</v>
      </c>
      <c r="B4046" t="s">
        <v>2097</v>
      </c>
      <c r="C4046" t="s">
        <v>61</v>
      </c>
      <c r="D4046" t="s">
        <v>73</v>
      </c>
      <c r="E4046" t="s">
        <v>1164</v>
      </c>
      <c r="F4046" t="s">
        <v>64</v>
      </c>
      <c r="G4046" t="s">
        <v>764</v>
      </c>
      <c r="H4046" t="s">
        <v>242</v>
      </c>
      <c r="I4046" t="s">
        <v>571</v>
      </c>
      <c r="J4046" t="s">
        <v>1152</v>
      </c>
      <c r="N4046" t="s">
        <v>3208</v>
      </c>
      <c r="O4046">
        <v>48</v>
      </c>
      <c r="P4046">
        <v>222139.42</v>
      </c>
    </row>
    <row r="4047" spans="1:16" x14ac:dyDescent="0.2">
      <c r="A4047" t="s">
        <v>138</v>
      </c>
      <c r="B4047" t="s">
        <v>3584</v>
      </c>
      <c r="C4047" t="s">
        <v>61</v>
      </c>
      <c r="D4047" t="s">
        <v>90</v>
      </c>
      <c r="E4047" t="s">
        <v>8</v>
      </c>
      <c r="F4047" t="s">
        <v>64</v>
      </c>
      <c r="G4047" t="s">
        <v>65</v>
      </c>
      <c r="H4047" t="s">
        <v>21</v>
      </c>
      <c r="I4047" t="s">
        <v>571</v>
      </c>
      <c r="J4047" t="s">
        <v>12</v>
      </c>
      <c r="N4047" t="s">
        <v>897</v>
      </c>
      <c r="O4047">
        <v>63</v>
      </c>
      <c r="P4047">
        <v>36009.74</v>
      </c>
    </row>
    <row r="4048" spans="1:16" x14ac:dyDescent="0.2">
      <c r="A4048" t="s">
        <v>138</v>
      </c>
      <c r="B4048" t="s">
        <v>2270</v>
      </c>
      <c r="C4048" t="s">
        <v>204</v>
      </c>
      <c r="D4048" t="s">
        <v>18</v>
      </c>
      <c r="E4048" t="s">
        <v>63</v>
      </c>
      <c r="F4048" t="s">
        <v>64</v>
      </c>
      <c r="G4048" t="s">
        <v>20</v>
      </c>
      <c r="H4048" t="s">
        <v>21</v>
      </c>
      <c r="I4048" t="s">
        <v>571</v>
      </c>
      <c r="J4048" t="s">
        <v>2796</v>
      </c>
      <c r="N4048" t="s">
        <v>1892</v>
      </c>
      <c r="O4048">
        <v>31</v>
      </c>
      <c r="P4048">
        <v>23016</v>
      </c>
    </row>
    <row r="4049" spans="1:16" x14ac:dyDescent="0.2">
      <c r="A4049" t="s">
        <v>138</v>
      </c>
      <c r="B4049" t="s">
        <v>889</v>
      </c>
      <c r="C4049" t="s">
        <v>196</v>
      </c>
      <c r="D4049" t="s">
        <v>73</v>
      </c>
      <c r="E4049" t="s">
        <v>8</v>
      </c>
      <c r="F4049" t="s">
        <v>131</v>
      </c>
      <c r="G4049" t="s">
        <v>20</v>
      </c>
      <c r="H4049" t="s">
        <v>30</v>
      </c>
      <c r="I4049" t="s">
        <v>571</v>
      </c>
      <c r="J4049" t="s">
        <v>3401</v>
      </c>
      <c r="N4049" t="s">
        <v>3113</v>
      </c>
      <c r="O4049">
        <v>18</v>
      </c>
      <c r="P4049">
        <v>119802.53</v>
      </c>
    </row>
    <row r="4050" spans="1:16" x14ac:dyDescent="0.2">
      <c r="A4050" t="s">
        <v>138</v>
      </c>
      <c r="B4050" t="s">
        <v>2864</v>
      </c>
      <c r="C4050" t="s">
        <v>6</v>
      </c>
      <c r="D4050" t="s">
        <v>73</v>
      </c>
      <c r="E4050" t="s">
        <v>37</v>
      </c>
      <c r="F4050" t="s">
        <v>74</v>
      </c>
      <c r="G4050" t="s">
        <v>10</v>
      </c>
      <c r="H4050" t="s">
        <v>21</v>
      </c>
      <c r="I4050" t="s">
        <v>571</v>
      </c>
      <c r="J4050" t="s">
        <v>3724</v>
      </c>
      <c r="N4050" t="s">
        <v>2562</v>
      </c>
      <c r="O4050">
        <v>31</v>
      </c>
      <c r="P4050">
        <v>12089.69</v>
      </c>
    </row>
    <row r="4051" spans="1:16" x14ac:dyDescent="0.2">
      <c r="A4051" t="s">
        <v>138</v>
      </c>
      <c r="B4051" t="s">
        <v>2329</v>
      </c>
      <c r="C4051" t="s">
        <v>36</v>
      </c>
      <c r="E4051" t="s">
        <v>63</v>
      </c>
      <c r="F4051" t="s">
        <v>74</v>
      </c>
      <c r="G4051" t="s">
        <v>65</v>
      </c>
      <c r="H4051" t="s">
        <v>321</v>
      </c>
      <c r="J4051" t="s">
        <v>12</v>
      </c>
      <c r="N4051" t="s">
        <v>215</v>
      </c>
      <c r="O4051">
        <v>44</v>
      </c>
      <c r="P4051">
        <v>52971.360000000001</v>
      </c>
    </row>
    <row r="4052" spans="1:16" x14ac:dyDescent="0.2">
      <c r="A4052" t="s">
        <v>138</v>
      </c>
      <c r="B4052" t="s">
        <v>2666</v>
      </c>
      <c r="C4052" t="s">
        <v>17</v>
      </c>
      <c r="D4052" t="s">
        <v>73</v>
      </c>
      <c r="E4052" t="s">
        <v>8</v>
      </c>
      <c r="F4052" t="s">
        <v>74</v>
      </c>
      <c r="G4052" t="s">
        <v>65</v>
      </c>
      <c r="H4052" t="s">
        <v>30</v>
      </c>
      <c r="I4052" t="s">
        <v>571</v>
      </c>
      <c r="J4052" t="s">
        <v>12</v>
      </c>
      <c r="N4052" t="s">
        <v>3602</v>
      </c>
      <c r="O4052">
        <v>32</v>
      </c>
      <c r="P4052">
        <v>37119.42</v>
      </c>
    </row>
    <row r="4053" spans="1:16" x14ac:dyDescent="0.2">
      <c r="A4053" t="s">
        <v>138</v>
      </c>
      <c r="B4053" t="s">
        <v>2416</v>
      </c>
      <c r="C4053" t="s">
        <v>6</v>
      </c>
      <c r="D4053" t="s">
        <v>18</v>
      </c>
      <c r="E4053" t="s">
        <v>37</v>
      </c>
      <c r="F4053" t="s">
        <v>64</v>
      </c>
      <c r="G4053" t="s">
        <v>65</v>
      </c>
      <c r="H4053" t="s">
        <v>21</v>
      </c>
      <c r="I4053" t="s">
        <v>571</v>
      </c>
      <c r="J4053" t="s">
        <v>12</v>
      </c>
      <c r="N4053" t="s">
        <v>1574</v>
      </c>
      <c r="O4053">
        <v>18</v>
      </c>
      <c r="P4053">
        <v>15599.6</v>
      </c>
    </row>
    <row r="4054" spans="1:16" x14ac:dyDescent="0.2">
      <c r="A4054" t="s">
        <v>138</v>
      </c>
      <c r="B4054" t="s">
        <v>2384</v>
      </c>
      <c r="C4054" t="s">
        <v>6</v>
      </c>
      <c r="D4054" t="s">
        <v>73</v>
      </c>
      <c r="E4054" t="s">
        <v>63</v>
      </c>
      <c r="F4054" t="s">
        <v>64</v>
      </c>
      <c r="G4054" t="s">
        <v>65</v>
      </c>
      <c r="H4054" t="s">
        <v>21</v>
      </c>
      <c r="I4054" t="s">
        <v>571</v>
      </c>
      <c r="J4054" t="s">
        <v>12</v>
      </c>
      <c r="N4054" t="s">
        <v>2145</v>
      </c>
      <c r="O4054">
        <v>15</v>
      </c>
      <c r="P4054">
        <v>15704.85</v>
      </c>
    </row>
    <row r="4055" spans="1:16" x14ac:dyDescent="0.2">
      <c r="A4055" t="s">
        <v>5</v>
      </c>
      <c r="C4055" t="s">
        <v>17</v>
      </c>
      <c r="D4055" t="s">
        <v>7</v>
      </c>
      <c r="E4055" t="s">
        <v>82</v>
      </c>
      <c r="F4055" t="s">
        <v>83</v>
      </c>
      <c r="G4055" t="s">
        <v>84</v>
      </c>
      <c r="H4055" t="s">
        <v>11</v>
      </c>
      <c r="J4055" t="s">
        <v>12</v>
      </c>
      <c r="K4055" t="s">
        <v>13</v>
      </c>
      <c r="L4055" t="s">
        <v>85</v>
      </c>
      <c r="M4055">
        <v>5</v>
      </c>
      <c r="N4055" t="s">
        <v>137</v>
      </c>
      <c r="O4055">
        <v>39</v>
      </c>
      <c r="P4055">
        <v>214957</v>
      </c>
    </row>
    <row r="4056" spans="1:16" x14ac:dyDescent="0.2">
      <c r="A4056" t="s">
        <v>16</v>
      </c>
      <c r="C4056" t="s">
        <v>6</v>
      </c>
      <c r="D4056" t="s">
        <v>273</v>
      </c>
      <c r="E4056" t="s">
        <v>20</v>
      </c>
      <c r="F4056" t="s">
        <v>274</v>
      </c>
      <c r="G4056" t="s">
        <v>65</v>
      </c>
      <c r="H4056" t="s">
        <v>11</v>
      </c>
      <c r="J4056" t="s">
        <v>12</v>
      </c>
      <c r="K4056" t="s">
        <v>13</v>
      </c>
      <c r="L4056" t="s">
        <v>85</v>
      </c>
      <c r="M4056">
        <v>4.7</v>
      </c>
      <c r="N4056" t="s">
        <v>137</v>
      </c>
      <c r="O4056">
        <v>13</v>
      </c>
      <c r="P4056">
        <v>11309.71</v>
      </c>
    </row>
    <row r="4057" spans="1:16" x14ac:dyDescent="0.2">
      <c r="A4057" t="s">
        <v>16</v>
      </c>
      <c r="C4057" t="s">
        <v>17</v>
      </c>
      <c r="D4057" t="s">
        <v>73</v>
      </c>
      <c r="E4057" t="s">
        <v>8</v>
      </c>
      <c r="F4057" t="s">
        <v>87</v>
      </c>
      <c r="G4057" t="s">
        <v>65</v>
      </c>
      <c r="H4057" t="s">
        <v>11</v>
      </c>
      <c r="J4057" t="s">
        <v>12</v>
      </c>
      <c r="K4057" t="s">
        <v>13</v>
      </c>
      <c r="L4057" t="s">
        <v>85</v>
      </c>
      <c r="M4057">
        <v>4.4000000000000004</v>
      </c>
      <c r="N4057" t="s">
        <v>197</v>
      </c>
      <c r="O4057">
        <v>21</v>
      </c>
      <c r="P4057">
        <v>6899.85</v>
      </c>
    </row>
    <row r="4058" spans="1:16" x14ac:dyDescent="0.2">
      <c r="A4058" t="s">
        <v>138</v>
      </c>
      <c r="B4058" t="s">
        <v>889</v>
      </c>
      <c r="C4058" t="s">
        <v>196</v>
      </c>
      <c r="D4058" t="s">
        <v>73</v>
      </c>
      <c r="E4058" t="s">
        <v>8</v>
      </c>
      <c r="F4058" t="s">
        <v>131</v>
      </c>
      <c r="G4058" t="s">
        <v>29</v>
      </c>
      <c r="H4058" t="s">
        <v>21</v>
      </c>
      <c r="I4058" t="s">
        <v>571</v>
      </c>
      <c r="J4058" t="s">
        <v>3350</v>
      </c>
      <c r="N4058" t="s">
        <v>3685</v>
      </c>
      <c r="O4058">
        <v>27</v>
      </c>
      <c r="P4058">
        <v>73554</v>
      </c>
    </row>
    <row r="4059" spans="1:16" x14ac:dyDescent="0.2">
      <c r="A4059" t="s">
        <v>24</v>
      </c>
      <c r="B4059" t="s">
        <v>3725</v>
      </c>
      <c r="C4059" t="s">
        <v>17</v>
      </c>
      <c r="D4059" t="s">
        <v>27</v>
      </c>
      <c r="E4059" t="s">
        <v>194</v>
      </c>
      <c r="F4059" t="s">
        <v>356</v>
      </c>
      <c r="G4059" t="s">
        <v>1473</v>
      </c>
      <c r="H4059" t="s">
        <v>321</v>
      </c>
      <c r="I4059" t="s">
        <v>1424</v>
      </c>
      <c r="J4059" t="s">
        <v>31</v>
      </c>
      <c r="N4059" t="s">
        <v>81</v>
      </c>
      <c r="O4059">
        <v>59</v>
      </c>
      <c r="P4059">
        <v>13935.87</v>
      </c>
    </row>
    <row r="4060" spans="1:16" x14ac:dyDescent="0.2">
      <c r="A4060" t="s">
        <v>138</v>
      </c>
      <c r="B4060" t="s">
        <v>3422</v>
      </c>
      <c r="C4060" t="s">
        <v>17</v>
      </c>
      <c r="D4060" t="s">
        <v>73</v>
      </c>
      <c r="E4060" t="s">
        <v>63</v>
      </c>
      <c r="F4060" t="s">
        <v>74</v>
      </c>
      <c r="G4060" t="s">
        <v>29</v>
      </c>
      <c r="H4060" t="s">
        <v>21</v>
      </c>
      <c r="I4060" t="s">
        <v>571</v>
      </c>
      <c r="J4060" t="s">
        <v>12</v>
      </c>
      <c r="N4060" t="s">
        <v>2451</v>
      </c>
      <c r="O4060">
        <v>17</v>
      </c>
      <c r="P4060">
        <v>42227.46</v>
      </c>
    </row>
    <row r="4061" spans="1:16" x14ac:dyDescent="0.2">
      <c r="A4061" t="s">
        <v>138</v>
      </c>
      <c r="B4061" t="s">
        <v>3364</v>
      </c>
      <c r="C4061" t="s">
        <v>17</v>
      </c>
      <c r="D4061" t="s">
        <v>18</v>
      </c>
      <c r="E4061" t="s">
        <v>63</v>
      </c>
      <c r="F4061" t="s">
        <v>131</v>
      </c>
      <c r="G4061" t="s">
        <v>65</v>
      </c>
      <c r="H4061" t="s">
        <v>21</v>
      </c>
      <c r="I4061" t="s">
        <v>571</v>
      </c>
      <c r="J4061" t="s">
        <v>3342</v>
      </c>
      <c r="N4061" t="s">
        <v>1729</v>
      </c>
      <c r="O4061">
        <v>23</v>
      </c>
      <c r="P4061">
        <v>4799.8</v>
      </c>
    </row>
    <row r="4062" spans="1:16" x14ac:dyDescent="0.2">
      <c r="A4062" t="s">
        <v>138</v>
      </c>
      <c r="B4062" t="s">
        <v>3584</v>
      </c>
      <c r="C4062" t="s">
        <v>61</v>
      </c>
      <c r="D4062" t="s">
        <v>487</v>
      </c>
      <c r="E4062" t="s">
        <v>8</v>
      </c>
      <c r="F4062" t="s">
        <v>64</v>
      </c>
      <c r="G4062" t="s">
        <v>65</v>
      </c>
      <c r="H4062" t="s">
        <v>30</v>
      </c>
      <c r="I4062" t="s">
        <v>571</v>
      </c>
      <c r="J4062" t="s">
        <v>3726</v>
      </c>
      <c r="N4062" t="s">
        <v>3727</v>
      </c>
      <c r="O4062">
        <v>28</v>
      </c>
      <c r="P4062">
        <v>22229.43</v>
      </c>
    </row>
    <row r="4063" spans="1:16" x14ac:dyDescent="0.2">
      <c r="A4063" t="s">
        <v>138</v>
      </c>
      <c r="B4063" t="s">
        <v>1926</v>
      </c>
      <c r="C4063" t="s">
        <v>6</v>
      </c>
      <c r="D4063" t="s">
        <v>73</v>
      </c>
      <c r="E4063" t="s">
        <v>37</v>
      </c>
      <c r="F4063" t="s">
        <v>74</v>
      </c>
      <c r="G4063" t="s">
        <v>65</v>
      </c>
      <c r="H4063" t="s">
        <v>21</v>
      </c>
      <c r="J4063" t="s">
        <v>12</v>
      </c>
      <c r="K4063" t="s">
        <v>488</v>
      </c>
      <c r="N4063" t="s">
        <v>591</v>
      </c>
      <c r="O4063">
        <v>53</v>
      </c>
      <c r="P4063">
        <v>32487</v>
      </c>
    </row>
    <row r="4064" spans="1:16" x14ac:dyDescent="0.2">
      <c r="A4064" t="s">
        <v>138</v>
      </c>
      <c r="B4064" t="s">
        <v>3370</v>
      </c>
      <c r="C4064" t="s">
        <v>36</v>
      </c>
      <c r="D4064" t="s">
        <v>73</v>
      </c>
      <c r="E4064" t="s">
        <v>63</v>
      </c>
      <c r="F4064" t="s">
        <v>64</v>
      </c>
      <c r="G4064" t="s">
        <v>65</v>
      </c>
      <c r="H4064" t="s">
        <v>30</v>
      </c>
      <c r="I4064" t="s">
        <v>571</v>
      </c>
      <c r="J4064" t="s">
        <v>12</v>
      </c>
      <c r="N4064" t="s">
        <v>3100</v>
      </c>
      <c r="O4064">
        <v>14</v>
      </c>
      <c r="P4064">
        <v>168659.4</v>
      </c>
    </row>
    <row r="4065" spans="1:16" x14ac:dyDescent="0.2">
      <c r="A4065" t="s">
        <v>138</v>
      </c>
      <c r="B4065" t="s">
        <v>2864</v>
      </c>
      <c r="C4065" t="s">
        <v>6</v>
      </c>
      <c r="E4065" t="s">
        <v>1164</v>
      </c>
      <c r="F4065" t="s">
        <v>74</v>
      </c>
      <c r="H4065" t="s">
        <v>30</v>
      </c>
      <c r="N4065" t="s">
        <v>306</v>
      </c>
      <c r="O4065">
        <v>58</v>
      </c>
      <c r="P4065">
        <v>8969.77</v>
      </c>
    </row>
    <row r="4066" spans="1:16" x14ac:dyDescent="0.2">
      <c r="A4066" t="s">
        <v>138</v>
      </c>
      <c r="B4066" t="s">
        <v>3423</v>
      </c>
      <c r="C4066" t="s">
        <v>6</v>
      </c>
      <c r="D4066" t="s">
        <v>2841</v>
      </c>
      <c r="E4066" t="s">
        <v>46</v>
      </c>
      <c r="F4066" t="s">
        <v>74</v>
      </c>
      <c r="G4066" t="s">
        <v>55</v>
      </c>
      <c r="H4066" t="s">
        <v>321</v>
      </c>
      <c r="I4066" t="s">
        <v>571</v>
      </c>
      <c r="J4066" t="s">
        <v>12</v>
      </c>
      <c r="N4066" t="s">
        <v>1641</v>
      </c>
      <c r="O4066">
        <v>58</v>
      </c>
      <c r="P4066">
        <v>81592</v>
      </c>
    </row>
    <row r="4067" spans="1:16" x14ac:dyDescent="0.2">
      <c r="A4067" t="s">
        <v>16</v>
      </c>
      <c r="C4067" t="s">
        <v>17</v>
      </c>
      <c r="D4067" t="s">
        <v>18</v>
      </c>
      <c r="E4067" t="s">
        <v>8</v>
      </c>
      <c r="F4067" t="s">
        <v>19</v>
      </c>
      <c r="G4067" t="s">
        <v>20</v>
      </c>
      <c r="H4067" t="s">
        <v>21</v>
      </c>
      <c r="I4067" t="s">
        <v>22</v>
      </c>
      <c r="J4067" t="s">
        <v>12</v>
      </c>
      <c r="K4067" t="s">
        <v>13</v>
      </c>
      <c r="M4067">
        <v>4.5</v>
      </c>
      <c r="N4067" t="s">
        <v>33</v>
      </c>
      <c r="O4067">
        <v>48</v>
      </c>
      <c r="P4067">
        <v>57867.63</v>
      </c>
    </row>
    <row r="4068" spans="1:16" x14ac:dyDescent="0.2">
      <c r="A4068" t="s">
        <v>138</v>
      </c>
      <c r="B4068" t="s">
        <v>139</v>
      </c>
      <c r="C4068" t="s">
        <v>61</v>
      </c>
      <c r="D4068" t="s">
        <v>18</v>
      </c>
      <c r="E4068" t="s">
        <v>8</v>
      </c>
      <c r="F4068" t="s">
        <v>19</v>
      </c>
      <c r="G4068" t="s">
        <v>29</v>
      </c>
      <c r="H4068" t="s">
        <v>11</v>
      </c>
      <c r="J4068" t="s">
        <v>12</v>
      </c>
      <c r="K4068" t="s">
        <v>13</v>
      </c>
      <c r="N4068" t="s">
        <v>66</v>
      </c>
      <c r="O4068">
        <v>27</v>
      </c>
      <c r="P4068">
        <v>20466</v>
      </c>
    </row>
    <row r="4069" spans="1:16" x14ac:dyDescent="0.2">
      <c r="A4069" t="s">
        <v>5</v>
      </c>
      <c r="B4069" t="s">
        <v>89</v>
      </c>
      <c r="C4069" t="s">
        <v>17</v>
      </c>
      <c r="D4069" t="s">
        <v>90</v>
      </c>
      <c r="E4069" t="s">
        <v>8</v>
      </c>
      <c r="F4069" t="s">
        <v>19</v>
      </c>
      <c r="G4069" t="s">
        <v>84</v>
      </c>
      <c r="H4069" t="s">
        <v>11</v>
      </c>
      <c r="J4069" t="s">
        <v>12</v>
      </c>
      <c r="K4069" t="s">
        <v>13</v>
      </c>
      <c r="N4069" t="s">
        <v>115</v>
      </c>
      <c r="O4069">
        <v>39</v>
      </c>
      <c r="P4069">
        <v>33544</v>
      </c>
    </row>
    <row r="4070" spans="1:16" x14ac:dyDescent="0.2">
      <c r="A4070" t="s">
        <v>24</v>
      </c>
      <c r="B4070" t="s">
        <v>25</v>
      </c>
      <c r="C4070" t="s">
        <v>26</v>
      </c>
      <c r="D4070" t="s">
        <v>27</v>
      </c>
      <c r="F4070" t="s">
        <v>28</v>
      </c>
      <c r="G4070" t="s">
        <v>29</v>
      </c>
      <c r="H4070" t="s">
        <v>30</v>
      </c>
      <c r="J4070" t="s">
        <v>31</v>
      </c>
      <c r="L4070" t="s">
        <v>32</v>
      </c>
      <c r="M4070">
        <v>5</v>
      </c>
      <c r="N4070" t="s">
        <v>49</v>
      </c>
      <c r="O4070">
        <v>30</v>
      </c>
      <c r="P4070">
        <v>34219.42</v>
      </c>
    </row>
    <row r="4071" spans="1:16" x14ac:dyDescent="0.2">
      <c r="A4071" t="s">
        <v>24</v>
      </c>
      <c r="B4071" t="s">
        <v>135</v>
      </c>
      <c r="C4071" t="s">
        <v>17</v>
      </c>
      <c r="D4071" t="s">
        <v>27</v>
      </c>
      <c r="F4071" t="s">
        <v>28</v>
      </c>
      <c r="G4071" t="s">
        <v>29</v>
      </c>
      <c r="H4071" t="s">
        <v>30</v>
      </c>
      <c r="J4071" t="s">
        <v>31</v>
      </c>
      <c r="K4071" t="s">
        <v>136</v>
      </c>
      <c r="L4071" t="s">
        <v>32</v>
      </c>
      <c r="M4071">
        <v>1</v>
      </c>
      <c r="N4071" t="s">
        <v>88</v>
      </c>
      <c r="O4071">
        <v>20</v>
      </c>
      <c r="P4071">
        <v>96843</v>
      </c>
    </row>
    <row r="4072" spans="1:16" x14ac:dyDescent="0.2">
      <c r="A4072" t="s">
        <v>5</v>
      </c>
      <c r="C4072" t="s">
        <v>6</v>
      </c>
      <c r="D4072" t="s">
        <v>7</v>
      </c>
      <c r="E4072" t="s">
        <v>8</v>
      </c>
      <c r="F4072" t="s">
        <v>9</v>
      </c>
      <c r="G4072" t="s">
        <v>10</v>
      </c>
      <c r="H4072" t="s">
        <v>11</v>
      </c>
      <c r="J4072" t="s">
        <v>12</v>
      </c>
      <c r="K4072" t="s">
        <v>13</v>
      </c>
      <c r="L4072" t="s">
        <v>14</v>
      </c>
      <c r="N4072" t="s">
        <v>120</v>
      </c>
      <c r="O4072">
        <v>47</v>
      </c>
      <c r="P4072">
        <v>43999.56</v>
      </c>
    </row>
    <row r="4073" spans="1:16" x14ac:dyDescent="0.2">
      <c r="A4073" t="s">
        <v>138</v>
      </c>
      <c r="B4073" t="s">
        <v>3398</v>
      </c>
      <c r="C4073" t="s">
        <v>17</v>
      </c>
      <c r="E4073" t="s">
        <v>63</v>
      </c>
      <c r="F4073" t="s">
        <v>74</v>
      </c>
      <c r="H4073" t="s">
        <v>321</v>
      </c>
      <c r="N4073" t="s">
        <v>1180</v>
      </c>
      <c r="O4073">
        <v>36</v>
      </c>
      <c r="P4073">
        <v>16999.830000000002</v>
      </c>
    </row>
    <row r="4074" spans="1:16" x14ac:dyDescent="0.2">
      <c r="A4074" t="s">
        <v>138</v>
      </c>
      <c r="B4074" t="s">
        <v>3422</v>
      </c>
      <c r="C4074" t="s">
        <v>17</v>
      </c>
      <c r="D4074" t="s">
        <v>73</v>
      </c>
      <c r="E4074" t="s">
        <v>63</v>
      </c>
      <c r="F4074" t="s">
        <v>74</v>
      </c>
      <c r="G4074" t="s">
        <v>65</v>
      </c>
      <c r="H4074" t="s">
        <v>321</v>
      </c>
      <c r="I4074" t="s">
        <v>571</v>
      </c>
      <c r="J4074" t="s">
        <v>12</v>
      </c>
      <c r="N4074" t="s">
        <v>1527</v>
      </c>
      <c r="O4074">
        <v>32</v>
      </c>
      <c r="P4074">
        <v>25219.35</v>
      </c>
    </row>
    <row r="4075" spans="1:16" x14ac:dyDescent="0.2">
      <c r="A4075" t="s">
        <v>138</v>
      </c>
      <c r="B4075" t="s">
        <v>1669</v>
      </c>
      <c r="C4075" t="s">
        <v>6</v>
      </c>
      <c r="E4075" t="s">
        <v>63</v>
      </c>
      <c r="F4075" t="s">
        <v>64</v>
      </c>
      <c r="G4075" t="s">
        <v>65</v>
      </c>
      <c r="H4075" t="s">
        <v>30</v>
      </c>
      <c r="J4075" t="s">
        <v>12</v>
      </c>
      <c r="N4075" t="s">
        <v>1381</v>
      </c>
      <c r="O4075">
        <v>29</v>
      </c>
      <c r="P4075">
        <v>10846.11</v>
      </c>
    </row>
    <row r="4076" spans="1:16" x14ac:dyDescent="0.2">
      <c r="A4076" t="s">
        <v>138</v>
      </c>
      <c r="B4076" t="s">
        <v>2312</v>
      </c>
      <c r="C4076" t="s">
        <v>6</v>
      </c>
      <c r="D4076" t="s">
        <v>73</v>
      </c>
      <c r="E4076" t="s">
        <v>8</v>
      </c>
      <c r="F4076" t="s">
        <v>74</v>
      </c>
      <c r="G4076" t="s">
        <v>29</v>
      </c>
      <c r="H4076" t="s">
        <v>30</v>
      </c>
      <c r="I4076" t="s">
        <v>571</v>
      </c>
      <c r="J4076" t="s">
        <v>12</v>
      </c>
      <c r="N4076" t="s">
        <v>1115</v>
      </c>
      <c r="O4076">
        <v>25</v>
      </c>
      <c r="P4076">
        <v>17939.54</v>
      </c>
    </row>
    <row r="4077" spans="1:16" x14ac:dyDescent="0.2">
      <c r="A4077" t="s">
        <v>138</v>
      </c>
      <c r="B4077" t="s">
        <v>3347</v>
      </c>
      <c r="C4077" t="s">
        <v>17</v>
      </c>
      <c r="D4077" t="s">
        <v>18</v>
      </c>
      <c r="E4077" t="s">
        <v>37</v>
      </c>
      <c r="F4077" t="s">
        <v>64</v>
      </c>
      <c r="G4077" t="s">
        <v>65</v>
      </c>
      <c r="H4077" t="s">
        <v>21</v>
      </c>
      <c r="I4077" t="s">
        <v>571</v>
      </c>
      <c r="J4077" t="s">
        <v>3400</v>
      </c>
      <c r="N4077" t="s">
        <v>15</v>
      </c>
      <c r="O4077">
        <v>14</v>
      </c>
      <c r="P4077">
        <v>17599</v>
      </c>
    </row>
    <row r="4078" spans="1:16" x14ac:dyDescent="0.2">
      <c r="A4078" t="s">
        <v>138</v>
      </c>
      <c r="B4078" t="s">
        <v>1995</v>
      </c>
      <c r="C4078" t="s">
        <v>36</v>
      </c>
      <c r="D4078" t="s">
        <v>73</v>
      </c>
      <c r="E4078" t="s">
        <v>63</v>
      </c>
      <c r="F4078" t="s">
        <v>64</v>
      </c>
      <c r="G4078" t="s">
        <v>65</v>
      </c>
      <c r="H4078" t="s">
        <v>21</v>
      </c>
      <c r="I4078" t="s">
        <v>571</v>
      </c>
      <c r="J4078" t="s">
        <v>12</v>
      </c>
      <c r="N4078" t="s">
        <v>1678</v>
      </c>
      <c r="O4078">
        <v>59</v>
      </c>
      <c r="P4078">
        <v>13499.85</v>
      </c>
    </row>
    <row r="4079" spans="1:16" x14ac:dyDescent="0.2">
      <c r="A4079" t="s">
        <v>138</v>
      </c>
      <c r="B4079" t="s">
        <v>889</v>
      </c>
      <c r="C4079" t="s">
        <v>196</v>
      </c>
      <c r="D4079" t="s">
        <v>73</v>
      </c>
      <c r="E4079" t="s">
        <v>2401</v>
      </c>
      <c r="F4079" t="s">
        <v>131</v>
      </c>
      <c r="G4079" t="s">
        <v>20</v>
      </c>
      <c r="H4079" t="s">
        <v>21</v>
      </c>
      <c r="I4079" t="s">
        <v>571</v>
      </c>
      <c r="J4079" t="s">
        <v>3357</v>
      </c>
      <c r="N4079" t="s">
        <v>2747</v>
      </c>
      <c r="O4079">
        <v>19</v>
      </c>
      <c r="P4079">
        <v>37253.58</v>
      </c>
    </row>
    <row r="4080" spans="1:16" x14ac:dyDescent="0.2">
      <c r="A4080" t="s">
        <v>59</v>
      </c>
      <c r="B4080" t="s">
        <v>3728</v>
      </c>
      <c r="C4080" t="s">
        <v>17</v>
      </c>
      <c r="D4080" t="s">
        <v>62</v>
      </c>
      <c r="E4080" t="s">
        <v>78</v>
      </c>
      <c r="F4080" t="s">
        <v>356</v>
      </c>
      <c r="G4080" t="s">
        <v>65</v>
      </c>
      <c r="H4080" t="s">
        <v>321</v>
      </c>
      <c r="I4080" t="s">
        <v>1424</v>
      </c>
      <c r="J4080" t="s">
        <v>31</v>
      </c>
      <c r="N4080" t="s">
        <v>3463</v>
      </c>
      <c r="O4080">
        <v>21</v>
      </c>
      <c r="P4080">
        <v>14719.77</v>
      </c>
    </row>
    <row r="4081" spans="1:16" x14ac:dyDescent="0.2">
      <c r="A4081" t="s">
        <v>138</v>
      </c>
      <c r="B4081" t="s">
        <v>3570</v>
      </c>
      <c r="C4081" t="s">
        <v>61</v>
      </c>
      <c r="D4081" t="s">
        <v>18</v>
      </c>
      <c r="E4081" t="s">
        <v>8</v>
      </c>
      <c r="F4081" t="s">
        <v>64</v>
      </c>
      <c r="G4081" t="s">
        <v>65</v>
      </c>
      <c r="H4081" t="s">
        <v>21</v>
      </c>
      <c r="I4081" t="s">
        <v>571</v>
      </c>
      <c r="J4081" t="s">
        <v>3350</v>
      </c>
      <c r="N4081" t="s">
        <v>2147</v>
      </c>
      <c r="O4081">
        <v>35</v>
      </c>
      <c r="P4081">
        <v>11166.84</v>
      </c>
    </row>
    <row r="4082" spans="1:16" x14ac:dyDescent="0.2">
      <c r="A4082" t="s">
        <v>138</v>
      </c>
      <c r="B4082" t="s">
        <v>2850</v>
      </c>
      <c r="C4082" t="s">
        <v>17</v>
      </c>
      <c r="D4082" t="s">
        <v>73</v>
      </c>
      <c r="E4082" t="s">
        <v>8</v>
      </c>
      <c r="F4082" t="s">
        <v>74</v>
      </c>
      <c r="G4082" t="s">
        <v>20</v>
      </c>
      <c r="H4082" t="s">
        <v>321</v>
      </c>
      <c r="I4082" t="s">
        <v>571</v>
      </c>
      <c r="J4082" t="s">
        <v>12</v>
      </c>
      <c r="N4082" t="s">
        <v>784</v>
      </c>
      <c r="O4082">
        <v>24</v>
      </c>
      <c r="P4082">
        <v>23517.78</v>
      </c>
    </row>
    <row r="4083" spans="1:16" x14ac:dyDescent="0.2">
      <c r="A4083" t="s">
        <v>138</v>
      </c>
      <c r="B4083" t="s">
        <v>2850</v>
      </c>
      <c r="C4083" t="s">
        <v>17</v>
      </c>
      <c r="D4083" t="s">
        <v>73</v>
      </c>
      <c r="E4083" t="s">
        <v>46</v>
      </c>
      <c r="F4083" t="s">
        <v>74</v>
      </c>
      <c r="G4083" t="s">
        <v>65</v>
      </c>
      <c r="H4083" t="s">
        <v>321</v>
      </c>
      <c r="I4083" t="s">
        <v>571</v>
      </c>
      <c r="J4083" t="s">
        <v>12</v>
      </c>
      <c r="N4083" t="s">
        <v>796</v>
      </c>
      <c r="O4083">
        <v>29</v>
      </c>
      <c r="P4083">
        <v>8823</v>
      </c>
    </row>
    <row r="4084" spans="1:16" x14ac:dyDescent="0.2">
      <c r="A4084" t="s">
        <v>138</v>
      </c>
      <c r="B4084" t="s">
        <v>3584</v>
      </c>
      <c r="C4084" t="s">
        <v>61</v>
      </c>
      <c r="D4084" t="s">
        <v>487</v>
      </c>
      <c r="E4084" t="s">
        <v>63</v>
      </c>
      <c r="F4084" t="s">
        <v>64</v>
      </c>
      <c r="G4084" t="s">
        <v>65</v>
      </c>
      <c r="H4084" t="s">
        <v>30</v>
      </c>
      <c r="I4084" t="s">
        <v>571</v>
      </c>
      <c r="J4084" t="s">
        <v>12</v>
      </c>
      <c r="N4084" t="s">
        <v>3126</v>
      </c>
      <c r="O4084">
        <v>56</v>
      </c>
      <c r="P4084">
        <v>87945</v>
      </c>
    </row>
    <row r="4085" spans="1:16" x14ac:dyDescent="0.2">
      <c r="A4085" t="s">
        <v>5</v>
      </c>
      <c r="C4085" t="s">
        <v>17</v>
      </c>
      <c r="D4085" t="s">
        <v>7</v>
      </c>
      <c r="E4085" t="s">
        <v>82</v>
      </c>
      <c r="F4085" t="s">
        <v>83</v>
      </c>
      <c r="G4085" t="s">
        <v>84</v>
      </c>
      <c r="H4085" t="s">
        <v>11</v>
      </c>
      <c r="J4085" t="s">
        <v>12</v>
      </c>
      <c r="K4085" t="s">
        <v>13</v>
      </c>
      <c r="L4085" t="s">
        <v>85</v>
      </c>
      <c r="M4085">
        <v>5</v>
      </c>
      <c r="N4085" t="s">
        <v>137</v>
      </c>
      <c r="O4085">
        <v>38</v>
      </c>
      <c r="P4085">
        <v>24959.360000000001</v>
      </c>
    </row>
    <row r="4086" spans="1:16" x14ac:dyDescent="0.2">
      <c r="A4086" t="s">
        <v>16</v>
      </c>
      <c r="C4086" t="s">
        <v>6</v>
      </c>
      <c r="D4086" t="s">
        <v>273</v>
      </c>
      <c r="E4086" t="s">
        <v>20</v>
      </c>
      <c r="F4086" t="s">
        <v>274</v>
      </c>
      <c r="G4086" t="s">
        <v>65</v>
      </c>
      <c r="H4086" t="s">
        <v>11</v>
      </c>
      <c r="J4086" t="s">
        <v>12</v>
      </c>
      <c r="K4086" t="s">
        <v>13</v>
      </c>
      <c r="L4086" t="s">
        <v>85</v>
      </c>
      <c r="M4086">
        <v>4.7</v>
      </c>
      <c r="N4086" t="s">
        <v>137</v>
      </c>
      <c r="O4086">
        <v>56</v>
      </c>
      <c r="P4086">
        <v>110499.35</v>
      </c>
    </row>
    <row r="4087" spans="1:16" x14ac:dyDescent="0.2">
      <c r="A4087" t="s">
        <v>16</v>
      </c>
      <c r="C4087" t="s">
        <v>17</v>
      </c>
      <c r="D4087" t="s">
        <v>73</v>
      </c>
      <c r="E4087" t="s">
        <v>8</v>
      </c>
      <c r="F4087" t="s">
        <v>87</v>
      </c>
      <c r="G4087" t="s">
        <v>65</v>
      </c>
      <c r="H4087" t="s">
        <v>11</v>
      </c>
      <c r="J4087" t="s">
        <v>12</v>
      </c>
      <c r="K4087" t="s">
        <v>13</v>
      </c>
      <c r="L4087" t="s">
        <v>85</v>
      </c>
      <c r="M4087">
        <v>4.4000000000000004</v>
      </c>
      <c r="N4087" t="s">
        <v>197</v>
      </c>
      <c r="O4087">
        <v>57</v>
      </c>
      <c r="P4087">
        <v>42104.79</v>
      </c>
    </row>
    <row r="4088" spans="1:16" x14ac:dyDescent="0.2">
      <c r="A4088" t="s">
        <v>111</v>
      </c>
      <c r="B4088" t="s">
        <v>1062</v>
      </c>
      <c r="C4088" t="s">
        <v>61</v>
      </c>
      <c r="D4088" t="s">
        <v>3729</v>
      </c>
      <c r="E4088" t="s">
        <v>78</v>
      </c>
      <c r="F4088" t="s">
        <v>356</v>
      </c>
      <c r="G4088" t="s">
        <v>65</v>
      </c>
      <c r="H4088" t="s">
        <v>242</v>
      </c>
      <c r="I4088" t="s">
        <v>1329</v>
      </c>
      <c r="J4088" t="s">
        <v>12</v>
      </c>
      <c r="N4088" t="s">
        <v>2704</v>
      </c>
      <c r="O4088">
        <v>27</v>
      </c>
      <c r="P4088">
        <v>213975.44</v>
      </c>
    </row>
    <row r="4089" spans="1:16" x14ac:dyDescent="0.2">
      <c r="A4089" t="s">
        <v>138</v>
      </c>
      <c r="B4089" t="s">
        <v>2312</v>
      </c>
      <c r="C4089" t="s">
        <v>6</v>
      </c>
      <c r="D4089" t="s">
        <v>73</v>
      </c>
      <c r="E4089" t="s">
        <v>37</v>
      </c>
      <c r="F4089" t="s">
        <v>74</v>
      </c>
      <c r="G4089" t="s">
        <v>65</v>
      </c>
      <c r="H4089" t="s">
        <v>321</v>
      </c>
      <c r="I4089" t="s">
        <v>571</v>
      </c>
      <c r="J4089" t="s">
        <v>12</v>
      </c>
      <c r="N4089" t="s">
        <v>1641</v>
      </c>
      <c r="O4089">
        <v>57</v>
      </c>
      <c r="P4089">
        <v>41999.58</v>
      </c>
    </row>
    <row r="4090" spans="1:16" x14ac:dyDescent="0.2">
      <c r="A4090" t="s">
        <v>138</v>
      </c>
      <c r="B4090" t="s">
        <v>3440</v>
      </c>
      <c r="C4090" t="s">
        <v>6</v>
      </c>
      <c r="D4090" t="s">
        <v>73</v>
      </c>
      <c r="E4090" t="s">
        <v>37</v>
      </c>
      <c r="F4090" t="s">
        <v>74</v>
      </c>
      <c r="G4090" t="s">
        <v>10</v>
      </c>
      <c r="H4090" t="s">
        <v>321</v>
      </c>
      <c r="I4090" t="s">
        <v>571</v>
      </c>
      <c r="J4090" t="s">
        <v>12</v>
      </c>
      <c r="N4090" t="s">
        <v>1032</v>
      </c>
      <c r="O4090">
        <v>20</v>
      </c>
      <c r="P4090">
        <v>71997.600000000006</v>
      </c>
    </row>
    <row r="4091" spans="1:16" x14ac:dyDescent="0.2">
      <c r="A4091" t="s">
        <v>138</v>
      </c>
      <c r="B4091" t="s">
        <v>1445</v>
      </c>
      <c r="C4091" t="s">
        <v>17</v>
      </c>
      <c r="D4091" t="s">
        <v>835</v>
      </c>
      <c r="E4091" t="s">
        <v>63</v>
      </c>
      <c r="F4091" t="s">
        <v>64</v>
      </c>
      <c r="G4091" t="s">
        <v>65</v>
      </c>
      <c r="H4091" t="s">
        <v>21</v>
      </c>
      <c r="I4091" t="s">
        <v>571</v>
      </c>
      <c r="J4091" t="s">
        <v>3350</v>
      </c>
      <c r="N4091" t="s">
        <v>2349</v>
      </c>
      <c r="O4091">
        <v>40</v>
      </c>
      <c r="P4091">
        <v>43355.55</v>
      </c>
    </row>
    <row r="4092" spans="1:16" x14ac:dyDescent="0.2">
      <c r="A4092" t="s">
        <v>138</v>
      </c>
      <c r="B4092" t="s">
        <v>2922</v>
      </c>
      <c r="C4092" t="s">
        <v>6</v>
      </c>
      <c r="D4092" t="s">
        <v>73</v>
      </c>
      <c r="E4092" t="s">
        <v>63</v>
      </c>
      <c r="F4092" t="s">
        <v>64</v>
      </c>
      <c r="G4092" t="s">
        <v>29</v>
      </c>
      <c r="H4092" t="s">
        <v>21</v>
      </c>
      <c r="I4092" t="s">
        <v>571</v>
      </c>
      <c r="J4092" t="s">
        <v>3730</v>
      </c>
      <c r="N4092" t="s">
        <v>2399</v>
      </c>
      <c r="O4092">
        <v>46</v>
      </c>
      <c r="P4092">
        <v>37169.370000000003</v>
      </c>
    </row>
    <row r="4093" spans="1:16" x14ac:dyDescent="0.2">
      <c r="A4093" t="s">
        <v>59</v>
      </c>
      <c r="B4093" t="s">
        <v>3705</v>
      </c>
      <c r="C4093" t="s">
        <v>93</v>
      </c>
      <c r="D4093" t="s">
        <v>106</v>
      </c>
      <c r="E4093" t="s">
        <v>78</v>
      </c>
      <c r="F4093" t="s">
        <v>3706</v>
      </c>
      <c r="G4093" t="s">
        <v>65</v>
      </c>
      <c r="H4093" t="s">
        <v>321</v>
      </c>
      <c r="I4093" t="s">
        <v>658</v>
      </c>
      <c r="J4093" t="s">
        <v>31</v>
      </c>
      <c r="N4093" t="s">
        <v>2155</v>
      </c>
      <c r="O4093">
        <v>36</v>
      </c>
      <c r="P4093">
        <v>158162.54999999999</v>
      </c>
    </row>
    <row r="4094" spans="1:16" x14ac:dyDescent="0.2">
      <c r="A4094" t="s">
        <v>111</v>
      </c>
      <c r="B4094" t="s">
        <v>3550</v>
      </c>
      <c r="C4094" t="s">
        <v>17</v>
      </c>
      <c r="D4094" t="s">
        <v>113</v>
      </c>
      <c r="E4094" t="s">
        <v>78</v>
      </c>
      <c r="F4094" t="s">
        <v>125</v>
      </c>
      <c r="G4094" t="s">
        <v>383</v>
      </c>
      <c r="H4094" t="s">
        <v>321</v>
      </c>
      <c r="I4094" t="s">
        <v>3618</v>
      </c>
      <c r="J4094" t="s">
        <v>12</v>
      </c>
      <c r="N4094" t="s">
        <v>738</v>
      </c>
      <c r="O4094">
        <v>37</v>
      </c>
      <c r="P4094">
        <v>17159.560000000001</v>
      </c>
    </row>
    <row r="4095" spans="1:16" x14ac:dyDescent="0.2">
      <c r="A4095" t="s">
        <v>138</v>
      </c>
      <c r="B4095" t="s">
        <v>1540</v>
      </c>
      <c r="C4095" t="s">
        <v>187</v>
      </c>
      <c r="D4095" t="s">
        <v>213</v>
      </c>
      <c r="E4095" t="s">
        <v>63</v>
      </c>
      <c r="F4095" t="s">
        <v>64</v>
      </c>
      <c r="G4095" t="s">
        <v>29</v>
      </c>
      <c r="H4095" t="s">
        <v>21</v>
      </c>
      <c r="I4095" t="s">
        <v>571</v>
      </c>
      <c r="J4095" t="s">
        <v>12</v>
      </c>
      <c r="N4095" t="s">
        <v>815</v>
      </c>
      <c r="O4095">
        <v>21</v>
      </c>
      <c r="P4095">
        <v>29699.67</v>
      </c>
    </row>
    <row r="4096" spans="1:16" x14ac:dyDescent="0.2">
      <c r="A4096" t="s">
        <v>138</v>
      </c>
      <c r="B4096" t="s">
        <v>3680</v>
      </c>
      <c r="C4096" t="s">
        <v>17</v>
      </c>
      <c r="D4096" t="s">
        <v>835</v>
      </c>
      <c r="E4096" t="s">
        <v>194</v>
      </c>
      <c r="F4096" t="s">
        <v>94</v>
      </c>
      <c r="G4096" t="s">
        <v>1601</v>
      </c>
      <c r="H4096" t="s">
        <v>21</v>
      </c>
      <c r="I4096" t="s">
        <v>3618</v>
      </c>
      <c r="J4096" t="s">
        <v>31</v>
      </c>
      <c r="N4096" t="s">
        <v>1683</v>
      </c>
      <c r="O4096">
        <v>56</v>
      </c>
      <c r="P4096">
        <v>69659</v>
      </c>
    </row>
    <row r="4097" spans="1:16" x14ac:dyDescent="0.2">
      <c r="A4097" t="s">
        <v>138</v>
      </c>
      <c r="B4097" t="s">
        <v>3341</v>
      </c>
      <c r="C4097" t="s">
        <v>204</v>
      </c>
      <c r="D4097" t="s">
        <v>18</v>
      </c>
      <c r="E4097" t="s">
        <v>29</v>
      </c>
      <c r="F4097" t="s">
        <v>131</v>
      </c>
      <c r="G4097" t="s">
        <v>46</v>
      </c>
      <c r="H4097" t="s">
        <v>21</v>
      </c>
      <c r="I4097" t="s">
        <v>571</v>
      </c>
      <c r="J4097" t="s">
        <v>12</v>
      </c>
      <c r="N4097" t="s">
        <v>439</v>
      </c>
      <c r="O4097">
        <v>65</v>
      </c>
      <c r="P4097">
        <v>31269.47</v>
      </c>
    </row>
    <row r="4098" spans="1:16" x14ac:dyDescent="0.2">
      <c r="A4098" t="s">
        <v>16</v>
      </c>
      <c r="C4098" t="s">
        <v>17</v>
      </c>
      <c r="D4098" t="s">
        <v>18</v>
      </c>
      <c r="E4098" t="s">
        <v>8</v>
      </c>
      <c r="F4098" t="s">
        <v>19</v>
      </c>
      <c r="G4098" t="s">
        <v>20</v>
      </c>
      <c r="H4098" t="s">
        <v>21</v>
      </c>
      <c r="I4098" t="s">
        <v>22</v>
      </c>
      <c r="J4098" t="s">
        <v>12</v>
      </c>
      <c r="K4098" t="s">
        <v>13</v>
      </c>
      <c r="M4098">
        <v>4.5</v>
      </c>
      <c r="N4098" t="s">
        <v>33</v>
      </c>
      <c r="O4098">
        <v>61</v>
      </c>
      <c r="P4098">
        <v>75596.850000000006</v>
      </c>
    </row>
    <row r="4099" spans="1:16" x14ac:dyDescent="0.2">
      <c r="A4099" t="s">
        <v>24</v>
      </c>
      <c r="B4099" t="s">
        <v>25</v>
      </c>
      <c r="C4099" t="s">
        <v>26</v>
      </c>
      <c r="D4099" t="s">
        <v>27</v>
      </c>
      <c r="F4099" t="s">
        <v>28</v>
      </c>
      <c r="G4099" t="s">
        <v>29</v>
      </c>
      <c r="H4099" t="s">
        <v>30</v>
      </c>
      <c r="J4099" t="s">
        <v>31</v>
      </c>
      <c r="L4099" t="s">
        <v>32</v>
      </c>
      <c r="M4099">
        <v>5</v>
      </c>
      <c r="N4099" t="s">
        <v>49</v>
      </c>
      <c r="O4099">
        <v>34</v>
      </c>
      <c r="P4099">
        <v>44174</v>
      </c>
    </row>
    <row r="4100" spans="1:16" x14ac:dyDescent="0.2">
      <c r="A4100" t="s">
        <v>24</v>
      </c>
      <c r="B4100" t="s">
        <v>135</v>
      </c>
      <c r="C4100" t="s">
        <v>17</v>
      </c>
      <c r="D4100" t="s">
        <v>27</v>
      </c>
      <c r="F4100" t="s">
        <v>28</v>
      </c>
      <c r="G4100" t="s">
        <v>29</v>
      </c>
      <c r="H4100" t="s">
        <v>30</v>
      </c>
      <c r="J4100" t="s">
        <v>31</v>
      </c>
      <c r="K4100" t="s">
        <v>136</v>
      </c>
      <c r="L4100" t="s">
        <v>32</v>
      </c>
      <c r="M4100">
        <v>1</v>
      </c>
      <c r="N4100" t="s">
        <v>88</v>
      </c>
      <c r="O4100">
        <v>30</v>
      </c>
      <c r="P4100">
        <v>304053.48</v>
      </c>
    </row>
    <row r="4101" spans="1:16" x14ac:dyDescent="0.2">
      <c r="A4101" t="s">
        <v>5</v>
      </c>
      <c r="C4101" t="s">
        <v>6</v>
      </c>
      <c r="D4101" t="s">
        <v>7</v>
      </c>
      <c r="E4101" t="s">
        <v>8</v>
      </c>
      <c r="F4101" t="s">
        <v>9</v>
      </c>
      <c r="G4101" t="s">
        <v>10</v>
      </c>
      <c r="H4101" t="s">
        <v>11</v>
      </c>
      <c r="J4101" t="s">
        <v>12</v>
      </c>
      <c r="K4101" t="s">
        <v>13</v>
      </c>
      <c r="L4101" t="s">
        <v>14</v>
      </c>
      <c r="N4101" t="s">
        <v>120</v>
      </c>
      <c r="O4101">
        <v>25</v>
      </c>
      <c r="P4101">
        <v>16099.65</v>
      </c>
    </row>
    <row r="4102" spans="1:16" x14ac:dyDescent="0.2">
      <c r="A4102" t="s">
        <v>138</v>
      </c>
      <c r="B4102" t="s">
        <v>1016</v>
      </c>
      <c r="C4102" t="s">
        <v>6</v>
      </c>
      <c r="D4102" t="s">
        <v>18</v>
      </c>
      <c r="E4102" t="s">
        <v>2401</v>
      </c>
      <c r="F4102" t="s">
        <v>64</v>
      </c>
      <c r="G4102" t="s">
        <v>29</v>
      </c>
      <c r="H4102" t="s">
        <v>21</v>
      </c>
      <c r="I4102" t="s">
        <v>571</v>
      </c>
      <c r="J4102" t="s">
        <v>1017</v>
      </c>
      <c r="N4102" t="s">
        <v>543</v>
      </c>
      <c r="O4102">
        <v>21</v>
      </c>
      <c r="P4102">
        <v>10139.74</v>
      </c>
    </row>
    <row r="4103" spans="1:16" x14ac:dyDescent="0.2">
      <c r="A4103" t="s">
        <v>138</v>
      </c>
      <c r="B4103" t="s">
        <v>3364</v>
      </c>
      <c r="C4103" t="s">
        <v>17</v>
      </c>
      <c r="D4103" t="s">
        <v>18</v>
      </c>
      <c r="E4103" t="s">
        <v>37</v>
      </c>
      <c r="F4103" t="s">
        <v>74</v>
      </c>
      <c r="G4103" t="s">
        <v>65</v>
      </c>
      <c r="H4103" t="s">
        <v>21</v>
      </c>
      <c r="I4103" t="s">
        <v>571</v>
      </c>
      <c r="J4103" t="s">
        <v>3400</v>
      </c>
      <c r="N4103" t="s">
        <v>3731</v>
      </c>
      <c r="O4103">
        <v>42</v>
      </c>
      <c r="P4103">
        <v>23799.86</v>
      </c>
    </row>
    <row r="4104" spans="1:16" x14ac:dyDescent="0.2">
      <c r="A4104" t="s">
        <v>138</v>
      </c>
      <c r="B4104" t="s">
        <v>693</v>
      </c>
      <c r="C4104" t="s">
        <v>17</v>
      </c>
      <c r="D4104" t="s">
        <v>73</v>
      </c>
      <c r="E4104" t="s">
        <v>37</v>
      </c>
      <c r="F4104" t="s">
        <v>64</v>
      </c>
      <c r="G4104" t="s">
        <v>65</v>
      </c>
      <c r="H4104" t="s">
        <v>21</v>
      </c>
      <c r="I4104" t="s">
        <v>571</v>
      </c>
      <c r="J4104" t="s">
        <v>3465</v>
      </c>
      <c r="N4104" t="s">
        <v>1570</v>
      </c>
      <c r="O4104">
        <v>15</v>
      </c>
      <c r="P4104">
        <v>7769.26</v>
      </c>
    </row>
    <row r="4105" spans="1:16" x14ac:dyDescent="0.2">
      <c r="A4105" t="s">
        <v>138</v>
      </c>
      <c r="B4105" t="s">
        <v>2922</v>
      </c>
      <c r="C4105" t="s">
        <v>6</v>
      </c>
      <c r="D4105" t="s">
        <v>73</v>
      </c>
      <c r="E4105" t="s">
        <v>63</v>
      </c>
      <c r="F4105" t="s">
        <v>64</v>
      </c>
      <c r="G4105" t="s">
        <v>10</v>
      </c>
      <c r="H4105" t="s">
        <v>21</v>
      </c>
      <c r="I4105" t="s">
        <v>571</v>
      </c>
      <c r="J4105" t="s">
        <v>12</v>
      </c>
      <c r="N4105" t="s">
        <v>2297</v>
      </c>
      <c r="O4105">
        <v>20</v>
      </c>
      <c r="P4105">
        <v>23399.74</v>
      </c>
    </row>
    <row r="4106" spans="1:16" x14ac:dyDescent="0.2">
      <c r="A4106" t="s">
        <v>138</v>
      </c>
      <c r="B4106" t="s">
        <v>2270</v>
      </c>
      <c r="C4106" t="s">
        <v>204</v>
      </c>
      <c r="D4106" t="s">
        <v>18</v>
      </c>
      <c r="E4106" t="s">
        <v>8</v>
      </c>
      <c r="F4106" t="s">
        <v>64</v>
      </c>
      <c r="G4106" t="s">
        <v>29</v>
      </c>
      <c r="H4106" t="s">
        <v>21</v>
      </c>
      <c r="I4106" t="s">
        <v>571</v>
      </c>
      <c r="J4106" t="s">
        <v>2796</v>
      </c>
      <c r="N4106" t="s">
        <v>2035</v>
      </c>
      <c r="O4106">
        <v>16</v>
      </c>
      <c r="P4106">
        <v>167279.59</v>
      </c>
    </row>
    <row r="4107" spans="1:16" x14ac:dyDescent="0.2">
      <c r="A4107" t="s">
        <v>138</v>
      </c>
      <c r="B4107" t="s">
        <v>3341</v>
      </c>
      <c r="C4107" t="s">
        <v>204</v>
      </c>
      <c r="D4107" t="s">
        <v>18</v>
      </c>
      <c r="E4107" t="s">
        <v>63</v>
      </c>
      <c r="F4107" t="s">
        <v>64</v>
      </c>
      <c r="G4107" t="s">
        <v>20</v>
      </c>
      <c r="H4107" t="s">
        <v>21</v>
      </c>
      <c r="I4107" t="s">
        <v>571</v>
      </c>
      <c r="J4107" t="s">
        <v>12</v>
      </c>
      <c r="N4107" t="s">
        <v>348</v>
      </c>
      <c r="O4107">
        <v>55</v>
      </c>
      <c r="P4107">
        <v>30636.2</v>
      </c>
    </row>
    <row r="4108" spans="1:16" x14ac:dyDescent="0.2">
      <c r="A4108" t="s">
        <v>138</v>
      </c>
      <c r="B4108" t="s">
        <v>3341</v>
      </c>
      <c r="C4108" t="s">
        <v>204</v>
      </c>
      <c r="D4108" t="s">
        <v>18</v>
      </c>
      <c r="E4108" t="s">
        <v>8</v>
      </c>
      <c r="F4108" t="s">
        <v>131</v>
      </c>
      <c r="G4108" t="s">
        <v>20</v>
      </c>
      <c r="H4108" t="s">
        <v>30</v>
      </c>
      <c r="I4108" t="s">
        <v>571</v>
      </c>
      <c r="J4108" t="s">
        <v>12</v>
      </c>
      <c r="N4108" t="s">
        <v>1290</v>
      </c>
      <c r="O4108">
        <v>12</v>
      </c>
      <c r="P4108">
        <v>44999.55</v>
      </c>
    </row>
    <row r="4109" spans="1:16" x14ac:dyDescent="0.2">
      <c r="A4109" t="s">
        <v>138</v>
      </c>
      <c r="B4109" t="s">
        <v>2475</v>
      </c>
      <c r="C4109" t="s">
        <v>93</v>
      </c>
      <c r="D4109" t="s">
        <v>18</v>
      </c>
      <c r="E4109" t="s">
        <v>37</v>
      </c>
      <c r="F4109" t="s">
        <v>64</v>
      </c>
      <c r="G4109" t="s">
        <v>29</v>
      </c>
      <c r="H4109" t="s">
        <v>30</v>
      </c>
      <c r="I4109" t="s">
        <v>571</v>
      </c>
      <c r="J4109" t="s">
        <v>2796</v>
      </c>
      <c r="N4109" t="s">
        <v>3732</v>
      </c>
      <c r="O4109">
        <v>23</v>
      </c>
      <c r="P4109">
        <v>59241</v>
      </c>
    </row>
    <row r="4110" spans="1:16" x14ac:dyDescent="0.2">
      <c r="A4110" t="s">
        <v>138</v>
      </c>
      <c r="B4110" t="s">
        <v>3633</v>
      </c>
      <c r="C4110" t="s">
        <v>6</v>
      </c>
      <c r="D4110" t="s">
        <v>18</v>
      </c>
      <c r="E4110" t="s">
        <v>37</v>
      </c>
      <c r="F4110" t="s">
        <v>64</v>
      </c>
      <c r="G4110" t="s">
        <v>65</v>
      </c>
      <c r="H4110" t="s">
        <v>242</v>
      </c>
      <c r="I4110" t="s">
        <v>571</v>
      </c>
      <c r="J4110" t="s">
        <v>12</v>
      </c>
      <c r="N4110" t="s">
        <v>2984</v>
      </c>
      <c r="O4110">
        <v>43</v>
      </c>
      <c r="P4110">
        <v>34999.65</v>
      </c>
    </row>
    <row r="4111" spans="1:16" x14ac:dyDescent="0.2">
      <c r="A4111" t="s">
        <v>138</v>
      </c>
      <c r="B4111" t="s">
        <v>1609</v>
      </c>
      <c r="C4111" t="s">
        <v>93</v>
      </c>
      <c r="D4111" t="s">
        <v>551</v>
      </c>
      <c r="E4111" t="s">
        <v>8</v>
      </c>
      <c r="F4111" t="s">
        <v>131</v>
      </c>
      <c r="G4111" t="s">
        <v>29</v>
      </c>
      <c r="H4111" t="s">
        <v>30</v>
      </c>
      <c r="I4111" t="s">
        <v>571</v>
      </c>
      <c r="J4111" t="s">
        <v>3610</v>
      </c>
      <c r="N4111" t="s">
        <v>3432</v>
      </c>
      <c r="O4111">
        <v>22</v>
      </c>
      <c r="P4111">
        <v>14645</v>
      </c>
    </row>
    <row r="4112" spans="1:16" x14ac:dyDescent="0.2">
      <c r="A4112" t="s">
        <v>5</v>
      </c>
      <c r="C4112" t="s">
        <v>17</v>
      </c>
      <c r="D4112" t="s">
        <v>7</v>
      </c>
      <c r="E4112" t="s">
        <v>82</v>
      </c>
      <c r="F4112" t="s">
        <v>83</v>
      </c>
      <c r="G4112" t="s">
        <v>84</v>
      </c>
      <c r="H4112" t="s">
        <v>11</v>
      </c>
      <c r="J4112" t="s">
        <v>12</v>
      </c>
      <c r="K4112" t="s">
        <v>13</v>
      </c>
      <c r="L4112" t="s">
        <v>85</v>
      </c>
      <c r="M4112">
        <v>5</v>
      </c>
      <c r="N4112" t="s">
        <v>137</v>
      </c>
      <c r="O4112">
        <v>12</v>
      </c>
      <c r="P4112">
        <v>75851.570000000007</v>
      </c>
    </row>
    <row r="4113" spans="1:16" x14ac:dyDescent="0.2">
      <c r="A4113" t="s">
        <v>16</v>
      </c>
      <c r="C4113" t="s">
        <v>6</v>
      </c>
      <c r="D4113" t="s">
        <v>273</v>
      </c>
      <c r="E4113" t="s">
        <v>20</v>
      </c>
      <c r="F4113" t="s">
        <v>274</v>
      </c>
      <c r="G4113" t="s">
        <v>65</v>
      </c>
      <c r="H4113" t="s">
        <v>11</v>
      </c>
      <c r="J4113" t="s">
        <v>12</v>
      </c>
      <c r="K4113" t="s">
        <v>13</v>
      </c>
      <c r="L4113" t="s">
        <v>85</v>
      </c>
      <c r="M4113">
        <v>4.7</v>
      </c>
      <c r="N4113" t="s">
        <v>137</v>
      </c>
      <c r="O4113">
        <v>19</v>
      </c>
      <c r="P4113">
        <v>7019.82</v>
      </c>
    </row>
    <row r="4114" spans="1:16" x14ac:dyDescent="0.2">
      <c r="A4114" t="s">
        <v>16</v>
      </c>
      <c r="C4114" t="s">
        <v>17</v>
      </c>
      <c r="D4114" t="s">
        <v>73</v>
      </c>
      <c r="E4114" t="s">
        <v>8</v>
      </c>
      <c r="F4114" t="s">
        <v>87</v>
      </c>
      <c r="G4114" t="s">
        <v>65</v>
      </c>
      <c r="H4114" t="s">
        <v>11</v>
      </c>
      <c r="J4114" t="s">
        <v>12</v>
      </c>
      <c r="K4114" t="s">
        <v>13</v>
      </c>
      <c r="L4114" t="s">
        <v>85</v>
      </c>
      <c r="M4114">
        <v>4.4000000000000004</v>
      </c>
      <c r="N4114" t="s">
        <v>197</v>
      </c>
      <c r="O4114">
        <v>21</v>
      </c>
      <c r="P4114">
        <v>5187</v>
      </c>
    </row>
    <row r="4115" spans="1:16" x14ac:dyDescent="0.2">
      <c r="A4115" t="s">
        <v>138</v>
      </c>
      <c r="B4115" t="s">
        <v>2666</v>
      </c>
      <c r="C4115" t="s">
        <v>17</v>
      </c>
      <c r="D4115" t="s">
        <v>73</v>
      </c>
      <c r="E4115" t="s">
        <v>1164</v>
      </c>
      <c r="F4115" t="s">
        <v>74</v>
      </c>
      <c r="G4115" t="s">
        <v>65</v>
      </c>
      <c r="H4115" t="s">
        <v>30</v>
      </c>
      <c r="I4115" t="s">
        <v>571</v>
      </c>
      <c r="J4115" t="s">
        <v>12</v>
      </c>
      <c r="N4115" t="s">
        <v>1832</v>
      </c>
      <c r="O4115">
        <v>19</v>
      </c>
      <c r="P4115">
        <v>131316.9</v>
      </c>
    </row>
    <row r="4116" spans="1:16" x14ac:dyDescent="0.2">
      <c r="A4116" t="s">
        <v>138</v>
      </c>
      <c r="B4116" t="s">
        <v>2666</v>
      </c>
      <c r="C4116" t="s">
        <v>17</v>
      </c>
      <c r="D4116" t="s">
        <v>73</v>
      </c>
      <c r="E4116" t="s">
        <v>1164</v>
      </c>
      <c r="F4116" t="s">
        <v>64</v>
      </c>
      <c r="G4116" t="s">
        <v>29</v>
      </c>
      <c r="H4116" t="s">
        <v>30</v>
      </c>
      <c r="I4116" t="s">
        <v>571</v>
      </c>
      <c r="J4116" t="s">
        <v>12</v>
      </c>
      <c r="N4116" t="s">
        <v>483</v>
      </c>
      <c r="O4116">
        <v>59</v>
      </c>
      <c r="P4116">
        <v>19109.79</v>
      </c>
    </row>
    <row r="4117" spans="1:16" x14ac:dyDescent="0.2">
      <c r="A4117" t="s">
        <v>138</v>
      </c>
      <c r="B4117" t="s">
        <v>2850</v>
      </c>
      <c r="C4117" t="s">
        <v>17</v>
      </c>
      <c r="D4117" t="s">
        <v>73</v>
      </c>
      <c r="E4117" t="s">
        <v>63</v>
      </c>
      <c r="F4117" t="s">
        <v>74</v>
      </c>
      <c r="G4117" t="s">
        <v>29</v>
      </c>
      <c r="H4117" t="s">
        <v>321</v>
      </c>
      <c r="I4117" t="s">
        <v>571</v>
      </c>
      <c r="J4117" t="s">
        <v>12</v>
      </c>
      <c r="N4117" t="s">
        <v>229</v>
      </c>
      <c r="O4117">
        <v>58</v>
      </c>
      <c r="P4117">
        <v>40959.360000000001</v>
      </c>
    </row>
    <row r="4118" spans="1:16" x14ac:dyDescent="0.2">
      <c r="A4118" t="s">
        <v>138</v>
      </c>
      <c r="B4118" t="s">
        <v>3633</v>
      </c>
      <c r="C4118" t="s">
        <v>6</v>
      </c>
      <c r="D4118" t="s">
        <v>18</v>
      </c>
      <c r="E4118" t="s">
        <v>63</v>
      </c>
      <c r="F4118" t="s">
        <v>64</v>
      </c>
      <c r="G4118" t="s">
        <v>65</v>
      </c>
      <c r="H4118" t="s">
        <v>21</v>
      </c>
      <c r="I4118" t="s">
        <v>571</v>
      </c>
      <c r="J4118" t="s">
        <v>12</v>
      </c>
      <c r="N4118" t="s">
        <v>303</v>
      </c>
      <c r="O4118">
        <v>16</v>
      </c>
      <c r="P4118">
        <v>32281</v>
      </c>
    </row>
    <row r="4119" spans="1:16" x14ac:dyDescent="0.2">
      <c r="A4119" t="s">
        <v>138</v>
      </c>
      <c r="B4119" t="s">
        <v>1823</v>
      </c>
      <c r="C4119" t="s">
        <v>36</v>
      </c>
      <c r="D4119" t="s">
        <v>73</v>
      </c>
      <c r="E4119" t="s">
        <v>37</v>
      </c>
      <c r="F4119" t="s">
        <v>74</v>
      </c>
      <c r="G4119" t="s">
        <v>10</v>
      </c>
      <c r="H4119" t="s">
        <v>30</v>
      </c>
      <c r="I4119" t="s">
        <v>571</v>
      </c>
      <c r="J4119" t="s">
        <v>12</v>
      </c>
      <c r="N4119" t="s">
        <v>1769</v>
      </c>
      <c r="O4119">
        <v>50</v>
      </c>
      <c r="P4119">
        <v>28187.71</v>
      </c>
    </row>
    <row r="4120" spans="1:16" x14ac:dyDescent="0.2">
      <c r="A4120" t="s">
        <v>138</v>
      </c>
      <c r="B4120" t="s">
        <v>1669</v>
      </c>
      <c r="C4120" t="s">
        <v>6</v>
      </c>
      <c r="D4120" t="s">
        <v>73</v>
      </c>
      <c r="E4120" t="s">
        <v>8</v>
      </c>
      <c r="F4120" t="s">
        <v>64</v>
      </c>
      <c r="G4120" t="s">
        <v>29</v>
      </c>
      <c r="H4120" t="s">
        <v>30</v>
      </c>
      <c r="I4120" t="s">
        <v>571</v>
      </c>
      <c r="J4120" t="s">
        <v>12</v>
      </c>
      <c r="N4120" t="s">
        <v>923</v>
      </c>
      <c r="O4120">
        <v>51</v>
      </c>
      <c r="P4120">
        <v>33579</v>
      </c>
    </row>
    <row r="4121" spans="1:16" x14ac:dyDescent="0.2">
      <c r="A4121" t="s">
        <v>138</v>
      </c>
      <c r="B4121" t="s">
        <v>2666</v>
      </c>
      <c r="C4121" t="s">
        <v>17</v>
      </c>
      <c r="D4121" t="s">
        <v>73</v>
      </c>
      <c r="E4121" t="s">
        <v>1164</v>
      </c>
      <c r="F4121" t="s">
        <v>64</v>
      </c>
      <c r="G4121" t="s">
        <v>20</v>
      </c>
      <c r="H4121" t="s">
        <v>30</v>
      </c>
      <c r="I4121" t="s">
        <v>571</v>
      </c>
      <c r="J4121" t="s">
        <v>12</v>
      </c>
      <c r="N4121" t="s">
        <v>1642</v>
      </c>
      <c r="O4121">
        <v>46</v>
      </c>
      <c r="P4121">
        <v>15999.84</v>
      </c>
    </row>
    <row r="4122" spans="1:16" x14ac:dyDescent="0.2">
      <c r="A4122" t="s">
        <v>138</v>
      </c>
      <c r="B4122" t="s">
        <v>3398</v>
      </c>
      <c r="C4122" t="s">
        <v>17</v>
      </c>
      <c r="D4122" t="s">
        <v>73</v>
      </c>
      <c r="E4122" t="s">
        <v>63</v>
      </c>
      <c r="F4122" t="s">
        <v>64</v>
      </c>
      <c r="G4122" t="s">
        <v>29</v>
      </c>
      <c r="H4122" t="s">
        <v>321</v>
      </c>
      <c r="I4122" t="s">
        <v>571</v>
      </c>
      <c r="J4122" t="s">
        <v>12</v>
      </c>
      <c r="N4122" t="s">
        <v>2020</v>
      </c>
      <c r="O4122">
        <v>23</v>
      </c>
      <c r="P4122">
        <v>10029.83</v>
      </c>
    </row>
    <row r="4123" spans="1:16" x14ac:dyDescent="0.2">
      <c r="A4123" t="s">
        <v>138</v>
      </c>
      <c r="B4123" t="s">
        <v>1151</v>
      </c>
      <c r="C4123" t="s">
        <v>17</v>
      </c>
      <c r="D4123" t="s">
        <v>835</v>
      </c>
      <c r="E4123" t="s">
        <v>2401</v>
      </c>
      <c r="F4123" t="s">
        <v>64</v>
      </c>
      <c r="G4123" t="s">
        <v>65</v>
      </c>
      <c r="H4123" t="s">
        <v>321</v>
      </c>
      <c r="I4123" t="s">
        <v>571</v>
      </c>
      <c r="J4123" t="s">
        <v>1152</v>
      </c>
      <c r="N4123" t="s">
        <v>3390</v>
      </c>
      <c r="O4123">
        <v>48</v>
      </c>
      <c r="P4123">
        <v>22539.51</v>
      </c>
    </row>
    <row r="4124" spans="1:16" x14ac:dyDescent="0.2">
      <c r="A4124" t="s">
        <v>138</v>
      </c>
      <c r="B4124" t="s">
        <v>2666</v>
      </c>
      <c r="C4124" t="s">
        <v>17</v>
      </c>
      <c r="D4124" t="s">
        <v>73</v>
      </c>
      <c r="E4124" t="s">
        <v>8</v>
      </c>
      <c r="F4124" t="s">
        <v>64</v>
      </c>
      <c r="G4124" t="s">
        <v>20</v>
      </c>
      <c r="H4124" t="s">
        <v>30</v>
      </c>
      <c r="I4124" t="s">
        <v>571</v>
      </c>
      <c r="J4124" t="s">
        <v>12</v>
      </c>
      <c r="N4124" t="s">
        <v>468</v>
      </c>
      <c r="O4124">
        <v>19</v>
      </c>
      <c r="P4124">
        <v>20768</v>
      </c>
    </row>
    <row r="4125" spans="1:16" x14ac:dyDescent="0.2">
      <c r="A4125" t="s">
        <v>138</v>
      </c>
      <c r="B4125" t="s">
        <v>2850</v>
      </c>
      <c r="C4125" t="s">
        <v>17</v>
      </c>
      <c r="D4125" t="s">
        <v>73</v>
      </c>
      <c r="E4125" t="s">
        <v>37</v>
      </c>
      <c r="F4125" t="s">
        <v>74</v>
      </c>
      <c r="G4125" t="s">
        <v>29</v>
      </c>
      <c r="H4125" t="s">
        <v>321</v>
      </c>
      <c r="I4125" t="s">
        <v>571</v>
      </c>
      <c r="J4125" t="s">
        <v>12</v>
      </c>
      <c r="N4125" t="s">
        <v>2313</v>
      </c>
      <c r="O4125">
        <v>13</v>
      </c>
      <c r="P4125">
        <v>48799.39</v>
      </c>
    </row>
    <row r="4126" spans="1:16" x14ac:dyDescent="0.2">
      <c r="A4126" t="s">
        <v>16</v>
      </c>
      <c r="C4126" t="s">
        <v>17</v>
      </c>
      <c r="D4126" t="s">
        <v>18</v>
      </c>
      <c r="E4126" t="s">
        <v>8</v>
      </c>
      <c r="F4126" t="s">
        <v>19</v>
      </c>
      <c r="G4126" t="s">
        <v>20</v>
      </c>
      <c r="H4126" t="s">
        <v>21</v>
      </c>
      <c r="I4126" t="s">
        <v>22</v>
      </c>
      <c r="J4126" t="s">
        <v>12</v>
      </c>
      <c r="K4126" t="s">
        <v>13</v>
      </c>
      <c r="M4126">
        <v>4.5</v>
      </c>
      <c r="N4126" t="s">
        <v>33</v>
      </c>
      <c r="O4126">
        <v>58</v>
      </c>
      <c r="P4126">
        <v>21239.64</v>
      </c>
    </row>
    <row r="4127" spans="1:16" x14ac:dyDescent="0.2">
      <c r="A4127" t="s">
        <v>138</v>
      </c>
      <c r="B4127" t="s">
        <v>139</v>
      </c>
      <c r="C4127" t="s">
        <v>61</v>
      </c>
      <c r="D4127" t="s">
        <v>18</v>
      </c>
      <c r="E4127" t="s">
        <v>8</v>
      </c>
      <c r="F4127" t="s">
        <v>19</v>
      </c>
      <c r="G4127" t="s">
        <v>29</v>
      </c>
      <c r="H4127" t="s">
        <v>11</v>
      </c>
      <c r="J4127" t="s">
        <v>12</v>
      </c>
      <c r="K4127" t="s">
        <v>13</v>
      </c>
      <c r="N4127" t="s">
        <v>66</v>
      </c>
      <c r="O4127">
        <v>27</v>
      </c>
      <c r="P4127">
        <v>31859.46</v>
      </c>
    </row>
    <row r="4128" spans="1:16" x14ac:dyDescent="0.2">
      <c r="A4128" t="s">
        <v>5</v>
      </c>
      <c r="B4128" t="s">
        <v>89</v>
      </c>
      <c r="C4128" t="s">
        <v>17</v>
      </c>
      <c r="D4128" t="s">
        <v>90</v>
      </c>
      <c r="E4128" t="s">
        <v>8</v>
      </c>
      <c r="F4128" t="s">
        <v>19</v>
      </c>
      <c r="G4128" t="s">
        <v>84</v>
      </c>
      <c r="H4128" t="s">
        <v>11</v>
      </c>
      <c r="J4128" t="s">
        <v>12</v>
      </c>
      <c r="K4128" t="s">
        <v>13</v>
      </c>
      <c r="N4128" t="s">
        <v>115</v>
      </c>
      <c r="O4128">
        <v>23</v>
      </c>
      <c r="P4128">
        <v>64233.94</v>
      </c>
    </row>
    <row r="4129" spans="1:16" x14ac:dyDescent="0.2">
      <c r="A4129" t="s">
        <v>24</v>
      </c>
      <c r="B4129" t="s">
        <v>25</v>
      </c>
      <c r="C4129" t="s">
        <v>26</v>
      </c>
      <c r="D4129" t="s">
        <v>27</v>
      </c>
      <c r="F4129" t="s">
        <v>28</v>
      </c>
      <c r="G4129" t="s">
        <v>29</v>
      </c>
      <c r="H4129" t="s">
        <v>30</v>
      </c>
      <c r="J4129" t="s">
        <v>31</v>
      </c>
      <c r="L4129" t="s">
        <v>32</v>
      </c>
      <c r="M4129">
        <v>5</v>
      </c>
      <c r="N4129" t="s">
        <v>49</v>
      </c>
      <c r="O4129">
        <v>62</v>
      </c>
      <c r="P4129">
        <v>124999.5</v>
      </c>
    </row>
    <row r="4130" spans="1:16" x14ac:dyDescent="0.2">
      <c r="A4130" t="s">
        <v>24</v>
      </c>
      <c r="B4130" t="s">
        <v>135</v>
      </c>
      <c r="C4130" t="s">
        <v>17</v>
      </c>
      <c r="D4130" t="s">
        <v>27</v>
      </c>
      <c r="F4130" t="s">
        <v>28</v>
      </c>
      <c r="G4130" t="s">
        <v>29</v>
      </c>
      <c r="H4130" t="s">
        <v>30</v>
      </c>
      <c r="J4130" t="s">
        <v>31</v>
      </c>
      <c r="K4130" t="s">
        <v>136</v>
      </c>
      <c r="L4130" t="s">
        <v>32</v>
      </c>
      <c r="M4130">
        <v>1</v>
      </c>
      <c r="N4130" t="s">
        <v>88</v>
      </c>
      <c r="O4130">
        <v>27</v>
      </c>
      <c r="P4130">
        <v>45599.75</v>
      </c>
    </row>
    <row r="4131" spans="1:16" x14ac:dyDescent="0.2">
      <c r="A4131" t="s">
        <v>5</v>
      </c>
      <c r="C4131" t="s">
        <v>6</v>
      </c>
      <c r="D4131" t="s">
        <v>7</v>
      </c>
      <c r="E4131" t="s">
        <v>8</v>
      </c>
      <c r="F4131" t="s">
        <v>9</v>
      </c>
      <c r="G4131" t="s">
        <v>10</v>
      </c>
      <c r="H4131" t="s">
        <v>11</v>
      </c>
      <c r="J4131" t="s">
        <v>12</v>
      </c>
      <c r="K4131" t="s">
        <v>13</v>
      </c>
      <c r="L4131" t="s">
        <v>14</v>
      </c>
      <c r="N4131" t="s">
        <v>120</v>
      </c>
      <c r="O4131">
        <v>18</v>
      </c>
      <c r="P4131">
        <v>25584</v>
      </c>
    </row>
    <row r="4132" spans="1:16" x14ac:dyDescent="0.2">
      <c r="A4132" t="s">
        <v>138</v>
      </c>
      <c r="B4132" t="s">
        <v>3733</v>
      </c>
      <c r="C4132" t="s">
        <v>61</v>
      </c>
      <c r="D4132" t="s">
        <v>3576</v>
      </c>
      <c r="E4132" t="s">
        <v>643</v>
      </c>
      <c r="F4132" t="s">
        <v>356</v>
      </c>
      <c r="G4132" t="s">
        <v>20</v>
      </c>
      <c r="H4132" t="s">
        <v>321</v>
      </c>
      <c r="I4132" t="s">
        <v>2344</v>
      </c>
      <c r="J4132" t="s">
        <v>31</v>
      </c>
      <c r="N4132" t="s">
        <v>336</v>
      </c>
      <c r="O4132">
        <v>44</v>
      </c>
      <c r="P4132">
        <v>11209.81</v>
      </c>
    </row>
    <row r="4133" spans="1:16" x14ac:dyDescent="0.2">
      <c r="A4133" t="s">
        <v>138</v>
      </c>
      <c r="B4133" t="s">
        <v>1669</v>
      </c>
      <c r="C4133" t="s">
        <v>6</v>
      </c>
      <c r="E4133" t="s">
        <v>37</v>
      </c>
      <c r="F4133" t="s">
        <v>64</v>
      </c>
      <c r="G4133" t="s">
        <v>65</v>
      </c>
      <c r="H4133" t="s">
        <v>321</v>
      </c>
      <c r="J4133" t="s">
        <v>12</v>
      </c>
      <c r="N4133" t="s">
        <v>1458</v>
      </c>
      <c r="O4133">
        <v>61</v>
      </c>
      <c r="P4133">
        <v>8511.68</v>
      </c>
    </row>
    <row r="4134" spans="1:16" x14ac:dyDescent="0.2">
      <c r="A4134" t="s">
        <v>44</v>
      </c>
      <c r="B4134" t="s">
        <v>3734</v>
      </c>
      <c r="C4134" t="s">
        <v>17</v>
      </c>
      <c r="D4134" t="s">
        <v>3735</v>
      </c>
      <c r="E4134" t="s">
        <v>194</v>
      </c>
      <c r="F4134" t="s">
        <v>356</v>
      </c>
      <c r="G4134" t="s">
        <v>20</v>
      </c>
      <c r="H4134" t="s">
        <v>321</v>
      </c>
      <c r="I4134" t="s">
        <v>658</v>
      </c>
      <c r="J4134" t="s">
        <v>31</v>
      </c>
      <c r="N4134" t="s">
        <v>2483</v>
      </c>
      <c r="O4134">
        <v>48</v>
      </c>
      <c r="P4134">
        <v>69431.12</v>
      </c>
    </row>
    <row r="4135" spans="1:16" x14ac:dyDescent="0.2">
      <c r="A4135" t="s">
        <v>138</v>
      </c>
      <c r="B4135" t="s">
        <v>1989</v>
      </c>
      <c r="C4135" t="s">
        <v>61</v>
      </c>
      <c r="D4135" t="s">
        <v>73</v>
      </c>
      <c r="E4135" t="s">
        <v>8</v>
      </c>
      <c r="F4135" t="s">
        <v>131</v>
      </c>
      <c r="G4135" t="s">
        <v>29</v>
      </c>
      <c r="H4135" t="s">
        <v>21</v>
      </c>
      <c r="I4135" t="s">
        <v>571</v>
      </c>
      <c r="J4135" t="s">
        <v>3357</v>
      </c>
      <c r="N4135" t="s">
        <v>3382</v>
      </c>
      <c r="O4135">
        <v>52</v>
      </c>
      <c r="P4135">
        <v>63989.55</v>
      </c>
    </row>
    <row r="4136" spans="1:16" x14ac:dyDescent="0.2">
      <c r="A4136" t="s">
        <v>138</v>
      </c>
      <c r="B4136" t="s">
        <v>1524</v>
      </c>
      <c r="C4136" t="s">
        <v>6</v>
      </c>
      <c r="D4136" t="s">
        <v>73</v>
      </c>
      <c r="E4136" t="s">
        <v>37</v>
      </c>
      <c r="F4136" t="s">
        <v>64</v>
      </c>
      <c r="G4136" t="s">
        <v>65</v>
      </c>
      <c r="H4136" t="s">
        <v>21</v>
      </c>
      <c r="I4136" t="s">
        <v>571</v>
      </c>
      <c r="J4136" t="s">
        <v>12</v>
      </c>
      <c r="N4136" t="s">
        <v>3674</v>
      </c>
      <c r="O4136">
        <v>53</v>
      </c>
      <c r="P4136">
        <v>43211.74</v>
      </c>
    </row>
    <row r="4137" spans="1:16" x14ac:dyDescent="0.2">
      <c r="A4137" t="s">
        <v>138</v>
      </c>
      <c r="B4137" t="s">
        <v>2267</v>
      </c>
      <c r="C4137" t="s">
        <v>17</v>
      </c>
      <c r="D4137" t="s">
        <v>18</v>
      </c>
      <c r="E4137" t="s">
        <v>8</v>
      </c>
      <c r="F4137" t="s">
        <v>64</v>
      </c>
      <c r="G4137" t="s">
        <v>10</v>
      </c>
      <c r="H4137" t="s">
        <v>21</v>
      </c>
      <c r="I4137" t="s">
        <v>571</v>
      </c>
      <c r="J4137" t="s">
        <v>2268</v>
      </c>
      <c r="N4137" t="s">
        <v>1267</v>
      </c>
      <c r="O4137">
        <v>28</v>
      </c>
      <c r="P4137">
        <v>21449.45</v>
      </c>
    </row>
    <row r="4138" spans="1:16" x14ac:dyDescent="0.2">
      <c r="A4138" t="s">
        <v>138</v>
      </c>
      <c r="B4138" t="s">
        <v>1445</v>
      </c>
      <c r="C4138" t="s">
        <v>17</v>
      </c>
      <c r="D4138" t="s">
        <v>835</v>
      </c>
      <c r="E4138" t="s">
        <v>1164</v>
      </c>
      <c r="F4138" t="s">
        <v>64</v>
      </c>
      <c r="G4138" t="s">
        <v>29</v>
      </c>
      <c r="H4138" t="s">
        <v>21</v>
      </c>
      <c r="I4138" t="s">
        <v>571</v>
      </c>
      <c r="J4138" t="s">
        <v>3352</v>
      </c>
      <c r="N4138" t="s">
        <v>3473</v>
      </c>
      <c r="O4138">
        <v>34</v>
      </c>
      <c r="P4138">
        <v>17019.63</v>
      </c>
    </row>
    <row r="4139" spans="1:16" x14ac:dyDescent="0.2">
      <c r="A4139" t="s">
        <v>59</v>
      </c>
      <c r="B4139" t="s">
        <v>171</v>
      </c>
      <c r="C4139" t="s">
        <v>17</v>
      </c>
      <c r="D4139" t="s">
        <v>62</v>
      </c>
      <c r="E4139" t="s">
        <v>78</v>
      </c>
      <c r="F4139" t="s">
        <v>94</v>
      </c>
      <c r="G4139" t="s">
        <v>29</v>
      </c>
      <c r="H4139" t="s">
        <v>21</v>
      </c>
      <c r="I4139" t="s">
        <v>658</v>
      </c>
      <c r="J4139" t="s">
        <v>31</v>
      </c>
      <c r="N4139" t="s">
        <v>2842</v>
      </c>
      <c r="O4139">
        <v>46</v>
      </c>
      <c r="P4139">
        <v>74315.67</v>
      </c>
    </row>
    <row r="4140" spans="1:16" x14ac:dyDescent="0.2">
      <c r="A4140" t="s">
        <v>5</v>
      </c>
      <c r="C4140" t="s">
        <v>17</v>
      </c>
      <c r="D4140" t="s">
        <v>7</v>
      </c>
      <c r="E4140" t="s">
        <v>82</v>
      </c>
      <c r="F4140" t="s">
        <v>83</v>
      </c>
      <c r="G4140" t="s">
        <v>84</v>
      </c>
      <c r="H4140" t="s">
        <v>11</v>
      </c>
      <c r="J4140" t="s">
        <v>12</v>
      </c>
      <c r="K4140" t="s">
        <v>13</v>
      </c>
      <c r="L4140" t="s">
        <v>85</v>
      </c>
      <c r="M4140">
        <v>5</v>
      </c>
      <c r="N4140" t="s">
        <v>137</v>
      </c>
      <c r="O4140">
        <v>40</v>
      </c>
      <c r="P4140">
        <v>40807</v>
      </c>
    </row>
    <row r="4141" spans="1:16" x14ac:dyDescent="0.2">
      <c r="A4141" t="s">
        <v>16</v>
      </c>
      <c r="C4141" t="s">
        <v>6</v>
      </c>
      <c r="D4141" t="s">
        <v>273</v>
      </c>
      <c r="E4141" t="s">
        <v>20</v>
      </c>
      <c r="F4141" t="s">
        <v>274</v>
      </c>
      <c r="G4141" t="s">
        <v>65</v>
      </c>
      <c r="H4141" t="s">
        <v>11</v>
      </c>
      <c r="J4141" t="s">
        <v>12</v>
      </c>
      <c r="K4141" t="s">
        <v>13</v>
      </c>
      <c r="L4141" t="s">
        <v>85</v>
      </c>
      <c r="M4141">
        <v>4.7</v>
      </c>
      <c r="N4141" t="s">
        <v>137</v>
      </c>
      <c r="O4141">
        <v>46</v>
      </c>
      <c r="P4141">
        <v>43173</v>
      </c>
    </row>
    <row r="4142" spans="1:16" x14ac:dyDescent="0.2">
      <c r="A4142" t="s">
        <v>16</v>
      </c>
      <c r="C4142" t="s">
        <v>17</v>
      </c>
      <c r="D4142" t="s">
        <v>73</v>
      </c>
      <c r="E4142" t="s">
        <v>8</v>
      </c>
      <c r="F4142" t="s">
        <v>87</v>
      </c>
      <c r="G4142" t="s">
        <v>65</v>
      </c>
      <c r="H4142" t="s">
        <v>11</v>
      </c>
      <c r="J4142" t="s">
        <v>12</v>
      </c>
      <c r="K4142" t="s">
        <v>13</v>
      </c>
      <c r="L4142" t="s">
        <v>85</v>
      </c>
      <c r="M4142">
        <v>4.4000000000000004</v>
      </c>
      <c r="N4142" t="s">
        <v>197</v>
      </c>
      <c r="O4142">
        <v>34</v>
      </c>
      <c r="P4142">
        <v>62995.5</v>
      </c>
    </row>
    <row r="4143" spans="1:16" x14ac:dyDescent="0.2">
      <c r="A4143" t="s">
        <v>138</v>
      </c>
      <c r="B4143" t="s">
        <v>1261</v>
      </c>
      <c r="C4143" t="s">
        <v>93</v>
      </c>
      <c r="D4143" t="s">
        <v>570</v>
      </c>
      <c r="E4143" t="s">
        <v>8</v>
      </c>
      <c r="F4143" t="s">
        <v>94</v>
      </c>
      <c r="G4143" t="s">
        <v>29</v>
      </c>
      <c r="H4143" t="s">
        <v>30</v>
      </c>
      <c r="I4143" t="s">
        <v>571</v>
      </c>
      <c r="J4143" t="s">
        <v>2958</v>
      </c>
      <c r="N4143" t="s">
        <v>2617</v>
      </c>
      <c r="O4143">
        <v>28</v>
      </c>
      <c r="P4143">
        <v>28665</v>
      </c>
    </row>
    <row r="4144" spans="1:16" x14ac:dyDescent="0.2">
      <c r="A4144" t="s">
        <v>138</v>
      </c>
      <c r="B4144" t="s">
        <v>3584</v>
      </c>
      <c r="C4144" t="s">
        <v>61</v>
      </c>
      <c r="D4144" t="s">
        <v>487</v>
      </c>
      <c r="E4144" t="s">
        <v>8</v>
      </c>
      <c r="F4144" t="s">
        <v>64</v>
      </c>
      <c r="G4144" t="s">
        <v>65</v>
      </c>
      <c r="H4144" t="s">
        <v>21</v>
      </c>
      <c r="I4144" t="s">
        <v>571</v>
      </c>
      <c r="J4144" t="s">
        <v>3726</v>
      </c>
      <c r="N4144" t="s">
        <v>2891</v>
      </c>
      <c r="O4144">
        <v>24</v>
      </c>
      <c r="P4144">
        <v>7669.87</v>
      </c>
    </row>
    <row r="4145" spans="1:16" x14ac:dyDescent="0.2">
      <c r="A4145" t="s">
        <v>138</v>
      </c>
      <c r="B4145" t="s">
        <v>889</v>
      </c>
      <c r="C4145" t="s">
        <v>196</v>
      </c>
      <c r="D4145" t="s">
        <v>73</v>
      </c>
      <c r="E4145" t="s">
        <v>8</v>
      </c>
      <c r="F4145" t="s">
        <v>64</v>
      </c>
      <c r="G4145" t="s">
        <v>29</v>
      </c>
      <c r="H4145" t="s">
        <v>30</v>
      </c>
      <c r="I4145" t="s">
        <v>571</v>
      </c>
      <c r="J4145" t="s">
        <v>3350</v>
      </c>
      <c r="N4145" t="s">
        <v>2066</v>
      </c>
      <c r="O4145">
        <v>42</v>
      </c>
      <c r="P4145">
        <v>59085.84</v>
      </c>
    </row>
    <row r="4146" spans="1:16" x14ac:dyDescent="0.2">
      <c r="A4146" t="s">
        <v>138</v>
      </c>
      <c r="B4146" t="s">
        <v>1445</v>
      </c>
      <c r="C4146" t="s">
        <v>17</v>
      </c>
      <c r="D4146" t="s">
        <v>835</v>
      </c>
      <c r="E4146" t="s">
        <v>1164</v>
      </c>
      <c r="F4146" t="s">
        <v>64</v>
      </c>
      <c r="G4146" t="s">
        <v>20</v>
      </c>
      <c r="H4146" t="s">
        <v>30</v>
      </c>
      <c r="I4146" t="s">
        <v>571</v>
      </c>
      <c r="J4146" t="s">
        <v>3352</v>
      </c>
      <c r="N4146" t="s">
        <v>1217</v>
      </c>
      <c r="O4146">
        <v>53</v>
      </c>
      <c r="P4146">
        <v>46799.48</v>
      </c>
    </row>
    <row r="4147" spans="1:16" x14ac:dyDescent="0.2">
      <c r="A4147" t="s">
        <v>138</v>
      </c>
      <c r="B4147" t="s">
        <v>3633</v>
      </c>
      <c r="C4147" t="s">
        <v>6</v>
      </c>
      <c r="D4147" t="s">
        <v>18</v>
      </c>
      <c r="E4147" t="s">
        <v>63</v>
      </c>
      <c r="F4147" t="s">
        <v>74</v>
      </c>
      <c r="G4147" t="s">
        <v>65</v>
      </c>
      <c r="H4147" t="s">
        <v>21</v>
      </c>
      <c r="I4147" t="s">
        <v>571</v>
      </c>
      <c r="J4147" t="s">
        <v>3400</v>
      </c>
      <c r="N4147" t="s">
        <v>303</v>
      </c>
      <c r="O4147">
        <v>27</v>
      </c>
      <c r="P4147">
        <v>27729.53</v>
      </c>
    </row>
    <row r="4148" spans="1:16" x14ac:dyDescent="0.2">
      <c r="A4148" t="s">
        <v>138</v>
      </c>
      <c r="B4148" t="s">
        <v>3398</v>
      </c>
      <c r="C4148" t="s">
        <v>17</v>
      </c>
      <c r="D4148" t="s">
        <v>73</v>
      </c>
      <c r="E4148" t="s">
        <v>8</v>
      </c>
      <c r="F4148" t="s">
        <v>64</v>
      </c>
      <c r="G4148" t="s">
        <v>29</v>
      </c>
      <c r="H4148" t="s">
        <v>21</v>
      </c>
      <c r="I4148" t="s">
        <v>571</v>
      </c>
      <c r="J4148" t="s">
        <v>3737</v>
      </c>
      <c r="N4148" t="s">
        <v>2549</v>
      </c>
      <c r="O4148">
        <v>48</v>
      </c>
      <c r="P4148">
        <v>10902.75</v>
      </c>
    </row>
    <row r="4149" spans="1:16" x14ac:dyDescent="0.2">
      <c r="A4149" t="s">
        <v>138</v>
      </c>
      <c r="B4149" t="s">
        <v>2864</v>
      </c>
      <c r="C4149" t="s">
        <v>6</v>
      </c>
      <c r="E4149" t="s">
        <v>63</v>
      </c>
      <c r="F4149" t="s">
        <v>74</v>
      </c>
      <c r="G4149" t="s">
        <v>65</v>
      </c>
      <c r="H4149" t="s">
        <v>321</v>
      </c>
      <c r="J4149" t="s">
        <v>12</v>
      </c>
      <c r="N4149" t="s">
        <v>215</v>
      </c>
      <c r="O4149">
        <v>24</v>
      </c>
      <c r="P4149">
        <v>105914.08</v>
      </c>
    </row>
    <row r="4150" spans="1:16" x14ac:dyDescent="0.2">
      <c r="A4150" t="s">
        <v>138</v>
      </c>
      <c r="B4150" t="s">
        <v>3633</v>
      </c>
      <c r="C4150" t="s">
        <v>6</v>
      </c>
      <c r="D4150" t="s">
        <v>18</v>
      </c>
      <c r="E4150" t="s">
        <v>63</v>
      </c>
      <c r="F4150" t="s">
        <v>64</v>
      </c>
      <c r="G4150" t="s">
        <v>29</v>
      </c>
      <c r="H4150" t="s">
        <v>21</v>
      </c>
      <c r="I4150" t="s">
        <v>571</v>
      </c>
      <c r="J4150" t="s">
        <v>3400</v>
      </c>
      <c r="N4150" t="s">
        <v>3026</v>
      </c>
      <c r="O4150">
        <v>26</v>
      </c>
      <c r="P4150">
        <v>106469.35</v>
      </c>
    </row>
    <row r="4151" spans="1:16" x14ac:dyDescent="0.2">
      <c r="A4151" t="s">
        <v>138</v>
      </c>
      <c r="B4151" t="s">
        <v>2864</v>
      </c>
      <c r="C4151" t="s">
        <v>6</v>
      </c>
      <c r="D4151" t="s">
        <v>73</v>
      </c>
      <c r="E4151" t="s">
        <v>63</v>
      </c>
      <c r="F4151" t="s">
        <v>74</v>
      </c>
      <c r="G4151" t="s">
        <v>65</v>
      </c>
      <c r="H4151" t="s">
        <v>21</v>
      </c>
      <c r="I4151" t="s">
        <v>571</v>
      </c>
      <c r="J4151" t="s">
        <v>12</v>
      </c>
      <c r="N4151" t="s">
        <v>1061</v>
      </c>
      <c r="O4151">
        <v>65</v>
      </c>
      <c r="P4151">
        <v>9659.7900000000009</v>
      </c>
    </row>
    <row r="4152" spans="1:16" x14ac:dyDescent="0.2">
      <c r="A4152" t="s">
        <v>138</v>
      </c>
      <c r="B4152" t="s">
        <v>2475</v>
      </c>
      <c r="C4152" t="s">
        <v>93</v>
      </c>
      <c r="D4152" t="s">
        <v>18</v>
      </c>
      <c r="E4152" t="s">
        <v>1164</v>
      </c>
      <c r="F4152" t="s">
        <v>64</v>
      </c>
      <c r="G4152" t="s">
        <v>20</v>
      </c>
      <c r="H4152" t="s">
        <v>21</v>
      </c>
      <c r="I4152" t="s">
        <v>571</v>
      </c>
      <c r="J4152" t="s">
        <v>3368</v>
      </c>
      <c r="N4152" t="s">
        <v>3738</v>
      </c>
      <c r="O4152">
        <v>32</v>
      </c>
      <c r="P4152">
        <v>157629.54999999999</v>
      </c>
    </row>
    <row r="4153" spans="1:16" x14ac:dyDescent="0.2">
      <c r="A4153" t="s">
        <v>16</v>
      </c>
      <c r="C4153" t="s">
        <v>17</v>
      </c>
      <c r="D4153" t="s">
        <v>18</v>
      </c>
      <c r="E4153" t="s">
        <v>8</v>
      </c>
      <c r="F4153" t="s">
        <v>19</v>
      </c>
      <c r="G4153" t="s">
        <v>20</v>
      </c>
      <c r="H4153" t="s">
        <v>21</v>
      </c>
      <c r="I4153" t="s">
        <v>22</v>
      </c>
      <c r="J4153" t="s">
        <v>12</v>
      </c>
      <c r="K4153" t="s">
        <v>13</v>
      </c>
      <c r="M4153">
        <v>4.5</v>
      </c>
      <c r="N4153" t="s">
        <v>33</v>
      </c>
      <c r="O4153">
        <v>44</v>
      </c>
      <c r="P4153">
        <v>12630.83</v>
      </c>
    </row>
    <row r="4154" spans="1:16" x14ac:dyDescent="0.2">
      <c r="A4154" t="s">
        <v>138</v>
      </c>
      <c r="B4154" t="s">
        <v>139</v>
      </c>
      <c r="C4154" t="s">
        <v>61</v>
      </c>
      <c r="D4154" t="s">
        <v>18</v>
      </c>
      <c r="E4154" t="s">
        <v>8</v>
      </c>
      <c r="F4154" t="s">
        <v>19</v>
      </c>
      <c r="G4154" t="s">
        <v>29</v>
      </c>
      <c r="H4154" t="s">
        <v>11</v>
      </c>
      <c r="J4154" t="s">
        <v>12</v>
      </c>
      <c r="K4154" t="s">
        <v>13</v>
      </c>
      <c r="N4154" t="s">
        <v>66</v>
      </c>
      <c r="O4154">
        <v>12</v>
      </c>
      <c r="P4154">
        <v>10451.48</v>
      </c>
    </row>
    <row r="4155" spans="1:16" x14ac:dyDescent="0.2">
      <c r="A4155" t="s">
        <v>5</v>
      </c>
      <c r="B4155" t="s">
        <v>89</v>
      </c>
      <c r="C4155" t="s">
        <v>17</v>
      </c>
      <c r="D4155" t="s">
        <v>90</v>
      </c>
      <c r="E4155" t="s">
        <v>8</v>
      </c>
      <c r="F4155" t="s">
        <v>19</v>
      </c>
      <c r="G4155" t="s">
        <v>84</v>
      </c>
      <c r="H4155" t="s">
        <v>11</v>
      </c>
      <c r="J4155" t="s">
        <v>12</v>
      </c>
      <c r="K4155" t="s">
        <v>13</v>
      </c>
      <c r="N4155" t="s">
        <v>115</v>
      </c>
      <c r="O4155">
        <v>21</v>
      </c>
      <c r="P4155">
        <v>108021.98</v>
      </c>
    </row>
    <row r="4156" spans="1:16" x14ac:dyDescent="0.2">
      <c r="A4156" t="s">
        <v>24</v>
      </c>
      <c r="B4156" t="s">
        <v>25</v>
      </c>
      <c r="C4156" t="s">
        <v>26</v>
      </c>
      <c r="D4156" t="s">
        <v>27</v>
      </c>
      <c r="F4156" t="s">
        <v>28</v>
      </c>
      <c r="G4156" t="s">
        <v>29</v>
      </c>
      <c r="H4156" t="s">
        <v>30</v>
      </c>
      <c r="J4156" t="s">
        <v>31</v>
      </c>
      <c r="L4156" t="s">
        <v>32</v>
      </c>
      <c r="M4156">
        <v>5</v>
      </c>
      <c r="N4156" t="s">
        <v>49</v>
      </c>
      <c r="O4156">
        <v>17</v>
      </c>
      <c r="P4156">
        <v>95109.52</v>
      </c>
    </row>
    <row r="4157" spans="1:16" x14ac:dyDescent="0.2">
      <c r="A4157" t="s">
        <v>24</v>
      </c>
      <c r="B4157" t="s">
        <v>135</v>
      </c>
      <c r="C4157" t="s">
        <v>17</v>
      </c>
      <c r="D4157" t="s">
        <v>27</v>
      </c>
      <c r="F4157" t="s">
        <v>28</v>
      </c>
      <c r="G4157" t="s">
        <v>29</v>
      </c>
      <c r="H4157" t="s">
        <v>30</v>
      </c>
      <c r="J4157" t="s">
        <v>31</v>
      </c>
      <c r="K4157" t="s">
        <v>136</v>
      </c>
      <c r="L4157" t="s">
        <v>32</v>
      </c>
      <c r="M4157">
        <v>1</v>
      </c>
      <c r="N4157" t="s">
        <v>88</v>
      </c>
      <c r="O4157">
        <v>35</v>
      </c>
      <c r="P4157">
        <v>43173</v>
      </c>
    </row>
    <row r="4158" spans="1:16" x14ac:dyDescent="0.2">
      <c r="A4158" t="s">
        <v>5</v>
      </c>
      <c r="C4158" t="s">
        <v>6</v>
      </c>
      <c r="D4158" t="s">
        <v>7</v>
      </c>
      <c r="E4158" t="s">
        <v>8</v>
      </c>
      <c r="F4158" t="s">
        <v>9</v>
      </c>
      <c r="G4158" t="s">
        <v>10</v>
      </c>
      <c r="H4158" t="s">
        <v>11</v>
      </c>
      <c r="J4158" t="s">
        <v>12</v>
      </c>
      <c r="K4158" t="s">
        <v>13</v>
      </c>
      <c r="L4158" t="s">
        <v>14</v>
      </c>
      <c r="N4158" t="s">
        <v>120</v>
      </c>
      <c r="O4158">
        <v>37</v>
      </c>
      <c r="P4158">
        <v>55277.63</v>
      </c>
    </row>
    <row r="4159" spans="1:16" x14ac:dyDescent="0.2">
      <c r="A4159" t="s">
        <v>138</v>
      </c>
      <c r="B4159" t="s">
        <v>2416</v>
      </c>
      <c r="C4159" t="s">
        <v>6</v>
      </c>
      <c r="D4159" t="s">
        <v>18</v>
      </c>
      <c r="E4159" t="s">
        <v>63</v>
      </c>
      <c r="F4159" t="s">
        <v>64</v>
      </c>
      <c r="G4159" t="s">
        <v>29</v>
      </c>
      <c r="H4159" t="s">
        <v>21</v>
      </c>
      <c r="I4159" t="s">
        <v>571</v>
      </c>
      <c r="J4159" t="s">
        <v>3565</v>
      </c>
      <c r="N4159" t="s">
        <v>52</v>
      </c>
      <c r="O4159">
        <v>34</v>
      </c>
      <c r="P4159">
        <v>62999.37</v>
      </c>
    </row>
    <row r="4160" spans="1:16" x14ac:dyDescent="0.2">
      <c r="A4160" t="s">
        <v>138</v>
      </c>
      <c r="B4160" t="s">
        <v>3739</v>
      </c>
      <c r="C4160" t="s">
        <v>17</v>
      </c>
      <c r="D4160" t="s">
        <v>77</v>
      </c>
      <c r="E4160" t="s">
        <v>63</v>
      </c>
      <c r="F4160" t="s">
        <v>94</v>
      </c>
      <c r="G4160" t="s">
        <v>65</v>
      </c>
      <c r="H4160" t="s">
        <v>21</v>
      </c>
      <c r="I4160" t="s">
        <v>571</v>
      </c>
      <c r="J4160" t="s">
        <v>572</v>
      </c>
      <c r="N4160" t="s">
        <v>2550</v>
      </c>
      <c r="O4160">
        <v>61</v>
      </c>
      <c r="P4160">
        <v>19889.490000000002</v>
      </c>
    </row>
    <row r="4161" spans="1:16" x14ac:dyDescent="0.2">
      <c r="A4161" t="s">
        <v>138</v>
      </c>
      <c r="B4161" t="s">
        <v>889</v>
      </c>
      <c r="C4161" t="s">
        <v>196</v>
      </c>
      <c r="D4161" t="s">
        <v>73</v>
      </c>
      <c r="E4161" t="s">
        <v>2401</v>
      </c>
      <c r="F4161" t="s">
        <v>131</v>
      </c>
      <c r="G4161" t="s">
        <v>20</v>
      </c>
      <c r="H4161" t="s">
        <v>21</v>
      </c>
      <c r="I4161" t="s">
        <v>571</v>
      </c>
      <c r="J4161" t="s">
        <v>3401</v>
      </c>
      <c r="N4161" t="s">
        <v>3740</v>
      </c>
      <c r="O4161">
        <v>58</v>
      </c>
      <c r="P4161">
        <v>40650.410000000003</v>
      </c>
    </row>
    <row r="4162" spans="1:16" x14ac:dyDescent="0.2">
      <c r="A4162" t="s">
        <v>138</v>
      </c>
      <c r="B4162" t="s">
        <v>889</v>
      </c>
      <c r="C4162" t="s">
        <v>196</v>
      </c>
      <c r="D4162" t="s">
        <v>73</v>
      </c>
      <c r="E4162" t="s">
        <v>8</v>
      </c>
      <c r="F4162" t="s">
        <v>131</v>
      </c>
      <c r="G4162" t="s">
        <v>29</v>
      </c>
      <c r="H4162" t="s">
        <v>30</v>
      </c>
      <c r="I4162" t="s">
        <v>571</v>
      </c>
      <c r="J4162" t="s">
        <v>3350</v>
      </c>
      <c r="N4162" t="s">
        <v>3395</v>
      </c>
      <c r="O4162">
        <v>61</v>
      </c>
      <c r="P4162">
        <v>55999.44</v>
      </c>
    </row>
    <row r="4163" spans="1:16" x14ac:dyDescent="0.2">
      <c r="A4163" t="s">
        <v>138</v>
      </c>
      <c r="B4163" t="s">
        <v>1480</v>
      </c>
      <c r="C4163" t="s">
        <v>288</v>
      </c>
      <c r="D4163" t="s">
        <v>835</v>
      </c>
      <c r="E4163" t="s">
        <v>63</v>
      </c>
      <c r="F4163" t="s">
        <v>74</v>
      </c>
      <c r="G4163" t="s">
        <v>65</v>
      </c>
      <c r="H4163" t="s">
        <v>30</v>
      </c>
      <c r="I4163" t="s">
        <v>571</v>
      </c>
      <c r="J4163" t="s">
        <v>12</v>
      </c>
      <c r="N4163" t="s">
        <v>3646</v>
      </c>
      <c r="O4163">
        <v>50</v>
      </c>
      <c r="P4163">
        <v>29640</v>
      </c>
    </row>
    <row r="4164" spans="1:16" x14ac:dyDescent="0.2">
      <c r="A4164" t="s">
        <v>138</v>
      </c>
      <c r="B4164" t="s">
        <v>889</v>
      </c>
      <c r="C4164" t="s">
        <v>196</v>
      </c>
      <c r="D4164" t="s">
        <v>73</v>
      </c>
      <c r="E4164" t="s">
        <v>8</v>
      </c>
      <c r="F4164" t="s">
        <v>131</v>
      </c>
      <c r="G4164" t="s">
        <v>29</v>
      </c>
      <c r="H4164" t="s">
        <v>21</v>
      </c>
      <c r="I4164" t="s">
        <v>571</v>
      </c>
      <c r="J4164" t="s">
        <v>3350</v>
      </c>
      <c r="N4164" t="s">
        <v>2904</v>
      </c>
      <c r="O4164">
        <v>34</v>
      </c>
      <c r="P4164">
        <v>34619.4</v>
      </c>
    </row>
    <row r="4165" spans="1:16" x14ac:dyDescent="0.2">
      <c r="A4165" t="s">
        <v>138</v>
      </c>
      <c r="B4165" t="s">
        <v>3370</v>
      </c>
      <c r="C4165" t="s">
        <v>36</v>
      </c>
      <c r="D4165" t="s">
        <v>73</v>
      </c>
      <c r="E4165" t="s">
        <v>8</v>
      </c>
      <c r="F4165" t="s">
        <v>64</v>
      </c>
      <c r="G4165" t="s">
        <v>29</v>
      </c>
      <c r="H4165" t="s">
        <v>21</v>
      </c>
      <c r="I4165" t="s">
        <v>571</v>
      </c>
      <c r="J4165" t="s">
        <v>12</v>
      </c>
      <c r="N4165" t="s">
        <v>2882</v>
      </c>
      <c r="O4165">
        <v>65</v>
      </c>
      <c r="P4165">
        <v>100241</v>
      </c>
    </row>
    <row r="4166" spans="1:16" x14ac:dyDescent="0.2">
      <c r="A4166" t="s">
        <v>138</v>
      </c>
      <c r="B4166" t="s">
        <v>2384</v>
      </c>
      <c r="C4166" t="s">
        <v>6</v>
      </c>
      <c r="D4166" t="s">
        <v>73</v>
      </c>
      <c r="E4166" t="s">
        <v>37</v>
      </c>
      <c r="F4166" t="s">
        <v>64</v>
      </c>
      <c r="G4166" t="s">
        <v>65</v>
      </c>
      <c r="H4166" t="s">
        <v>30</v>
      </c>
      <c r="I4166" t="s">
        <v>571</v>
      </c>
      <c r="J4166" t="s">
        <v>12</v>
      </c>
      <c r="N4166" t="s">
        <v>3690</v>
      </c>
      <c r="O4166">
        <v>63</v>
      </c>
      <c r="P4166">
        <v>8169.01</v>
      </c>
    </row>
    <row r="4167" spans="1:16" x14ac:dyDescent="0.2">
      <c r="A4167" t="s">
        <v>138</v>
      </c>
      <c r="B4167" t="s">
        <v>3584</v>
      </c>
      <c r="C4167" t="s">
        <v>61</v>
      </c>
      <c r="D4167" t="s">
        <v>835</v>
      </c>
      <c r="E4167" t="s">
        <v>8</v>
      </c>
      <c r="F4167" t="s">
        <v>64</v>
      </c>
      <c r="G4167" t="s">
        <v>65</v>
      </c>
      <c r="H4167" t="s">
        <v>21</v>
      </c>
      <c r="I4167" t="s">
        <v>571</v>
      </c>
      <c r="J4167" t="s">
        <v>12</v>
      </c>
      <c r="N4167" t="s">
        <v>897</v>
      </c>
      <c r="O4167">
        <v>46</v>
      </c>
      <c r="P4167">
        <v>21059.46</v>
      </c>
    </row>
    <row r="4168" spans="1:16" x14ac:dyDescent="0.2">
      <c r="A4168" t="s">
        <v>5</v>
      </c>
      <c r="C4168" t="s">
        <v>17</v>
      </c>
      <c r="D4168" t="s">
        <v>7</v>
      </c>
      <c r="E4168" t="s">
        <v>82</v>
      </c>
      <c r="F4168" t="s">
        <v>83</v>
      </c>
      <c r="G4168" t="s">
        <v>84</v>
      </c>
      <c r="H4168" t="s">
        <v>11</v>
      </c>
      <c r="J4168" t="s">
        <v>12</v>
      </c>
      <c r="K4168" t="s">
        <v>13</v>
      </c>
      <c r="L4168" t="s">
        <v>85</v>
      </c>
      <c r="M4168">
        <v>5</v>
      </c>
      <c r="N4168" t="s">
        <v>137</v>
      </c>
      <c r="O4168">
        <v>33</v>
      </c>
      <c r="P4168">
        <v>113087.67999999999</v>
      </c>
    </row>
    <row r="4169" spans="1:16" x14ac:dyDescent="0.2">
      <c r="A4169" t="s">
        <v>16</v>
      </c>
      <c r="C4169" t="s">
        <v>6</v>
      </c>
      <c r="D4169" t="s">
        <v>273</v>
      </c>
      <c r="E4169" t="s">
        <v>20</v>
      </c>
      <c r="F4169" t="s">
        <v>274</v>
      </c>
      <c r="G4169" t="s">
        <v>65</v>
      </c>
      <c r="H4169" t="s">
        <v>11</v>
      </c>
      <c r="J4169" t="s">
        <v>12</v>
      </c>
      <c r="K4169" t="s">
        <v>13</v>
      </c>
      <c r="L4169" t="s">
        <v>85</v>
      </c>
      <c r="M4169">
        <v>4.7</v>
      </c>
      <c r="N4169" t="s">
        <v>137</v>
      </c>
      <c r="O4169">
        <v>12</v>
      </c>
      <c r="P4169">
        <v>39112.800000000003</v>
      </c>
    </row>
    <row r="4170" spans="1:16" x14ac:dyDescent="0.2">
      <c r="A4170" t="s">
        <v>16</v>
      </c>
      <c r="C4170" t="s">
        <v>17</v>
      </c>
      <c r="D4170" t="s">
        <v>73</v>
      </c>
      <c r="E4170" t="s">
        <v>8</v>
      </c>
      <c r="F4170" t="s">
        <v>87</v>
      </c>
      <c r="G4170" t="s">
        <v>65</v>
      </c>
      <c r="H4170" t="s">
        <v>11</v>
      </c>
      <c r="J4170" t="s">
        <v>12</v>
      </c>
      <c r="K4170" t="s">
        <v>13</v>
      </c>
      <c r="L4170" t="s">
        <v>85</v>
      </c>
      <c r="M4170">
        <v>4.4000000000000004</v>
      </c>
      <c r="N4170" t="s">
        <v>197</v>
      </c>
      <c r="O4170">
        <v>62</v>
      </c>
      <c r="P4170">
        <v>111005.37</v>
      </c>
    </row>
    <row r="4171" spans="1:16" x14ac:dyDescent="0.2">
      <c r="A4171" t="s">
        <v>138</v>
      </c>
      <c r="B4171" t="s">
        <v>3741</v>
      </c>
      <c r="C4171" t="s">
        <v>61</v>
      </c>
      <c r="D4171" t="s">
        <v>865</v>
      </c>
      <c r="E4171" t="s">
        <v>194</v>
      </c>
      <c r="F4171" t="s">
        <v>28</v>
      </c>
      <c r="G4171" t="s">
        <v>1473</v>
      </c>
      <c r="H4171" t="s">
        <v>21</v>
      </c>
      <c r="I4171" t="s">
        <v>1424</v>
      </c>
      <c r="J4171" t="s">
        <v>31</v>
      </c>
      <c r="N4171" t="s">
        <v>464</v>
      </c>
      <c r="O4171">
        <v>37</v>
      </c>
      <c r="P4171">
        <v>14159.76</v>
      </c>
    </row>
    <row r="4172" spans="1:16" x14ac:dyDescent="0.2">
      <c r="A4172" t="s">
        <v>138</v>
      </c>
      <c r="B4172" t="s">
        <v>3584</v>
      </c>
      <c r="C4172" t="s">
        <v>61</v>
      </c>
      <c r="D4172" t="s">
        <v>487</v>
      </c>
      <c r="E4172" t="s">
        <v>8</v>
      </c>
      <c r="F4172" t="s">
        <v>64</v>
      </c>
      <c r="G4172" t="s">
        <v>65</v>
      </c>
      <c r="H4172" t="s">
        <v>21</v>
      </c>
      <c r="I4172" t="s">
        <v>571</v>
      </c>
      <c r="J4172" t="s">
        <v>12</v>
      </c>
      <c r="N4172" t="s">
        <v>897</v>
      </c>
      <c r="O4172">
        <v>33</v>
      </c>
      <c r="P4172">
        <v>84987</v>
      </c>
    </row>
    <row r="4173" spans="1:16" x14ac:dyDescent="0.2">
      <c r="A4173" t="s">
        <v>138</v>
      </c>
      <c r="B4173" t="s">
        <v>2922</v>
      </c>
      <c r="C4173" t="s">
        <v>6</v>
      </c>
      <c r="D4173" t="s">
        <v>73</v>
      </c>
      <c r="E4173" t="s">
        <v>37</v>
      </c>
      <c r="F4173" t="s">
        <v>64</v>
      </c>
      <c r="G4173" t="s">
        <v>29</v>
      </c>
      <c r="H4173" t="s">
        <v>21</v>
      </c>
      <c r="I4173" t="s">
        <v>571</v>
      </c>
      <c r="J4173" t="s">
        <v>12</v>
      </c>
      <c r="N4173" t="s">
        <v>1268</v>
      </c>
      <c r="O4173">
        <v>21</v>
      </c>
      <c r="P4173">
        <v>75371</v>
      </c>
    </row>
    <row r="4174" spans="1:16" x14ac:dyDescent="0.2">
      <c r="A4174" t="s">
        <v>16</v>
      </c>
      <c r="B4174" t="s">
        <v>3589</v>
      </c>
      <c r="C4174" t="s">
        <v>17</v>
      </c>
      <c r="D4174" t="s">
        <v>165</v>
      </c>
      <c r="E4174" t="s">
        <v>194</v>
      </c>
      <c r="F4174" t="s">
        <v>320</v>
      </c>
      <c r="G4174" t="s">
        <v>1601</v>
      </c>
      <c r="H4174" t="s">
        <v>30</v>
      </c>
      <c r="I4174" t="s">
        <v>1698</v>
      </c>
      <c r="J4174" t="s">
        <v>12</v>
      </c>
      <c r="N4174" t="s">
        <v>500</v>
      </c>
      <c r="O4174">
        <v>18</v>
      </c>
      <c r="P4174">
        <v>39077</v>
      </c>
    </row>
    <row r="4175" spans="1:16" x14ac:dyDescent="0.2">
      <c r="A4175" t="s">
        <v>138</v>
      </c>
      <c r="B4175" t="s">
        <v>2850</v>
      </c>
      <c r="C4175" t="s">
        <v>17</v>
      </c>
      <c r="D4175" t="s">
        <v>73</v>
      </c>
      <c r="E4175" t="s">
        <v>1325</v>
      </c>
      <c r="F4175" t="s">
        <v>74</v>
      </c>
      <c r="G4175" t="s">
        <v>65</v>
      </c>
      <c r="H4175" t="s">
        <v>321</v>
      </c>
      <c r="I4175" t="s">
        <v>571</v>
      </c>
      <c r="J4175" t="s">
        <v>12</v>
      </c>
      <c r="N4175" t="s">
        <v>871</v>
      </c>
      <c r="O4175">
        <v>61</v>
      </c>
      <c r="P4175">
        <v>15047.78</v>
      </c>
    </row>
    <row r="4176" spans="1:16" x14ac:dyDescent="0.2">
      <c r="A4176" t="s">
        <v>138</v>
      </c>
      <c r="B4176" t="s">
        <v>2312</v>
      </c>
      <c r="C4176" t="s">
        <v>6</v>
      </c>
      <c r="D4176" t="s">
        <v>73</v>
      </c>
      <c r="E4176" t="s">
        <v>63</v>
      </c>
      <c r="F4176" t="s">
        <v>74</v>
      </c>
      <c r="G4176" t="s">
        <v>20</v>
      </c>
      <c r="H4176" t="s">
        <v>30</v>
      </c>
      <c r="I4176" t="s">
        <v>571</v>
      </c>
      <c r="J4176" t="s">
        <v>12</v>
      </c>
      <c r="N4176" t="s">
        <v>3384</v>
      </c>
      <c r="O4176">
        <v>30</v>
      </c>
      <c r="P4176">
        <v>19469.669999999998</v>
      </c>
    </row>
    <row r="4177" spans="1:16" x14ac:dyDescent="0.2">
      <c r="A4177" t="s">
        <v>138</v>
      </c>
      <c r="B4177" t="s">
        <v>3653</v>
      </c>
      <c r="C4177" t="s">
        <v>6</v>
      </c>
      <c r="D4177" t="s">
        <v>2841</v>
      </c>
      <c r="E4177" t="s">
        <v>46</v>
      </c>
      <c r="F4177" t="s">
        <v>64</v>
      </c>
      <c r="G4177" t="s">
        <v>55</v>
      </c>
      <c r="H4177" t="s">
        <v>321</v>
      </c>
      <c r="I4177" t="s">
        <v>571</v>
      </c>
      <c r="J4177" t="s">
        <v>12</v>
      </c>
      <c r="N4177" t="s">
        <v>3152</v>
      </c>
      <c r="O4177">
        <v>14</v>
      </c>
      <c r="P4177">
        <v>119866.5</v>
      </c>
    </row>
    <row r="4178" spans="1:16" x14ac:dyDescent="0.2">
      <c r="A4178" t="s">
        <v>138</v>
      </c>
      <c r="B4178" t="s">
        <v>1926</v>
      </c>
      <c r="C4178" t="s">
        <v>6</v>
      </c>
      <c r="D4178" t="s">
        <v>73</v>
      </c>
      <c r="E4178" t="s">
        <v>37</v>
      </c>
      <c r="F4178" t="s">
        <v>64</v>
      </c>
      <c r="G4178" t="s">
        <v>65</v>
      </c>
      <c r="H4178" t="s">
        <v>21</v>
      </c>
      <c r="I4178" t="s">
        <v>571</v>
      </c>
      <c r="J4178" t="s">
        <v>12</v>
      </c>
      <c r="N4178" t="s">
        <v>1589</v>
      </c>
      <c r="O4178">
        <v>20</v>
      </c>
      <c r="P4178">
        <v>20939.88</v>
      </c>
    </row>
    <row r="4179" spans="1:16" x14ac:dyDescent="0.2">
      <c r="A4179" t="s">
        <v>138</v>
      </c>
      <c r="B4179" t="s">
        <v>1926</v>
      </c>
      <c r="C4179" t="s">
        <v>6</v>
      </c>
      <c r="D4179" t="s">
        <v>73</v>
      </c>
      <c r="E4179" t="s">
        <v>63</v>
      </c>
      <c r="F4179" t="s">
        <v>64</v>
      </c>
      <c r="G4179" t="s">
        <v>65</v>
      </c>
      <c r="H4179" t="s">
        <v>21</v>
      </c>
      <c r="I4179" t="s">
        <v>571</v>
      </c>
      <c r="J4179" t="s">
        <v>12</v>
      </c>
      <c r="N4179" t="s">
        <v>755</v>
      </c>
      <c r="O4179">
        <v>14</v>
      </c>
      <c r="P4179">
        <v>39728.589999999997</v>
      </c>
    </row>
    <row r="4180" spans="1:16" x14ac:dyDescent="0.2">
      <c r="A4180" t="s">
        <v>138</v>
      </c>
      <c r="B4180" t="s">
        <v>3627</v>
      </c>
      <c r="C4180" t="s">
        <v>17</v>
      </c>
      <c r="D4180" t="s">
        <v>73</v>
      </c>
      <c r="E4180" t="s">
        <v>63</v>
      </c>
      <c r="F4180" t="s">
        <v>64</v>
      </c>
      <c r="G4180" t="s">
        <v>29</v>
      </c>
      <c r="H4180" t="s">
        <v>21</v>
      </c>
      <c r="I4180" t="s">
        <v>571</v>
      </c>
      <c r="J4180" t="s">
        <v>12</v>
      </c>
      <c r="N4180" t="s">
        <v>1038</v>
      </c>
      <c r="O4180">
        <v>39</v>
      </c>
      <c r="P4180">
        <v>41970</v>
      </c>
    </row>
    <row r="4181" spans="1:16" x14ac:dyDescent="0.2">
      <c r="A4181" t="s">
        <v>16</v>
      </c>
      <c r="C4181" t="s">
        <v>17</v>
      </c>
      <c r="D4181" t="s">
        <v>18</v>
      </c>
      <c r="E4181" t="s">
        <v>8</v>
      </c>
      <c r="F4181" t="s">
        <v>19</v>
      </c>
      <c r="G4181" t="s">
        <v>20</v>
      </c>
      <c r="H4181" t="s">
        <v>21</v>
      </c>
      <c r="I4181" t="s">
        <v>22</v>
      </c>
      <c r="J4181" t="s">
        <v>12</v>
      </c>
      <c r="K4181" t="s">
        <v>13</v>
      </c>
      <c r="M4181">
        <v>4.5</v>
      </c>
      <c r="N4181" t="s">
        <v>33</v>
      </c>
      <c r="O4181">
        <v>35</v>
      </c>
      <c r="P4181">
        <v>21459.71</v>
      </c>
    </row>
    <row r="4182" spans="1:16" x14ac:dyDescent="0.2">
      <c r="A4182" t="s">
        <v>138</v>
      </c>
      <c r="B4182" t="s">
        <v>139</v>
      </c>
      <c r="C4182" t="s">
        <v>61</v>
      </c>
      <c r="D4182" t="s">
        <v>18</v>
      </c>
      <c r="E4182" t="s">
        <v>8</v>
      </c>
      <c r="F4182" t="s">
        <v>19</v>
      </c>
      <c r="G4182" t="s">
        <v>29</v>
      </c>
      <c r="H4182" t="s">
        <v>11</v>
      </c>
      <c r="J4182" t="s">
        <v>12</v>
      </c>
      <c r="K4182" t="s">
        <v>13</v>
      </c>
      <c r="N4182" t="s">
        <v>66</v>
      </c>
      <c r="O4182">
        <v>39</v>
      </c>
      <c r="P4182">
        <v>10079.86</v>
      </c>
    </row>
    <row r="4183" spans="1:16" x14ac:dyDescent="0.2">
      <c r="A4183" t="s">
        <v>5</v>
      </c>
      <c r="B4183" t="s">
        <v>89</v>
      </c>
      <c r="C4183" t="s">
        <v>17</v>
      </c>
      <c r="D4183" t="s">
        <v>90</v>
      </c>
      <c r="E4183" t="s">
        <v>8</v>
      </c>
      <c r="F4183" t="s">
        <v>19</v>
      </c>
      <c r="G4183" t="s">
        <v>84</v>
      </c>
      <c r="H4183" t="s">
        <v>11</v>
      </c>
      <c r="J4183" t="s">
        <v>12</v>
      </c>
      <c r="K4183" t="s">
        <v>13</v>
      </c>
      <c r="N4183" t="s">
        <v>115</v>
      </c>
      <c r="O4183">
        <v>28</v>
      </c>
      <c r="P4183">
        <v>8579.7800000000007</v>
      </c>
    </row>
    <row r="4184" spans="1:16" x14ac:dyDescent="0.2">
      <c r="A4184" t="s">
        <v>24</v>
      </c>
      <c r="B4184" t="s">
        <v>25</v>
      </c>
      <c r="C4184" t="s">
        <v>26</v>
      </c>
      <c r="D4184" t="s">
        <v>27</v>
      </c>
      <c r="F4184" t="s">
        <v>28</v>
      </c>
      <c r="G4184" t="s">
        <v>29</v>
      </c>
      <c r="H4184" t="s">
        <v>30</v>
      </c>
      <c r="J4184" t="s">
        <v>31</v>
      </c>
      <c r="L4184" t="s">
        <v>32</v>
      </c>
      <c r="M4184">
        <v>5</v>
      </c>
      <c r="N4184" t="s">
        <v>49</v>
      </c>
      <c r="O4184">
        <v>37</v>
      </c>
      <c r="P4184">
        <v>59526</v>
      </c>
    </row>
    <row r="4185" spans="1:16" x14ac:dyDescent="0.2">
      <c r="A4185" t="s">
        <v>24</v>
      </c>
      <c r="B4185" t="s">
        <v>135</v>
      </c>
      <c r="C4185" t="s">
        <v>17</v>
      </c>
      <c r="D4185" t="s">
        <v>27</v>
      </c>
      <c r="F4185" t="s">
        <v>28</v>
      </c>
      <c r="G4185" t="s">
        <v>29</v>
      </c>
      <c r="H4185" t="s">
        <v>30</v>
      </c>
      <c r="J4185" t="s">
        <v>31</v>
      </c>
      <c r="K4185" t="s">
        <v>136</v>
      </c>
      <c r="L4185" t="s">
        <v>32</v>
      </c>
      <c r="M4185">
        <v>1</v>
      </c>
      <c r="N4185" t="s">
        <v>88</v>
      </c>
      <c r="O4185">
        <v>47</v>
      </c>
      <c r="P4185">
        <v>23789.39</v>
      </c>
    </row>
    <row r="4186" spans="1:16" x14ac:dyDescent="0.2">
      <c r="A4186" t="s">
        <v>5</v>
      </c>
      <c r="C4186" t="s">
        <v>6</v>
      </c>
      <c r="D4186" t="s">
        <v>7</v>
      </c>
      <c r="E4186" t="s">
        <v>8</v>
      </c>
      <c r="F4186" t="s">
        <v>9</v>
      </c>
      <c r="G4186" t="s">
        <v>10</v>
      </c>
      <c r="H4186" t="s">
        <v>11</v>
      </c>
      <c r="J4186" t="s">
        <v>12</v>
      </c>
      <c r="K4186" t="s">
        <v>13</v>
      </c>
      <c r="L4186" t="s">
        <v>14</v>
      </c>
      <c r="N4186" t="s">
        <v>120</v>
      </c>
      <c r="O4186">
        <v>42</v>
      </c>
      <c r="P4186">
        <v>17964</v>
      </c>
    </row>
    <row r="4187" spans="1:16" x14ac:dyDescent="0.2">
      <c r="A4187" t="s">
        <v>138</v>
      </c>
      <c r="B4187" t="s">
        <v>1480</v>
      </c>
      <c r="C4187" t="s">
        <v>288</v>
      </c>
      <c r="D4187" t="s">
        <v>835</v>
      </c>
      <c r="E4187" t="s">
        <v>63</v>
      </c>
      <c r="F4187" t="s">
        <v>74</v>
      </c>
      <c r="G4187" t="s">
        <v>10</v>
      </c>
      <c r="H4187" t="s">
        <v>30</v>
      </c>
      <c r="I4187" t="s">
        <v>571</v>
      </c>
      <c r="J4187" t="s">
        <v>12</v>
      </c>
      <c r="N4187" t="s">
        <v>3546</v>
      </c>
      <c r="O4187">
        <v>51</v>
      </c>
      <c r="P4187">
        <v>16199.1</v>
      </c>
    </row>
    <row r="4188" spans="1:16" x14ac:dyDescent="0.2">
      <c r="A4188" t="s">
        <v>138</v>
      </c>
      <c r="B4188" t="s">
        <v>1445</v>
      </c>
      <c r="C4188" t="s">
        <v>17</v>
      </c>
      <c r="D4188" t="s">
        <v>835</v>
      </c>
      <c r="E4188" t="s">
        <v>1164</v>
      </c>
      <c r="F4188" t="s">
        <v>64</v>
      </c>
      <c r="G4188" t="s">
        <v>29</v>
      </c>
      <c r="H4188" t="s">
        <v>30</v>
      </c>
      <c r="I4188" t="s">
        <v>571</v>
      </c>
      <c r="J4188" t="s">
        <v>3350</v>
      </c>
      <c r="N4188" t="s">
        <v>3028</v>
      </c>
      <c r="O4188">
        <v>28</v>
      </c>
      <c r="P4188">
        <v>46952.4</v>
      </c>
    </row>
    <row r="4189" spans="1:16" x14ac:dyDescent="0.2">
      <c r="A4189" t="s">
        <v>138</v>
      </c>
      <c r="B4189" t="s">
        <v>3742</v>
      </c>
      <c r="C4189" t="s">
        <v>17</v>
      </c>
      <c r="D4189" t="s">
        <v>1024</v>
      </c>
      <c r="E4189" t="s">
        <v>194</v>
      </c>
      <c r="F4189" t="s">
        <v>356</v>
      </c>
      <c r="G4189" t="s">
        <v>1473</v>
      </c>
      <c r="H4189" t="s">
        <v>321</v>
      </c>
      <c r="I4189" t="s">
        <v>658</v>
      </c>
      <c r="J4189" t="s">
        <v>31</v>
      </c>
      <c r="N4189" t="s">
        <v>2483</v>
      </c>
      <c r="O4189">
        <v>59</v>
      </c>
      <c r="P4189">
        <v>29011.33</v>
      </c>
    </row>
    <row r="4190" spans="1:16" x14ac:dyDescent="0.2">
      <c r="A4190" t="s">
        <v>138</v>
      </c>
      <c r="B4190" t="s">
        <v>3743</v>
      </c>
      <c r="C4190" t="s">
        <v>36</v>
      </c>
      <c r="D4190" t="s">
        <v>2709</v>
      </c>
      <c r="E4190" t="s">
        <v>37</v>
      </c>
      <c r="F4190" t="s">
        <v>74</v>
      </c>
      <c r="G4190" t="s">
        <v>65</v>
      </c>
      <c r="H4190" t="s">
        <v>21</v>
      </c>
      <c r="J4190" t="s">
        <v>12</v>
      </c>
      <c r="K4190" t="s">
        <v>488</v>
      </c>
      <c r="N4190" t="s">
        <v>943</v>
      </c>
      <c r="O4190">
        <v>33</v>
      </c>
      <c r="P4190">
        <v>65802.77</v>
      </c>
    </row>
    <row r="4191" spans="1:16" x14ac:dyDescent="0.2">
      <c r="A4191" t="s">
        <v>138</v>
      </c>
      <c r="B4191" t="s">
        <v>3398</v>
      </c>
      <c r="C4191" t="s">
        <v>17</v>
      </c>
      <c r="E4191" t="s">
        <v>1164</v>
      </c>
      <c r="F4191" t="s">
        <v>74</v>
      </c>
      <c r="H4191" t="s">
        <v>21</v>
      </c>
      <c r="N4191" t="s">
        <v>2546</v>
      </c>
      <c r="O4191">
        <v>22</v>
      </c>
      <c r="P4191">
        <v>13053</v>
      </c>
    </row>
    <row r="4192" spans="1:16" x14ac:dyDescent="0.2">
      <c r="A4192" t="s">
        <v>138</v>
      </c>
      <c r="B4192" t="s">
        <v>1445</v>
      </c>
      <c r="C4192" t="s">
        <v>17</v>
      </c>
      <c r="D4192" t="s">
        <v>835</v>
      </c>
      <c r="E4192" t="s">
        <v>63</v>
      </c>
      <c r="F4192" t="s">
        <v>64</v>
      </c>
      <c r="G4192" t="s">
        <v>29</v>
      </c>
      <c r="H4192" t="s">
        <v>30</v>
      </c>
      <c r="I4192" t="s">
        <v>571</v>
      </c>
      <c r="J4192" t="s">
        <v>3583</v>
      </c>
      <c r="N4192" t="s">
        <v>3511</v>
      </c>
      <c r="O4192">
        <v>24</v>
      </c>
      <c r="P4192">
        <v>14159.76</v>
      </c>
    </row>
    <row r="4193" spans="1:16" x14ac:dyDescent="0.2">
      <c r="A4193" t="s">
        <v>138</v>
      </c>
      <c r="B4193" t="s">
        <v>3403</v>
      </c>
      <c r="C4193" t="s">
        <v>36</v>
      </c>
      <c r="D4193" t="s">
        <v>73</v>
      </c>
      <c r="E4193" t="s">
        <v>37</v>
      </c>
      <c r="F4193" t="s">
        <v>64</v>
      </c>
      <c r="G4193" t="s">
        <v>65</v>
      </c>
      <c r="H4193" t="s">
        <v>321</v>
      </c>
      <c r="I4193" t="s">
        <v>571</v>
      </c>
      <c r="J4193" t="s">
        <v>12</v>
      </c>
      <c r="N4193" t="s">
        <v>3116</v>
      </c>
      <c r="O4193">
        <v>55</v>
      </c>
      <c r="P4193">
        <v>66248.94</v>
      </c>
    </row>
    <row r="4194" spans="1:16" x14ac:dyDescent="0.2">
      <c r="A4194" t="s">
        <v>138</v>
      </c>
      <c r="B4194" t="s">
        <v>3364</v>
      </c>
      <c r="C4194" t="s">
        <v>17</v>
      </c>
      <c r="D4194" t="s">
        <v>18</v>
      </c>
      <c r="E4194" t="s">
        <v>8</v>
      </c>
      <c r="F4194" t="s">
        <v>64</v>
      </c>
      <c r="G4194" t="s">
        <v>29</v>
      </c>
      <c r="H4194" t="s">
        <v>21</v>
      </c>
      <c r="I4194" t="s">
        <v>571</v>
      </c>
      <c r="J4194" t="s">
        <v>3400</v>
      </c>
      <c r="N4194" t="s">
        <v>3547</v>
      </c>
      <c r="O4194">
        <v>15</v>
      </c>
      <c r="P4194">
        <v>64562</v>
      </c>
    </row>
    <row r="4195" spans="1:16" x14ac:dyDescent="0.2">
      <c r="A4195" t="s">
        <v>138</v>
      </c>
      <c r="B4195" t="s">
        <v>1261</v>
      </c>
      <c r="C4195" t="s">
        <v>93</v>
      </c>
      <c r="D4195" t="s">
        <v>570</v>
      </c>
      <c r="E4195" t="s">
        <v>63</v>
      </c>
      <c r="F4195" t="s">
        <v>94</v>
      </c>
      <c r="G4195" t="s">
        <v>10</v>
      </c>
      <c r="H4195" t="s">
        <v>30</v>
      </c>
      <c r="I4195" t="s">
        <v>571</v>
      </c>
      <c r="J4195" t="s">
        <v>1152</v>
      </c>
      <c r="N4195" t="s">
        <v>2071</v>
      </c>
      <c r="O4195">
        <v>20</v>
      </c>
      <c r="P4195">
        <v>52919.58</v>
      </c>
    </row>
    <row r="4196" spans="1:16" x14ac:dyDescent="0.2">
      <c r="A4196" t="s">
        <v>138</v>
      </c>
      <c r="B4196" t="s">
        <v>889</v>
      </c>
      <c r="C4196" t="s">
        <v>196</v>
      </c>
      <c r="D4196" t="s">
        <v>73</v>
      </c>
      <c r="E4196" t="s">
        <v>1164</v>
      </c>
      <c r="F4196" t="s">
        <v>131</v>
      </c>
      <c r="G4196" t="s">
        <v>29</v>
      </c>
      <c r="H4196" t="s">
        <v>30</v>
      </c>
      <c r="I4196" t="s">
        <v>571</v>
      </c>
      <c r="J4196" t="s">
        <v>3350</v>
      </c>
      <c r="N4196" t="s">
        <v>2847</v>
      </c>
      <c r="O4196">
        <v>13</v>
      </c>
      <c r="P4196">
        <v>35989.39</v>
      </c>
    </row>
    <row r="4197" spans="1:16" x14ac:dyDescent="0.2">
      <c r="A4197" t="s">
        <v>44</v>
      </c>
      <c r="B4197" t="s">
        <v>3734</v>
      </c>
      <c r="C4197" t="s">
        <v>17</v>
      </c>
      <c r="D4197" t="s">
        <v>865</v>
      </c>
      <c r="E4197" t="s">
        <v>78</v>
      </c>
      <c r="F4197" t="s">
        <v>356</v>
      </c>
      <c r="G4197" t="s">
        <v>29</v>
      </c>
      <c r="H4197" t="s">
        <v>321</v>
      </c>
      <c r="I4197" t="s">
        <v>658</v>
      </c>
      <c r="J4197" t="s">
        <v>31</v>
      </c>
      <c r="N4197" t="s">
        <v>200</v>
      </c>
      <c r="O4197">
        <v>41</v>
      </c>
      <c r="P4197">
        <v>29980</v>
      </c>
    </row>
    <row r="4198" spans="1:16" x14ac:dyDescent="0.2">
      <c r="A4198" t="s">
        <v>5</v>
      </c>
      <c r="C4198" t="s">
        <v>17</v>
      </c>
      <c r="D4198" t="s">
        <v>7</v>
      </c>
      <c r="E4198" t="s">
        <v>82</v>
      </c>
      <c r="F4198" t="s">
        <v>83</v>
      </c>
      <c r="G4198" t="s">
        <v>84</v>
      </c>
      <c r="H4198" t="s">
        <v>11</v>
      </c>
      <c r="J4198" t="s">
        <v>12</v>
      </c>
      <c r="K4198" t="s">
        <v>13</v>
      </c>
      <c r="L4198" t="s">
        <v>85</v>
      </c>
      <c r="M4198">
        <v>5</v>
      </c>
      <c r="N4198" t="s">
        <v>137</v>
      </c>
      <c r="O4198">
        <v>15</v>
      </c>
      <c r="P4198">
        <v>17423.82</v>
      </c>
    </row>
    <row r="4199" spans="1:16" x14ac:dyDescent="0.2">
      <c r="A4199" t="s">
        <v>16</v>
      </c>
      <c r="C4199" t="s">
        <v>6</v>
      </c>
      <c r="D4199" t="s">
        <v>273</v>
      </c>
      <c r="E4199" t="s">
        <v>20</v>
      </c>
      <c r="F4199" t="s">
        <v>274</v>
      </c>
      <c r="G4199" t="s">
        <v>65</v>
      </c>
      <c r="H4199" t="s">
        <v>11</v>
      </c>
      <c r="J4199" t="s">
        <v>12</v>
      </c>
      <c r="K4199" t="s">
        <v>13</v>
      </c>
      <c r="L4199" t="s">
        <v>85</v>
      </c>
      <c r="M4199">
        <v>4.7</v>
      </c>
      <c r="N4199" t="s">
        <v>137</v>
      </c>
      <c r="O4199">
        <v>17</v>
      </c>
      <c r="P4199">
        <v>86649</v>
      </c>
    </row>
    <row r="4200" spans="1:16" x14ac:dyDescent="0.2">
      <c r="A4200" t="s">
        <v>16</v>
      </c>
      <c r="C4200" t="s">
        <v>17</v>
      </c>
      <c r="D4200" t="s">
        <v>73</v>
      </c>
      <c r="E4200" t="s">
        <v>8</v>
      </c>
      <c r="F4200" t="s">
        <v>87</v>
      </c>
      <c r="G4200" t="s">
        <v>65</v>
      </c>
      <c r="H4200" t="s">
        <v>11</v>
      </c>
      <c r="J4200" t="s">
        <v>12</v>
      </c>
      <c r="K4200" t="s">
        <v>13</v>
      </c>
      <c r="L4200" t="s">
        <v>85</v>
      </c>
      <c r="M4200">
        <v>4.4000000000000004</v>
      </c>
      <c r="N4200" t="s">
        <v>197</v>
      </c>
      <c r="O4200">
        <v>47</v>
      </c>
      <c r="P4200">
        <v>11699.7</v>
      </c>
    </row>
    <row r="4201" spans="1:16" x14ac:dyDescent="0.2">
      <c r="A4201" t="s">
        <v>138</v>
      </c>
      <c r="B4201" t="s">
        <v>1926</v>
      </c>
      <c r="C4201" t="s">
        <v>6</v>
      </c>
      <c r="D4201" t="s">
        <v>73</v>
      </c>
      <c r="E4201" t="s">
        <v>8</v>
      </c>
      <c r="F4201" t="s">
        <v>64</v>
      </c>
      <c r="G4201" t="s">
        <v>65</v>
      </c>
      <c r="H4201" t="s">
        <v>30</v>
      </c>
      <c r="I4201" t="s">
        <v>571</v>
      </c>
      <c r="J4201" t="s">
        <v>12</v>
      </c>
      <c r="N4201" t="s">
        <v>381</v>
      </c>
      <c r="O4201">
        <v>38</v>
      </c>
      <c r="P4201">
        <v>50539.81</v>
      </c>
    </row>
    <row r="4202" spans="1:16" x14ac:dyDescent="0.2">
      <c r="A4202" t="s">
        <v>138</v>
      </c>
      <c r="B4202" t="s">
        <v>3708</v>
      </c>
      <c r="C4202" t="s">
        <v>17</v>
      </c>
      <c r="D4202" t="s">
        <v>90</v>
      </c>
      <c r="E4202" t="s">
        <v>8</v>
      </c>
      <c r="F4202" t="s">
        <v>64</v>
      </c>
      <c r="G4202" t="s">
        <v>65</v>
      </c>
      <c r="H4202" t="s">
        <v>21</v>
      </c>
      <c r="I4202" t="s">
        <v>571</v>
      </c>
      <c r="J4202" t="s">
        <v>1017</v>
      </c>
      <c r="N4202" t="s">
        <v>2282</v>
      </c>
      <c r="O4202">
        <v>61</v>
      </c>
      <c r="P4202">
        <v>73083.56</v>
      </c>
    </row>
    <row r="4203" spans="1:16" x14ac:dyDescent="0.2">
      <c r="A4203" t="s">
        <v>138</v>
      </c>
      <c r="B4203" t="s">
        <v>889</v>
      </c>
      <c r="C4203" t="s">
        <v>196</v>
      </c>
      <c r="D4203" t="s">
        <v>73</v>
      </c>
      <c r="E4203" t="s">
        <v>2401</v>
      </c>
      <c r="F4203" t="s">
        <v>131</v>
      </c>
      <c r="G4203" t="s">
        <v>20</v>
      </c>
      <c r="H4203" t="s">
        <v>21</v>
      </c>
      <c r="I4203" t="s">
        <v>571</v>
      </c>
      <c r="J4203" t="s">
        <v>3357</v>
      </c>
      <c r="N4203" t="s">
        <v>2747</v>
      </c>
      <c r="O4203">
        <v>18</v>
      </c>
      <c r="P4203">
        <v>36899.589999999997</v>
      </c>
    </row>
    <row r="4204" spans="1:16" x14ac:dyDescent="0.2">
      <c r="A4204" t="s">
        <v>138</v>
      </c>
      <c r="B4204" t="s">
        <v>2922</v>
      </c>
      <c r="C4204" t="s">
        <v>6</v>
      </c>
      <c r="D4204" t="s">
        <v>73</v>
      </c>
      <c r="E4204" t="s">
        <v>8</v>
      </c>
      <c r="F4204" t="s">
        <v>64</v>
      </c>
      <c r="G4204" t="s">
        <v>29</v>
      </c>
      <c r="H4204" t="s">
        <v>30</v>
      </c>
      <c r="I4204" t="s">
        <v>571</v>
      </c>
      <c r="J4204" t="s">
        <v>12</v>
      </c>
      <c r="N4204" t="s">
        <v>2006</v>
      </c>
      <c r="O4204">
        <v>23</v>
      </c>
      <c r="P4204">
        <v>52767</v>
      </c>
    </row>
    <row r="4205" spans="1:16" x14ac:dyDescent="0.2">
      <c r="A4205" t="s">
        <v>138</v>
      </c>
      <c r="B4205" t="s">
        <v>1926</v>
      </c>
      <c r="C4205" t="s">
        <v>6</v>
      </c>
      <c r="D4205" t="s">
        <v>73</v>
      </c>
      <c r="E4205" t="s">
        <v>63</v>
      </c>
      <c r="F4205" t="s">
        <v>74</v>
      </c>
      <c r="G4205" t="s">
        <v>65</v>
      </c>
      <c r="H4205" t="s">
        <v>30</v>
      </c>
      <c r="I4205" t="s">
        <v>571</v>
      </c>
      <c r="J4205" t="s">
        <v>12</v>
      </c>
      <c r="N4205" t="s">
        <v>1125</v>
      </c>
      <c r="O4205">
        <v>25</v>
      </c>
      <c r="P4205">
        <v>64950</v>
      </c>
    </row>
    <row r="4206" spans="1:16" x14ac:dyDescent="0.2">
      <c r="A4206" t="s">
        <v>138</v>
      </c>
      <c r="B4206" t="s">
        <v>3398</v>
      </c>
      <c r="C4206" t="s">
        <v>17</v>
      </c>
      <c r="D4206" t="s">
        <v>73</v>
      </c>
      <c r="E4206" t="s">
        <v>1164</v>
      </c>
      <c r="F4206" t="s">
        <v>74</v>
      </c>
      <c r="G4206" t="s">
        <v>20</v>
      </c>
      <c r="H4206" t="s">
        <v>321</v>
      </c>
      <c r="I4206" t="s">
        <v>571</v>
      </c>
      <c r="J4206" t="s">
        <v>12</v>
      </c>
      <c r="N4206" t="s">
        <v>516</v>
      </c>
      <c r="O4206">
        <v>51</v>
      </c>
      <c r="P4206">
        <v>52999.47</v>
      </c>
    </row>
    <row r="4207" spans="1:16" x14ac:dyDescent="0.2">
      <c r="A4207" t="s">
        <v>138</v>
      </c>
      <c r="B4207" t="s">
        <v>3398</v>
      </c>
      <c r="C4207" t="s">
        <v>17</v>
      </c>
      <c r="E4207" t="s">
        <v>1164</v>
      </c>
      <c r="F4207" t="s">
        <v>64</v>
      </c>
      <c r="H4207" t="s">
        <v>321</v>
      </c>
      <c r="N4207" t="s">
        <v>2775</v>
      </c>
      <c r="O4207">
        <v>29</v>
      </c>
      <c r="P4207">
        <v>159264.47</v>
      </c>
    </row>
    <row r="4208" spans="1:16" x14ac:dyDescent="0.2">
      <c r="A4208" t="s">
        <v>138</v>
      </c>
      <c r="B4208" t="s">
        <v>1445</v>
      </c>
      <c r="C4208" t="s">
        <v>17</v>
      </c>
      <c r="D4208" t="s">
        <v>835</v>
      </c>
      <c r="E4208" t="s">
        <v>63</v>
      </c>
      <c r="F4208" t="s">
        <v>131</v>
      </c>
      <c r="G4208" t="s">
        <v>29</v>
      </c>
      <c r="H4208" t="s">
        <v>30</v>
      </c>
      <c r="I4208" t="s">
        <v>571</v>
      </c>
      <c r="J4208" t="s">
        <v>1017</v>
      </c>
      <c r="N4208" t="s">
        <v>3744</v>
      </c>
      <c r="O4208">
        <v>47</v>
      </c>
      <c r="P4208">
        <v>4030.71</v>
      </c>
    </row>
    <row r="4209" spans="1:16" x14ac:dyDescent="0.2">
      <c r="A4209" t="s">
        <v>16</v>
      </c>
      <c r="C4209" t="s">
        <v>17</v>
      </c>
      <c r="D4209" t="s">
        <v>18</v>
      </c>
      <c r="E4209" t="s">
        <v>8</v>
      </c>
      <c r="F4209" t="s">
        <v>19</v>
      </c>
      <c r="G4209" t="s">
        <v>20</v>
      </c>
      <c r="H4209" t="s">
        <v>21</v>
      </c>
      <c r="I4209" t="s">
        <v>22</v>
      </c>
      <c r="J4209" t="s">
        <v>12</v>
      </c>
      <c r="K4209" t="s">
        <v>13</v>
      </c>
      <c r="M4209">
        <v>4.5</v>
      </c>
      <c r="N4209" t="s">
        <v>33</v>
      </c>
      <c r="O4209">
        <v>42</v>
      </c>
      <c r="P4209">
        <v>7284.6</v>
      </c>
    </row>
    <row r="4210" spans="1:16" x14ac:dyDescent="0.2">
      <c r="A4210" t="s">
        <v>138</v>
      </c>
      <c r="B4210" t="s">
        <v>139</v>
      </c>
      <c r="C4210" t="s">
        <v>61</v>
      </c>
      <c r="D4210" t="s">
        <v>18</v>
      </c>
      <c r="E4210" t="s">
        <v>8</v>
      </c>
      <c r="F4210" t="s">
        <v>19</v>
      </c>
      <c r="G4210" t="s">
        <v>29</v>
      </c>
      <c r="H4210" t="s">
        <v>11</v>
      </c>
      <c r="J4210" t="s">
        <v>12</v>
      </c>
      <c r="K4210" t="s">
        <v>13</v>
      </c>
      <c r="N4210" t="s">
        <v>66</v>
      </c>
      <c r="O4210">
        <v>51</v>
      </c>
      <c r="P4210">
        <v>21829.63</v>
      </c>
    </row>
    <row r="4211" spans="1:16" x14ac:dyDescent="0.2">
      <c r="A4211" t="s">
        <v>5</v>
      </c>
      <c r="B4211" t="s">
        <v>89</v>
      </c>
      <c r="C4211" t="s">
        <v>17</v>
      </c>
      <c r="D4211" t="s">
        <v>90</v>
      </c>
      <c r="E4211" t="s">
        <v>8</v>
      </c>
      <c r="F4211" t="s">
        <v>19</v>
      </c>
      <c r="G4211" t="s">
        <v>84</v>
      </c>
      <c r="H4211" t="s">
        <v>11</v>
      </c>
      <c r="J4211" t="s">
        <v>12</v>
      </c>
      <c r="K4211" t="s">
        <v>13</v>
      </c>
      <c r="N4211" t="s">
        <v>115</v>
      </c>
      <c r="O4211">
        <v>27</v>
      </c>
      <c r="P4211">
        <v>104445</v>
      </c>
    </row>
    <row r="4212" spans="1:16" x14ac:dyDescent="0.2">
      <c r="A4212" t="s">
        <v>24</v>
      </c>
      <c r="B4212" t="s">
        <v>25</v>
      </c>
      <c r="C4212" t="s">
        <v>26</v>
      </c>
      <c r="D4212" t="s">
        <v>27</v>
      </c>
      <c r="F4212" t="s">
        <v>28</v>
      </c>
      <c r="G4212" t="s">
        <v>29</v>
      </c>
      <c r="H4212" t="s">
        <v>30</v>
      </c>
      <c r="J4212" t="s">
        <v>31</v>
      </c>
      <c r="L4212" t="s">
        <v>32</v>
      </c>
      <c r="M4212">
        <v>5</v>
      </c>
      <c r="N4212" t="s">
        <v>49</v>
      </c>
      <c r="O4212">
        <v>41</v>
      </c>
      <c r="P4212">
        <v>28775.759999999998</v>
      </c>
    </row>
    <row r="4213" spans="1:16" x14ac:dyDescent="0.2">
      <c r="A4213" t="s">
        <v>24</v>
      </c>
      <c r="B4213" t="s">
        <v>135</v>
      </c>
      <c r="C4213" t="s">
        <v>17</v>
      </c>
      <c r="D4213" t="s">
        <v>27</v>
      </c>
      <c r="F4213" t="s">
        <v>28</v>
      </c>
      <c r="G4213" t="s">
        <v>29</v>
      </c>
      <c r="H4213" t="s">
        <v>30</v>
      </c>
      <c r="J4213" t="s">
        <v>31</v>
      </c>
      <c r="K4213" t="s">
        <v>136</v>
      </c>
      <c r="L4213" t="s">
        <v>32</v>
      </c>
      <c r="M4213">
        <v>1</v>
      </c>
      <c r="N4213" t="s">
        <v>88</v>
      </c>
      <c r="O4213">
        <v>54</v>
      </c>
      <c r="P4213">
        <v>79240.2</v>
      </c>
    </row>
    <row r="4214" spans="1:16" x14ac:dyDescent="0.2">
      <c r="A4214" t="s">
        <v>5</v>
      </c>
      <c r="C4214" t="s">
        <v>6</v>
      </c>
      <c r="D4214" t="s">
        <v>7</v>
      </c>
      <c r="E4214" t="s">
        <v>8</v>
      </c>
      <c r="F4214" t="s">
        <v>9</v>
      </c>
      <c r="G4214" t="s">
        <v>10</v>
      </c>
      <c r="H4214" t="s">
        <v>11</v>
      </c>
      <c r="J4214" t="s">
        <v>12</v>
      </c>
      <c r="K4214" t="s">
        <v>13</v>
      </c>
      <c r="L4214" t="s">
        <v>14</v>
      </c>
      <c r="N4214" t="s">
        <v>120</v>
      </c>
      <c r="O4214">
        <v>36</v>
      </c>
      <c r="P4214">
        <v>57999.42</v>
      </c>
    </row>
    <row r="4215" spans="1:16" x14ac:dyDescent="0.2">
      <c r="A4215" t="s">
        <v>138</v>
      </c>
      <c r="B4215" t="s">
        <v>1540</v>
      </c>
      <c r="C4215" t="s">
        <v>187</v>
      </c>
      <c r="D4215" t="s">
        <v>73</v>
      </c>
      <c r="E4215" t="s">
        <v>8</v>
      </c>
      <c r="F4215" t="s">
        <v>64</v>
      </c>
      <c r="G4215" t="s">
        <v>29</v>
      </c>
      <c r="H4215" t="s">
        <v>30</v>
      </c>
      <c r="I4215" t="s">
        <v>571</v>
      </c>
      <c r="J4215" t="s">
        <v>12</v>
      </c>
      <c r="N4215" t="s">
        <v>2551</v>
      </c>
      <c r="O4215">
        <v>22</v>
      </c>
      <c r="P4215">
        <v>9010.2000000000007</v>
      </c>
    </row>
    <row r="4216" spans="1:16" x14ac:dyDescent="0.2">
      <c r="A4216" t="s">
        <v>138</v>
      </c>
      <c r="B4216" t="s">
        <v>889</v>
      </c>
      <c r="C4216" t="s">
        <v>196</v>
      </c>
      <c r="D4216" t="s">
        <v>73</v>
      </c>
      <c r="E4216" t="s">
        <v>8</v>
      </c>
      <c r="F4216" t="s">
        <v>131</v>
      </c>
      <c r="G4216" t="s">
        <v>29</v>
      </c>
      <c r="H4216" t="s">
        <v>30</v>
      </c>
      <c r="J4216" t="s">
        <v>31</v>
      </c>
      <c r="K4216" t="s">
        <v>132</v>
      </c>
      <c r="N4216" t="s">
        <v>921</v>
      </c>
      <c r="O4216">
        <v>48</v>
      </c>
      <c r="P4216">
        <v>106141</v>
      </c>
    </row>
    <row r="4217" spans="1:16" x14ac:dyDescent="0.2">
      <c r="A4217" t="s">
        <v>138</v>
      </c>
      <c r="B4217" t="s">
        <v>2475</v>
      </c>
      <c r="C4217" t="s">
        <v>93</v>
      </c>
      <c r="D4217" t="s">
        <v>18</v>
      </c>
      <c r="E4217" t="s">
        <v>8</v>
      </c>
      <c r="F4217" t="s">
        <v>74</v>
      </c>
      <c r="G4217" t="s">
        <v>29</v>
      </c>
      <c r="H4217" t="s">
        <v>21</v>
      </c>
      <c r="I4217" t="s">
        <v>571</v>
      </c>
      <c r="J4217" t="s">
        <v>3700</v>
      </c>
      <c r="N4217" t="s">
        <v>783</v>
      </c>
      <c r="O4217">
        <v>23</v>
      </c>
      <c r="P4217">
        <v>27183</v>
      </c>
    </row>
    <row r="4218" spans="1:16" x14ac:dyDescent="0.2">
      <c r="A4218" t="s">
        <v>138</v>
      </c>
      <c r="B4218" t="s">
        <v>1540</v>
      </c>
      <c r="C4218" t="s">
        <v>187</v>
      </c>
      <c r="D4218" t="s">
        <v>90</v>
      </c>
      <c r="E4218" t="s">
        <v>8</v>
      </c>
      <c r="F4218" t="s">
        <v>64</v>
      </c>
      <c r="G4218" t="s">
        <v>65</v>
      </c>
      <c r="H4218" t="s">
        <v>21</v>
      </c>
      <c r="I4218" t="s">
        <v>571</v>
      </c>
      <c r="J4218" t="s">
        <v>12</v>
      </c>
      <c r="N4218" t="s">
        <v>782</v>
      </c>
      <c r="O4218">
        <v>22</v>
      </c>
      <c r="P4218">
        <v>49830.22</v>
      </c>
    </row>
    <row r="4219" spans="1:16" x14ac:dyDescent="0.2">
      <c r="A4219" t="s">
        <v>138</v>
      </c>
      <c r="B4219" t="s">
        <v>1926</v>
      </c>
      <c r="C4219" t="s">
        <v>6</v>
      </c>
      <c r="D4219" t="s">
        <v>73</v>
      </c>
      <c r="E4219" t="s">
        <v>37</v>
      </c>
      <c r="F4219" t="s">
        <v>64</v>
      </c>
      <c r="G4219" t="s">
        <v>65</v>
      </c>
      <c r="H4219" t="s">
        <v>21</v>
      </c>
      <c r="I4219" t="s">
        <v>571</v>
      </c>
      <c r="J4219" t="s">
        <v>12</v>
      </c>
      <c r="N4219" t="s">
        <v>2351</v>
      </c>
      <c r="O4219">
        <v>15</v>
      </c>
      <c r="P4219">
        <v>75153</v>
      </c>
    </row>
    <row r="4220" spans="1:16" x14ac:dyDescent="0.2">
      <c r="A4220" t="s">
        <v>138</v>
      </c>
      <c r="B4220" t="s">
        <v>3570</v>
      </c>
      <c r="C4220" t="s">
        <v>61</v>
      </c>
      <c r="D4220" t="s">
        <v>18</v>
      </c>
      <c r="E4220" t="s">
        <v>8</v>
      </c>
      <c r="F4220" t="s">
        <v>64</v>
      </c>
      <c r="G4220" t="s">
        <v>65</v>
      </c>
      <c r="H4220" t="s">
        <v>30</v>
      </c>
      <c r="I4220" t="s">
        <v>571</v>
      </c>
      <c r="J4220" t="s">
        <v>3352</v>
      </c>
      <c r="N4220" t="s">
        <v>2542</v>
      </c>
      <c r="O4220">
        <v>37</v>
      </c>
      <c r="P4220">
        <v>20138.099999999999</v>
      </c>
    </row>
    <row r="4221" spans="1:16" x14ac:dyDescent="0.2">
      <c r="A4221" t="s">
        <v>138</v>
      </c>
      <c r="B4221" t="s">
        <v>3370</v>
      </c>
      <c r="C4221" t="s">
        <v>36</v>
      </c>
      <c r="D4221" t="s">
        <v>73</v>
      </c>
      <c r="E4221" t="s">
        <v>8</v>
      </c>
      <c r="F4221" t="s">
        <v>64</v>
      </c>
      <c r="G4221" t="s">
        <v>29</v>
      </c>
      <c r="H4221" t="s">
        <v>21</v>
      </c>
      <c r="I4221" t="s">
        <v>571</v>
      </c>
      <c r="J4221" t="s">
        <v>12</v>
      </c>
      <c r="N4221" t="s">
        <v>3579</v>
      </c>
      <c r="O4221">
        <v>59</v>
      </c>
      <c r="P4221">
        <v>86654.7</v>
      </c>
    </row>
    <row r="4222" spans="1:16" x14ac:dyDescent="0.2">
      <c r="A4222" t="s">
        <v>138</v>
      </c>
      <c r="B4222" t="s">
        <v>889</v>
      </c>
      <c r="C4222" t="s">
        <v>196</v>
      </c>
      <c r="D4222" t="s">
        <v>73</v>
      </c>
      <c r="E4222" t="s">
        <v>1164</v>
      </c>
      <c r="F4222" t="s">
        <v>64</v>
      </c>
      <c r="G4222" t="s">
        <v>20</v>
      </c>
      <c r="H4222" t="s">
        <v>30</v>
      </c>
      <c r="I4222" t="s">
        <v>571</v>
      </c>
      <c r="J4222" t="s">
        <v>3350</v>
      </c>
      <c r="N4222" t="s">
        <v>3745</v>
      </c>
      <c r="O4222">
        <v>19</v>
      </c>
      <c r="P4222">
        <v>7409.81</v>
      </c>
    </row>
    <row r="4223" spans="1:16" x14ac:dyDescent="0.2">
      <c r="A4223" t="s">
        <v>59</v>
      </c>
      <c r="B4223" t="s">
        <v>3746</v>
      </c>
      <c r="C4223" t="s">
        <v>17</v>
      </c>
      <c r="D4223" t="s">
        <v>62</v>
      </c>
      <c r="E4223" t="s">
        <v>78</v>
      </c>
      <c r="F4223" t="s">
        <v>356</v>
      </c>
      <c r="G4223" t="s">
        <v>383</v>
      </c>
      <c r="H4223" t="s">
        <v>30</v>
      </c>
      <c r="I4223" t="s">
        <v>1424</v>
      </c>
      <c r="J4223" t="s">
        <v>31</v>
      </c>
      <c r="N4223" t="s">
        <v>545</v>
      </c>
      <c r="O4223">
        <v>20</v>
      </c>
      <c r="P4223">
        <v>53144</v>
      </c>
    </row>
    <row r="4224" spans="1:16" x14ac:dyDescent="0.2">
      <c r="A4224" t="s">
        <v>5</v>
      </c>
      <c r="C4224" t="s">
        <v>17</v>
      </c>
      <c r="D4224" t="s">
        <v>7</v>
      </c>
      <c r="E4224" t="s">
        <v>82</v>
      </c>
      <c r="F4224" t="s">
        <v>83</v>
      </c>
      <c r="G4224" t="s">
        <v>84</v>
      </c>
      <c r="H4224" t="s">
        <v>11</v>
      </c>
      <c r="J4224" t="s">
        <v>12</v>
      </c>
      <c r="K4224" t="s">
        <v>13</v>
      </c>
      <c r="L4224" t="s">
        <v>85</v>
      </c>
      <c r="M4224">
        <v>5</v>
      </c>
      <c r="N4224" t="s">
        <v>137</v>
      </c>
      <c r="O4224">
        <v>37</v>
      </c>
      <c r="P4224">
        <v>34568.43</v>
      </c>
    </row>
    <row r="4225" spans="1:16" x14ac:dyDescent="0.2">
      <c r="A4225" t="s">
        <v>16</v>
      </c>
      <c r="C4225" t="s">
        <v>6</v>
      </c>
      <c r="D4225" t="s">
        <v>273</v>
      </c>
      <c r="E4225" t="s">
        <v>20</v>
      </c>
      <c r="F4225" t="s">
        <v>274</v>
      </c>
      <c r="G4225" t="s">
        <v>65</v>
      </c>
      <c r="H4225" t="s">
        <v>11</v>
      </c>
      <c r="J4225" t="s">
        <v>12</v>
      </c>
      <c r="K4225" t="s">
        <v>13</v>
      </c>
      <c r="L4225" t="s">
        <v>85</v>
      </c>
      <c r="M4225">
        <v>4.7</v>
      </c>
      <c r="N4225" t="s">
        <v>137</v>
      </c>
      <c r="O4225">
        <v>39</v>
      </c>
      <c r="P4225">
        <v>24749.67</v>
      </c>
    </row>
    <row r="4226" spans="1:16" x14ac:dyDescent="0.2">
      <c r="A4226" t="s">
        <v>16</v>
      </c>
      <c r="C4226" t="s">
        <v>17</v>
      </c>
      <c r="D4226" t="s">
        <v>73</v>
      </c>
      <c r="E4226" t="s">
        <v>8</v>
      </c>
      <c r="F4226" t="s">
        <v>87</v>
      </c>
      <c r="G4226" t="s">
        <v>65</v>
      </c>
      <c r="H4226" t="s">
        <v>11</v>
      </c>
      <c r="J4226" t="s">
        <v>12</v>
      </c>
      <c r="K4226" t="s">
        <v>13</v>
      </c>
      <c r="L4226" t="s">
        <v>85</v>
      </c>
      <c r="M4226">
        <v>4.4000000000000004</v>
      </c>
      <c r="N4226" t="s">
        <v>197</v>
      </c>
      <c r="O4226">
        <v>13</v>
      </c>
      <c r="P4226">
        <v>18399.599999999999</v>
      </c>
    </row>
    <row r="4227" spans="1:16" x14ac:dyDescent="0.2">
      <c r="A4227" t="s">
        <v>16</v>
      </c>
      <c r="B4227" t="s">
        <v>3747</v>
      </c>
      <c r="C4227" t="s">
        <v>17</v>
      </c>
      <c r="D4227" t="s">
        <v>165</v>
      </c>
      <c r="E4227" t="s">
        <v>63</v>
      </c>
      <c r="F4227" t="s">
        <v>356</v>
      </c>
      <c r="G4227" t="s">
        <v>1601</v>
      </c>
      <c r="H4227" t="s">
        <v>30</v>
      </c>
      <c r="I4227" t="s">
        <v>3551</v>
      </c>
      <c r="J4227" t="s">
        <v>12</v>
      </c>
      <c r="N4227" t="s">
        <v>500</v>
      </c>
      <c r="O4227">
        <v>22</v>
      </c>
      <c r="P4227">
        <v>22596.35</v>
      </c>
    </row>
    <row r="4228" spans="1:16" x14ac:dyDescent="0.2">
      <c r="A4228" t="s">
        <v>44</v>
      </c>
      <c r="B4228" t="s">
        <v>989</v>
      </c>
      <c r="C4228" t="s">
        <v>93</v>
      </c>
      <c r="D4228" t="s">
        <v>714</v>
      </c>
      <c r="E4228" t="s">
        <v>63</v>
      </c>
      <c r="F4228" t="s">
        <v>320</v>
      </c>
      <c r="G4228" t="s">
        <v>10</v>
      </c>
      <c r="H4228" t="s">
        <v>21</v>
      </c>
      <c r="I4228" t="s">
        <v>3748</v>
      </c>
      <c r="J4228" t="s">
        <v>12</v>
      </c>
      <c r="N4228" t="s">
        <v>3013</v>
      </c>
      <c r="O4228">
        <v>23</v>
      </c>
      <c r="P4228">
        <v>31499.65</v>
      </c>
    </row>
    <row r="4229" spans="1:16" x14ac:dyDescent="0.2">
      <c r="A4229" t="s">
        <v>16</v>
      </c>
      <c r="B4229" t="s">
        <v>3749</v>
      </c>
      <c r="C4229" t="s">
        <v>93</v>
      </c>
      <c r="D4229" t="s">
        <v>165</v>
      </c>
      <c r="E4229" t="s">
        <v>63</v>
      </c>
      <c r="F4229" t="s">
        <v>356</v>
      </c>
      <c r="G4229" t="s">
        <v>65</v>
      </c>
      <c r="H4229" t="s">
        <v>21</v>
      </c>
      <c r="I4229" t="s">
        <v>644</v>
      </c>
      <c r="J4229" t="s">
        <v>12</v>
      </c>
      <c r="N4229" t="s">
        <v>870</v>
      </c>
      <c r="O4229">
        <v>65</v>
      </c>
      <c r="P4229">
        <v>100533.57</v>
      </c>
    </row>
    <row r="4230" spans="1:16" x14ac:dyDescent="0.2">
      <c r="A4230" t="s">
        <v>16</v>
      </c>
      <c r="B4230" t="s">
        <v>3747</v>
      </c>
      <c r="C4230" t="s">
        <v>17</v>
      </c>
      <c r="D4230" t="s">
        <v>3750</v>
      </c>
      <c r="E4230" t="s">
        <v>643</v>
      </c>
      <c r="F4230" t="s">
        <v>356</v>
      </c>
      <c r="G4230" t="s">
        <v>20</v>
      </c>
      <c r="H4230" t="s">
        <v>321</v>
      </c>
      <c r="I4230" t="s">
        <v>3510</v>
      </c>
      <c r="J4230" t="s">
        <v>12</v>
      </c>
      <c r="N4230" t="s">
        <v>49</v>
      </c>
      <c r="O4230">
        <v>59</v>
      </c>
      <c r="P4230">
        <v>32281</v>
      </c>
    </row>
    <row r="4231" spans="1:16" x14ac:dyDescent="0.2">
      <c r="A4231" t="s">
        <v>44</v>
      </c>
      <c r="B4231" t="s">
        <v>3751</v>
      </c>
      <c r="C4231" t="s">
        <v>17</v>
      </c>
      <c r="D4231" t="s">
        <v>714</v>
      </c>
      <c r="E4231" t="s">
        <v>194</v>
      </c>
      <c r="F4231" t="s">
        <v>221</v>
      </c>
      <c r="G4231" t="s">
        <v>764</v>
      </c>
      <c r="H4231" t="s">
        <v>321</v>
      </c>
      <c r="I4231" t="s">
        <v>658</v>
      </c>
      <c r="J4231" t="s">
        <v>12</v>
      </c>
      <c r="N4231" t="s">
        <v>1247</v>
      </c>
      <c r="O4231">
        <v>56</v>
      </c>
      <c r="P4231">
        <v>81552</v>
      </c>
    </row>
    <row r="4232" spans="1:16" x14ac:dyDescent="0.2">
      <c r="A4232" t="s">
        <v>16</v>
      </c>
      <c r="C4232" t="s">
        <v>17</v>
      </c>
      <c r="D4232" t="s">
        <v>18</v>
      </c>
      <c r="E4232" t="s">
        <v>8</v>
      </c>
      <c r="F4232" t="s">
        <v>19</v>
      </c>
      <c r="G4232" t="s">
        <v>20</v>
      </c>
      <c r="H4232" t="s">
        <v>21</v>
      </c>
      <c r="I4232" t="s">
        <v>22</v>
      </c>
      <c r="J4232" t="s">
        <v>12</v>
      </c>
      <c r="K4232" t="s">
        <v>13</v>
      </c>
      <c r="M4232">
        <v>4.5</v>
      </c>
      <c r="N4232" t="s">
        <v>33</v>
      </c>
      <c r="O4232">
        <v>63</v>
      </c>
      <c r="P4232">
        <v>144263</v>
      </c>
    </row>
    <row r="4233" spans="1:16" x14ac:dyDescent="0.2">
      <c r="A4233" t="s">
        <v>138</v>
      </c>
      <c r="B4233" t="s">
        <v>139</v>
      </c>
      <c r="C4233" t="s">
        <v>61</v>
      </c>
      <c r="D4233" t="s">
        <v>18</v>
      </c>
      <c r="E4233" t="s">
        <v>8</v>
      </c>
      <c r="F4233" t="s">
        <v>19</v>
      </c>
      <c r="G4233" t="s">
        <v>29</v>
      </c>
      <c r="H4233" t="s">
        <v>11</v>
      </c>
      <c r="J4233" t="s">
        <v>12</v>
      </c>
      <c r="K4233" t="s">
        <v>13</v>
      </c>
      <c r="N4233" t="s">
        <v>66</v>
      </c>
      <c r="O4233">
        <v>46</v>
      </c>
      <c r="P4233">
        <v>71968.41</v>
      </c>
    </row>
    <row r="4234" spans="1:16" x14ac:dyDescent="0.2">
      <c r="A4234" t="s">
        <v>5</v>
      </c>
      <c r="B4234" t="s">
        <v>89</v>
      </c>
      <c r="C4234" t="s">
        <v>17</v>
      </c>
      <c r="D4234" t="s">
        <v>90</v>
      </c>
      <c r="E4234" t="s">
        <v>8</v>
      </c>
      <c r="F4234" t="s">
        <v>19</v>
      </c>
      <c r="G4234" t="s">
        <v>84</v>
      </c>
      <c r="H4234" t="s">
        <v>11</v>
      </c>
      <c r="J4234" t="s">
        <v>12</v>
      </c>
      <c r="K4234" t="s">
        <v>13</v>
      </c>
      <c r="N4234" t="s">
        <v>115</v>
      </c>
      <c r="O4234">
        <v>30</v>
      </c>
      <c r="P4234">
        <v>81552</v>
      </c>
    </row>
    <row r="4235" spans="1:16" x14ac:dyDescent="0.2">
      <c r="A4235" t="s">
        <v>24</v>
      </c>
      <c r="B4235" t="s">
        <v>25</v>
      </c>
      <c r="C4235" t="s">
        <v>26</v>
      </c>
      <c r="D4235" t="s">
        <v>27</v>
      </c>
      <c r="F4235" t="s">
        <v>28</v>
      </c>
      <c r="G4235" t="s">
        <v>29</v>
      </c>
      <c r="H4235" t="s">
        <v>30</v>
      </c>
      <c r="J4235" t="s">
        <v>31</v>
      </c>
      <c r="L4235" t="s">
        <v>32</v>
      </c>
      <c r="M4235">
        <v>5</v>
      </c>
      <c r="N4235" t="s">
        <v>49</v>
      </c>
      <c r="O4235">
        <v>35</v>
      </c>
      <c r="P4235">
        <v>42999.57</v>
      </c>
    </row>
    <row r="4236" spans="1:16" x14ac:dyDescent="0.2">
      <c r="A4236" t="s">
        <v>24</v>
      </c>
      <c r="B4236" t="s">
        <v>135</v>
      </c>
      <c r="C4236" t="s">
        <v>17</v>
      </c>
      <c r="D4236" t="s">
        <v>27</v>
      </c>
      <c r="F4236" t="s">
        <v>28</v>
      </c>
      <c r="G4236" t="s">
        <v>29</v>
      </c>
      <c r="H4236" t="s">
        <v>30</v>
      </c>
      <c r="J4236" t="s">
        <v>31</v>
      </c>
      <c r="K4236" t="s">
        <v>136</v>
      </c>
      <c r="L4236" t="s">
        <v>32</v>
      </c>
      <c r="M4236">
        <v>1</v>
      </c>
      <c r="N4236" t="s">
        <v>88</v>
      </c>
      <c r="O4236">
        <v>60</v>
      </c>
      <c r="P4236">
        <v>35178</v>
      </c>
    </row>
    <row r="4237" spans="1:16" x14ac:dyDescent="0.2">
      <c r="A4237" t="s">
        <v>5</v>
      </c>
      <c r="C4237" t="s">
        <v>6</v>
      </c>
      <c r="D4237" t="s">
        <v>7</v>
      </c>
      <c r="E4237" t="s">
        <v>8</v>
      </c>
      <c r="F4237" t="s">
        <v>9</v>
      </c>
      <c r="G4237" t="s">
        <v>10</v>
      </c>
      <c r="H4237" t="s">
        <v>11</v>
      </c>
      <c r="J4237" t="s">
        <v>12</v>
      </c>
      <c r="K4237" t="s">
        <v>13</v>
      </c>
      <c r="L4237" t="s">
        <v>14</v>
      </c>
      <c r="N4237" t="s">
        <v>120</v>
      </c>
      <c r="O4237">
        <v>23</v>
      </c>
      <c r="P4237">
        <v>16846.5</v>
      </c>
    </row>
    <row r="4238" spans="1:16" x14ac:dyDescent="0.2">
      <c r="A4238" t="s">
        <v>16</v>
      </c>
      <c r="B4238" t="s">
        <v>3747</v>
      </c>
      <c r="C4238" t="s">
        <v>17</v>
      </c>
      <c r="D4238" t="s">
        <v>3750</v>
      </c>
      <c r="E4238" t="s">
        <v>194</v>
      </c>
      <c r="F4238" t="s">
        <v>356</v>
      </c>
      <c r="G4238" t="s">
        <v>29</v>
      </c>
      <c r="H4238" t="s">
        <v>21</v>
      </c>
      <c r="I4238" t="s">
        <v>658</v>
      </c>
      <c r="J4238" t="s">
        <v>31</v>
      </c>
      <c r="N4238" t="s">
        <v>1312</v>
      </c>
      <c r="O4238">
        <v>33</v>
      </c>
      <c r="P4238">
        <v>94341</v>
      </c>
    </row>
    <row r="4239" spans="1:16" x14ac:dyDescent="0.2">
      <c r="A4239" t="s">
        <v>16</v>
      </c>
      <c r="B4239" t="s">
        <v>3752</v>
      </c>
      <c r="C4239" t="s">
        <v>17</v>
      </c>
      <c r="D4239" t="s">
        <v>318</v>
      </c>
      <c r="E4239" t="s">
        <v>194</v>
      </c>
      <c r="F4239" t="s">
        <v>356</v>
      </c>
      <c r="G4239" t="s">
        <v>29</v>
      </c>
      <c r="H4239" t="s">
        <v>21</v>
      </c>
      <c r="I4239" t="s">
        <v>3753</v>
      </c>
      <c r="J4239" t="s">
        <v>12</v>
      </c>
      <c r="N4239" t="s">
        <v>49</v>
      </c>
      <c r="O4239">
        <v>35</v>
      </c>
      <c r="P4239">
        <v>4559.5200000000004</v>
      </c>
    </row>
    <row r="4240" spans="1:16" x14ac:dyDescent="0.2">
      <c r="A4240" t="s">
        <v>16</v>
      </c>
      <c r="B4240" t="s">
        <v>3754</v>
      </c>
      <c r="C4240" t="s">
        <v>17</v>
      </c>
      <c r="D4240" t="s">
        <v>3750</v>
      </c>
      <c r="E4240" t="s">
        <v>78</v>
      </c>
      <c r="F4240" t="s">
        <v>356</v>
      </c>
      <c r="G4240" t="s">
        <v>29</v>
      </c>
      <c r="H4240" t="s">
        <v>21</v>
      </c>
      <c r="I4240" t="s">
        <v>1449</v>
      </c>
      <c r="J4240" t="s">
        <v>12</v>
      </c>
      <c r="N4240" t="s">
        <v>3218</v>
      </c>
      <c r="O4240">
        <v>41</v>
      </c>
      <c r="P4240">
        <v>17802</v>
      </c>
    </row>
    <row r="4241" spans="1:16" x14ac:dyDescent="0.2">
      <c r="A4241" t="s">
        <v>16</v>
      </c>
      <c r="B4241" t="s">
        <v>3509</v>
      </c>
      <c r="C4241" t="s">
        <v>17</v>
      </c>
      <c r="D4241" t="s">
        <v>165</v>
      </c>
      <c r="E4241" t="s">
        <v>78</v>
      </c>
      <c r="F4241" t="s">
        <v>356</v>
      </c>
      <c r="G4241" t="s">
        <v>1473</v>
      </c>
      <c r="H4241" t="s">
        <v>242</v>
      </c>
      <c r="I4241" t="s">
        <v>658</v>
      </c>
      <c r="J4241" t="s">
        <v>31</v>
      </c>
      <c r="N4241" t="s">
        <v>3006</v>
      </c>
      <c r="O4241">
        <v>52</v>
      </c>
      <c r="P4241">
        <v>45999.54</v>
      </c>
    </row>
    <row r="4242" spans="1:16" x14ac:dyDescent="0.2">
      <c r="A4242" t="s">
        <v>16</v>
      </c>
      <c r="B4242" t="s">
        <v>3752</v>
      </c>
      <c r="C4242" t="s">
        <v>17</v>
      </c>
      <c r="D4242" t="s">
        <v>165</v>
      </c>
      <c r="E4242" t="s">
        <v>78</v>
      </c>
      <c r="F4242" t="s">
        <v>320</v>
      </c>
      <c r="G4242" t="s">
        <v>29</v>
      </c>
      <c r="H4242" t="s">
        <v>242</v>
      </c>
      <c r="I4242" t="s">
        <v>2005</v>
      </c>
      <c r="J4242" t="s">
        <v>12</v>
      </c>
      <c r="N4242" t="s">
        <v>1910</v>
      </c>
      <c r="O4242">
        <v>54</v>
      </c>
      <c r="P4242">
        <v>33279.480000000003</v>
      </c>
    </row>
    <row r="4243" spans="1:16" x14ac:dyDescent="0.2">
      <c r="A4243" t="s">
        <v>16</v>
      </c>
      <c r="B4243" t="s">
        <v>3756</v>
      </c>
      <c r="C4243" t="s">
        <v>6</v>
      </c>
      <c r="D4243" t="s">
        <v>213</v>
      </c>
      <c r="E4243" t="s">
        <v>37</v>
      </c>
      <c r="F4243" t="s">
        <v>19</v>
      </c>
      <c r="G4243" t="s">
        <v>65</v>
      </c>
      <c r="H4243" t="s">
        <v>2594</v>
      </c>
      <c r="I4243" t="s">
        <v>22</v>
      </c>
      <c r="J4243" t="s">
        <v>12</v>
      </c>
      <c r="N4243" t="s">
        <v>3136</v>
      </c>
      <c r="O4243">
        <v>54</v>
      </c>
      <c r="P4243">
        <v>26751.62</v>
      </c>
    </row>
    <row r="4244" spans="1:16" x14ac:dyDescent="0.2">
      <c r="A4244" t="s">
        <v>2555</v>
      </c>
      <c r="B4244" t="s">
        <v>3757</v>
      </c>
      <c r="G4244" t="s">
        <v>10</v>
      </c>
      <c r="J4244" t="s">
        <v>12</v>
      </c>
      <c r="K4244" t="s">
        <v>1009</v>
      </c>
      <c r="N4244" t="s">
        <v>3641</v>
      </c>
      <c r="O4244">
        <v>16</v>
      </c>
      <c r="P4244">
        <v>8739.81</v>
      </c>
    </row>
    <row r="4245" spans="1:16" x14ac:dyDescent="0.2">
      <c r="A4245" t="s">
        <v>5</v>
      </c>
      <c r="C4245" t="s">
        <v>17</v>
      </c>
      <c r="D4245" t="s">
        <v>7</v>
      </c>
      <c r="E4245" t="s">
        <v>82</v>
      </c>
      <c r="F4245" t="s">
        <v>83</v>
      </c>
      <c r="G4245" t="s">
        <v>84</v>
      </c>
      <c r="H4245" t="s">
        <v>11</v>
      </c>
      <c r="J4245" t="s">
        <v>12</v>
      </c>
      <c r="K4245" t="s">
        <v>13</v>
      </c>
      <c r="L4245" t="s">
        <v>85</v>
      </c>
      <c r="M4245">
        <v>5</v>
      </c>
      <c r="N4245" t="s">
        <v>137</v>
      </c>
      <c r="O4245">
        <v>48</v>
      </c>
      <c r="P4245">
        <v>160647.84</v>
      </c>
    </row>
    <row r="4246" spans="1:16" x14ac:dyDescent="0.2">
      <c r="A4246" t="s">
        <v>16</v>
      </c>
      <c r="C4246" t="s">
        <v>6</v>
      </c>
      <c r="D4246" t="s">
        <v>273</v>
      </c>
      <c r="E4246" t="s">
        <v>20</v>
      </c>
      <c r="F4246" t="s">
        <v>274</v>
      </c>
      <c r="G4246" t="s">
        <v>65</v>
      </c>
      <c r="H4246" t="s">
        <v>11</v>
      </c>
      <c r="J4246" t="s">
        <v>12</v>
      </c>
      <c r="K4246" t="s">
        <v>13</v>
      </c>
      <c r="L4246" t="s">
        <v>85</v>
      </c>
      <c r="M4246">
        <v>4.7</v>
      </c>
      <c r="N4246" t="s">
        <v>137</v>
      </c>
      <c r="O4246">
        <v>49</v>
      </c>
      <c r="P4246">
        <v>61164</v>
      </c>
    </row>
    <row r="4247" spans="1:16" x14ac:dyDescent="0.2">
      <c r="A4247" t="s">
        <v>16</v>
      </c>
      <c r="C4247" t="s">
        <v>17</v>
      </c>
      <c r="D4247" t="s">
        <v>73</v>
      </c>
      <c r="E4247" t="s">
        <v>8</v>
      </c>
      <c r="F4247" t="s">
        <v>87</v>
      </c>
      <c r="G4247" t="s">
        <v>65</v>
      </c>
      <c r="H4247" t="s">
        <v>11</v>
      </c>
      <c r="J4247" t="s">
        <v>12</v>
      </c>
      <c r="K4247" t="s">
        <v>13</v>
      </c>
      <c r="L4247" t="s">
        <v>85</v>
      </c>
      <c r="M4247">
        <v>4.4000000000000004</v>
      </c>
      <c r="N4247" t="s">
        <v>197</v>
      </c>
      <c r="O4247">
        <v>13</v>
      </c>
      <c r="P4247">
        <v>33980</v>
      </c>
    </row>
    <row r="4248" spans="1:16" x14ac:dyDescent="0.2">
      <c r="A4248" t="s">
        <v>111</v>
      </c>
      <c r="G4248" t="s">
        <v>65</v>
      </c>
      <c r="J4248" t="s">
        <v>12</v>
      </c>
      <c r="N4248" t="s">
        <v>1785</v>
      </c>
      <c r="O4248">
        <v>16</v>
      </c>
      <c r="P4248">
        <v>18122.68</v>
      </c>
    </row>
    <row r="4249" spans="1:16" x14ac:dyDescent="0.2">
      <c r="A4249" t="s">
        <v>138</v>
      </c>
      <c r="B4249" t="s">
        <v>2666</v>
      </c>
      <c r="C4249" t="s">
        <v>17</v>
      </c>
      <c r="D4249" t="s">
        <v>73</v>
      </c>
      <c r="E4249" t="s">
        <v>1164</v>
      </c>
      <c r="F4249" t="s">
        <v>64</v>
      </c>
      <c r="G4249" t="s">
        <v>20</v>
      </c>
      <c r="H4249" t="s">
        <v>321</v>
      </c>
      <c r="I4249" t="s">
        <v>571</v>
      </c>
      <c r="J4249" t="s">
        <v>12</v>
      </c>
      <c r="N4249" t="s">
        <v>840</v>
      </c>
      <c r="O4249">
        <v>52</v>
      </c>
      <c r="P4249">
        <v>29439.54</v>
      </c>
    </row>
    <row r="4250" spans="1:16" x14ac:dyDescent="0.2">
      <c r="A4250" t="s">
        <v>138</v>
      </c>
      <c r="B4250" t="s">
        <v>3422</v>
      </c>
      <c r="C4250" t="s">
        <v>17</v>
      </c>
      <c r="D4250" t="s">
        <v>73</v>
      </c>
      <c r="E4250" t="s">
        <v>8</v>
      </c>
      <c r="F4250" t="s">
        <v>64</v>
      </c>
      <c r="G4250" t="s">
        <v>29</v>
      </c>
      <c r="H4250" t="s">
        <v>321</v>
      </c>
      <c r="I4250" t="s">
        <v>571</v>
      </c>
      <c r="J4250" t="s">
        <v>12</v>
      </c>
      <c r="N4250" t="s">
        <v>2782</v>
      </c>
      <c r="O4250">
        <v>49</v>
      </c>
      <c r="P4250">
        <v>70684.98</v>
      </c>
    </row>
    <row r="4251" spans="1:16" x14ac:dyDescent="0.2">
      <c r="A4251" t="s">
        <v>138</v>
      </c>
      <c r="B4251" t="s">
        <v>2267</v>
      </c>
      <c r="C4251" t="s">
        <v>17</v>
      </c>
      <c r="D4251" t="s">
        <v>18</v>
      </c>
      <c r="E4251" t="s">
        <v>63</v>
      </c>
      <c r="F4251" t="s">
        <v>64</v>
      </c>
      <c r="G4251" t="s">
        <v>65</v>
      </c>
      <c r="H4251" t="s">
        <v>321</v>
      </c>
      <c r="I4251" t="s">
        <v>571</v>
      </c>
      <c r="J4251" t="s">
        <v>2268</v>
      </c>
      <c r="N4251" t="s">
        <v>464</v>
      </c>
      <c r="O4251">
        <v>15</v>
      </c>
      <c r="P4251">
        <v>45999.77</v>
      </c>
    </row>
    <row r="4252" spans="1:16" x14ac:dyDescent="0.2">
      <c r="A4252" t="s">
        <v>138</v>
      </c>
      <c r="B4252" t="s">
        <v>2666</v>
      </c>
      <c r="C4252" t="s">
        <v>17</v>
      </c>
      <c r="D4252" t="s">
        <v>73</v>
      </c>
      <c r="E4252" t="s">
        <v>37</v>
      </c>
      <c r="F4252" t="s">
        <v>64</v>
      </c>
      <c r="G4252" t="s">
        <v>10</v>
      </c>
      <c r="H4252" t="s">
        <v>30</v>
      </c>
      <c r="I4252" t="s">
        <v>571</v>
      </c>
      <c r="J4252" t="s">
        <v>12</v>
      </c>
      <c r="N4252" t="s">
        <v>717</v>
      </c>
      <c r="O4252">
        <v>12</v>
      </c>
      <c r="P4252">
        <v>33266.61</v>
      </c>
    </row>
    <row r="4253" spans="1:16" x14ac:dyDescent="0.2">
      <c r="A4253" t="s">
        <v>138</v>
      </c>
      <c r="B4253" t="s">
        <v>2850</v>
      </c>
      <c r="C4253" t="s">
        <v>17</v>
      </c>
      <c r="D4253" t="s">
        <v>73</v>
      </c>
      <c r="E4253" t="s">
        <v>1164</v>
      </c>
      <c r="F4253" t="s">
        <v>74</v>
      </c>
      <c r="G4253" t="s">
        <v>29</v>
      </c>
      <c r="H4253" t="s">
        <v>321</v>
      </c>
      <c r="I4253" t="s">
        <v>571</v>
      </c>
      <c r="J4253" t="s">
        <v>12</v>
      </c>
      <c r="N4253" t="s">
        <v>549</v>
      </c>
      <c r="O4253">
        <v>61</v>
      </c>
      <c r="P4253">
        <v>23789.39</v>
      </c>
    </row>
    <row r="4254" spans="1:16" x14ac:dyDescent="0.2">
      <c r="A4254" t="s">
        <v>138</v>
      </c>
      <c r="B4254" t="s">
        <v>2267</v>
      </c>
      <c r="C4254" t="s">
        <v>17</v>
      </c>
      <c r="D4254" t="s">
        <v>18</v>
      </c>
      <c r="E4254" t="s">
        <v>8</v>
      </c>
      <c r="F4254" t="s">
        <v>64</v>
      </c>
      <c r="G4254" t="s">
        <v>10</v>
      </c>
      <c r="H4254" t="s">
        <v>21</v>
      </c>
      <c r="J4254" t="s">
        <v>31</v>
      </c>
      <c r="N4254" t="s">
        <v>1267</v>
      </c>
      <c r="O4254">
        <v>19</v>
      </c>
      <c r="P4254">
        <v>107026.57</v>
      </c>
    </row>
    <row r="4255" spans="1:16" x14ac:dyDescent="0.2">
      <c r="A4255" t="s">
        <v>138</v>
      </c>
      <c r="B4255" t="s">
        <v>2267</v>
      </c>
      <c r="C4255" t="s">
        <v>17</v>
      </c>
      <c r="D4255" t="s">
        <v>18</v>
      </c>
      <c r="E4255" t="s">
        <v>37</v>
      </c>
      <c r="F4255" t="s">
        <v>64</v>
      </c>
      <c r="G4255" t="s">
        <v>29</v>
      </c>
      <c r="H4255" t="s">
        <v>21</v>
      </c>
      <c r="I4255" t="s">
        <v>571</v>
      </c>
      <c r="J4255" t="s">
        <v>12</v>
      </c>
      <c r="N4255" t="s">
        <v>1793</v>
      </c>
      <c r="O4255">
        <v>51</v>
      </c>
      <c r="P4255">
        <v>19431.75</v>
      </c>
    </row>
    <row r="4256" spans="1:16" x14ac:dyDescent="0.2">
      <c r="A4256" t="s">
        <v>138</v>
      </c>
      <c r="B4256" t="s">
        <v>1540</v>
      </c>
      <c r="C4256" t="s">
        <v>187</v>
      </c>
      <c r="D4256" t="s">
        <v>213</v>
      </c>
      <c r="E4256" t="s">
        <v>63</v>
      </c>
      <c r="F4256" t="s">
        <v>64</v>
      </c>
      <c r="G4256" t="s">
        <v>29</v>
      </c>
      <c r="H4256" t="s">
        <v>30</v>
      </c>
      <c r="I4256" t="s">
        <v>571</v>
      </c>
      <c r="J4256" t="s">
        <v>12</v>
      </c>
      <c r="N4256" t="s">
        <v>1391</v>
      </c>
      <c r="O4256">
        <v>13</v>
      </c>
      <c r="P4256">
        <v>9197.16</v>
      </c>
    </row>
    <row r="4257" spans="1:16" x14ac:dyDescent="0.2">
      <c r="A4257" t="s">
        <v>138</v>
      </c>
      <c r="B4257" t="s">
        <v>1611</v>
      </c>
      <c r="C4257" t="s">
        <v>17</v>
      </c>
      <c r="D4257" t="s">
        <v>1024</v>
      </c>
      <c r="E4257" t="s">
        <v>78</v>
      </c>
      <c r="F4257" t="s">
        <v>356</v>
      </c>
      <c r="G4257" t="s">
        <v>1601</v>
      </c>
      <c r="H4257" t="s">
        <v>21</v>
      </c>
      <c r="I4257" t="s">
        <v>658</v>
      </c>
      <c r="J4257" t="s">
        <v>31</v>
      </c>
      <c r="N4257" t="s">
        <v>49</v>
      </c>
      <c r="O4257">
        <v>61</v>
      </c>
      <c r="P4257">
        <v>55999.44</v>
      </c>
    </row>
    <row r="4258" spans="1:16" x14ac:dyDescent="0.2">
      <c r="A4258" t="s">
        <v>16</v>
      </c>
      <c r="C4258" t="s">
        <v>17</v>
      </c>
      <c r="D4258" t="s">
        <v>18</v>
      </c>
      <c r="E4258" t="s">
        <v>8</v>
      </c>
      <c r="F4258" t="s">
        <v>19</v>
      </c>
      <c r="G4258" t="s">
        <v>20</v>
      </c>
      <c r="H4258" t="s">
        <v>21</v>
      </c>
      <c r="I4258" t="s">
        <v>22</v>
      </c>
      <c r="J4258" t="s">
        <v>12</v>
      </c>
      <c r="K4258" t="s">
        <v>13</v>
      </c>
      <c r="M4258">
        <v>4.5</v>
      </c>
      <c r="N4258" t="s">
        <v>33</v>
      </c>
      <c r="O4258">
        <v>47</v>
      </c>
      <c r="P4258">
        <v>44772</v>
      </c>
    </row>
    <row r="4259" spans="1:16" x14ac:dyDescent="0.2">
      <c r="A4259" t="s">
        <v>138</v>
      </c>
      <c r="B4259" t="s">
        <v>139</v>
      </c>
      <c r="C4259" t="s">
        <v>61</v>
      </c>
      <c r="D4259" t="s">
        <v>18</v>
      </c>
      <c r="E4259" t="s">
        <v>8</v>
      </c>
      <c r="F4259" t="s">
        <v>19</v>
      </c>
      <c r="G4259" t="s">
        <v>29</v>
      </c>
      <c r="H4259" t="s">
        <v>11</v>
      </c>
      <c r="J4259" t="s">
        <v>12</v>
      </c>
      <c r="K4259" t="s">
        <v>13</v>
      </c>
      <c r="N4259" t="s">
        <v>66</v>
      </c>
      <c r="O4259">
        <v>63</v>
      </c>
      <c r="P4259">
        <v>14259.69</v>
      </c>
    </row>
    <row r="4260" spans="1:16" x14ac:dyDescent="0.2">
      <c r="A4260" t="s">
        <v>5</v>
      </c>
      <c r="B4260" t="s">
        <v>89</v>
      </c>
      <c r="C4260" t="s">
        <v>17</v>
      </c>
      <c r="D4260" t="s">
        <v>90</v>
      </c>
      <c r="E4260" t="s">
        <v>8</v>
      </c>
      <c r="F4260" t="s">
        <v>19</v>
      </c>
      <c r="G4260" t="s">
        <v>84</v>
      </c>
      <c r="H4260" t="s">
        <v>11</v>
      </c>
      <c r="J4260" t="s">
        <v>12</v>
      </c>
      <c r="K4260" t="s">
        <v>13</v>
      </c>
      <c r="N4260" t="s">
        <v>115</v>
      </c>
      <c r="O4260">
        <v>34</v>
      </c>
      <c r="P4260">
        <v>17939.61</v>
      </c>
    </row>
    <row r="4261" spans="1:16" x14ac:dyDescent="0.2">
      <c r="A4261" t="s">
        <v>24</v>
      </c>
      <c r="B4261" t="s">
        <v>25</v>
      </c>
      <c r="C4261" t="s">
        <v>26</v>
      </c>
      <c r="D4261" t="s">
        <v>27</v>
      </c>
      <c r="F4261" t="s">
        <v>28</v>
      </c>
      <c r="G4261" t="s">
        <v>29</v>
      </c>
      <c r="H4261" t="s">
        <v>30</v>
      </c>
      <c r="J4261" t="s">
        <v>31</v>
      </c>
      <c r="L4261" t="s">
        <v>32</v>
      </c>
      <c r="M4261">
        <v>5</v>
      </c>
      <c r="N4261" t="s">
        <v>49</v>
      </c>
      <c r="O4261">
        <v>31</v>
      </c>
      <c r="P4261">
        <v>18329.53</v>
      </c>
    </row>
    <row r="4262" spans="1:16" x14ac:dyDescent="0.2">
      <c r="A4262" t="s">
        <v>24</v>
      </c>
      <c r="B4262" t="s">
        <v>135</v>
      </c>
      <c r="C4262" t="s">
        <v>17</v>
      </c>
      <c r="D4262" t="s">
        <v>27</v>
      </c>
      <c r="F4262" t="s">
        <v>28</v>
      </c>
      <c r="G4262" t="s">
        <v>29</v>
      </c>
      <c r="H4262" t="s">
        <v>30</v>
      </c>
      <c r="J4262" t="s">
        <v>31</v>
      </c>
      <c r="K4262" t="s">
        <v>136</v>
      </c>
      <c r="L4262" t="s">
        <v>32</v>
      </c>
      <c r="M4262">
        <v>1</v>
      </c>
      <c r="N4262" t="s">
        <v>88</v>
      </c>
      <c r="O4262">
        <v>30</v>
      </c>
      <c r="P4262">
        <v>110435</v>
      </c>
    </row>
    <row r="4263" spans="1:16" x14ac:dyDescent="0.2">
      <c r="A4263" t="s">
        <v>5</v>
      </c>
      <c r="C4263" t="s">
        <v>6</v>
      </c>
      <c r="D4263" t="s">
        <v>7</v>
      </c>
      <c r="E4263" t="s">
        <v>8</v>
      </c>
      <c r="F4263" t="s">
        <v>9</v>
      </c>
      <c r="G4263" t="s">
        <v>10</v>
      </c>
      <c r="H4263" t="s">
        <v>11</v>
      </c>
      <c r="J4263" t="s">
        <v>12</v>
      </c>
      <c r="K4263" t="s">
        <v>13</v>
      </c>
      <c r="L4263" t="s">
        <v>14</v>
      </c>
      <c r="N4263" t="s">
        <v>120</v>
      </c>
      <c r="O4263">
        <v>16</v>
      </c>
      <c r="P4263">
        <v>21239.64</v>
      </c>
    </row>
    <row r="4264" spans="1:16" x14ac:dyDescent="0.2">
      <c r="A4264" t="s">
        <v>138</v>
      </c>
      <c r="B4264" t="s">
        <v>3406</v>
      </c>
      <c r="C4264" t="s">
        <v>36</v>
      </c>
      <c r="D4264" t="s">
        <v>73</v>
      </c>
      <c r="E4264" t="s">
        <v>37</v>
      </c>
      <c r="F4264" t="s">
        <v>74</v>
      </c>
      <c r="G4264" t="s">
        <v>65</v>
      </c>
      <c r="H4264" t="s">
        <v>21</v>
      </c>
      <c r="I4264" t="s">
        <v>571</v>
      </c>
      <c r="J4264" t="s">
        <v>12</v>
      </c>
      <c r="N4264" t="s">
        <v>1389</v>
      </c>
      <c r="O4264">
        <v>45</v>
      </c>
      <c r="P4264">
        <v>32448.35</v>
      </c>
    </row>
    <row r="4265" spans="1:16" x14ac:dyDescent="0.2">
      <c r="A4265" t="s">
        <v>138</v>
      </c>
      <c r="B4265" t="s">
        <v>890</v>
      </c>
      <c r="C4265" t="s">
        <v>17</v>
      </c>
      <c r="D4265" t="s">
        <v>73</v>
      </c>
      <c r="E4265" t="s">
        <v>63</v>
      </c>
      <c r="F4265" t="s">
        <v>74</v>
      </c>
      <c r="G4265" t="s">
        <v>29</v>
      </c>
      <c r="H4265" t="s">
        <v>21</v>
      </c>
      <c r="I4265" t="s">
        <v>571</v>
      </c>
      <c r="J4265" t="s">
        <v>12</v>
      </c>
      <c r="N4265" t="s">
        <v>1908</v>
      </c>
      <c r="O4265">
        <v>34</v>
      </c>
      <c r="P4265">
        <v>62999.37</v>
      </c>
    </row>
    <row r="4266" spans="1:16" x14ac:dyDescent="0.2">
      <c r="A4266" t="s">
        <v>16</v>
      </c>
      <c r="B4266" t="s">
        <v>3752</v>
      </c>
      <c r="C4266" t="s">
        <v>17</v>
      </c>
      <c r="D4266" t="s">
        <v>835</v>
      </c>
      <c r="E4266" t="s">
        <v>78</v>
      </c>
      <c r="F4266" t="s">
        <v>356</v>
      </c>
      <c r="G4266" t="s">
        <v>29</v>
      </c>
      <c r="H4266" t="s">
        <v>321</v>
      </c>
      <c r="I4266" t="s">
        <v>2005</v>
      </c>
      <c r="J4266" t="s">
        <v>12</v>
      </c>
      <c r="N4266" t="s">
        <v>2523</v>
      </c>
      <c r="O4266">
        <v>36</v>
      </c>
      <c r="P4266">
        <v>45899.49</v>
      </c>
    </row>
    <row r="4267" spans="1:16" x14ac:dyDescent="0.2">
      <c r="A4267" t="s">
        <v>138</v>
      </c>
      <c r="B4267" t="s">
        <v>1540</v>
      </c>
      <c r="C4267" t="s">
        <v>187</v>
      </c>
      <c r="D4267" t="s">
        <v>3552</v>
      </c>
      <c r="E4267" t="s">
        <v>8</v>
      </c>
      <c r="F4267" t="s">
        <v>64</v>
      </c>
      <c r="G4267" t="s">
        <v>29</v>
      </c>
      <c r="H4267" t="s">
        <v>30</v>
      </c>
      <c r="I4267" t="s">
        <v>571</v>
      </c>
      <c r="J4267" t="s">
        <v>12</v>
      </c>
      <c r="N4267" t="s">
        <v>2127</v>
      </c>
      <c r="O4267">
        <v>47</v>
      </c>
      <c r="P4267">
        <v>16611</v>
      </c>
    </row>
    <row r="4268" spans="1:16" x14ac:dyDescent="0.2">
      <c r="A4268" t="s">
        <v>138</v>
      </c>
      <c r="B4268" t="s">
        <v>1230</v>
      </c>
      <c r="C4268" t="s">
        <v>204</v>
      </c>
      <c r="D4268" t="s">
        <v>18</v>
      </c>
      <c r="E4268" t="s">
        <v>78</v>
      </c>
      <c r="F4268" t="s">
        <v>28</v>
      </c>
      <c r="G4268" t="s">
        <v>20</v>
      </c>
      <c r="H4268" t="s">
        <v>21</v>
      </c>
      <c r="I4268" t="s">
        <v>22</v>
      </c>
      <c r="J4268" t="s">
        <v>31</v>
      </c>
      <c r="N4268" t="s">
        <v>2279</v>
      </c>
      <c r="O4268">
        <v>47</v>
      </c>
      <c r="P4268">
        <v>17159.560000000001</v>
      </c>
    </row>
    <row r="4269" spans="1:16" x14ac:dyDescent="0.2">
      <c r="A4269" t="s">
        <v>5</v>
      </c>
      <c r="C4269" t="s">
        <v>17</v>
      </c>
      <c r="D4269" t="s">
        <v>7</v>
      </c>
      <c r="E4269" t="s">
        <v>82</v>
      </c>
      <c r="F4269" t="s">
        <v>83</v>
      </c>
      <c r="G4269" t="s">
        <v>84</v>
      </c>
      <c r="H4269" t="s">
        <v>11</v>
      </c>
      <c r="J4269" t="s">
        <v>12</v>
      </c>
      <c r="K4269" t="s">
        <v>13</v>
      </c>
      <c r="L4269" t="s">
        <v>85</v>
      </c>
      <c r="M4269">
        <v>5</v>
      </c>
      <c r="N4269" t="s">
        <v>137</v>
      </c>
      <c r="O4269">
        <v>59</v>
      </c>
      <c r="P4269">
        <v>66107.199999999997</v>
      </c>
    </row>
    <row r="4270" spans="1:16" x14ac:dyDescent="0.2">
      <c r="A4270" t="s">
        <v>16</v>
      </c>
      <c r="C4270" t="s">
        <v>6</v>
      </c>
      <c r="D4270" t="s">
        <v>273</v>
      </c>
      <c r="E4270" t="s">
        <v>20</v>
      </c>
      <c r="F4270" t="s">
        <v>274</v>
      </c>
      <c r="G4270" t="s">
        <v>65</v>
      </c>
      <c r="H4270" t="s">
        <v>11</v>
      </c>
      <c r="J4270" t="s">
        <v>12</v>
      </c>
      <c r="K4270" t="s">
        <v>13</v>
      </c>
      <c r="L4270" t="s">
        <v>85</v>
      </c>
      <c r="M4270">
        <v>4.7</v>
      </c>
      <c r="N4270" t="s">
        <v>137</v>
      </c>
      <c r="O4270">
        <v>18</v>
      </c>
      <c r="P4270">
        <v>107249.35</v>
      </c>
    </row>
    <row r="4271" spans="1:16" x14ac:dyDescent="0.2">
      <c r="A4271" t="s">
        <v>16</v>
      </c>
      <c r="C4271" t="s">
        <v>17</v>
      </c>
      <c r="D4271" t="s">
        <v>73</v>
      </c>
      <c r="E4271" t="s">
        <v>8</v>
      </c>
      <c r="F4271" t="s">
        <v>87</v>
      </c>
      <c r="G4271" t="s">
        <v>65</v>
      </c>
      <c r="H4271" t="s">
        <v>11</v>
      </c>
      <c r="J4271" t="s">
        <v>12</v>
      </c>
      <c r="K4271" t="s">
        <v>13</v>
      </c>
      <c r="L4271" t="s">
        <v>85</v>
      </c>
      <c r="M4271">
        <v>4.4000000000000004</v>
      </c>
      <c r="N4271" t="s">
        <v>197</v>
      </c>
      <c r="O4271">
        <v>42</v>
      </c>
      <c r="P4271">
        <v>96777.78</v>
      </c>
    </row>
    <row r="4272" spans="1:16" x14ac:dyDescent="0.2">
      <c r="A4272" t="s">
        <v>202</v>
      </c>
      <c r="B4272" t="s">
        <v>3758</v>
      </c>
      <c r="C4272" t="s">
        <v>204</v>
      </c>
      <c r="D4272" t="s">
        <v>73</v>
      </c>
      <c r="E4272" t="s">
        <v>643</v>
      </c>
      <c r="F4272" t="s">
        <v>356</v>
      </c>
      <c r="G4272" t="s">
        <v>65</v>
      </c>
      <c r="H4272" t="s">
        <v>242</v>
      </c>
      <c r="I4272" t="s">
        <v>1315</v>
      </c>
      <c r="J4272" t="s">
        <v>12</v>
      </c>
      <c r="N4272" t="s">
        <v>141</v>
      </c>
      <c r="O4272">
        <v>17</v>
      </c>
      <c r="P4272">
        <v>8579.7800000000007</v>
      </c>
    </row>
    <row r="4273" spans="1:16" x14ac:dyDescent="0.2">
      <c r="A4273" t="s">
        <v>44</v>
      </c>
      <c r="B4273" t="s">
        <v>3734</v>
      </c>
      <c r="C4273" t="s">
        <v>17</v>
      </c>
      <c r="D4273" t="s">
        <v>1789</v>
      </c>
      <c r="E4273" t="s">
        <v>78</v>
      </c>
      <c r="F4273" t="s">
        <v>356</v>
      </c>
      <c r="G4273" t="s">
        <v>29</v>
      </c>
      <c r="H4273" t="s">
        <v>242</v>
      </c>
      <c r="I4273" t="s">
        <v>658</v>
      </c>
      <c r="J4273" t="s">
        <v>31</v>
      </c>
      <c r="N4273" t="s">
        <v>244</v>
      </c>
      <c r="O4273">
        <v>51</v>
      </c>
      <c r="P4273">
        <v>94341</v>
      </c>
    </row>
    <row r="4274" spans="1:16" x14ac:dyDescent="0.2">
      <c r="A4274" t="s">
        <v>202</v>
      </c>
      <c r="B4274" t="s">
        <v>3759</v>
      </c>
      <c r="C4274" t="s">
        <v>61</v>
      </c>
      <c r="D4274" t="s">
        <v>73</v>
      </c>
      <c r="E4274" t="s">
        <v>194</v>
      </c>
      <c r="F4274" t="s">
        <v>356</v>
      </c>
      <c r="G4274" t="s">
        <v>65</v>
      </c>
      <c r="H4274" t="s">
        <v>242</v>
      </c>
      <c r="I4274" t="s">
        <v>3660</v>
      </c>
      <c r="J4274" t="s">
        <v>12</v>
      </c>
      <c r="N4274" t="s">
        <v>2548</v>
      </c>
      <c r="O4274">
        <v>15</v>
      </c>
      <c r="P4274">
        <v>54368</v>
      </c>
    </row>
    <row r="4275" spans="1:16" x14ac:dyDescent="0.2">
      <c r="A4275" t="s">
        <v>16</v>
      </c>
      <c r="C4275" t="s">
        <v>17</v>
      </c>
      <c r="D4275" t="s">
        <v>18</v>
      </c>
      <c r="E4275" t="s">
        <v>8</v>
      </c>
      <c r="F4275" t="s">
        <v>19</v>
      </c>
      <c r="G4275" t="s">
        <v>20</v>
      </c>
      <c r="H4275" t="s">
        <v>21</v>
      </c>
      <c r="I4275" t="s">
        <v>22</v>
      </c>
      <c r="J4275" t="s">
        <v>12</v>
      </c>
      <c r="K4275" t="s">
        <v>13</v>
      </c>
      <c r="M4275">
        <v>4.5</v>
      </c>
      <c r="N4275" t="s">
        <v>33</v>
      </c>
      <c r="O4275">
        <v>22</v>
      </c>
      <c r="P4275">
        <v>123649.5</v>
      </c>
    </row>
    <row r="4276" spans="1:16" x14ac:dyDescent="0.2">
      <c r="A4276" t="s">
        <v>138</v>
      </c>
      <c r="B4276" t="s">
        <v>139</v>
      </c>
      <c r="C4276" t="s">
        <v>61</v>
      </c>
      <c r="D4276" t="s">
        <v>18</v>
      </c>
      <c r="E4276" t="s">
        <v>8</v>
      </c>
      <c r="F4276" t="s">
        <v>19</v>
      </c>
      <c r="G4276" t="s">
        <v>29</v>
      </c>
      <c r="H4276" t="s">
        <v>11</v>
      </c>
      <c r="J4276" t="s">
        <v>12</v>
      </c>
      <c r="K4276" t="s">
        <v>13</v>
      </c>
      <c r="N4276" t="s">
        <v>66</v>
      </c>
      <c r="O4276">
        <v>64</v>
      </c>
      <c r="P4276">
        <v>14819.62</v>
      </c>
    </row>
    <row r="4277" spans="1:16" x14ac:dyDescent="0.2">
      <c r="A4277" t="s">
        <v>5</v>
      </c>
      <c r="B4277" t="s">
        <v>89</v>
      </c>
      <c r="C4277" t="s">
        <v>17</v>
      </c>
      <c r="D4277" t="s">
        <v>90</v>
      </c>
      <c r="E4277" t="s">
        <v>8</v>
      </c>
      <c r="F4277" t="s">
        <v>19</v>
      </c>
      <c r="G4277" t="s">
        <v>84</v>
      </c>
      <c r="H4277" t="s">
        <v>11</v>
      </c>
      <c r="J4277" t="s">
        <v>12</v>
      </c>
      <c r="K4277" t="s">
        <v>13</v>
      </c>
      <c r="N4277" t="s">
        <v>115</v>
      </c>
      <c r="O4277">
        <v>60</v>
      </c>
      <c r="P4277">
        <v>50286</v>
      </c>
    </row>
    <row r="4278" spans="1:16" x14ac:dyDescent="0.2">
      <c r="A4278" t="s">
        <v>24</v>
      </c>
      <c r="B4278" t="s">
        <v>25</v>
      </c>
      <c r="C4278" t="s">
        <v>26</v>
      </c>
      <c r="D4278" t="s">
        <v>27</v>
      </c>
      <c r="F4278" t="s">
        <v>28</v>
      </c>
      <c r="G4278" t="s">
        <v>29</v>
      </c>
      <c r="H4278" t="s">
        <v>30</v>
      </c>
      <c r="J4278" t="s">
        <v>31</v>
      </c>
      <c r="L4278" t="s">
        <v>32</v>
      </c>
      <c r="M4278">
        <v>5</v>
      </c>
      <c r="N4278" t="s">
        <v>49</v>
      </c>
      <c r="O4278">
        <v>60</v>
      </c>
      <c r="P4278">
        <v>146299.62</v>
      </c>
    </row>
    <row r="4279" spans="1:16" x14ac:dyDescent="0.2">
      <c r="A4279" t="s">
        <v>24</v>
      </c>
      <c r="B4279" t="s">
        <v>135</v>
      </c>
      <c r="C4279" t="s">
        <v>17</v>
      </c>
      <c r="D4279" t="s">
        <v>27</v>
      </c>
      <c r="F4279" t="s">
        <v>28</v>
      </c>
      <c r="G4279" t="s">
        <v>29</v>
      </c>
      <c r="H4279" t="s">
        <v>30</v>
      </c>
      <c r="J4279" t="s">
        <v>31</v>
      </c>
      <c r="K4279" t="s">
        <v>136</v>
      </c>
      <c r="L4279" t="s">
        <v>32</v>
      </c>
      <c r="M4279">
        <v>1</v>
      </c>
      <c r="N4279" t="s">
        <v>88</v>
      </c>
      <c r="O4279">
        <v>44</v>
      </c>
      <c r="P4279">
        <v>18329.53</v>
      </c>
    </row>
    <row r="4280" spans="1:16" x14ac:dyDescent="0.2">
      <c r="A4280" t="s">
        <v>5</v>
      </c>
      <c r="C4280" t="s">
        <v>6</v>
      </c>
      <c r="D4280" t="s">
        <v>7</v>
      </c>
      <c r="E4280" t="s">
        <v>8</v>
      </c>
      <c r="F4280" t="s">
        <v>9</v>
      </c>
      <c r="G4280" t="s">
        <v>10</v>
      </c>
      <c r="H4280" t="s">
        <v>11</v>
      </c>
      <c r="J4280" t="s">
        <v>12</v>
      </c>
      <c r="K4280" t="s">
        <v>13</v>
      </c>
      <c r="L4280" t="s">
        <v>14</v>
      </c>
      <c r="N4280" t="s">
        <v>120</v>
      </c>
      <c r="O4280">
        <v>48</v>
      </c>
      <c r="P4280">
        <v>13439.79</v>
      </c>
    </row>
    <row r="4281" spans="1:16" x14ac:dyDescent="0.2">
      <c r="A4281" t="s">
        <v>275</v>
      </c>
      <c r="B4281" t="s">
        <v>3760</v>
      </c>
      <c r="C4281" t="s">
        <v>36</v>
      </c>
      <c r="D4281" t="s">
        <v>90</v>
      </c>
      <c r="E4281" t="s">
        <v>37</v>
      </c>
      <c r="F4281" t="s">
        <v>407</v>
      </c>
      <c r="G4281" t="s">
        <v>65</v>
      </c>
      <c r="H4281" t="s">
        <v>30</v>
      </c>
      <c r="I4281" t="s">
        <v>3215</v>
      </c>
      <c r="J4281" t="s">
        <v>12</v>
      </c>
      <c r="N4281" t="s">
        <v>477</v>
      </c>
      <c r="O4281">
        <v>38</v>
      </c>
      <c r="P4281">
        <v>15209.61</v>
      </c>
    </row>
    <row r="4282" spans="1:16" x14ac:dyDescent="0.2">
      <c r="A4282" t="s">
        <v>111</v>
      </c>
      <c r="B4282" t="s">
        <v>3761</v>
      </c>
      <c r="C4282" t="s">
        <v>17</v>
      </c>
      <c r="D4282" t="s">
        <v>642</v>
      </c>
      <c r="E4282" t="s">
        <v>194</v>
      </c>
      <c r="F4282" t="s">
        <v>221</v>
      </c>
      <c r="G4282" t="s">
        <v>65</v>
      </c>
      <c r="H4282" t="s">
        <v>21</v>
      </c>
      <c r="I4282" t="s">
        <v>658</v>
      </c>
      <c r="J4282" t="s">
        <v>31</v>
      </c>
      <c r="M4282">
        <v>5</v>
      </c>
      <c r="N4282" t="s">
        <v>1317</v>
      </c>
      <c r="O4282">
        <v>41</v>
      </c>
      <c r="P4282">
        <v>3689</v>
      </c>
    </row>
    <row r="4283" spans="1:16" x14ac:dyDescent="0.2">
      <c r="A4283" t="s">
        <v>44</v>
      </c>
      <c r="B4283" t="s">
        <v>3762</v>
      </c>
      <c r="C4283" t="s">
        <v>93</v>
      </c>
      <c r="D4283" t="s">
        <v>714</v>
      </c>
      <c r="E4283" t="s">
        <v>63</v>
      </c>
      <c r="F4283" t="s">
        <v>356</v>
      </c>
      <c r="G4283" t="s">
        <v>383</v>
      </c>
      <c r="H4283" t="s">
        <v>321</v>
      </c>
      <c r="I4283" t="s">
        <v>836</v>
      </c>
      <c r="J4283" t="s">
        <v>12</v>
      </c>
      <c r="N4283" t="s">
        <v>58</v>
      </c>
      <c r="O4283">
        <v>47</v>
      </c>
      <c r="P4283">
        <v>30701.15</v>
      </c>
    </row>
    <row r="4284" spans="1:16" x14ac:dyDescent="0.2">
      <c r="A4284" t="s">
        <v>16</v>
      </c>
      <c r="B4284" t="s">
        <v>3763</v>
      </c>
      <c r="C4284" t="s">
        <v>93</v>
      </c>
      <c r="D4284" t="s">
        <v>165</v>
      </c>
      <c r="E4284" t="s">
        <v>78</v>
      </c>
      <c r="F4284" t="s">
        <v>356</v>
      </c>
      <c r="G4284" t="s">
        <v>29</v>
      </c>
      <c r="H4284" t="s">
        <v>242</v>
      </c>
      <c r="I4284" t="s">
        <v>3660</v>
      </c>
      <c r="J4284" t="s">
        <v>12</v>
      </c>
      <c r="N4284" t="s">
        <v>3127</v>
      </c>
      <c r="O4284">
        <v>58</v>
      </c>
      <c r="P4284">
        <v>18649.259999999998</v>
      </c>
    </row>
    <row r="4285" spans="1:16" x14ac:dyDescent="0.2">
      <c r="A4285" t="s">
        <v>5</v>
      </c>
      <c r="C4285" t="s">
        <v>17</v>
      </c>
      <c r="D4285" t="s">
        <v>7</v>
      </c>
      <c r="E4285" t="s">
        <v>82</v>
      </c>
      <c r="F4285" t="s">
        <v>83</v>
      </c>
      <c r="G4285" t="s">
        <v>84</v>
      </c>
      <c r="H4285" t="s">
        <v>11</v>
      </c>
      <c r="J4285" t="s">
        <v>12</v>
      </c>
      <c r="K4285" t="s">
        <v>13</v>
      </c>
      <c r="L4285" t="s">
        <v>85</v>
      </c>
      <c r="M4285">
        <v>5</v>
      </c>
      <c r="N4285" t="s">
        <v>137</v>
      </c>
      <c r="O4285">
        <v>16</v>
      </c>
      <c r="P4285">
        <v>33039.440000000002</v>
      </c>
    </row>
    <row r="4286" spans="1:16" x14ac:dyDescent="0.2">
      <c r="A4286" t="s">
        <v>16</v>
      </c>
      <c r="C4286" t="s">
        <v>6</v>
      </c>
      <c r="D4286" t="s">
        <v>273</v>
      </c>
      <c r="E4286" t="s">
        <v>20</v>
      </c>
      <c r="F4286" t="s">
        <v>274</v>
      </c>
      <c r="G4286" t="s">
        <v>65</v>
      </c>
      <c r="H4286" t="s">
        <v>11</v>
      </c>
      <c r="J4286" t="s">
        <v>12</v>
      </c>
      <c r="K4286" t="s">
        <v>13</v>
      </c>
      <c r="L4286" t="s">
        <v>85</v>
      </c>
      <c r="M4286">
        <v>4.7</v>
      </c>
      <c r="N4286" t="s">
        <v>137</v>
      </c>
      <c r="O4286">
        <v>16</v>
      </c>
      <c r="P4286">
        <v>4139.82</v>
      </c>
    </row>
    <row r="4287" spans="1:16" x14ac:dyDescent="0.2">
      <c r="A4287" t="s">
        <v>16</v>
      </c>
      <c r="C4287" t="s">
        <v>17</v>
      </c>
      <c r="D4287" t="s">
        <v>73</v>
      </c>
      <c r="E4287" t="s">
        <v>8</v>
      </c>
      <c r="F4287" t="s">
        <v>87</v>
      </c>
      <c r="G4287" t="s">
        <v>65</v>
      </c>
      <c r="H4287" t="s">
        <v>11</v>
      </c>
      <c r="J4287" t="s">
        <v>12</v>
      </c>
      <c r="K4287" t="s">
        <v>13</v>
      </c>
      <c r="L4287" t="s">
        <v>85</v>
      </c>
      <c r="M4287">
        <v>4.4000000000000004</v>
      </c>
      <c r="N4287" t="s">
        <v>197</v>
      </c>
      <c r="O4287">
        <v>22</v>
      </c>
      <c r="P4287">
        <v>38399.4</v>
      </c>
    </row>
    <row r="4288" spans="1:16" x14ac:dyDescent="0.2">
      <c r="A4288" t="s">
        <v>16</v>
      </c>
      <c r="B4288" t="s">
        <v>3764</v>
      </c>
      <c r="C4288" t="s">
        <v>2378</v>
      </c>
      <c r="D4288" t="s">
        <v>579</v>
      </c>
      <c r="E4288" t="s">
        <v>194</v>
      </c>
      <c r="F4288" t="s">
        <v>221</v>
      </c>
      <c r="G4288" t="s">
        <v>1473</v>
      </c>
      <c r="H4288" t="s">
        <v>321</v>
      </c>
      <c r="I4288" t="s">
        <v>2344</v>
      </c>
      <c r="J4288" t="s">
        <v>31</v>
      </c>
      <c r="N4288" t="s">
        <v>3548</v>
      </c>
      <c r="O4288">
        <v>57</v>
      </c>
      <c r="P4288">
        <v>101209.42</v>
      </c>
    </row>
    <row r="4289" spans="1:16" x14ac:dyDescent="0.2">
      <c r="A4289" t="s">
        <v>24</v>
      </c>
      <c r="B4289" t="s">
        <v>25</v>
      </c>
      <c r="C4289" t="s">
        <v>26</v>
      </c>
      <c r="D4289" t="s">
        <v>27</v>
      </c>
      <c r="F4289" t="s">
        <v>28</v>
      </c>
      <c r="G4289" t="s">
        <v>29</v>
      </c>
      <c r="H4289" t="s">
        <v>30</v>
      </c>
      <c r="J4289" t="s">
        <v>31</v>
      </c>
      <c r="L4289" t="s">
        <v>32</v>
      </c>
      <c r="M4289">
        <v>5</v>
      </c>
      <c r="N4289" t="s">
        <v>49</v>
      </c>
      <c r="O4289">
        <v>61</v>
      </c>
      <c r="P4289">
        <v>57186</v>
      </c>
    </row>
    <row r="4290" spans="1:16" x14ac:dyDescent="0.2">
      <c r="A4290" t="s">
        <v>24</v>
      </c>
      <c r="B4290" t="s">
        <v>135</v>
      </c>
      <c r="C4290" t="s">
        <v>17</v>
      </c>
      <c r="D4290" t="s">
        <v>27</v>
      </c>
      <c r="F4290" t="s">
        <v>28</v>
      </c>
      <c r="G4290" t="s">
        <v>29</v>
      </c>
      <c r="H4290" t="s">
        <v>30</v>
      </c>
      <c r="J4290" t="s">
        <v>31</v>
      </c>
      <c r="K4290" t="s">
        <v>136</v>
      </c>
      <c r="L4290" t="s">
        <v>32</v>
      </c>
      <c r="M4290">
        <v>1</v>
      </c>
      <c r="N4290" t="s">
        <v>88</v>
      </c>
      <c r="O4290">
        <v>38</v>
      </c>
      <c r="P4290">
        <v>21239.64</v>
      </c>
    </row>
    <row r="4291" spans="1:16" x14ac:dyDescent="0.2">
      <c r="A4291" t="s">
        <v>5</v>
      </c>
      <c r="C4291" t="s">
        <v>6</v>
      </c>
      <c r="D4291" t="s">
        <v>7</v>
      </c>
      <c r="E4291" t="s">
        <v>8</v>
      </c>
      <c r="F4291" t="s">
        <v>9</v>
      </c>
      <c r="G4291" t="s">
        <v>10</v>
      </c>
      <c r="H4291" t="s">
        <v>11</v>
      </c>
      <c r="J4291" t="s">
        <v>12</v>
      </c>
      <c r="K4291" t="s">
        <v>13</v>
      </c>
      <c r="L4291" t="s">
        <v>14</v>
      </c>
      <c r="N4291" t="s">
        <v>120</v>
      </c>
      <c r="O4291">
        <v>28</v>
      </c>
      <c r="P4291">
        <v>27960</v>
      </c>
    </row>
    <row r="4292" spans="1:16" x14ac:dyDescent="0.2">
      <c r="A4292" t="s">
        <v>111</v>
      </c>
      <c r="B4292" t="s">
        <v>3765</v>
      </c>
      <c r="C4292" t="s">
        <v>6</v>
      </c>
      <c r="D4292" t="s">
        <v>73</v>
      </c>
      <c r="E4292" t="s">
        <v>78</v>
      </c>
      <c r="F4292" t="s">
        <v>118</v>
      </c>
      <c r="G4292" t="s">
        <v>1601</v>
      </c>
      <c r="H4292" t="s">
        <v>30</v>
      </c>
      <c r="I4292" t="s">
        <v>1046</v>
      </c>
      <c r="J4292" t="s">
        <v>12</v>
      </c>
      <c r="N4292" t="s">
        <v>662</v>
      </c>
      <c r="O4292">
        <v>21</v>
      </c>
      <c r="P4292">
        <v>22455</v>
      </c>
    </row>
    <row r="4293" spans="1:16" x14ac:dyDescent="0.2">
      <c r="A4293" t="s">
        <v>16</v>
      </c>
      <c r="B4293" t="s">
        <v>3766</v>
      </c>
      <c r="C4293" t="s">
        <v>93</v>
      </c>
      <c r="D4293" t="s">
        <v>835</v>
      </c>
      <c r="E4293" t="s">
        <v>194</v>
      </c>
      <c r="F4293" t="s">
        <v>356</v>
      </c>
      <c r="G4293" t="s">
        <v>383</v>
      </c>
      <c r="H4293" t="s">
        <v>21</v>
      </c>
      <c r="I4293" t="s">
        <v>1698</v>
      </c>
      <c r="J4293" t="s">
        <v>12</v>
      </c>
      <c r="N4293" t="s">
        <v>1765</v>
      </c>
      <c r="O4293">
        <v>21</v>
      </c>
      <c r="P4293">
        <v>35689.5</v>
      </c>
    </row>
    <row r="4294" spans="1:16" x14ac:dyDescent="0.2">
      <c r="A4294" t="s">
        <v>202</v>
      </c>
      <c r="B4294" t="s">
        <v>1646</v>
      </c>
      <c r="C4294" t="s">
        <v>61</v>
      </c>
      <c r="D4294" t="s">
        <v>73</v>
      </c>
      <c r="E4294" t="s">
        <v>194</v>
      </c>
      <c r="F4294" t="s">
        <v>356</v>
      </c>
      <c r="G4294" t="s">
        <v>65</v>
      </c>
      <c r="H4294" t="s">
        <v>21</v>
      </c>
      <c r="I4294" t="s">
        <v>2005</v>
      </c>
      <c r="J4294" t="s">
        <v>12</v>
      </c>
      <c r="N4294" t="s">
        <v>1765</v>
      </c>
      <c r="O4294">
        <v>58</v>
      </c>
      <c r="P4294">
        <v>97539</v>
      </c>
    </row>
    <row r="4295" spans="1:16" x14ac:dyDescent="0.2">
      <c r="A4295" t="s">
        <v>16</v>
      </c>
      <c r="B4295" t="s">
        <v>3768</v>
      </c>
      <c r="C4295" t="s">
        <v>6</v>
      </c>
      <c r="F4295" t="s">
        <v>9</v>
      </c>
      <c r="G4295" t="s">
        <v>29</v>
      </c>
      <c r="H4295" t="s">
        <v>21</v>
      </c>
      <c r="J4295" t="s">
        <v>12</v>
      </c>
      <c r="L4295" t="s">
        <v>32</v>
      </c>
      <c r="N4295" t="s">
        <v>3302</v>
      </c>
      <c r="O4295">
        <v>39</v>
      </c>
      <c r="P4295">
        <v>40864.449999999997</v>
      </c>
    </row>
    <row r="4296" spans="1:16" x14ac:dyDescent="0.2">
      <c r="A4296" t="s">
        <v>138</v>
      </c>
      <c r="B4296" t="s">
        <v>3769</v>
      </c>
      <c r="C4296" t="s">
        <v>6</v>
      </c>
      <c r="D4296" t="s">
        <v>835</v>
      </c>
      <c r="E4296" t="s">
        <v>78</v>
      </c>
      <c r="F4296" t="s">
        <v>356</v>
      </c>
      <c r="G4296" t="s">
        <v>65</v>
      </c>
      <c r="H4296" t="s">
        <v>242</v>
      </c>
      <c r="I4296" t="s">
        <v>2005</v>
      </c>
      <c r="J4296" t="s">
        <v>12</v>
      </c>
      <c r="N4296" t="s">
        <v>870</v>
      </c>
      <c r="O4296">
        <v>47</v>
      </c>
      <c r="P4296">
        <v>8279.82</v>
      </c>
    </row>
    <row r="4297" spans="1:16" x14ac:dyDescent="0.2">
      <c r="A4297" t="s">
        <v>5</v>
      </c>
      <c r="C4297" t="s">
        <v>17</v>
      </c>
      <c r="D4297" t="s">
        <v>7</v>
      </c>
      <c r="E4297" t="s">
        <v>82</v>
      </c>
      <c r="F4297" t="s">
        <v>83</v>
      </c>
      <c r="G4297" t="s">
        <v>84</v>
      </c>
      <c r="H4297" t="s">
        <v>11</v>
      </c>
      <c r="J4297" t="s">
        <v>12</v>
      </c>
      <c r="K4297" t="s">
        <v>13</v>
      </c>
      <c r="L4297" t="s">
        <v>85</v>
      </c>
      <c r="M4297">
        <v>5</v>
      </c>
      <c r="N4297" t="s">
        <v>137</v>
      </c>
      <c r="O4297">
        <v>58</v>
      </c>
      <c r="P4297">
        <v>5995</v>
      </c>
    </row>
    <row r="4298" spans="1:16" x14ac:dyDescent="0.2">
      <c r="A4298" t="s">
        <v>16</v>
      </c>
      <c r="C4298" t="s">
        <v>6</v>
      </c>
      <c r="D4298" t="s">
        <v>273</v>
      </c>
      <c r="E4298" t="s">
        <v>20</v>
      </c>
      <c r="F4298" t="s">
        <v>274</v>
      </c>
      <c r="G4298" t="s">
        <v>65</v>
      </c>
      <c r="H4298" t="s">
        <v>11</v>
      </c>
      <c r="J4298" t="s">
        <v>12</v>
      </c>
      <c r="K4298" t="s">
        <v>13</v>
      </c>
      <c r="L4298" t="s">
        <v>85</v>
      </c>
      <c r="M4298">
        <v>4.7</v>
      </c>
      <c r="N4298" t="s">
        <v>137</v>
      </c>
      <c r="O4298">
        <v>35</v>
      </c>
      <c r="P4298">
        <v>35839.440000000002</v>
      </c>
    </row>
    <row r="4299" spans="1:16" x14ac:dyDescent="0.2">
      <c r="A4299" t="s">
        <v>16</v>
      </c>
      <c r="C4299" t="s">
        <v>17</v>
      </c>
      <c r="D4299" t="s">
        <v>73</v>
      </c>
      <c r="E4299" t="s">
        <v>8</v>
      </c>
      <c r="F4299" t="s">
        <v>87</v>
      </c>
      <c r="G4299" t="s">
        <v>65</v>
      </c>
      <c r="H4299" t="s">
        <v>11</v>
      </c>
      <c r="J4299" t="s">
        <v>12</v>
      </c>
      <c r="K4299" t="s">
        <v>13</v>
      </c>
      <c r="L4299" t="s">
        <v>85</v>
      </c>
      <c r="M4299">
        <v>4.4000000000000004</v>
      </c>
      <c r="N4299" t="s">
        <v>197</v>
      </c>
      <c r="O4299">
        <v>60</v>
      </c>
      <c r="P4299">
        <v>7799.8</v>
      </c>
    </row>
    <row r="4300" spans="1:16" x14ac:dyDescent="0.2">
      <c r="A4300" t="s">
        <v>2555</v>
      </c>
      <c r="B4300" t="s">
        <v>3770</v>
      </c>
      <c r="C4300" t="s">
        <v>17</v>
      </c>
      <c r="G4300" t="s">
        <v>65</v>
      </c>
      <c r="J4300" t="s">
        <v>12</v>
      </c>
      <c r="N4300" t="s">
        <v>2637</v>
      </c>
      <c r="O4300">
        <v>46</v>
      </c>
      <c r="P4300">
        <v>7669.87</v>
      </c>
    </row>
    <row r="4301" spans="1:16" x14ac:dyDescent="0.2">
      <c r="A4301" t="s">
        <v>138</v>
      </c>
      <c r="B4301" t="s">
        <v>1540</v>
      </c>
      <c r="C4301" t="s">
        <v>187</v>
      </c>
      <c r="D4301" t="s">
        <v>90</v>
      </c>
      <c r="E4301" t="s">
        <v>8</v>
      </c>
      <c r="F4301" t="s">
        <v>64</v>
      </c>
      <c r="G4301" t="s">
        <v>65</v>
      </c>
      <c r="H4301" t="s">
        <v>30</v>
      </c>
      <c r="J4301" t="s">
        <v>12</v>
      </c>
      <c r="K4301" t="s">
        <v>488</v>
      </c>
      <c r="N4301" t="s">
        <v>923</v>
      </c>
      <c r="O4301">
        <v>28</v>
      </c>
      <c r="P4301">
        <v>15339.74</v>
      </c>
    </row>
    <row r="4302" spans="1:16" x14ac:dyDescent="0.2">
      <c r="A4302" t="s">
        <v>16</v>
      </c>
      <c r="B4302" t="s">
        <v>3771</v>
      </c>
      <c r="C4302" t="s">
        <v>6</v>
      </c>
      <c r="D4302" t="s">
        <v>165</v>
      </c>
      <c r="E4302" t="s">
        <v>78</v>
      </c>
      <c r="F4302" t="s">
        <v>344</v>
      </c>
      <c r="G4302" t="s">
        <v>1601</v>
      </c>
      <c r="H4302" t="s">
        <v>321</v>
      </c>
      <c r="I4302" t="s">
        <v>3753</v>
      </c>
      <c r="J4302" t="s">
        <v>12</v>
      </c>
      <c r="N4302" t="s">
        <v>1784</v>
      </c>
      <c r="O4302">
        <v>17</v>
      </c>
      <c r="P4302">
        <v>70174</v>
      </c>
    </row>
    <row r="4303" spans="1:16" x14ac:dyDescent="0.2">
      <c r="A4303" t="s">
        <v>138</v>
      </c>
      <c r="B4303" t="s">
        <v>3364</v>
      </c>
      <c r="C4303" t="s">
        <v>17</v>
      </c>
      <c r="D4303" t="s">
        <v>18</v>
      </c>
      <c r="E4303" t="s">
        <v>63</v>
      </c>
      <c r="F4303" t="s">
        <v>64</v>
      </c>
      <c r="G4303" t="s">
        <v>65</v>
      </c>
      <c r="H4303" t="s">
        <v>21</v>
      </c>
      <c r="J4303" t="s">
        <v>12</v>
      </c>
      <c r="K4303" t="s">
        <v>488</v>
      </c>
      <c r="N4303" t="s">
        <v>2903</v>
      </c>
      <c r="O4303">
        <v>41</v>
      </c>
      <c r="P4303">
        <v>113358</v>
      </c>
    </row>
    <row r="4304" spans="1:16" x14ac:dyDescent="0.2">
      <c r="A4304" t="s">
        <v>16</v>
      </c>
      <c r="B4304" t="s">
        <v>3772</v>
      </c>
      <c r="C4304" t="s">
        <v>17</v>
      </c>
      <c r="D4304" t="s">
        <v>18</v>
      </c>
      <c r="E4304" t="s">
        <v>63</v>
      </c>
      <c r="F4304" t="s">
        <v>356</v>
      </c>
      <c r="H4304" t="s">
        <v>321</v>
      </c>
      <c r="J4304" t="s">
        <v>12</v>
      </c>
      <c r="K4304" t="s">
        <v>100</v>
      </c>
      <c r="L4304" t="s">
        <v>586</v>
      </c>
      <c r="N4304" t="s">
        <v>2087</v>
      </c>
      <c r="O4304">
        <v>21</v>
      </c>
      <c r="P4304">
        <v>14999.85</v>
      </c>
    </row>
    <row r="4305" spans="1:16" x14ac:dyDescent="0.2">
      <c r="A4305" t="s">
        <v>16</v>
      </c>
      <c r="C4305" t="s">
        <v>17</v>
      </c>
      <c r="D4305" t="s">
        <v>18</v>
      </c>
      <c r="E4305" t="s">
        <v>8</v>
      </c>
      <c r="F4305" t="s">
        <v>19</v>
      </c>
      <c r="G4305" t="s">
        <v>20</v>
      </c>
      <c r="H4305" t="s">
        <v>21</v>
      </c>
      <c r="I4305" t="s">
        <v>22</v>
      </c>
      <c r="J4305" t="s">
        <v>12</v>
      </c>
      <c r="K4305" t="s">
        <v>13</v>
      </c>
      <c r="M4305">
        <v>4.5</v>
      </c>
      <c r="N4305" t="s">
        <v>33</v>
      </c>
      <c r="O4305">
        <v>43</v>
      </c>
      <c r="P4305">
        <v>86009.39</v>
      </c>
    </row>
    <row r="4306" spans="1:16" x14ac:dyDescent="0.2">
      <c r="A4306" t="s">
        <v>138</v>
      </c>
      <c r="B4306" t="s">
        <v>139</v>
      </c>
      <c r="C4306" t="s">
        <v>61</v>
      </c>
      <c r="D4306" t="s">
        <v>18</v>
      </c>
      <c r="E4306" t="s">
        <v>8</v>
      </c>
      <c r="F4306" t="s">
        <v>19</v>
      </c>
      <c r="G4306" t="s">
        <v>29</v>
      </c>
      <c r="H4306" t="s">
        <v>11</v>
      </c>
      <c r="J4306" t="s">
        <v>12</v>
      </c>
      <c r="K4306" t="s">
        <v>13</v>
      </c>
      <c r="N4306" t="s">
        <v>66</v>
      </c>
      <c r="O4306">
        <v>49</v>
      </c>
      <c r="P4306">
        <v>52199.42</v>
      </c>
    </row>
    <row r="4307" spans="1:16" x14ac:dyDescent="0.2">
      <c r="A4307" t="s">
        <v>5</v>
      </c>
      <c r="B4307" t="s">
        <v>89</v>
      </c>
      <c r="C4307" t="s">
        <v>17</v>
      </c>
      <c r="D4307" t="s">
        <v>90</v>
      </c>
      <c r="E4307" t="s">
        <v>8</v>
      </c>
      <c r="F4307" t="s">
        <v>19</v>
      </c>
      <c r="G4307" t="s">
        <v>84</v>
      </c>
      <c r="H4307" t="s">
        <v>11</v>
      </c>
      <c r="J4307" t="s">
        <v>12</v>
      </c>
      <c r="K4307" t="s">
        <v>13</v>
      </c>
      <c r="N4307" t="s">
        <v>115</v>
      </c>
      <c r="O4307">
        <v>23</v>
      </c>
      <c r="P4307">
        <v>27729.53</v>
      </c>
    </row>
    <row r="4308" spans="1:16" x14ac:dyDescent="0.2">
      <c r="A4308" t="s">
        <v>24</v>
      </c>
      <c r="B4308" t="s">
        <v>25</v>
      </c>
      <c r="C4308" t="s">
        <v>26</v>
      </c>
      <c r="D4308" t="s">
        <v>27</v>
      </c>
      <c r="F4308" t="s">
        <v>28</v>
      </c>
      <c r="G4308" t="s">
        <v>29</v>
      </c>
      <c r="H4308" t="s">
        <v>30</v>
      </c>
      <c r="J4308" t="s">
        <v>31</v>
      </c>
      <c r="L4308" t="s">
        <v>32</v>
      </c>
      <c r="M4308">
        <v>5</v>
      </c>
      <c r="N4308" t="s">
        <v>49</v>
      </c>
      <c r="O4308">
        <v>27</v>
      </c>
      <c r="P4308">
        <v>64562</v>
      </c>
    </row>
    <row r="4309" spans="1:16" x14ac:dyDescent="0.2">
      <c r="A4309" t="s">
        <v>24</v>
      </c>
      <c r="B4309" t="s">
        <v>135</v>
      </c>
      <c r="C4309" t="s">
        <v>17</v>
      </c>
      <c r="D4309" t="s">
        <v>27</v>
      </c>
      <c r="F4309" t="s">
        <v>28</v>
      </c>
      <c r="G4309" t="s">
        <v>29</v>
      </c>
      <c r="H4309" t="s">
        <v>30</v>
      </c>
      <c r="J4309" t="s">
        <v>31</v>
      </c>
      <c r="K4309" t="s">
        <v>136</v>
      </c>
      <c r="L4309" t="s">
        <v>32</v>
      </c>
      <c r="M4309">
        <v>1</v>
      </c>
      <c r="N4309" t="s">
        <v>88</v>
      </c>
      <c r="O4309">
        <v>54</v>
      </c>
      <c r="P4309">
        <v>13649.65</v>
      </c>
    </row>
    <row r="4310" spans="1:16" x14ac:dyDescent="0.2">
      <c r="A4310" t="s">
        <v>5</v>
      </c>
      <c r="C4310" t="s">
        <v>6</v>
      </c>
      <c r="D4310" t="s">
        <v>7</v>
      </c>
      <c r="E4310" t="s">
        <v>8</v>
      </c>
      <c r="F4310" t="s">
        <v>9</v>
      </c>
      <c r="G4310" t="s">
        <v>10</v>
      </c>
      <c r="H4310" t="s">
        <v>11</v>
      </c>
      <c r="J4310" t="s">
        <v>12</v>
      </c>
      <c r="K4310" t="s">
        <v>13</v>
      </c>
      <c r="L4310" t="s">
        <v>14</v>
      </c>
      <c r="N4310" t="s">
        <v>120</v>
      </c>
      <c r="O4310">
        <v>24</v>
      </c>
      <c r="P4310">
        <v>20787</v>
      </c>
    </row>
    <row r="4311" spans="1:16" x14ac:dyDescent="0.2">
      <c r="A4311" t="s">
        <v>138</v>
      </c>
      <c r="B4311" t="s">
        <v>1033</v>
      </c>
      <c r="C4311" t="s">
        <v>17</v>
      </c>
      <c r="D4311" t="s">
        <v>835</v>
      </c>
      <c r="E4311" t="s">
        <v>37</v>
      </c>
      <c r="F4311" t="s">
        <v>64</v>
      </c>
      <c r="G4311" t="s">
        <v>55</v>
      </c>
      <c r="H4311" t="s">
        <v>21</v>
      </c>
      <c r="J4311" t="s">
        <v>31</v>
      </c>
      <c r="K4311" t="s">
        <v>379</v>
      </c>
      <c r="N4311" t="s">
        <v>2919</v>
      </c>
      <c r="O4311">
        <v>36</v>
      </c>
      <c r="P4311">
        <v>21283.56</v>
      </c>
    </row>
    <row r="4312" spans="1:16" x14ac:dyDescent="0.2">
      <c r="A4312" t="s">
        <v>138</v>
      </c>
      <c r="B4312" t="s">
        <v>2840</v>
      </c>
      <c r="C4312" t="s">
        <v>6</v>
      </c>
      <c r="D4312" t="s">
        <v>2698</v>
      </c>
      <c r="E4312" t="s">
        <v>1164</v>
      </c>
      <c r="F4312" t="s">
        <v>74</v>
      </c>
      <c r="G4312" t="s">
        <v>20</v>
      </c>
      <c r="H4312" t="s">
        <v>21</v>
      </c>
      <c r="J4312" t="s">
        <v>12</v>
      </c>
      <c r="K4312" t="s">
        <v>488</v>
      </c>
      <c r="N4312" t="s">
        <v>2535</v>
      </c>
      <c r="O4312">
        <v>36</v>
      </c>
      <c r="P4312">
        <v>17470.05</v>
      </c>
    </row>
    <row r="4313" spans="1:16" x14ac:dyDescent="0.2">
      <c r="A4313" t="s">
        <v>138</v>
      </c>
      <c r="B4313" t="s">
        <v>1033</v>
      </c>
      <c r="C4313" t="s">
        <v>17</v>
      </c>
      <c r="D4313" t="s">
        <v>835</v>
      </c>
      <c r="E4313" t="s">
        <v>8</v>
      </c>
      <c r="F4313" t="s">
        <v>64</v>
      </c>
      <c r="H4313" t="s">
        <v>242</v>
      </c>
      <c r="J4313" t="s">
        <v>31</v>
      </c>
      <c r="K4313" t="s">
        <v>379</v>
      </c>
      <c r="L4313" t="s">
        <v>970</v>
      </c>
      <c r="N4313" t="s">
        <v>1114</v>
      </c>
      <c r="O4313">
        <v>58</v>
      </c>
      <c r="P4313">
        <v>79743</v>
      </c>
    </row>
    <row r="4314" spans="1:16" x14ac:dyDescent="0.2">
      <c r="A4314" t="s">
        <v>138</v>
      </c>
      <c r="B4314" t="s">
        <v>486</v>
      </c>
      <c r="C4314" t="s">
        <v>61</v>
      </c>
      <c r="D4314" t="s">
        <v>487</v>
      </c>
      <c r="E4314" t="s">
        <v>2401</v>
      </c>
      <c r="F4314" t="s">
        <v>74</v>
      </c>
      <c r="G4314" t="s">
        <v>20</v>
      </c>
      <c r="H4314" t="s">
        <v>242</v>
      </c>
      <c r="J4314" t="s">
        <v>12</v>
      </c>
      <c r="K4314" t="s">
        <v>488</v>
      </c>
      <c r="N4314" t="s">
        <v>605</v>
      </c>
      <c r="O4314">
        <v>45</v>
      </c>
      <c r="P4314">
        <v>38934.14</v>
      </c>
    </row>
    <row r="4315" spans="1:16" x14ac:dyDescent="0.2">
      <c r="A4315" t="s">
        <v>138</v>
      </c>
      <c r="B4315" t="s">
        <v>3627</v>
      </c>
      <c r="C4315" t="s">
        <v>17</v>
      </c>
      <c r="D4315" t="s">
        <v>73</v>
      </c>
      <c r="E4315" t="s">
        <v>37</v>
      </c>
      <c r="F4315" t="s">
        <v>64</v>
      </c>
      <c r="G4315" t="s">
        <v>29</v>
      </c>
      <c r="H4315" t="s">
        <v>21</v>
      </c>
      <c r="J4315" t="s">
        <v>12</v>
      </c>
      <c r="K4315" t="s">
        <v>488</v>
      </c>
      <c r="N4315" t="s">
        <v>3261</v>
      </c>
      <c r="O4315">
        <v>55</v>
      </c>
      <c r="P4315">
        <v>120945</v>
      </c>
    </row>
    <row r="4316" spans="1:16" x14ac:dyDescent="0.2">
      <c r="A4316" t="s">
        <v>5</v>
      </c>
      <c r="C4316" t="s">
        <v>17</v>
      </c>
      <c r="D4316" t="s">
        <v>7</v>
      </c>
      <c r="E4316" t="s">
        <v>82</v>
      </c>
      <c r="F4316" t="s">
        <v>83</v>
      </c>
      <c r="G4316" t="s">
        <v>84</v>
      </c>
      <c r="H4316" t="s">
        <v>11</v>
      </c>
      <c r="J4316" t="s">
        <v>12</v>
      </c>
      <c r="K4316" t="s">
        <v>13</v>
      </c>
      <c r="L4316" t="s">
        <v>85</v>
      </c>
      <c r="M4316">
        <v>5</v>
      </c>
      <c r="N4316" t="s">
        <v>137</v>
      </c>
      <c r="O4316">
        <v>62</v>
      </c>
      <c r="P4316">
        <v>12869.67</v>
      </c>
    </row>
    <row r="4317" spans="1:16" x14ac:dyDescent="0.2">
      <c r="A4317" t="s">
        <v>16</v>
      </c>
      <c r="C4317" t="s">
        <v>6</v>
      </c>
      <c r="D4317" t="s">
        <v>273</v>
      </c>
      <c r="E4317" t="s">
        <v>20</v>
      </c>
      <c r="F4317" t="s">
        <v>274</v>
      </c>
      <c r="G4317" t="s">
        <v>65</v>
      </c>
      <c r="H4317" t="s">
        <v>11</v>
      </c>
      <c r="J4317" t="s">
        <v>12</v>
      </c>
      <c r="K4317" t="s">
        <v>13</v>
      </c>
      <c r="L4317" t="s">
        <v>85</v>
      </c>
      <c r="M4317">
        <v>4.7</v>
      </c>
      <c r="N4317" t="s">
        <v>137</v>
      </c>
      <c r="O4317">
        <v>53</v>
      </c>
      <c r="P4317">
        <v>34485.57</v>
      </c>
    </row>
    <row r="4318" spans="1:16" x14ac:dyDescent="0.2">
      <c r="A4318" t="s">
        <v>16</v>
      </c>
      <c r="C4318" t="s">
        <v>17</v>
      </c>
      <c r="D4318" t="s">
        <v>73</v>
      </c>
      <c r="E4318" t="s">
        <v>8</v>
      </c>
      <c r="F4318" t="s">
        <v>87</v>
      </c>
      <c r="G4318" t="s">
        <v>65</v>
      </c>
      <c r="H4318" t="s">
        <v>11</v>
      </c>
      <c r="J4318" t="s">
        <v>12</v>
      </c>
      <c r="K4318" t="s">
        <v>13</v>
      </c>
      <c r="L4318" t="s">
        <v>85</v>
      </c>
      <c r="M4318">
        <v>4.4000000000000004</v>
      </c>
      <c r="N4318" t="s">
        <v>197</v>
      </c>
      <c r="O4318">
        <v>65</v>
      </c>
      <c r="P4318">
        <v>12979.78</v>
      </c>
    </row>
    <row r="4319" spans="1:16" x14ac:dyDescent="0.2">
      <c r="A4319" t="s">
        <v>24</v>
      </c>
      <c r="B4319" t="s">
        <v>1696</v>
      </c>
      <c r="C4319" t="s">
        <v>93</v>
      </c>
      <c r="D4319" t="s">
        <v>1697</v>
      </c>
      <c r="E4319" t="s">
        <v>78</v>
      </c>
      <c r="F4319" t="s">
        <v>28</v>
      </c>
      <c r="G4319" t="s">
        <v>29</v>
      </c>
      <c r="H4319" t="s">
        <v>21</v>
      </c>
      <c r="I4319" t="s">
        <v>1698</v>
      </c>
      <c r="J4319" t="s">
        <v>31</v>
      </c>
      <c r="N4319" t="s">
        <v>3773</v>
      </c>
      <c r="O4319">
        <v>65</v>
      </c>
      <c r="P4319">
        <v>30719.52</v>
      </c>
    </row>
    <row r="4320" spans="1:16" x14ac:dyDescent="0.2">
      <c r="A4320" t="s">
        <v>24</v>
      </c>
      <c r="B4320" t="s">
        <v>3774</v>
      </c>
      <c r="D4320" t="s">
        <v>73</v>
      </c>
      <c r="F4320" t="s">
        <v>74</v>
      </c>
      <c r="G4320" t="s">
        <v>65</v>
      </c>
      <c r="H4320" t="s">
        <v>30</v>
      </c>
      <c r="I4320" t="s">
        <v>1748</v>
      </c>
      <c r="N4320" t="s">
        <v>244</v>
      </c>
      <c r="O4320">
        <v>63</v>
      </c>
      <c r="P4320">
        <v>30999.69</v>
      </c>
    </row>
    <row r="4321" spans="1:16" x14ac:dyDescent="0.2">
      <c r="A4321" t="s">
        <v>111</v>
      </c>
      <c r="C4321" t="s">
        <v>61</v>
      </c>
      <c r="G4321" t="s">
        <v>65</v>
      </c>
      <c r="J4321" t="s">
        <v>3775</v>
      </c>
      <c r="N4321" t="s">
        <v>3522</v>
      </c>
      <c r="O4321">
        <v>49</v>
      </c>
      <c r="P4321">
        <v>33904</v>
      </c>
    </row>
    <row r="4322" spans="1:16" x14ac:dyDescent="0.2">
      <c r="A4322" t="s">
        <v>16</v>
      </c>
      <c r="B4322" t="s">
        <v>3776</v>
      </c>
      <c r="C4322" t="s">
        <v>2378</v>
      </c>
      <c r="D4322" t="s">
        <v>579</v>
      </c>
      <c r="E4322" t="s">
        <v>194</v>
      </c>
      <c r="F4322" t="s">
        <v>94</v>
      </c>
      <c r="G4322" t="s">
        <v>1601</v>
      </c>
      <c r="H4322" t="s">
        <v>30</v>
      </c>
      <c r="I4322" t="s">
        <v>3777</v>
      </c>
      <c r="J4322" t="s">
        <v>31</v>
      </c>
      <c r="N4322" t="s">
        <v>1741</v>
      </c>
      <c r="O4322">
        <v>23</v>
      </c>
      <c r="P4322">
        <v>50163.23</v>
      </c>
    </row>
    <row r="4323" spans="1:16" x14ac:dyDescent="0.2">
      <c r="A4323" t="s">
        <v>24</v>
      </c>
      <c r="B4323" t="s">
        <v>3778</v>
      </c>
      <c r="D4323" t="s">
        <v>73</v>
      </c>
      <c r="F4323" t="s">
        <v>74</v>
      </c>
      <c r="G4323" t="s">
        <v>29</v>
      </c>
      <c r="H4323" t="s">
        <v>21</v>
      </c>
      <c r="I4323" t="s">
        <v>1748</v>
      </c>
      <c r="N4323" t="s">
        <v>1587</v>
      </c>
      <c r="O4323">
        <v>20</v>
      </c>
      <c r="P4323">
        <v>29999.7</v>
      </c>
    </row>
    <row r="4324" spans="1:16" x14ac:dyDescent="0.2">
      <c r="A4324" t="s">
        <v>138</v>
      </c>
      <c r="B4324" t="s">
        <v>3627</v>
      </c>
      <c r="C4324" t="s">
        <v>17</v>
      </c>
      <c r="D4324" t="s">
        <v>73</v>
      </c>
      <c r="E4324" t="s">
        <v>8</v>
      </c>
      <c r="F4324" t="s">
        <v>64</v>
      </c>
      <c r="H4324" t="s">
        <v>21</v>
      </c>
      <c r="J4324" t="s">
        <v>12</v>
      </c>
      <c r="K4324" t="s">
        <v>488</v>
      </c>
      <c r="L4324" t="s">
        <v>617</v>
      </c>
      <c r="N4324" t="s">
        <v>3779</v>
      </c>
      <c r="O4324">
        <v>13</v>
      </c>
      <c r="P4324">
        <v>50849.55</v>
      </c>
    </row>
    <row r="4325" spans="1:16" x14ac:dyDescent="0.2">
      <c r="A4325" t="s">
        <v>138</v>
      </c>
      <c r="B4325" t="s">
        <v>1755</v>
      </c>
      <c r="C4325" t="s">
        <v>61</v>
      </c>
      <c r="D4325" t="s">
        <v>18</v>
      </c>
      <c r="E4325" t="s">
        <v>63</v>
      </c>
      <c r="F4325" t="s">
        <v>64</v>
      </c>
      <c r="H4325" t="s">
        <v>21</v>
      </c>
      <c r="J4325" t="s">
        <v>12</v>
      </c>
      <c r="K4325" t="s">
        <v>3236</v>
      </c>
      <c r="L4325" t="s">
        <v>289</v>
      </c>
      <c r="N4325" t="s">
        <v>961</v>
      </c>
      <c r="O4325">
        <v>47</v>
      </c>
      <c r="P4325">
        <v>62863</v>
      </c>
    </row>
    <row r="4326" spans="1:16" x14ac:dyDescent="0.2">
      <c r="A4326" t="s">
        <v>16</v>
      </c>
      <c r="C4326" t="s">
        <v>17</v>
      </c>
      <c r="D4326" t="s">
        <v>18</v>
      </c>
      <c r="E4326" t="s">
        <v>8</v>
      </c>
      <c r="F4326" t="s">
        <v>19</v>
      </c>
      <c r="G4326" t="s">
        <v>20</v>
      </c>
      <c r="H4326" t="s">
        <v>21</v>
      </c>
      <c r="I4326" t="s">
        <v>22</v>
      </c>
      <c r="J4326" t="s">
        <v>12</v>
      </c>
      <c r="K4326" t="s">
        <v>13</v>
      </c>
      <c r="M4326">
        <v>4.5</v>
      </c>
      <c r="N4326" t="s">
        <v>33</v>
      </c>
      <c r="O4326">
        <v>17</v>
      </c>
      <c r="P4326">
        <v>30079.53</v>
      </c>
    </row>
    <row r="4327" spans="1:16" x14ac:dyDescent="0.2">
      <c r="A4327" t="s">
        <v>138</v>
      </c>
      <c r="B4327" t="s">
        <v>139</v>
      </c>
      <c r="C4327" t="s">
        <v>61</v>
      </c>
      <c r="D4327" t="s">
        <v>18</v>
      </c>
      <c r="E4327" t="s">
        <v>8</v>
      </c>
      <c r="F4327" t="s">
        <v>19</v>
      </c>
      <c r="G4327" t="s">
        <v>29</v>
      </c>
      <c r="H4327" t="s">
        <v>11</v>
      </c>
      <c r="J4327" t="s">
        <v>12</v>
      </c>
      <c r="K4327" t="s">
        <v>13</v>
      </c>
      <c r="N4327" t="s">
        <v>66</v>
      </c>
      <c r="O4327">
        <v>14</v>
      </c>
      <c r="P4327">
        <v>14719.68</v>
      </c>
    </row>
    <row r="4328" spans="1:16" x14ac:dyDescent="0.2">
      <c r="A4328" t="s">
        <v>5</v>
      </c>
      <c r="B4328" t="s">
        <v>89</v>
      </c>
      <c r="C4328" t="s">
        <v>17</v>
      </c>
      <c r="D4328" t="s">
        <v>90</v>
      </c>
      <c r="E4328" t="s">
        <v>8</v>
      </c>
      <c r="F4328" t="s">
        <v>19</v>
      </c>
      <c r="G4328" t="s">
        <v>84</v>
      </c>
      <c r="H4328" t="s">
        <v>11</v>
      </c>
      <c r="J4328" t="s">
        <v>12</v>
      </c>
      <c r="K4328" t="s">
        <v>13</v>
      </c>
      <c r="N4328" t="s">
        <v>115</v>
      </c>
      <c r="O4328">
        <v>22</v>
      </c>
      <c r="P4328">
        <v>55319.26</v>
      </c>
    </row>
    <row r="4329" spans="1:16" x14ac:dyDescent="0.2">
      <c r="A4329" t="s">
        <v>24</v>
      </c>
      <c r="B4329" t="s">
        <v>25</v>
      </c>
      <c r="C4329" t="s">
        <v>26</v>
      </c>
      <c r="D4329" t="s">
        <v>27</v>
      </c>
      <c r="F4329" t="s">
        <v>28</v>
      </c>
      <c r="G4329" t="s">
        <v>29</v>
      </c>
      <c r="H4329" t="s">
        <v>30</v>
      </c>
      <c r="J4329" t="s">
        <v>31</v>
      </c>
      <c r="L4329" t="s">
        <v>32</v>
      </c>
      <c r="M4329">
        <v>5</v>
      </c>
      <c r="N4329" t="s">
        <v>49</v>
      </c>
      <c r="O4329">
        <v>36</v>
      </c>
      <c r="P4329">
        <v>55799.38</v>
      </c>
    </row>
    <row r="4330" spans="1:16" x14ac:dyDescent="0.2">
      <c r="A4330" t="s">
        <v>24</v>
      </c>
      <c r="B4330" t="s">
        <v>135</v>
      </c>
      <c r="C4330" t="s">
        <v>17</v>
      </c>
      <c r="D4330" t="s">
        <v>27</v>
      </c>
      <c r="F4330" t="s">
        <v>28</v>
      </c>
      <c r="G4330" t="s">
        <v>29</v>
      </c>
      <c r="H4330" t="s">
        <v>30</v>
      </c>
      <c r="J4330" t="s">
        <v>31</v>
      </c>
      <c r="K4330" t="s">
        <v>136</v>
      </c>
      <c r="L4330" t="s">
        <v>32</v>
      </c>
      <c r="M4330">
        <v>1</v>
      </c>
      <c r="N4330" t="s">
        <v>88</v>
      </c>
      <c r="O4330">
        <v>35</v>
      </c>
      <c r="P4330">
        <v>30079.53</v>
      </c>
    </row>
    <row r="4331" spans="1:16" x14ac:dyDescent="0.2">
      <c r="A4331" t="s">
        <v>5</v>
      </c>
      <c r="C4331" t="s">
        <v>6</v>
      </c>
      <c r="D4331" t="s">
        <v>7</v>
      </c>
      <c r="E4331" t="s">
        <v>8</v>
      </c>
      <c r="F4331" t="s">
        <v>9</v>
      </c>
      <c r="G4331" t="s">
        <v>10</v>
      </c>
      <c r="H4331" t="s">
        <v>11</v>
      </c>
      <c r="J4331" t="s">
        <v>12</v>
      </c>
      <c r="K4331" t="s">
        <v>13</v>
      </c>
      <c r="L4331" t="s">
        <v>14</v>
      </c>
      <c r="N4331" t="s">
        <v>120</v>
      </c>
      <c r="O4331">
        <v>52</v>
      </c>
      <c r="P4331">
        <v>17109.71</v>
      </c>
    </row>
    <row r="4332" spans="1:16" x14ac:dyDescent="0.2">
      <c r="A4332" t="s">
        <v>44</v>
      </c>
      <c r="G4332" t="s">
        <v>55</v>
      </c>
      <c r="J4332" t="s">
        <v>12</v>
      </c>
      <c r="N4332" t="s">
        <v>2238</v>
      </c>
      <c r="O4332">
        <v>44</v>
      </c>
      <c r="P4332">
        <v>97539</v>
      </c>
    </row>
    <row r="4333" spans="1:16" x14ac:dyDescent="0.2">
      <c r="A4333" t="s">
        <v>138</v>
      </c>
      <c r="C4333" t="s">
        <v>17</v>
      </c>
      <c r="D4333" t="s">
        <v>90</v>
      </c>
      <c r="E4333" t="s">
        <v>63</v>
      </c>
      <c r="F4333" t="s">
        <v>74</v>
      </c>
      <c r="G4333" t="s">
        <v>65</v>
      </c>
      <c r="H4333" t="s">
        <v>30</v>
      </c>
      <c r="J4333" t="s">
        <v>31</v>
      </c>
      <c r="K4333" t="s">
        <v>379</v>
      </c>
      <c r="L4333" t="s">
        <v>3780</v>
      </c>
      <c r="N4333" t="s">
        <v>172</v>
      </c>
      <c r="O4333">
        <v>42</v>
      </c>
      <c r="P4333">
        <v>37837.519999999997</v>
      </c>
    </row>
    <row r="4334" spans="1:16" x14ac:dyDescent="0.2">
      <c r="A4334" t="s">
        <v>16</v>
      </c>
      <c r="B4334" t="s">
        <v>554</v>
      </c>
      <c r="C4334" t="s">
        <v>6</v>
      </c>
      <c r="D4334" t="s">
        <v>165</v>
      </c>
      <c r="E4334" t="s">
        <v>63</v>
      </c>
      <c r="F4334" t="s">
        <v>320</v>
      </c>
      <c r="G4334" t="s">
        <v>10</v>
      </c>
      <c r="H4334" t="s">
        <v>21</v>
      </c>
      <c r="I4334" t="s">
        <v>2005</v>
      </c>
      <c r="J4334" t="s">
        <v>12</v>
      </c>
      <c r="N4334" t="s">
        <v>2766</v>
      </c>
      <c r="O4334">
        <v>48</v>
      </c>
      <c r="P4334">
        <v>61059.57</v>
      </c>
    </row>
    <row r="4335" spans="1:16" x14ac:dyDescent="0.2">
      <c r="A4335" t="s">
        <v>138</v>
      </c>
      <c r="B4335" t="s">
        <v>3781</v>
      </c>
      <c r="C4335" t="s">
        <v>61</v>
      </c>
      <c r="D4335" t="s">
        <v>865</v>
      </c>
      <c r="E4335" t="s">
        <v>643</v>
      </c>
      <c r="F4335" t="s">
        <v>9</v>
      </c>
      <c r="G4335" t="s">
        <v>20</v>
      </c>
      <c r="H4335" t="s">
        <v>30</v>
      </c>
      <c r="I4335" t="s">
        <v>1424</v>
      </c>
      <c r="J4335" t="s">
        <v>31</v>
      </c>
      <c r="N4335" t="s">
        <v>2613</v>
      </c>
      <c r="O4335">
        <v>38</v>
      </c>
      <c r="P4335">
        <v>16826.400000000001</v>
      </c>
    </row>
    <row r="4336" spans="1:16" x14ac:dyDescent="0.2">
      <c r="A4336" t="s">
        <v>138</v>
      </c>
      <c r="B4336" t="s">
        <v>1636</v>
      </c>
      <c r="C4336" t="s">
        <v>61</v>
      </c>
      <c r="D4336" t="s">
        <v>835</v>
      </c>
      <c r="E4336" t="s">
        <v>63</v>
      </c>
      <c r="F4336" t="s">
        <v>118</v>
      </c>
      <c r="G4336" t="s">
        <v>65</v>
      </c>
      <c r="H4336" t="s">
        <v>242</v>
      </c>
      <c r="I4336" t="s">
        <v>669</v>
      </c>
      <c r="J4336" t="s">
        <v>12</v>
      </c>
      <c r="N4336" t="s">
        <v>1828</v>
      </c>
      <c r="O4336">
        <v>43</v>
      </c>
      <c r="P4336">
        <v>25849.45</v>
      </c>
    </row>
    <row r="4337" spans="1:16" x14ac:dyDescent="0.2">
      <c r="A4337" t="s">
        <v>5</v>
      </c>
      <c r="C4337" t="s">
        <v>17</v>
      </c>
      <c r="D4337" t="s">
        <v>7</v>
      </c>
      <c r="E4337" t="s">
        <v>82</v>
      </c>
      <c r="F4337" t="s">
        <v>83</v>
      </c>
      <c r="G4337" t="s">
        <v>84</v>
      </c>
      <c r="H4337" t="s">
        <v>11</v>
      </c>
      <c r="J4337" t="s">
        <v>12</v>
      </c>
      <c r="K4337" t="s">
        <v>13</v>
      </c>
      <c r="L4337" t="s">
        <v>85</v>
      </c>
      <c r="M4337">
        <v>5</v>
      </c>
      <c r="N4337" t="s">
        <v>137</v>
      </c>
      <c r="O4337">
        <v>38</v>
      </c>
      <c r="P4337">
        <v>83136</v>
      </c>
    </row>
    <row r="4338" spans="1:16" x14ac:dyDescent="0.2">
      <c r="A4338" t="s">
        <v>16</v>
      </c>
      <c r="C4338" t="s">
        <v>6</v>
      </c>
      <c r="D4338" t="s">
        <v>273</v>
      </c>
      <c r="E4338" t="s">
        <v>20</v>
      </c>
      <c r="F4338" t="s">
        <v>274</v>
      </c>
      <c r="G4338" t="s">
        <v>65</v>
      </c>
      <c r="H4338" t="s">
        <v>11</v>
      </c>
      <c r="J4338" t="s">
        <v>12</v>
      </c>
      <c r="K4338" t="s">
        <v>13</v>
      </c>
      <c r="L4338" t="s">
        <v>85</v>
      </c>
      <c r="M4338">
        <v>4.7</v>
      </c>
      <c r="N4338" t="s">
        <v>137</v>
      </c>
      <c r="O4338">
        <v>57</v>
      </c>
      <c r="P4338">
        <v>77980.75</v>
      </c>
    </row>
    <row r="4339" spans="1:16" x14ac:dyDescent="0.2">
      <c r="A4339" t="s">
        <v>16</v>
      </c>
      <c r="C4339" t="s">
        <v>17</v>
      </c>
      <c r="D4339" t="s">
        <v>73</v>
      </c>
      <c r="E4339" t="s">
        <v>8</v>
      </c>
      <c r="F4339" t="s">
        <v>87</v>
      </c>
      <c r="G4339" t="s">
        <v>65</v>
      </c>
      <c r="H4339" t="s">
        <v>11</v>
      </c>
      <c r="J4339" t="s">
        <v>12</v>
      </c>
      <c r="K4339" t="s">
        <v>13</v>
      </c>
      <c r="L4339" t="s">
        <v>85</v>
      </c>
      <c r="M4339">
        <v>4.4000000000000004</v>
      </c>
      <c r="N4339" t="s">
        <v>197</v>
      </c>
      <c r="O4339">
        <v>51</v>
      </c>
      <c r="P4339">
        <v>78299.710000000006</v>
      </c>
    </row>
    <row r="4340" spans="1:16" x14ac:dyDescent="0.2">
      <c r="A4340" t="s">
        <v>138</v>
      </c>
      <c r="B4340" t="s">
        <v>2850</v>
      </c>
      <c r="C4340" t="s">
        <v>17</v>
      </c>
      <c r="D4340" t="s">
        <v>73</v>
      </c>
      <c r="E4340" t="s">
        <v>46</v>
      </c>
      <c r="F4340" t="s">
        <v>114</v>
      </c>
      <c r="G4340" t="s">
        <v>383</v>
      </c>
      <c r="H4340" t="s">
        <v>321</v>
      </c>
      <c r="I4340" t="s">
        <v>571</v>
      </c>
      <c r="J4340" t="s">
        <v>12</v>
      </c>
      <c r="N4340" t="s">
        <v>2473</v>
      </c>
      <c r="O4340">
        <v>34</v>
      </c>
      <c r="P4340">
        <v>42251.58</v>
      </c>
    </row>
    <row r="4341" spans="1:16" x14ac:dyDescent="0.2">
      <c r="A4341" t="s">
        <v>138</v>
      </c>
      <c r="B4341" t="s">
        <v>3403</v>
      </c>
      <c r="C4341" t="s">
        <v>36</v>
      </c>
      <c r="D4341" t="s">
        <v>73</v>
      </c>
      <c r="E4341" t="s">
        <v>37</v>
      </c>
      <c r="F4341" t="s">
        <v>74</v>
      </c>
      <c r="G4341" t="s">
        <v>65</v>
      </c>
      <c r="H4341" t="s">
        <v>321</v>
      </c>
      <c r="I4341" t="s">
        <v>571</v>
      </c>
      <c r="J4341" t="s">
        <v>12</v>
      </c>
      <c r="N4341" t="s">
        <v>2091</v>
      </c>
      <c r="O4341">
        <v>16</v>
      </c>
      <c r="P4341">
        <v>67158</v>
      </c>
    </row>
    <row r="4342" spans="1:16" x14ac:dyDescent="0.2">
      <c r="A4342" t="s">
        <v>138</v>
      </c>
      <c r="B4342" t="s">
        <v>1669</v>
      </c>
      <c r="C4342" t="s">
        <v>6</v>
      </c>
      <c r="D4342" t="s">
        <v>73</v>
      </c>
      <c r="E4342" t="s">
        <v>8</v>
      </c>
      <c r="F4342" t="s">
        <v>64</v>
      </c>
      <c r="G4342" t="s">
        <v>65</v>
      </c>
      <c r="H4342" t="s">
        <v>30</v>
      </c>
      <c r="I4342" t="s">
        <v>571</v>
      </c>
      <c r="J4342" t="s">
        <v>12</v>
      </c>
      <c r="N4342" t="s">
        <v>757</v>
      </c>
      <c r="O4342">
        <v>53</v>
      </c>
      <c r="P4342">
        <v>45913.78</v>
      </c>
    </row>
    <row r="4343" spans="1:16" x14ac:dyDescent="0.2">
      <c r="A4343" t="s">
        <v>138</v>
      </c>
      <c r="B4343" t="s">
        <v>1286</v>
      </c>
      <c r="C4343" t="s">
        <v>164</v>
      </c>
      <c r="D4343" t="s">
        <v>73</v>
      </c>
      <c r="E4343" t="s">
        <v>63</v>
      </c>
      <c r="F4343" t="s">
        <v>74</v>
      </c>
      <c r="G4343" t="s">
        <v>65</v>
      </c>
      <c r="H4343" t="s">
        <v>321</v>
      </c>
      <c r="I4343" t="s">
        <v>571</v>
      </c>
      <c r="J4343" t="s">
        <v>12</v>
      </c>
      <c r="N4343" t="s">
        <v>1574</v>
      </c>
      <c r="O4343">
        <v>18</v>
      </c>
      <c r="P4343">
        <v>29699.67</v>
      </c>
    </row>
    <row r="4344" spans="1:16" x14ac:dyDescent="0.2">
      <c r="A4344" t="s">
        <v>138</v>
      </c>
      <c r="B4344" t="s">
        <v>1286</v>
      </c>
      <c r="C4344" t="s">
        <v>164</v>
      </c>
      <c r="D4344" t="s">
        <v>73</v>
      </c>
      <c r="E4344" t="s">
        <v>46</v>
      </c>
      <c r="F4344" t="s">
        <v>74</v>
      </c>
      <c r="G4344" t="s">
        <v>10</v>
      </c>
      <c r="H4344" t="s">
        <v>321</v>
      </c>
      <c r="I4344" t="s">
        <v>571</v>
      </c>
      <c r="J4344" t="s">
        <v>12</v>
      </c>
      <c r="N4344" t="s">
        <v>2697</v>
      </c>
      <c r="O4344">
        <v>42</v>
      </c>
      <c r="P4344">
        <v>44639.55</v>
      </c>
    </row>
    <row r="4345" spans="1:16" x14ac:dyDescent="0.2">
      <c r="A4345" t="s">
        <v>138</v>
      </c>
      <c r="B4345" t="s">
        <v>2920</v>
      </c>
      <c r="C4345" t="s">
        <v>6</v>
      </c>
      <c r="D4345" t="s">
        <v>73</v>
      </c>
      <c r="E4345" t="s">
        <v>8</v>
      </c>
      <c r="F4345" t="s">
        <v>64</v>
      </c>
      <c r="G4345" t="s">
        <v>29</v>
      </c>
      <c r="H4345" t="s">
        <v>21</v>
      </c>
      <c r="I4345" t="s">
        <v>571</v>
      </c>
      <c r="J4345" t="s">
        <v>31</v>
      </c>
      <c r="N4345" t="s">
        <v>264</v>
      </c>
      <c r="O4345">
        <v>35</v>
      </c>
      <c r="P4345">
        <v>62999.37</v>
      </c>
    </row>
    <row r="4346" spans="1:16" x14ac:dyDescent="0.2">
      <c r="A4346" t="s">
        <v>138</v>
      </c>
      <c r="B4346" t="s">
        <v>1989</v>
      </c>
      <c r="C4346" t="s">
        <v>61</v>
      </c>
      <c r="D4346" t="s">
        <v>73</v>
      </c>
      <c r="E4346" t="s">
        <v>2401</v>
      </c>
      <c r="F4346" t="s">
        <v>131</v>
      </c>
      <c r="G4346" t="s">
        <v>20</v>
      </c>
      <c r="H4346" t="s">
        <v>21</v>
      </c>
      <c r="I4346" t="s">
        <v>571</v>
      </c>
      <c r="J4346" t="s">
        <v>3357</v>
      </c>
      <c r="N4346" t="s">
        <v>3581</v>
      </c>
      <c r="O4346">
        <v>45</v>
      </c>
      <c r="P4346">
        <v>61999.38</v>
      </c>
    </row>
    <row r="4347" spans="1:16" x14ac:dyDescent="0.2">
      <c r="A4347" t="s">
        <v>111</v>
      </c>
      <c r="B4347" t="s">
        <v>3782</v>
      </c>
      <c r="C4347" t="s">
        <v>17</v>
      </c>
      <c r="D4347" t="s">
        <v>1707</v>
      </c>
      <c r="E4347" t="s">
        <v>194</v>
      </c>
      <c r="F4347" t="s">
        <v>356</v>
      </c>
      <c r="G4347" t="s">
        <v>383</v>
      </c>
      <c r="H4347" t="s">
        <v>21</v>
      </c>
      <c r="I4347" t="s">
        <v>3510</v>
      </c>
      <c r="J4347" t="s">
        <v>12</v>
      </c>
      <c r="N4347" t="s">
        <v>1606</v>
      </c>
      <c r="O4347">
        <v>45</v>
      </c>
      <c r="P4347">
        <v>18999.810000000001</v>
      </c>
    </row>
    <row r="4348" spans="1:16" x14ac:dyDescent="0.2">
      <c r="A4348" t="s">
        <v>138</v>
      </c>
      <c r="B4348" t="s">
        <v>2922</v>
      </c>
      <c r="C4348" t="s">
        <v>6</v>
      </c>
      <c r="D4348" t="s">
        <v>73</v>
      </c>
      <c r="E4348" t="s">
        <v>37</v>
      </c>
      <c r="F4348" t="s">
        <v>64</v>
      </c>
      <c r="G4348" t="s">
        <v>10</v>
      </c>
      <c r="H4348" t="s">
        <v>21</v>
      </c>
      <c r="I4348" t="s">
        <v>571</v>
      </c>
      <c r="J4348" t="s">
        <v>12</v>
      </c>
      <c r="N4348" t="s">
        <v>3783</v>
      </c>
      <c r="O4348">
        <v>18</v>
      </c>
      <c r="P4348">
        <v>22399.65</v>
      </c>
    </row>
    <row r="4349" spans="1:16" x14ac:dyDescent="0.2">
      <c r="A4349" t="s">
        <v>138</v>
      </c>
      <c r="B4349" t="s">
        <v>3364</v>
      </c>
      <c r="C4349" t="s">
        <v>17</v>
      </c>
      <c r="D4349" t="s">
        <v>18</v>
      </c>
      <c r="E4349" t="s">
        <v>63</v>
      </c>
      <c r="F4349" t="s">
        <v>74</v>
      </c>
      <c r="G4349" t="s">
        <v>29</v>
      </c>
      <c r="H4349" t="s">
        <v>21</v>
      </c>
      <c r="I4349" t="s">
        <v>571</v>
      </c>
      <c r="J4349" t="s">
        <v>3400</v>
      </c>
      <c r="N4349" t="s">
        <v>1295</v>
      </c>
      <c r="O4349">
        <v>24</v>
      </c>
      <c r="P4349">
        <v>6930</v>
      </c>
    </row>
    <row r="4350" spans="1:16" x14ac:dyDescent="0.2">
      <c r="A4350" t="s">
        <v>24</v>
      </c>
      <c r="B4350" t="s">
        <v>25</v>
      </c>
      <c r="C4350" t="s">
        <v>26</v>
      </c>
      <c r="D4350" t="s">
        <v>27</v>
      </c>
      <c r="F4350" t="s">
        <v>28</v>
      </c>
      <c r="G4350" t="s">
        <v>29</v>
      </c>
      <c r="H4350" t="s">
        <v>30</v>
      </c>
      <c r="J4350" t="s">
        <v>31</v>
      </c>
      <c r="L4350" t="s">
        <v>32</v>
      </c>
      <c r="M4350">
        <v>5</v>
      </c>
      <c r="N4350" t="s">
        <v>49</v>
      </c>
      <c r="O4350">
        <v>52</v>
      </c>
      <c r="P4350">
        <v>16769.57</v>
      </c>
    </row>
    <row r="4351" spans="1:16" x14ac:dyDescent="0.2">
      <c r="A4351" t="s">
        <v>24</v>
      </c>
      <c r="B4351" t="s">
        <v>135</v>
      </c>
      <c r="C4351" t="s">
        <v>17</v>
      </c>
      <c r="D4351" t="s">
        <v>27</v>
      </c>
      <c r="F4351" t="s">
        <v>28</v>
      </c>
      <c r="G4351" t="s">
        <v>29</v>
      </c>
      <c r="H4351" t="s">
        <v>30</v>
      </c>
      <c r="J4351" t="s">
        <v>31</v>
      </c>
      <c r="K4351" t="s">
        <v>136</v>
      </c>
      <c r="L4351" t="s">
        <v>32</v>
      </c>
      <c r="M4351">
        <v>1</v>
      </c>
      <c r="N4351" t="s">
        <v>88</v>
      </c>
      <c r="O4351">
        <v>42</v>
      </c>
      <c r="P4351">
        <v>82066.92</v>
      </c>
    </row>
    <row r="4352" spans="1:16" x14ac:dyDescent="0.2">
      <c r="A4352" t="s">
        <v>5</v>
      </c>
      <c r="C4352" t="s">
        <v>6</v>
      </c>
      <c r="D4352" t="s">
        <v>7</v>
      </c>
      <c r="E4352" t="s">
        <v>8</v>
      </c>
      <c r="F4352" t="s">
        <v>9</v>
      </c>
      <c r="G4352" t="s">
        <v>10</v>
      </c>
      <c r="H4352" t="s">
        <v>11</v>
      </c>
      <c r="J4352" t="s">
        <v>12</v>
      </c>
      <c r="K4352" t="s">
        <v>13</v>
      </c>
      <c r="L4352" t="s">
        <v>14</v>
      </c>
      <c r="N4352" t="s">
        <v>120</v>
      </c>
      <c r="O4352">
        <v>37</v>
      </c>
      <c r="P4352">
        <v>28999.71</v>
      </c>
    </row>
    <row r="4353" spans="1:16" x14ac:dyDescent="0.2">
      <c r="A4353" t="s">
        <v>138</v>
      </c>
      <c r="B4353" t="s">
        <v>1445</v>
      </c>
      <c r="C4353" t="s">
        <v>17</v>
      </c>
      <c r="D4353" t="s">
        <v>835</v>
      </c>
      <c r="E4353" t="s">
        <v>8</v>
      </c>
      <c r="F4353" t="s">
        <v>64</v>
      </c>
      <c r="G4353" t="s">
        <v>65</v>
      </c>
      <c r="H4353" t="s">
        <v>21</v>
      </c>
      <c r="I4353" t="s">
        <v>571</v>
      </c>
      <c r="J4353" t="s">
        <v>3350</v>
      </c>
      <c r="N4353" t="s">
        <v>3043</v>
      </c>
      <c r="O4353">
        <v>37</v>
      </c>
      <c r="P4353">
        <v>33609.199999999997</v>
      </c>
    </row>
    <row r="4354" spans="1:16" x14ac:dyDescent="0.2">
      <c r="A4354" t="s">
        <v>138</v>
      </c>
      <c r="B4354" t="s">
        <v>2518</v>
      </c>
      <c r="C4354" t="s">
        <v>204</v>
      </c>
      <c r="D4354" t="s">
        <v>18</v>
      </c>
      <c r="E4354" t="s">
        <v>1164</v>
      </c>
      <c r="F4354" t="s">
        <v>64</v>
      </c>
      <c r="G4354" t="s">
        <v>20</v>
      </c>
      <c r="H4354" t="s">
        <v>21</v>
      </c>
      <c r="I4354" t="s">
        <v>571</v>
      </c>
      <c r="J4354" t="s">
        <v>2519</v>
      </c>
      <c r="N4354" t="s">
        <v>3784</v>
      </c>
      <c r="O4354">
        <v>58</v>
      </c>
      <c r="P4354">
        <v>16379.58</v>
      </c>
    </row>
    <row r="4355" spans="1:16" x14ac:dyDescent="0.2">
      <c r="A4355" t="s">
        <v>138</v>
      </c>
      <c r="B4355" t="s">
        <v>889</v>
      </c>
      <c r="C4355" t="s">
        <v>196</v>
      </c>
      <c r="D4355" t="s">
        <v>73</v>
      </c>
      <c r="E4355" t="s">
        <v>8</v>
      </c>
      <c r="F4355" t="s">
        <v>64</v>
      </c>
      <c r="G4355" t="s">
        <v>29</v>
      </c>
      <c r="H4355" t="s">
        <v>21</v>
      </c>
      <c r="I4355" t="s">
        <v>571</v>
      </c>
      <c r="J4355" t="s">
        <v>3350</v>
      </c>
      <c r="N4355" t="s">
        <v>1347</v>
      </c>
      <c r="O4355">
        <v>20</v>
      </c>
      <c r="P4355">
        <v>51999.48</v>
      </c>
    </row>
    <row r="4356" spans="1:16" x14ac:dyDescent="0.2">
      <c r="A4356" t="s">
        <v>44</v>
      </c>
      <c r="B4356" t="s">
        <v>3722</v>
      </c>
      <c r="C4356" t="s">
        <v>17</v>
      </c>
      <c r="D4356" t="s">
        <v>714</v>
      </c>
      <c r="E4356" t="s">
        <v>194</v>
      </c>
      <c r="F4356" t="s">
        <v>320</v>
      </c>
      <c r="G4356" t="s">
        <v>10</v>
      </c>
      <c r="H4356" t="s">
        <v>30</v>
      </c>
      <c r="I4356" t="s">
        <v>658</v>
      </c>
      <c r="J4356" t="s">
        <v>12</v>
      </c>
      <c r="N4356" t="s">
        <v>2023</v>
      </c>
      <c r="O4356">
        <v>29</v>
      </c>
      <c r="P4356">
        <v>112811.49</v>
      </c>
    </row>
    <row r="4357" spans="1:16" x14ac:dyDescent="0.2">
      <c r="A4357" t="s">
        <v>202</v>
      </c>
      <c r="B4357" t="s">
        <v>3785</v>
      </c>
      <c r="C4357" t="s">
        <v>204</v>
      </c>
      <c r="D4357" t="s">
        <v>90</v>
      </c>
      <c r="E4357" t="s">
        <v>3786</v>
      </c>
      <c r="F4357" t="s">
        <v>356</v>
      </c>
      <c r="G4357" t="s">
        <v>65</v>
      </c>
      <c r="H4357" t="s">
        <v>242</v>
      </c>
      <c r="I4357" t="s">
        <v>1698</v>
      </c>
      <c r="J4357" t="s">
        <v>12</v>
      </c>
      <c r="N4357" t="s">
        <v>3521</v>
      </c>
      <c r="O4357">
        <v>57</v>
      </c>
      <c r="P4357">
        <v>10529.73</v>
      </c>
    </row>
    <row r="4358" spans="1:16" x14ac:dyDescent="0.2">
      <c r="A4358" t="s">
        <v>5</v>
      </c>
      <c r="C4358" t="s">
        <v>17</v>
      </c>
      <c r="D4358" t="s">
        <v>7</v>
      </c>
      <c r="E4358" t="s">
        <v>82</v>
      </c>
      <c r="F4358" t="s">
        <v>83</v>
      </c>
      <c r="G4358" t="s">
        <v>84</v>
      </c>
      <c r="H4358" t="s">
        <v>11</v>
      </c>
      <c r="J4358" t="s">
        <v>12</v>
      </c>
      <c r="K4358" t="s">
        <v>13</v>
      </c>
      <c r="L4358" t="s">
        <v>85</v>
      </c>
      <c r="M4358">
        <v>5</v>
      </c>
      <c r="N4358" t="s">
        <v>137</v>
      </c>
      <c r="O4358">
        <v>32</v>
      </c>
      <c r="P4358">
        <v>20700</v>
      </c>
    </row>
    <row r="4359" spans="1:16" x14ac:dyDescent="0.2">
      <c r="A4359" t="s">
        <v>24</v>
      </c>
      <c r="B4359" t="s">
        <v>25</v>
      </c>
      <c r="C4359" t="s">
        <v>26</v>
      </c>
      <c r="D4359" t="s">
        <v>27</v>
      </c>
      <c r="F4359" t="s">
        <v>28</v>
      </c>
      <c r="G4359" t="s">
        <v>29</v>
      </c>
      <c r="H4359" t="s">
        <v>30</v>
      </c>
      <c r="J4359" t="s">
        <v>31</v>
      </c>
      <c r="L4359" t="s">
        <v>32</v>
      </c>
      <c r="M4359">
        <v>5</v>
      </c>
      <c r="N4359" t="s">
        <v>49</v>
      </c>
      <c r="O4359">
        <v>49</v>
      </c>
      <c r="P4359">
        <v>19999.8</v>
      </c>
    </row>
    <row r="4360" spans="1:16" x14ac:dyDescent="0.2">
      <c r="A4360" t="s">
        <v>24</v>
      </c>
      <c r="B4360" t="s">
        <v>135</v>
      </c>
      <c r="C4360" t="s">
        <v>17</v>
      </c>
      <c r="D4360" t="s">
        <v>27</v>
      </c>
      <c r="F4360" t="s">
        <v>28</v>
      </c>
      <c r="G4360" t="s">
        <v>29</v>
      </c>
      <c r="H4360" t="s">
        <v>30</v>
      </c>
      <c r="J4360" t="s">
        <v>31</v>
      </c>
      <c r="K4360" t="s">
        <v>136</v>
      </c>
      <c r="L4360" t="s">
        <v>32</v>
      </c>
      <c r="M4360">
        <v>1</v>
      </c>
      <c r="N4360" t="s">
        <v>88</v>
      </c>
      <c r="O4360">
        <v>60</v>
      </c>
      <c r="P4360">
        <v>8739.81</v>
      </c>
    </row>
    <row r="4361" spans="1:16" x14ac:dyDescent="0.2">
      <c r="A4361" t="s">
        <v>5</v>
      </c>
      <c r="C4361" t="s">
        <v>6</v>
      </c>
      <c r="D4361" t="s">
        <v>7</v>
      </c>
      <c r="E4361" t="s">
        <v>8</v>
      </c>
      <c r="F4361" t="s">
        <v>9</v>
      </c>
      <c r="G4361" t="s">
        <v>10</v>
      </c>
      <c r="H4361" t="s">
        <v>11</v>
      </c>
      <c r="J4361" t="s">
        <v>12</v>
      </c>
      <c r="K4361" t="s">
        <v>13</v>
      </c>
      <c r="L4361" t="s">
        <v>14</v>
      </c>
      <c r="N4361" t="s">
        <v>120</v>
      </c>
      <c r="O4361">
        <v>42</v>
      </c>
      <c r="P4361">
        <v>60227.199999999997</v>
      </c>
    </row>
    <row r="4362" spans="1:16" x14ac:dyDescent="0.2">
      <c r="A4362" t="s">
        <v>138</v>
      </c>
      <c r="B4362" t="s">
        <v>1540</v>
      </c>
      <c r="C4362" t="s">
        <v>187</v>
      </c>
      <c r="D4362" t="s">
        <v>3552</v>
      </c>
      <c r="E4362" t="s">
        <v>63</v>
      </c>
      <c r="F4362" t="s">
        <v>64</v>
      </c>
      <c r="G4362" t="s">
        <v>29</v>
      </c>
      <c r="H4362" t="s">
        <v>21</v>
      </c>
      <c r="J4362" t="s">
        <v>12</v>
      </c>
      <c r="K4362" t="s">
        <v>488</v>
      </c>
      <c r="N4362" t="s">
        <v>1335</v>
      </c>
      <c r="O4362">
        <v>35</v>
      </c>
      <c r="P4362">
        <v>16967.21</v>
      </c>
    </row>
    <row r="4363" spans="1:16" x14ac:dyDescent="0.2">
      <c r="A4363" t="s">
        <v>138</v>
      </c>
      <c r="B4363" t="s">
        <v>3445</v>
      </c>
      <c r="C4363" t="s">
        <v>17</v>
      </c>
      <c r="D4363" t="s">
        <v>3787</v>
      </c>
      <c r="E4363" t="s">
        <v>1164</v>
      </c>
      <c r="F4363" t="s">
        <v>74</v>
      </c>
      <c r="G4363" t="s">
        <v>29</v>
      </c>
      <c r="H4363" t="s">
        <v>21</v>
      </c>
      <c r="I4363" t="s">
        <v>571</v>
      </c>
      <c r="J4363" t="s">
        <v>12</v>
      </c>
      <c r="N4363" t="s">
        <v>1527</v>
      </c>
      <c r="O4363">
        <v>34</v>
      </c>
      <c r="P4363">
        <v>24779.58</v>
      </c>
    </row>
    <row r="4364" spans="1:16" x14ac:dyDescent="0.2">
      <c r="A4364" t="s">
        <v>138</v>
      </c>
      <c r="B4364" t="s">
        <v>2947</v>
      </c>
      <c r="C4364" t="s">
        <v>61</v>
      </c>
      <c r="D4364" t="s">
        <v>90</v>
      </c>
      <c r="E4364" t="s">
        <v>8</v>
      </c>
      <c r="F4364" t="s">
        <v>131</v>
      </c>
      <c r="G4364" t="s">
        <v>29</v>
      </c>
      <c r="H4364" t="s">
        <v>30</v>
      </c>
      <c r="J4364" t="s">
        <v>12</v>
      </c>
      <c r="K4364" t="s">
        <v>132</v>
      </c>
      <c r="N4364" t="s">
        <v>505</v>
      </c>
      <c r="O4364">
        <v>41</v>
      </c>
      <c r="P4364">
        <v>15339.74</v>
      </c>
    </row>
    <row r="4365" spans="1:16" x14ac:dyDescent="0.2">
      <c r="A4365" t="s">
        <v>138</v>
      </c>
      <c r="B4365" t="s">
        <v>1540</v>
      </c>
      <c r="C4365" t="s">
        <v>187</v>
      </c>
      <c r="D4365" t="s">
        <v>3552</v>
      </c>
      <c r="E4365" t="s">
        <v>63</v>
      </c>
      <c r="F4365" t="s">
        <v>64</v>
      </c>
      <c r="G4365" t="s">
        <v>29</v>
      </c>
      <c r="H4365" t="s">
        <v>30</v>
      </c>
      <c r="J4365" t="s">
        <v>12</v>
      </c>
      <c r="K4365" t="s">
        <v>488</v>
      </c>
      <c r="N4365" t="s">
        <v>3682</v>
      </c>
      <c r="O4365">
        <v>53</v>
      </c>
      <c r="P4365">
        <v>12630.96</v>
      </c>
    </row>
    <row r="4366" spans="1:16" x14ac:dyDescent="0.2">
      <c r="A4366" t="s">
        <v>44</v>
      </c>
      <c r="G4366" t="s">
        <v>65</v>
      </c>
      <c r="H4366" t="s">
        <v>1182</v>
      </c>
      <c r="J4366" t="s">
        <v>12</v>
      </c>
      <c r="N4366" t="s">
        <v>525</v>
      </c>
      <c r="O4366">
        <v>27</v>
      </c>
      <c r="P4366">
        <v>38759.49</v>
      </c>
    </row>
    <row r="4367" spans="1:16" x14ac:dyDescent="0.2">
      <c r="A4367" t="s">
        <v>138</v>
      </c>
      <c r="B4367" t="s">
        <v>3445</v>
      </c>
      <c r="C4367" t="s">
        <v>17</v>
      </c>
      <c r="D4367" t="s">
        <v>73</v>
      </c>
      <c r="E4367" t="s">
        <v>37</v>
      </c>
      <c r="F4367" t="s">
        <v>114</v>
      </c>
      <c r="G4367" t="s">
        <v>10</v>
      </c>
      <c r="H4367" t="s">
        <v>321</v>
      </c>
      <c r="I4367" t="s">
        <v>571</v>
      </c>
      <c r="J4367" t="s">
        <v>12</v>
      </c>
      <c r="N4367" t="s">
        <v>3459</v>
      </c>
      <c r="O4367">
        <v>53</v>
      </c>
      <c r="P4367">
        <v>20371.96</v>
      </c>
    </row>
    <row r="4368" spans="1:16" x14ac:dyDescent="0.2">
      <c r="A4368" t="s">
        <v>138</v>
      </c>
      <c r="B4368" t="s">
        <v>1989</v>
      </c>
      <c r="C4368" t="s">
        <v>61</v>
      </c>
      <c r="D4368" t="s">
        <v>73</v>
      </c>
      <c r="E4368" t="s">
        <v>8</v>
      </c>
      <c r="F4368" t="s">
        <v>64</v>
      </c>
      <c r="G4368" t="s">
        <v>20</v>
      </c>
      <c r="H4368" t="s">
        <v>21</v>
      </c>
      <c r="J4368" t="s">
        <v>31</v>
      </c>
      <c r="K4368" t="s">
        <v>132</v>
      </c>
      <c r="N4368" t="s">
        <v>2077</v>
      </c>
      <c r="O4368">
        <v>46</v>
      </c>
      <c r="P4368">
        <v>137059.65</v>
      </c>
    </row>
    <row r="4369" spans="1:16" x14ac:dyDescent="0.2">
      <c r="A4369" t="s">
        <v>138</v>
      </c>
      <c r="B4369" t="s">
        <v>3445</v>
      </c>
      <c r="C4369" t="s">
        <v>17</v>
      </c>
      <c r="D4369" t="s">
        <v>3787</v>
      </c>
      <c r="E4369" t="s">
        <v>37</v>
      </c>
      <c r="F4369" t="s">
        <v>74</v>
      </c>
      <c r="G4369" t="s">
        <v>10</v>
      </c>
      <c r="H4369" t="s">
        <v>21</v>
      </c>
      <c r="I4369" t="s">
        <v>571</v>
      </c>
      <c r="J4369" t="s">
        <v>12</v>
      </c>
      <c r="N4369" t="s">
        <v>3672</v>
      </c>
      <c r="O4369">
        <v>39</v>
      </c>
      <c r="P4369">
        <v>29699.67</v>
      </c>
    </row>
    <row r="4370" spans="1:16" x14ac:dyDescent="0.2">
      <c r="A4370" t="s">
        <v>138</v>
      </c>
      <c r="B4370" t="s">
        <v>1669</v>
      </c>
      <c r="C4370" t="s">
        <v>6</v>
      </c>
      <c r="E4370" t="s">
        <v>37</v>
      </c>
      <c r="F4370" t="s">
        <v>64</v>
      </c>
      <c r="G4370" t="s">
        <v>65</v>
      </c>
      <c r="H4370" t="s">
        <v>242</v>
      </c>
      <c r="J4370" t="s">
        <v>12</v>
      </c>
      <c r="K4370" t="s">
        <v>488</v>
      </c>
      <c r="L4370" t="s">
        <v>32</v>
      </c>
      <c r="N4370" t="s">
        <v>607</v>
      </c>
      <c r="O4370">
        <v>20</v>
      </c>
      <c r="P4370">
        <v>35178</v>
      </c>
    </row>
    <row r="4371" spans="1:16" x14ac:dyDescent="0.2">
      <c r="A4371" t="s">
        <v>138</v>
      </c>
      <c r="B4371" t="s">
        <v>1540</v>
      </c>
      <c r="C4371" t="s">
        <v>187</v>
      </c>
      <c r="D4371" t="s">
        <v>90</v>
      </c>
      <c r="E4371" t="s">
        <v>1164</v>
      </c>
      <c r="F4371" t="s">
        <v>64</v>
      </c>
      <c r="G4371" t="s">
        <v>29</v>
      </c>
      <c r="H4371" t="s">
        <v>21</v>
      </c>
      <c r="J4371" t="s">
        <v>12</v>
      </c>
      <c r="K4371" t="s">
        <v>488</v>
      </c>
      <c r="N4371" t="s">
        <v>3675</v>
      </c>
      <c r="O4371">
        <v>55</v>
      </c>
      <c r="P4371">
        <v>14945.88</v>
      </c>
    </row>
    <row r="4372" spans="1:16" x14ac:dyDescent="0.2">
      <c r="A4372" t="s">
        <v>24</v>
      </c>
      <c r="B4372" t="s">
        <v>25</v>
      </c>
      <c r="C4372" t="s">
        <v>26</v>
      </c>
      <c r="D4372" t="s">
        <v>27</v>
      </c>
      <c r="F4372" t="s">
        <v>28</v>
      </c>
      <c r="G4372" t="s">
        <v>29</v>
      </c>
      <c r="H4372" t="s">
        <v>30</v>
      </c>
      <c r="J4372" t="s">
        <v>31</v>
      </c>
      <c r="L4372" t="s">
        <v>32</v>
      </c>
      <c r="M4372">
        <v>5</v>
      </c>
      <c r="N4372" t="s">
        <v>49</v>
      </c>
      <c r="O4372">
        <v>20</v>
      </c>
      <c r="P4372">
        <v>37755.64</v>
      </c>
    </row>
    <row r="4373" spans="1:16" x14ac:dyDescent="0.2">
      <c r="A4373" t="s">
        <v>24</v>
      </c>
      <c r="B4373" t="s">
        <v>135</v>
      </c>
      <c r="C4373" t="s">
        <v>17</v>
      </c>
      <c r="D4373" t="s">
        <v>27</v>
      </c>
      <c r="F4373" t="s">
        <v>28</v>
      </c>
      <c r="G4373" t="s">
        <v>29</v>
      </c>
      <c r="H4373" t="s">
        <v>30</v>
      </c>
      <c r="J4373" t="s">
        <v>31</v>
      </c>
      <c r="K4373" t="s">
        <v>136</v>
      </c>
      <c r="L4373" t="s">
        <v>32</v>
      </c>
      <c r="M4373">
        <v>1</v>
      </c>
      <c r="N4373" t="s">
        <v>88</v>
      </c>
      <c r="O4373">
        <v>39</v>
      </c>
      <c r="P4373">
        <v>78311.61</v>
      </c>
    </row>
    <row r="4374" spans="1:16" x14ac:dyDescent="0.2">
      <c r="A4374" t="s">
        <v>5</v>
      </c>
      <c r="C4374" t="s">
        <v>6</v>
      </c>
      <c r="D4374" t="s">
        <v>7</v>
      </c>
      <c r="E4374" t="s">
        <v>8</v>
      </c>
      <c r="F4374" t="s">
        <v>9</v>
      </c>
      <c r="G4374" t="s">
        <v>10</v>
      </c>
      <c r="H4374" t="s">
        <v>11</v>
      </c>
      <c r="J4374" t="s">
        <v>12</v>
      </c>
      <c r="K4374" t="s">
        <v>13</v>
      </c>
      <c r="L4374" t="s">
        <v>14</v>
      </c>
      <c r="N4374" t="s">
        <v>120</v>
      </c>
      <c r="O4374">
        <v>47</v>
      </c>
      <c r="P4374">
        <v>5979.87</v>
      </c>
    </row>
    <row r="4375" spans="1:16" x14ac:dyDescent="0.2">
      <c r="A4375" t="s">
        <v>138</v>
      </c>
      <c r="B4375" t="s">
        <v>1445</v>
      </c>
      <c r="C4375" t="s">
        <v>17</v>
      </c>
      <c r="D4375" t="s">
        <v>835</v>
      </c>
      <c r="E4375" t="s">
        <v>63</v>
      </c>
      <c r="F4375" t="s">
        <v>64</v>
      </c>
      <c r="G4375" t="s">
        <v>65</v>
      </c>
      <c r="H4375" t="s">
        <v>30</v>
      </c>
      <c r="I4375" t="s">
        <v>571</v>
      </c>
      <c r="J4375" t="s">
        <v>3352</v>
      </c>
      <c r="N4375" t="s">
        <v>1360</v>
      </c>
      <c r="O4375">
        <v>18</v>
      </c>
      <c r="P4375">
        <v>18289.689999999999</v>
      </c>
    </row>
    <row r="4376" spans="1:16" x14ac:dyDescent="0.2">
      <c r="A4376" t="s">
        <v>138</v>
      </c>
      <c r="B4376" t="s">
        <v>3788</v>
      </c>
      <c r="C4376" t="s">
        <v>61</v>
      </c>
      <c r="D4376" t="s">
        <v>1915</v>
      </c>
      <c r="E4376" t="s">
        <v>37</v>
      </c>
      <c r="F4376" t="s">
        <v>98</v>
      </c>
      <c r="G4376" t="s">
        <v>10</v>
      </c>
      <c r="H4376" t="s">
        <v>11</v>
      </c>
      <c r="I4376" t="s">
        <v>3790</v>
      </c>
      <c r="J4376" t="s">
        <v>12</v>
      </c>
      <c r="N4376" t="s">
        <v>1225</v>
      </c>
      <c r="O4376">
        <v>35</v>
      </c>
      <c r="P4376">
        <v>111111</v>
      </c>
    </row>
    <row r="4377" spans="1:16" x14ac:dyDescent="0.2">
      <c r="A4377" t="s">
        <v>111</v>
      </c>
      <c r="B4377" t="s">
        <v>3761</v>
      </c>
      <c r="C4377" t="s">
        <v>17</v>
      </c>
      <c r="D4377" t="s">
        <v>642</v>
      </c>
      <c r="E4377" t="s">
        <v>78</v>
      </c>
      <c r="F4377" t="s">
        <v>221</v>
      </c>
      <c r="G4377" t="s">
        <v>1473</v>
      </c>
      <c r="H4377" t="s">
        <v>30</v>
      </c>
      <c r="I4377" t="s">
        <v>658</v>
      </c>
      <c r="J4377" t="s">
        <v>31</v>
      </c>
      <c r="N4377" t="s">
        <v>509</v>
      </c>
      <c r="O4377">
        <v>32</v>
      </c>
      <c r="P4377">
        <v>35389.4</v>
      </c>
    </row>
    <row r="4378" spans="1:16" x14ac:dyDescent="0.2">
      <c r="A4378" t="s">
        <v>111</v>
      </c>
      <c r="B4378" t="s">
        <v>3791</v>
      </c>
      <c r="C4378" t="s">
        <v>6</v>
      </c>
      <c r="D4378" t="s">
        <v>150</v>
      </c>
      <c r="E4378" t="s">
        <v>194</v>
      </c>
      <c r="F4378" t="s">
        <v>356</v>
      </c>
      <c r="G4378" t="s">
        <v>10</v>
      </c>
      <c r="H4378" t="s">
        <v>321</v>
      </c>
      <c r="I4378" t="s">
        <v>3792</v>
      </c>
      <c r="J4378" t="s">
        <v>12</v>
      </c>
      <c r="N4378" t="s">
        <v>1920</v>
      </c>
      <c r="O4378">
        <v>28</v>
      </c>
      <c r="P4378">
        <v>44403.76</v>
      </c>
    </row>
    <row r="4379" spans="1:16" x14ac:dyDescent="0.2">
      <c r="A4379" t="s">
        <v>16</v>
      </c>
      <c r="B4379" t="s">
        <v>2342</v>
      </c>
      <c r="C4379" t="s">
        <v>93</v>
      </c>
      <c r="D4379" t="s">
        <v>2030</v>
      </c>
      <c r="E4379" t="s">
        <v>194</v>
      </c>
      <c r="F4379" t="s">
        <v>28</v>
      </c>
      <c r="G4379" t="s">
        <v>20</v>
      </c>
      <c r="H4379" t="s">
        <v>30</v>
      </c>
      <c r="I4379" t="s">
        <v>2344</v>
      </c>
      <c r="J4379" t="s">
        <v>31</v>
      </c>
      <c r="N4379" t="s">
        <v>3639</v>
      </c>
      <c r="O4379">
        <v>44</v>
      </c>
      <c r="P4379">
        <v>33980</v>
      </c>
    </row>
    <row r="4380" spans="1:16" x14ac:dyDescent="0.2">
      <c r="A4380" t="s">
        <v>5</v>
      </c>
      <c r="C4380" t="s">
        <v>17</v>
      </c>
      <c r="D4380" t="s">
        <v>7</v>
      </c>
      <c r="E4380" t="s">
        <v>82</v>
      </c>
      <c r="F4380" t="s">
        <v>83</v>
      </c>
      <c r="G4380" t="s">
        <v>84</v>
      </c>
      <c r="H4380" t="s">
        <v>11</v>
      </c>
      <c r="J4380" t="s">
        <v>12</v>
      </c>
      <c r="K4380" t="s">
        <v>13</v>
      </c>
      <c r="L4380" t="s">
        <v>85</v>
      </c>
      <c r="M4380">
        <v>5</v>
      </c>
      <c r="N4380" t="s">
        <v>137</v>
      </c>
      <c r="O4380">
        <v>15</v>
      </c>
      <c r="P4380">
        <v>19661.78</v>
      </c>
    </row>
    <row r="4381" spans="1:16" x14ac:dyDescent="0.2">
      <c r="A4381" t="s">
        <v>16</v>
      </c>
      <c r="C4381" t="s">
        <v>6</v>
      </c>
      <c r="D4381" t="s">
        <v>273</v>
      </c>
      <c r="E4381" t="s">
        <v>20</v>
      </c>
      <c r="F4381" t="s">
        <v>274</v>
      </c>
      <c r="G4381" t="s">
        <v>65</v>
      </c>
      <c r="H4381" t="s">
        <v>11</v>
      </c>
      <c r="J4381" t="s">
        <v>12</v>
      </c>
      <c r="K4381" t="s">
        <v>13</v>
      </c>
      <c r="L4381" t="s">
        <v>85</v>
      </c>
      <c r="M4381">
        <v>4.7</v>
      </c>
      <c r="N4381" t="s">
        <v>137</v>
      </c>
      <c r="O4381">
        <v>25</v>
      </c>
      <c r="P4381">
        <v>9459.56</v>
      </c>
    </row>
    <row r="4382" spans="1:16" x14ac:dyDescent="0.2">
      <c r="A4382" t="s">
        <v>16</v>
      </c>
      <c r="C4382" t="s">
        <v>17</v>
      </c>
      <c r="D4382" t="s">
        <v>73</v>
      </c>
      <c r="E4382" t="s">
        <v>8</v>
      </c>
      <c r="F4382" t="s">
        <v>87</v>
      </c>
      <c r="G4382" t="s">
        <v>65</v>
      </c>
      <c r="H4382" t="s">
        <v>11</v>
      </c>
      <c r="J4382" t="s">
        <v>12</v>
      </c>
      <c r="K4382" t="s">
        <v>13</v>
      </c>
      <c r="L4382" t="s">
        <v>85</v>
      </c>
      <c r="M4382">
        <v>4.4000000000000004</v>
      </c>
      <c r="N4382" t="s">
        <v>197</v>
      </c>
      <c r="O4382">
        <v>64</v>
      </c>
      <c r="P4382">
        <v>45611.1</v>
      </c>
    </row>
    <row r="4383" spans="1:16" x14ac:dyDescent="0.2">
      <c r="A4383" t="s">
        <v>59</v>
      </c>
      <c r="B4383" t="s">
        <v>657</v>
      </c>
      <c r="C4383" t="s">
        <v>17</v>
      </c>
      <c r="D4383" t="s">
        <v>193</v>
      </c>
      <c r="E4383" t="s">
        <v>78</v>
      </c>
      <c r="F4383" t="s">
        <v>28</v>
      </c>
      <c r="G4383" t="s">
        <v>29</v>
      </c>
      <c r="H4383" t="s">
        <v>21</v>
      </c>
      <c r="I4383" t="s">
        <v>658</v>
      </c>
      <c r="J4383" t="s">
        <v>31</v>
      </c>
      <c r="N4383" t="s">
        <v>421</v>
      </c>
      <c r="O4383">
        <v>23</v>
      </c>
      <c r="P4383">
        <v>83148</v>
      </c>
    </row>
    <row r="4384" spans="1:16" x14ac:dyDescent="0.2">
      <c r="A4384" t="s">
        <v>138</v>
      </c>
      <c r="B4384" t="s">
        <v>1033</v>
      </c>
      <c r="C4384" t="s">
        <v>17</v>
      </c>
      <c r="D4384" t="s">
        <v>835</v>
      </c>
      <c r="E4384" t="s">
        <v>8</v>
      </c>
      <c r="F4384" t="s">
        <v>64</v>
      </c>
      <c r="H4384" t="s">
        <v>242</v>
      </c>
      <c r="K4384" t="s">
        <v>379</v>
      </c>
      <c r="L4384" t="s">
        <v>970</v>
      </c>
      <c r="N4384" t="s">
        <v>808</v>
      </c>
      <c r="O4384">
        <v>63</v>
      </c>
      <c r="P4384">
        <v>26305.79</v>
      </c>
    </row>
    <row r="4385" spans="1:16" x14ac:dyDescent="0.2">
      <c r="A4385" t="s">
        <v>138</v>
      </c>
      <c r="B4385" t="s">
        <v>1033</v>
      </c>
      <c r="C4385" t="s">
        <v>17</v>
      </c>
      <c r="D4385" t="s">
        <v>835</v>
      </c>
      <c r="E4385" t="s">
        <v>1164</v>
      </c>
      <c r="F4385" t="s">
        <v>64</v>
      </c>
      <c r="H4385" t="s">
        <v>30</v>
      </c>
      <c r="J4385" t="s">
        <v>31</v>
      </c>
      <c r="K4385" t="s">
        <v>379</v>
      </c>
      <c r="L4385" t="s">
        <v>970</v>
      </c>
      <c r="N4385" t="s">
        <v>3600</v>
      </c>
      <c r="O4385">
        <v>31</v>
      </c>
      <c r="P4385">
        <v>101949</v>
      </c>
    </row>
    <row r="4386" spans="1:16" x14ac:dyDescent="0.2">
      <c r="A4386" t="s">
        <v>138</v>
      </c>
      <c r="B4386" t="s">
        <v>2634</v>
      </c>
      <c r="C4386" t="s">
        <v>17</v>
      </c>
      <c r="D4386" t="s">
        <v>73</v>
      </c>
      <c r="E4386" t="s">
        <v>8</v>
      </c>
      <c r="F4386" t="s">
        <v>94</v>
      </c>
      <c r="G4386" t="s">
        <v>29</v>
      </c>
      <c r="H4386" t="s">
        <v>30</v>
      </c>
      <c r="J4386" t="s">
        <v>12</v>
      </c>
      <c r="K4386" t="s">
        <v>2439</v>
      </c>
      <c r="N4386" t="s">
        <v>1581</v>
      </c>
      <c r="O4386">
        <v>61</v>
      </c>
      <c r="P4386">
        <v>87365.04</v>
      </c>
    </row>
    <row r="4387" spans="1:16" x14ac:dyDescent="0.2">
      <c r="A4387" t="s">
        <v>24</v>
      </c>
      <c r="B4387" t="s">
        <v>25</v>
      </c>
      <c r="C4387" t="s">
        <v>26</v>
      </c>
      <c r="D4387" t="s">
        <v>27</v>
      </c>
      <c r="F4387" t="s">
        <v>28</v>
      </c>
      <c r="G4387" t="s">
        <v>29</v>
      </c>
      <c r="H4387" t="s">
        <v>30</v>
      </c>
      <c r="J4387" t="s">
        <v>31</v>
      </c>
      <c r="L4387" t="s">
        <v>32</v>
      </c>
      <c r="M4387">
        <v>5</v>
      </c>
      <c r="N4387" t="s">
        <v>49</v>
      </c>
      <c r="O4387">
        <v>31</v>
      </c>
      <c r="P4387">
        <v>16213.77</v>
      </c>
    </row>
    <row r="4388" spans="1:16" x14ac:dyDescent="0.2">
      <c r="A4388" t="s">
        <v>24</v>
      </c>
      <c r="B4388" t="s">
        <v>135</v>
      </c>
      <c r="C4388" t="s">
        <v>17</v>
      </c>
      <c r="D4388" t="s">
        <v>27</v>
      </c>
      <c r="F4388" t="s">
        <v>28</v>
      </c>
      <c r="G4388" t="s">
        <v>29</v>
      </c>
      <c r="H4388" t="s">
        <v>30</v>
      </c>
      <c r="J4388" t="s">
        <v>31</v>
      </c>
      <c r="K4388" t="s">
        <v>136</v>
      </c>
      <c r="L4388" t="s">
        <v>32</v>
      </c>
      <c r="M4388">
        <v>1</v>
      </c>
      <c r="N4388" t="s">
        <v>88</v>
      </c>
      <c r="O4388">
        <v>21</v>
      </c>
      <c r="P4388">
        <v>7799.8</v>
      </c>
    </row>
    <row r="4389" spans="1:16" x14ac:dyDescent="0.2">
      <c r="A4389" t="s">
        <v>5</v>
      </c>
      <c r="C4389" t="s">
        <v>6</v>
      </c>
      <c r="D4389" t="s">
        <v>7</v>
      </c>
      <c r="E4389" t="s">
        <v>8</v>
      </c>
      <c r="F4389" t="s">
        <v>9</v>
      </c>
      <c r="G4389" t="s">
        <v>10</v>
      </c>
      <c r="H4389" t="s">
        <v>11</v>
      </c>
      <c r="J4389" t="s">
        <v>12</v>
      </c>
      <c r="K4389" t="s">
        <v>13</v>
      </c>
      <c r="L4389" t="s">
        <v>14</v>
      </c>
      <c r="N4389" t="s">
        <v>120</v>
      </c>
      <c r="O4389">
        <v>20</v>
      </c>
      <c r="P4389">
        <v>51999.48</v>
      </c>
    </row>
    <row r="4390" spans="1:16" x14ac:dyDescent="0.2">
      <c r="A4390" t="s">
        <v>138</v>
      </c>
      <c r="B4390" t="s">
        <v>3793</v>
      </c>
      <c r="C4390" t="s">
        <v>697</v>
      </c>
      <c r="D4390" t="s">
        <v>73</v>
      </c>
      <c r="E4390" t="s">
        <v>63</v>
      </c>
      <c r="F4390" t="s">
        <v>74</v>
      </c>
      <c r="G4390" t="s">
        <v>29</v>
      </c>
      <c r="H4390" t="s">
        <v>21</v>
      </c>
      <c r="J4390" t="s">
        <v>12</v>
      </c>
      <c r="K4390" t="s">
        <v>488</v>
      </c>
      <c r="N4390" t="s">
        <v>2887</v>
      </c>
      <c r="O4390">
        <v>27</v>
      </c>
      <c r="P4390">
        <v>31999.68</v>
      </c>
    </row>
    <row r="4391" spans="1:16" x14ac:dyDescent="0.2">
      <c r="A4391" t="s">
        <v>16</v>
      </c>
      <c r="B4391" t="s">
        <v>3752</v>
      </c>
      <c r="C4391" t="s">
        <v>17</v>
      </c>
      <c r="D4391" t="s">
        <v>165</v>
      </c>
      <c r="E4391" t="s">
        <v>194</v>
      </c>
      <c r="F4391" t="s">
        <v>320</v>
      </c>
      <c r="G4391" t="s">
        <v>10</v>
      </c>
      <c r="H4391" t="s">
        <v>321</v>
      </c>
      <c r="I4391" t="s">
        <v>2005</v>
      </c>
      <c r="J4391" t="s">
        <v>12</v>
      </c>
      <c r="N4391" t="s">
        <v>2826</v>
      </c>
      <c r="O4391">
        <v>49</v>
      </c>
      <c r="P4391">
        <v>15209.61</v>
      </c>
    </row>
    <row r="4392" spans="1:16" x14ac:dyDescent="0.2">
      <c r="A4392" t="s">
        <v>138</v>
      </c>
      <c r="B4392" t="s">
        <v>1755</v>
      </c>
      <c r="C4392" t="s">
        <v>61</v>
      </c>
      <c r="D4392" t="s">
        <v>18</v>
      </c>
      <c r="E4392" t="s">
        <v>37</v>
      </c>
      <c r="F4392" t="s">
        <v>131</v>
      </c>
      <c r="G4392" t="s">
        <v>65</v>
      </c>
      <c r="H4392" t="s">
        <v>21</v>
      </c>
      <c r="J4392" t="s">
        <v>12</v>
      </c>
      <c r="K4392" t="s">
        <v>488</v>
      </c>
      <c r="N4392" t="s">
        <v>3197</v>
      </c>
      <c r="O4392">
        <v>29</v>
      </c>
      <c r="P4392">
        <v>14749.75</v>
      </c>
    </row>
    <row r="4393" spans="1:16" x14ac:dyDescent="0.2">
      <c r="A4393" t="s">
        <v>138</v>
      </c>
      <c r="B4393" t="s">
        <v>3793</v>
      </c>
      <c r="C4393" t="s">
        <v>697</v>
      </c>
      <c r="D4393" t="s">
        <v>73</v>
      </c>
      <c r="E4393" t="s">
        <v>63</v>
      </c>
      <c r="F4393" t="s">
        <v>74</v>
      </c>
      <c r="G4393" t="s">
        <v>29</v>
      </c>
      <c r="H4393" t="s">
        <v>21</v>
      </c>
      <c r="I4393" t="s">
        <v>571</v>
      </c>
      <c r="J4393" t="s">
        <v>12</v>
      </c>
      <c r="N4393" t="s">
        <v>1987</v>
      </c>
      <c r="O4393">
        <v>42</v>
      </c>
      <c r="P4393">
        <v>69329.36</v>
      </c>
    </row>
    <row r="4394" spans="1:16" x14ac:dyDescent="0.2">
      <c r="A4394" t="s">
        <v>16</v>
      </c>
      <c r="B4394" t="s">
        <v>3794</v>
      </c>
      <c r="C4394" t="s">
        <v>6</v>
      </c>
      <c r="D4394" t="s">
        <v>3795</v>
      </c>
      <c r="E4394" t="s">
        <v>20</v>
      </c>
      <c r="F4394" t="s">
        <v>54</v>
      </c>
      <c r="G4394" t="s">
        <v>55</v>
      </c>
      <c r="H4394" t="s">
        <v>30</v>
      </c>
      <c r="I4394" t="s">
        <v>3796</v>
      </c>
      <c r="J4394" t="s">
        <v>12</v>
      </c>
      <c r="N4394" t="s">
        <v>1212</v>
      </c>
      <c r="O4394">
        <v>22</v>
      </c>
      <c r="P4394">
        <v>9789.7800000000007</v>
      </c>
    </row>
    <row r="4395" spans="1:16" x14ac:dyDescent="0.2">
      <c r="A4395" t="s">
        <v>111</v>
      </c>
      <c r="B4395" t="s">
        <v>3797</v>
      </c>
      <c r="C4395" t="s">
        <v>17</v>
      </c>
      <c r="D4395" t="s">
        <v>150</v>
      </c>
      <c r="E4395" t="s">
        <v>78</v>
      </c>
      <c r="F4395" t="s">
        <v>320</v>
      </c>
      <c r="G4395" t="s">
        <v>10</v>
      </c>
      <c r="H4395" t="s">
        <v>21</v>
      </c>
      <c r="I4395" t="s">
        <v>3551</v>
      </c>
      <c r="J4395" t="s">
        <v>12</v>
      </c>
      <c r="N4395" t="s">
        <v>3798</v>
      </c>
      <c r="O4395">
        <v>35</v>
      </c>
      <c r="P4395">
        <v>58355.64</v>
      </c>
    </row>
    <row r="4396" spans="1:16" x14ac:dyDescent="0.2">
      <c r="A4396" t="s">
        <v>44</v>
      </c>
      <c r="B4396" t="s">
        <v>3799</v>
      </c>
      <c r="C4396" t="s">
        <v>17</v>
      </c>
      <c r="D4396" t="s">
        <v>3800</v>
      </c>
      <c r="E4396" t="s">
        <v>194</v>
      </c>
      <c r="F4396" t="s">
        <v>356</v>
      </c>
      <c r="G4396" t="s">
        <v>1601</v>
      </c>
      <c r="H4396" t="s">
        <v>30</v>
      </c>
      <c r="I4396" t="s">
        <v>658</v>
      </c>
      <c r="J4396" t="s">
        <v>31</v>
      </c>
      <c r="N4396" t="s">
        <v>3523</v>
      </c>
      <c r="O4396">
        <v>23</v>
      </c>
      <c r="P4396">
        <v>67455.360000000001</v>
      </c>
    </row>
    <row r="4397" spans="1:16" x14ac:dyDescent="0.2">
      <c r="A4397" t="s">
        <v>111</v>
      </c>
      <c r="G4397" t="s">
        <v>65</v>
      </c>
      <c r="J4397" t="s">
        <v>12</v>
      </c>
      <c r="K4397" t="s">
        <v>1009</v>
      </c>
      <c r="N4397" t="s">
        <v>367</v>
      </c>
      <c r="O4397">
        <v>35</v>
      </c>
      <c r="P4397">
        <v>99950</v>
      </c>
    </row>
    <row r="4398" spans="1:16" x14ac:dyDescent="0.2">
      <c r="A4398" t="s">
        <v>5</v>
      </c>
      <c r="C4398" t="s">
        <v>17</v>
      </c>
      <c r="D4398" t="s">
        <v>7</v>
      </c>
      <c r="E4398" t="s">
        <v>82</v>
      </c>
      <c r="F4398" t="s">
        <v>83</v>
      </c>
      <c r="G4398" t="s">
        <v>84</v>
      </c>
      <c r="H4398" t="s">
        <v>11</v>
      </c>
      <c r="J4398" t="s">
        <v>12</v>
      </c>
      <c r="K4398" t="s">
        <v>13</v>
      </c>
      <c r="L4398" t="s">
        <v>85</v>
      </c>
      <c r="M4398">
        <v>5</v>
      </c>
      <c r="N4398" t="s">
        <v>137</v>
      </c>
      <c r="O4398">
        <v>16</v>
      </c>
      <c r="P4398">
        <v>11887.95</v>
      </c>
    </row>
    <row r="4399" spans="1:16" x14ac:dyDescent="0.2">
      <c r="A4399" t="s">
        <v>16</v>
      </c>
      <c r="C4399" t="s">
        <v>6</v>
      </c>
      <c r="D4399" t="s">
        <v>273</v>
      </c>
      <c r="E4399" t="s">
        <v>20</v>
      </c>
      <c r="F4399" t="s">
        <v>274</v>
      </c>
      <c r="G4399" t="s">
        <v>65</v>
      </c>
      <c r="H4399" t="s">
        <v>11</v>
      </c>
      <c r="J4399" t="s">
        <v>12</v>
      </c>
      <c r="K4399" t="s">
        <v>13</v>
      </c>
      <c r="L4399" t="s">
        <v>85</v>
      </c>
      <c r="M4399">
        <v>4.7</v>
      </c>
      <c r="N4399" t="s">
        <v>137</v>
      </c>
      <c r="O4399">
        <v>29</v>
      </c>
      <c r="P4399">
        <v>33919.47</v>
      </c>
    </row>
    <row r="4400" spans="1:16" x14ac:dyDescent="0.2">
      <c r="A4400" t="s">
        <v>16</v>
      </c>
      <c r="C4400" t="s">
        <v>17</v>
      </c>
      <c r="D4400" t="s">
        <v>73</v>
      </c>
      <c r="E4400" t="s">
        <v>8</v>
      </c>
      <c r="F4400" t="s">
        <v>87</v>
      </c>
      <c r="G4400" t="s">
        <v>65</v>
      </c>
      <c r="H4400" t="s">
        <v>11</v>
      </c>
      <c r="J4400" t="s">
        <v>12</v>
      </c>
      <c r="K4400" t="s">
        <v>13</v>
      </c>
      <c r="L4400" t="s">
        <v>85</v>
      </c>
      <c r="M4400">
        <v>4.4000000000000004</v>
      </c>
      <c r="N4400" t="s">
        <v>197</v>
      </c>
      <c r="O4400">
        <v>60</v>
      </c>
      <c r="P4400">
        <v>15999.84</v>
      </c>
    </row>
    <row r="4401" spans="1:16" x14ac:dyDescent="0.2">
      <c r="A4401" t="s">
        <v>138</v>
      </c>
      <c r="B4401" t="s">
        <v>1540</v>
      </c>
      <c r="C4401" t="s">
        <v>187</v>
      </c>
      <c r="D4401" t="s">
        <v>90</v>
      </c>
      <c r="E4401" t="s">
        <v>8</v>
      </c>
      <c r="F4401" t="s">
        <v>64</v>
      </c>
      <c r="G4401" t="s">
        <v>65</v>
      </c>
      <c r="H4401" t="s">
        <v>21</v>
      </c>
      <c r="J4401" t="s">
        <v>12</v>
      </c>
      <c r="K4401" t="s">
        <v>488</v>
      </c>
      <c r="N4401" t="s">
        <v>1893</v>
      </c>
      <c r="O4401">
        <v>61</v>
      </c>
      <c r="P4401">
        <v>19146.54</v>
      </c>
    </row>
    <row r="4402" spans="1:16" x14ac:dyDescent="0.2">
      <c r="A4402" t="s">
        <v>138</v>
      </c>
      <c r="B4402" t="s">
        <v>3347</v>
      </c>
      <c r="C4402" t="s">
        <v>17</v>
      </c>
      <c r="D4402" t="s">
        <v>18</v>
      </c>
      <c r="E4402" t="s">
        <v>63</v>
      </c>
      <c r="F4402" t="s">
        <v>64</v>
      </c>
      <c r="H4402" t="s">
        <v>21</v>
      </c>
      <c r="J4402" t="s">
        <v>12</v>
      </c>
      <c r="K4402" t="s">
        <v>488</v>
      </c>
      <c r="L4402" t="s">
        <v>2253</v>
      </c>
      <c r="N4402" t="s">
        <v>3801</v>
      </c>
      <c r="O4402">
        <v>65</v>
      </c>
      <c r="P4402">
        <v>84950</v>
      </c>
    </row>
    <row r="4403" spans="1:16" x14ac:dyDescent="0.2">
      <c r="A4403" t="s">
        <v>138</v>
      </c>
      <c r="B4403" t="s">
        <v>1033</v>
      </c>
      <c r="C4403" t="s">
        <v>17</v>
      </c>
      <c r="D4403" t="s">
        <v>835</v>
      </c>
      <c r="E4403" t="s">
        <v>8</v>
      </c>
      <c r="F4403" t="s">
        <v>64</v>
      </c>
      <c r="H4403" t="s">
        <v>242</v>
      </c>
      <c r="K4403" t="s">
        <v>379</v>
      </c>
      <c r="L4403" t="s">
        <v>970</v>
      </c>
      <c r="N4403" t="s">
        <v>2025</v>
      </c>
      <c r="O4403">
        <v>48</v>
      </c>
      <c r="P4403">
        <v>18329.53</v>
      </c>
    </row>
    <row r="4404" spans="1:16" x14ac:dyDescent="0.2">
      <c r="A4404" t="s">
        <v>138</v>
      </c>
      <c r="B4404" t="s">
        <v>1755</v>
      </c>
      <c r="C4404" t="s">
        <v>61</v>
      </c>
      <c r="D4404" t="s">
        <v>18</v>
      </c>
      <c r="E4404" t="s">
        <v>8</v>
      </c>
      <c r="F4404" t="s">
        <v>64</v>
      </c>
      <c r="G4404" t="s">
        <v>29</v>
      </c>
      <c r="H4404" t="s">
        <v>21</v>
      </c>
      <c r="J4404" t="s">
        <v>12</v>
      </c>
      <c r="K4404" t="s">
        <v>2476</v>
      </c>
      <c r="N4404" t="s">
        <v>1702</v>
      </c>
      <c r="O4404">
        <v>55</v>
      </c>
      <c r="P4404">
        <v>23895.52</v>
      </c>
    </row>
    <row r="4405" spans="1:16" x14ac:dyDescent="0.2">
      <c r="A4405" t="s">
        <v>138</v>
      </c>
      <c r="B4405" t="s">
        <v>2850</v>
      </c>
      <c r="C4405" t="s">
        <v>17</v>
      </c>
      <c r="D4405" t="s">
        <v>73</v>
      </c>
      <c r="E4405" t="s">
        <v>63</v>
      </c>
      <c r="F4405" t="s">
        <v>74</v>
      </c>
      <c r="G4405" t="s">
        <v>55</v>
      </c>
      <c r="H4405" t="s">
        <v>21</v>
      </c>
      <c r="I4405" t="s">
        <v>571</v>
      </c>
      <c r="J4405" t="s">
        <v>12</v>
      </c>
      <c r="N4405" t="s">
        <v>3269</v>
      </c>
      <c r="O4405">
        <v>14</v>
      </c>
      <c r="P4405">
        <v>59465</v>
      </c>
    </row>
    <row r="4406" spans="1:16" x14ac:dyDescent="0.2">
      <c r="A4406" t="s">
        <v>138</v>
      </c>
      <c r="B4406" t="s">
        <v>2329</v>
      </c>
      <c r="C4406" t="s">
        <v>36</v>
      </c>
      <c r="D4406" t="s">
        <v>73</v>
      </c>
      <c r="E4406" t="s">
        <v>37</v>
      </c>
      <c r="F4406" t="s">
        <v>64</v>
      </c>
      <c r="G4406" t="s">
        <v>65</v>
      </c>
      <c r="H4406" t="s">
        <v>30</v>
      </c>
      <c r="I4406" t="s">
        <v>571</v>
      </c>
      <c r="J4406" t="s">
        <v>12</v>
      </c>
      <c r="N4406" t="s">
        <v>2454</v>
      </c>
      <c r="O4406">
        <v>22</v>
      </c>
      <c r="P4406">
        <v>4679.88</v>
      </c>
    </row>
    <row r="4407" spans="1:16" x14ac:dyDescent="0.2">
      <c r="A4407" t="s">
        <v>16</v>
      </c>
      <c r="C4407" t="s">
        <v>17</v>
      </c>
      <c r="D4407" t="s">
        <v>18</v>
      </c>
      <c r="E4407" t="s">
        <v>8</v>
      </c>
      <c r="F4407" t="s">
        <v>19</v>
      </c>
      <c r="G4407" t="s">
        <v>20</v>
      </c>
      <c r="H4407" t="s">
        <v>21</v>
      </c>
      <c r="I4407" t="s">
        <v>22</v>
      </c>
      <c r="J4407" t="s">
        <v>12</v>
      </c>
      <c r="K4407" t="s">
        <v>13</v>
      </c>
      <c r="M4407">
        <v>4.5</v>
      </c>
      <c r="N4407" t="s">
        <v>33</v>
      </c>
      <c r="O4407">
        <v>16</v>
      </c>
      <c r="P4407">
        <v>8127</v>
      </c>
    </row>
    <row r="4408" spans="1:16" x14ac:dyDescent="0.2">
      <c r="A4408" t="s">
        <v>138</v>
      </c>
      <c r="B4408" t="s">
        <v>139</v>
      </c>
      <c r="C4408" t="s">
        <v>61</v>
      </c>
      <c r="D4408" t="s">
        <v>18</v>
      </c>
      <c r="E4408" t="s">
        <v>8</v>
      </c>
      <c r="F4408" t="s">
        <v>19</v>
      </c>
      <c r="G4408" t="s">
        <v>29</v>
      </c>
      <c r="H4408" t="s">
        <v>11</v>
      </c>
      <c r="J4408" t="s">
        <v>12</v>
      </c>
      <c r="K4408" t="s">
        <v>13</v>
      </c>
      <c r="N4408" t="s">
        <v>66</v>
      </c>
      <c r="O4408">
        <v>13</v>
      </c>
      <c r="P4408">
        <v>197274.35</v>
      </c>
    </row>
    <row r="4409" spans="1:16" x14ac:dyDescent="0.2">
      <c r="A4409" t="s">
        <v>5</v>
      </c>
      <c r="B4409" t="s">
        <v>89</v>
      </c>
      <c r="C4409" t="s">
        <v>17</v>
      </c>
      <c r="D4409" t="s">
        <v>90</v>
      </c>
      <c r="E4409" t="s">
        <v>8</v>
      </c>
      <c r="F4409" t="s">
        <v>19</v>
      </c>
      <c r="G4409" t="s">
        <v>84</v>
      </c>
      <c r="H4409" t="s">
        <v>11</v>
      </c>
      <c r="J4409" t="s">
        <v>12</v>
      </c>
      <c r="K4409" t="s">
        <v>13</v>
      </c>
      <c r="N4409" t="s">
        <v>115</v>
      </c>
      <c r="O4409">
        <v>40</v>
      </c>
      <c r="P4409">
        <v>47999.76</v>
      </c>
    </row>
    <row r="4410" spans="1:16" x14ac:dyDescent="0.2">
      <c r="A4410" t="s">
        <v>24</v>
      </c>
      <c r="B4410" t="s">
        <v>25</v>
      </c>
      <c r="C4410" t="s">
        <v>26</v>
      </c>
      <c r="D4410" t="s">
        <v>27</v>
      </c>
      <c r="F4410" t="s">
        <v>28</v>
      </c>
      <c r="G4410" t="s">
        <v>29</v>
      </c>
      <c r="H4410" t="s">
        <v>30</v>
      </c>
      <c r="J4410" t="s">
        <v>31</v>
      </c>
      <c r="L4410" t="s">
        <v>32</v>
      </c>
      <c r="M4410">
        <v>5</v>
      </c>
      <c r="N4410" t="s">
        <v>49</v>
      </c>
      <c r="O4410">
        <v>43</v>
      </c>
      <c r="P4410">
        <v>197162.43</v>
      </c>
    </row>
    <row r="4411" spans="1:16" x14ac:dyDescent="0.2">
      <c r="A4411" t="s">
        <v>24</v>
      </c>
      <c r="B4411" t="s">
        <v>135</v>
      </c>
      <c r="C4411" t="s">
        <v>17</v>
      </c>
      <c r="D4411" t="s">
        <v>27</v>
      </c>
      <c r="F4411" t="s">
        <v>28</v>
      </c>
      <c r="G4411" t="s">
        <v>29</v>
      </c>
      <c r="H4411" t="s">
        <v>30</v>
      </c>
      <c r="J4411" t="s">
        <v>31</v>
      </c>
      <c r="K4411" t="s">
        <v>136</v>
      </c>
      <c r="L4411" t="s">
        <v>32</v>
      </c>
      <c r="M4411">
        <v>1</v>
      </c>
      <c r="N4411" t="s">
        <v>88</v>
      </c>
      <c r="O4411">
        <v>27</v>
      </c>
      <c r="P4411">
        <v>12444</v>
      </c>
    </row>
    <row r="4412" spans="1:16" x14ac:dyDescent="0.2">
      <c r="A4412" t="s">
        <v>5</v>
      </c>
      <c r="C4412" t="s">
        <v>6</v>
      </c>
      <c r="D4412" t="s">
        <v>7</v>
      </c>
      <c r="E4412" t="s">
        <v>8</v>
      </c>
      <c r="F4412" t="s">
        <v>9</v>
      </c>
      <c r="G4412" t="s">
        <v>10</v>
      </c>
      <c r="H4412" t="s">
        <v>11</v>
      </c>
      <c r="J4412" t="s">
        <v>12</v>
      </c>
      <c r="K4412" t="s">
        <v>13</v>
      </c>
      <c r="L4412" t="s">
        <v>14</v>
      </c>
      <c r="N4412" t="s">
        <v>120</v>
      </c>
      <c r="O4412">
        <v>24</v>
      </c>
      <c r="P4412">
        <v>13776.77</v>
      </c>
    </row>
    <row r="4413" spans="1:16" x14ac:dyDescent="0.2">
      <c r="A4413" t="s">
        <v>138</v>
      </c>
      <c r="B4413" t="s">
        <v>3802</v>
      </c>
      <c r="C4413" t="s">
        <v>17</v>
      </c>
      <c r="D4413" t="s">
        <v>73</v>
      </c>
      <c r="E4413" t="s">
        <v>8</v>
      </c>
      <c r="G4413" t="s">
        <v>29</v>
      </c>
      <c r="H4413" t="s">
        <v>21</v>
      </c>
      <c r="I4413" t="s">
        <v>571</v>
      </c>
      <c r="J4413" t="s">
        <v>12</v>
      </c>
      <c r="L4413" t="s">
        <v>85</v>
      </c>
      <c r="N4413" t="s">
        <v>485</v>
      </c>
      <c r="O4413">
        <v>62</v>
      </c>
      <c r="P4413">
        <v>80097</v>
      </c>
    </row>
    <row r="4414" spans="1:16" x14ac:dyDescent="0.2">
      <c r="A4414" t="s">
        <v>138</v>
      </c>
      <c r="B4414" t="s">
        <v>1755</v>
      </c>
      <c r="C4414" t="s">
        <v>61</v>
      </c>
      <c r="D4414" t="s">
        <v>18</v>
      </c>
      <c r="E4414" t="s">
        <v>8</v>
      </c>
      <c r="F4414" t="s">
        <v>64</v>
      </c>
      <c r="H4414" t="s">
        <v>21</v>
      </c>
      <c r="K4414" t="s">
        <v>2476</v>
      </c>
      <c r="L4414" t="s">
        <v>289</v>
      </c>
      <c r="N4414" t="s">
        <v>2314</v>
      </c>
      <c r="O4414">
        <v>61</v>
      </c>
      <c r="P4414">
        <v>15165.26</v>
      </c>
    </row>
    <row r="4415" spans="1:16" x14ac:dyDescent="0.2">
      <c r="A4415" t="s">
        <v>138</v>
      </c>
      <c r="B4415" t="s">
        <v>1989</v>
      </c>
      <c r="C4415" t="s">
        <v>61</v>
      </c>
      <c r="D4415" t="s">
        <v>73</v>
      </c>
      <c r="E4415" t="s">
        <v>63</v>
      </c>
      <c r="F4415" t="s">
        <v>131</v>
      </c>
      <c r="G4415" t="s">
        <v>29</v>
      </c>
      <c r="H4415" t="s">
        <v>30</v>
      </c>
      <c r="J4415" t="s">
        <v>31</v>
      </c>
      <c r="K4415" t="s">
        <v>1990</v>
      </c>
      <c r="N4415" t="s">
        <v>2813</v>
      </c>
      <c r="O4415">
        <v>18</v>
      </c>
      <c r="P4415">
        <v>32449.45</v>
      </c>
    </row>
    <row r="4416" spans="1:16" x14ac:dyDescent="0.2">
      <c r="A4416" t="s">
        <v>138</v>
      </c>
      <c r="B4416" t="s">
        <v>1989</v>
      </c>
      <c r="C4416" t="s">
        <v>61</v>
      </c>
      <c r="D4416" t="s">
        <v>73</v>
      </c>
      <c r="E4416" t="s">
        <v>8</v>
      </c>
      <c r="F4416" t="s">
        <v>64</v>
      </c>
      <c r="G4416" t="s">
        <v>20</v>
      </c>
      <c r="H4416" t="s">
        <v>30</v>
      </c>
      <c r="J4416" t="s">
        <v>31</v>
      </c>
      <c r="K4416" t="s">
        <v>295</v>
      </c>
      <c r="N4416" t="s">
        <v>2225</v>
      </c>
      <c r="O4416">
        <v>63</v>
      </c>
      <c r="P4416">
        <v>30679.48</v>
      </c>
    </row>
    <row r="4417" spans="1:16" x14ac:dyDescent="0.2">
      <c r="A4417" t="s">
        <v>138</v>
      </c>
      <c r="B4417" t="s">
        <v>1033</v>
      </c>
      <c r="C4417" t="s">
        <v>17</v>
      </c>
      <c r="D4417" t="s">
        <v>835</v>
      </c>
      <c r="E4417" t="s">
        <v>1164</v>
      </c>
      <c r="F4417" t="s">
        <v>64</v>
      </c>
      <c r="G4417" t="s">
        <v>29</v>
      </c>
      <c r="H4417" t="s">
        <v>242</v>
      </c>
      <c r="J4417" t="s">
        <v>31</v>
      </c>
      <c r="K4417" t="s">
        <v>781</v>
      </c>
      <c r="N4417" t="s">
        <v>2760</v>
      </c>
      <c r="O4417">
        <v>22</v>
      </c>
      <c r="P4417">
        <v>86484.51</v>
      </c>
    </row>
    <row r="4418" spans="1:16" x14ac:dyDescent="0.2">
      <c r="A4418" t="s">
        <v>138</v>
      </c>
      <c r="B4418" t="s">
        <v>1669</v>
      </c>
      <c r="C4418" t="s">
        <v>6</v>
      </c>
      <c r="E4418" t="s">
        <v>8</v>
      </c>
      <c r="F4418" t="s">
        <v>64</v>
      </c>
      <c r="G4418" t="s">
        <v>65</v>
      </c>
      <c r="H4418" t="s">
        <v>242</v>
      </c>
      <c r="J4418" t="s">
        <v>12</v>
      </c>
      <c r="K4418" t="s">
        <v>488</v>
      </c>
      <c r="L4418" t="s">
        <v>32</v>
      </c>
      <c r="M4418">
        <v>4</v>
      </c>
      <c r="N4418" t="s">
        <v>1921</v>
      </c>
      <c r="O4418">
        <v>37</v>
      </c>
      <c r="P4418">
        <v>155925</v>
      </c>
    </row>
    <row r="4419" spans="1:16" x14ac:dyDescent="0.2">
      <c r="A4419" t="s">
        <v>138</v>
      </c>
      <c r="B4419" t="s">
        <v>2518</v>
      </c>
      <c r="C4419" t="s">
        <v>204</v>
      </c>
      <c r="D4419" t="s">
        <v>18</v>
      </c>
      <c r="E4419" t="s">
        <v>63</v>
      </c>
      <c r="F4419" t="s">
        <v>3343</v>
      </c>
      <c r="G4419" t="s">
        <v>29</v>
      </c>
      <c r="H4419" t="s">
        <v>21</v>
      </c>
      <c r="I4419" t="s">
        <v>571</v>
      </c>
      <c r="J4419" t="s">
        <v>2796</v>
      </c>
      <c r="N4419" t="s">
        <v>949</v>
      </c>
      <c r="O4419">
        <v>35</v>
      </c>
      <c r="P4419">
        <v>21788</v>
      </c>
    </row>
    <row r="4420" spans="1:16" x14ac:dyDescent="0.2">
      <c r="A4420" t="s">
        <v>5</v>
      </c>
      <c r="C4420" t="s">
        <v>17</v>
      </c>
      <c r="D4420" t="s">
        <v>7</v>
      </c>
      <c r="E4420" t="s">
        <v>82</v>
      </c>
      <c r="F4420" t="s">
        <v>83</v>
      </c>
      <c r="G4420" t="s">
        <v>84</v>
      </c>
      <c r="H4420" t="s">
        <v>11</v>
      </c>
      <c r="J4420" t="s">
        <v>12</v>
      </c>
      <c r="K4420" t="s">
        <v>13</v>
      </c>
      <c r="L4420" t="s">
        <v>85</v>
      </c>
      <c r="M4420">
        <v>5</v>
      </c>
      <c r="N4420" t="s">
        <v>137</v>
      </c>
      <c r="O4420">
        <v>60</v>
      </c>
      <c r="P4420">
        <v>13971.44</v>
      </c>
    </row>
    <row r="4421" spans="1:16" x14ac:dyDescent="0.2">
      <c r="A4421" t="s">
        <v>16</v>
      </c>
      <c r="C4421" t="s">
        <v>6</v>
      </c>
      <c r="D4421" t="s">
        <v>273</v>
      </c>
      <c r="E4421" t="s">
        <v>20</v>
      </c>
      <c r="F4421" t="s">
        <v>274</v>
      </c>
      <c r="G4421" t="s">
        <v>65</v>
      </c>
      <c r="H4421" t="s">
        <v>11</v>
      </c>
      <c r="J4421" t="s">
        <v>12</v>
      </c>
      <c r="K4421" t="s">
        <v>13</v>
      </c>
      <c r="L4421" t="s">
        <v>85</v>
      </c>
      <c r="M4421">
        <v>4.7</v>
      </c>
      <c r="N4421" t="s">
        <v>137</v>
      </c>
      <c r="O4421">
        <v>38</v>
      </c>
      <c r="P4421">
        <v>119687.4</v>
      </c>
    </row>
    <row r="4422" spans="1:16" x14ac:dyDescent="0.2">
      <c r="A4422" t="s">
        <v>16</v>
      </c>
      <c r="C4422" t="s">
        <v>17</v>
      </c>
      <c r="D4422" t="s">
        <v>73</v>
      </c>
      <c r="E4422" t="s">
        <v>8</v>
      </c>
      <c r="F4422" t="s">
        <v>87</v>
      </c>
      <c r="G4422" t="s">
        <v>65</v>
      </c>
      <c r="H4422" t="s">
        <v>11</v>
      </c>
      <c r="J4422" t="s">
        <v>12</v>
      </c>
      <c r="K4422" t="s">
        <v>13</v>
      </c>
      <c r="L4422" t="s">
        <v>85</v>
      </c>
      <c r="M4422">
        <v>4.4000000000000004</v>
      </c>
      <c r="N4422" t="s">
        <v>197</v>
      </c>
      <c r="O4422">
        <v>18</v>
      </c>
      <c r="P4422">
        <v>23596.11</v>
      </c>
    </row>
    <row r="4423" spans="1:16" x14ac:dyDescent="0.2">
      <c r="A4423" t="s">
        <v>138</v>
      </c>
      <c r="B4423" t="s">
        <v>2864</v>
      </c>
      <c r="C4423" t="s">
        <v>6</v>
      </c>
      <c r="D4423" t="s">
        <v>73</v>
      </c>
      <c r="E4423" t="s">
        <v>1164</v>
      </c>
      <c r="F4423" t="s">
        <v>74</v>
      </c>
      <c r="G4423" t="s">
        <v>29</v>
      </c>
      <c r="H4423" t="s">
        <v>21</v>
      </c>
      <c r="I4423" t="s">
        <v>571</v>
      </c>
      <c r="J4423" t="s">
        <v>3465</v>
      </c>
      <c r="N4423" t="s">
        <v>2212</v>
      </c>
      <c r="O4423">
        <v>33</v>
      </c>
      <c r="P4423">
        <v>23999.52</v>
      </c>
    </row>
    <row r="4424" spans="1:16" x14ac:dyDescent="0.2">
      <c r="A4424" t="s">
        <v>24</v>
      </c>
      <c r="B4424" t="s">
        <v>25</v>
      </c>
      <c r="C4424" t="s">
        <v>26</v>
      </c>
      <c r="D4424" t="s">
        <v>27</v>
      </c>
      <c r="F4424" t="s">
        <v>28</v>
      </c>
      <c r="G4424" t="s">
        <v>29</v>
      </c>
      <c r="H4424" t="s">
        <v>30</v>
      </c>
      <c r="J4424" t="s">
        <v>31</v>
      </c>
      <c r="L4424" t="s">
        <v>32</v>
      </c>
      <c r="M4424">
        <v>5</v>
      </c>
      <c r="N4424" t="s">
        <v>49</v>
      </c>
      <c r="O4424">
        <v>59</v>
      </c>
      <c r="P4424">
        <v>22619.42</v>
      </c>
    </row>
    <row r="4425" spans="1:16" x14ac:dyDescent="0.2">
      <c r="A4425" t="s">
        <v>24</v>
      </c>
      <c r="B4425" t="s">
        <v>135</v>
      </c>
      <c r="C4425" t="s">
        <v>17</v>
      </c>
      <c r="D4425" t="s">
        <v>27</v>
      </c>
      <c r="F4425" t="s">
        <v>28</v>
      </c>
      <c r="G4425" t="s">
        <v>29</v>
      </c>
      <c r="H4425" t="s">
        <v>30</v>
      </c>
      <c r="J4425" t="s">
        <v>31</v>
      </c>
      <c r="K4425" t="s">
        <v>136</v>
      </c>
      <c r="L4425" t="s">
        <v>32</v>
      </c>
      <c r="M4425">
        <v>1</v>
      </c>
      <c r="N4425" t="s">
        <v>88</v>
      </c>
      <c r="O4425">
        <v>40</v>
      </c>
      <c r="P4425">
        <v>103729.45</v>
      </c>
    </row>
    <row r="4426" spans="1:16" x14ac:dyDescent="0.2">
      <c r="A4426" t="s">
        <v>24</v>
      </c>
      <c r="B4426" t="s">
        <v>25</v>
      </c>
      <c r="C4426" t="s">
        <v>26</v>
      </c>
      <c r="D4426" t="s">
        <v>27</v>
      </c>
      <c r="F4426" t="s">
        <v>28</v>
      </c>
      <c r="G4426" t="s">
        <v>29</v>
      </c>
      <c r="H4426" t="s">
        <v>30</v>
      </c>
      <c r="J4426" t="s">
        <v>31</v>
      </c>
      <c r="L4426" t="s">
        <v>32</v>
      </c>
      <c r="M4426">
        <v>5</v>
      </c>
      <c r="N4426" t="s">
        <v>49</v>
      </c>
      <c r="O4426">
        <v>18</v>
      </c>
      <c r="P4426">
        <v>67392</v>
      </c>
    </row>
    <row r="4427" spans="1:16" x14ac:dyDescent="0.2">
      <c r="A4427" t="s">
        <v>24</v>
      </c>
      <c r="B4427" t="s">
        <v>135</v>
      </c>
      <c r="C4427" t="s">
        <v>17</v>
      </c>
      <c r="D4427" t="s">
        <v>27</v>
      </c>
      <c r="F4427" t="s">
        <v>28</v>
      </c>
      <c r="G4427" t="s">
        <v>29</v>
      </c>
      <c r="H4427" t="s">
        <v>30</v>
      </c>
      <c r="J4427" t="s">
        <v>31</v>
      </c>
      <c r="K4427" t="s">
        <v>136</v>
      </c>
      <c r="L4427" t="s">
        <v>32</v>
      </c>
      <c r="M4427">
        <v>1</v>
      </c>
      <c r="N4427" t="s">
        <v>88</v>
      </c>
      <c r="O4427">
        <v>37</v>
      </c>
      <c r="P4427">
        <v>180559.39</v>
      </c>
    </row>
    <row r="4428" spans="1:16" x14ac:dyDescent="0.2">
      <c r="A4428" t="s">
        <v>5</v>
      </c>
      <c r="C4428" t="s">
        <v>6</v>
      </c>
      <c r="D4428" t="s">
        <v>7</v>
      </c>
      <c r="E4428" t="s">
        <v>8</v>
      </c>
      <c r="F4428" t="s">
        <v>9</v>
      </c>
      <c r="G4428" t="s">
        <v>10</v>
      </c>
      <c r="H4428" t="s">
        <v>11</v>
      </c>
      <c r="J4428" t="s">
        <v>12</v>
      </c>
      <c r="K4428" t="s">
        <v>13</v>
      </c>
      <c r="L4428" t="s">
        <v>14</v>
      </c>
      <c r="N4428" t="s">
        <v>120</v>
      </c>
      <c r="O4428">
        <v>17</v>
      </c>
      <c r="P4428" t="s">
        <v>3803</v>
      </c>
    </row>
    <row r="4429" spans="1:16" x14ac:dyDescent="0.2">
      <c r="A4429" t="s">
        <v>138</v>
      </c>
      <c r="B4429" t="s">
        <v>2850</v>
      </c>
      <c r="C4429" t="s">
        <v>17</v>
      </c>
      <c r="D4429" t="s">
        <v>73</v>
      </c>
      <c r="E4429" t="s">
        <v>63</v>
      </c>
      <c r="F4429" t="s">
        <v>114</v>
      </c>
      <c r="G4429" t="s">
        <v>10</v>
      </c>
      <c r="H4429" t="s">
        <v>321</v>
      </c>
      <c r="I4429" t="s">
        <v>571</v>
      </c>
      <c r="J4429" t="s">
        <v>12</v>
      </c>
      <c r="N4429" t="s">
        <v>1098</v>
      </c>
      <c r="O4429">
        <v>53</v>
      </c>
      <c r="P4429" t="s">
        <v>3804</v>
      </c>
    </row>
    <row r="4430" spans="1:16" x14ac:dyDescent="0.2">
      <c r="A4430" t="s">
        <v>138</v>
      </c>
      <c r="B4430" t="s">
        <v>2864</v>
      </c>
      <c r="C4430" t="s">
        <v>6</v>
      </c>
      <c r="E4430" t="s">
        <v>63</v>
      </c>
      <c r="F4430" t="s">
        <v>74</v>
      </c>
      <c r="G4430" t="s">
        <v>10</v>
      </c>
      <c r="H4430" t="s">
        <v>242</v>
      </c>
      <c r="J4430" t="s">
        <v>12</v>
      </c>
      <c r="K4430" t="s">
        <v>488</v>
      </c>
      <c r="L4430" t="s">
        <v>3805</v>
      </c>
      <c r="N4430" t="s">
        <v>1761</v>
      </c>
      <c r="O4430">
        <v>37</v>
      </c>
      <c r="P4430" t="s">
        <v>3806</v>
      </c>
    </row>
    <row r="4431" spans="1:16" x14ac:dyDescent="0.2">
      <c r="A4431" t="s">
        <v>138</v>
      </c>
      <c r="B4431" t="s">
        <v>1524</v>
      </c>
      <c r="C4431" t="s">
        <v>6</v>
      </c>
      <c r="D4431" t="s">
        <v>73</v>
      </c>
      <c r="E4431" t="s">
        <v>37</v>
      </c>
      <c r="F4431" t="s">
        <v>74</v>
      </c>
      <c r="H4431" t="s">
        <v>21</v>
      </c>
      <c r="J4431" t="s">
        <v>12</v>
      </c>
      <c r="K4431" t="s">
        <v>488</v>
      </c>
      <c r="L4431" t="s">
        <v>2076</v>
      </c>
      <c r="N4431" t="s">
        <v>2284</v>
      </c>
      <c r="O4431">
        <v>62</v>
      </c>
      <c r="P4431" t="s">
        <v>3807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18F52-6511-D145-B494-A4C73AECCC0B}">
  <dimension ref="A1:Q43"/>
  <sheetViews>
    <sheetView workbookViewId="0">
      <selection activeCell="A3" sqref="A3:Q43"/>
    </sheetView>
  </sheetViews>
  <sheetFormatPr baseColWidth="10" defaultRowHeight="16" x14ac:dyDescent="0.2"/>
  <cols>
    <col min="1" max="1" width="11" customWidth="1"/>
    <col min="2" max="2" width="18.5" customWidth="1"/>
    <col min="3" max="3" width="13" customWidth="1"/>
    <col min="4" max="4" width="11" customWidth="1"/>
    <col min="5" max="5" width="11.83203125" customWidth="1"/>
    <col min="6" max="7" width="11" customWidth="1"/>
    <col min="8" max="8" width="16.83203125" customWidth="1"/>
    <col min="9" max="9" width="17.1640625" customWidth="1"/>
    <col min="10" max="10" width="11" customWidth="1"/>
    <col min="11" max="11" width="21.33203125" customWidth="1"/>
    <col min="12" max="12" width="12.5" customWidth="1"/>
    <col min="13" max="14" width="11" customWidth="1"/>
    <col min="15" max="15" width="19.1640625" customWidth="1"/>
    <col min="16" max="16" width="12.6640625" customWidth="1"/>
    <col min="17" max="17" width="16.33203125" customWidth="1"/>
  </cols>
  <sheetData>
    <row r="1" spans="1:17" x14ac:dyDescent="0.2">
      <c r="A1" s="6" t="s">
        <v>3851</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138</v>
      </c>
      <c r="B4" t="s">
        <v>2312</v>
      </c>
      <c r="C4" t="s">
        <v>6</v>
      </c>
      <c r="D4" t="s">
        <v>73</v>
      </c>
      <c r="E4" t="s">
        <v>63</v>
      </c>
      <c r="F4" t="s">
        <v>74</v>
      </c>
      <c r="G4" t="s">
        <v>20</v>
      </c>
      <c r="H4" t="s">
        <v>30</v>
      </c>
      <c r="I4" t="s">
        <v>571</v>
      </c>
      <c r="J4" t="s">
        <v>12</v>
      </c>
      <c r="N4" t="s">
        <v>3384</v>
      </c>
      <c r="O4">
        <v>30</v>
      </c>
      <c r="P4">
        <v>19469.669999999998</v>
      </c>
    </row>
    <row r="5" spans="1:17" x14ac:dyDescent="0.2">
      <c r="A5" t="s">
        <v>138</v>
      </c>
      <c r="B5" t="s">
        <v>2312</v>
      </c>
      <c r="C5" t="s">
        <v>6</v>
      </c>
      <c r="D5" t="s">
        <v>73</v>
      </c>
      <c r="E5" t="s">
        <v>37</v>
      </c>
      <c r="F5" t="s">
        <v>74</v>
      </c>
      <c r="G5" t="s">
        <v>65</v>
      </c>
      <c r="H5" t="s">
        <v>321</v>
      </c>
      <c r="I5" t="s">
        <v>571</v>
      </c>
      <c r="J5" t="s">
        <v>12</v>
      </c>
      <c r="N5" t="s">
        <v>1641</v>
      </c>
      <c r="O5">
        <v>57</v>
      </c>
      <c r="P5">
        <v>41999.58</v>
      </c>
    </row>
    <row r="6" spans="1:17" x14ac:dyDescent="0.2">
      <c r="A6" t="s">
        <v>138</v>
      </c>
      <c r="B6" t="s">
        <v>2312</v>
      </c>
      <c r="C6" t="s">
        <v>6</v>
      </c>
      <c r="D6" t="s">
        <v>73</v>
      </c>
      <c r="E6" t="s">
        <v>8</v>
      </c>
      <c r="F6" t="s">
        <v>74</v>
      </c>
      <c r="G6" t="s">
        <v>29</v>
      </c>
      <c r="H6" t="s">
        <v>30</v>
      </c>
      <c r="I6" t="s">
        <v>571</v>
      </c>
      <c r="J6" t="s">
        <v>12</v>
      </c>
      <c r="N6" t="s">
        <v>1115</v>
      </c>
      <c r="O6">
        <v>25</v>
      </c>
      <c r="P6">
        <v>17939.54</v>
      </c>
    </row>
    <row r="7" spans="1:17" x14ac:dyDescent="0.2">
      <c r="A7" t="s">
        <v>138</v>
      </c>
      <c r="B7" t="s">
        <v>2312</v>
      </c>
      <c r="C7" t="s">
        <v>6</v>
      </c>
      <c r="D7" t="s">
        <v>73</v>
      </c>
      <c r="E7" t="s">
        <v>37</v>
      </c>
      <c r="F7" t="s">
        <v>64</v>
      </c>
      <c r="G7" t="s">
        <v>65</v>
      </c>
      <c r="H7" t="s">
        <v>321</v>
      </c>
      <c r="I7" t="s">
        <v>571</v>
      </c>
      <c r="J7" t="s">
        <v>12</v>
      </c>
      <c r="N7" t="s">
        <v>1641</v>
      </c>
      <c r="O7">
        <v>53</v>
      </c>
      <c r="P7">
        <v>62999.37</v>
      </c>
    </row>
    <row r="8" spans="1:17" x14ac:dyDescent="0.2">
      <c r="A8" t="s">
        <v>138</v>
      </c>
      <c r="B8" t="s">
        <v>2312</v>
      </c>
      <c r="C8" t="s">
        <v>6</v>
      </c>
      <c r="D8" t="s">
        <v>73</v>
      </c>
      <c r="E8" t="s">
        <v>37</v>
      </c>
      <c r="F8" t="s">
        <v>74</v>
      </c>
      <c r="G8" t="s">
        <v>10</v>
      </c>
      <c r="H8" t="s">
        <v>321</v>
      </c>
      <c r="I8" t="s">
        <v>571</v>
      </c>
      <c r="J8" t="s">
        <v>12</v>
      </c>
      <c r="N8" t="s">
        <v>170</v>
      </c>
      <c r="O8">
        <v>60</v>
      </c>
      <c r="P8">
        <v>12389.79</v>
      </c>
    </row>
    <row r="9" spans="1:17" x14ac:dyDescent="0.2">
      <c r="A9" t="s">
        <v>138</v>
      </c>
      <c r="B9" t="s">
        <v>2312</v>
      </c>
      <c r="C9" t="s">
        <v>6</v>
      </c>
      <c r="D9" t="s">
        <v>73</v>
      </c>
      <c r="E9" t="s">
        <v>63</v>
      </c>
      <c r="F9" t="s">
        <v>64</v>
      </c>
      <c r="G9" t="s">
        <v>10</v>
      </c>
      <c r="H9" t="s">
        <v>321</v>
      </c>
      <c r="I9" t="s">
        <v>571</v>
      </c>
      <c r="J9" t="s">
        <v>12</v>
      </c>
      <c r="N9" t="s">
        <v>215</v>
      </c>
      <c r="O9">
        <v>15</v>
      </c>
      <c r="P9">
        <v>20254.259999999998</v>
      </c>
    </row>
    <row r="10" spans="1:17" x14ac:dyDescent="0.2">
      <c r="A10" t="s">
        <v>138</v>
      </c>
      <c r="B10" t="s">
        <v>2312</v>
      </c>
      <c r="C10" t="s">
        <v>6</v>
      </c>
      <c r="D10" t="s">
        <v>73</v>
      </c>
      <c r="E10" t="s">
        <v>37</v>
      </c>
      <c r="F10" t="s">
        <v>64</v>
      </c>
      <c r="G10" t="s">
        <v>29</v>
      </c>
      <c r="H10" t="s">
        <v>321</v>
      </c>
      <c r="I10" t="s">
        <v>571</v>
      </c>
      <c r="J10" t="s">
        <v>12</v>
      </c>
      <c r="N10" t="s">
        <v>1836</v>
      </c>
      <c r="O10">
        <v>49</v>
      </c>
      <c r="P10">
        <v>33823.72</v>
      </c>
    </row>
    <row r="11" spans="1:17" x14ac:dyDescent="0.2">
      <c r="A11" t="s">
        <v>138</v>
      </c>
      <c r="B11" t="s">
        <v>2312</v>
      </c>
      <c r="C11" t="s">
        <v>6</v>
      </c>
      <c r="D11" t="s">
        <v>73</v>
      </c>
      <c r="E11" t="s">
        <v>63</v>
      </c>
      <c r="F11" t="s">
        <v>74</v>
      </c>
      <c r="G11" t="s">
        <v>29</v>
      </c>
      <c r="H11" t="s">
        <v>321</v>
      </c>
      <c r="I11" t="s">
        <v>571</v>
      </c>
      <c r="J11" t="s">
        <v>12</v>
      </c>
      <c r="N11" t="s">
        <v>3655</v>
      </c>
      <c r="O11">
        <v>24</v>
      </c>
      <c r="P11">
        <v>151487.35999999999</v>
      </c>
    </row>
    <row r="12" spans="1:17" x14ac:dyDescent="0.2">
      <c r="A12" t="s">
        <v>138</v>
      </c>
      <c r="B12" t="s">
        <v>2312</v>
      </c>
      <c r="C12" t="s">
        <v>6</v>
      </c>
      <c r="D12" t="s">
        <v>73</v>
      </c>
      <c r="E12" t="s">
        <v>1164</v>
      </c>
      <c r="F12" t="s">
        <v>74</v>
      </c>
      <c r="G12" t="s">
        <v>65</v>
      </c>
      <c r="H12" t="s">
        <v>30</v>
      </c>
      <c r="I12" t="s">
        <v>571</v>
      </c>
      <c r="J12" t="s">
        <v>12</v>
      </c>
      <c r="N12" t="s">
        <v>3310</v>
      </c>
      <c r="O12">
        <v>31</v>
      </c>
      <c r="P12">
        <v>28013.040000000001</v>
      </c>
    </row>
    <row r="13" spans="1:17" x14ac:dyDescent="0.2">
      <c r="A13" t="s">
        <v>138</v>
      </c>
      <c r="B13" t="s">
        <v>2312</v>
      </c>
      <c r="C13" t="s">
        <v>6</v>
      </c>
      <c r="D13" t="s">
        <v>73</v>
      </c>
      <c r="E13" t="s">
        <v>63</v>
      </c>
      <c r="F13" t="s">
        <v>74</v>
      </c>
      <c r="G13" t="s">
        <v>29</v>
      </c>
      <c r="H13" t="s">
        <v>30</v>
      </c>
      <c r="I13" t="s">
        <v>571</v>
      </c>
      <c r="J13" t="s">
        <v>12</v>
      </c>
      <c r="N13" t="s">
        <v>1091</v>
      </c>
      <c r="O13">
        <v>50</v>
      </c>
      <c r="P13" t="s">
        <v>3699</v>
      </c>
    </row>
    <row r="14" spans="1:17" x14ac:dyDescent="0.2">
      <c r="A14" t="s">
        <v>138</v>
      </c>
      <c r="B14" t="s">
        <v>2312</v>
      </c>
      <c r="C14" t="s">
        <v>6</v>
      </c>
      <c r="D14" t="s">
        <v>73</v>
      </c>
      <c r="E14" t="s">
        <v>46</v>
      </c>
      <c r="F14" t="s">
        <v>74</v>
      </c>
      <c r="G14" t="s">
        <v>55</v>
      </c>
      <c r="H14" t="s">
        <v>30</v>
      </c>
      <c r="I14" t="s">
        <v>571</v>
      </c>
      <c r="J14" t="s">
        <v>12</v>
      </c>
      <c r="N14" t="s">
        <v>3697</v>
      </c>
      <c r="O14">
        <v>14</v>
      </c>
      <c r="P14">
        <v>3569.72</v>
      </c>
      <c r="Q14">
        <v>115</v>
      </c>
    </row>
    <row r="15" spans="1:17" x14ac:dyDescent="0.2">
      <c r="A15" t="s">
        <v>138</v>
      </c>
      <c r="B15" t="s">
        <v>2312</v>
      </c>
      <c r="C15" t="s">
        <v>6</v>
      </c>
      <c r="D15" t="s">
        <v>73</v>
      </c>
      <c r="E15" t="s">
        <v>8</v>
      </c>
      <c r="F15" t="s">
        <v>64</v>
      </c>
      <c r="G15" t="s">
        <v>65</v>
      </c>
      <c r="H15" t="s">
        <v>30</v>
      </c>
      <c r="I15" t="s">
        <v>571</v>
      </c>
      <c r="J15" t="s">
        <v>12</v>
      </c>
      <c r="N15" t="s">
        <v>1332</v>
      </c>
      <c r="O15">
        <v>29</v>
      </c>
      <c r="P15">
        <v>48434.93</v>
      </c>
      <c r="Q15">
        <v>193</v>
      </c>
    </row>
    <row r="16" spans="1:17" x14ac:dyDescent="0.2">
      <c r="A16" t="s">
        <v>138</v>
      </c>
      <c r="B16" t="s">
        <v>2312</v>
      </c>
      <c r="C16" t="s">
        <v>6</v>
      </c>
      <c r="D16" t="s">
        <v>73</v>
      </c>
      <c r="E16" t="s">
        <v>8</v>
      </c>
      <c r="F16" t="s">
        <v>74</v>
      </c>
      <c r="G16" t="s">
        <v>10</v>
      </c>
      <c r="H16" t="s">
        <v>321</v>
      </c>
      <c r="I16" t="s">
        <v>571</v>
      </c>
      <c r="J16" t="s">
        <v>12</v>
      </c>
      <c r="N16" t="s">
        <v>3674</v>
      </c>
      <c r="O16">
        <v>53</v>
      </c>
      <c r="P16">
        <v>122800.47</v>
      </c>
      <c r="Q16">
        <v>115</v>
      </c>
    </row>
    <row r="17" spans="1:17" x14ac:dyDescent="0.2">
      <c r="A17" t="s">
        <v>138</v>
      </c>
      <c r="B17" t="s">
        <v>2312</v>
      </c>
      <c r="C17" t="s">
        <v>6</v>
      </c>
      <c r="D17" t="s">
        <v>73</v>
      </c>
      <c r="E17" t="s">
        <v>63</v>
      </c>
      <c r="F17" t="s">
        <v>74</v>
      </c>
      <c r="G17" t="s">
        <v>65</v>
      </c>
      <c r="H17" t="s">
        <v>321</v>
      </c>
      <c r="I17" t="s">
        <v>571</v>
      </c>
      <c r="J17" t="s">
        <v>12</v>
      </c>
      <c r="N17" t="s">
        <v>197</v>
      </c>
      <c r="O17">
        <v>34</v>
      </c>
      <c r="P17">
        <v>15639.66</v>
      </c>
      <c r="Q17">
        <v>116</v>
      </c>
    </row>
    <row r="18" spans="1:17" x14ac:dyDescent="0.2">
      <c r="A18" t="s">
        <v>138</v>
      </c>
      <c r="B18" t="s">
        <v>2312</v>
      </c>
      <c r="C18" t="s">
        <v>6</v>
      </c>
      <c r="D18" t="s">
        <v>73</v>
      </c>
      <c r="E18" t="s">
        <v>8</v>
      </c>
      <c r="F18" t="s">
        <v>74</v>
      </c>
      <c r="G18" t="s">
        <v>29</v>
      </c>
      <c r="H18" t="s">
        <v>321</v>
      </c>
      <c r="I18" t="s">
        <v>571</v>
      </c>
      <c r="J18" t="s">
        <v>12</v>
      </c>
      <c r="N18" t="s">
        <v>33</v>
      </c>
      <c r="O18">
        <v>34</v>
      </c>
      <c r="P18">
        <v>33999.660000000003</v>
      </c>
      <c r="Q18">
        <v>253</v>
      </c>
    </row>
    <row r="19" spans="1:17" x14ac:dyDescent="0.2">
      <c r="A19" t="s">
        <v>138</v>
      </c>
      <c r="B19" t="s">
        <v>2312</v>
      </c>
      <c r="C19" t="s">
        <v>6</v>
      </c>
      <c r="D19" t="s">
        <v>73</v>
      </c>
      <c r="E19" t="s">
        <v>37</v>
      </c>
      <c r="F19" t="s">
        <v>74</v>
      </c>
      <c r="G19" t="s">
        <v>65</v>
      </c>
      <c r="H19" t="s">
        <v>321</v>
      </c>
      <c r="I19" t="s">
        <v>571</v>
      </c>
      <c r="J19" t="s">
        <v>12</v>
      </c>
      <c r="N19" t="s">
        <v>3636</v>
      </c>
      <c r="O19">
        <v>35</v>
      </c>
      <c r="P19">
        <v>45110.8</v>
      </c>
      <c r="Q19">
        <v>352</v>
      </c>
    </row>
    <row r="20" spans="1:17" x14ac:dyDescent="0.2">
      <c r="A20" t="s">
        <v>138</v>
      </c>
      <c r="B20" t="s">
        <v>2312</v>
      </c>
      <c r="C20" t="s">
        <v>6</v>
      </c>
      <c r="D20" t="s">
        <v>73</v>
      </c>
      <c r="E20" t="s">
        <v>63</v>
      </c>
      <c r="F20" t="s">
        <v>64</v>
      </c>
      <c r="G20" t="s">
        <v>29</v>
      </c>
      <c r="H20" t="s">
        <v>321</v>
      </c>
      <c r="I20" t="s">
        <v>571</v>
      </c>
      <c r="J20" t="s">
        <v>12</v>
      </c>
      <c r="N20" t="s">
        <v>3608</v>
      </c>
      <c r="O20">
        <v>39</v>
      </c>
      <c r="P20">
        <v>53624.22</v>
      </c>
      <c r="Q20">
        <v>144</v>
      </c>
    </row>
    <row r="21" spans="1:17" x14ac:dyDescent="0.2">
      <c r="A21" t="s">
        <v>138</v>
      </c>
      <c r="B21" t="s">
        <v>2312</v>
      </c>
      <c r="C21" t="s">
        <v>6</v>
      </c>
      <c r="D21" t="s">
        <v>73</v>
      </c>
      <c r="E21" t="s">
        <v>37</v>
      </c>
      <c r="F21" t="s">
        <v>64</v>
      </c>
      <c r="G21" t="s">
        <v>29</v>
      </c>
      <c r="H21" t="s">
        <v>321</v>
      </c>
      <c r="I21" t="s">
        <v>571</v>
      </c>
      <c r="J21" t="s">
        <v>12</v>
      </c>
      <c r="N21" t="s">
        <v>115</v>
      </c>
      <c r="O21">
        <v>30</v>
      </c>
      <c r="P21">
        <v>19199.7</v>
      </c>
      <c r="Q21">
        <v>345</v>
      </c>
    </row>
    <row r="22" spans="1:17" x14ac:dyDescent="0.2">
      <c r="A22" t="s">
        <v>138</v>
      </c>
      <c r="B22" t="s">
        <v>2312</v>
      </c>
      <c r="C22" t="s">
        <v>6</v>
      </c>
      <c r="D22" t="s">
        <v>73</v>
      </c>
      <c r="E22" t="s">
        <v>63</v>
      </c>
      <c r="F22" t="s">
        <v>74</v>
      </c>
      <c r="G22" t="s">
        <v>65</v>
      </c>
      <c r="H22" t="s">
        <v>30</v>
      </c>
      <c r="I22" t="s">
        <v>571</v>
      </c>
      <c r="J22" t="s">
        <v>12</v>
      </c>
      <c r="N22" t="s">
        <v>236</v>
      </c>
      <c r="O22">
        <v>39</v>
      </c>
      <c r="P22">
        <v>28469.61</v>
      </c>
      <c r="Q22">
        <v>241</v>
      </c>
    </row>
    <row r="23" spans="1:17" x14ac:dyDescent="0.2">
      <c r="A23" t="s">
        <v>138</v>
      </c>
      <c r="B23" t="s">
        <v>2312</v>
      </c>
      <c r="C23" t="s">
        <v>6</v>
      </c>
      <c r="D23" t="s">
        <v>73</v>
      </c>
      <c r="E23" t="s">
        <v>46</v>
      </c>
      <c r="F23" t="s">
        <v>74</v>
      </c>
      <c r="G23" t="s">
        <v>10</v>
      </c>
      <c r="H23" t="s">
        <v>321</v>
      </c>
      <c r="I23" t="s">
        <v>571</v>
      </c>
      <c r="J23" t="s">
        <v>12</v>
      </c>
      <c r="N23" t="s">
        <v>197</v>
      </c>
      <c r="O23">
        <v>61</v>
      </c>
      <c r="P23">
        <v>28059.39</v>
      </c>
      <c r="Q23">
        <v>234</v>
      </c>
    </row>
    <row r="24" spans="1:17" x14ac:dyDescent="0.2">
      <c r="A24" t="s">
        <v>138</v>
      </c>
      <c r="B24" t="s">
        <v>2312</v>
      </c>
      <c r="C24" t="s">
        <v>6</v>
      </c>
      <c r="D24" t="s">
        <v>73</v>
      </c>
      <c r="E24" t="s">
        <v>37</v>
      </c>
      <c r="F24" t="s">
        <v>74</v>
      </c>
      <c r="G24" t="s">
        <v>65</v>
      </c>
      <c r="H24" t="s">
        <v>30</v>
      </c>
      <c r="I24" t="s">
        <v>571</v>
      </c>
      <c r="J24" t="s">
        <v>12</v>
      </c>
      <c r="N24" t="s">
        <v>197</v>
      </c>
      <c r="O24">
        <v>12</v>
      </c>
      <c r="P24">
        <v>5519.88</v>
      </c>
      <c r="Q24">
        <v>81</v>
      </c>
    </row>
    <row r="25" spans="1:17" x14ac:dyDescent="0.2">
      <c r="A25" t="s">
        <v>138</v>
      </c>
      <c r="B25" t="s">
        <v>2312</v>
      </c>
      <c r="C25" t="s">
        <v>6</v>
      </c>
      <c r="D25" t="s">
        <v>73</v>
      </c>
      <c r="E25" t="s">
        <v>8</v>
      </c>
      <c r="F25" t="s">
        <v>74</v>
      </c>
      <c r="G25" t="s">
        <v>29</v>
      </c>
      <c r="H25" t="s">
        <v>30</v>
      </c>
      <c r="I25" t="s">
        <v>571</v>
      </c>
      <c r="J25" t="s">
        <v>12</v>
      </c>
      <c r="N25" t="s">
        <v>3556</v>
      </c>
      <c r="O25">
        <v>31</v>
      </c>
      <c r="P25">
        <v>76321.69</v>
      </c>
      <c r="Q25">
        <v>92</v>
      </c>
    </row>
    <row r="26" spans="1:17" x14ac:dyDescent="0.2">
      <c r="A26" t="s">
        <v>138</v>
      </c>
      <c r="B26" t="s">
        <v>2312</v>
      </c>
      <c r="C26" t="s">
        <v>6</v>
      </c>
      <c r="D26" t="s">
        <v>73</v>
      </c>
      <c r="E26" t="s">
        <v>63</v>
      </c>
      <c r="F26" t="s">
        <v>64</v>
      </c>
      <c r="G26" t="s">
        <v>29</v>
      </c>
      <c r="H26" t="s">
        <v>30</v>
      </c>
      <c r="I26" t="s">
        <v>571</v>
      </c>
      <c r="J26" t="s">
        <v>12</v>
      </c>
      <c r="N26" t="s">
        <v>421</v>
      </c>
      <c r="O26">
        <v>60</v>
      </c>
      <c r="P26">
        <v>137940</v>
      </c>
      <c r="Q26">
        <v>336</v>
      </c>
    </row>
    <row r="27" spans="1:17" x14ac:dyDescent="0.2">
      <c r="A27" t="s">
        <v>138</v>
      </c>
      <c r="B27" t="s">
        <v>2312</v>
      </c>
      <c r="C27" t="s">
        <v>6</v>
      </c>
      <c r="D27" t="s">
        <v>73</v>
      </c>
      <c r="E27" t="s">
        <v>63</v>
      </c>
      <c r="F27" t="s">
        <v>74</v>
      </c>
      <c r="G27" t="s">
        <v>65</v>
      </c>
      <c r="H27" t="s">
        <v>321</v>
      </c>
      <c r="I27" t="s">
        <v>571</v>
      </c>
      <c r="J27" t="s">
        <v>12</v>
      </c>
      <c r="N27" t="s">
        <v>120</v>
      </c>
      <c r="O27">
        <v>27</v>
      </c>
      <c r="P27">
        <v>15929.73</v>
      </c>
      <c r="Q27">
        <v>415</v>
      </c>
    </row>
    <row r="28" spans="1:17" x14ac:dyDescent="0.2">
      <c r="A28" t="s">
        <v>138</v>
      </c>
      <c r="B28" t="s">
        <v>2312</v>
      </c>
      <c r="C28" t="s">
        <v>6</v>
      </c>
      <c r="D28" t="s">
        <v>73</v>
      </c>
      <c r="E28" t="s">
        <v>46</v>
      </c>
      <c r="F28" t="s">
        <v>74</v>
      </c>
      <c r="G28" t="s">
        <v>65</v>
      </c>
      <c r="H28" t="s">
        <v>321</v>
      </c>
      <c r="I28" t="s">
        <v>571</v>
      </c>
      <c r="J28" t="s">
        <v>12</v>
      </c>
      <c r="N28" t="s">
        <v>3544</v>
      </c>
      <c r="O28">
        <v>46</v>
      </c>
      <c r="P28">
        <v>59631.18</v>
      </c>
      <c r="Q28">
        <v>339</v>
      </c>
    </row>
    <row r="29" spans="1:17" x14ac:dyDescent="0.2">
      <c r="A29" t="s">
        <v>138</v>
      </c>
      <c r="B29" t="s">
        <v>2312</v>
      </c>
      <c r="C29" t="s">
        <v>6</v>
      </c>
      <c r="D29" t="s">
        <v>73</v>
      </c>
      <c r="E29" t="s">
        <v>37</v>
      </c>
      <c r="F29" t="s">
        <v>74</v>
      </c>
      <c r="G29" t="s">
        <v>65</v>
      </c>
      <c r="H29" t="s">
        <v>30</v>
      </c>
      <c r="I29" t="s">
        <v>571</v>
      </c>
      <c r="J29" t="s">
        <v>12</v>
      </c>
      <c r="N29" t="s">
        <v>58</v>
      </c>
      <c r="O29">
        <v>45</v>
      </c>
      <c r="P29">
        <v>35955</v>
      </c>
      <c r="Q29">
        <v>279</v>
      </c>
    </row>
    <row r="30" spans="1:17" x14ac:dyDescent="0.2">
      <c r="A30" t="s">
        <v>138</v>
      </c>
      <c r="B30" t="s">
        <v>2312</v>
      </c>
      <c r="C30" t="s">
        <v>6</v>
      </c>
      <c r="D30" t="s">
        <v>73</v>
      </c>
      <c r="E30" t="s">
        <v>37</v>
      </c>
      <c r="F30" t="s">
        <v>74</v>
      </c>
      <c r="G30" t="s">
        <v>29</v>
      </c>
      <c r="H30" t="s">
        <v>321</v>
      </c>
      <c r="I30" t="s">
        <v>571</v>
      </c>
      <c r="J30" t="s">
        <v>12</v>
      </c>
      <c r="N30" t="s">
        <v>3537</v>
      </c>
      <c r="O30">
        <v>62</v>
      </c>
      <c r="P30">
        <v>189658</v>
      </c>
      <c r="Q30">
        <v>231</v>
      </c>
    </row>
    <row r="31" spans="1:17" x14ac:dyDescent="0.2">
      <c r="A31" t="s">
        <v>138</v>
      </c>
      <c r="B31" t="s">
        <v>2312</v>
      </c>
      <c r="C31" t="s">
        <v>6</v>
      </c>
      <c r="D31" t="s">
        <v>73</v>
      </c>
      <c r="E31" t="s">
        <v>37</v>
      </c>
      <c r="F31" t="s">
        <v>74</v>
      </c>
      <c r="G31" t="s">
        <v>10</v>
      </c>
      <c r="H31" t="s">
        <v>321</v>
      </c>
      <c r="I31" t="s">
        <v>571</v>
      </c>
      <c r="J31" t="s">
        <v>12</v>
      </c>
      <c r="N31" t="s">
        <v>3144</v>
      </c>
      <c r="O31">
        <v>27</v>
      </c>
      <c r="P31">
        <v>23327.73</v>
      </c>
      <c r="Q31">
        <v>135</v>
      </c>
    </row>
    <row r="32" spans="1:17" x14ac:dyDescent="0.2">
      <c r="A32" t="s">
        <v>138</v>
      </c>
      <c r="B32" t="s">
        <v>2312</v>
      </c>
      <c r="C32" t="s">
        <v>6</v>
      </c>
      <c r="D32" t="s">
        <v>73</v>
      </c>
      <c r="E32" t="s">
        <v>63</v>
      </c>
      <c r="F32" t="s">
        <v>74</v>
      </c>
      <c r="G32" t="s">
        <v>65</v>
      </c>
      <c r="H32" t="s">
        <v>30</v>
      </c>
      <c r="I32" t="s">
        <v>571</v>
      </c>
      <c r="J32" t="s">
        <v>12</v>
      </c>
      <c r="N32" t="s">
        <v>197</v>
      </c>
      <c r="O32">
        <v>54</v>
      </c>
      <c r="P32">
        <v>24839.46</v>
      </c>
      <c r="Q32">
        <v>320</v>
      </c>
    </row>
    <row r="33" spans="1:17" x14ac:dyDescent="0.2">
      <c r="A33" t="s">
        <v>138</v>
      </c>
      <c r="B33" t="s">
        <v>2312</v>
      </c>
      <c r="C33" t="s">
        <v>6</v>
      </c>
      <c r="D33" t="s">
        <v>73</v>
      </c>
      <c r="E33" t="s">
        <v>37</v>
      </c>
      <c r="F33" t="s">
        <v>74</v>
      </c>
      <c r="G33" t="s">
        <v>10</v>
      </c>
      <c r="H33" t="s">
        <v>321</v>
      </c>
      <c r="I33" t="s">
        <v>571</v>
      </c>
      <c r="J33" t="s">
        <v>12</v>
      </c>
      <c r="N33" t="s">
        <v>3507</v>
      </c>
      <c r="O33">
        <v>36</v>
      </c>
      <c r="P33">
        <v>34094.160000000003</v>
      </c>
      <c r="Q33">
        <v>385</v>
      </c>
    </row>
    <row r="34" spans="1:17" x14ac:dyDescent="0.2">
      <c r="A34" t="s">
        <v>138</v>
      </c>
      <c r="B34" t="s">
        <v>2312</v>
      </c>
      <c r="C34" t="s">
        <v>6</v>
      </c>
      <c r="D34" t="s">
        <v>73</v>
      </c>
      <c r="E34" t="s">
        <v>8</v>
      </c>
      <c r="F34" t="s">
        <v>74</v>
      </c>
      <c r="G34" t="s">
        <v>65</v>
      </c>
      <c r="H34" t="s">
        <v>321</v>
      </c>
      <c r="I34" t="s">
        <v>571</v>
      </c>
      <c r="J34" t="s">
        <v>12</v>
      </c>
      <c r="N34" t="s">
        <v>66</v>
      </c>
      <c r="O34">
        <v>25</v>
      </c>
      <c r="P34">
        <v>22499.75</v>
      </c>
      <c r="Q34">
        <v>429</v>
      </c>
    </row>
    <row r="35" spans="1:17" x14ac:dyDescent="0.2">
      <c r="A35" t="s">
        <v>138</v>
      </c>
      <c r="B35" t="s">
        <v>2312</v>
      </c>
      <c r="C35" t="s">
        <v>6</v>
      </c>
      <c r="D35" t="s">
        <v>73</v>
      </c>
      <c r="E35" t="s">
        <v>8</v>
      </c>
      <c r="F35" t="s">
        <v>74</v>
      </c>
      <c r="G35" t="s">
        <v>65</v>
      </c>
      <c r="H35" t="s">
        <v>321</v>
      </c>
      <c r="I35" t="s">
        <v>571</v>
      </c>
      <c r="J35" t="s">
        <v>12</v>
      </c>
      <c r="N35" t="s">
        <v>3481</v>
      </c>
      <c r="O35">
        <v>48</v>
      </c>
      <c r="P35">
        <v>150263.04000000001</v>
      </c>
      <c r="Q35">
        <v>371</v>
      </c>
    </row>
    <row r="36" spans="1:17" x14ac:dyDescent="0.2">
      <c r="A36" t="s">
        <v>138</v>
      </c>
      <c r="B36" t="s">
        <v>2312</v>
      </c>
      <c r="C36" t="s">
        <v>6</v>
      </c>
      <c r="D36" t="s">
        <v>73</v>
      </c>
      <c r="E36" t="s">
        <v>37</v>
      </c>
      <c r="F36" t="s">
        <v>64</v>
      </c>
      <c r="G36" t="s">
        <v>29</v>
      </c>
      <c r="H36" t="s">
        <v>30</v>
      </c>
      <c r="I36" t="s">
        <v>571</v>
      </c>
      <c r="J36" t="s">
        <v>12</v>
      </c>
      <c r="N36" t="s">
        <v>3470</v>
      </c>
      <c r="O36">
        <v>49</v>
      </c>
      <c r="P36">
        <v>61984.51</v>
      </c>
      <c r="Q36">
        <v>240</v>
      </c>
    </row>
    <row r="37" spans="1:17" x14ac:dyDescent="0.2">
      <c r="A37" t="s">
        <v>138</v>
      </c>
      <c r="B37" t="s">
        <v>2312</v>
      </c>
      <c r="C37" t="s">
        <v>6</v>
      </c>
      <c r="D37" t="s">
        <v>73</v>
      </c>
      <c r="E37" t="s">
        <v>1164</v>
      </c>
      <c r="F37" t="s">
        <v>64</v>
      </c>
      <c r="G37" t="s">
        <v>29</v>
      </c>
      <c r="H37" t="s">
        <v>321</v>
      </c>
      <c r="I37" t="s">
        <v>571</v>
      </c>
      <c r="J37" t="s">
        <v>12</v>
      </c>
      <c r="N37" t="s">
        <v>137</v>
      </c>
      <c r="O37">
        <v>37</v>
      </c>
      <c r="P37">
        <v>14429.63</v>
      </c>
      <c r="Q37">
        <v>428</v>
      </c>
    </row>
    <row r="38" spans="1:17" x14ac:dyDescent="0.2">
      <c r="A38" t="s">
        <v>138</v>
      </c>
      <c r="B38" t="s">
        <v>2312</v>
      </c>
      <c r="C38" t="s">
        <v>6</v>
      </c>
      <c r="D38" t="s">
        <v>73</v>
      </c>
      <c r="E38" t="s">
        <v>8</v>
      </c>
      <c r="F38" t="s">
        <v>74</v>
      </c>
      <c r="G38" t="s">
        <v>65</v>
      </c>
      <c r="H38" t="s">
        <v>30</v>
      </c>
      <c r="I38" t="s">
        <v>571</v>
      </c>
      <c r="J38" t="s">
        <v>12</v>
      </c>
      <c r="N38" t="s">
        <v>49</v>
      </c>
      <c r="O38">
        <v>61</v>
      </c>
      <c r="P38">
        <v>97539</v>
      </c>
      <c r="Q38">
        <v>451</v>
      </c>
    </row>
    <row r="39" spans="1:17" x14ac:dyDescent="0.2">
      <c r="A39" t="s">
        <v>138</v>
      </c>
      <c r="B39" t="s">
        <v>2312</v>
      </c>
      <c r="C39" t="s">
        <v>6</v>
      </c>
      <c r="D39" t="s">
        <v>73</v>
      </c>
      <c r="E39" t="s">
        <v>63</v>
      </c>
      <c r="F39" t="s">
        <v>64</v>
      </c>
      <c r="G39" t="s">
        <v>29</v>
      </c>
      <c r="H39" t="s">
        <v>321</v>
      </c>
      <c r="I39" t="s">
        <v>571</v>
      </c>
      <c r="J39" t="s">
        <v>12</v>
      </c>
      <c r="N39" t="s">
        <v>662</v>
      </c>
      <c r="O39">
        <v>12</v>
      </c>
      <c r="P39">
        <v>10788</v>
      </c>
      <c r="Q39">
        <v>414</v>
      </c>
    </row>
    <row r="40" spans="1:17" x14ac:dyDescent="0.2">
      <c r="A40" t="s">
        <v>138</v>
      </c>
      <c r="B40" t="s">
        <v>2312</v>
      </c>
      <c r="C40" t="s">
        <v>6</v>
      </c>
      <c r="D40" t="s">
        <v>73</v>
      </c>
      <c r="E40" t="s">
        <v>1164</v>
      </c>
      <c r="F40" t="s">
        <v>74</v>
      </c>
      <c r="G40" t="s">
        <v>65</v>
      </c>
      <c r="H40" t="s">
        <v>321</v>
      </c>
      <c r="I40" t="s">
        <v>571</v>
      </c>
      <c r="J40" t="s">
        <v>12</v>
      </c>
      <c r="N40" t="s">
        <v>3432</v>
      </c>
      <c r="O40">
        <v>22</v>
      </c>
      <c r="P40">
        <v>56776.06</v>
      </c>
      <c r="Q40">
        <v>92</v>
      </c>
    </row>
    <row r="41" spans="1:17" x14ac:dyDescent="0.2">
      <c r="A41" t="s">
        <v>138</v>
      </c>
      <c r="B41" t="s">
        <v>2312</v>
      </c>
      <c r="C41" t="s">
        <v>6</v>
      </c>
      <c r="D41" t="s">
        <v>73</v>
      </c>
      <c r="E41" t="s">
        <v>63</v>
      </c>
      <c r="F41" t="s">
        <v>74</v>
      </c>
      <c r="G41" t="s">
        <v>65</v>
      </c>
      <c r="H41" t="s">
        <v>321</v>
      </c>
      <c r="I41" t="s">
        <v>571</v>
      </c>
      <c r="J41" t="s">
        <v>12</v>
      </c>
      <c r="N41" t="s">
        <v>120</v>
      </c>
      <c r="O41">
        <v>63</v>
      </c>
      <c r="P41">
        <v>37169.370000000003</v>
      </c>
      <c r="Q41">
        <v>236</v>
      </c>
    </row>
    <row r="42" spans="1:17" x14ac:dyDescent="0.2">
      <c r="A42" t="s">
        <v>138</v>
      </c>
      <c r="B42" t="s">
        <v>2312</v>
      </c>
      <c r="C42" t="s">
        <v>6</v>
      </c>
      <c r="D42" t="s">
        <v>73</v>
      </c>
      <c r="E42" t="s">
        <v>63</v>
      </c>
      <c r="F42" t="s">
        <v>74</v>
      </c>
      <c r="G42" t="s">
        <v>65</v>
      </c>
      <c r="H42" t="s">
        <v>242</v>
      </c>
      <c r="I42" t="s">
        <v>571</v>
      </c>
      <c r="J42" t="s">
        <v>12</v>
      </c>
      <c r="N42" t="s">
        <v>1574</v>
      </c>
      <c r="O42">
        <v>18</v>
      </c>
      <c r="P42">
        <v>18845.82</v>
      </c>
      <c r="Q42">
        <v>249</v>
      </c>
    </row>
    <row r="43" spans="1:17" x14ac:dyDescent="0.2">
      <c r="A43" t="s">
        <v>138</v>
      </c>
      <c r="B43" t="s">
        <v>2312</v>
      </c>
      <c r="C43" t="s">
        <v>6</v>
      </c>
      <c r="D43" t="s">
        <v>73</v>
      </c>
      <c r="E43" t="s">
        <v>37</v>
      </c>
      <c r="F43" t="s">
        <v>74</v>
      </c>
      <c r="G43" t="s">
        <v>10</v>
      </c>
      <c r="H43" t="s">
        <v>242</v>
      </c>
      <c r="I43" t="s">
        <v>571</v>
      </c>
      <c r="J43" t="s">
        <v>12</v>
      </c>
      <c r="N43" t="s">
        <v>175</v>
      </c>
      <c r="O43">
        <v>23</v>
      </c>
      <c r="P43">
        <v>17249.77</v>
      </c>
      <c r="Q43">
        <v>463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B85E-140E-1841-8343-40F36081DD2F}">
  <dimension ref="A1:Q25"/>
  <sheetViews>
    <sheetView workbookViewId="0">
      <selection activeCell="A3" sqref="A3:Q25"/>
    </sheetView>
  </sheetViews>
  <sheetFormatPr baseColWidth="10" defaultRowHeight="16" x14ac:dyDescent="0.2"/>
  <cols>
    <col min="1" max="1" width="11" customWidth="1"/>
    <col min="2" max="2" width="23.6640625" customWidth="1"/>
    <col min="3" max="3" width="13" customWidth="1"/>
    <col min="4" max="4" width="13.1640625" customWidth="1"/>
    <col min="5" max="5" width="11.83203125" customWidth="1"/>
    <col min="6" max="6" width="13.83203125" customWidth="1"/>
    <col min="7" max="7" width="11" customWidth="1"/>
    <col min="8" max="8" width="16.83203125" customWidth="1"/>
    <col min="9" max="9" width="74.1640625" customWidth="1"/>
    <col min="10" max="10" width="11" customWidth="1"/>
    <col min="11" max="11" width="39" customWidth="1"/>
    <col min="12" max="12" width="12.5" customWidth="1"/>
    <col min="13" max="14" width="11" customWidth="1"/>
    <col min="15" max="15" width="19.1640625" customWidth="1"/>
    <col min="16" max="16" width="12.6640625" customWidth="1"/>
    <col min="17" max="17" width="16.33203125" customWidth="1"/>
  </cols>
  <sheetData>
    <row r="1" spans="1:17" x14ac:dyDescent="0.2">
      <c r="A1" s="6" t="s">
        <v>3854</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275</v>
      </c>
      <c r="B4" t="s">
        <v>3760</v>
      </c>
      <c r="C4" t="s">
        <v>36</v>
      </c>
      <c r="D4" t="s">
        <v>90</v>
      </c>
      <c r="E4" t="s">
        <v>37</v>
      </c>
      <c r="F4" t="s">
        <v>407</v>
      </c>
      <c r="G4" t="s">
        <v>65</v>
      </c>
      <c r="H4" t="s">
        <v>30</v>
      </c>
      <c r="I4" t="s">
        <v>3215</v>
      </c>
      <c r="J4" t="s">
        <v>12</v>
      </c>
      <c r="N4" t="s">
        <v>477</v>
      </c>
      <c r="O4">
        <v>38</v>
      </c>
      <c r="P4">
        <v>15209.61</v>
      </c>
    </row>
    <row r="5" spans="1:17" x14ac:dyDescent="0.2">
      <c r="A5" t="s">
        <v>275</v>
      </c>
      <c r="B5" t="s">
        <v>538</v>
      </c>
      <c r="C5" t="s">
        <v>103</v>
      </c>
      <c r="F5" t="s">
        <v>122</v>
      </c>
      <c r="G5" t="s">
        <v>55</v>
      </c>
      <c r="H5" t="s">
        <v>56</v>
      </c>
      <c r="J5" t="s">
        <v>12</v>
      </c>
      <c r="K5" t="s">
        <v>1009</v>
      </c>
      <c r="M5">
        <v>4.0999999999999996</v>
      </c>
      <c r="N5" t="s">
        <v>402</v>
      </c>
      <c r="O5">
        <v>35</v>
      </c>
      <c r="P5">
        <v>59121.3</v>
      </c>
      <c r="Q5">
        <v>356</v>
      </c>
    </row>
    <row r="6" spans="1:17" x14ac:dyDescent="0.2">
      <c r="A6" t="s">
        <v>275</v>
      </c>
      <c r="B6" t="s">
        <v>3179</v>
      </c>
      <c r="C6" t="s">
        <v>103</v>
      </c>
      <c r="D6" t="s">
        <v>73</v>
      </c>
      <c r="E6" t="s">
        <v>65</v>
      </c>
      <c r="F6" t="s">
        <v>1515</v>
      </c>
      <c r="G6" t="s">
        <v>1143</v>
      </c>
      <c r="H6" t="s">
        <v>56</v>
      </c>
      <c r="I6" t="s">
        <v>99</v>
      </c>
      <c r="J6" t="s">
        <v>12</v>
      </c>
      <c r="M6">
        <v>4.0999999999999996</v>
      </c>
      <c r="N6" t="s">
        <v>197</v>
      </c>
      <c r="O6">
        <v>55</v>
      </c>
      <c r="P6">
        <v>25299.45</v>
      </c>
      <c r="Q6">
        <v>451</v>
      </c>
    </row>
    <row r="7" spans="1:17" x14ac:dyDescent="0.2">
      <c r="A7" t="s">
        <v>275</v>
      </c>
      <c r="B7" t="s">
        <v>1139</v>
      </c>
      <c r="C7" t="s">
        <v>17</v>
      </c>
      <c r="E7" t="s">
        <v>78</v>
      </c>
      <c r="F7" t="s">
        <v>9</v>
      </c>
      <c r="G7" t="s">
        <v>65</v>
      </c>
      <c r="H7" t="s">
        <v>30</v>
      </c>
      <c r="I7" t="s">
        <v>1285</v>
      </c>
      <c r="J7" t="s">
        <v>31</v>
      </c>
      <c r="K7" t="s">
        <v>2694</v>
      </c>
      <c r="M7">
        <v>4.7</v>
      </c>
      <c r="N7" t="s">
        <v>66</v>
      </c>
      <c r="O7">
        <v>21</v>
      </c>
      <c r="P7">
        <v>18899.79</v>
      </c>
      <c r="Q7">
        <v>96</v>
      </c>
    </row>
    <row r="8" spans="1:17" x14ac:dyDescent="0.2">
      <c r="A8" t="s">
        <v>275</v>
      </c>
      <c r="B8" t="s">
        <v>2382</v>
      </c>
      <c r="C8" t="s">
        <v>103</v>
      </c>
      <c r="D8" t="s">
        <v>73</v>
      </c>
      <c r="E8" t="s">
        <v>29</v>
      </c>
      <c r="F8" t="s">
        <v>1515</v>
      </c>
      <c r="G8" t="s">
        <v>55</v>
      </c>
      <c r="H8" t="s">
        <v>56</v>
      </c>
      <c r="J8" t="s">
        <v>12</v>
      </c>
      <c r="K8" t="s">
        <v>2383</v>
      </c>
      <c r="M8">
        <v>4.3</v>
      </c>
      <c r="N8" t="s">
        <v>1295</v>
      </c>
      <c r="O8">
        <v>24</v>
      </c>
      <c r="P8">
        <v>36335.760000000002</v>
      </c>
      <c r="Q8">
        <v>159</v>
      </c>
    </row>
    <row r="9" spans="1:17" x14ac:dyDescent="0.2">
      <c r="A9" t="s">
        <v>275</v>
      </c>
      <c r="B9" t="s">
        <v>538</v>
      </c>
      <c r="C9" t="s">
        <v>103</v>
      </c>
      <c r="D9" t="s">
        <v>73</v>
      </c>
      <c r="E9" t="s">
        <v>65</v>
      </c>
      <c r="F9" t="s">
        <v>122</v>
      </c>
      <c r="G9" t="s">
        <v>1143</v>
      </c>
      <c r="H9" t="s">
        <v>56</v>
      </c>
      <c r="I9" t="s">
        <v>1666</v>
      </c>
      <c r="J9" t="s">
        <v>12</v>
      </c>
      <c r="M9">
        <v>4.2</v>
      </c>
      <c r="N9" t="s">
        <v>115</v>
      </c>
      <c r="O9">
        <v>13</v>
      </c>
      <c r="P9">
        <v>8319.8700000000008</v>
      </c>
      <c r="Q9">
        <v>282</v>
      </c>
    </row>
    <row r="10" spans="1:17" x14ac:dyDescent="0.2">
      <c r="A10" t="s">
        <v>275</v>
      </c>
      <c r="B10" t="s">
        <v>2037</v>
      </c>
      <c r="C10" t="s">
        <v>17</v>
      </c>
      <c r="D10" t="s">
        <v>2038</v>
      </c>
      <c r="E10" t="s">
        <v>63</v>
      </c>
      <c r="F10" t="s">
        <v>64</v>
      </c>
      <c r="G10" t="s">
        <v>65</v>
      </c>
      <c r="H10" t="s">
        <v>321</v>
      </c>
      <c r="J10" t="s">
        <v>12</v>
      </c>
      <c r="K10" t="s">
        <v>191</v>
      </c>
      <c r="M10">
        <v>4.5999999999999996</v>
      </c>
      <c r="N10" t="s">
        <v>215</v>
      </c>
      <c r="O10">
        <v>44</v>
      </c>
      <c r="P10">
        <v>35551.56</v>
      </c>
      <c r="Q10">
        <v>419</v>
      </c>
    </row>
    <row r="11" spans="1:17" x14ac:dyDescent="0.2">
      <c r="A11" t="s">
        <v>275</v>
      </c>
      <c r="B11" t="s">
        <v>1708</v>
      </c>
      <c r="C11" t="s">
        <v>103</v>
      </c>
      <c r="D11" t="s">
        <v>18</v>
      </c>
      <c r="E11" t="s">
        <v>65</v>
      </c>
      <c r="G11" t="s">
        <v>1143</v>
      </c>
      <c r="H11" t="s">
        <v>56</v>
      </c>
      <c r="I11" t="s">
        <v>1709</v>
      </c>
      <c r="J11" t="s">
        <v>12</v>
      </c>
      <c r="K11" t="s">
        <v>1710</v>
      </c>
      <c r="M11">
        <v>3.7</v>
      </c>
      <c r="N11" t="s">
        <v>137</v>
      </c>
      <c r="O11">
        <v>31</v>
      </c>
      <c r="P11">
        <v>12089.69</v>
      </c>
      <c r="Q11">
        <v>131</v>
      </c>
    </row>
    <row r="12" spans="1:17" x14ac:dyDescent="0.2">
      <c r="A12" t="s">
        <v>275</v>
      </c>
      <c r="B12" t="s">
        <v>982</v>
      </c>
      <c r="C12" t="s">
        <v>103</v>
      </c>
      <c r="D12" t="s">
        <v>18</v>
      </c>
      <c r="E12" t="s">
        <v>20</v>
      </c>
      <c r="F12" t="s">
        <v>332</v>
      </c>
      <c r="G12" t="s">
        <v>55</v>
      </c>
      <c r="H12" t="s">
        <v>56</v>
      </c>
      <c r="J12" t="s">
        <v>12</v>
      </c>
      <c r="K12" t="s">
        <v>147</v>
      </c>
      <c r="M12">
        <v>4.9000000000000004</v>
      </c>
      <c r="N12" t="s">
        <v>1639</v>
      </c>
      <c r="O12">
        <v>25</v>
      </c>
      <c r="P12">
        <v>5749.75</v>
      </c>
      <c r="Q12">
        <v>410</v>
      </c>
    </row>
    <row r="13" spans="1:17" x14ac:dyDescent="0.2">
      <c r="A13" t="s">
        <v>275</v>
      </c>
      <c r="B13" t="s">
        <v>1139</v>
      </c>
      <c r="C13" t="s">
        <v>17</v>
      </c>
      <c r="D13" t="s">
        <v>1140</v>
      </c>
      <c r="E13" t="s">
        <v>63</v>
      </c>
      <c r="F13" t="s">
        <v>64</v>
      </c>
      <c r="G13" t="s">
        <v>65</v>
      </c>
      <c r="H13" t="s">
        <v>30</v>
      </c>
      <c r="I13" t="s">
        <v>126</v>
      </c>
      <c r="J13" t="s">
        <v>31</v>
      </c>
      <c r="M13">
        <v>4.0999999999999996</v>
      </c>
      <c r="N13" t="s">
        <v>33</v>
      </c>
      <c r="O13">
        <v>57</v>
      </c>
      <c r="P13">
        <v>56999.43</v>
      </c>
      <c r="Q13">
        <v>471</v>
      </c>
    </row>
    <row r="14" spans="1:17" x14ac:dyDescent="0.2">
      <c r="A14" t="s">
        <v>275</v>
      </c>
      <c r="B14" t="s">
        <v>1045</v>
      </c>
      <c r="C14" t="s">
        <v>6</v>
      </c>
      <c r="D14" t="s">
        <v>287</v>
      </c>
      <c r="E14" t="s">
        <v>78</v>
      </c>
      <c r="F14" t="s">
        <v>64</v>
      </c>
      <c r="G14" t="s">
        <v>65</v>
      </c>
      <c r="H14" t="s">
        <v>21</v>
      </c>
      <c r="I14" t="s">
        <v>1046</v>
      </c>
      <c r="J14" t="s">
        <v>12</v>
      </c>
      <c r="M14">
        <v>4</v>
      </c>
      <c r="N14" t="s">
        <v>120</v>
      </c>
      <c r="O14">
        <v>48</v>
      </c>
      <c r="P14">
        <v>28319.52</v>
      </c>
      <c r="Q14">
        <v>118</v>
      </c>
    </row>
    <row r="15" spans="1:17" x14ac:dyDescent="0.2">
      <c r="A15" t="s">
        <v>275</v>
      </c>
      <c r="B15" t="s">
        <v>982</v>
      </c>
      <c r="C15" t="s">
        <v>103</v>
      </c>
      <c r="D15" t="s">
        <v>983</v>
      </c>
      <c r="E15" t="s">
        <v>29</v>
      </c>
      <c r="F15" t="s">
        <v>332</v>
      </c>
      <c r="G15" t="s">
        <v>55</v>
      </c>
      <c r="H15" t="s">
        <v>56</v>
      </c>
      <c r="I15" t="s">
        <v>984</v>
      </c>
      <c r="J15" t="s">
        <v>12</v>
      </c>
      <c r="M15">
        <v>4.0999999999999996</v>
      </c>
      <c r="N15" t="s">
        <v>33</v>
      </c>
      <c r="O15">
        <v>35</v>
      </c>
      <c r="P15">
        <v>34999.65</v>
      </c>
      <c r="Q15">
        <v>169</v>
      </c>
    </row>
    <row r="16" spans="1:17" x14ac:dyDescent="0.2">
      <c r="A16" t="s">
        <v>275</v>
      </c>
      <c r="B16" t="s">
        <v>809</v>
      </c>
      <c r="C16" t="s">
        <v>6</v>
      </c>
      <c r="D16" t="s">
        <v>18</v>
      </c>
      <c r="E16" t="s">
        <v>29</v>
      </c>
      <c r="F16" t="s">
        <v>122</v>
      </c>
      <c r="G16" t="s">
        <v>10</v>
      </c>
      <c r="H16" t="s">
        <v>56</v>
      </c>
      <c r="I16" t="s">
        <v>810</v>
      </c>
      <c r="J16" t="s">
        <v>12</v>
      </c>
      <c r="M16">
        <v>4.0999999999999996</v>
      </c>
      <c r="N16" t="s">
        <v>33</v>
      </c>
      <c r="O16">
        <v>23</v>
      </c>
      <c r="P16">
        <v>22999.77</v>
      </c>
      <c r="Q16">
        <v>311</v>
      </c>
    </row>
    <row r="17" spans="1:17" x14ac:dyDescent="0.2">
      <c r="A17" t="s">
        <v>275</v>
      </c>
      <c r="B17" t="s">
        <v>743</v>
      </c>
      <c r="C17" t="s">
        <v>17</v>
      </c>
      <c r="D17" t="s">
        <v>18</v>
      </c>
      <c r="E17" t="s">
        <v>63</v>
      </c>
      <c r="F17" t="s">
        <v>9</v>
      </c>
      <c r="G17" t="s">
        <v>65</v>
      </c>
      <c r="H17" t="s">
        <v>395</v>
      </c>
      <c r="I17" t="s">
        <v>126</v>
      </c>
      <c r="J17" t="s">
        <v>12</v>
      </c>
      <c r="M17">
        <v>4.0999999999999996</v>
      </c>
      <c r="N17" t="s">
        <v>66</v>
      </c>
      <c r="O17">
        <v>25</v>
      </c>
      <c r="P17">
        <v>22499.75</v>
      </c>
      <c r="Q17">
        <v>199</v>
      </c>
    </row>
    <row r="18" spans="1:17" x14ac:dyDescent="0.2">
      <c r="A18" t="s">
        <v>275</v>
      </c>
      <c r="B18" t="s">
        <v>671</v>
      </c>
      <c r="C18" t="s">
        <v>6</v>
      </c>
      <c r="D18" t="s">
        <v>18</v>
      </c>
      <c r="E18" t="s">
        <v>46</v>
      </c>
      <c r="F18" t="s">
        <v>407</v>
      </c>
      <c r="G18" t="s">
        <v>55</v>
      </c>
      <c r="H18" t="s">
        <v>30</v>
      </c>
      <c r="I18" t="s">
        <v>80</v>
      </c>
      <c r="J18" t="s">
        <v>12</v>
      </c>
      <c r="M18">
        <v>4.3</v>
      </c>
      <c r="N18" t="s">
        <v>672</v>
      </c>
      <c r="O18">
        <v>29</v>
      </c>
      <c r="P18">
        <v>26563.71</v>
      </c>
      <c r="Q18">
        <v>103</v>
      </c>
    </row>
    <row r="19" spans="1:17" x14ac:dyDescent="0.2">
      <c r="A19" t="s">
        <v>275</v>
      </c>
      <c r="B19" t="s">
        <v>595</v>
      </c>
      <c r="C19" t="s">
        <v>36</v>
      </c>
      <c r="D19" t="s">
        <v>596</v>
      </c>
      <c r="F19" t="s">
        <v>114</v>
      </c>
      <c r="G19" t="s">
        <v>65</v>
      </c>
      <c r="H19" t="s">
        <v>56</v>
      </c>
      <c r="J19" t="s">
        <v>12</v>
      </c>
      <c r="K19" t="s">
        <v>100</v>
      </c>
      <c r="L19" t="s">
        <v>183</v>
      </c>
      <c r="M19">
        <v>4.4000000000000004</v>
      </c>
      <c r="N19" t="s">
        <v>597</v>
      </c>
      <c r="O19">
        <v>61</v>
      </c>
      <c r="P19">
        <v>43675.39</v>
      </c>
      <c r="Q19">
        <v>125</v>
      </c>
    </row>
    <row r="20" spans="1:17" x14ac:dyDescent="0.2">
      <c r="A20" t="s">
        <v>275</v>
      </c>
      <c r="B20" t="s">
        <v>538</v>
      </c>
      <c r="C20" t="s">
        <v>539</v>
      </c>
      <c r="D20" t="s">
        <v>540</v>
      </c>
      <c r="E20" t="s">
        <v>29</v>
      </c>
      <c r="F20" t="s">
        <v>122</v>
      </c>
      <c r="G20" t="s">
        <v>55</v>
      </c>
      <c r="H20" t="s">
        <v>56</v>
      </c>
      <c r="I20" t="s">
        <v>231</v>
      </c>
      <c r="J20" t="s">
        <v>12</v>
      </c>
      <c r="M20">
        <v>4.5</v>
      </c>
      <c r="N20" t="s">
        <v>541</v>
      </c>
      <c r="O20">
        <v>35</v>
      </c>
      <c r="P20">
        <v>38821.300000000003</v>
      </c>
      <c r="Q20">
        <v>400</v>
      </c>
    </row>
    <row r="21" spans="1:17" x14ac:dyDescent="0.2">
      <c r="A21" t="s">
        <v>275</v>
      </c>
      <c r="B21" t="s">
        <v>472</v>
      </c>
      <c r="C21" t="s">
        <v>36</v>
      </c>
      <c r="D21" t="s">
        <v>473</v>
      </c>
      <c r="E21" t="s">
        <v>37</v>
      </c>
      <c r="F21" t="s">
        <v>474</v>
      </c>
      <c r="G21" t="s">
        <v>10</v>
      </c>
      <c r="H21" t="s">
        <v>56</v>
      </c>
      <c r="I21" t="s">
        <v>57</v>
      </c>
      <c r="J21" t="s">
        <v>12</v>
      </c>
      <c r="M21">
        <v>4.2</v>
      </c>
      <c r="N21" t="s">
        <v>66</v>
      </c>
      <c r="O21">
        <v>30</v>
      </c>
      <c r="P21">
        <v>26999.7</v>
      </c>
      <c r="Q21">
        <v>80</v>
      </c>
    </row>
    <row r="22" spans="1:17" x14ac:dyDescent="0.2">
      <c r="A22" t="s">
        <v>275</v>
      </c>
      <c r="B22" t="s">
        <v>397</v>
      </c>
      <c r="C22" t="s">
        <v>61</v>
      </c>
      <c r="D22" t="s">
        <v>287</v>
      </c>
      <c r="F22" t="s">
        <v>9</v>
      </c>
      <c r="G22" t="s">
        <v>29</v>
      </c>
      <c r="H22" t="s">
        <v>21</v>
      </c>
      <c r="J22" t="s">
        <v>12</v>
      </c>
      <c r="L22" t="s">
        <v>398</v>
      </c>
      <c r="M22">
        <v>4</v>
      </c>
      <c r="N22" t="s">
        <v>33</v>
      </c>
      <c r="O22">
        <v>34</v>
      </c>
      <c r="P22">
        <v>33999.660000000003</v>
      </c>
      <c r="Q22">
        <v>294</v>
      </c>
    </row>
    <row r="23" spans="1:17" x14ac:dyDescent="0.2">
      <c r="A23" t="s">
        <v>275</v>
      </c>
      <c r="B23" t="s">
        <v>331</v>
      </c>
      <c r="C23" t="s">
        <v>17</v>
      </c>
      <c r="D23" t="s">
        <v>18</v>
      </c>
      <c r="E23" t="s">
        <v>20</v>
      </c>
      <c r="F23" t="s">
        <v>332</v>
      </c>
      <c r="G23" t="s">
        <v>55</v>
      </c>
      <c r="H23" t="s">
        <v>56</v>
      </c>
      <c r="J23" t="s">
        <v>12</v>
      </c>
      <c r="L23" t="s">
        <v>85</v>
      </c>
      <c r="M23">
        <v>4.4000000000000004</v>
      </c>
      <c r="N23" t="s">
        <v>120</v>
      </c>
      <c r="O23">
        <v>51</v>
      </c>
      <c r="P23">
        <v>30089.49</v>
      </c>
      <c r="Q23">
        <v>436</v>
      </c>
    </row>
    <row r="24" spans="1:17" x14ac:dyDescent="0.2">
      <c r="A24" t="s">
        <v>275</v>
      </c>
      <c r="B24" t="s">
        <v>286</v>
      </c>
      <c r="C24" t="s">
        <v>6</v>
      </c>
      <c r="D24" t="s">
        <v>287</v>
      </c>
      <c r="M24">
        <v>4.4000000000000004</v>
      </c>
      <c r="N24" t="s">
        <v>33</v>
      </c>
      <c r="O24">
        <v>18</v>
      </c>
      <c r="P24">
        <v>17999.82</v>
      </c>
      <c r="Q24">
        <v>121</v>
      </c>
    </row>
    <row r="25" spans="1:17" x14ac:dyDescent="0.2">
      <c r="A25" t="s">
        <v>275</v>
      </c>
      <c r="B25" t="s">
        <v>276</v>
      </c>
      <c r="C25" t="s">
        <v>17</v>
      </c>
      <c r="D25" t="s">
        <v>18</v>
      </c>
      <c r="E25" t="s">
        <v>65</v>
      </c>
      <c r="F25" t="s">
        <v>64</v>
      </c>
      <c r="G25" t="s">
        <v>65</v>
      </c>
      <c r="H25" t="s">
        <v>21</v>
      </c>
      <c r="J25" t="s">
        <v>12</v>
      </c>
      <c r="K25" t="s">
        <v>191</v>
      </c>
      <c r="M25">
        <v>4.8</v>
      </c>
      <c r="N25" t="s">
        <v>277</v>
      </c>
      <c r="O25">
        <v>60</v>
      </c>
      <c r="P25">
        <v>43920</v>
      </c>
      <c r="Q25">
        <v>231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13DD2-84D1-254F-9847-50A12C1CAE20}">
  <dimension ref="A1:Q25"/>
  <sheetViews>
    <sheetView workbookViewId="0">
      <selection activeCell="A3" sqref="A3:Q25"/>
    </sheetView>
  </sheetViews>
  <sheetFormatPr baseColWidth="10" defaultRowHeight="16" x14ac:dyDescent="0.2"/>
  <cols>
    <col min="1" max="1" width="11" customWidth="1"/>
    <col min="2" max="2" width="23.6640625" customWidth="1"/>
    <col min="3" max="3" width="13" customWidth="1"/>
    <col min="4" max="4" width="13.1640625" customWidth="1"/>
    <col min="5" max="5" width="11.83203125" customWidth="1"/>
    <col min="6" max="6" width="13.83203125" customWidth="1"/>
    <col min="7" max="7" width="11" customWidth="1"/>
    <col min="8" max="8" width="16.83203125" customWidth="1"/>
    <col min="9" max="9" width="74.1640625" customWidth="1"/>
    <col min="10" max="10" width="11" customWidth="1"/>
    <col min="11" max="11" width="39" customWidth="1"/>
    <col min="12" max="12" width="12.5" customWidth="1"/>
    <col min="13" max="14" width="11" customWidth="1"/>
    <col min="15" max="15" width="19.1640625" customWidth="1"/>
    <col min="16" max="16" width="12.6640625" customWidth="1"/>
    <col min="17" max="17" width="16.33203125" customWidth="1"/>
  </cols>
  <sheetData>
    <row r="1" spans="1:17" x14ac:dyDescent="0.2">
      <c r="A1" s="6" t="s">
        <v>3854</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275</v>
      </c>
      <c r="B4" t="s">
        <v>3760</v>
      </c>
      <c r="C4" t="s">
        <v>36</v>
      </c>
      <c r="D4" t="s">
        <v>90</v>
      </c>
      <c r="E4" t="s">
        <v>37</v>
      </c>
      <c r="F4" t="s">
        <v>407</v>
      </c>
      <c r="G4" t="s">
        <v>65</v>
      </c>
      <c r="H4" t="s">
        <v>30</v>
      </c>
      <c r="I4" t="s">
        <v>3215</v>
      </c>
      <c r="J4" t="s">
        <v>12</v>
      </c>
      <c r="N4" t="s">
        <v>477</v>
      </c>
      <c r="O4">
        <v>38</v>
      </c>
      <c r="P4">
        <v>15209.61</v>
      </c>
    </row>
    <row r="5" spans="1:17" x14ac:dyDescent="0.2">
      <c r="A5" t="s">
        <v>275</v>
      </c>
      <c r="B5" t="s">
        <v>538</v>
      </c>
      <c r="C5" t="s">
        <v>103</v>
      </c>
      <c r="F5" t="s">
        <v>122</v>
      </c>
      <c r="G5" t="s">
        <v>55</v>
      </c>
      <c r="H5" t="s">
        <v>56</v>
      </c>
      <c r="J5" t="s">
        <v>12</v>
      </c>
      <c r="K5" t="s">
        <v>1009</v>
      </c>
      <c r="M5">
        <v>4.0999999999999996</v>
      </c>
      <c r="N5" t="s">
        <v>402</v>
      </c>
      <c r="O5">
        <v>35</v>
      </c>
      <c r="P5">
        <v>59121.3</v>
      </c>
      <c r="Q5">
        <v>356</v>
      </c>
    </row>
    <row r="6" spans="1:17" x14ac:dyDescent="0.2">
      <c r="A6" t="s">
        <v>275</v>
      </c>
      <c r="B6" t="s">
        <v>3179</v>
      </c>
      <c r="C6" t="s">
        <v>103</v>
      </c>
      <c r="D6" t="s">
        <v>73</v>
      </c>
      <c r="E6" t="s">
        <v>65</v>
      </c>
      <c r="F6" t="s">
        <v>1515</v>
      </c>
      <c r="G6" t="s">
        <v>1143</v>
      </c>
      <c r="H6" t="s">
        <v>56</v>
      </c>
      <c r="I6" t="s">
        <v>99</v>
      </c>
      <c r="J6" t="s">
        <v>12</v>
      </c>
      <c r="M6">
        <v>4.0999999999999996</v>
      </c>
      <c r="N6" t="s">
        <v>197</v>
      </c>
      <c r="O6">
        <v>55</v>
      </c>
      <c r="P6">
        <v>25299.45</v>
      </c>
      <c r="Q6">
        <v>451</v>
      </c>
    </row>
    <row r="7" spans="1:17" x14ac:dyDescent="0.2">
      <c r="A7" t="s">
        <v>275</v>
      </c>
      <c r="B7" t="s">
        <v>1139</v>
      </c>
      <c r="C7" t="s">
        <v>17</v>
      </c>
      <c r="E7" t="s">
        <v>78</v>
      </c>
      <c r="F7" t="s">
        <v>9</v>
      </c>
      <c r="G7" t="s">
        <v>65</v>
      </c>
      <c r="H7" t="s">
        <v>30</v>
      </c>
      <c r="I7" t="s">
        <v>1285</v>
      </c>
      <c r="J7" t="s">
        <v>31</v>
      </c>
      <c r="K7" t="s">
        <v>2694</v>
      </c>
      <c r="M7">
        <v>4.7</v>
      </c>
      <c r="N7" t="s">
        <v>66</v>
      </c>
      <c r="O7">
        <v>21</v>
      </c>
      <c r="P7">
        <v>18899.79</v>
      </c>
      <c r="Q7">
        <v>96</v>
      </c>
    </row>
    <row r="8" spans="1:17" x14ac:dyDescent="0.2">
      <c r="A8" t="s">
        <v>275</v>
      </c>
      <c r="B8" t="s">
        <v>2382</v>
      </c>
      <c r="C8" t="s">
        <v>103</v>
      </c>
      <c r="D8" t="s">
        <v>73</v>
      </c>
      <c r="E8" t="s">
        <v>29</v>
      </c>
      <c r="F8" t="s">
        <v>1515</v>
      </c>
      <c r="G8" t="s">
        <v>55</v>
      </c>
      <c r="H8" t="s">
        <v>56</v>
      </c>
      <c r="J8" t="s">
        <v>12</v>
      </c>
      <c r="K8" t="s">
        <v>2383</v>
      </c>
      <c r="M8">
        <v>4.3</v>
      </c>
      <c r="N8" t="s">
        <v>1295</v>
      </c>
      <c r="O8">
        <v>24</v>
      </c>
      <c r="P8">
        <v>36335.760000000002</v>
      </c>
      <c r="Q8">
        <v>159</v>
      </c>
    </row>
    <row r="9" spans="1:17" x14ac:dyDescent="0.2">
      <c r="A9" t="s">
        <v>275</v>
      </c>
      <c r="B9" t="s">
        <v>538</v>
      </c>
      <c r="C9" t="s">
        <v>103</v>
      </c>
      <c r="D9" t="s">
        <v>73</v>
      </c>
      <c r="E9" t="s">
        <v>65</v>
      </c>
      <c r="F9" t="s">
        <v>122</v>
      </c>
      <c r="G9" t="s">
        <v>1143</v>
      </c>
      <c r="H9" t="s">
        <v>56</v>
      </c>
      <c r="I9" t="s">
        <v>1666</v>
      </c>
      <c r="J9" t="s">
        <v>12</v>
      </c>
      <c r="M9">
        <v>4.2</v>
      </c>
      <c r="N9" t="s">
        <v>115</v>
      </c>
      <c r="O9">
        <v>13</v>
      </c>
      <c r="P9">
        <v>8319.8700000000008</v>
      </c>
      <c r="Q9">
        <v>282</v>
      </c>
    </row>
    <row r="10" spans="1:17" x14ac:dyDescent="0.2">
      <c r="A10" t="s">
        <v>275</v>
      </c>
      <c r="B10" t="s">
        <v>2037</v>
      </c>
      <c r="C10" t="s">
        <v>17</v>
      </c>
      <c r="D10" t="s">
        <v>2038</v>
      </c>
      <c r="E10" t="s">
        <v>63</v>
      </c>
      <c r="F10" t="s">
        <v>64</v>
      </c>
      <c r="G10" t="s">
        <v>65</v>
      </c>
      <c r="H10" t="s">
        <v>321</v>
      </c>
      <c r="J10" t="s">
        <v>12</v>
      </c>
      <c r="K10" t="s">
        <v>191</v>
      </c>
      <c r="M10">
        <v>4.5999999999999996</v>
      </c>
      <c r="N10" t="s">
        <v>215</v>
      </c>
      <c r="O10">
        <v>44</v>
      </c>
      <c r="P10">
        <v>35551.56</v>
      </c>
      <c r="Q10">
        <v>419</v>
      </c>
    </row>
    <row r="11" spans="1:17" x14ac:dyDescent="0.2">
      <c r="A11" t="s">
        <v>275</v>
      </c>
      <c r="B11" t="s">
        <v>1708</v>
      </c>
      <c r="C11" t="s">
        <v>103</v>
      </c>
      <c r="D11" t="s">
        <v>18</v>
      </c>
      <c r="E11" t="s">
        <v>65</v>
      </c>
      <c r="G11" t="s">
        <v>1143</v>
      </c>
      <c r="H11" t="s">
        <v>56</v>
      </c>
      <c r="I11" t="s">
        <v>1709</v>
      </c>
      <c r="J11" t="s">
        <v>12</v>
      </c>
      <c r="K11" t="s">
        <v>1710</v>
      </c>
      <c r="M11">
        <v>3.7</v>
      </c>
      <c r="N11" t="s">
        <v>137</v>
      </c>
      <c r="O11">
        <v>31</v>
      </c>
      <c r="P11">
        <v>12089.69</v>
      </c>
      <c r="Q11">
        <v>131</v>
      </c>
    </row>
    <row r="12" spans="1:17" x14ac:dyDescent="0.2">
      <c r="A12" t="s">
        <v>275</v>
      </c>
      <c r="B12" t="s">
        <v>982</v>
      </c>
      <c r="C12" t="s">
        <v>103</v>
      </c>
      <c r="D12" t="s">
        <v>18</v>
      </c>
      <c r="E12" t="s">
        <v>20</v>
      </c>
      <c r="F12" t="s">
        <v>332</v>
      </c>
      <c r="G12" t="s">
        <v>55</v>
      </c>
      <c r="H12" t="s">
        <v>56</v>
      </c>
      <c r="J12" t="s">
        <v>12</v>
      </c>
      <c r="K12" t="s">
        <v>147</v>
      </c>
      <c r="M12">
        <v>4.9000000000000004</v>
      </c>
      <c r="N12" t="s">
        <v>1639</v>
      </c>
      <c r="O12">
        <v>25</v>
      </c>
      <c r="P12">
        <v>5749.75</v>
      </c>
      <c r="Q12">
        <v>410</v>
      </c>
    </row>
    <row r="13" spans="1:17" x14ac:dyDescent="0.2">
      <c r="A13" t="s">
        <v>275</v>
      </c>
      <c r="B13" t="s">
        <v>1139</v>
      </c>
      <c r="C13" t="s">
        <v>17</v>
      </c>
      <c r="D13" t="s">
        <v>1140</v>
      </c>
      <c r="E13" t="s">
        <v>63</v>
      </c>
      <c r="F13" t="s">
        <v>64</v>
      </c>
      <c r="G13" t="s">
        <v>65</v>
      </c>
      <c r="H13" t="s">
        <v>30</v>
      </c>
      <c r="I13" t="s">
        <v>126</v>
      </c>
      <c r="J13" t="s">
        <v>31</v>
      </c>
      <c r="M13">
        <v>4.0999999999999996</v>
      </c>
      <c r="N13" t="s">
        <v>33</v>
      </c>
      <c r="O13">
        <v>57</v>
      </c>
      <c r="P13">
        <v>56999.43</v>
      </c>
      <c r="Q13">
        <v>471</v>
      </c>
    </row>
    <row r="14" spans="1:17" x14ac:dyDescent="0.2">
      <c r="A14" t="s">
        <v>275</v>
      </c>
      <c r="B14" t="s">
        <v>1045</v>
      </c>
      <c r="C14" t="s">
        <v>6</v>
      </c>
      <c r="D14" t="s">
        <v>287</v>
      </c>
      <c r="E14" t="s">
        <v>78</v>
      </c>
      <c r="F14" t="s">
        <v>64</v>
      </c>
      <c r="G14" t="s">
        <v>65</v>
      </c>
      <c r="H14" t="s">
        <v>21</v>
      </c>
      <c r="I14" t="s">
        <v>1046</v>
      </c>
      <c r="J14" t="s">
        <v>12</v>
      </c>
      <c r="M14">
        <v>4</v>
      </c>
      <c r="N14" t="s">
        <v>120</v>
      </c>
      <c r="O14">
        <v>48</v>
      </c>
      <c r="P14">
        <v>28319.52</v>
      </c>
      <c r="Q14">
        <v>118</v>
      </c>
    </row>
    <row r="15" spans="1:17" x14ac:dyDescent="0.2">
      <c r="A15" t="s">
        <v>275</v>
      </c>
      <c r="B15" t="s">
        <v>982</v>
      </c>
      <c r="C15" t="s">
        <v>103</v>
      </c>
      <c r="D15" t="s">
        <v>983</v>
      </c>
      <c r="E15" t="s">
        <v>29</v>
      </c>
      <c r="F15" t="s">
        <v>332</v>
      </c>
      <c r="G15" t="s">
        <v>55</v>
      </c>
      <c r="H15" t="s">
        <v>56</v>
      </c>
      <c r="I15" t="s">
        <v>984</v>
      </c>
      <c r="J15" t="s">
        <v>12</v>
      </c>
      <c r="M15">
        <v>4.0999999999999996</v>
      </c>
      <c r="N15" t="s">
        <v>33</v>
      </c>
      <c r="O15">
        <v>35</v>
      </c>
      <c r="P15">
        <v>34999.65</v>
      </c>
      <c r="Q15">
        <v>169</v>
      </c>
    </row>
    <row r="16" spans="1:17" x14ac:dyDescent="0.2">
      <c r="A16" t="s">
        <v>275</v>
      </c>
      <c r="B16" t="s">
        <v>809</v>
      </c>
      <c r="C16" t="s">
        <v>6</v>
      </c>
      <c r="D16" t="s">
        <v>18</v>
      </c>
      <c r="E16" t="s">
        <v>29</v>
      </c>
      <c r="F16" t="s">
        <v>122</v>
      </c>
      <c r="G16" t="s">
        <v>10</v>
      </c>
      <c r="H16" t="s">
        <v>56</v>
      </c>
      <c r="I16" t="s">
        <v>810</v>
      </c>
      <c r="J16" t="s">
        <v>12</v>
      </c>
      <c r="M16">
        <v>4.0999999999999996</v>
      </c>
      <c r="N16" t="s">
        <v>33</v>
      </c>
      <c r="O16">
        <v>23</v>
      </c>
      <c r="P16">
        <v>22999.77</v>
      </c>
      <c r="Q16">
        <v>311</v>
      </c>
    </row>
    <row r="17" spans="1:17" x14ac:dyDescent="0.2">
      <c r="A17" t="s">
        <v>275</v>
      </c>
      <c r="B17" t="s">
        <v>743</v>
      </c>
      <c r="C17" t="s">
        <v>17</v>
      </c>
      <c r="D17" t="s">
        <v>18</v>
      </c>
      <c r="E17" t="s">
        <v>63</v>
      </c>
      <c r="F17" t="s">
        <v>9</v>
      </c>
      <c r="G17" t="s">
        <v>65</v>
      </c>
      <c r="H17" t="s">
        <v>395</v>
      </c>
      <c r="I17" t="s">
        <v>126</v>
      </c>
      <c r="J17" t="s">
        <v>12</v>
      </c>
      <c r="M17">
        <v>4.0999999999999996</v>
      </c>
      <c r="N17" t="s">
        <v>66</v>
      </c>
      <c r="O17">
        <v>25</v>
      </c>
      <c r="P17">
        <v>22499.75</v>
      </c>
      <c r="Q17">
        <v>199</v>
      </c>
    </row>
    <row r="18" spans="1:17" x14ac:dyDescent="0.2">
      <c r="A18" t="s">
        <v>275</v>
      </c>
      <c r="B18" t="s">
        <v>671</v>
      </c>
      <c r="C18" t="s">
        <v>6</v>
      </c>
      <c r="D18" t="s">
        <v>18</v>
      </c>
      <c r="E18" t="s">
        <v>46</v>
      </c>
      <c r="F18" t="s">
        <v>407</v>
      </c>
      <c r="G18" t="s">
        <v>55</v>
      </c>
      <c r="H18" t="s">
        <v>30</v>
      </c>
      <c r="I18" t="s">
        <v>80</v>
      </c>
      <c r="J18" t="s">
        <v>12</v>
      </c>
      <c r="M18">
        <v>4.3</v>
      </c>
      <c r="N18" t="s">
        <v>672</v>
      </c>
      <c r="O18">
        <v>29</v>
      </c>
      <c r="P18">
        <v>26563.71</v>
      </c>
      <c r="Q18">
        <v>103</v>
      </c>
    </row>
    <row r="19" spans="1:17" x14ac:dyDescent="0.2">
      <c r="A19" t="s">
        <v>275</v>
      </c>
      <c r="B19" t="s">
        <v>595</v>
      </c>
      <c r="C19" t="s">
        <v>36</v>
      </c>
      <c r="D19" t="s">
        <v>596</v>
      </c>
      <c r="F19" t="s">
        <v>114</v>
      </c>
      <c r="G19" t="s">
        <v>65</v>
      </c>
      <c r="H19" t="s">
        <v>56</v>
      </c>
      <c r="J19" t="s">
        <v>12</v>
      </c>
      <c r="K19" t="s">
        <v>100</v>
      </c>
      <c r="L19" t="s">
        <v>183</v>
      </c>
      <c r="M19">
        <v>4.4000000000000004</v>
      </c>
      <c r="N19" t="s">
        <v>597</v>
      </c>
      <c r="O19">
        <v>61</v>
      </c>
      <c r="P19">
        <v>43675.39</v>
      </c>
      <c r="Q19">
        <v>125</v>
      </c>
    </row>
    <row r="20" spans="1:17" x14ac:dyDescent="0.2">
      <c r="A20" t="s">
        <v>275</v>
      </c>
      <c r="B20" t="s">
        <v>538</v>
      </c>
      <c r="C20" t="s">
        <v>539</v>
      </c>
      <c r="D20" t="s">
        <v>540</v>
      </c>
      <c r="E20" t="s">
        <v>29</v>
      </c>
      <c r="F20" t="s">
        <v>122</v>
      </c>
      <c r="G20" t="s">
        <v>55</v>
      </c>
      <c r="H20" t="s">
        <v>56</v>
      </c>
      <c r="I20" t="s">
        <v>231</v>
      </c>
      <c r="J20" t="s">
        <v>12</v>
      </c>
      <c r="M20">
        <v>4.5</v>
      </c>
      <c r="N20" t="s">
        <v>541</v>
      </c>
      <c r="O20">
        <v>35</v>
      </c>
      <c r="P20">
        <v>38821.300000000003</v>
      </c>
      <c r="Q20">
        <v>400</v>
      </c>
    </row>
    <row r="21" spans="1:17" x14ac:dyDescent="0.2">
      <c r="A21" t="s">
        <v>275</v>
      </c>
      <c r="B21" t="s">
        <v>472</v>
      </c>
      <c r="C21" t="s">
        <v>36</v>
      </c>
      <c r="D21" t="s">
        <v>473</v>
      </c>
      <c r="E21" t="s">
        <v>37</v>
      </c>
      <c r="F21" t="s">
        <v>474</v>
      </c>
      <c r="G21" t="s">
        <v>10</v>
      </c>
      <c r="H21" t="s">
        <v>56</v>
      </c>
      <c r="I21" t="s">
        <v>57</v>
      </c>
      <c r="J21" t="s">
        <v>12</v>
      </c>
      <c r="M21">
        <v>4.2</v>
      </c>
      <c r="N21" t="s">
        <v>66</v>
      </c>
      <c r="O21">
        <v>30</v>
      </c>
      <c r="P21">
        <v>26999.7</v>
      </c>
      <c r="Q21">
        <v>80</v>
      </c>
    </row>
    <row r="22" spans="1:17" x14ac:dyDescent="0.2">
      <c r="A22" t="s">
        <v>275</v>
      </c>
      <c r="B22" t="s">
        <v>397</v>
      </c>
      <c r="C22" t="s">
        <v>61</v>
      </c>
      <c r="D22" t="s">
        <v>287</v>
      </c>
      <c r="F22" t="s">
        <v>9</v>
      </c>
      <c r="G22" t="s">
        <v>29</v>
      </c>
      <c r="H22" t="s">
        <v>21</v>
      </c>
      <c r="J22" t="s">
        <v>12</v>
      </c>
      <c r="L22" t="s">
        <v>398</v>
      </c>
      <c r="M22">
        <v>4</v>
      </c>
      <c r="N22" t="s">
        <v>33</v>
      </c>
      <c r="O22">
        <v>34</v>
      </c>
      <c r="P22">
        <v>33999.660000000003</v>
      </c>
      <c r="Q22">
        <v>294</v>
      </c>
    </row>
    <row r="23" spans="1:17" x14ac:dyDescent="0.2">
      <c r="A23" t="s">
        <v>275</v>
      </c>
      <c r="B23" t="s">
        <v>331</v>
      </c>
      <c r="C23" t="s">
        <v>17</v>
      </c>
      <c r="D23" t="s">
        <v>18</v>
      </c>
      <c r="E23" t="s">
        <v>20</v>
      </c>
      <c r="F23" t="s">
        <v>332</v>
      </c>
      <c r="G23" t="s">
        <v>55</v>
      </c>
      <c r="H23" t="s">
        <v>56</v>
      </c>
      <c r="J23" t="s">
        <v>12</v>
      </c>
      <c r="L23" t="s">
        <v>85</v>
      </c>
      <c r="M23">
        <v>4.4000000000000004</v>
      </c>
      <c r="N23" t="s">
        <v>120</v>
      </c>
      <c r="O23">
        <v>51</v>
      </c>
      <c r="P23">
        <v>30089.49</v>
      </c>
      <c r="Q23">
        <v>436</v>
      </c>
    </row>
    <row r="24" spans="1:17" x14ac:dyDescent="0.2">
      <c r="A24" t="s">
        <v>275</v>
      </c>
      <c r="B24" t="s">
        <v>286</v>
      </c>
      <c r="C24" t="s">
        <v>6</v>
      </c>
      <c r="D24" t="s">
        <v>287</v>
      </c>
      <c r="M24">
        <v>4.4000000000000004</v>
      </c>
      <c r="N24" t="s">
        <v>33</v>
      </c>
      <c r="O24">
        <v>18</v>
      </c>
      <c r="P24">
        <v>17999.82</v>
      </c>
      <c r="Q24">
        <v>121</v>
      </c>
    </row>
    <row r="25" spans="1:17" x14ac:dyDescent="0.2">
      <c r="A25" t="s">
        <v>275</v>
      </c>
      <c r="B25" t="s">
        <v>276</v>
      </c>
      <c r="C25" t="s">
        <v>17</v>
      </c>
      <c r="D25" t="s">
        <v>18</v>
      </c>
      <c r="E25" t="s">
        <v>65</v>
      </c>
      <c r="F25" t="s">
        <v>64</v>
      </c>
      <c r="G25" t="s">
        <v>65</v>
      </c>
      <c r="H25" t="s">
        <v>21</v>
      </c>
      <c r="J25" t="s">
        <v>12</v>
      </c>
      <c r="K25" t="s">
        <v>191</v>
      </c>
      <c r="M25">
        <v>4.8</v>
      </c>
      <c r="N25" t="s">
        <v>277</v>
      </c>
      <c r="O25">
        <v>60</v>
      </c>
      <c r="P25">
        <v>43920</v>
      </c>
      <c r="Q25">
        <v>231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58D74-C62D-2C4D-A8E0-57705EBAC656}">
  <dimension ref="A3:C227"/>
  <sheetViews>
    <sheetView topLeftCell="A139" zoomScale="81" zoomScaleNormal="87" workbookViewId="0">
      <selection activeCell="L146" sqref="L146"/>
    </sheetView>
  </sheetViews>
  <sheetFormatPr baseColWidth="10" defaultRowHeight="16" x14ac:dyDescent="0.2"/>
  <cols>
    <col min="1" max="1" width="13.6640625" bestFit="1" customWidth="1"/>
    <col min="2" max="2" width="21.5" bestFit="1" customWidth="1"/>
    <col min="3" max="3" width="18.6640625" customWidth="1"/>
  </cols>
  <sheetData>
    <row r="3" spans="1:1" x14ac:dyDescent="0.2">
      <c r="A3" t="s">
        <v>3823</v>
      </c>
    </row>
    <row r="4" spans="1:1" x14ac:dyDescent="0.2">
      <c r="A4" s="2">
        <v>203820118.98999959</v>
      </c>
    </row>
    <row r="9" spans="1:1" x14ac:dyDescent="0.2">
      <c r="A9" t="s">
        <v>3822</v>
      </c>
    </row>
    <row r="10" spans="1:1" x14ac:dyDescent="0.2">
      <c r="A10" s="5">
        <v>4428</v>
      </c>
    </row>
    <row r="14" spans="1:1" x14ac:dyDescent="0.2">
      <c r="A14" t="s">
        <v>3824</v>
      </c>
    </row>
    <row r="15" spans="1:1" x14ac:dyDescent="0.2">
      <c r="A15">
        <v>1133113</v>
      </c>
    </row>
    <row r="19" spans="1:1" x14ac:dyDescent="0.2">
      <c r="A19" t="s">
        <v>3825</v>
      </c>
    </row>
    <row r="20" spans="1:1" x14ac:dyDescent="0.2">
      <c r="A20">
        <v>170959</v>
      </c>
    </row>
    <row r="25" spans="1:1" x14ac:dyDescent="0.2">
      <c r="A25" t="s">
        <v>3826</v>
      </c>
    </row>
    <row r="26" spans="1:1" x14ac:dyDescent="0.2">
      <c r="A26">
        <v>4.0870327641901047</v>
      </c>
    </row>
    <row r="31" spans="1:1" x14ac:dyDescent="0.2">
      <c r="A31" t="s">
        <v>3847</v>
      </c>
    </row>
    <row r="32" spans="1:1" x14ac:dyDescent="0.2">
      <c r="A32" s="27" t="e">
        <v>#DIV/0!</v>
      </c>
    </row>
    <row r="38" spans="1:2" x14ac:dyDescent="0.2">
      <c r="A38" s="3" t="s">
        <v>3820</v>
      </c>
      <c r="B38" s="29" t="s">
        <v>3825</v>
      </c>
    </row>
    <row r="39" spans="1:2" x14ac:dyDescent="0.2">
      <c r="A39" s="4" t="s">
        <v>275</v>
      </c>
      <c r="B39" s="29">
        <v>792</v>
      </c>
    </row>
    <row r="40" spans="1:2" x14ac:dyDescent="0.2">
      <c r="A40" s="4" t="s">
        <v>34</v>
      </c>
      <c r="B40" s="29">
        <v>974</v>
      </c>
    </row>
    <row r="41" spans="1:2" x14ac:dyDescent="0.2">
      <c r="A41" s="4" t="s">
        <v>202</v>
      </c>
      <c r="B41" s="29">
        <v>1416</v>
      </c>
    </row>
    <row r="42" spans="1:2" x14ac:dyDescent="0.2">
      <c r="A42" s="4" t="s">
        <v>44</v>
      </c>
      <c r="B42" s="29">
        <v>4513</v>
      </c>
    </row>
    <row r="43" spans="1:2" x14ac:dyDescent="0.2">
      <c r="A43" s="4" t="s">
        <v>59</v>
      </c>
      <c r="B43" s="29">
        <v>6295</v>
      </c>
    </row>
    <row r="44" spans="1:2" x14ac:dyDescent="0.2">
      <c r="A44" s="4" t="s">
        <v>111</v>
      </c>
      <c r="B44" s="29">
        <v>12220</v>
      </c>
    </row>
    <row r="45" spans="1:2" x14ac:dyDescent="0.2">
      <c r="A45" s="4" t="s">
        <v>24</v>
      </c>
      <c r="B45" s="29">
        <v>17772</v>
      </c>
    </row>
    <row r="46" spans="1:2" x14ac:dyDescent="0.2">
      <c r="A46" s="4" t="s">
        <v>5</v>
      </c>
      <c r="B46" s="29">
        <v>24925</v>
      </c>
    </row>
    <row r="47" spans="1:2" x14ac:dyDescent="0.2">
      <c r="A47" s="4" t="s">
        <v>16</v>
      </c>
      <c r="B47" s="29">
        <v>32042</v>
      </c>
    </row>
    <row r="48" spans="1:2" x14ac:dyDescent="0.2">
      <c r="A48" s="4" t="s">
        <v>138</v>
      </c>
      <c r="B48" s="29">
        <v>66210</v>
      </c>
    </row>
    <row r="49" spans="1:2" x14ac:dyDescent="0.2">
      <c r="A49" s="4" t="s">
        <v>3821</v>
      </c>
      <c r="B49" s="29">
        <v>167159</v>
      </c>
    </row>
    <row r="55" spans="1:2" x14ac:dyDescent="0.2">
      <c r="A55" s="3" t="s">
        <v>3820</v>
      </c>
      <c r="B55" t="s">
        <v>3826</v>
      </c>
    </row>
    <row r="56" spans="1:2" x14ac:dyDescent="0.2">
      <c r="A56" s="4" t="s">
        <v>2122</v>
      </c>
      <c r="B56" s="5">
        <v>5</v>
      </c>
    </row>
    <row r="57" spans="1:2" x14ac:dyDescent="0.2">
      <c r="A57" s="4" t="s">
        <v>3062</v>
      </c>
      <c r="B57" s="5">
        <v>5</v>
      </c>
    </row>
    <row r="58" spans="1:2" x14ac:dyDescent="0.2">
      <c r="A58" s="4" t="s">
        <v>1459</v>
      </c>
      <c r="B58" s="5">
        <v>5</v>
      </c>
    </row>
    <row r="59" spans="1:2" x14ac:dyDescent="0.2">
      <c r="A59" s="4" t="s">
        <v>5</v>
      </c>
      <c r="B59" s="5">
        <v>4.98876404494382</v>
      </c>
    </row>
    <row r="60" spans="1:2" x14ac:dyDescent="0.2">
      <c r="A60" s="4" t="s">
        <v>682</v>
      </c>
      <c r="B60" s="5">
        <v>4.6000000000000005</v>
      </c>
    </row>
    <row r="61" spans="1:2" x14ac:dyDescent="0.2">
      <c r="A61" s="4" t="s">
        <v>16</v>
      </c>
      <c r="B61" s="5">
        <v>4.4448275862068973</v>
      </c>
    </row>
    <row r="62" spans="1:2" x14ac:dyDescent="0.2">
      <c r="A62" s="4" t="s">
        <v>3286</v>
      </c>
      <c r="B62" s="5">
        <v>4.4000000000000004</v>
      </c>
    </row>
    <row r="63" spans="1:2" x14ac:dyDescent="0.2">
      <c r="A63" s="4" t="s">
        <v>211</v>
      </c>
      <c r="B63" s="5">
        <v>4.3666666666666671</v>
      </c>
    </row>
    <row r="64" spans="1:2" x14ac:dyDescent="0.2">
      <c r="A64" s="4" t="s">
        <v>2894</v>
      </c>
      <c r="B64" s="5">
        <v>4.3499999999999996</v>
      </c>
    </row>
    <row r="65" spans="1:2" x14ac:dyDescent="0.2">
      <c r="A65" s="4" t="s">
        <v>3256</v>
      </c>
      <c r="B65" s="5">
        <v>4.3</v>
      </c>
    </row>
    <row r="66" spans="1:2" x14ac:dyDescent="0.2">
      <c r="A66" s="4" t="s">
        <v>3821</v>
      </c>
      <c r="B66" s="5">
        <v>4.5539488320355961</v>
      </c>
    </row>
    <row r="74" spans="1:2" x14ac:dyDescent="0.2">
      <c r="A74" s="3" t="s">
        <v>3820</v>
      </c>
      <c r="B74" t="s">
        <v>3825</v>
      </c>
    </row>
    <row r="75" spans="1:2" x14ac:dyDescent="0.2">
      <c r="A75" s="4" t="s">
        <v>764</v>
      </c>
      <c r="B75">
        <v>466</v>
      </c>
    </row>
    <row r="76" spans="1:2" x14ac:dyDescent="0.2">
      <c r="A76" s="4" t="s">
        <v>1473</v>
      </c>
      <c r="B76">
        <v>479</v>
      </c>
    </row>
    <row r="77" spans="1:2" x14ac:dyDescent="0.2">
      <c r="A77" s="4" t="s">
        <v>1601</v>
      </c>
      <c r="B77">
        <v>781</v>
      </c>
    </row>
    <row r="78" spans="1:2" x14ac:dyDescent="0.2">
      <c r="A78" s="4" t="s">
        <v>383</v>
      </c>
      <c r="B78">
        <v>1576</v>
      </c>
    </row>
    <row r="79" spans="1:2" x14ac:dyDescent="0.2">
      <c r="A79" s="4" t="s">
        <v>55</v>
      </c>
      <c r="B79">
        <v>8482</v>
      </c>
    </row>
    <row r="80" spans="1:2" x14ac:dyDescent="0.2">
      <c r="A80" s="4" t="s">
        <v>84</v>
      </c>
      <c r="B80">
        <v>12769</v>
      </c>
    </row>
    <row r="81" spans="1:2" x14ac:dyDescent="0.2">
      <c r="A81" s="4" t="s">
        <v>20</v>
      </c>
      <c r="B81">
        <v>19726</v>
      </c>
    </row>
    <row r="82" spans="1:2" x14ac:dyDescent="0.2">
      <c r="A82" s="4" t="s">
        <v>10</v>
      </c>
      <c r="B82">
        <v>30050</v>
      </c>
    </row>
    <row r="83" spans="1:2" x14ac:dyDescent="0.2">
      <c r="A83" s="4" t="s">
        <v>29</v>
      </c>
      <c r="B83">
        <v>41704</v>
      </c>
    </row>
    <row r="84" spans="1:2" x14ac:dyDescent="0.2">
      <c r="A84" s="4" t="s">
        <v>65</v>
      </c>
      <c r="B84">
        <v>51395</v>
      </c>
    </row>
    <row r="85" spans="1:2" x14ac:dyDescent="0.2">
      <c r="A85" s="4" t="s">
        <v>3821</v>
      </c>
      <c r="B85">
        <v>167428</v>
      </c>
    </row>
    <row r="88" spans="1:2" x14ac:dyDescent="0.2">
      <c r="A88" s="3" t="s">
        <v>3820</v>
      </c>
      <c r="B88" t="s">
        <v>3825</v>
      </c>
    </row>
    <row r="89" spans="1:2" x14ac:dyDescent="0.2">
      <c r="A89" s="4" t="s">
        <v>2312</v>
      </c>
      <c r="B89">
        <v>1520</v>
      </c>
    </row>
    <row r="90" spans="1:2" x14ac:dyDescent="0.2">
      <c r="A90" s="4" t="s">
        <v>240</v>
      </c>
      <c r="B90">
        <v>1545</v>
      </c>
    </row>
    <row r="91" spans="1:2" x14ac:dyDescent="0.2">
      <c r="A91" s="4" t="s">
        <v>504</v>
      </c>
      <c r="B91">
        <v>1609</v>
      </c>
    </row>
    <row r="92" spans="1:2" x14ac:dyDescent="0.2">
      <c r="A92" s="4" t="s">
        <v>3398</v>
      </c>
      <c r="B92">
        <v>2454</v>
      </c>
    </row>
    <row r="93" spans="1:2" x14ac:dyDescent="0.2">
      <c r="A93" s="4" t="s">
        <v>2666</v>
      </c>
      <c r="B93">
        <v>3416</v>
      </c>
    </row>
    <row r="94" spans="1:2" x14ac:dyDescent="0.2">
      <c r="A94" s="4" t="s">
        <v>2850</v>
      </c>
      <c r="B94">
        <v>4083</v>
      </c>
    </row>
    <row r="95" spans="1:2" x14ac:dyDescent="0.2">
      <c r="A95" s="4" t="s">
        <v>89</v>
      </c>
      <c r="B95">
        <v>5844</v>
      </c>
    </row>
    <row r="96" spans="1:2" x14ac:dyDescent="0.2">
      <c r="A96" s="4" t="s">
        <v>139</v>
      </c>
      <c r="B96">
        <v>6224</v>
      </c>
    </row>
    <row r="97" spans="1:2" x14ac:dyDescent="0.2">
      <c r="A97" s="4" t="s">
        <v>135</v>
      </c>
      <c r="B97">
        <v>7154</v>
      </c>
    </row>
    <row r="98" spans="1:2" x14ac:dyDescent="0.2">
      <c r="A98" s="4" t="s">
        <v>25</v>
      </c>
      <c r="B98">
        <v>7401</v>
      </c>
    </row>
    <row r="99" spans="1:2" x14ac:dyDescent="0.2">
      <c r="A99" s="4" t="s">
        <v>3821</v>
      </c>
      <c r="B99">
        <v>41250</v>
      </c>
    </row>
    <row r="108" spans="1:2" x14ac:dyDescent="0.2">
      <c r="A108" s="3" t="s">
        <v>3820</v>
      </c>
      <c r="B108" t="s">
        <v>3825</v>
      </c>
    </row>
    <row r="109" spans="1:2" x14ac:dyDescent="0.2">
      <c r="A109" s="4" t="s">
        <v>2796</v>
      </c>
      <c r="B109">
        <v>648</v>
      </c>
    </row>
    <row r="110" spans="1:2" x14ac:dyDescent="0.2">
      <c r="A110" s="4" t="s">
        <v>3357</v>
      </c>
      <c r="B110">
        <v>672</v>
      </c>
    </row>
    <row r="111" spans="1:2" x14ac:dyDescent="0.2">
      <c r="A111" s="4" t="s">
        <v>647</v>
      </c>
      <c r="B111">
        <v>710</v>
      </c>
    </row>
    <row r="112" spans="1:2" x14ac:dyDescent="0.2">
      <c r="A112" s="4" t="s">
        <v>371</v>
      </c>
      <c r="B112">
        <v>828</v>
      </c>
    </row>
    <row r="113" spans="1:2" x14ac:dyDescent="0.2">
      <c r="A113" s="4" t="s">
        <v>1152</v>
      </c>
      <c r="B113">
        <v>1023</v>
      </c>
    </row>
    <row r="114" spans="1:2" x14ac:dyDescent="0.2">
      <c r="A114" s="4" t="s">
        <v>3350</v>
      </c>
      <c r="B114">
        <v>1125</v>
      </c>
    </row>
    <row r="115" spans="1:2" x14ac:dyDescent="0.2">
      <c r="A115" s="4" t="s">
        <v>247</v>
      </c>
      <c r="B115">
        <v>1191</v>
      </c>
    </row>
    <row r="116" spans="1:2" x14ac:dyDescent="0.2">
      <c r="A116" s="4" t="s">
        <v>376</v>
      </c>
      <c r="B116">
        <v>3276</v>
      </c>
    </row>
    <row r="117" spans="1:2" x14ac:dyDescent="0.2">
      <c r="A117" s="4" t="s">
        <v>31</v>
      </c>
      <c r="B117">
        <v>32655</v>
      </c>
    </row>
    <row r="118" spans="1:2" x14ac:dyDescent="0.2">
      <c r="A118" s="4" t="s">
        <v>12</v>
      </c>
      <c r="B118">
        <v>116123</v>
      </c>
    </row>
    <row r="119" spans="1:2" x14ac:dyDescent="0.2">
      <c r="A119" s="4" t="s">
        <v>3821</v>
      </c>
      <c r="B119">
        <v>158251</v>
      </c>
    </row>
    <row r="132" spans="1:2" x14ac:dyDescent="0.2">
      <c r="A132" s="3" t="s">
        <v>3820</v>
      </c>
      <c r="B132" t="s">
        <v>3825</v>
      </c>
    </row>
    <row r="133" spans="1:2" x14ac:dyDescent="0.2">
      <c r="A133" s="4" t="s">
        <v>2122</v>
      </c>
      <c r="B133">
        <v>16</v>
      </c>
    </row>
    <row r="134" spans="1:2" x14ac:dyDescent="0.2">
      <c r="A134" s="4" t="s">
        <v>724</v>
      </c>
      <c r="B134">
        <v>18</v>
      </c>
    </row>
    <row r="135" spans="1:2" x14ac:dyDescent="0.2">
      <c r="A135" s="4" t="s">
        <v>2917</v>
      </c>
      <c r="B135">
        <v>20</v>
      </c>
    </row>
    <row r="136" spans="1:2" x14ac:dyDescent="0.2">
      <c r="A136" s="4" t="s">
        <v>2494</v>
      </c>
      <c r="B136">
        <v>26</v>
      </c>
    </row>
    <row r="137" spans="1:2" x14ac:dyDescent="0.2">
      <c r="A137" s="4" t="s">
        <v>2675</v>
      </c>
      <c r="B137">
        <v>31</v>
      </c>
    </row>
    <row r="138" spans="1:2" x14ac:dyDescent="0.2">
      <c r="A138" s="4" t="s">
        <v>3286</v>
      </c>
      <c r="B138">
        <v>33</v>
      </c>
    </row>
    <row r="139" spans="1:2" x14ac:dyDescent="0.2">
      <c r="A139" s="4" t="s">
        <v>3243</v>
      </c>
      <c r="B139">
        <v>35</v>
      </c>
    </row>
    <row r="140" spans="1:2" x14ac:dyDescent="0.2">
      <c r="A140" s="4" t="s">
        <v>102</v>
      </c>
      <c r="B140">
        <v>41</v>
      </c>
    </row>
    <row r="141" spans="1:2" x14ac:dyDescent="0.2">
      <c r="A141" s="4" t="s">
        <v>3334</v>
      </c>
      <c r="B141">
        <v>44</v>
      </c>
    </row>
    <row r="142" spans="1:2" x14ac:dyDescent="0.2">
      <c r="A142" s="4" t="s">
        <v>2930</v>
      </c>
      <c r="B142">
        <v>52</v>
      </c>
    </row>
    <row r="143" spans="1:2" x14ac:dyDescent="0.2">
      <c r="A143" s="4" t="s">
        <v>3821</v>
      </c>
      <c r="B143">
        <v>316</v>
      </c>
    </row>
    <row r="151" spans="1:3" x14ac:dyDescent="0.2">
      <c r="A151" s="3" t="s">
        <v>3820</v>
      </c>
      <c r="B151" t="s">
        <v>3852</v>
      </c>
      <c r="C151" t="s">
        <v>3853</v>
      </c>
    </row>
    <row r="152" spans="1:3" x14ac:dyDescent="0.2">
      <c r="A152" s="4" t="s">
        <v>275</v>
      </c>
      <c r="B152">
        <v>792</v>
      </c>
      <c r="C152">
        <v>5362</v>
      </c>
    </row>
    <row r="153" spans="1:3" x14ac:dyDescent="0.2">
      <c r="A153" s="4" t="s">
        <v>202</v>
      </c>
      <c r="B153">
        <v>1416</v>
      </c>
      <c r="C153">
        <v>8795</v>
      </c>
    </row>
    <row r="154" spans="1:3" x14ac:dyDescent="0.2">
      <c r="A154" s="4" t="s">
        <v>34</v>
      </c>
      <c r="B154">
        <v>974</v>
      </c>
      <c r="C154">
        <v>9026</v>
      </c>
    </row>
    <row r="155" spans="1:3" x14ac:dyDescent="0.2">
      <c r="A155" s="4" t="s">
        <v>44</v>
      </c>
      <c r="B155">
        <v>4513</v>
      </c>
      <c r="C155">
        <v>30571</v>
      </c>
    </row>
    <row r="156" spans="1:3" x14ac:dyDescent="0.2">
      <c r="A156" s="4" t="s">
        <v>59</v>
      </c>
      <c r="B156">
        <v>6295</v>
      </c>
      <c r="C156">
        <v>43504</v>
      </c>
    </row>
    <row r="157" spans="1:3" x14ac:dyDescent="0.2">
      <c r="A157" s="4" t="s">
        <v>111</v>
      </c>
      <c r="B157">
        <v>12220</v>
      </c>
      <c r="C157">
        <v>88901</v>
      </c>
    </row>
    <row r="158" spans="1:3" x14ac:dyDescent="0.2">
      <c r="A158" s="4" t="s">
        <v>24</v>
      </c>
      <c r="B158">
        <v>17772</v>
      </c>
      <c r="C158">
        <v>118306</v>
      </c>
    </row>
    <row r="159" spans="1:3" x14ac:dyDescent="0.2">
      <c r="A159" s="4" t="s">
        <v>5</v>
      </c>
      <c r="B159">
        <v>24925</v>
      </c>
      <c r="C159">
        <v>171327</v>
      </c>
    </row>
    <row r="160" spans="1:3" x14ac:dyDescent="0.2">
      <c r="A160" s="4" t="s">
        <v>16</v>
      </c>
      <c r="B160">
        <v>32042</v>
      </c>
      <c r="C160">
        <v>211649</v>
      </c>
    </row>
    <row r="161" spans="1:3" x14ac:dyDescent="0.2">
      <c r="A161" s="4" t="s">
        <v>138</v>
      </c>
      <c r="B161">
        <v>66210</v>
      </c>
      <c r="C161">
        <v>417433</v>
      </c>
    </row>
    <row r="162" spans="1:3" x14ac:dyDescent="0.2">
      <c r="A162" s="4" t="s">
        <v>3821</v>
      </c>
      <c r="B162">
        <v>167159</v>
      </c>
      <c r="C162">
        <v>1104874</v>
      </c>
    </row>
    <row r="197" spans="1:2" x14ac:dyDescent="0.2">
      <c r="A197" s="3" t="s">
        <v>3855</v>
      </c>
      <c r="B197" s="29" t="s">
        <v>3823</v>
      </c>
    </row>
    <row r="198" spans="1:2" x14ac:dyDescent="0.2">
      <c r="A198" s="4" t="s">
        <v>211</v>
      </c>
      <c r="B198" s="29">
        <v>698189.87</v>
      </c>
    </row>
    <row r="199" spans="1:2" x14ac:dyDescent="0.2">
      <c r="A199" s="4" t="s">
        <v>34</v>
      </c>
      <c r="B199" s="29">
        <v>1279177.8900000001</v>
      </c>
    </row>
    <row r="200" spans="1:2" x14ac:dyDescent="0.2">
      <c r="A200" s="4" t="s">
        <v>202</v>
      </c>
      <c r="B200" s="29">
        <v>1592975.1800000002</v>
      </c>
    </row>
    <row r="201" spans="1:2" x14ac:dyDescent="0.2">
      <c r="A201" s="4" t="s">
        <v>44</v>
      </c>
      <c r="B201" s="29">
        <v>6351854.8000000007</v>
      </c>
    </row>
    <row r="202" spans="1:2" x14ac:dyDescent="0.2">
      <c r="A202" s="4" t="s">
        <v>59</v>
      </c>
      <c r="B202" s="29">
        <v>7702505.3200000012</v>
      </c>
    </row>
    <row r="203" spans="1:2" x14ac:dyDescent="0.2">
      <c r="A203" s="4" t="s">
        <v>111</v>
      </c>
      <c r="B203" s="29">
        <v>14611794.150000002</v>
      </c>
    </row>
    <row r="204" spans="1:2" x14ac:dyDescent="0.2">
      <c r="A204" s="4" t="s">
        <v>24</v>
      </c>
      <c r="B204" s="29">
        <v>22042730.88000001</v>
      </c>
    </row>
    <row r="205" spans="1:2" x14ac:dyDescent="0.2">
      <c r="A205" s="4" t="s">
        <v>5</v>
      </c>
      <c r="B205" s="29">
        <v>29421915.319999997</v>
      </c>
    </row>
    <row r="206" spans="1:2" x14ac:dyDescent="0.2">
      <c r="A206" s="4" t="s">
        <v>16</v>
      </c>
      <c r="B206" s="29">
        <v>37386535.260000043</v>
      </c>
    </row>
    <row r="207" spans="1:2" x14ac:dyDescent="0.2">
      <c r="A207" s="4" t="s">
        <v>138</v>
      </c>
      <c r="B207" s="29">
        <v>78751006.960000053</v>
      </c>
    </row>
    <row r="208" spans="1:2" x14ac:dyDescent="0.2">
      <c r="A208" s="4" t="s">
        <v>3821</v>
      </c>
      <c r="B208" s="29">
        <v>199838685.63000011</v>
      </c>
    </row>
    <row r="216" spans="1:2" x14ac:dyDescent="0.2">
      <c r="A216" s="3" t="s">
        <v>3846</v>
      </c>
      <c r="B216" s="29" t="s">
        <v>3823</v>
      </c>
    </row>
    <row r="217" spans="1:2" x14ac:dyDescent="0.2">
      <c r="A217" s="4" t="s">
        <v>504</v>
      </c>
      <c r="B217" s="29">
        <v>1771936.1500000001</v>
      </c>
    </row>
    <row r="218" spans="1:2" x14ac:dyDescent="0.2">
      <c r="A218" s="4" t="s">
        <v>2312</v>
      </c>
      <c r="B218" s="29">
        <v>1878046.2699999998</v>
      </c>
    </row>
    <row r="219" spans="1:2" x14ac:dyDescent="0.2">
      <c r="A219" s="4" t="s">
        <v>240</v>
      </c>
      <c r="B219" s="29">
        <v>2024845.79</v>
      </c>
    </row>
    <row r="220" spans="1:2" x14ac:dyDescent="0.2">
      <c r="A220" s="4" t="s">
        <v>3398</v>
      </c>
      <c r="B220" s="29">
        <v>2478269.91</v>
      </c>
    </row>
    <row r="221" spans="1:2" x14ac:dyDescent="0.2">
      <c r="A221" s="4" t="s">
        <v>2666</v>
      </c>
      <c r="B221" s="29">
        <v>3780259.6199999992</v>
      </c>
    </row>
    <row r="222" spans="1:2" x14ac:dyDescent="0.2">
      <c r="A222" s="4" t="s">
        <v>2850</v>
      </c>
      <c r="B222" s="29">
        <v>4831629.1100000022</v>
      </c>
    </row>
    <row r="223" spans="1:2" x14ac:dyDescent="0.2">
      <c r="A223" s="4" t="s">
        <v>89</v>
      </c>
      <c r="B223" s="29">
        <v>6742794.6900000004</v>
      </c>
    </row>
    <row r="224" spans="1:2" x14ac:dyDescent="0.2">
      <c r="A224" s="4" t="s">
        <v>139</v>
      </c>
      <c r="B224" s="29">
        <v>7935853.4099999964</v>
      </c>
    </row>
    <row r="225" spans="1:2" x14ac:dyDescent="0.2">
      <c r="A225" s="4" t="s">
        <v>135</v>
      </c>
      <c r="B225" s="29">
        <v>8944401.3699999992</v>
      </c>
    </row>
    <row r="226" spans="1:2" x14ac:dyDescent="0.2">
      <c r="A226" s="4" t="s">
        <v>25</v>
      </c>
      <c r="B226" s="29">
        <v>9293679.2499999925</v>
      </c>
    </row>
    <row r="227" spans="1:2" x14ac:dyDescent="0.2">
      <c r="A227" s="4" t="s">
        <v>3821</v>
      </c>
      <c r="B227" s="29">
        <v>49681715.569999985</v>
      </c>
    </row>
  </sheetData>
  <pageMargins left="0.7" right="0.7" top="0.75" bottom="0.75" header="0.3" footer="0.3"/>
  <drawing r:id="rId1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26A6-3E77-694A-A5E1-F166FB55777D}">
  <dimension ref="A3:C24"/>
  <sheetViews>
    <sheetView topLeftCell="A2" workbookViewId="0">
      <selection activeCell="A21" sqref="A21"/>
    </sheetView>
  </sheetViews>
  <sheetFormatPr baseColWidth="10" defaultRowHeight="16" x14ac:dyDescent="0.2"/>
  <cols>
    <col min="1" max="1" width="13" customWidth="1"/>
    <col min="2" max="2" width="23.1640625" customWidth="1"/>
    <col min="3" max="3" width="16.6640625" customWidth="1"/>
  </cols>
  <sheetData>
    <row r="3" spans="1:2" x14ac:dyDescent="0.2">
      <c r="A3" s="3" t="s">
        <v>3820</v>
      </c>
      <c r="B3" t="s">
        <v>3825</v>
      </c>
    </row>
    <row r="4" spans="1:2" ht="19" customHeight="1" x14ac:dyDescent="0.2">
      <c r="A4" s="4" t="s">
        <v>3831</v>
      </c>
      <c r="B4">
        <v>60121</v>
      </c>
    </row>
    <row r="5" spans="1:2" x14ac:dyDescent="0.2">
      <c r="A5" s="4" t="s">
        <v>3830</v>
      </c>
      <c r="B5">
        <v>56085</v>
      </c>
    </row>
    <row r="6" spans="1:2" x14ac:dyDescent="0.2">
      <c r="A6" s="4" t="s">
        <v>3832</v>
      </c>
      <c r="B6">
        <v>31518</v>
      </c>
    </row>
    <row r="7" spans="1:2" x14ac:dyDescent="0.2">
      <c r="A7" s="4" t="s">
        <v>3829</v>
      </c>
      <c r="B7">
        <v>23235</v>
      </c>
    </row>
    <row r="8" spans="1:2" x14ac:dyDescent="0.2">
      <c r="A8" s="4" t="s">
        <v>3821</v>
      </c>
      <c r="B8">
        <v>170959</v>
      </c>
    </row>
    <row r="19" spans="1:3" x14ac:dyDescent="0.2">
      <c r="A19" s="3" t="s">
        <v>3820</v>
      </c>
      <c r="B19" t="s">
        <v>3825</v>
      </c>
      <c r="C19" t="s">
        <v>3823</v>
      </c>
    </row>
    <row r="20" spans="1:3" x14ac:dyDescent="0.2">
      <c r="A20" s="4" t="s">
        <v>3829</v>
      </c>
      <c r="B20">
        <v>23235</v>
      </c>
      <c r="C20">
        <v>29219199.660000011</v>
      </c>
    </row>
    <row r="21" spans="1:3" x14ac:dyDescent="0.2">
      <c r="A21" s="4" t="s">
        <v>3830</v>
      </c>
      <c r="B21">
        <v>56085</v>
      </c>
      <c r="C21">
        <v>112039739.03000008</v>
      </c>
    </row>
    <row r="22" spans="1:3" ht="19" customHeight="1" x14ac:dyDescent="0.2">
      <c r="A22" s="4" t="s">
        <v>3831</v>
      </c>
      <c r="B22">
        <v>60121</v>
      </c>
      <c r="C22">
        <v>48606403.069999933</v>
      </c>
    </row>
    <row r="23" spans="1:3" x14ac:dyDescent="0.2">
      <c r="A23" s="4" t="s">
        <v>3832</v>
      </c>
      <c r="B23">
        <v>31518</v>
      </c>
      <c r="C23">
        <v>13954777.229999989</v>
      </c>
    </row>
    <row r="24" spans="1:3" x14ac:dyDescent="0.2">
      <c r="A24" s="4" t="s">
        <v>3821</v>
      </c>
      <c r="B24">
        <v>170959</v>
      </c>
      <c r="C24">
        <v>203820118.99000001</v>
      </c>
    </row>
  </sheetData>
  <sortState xmlns:xlrd2="http://schemas.microsoft.com/office/spreadsheetml/2017/richdata2" ref="A19:C24">
    <sortCondition ref="A20"/>
  </sortState>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5051-E873-A948-BD5A-B1CE5731A47C}">
  <dimension ref="P27:Q42"/>
  <sheetViews>
    <sheetView showGridLines="0" zoomScale="57" zoomScaleNormal="95" workbookViewId="0">
      <selection activeCell="T62" sqref="T62"/>
    </sheetView>
  </sheetViews>
  <sheetFormatPr baseColWidth="10" defaultRowHeight="16" x14ac:dyDescent="0.2"/>
  <cols>
    <col min="13" max="13" width="10.83203125" customWidth="1"/>
    <col min="14" max="14" width="20" customWidth="1"/>
    <col min="15" max="15" width="27.5" customWidth="1"/>
    <col min="16" max="16" width="29.5" customWidth="1"/>
    <col min="17" max="17" width="22.33203125" customWidth="1"/>
    <col min="18" max="19" width="10.83203125" customWidth="1"/>
  </cols>
  <sheetData>
    <row r="27" spans="16:17" x14ac:dyDescent="0.2">
      <c r="P27" s="30" t="s">
        <v>3846</v>
      </c>
      <c r="Q27" s="30" t="s">
        <v>3856</v>
      </c>
    </row>
    <row r="28" spans="16:17" x14ac:dyDescent="0.2">
      <c r="P28" s="31" t="s">
        <v>3398</v>
      </c>
      <c r="Q28" s="32">
        <v>80</v>
      </c>
    </row>
    <row r="29" spans="16:17" x14ac:dyDescent="0.2">
      <c r="P29" s="31" t="s">
        <v>472</v>
      </c>
      <c r="Q29" s="32">
        <v>80</v>
      </c>
    </row>
    <row r="30" spans="16:17" x14ac:dyDescent="0.2">
      <c r="P30" s="31" t="s">
        <v>1090</v>
      </c>
      <c r="Q30" s="32">
        <v>80</v>
      </c>
    </row>
    <row r="31" spans="16:17" x14ac:dyDescent="0.2">
      <c r="P31" s="31" t="s">
        <v>2995</v>
      </c>
      <c r="Q31" s="32">
        <v>80</v>
      </c>
    </row>
    <row r="32" spans="16:17" x14ac:dyDescent="0.2">
      <c r="P32" s="31" t="s">
        <v>890</v>
      </c>
      <c r="Q32" s="32">
        <v>80</v>
      </c>
    </row>
    <row r="33" spans="16:17" x14ac:dyDescent="0.2">
      <c r="P33" s="31" t="s">
        <v>139</v>
      </c>
      <c r="Q33" s="32">
        <v>160</v>
      </c>
    </row>
    <row r="34" spans="16:17" x14ac:dyDescent="0.2">
      <c r="P34" s="31" t="s">
        <v>2666</v>
      </c>
      <c r="Q34" s="32">
        <v>498</v>
      </c>
    </row>
    <row r="35" spans="16:17" x14ac:dyDescent="0.2">
      <c r="P35" s="31" t="s">
        <v>2864</v>
      </c>
      <c r="Q35" s="32">
        <v>498</v>
      </c>
    </row>
    <row r="36" spans="16:17" x14ac:dyDescent="0.2">
      <c r="P36" s="31" t="s">
        <v>694</v>
      </c>
      <c r="Q36" s="32">
        <v>498</v>
      </c>
    </row>
    <row r="37" spans="16:17" x14ac:dyDescent="0.2">
      <c r="P37" s="31" t="s">
        <v>1622</v>
      </c>
      <c r="Q37" s="32">
        <v>499</v>
      </c>
    </row>
    <row r="38" spans="16:17" x14ac:dyDescent="0.2">
      <c r="P38" s="31" t="s">
        <v>1677</v>
      </c>
      <c r="Q38" s="32">
        <v>499</v>
      </c>
    </row>
    <row r="39" spans="16:17" x14ac:dyDescent="0.2">
      <c r="P39" s="31" t="s">
        <v>659</v>
      </c>
      <c r="Q39" s="32">
        <v>499</v>
      </c>
    </row>
    <row r="40" spans="16:17" x14ac:dyDescent="0.2">
      <c r="P40" s="31" t="s">
        <v>135</v>
      </c>
      <c r="Q40" s="32">
        <v>578</v>
      </c>
    </row>
    <row r="41" spans="16:17" x14ac:dyDescent="0.2">
      <c r="P41" s="31" t="s">
        <v>25</v>
      </c>
      <c r="Q41" s="32">
        <v>579</v>
      </c>
    </row>
    <row r="42" spans="16:17" x14ac:dyDescent="0.2">
      <c r="P42" s="33" t="s">
        <v>3821</v>
      </c>
      <c r="Q42" s="34">
        <v>4708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4312D-586C-E741-9464-04A093E443FD}">
  <dimension ref="L61:X76"/>
  <sheetViews>
    <sheetView showGridLines="0" tabSelected="1" zoomScale="75" zoomScaleNormal="187" workbookViewId="0">
      <selection activeCell="R34" sqref="R34"/>
    </sheetView>
  </sheetViews>
  <sheetFormatPr baseColWidth="10" defaultRowHeight="16" x14ac:dyDescent="0.2"/>
  <cols>
    <col min="9" max="9" width="18.33203125" customWidth="1"/>
    <col min="10" max="10" width="20.83203125" customWidth="1"/>
    <col min="12" max="12" width="26.1640625" customWidth="1"/>
    <col min="13" max="13" width="28.5" customWidth="1"/>
    <col min="14" max="14" width="20" customWidth="1"/>
    <col min="15" max="15" width="27.5" customWidth="1"/>
    <col min="16" max="16" width="29.5" customWidth="1"/>
    <col min="17" max="17" width="22.33203125" customWidth="1"/>
    <col min="18" max="19" width="10.83203125" customWidth="1"/>
  </cols>
  <sheetData>
    <row r="61" spans="12:13" x14ac:dyDescent="0.2">
      <c r="L61" s="30" t="s">
        <v>3846</v>
      </c>
      <c r="M61" s="30" t="s">
        <v>3856</v>
      </c>
    </row>
    <row r="62" spans="12:13" x14ac:dyDescent="0.2">
      <c r="L62" s="31" t="s">
        <v>3398</v>
      </c>
      <c r="M62" s="32">
        <v>80</v>
      </c>
    </row>
    <row r="63" spans="12:13" x14ac:dyDescent="0.2">
      <c r="L63" s="31" t="s">
        <v>472</v>
      </c>
      <c r="M63" s="32">
        <v>80</v>
      </c>
    </row>
    <row r="64" spans="12:13" x14ac:dyDescent="0.2">
      <c r="L64" s="31" t="s">
        <v>1090</v>
      </c>
      <c r="M64" s="32">
        <v>80</v>
      </c>
    </row>
    <row r="65" spans="12:24" x14ac:dyDescent="0.2">
      <c r="L65" s="31" t="s">
        <v>2995</v>
      </c>
      <c r="M65" s="32">
        <v>80</v>
      </c>
    </row>
    <row r="66" spans="12:24" x14ac:dyDescent="0.2">
      <c r="L66" s="31" t="s">
        <v>890</v>
      </c>
      <c r="M66" s="32">
        <v>80</v>
      </c>
    </row>
    <row r="67" spans="12:24" x14ac:dyDescent="0.2">
      <c r="L67" s="31" t="s">
        <v>139</v>
      </c>
      <c r="M67" s="32">
        <v>160</v>
      </c>
    </row>
    <row r="68" spans="12:24" x14ac:dyDescent="0.2">
      <c r="L68" s="31" t="s">
        <v>2666</v>
      </c>
      <c r="M68" s="32">
        <v>498</v>
      </c>
    </row>
    <row r="69" spans="12:24" x14ac:dyDescent="0.2">
      <c r="L69" s="31" t="s">
        <v>2864</v>
      </c>
      <c r="M69" s="32">
        <v>498</v>
      </c>
    </row>
    <row r="70" spans="12:24" x14ac:dyDescent="0.2">
      <c r="L70" s="31" t="s">
        <v>694</v>
      </c>
      <c r="M70" s="32">
        <v>498</v>
      </c>
    </row>
    <row r="71" spans="12:24" x14ac:dyDescent="0.2">
      <c r="L71" s="31" t="s">
        <v>1622</v>
      </c>
      <c r="M71" s="32">
        <v>499</v>
      </c>
    </row>
    <row r="72" spans="12:24" x14ac:dyDescent="0.2">
      <c r="L72" s="31" t="s">
        <v>1677</v>
      </c>
      <c r="M72" s="32">
        <v>499</v>
      </c>
    </row>
    <row r="73" spans="12:24" x14ac:dyDescent="0.2">
      <c r="L73" s="31" t="s">
        <v>659</v>
      </c>
      <c r="M73" s="32">
        <v>499</v>
      </c>
      <c r="X73" t="s">
        <v>3857</v>
      </c>
    </row>
    <row r="74" spans="12:24" x14ac:dyDescent="0.2">
      <c r="L74" s="31" t="s">
        <v>135</v>
      </c>
      <c r="M74" s="32">
        <v>578</v>
      </c>
    </row>
    <row r="75" spans="12:24" x14ac:dyDescent="0.2">
      <c r="L75" s="31" t="s">
        <v>25</v>
      </c>
      <c r="M75" s="32">
        <v>579</v>
      </c>
    </row>
    <row r="76" spans="12:24" x14ac:dyDescent="0.2">
      <c r="L76" s="33" t="s">
        <v>3821</v>
      </c>
      <c r="M76" s="34">
        <v>4708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D421C-1012-A744-AB2F-5ABD086B025A}">
  <dimension ref="A1:R4429"/>
  <sheetViews>
    <sheetView topLeftCell="D1" workbookViewId="0">
      <selection activeCell="H36" sqref="H36"/>
    </sheetView>
  </sheetViews>
  <sheetFormatPr baseColWidth="10" defaultRowHeight="16" x14ac:dyDescent="0.2"/>
  <cols>
    <col min="1" max="1" width="11.1640625" style="1" customWidth="1"/>
    <col min="3" max="3" width="13" customWidth="1"/>
    <col min="9" max="9" width="17" customWidth="1"/>
    <col min="11" max="11" width="26.5" customWidth="1"/>
    <col min="12" max="12" width="12.1640625" customWidth="1"/>
    <col min="13" max="13" width="14" customWidth="1"/>
    <col min="14" max="14" width="21.5" style="2" customWidth="1"/>
    <col min="15" max="15" width="18.83203125" customWidth="1"/>
    <col min="16" max="16" width="17.5" style="2" customWidth="1"/>
    <col min="17" max="17" width="27.1640625" customWidth="1"/>
    <col min="18" max="18" width="18.1640625" customWidth="1"/>
  </cols>
  <sheetData>
    <row r="1" spans="1:18" x14ac:dyDescent="0.2">
      <c r="A1" s="1" t="s">
        <v>3808</v>
      </c>
      <c r="B1" t="s">
        <v>3809</v>
      </c>
      <c r="C1" t="s">
        <v>3810</v>
      </c>
      <c r="D1" t="s">
        <v>3811</v>
      </c>
      <c r="E1" t="s">
        <v>3812</v>
      </c>
      <c r="F1" t="s">
        <v>3813</v>
      </c>
      <c r="G1" t="s">
        <v>3814</v>
      </c>
      <c r="H1" t="s">
        <v>0</v>
      </c>
      <c r="I1" t="s">
        <v>3815</v>
      </c>
      <c r="J1" t="s">
        <v>3816</v>
      </c>
      <c r="K1" t="s">
        <v>3817</v>
      </c>
      <c r="L1" t="s">
        <v>3818</v>
      </c>
      <c r="M1" t="s">
        <v>3819</v>
      </c>
      <c r="N1" s="2" t="s">
        <v>1</v>
      </c>
      <c r="O1" t="s">
        <v>2</v>
      </c>
      <c r="P1" s="2" t="s">
        <v>3</v>
      </c>
      <c r="Q1" t="s">
        <v>4</v>
      </c>
      <c r="R1" t="s">
        <v>3828</v>
      </c>
    </row>
    <row r="2" spans="1:18" x14ac:dyDescent="0.2">
      <c r="A2" s="1" t="s">
        <v>5</v>
      </c>
      <c r="C2" t="s">
        <v>6</v>
      </c>
      <c r="D2" t="s">
        <v>7</v>
      </c>
      <c r="E2" t="s">
        <v>8</v>
      </c>
      <c r="F2" t="s">
        <v>9</v>
      </c>
      <c r="G2" t="s">
        <v>10</v>
      </c>
      <c r="H2" t="s">
        <v>11</v>
      </c>
      <c r="J2" t="s">
        <v>12</v>
      </c>
      <c r="K2" t="s">
        <v>13</v>
      </c>
      <c r="L2" t="s">
        <v>14</v>
      </c>
      <c r="N2" s="2" t="s">
        <v>15</v>
      </c>
      <c r="O2">
        <v>14</v>
      </c>
      <c r="P2" s="2">
        <v>24975.86</v>
      </c>
      <c r="Q2">
        <v>81</v>
      </c>
      <c r="R2" t="str">
        <f>IF(
VALUE(SUBSTITUTE(SUBSTITUTE(SUBSTITUTE(N2,"$",""),",","")," ",""))&lt;500,"Under 500",
IF(
VALUE(SUBSTITUTE(SUBSTITUTE(SUBSTITUTE(N2,"$",""),",","")," ",""))&lt;1000,"500–999",
IF(
VALUE(SUBSTITUTE(SUBSTITUTE(SUBSTITUTE(N2,"$",""),",","")," ",""))&lt;1500,"1000–1499","1500+")))</f>
        <v>1500+</v>
      </c>
    </row>
    <row r="3" spans="1:18" x14ac:dyDescent="0.2">
      <c r="A3" s="1" t="s">
        <v>16</v>
      </c>
      <c r="C3" t="s">
        <v>17</v>
      </c>
      <c r="D3" t="s">
        <v>18</v>
      </c>
      <c r="E3" t="s">
        <v>8</v>
      </c>
      <c r="F3" t="s">
        <v>19</v>
      </c>
      <c r="G3" t="s">
        <v>20</v>
      </c>
      <c r="H3" t="s">
        <v>21</v>
      </c>
      <c r="I3" t="s">
        <v>22</v>
      </c>
      <c r="J3" t="s">
        <v>12</v>
      </c>
      <c r="K3" t="s">
        <v>13</v>
      </c>
      <c r="M3">
        <v>4.5</v>
      </c>
      <c r="N3" s="2" t="s">
        <v>23</v>
      </c>
      <c r="O3">
        <v>60</v>
      </c>
      <c r="P3" s="2">
        <v>26940</v>
      </c>
      <c r="Q3">
        <v>334</v>
      </c>
      <c r="R3" t="str">
        <f t="shared" ref="R3:R65" si="0">IF(
VALUE(SUBSTITUTE(SUBSTITUTE(SUBSTITUTE(N3,"$",""),",","")," ",""))&lt;500,"Under 500",
IF(
VALUE(SUBSTITUTE(SUBSTITUTE(SUBSTITUTE(N3,"$",""),",","")," ",""))&lt;1000,"500–999",
IF(
VALUE(SUBSTITUTE(SUBSTITUTE(SUBSTITUTE(N3,"$",""),",","")," ",""))&lt;1500,"1000–1499","1500+")))</f>
        <v>Under 500</v>
      </c>
    </row>
    <row r="4" spans="1:18" x14ac:dyDescent="0.2">
      <c r="A4" s="1" t="s">
        <v>24</v>
      </c>
      <c r="B4" t="s">
        <v>25</v>
      </c>
      <c r="C4" t="s">
        <v>26</v>
      </c>
      <c r="D4" t="s">
        <v>27</v>
      </c>
      <c r="F4" t="s">
        <v>28</v>
      </c>
      <c r="G4" t="s">
        <v>29</v>
      </c>
      <c r="H4" t="s">
        <v>30</v>
      </c>
      <c r="J4" t="s">
        <v>31</v>
      </c>
      <c r="L4" t="s">
        <v>32</v>
      </c>
      <c r="M4">
        <v>5</v>
      </c>
      <c r="N4" s="2" t="s">
        <v>33</v>
      </c>
      <c r="O4">
        <v>24</v>
      </c>
      <c r="P4" s="2">
        <v>23999.759999999998</v>
      </c>
      <c r="Q4">
        <v>391</v>
      </c>
      <c r="R4" t="str">
        <f t="shared" si="0"/>
        <v>500–999</v>
      </c>
    </row>
    <row r="5" spans="1:18" x14ac:dyDescent="0.2">
      <c r="A5" s="1" t="s">
        <v>34</v>
      </c>
      <c r="B5" t="s">
        <v>35</v>
      </c>
      <c r="C5" t="s">
        <v>36</v>
      </c>
      <c r="D5" t="s">
        <v>18</v>
      </c>
      <c r="E5" t="s">
        <v>37</v>
      </c>
      <c r="F5" t="s">
        <v>38</v>
      </c>
      <c r="G5" t="s">
        <v>10</v>
      </c>
      <c r="H5" t="s">
        <v>39</v>
      </c>
      <c r="I5" t="s">
        <v>22</v>
      </c>
      <c r="J5" t="s">
        <v>12</v>
      </c>
      <c r="M5">
        <v>4.8</v>
      </c>
      <c r="N5" s="2" t="s">
        <v>40</v>
      </c>
      <c r="O5">
        <v>60</v>
      </c>
      <c r="P5" s="2">
        <v>205439.4</v>
      </c>
      <c r="Q5">
        <v>345</v>
      </c>
      <c r="R5" t="str">
        <f t="shared" si="0"/>
        <v>1500+</v>
      </c>
    </row>
    <row r="6" spans="1:18" x14ac:dyDescent="0.2">
      <c r="A6" s="1" t="s">
        <v>34</v>
      </c>
      <c r="B6" t="s">
        <v>35</v>
      </c>
      <c r="C6" t="s">
        <v>41</v>
      </c>
      <c r="D6" t="s">
        <v>42</v>
      </c>
      <c r="E6" t="s">
        <v>37</v>
      </c>
      <c r="F6" t="s">
        <v>38</v>
      </c>
      <c r="G6" t="s">
        <v>10</v>
      </c>
      <c r="H6" t="s">
        <v>39</v>
      </c>
      <c r="J6" t="s">
        <v>12</v>
      </c>
      <c r="M6">
        <v>4.8</v>
      </c>
      <c r="N6" s="2" t="s">
        <v>43</v>
      </c>
      <c r="O6">
        <v>33</v>
      </c>
      <c r="P6" s="2">
        <v>23067</v>
      </c>
      <c r="Q6">
        <v>110</v>
      </c>
      <c r="R6" t="str">
        <f t="shared" si="0"/>
        <v>500–999</v>
      </c>
    </row>
    <row r="7" spans="1:18" x14ac:dyDescent="0.2">
      <c r="A7" s="1" t="s">
        <v>44</v>
      </c>
      <c r="B7" t="s">
        <v>45</v>
      </c>
      <c r="C7" t="s">
        <v>17</v>
      </c>
      <c r="D7" t="s">
        <v>18</v>
      </c>
      <c r="E7" t="s">
        <v>46</v>
      </c>
      <c r="F7" t="s">
        <v>47</v>
      </c>
      <c r="G7" t="s">
        <v>10</v>
      </c>
      <c r="H7" t="s">
        <v>48</v>
      </c>
      <c r="I7" t="s">
        <v>22</v>
      </c>
      <c r="J7" t="s">
        <v>12</v>
      </c>
      <c r="M7">
        <v>4.5</v>
      </c>
      <c r="N7" s="2" t="s">
        <v>49</v>
      </c>
      <c r="O7">
        <v>37</v>
      </c>
      <c r="P7" s="2">
        <v>59163</v>
      </c>
      <c r="Q7">
        <v>383</v>
      </c>
      <c r="R7" t="str">
        <f t="shared" si="0"/>
        <v>1500+</v>
      </c>
    </row>
    <row r="8" spans="1:18" x14ac:dyDescent="0.2">
      <c r="A8" s="1" t="s">
        <v>34</v>
      </c>
      <c r="B8" t="s">
        <v>50</v>
      </c>
      <c r="C8" t="s">
        <v>36</v>
      </c>
      <c r="D8" t="s">
        <v>51</v>
      </c>
      <c r="E8" t="s">
        <v>37</v>
      </c>
      <c r="F8" t="s">
        <v>38</v>
      </c>
      <c r="G8" t="s">
        <v>10</v>
      </c>
      <c r="H8" t="s">
        <v>39</v>
      </c>
      <c r="I8" t="s">
        <v>22</v>
      </c>
      <c r="J8" t="s">
        <v>12</v>
      </c>
      <c r="M8">
        <v>4.7</v>
      </c>
      <c r="N8" s="2" t="s">
        <v>52</v>
      </c>
      <c r="O8">
        <v>59</v>
      </c>
      <c r="P8" s="2">
        <v>77584.41</v>
      </c>
      <c r="Q8">
        <v>191</v>
      </c>
      <c r="R8" t="str">
        <f t="shared" si="0"/>
        <v>1000–1499</v>
      </c>
    </row>
    <row r="9" spans="1:18" x14ac:dyDescent="0.2">
      <c r="A9" s="1" t="s">
        <v>44</v>
      </c>
      <c r="B9" t="s">
        <v>53</v>
      </c>
      <c r="C9" t="s">
        <v>17</v>
      </c>
      <c r="D9" t="s">
        <v>18</v>
      </c>
      <c r="E9" t="s">
        <v>20</v>
      </c>
      <c r="F9" t="s">
        <v>54</v>
      </c>
      <c r="G9" t="s">
        <v>55</v>
      </c>
      <c r="H9" t="s">
        <v>56</v>
      </c>
      <c r="I9" t="s">
        <v>57</v>
      </c>
      <c r="J9" t="s">
        <v>12</v>
      </c>
      <c r="M9">
        <v>4.4000000000000004</v>
      </c>
      <c r="N9" s="2" t="s">
        <v>58</v>
      </c>
      <c r="O9">
        <v>47</v>
      </c>
      <c r="P9" s="2">
        <v>37553</v>
      </c>
      <c r="Q9">
        <v>136</v>
      </c>
      <c r="R9" t="str">
        <f t="shared" si="0"/>
        <v>500–999</v>
      </c>
    </row>
    <row r="10" spans="1:18" x14ac:dyDescent="0.2">
      <c r="A10" s="1" t="s">
        <v>59</v>
      </c>
      <c r="B10" t="s">
        <v>60</v>
      </c>
      <c r="C10" t="s">
        <v>61</v>
      </c>
      <c r="D10" t="s">
        <v>62</v>
      </c>
      <c r="E10" t="s">
        <v>63</v>
      </c>
      <c r="F10" t="s">
        <v>64</v>
      </c>
      <c r="G10" t="s">
        <v>65</v>
      </c>
      <c r="H10" t="s">
        <v>30</v>
      </c>
      <c r="I10" t="s">
        <v>22</v>
      </c>
      <c r="J10" t="s">
        <v>31</v>
      </c>
      <c r="M10">
        <v>4.4000000000000004</v>
      </c>
      <c r="N10" s="2" t="s">
        <v>66</v>
      </c>
      <c r="O10">
        <v>26</v>
      </c>
      <c r="P10" s="2">
        <v>23399.74</v>
      </c>
      <c r="Q10">
        <v>122</v>
      </c>
      <c r="R10" t="str">
        <f t="shared" si="0"/>
        <v>500–999</v>
      </c>
    </row>
    <row r="11" spans="1:18" x14ac:dyDescent="0.2">
      <c r="A11" s="1" t="s">
        <v>44</v>
      </c>
      <c r="B11" t="s">
        <v>68</v>
      </c>
      <c r="C11" t="s">
        <v>17</v>
      </c>
      <c r="D11" t="s">
        <v>18</v>
      </c>
      <c r="E11" t="s">
        <v>46</v>
      </c>
      <c r="F11" t="s">
        <v>69</v>
      </c>
      <c r="G11" t="s">
        <v>10</v>
      </c>
      <c r="H11" t="s">
        <v>48</v>
      </c>
      <c r="I11" t="s">
        <v>70</v>
      </c>
      <c r="J11" t="s">
        <v>12</v>
      </c>
      <c r="M11">
        <v>4.3</v>
      </c>
      <c r="N11" s="2" t="s">
        <v>71</v>
      </c>
      <c r="O11">
        <v>46</v>
      </c>
      <c r="P11" s="2">
        <v>47747.54</v>
      </c>
      <c r="Q11">
        <v>245</v>
      </c>
      <c r="R11" t="str">
        <f t="shared" si="0"/>
        <v>1000–1499</v>
      </c>
    </row>
    <row r="12" spans="1:18" x14ac:dyDescent="0.2">
      <c r="A12" s="1" t="s">
        <v>44</v>
      </c>
      <c r="B12" t="s">
        <v>72</v>
      </c>
      <c r="C12" t="s">
        <v>17</v>
      </c>
      <c r="D12" t="s">
        <v>73</v>
      </c>
      <c r="E12" t="s">
        <v>63</v>
      </c>
      <c r="F12" t="s">
        <v>74</v>
      </c>
      <c r="G12" t="s">
        <v>65</v>
      </c>
      <c r="H12" t="s">
        <v>30</v>
      </c>
      <c r="I12" t="s">
        <v>22</v>
      </c>
      <c r="J12" t="s">
        <v>31</v>
      </c>
      <c r="M12">
        <v>4.4000000000000004</v>
      </c>
      <c r="N12" s="2" t="s">
        <v>75</v>
      </c>
      <c r="O12">
        <v>47</v>
      </c>
      <c r="P12" s="2">
        <v>35284.78</v>
      </c>
      <c r="Q12">
        <v>176</v>
      </c>
      <c r="R12" t="str">
        <f t="shared" si="0"/>
        <v>500–999</v>
      </c>
    </row>
    <row r="13" spans="1:18" x14ac:dyDescent="0.2">
      <c r="A13" s="1" t="s">
        <v>16</v>
      </c>
      <c r="B13" t="s">
        <v>76</v>
      </c>
      <c r="C13" t="s">
        <v>6</v>
      </c>
      <c r="D13" t="s">
        <v>77</v>
      </c>
      <c r="E13" t="s">
        <v>78</v>
      </c>
      <c r="F13" t="s">
        <v>79</v>
      </c>
      <c r="G13" t="s">
        <v>65</v>
      </c>
      <c r="H13" t="s">
        <v>11</v>
      </c>
      <c r="I13" t="s">
        <v>80</v>
      </c>
      <c r="J13" t="s">
        <v>12</v>
      </c>
      <c r="M13">
        <v>4.4000000000000004</v>
      </c>
      <c r="N13" s="2" t="s">
        <v>81</v>
      </c>
      <c r="O13">
        <v>59</v>
      </c>
      <c r="P13" s="2">
        <v>99651</v>
      </c>
      <c r="Q13">
        <v>460</v>
      </c>
      <c r="R13" t="str">
        <f t="shared" si="0"/>
        <v>1500+</v>
      </c>
    </row>
    <row r="14" spans="1:18" x14ac:dyDescent="0.2">
      <c r="A14" s="1" t="s">
        <v>5</v>
      </c>
      <c r="C14" t="s">
        <v>17</v>
      </c>
      <c r="D14" t="s">
        <v>7</v>
      </c>
      <c r="E14" t="s">
        <v>82</v>
      </c>
      <c r="F14" t="s">
        <v>83</v>
      </c>
      <c r="G14" t="s">
        <v>84</v>
      </c>
      <c r="H14" t="s">
        <v>11</v>
      </c>
      <c r="J14" t="s">
        <v>12</v>
      </c>
      <c r="K14" t="s">
        <v>13</v>
      </c>
      <c r="L14" t="s">
        <v>85</v>
      </c>
      <c r="M14">
        <v>5</v>
      </c>
      <c r="N14" s="2" t="s">
        <v>86</v>
      </c>
      <c r="O14">
        <v>16</v>
      </c>
      <c r="P14" s="2">
        <v>17235.84</v>
      </c>
      <c r="Q14">
        <v>456</v>
      </c>
      <c r="R14" t="str">
        <f t="shared" si="0"/>
        <v>1000–1499</v>
      </c>
    </row>
    <row r="15" spans="1:18" x14ac:dyDescent="0.2">
      <c r="A15" s="1" t="s">
        <v>16</v>
      </c>
      <c r="C15" t="s">
        <v>17</v>
      </c>
      <c r="D15" t="s">
        <v>73</v>
      </c>
      <c r="E15" t="s">
        <v>8</v>
      </c>
      <c r="F15" t="s">
        <v>87</v>
      </c>
      <c r="G15" t="s">
        <v>65</v>
      </c>
      <c r="H15" t="s">
        <v>11</v>
      </c>
      <c r="J15" t="s">
        <v>12</v>
      </c>
      <c r="K15" t="s">
        <v>13</v>
      </c>
      <c r="L15" t="s">
        <v>85</v>
      </c>
      <c r="M15">
        <v>4.4000000000000004</v>
      </c>
      <c r="N15" s="2" t="s">
        <v>88</v>
      </c>
      <c r="O15">
        <v>30</v>
      </c>
      <c r="P15" s="2">
        <v>50970</v>
      </c>
      <c r="Q15">
        <v>397</v>
      </c>
      <c r="R15" t="str">
        <f t="shared" si="0"/>
        <v>1500+</v>
      </c>
    </row>
    <row r="16" spans="1:18" x14ac:dyDescent="0.2">
      <c r="A16" s="1" t="s">
        <v>5</v>
      </c>
      <c r="B16" t="s">
        <v>89</v>
      </c>
      <c r="C16" t="s">
        <v>17</v>
      </c>
      <c r="D16" t="s">
        <v>90</v>
      </c>
      <c r="E16" t="s">
        <v>8</v>
      </c>
      <c r="F16" t="s">
        <v>19</v>
      </c>
      <c r="G16" t="s">
        <v>84</v>
      </c>
      <c r="H16" t="s">
        <v>11</v>
      </c>
      <c r="J16" t="s">
        <v>12</v>
      </c>
      <c r="K16" t="s">
        <v>13</v>
      </c>
      <c r="N16" s="2" t="s">
        <v>91</v>
      </c>
      <c r="O16">
        <v>14</v>
      </c>
      <c r="P16" s="2">
        <v>25907.279999999999</v>
      </c>
      <c r="Q16">
        <v>261</v>
      </c>
      <c r="R16" t="str">
        <f t="shared" si="0"/>
        <v>1500+</v>
      </c>
    </row>
    <row r="17" spans="1:18" x14ac:dyDescent="0.2">
      <c r="A17" s="1" t="s">
        <v>44</v>
      </c>
      <c r="B17" t="s">
        <v>92</v>
      </c>
      <c r="C17" t="s">
        <v>93</v>
      </c>
      <c r="D17" t="s">
        <v>73</v>
      </c>
      <c r="E17" t="s">
        <v>78</v>
      </c>
      <c r="F17" t="s">
        <v>94</v>
      </c>
      <c r="G17" t="s">
        <v>65</v>
      </c>
      <c r="H17" t="s">
        <v>30</v>
      </c>
      <c r="I17" t="s">
        <v>95</v>
      </c>
      <c r="J17" t="s">
        <v>31</v>
      </c>
      <c r="M17">
        <v>4.4000000000000004</v>
      </c>
      <c r="N17" s="2" t="s">
        <v>96</v>
      </c>
      <c r="O17">
        <v>39</v>
      </c>
      <c r="P17" s="2">
        <v>59719.92</v>
      </c>
      <c r="Q17">
        <v>277</v>
      </c>
      <c r="R17" t="str">
        <f t="shared" si="0"/>
        <v>1500+</v>
      </c>
    </row>
    <row r="18" spans="1:18" x14ac:dyDescent="0.2">
      <c r="A18" s="1" t="s">
        <v>16</v>
      </c>
      <c r="B18" t="s">
        <v>97</v>
      </c>
      <c r="C18" t="s">
        <v>17</v>
      </c>
      <c r="E18" t="s">
        <v>78</v>
      </c>
      <c r="F18" t="s">
        <v>98</v>
      </c>
      <c r="G18" t="s">
        <v>65</v>
      </c>
      <c r="H18" t="s">
        <v>30</v>
      </c>
      <c r="I18" t="s">
        <v>99</v>
      </c>
      <c r="J18" t="s">
        <v>12</v>
      </c>
      <c r="K18" t="s">
        <v>100</v>
      </c>
      <c r="M18">
        <v>4.2</v>
      </c>
      <c r="N18" s="2" t="s">
        <v>101</v>
      </c>
      <c r="O18">
        <v>17</v>
      </c>
      <c r="P18" s="2">
        <v>30599.15</v>
      </c>
      <c r="Q18">
        <v>162</v>
      </c>
      <c r="R18" t="str">
        <f t="shared" si="0"/>
        <v>1500+</v>
      </c>
    </row>
    <row r="19" spans="1:18" x14ac:dyDescent="0.2">
      <c r="A19" s="1" t="s">
        <v>102</v>
      </c>
      <c r="C19" t="s">
        <v>103</v>
      </c>
      <c r="D19" t="s">
        <v>7</v>
      </c>
      <c r="E19" t="s">
        <v>20</v>
      </c>
      <c r="F19" t="s">
        <v>54</v>
      </c>
      <c r="G19" t="s">
        <v>55</v>
      </c>
      <c r="H19" t="s">
        <v>104</v>
      </c>
      <c r="J19" t="s">
        <v>12</v>
      </c>
      <c r="K19" t="s">
        <v>13</v>
      </c>
      <c r="L19" t="s">
        <v>85</v>
      </c>
      <c r="M19">
        <v>4</v>
      </c>
      <c r="N19" s="2" t="s">
        <v>33</v>
      </c>
      <c r="O19">
        <v>26</v>
      </c>
      <c r="P19" s="2">
        <v>25999.74</v>
      </c>
      <c r="Q19">
        <v>221</v>
      </c>
      <c r="R19" t="str">
        <f t="shared" si="0"/>
        <v>500–999</v>
      </c>
    </row>
    <row r="20" spans="1:18" x14ac:dyDescent="0.2">
      <c r="A20" s="1" t="s">
        <v>59</v>
      </c>
      <c r="B20" t="s">
        <v>105</v>
      </c>
      <c r="C20" t="s">
        <v>17</v>
      </c>
      <c r="D20" t="s">
        <v>106</v>
      </c>
      <c r="E20" t="s">
        <v>63</v>
      </c>
      <c r="F20" t="s">
        <v>74</v>
      </c>
      <c r="G20" t="s">
        <v>10</v>
      </c>
      <c r="H20" t="s">
        <v>30</v>
      </c>
      <c r="I20" t="s">
        <v>22</v>
      </c>
      <c r="J20" t="s">
        <v>31</v>
      </c>
      <c r="M20">
        <v>4.5</v>
      </c>
      <c r="N20" s="2" t="s">
        <v>107</v>
      </c>
      <c r="O20">
        <v>37</v>
      </c>
      <c r="P20" s="2">
        <v>80624.850000000006</v>
      </c>
      <c r="Q20">
        <v>206</v>
      </c>
      <c r="R20" t="str">
        <f t="shared" si="0"/>
        <v>1500+</v>
      </c>
    </row>
    <row r="21" spans="1:18" x14ac:dyDescent="0.2">
      <c r="A21" s="1" t="s">
        <v>24</v>
      </c>
      <c r="B21" t="s">
        <v>108</v>
      </c>
      <c r="C21" t="s">
        <v>17</v>
      </c>
      <c r="E21" t="s">
        <v>63</v>
      </c>
      <c r="F21" t="s">
        <v>64</v>
      </c>
      <c r="G21" t="s">
        <v>65</v>
      </c>
      <c r="H21" t="s">
        <v>30</v>
      </c>
      <c r="I21" t="s">
        <v>80</v>
      </c>
      <c r="J21" t="s">
        <v>109</v>
      </c>
      <c r="M21">
        <v>4.5</v>
      </c>
      <c r="N21" s="2" t="s">
        <v>110</v>
      </c>
      <c r="O21">
        <v>55</v>
      </c>
      <c r="P21" s="2">
        <v>20624.45</v>
      </c>
      <c r="Q21">
        <v>432</v>
      </c>
      <c r="R21" t="str">
        <f t="shared" si="0"/>
        <v>Under 500</v>
      </c>
    </row>
    <row r="22" spans="1:18" x14ac:dyDescent="0.2">
      <c r="A22" s="1" t="s">
        <v>111</v>
      </c>
      <c r="B22" t="s">
        <v>112</v>
      </c>
      <c r="C22" t="s">
        <v>17</v>
      </c>
      <c r="D22" t="s">
        <v>113</v>
      </c>
      <c r="E22" t="s">
        <v>37</v>
      </c>
      <c r="F22" t="s">
        <v>114</v>
      </c>
      <c r="G22" t="s">
        <v>84</v>
      </c>
      <c r="H22" t="s">
        <v>11</v>
      </c>
      <c r="I22" t="s">
        <v>22</v>
      </c>
      <c r="J22" t="s">
        <v>12</v>
      </c>
      <c r="M22">
        <v>4.3</v>
      </c>
      <c r="N22" s="2" t="s">
        <v>115</v>
      </c>
      <c r="O22">
        <v>23</v>
      </c>
      <c r="P22" s="2">
        <v>14719.77</v>
      </c>
      <c r="Q22">
        <v>158</v>
      </c>
      <c r="R22" t="str">
        <f t="shared" si="0"/>
        <v>500–999</v>
      </c>
    </row>
    <row r="23" spans="1:18" x14ac:dyDescent="0.2">
      <c r="A23" s="1" t="s">
        <v>111</v>
      </c>
      <c r="B23" t="s">
        <v>116</v>
      </c>
      <c r="C23" t="s">
        <v>17</v>
      </c>
      <c r="D23" t="s">
        <v>117</v>
      </c>
      <c r="E23" t="s">
        <v>37</v>
      </c>
      <c r="F23" t="s">
        <v>118</v>
      </c>
      <c r="G23" t="s">
        <v>10</v>
      </c>
      <c r="H23" t="s">
        <v>30</v>
      </c>
      <c r="I23" t="s">
        <v>80</v>
      </c>
      <c r="J23" t="s">
        <v>31</v>
      </c>
      <c r="M23">
        <v>4.3</v>
      </c>
      <c r="N23" s="2" t="s">
        <v>119</v>
      </c>
      <c r="O23">
        <v>49</v>
      </c>
      <c r="P23" s="2">
        <v>4142.46</v>
      </c>
      <c r="Q23">
        <v>299</v>
      </c>
      <c r="R23" t="str">
        <f t="shared" si="0"/>
        <v>Under 500</v>
      </c>
    </row>
    <row r="24" spans="1:18" x14ac:dyDescent="0.2">
      <c r="A24" s="1" t="s">
        <v>59</v>
      </c>
      <c r="B24" t="s">
        <v>60</v>
      </c>
      <c r="C24" t="s">
        <v>61</v>
      </c>
      <c r="D24" t="s">
        <v>62</v>
      </c>
      <c r="E24" t="s">
        <v>78</v>
      </c>
      <c r="F24" t="s">
        <v>28</v>
      </c>
      <c r="G24" t="s">
        <v>65</v>
      </c>
      <c r="H24" t="s">
        <v>30</v>
      </c>
      <c r="I24" t="s">
        <v>80</v>
      </c>
      <c r="J24" t="s">
        <v>31</v>
      </c>
      <c r="M24">
        <v>4.5</v>
      </c>
      <c r="N24" s="2" t="s">
        <v>120</v>
      </c>
      <c r="O24">
        <v>50</v>
      </c>
      <c r="P24" s="2">
        <v>29499.5</v>
      </c>
      <c r="Q24">
        <v>140</v>
      </c>
      <c r="R24" t="str">
        <f t="shared" si="0"/>
        <v>500–999</v>
      </c>
    </row>
    <row r="25" spans="1:18" x14ac:dyDescent="0.2">
      <c r="A25" s="1" t="s">
        <v>16</v>
      </c>
      <c r="B25" t="s">
        <v>124</v>
      </c>
      <c r="C25" t="s">
        <v>93</v>
      </c>
      <c r="D25" t="s">
        <v>18</v>
      </c>
      <c r="E25" t="s">
        <v>78</v>
      </c>
      <c r="F25" t="s">
        <v>125</v>
      </c>
      <c r="G25" t="s">
        <v>29</v>
      </c>
      <c r="H25" t="s">
        <v>30</v>
      </c>
      <c r="I25" t="s">
        <v>126</v>
      </c>
      <c r="J25" t="s">
        <v>12</v>
      </c>
      <c r="M25">
        <v>4.5999999999999996</v>
      </c>
      <c r="N25" s="2" t="s">
        <v>127</v>
      </c>
      <c r="O25">
        <v>58</v>
      </c>
      <c r="P25" s="2">
        <v>63973.42</v>
      </c>
      <c r="Q25">
        <v>353</v>
      </c>
      <c r="R25" t="str">
        <f t="shared" si="0"/>
        <v>1000–1499</v>
      </c>
    </row>
    <row r="26" spans="1:18" x14ac:dyDescent="0.2">
      <c r="A26" s="1" t="s">
        <v>16</v>
      </c>
      <c r="B26" t="s">
        <v>128</v>
      </c>
      <c r="C26" t="s">
        <v>17</v>
      </c>
      <c r="D26" t="s">
        <v>18</v>
      </c>
      <c r="E26" t="s">
        <v>63</v>
      </c>
      <c r="F26" t="s">
        <v>74</v>
      </c>
      <c r="G26" t="s">
        <v>65</v>
      </c>
      <c r="H26" t="s">
        <v>30</v>
      </c>
      <c r="I26" t="s">
        <v>129</v>
      </c>
      <c r="J26" t="s">
        <v>12</v>
      </c>
      <c r="M26">
        <v>4.3</v>
      </c>
      <c r="N26" s="2" t="s">
        <v>130</v>
      </c>
      <c r="O26">
        <v>34</v>
      </c>
      <c r="P26" s="2">
        <v>50999.66</v>
      </c>
      <c r="Q26">
        <v>333</v>
      </c>
      <c r="R26" t="str">
        <f t="shared" si="0"/>
        <v>1000–1499</v>
      </c>
    </row>
    <row r="27" spans="1:18" x14ac:dyDescent="0.2">
      <c r="A27" s="1" t="s">
        <v>59</v>
      </c>
      <c r="B27" t="s">
        <v>60</v>
      </c>
      <c r="C27" t="s">
        <v>61</v>
      </c>
      <c r="D27" t="s">
        <v>62</v>
      </c>
      <c r="F27" t="s">
        <v>131</v>
      </c>
      <c r="G27" t="s">
        <v>29</v>
      </c>
      <c r="H27" t="s">
        <v>21</v>
      </c>
      <c r="J27" t="s">
        <v>31</v>
      </c>
      <c r="K27" t="s">
        <v>132</v>
      </c>
      <c r="L27" t="s">
        <v>133</v>
      </c>
      <c r="M27">
        <v>4.3</v>
      </c>
      <c r="N27" s="2" t="s">
        <v>134</v>
      </c>
      <c r="O27">
        <v>38</v>
      </c>
      <c r="P27" s="2">
        <v>32641.24</v>
      </c>
      <c r="Q27">
        <v>317</v>
      </c>
      <c r="R27" t="str">
        <f t="shared" si="0"/>
        <v>500–999</v>
      </c>
    </row>
    <row r="28" spans="1:18" x14ac:dyDescent="0.2">
      <c r="A28" s="1" t="s">
        <v>24</v>
      </c>
      <c r="B28" t="s">
        <v>135</v>
      </c>
      <c r="C28" t="s">
        <v>17</v>
      </c>
      <c r="D28" t="s">
        <v>27</v>
      </c>
      <c r="F28" t="s">
        <v>28</v>
      </c>
      <c r="G28" t="s">
        <v>29</v>
      </c>
      <c r="H28" t="s">
        <v>30</v>
      </c>
      <c r="J28" t="s">
        <v>31</v>
      </c>
      <c r="K28" t="s">
        <v>136</v>
      </c>
      <c r="L28" t="s">
        <v>32</v>
      </c>
      <c r="M28">
        <v>1</v>
      </c>
      <c r="N28" s="2" t="s">
        <v>137</v>
      </c>
      <c r="O28">
        <v>24</v>
      </c>
      <c r="P28" s="2">
        <v>9359.76</v>
      </c>
      <c r="Q28">
        <v>307</v>
      </c>
      <c r="R28" t="str">
        <f t="shared" si="0"/>
        <v>Under 500</v>
      </c>
    </row>
    <row r="29" spans="1:18" x14ac:dyDescent="0.2">
      <c r="A29" s="1" t="s">
        <v>138</v>
      </c>
      <c r="B29" t="s">
        <v>139</v>
      </c>
      <c r="C29" t="s">
        <v>61</v>
      </c>
      <c r="D29" t="s">
        <v>18</v>
      </c>
      <c r="E29" t="s">
        <v>8</v>
      </c>
      <c r="F29" t="s">
        <v>19</v>
      </c>
      <c r="G29" t="s">
        <v>29</v>
      </c>
      <c r="H29" t="s">
        <v>11</v>
      </c>
      <c r="J29" t="s">
        <v>12</v>
      </c>
      <c r="K29" t="s">
        <v>13</v>
      </c>
      <c r="N29" s="2" t="s">
        <v>140</v>
      </c>
      <c r="O29">
        <v>29</v>
      </c>
      <c r="P29" s="2">
        <v>109780.66</v>
      </c>
      <c r="Q29">
        <v>145</v>
      </c>
      <c r="R29" t="str">
        <f t="shared" si="0"/>
        <v>1500+</v>
      </c>
    </row>
    <row r="30" spans="1:18" x14ac:dyDescent="0.2">
      <c r="A30" s="1" t="s">
        <v>5</v>
      </c>
      <c r="C30" t="s">
        <v>6</v>
      </c>
      <c r="D30" t="s">
        <v>7</v>
      </c>
      <c r="E30" t="s">
        <v>8</v>
      </c>
      <c r="F30" t="s">
        <v>9</v>
      </c>
      <c r="G30" t="s">
        <v>10</v>
      </c>
      <c r="H30" t="s">
        <v>11</v>
      </c>
      <c r="J30" t="s">
        <v>12</v>
      </c>
      <c r="K30" t="s">
        <v>13</v>
      </c>
      <c r="L30" t="s">
        <v>14</v>
      </c>
      <c r="N30" s="2" t="s">
        <v>141</v>
      </c>
      <c r="O30">
        <v>17</v>
      </c>
      <c r="P30" s="2">
        <v>28373</v>
      </c>
      <c r="Q30">
        <v>340</v>
      </c>
      <c r="R30" t="str">
        <f t="shared" si="0"/>
        <v>1500+</v>
      </c>
    </row>
    <row r="31" spans="1:18" x14ac:dyDescent="0.2">
      <c r="A31" s="1" t="s">
        <v>16</v>
      </c>
      <c r="C31" t="s">
        <v>17</v>
      </c>
      <c r="D31" t="s">
        <v>18</v>
      </c>
      <c r="E31" t="s">
        <v>8</v>
      </c>
      <c r="F31" t="s">
        <v>19</v>
      </c>
      <c r="G31" t="s">
        <v>20</v>
      </c>
      <c r="H31" t="s">
        <v>21</v>
      </c>
      <c r="I31" t="s">
        <v>22</v>
      </c>
      <c r="J31" t="s">
        <v>12</v>
      </c>
      <c r="K31" t="s">
        <v>13</v>
      </c>
      <c r="M31">
        <v>4.5</v>
      </c>
      <c r="N31" s="2" t="s">
        <v>33</v>
      </c>
      <c r="O31">
        <v>22</v>
      </c>
      <c r="P31" s="2">
        <v>21999.78</v>
      </c>
      <c r="Q31">
        <v>356</v>
      </c>
      <c r="R31" t="str">
        <f t="shared" si="0"/>
        <v>500–999</v>
      </c>
    </row>
    <row r="32" spans="1:18" x14ac:dyDescent="0.2">
      <c r="A32" s="1" t="s">
        <v>24</v>
      </c>
      <c r="B32" t="s">
        <v>25</v>
      </c>
      <c r="C32" t="s">
        <v>26</v>
      </c>
      <c r="D32" t="s">
        <v>27</v>
      </c>
      <c r="F32" t="s">
        <v>28</v>
      </c>
      <c r="G32" t="s">
        <v>29</v>
      </c>
      <c r="H32" t="s">
        <v>30</v>
      </c>
      <c r="J32" t="s">
        <v>31</v>
      </c>
      <c r="L32" t="s">
        <v>32</v>
      </c>
      <c r="M32">
        <v>5</v>
      </c>
      <c r="N32" s="2" t="s">
        <v>142</v>
      </c>
      <c r="O32">
        <v>15</v>
      </c>
      <c r="P32" s="2">
        <v>25477.35</v>
      </c>
      <c r="Q32">
        <v>369</v>
      </c>
      <c r="R32" t="str">
        <f t="shared" si="0"/>
        <v>1500+</v>
      </c>
    </row>
    <row r="33" spans="1:18" x14ac:dyDescent="0.2">
      <c r="A33" s="1" t="s">
        <v>111</v>
      </c>
      <c r="B33" t="s">
        <v>143</v>
      </c>
      <c r="C33" t="s">
        <v>6</v>
      </c>
      <c r="D33" t="s">
        <v>77</v>
      </c>
      <c r="E33" t="s">
        <v>78</v>
      </c>
      <c r="F33" t="s">
        <v>125</v>
      </c>
      <c r="G33" t="s">
        <v>84</v>
      </c>
      <c r="H33" t="s">
        <v>30</v>
      </c>
      <c r="I33" t="s">
        <v>144</v>
      </c>
      <c r="J33" t="s">
        <v>12</v>
      </c>
      <c r="M33">
        <v>4.3</v>
      </c>
      <c r="N33" s="2" t="s">
        <v>115</v>
      </c>
      <c r="O33">
        <v>64</v>
      </c>
      <c r="P33" s="2">
        <v>40959.360000000001</v>
      </c>
      <c r="Q33">
        <v>130</v>
      </c>
      <c r="R33" t="str">
        <f t="shared" si="0"/>
        <v>500–999</v>
      </c>
    </row>
    <row r="34" spans="1:18" x14ac:dyDescent="0.2">
      <c r="A34" s="1" t="s">
        <v>16</v>
      </c>
      <c r="B34" t="s">
        <v>145</v>
      </c>
      <c r="C34" t="s">
        <v>6</v>
      </c>
      <c r="D34" t="s">
        <v>90</v>
      </c>
      <c r="E34" t="s">
        <v>20</v>
      </c>
      <c r="F34" t="s">
        <v>146</v>
      </c>
      <c r="G34" t="s">
        <v>55</v>
      </c>
      <c r="H34" t="s">
        <v>56</v>
      </c>
      <c r="J34" t="s">
        <v>12</v>
      </c>
      <c r="K34" t="s">
        <v>147</v>
      </c>
      <c r="M34">
        <v>3.8</v>
      </c>
      <c r="N34" s="2" t="s">
        <v>148</v>
      </c>
      <c r="O34">
        <v>16</v>
      </c>
      <c r="P34" s="2">
        <v>40639.839999999997</v>
      </c>
      <c r="Q34">
        <v>321</v>
      </c>
      <c r="R34" t="str">
        <f t="shared" si="0"/>
        <v>1500+</v>
      </c>
    </row>
    <row r="35" spans="1:18" x14ac:dyDescent="0.2">
      <c r="A35" s="1" t="s">
        <v>111</v>
      </c>
      <c r="B35" t="s">
        <v>149</v>
      </c>
      <c r="C35" t="s">
        <v>17</v>
      </c>
      <c r="D35" t="s">
        <v>150</v>
      </c>
      <c r="E35" t="s">
        <v>63</v>
      </c>
      <c r="F35" t="s">
        <v>74</v>
      </c>
      <c r="G35" t="s">
        <v>10</v>
      </c>
      <c r="H35" t="s">
        <v>21</v>
      </c>
      <c r="I35" t="s">
        <v>80</v>
      </c>
      <c r="J35" t="s">
        <v>12</v>
      </c>
      <c r="M35">
        <v>4.5</v>
      </c>
      <c r="N35" s="2" t="s">
        <v>120</v>
      </c>
      <c r="O35">
        <v>31</v>
      </c>
      <c r="P35" s="2">
        <v>18289.689999999999</v>
      </c>
      <c r="Q35">
        <v>127</v>
      </c>
      <c r="R35" t="str">
        <f t="shared" si="0"/>
        <v>500–999</v>
      </c>
    </row>
    <row r="36" spans="1:18" x14ac:dyDescent="0.2">
      <c r="A36" s="1" t="s">
        <v>151</v>
      </c>
      <c r="B36" t="s">
        <v>139</v>
      </c>
      <c r="C36" t="s">
        <v>17</v>
      </c>
      <c r="D36" t="s">
        <v>73</v>
      </c>
      <c r="E36" t="s">
        <v>78</v>
      </c>
      <c r="F36" t="s">
        <v>54</v>
      </c>
      <c r="G36" t="s">
        <v>65</v>
      </c>
      <c r="H36" t="s">
        <v>30</v>
      </c>
      <c r="I36" t="s">
        <v>80</v>
      </c>
      <c r="J36" t="s">
        <v>12</v>
      </c>
      <c r="M36">
        <v>4.0999999999999996</v>
      </c>
      <c r="N36" s="2" t="s">
        <v>152</v>
      </c>
      <c r="O36">
        <v>29</v>
      </c>
      <c r="P36" s="2">
        <v>79430.710000000006</v>
      </c>
      <c r="Q36">
        <v>206</v>
      </c>
      <c r="R36" t="str">
        <f t="shared" si="0"/>
        <v>1500+</v>
      </c>
    </row>
    <row r="37" spans="1:18" x14ac:dyDescent="0.2">
      <c r="A37" s="1" t="s">
        <v>67</v>
      </c>
      <c r="B37" t="s">
        <v>153</v>
      </c>
      <c r="C37" t="s">
        <v>6</v>
      </c>
      <c r="D37" t="s">
        <v>18</v>
      </c>
      <c r="E37" t="s">
        <v>46</v>
      </c>
      <c r="F37" t="s">
        <v>83</v>
      </c>
      <c r="G37" t="s">
        <v>10</v>
      </c>
      <c r="H37" t="s">
        <v>56</v>
      </c>
      <c r="J37" t="s">
        <v>12</v>
      </c>
      <c r="K37" t="s">
        <v>100</v>
      </c>
      <c r="M37">
        <v>4.3</v>
      </c>
      <c r="N37" s="2" t="s">
        <v>33</v>
      </c>
      <c r="O37">
        <v>42</v>
      </c>
      <c r="P37" s="2">
        <v>41999.58</v>
      </c>
      <c r="Q37">
        <v>374</v>
      </c>
      <c r="R37" t="str">
        <f t="shared" si="0"/>
        <v>500–999</v>
      </c>
    </row>
    <row r="38" spans="1:18" x14ac:dyDescent="0.2">
      <c r="A38" s="1" t="s">
        <v>24</v>
      </c>
      <c r="B38" t="s">
        <v>154</v>
      </c>
      <c r="C38" t="s">
        <v>17</v>
      </c>
      <c r="E38" t="s">
        <v>78</v>
      </c>
      <c r="F38" t="s">
        <v>64</v>
      </c>
      <c r="G38" t="s">
        <v>65</v>
      </c>
      <c r="H38" t="s">
        <v>30</v>
      </c>
      <c r="I38" t="s">
        <v>80</v>
      </c>
      <c r="J38" t="s">
        <v>155</v>
      </c>
      <c r="K38" t="s">
        <v>132</v>
      </c>
      <c r="M38">
        <v>4.3</v>
      </c>
      <c r="N38" s="2" t="s">
        <v>156</v>
      </c>
      <c r="O38">
        <v>56</v>
      </c>
      <c r="P38" s="2">
        <v>105615.44</v>
      </c>
      <c r="Q38">
        <v>257</v>
      </c>
      <c r="R38" t="str">
        <f t="shared" si="0"/>
        <v>1500+</v>
      </c>
    </row>
    <row r="39" spans="1:18" x14ac:dyDescent="0.2">
      <c r="A39" s="1" t="s">
        <v>111</v>
      </c>
      <c r="B39" t="s">
        <v>157</v>
      </c>
      <c r="C39" t="s">
        <v>6</v>
      </c>
      <c r="D39" t="s">
        <v>90</v>
      </c>
      <c r="E39" t="s">
        <v>46</v>
      </c>
      <c r="F39" t="s">
        <v>125</v>
      </c>
      <c r="G39" t="s">
        <v>10</v>
      </c>
      <c r="H39" t="s">
        <v>48</v>
      </c>
      <c r="I39" t="s">
        <v>158</v>
      </c>
      <c r="J39" t="s">
        <v>12</v>
      </c>
      <c r="M39">
        <v>4.5</v>
      </c>
      <c r="N39" s="2" t="s">
        <v>159</v>
      </c>
      <c r="O39">
        <v>57</v>
      </c>
      <c r="P39" s="2">
        <v>80144.28</v>
      </c>
      <c r="Q39">
        <v>147</v>
      </c>
      <c r="R39" t="str">
        <f t="shared" si="0"/>
        <v>1000–1499</v>
      </c>
    </row>
    <row r="40" spans="1:18" x14ac:dyDescent="0.2">
      <c r="A40" s="1" t="s">
        <v>59</v>
      </c>
      <c r="B40" t="s">
        <v>160</v>
      </c>
      <c r="C40" t="s">
        <v>17</v>
      </c>
      <c r="D40" t="s">
        <v>161</v>
      </c>
      <c r="E40" t="s">
        <v>20</v>
      </c>
      <c r="F40" t="s">
        <v>122</v>
      </c>
      <c r="G40" t="s">
        <v>55</v>
      </c>
      <c r="H40" t="s">
        <v>48</v>
      </c>
      <c r="I40" t="s">
        <v>162</v>
      </c>
      <c r="J40" t="s">
        <v>12</v>
      </c>
      <c r="M40">
        <v>4.0999999999999996</v>
      </c>
      <c r="N40" s="2" t="s">
        <v>120</v>
      </c>
      <c r="O40">
        <v>54</v>
      </c>
      <c r="P40" s="2">
        <v>31859.46</v>
      </c>
      <c r="Q40">
        <v>390</v>
      </c>
      <c r="R40" t="str">
        <f t="shared" si="0"/>
        <v>500–999</v>
      </c>
    </row>
    <row r="41" spans="1:18" x14ac:dyDescent="0.2">
      <c r="A41" s="1" t="s">
        <v>16</v>
      </c>
      <c r="B41" t="s">
        <v>163</v>
      </c>
      <c r="C41" t="s">
        <v>164</v>
      </c>
      <c r="D41" t="s">
        <v>165</v>
      </c>
      <c r="E41" t="s">
        <v>37</v>
      </c>
      <c r="F41" t="s">
        <v>47</v>
      </c>
      <c r="G41" t="s">
        <v>10</v>
      </c>
      <c r="H41" t="s">
        <v>30</v>
      </c>
      <c r="J41" t="s">
        <v>12</v>
      </c>
      <c r="M41">
        <v>4.5</v>
      </c>
      <c r="N41" s="2" t="s">
        <v>33</v>
      </c>
      <c r="O41">
        <v>13</v>
      </c>
      <c r="P41" s="2">
        <v>12999.87</v>
      </c>
      <c r="Q41">
        <v>481</v>
      </c>
      <c r="R41" t="str">
        <f t="shared" si="0"/>
        <v>500–999</v>
      </c>
    </row>
    <row r="42" spans="1:18" x14ac:dyDescent="0.2">
      <c r="A42" s="1" t="s">
        <v>5</v>
      </c>
      <c r="C42" t="s">
        <v>17</v>
      </c>
      <c r="D42" t="s">
        <v>7</v>
      </c>
      <c r="E42" t="s">
        <v>82</v>
      </c>
      <c r="F42" t="s">
        <v>83</v>
      </c>
      <c r="G42" t="s">
        <v>84</v>
      </c>
      <c r="H42" t="s">
        <v>11</v>
      </c>
      <c r="J42" t="s">
        <v>12</v>
      </c>
      <c r="K42" t="s">
        <v>13</v>
      </c>
      <c r="L42" t="s">
        <v>85</v>
      </c>
      <c r="M42">
        <v>5</v>
      </c>
      <c r="N42" s="2" t="s">
        <v>166</v>
      </c>
      <c r="O42">
        <v>34</v>
      </c>
      <c r="P42" s="2">
        <v>112166</v>
      </c>
      <c r="Q42">
        <v>295</v>
      </c>
      <c r="R42" t="str">
        <f t="shared" si="0"/>
        <v>1500+</v>
      </c>
    </row>
    <row r="43" spans="1:18" x14ac:dyDescent="0.2">
      <c r="A43" s="1" t="s">
        <v>16</v>
      </c>
      <c r="C43" t="s">
        <v>17</v>
      </c>
      <c r="D43" t="s">
        <v>73</v>
      </c>
      <c r="E43" t="s">
        <v>8</v>
      </c>
      <c r="F43" t="s">
        <v>87</v>
      </c>
      <c r="G43" t="s">
        <v>65</v>
      </c>
      <c r="H43" t="s">
        <v>11</v>
      </c>
      <c r="J43" t="s">
        <v>12</v>
      </c>
      <c r="K43" t="s">
        <v>13</v>
      </c>
      <c r="L43" t="s">
        <v>85</v>
      </c>
      <c r="M43">
        <v>4.4000000000000004</v>
      </c>
      <c r="N43" s="2" t="s">
        <v>167</v>
      </c>
      <c r="O43">
        <v>32</v>
      </c>
      <c r="P43" s="2">
        <v>46424.639999999999</v>
      </c>
      <c r="Q43">
        <v>84</v>
      </c>
      <c r="R43" t="str">
        <f t="shared" si="0"/>
        <v>1000–1499</v>
      </c>
    </row>
    <row r="44" spans="1:18" x14ac:dyDescent="0.2">
      <c r="A44" s="1" t="s">
        <v>5</v>
      </c>
      <c r="B44" t="s">
        <v>89</v>
      </c>
      <c r="C44" t="s">
        <v>17</v>
      </c>
      <c r="D44" t="s">
        <v>90</v>
      </c>
      <c r="E44" t="s">
        <v>8</v>
      </c>
      <c r="F44" t="s">
        <v>19</v>
      </c>
      <c r="G44" t="s">
        <v>84</v>
      </c>
      <c r="H44" t="s">
        <v>11</v>
      </c>
      <c r="J44" t="s">
        <v>12</v>
      </c>
      <c r="K44" t="s">
        <v>13</v>
      </c>
      <c r="N44" s="2" t="s">
        <v>168</v>
      </c>
      <c r="O44">
        <v>35</v>
      </c>
      <c r="P44" s="2">
        <v>2029.65</v>
      </c>
      <c r="Q44">
        <v>336</v>
      </c>
      <c r="R44" t="str">
        <f t="shared" si="0"/>
        <v>Under 500</v>
      </c>
    </row>
    <row r="45" spans="1:18" x14ac:dyDescent="0.2">
      <c r="A45" s="1" t="s">
        <v>59</v>
      </c>
      <c r="B45" t="s">
        <v>169</v>
      </c>
      <c r="C45" t="s">
        <v>36</v>
      </c>
      <c r="D45" t="s">
        <v>90</v>
      </c>
      <c r="E45" t="s">
        <v>78</v>
      </c>
      <c r="F45" t="s">
        <v>64</v>
      </c>
      <c r="G45" t="s">
        <v>29</v>
      </c>
      <c r="H45" t="s">
        <v>21</v>
      </c>
      <c r="I45" t="s">
        <v>144</v>
      </c>
      <c r="J45" t="s">
        <v>12</v>
      </c>
      <c r="M45">
        <v>4.3</v>
      </c>
      <c r="N45" s="2" t="s">
        <v>170</v>
      </c>
      <c r="O45">
        <v>58</v>
      </c>
      <c r="P45" s="2">
        <v>44413.5</v>
      </c>
      <c r="Q45">
        <v>210</v>
      </c>
      <c r="R45" t="str">
        <f t="shared" si="0"/>
        <v>500–999</v>
      </c>
    </row>
    <row r="46" spans="1:18" x14ac:dyDescent="0.2">
      <c r="A46" s="1" t="s">
        <v>59</v>
      </c>
      <c r="B46" t="s">
        <v>171</v>
      </c>
      <c r="C46" t="s">
        <v>17</v>
      </c>
      <c r="D46" t="s">
        <v>62</v>
      </c>
      <c r="E46" t="s">
        <v>78</v>
      </c>
      <c r="F46" t="s">
        <v>94</v>
      </c>
      <c r="G46" t="s">
        <v>65</v>
      </c>
      <c r="H46" t="s">
        <v>30</v>
      </c>
      <c r="I46" t="s">
        <v>80</v>
      </c>
      <c r="J46" t="s">
        <v>31</v>
      </c>
      <c r="M46">
        <v>4.5999999999999996</v>
      </c>
      <c r="N46" s="2" t="s">
        <v>172</v>
      </c>
      <c r="O46">
        <v>42</v>
      </c>
      <c r="P46" s="2">
        <v>44897.58</v>
      </c>
      <c r="Q46">
        <v>121</v>
      </c>
      <c r="R46" t="str">
        <f t="shared" si="0"/>
        <v>1000–1499</v>
      </c>
    </row>
    <row r="47" spans="1:18" x14ac:dyDescent="0.2">
      <c r="A47" s="1" t="s">
        <v>111</v>
      </c>
      <c r="B47" t="s">
        <v>157</v>
      </c>
      <c r="C47" t="s">
        <v>17</v>
      </c>
      <c r="D47" t="s">
        <v>7</v>
      </c>
      <c r="E47" t="s">
        <v>20</v>
      </c>
      <c r="F47" t="s">
        <v>173</v>
      </c>
      <c r="G47" t="s">
        <v>10</v>
      </c>
      <c r="H47" t="s">
        <v>56</v>
      </c>
      <c r="I47" t="s">
        <v>174</v>
      </c>
      <c r="J47" t="s">
        <v>12</v>
      </c>
      <c r="M47">
        <v>4.2</v>
      </c>
      <c r="N47" s="2" t="s">
        <v>175</v>
      </c>
      <c r="O47">
        <v>63</v>
      </c>
      <c r="P47" s="2">
        <v>47249.37</v>
      </c>
      <c r="Q47">
        <v>158</v>
      </c>
      <c r="R47" t="str">
        <f t="shared" si="0"/>
        <v>500–999</v>
      </c>
    </row>
    <row r="48" spans="1:18" x14ac:dyDescent="0.2">
      <c r="A48" s="1" t="s">
        <v>67</v>
      </c>
      <c r="B48" t="s">
        <v>176</v>
      </c>
      <c r="C48" t="s">
        <v>17</v>
      </c>
      <c r="D48" t="s">
        <v>18</v>
      </c>
      <c r="E48" t="s">
        <v>20</v>
      </c>
      <c r="F48" t="s">
        <v>54</v>
      </c>
      <c r="G48" t="s">
        <v>55</v>
      </c>
      <c r="H48" t="s">
        <v>56</v>
      </c>
      <c r="I48" t="s">
        <v>99</v>
      </c>
      <c r="J48" t="s">
        <v>12</v>
      </c>
      <c r="M48">
        <v>4.2</v>
      </c>
      <c r="N48" s="2" t="s">
        <v>177</v>
      </c>
      <c r="O48">
        <v>15</v>
      </c>
      <c r="P48" s="2">
        <v>6435</v>
      </c>
      <c r="Q48">
        <v>396</v>
      </c>
      <c r="R48" t="str">
        <f t="shared" si="0"/>
        <v>Under 500</v>
      </c>
    </row>
    <row r="49" spans="1:18" x14ac:dyDescent="0.2">
      <c r="A49" s="1" t="s">
        <v>59</v>
      </c>
      <c r="B49" t="s">
        <v>178</v>
      </c>
      <c r="C49" t="s">
        <v>6</v>
      </c>
      <c r="D49" t="s">
        <v>18</v>
      </c>
      <c r="E49" t="s">
        <v>46</v>
      </c>
      <c r="F49" t="s">
        <v>54</v>
      </c>
      <c r="G49" t="s">
        <v>55</v>
      </c>
      <c r="H49" t="s">
        <v>56</v>
      </c>
      <c r="I49" t="s">
        <v>179</v>
      </c>
      <c r="J49" t="s">
        <v>12</v>
      </c>
      <c r="M49">
        <v>4.3</v>
      </c>
      <c r="N49" s="2" t="s">
        <v>115</v>
      </c>
      <c r="O49">
        <v>49</v>
      </c>
      <c r="P49" s="2">
        <v>31359.51</v>
      </c>
      <c r="Q49">
        <v>178</v>
      </c>
      <c r="R49" t="str">
        <f t="shared" si="0"/>
        <v>500–999</v>
      </c>
    </row>
    <row r="50" spans="1:18" x14ac:dyDescent="0.2">
      <c r="A50" s="1" t="s">
        <v>111</v>
      </c>
      <c r="B50" t="s">
        <v>180</v>
      </c>
      <c r="C50" t="s">
        <v>6</v>
      </c>
      <c r="E50" t="s">
        <v>37</v>
      </c>
      <c r="F50" t="s">
        <v>181</v>
      </c>
      <c r="G50" t="s">
        <v>65</v>
      </c>
      <c r="H50" t="s">
        <v>30</v>
      </c>
      <c r="J50" t="s">
        <v>12</v>
      </c>
      <c r="K50" t="s">
        <v>182</v>
      </c>
      <c r="L50" t="s">
        <v>183</v>
      </c>
      <c r="M50">
        <v>4.2</v>
      </c>
      <c r="N50" s="2" t="s">
        <v>88</v>
      </c>
      <c r="O50">
        <v>50</v>
      </c>
      <c r="P50" s="2">
        <v>84950</v>
      </c>
      <c r="Q50">
        <v>122</v>
      </c>
      <c r="R50" t="str">
        <f t="shared" si="0"/>
        <v>1500+</v>
      </c>
    </row>
    <row r="51" spans="1:18" x14ac:dyDescent="0.2">
      <c r="A51" s="1" t="s">
        <v>67</v>
      </c>
      <c r="B51" t="s">
        <v>184</v>
      </c>
      <c r="C51" t="s">
        <v>17</v>
      </c>
      <c r="D51" t="s">
        <v>18</v>
      </c>
      <c r="E51" t="s">
        <v>46</v>
      </c>
      <c r="F51" t="s">
        <v>146</v>
      </c>
      <c r="G51" t="s">
        <v>55</v>
      </c>
      <c r="H51" t="s">
        <v>48</v>
      </c>
      <c r="J51" t="s">
        <v>12</v>
      </c>
      <c r="K51" t="s">
        <v>100</v>
      </c>
      <c r="M51">
        <v>4.3</v>
      </c>
      <c r="N51" s="2" t="s">
        <v>185</v>
      </c>
      <c r="O51">
        <v>65</v>
      </c>
      <c r="P51" s="2">
        <v>160399.85</v>
      </c>
      <c r="Q51">
        <v>277</v>
      </c>
      <c r="R51" t="str">
        <f t="shared" si="0"/>
        <v>1500+</v>
      </c>
    </row>
    <row r="52" spans="1:18" x14ac:dyDescent="0.2">
      <c r="A52" s="1" t="s">
        <v>59</v>
      </c>
      <c r="B52" t="s">
        <v>186</v>
      </c>
      <c r="C52" t="s">
        <v>187</v>
      </c>
      <c r="D52" t="s">
        <v>73</v>
      </c>
      <c r="E52" t="s">
        <v>78</v>
      </c>
      <c r="F52" t="s">
        <v>131</v>
      </c>
      <c r="G52" t="s">
        <v>65</v>
      </c>
      <c r="H52" t="s">
        <v>30</v>
      </c>
      <c r="I52" t="s">
        <v>188</v>
      </c>
      <c r="J52" t="s">
        <v>31</v>
      </c>
      <c r="M52">
        <v>4.4000000000000004</v>
      </c>
      <c r="N52" s="2" t="s">
        <v>115</v>
      </c>
      <c r="O52">
        <v>19</v>
      </c>
      <c r="P52" s="2">
        <v>12159.81</v>
      </c>
      <c r="Q52">
        <v>144</v>
      </c>
      <c r="R52" t="str">
        <f t="shared" si="0"/>
        <v>500–999</v>
      </c>
    </row>
    <row r="53" spans="1:18" x14ac:dyDescent="0.2">
      <c r="A53" s="1" t="s">
        <v>16</v>
      </c>
      <c r="B53" t="s">
        <v>16</v>
      </c>
      <c r="C53" t="s">
        <v>17</v>
      </c>
      <c r="D53" t="s">
        <v>189</v>
      </c>
      <c r="E53" t="s">
        <v>78</v>
      </c>
      <c r="F53" t="s">
        <v>190</v>
      </c>
      <c r="G53" t="s">
        <v>65</v>
      </c>
      <c r="H53" t="s">
        <v>30</v>
      </c>
      <c r="J53" t="s">
        <v>12</v>
      </c>
      <c r="K53" t="s">
        <v>191</v>
      </c>
      <c r="M53">
        <v>4.5</v>
      </c>
      <c r="N53" s="2" t="s">
        <v>49</v>
      </c>
      <c r="O53">
        <v>40</v>
      </c>
      <c r="P53" s="2">
        <v>63960</v>
      </c>
      <c r="Q53">
        <v>238</v>
      </c>
      <c r="R53" t="str">
        <f t="shared" si="0"/>
        <v>1500+</v>
      </c>
    </row>
    <row r="54" spans="1:18" x14ac:dyDescent="0.2">
      <c r="A54" s="1" t="s">
        <v>59</v>
      </c>
      <c r="B54" t="s">
        <v>192</v>
      </c>
      <c r="C54" t="s">
        <v>61</v>
      </c>
      <c r="D54" t="s">
        <v>193</v>
      </c>
      <c r="E54" t="s">
        <v>194</v>
      </c>
      <c r="F54" t="s">
        <v>131</v>
      </c>
      <c r="G54" t="s">
        <v>29</v>
      </c>
      <c r="H54" t="s">
        <v>21</v>
      </c>
      <c r="I54" t="s">
        <v>80</v>
      </c>
      <c r="J54" t="s">
        <v>31</v>
      </c>
      <c r="M54">
        <v>4.0999999999999996</v>
      </c>
      <c r="N54" s="2" t="s">
        <v>115</v>
      </c>
      <c r="O54">
        <v>54</v>
      </c>
      <c r="P54" s="2">
        <v>34559.46</v>
      </c>
      <c r="Q54">
        <v>464</v>
      </c>
      <c r="R54" t="str">
        <f t="shared" si="0"/>
        <v>500–999</v>
      </c>
    </row>
    <row r="55" spans="1:18" x14ac:dyDescent="0.2">
      <c r="A55" s="1" t="s">
        <v>59</v>
      </c>
      <c r="B55" t="s">
        <v>195</v>
      </c>
      <c r="C55" t="s">
        <v>196</v>
      </c>
      <c r="D55" t="s">
        <v>73</v>
      </c>
      <c r="E55" t="s">
        <v>194</v>
      </c>
      <c r="F55" t="s">
        <v>28</v>
      </c>
      <c r="G55" t="s">
        <v>29</v>
      </c>
      <c r="H55" t="s">
        <v>21</v>
      </c>
      <c r="I55" t="s">
        <v>80</v>
      </c>
      <c r="J55" t="s">
        <v>31</v>
      </c>
      <c r="M55">
        <v>4.3</v>
      </c>
      <c r="N55" s="2" t="s">
        <v>197</v>
      </c>
      <c r="O55">
        <v>51</v>
      </c>
      <c r="P55" s="2">
        <v>23459.49</v>
      </c>
      <c r="Q55">
        <v>81</v>
      </c>
      <c r="R55" t="str">
        <f t="shared" si="0"/>
        <v>Under 500</v>
      </c>
    </row>
    <row r="56" spans="1:18" x14ac:dyDescent="0.2">
      <c r="A56" s="1" t="s">
        <v>24</v>
      </c>
      <c r="B56" t="s">
        <v>135</v>
      </c>
      <c r="C56" t="s">
        <v>17</v>
      </c>
      <c r="D56" t="s">
        <v>27</v>
      </c>
      <c r="F56" t="s">
        <v>28</v>
      </c>
      <c r="G56" t="s">
        <v>29</v>
      </c>
      <c r="H56" t="s">
        <v>30</v>
      </c>
      <c r="J56" t="s">
        <v>31</v>
      </c>
      <c r="K56" t="s">
        <v>136</v>
      </c>
      <c r="L56" t="s">
        <v>32</v>
      </c>
      <c r="M56">
        <v>1</v>
      </c>
      <c r="N56" s="2" t="s">
        <v>198</v>
      </c>
      <c r="O56">
        <v>52</v>
      </c>
      <c r="P56" s="2">
        <v>176748</v>
      </c>
      <c r="Q56">
        <v>387</v>
      </c>
      <c r="R56" t="str">
        <f t="shared" si="0"/>
        <v>1500+</v>
      </c>
    </row>
    <row r="57" spans="1:18" x14ac:dyDescent="0.2">
      <c r="A57" s="1" t="s">
        <v>138</v>
      </c>
      <c r="B57" t="s">
        <v>139</v>
      </c>
      <c r="C57" t="s">
        <v>61</v>
      </c>
      <c r="D57" t="s">
        <v>18</v>
      </c>
      <c r="E57" t="s">
        <v>8</v>
      </c>
      <c r="F57" t="s">
        <v>19</v>
      </c>
      <c r="G57" t="s">
        <v>29</v>
      </c>
      <c r="H57" t="s">
        <v>11</v>
      </c>
      <c r="J57" t="s">
        <v>12</v>
      </c>
      <c r="K57" t="s">
        <v>13</v>
      </c>
      <c r="N57" s="2" t="s">
        <v>199</v>
      </c>
      <c r="O57">
        <v>20</v>
      </c>
      <c r="P57" s="2">
        <v>33144.199999999997</v>
      </c>
      <c r="Q57">
        <v>425</v>
      </c>
      <c r="R57" t="str">
        <f t="shared" si="0"/>
        <v>1500+</v>
      </c>
    </row>
    <row r="58" spans="1:18" x14ac:dyDescent="0.2">
      <c r="A58" s="1" t="s">
        <v>5</v>
      </c>
      <c r="C58" t="s">
        <v>6</v>
      </c>
      <c r="D58" t="s">
        <v>7</v>
      </c>
      <c r="E58" t="s">
        <v>8</v>
      </c>
      <c r="F58" t="s">
        <v>9</v>
      </c>
      <c r="G58" t="s">
        <v>10</v>
      </c>
      <c r="H58" t="s">
        <v>11</v>
      </c>
      <c r="J58" t="s">
        <v>12</v>
      </c>
      <c r="K58" t="s">
        <v>13</v>
      </c>
      <c r="L58" t="s">
        <v>14</v>
      </c>
      <c r="N58" s="2" t="s">
        <v>137</v>
      </c>
      <c r="O58">
        <v>35</v>
      </c>
      <c r="P58" s="2">
        <v>13649.65</v>
      </c>
      <c r="Q58">
        <v>107</v>
      </c>
      <c r="R58" t="str">
        <f t="shared" si="0"/>
        <v>Under 500</v>
      </c>
    </row>
    <row r="59" spans="1:18" x14ac:dyDescent="0.2">
      <c r="A59" s="1" t="s">
        <v>16</v>
      </c>
      <c r="C59" t="s">
        <v>17</v>
      </c>
      <c r="D59" t="s">
        <v>18</v>
      </c>
      <c r="E59" t="s">
        <v>8</v>
      </c>
      <c r="F59" t="s">
        <v>19</v>
      </c>
      <c r="G59" t="s">
        <v>20</v>
      </c>
      <c r="H59" t="s">
        <v>21</v>
      </c>
      <c r="I59" t="s">
        <v>22</v>
      </c>
      <c r="J59" t="s">
        <v>12</v>
      </c>
      <c r="K59" t="s">
        <v>13</v>
      </c>
      <c r="M59">
        <v>4.5</v>
      </c>
      <c r="N59" s="2" t="s">
        <v>200</v>
      </c>
      <c r="O59">
        <v>26</v>
      </c>
      <c r="P59" s="2">
        <v>40534</v>
      </c>
      <c r="Q59">
        <v>211</v>
      </c>
      <c r="R59" t="str">
        <f t="shared" si="0"/>
        <v>1500+</v>
      </c>
    </row>
    <row r="60" spans="1:18" x14ac:dyDescent="0.2">
      <c r="A60" s="1" t="s">
        <v>24</v>
      </c>
      <c r="B60" t="s">
        <v>25</v>
      </c>
      <c r="C60" t="s">
        <v>26</v>
      </c>
      <c r="D60" t="s">
        <v>27</v>
      </c>
      <c r="F60" t="s">
        <v>28</v>
      </c>
      <c r="G60" t="s">
        <v>29</v>
      </c>
      <c r="H60" t="s">
        <v>30</v>
      </c>
      <c r="J60" t="s">
        <v>31</v>
      </c>
      <c r="L60" t="s">
        <v>32</v>
      </c>
      <c r="M60">
        <v>5</v>
      </c>
      <c r="N60" s="2" t="s">
        <v>201</v>
      </c>
      <c r="O60">
        <v>43</v>
      </c>
      <c r="P60" s="2">
        <v>117948.57</v>
      </c>
      <c r="Q60">
        <v>277</v>
      </c>
      <c r="R60" t="str">
        <f t="shared" si="0"/>
        <v>1500+</v>
      </c>
    </row>
    <row r="61" spans="1:18" x14ac:dyDescent="0.2">
      <c r="A61" s="1" t="s">
        <v>202</v>
      </c>
      <c r="B61" t="s">
        <v>203</v>
      </c>
      <c r="C61" t="s">
        <v>204</v>
      </c>
      <c r="D61" t="s">
        <v>73</v>
      </c>
      <c r="E61" t="s">
        <v>194</v>
      </c>
      <c r="F61" t="s">
        <v>64</v>
      </c>
      <c r="G61" t="s">
        <v>29</v>
      </c>
      <c r="H61" t="s">
        <v>30</v>
      </c>
      <c r="I61" t="s">
        <v>205</v>
      </c>
      <c r="J61" t="s">
        <v>206</v>
      </c>
      <c r="M61">
        <v>4.3</v>
      </c>
      <c r="N61" s="2" t="s">
        <v>33</v>
      </c>
      <c r="O61">
        <v>57</v>
      </c>
      <c r="P61" s="2">
        <v>56999.43</v>
      </c>
      <c r="Q61">
        <v>368</v>
      </c>
      <c r="R61" t="str">
        <f t="shared" si="0"/>
        <v>500–999</v>
      </c>
    </row>
    <row r="62" spans="1:18" x14ac:dyDescent="0.2">
      <c r="A62" s="1" t="s">
        <v>59</v>
      </c>
      <c r="B62" t="s">
        <v>186</v>
      </c>
      <c r="C62" t="s">
        <v>187</v>
      </c>
      <c r="D62" t="s">
        <v>207</v>
      </c>
      <c r="E62" t="s">
        <v>78</v>
      </c>
      <c r="F62" t="s">
        <v>131</v>
      </c>
      <c r="G62" t="s">
        <v>29</v>
      </c>
      <c r="H62" t="s">
        <v>21</v>
      </c>
      <c r="J62" t="s">
        <v>31</v>
      </c>
      <c r="K62" t="s">
        <v>132</v>
      </c>
      <c r="M62">
        <v>4.2</v>
      </c>
      <c r="N62" s="2" t="s">
        <v>208</v>
      </c>
      <c r="O62">
        <v>29</v>
      </c>
      <c r="P62" s="2">
        <v>31754.71</v>
      </c>
      <c r="Q62">
        <v>219</v>
      </c>
      <c r="R62" t="str">
        <f t="shared" si="0"/>
        <v>1000–1499</v>
      </c>
    </row>
    <row r="63" spans="1:18" x14ac:dyDescent="0.2">
      <c r="A63" s="1" t="s">
        <v>111</v>
      </c>
      <c r="B63" t="s">
        <v>209</v>
      </c>
      <c r="C63" t="s">
        <v>103</v>
      </c>
      <c r="D63" t="s">
        <v>73</v>
      </c>
      <c r="E63" t="s">
        <v>29</v>
      </c>
      <c r="F63" t="s">
        <v>210</v>
      </c>
      <c r="G63" t="s">
        <v>55</v>
      </c>
      <c r="H63" t="s">
        <v>56</v>
      </c>
      <c r="I63" t="s">
        <v>99</v>
      </c>
      <c r="J63" t="s">
        <v>12</v>
      </c>
      <c r="M63">
        <v>4.3</v>
      </c>
      <c r="N63" s="2" t="s">
        <v>33</v>
      </c>
      <c r="O63">
        <v>56</v>
      </c>
      <c r="P63" s="2">
        <v>55999.44</v>
      </c>
      <c r="Q63">
        <v>435</v>
      </c>
      <c r="R63" t="str">
        <f t="shared" si="0"/>
        <v>500–999</v>
      </c>
    </row>
    <row r="64" spans="1:18" x14ac:dyDescent="0.2">
      <c r="A64" s="1" t="s">
        <v>211</v>
      </c>
      <c r="B64" t="s">
        <v>212</v>
      </c>
      <c r="C64" t="s">
        <v>164</v>
      </c>
      <c r="D64" t="s">
        <v>213</v>
      </c>
      <c r="E64" t="s">
        <v>63</v>
      </c>
      <c r="F64" t="s">
        <v>9</v>
      </c>
      <c r="G64" t="s">
        <v>65</v>
      </c>
      <c r="H64" t="s">
        <v>30</v>
      </c>
      <c r="I64" t="s">
        <v>214</v>
      </c>
      <c r="J64" t="s">
        <v>12</v>
      </c>
      <c r="M64">
        <v>4.4000000000000004</v>
      </c>
      <c r="N64" s="2" t="s">
        <v>215</v>
      </c>
      <c r="O64">
        <v>45</v>
      </c>
      <c r="P64" s="2">
        <v>36359.550000000003</v>
      </c>
      <c r="Q64">
        <v>374</v>
      </c>
      <c r="R64" t="str">
        <f t="shared" si="0"/>
        <v>500–999</v>
      </c>
    </row>
    <row r="65" spans="1:18" x14ac:dyDescent="0.2">
      <c r="A65" s="1" t="s">
        <v>59</v>
      </c>
      <c r="B65" t="s">
        <v>216</v>
      </c>
      <c r="C65" t="s">
        <v>17</v>
      </c>
      <c r="D65" t="s">
        <v>193</v>
      </c>
      <c r="E65" t="s">
        <v>63</v>
      </c>
      <c r="F65" t="s">
        <v>64</v>
      </c>
      <c r="G65" t="s">
        <v>65</v>
      </c>
      <c r="H65" t="s">
        <v>30</v>
      </c>
      <c r="I65" t="s">
        <v>22</v>
      </c>
      <c r="J65" t="s">
        <v>217</v>
      </c>
      <c r="M65">
        <v>4.5</v>
      </c>
      <c r="N65" s="2" t="s">
        <v>218</v>
      </c>
      <c r="O65">
        <v>40</v>
      </c>
      <c r="P65" s="2">
        <v>124679.6</v>
      </c>
      <c r="Q65">
        <v>167</v>
      </c>
      <c r="R65" t="str">
        <f t="shared" si="0"/>
        <v>1500+</v>
      </c>
    </row>
    <row r="66" spans="1:18" x14ac:dyDescent="0.2">
      <c r="A66" s="1" t="s">
        <v>59</v>
      </c>
      <c r="B66" t="s">
        <v>219</v>
      </c>
      <c r="C66" t="s">
        <v>17</v>
      </c>
      <c r="D66" t="s">
        <v>220</v>
      </c>
      <c r="E66" t="s">
        <v>78</v>
      </c>
      <c r="F66" t="s">
        <v>221</v>
      </c>
      <c r="G66" t="s">
        <v>65</v>
      </c>
      <c r="H66" t="s">
        <v>30</v>
      </c>
      <c r="J66" t="s">
        <v>31</v>
      </c>
      <c r="K66" t="s">
        <v>222</v>
      </c>
      <c r="M66">
        <v>4.3</v>
      </c>
      <c r="N66" s="2" t="s">
        <v>197</v>
      </c>
      <c r="O66">
        <v>33</v>
      </c>
      <c r="P66" s="2">
        <v>15179.67</v>
      </c>
      <c r="Q66">
        <v>223</v>
      </c>
      <c r="R66" t="str">
        <f t="shared" ref="R66:R129" si="1">IF(
VALUE(SUBSTITUTE(SUBSTITUTE(SUBSTITUTE(N66,"$",""),",","")," ",""))&lt;500,"Under 500",
IF(
VALUE(SUBSTITUTE(SUBSTITUTE(SUBSTITUTE(N66,"$",""),",","")," ",""))&lt;1000,"500–999",
IF(
VALUE(SUBSTITUTE(SUBSTITUTE(SUBSTITUTE(N66,"$",""),",","")," ",""))&lt;1500,"1000–1499","1500+")))</f>
        <v>Under 500</v>
      </c>
    </row>
    <row r="67" spans="1:18" x14ac:dyDescent="0.2">
      <c r="A67" s="1" t="s">
        <v>16</v>
      </c>
      <c r="B67" t="s">
        <v>223</v>
      </c>
      <c r="C67" t="s">
        <v>6</v>
      </c>
      <c r="D67" t="s">
        <v>224</v>
      </c>
      <c r="E67" t="s">
        <v>20</v>
      </c>
      <c r="F67" t="s">
        <v>54</v>
      </c>
      <c r="G67" t="s">
        <v>55</v>
      </c>
      <c r="H67" t="s">
        <v>48</v>
      </c>
      <c r="I67" t="s">
        <v>129</v>
      </c>
      <c r="J67" t="s">
        <v>12</v>
      </c>
      <c r="M67">
        <v>4.3</v>
      </c>
      <c r="N67" s="2" t="s">
        <v>225</v>
      </c>
      <c r="O67">
        <v>44</v>
      </c>
      <c r="P67" s="2">
        <v>10032</v>
      </c>
      <c r="Q67">
        <v>182</v>
      </c>
      <c r="R67" t="str">
        <f t="shared" si="1"/>
        <v>Under 500</v>
      </c>
    </row>
    <row r="68" spans="1:18" x14ac:dyDescent="0.2">
      <c r="A68" s="1" t="s">
        <v>59</v>
      </c>
      <c r="B68" t="s">
        <v>226</v>
      </c>
      <c r="C68" t="s">
        <v>93</v>
      </c>
      <c r="D68" t="s">
        <v>193</v>
      </c>
      <c r="E68" t="s">
        <v>78</v>
      </c>
      <c r="F68" t="s">
        <v>227</v>
      </c>
      <c r="G68" t="s">
        <v>29</v>
      </c>
      <c r="H68" t="s">
        <v>21</v>
      </c>
      <c r="J68" t="s">
        <v>31</v>
      </c>
      <c r="K68" t="s">
        <v>228</v>
      </c>
      <c r="M68">
        <v>4.0999999999999996</v>
      </c>
      <c r="N68" s="2" t="s">
        <v>229</v>
      </c>
      <c r="O68">
        <v>58</v>
      </c>
      <c r="P68" s="2">
        <v>37177.42</v>
      </c>
      <c r="Q68">
        <v>206</v>
      </c>
      <c r="R68" t="str">
        <f t="shared" si="1"/>
        <v>500–999</v>
      </c>
    </row>
    <row r="69" spans="1:18" x14ac:dyDescent="0.2">
      <c r="A69" s="1" t="s">
        <v>67</v>
      </c>
      <c r="B69" t="s">
        <v>230</v>
      </c>
      <c r="C69" t="s">
        <v>6</v>
      </c>
      <c r="D69" t="s">
        <v>18</v>
      </c>
      <c r="E69" t="s">
        <v>46</v>
      </c>
      <c r="F69" t="s">
        <v>114</v>
      </c>
      <c r="G69" t="s">
        <v>10</v>
      </c>
      <c r="H69" t="s">
        <v>48</v>
      </c>
      <c r="I69" t="s">
        <v>231</v>
      </c>
      <c r="J69" t="s">
        <v>12</v>
      </c>
      <c r="M69">
        <v>4.5</v>
      </c>
      <c r="N69" s="2" t="s">
        <v>120</v>
      </c>
      <c r="O69">
        <v>37</v>
      </c>
      <c r="P69" s="2">
        <v>21829.63</v>
      </c>
      <c r="Q69">
        <v>391</v>
      </c>
      <c r="R69" t="str">
        <f t="shared" si="1"/>
        <v>500–999</v>
      </c>
    </row>
    <row r="70" spans="1:18" x14ac:dyDescent="0.2">
      <c r="A70" s="1" t="s">
        <v>5</v>
      </c>
      <c r="C70" t="s">
        <v>17</v>
      </c>
      <c r="D70" t="s">
        <v>7</v>
      </c>
      <c r="E70" t="s">
        <v>82</v>
      </c>
      <c r="F70" t="s">
        <v>83</v>
      </c>
      <c r="G70" t="s">
        <v>84</v>
      </c>
      <c r="H70" t="s">
        <v>11</v>
      </c>
      <c r="J70" t="s">
        <v>12</v>
      </c>
      <c r="K70" t="s">
        <v>13</v>
      </c>
      <c r="L70" t="s">
        <v>85</v>
      </c>
      <c r="M70">
        <v>5</v>
      </c>
      <c r="N70" s="2" t="s">
        <v>33</v>
      </c>
      <c r="O70">
        <v>30</v>
      </c>
      <c r="P70" s="2">
        <v>29999.7</v>
      </c>
      <c r="Q70">
        <v>365</v>
      </c>
      <c r="R70" t="str">
        <f t="shared" si="1"/>
        <v>500–999</v>
      </c>
    </row>
    <row r="71" spans="1:18" x14ac:dyDescent="0.2">
      <c r="A71" s="1" t="s">
        <v>16</v>
      </c>
      <c r="C71" t="s">
        <v>17</v>
      </c>
      <c r="D71" t="s">
        <v>73</v>
      </c>
      <c r="E71" t="s">
        <v>8</v>
      </c>
      <c r="F71" t="s">
        <v>87</v>
      </c>
      <c r="G71" t="s">
        <v>65</v>
      </c>
      <c r="H71" t="s">
        <v>11</v>
      </c>
      <c r="J71" t="s">
        <v>12</v>
      </c>
      <c r="K71" t="s">
        <v>13</v>
      </c>
      <c r="L71" t="s">
        <v>85</v>
      </c>
      <c r="M71">
        <v>4.4000000000000004</v>
      </c>
      <c r="N71" s="2" t="s">
        <v>232</v>
      </c>
      <c r="O71">
        <v>58</v>
      </c>
      <c r="P71" s="2">
        <v>101386.32</v>
      </c>
      <c r="Q71">
        <v>420</v>
      </c>
      <c r="R71" t="str">
        <f t="shared" si="1"/>
        <v>1500+</v>
      </c>
    </row>
    <row r="72" spans="1:18" x14ac:dyDescent="0.2">
      <c r="A72" s="1" t="s">
        <v>5</v>
      </c>
      <c r="B72" t="s">
        <v>89</v>
      </c>
      <c r="C72" t="s">
        <v>17</v>
      </c>
      <c r="D72" t="s">
        <v>90</v>
      </c>
      <c r="E72" t="s">
        <v>8</v>
      </c>
      <c r="F72" t="s">
        <v>19</v>
      </c>
      <c r="G72" t="s">
        <v>84</v>
      </c>
      <c r="H72" t="s">
        <v>11</v>
      </c>
      <c r="J72" t="s">
        <v>12</v>
      </c>
      <c r="K72" t="s">
        <v>13</v>
      </c>
      <c r="N72" s="2" t="s">
        <v>197</v>
      </c>
      <c r="O72">
        <v>13</v>
      </c>
      <c r="P72" s="2">
        <v>5979.87</v>
      </c>
      <c r="Q72">
        <v>169</v>
      </c>
      <c r="R72" t="str">
        <f t="shared" si="1"/>
        <v>Under 500</v>
      </c>
    </row>
    <row r="73" spans="1:18" x14ac:dyDescent="0.2">
      <c r="A73" s="1" t="s">
        <v>59</v>
      </c>
      <c r="B73" t="s">
        <v>233</v>
      </c>
      <c r="C73" t="s">
        <v>93</v>
      </c>
      <c r="D73" t="s">
        <v>106</v>
      </c>
      <c r="E73" t="s">
        <v>63</v>
      </c>
      <c r="F73" t="s">
        <v>74</v>
      </c>
      <c r="G73" t="s">
        <v>10</v>
      </c>
      <c r="H73" t="s">
        <v>30</v>
      </c>
      <c r="I73" t="s">
        <v>234</v>
      </c>
      <c r="J73" t="s">
        <v>235</v>
      </c>
      <c r="M73">
        <v>4.5</v>
      </c>
      <c r="N73" s="2" t="s">
        <v>236</v>
      </c>
      <c r="O73">
        <v>59</v>
      </c>
      <c r="P73" s="2">
        <v>43069.41</v>
      </c>
      <c r="Q73">
        <v>254</v>
      </c>
      <c r="R73" t="str">
        <f t="shared" si="1"/>
        <v>500–999</v>
      </c>
    </row>
    <row r="74" spans="1:18" x14ac:dyDescent="0.2">
      <c r="A74" s="1" t="s">
        <v>111</v>
      </c>
      <c r="B74" t="s">
        <v>237</v>
      </c>
      <c r="C74" t="s">
        <v>36</v>
      </c>
      <c r="D74" t="s">
        <v>238</v>
      </c>
      <c r="E74" t="s">
        <v>46</v>
      </c>
      <c r="F74" t="s">
        <v>114</v>
      </c>
      <c r="G74" t="s">
        <v>10</v>
      </c>
      <c r="H74" t="s">
        <v>56</v>
      </c>
      <c r="I74" t="s">
        <v>80</v>
      </c>
      <c r="J74" t="s">
        <v>12</v>
      </c>
      <c r="M74">
        <v>4.4000000000000004</v>
      </c>
      <c r="N74" s="2" t="s">
        <v>197</v>
      </c>
      <c r="O74">
        <v>38</v>
      </c>
      <c r="P74" s="2">
        <v>17479.62</v>
      </c>
      <c r="Q74">
        <v>450</v>
      </c>
      <c r="R74" t="str">
        <f t="shared" si="1"/>
        <v>Under 500</v>
      </c>
    </row>
    <row r="75" spans="1:18" x14ac:dyDescent="0.2">
      <c r="A75" s="1" t="s">
        <v>16</v>
      </c>
      <c r="C75" t="s">
        <v>17</v>
      </c>
      <c r="D75" t="s">
        <v>18</v>
      </c>
      <c r="E75" t="s">
        <v>78</v>
      </c>
      <c r="F75" t="s">
        <v>19</v>
      </c>
      <c r="G75" t="s">
        <v>65</v>
      </c>
      <c r="H75" t="s">
        <v>11</v>
      </c>
      <c r="I75" t="s">
        <v>99</v>
      </c>
      <c r="J75" t="s">
        <v>12</v>
      </c>
      <c r="K75" t="s">
        <v>100</v>
      </c>
      <c r="M75">
        <v>4.0999999999999996</v>
      </c>
      <c r="N75" s="2" t="s">
        <v>239</v>
      </c>
      <c r="O75">
        <v>20</v>
      </c>
      <c r="P75" s="2">
        <v>13179.8</v>
      </c>
      <c r="Q75">
        <v>332</v>
      </c>
      <c r="R75" t="str">
        <f t="shared" si="1"/>
        <v>500–999</v>
      </c>
    </row>
    <row r="76" spans="1:18" x14ac:dyDescent="0.2">
      <c r="A76" s="1" t="s">
        <v>151</v>
      </c>
      <c r="B76" t="s">
        <v>240</v>
      </c>
      <c r="C76" t="s">
        <v>6</v>
      </c>
      <c r="D76" t="s">
        <v>73</v>
      </c>
      <c r="E76" t="s">
        <v>63</v>
      </c>
      <c r="F76" t="s">
        <v>241</v>
      </c>
      <c r="G76" t="s">
        <v>65</v>
      </c>
      <c r="H76" t="s">
        <v>242</v>
      </c>
      <c r="I76" t="s">
        <v>243</v>
      </c>
      <c r="J76" t="s">
        <v>12</v>
      </c>
      <c r="M76">
        <v>4</v>
      </c>
      <c r="N76" s="2" t="s">
        <v>244</v>
      </c>
      <c r="O76">
        <v>33</v>
      </c>
      <c r="P76" s="2">
        <v>39567</v>
      </c>
      <c r="Q76">
        <v>86</v>
      </c>
      <c r="R76" t="str">
        <f t="shared" si="1"/>
        <v>1000–1499</v>
      </c>
    </row>
    <row r="77" spans="1:18" x14ac:dyDescent="0.2">
      <c r="A77" s="1" t="s">
        <v>16</v>
      </c>
      <c r="B77" t="s">
        <v>245</v>
      </c>
      <c r="C77" t="s">
        <v>103</v>
      </c>
      <c r="F77" t="s">
        <v>122</v>
      </c>
      <c r="G77" t="s">
        <v>55</v>
      </c>
      <c r="H77" t="s">
        <v>56</v>
      </c>
      <c r="I77" t="s">
        <v>246</v>
      </c>
      <c r="J77" t="s">
        <v>247</v>
      </c>
      <c r="K77" t="s">
        <v>100</v>
      </c>
      <c r="L77" t="s">
        <v>248</v>
      </c>
      <c r="M77">
        <v>5</v>
      </c>
      <c r="N77" s="2" t="s">
        <v>137</v>
      </c>
      <c r="O77">
        <v>56</v>
      </c>
      <c r="P77" s="2">
        <v>21839.439999999999</v>
      </c>
      <c r="Q77">
        <v>260</v>
      </c>
      <c r="R77" t="str">
        <f t="shared" si="1"/>
        <v>Under 500</v>
      </c>
    </row>
    <row r="78" spans="1:18" x14ac:dyDescent="0.2">
      <c r="A78" s="1" t="s">
        <v>24</v>
      </c>
      <c r="B78" t="s">
        <v>135</v>
      </c>
      <c r="C78" t="s">
        <v>17</v>
      </c>
      <c r="D78" t="s">
        <v>27</v>
      </c>
      <c r="F78" t="s">
        <v>28</v>
      </c>
      <c r="G78" t="s">
        <v>29</v>
      </c>
      <c r="H78" t="s">
        <v>30</v>
      </c>
      <c r="J78" t="s">
        <v>31</v>
      </c>
      <c r="K78" t="s">
        <v>136</v>
      </c>
      <c r="L78" t="s">
        <v>32</v>
      </c>
      <c r="M78">
        <v>1</v>
      </c>
      <c r="N78" s="2" t="s">
        <v>115</v>
      </c>
      <c r="O78">
        <v>43</v>
      </c>
      <c r="P78" s="2">
        <v>27519.57</v>
      </c>
      <c r="Q78">
        <v>495</v>
      </c>
      <c r="R78" t="str">
        <f t="shared" si="1"/>
        <v>500–999</v>
      </c>
    </row>
    <row r="79" spans="1:18" x14ac:dyDescent="0.2">
      <c r="A79" s="1" t="s">
        <v>138</v>
      </c>
      <c r="B79" t="s">
        <v>139</v>
      </c>
      <c r="C79" t="s">
        <v>61</v>
      </c>
      <c r="D79" t="s">
        <v>18</v>
      </c>
      <c r="E79" t="s">
        <v>8</v>
      </c>
      <c r="F79" t="s">
        <v>19</v>
      </c>
      <c r="G79" t="s">
        <v>29</v>
      </c>
      <c r="H79" t="s">
        <v>11</v>
      </c>
      <c r="J79" t="s">
        <v>12</v>
      </c>
      <c r="K79" t="s">
        <v>13</v>
      </c>
      <c r="N79" s="2" t="s">
        <v>249</v>
      </c>
      <c r="O79">
        <v>39</v>
      </c>
      <c r="P79" s="2">
        <v>9321</v>
      </c>
      <c r="Q79">
        <v>406</v>
      </c>
      <c r="R79" t="str">
        <f t="shared" si="1"/>
        <v>Under 500</v>
      </c>
    </row>
    <row r="80" spans="1:18" x14ac:dyDescent="0.2">
      <c r="A80" s="1" t="s">
        <v>5</v>
      </c>
      <c r="C80" t="s">
        <v>6</v>
      </c>
      <c r="D80" t="s">
        <v>7</v>
      </c>
      <c r="E80" t="s">
        <v>8</v>
      </c>
      <c r="F80" t="s">
        <v>9</v>
      </c>
      <c r="G80" t="s">
        <v>10</v>
      </c>
      <c r="H80" t="s">
        <v>11</v>
      </c>
      <c r="J80" t="s">
        <v>12</v>
      </c>
      <c r="K80" t="s">
        <v>13</v>
      </c>
      <c r="L80" t="s">
        <v>14</v>
      </c>
      <c r="N80" s="2" t="s">
        <v>33</v>
      </c>
      <c r="O80">
        <v>63</v>
      </c>
      <c r="P80" s="2">
        <v>62999.37</v>
      </c>
      <c r="Q80">
        <v>224</v>
      </c>
      <c r="R80" t="str">
        <f t="shared" si="1"/>
        <v>500–999</v>
      </c>
    </row>
    <row r="81" spans="1:18" x14ac:dyDescent="0.2">
      <c r="A81" s="1" t="s">
        <v>16</v>
      </c>
      <c r="C81" t="s">
        <v>17</v>
      </c>
      <c r="D81" t="s">
        <v>18</v>
      </c>
      <c r="E81" t="s">
        <v>8</v>
      </c>
      <c r="F81" t="s">
        <v>19</v>
      </c>
      <c r="G81" t="s">
        <v>20</v>
      </c>
      <c r="H81" t="s">
        <v>21</v>
      </c>
      <c r="I81" t="s">
        <v>22</v>
      </c>
      <c r="J81" t="s">
        <v>12</v>
      </c>
      <c r="K81" t="s">
        <v>13</v>
      </c>
      <c r="M81">
        <v>4.5</v>
      </c>
      <c r="N81" s="2" t="s">
        <v>250</v>
      </c>
      <c r="O81">
        <v>12</v>
      </c>
      <c r="P81" s="2">
        <v>26399.88</v>
      </c>
      <c r="Q81">
        <v>443</v>
      </c>
      <c r="R81" t="str">
        <f t="shared" si="1"/>
        <v>1500+</v>
      </c>
    </row>
    <row r="82" spans="1:18" x14ac:dyDescent="0.2">
      <c r="A82" s="1" t="s">
        <v>24</v>
      </c>
      <c r="B82" t="s">
        <v>25</v>
      </c>
      <c r="C82" t="s">
        <v>26</v>
      </c>
      <c r="D82" t="s">
        <v>27</v>
      </c>
      <c r="F82" t="s">
        <v>28</v>
      </c>
      <c r="G82" t="s">
        <v>29</v>
      </c>
      <c r="H82" t="s">
        <v>30</v>
      </c>
      <c r="J82" t="s">
        <v>31</v>
      </c>
      <c r="L82" t="s">
        <v>32</v>
      </c>
      <c r="M82">
        <v>5</v>
      </c>
      <c r="N82" s="2" t="s">
        <v>251</v>
      </c>
      <c r="O82">
        <v>32</v>
      </c>
      <c r="P82" s="2">
        <v>63968</v>
      </c>
      <c r="Q82">
        <v>246</v>
      </c>
      <c r="R82" t="str">
        <f t="shared" si="1"/>
        <v>1500+</v>
      </c>
    </row>
    <row r="83" spans="1:18" x14ac:dyDescent="0.2">
      <c r="A83" s="1" t="s">
        <v>67</v>
      </c>
      <c r="B83" t="s">
        <v>252</v>
      </c>
      <c r="C83" t="s">
        <v>6</v>
      </c>
      <c r="D83" t="s">
        <v>18</v>
      </c>
      <c r="E83" t="s">
        <v>63</v>
      </c>
      <c r="F83" t="s">
        <v>253</v>
      </c>
      <c r="G83" t="s">
        <v>65</v>
      </c>
      <c r="H83" t="s">
        <v>30</v>
      </c>
      <c r="I83" t="s">
        <v>254</v>
      </c>
      <c r="J83" t="s">
        <v>12</v>
      </c>
      <c r="M83">
        <v>4.3</v>
      </c>
      <c r="N83" s="2" t="s">
        <v>255</v>
      </c>
      <c r="O83">
        <v>50</v>
      </c>
      <c r="P83" s="2">
        <v>104999.5</v>
      </c>
      <c r="Q83">
        <v>206</v>
      </c>
      <c r="R83" t="str">
        <f t="shared" si="1"/>
        <v>1500+</v>
      </c>
    </row>
    <row r="84" spans="1:18" x14ac:dyDescent="0.2">
      <c r="A84" s="1" t="s">
        <v>59</v>
      </c>
      <c r="B84" t="s">
        <v>256</v>
      </c>
      <c r="C84" t="s">
        <v>17</v>
      </c>
      <c r="D84" t="s">
        <v>257</v>
      </c>
      <c r="E84" t="s">
        <v>78</v>
      </c>
      <c r="F84" t="s">
        <v>131</v>
      </c>
      <c r="G84" t="s">
        <v>65</v>
      </c>
      <c r="H84" t="s">
        <v>30</v>
      </c>
      <c r="J84" t="s">
        <v>12</v>
      </c>
      <c r="K84" t="s">
        <v>258</v>
      </c>
      <c r="M84">
        <v>3.7</v>
      </c>
      <c r="N84" s="2" t="s">
        <v>259</v>
      </c>
      <c r="O84">
        <v>32</v>
      </c>
      <c r="P84" s="2">
        <v>51199.68</v>
      </c>
      <c r="Q84">
        <v>238</v>
      </c>
      <c r="R84" t="str">
        <f t="shared" si="1"/>
        <v>1500+</v>
      </c>
    </row>
    <row r="85" spans="1:18" x14ac:dyDescent="0.2">
      <c r="A85" s="1" t="s">
        <v>34</v>
      </c>
      <c r="B85" t="s">
        <v>50</v>
      </c>
      <c r="C85" t="s">
        <v>260</v>
      </c>
      <c r="D85" t="s">
        <v>51</v>
      </c>
      <c r="E85" t="s">
        <v>63</v>
      </c>
      <c r="F85" t="s">
        <v>261</v>
      </c>
      <c r="G85" t="s">
        <v>29</v>
      </c>
      <c r="H85" t="s">
        <v>262</v>
      </c>
      <c r="J85" t="s">
        <v>12</v>
      </c>
      <c r="K85" t="s">
        <v>263</v>
      </c>
      <c r="M85">
        <v>4.7</v>
      </c>
      <c r="N85" s="2" t="s">
        <v>264</v>
      </c>
      <c r="O85">
        <v>48</v>
      </c>
      <c r="P85" s="2">
        <v>63743.519999999997</v>
      </c>
      <c r="Q85">
        <v>364</v>
      </c>
      <c r="R85" t="str">
        <f t="shared" si="1"/>
        <v>1000–1499</v>
      </c>
    </row>
    <row r="86" spans="1:18" x14ac:dyDescent="0.2">
      <c r="A86" s="1" t="s">
        <v>67</v>
      </c>
      <c r="B86" t="s">
        <v>265</v>
      </c>
      <c r="C86" t="s">
        <v>17</v>
      </c>
      <c r="D86" t="s">
        <v>18</v>
      </c>
      <c r="E86" t="s">
        <v>37</v>
      </c>
      <c r="F86" t="s">
        <v>181</v>
      </c>
      <c r="G86" t="s">
        <v>10</v>
      </c>
      <c r="H86" t="s">
        <v>11</v>
      </c>
      <c r="I86" t="s">
        <v>22</v>
      </c>
      <c r="J86" t="s">
        <v>12</v>
      </c>
      <c r="M86">
        <v>4.4000000000000004</v>
      </c>
      <c r="N86" s="2" t="s">
        <v>266</v>
      </c>
      <c r="O86">
        <v>29</v>
      </c>
      <c r="P86" s="2">
        <v>51184.71</v>
      </c>
      <c r="Q86">
        <v>317</v>
      </c>
      <c r="R86" t="str">
        <f t="shared" si="1"/>
        <v>1500+</v>
      </c>
    </row>
    <row r="87" spans="1:18" x14ac:dyDescent="0.2">
      <c r="A87" s="1" t="s">
        <v>34</v>
      </c>
      <c r="B87" t="s">
        <v>267</v>
      </c>
      <c r="C87" t="s">
        <v>268</v>
      </c>
      <c r="E87" t="s">
        <v>63</v>
      </c>
      <c r="F87" t="s">
        <v>269</v>
      </c>
      <c r="G87" t="s">
        <v>65</v>
      </c>
      <c r="H87" t="s">
        <v>262</v>
      </c>
      <c r="I87" t="s">
        <v>270</v>
      </c>
      <c r="J87" t="s">
        <v>12</v>
      </c>
      <c r="K87" t="s">
        <v>271</v>
      </c>
      <c r="M87">
        <v>4.8</v>
      </c>
      <c r="N87" s="2" t="s">
        <v>272</v>
      </c>
      <c r="O87">
        <v>36</v>
      </c>
      <c r="P87" s="2">
        <v>8820</v>
      </c>
      <c r="Q87">
        <v>354</v>
      </c>
      <c r="R87" t="str">
        <f t="shared" si="1"/>
        <v>Under 500</v>
      </c>
    </row>
    <row r="88" spans="1:18" x14ac:dyDescent="0.2">
      <c r="A88" s="1" t="s">
        <v>16</v>
      </c>
      <c r="C88" t="s">
        <v>6</v>
      </c>
      <c r="D88" t="s">
        <v>273</v>
      </c>
      <c r="E88" t="s">
        <v>20</v>
      </c>
      <c r="F88" t="s">
        <v>274</v>
      </c>
      <c r="G88" t="s">
        <v>65</v>
      </c>
      <c r="H88" t="s">
        <v>11</v>
      </c>
      <c r="J88" t="s">
        <v>12</v>
      </c>
      <c r="K88" t="s">
        <v>13</v>
      </c>
      <c r="L88" t="s">
        <v>85</v>
      </c>
      <c r="M88">
        <v>4.7</v>
      </c>
      <c r="N88" s="2" t="s">
        <v>137</v>
      </c>
      <c r="O88">
        <v>53</v>
      </c>
      <c r="P88" s="2">
        <v>20669.47</v>
      </c>
      <c r="Q88">
        <v>123</v>
      </c>
      <c r="R88" t="str">
        <f t="shared" si="1"/>
        <v>Under 500</v>
      </c>
    </row>
    <row r="89" spans="1:18" x14ac:dyDescent="0.2">
      <c r="A89" s="1" t="s">
        <v>275</v>
      </c>
      <c r="B89" t="s">
        <v>276</v>
      </c>
      <c r="C89" t="s">
        <v>17</v>
      </c>
      <c r="D89" t="s">
        <v>18</v>
      </c>
      <c r="E89" t="s">
        <v>65</v>
      </c>
      <c r="F89" t="s">
        <v>64</v>
      </c>
      <c r="G89" t="s">
        <v>65</v>
      </c>
      <c r="H89" t="s">
        <v>21</v>
      </c>
      <c r="J89" t="s">
        <v>12</v>
      </c>
      <c r="K89" t="s">
        <v>191</v>
      </c>
      <c r="M89">
        <v>4.8</v>
      </c>
      <c r="N89" s="2" t="s">
        <v>277</v>
      </c>
      <c r="O89">
        <v>60</v>
      </c>
      <c r="P89" s="2">
        <v>43920</v>
      </c>
      <c r="Q89">
        <v>231</v>
      </c>
      <c r="R89" t="str">
        <f t="shared" si="1"/>
        <v>500–999</v>
      </c>
    </row>
    <row r="90" spans="1:18" x14ac:dyDescent="0.2">
      <c r="A90" s="1" t="s">
        <v>211</v>
      </c>
      <c r="B90" t="s">
        <v>278</v>
      </c>
      <c r="C90" t="s">
        <v>279</v>
      </c>
      <c r="D90" t="s">
        <v>213</v>
      </c>
      <c r="E90" t="s">
        <v>194</v>
      </c>
      <c r="F90" t="s">
        <v>280</v>
      </c>
      <c r="G90" t="s">
        <v>20</v>
      </c>
      <c r="H90" t="s">
        <v>30</v>
      </c>
      <c r="I90" t="s">
        <v>281</v>
      </c>
      <c r="J90" t="s">
        <v>282</v>
      </c>
      <c r="N90" s="2" t="s">
        <v>33</v>
      </c>
      <c r="O90">
        <v>55</v>
      </c>
      <c r="P90" s="2">
        <v>54999.45</v>
      </c>
      <c r="Q90">
        <v>445</v>
      </c>
      <c r="R90" t="str">
        <f t="shared" si="1"/>
        <v>500–999</v>
      </c>
    </row>
    <row r="91" spans="1:18" x14ac:dyDescent="0.2">
      <c r="A91" s="1" t="s">
        <v>59</v>
      </c>
      <c r="B91" t="s">
        <v>283</v>
      </c>
      <c r="C91" t="s">
        <v>17</v>
      </c>
      <c r="D91" t="s">
        <v>284</v>
      </c>
      <c r="E91" t="s">
        <v>78</v>
      </c>
      <c r="F91" t="s">
        <v>221</v>
      </c>
      <c r="G91" t="s">
        <v>29</v>
      </c>
      <c r="H91" t="s">
        <v>30</v>
      </c>
      <c r="I91" t="s">
        <v>144</v>
      </c>
      <c r="J91" t="s">
        <v>12</v>
      </c>
      <c r="M91">
        <v>4.3</v>
      </c>
      <c r="N91" s="2" t="s">
        <v>66</v>
      </c>
      <c r="O91">
        <v>44</v>
      </c>
      <c r="P91" s="2">
        <v>39599.56</v>
      </c>
      <c r="Q91">
        <v>117</v>
      </c>
      <c r="R91" t="str">
        <f t="shared" si="1"/>
        <v>500–999</v>
      </c>
    </row>
    <row r="92" spans="1:18" x14ac:dyDescent="0.2">
      <c r="A92" s="1" t="s">
        <v>5</v>
      </c>
      <c r="C92" t="s">
        <v>17</v>
      </c>
      <c r="D92" t="s">
        <v>7</v>
      </c>
      <c r="E92" t="s">
        <v>82</v>
      </c>
      <c r="F92" t="s">
        <v>83</v>
      </c>
      <c r="G92" t="s">
        <v>84</v>
      </c>
      <c r="H92" t="s">
        <v>11</v>
      </c>
      <c r="J92" t="s">
        <v>12</v>
      </c>
      <c r="K92" t="s">
        <v>13</v>
      </c>
      <c r="L92" t="s">
        <v>85</v>
      </c>
      <c r="M92">
        <v>5</v>
      </c>
      <c r="N92" s="2" t="s">
        <v>285</v>
      </c>
      <c r="O92">
        <v>16</v>
      </c>
      <c r="P92" s="2">
        <v>28121.119999999999</v>
      </c>
      <c r="Q92">
        <v>251</v>
      </c>
      <c r="R92" t="str">
        <f t="shared" si="1"/>
        <v>1500+</v>
      </c>
    </row>
    <row r="93" spans="1:18" x14ac:dyDescent="0.2">
      <c r="A93" s="1" t="s">
        <v>16</v>
      </c>
      <c r="C93" t="s">
        <v>17</v>
      </c>
      <c r="D93" t="s">
        <v>73</v>
      </c>
      <c r="E93" t="s">
        <v>8</v>
      </c>
      <c r="F93" t="s">
        <v>87</v>
      </c>
      <c r="G93" t="s">
        <v>65</v>
      </c>
      <c r="H93" t="s">
        <v>11</v>
      </c>
      <c r="J93" t="s">
        <v>12</v>
      </c>
      <c r="K93" t="s">
        <v>13</v>
      </c>
      <c r="L93" t="s">
        <v>85</v>
      </c>
      <c r="M93">
        <v>4.4000000000000004</v>
      </c>
      <c r="N93" s="2" t="s">
        <v>33</v>
      </c>
      <c r="O93">
        <v>26</v>
      </c>
      <c r="P93" s="2">
        <v>25999.74</v>
      </c>
      <c r="Q93">
        <v>251</v>
      </c>
      <c r="R93" t="str">
        <f t="shared" si="1"/>
        <v>500–999</v>
      </c>
    </row>
    <row r="94" spans="1:18" x14ac:dyDescent="0.2">
      <c r="A94" s="1" t="s">
        <v>5</v>
      </c>
      <c r="B94" t="s">
        <v>89</v>
      </c>
      <c r="C94" t="s">
        <v>17</v>
      </c>
      <c r="D94" t="s">
        <v>90</v>
      </c>
      <c r="E94" t="s">
        <v>8</v>
      </c>
      <c r="F94" t="s">
        <v>19</v>
      </c>
      <c r="G94" t="s">
        <v>84</v>
      </c>
      <c r="H94" t="s">
        <v>11</v>
      </c>
      <c r="J94" t="s">
        <v>12</v>
      </c>
      <c r="K94" t="s">
        <v>13</v>
      </c>
      <c r="N94" s="2" t="s">
        <v>49</v>
      </c>
      <c r="O94">
        <v>42</v>
      </c>
      <c r="P94" s="2">
        <v>67158</v>
      </c>
      <c r="Q94">
        <v>309</v>
      </c>
      <c r="R94" t="str">
        <f t="shared" si="1"/>
        <v>1500+</v>
      </c>
    </row>
    <row r="95" spans="1:18" x14ac:dyDescent="0.2">
      <c r="A95" s="1" t="s">
        <v>275</v>
      </c>
      <c r="B95" t="s">
        <v>286</v>
      </c>
      <c r="C95" t="s">
        <v>6</v>
      </c>
      <c r="D95" t="s">
        <v>287</v>
      </c>
      <c r="M95">
        <v>4.4000000000000004</v>
      </c>
      <c r="N95" s="2" t="s">
        <v>33</v>
      </c>
      <c r="O95">
        <v>18</v>
      </c>
      <c r="P95" s="2">
        <v>17999.82</v>
      </c>
      <c r="Q95">
        <v>121</v>
      </c>
      <c r="R95" t="str">
        <f t="shared" si="1"/>
        <v>500–999</v>
      </c>
    </row>
    <row r="96" spans="1:18" x14ac:dyDescent="0.2">
      <c r="A96" s="1" t="s">
        <v>34</v>
      </c>
      <c r="B96" t="s">
        <v>50</v>
      </c>
      <c r="C96" t="s">
        <v>288</v>
      </c>
      <c r="E96" t="s">
        <v>37</v>
      </c>
      <c r="F96" t="s">
        <v>269</v>
      </c>
      <c r="G96" t="s">
        <v>65</v>
      </c>
      <c r="H96" t="s">
        <v>262</v>
      </c>
      <c r="J96" t="s">
        <v>12</v>
      </c>
      <c r="L96" t="s">
        <v>289</v>
      </c>
      <c r="M96">
        <v>4.7</v>
      </c>
      <c r="N96" s="2" t="s">
        <v>290</v>
      </c>
      <c r="O96">
        <v>65</v>
      </c>
      <c r="P96" s="2">
        <v>95485</v>
      </c>
      <c r="Q96">
        <v>237</v>
      </c>
      <c r="R96" t="str">
        <f t="shared" si="1"/>
        <v>1000–1499</v>
      </c>
    </row>
    <row r="97" spans="1:18" ht="17" customHeight="1" x14ac:dyDescent="0.2">
      <c r="A97" s="1" t="s">
        <v>16</v>
      </c>
      <c r="B97" t="s">
        <v>291</v>
      </c>
      <c r="C97" t="s">
        <v>17</v>
      </c>
      <c r="D97" t="s">
        <v>18</v>
      </c>
      <c r="E97" t="s">
        <v>78</v>
      </c>
      <c r="F97" t="s">
        <v>122</v>
      </c>
      <c r="G97" t="s">
        <v>65</v>
      </c>
      <c r="H97" t="s">
        <v>30</v>
      </c>
      <c r="J97" t="s">
        <v>12</v>
      </c>
      <c r="K97" t="s">
        <v>100</v>
      </c>
      <c r="M97">
        <v>4.3</v>
      </c>
      <c r="N97" s="2" t="s">
        <v>292</v>
      </c>
      <c r="O97">
        <v>25</v>
      </c>
      <c r="P97" s="2">
        <v>62324.75</v>
      </c>
      <c r="Q97">
        <v>140</v>
      </c>
      <c r="R97" t="str">
        <f t="shared" si="1"/>
        <v>1500+</v>
      </c>
    </row>
    <row r="98" spans="1:18" x14ac:dyDescent="0.2">
      <c r="A98" s="1" t="s">
        <v>293</v>
      </c>
      <c r="B98" t="s">
        <v>294</v>
      </c>
      <c r="C98" t="s">
        <v>17</v>
      </c>
      <c r="D98" t="s">
        <v>73</v>
      </c>
      <c r="E98" t="s">
        <v>63</v>
      </c>
      <c r="F98" t="s">
        <v>74</v>
      </c>
      <c r="G98" t="s">
        <v>10</v>
      </c>
      <c r="H98" t="s">
        <v>30</v>
      </c>
      <c r="J98" t="s">
        <v>31</v>
      </c>
      <c r="K98" t="s">
        <v>295</v>
      </c>
      <c r="M98">
        <v>4</v>
      </c>
      <c r="N98" s="2" t="s">
        <v>296</v>
      </c>
      <c r="O98">
        <v>37</v>
      </c>
      <c r="P98" s="2">
        <v>17501</v>
      </c>
      <c r="Q98">
        <v>422</v>
      </c>
      <c r="R98" t="str">
        <f t="shared" si="1"/>
        <v>Under 500</v>
      </c>
    </row>
    <row r="99" spans="1:18" x14ac:dyDescent="0.2">
      <c r="A99" s="1" t="s">
        <v>59</v>
      </c>
      <c r="B99" t="s">
        <v>297</v>
      </c>
      <c r="C99" t="s">
        <v>17</v>
      </c>
      <c r="D99" t="s">
        <v>298</v>
      </c>
      <c r="E99" t="s">
        <v>78</v>
      </c>
      <c r="F99" t="s">
        <v>221</v>
      </c>
      <c r="G99" t="s">
        <v>65</v>
      </c>
      <c r="H99" t="s">
        <v>30</v>
      </c>
      <c r="J99" t="s">
        <v>12</v>
      </c>
      <c r="K99" t="s">
        <v>299</v>
      </c>
      <c r="M99">
        <v>5</v>
      </c>
      <c r="N99" s="2" t="s">
        <v>88</v>
      </c>
      <c r="O99">
        <v>49</v>
      </c>
      <c r="P99" s="2">
        <v>83251</v>
      </c>
      <c r="Q99">
        <v>359</v>
      </c>
      <c r="R99" t="str">
        <f t="shared" si="1"/>
        <v>1500+</v>
      </c>
    </row>
    <row r="100" spans="1:18" x14ac:dyDescent="0.2">
      <c r="A100" s="1" t="s">
        <v>67</v>
      </c>
      <c r="B100" t="s">
        <v>300</v>
      </c>
      <c r="C100" t="s">
        <v>103</v>
      </c>
      <c r="D100" t="s">
        <v>18</v>
      </c>
      <c r="E100" t="s">
        <v>20</v>
      </c>
      <c r="F100" t="s">
        <v>274</v>
      </c>
      <c r="G100" t="s">
        <v>55</v>
      </c>
      <c r="H100" t="s">
        <v>56</v>
      </c>
      <c r="J100" t="s">
        <v>12</v>
      </c>
      <c r="K100" t="s">
        <v>301</v>
      </c>
      <c r="M100">
        <v>4.5</v>
      </c>
      <c r="N100" s="2" t="s">
        <v>302</v>
      </c>
      <c r="O100">
        <v>42</v>
      </c>
      <c r="P100" s="2">
        <v>122345.58</v>
      </c>
      <c r="Q100">
        <v>146</v>
      </c>
      <c r="R100" t="str">
        <f t="shared" si="1"/>
        <v>1500+</v>
      </c>
    </row>
    <row r="101" spans="1:18" x14ac:dyDescent="0.2">
      <c r="A101" s="1" t="s">
        <v>24</v>
      </c>
      <c r="B101" t="s">
        <v>135</v>
      </c>
      <c r="C101" t="s">
        <v>17</v>
      </c>
      <c r="D101" t="s">
        <v>27</v>
      </c>
      <c r="F101" t="s">
        <v>28</v>
      </c>
      <c r="G101" t="s">
        <v>29</v>
      </c>
      <c r="H101" t="s">
        <v>30</v>
      </c>
      <c r="J101" t="s">
        <v>31</v>
      </c>
      <c r="K101" t="s">
        <v>136</v>
      </c>
      <c r="L101" t="s">
        <v>32</v>
      </c>
      <c r="M101">
        <v>1</v>
      </c>
      <c r="N101" s="2" t="s">
        <v>303</v>
      </c>
      <c r="O101">
        <v>16</v>
      </c>
      <c r="P101" s="2">
        <v>16383.84</v>
      </c>
      <c r="Q101">
        <v>145</v>
      </c>
      <c r="R101" t="str">
        <f t="shared" si="1"/>
        <v>1000–1499</v>
      </c>
    </row>
    <row r="102" spans="1:18" x14ac:dyDescent="0.2">
      <c r="A102" s="1" t="s">
        <v>138</v>
      </c>
      <c r="B102" t="s">
        <v>139</v>
      </c>
      <c r="C102" t="s">
        <v>61</v>
      </c>
      <c r="D102" t="s">
        <v>18</v>
      </c>
      <c r="E102" t="s">
        <v>8</v>
      </c>
      <c r="F102" t="s">
        <v>19</v>
      </c>
      <c r="G102" t="s">
        <v>29</v>
      </c>
      <c r="H102" t="s">
        <v>11</v>
      </c>
      <c r="J102" t="s">
        <v>12</v>
      </c>
      <c r="K102" t="s">
        <v>13</v>
      </c>
      <c r="N102" s="2" t="s">
        <v>304</v>
      </c>
      <c r="O102">
        <v>57</v>
      </c>
      <c r="P102" s="2">
        <v>49304.43</v>
      </c>
      <c r="Q102">
        <v>410</v>
      </c>
      <c r="R102" t="str">
        <f t="shared" si="1"/>
        <v>500–999</v>
      </c>
    </row>
    <row r="103" spans="1:18" x14ac:dyDescent="0.2">
      <c r="A103" s="1" t="s">
        <v>5</v>
      </c>
      <c r="C103" t="s">
        <v>6</v>
      </c>
      <c r="D103" t="s">
        <v>7</v>
      </c>
      <c r="E103" t="s">
        <v>8</v>
      </c>
      <c r="F103" t="s">
        <v>9</v>
      </c>
      <c r="G103" t="s">
        <v>10</v>
      </c>
      <c r="H103" t="s">
        <v>11</v>
      </c>
      <c r="J103" t="s">
        <v>12</v>
      </c>
      <c r="K103" t="s">
        <v>13</v>
      </c>
      <c r="L103" t="s">
        <v>14</v>
      </c>
      <c r="N103" s="2" t="s">
        <v>49</v>
      </c>
      <c r="O103">
        <v>54</v>
      </c>
      <c r="P103" s="2">
        <v>86346</v>
      </c>
      <c r="Q103">
        <v>423</v>
      </c>
      <c r="R103" t="str">
        <f t="shared" si="1"/>
        <v>1500+</v>
      </c>
    </row>
    <row r="104" spans="1:18" x14ac:dyDescent="0.2">
      <c r="A104" s="1" t="s">
        <v>16</v>
      </c>
      <c r="C104" t="s">
        <v>17</v>
      </c>
      <c r="D104" t="s">
        <v>18</v>
      </c>
      <c r="E104" t="s">
        <v>8</v>
      </c>
      <c r="F104" t="s">
        <v>19</v>
      </c>
      <c r="G104" t="s">
        <v>20</v>
      </c>
      <c r="H104" t="s">
        <v>21</v>
      </c>
      <c r="I104" t="s">
        <v>22</v>
      </c>
      <c r="J104" t="s">
        <v>12</v>
      </c>
      <c r="K104" t="s">
        <v>13</v>
      </c>
      <c r="M104">
        <v>4.5</v>
      </c>
      <c r="N104" s="2" t="s">
        <v>305</v>
      </c>
      <c r="O104">
        <v>53</v>
      </c>
      <c r="P104" s="2">
        <v>32541.47</v>
      </c>
      <c r="Q104">
        <v>403</v>
      </c>
      <c r="R104" t="str">
        <f t="shared" si="1"/>
        <v>500–999</v>
      </c>
    </row>
    <row r="105" spans="1:18" x14ac:dyDescent="0.2">
      <c r="A105" s="1" t="s">
        <v>24</v>
      </c>
      <c r="B105" t="s">
        <v>25</v>
      </c>
      <c r="C105" t="s">
        <v>26</v>
      </c>
      <c r="D105" t="s">
        <v>27</v>
      </c>
      <c r="F105" t="s">
        <v>28</v>
      </c>
      <c r="G105" t="s">
        <v>29</v>
      </c>
      <c r="H105" t="s">
        <v>30</v>
      </c>
      <c r="J105" t="s">
        <v>31</v>
      </c>
      <c r="L105" t="s">
        <v>32</v>
      </c>
      <c r="M105">
        <v>5</v>
      </c>
      <c r="N105" s="2" t="s">
        <v>306</v>
      </c>
      <c r="O105">
        <v>37</v>
      </c>
      <c r="P105" s="2">
        <v>32596.63</v>
      </c>
      <c r="Q105">
        <v>155</v>
      </c>
      <c r="R105" t="str">
        <f t="shared" si="1"/>
        <v>500–999</v>
      </c>
    </row>
    <row r="106" spans="1:18" x14ac:dyDescent="0.2">
      <c r="A106" s="1" t="s">
        <v>59</v>
      </c>
      <c r="B106" t="s">
        <v>307</v>
      </c>
      <c r="C106" t="s">
        <v>308</v>
      </c>
      <c r="D106" t="s">
        <v>309</v>
      </c>
      <c r="E106" t="s">
        <v>78</v>
      </c>
      <c r="F106" t="s">
        <v>131</v>
      </c>
      <c r="G106" t="s">
        <v>29</v>
      </c>
      <c r="H106" t="s">
        <v>30</v>
      </c>
      <c r="J106" t="s">
        <v>31</v>
      </c>
      <c r="K106" t="s">
        <v>295</v>
      </c>
      <c r="M106">
        <v>4</v>
      </c>
      <c r="N106" s="2" t="s">
        <v>310</v>
      </c>
      <c r="O106">
        <v>27</v>
      </c>
      <c r="P106" s="2">
        <v>11568.15</v>
      </c>
      <c r="Q106">
        <v>486</v>
      </c>
      <c r="R106" t="str">
        <f t="shared" si="1"/>
        <v>Under 500</v>
      </c>
    </row>
    <row r="107" spans="1:18" x14ac:dyDescent="0.2">
      <c r="A107" s="1" t="s">
        <v>59</v>
      </c>
      <c r="B107" t="s">
        <v>311</v>
      </c>
      <c r="C107" t="s">
        <v>103</v>
      </c>
      <c r="D107" t="s">
        <v>77</v>
      </c>
      <c r="E107" t="s">
        <v>29</v>
      </c>
      <c r="F107" t="s">
        <v>312</v>
      </c>
      <c r="G107" t="s">
        <v>55</v>
      </c>
      <c r="H107" t="s">
        <v>56</v>
      </c>
      <c r="I107" t="s">
        <v>313</v>
      </c>
      <c r="J107" t="s">
        <v>12</v>
      </c>
      <c r="M107">
        <v>4.3</v>
      </c>
      <c r="N107" s="2" t="s">
        <v>115</v>
      </c>
      <c r="O107">
        <v>58</v>
      </c>
      <c r="P107" s="2">
        <v>37119.42</v>
      </c>
      <c r="Q107">
        <v>355</v>
      </c>
      <c r="R107" t="str">
        <f t="shared" si="1"/>
        <v>500–999</v>
      </c>
    </row>
    <row r="108" spans="1:18" x14ac:dyDescent="0.2">
      <c r="A108" s="1" t="s">
        <v>24</v>
      </c>
      <c r="B108" t="s">
        <v>314</v>
      </c>
      <c r="C108" t="s">
        <v>93</v>
      </c>
      <c r="E108" t="s">
        <v>78</v>
      </c>
      <c r="F108" t="s">
        <v>131</v>
      </c>
      <c r="G108" t="s">
        <v>29</v>
      </c>
      <c r="H108" t="s">
        <v>30</v>
      </c>
      <c r="I108" t="s">
        <v>80</v>
      </c>
      <c r="J108" t="s">
        <v>315</v>
      </c>
      <c r="K108" t="s">
        <v>228</v>
      </c>
      <c r="M108">
        <v>4.2</v>
      </c>
      <c r="N108" s="2" t="s">
        <v>316</v>
      </c>
      <c r="O108">
        <v>61</v>
      </c>
      <c r="P108" s="2">
        <v>103696.95</v>
      </c>
      <c r="Q108">
        <v>146</v>
      </c>
      <c r="R108" t="str">
        <f t="shared" si="1"/>
        <v>1500+</v>
      </c>
    </row>
    <row r="109" spans="1:18" x14ac:dyDescent="0.2">
      <c r="A109" s="1" t="s">
        <v>111</v>
      </c>
      <c r="B109" t="s">
        <v>317</v>
      </c>
      <c r="C109" t="s">
        <v>17</v>
      </c>
      <c r="D109" t="s">
        <v>318</v>
      </c>
      <c r="E109" t="s">
        <v>37</v>
      </c>
      <c r="F109" t="s">
        <v>98</v>
      </c>
      <c r="G109" t="s">
        <v>10</v>
      </c>
      <c r="H109" t="s">
        <v>30</v>
      </c>
      <c r="I109" t="s">
        <v>80</v>
      </c>
      <c r="J109" t="s">
        <v>100</v>
      </c>
      <c r="M109">
        <v>4.3</v>
      </c>
      <c r="N109" s="2" t="s">
        <v>101</v>
      </c>
      <c r="O109">
        <v>33</v>
      </c>
      <c r="P109" s="2">
        <v>59398.35</v>
      </c>
      <c r="Q109">
        <v>415</v>
      </c>
      <c r="R109" t="str">
        <f t="shared" si="1"/>
        <v>1500+</v>
      </c>
    </row>
    <row r="110" spans="1:18" x14ac:dyDescent="0.2">
      <c r="A110" s="1" t="s">
        <v>24</v>
      </c>
      <c r="B110" t="s">
        <v>319</v>
      </c>
      <c r="C110" t="s">
        <v>17</v>
      </c>
      <c r="E110" t="s">
        <v>63</v>
      </c>
      <c r="F110" t="s">
        <v>320</v>
      </c>
      <c r="G110" t="s">
        <v>65</v>
      </c>
      <c r="H110" t="s">
        <v>321</v>
      </c>
      <c r="I110" t="s">
        <v>22</v>
      </c>
      <c r="J110" t="s">
        <v>31</v>
      </c>
      <c r="K110" t="s">
        <v>322</v>
      </c>
      <c r="M110">
        <v>4.0999999999999996</v>
      </c>
      <c r="N110" s="2" t="s">
        <v>323</v>
      </c>
      <c r="O110">
        <v>22</v>
      </c>
      <c r="P110" s="2">
        <v>20460</v>
      </c>
      <c r="Q110">
        <v>265</v>
      </c>
      <c r="R110" t="str">
        <f t="shared" si="1"/>
        <v>500–999</v>
      </c>
    </row>
    <row r="111" spans="1:18" x14ac:dyDescent="0.2">
      <c r="A111" s="1" t="s">
        <v>16</v>
      </c>
      <c r="B111" t="s">
        <v>324</v>
      </c>
      <c r="C111" t="s">
        <v>6</v>
      </c>
      <c r="D111" t="s">
        <v>18</v>
      </c>
      <c r="E111" t="s">
        <v>37</v>
      </c>
      <c r="F111" t="s">
        <v>325</v>
      </c>
      <c r="G111" t="s">
        <v>65</v>
      </c>
      <c r="H111" t="s">
        <v>242</v>
      </c>
      <c r="I111" t="s">
        <v>80</v>
      </c>
      <c r="J111" t="s">
        <v>12</v>
      </c>
      <c r="M111">
        <v>4</v>
      </c>
      <c r="N111" s="2" t="s">
        <v>326</v>
      </c>
      <c r="O111">
        <v>15</v>
      </c>
      <c r="P111" s="2">
        <v>52485</v>
      </c>
      <c r="Q111">
        <v>84</v>
      </c>
      <c r="R111" t="str">
        <f t="shared" si="1"/>
        <v>1500+</v>
      </c>
    </row>
    <row r="112" spans="1:18" x14ac:dyDescent="0.2">
      <c r="A112" s="1" t="s">
        <v>59</v>
      </c>
      <c r="B112" t="s">
        <v>327</v>
      </c>
      <c r="C112" t="s">
        <v>61</v>
      </c>
      <c r="E112" t="s">
        <v>78</v>
      </c>
      <c r="F112" t="s">
        <v>131</v>
      </c>
      <c r="G112" t="s">
        <v>29</v>
      </c>
      <c r="H112" t="s">
        <v>30</v>
      </c>
      <c r="J112" t="s">
        <v>31</v>
      </c>
      <c r="K112" t="s">
        <v>132</v>
      </c>
      <c r="L112" t="s">
        <v>133</v>
      </c>
      <c r="M112">
        <v>3.7</v>
      </c>
      <c r="N112" s="2" t="s">
        <v>328</v>
      </c>
      <c r="O112">
        <v>65</v>
      </c>
      <c r="P112" s="2">
        <v>116935</v>
      </c>
      <c r="Q112">
        <v>102</v>
      </c>
      <c r="R112" t="str">
        <f t="shared" si="1"/>
        <v>1500+</v>
      </c>
    </row>
    <row r="113" spans="1:18" x14ac:dyDescent="0.2">
      <c r="A113" s="1" t="s">
        <v>5</v>
      </c>
      <c r="C113" t="s">
        <v>17</v>
      </c>
      <c r="D113" t="s">
        <v>7</v>
      </c>
      <c r="E113" t="s">
        <v>82</v>
      </c>
      <c r="F113" t="s">
        <v>83</v>
      </c>
      <c r="G113" t="s">
        <v>84</v>
      </c>
      <c r="H113" t="s">
        <v>11</v>
      </c>
      <c r="J113" t="s">
        <v>12</v>
      </c>
      <c r="K113" t="s">
        <v>13</v>
      </c>
      <c r="L113" t="s">
        <v>85</v>
      </c>
      <c r="M113">
        <v>5</v>
      </c>
      <c r="N113" s="2" t="s">
        <v>329</v>
      </c>
      <c r="O113">
        <v>52</v>
      </c>
      <c r="P113" s="2">
        <v>38250.68</v>
      </c>
      <c r="Q113">
        <v>163</v>
      </c>
      <c r="R113" t="str">
        <f t="shared" si="1"/>
        <v>500–999</v>
      </c>
    </row>
    <row r="114" spans="1:18" x14ac:dyDescent="0.2">
      <c r="A114" s="1" t="s">
        <v>16</v>
      </c>
      <c r="C114" t="s">
        <v>17</v>
      </c>
      <c r="D114" t="s">
        <v>73</v>
      </c>
      <c r="E114" t="s">
        <v>8</v>
      </c>
      <c r="F114" t="s">
        <v>87</v>
      </c>
      <c r="G114" t="s">
        <v>65</v>
      </c>
      <c r="H114" t="s">
        <v>11</v>
      </c>
      <c r="J114" t="s">
        <v>12</v>
      </c>
      <c r="K114" t="s">
        <v>13</v>
      </c>
      <c r="L114" t="s">
        <v>85</v>
      </c>
      <c r="M114">
        <v>4.4000000000000004</v>
      </c>
      <c r="N114" s="2" t="s">
        <v>137</v>
      </c>
      <c r="O114">
        <v>56</v>
      </c>
      <c r="P114" s="2">
        <v>21839.439999999999</v>
      </c>
      <c r="Q114">
        <v>84</v>
      </c>
      <c r="R114" t="str">
        <f t="shared" si="1"/>
        <v>Under 500</v>
      </c>
    </row>
    <row r="115" spans="1:18" x14ac:dyDescent="0.2">
      <c r="A115" s="1" t="s">
        <v>5</v>
      </c>
      <c r="B115" t="s">
        <v>89</v>
      </c>
      <c r="C115" t="s">
        <v>17</v>
      </c>
      <c r="D115" t="s">
        <v>90</v>
      </c>
      <c r="E115" t="s">
        <v>8</v>
      </c>
      <c r="F115" t="s">
        <v>19</v>
      </c>
      <c r="G115" t="s">
        <v>84</v>
      </c>
      <c r="H115" t="s">
        <v>11</v>
      </c>
      <c r="J115" t="s">
        <v>12</v>
      </c>
      <c r="K115" t="s">
        <v>13</v>
      </c>
      <c r="N115" s="2" t="s">
        <v>330</v>
      </c>
      <c r="O115">
        <v>54</v>
      </c>
      <c r="P115" s="2">
        <v>53877.96</v>
      </c>
      <c r="Q115">
        <v>384</v>
      </c>
      <c r="R115" t="str">
        <f t="shared" si="1"/>
        <v>500–999</v>
      </c>
    </row>
    <row r="116" spans="1:18" x14ac:dyDescent="0.2">
      <c r="A116" s="1" t="s">
        <v>275</v>
      </c>
      <c r="B116" t="s">
        <v>331</v>
      </c>
      <c r="C116" t="s">
        <v>17</v>
      </c>
      <c r="D116" t="s">
        <v>18</v>
      </c>
      <c r="E116" t="s">
        <v>20</v>
      </c>
      <c r="F116" t="s">
        <v>332</v>
      </c>
      <c r="G116" t="s">
        <v>55</v>
      </c>
      <c r="H116" t="s">
        <v>56</v>
      </c>
      <c r="J116" t="s">
        <v>12</v>
      </c>
      <c r="L116" t="s">
        <v>85</v>
      </c>
      <c r="M116">
        <v>4.4000000000000004</v>
      </c>
      <c r="N116" s="2" t="s">
        <v>120</v>
      </c>
      <c r="O116">
        <v>51</v>
      </c>
      <c r="P116" s="2">
        <v>30089.49</v>
      </c>
      <c r="Q116">
        <v>436</v>
      </c>
      <c r="R116" t="str">
        <f t="shared" si="1"/>
        <v>500–999</v>
      </c>
    </row>
    <row r="117" spans="1:18" x14ac:dyDescent="0.2">
      <c r="A117" s="1" t="s">
        <v>16</v>
      </c>
      <c r="B117" t="s">
        <v>333</v>
      </c>
      <c r="C117" t="s">
        <v>6</v>
      </c>
      <c r="D117" t="s">
        <v>334</v>
      </c>
      <c r="E117" t="s">
        <v>46</v>
      </c>
      <c r="F117" t="s">
        <v>114</v>
      </c>
      <c r="G117" t="s">
        <v>10</v>
      </c>
      <c r="H117" t="s">
        <v>56</v>
      </c>
      <c r="I117" t="s">
        <v>335</v>
      </c>
      <c r="J117" t="s">
        <v>12</v>
      </c>
      <c r="M117">
        <v>3.9</v>
      </c>
      <c r="N117" s="2" t="s">
        <v>336</v>
      </c>
      <c r="O117">
        <v>44</v>
      </c>
      <c r="P117" s="2">
        <v>118756</v>
      </c>
      <c r="Q117">
        <v>286</v>
      </c>
      <c r="R117" t="str">
        <f t="shared" si="1"/>
        <v>1500+</v>
      </c>
    </row>
    <row r="118" spans="1:18" x14ac:dyDescent="0.2">
      <c r="A118" s="1" t="s">
        <v>67</v>
      </c>
      <c r="B118" t="s">
        <v>265</v>
      </c>
      <c r="C118" t="s">
        <v>17</v>
      </c>
      <c r="D118" t="s">
        <v>18</v>
      </c>
      <c r="E118" t="s">
        <v>46</v>
      </c>
      <c r="F118" t="s">
        <v>337</v>
      </c>
      <c r="G118" t="s">
        <v>55</v>
      </c>
      <c r="H118" t="s">
        <v>11</v>
      </c>
      <c r="I118" t="s">
        <v>254</v>
      </c>
      <c r="J118" t="s">
        <v>12</v>
      </c>
      <c r="M118">
        <v>4.5</v>
      </c>
      <c r="N118" s="2" t="s">
        <v>49</v>
      </c>
      <c r="O118">
        <v>47</v>
      </c>
      <c r="P118" s="2">
        <v>75153</v>
      </c>
      <c r="Q118">
        <v>278</v>
      </c>
      <c r="R118" t="str">
        <f t="shared" si="1"/>
        <v>1500+</v>
      </c>
    </row>
    <row r="119" spans="1:18" x14ac:dyDescent="0.2">
      <c r="A119" s="1" t="s">
        <v>338</v>
      </c>
      <c r="B119" t="s">
        <v>339</v>
      </c>
      <c r="C119" t="s">
        <v>6</v>
      </c>
      <c r="E119" t="s">
        <v>78</v>
      </c>
      <c r="F119" t="s">
        <v>340</v>
      </c>
      <c r="G119" t="s">
        <v>65</v>
      </c>
      <c r="H119" t="s">
        <v>30</v>
      </c>
      <c r="J119" t="s">
        <v>155</v>
      </c>
      <c r="K119" t="s">
        <v>132</v>
      </c>
      <c r="M119">
        <v>4.3</v>
      </c>
      <c r="N119" s="2" t="s">
        <v>341</v>
      </c>
      <c r="O119">
        <v>52</v>
      </c>
      <c r="P119" s="2">
        <v>12479.48</v>
      </c>
      <c r="Q119">
        <v>200</v>
      </c>
      <c r="R119" t="str">
        <f t="shared" si="1"/>
        <v>Under 500</v>
      </c>
    </row>
    <row r="120" spans="1:18" x14ac:dyDescent="0.2">
      <c r="A120" s="1" t="s">
        <v>59</v>
      </c>
      <c r="B120" t="s">
        <v>342</v>
      </c>
      <c r="C120" t="s">
        <v>17</v>
      </c>
      <c r="D120" t="s">
        <v>343</v>
      </c>
      <c r="E120" t="s">
        <v>46</v>
      </c>
      <c r="F120" t="s">
        <v>344</v>
      </c>
      <c r="G120" t="s">
        <v>10</v>
      </c>
      <c r="H120" t="s">
        <v>321</v>
      </c>
      <c r="I120" t="s">
        <v>345</v>
      </c>
      <c r="J120" t="s">
        <v>12</v>
      </c>
      <c r="M120">
        <v>4.5</v>
      </c>
      <c r="N120" s="2" t="s">
        <v>346</v>
      </c>
      <c r="O120">
        <v>25</v>
      </c>
      <c r="P120" s="2">
        <v>18499.75</v>
      </c>
      <c r="Q120">
        <v>488</v>
      </c>
      <c r="R120" t="str">
        <f t="shared" si="1"/>
        <v>500–999</v>
      </c>
    </row>
    <row r="121" spans="1:18" x14ac:dyDescent="0.2">
      <c r="A121" s="1" t="s">
        <v>67</v>
      </c>
      <c r="B121" t="s">
        <v>347</v>
      </c>
      <c r="C121" t="s">
        <v>61</v>
      </c>
      <c r="D121" t="s">
        <v>73</v>
      </c>
      <c r="E121" t="s">
        <v>78</v>
      </c>
      <c r="F121" t="s">
        <v>9</v>
      </c>
      <c r="G121" t="s">
        <v>65</v>
      </c>
      <c r="H121" t="s">
        <v>30</v>
      </c>
      <c r="I121" t="s">
        <v>95</v>
      </c>
      <c r="J121" t="s">
        <v>31</v>
      </c>
      <c r="M121">
        <v>4.5</v>
      </c>
      <c r="N121" s="2" t="s">
        <v>348</v>
      </c>
      <c r="O121">
        <v>16</v>
      </c>
      <c r="P121" s="2">
        <v>45044.800000000003</v>
      </c>
      <c r="Q121">
        <v>207</v>
      </c>
      <c r="R121" t="str">
        <f t="shared" si="1"/>
        <v>1500+</v>
      </c>
    </row>
    <row r="122" spans="1:18" x14ac:dyDescent="0.2">
      <c r="A122" s="1" t="s">
        <v>59</v>
      </c>
      <c r="B122" t="s">
        <v>349</v>
      </c>
      <c r="C122" t="s">
        <v>61</v>
      </c>
      <c r="D122" t="s">
        <v>73</v>
      </c>
      <c r="E122" t="s">
        <v>8</v>
      </c>
      <c r="F122" t="s">
        <v>221</v>
      </c>
      <c r="G122" t="s">
        <v>65</v>
      </c>
      <c r="H122" t="s">
        <v>30</v>
      </c>
      <c r="I122" t="s">
        <v>80</v>
      </c>
      <c r="J122" t="s">
        <v>217</v>
      </c>
      <c r="M122">
        <v>4.3</v>
      </c>
      <c r="N122" s="2" t="s">
        <v>350</v>
      </c>
      <c r="O122">
        <v>42</v>
      </c>
      <c r="P122" s="2">
        <v>29155.98</v>
      </c>
      <c r="Q122">
        <v>320</v>
      </c>
      <c r="R122" t="str">
        <f t="shared" si="1"/>
        <v>500–999</v>
      </c>
    </row>
    <row r="123" spans="1:18" x14ac:dyDescent="0.2">
      <c r="A123" s="1" t="s">
        <v>59</v>
      </c>
      <c r="B123" t="s">
        <v>351</v>
      </c>
      <c r="C123" t="s">
        <v>17</v>
      </c>
      <c r="D123" t="s">
        <v>352</v>
      </c>
      <c r="E123" t="s">
        <v>78</v>
      </c>
      <c r="F123" t="s">
        <v>227</v>
      </c>
      <c r="G123" t="s">
        <v>29</v>
      </c>
      <c r="H123" t="s">
        <v>30</v>
      </c>
      <c r="J123" t="s">
        <v>31</v>
      </c>
      <c r="K123" t="s">
        <v>295</v>
      </c>
      <c r="M123">
        <v>4.5999999999999996</v>
      </c>
      <c r="N123" s="2" t="s">
        <v>353</v>
      </c>
      <c r="O123">
        <v>32</v>
      </c>
      <c r="P123" s="2">
        <v>53087.68</v>
      </c>
      <c r="Q123">
        <v>272</v>
      </c>
      <c r="R123" t="str">
        <f t="shared" si="1"/>
        <v>1500+</v>
      </c>
    </row>
    <row r="124" spans="1:18" x14ac:dyDescent="0.2">
      <c r="A124" s="1" t="s">
        <v>151</v>
      </c>
      <c r="B124" t="s">
        <v>354</v>
      </c>
      <c r="C124" t="s">
        <v>187</v>
      </c>
      <c r="D124" t="s">
        <v>355</v>
      </c>
      <c r="E124" t="s">
        <v>63</v>
      </c>
      <c r="F124" t="s">
        <v>356</v>
      </c>
      <c r="G124" t="s">
        <v>65</v>
      </c>
      <c r="H124" t="s">
        <v>30</v>
      </c>
      <c r="I124" t="s">
        <v>254</v>
      </c>
      <c r="J124" t="s">
        <v>12</v>
      </c>
      <c r="M124">
        <v>4.0999999999999996</v>
      </c>
      <c r="N124" s="2" t="s">
        <v>197</v>
      </c>
      <c r="O124">
        <v>37</v>
      </c>
      <c r="P124" s="2">
        <v>17019.63</v>
      </c>
      <c r="Q124">
        <v>93</v>
      </c>
      <c r="R124" t="str">
        <f t="shared" si="1"/>
        <v>Under 500</v>
      </c>
    </row>
    <row r="125" spans="1:18" x14ac:dyDescent="0.2">
      <c r="A125" s="1" t="s">
        <v>151</v>
      </c>
      <c r="B125" t="s">
        <v>357</v>
      </c>
      <c r="C125" t="s">
        <v>17</v>
      </c>
      <c r="D125" t="s">
        <v>358</v>
      </c>
      <c r="E125" t="s">
        <v>63</v>
      </c>
      <c r="F125" t="s">
        <v>356</v>
      </c>
      <c r="G125" t="s">
        <v>65</v>
      </c>
      <c r="H125" t="s">
        <v>30</v>
      </c>
      <c r="J125" t="s">
        <v>31</v>
      </c>
      <c r="M125">
        <v>4.2</v>
      </c>
      <c r="N125" s="2" t="s">
        <v>66</v>
      </c>
      <c r="O125">
        <v>17</v>
      </c>
      <c r="P125" s="2">
        <v>15299.83</v>
      </c>
      <c r="Q125">
        <v>307</v>
      </c>
      <c r="R125" t="str">
        <f t="shared" si="1"/>
        <v>500–999</v>
      </c>
    </row>
    <row r="126" spans="1:18" x14ac:dyDescent="0.2">
      <c r="A126" s="1" t="s">
        <v>5</v>
      </c>
      <c r="C126" t="s">
        <v>6</v>
      </c>
      <c r="D126" t="s">
        <v>7</v>
      </c>
      <c r="E126" t="s">
        <v>8</v>
      </c>
      <c r="F126" t="s">
        <v>9</v>
      </c>
      <c r="G126" t="s">
        <v>10</v>
      </c>
      <c r="H126" t="s">
        <v>11</v>
      </c>
      <c r="J126" t="s">
        <v>12</v>
      </c>
      <c r="K126" t="s">
        <v>13</v>
      </c>
      <c r="L126" t="s">
        <v>14</v>
      </c>
      <c r="N126" s="2" t="s">
        <v>359</v>
      </c>
      <c r="O126">
        <v>48</v>
      </c>
      <c r="P126" s="2">
        <v>116447.52</v>
      </c>
      <c r="Q126">
        <v>452</v>
      </c>
      <c r="R126" t="str">
        <f t="shared" si="1"/>
        <v>1500+</v>
      </c>
    </row>
    <row r="127" spans="1:18" x14ac:dyDescent="0.2">
      <c r="A127" s="1" t="s">
        <v>16</v>
      </c>
      <c r="C127" t="s">
        <v>17</v>
      </c>
      <c r="D127" t="s">
        <v>18</v>
      </c>
      <c r="E127" t="s">
        <v>8</v>
      </c>
      <c r="F127" t="s">
        <v>19</v>
      </c>
      <c r="G127" t="s">
        <v>20</v>
      </c>
      <c r="H127" t="s">
        <v>21</v>
      </c>
      <c r="I127" t="s">
        <v>22</v>
      </c>
      <c r="J127" t="s">
        <v>12</v>
      </c>
      <c r="K127" t="s">
        <v>13</v>
      </c>
      <c r="M127">
        <v>4.5</v>
      </c>
      <c r="N127" s="2" t="s">
        <v>88</v>
      </c>
      <c r="O127">
        <v>47</v>
      </c>
      <c r="P127" s="2">
        <v>79853</v>
      </c>
      <c r="Q127">
        <v>364</v>
      </c>
      <c r="R127" t="str">
        <f t="shared" si="1"/>
        <v>1500+</v>
      </c>
    </row>
    <row r="128" spans="1:18" x14ac:dyDescent="0.2">
      <c r="A128" s="1" t="s">
        <v>24</v>
      </c>
      <c r="B128" t="s">
        <v>25</v>
      </c>
      <c r="C128" t="s">
        <v>26</v>
      </c>
      <c r="D128" t="s">
        <v>27</v>
      </c>
      <c r="F128" t="s">
        <v>28</v>
      </c>
      <c r="G128" t="s">
        <v>29</v>
      </c>
      <c r="H128" t="s">
        <v>30</v>
      </c>
      <c r="J128" t="s">
        <v>31</v>
      </c>
      <c r="L128" t="s">
        <v>32</v>
      </c>
      <c r="M128">
        <v>5</v>
      </c>
      <c r="N128" s="2" t="s">
        <v>120</v>
      </c>
      <c r="O128">
        <v>14</v>
      </c>
      <c r="P128" s="2">
        <v>8259.86</v>
      </c>
      <c r="Q128">
        <v>493</v>
      </c>
      <c r="R128" t="str">
        <f t="shared" si="1"/>
        <v>500–999</v>
      </c>
    </row>
    <row r="129" spans="1:18" x14ac:dyDescent="0.2">
      <c r="A129" s="1" t="s">
        <v>5</v>
      </c>
      <c r="C129" t="s">
        <v>6</v>
      </c>
      <c r="D129" t="s">
        <v>7</v>
      </c>
      <c r="E129" t="s">
        <v>8</v>
      </c>
      <c r="F129" t="s">
        <v>9</v>
      </c>
      <c r="G129" t="s">
        <v>10</v>
      </c>
      <c r="H129" t="s">
        <v>11</v>
      </c>
      <c r="J129" t="s">
        <v>12</v>
      </c>
      <c r="K129" t="s">
        <v>13</v>
      </c>
      <c r="L129" t="s">
        <v>14</v>
      </c>
      <c r="N129" s="2" t="s">
        <v>251</v>
      </c>
      <c r="O129">
        <v>54</v>
      </c>
      <c r="P129" s="2">
        <v>107946</v>
      </c>
      <c r="Q129">
        <v>466</v>
      </c>
      <c r="R129" t="str">
        <f t="shared" si="1"/>
        <v>1500+</v>
      </c>
    </row>
    <row r="130" spans="1:18" x14ac:dyDescent="0.2">
      <c r="A130" s="1" t="s">
        <v>16</v>
      </c>
      <c r="C130" t="s">
        <v>17</v>
      </c>
      <c r="D130" t="s">
        <v>18</v>
      </c>
      <c r="E130" t="s">
        <v>8</v>
      </c>
      <c r="F130" t="s">
        <v>19</v>
      </c>
      <c r="G130" t="s">
        <v>20</v>
      </c>
      <c r="H130" t="s">
        <v>21</v>
      </c>
      <c r="I130" t="s">
        <v>22</v>
      </c>
      <c r="J130" t="s">
        <v>12</v>
      </c>
      <c r="K130" t="s">
        <v>13</v>
      </c>
      <c r="M130">
        <v>4.5</v>
      </c>
      <c r="N130" s="2" t="s">
        <v>137</v>
      </c>
      <c r="O130">
        <v>49</v>
      </c>
      <c r="P130" s="2">
        <v>19109.509999999998</v>
      </c>
      <c r="Q130">
        <v>145</v>
      </c>
      <c r="R130" t="str">
        <f t="shared" ref="R130:R193" si="2">IF(
VALUE(SUBSTITUTE(SUBSTITUTE(SUBSTITUTE(N130,"$",""),",","")," ",""))&lt;500,"Under 500",
IF(
VALUE(SUBSTITUTE(SUBSTITUTE(SUBSTITUTE(N130,"$",""),",","")," ",""))&lt;1000,"500–999",
IF(
VALUE(SUBSTITUTE(SUBSTITUTE(SUBSTITUTE(N130,"$",""),",","")," ",""))&lt;1500,"1000–1499","1500+")))</f>
        <v>Under 500</v>
      </c>
    </row>
    <row r="131" spans="1:18" x14ac:dyDescent="0.2">
      <c r="A131" s="1" t="s">
        <v>24</v>
      </c>
      <c r="B131" t="s">
        <v>25</v>
      </c>
      <c r="C131" t="s">
        <v>26</v>
      </c>
      <c r="D131" t="s">
        <v>27</v>
      </c>
      <c r="F131" t="s">
        <v>28</v>
      </c>
      <c r="G131" t="s">
        <v>29</v>
      </c>
      <c r="H131" t="s">
        <v>30</v>
      </c>
      <c r="J131" t="s">
        <v>31</v>
      </c>
      <c r="L131" t="s">
        <v>32</v>
      </c>
      <c r="M131">
        <v>5</v>
      </c>
      <c r="N131" s="2" t="s">
        <v>360</v>
      </c>
      <c r="O131">
        <v>25</v>
      </c>
      <c r="P131" s="2">
        <v>24830.75</v>
      </c>
      <c r="Q131">
        <v>440</v>
      </c>
      <c r="R131" t="str">
        <f t="shared" si="2"/>
        <v>500–999</v>
      </c>
    </row>
    <row r="132" spans="1:18" x14ac:dyDescent="0.2">
      <c r="A132" s="1" t="s">
        <v>59</v>
      </c>
      <c r="B132" t="s">
        <v>361</v>
      </c>
      <c r="C132" t="s">
        <v>6</v>
      </c>
      <c r="D132" t="s">
        <v>352</v>
      </c>
      <c r="E132" t="s">
        <v>37</v>
      </c>
      <c r="F132" t="s">
        <v>74</v>
      </c>
      <c r="G132" t="s">
        <v>10</v>
      </c>
      <c r="H132" t="s">
        <v>30</v>
      </c>
      <c r="J132" t="s">
        <v>12</v>
      </c>
      <c r="K132" t="s">
        <v>258</v>
      </c>
      <c r="M132">
        <v>4.4000000000000004</v>
      </c>
      <c r="N132" s="2" t="s">
        <v>49</v>
      </c>
      <c r="O132">
        <v>61</v>
      </c>
      <c r="P132" s="2">
        <v>97539</v>
      </c>
      <c r="Q132">
        <v>81</v>
      </c>
      <c r="R132" t="str">
        <f t="shared" si="2"/>
        <v>1500+</v>
      </c>
    </row>
    <row r="133" spans="1:18" x14ac:dyDescent="0.2">
      <c r="A133" s="1" t="s">
        <v>16</v>
      </c>
      <c r="B133" t="s">
        <v>145</v>
      </c>
      <c r="C133" t="s">
        <v>61</v>
      </c>
      <c r="D133" t="s">
        <v>362</v>
      </c>
      <c r="E133" t="s">
        <v>29</v>
      </c>
      <c r="F133" t="s">
        <v>363</v>
      </c>
      <c r="G133" t="s">
        <v>55</v>
      </c>
      <c r="H133" t="s">
        <v>56</v>
      </c>
      <c r="I133" t="s">
        <v>22</v>
      </c>
      <c r="J133" t="s">
        <v>31</v>
      </c>
      <c r="M133">
        <v>4.3</v>
      </c>
      <c r="N133" s="2" t="s">
        <v>364</v>
      </c>
      <c r="O133">
        <v>62</v>
      </c>
      <c r="P133" s="2">
        <v>93873.58</v>
      </c>
      <c r="Q133">
        <v>285</v>
      </c>
      <c r="R133" t="str">
        <f t="shared" si="2"/>
        <v>1500+</v>
      </c>
    </row>
    <row r="134" spans="1:18" x14ac:dyDescent="0.2">
      <c r="A134" s="1" t="s">
        <v>202</v>
      </c>
      <c r="B134" t="s">
        <v>365</v>
      </c>
      <c r="C134" t="s">
        <v>204</v>
      </c>
      <c r="D134" t="s">
        <v>73</v>
      </c>
      <c r="E134" t="s">
        <v>194</v>
      </c>
      <c r="F134" t="s">
        <v>9</v>
      </c>
      <c r="G134" t="s">
        <v>29</v>
      </c>
      <c r="H134" t="s">
        <v>30</v>
      </c>
      <c r="J134" t="s">
        <v>31</v>
      </c>
      <c r="K134" t="s">
        <v>366</v>
      </c>
      <c r="M134">
        <v>3.7</v>
      </c>
      <c r="N134" s="2" t="s">
        <v>367</v>
      </c>
      <c r="O134">
        <v>35</v>
      </c>
      <c r="P134" s="2">
        <v>33565</v>
      </c>
      <c r="Q134">
        <v>462</v>
      </c>
      <c r="R134" t="str">
        <f t="shared" si="2"/>
        <v>500–999</v>
      </c>
    </row>
    <row r="135" spans="1:18" x14ac:dyDescent="0.2">
      <c r="A135" s="1" t="s">
        <v>24</v>
      </c>
      <c r="B135" t="s">
        <v>135</v>
      </c>
      <c r="C135" t="s">
        <v>17</v>
      </c>
      <c r="D135" t="s">
        <v>27</v>
      </c>
      <c r="F135" t="s">
        <v>28</v>
      </c>
      <c r="G135" t="s">
        <v>29</v>
      </c>
      <c r="H135" t="s">
        <v>30</v>
      </c>
      <c r="J135" t="s">
        <v>31</v>
      </c>
      <c r="K135" t="s">
        <v>136</v>
      </c>
      <c r="L135" t="s">
        <v>32</v>
      </c>
      <c r="M135">
        <v>1</v>
      </c>
      <c r="N135" s="2" t="s">
        <v>368</v>
      </c>
      <c r="O135">
        <v>12</v>
      </c>
      <c r="P135" s="2">
        <v>9407.4</v>
      </c>
      <c r="Q135">
        <v>263</v>
      </c>
      <c r="R135" t="str">
        <f t="shared" si="2"/>
        <v>500–999</v>
      </c>
    </row>
    <row r="136" spans="1:18" x14ac:dyDescent="0.2">
      <c r="A136" s="1" t="s">
        <v>59</v>
      </c>
      <c r="B136" t="s">
        <v>369</v>
      </c>
      <c r="C136" t="s">
        <v>61</v>
      </c>
      <c r="D136" t="s">
        <v>298</v>
      </c>
      <c r="E136" t="s">
        <v>78</v>
      </c>
      <c r="F136" t="s">
        <v>131</v>
      </c>
      <c r="G136" t="s">
        <v>29</v>
      </c>
      <c r="H136" t="s">
        <v>30</v>
      </c>
      <c r="I136" t="s">
        <v>370</v>
      </c>
      <c r="J136" t="s">
        <v>371</v>
      </c>
      <c r="M136">
        <v>3.5</v>
      </c>
      <c r="N136" s="2" t="s">
        <v>137</v>
      </c>
      <c r="O136">
        <v>34</v>
      </c>
      <c r="P136" s="2">
        <v>13259.66</v>
      </c>
      <c r="Q136">
        <v>373</v>
      </c>
      <c r="R136" t="str">
        <f t="shared" si="2"/>
        <v>Under 500</v>
      </c>
    </row>
    <row r="137" spans="1:18" x14ac:dyDescent="0.2">
      <c r="A137" s="1" t="s">
        <v>59</v>
      </c>
      <c r="B137" t="s">
        <v>372</v>
      </c>
      <c r="C137" t="s">
        <v>61</v>
      </c>
      <c r="D137" t="s">
        <v>352</v>
      </c>
      <c r="E137" t="s">
        <v>78</v>
      </c>
      <c r="F137" t="s">
        <v>131</v>
      </c>
      <c r="G137" t="s">
        <v>65</v>
      </c>
      <c r="H137" t="s">
        <v>30</v>
      </c>
      <c r="J137" t="s">
        <v>31</v>
      </c>
      <c r="K137" t="s">
        <v>295</v>
      </c>
      <c r="M137">
        <v>4</v>
      </c>
      <c r="N137" s="2" t="s">
        <v>373</v>
      </c>
      <c r="O137">
        <v>35</v>
      </c>
      <c r="P137" s="2">
        <v>34265</v>
      </c>
      <c r="Q137">
        <v>166</v>
      </c>
      <c r="R137" t="str">
        <f t="shared" si="2"/>
        <v>500–999</v>
      </c>
    </row>
    <row r="138" spans="1:18" x14ac:dyDescent="0.2">
      <c r="A138" s="1" t="s">
        <v>151</v>
      </c>
      <c r="B138" t="s">
        <v>374</v>
      </c>
      <c r="C138" t="s">
        <v>6</v>
      </c>
      <c r="D138" t="s">
        <v>73</v>
      </c>
      <c r="E138" t="s">
        <v>63</v>
      </c>
      <c r="F138" t="s">
        <v>74</v>
      </c>
      <c r="G138" t="s">
        <v>65</v>
      </c>
      <c r="H138" t="s">
        <v>21</v>
      </c>
      <c r="I138" t="s">
        <v>375</v>
      </c>
      <c r="J138" t="s">
        <v>376</v>
      </c>
      <c r="M138">
        <v>4.8</v>
      </c>
      <c r="N138" s="2" t="s">
        <v>377</v>
      </c>
      <c r="O138">
        <v>16</v>
      </c>
      <c r="P138" s="2">
        <v>23023.84</v>
      </c>
      <c r="Q138">
        <v>177</v>
      </c>
      <c r="R138" t="str">
        <f t="shared" si="2"/>
        <v>1000–1499</v>
      </c>
    </row>
    <row r="139" spans="1:18" x14ac:dyDescent="0.2">
      <c r="A139" s="1" t="s">
        <v>59</v>
      </c>
      <c r="B139" t="s">
        <v>378</v>
      </c>
      <c r="C139" t="s">
        <v>93</v>
      </c>
      <c r="D139" t="s">
        <v>220</v>
      </c>
      <c r="F139" t="s">
        <v>74</v>
      </c>
      <c r="G139" t="s">
        <v>65</v>
      </c>
      <c r="H139" t="s">
        <v>30</v>
      </c>
      <c r="J139" t="s">
        <v>31</v>
      </c>
      <c r="K139" t="s">
        <v>379</v>
      </c>
      <c r="L139" t="s">
        <v>380</v>
      </c>
      <c r="M139">
        <v>3.5</v>
      </c>
      <c r="N139" s="2" t="s">
        <v>381</v>
      </c>
      <c r="O139">
        <v>38</v>
      </c>
      <c r="P139" s="2">
        <v>49596.46</v>
      </c>
      <c r="Q139">
        <v>170</v>
      </c>
      <c r="R139" t="str">
        <f t="shared" si="2"/>
        <v>1000–1499</v>
      </c>
    </row>
    <row r="140" spans="1:18" x14ac:dyDescent="0.2">
      <c r="A140" s="1" t="s">
        <v>16</v>
      </c>
      <c r="B140" t="s">
        <v>382</v>
      </c>
      <c r="C140" t="s">
        <v>17</v>
      </c>
      <c r="D140" t="s">
        <v>18</v>
      </c>
      <c r="E140" t="s">
        <v>37</v>
      </c>
      <c r="F140" t="s">
        <v>74</v>
      </c>
      <c r="G140" t="s">
        <v>383</v>
      </c>
      <c r="H140" t="s">
        <v>48</v>
      </c>
      <c r="I140" t="s">
        <v>384</v>
      </c>
      <c r="J140" t="s">
        <v>12</v>
      </c>
      <c r="M140">
        <v>4.4000000000000004</v>
      </c>
      <c r="N140" s="2" t="s">
        <v>66</v>
      </c>
      <c r="O140">
        <v>25</v>
      </c>
      <c r="P140" s="2">
        <v>22499.75</v>
      </c>
      <c r="Q140">
        <v>280</v>
      </c>
      <c r="R140" t="str">
        <f t="shared" si="2"/>
        <v>500–999</v>
      </c>
    </row>
    <row r="141" spans="1:18" x14ac:dyDescent="0.2">
      <c r="A141" s="1" t="s">
        <v>5</v>
      </c>
      <c r="C141" t="s">
        <v>17</v>
      </c>
      <c r="D141" t="s">
        <v>7</v>
      </c>
      <c r="E141" t="s">
        <v>82</v>
      </c>
      <c r="F141" t="s">
        <v>83</v>
      </c>
      <c r="G141" t="s">
        <v>84</v>
      </c>
      <c r="H141" t="s">
        <v>11</v>
      </c>
      <c r="J141" t="s">
        <v>12</v>
      </c>
      <c r="K141" t="s">
        <v>13</v>
      </c>
      <c r="L141" t="s">
        <v>85</v>
      </c>
      <c r="M141">
        <v>5</v>
      </c>
      <c r="N141" s="2" t="s">
        <v>115</v>
      </c>
      <c r="O141">
        <v>30</v>
      </c>
      <c r="P141" s="2">
        <v>19199.7</v>
      </c>
      <c r="Q141">
        <v>391</v>
      </c>
      <c r="R141" t="str">
        <f t="shared" si="2"/>
        <v>500–999</v>
      </c>
    </row>
    <row r="142" spans="1:18" x14ac:dyDescent="0.2">
      <c r="A142" s="1" t="s">
        <v>16</v>
      </c>
      <c r="C142" t="s">
        <v>17</v>
      </c>
      <c r="D142" t="s">
        <v>73</v>
      </c>
      <c r="E142" t="s">
        <v>8</v>
      </c>
      <c r="F142" t="s">
        <v>87</v>
      </c>
      <c r="G142" t="s">
        <v>65</v>
      </c>
      <c r="H142" t="s">
        <v>11</v>
      </c>
      <c r="J142" t="s">
        <v>12</v>
      </c>
      <c r="K142" t="s">
        <v>13</v>
      </c>
      <c r="L142" t="s">
        <v>85</v>
      </c>
      <c r="M142">
        <v>4.4000000000000004</v>
      </c>
      <c r="N142" s="2" t="s">
        <v>197</v>
      </c>
      <c r="O142">
        <v>46</v>
      </c>
      <c r="P142" s="2">
        <v>21159.54</v>
      </c>
      <c r="Q142">
        <v>183</v>
      </c>
      <c r="R142" t="str">
        <f t="shared" si="2"/>
        <v>Under 500</v>
      </c>
    </row>
    <row r="143" spans="1:18" x14ac:dyDescent="0.2">
      <c r="A143" s="1" t="s">
        <v>5</v>
      </c>
      <c r="B143" t="s">
        <v>89</v>
      </c>
      <c r="C143" t="s">
        <v>17</v>
      </c>
      <c r="D143" t="s">
        <v>90</v>
      </c>
      <c r="E143" t="s">
        <v>8</v>
      </c>
      <c r="F143" t="s">
        <v>19</v>
      </c>
      <c r="G143" t="s">
        <v>84</v>
      </c>
      <c r="H143" t="s">
        <v>11</v>
      </c>
      <c r="J143" t="s">
        <v>12</v>
      </c>
      <c r="K143" t="s">
        <v>13</v>
      </c>
      <c r="N143" s="2" t="s">
        <v>197</v>
      </c>
      <c r="O143">
        <v>20</v>
      </c>
      <c r="P143" s="2">
        <v>9199.7999999999993</v>
      </c>
      <c r="Q143">
        <v>189</v>
      </c>
      <c r="R143" t="str">
        <f t="shared" si="2"/>
        <v>Under 500</v>
      </c>
    </row>
    <row r="144" spans="1:18" x14ac:dyDescent="0.2">
      <c r="A144" s="1" t="s">
        <v>211</v>
      </c>
      <c r="B144" t="s">
        <v>385</v>
      </c>
      <c r="C144" t="s">
        <v>386</v>
      </c>
      <c r="D144" t="s">
        <v>213</v>
      </c>
      <c r="E144" t="s">
        <v>37</v>
      </c>
      <c r="F144" t="s">
        <v>19</v>
      </c>
      <c r="G144" t="s">
        <v>10</v>
      </c>
      <c r="H144" t="s">
        <v>30</v>
      </c>
      <c r="I144" t="s">
        <v>270</v>
      </c>
      <c r="J144" t="s">
        <v>12</v>
      </c>
      <c r="M144">
        <v>4.4000000000000004</v>
      </c>
      <c r="N144" s="2" t="s">
        <v>387</v>
      </c>
      <c r="O144">
        <v>64</v>
      </c>
      <c r="P144" s="2">
        <v>20670.72</v>
      </c>
      <c r="Q144">
        <v>238</v>
      </c>
      <c r="R144" t="str">
        <f t="shared" si="2"/>
        <v>Under 500</v>
      </c>
    </row>
    <row r="145" spans="1:18" x14ac:dyDescent="0.2">
      <c r="A145" s="1" t="s">
        <v>16</v>
      </c>
      <c r="C145" t="s">
        <v>6</v>
      </c>
      <c r="D145" t="s">
        <v>273</v>
      </c>
      <c r="E145" t="s">
        <v>20</v>
      </c>
      <c r="F145" t="s">
        <v>146</v>
      </c>
      <c r="G145" t="s">
        <v>10</v>
      </c>
      <c r="H145" t="s">
        <v>11</v>
      </c>
      <c r="I145" t="s">
        <v>80</v>
      </c>
      <c r="K145" t="s">
        <v>388</v>
      </c>
      <c r="L145" t="s">
        <v>85</v>
      </c>
      <c r="M145">
        <v>4.0999999999999996</v>
      </c>
      <c r="N145" s="2" t="s">
        <v>389</v>
      </c>
      <c r="O145">
        <v>61</v>
      </c>
      <c r="P145" s="2">
        <v>298228.39</v>
      </c>
      <c r="Q145">
        <v>377</v>
      </c>
      <c r="R145" t="str">
        <f t="shared" si="2"/>
        <v>1500+</v>
      </c>
    </row>
    <row r="146" spans="1:18" x14ac:dyDescent="0.2">
      <c r="A146" s="1" t="s">
        <v>111</v>
      </c>
      <c r="B146" t="s">
        <v>390</v>
      </c>
      <c r="C146" t="s">
        <v>6</v>
      </c>
      <c r="D146" t="s">
        <v>7</v>
      </c>
      <c r="E146" t="s">
        <v>63</v>
      </c>
      <c r="F146" t="s">
        <v>9</v>
      </c>
      <c r="G146" t="s">
        <v>65</v>
      </c>
      <c r="H146" t="s">
        <v>11</v>
      </c>
      <c r="I146" t="s">
        <v>391</v>
      </c>
      <c r="J146" t="s">
        <v>12</v>
      </c>
      <c r="M146">
        <v>3.7</v>
      </c>
      <c r="N146" s="2" t="s">
        <v>115</v>
      </c>
      <c r="O146">
        <v>18</v>
      </c>
      <c r="P146" s="2">
        <v>11519.82</v>
      </c>
      <c r="Q146">
        <v>313</v>
      </c>
      <c r="R146" t="str">
        <f t="shared" si="2"/>
        <v>500–999</v>
      </c>
    </row>
    <row r="147" spans="1:18" x14ac:dyDescent="0.2">
      <c r="A147" s="1" t="s">
        <v>111</v>
      </c>
      <c r="B147" t="s">
        <v>392</v>
      </c>
      <c r="C147" t="s">
        <v>6</v>
      </c>
      <c r="D147" t="s">
        <v>318</v>
      </c>
      <c r="E147" t="s">
        <v>46</v>
      </c>
      <c r="F147" t="s">
        <v>83</v>
      </c>
      <c r="G147" t="s">
        <v>55</v>
      </c>
      <c r="H147" t="s">
        <v>48</v>
      </c>
      <c r="J147" t="s">
        <v>12</v>
      </c>
      <c r="K147" t="s">
        <v>393</v>
      </c>
      <c r="M147">
        <v>4</v>
      </c>
      <c r="N147" s="2" t="s">
        <v>120</v>
      </c>
      <c r="O147">
        <v>49</v>
      </c>
      <c r="P147" s="2">
        <v>28909.51</v>
      </c>
      <c r="Q147">
        <v>361</v>
      </c>
      <c r="R147" t="str">
        <f t="shared" si="2"/>
        <v>500–999</v>
      </c>
    </row>
    <row r="148" spans="1:18" x14ac:dyDescent="0.2">
      <c r="A148" s="1" t="s">
        <v>24</v>
      </c>
      <c r="B148" t="s">
        <v>394</v>
      </c>
      <c r="C148" t="s">
        <v>17</v>
      </c>
      <c r="D148" t="s">
        <v>73</v>
      </c>
      <c r="E148" t="s">
        <v>37</v>
      </c>
      <c r="F148" t="s">
        <v>38</v>
      </c>
      <c r="G148" t="s">
        <v>10</v>
      </c>
      <c r="H148" t="s">
        <v>395</v>
      </c>
      <c r="I148" t="s">
        <v>80</v>
      </c>
      <c r="J148" t="s">
        <v>31</v>
      </c>
      <c r="M148">
        <v>4.5999999999999996</v>
      </c>
      <c r="N148" s="2" t="s">
        <v>33</v>
      </c>
      <c r="O148">
        <v>58</v>
      </c>
      <c r="P148" s="2">
        <v>57999.42</v>
      </c>
      <c r="Q148">
        <v>343</v>
      </c>
      <c r="R148" t="str">
        <f t="shared" si="2"/>
        <v>500–999</v>
      </c>
    </row>
    <row r="149" spans="1:18" x14ac:dyDescent="0.2">
      <c r="A149" s="1" t="s">
        <v>34</v>
      </c>
      <c r="B149" t="s">
        <v>50</v>
      </c>
      <c r="C149" t="s">
        <v>61</v>
      </c>
      <c r="D149" t="s">
        <v>51</v>
      </c>
      <c r="E149" t="s">
        <v>78</v>
      </c>
      <c r="F149" t="s">
        <v>396</v>
      </c>
      <c r="G149" t="s">
        <v>29</v>
      </c>
      <c r="H149" t="s">
        <v>39</v>
      </c>
      <c r="I149" t="s">
        <v>22</v>
      </c>
      <c r="J149" t="s">
        <v>31</v>
      </c>
      <c r="M149">
        <v>3</v>
      </c>
      <c r="N149" s="2" t="s">
        <v>197</v>
      </c>
      <c r="O149">
        <v>38</v>
      </c>
      <c r="P149" s="2">
        <v>17479.62</v>
      </c>
      <c r="Q149">
        <v>192</v>
      </c>
      <c r="R149" t="str">
        <f t="shared" si="2"/>
        <v>Under 500</v>
      </c>
    </row>
    <row r="150" spans="1:18" x14ac:dyDescent="0.2">
      <c r="A150" s="1" t="s">
        <v>275</v>
      </c>
      <c r="B150" t="s">
        <v>397</v>
      </c>
      <c r="C150" t="s">
        <v>61</v>
      </c>
      <c r="D150" t="s">
        <v>287</v>
      </c>
      <c r="F150" t="s">
        <v>9</v>
      </c>
      <c r="G150" t="s">
        <v>29</v>
      </c>
      <c r="H150" t="s">
        <v>21</v>
      </c>
      <c r="J150" t="s">
        <v>12</v>
      </c>
      <c r="L150" t="s">
        <v>398</v>
      </c>
      <c r="M150">
        <v>4</v>
      </c>
      <c r="N150" s="2" t="s">
        <v>33</v>
      </c>
      <c r="O150">
        <v>34</v>
      </c>
      <c r="P150" s="2">
        <v>33999.660000000003</v>
      </c>
      <c r="Q150">
        <v>294</v>
      </c>
      <c r="R150" t="str">
        <f t="shared" si="2"/>
        <v>500–999</v>
      </c>
    </row>
    <row r="151" spans="1:18" x14ac:dyDescent="0.2">
      <c r="A151" s="1" t="s">
        <v>59</v>
      </c>
      <c r="B151" t="s">
        <v>399</v>
      </c>
      <c r="C151" t="s">
        <v>17</v>
      </c>
      <c r="D151" t="s">
        <v>18</v>
      </c>
      <c r="E151" t="s">
        <v>20</v>
      </c>
      <c r="F151" t="s">
        <v>400</v>
      </c>
      <c r="G151" t="s">
        <v>10</v>
      </c>
      <c r="H151" t="s">
        <v>56</v>
      </c>
      <c r="J151" t="s">
        <v>12</v>
      </c>
      <c r="L151" t="s">
        <v>401</v>
      </c>
      <c r="M151">
        <v>4.0999999999999996</v>
      </c>
      <c r="N151" s="2" t="s">
        <v>402</v>
      </c>
      <c r="O151">
        <v>35</v>
      </c>
      <c r="P151" s="2">
        <v>59121.3</v>
      </c>
      <c r="Q151">
        <v>286</v>
      </c>
      <c r="R151" t="str">
        <f t="shared" si="2"/>
        <v>1500+</v>
      </c>
    </row>
    <row r="152" spans="1:18" x14ac:dyDescent="0.2">
      <c r="A152" s="1" t="s">
        <v>24</v>
      </c>
      <c r="B152" t="s">
        <v>135</v>
      </c>
      <c r="C152" t="s">
        <v>17</v>
      </c>
      <c r="D152" t="s">
        <v>27</v>
      </c>
      <c r="F152" t="s">
        <v>28</v>
      </c>
      <c r="G152" t="s">
        <v>29</v>
      </c>
      <c r="H152" t="s">
        <v>30</v>
      </c>
      <c r="J152" t="s">
        <v>31</v>
      </c>
      <c r="K152" t="s">
        <v>136</v>
      </c>
      <c r="L152" t="s">
        <v>32</v>
      </c>
      <c r="M152">
        <v>1</v>
      </c>
      <c r="N152" s="2" t="s">
        <v>403</v>
      </c>
      <c r="O152">
        <v>51</v>
      </c>
      <c r="P152" s="2">
        <v>59157.45</v>
      </c>
      <c r="Q152">
        <v>482</v>
      </c>
      <c r="R152" t="str">
        <f t="shared" si="2"/>
        <v>1000–1499</v>
      </c>
    </row>
    <row r="153" spans="1:18" x14ac:dyDescent="0.2">
      <c r="A153" s="1" t="s">
        <v>138</v>
      </c>
      <c r="B153" t="s">
        <v>139</v>
      </c>
      <c r="C153" t="s">
        <v>61</v>
      </c>
      <c r="D153" t="s">
        <v>18</v>
      </c>
      <c r="E153" t="s">
        <v>8</v>
      </c>
      <c r="F153" t="s">
        <v>19</v>
      </c>
      <c r="G153" t="s">
        <v>29</v>
      </c>
      <c r="H153" t="s">
        <v>11</v>
      </c>
      <c r="J153" t="s">
        <v>12</v>
      </c>
      <c r="K153" t="s">
        <v>13</v>
      </c>
      <c r="N153" s="2" t="s">
        <v>33</v>
      </c>
      <c r="O153">
        <v>16</v>
      </c>
      <c r="P153" s="2">
        <v>15999.84</v>
      </c>
      <c r="Q153">
        <v>184</v>
      </c>
      <c r="R153" t="str">
        <f t="shared" si="2"/>
        <v>500–999</v>
      </c>
    </row>
    <row r="154" spans="1:18" x14ac:dyDescent="0.2">
      <c r="A154" s="1" t="s">
        <v>5</v>
      </c>
      <c r="C154" t="s">
        <v>6</v>
      </c>
      <c r="D154" t="s">
        <v>7</v>
      </c>
      <c r="E154" t="s">
        <v>8</v>
      </c>
      <c r="F154" t="s">
        <v>9</v>
      </c>
      <c r="G154" t="s">
        <v>10</v>
      </c>
      <c r="H154" t="s">
        <v>11</v>
      </c>
      <c r="J154" t="s">
        <v>12</v>
      </c>
      <c r="K154" t="s">
        <v>13</v>
      </c>
      <c r="L154" t="s">
        <v>14</v>
      </c>
      <c r="N154" s="2" t="s">
        <v>404</v>
      </c>
      <c r="O154">
        <v>42</v>
      </c>
      <c r="P154" s="2">
        <v>22679.58</v>
      </c>
      <c r="Q154">
        <v>173</v>
      </c>
      <c r="R154" t="str">
        <f t="shared" si="2"/>
        <v>500–999</v>
      </c>
    </row>
    <row r="155" spans="1:18" x14ac:dyDescent="0.2">
      <c r="A155" s="1" t="s">
        <v>16</v>
      </c>
      <c r="C155" t="s">
        <v>17</v>
      </c>
      <c r="D155" t="s">
        <v>18</v>
      </c>
      <c r="E155" t="s">
        <v>8</v>
      </c>
      <c r="F155" t="s">
        <v>19</v>
      </c>
      <c r="G155" t="s">
        <v>20</v>
      </c>
      <c r="H155" t="s">
        <v>21</v>
      </c>
      <c r="I155" t="s">
        <v>22</v>
      </c>
      <c r="J155" t="s">
        <v>12</v>
      </c>
      <c r="K155" t="s">
        <v>13</v>
      </c>
      <c r="M155">
        <v>4.5</v>
      </c>
      <c r="N155" s="2" t="s">
        <v>120</v>
      </c>
      <c r="O155">
        <v>23</v>
      </c>
      <c r="P155" s="2">
        <v>13569.77</v>
      </c>
      <c r="Q155">
        <v>340</v>
      </c>
      <c r="R155" t="str">
        <f t="shared" si="2"/>
        <v>500–999</v>
      </c>
    </row>
    <row r="156" spans="1:18" x14ac:dyDescent="0.2">
      <c r="A156" s="1" t="s">
        <v>24</v>
      </c>
      <c r="B156" t="s">
        <v>25</v>
      </c>
      <c r="C156" t="s">
        <v>26</v>
      </c>
      <c r="D156" t="s">
        <v>27</v>
      </c>
      <c r="F156" t="s">
        <v>28</v>
      </c>
      <c r="G156" t="s">
        <v>29</v>
      </c>
      <c r="H156" t="s">
        <v>30</v>
      </c>
      <c r="J156" t="s">
        <v>31</v>
      </c>
      <c r="L156" t="s">
        <v>32</v>
      </c>
      <c r="M156">
        <v>5</v>
      </c>
      <c r="N156" s="2" t="s">
        <v>405</v>
      </c>
      <c r="O156">
        <v>28</v>
      </c>
      <c r="P156" s="2">
        <v>11732</v>
      </c>
      <c r="Q156">
        <v>320</v>
      </c>
      <c r="R156" t="str">
        <f t="shared" si="2"/>
        <v>Under 500</v>
      </c>
    </row>
    <row r="157" spans="1:18" x14ac:dyDescent="0.2">
      <c r="A157" s="1" t="s">
        <v>67</v>
      </c>
      <c r="B157" t="s">
        <v>406</v>
      </c>
      <c r="C157" t="s">
        <v>36</v>
      </c>
      <c r="D157" t="s">
        <v>18</v>
      </c>
      <c r="E157" t="s">
        <v>20</v>
      </c>
      <c r="F157" t="s">
        <v>407</v>
      </c>
      <c r="G157" t="s">
        <v>10</v>
      </c>
      <c r="H157" t="s">
        <v>56</v>
      </c>
      <c r="I157" t="s">
        <v>408</v>
      </c>
      <c r="J157" t="s">
        <v>12</v>
      </c>
      <c r="M157">
        <v>4.4000000000000004</v>
      </c>
      <c r="N157" s="2" t="s">
        <v>120</v>
      </c>
      <c r="O157">
        <v>21</v>
      </c>
      <c r="P157" s="2">
        <v>12389.79</v>
      </c>
      <c r="Q157">
        <v>496</v>
      </c>
      <c r="R157" t="str">
        <f t="shared" si="2"/>
        <v>500–999</v>
      </c>
    </row>
    <row r="158" spans="1:18" x14ac:dyDescent="0.2">
      <c r="A158" s="1" t="s">
        <v>338</v>
      </c>
      <c r="B158" t="s">
        <v>409</v>
      </c>
      <c r="C158" t="s">
        <v>61</v>
      </c>
      <c r="D158" t="s">
        <v>410</v>
      </c>
      <c r="E158" t="s">
        <v>78</v>
      </c>
      <c r="F158" t="s">
        <v>28</v>
      </c>
      <c r="G158" t="s">
        <v>29</v>
      </c>
      <c r="H158" t="s">
        <v>11</v>
      </c>
      <c r="J158" t="s">
        <v>31</v>
      </c>
      <c r="M158">
        <v>3.8</v>
      </c>
      <c r="N158" s="2" t="s">
        <v>137</v>
      </c>
      <c r="O158">
        <v>33</v>
      </c>
      <c r="P158" s="2">
        <v>12869.67</v>
      </c>
      <c r="Q158">
        <v>349</v>
      </c>
      <c r="R158" t="str">
        <f t="shared" si="2"/>
        <v>Under 500</v>
      </c>
    </row>
    <row r="159" spans="1:18" x14ac:dyDescent="0.2">
      <c r="A159" s="1" t="s">
        <v>16</v>
      </c>
      <c r="B159" t="s">
        <v>411</v>
      </c>
      <c r="C159" t="s">
        <v>164</v>
      </c>
      <c r="D159" t="s">
        <v>73</v>
      </c>
      <c r="E159" t="s">
        <v>78</v>
      </c>
      <c r="F159" t="s">
        <v>118</v>
      </c>
      <c r="G159" t="s">
        <v>29</v>
      </c>
      <c r="H159" t="s">
        <v>11</v>
      </c>
      <c r="J159" t="s">
        <v>12</v>
      </c>
      <c r="K159" t="s">
        <v>299</v>
      </c>
      <c r="M159">
        <v>4.3</v>
      </c>
      <c r="N159" s="2" t="s">
        <v>66</v>
      </c>
      <c r="O159">
        <v>16</v>
      </c>
      <c r="P159" s="2">
        <v>14399.84</v>
      </c>
      <c r="Q159">
        <v>117</v>
      </c>
      <c r="R159" t="str">
        <f t="shared" si="2"/>
        <v>500–999</v>
      </c>
    </row>
    <row r="160" spans="1:18" x14ac:dyDescent="0.2">
      <c r="A160" s="1" t="s">
        <v>202</v>
      </c>
      <c r="B160" t="s">
        <v>412</v>
      </c>
      <c r="C160" t="s">
        <v>61</v>
      </c>
      <c r="D160" t="s">
        <v>413</v>
      </c>
      <c r="E160" t="s">
        <v>63</v>
      </c>
      <c r="F160" t="s">
        <v>74</v>
      </c>
      <c r="G160" t="s">
        <v>65</v>
      </c>
      <c r="H160" t="s">
        <v>30</v>
      </c>
      <c r="I160" t="s">
        <v>205</v>
      </c>
      <c r="J160" t="s">
        <v>206</v>
      </c>
      <c r="M160">
        <v>4.2</v>
      </c>
      <c r="N160" s="2" t="s">
        <v>66</v>
      </c>
      <c r="O160">
        <v>45</v>
      </c>
      <c r="P160" s="2">
        <v>40499.550000000003</v>
      </c>
      <c r="Q160">
        <v>129</v>
      </c>
      <c r="R160" t="str">
        <f t="shared" si="2"/>
        <v>500–999</v>
      </c>
    </row>
    <row r="161" spans="1:18" x14ac:dyDescent="0.2">
      <c r="A161" s="1" t="s">
        <v>16</v>
      </c>
      <c r="B161" t="s">
        <v>414</v>
      </c>
      <c r="C161" t="s">
        <v>6</v>
      </c>
      <c r="D161" t="s">
        <v>415</v>
      </c>
      <c r="E161" t="s">
        <v>37</v>
      </c>
      <c r="F161" t="s">
        <v>74</v>
      </c>
      <c r="G161" t="s">
        <v>10</v>
      </c>
      <c r="H161" t="s">
        <v>321</v>
      </c>
      <c r="I161" t="s">
        <v>22</v>
      </c>
      <c r="J161" t="s">
        <v>12</v>
      </c>
      <c r="M161">
        <v>4.5</v>
      </c>
      <c r="N161" s="2" t="s">
        <v>416</v>
      </c>
      <c r="O161">
        <v>36</v>
      </c>
      <c r="P161" s="2">
        <v>44855.64</v>
      </c>
      <c r="Q161">
        <v>173</v>
      </c>
      <c r="R161" t="str">
        <f t="shared" si="2"/>
        <v>1000–1499</v>
      </c>
    </row>
    <row r="162" spans="1:18" x14ac:dyDescent="0.2">
      <c r="A162" s="1" t="s">
        <v>16</v>
      </c>
      <c r="B162" t="s">
        <v>417</v>
      </c>
      <c r="C162" t="s">
        <v>93</v>
      </c>
      <c r="D162" t="s">
        <v>165</v>
      </c>
      <c r="E162" t="s">
        <v>37</v>
      </c>
      <c r="F162" t="s">
        <v>418</v>
      </c>
      <c r="G162" t="s">
        <v>10</v>
      </c>
      <c r="H162" t="s">
        <v>30</v>
      </c>
      <c r="I162" t="s">
        <v>419</v>
      </c>
      <c r="J162" t="s">
        <v>12</v>
      </c>
      <c r="M162">
        <v>4.5</v>
      </c>
      <c r="N162" s="2" t="s">
        <v>137</v>
      </c>
      <c r="O162">
        <v>34</v>
      </c>
      <c r="P162" s="2">
        <v>13259.66</v>
      </c>
      <c r="Q162">
        <v>270</v>
      </c>
      <c r="R162" t="str">
        <f t="shared" si="2"/>
        <v>Under 500</v>
      </c>
    </row>
    <row r="163" spans="1:18" x14ac:dyDescent="0.2">
      <c r="A163" s="1" t="s">
        <v>111</v>
      </c>
      <c r="B163" t="s">
        <v>420</v>
      </c>
      <c r="C163" t="s">
        <v>6</v>
      </c>
      <c r="D163" t="s">
        <v>189</v>
      </c>
      <c r="E163" t="s">
        <v>78</v>
      </c>
      <c r="F163" t="s">
        <v>356</v>
      </c>
      <c r="G163" t="s">
        <v>29</v>
      </c>
      <c r="H163" t="s">
        <v>21</v>
      </c>
      <c r="J163" t="s">
        <v>12</v>
      </c>
      <c r="K163" t="s">
        <v>258</v>
      </c>
      <c r="M163">
        <v>5</v>
      </c>
      <c r="N163" s="2" t="s">
        <v>421</v>
      </c>
      <c r="O163">
        <v>19</v>
      </c>
      <c r="P163" s="2">
        <v>43681</v>
      </c>
      <c r="Q163">
        <v>402</v>
      </c>
      <c r="R163" t="str">
        <f t="shared" si="2"/>
        <v>1500+</v>
      </c>
    </row>
    <row r="164" spans="1:18" x14ac:dyDescent="0.2">
      <c r="A164" s="1" t="s">
        <v>202</v>
      </c>
      <c r="B164" t="s">
        <v>422</v>
      </c>
      <c r="C164" t="s">
        <v>61</v>
      </c>
      <c r="D164" t="s">
        <v>423</v>
      </c>
      <c r="E164" t="s">
        <v>78</v>
      </c>
      <c r="F164" t="s">
        <v>9</v>
      </c>
      <c r="G164" t="s">
        <v>29</v>
      </c>
      <c r="H164" t="s">
        <v>30</v>
      </c>
      <c r="J164" t="s">
        <v>12</v>
      </c>
      <c r="L164" t="s">
        <v>424</v>
      </c>
      <c r="M164">
        <v>4.3</v>
      </c>
      <c r="N164" s="2" t="s">
        <v>425</v>
      </c>
      <c r="O164">
        <v>50</v>
      </c>
      <c r="P164" s="2">
        <v>12499</v>
      </c>
      <c r="Q164">
        <v>361</v>
      </c>
      <c r="R164" t="str">
        <f t="shared" si="2"/>
        <v>Under 500</v>
      </c>
    </row>
    <row r="165" spans="1:18" x14ac:dyDescent="0.2">
      <c r="A165" s="1" t="s">
        <v>16</v>
      </c>
      <c r="B165" t="s">
        <v>426</v>
      </c>
      <c r="C165" t="s">
        <v>93</v>
      </c>
      <c r="E165" t="s">
        <v>78</v>
      </c>
      <c r="F165" t="s">
        <v>114</v>
      </c>
      <c r="G165" t="s">
        <v>65</v>
      </c>
      <c r="H165" t="s">
        <v>11</v>
      </c>
      <c r="I165" t="s">
        <v>99</v>
      </c>
      <c r="J165" t="s">
        <v>12</v>
      </c>
      <c r="K165" t="s">
        <v>100</v>
      </c>
      <c r="M165">
        <v>4.2</v>
      </c>
      <c r="N165" s="2" t="s">
        <v>88</v>
      </c>
      <c r="O165">
        <v>45</v>
      </c>
      <c r="P165" s="2">
        <v>76455</v>
      </c>
      <c r="Q165">
        <v>222</v>
      </c>
      <c r="R165" t="str">
        <f t="shared" si="2"/>
        <v>1500+</v>
      </c>
    </row>
    <row r="166" spans="1:18" x14ac:dyDescent="0.2">
      <c r="A166" s="1" t="s">
        <v>5</v>
      </c>
      <c r="C166" t="s">
        <v>17</v>
      </c>
      <c r="D166" t="s">
        <v>7</v>
      </c>
      <c r="E166" t="s">
        <v>82</v>
      </c>
      <c r="F166" t="s">
        <v>83</v>
      </c>
      <c r="G166" t="s">
        <v>84</v>
      </c>
      <c r="H166" t="s">
        <v>11</v>
      </c>
      <c r="J166" t="s">
        <v>12</v>
      </c>
      <c r="K166" t="s">
        <v>13</v>
      </c>
      <c r="L166" t="s">
        <v>85</v>
      </c>
      <c r="M166">
        <v>5</v>
      </c>
      <c r="N166" s="2" t="s">
        <v>115</v>
      </c>
      <c r="O166">
        <v>23</v>
      </c>
      <c r="P166" s="2">
        <v>14719.77</v>
      </c>
      <c r="Q166">
        <v>452</v>
      </c>
      <c r="R166" t="str">
        <f t="shared" si="2"/>
        <v>500–999</v>
      </c>
    </row>
    <row r="167" spans="1:18" x14ac:dyDescent="0.2">
      <c r="A167" s="1" t="s">
        <v>16</v>
      </c>
      <c r="C167" t="s">
        <v>17</v>
      </c>
      <c r="D167" t="s">
        <v>73</v>
      </c>
      <c r="E167" t="s">
        <v>8</v>
      </c>
      <c r="F167" t="s">
        <v>87</v>
      </c>
      <c r="G167" t="s">
        <v>65</v>
      </c>
      <c r="H167" t="s">
        <v>11</v>
      </c>
      <c r="J167" t="s">
        <v>12</v>
      </c>
      <c r="K167" t="s">
        <v>13</v>
      </c>
      <c r="L167" t="s">
        <v>85</v>
      </c>
      <c r="M167">
        <v>4.4000000000000004</v>
      </c>
      <c r="N167" s="2" t="s">
        <v>137</v>
      </c>
      <c r="O167">
        <v>30</v>
      </c>
      <c r="P167" s="2">
        <v>11699.7</v>
      </c>
      <c r="Q167">
        <v>384</v>
      </c>
      <c r="R167" t="str">
        <f t="shared" si="2"/>
        <v>Under 500</v>
      </c>
    </row>
    <row r="168" spans="1:18" x14ac:dyDescent="0.2">
      <c r="A168" s="1" t="s">
        <v>5</v>
      </c>
      <c r="B168" t="s">
        <v>89</v>
      </c>
      <c r="C168" t="s">
        <v>17</v>
      </c>
      <c r="D168" t="s">
        <v>90</v>
      </c>
      <c r="E168" t="s">
        <v>8</v>
      </c>
      <c r="F168" t="s">
        <v>19</v>
      </c>
      <c r="G168" t="s">
        <v>84</v>
      </c>
      <c r="H168" t="s">
        <v>11</v>
      </c>
      <c r="J168" t="s">
        <v>12</v>
      </c>
      <c r="K168" t="s">
        <v>13</v>
      </c>
      <c r="N168" s="2" t="s">
        <v>427</v>
      </c>
      <c r="O168">
        <v>14</v>
      </c>
      <c r="P168" s="2">
        <v>7502.32</v>
      </c>
      <c r="Q168">
        <v>448</v>
      </c>
      <c r="R168" t="str">
        <f t="shared" si="2"/>
        <v>500–999</v>
      </c>
    </row>
    <row r="169" spans="1:18" x14ac:dyDescent="0.2">
      <c r="A169" s="1" t="s">
        <v>24</v>
      </c>
      <c r="B169" t="s">
        <v>428</v>
      </c>
      <c r="C169" t="s">
        <v>93</v>
      </c>
      <c r="D169" t="s">
        <v>429</v>
      </c>
      <c r="E169" t="s">
        <v>78</v>
      </c>
      <c r="F169" t="s">
        <v>131</v>
      </c>
      <c r="G169" t="s">
        <v>29</v>
      </c>
      <c r="H169" t="s">
        <v>21</v>
      </c>
      <c r="J169" t="s">
        <v>31</v>
      </c>
      <c r="K169" t="s">
        <v>132</v>
      </c>
      <c r="N169" s="2" t="s">
        <v>430</v>
      </c>
      <c r="O169">
        <v>47</v>
      </c>
      <c r="P169" s="2">
        <v>56391.07</v>
      </c>
      <c r="Q169">
        <v>249</v>
      </c>
      <c r="R169" t="str">
        <f t="shared" si="2"/>
        <v>1000–1499</v>
      </c>
    </row>
    <row r="170" spans="1:18" x14ac:dyDescent="0.2">
      <c r="A170" s="1" t="s">
        <v>24</v>
      </c>
      <c r="B170" t="s">
        <v>431</v>
      </c>
      <c r="C170" t="s">
        <v>93</v>
      </c>
      <c r="F170" t="s">
        <v>64</v>
      </c>
      <c r="G170" t="s">
        <v>29</v>
      </c>
      <c r="H170" t="s">
        <v>30</v>
      </c>
      <c r="J170" t="s">
        <v>31</v>
      </c>
      <c r="K170" t="s">
        <v>295</v>
      </c>
      <c r="L170" t="s">
        <v>401</v>
      </c>
      <c r="N170" s="2" t="s">
        <v>432</v>
      </c>
      <c r="O170">
        <v>59</v>
      </c>
      <c r="P170" s="2">
        <v>10029.41</v>
      </c>
      <c r="Q170">
        <v>376</v>
      </c>
      <c r="R170" t="str">
        <f t="shared" si="2"/>
        <v>Under 500</v>
      </c>
    </row>
    <row r="171" spans="1:18" x14ac:dyDescent="0.2">
      <c r="A171" s="1" t="s">
        <v>111</v>
      </c>
      <c r="B171" t="s">
        <v>433</v>
      </c>
      <c r="C171" t="s">
        <v>6</v>
      </c>
      <c r="D171" t="s">
        <v>73</v>
      </c>
      <c r="E171" t="s">
        <v>37</v>
      </c>
      <c r="F171" t="s">
        <v>74</v>
      </c>
      <c r="G171" t="s">
        <v>65</v>
      </c>
      <c r="H171" t="s">
        <v>242</v>
      </c>
      <c r="I171" t="s">
        <v>270</v>
      </c>
      <c r="J171" t="s">
        <v>12</v>
      </c>
      <c r="M171">
        <v>4.0999999999999996</v>
      </c>
      <c r="N171" s="2" t="s">
        <v>120</v>
      </c>
      <c r="O171">
        <v>15</v>
      </c>
      <c r="P171" s="2">
        <v>8849.85</v>
      </c>
      <c r="Q171">
        <v>421</v>
      </c>
      <c r="R171" t="str">
        <f t="shared" si="2"/>
        <v>500–999</v>
      </c>
    </row>
    <row r="172" spans="1:18" x14ac:dyDescent="0.2">
      <c r="A172" s="1" t="s">
        <v>59</v>
      </c>
      <c r="B172" t="s">
        <v>327</v>
      </c>
      <c r="C172" t="s">
        <v>61</v>
      </c>
      <c r="D172" t="s">
        <v>434</v>
      </c>
      <c r="E172" t="s">
        <v>29</v>
      </c>
      <c r="F172" t="s">
        <v>131</v>
      </c>
      <c r="G172" t="s">
        <v>29</v>
      </c>
      <c r="H172" t="s">
        <v>30</v>
      </c>
      <c r="J172" t="s">
        <v>31</v>
      </c>
      <c r="K172" t="s">
        <v>295</v>
      </c>
      <c r="M172">
        <v>2.5</v>
      </c>
      <c r="N172" s="2" t="s">
        <v>49</v>
      </c>
      <c r="O172">
        <v>41</v>
      </c>
      <c r="P172" s="2">
        <v>65559</v>
      </c>
      <c r="Q172">
        <v>204</v>
      </c>
      <c r="R172" t="str">
        <f t="shared" si="2"/>
        <v>1500+</v>
      </c>
    </row>
    <row r="173" spans="1:18" x14ac:dyDescent="0.2">
      <c r="A173" s="1" t="s">
        <v>59</v>
      </c>
      <c r="B173" t="s">
        <v>307</v>
      </c>
      <c r="C173" t="s">
        <v>308</v>
      </c>
      <c r="D173" t="s">
        <v>309</v>
      </c>
      <c r="E173" t="s">
        <v>78</v>
      </c>
      <c r="F173" t="s">
        <v>28</v>
      </c>
      <c r="G173" t="s">
        <v>29</v>
      </c>
      <c r="H173" t="s">
        <v>30</v>
      </c>
      <c r="J173" t="s">
        <v>31</v>
      </c>
      <c r="K173" t="s">
        <v>222</v>
      </c>
      <c r="M173">
        <v>4.0999999999999996</v>
      </c>
      <c r="N173" s="2" t="s">
        <v>115</v>
      </c>
      <c r="O173">
        <v>13</v>
      </c>
      <c r="P173" s="2">
        <v>8319.8700000000008</v>
      </c>
      <c r="Q173">
        <v>431</v>
      </c>
      <c r="R173" t="str">
        <f t="shared" si="2"/>
        <v>500–999</v>
      </c>
    </row>
    <row r="174" spans="1:18" x14ac:dyDescent="0.2">
      <c r="A174" s="1" t="s">
        <v>59</v>
      </c>
      <c r="B174" t="s">
        <v>435</v>
      </c>
      <c r="C174" t="s">
        <v>61</v>
      </c>
      <c r="D174" t="s">
        <v>298</v>
      </c>
      <c r="E174" t="s">
        <v>63</v>
      </c>
      <c r="F174" t="s">
        <v>118</v>
      </c>
      <c r="G174" t="s">
        <v>10</v>
      </c>
      <c r="H174" t="s">
        <v>30</v>
      </c>
      <c r="I174" t="s">
        <v>436</v>
      </c>
      <c r="J174" t="s">
        <v>12</v>
      </c>
      <c r="M174">
        <v>4.5999999999999996</v>
      </c>
      <c r="N174" s="2" t="s">
        <v>437</v>
      </c>
      <c r="O174">
        <v>59</v>
      </c>
      <c r="P174" s="2">
        <v>27030.26</v>
      </c>
      <c r="Q174">
        <v>268</v>
      </c>
      <c r="R174" t="str">
        <f t="shared" si="2"/>
        <v>Under 500</v>
      </c>
    </row>
    <row r="175" spans="1:18" x14ac:dyDescent="0.2">
      <c r="A175" s="1" t="s">
        <v>111</v>
      </c>
      <c r="B175" t="s">
        <v>390</v>
      </c>
      <c r="C175" t="s">
        <v>6</v>
      </c>
      <c r="D175" t="s">
        <v>90</v>
      </c>
      <c r="E175" t="s">
        <v>37</v>
      </c>
      <c r="F175" t="s">
        <v>83</v>
      </c>
      <c r="G175" t="s">
        <v>55</v>
      </c>
      <c r="H175" t="s">
        <v>11</v>
      </c>
      <c r="J175" t="s">
        <v>12</v>
      </c>
      <c r="K175" t="s">
        <v>13</v>
      </c>
      <c r="M175">
        <v>4.2</v>
      </c>
      <c r="N175" s="2" t="s">
        <v>348</v>
      </c>
      <c r="O175">
        <v>38</v>
      </c>
      <c r="P175" s="2">
        <v>106981.4</v>
      </c>
      <c r="Q175">
        <v>330</v>
      </c>
      <c r="R175" t="str">
        <f t="shared" si="2"/>
        <v>1500+</v>
      </c>
    </row>
    <row r="176" spans="1:18" x14ac:dyDescent="0.2">
      <c r="A176" s="1" t="s">
        <v>24</v>
      </c>
      <c r="B176" t="s">
        <v>438</v>
      </c>
      <c r="C176" t="s">
        <v>61</v>
      </c>
      <c r="D176" t="s">
        <v>429</v>
      </c>
      <c r="E176" t="s">
        <v>78</v>
      </c>
      <c r="F176" t="s">
        <v>131</v>
      </c>
      <c r="G176" t="s">
        <v>65</v>
      </c>
      <c r="H176" t="s">
        <v>30</v>
      </c>
      <c r="J176" t="s">
        <v>31</v>
      </c>
      <c r="K176" t="s">
        <v>228</v>
      </c>
      <c r="M176">
        <v>5</v>
      </c>
      <c r="N176" s="2" t="s">
        <v>439</v>
      </c>
      <c r="O176">
        <v>65</v>
      </c>
      <c r="P176" s="2">
        <v>300170</v>
      </c>
      <c r="Q176">
        <v>123</v>
      </c>
      <c r="R176" t="str">
        <f t="shared" si="2"/>
        <v>1500+</v>
      </c>
    </row>
    <row r="177" spans="1:18" x14ac:dyDescent="0.2">
      <c r="A177" s="1" t="s">
        <v>59</v>
      </c>
      <c r="B177" t="s">
        <v>440</v>
      </c>
      <c r="C177" t="s">
        <v>61</v>
      </c>
      <c r="D177" t="s">
        <v>309</v>
      </c>
      <c r="E177" t="s">
        <v>194</v>
      </c>
      <c r="F177" t="s">
        <v>131</v>
      </c>
      <c r="G177" t="s">
        <v>29</v>
      </c>
      <c r="H177" t="s">
        <v>21</v>
      </c>
      <c r="I177" t="s">
        <v>441</v>
      </c>
      <c r="J177" t="s">
        <v>217</v>
      </c>
      <c r="M177">
        <v>4.2</v>
      </c>
      <c r="N177" s="2" t="s">
        <v>137</v>
      </c>
      <c r="O177">
        <v>12</v>
      </c>
      <c r="P177" s="2">
        <v>4679.88</v>
      </c>
      <c r="Q177">
        <v>291</v>
      </c>
      <c r="R177" t="str">
        <f t="shared" si="2"/>
        <v>Under 500</v>
      </c>
    </row>
    <row r="178" spans="1:18" x14ac:dyDescent="0.2">
      <c r="A178" s="1" t="s">
        <v>24</v>
      </c>
      <c r="B178" t="s">
        <v>135</v>
      </c>
      <c r="C178" t="s">
        <v>17</v>
      </c>
      <c r="D178" t="s">
        <v>27</v>
      </c>
      <c r="F178" t="s">
        <v>28</v>
      </c>
      <c r="G178" t="s">
        <v>29</v>
      </c>
      <c r="H178" t="s">
        <v>30</v>
      </c>
      <c r="J178" t="s">
        <v>31</v>
      </c>
      <c r="K178" t="s">
        <v>136</v>
      </c>
      <c r="L178" t="s">
        <v>32</v>
      </c>
      <c r="M178">
        <v>1</v>
      </c>
      <c r="N178" s="2" t="s">
        <v>115</v>
      </c>
      <c r="O178">
        <v>21</v>
      </c>
      <c r="P178" s="2">
        <v>13439.79</v>
      </c>
      <c r="Q178">
        <v>340</v>
      </c>
      <c r="R178" t="str">
        <f t="shared" si="2"/>
        <v>500–999</v>
      </c>
    </row>
    <row r="179" spans="1:18" x14ac:dyDescent="0.2">
      <c r="A179" s="1" t="s">
        <v>138</v>
      </c>
      <c r="B179" t="s">
        <v>139</v>
      </c>
      <c r="C179" t="s">
        <v>61</v>
      </c>
      <c r="D179" t="s">
        <v>18</v>
      </c>
      <c r="E179" t="s">
        <v>8</v>
      </c>
      <c r="F179" t="s">
        <v>19</v>
      </c>
      <c r="G179" t="s">
        <v>29</v>
      </c>
      <c r="H179" t="s">
        <v>11</v>
      </c>
      <c r="J179" t="s">
        <v>12</v>
      </c>
      <c r="K179" t="s">
        <v>13</v>
      </c>
      <c r="N179" s="2" t="s">
        <v>442</v>
      </c>
      <c r="O179">
        <v>50</v>
      </c>
      <c r="P179" s="2">
        <v>8812</v>
      </c>
      <c r="Q179">
        <v>284</v>
      </c>
      <c r="R179" t="str">
        <f t="shared" si="2"/>
        <v>Under 500</v>
      </c>
    </row>
    <row r="180" spans="1:18" x14ac:dyDescent="0.2">
      <c r="A180" s="1" t="s">
        <v>5</v>
      </c>
      <c r="C180" t="s">
        <v>6</v>
      </c>
      <c r="D180" t="s">
        <v>7</v>
      </c>
      <c r="E180" t="s">
        <v>8</v>
      </c>
      <c r="F180" t="s">
        <v>9</v>
      </c>
      <c r="G180" t="s">
        <v>10</v>
      </c>
      <c r="H180" t="s">
        <v>11</v>
      </c>
      <c r="J180" t="s">
        <v>12</v>
      </c>
      <c r="K180" t="s">
        <v>13</v>
      </c>
      <c r="L180" t="s">
        <v>14</v>
      </c>
      <c r="N180" s="2" t="s">
        <v>137</v>
      </c>
      <c r="O180">
        <v>16</v>
      </c>
      <c r="P180" s="2">
        <v>6239.84</v>
      </c>
      <c r="Q180">
        <v>248</v>
      </c>
      <c r="R180" t="str">
        <f t="shared" si="2"/>
        <v>Under 500</v>
      </c>
    </row>
    <row r="181" spans="1:18" x14ac:dyDescent="0.2">
      <c r="A181" s="1" t="s">
        <v>16</v>
      </c>
      <c r="C181" t="s">
        <v>17</v>
      </c>
      <c r="D181" t="s">
        <v>18</v>
      </c>
      <c r="E181" t="s">
        <v>8</v>
      </c>
      <c r="F181" t="s">
        <v>19</v>
      </c>
      <c r="G181" t="s">
        <v>20</v>
      </c>
      <c r="H181" t="s">
        <v>21</v>
      </c>
      <c r="I181" t="s">
        <v>22</v>
      </c>
      <c r="J181" t="s">
        <v>12</v>
      </c>
      <c r="K181" t="s">
        <v>13</v>
      </c>
      <c r="M181">
        <v>4.5</v>
      </c>
      <c r="N181" s="2" t="s">
        <v>443</v>
      </c>
      <c r="O181">
        <v>57</v>
      </c>
      <c r="P181" s="2">
        <v>149054.43</v>
      </c>
      <c r="Q181">
        <v>137</v>
      </c>
      <c r="R181" t="str">
        <f t="shared" si="2"/>
        <v>1500+</v>
      </c>
    </row>
    <row r="182" spans="1:18" x14ac:dyDescent="0.2">
      <c r="A182" s="1" t="s">
        <v>24</v>
      </c>
      <c r="B182" t="s">
        <v>25</v>
      </c>
      <c r="C182" t="s">
        <v>26</v>
      </c>
      <c r="D182" t="s">
        <v>27</v>
      </c>
      <c r="F182" t="s">
        <v>28</v>
      </c>
      <c r="G182" t="s">
        <v>29</v>
      </c>
      <c r="H182" t="s">
        <v>30</v>
      </c>
      <c r="J182" t="s">
        <v>31</v>
      </c>
      <c r="L182" t="s">
        <v>32</v>
      </c>
      <c r="M182">
        <v>5</v>
      </c>
      <c r="N182" s="2" t="s">
        <v>115</v>
      </c>
      <c r="O182">
        <v>57</v>
      </c>
      <c r="P182" s="2">
        <v>36479.43</v>
      </c>
      <c r="Q182">
        <v>400</v>
      </c>
      <c r="R182" t="str">
        <f t="shared" si="2"/>
        <v>500–999</v>
      </c>
    </row>
    <row r="183" spans="1:18" x14ac:dyDescent="0.2">
      <c r="A183" s="1" t="s">
        <v>16</v>
      </c>
      <c r="B183" t="s">
        <v>444</v>
      </c>
      <c r="C183" t="s">
        <v>103</v>
      </c>
      <c r="D183" t="s">
        <v>445</v>
      </c>
      <c r="F183" t="s">
        <v>210</v>
      </c>
      <c r="G183" t="s">
        <v>55</v>
      </c>
      <c r="H183" t="s">
        <v>56</v>
      </c>
      <c r="I183" t="s">
        <v>80</v>
      </c>
      <c r="J183" t="s">
        <v>12</v>
      </c>
      <c r="K183" t="s">
        <v>446</v>
      </c>
      <c r="M183">
        <v>4.4000000000000004</v>
      </c>
      <c r="N183" s="2" t="s">
        <v>137</v>
      </c>
      <c r="O183">
        <v>28</v>
      </c>
      <c r="P183" s="2">
        <v>10919.72</v>
      </c>
      <c r="Q183">
        <v>258</v>
      </c>
      <c r="R183" t="str">
        <f t="shared" si="2"/>
        <v>Under 500</v>
      </c>
    </row>
    <row r="184" spans="1:18" x14ac:dyDescent="0.2">
      <c r="A184" s="1" t="s">
        <v>59</v>
      </c>
      <c r="B184" t="s">
        <v>447</v>
      </c>
      <c r="C184" t="s">
        <v>6</v>
      </c>
      <c r="D184" t="s">
        <v>352</v>
      </c>
      <c r="E184" t="s">
        <v>20</v>
      </c>
      <c r="F184" t="s">
        <v>122</v>
      </c>
      <c r="G184" t="s">
        <v>55</v>
      </c>
      <c r="H184" t="s">
        <v>448</v>
      </c>
      <c r="J184" t="s">
        <v>12</v>
      </c>
      <c r="K184" t="s">
        <v>100</v>
      </c>
      <c r="M184">
        <v>4.0999999999999996</v>
      </c>
      <c r="N184" s="2" t="s">
        <v>449</v>
      </c>
      <c r="O184">
        <v>16</v>
      </c>
      <c r="P184" s="2">
        <v>21072.959999999999</v>
      </c>
      <c r="Q184">
        <v>231</v>
      </c>
      <c r="R184" t="str">
        <f t="shared" si="2"/>
        <v>1000–1499</v>
      </c>
    </row>
    <row r="185" spans="1:18" x14ac:dyDescent="0.2">
      <c r="A185" s="1" t="s">
        <v>16</v>
      </c>
      <c r="B185" t="s">
        <v>450</v>
      </c>
      <c r="C185" t="s">
        <v>6</v>
      </c>
      <c r="D185" t="s">
        <v>451</v>
      </c>
      <c r="E185" t="s">
        <v>37</v>
      </c>
      <c r="F185" t="s">
        <v>418</v>
      </c>
      <c r="G185" t="s">
        <v>10</v>
      </c>
      <c r="H185" t="s">
        <v>11</v>
      </c>
      <c r="I185" t="s">
        <v>270</v>
      </c>
      <c r="J185" t="s">
        <v>12</v>
      </c>
      <c r="M185">
        <v>4.5</v>
      </c>
      <c r="N185" s="2" t="s">
        <v>49</v>
      </c>
      <c r="O185">
        <v>63</v>
      </c>
      <c r="P185" s="2">
        <v>100737</v>
      </c>
      <c r="Q185">
        <v>275</v>
      </c>
      <c r="R185" t="str">
        <f t="shared" si="2"/>
        <v>1500+</v>
      </c>
    </row>
    <row r="186" spans="1:18" x14ac:dyDescent="0.2">
      <c r="A186" s="1" t="s">
        <v>59</v>
      </c>
      <c r="B186" t="s">
        <v>452</v>
      </c>
      <c r="C186" t="s">
        <v>17</v>
      </c>
      <c r="D186" t="s">
        <v>453</v>
      </c>
      <c r="E186" t="s">
        <v>78</v>
      </c>
      <c r="F186" t="s">
        <v>131</v>
      </c>
      <c r="G186" t="s">
        <v>29</v>
      </c>
      <c r="H186" t="s">
        <v>242</v>
      </c>
      <c r="I186" t="s">
        <v>22</v>
      </c>
      <c r="J186" t="s">
        <v>217</v>
      </c>
      <c r="M186">
        <v>4.5999999999999996</v>
      </c>
      <c r="N186" s="2" t="s">
        <v>454</v>
      </c>
      <c r="O186">
        <v>56</v>
      </c>
      <c r="P186" s="2">
        <v>95479.44</v>
      </c>
      <c r="Q186">
        <v>469</v>
      </c>
      <c r="R186" t="str">
        <f t="shared" si="2"/>
        <v>1500+</v>
      </c>
    </row>
    <row r="187" spans="1:18" x14ac:dyDescent="0.2">
      <c r="A187" s="1" t="s">
        <v>16</v>
      </c>
      <c r="C187" t="s">
        <v>17</v>
      </c>
      <c r="D187" t="s">
        <v>18</v>
      </c>
      <c r="E187" t="s">
        <v>8</v>
      </c>
      <c r="F187" t="s">
        <v>98</v>
      </c>
      <c r="G187" t="s">
        <v>29</v>
      </c>
      <c r="H187" t="s">
        <v>11</v>
      </c>
      <c r="J187" t="s">
        <v>12</v>
      </c>
      <c r="K187" t="s">
        <v>13</v>
      </c>
      <c r="L187" t="s">
        <v>455</v>
      </c>
      <c r="M187">
        <v>4.7</v>
      </c>
      <c r="N187" s="2" t="s">
        <v>456</v>
      </c>
      <c r="O187">
        <v>63</v>
      </c>
      <c r="P187" s="2">
        <v>77048.37</v>
      </c>
      <c r="Q187">
        <v>419</v>
      </c>
      <c r="R187" t="str">
        <f t="shared" si="2"/>
        <v>1000–1499</v>
      </c>
    </row>
    <row r="188" spans="1:18" x14ac:dyDescent="0.2">
      <c r="A188" s="1" t="s">
        <v>457</v>
      </c>
      <c r="B188" t="s">
        <v>458</v>
      </c>
      <c r="C188" t="s">
        <v>103</v>
      </c>
      <c r="D188" t="s">
        <v>459</v>
      </c>
      <c r="E188" t="s">
        <v>20</v>
      </c>
      <c r="F188" t="s">
        <v>122</v>
      </c>
      <c r="G188" t="s">
        <v>55</v>
      </c>
      <c r="H188" t="s">
        <v>242</v>
      </c>
      <c r="I188" t="s">
        <v>80</v>
      </c>
      <c r="J188" t="s">
        <v>12</v>
      </c>
      <c r="M188">
        <v>4.0999999999999996</v>
      </c>
      <c r="N188" s="2" t="s">
        <v>137</v>
      </c>
      <c r="O188">
        <v>24</v>
      </c>
      <c r="P188" s="2">
        <v>9359.76</v>
      </c>
      <c r="Q188">
        <v>409</v>
      </c>
      <c r="R188" t="str">
        <f t="shared" si="2"/>
        <v>Under 500</v>
      </c>
    </row>
    <row r="189" spans="1:18" x14ac:dyDescent="0.2">
      <c r="A189" s="1" t="s">
        <v>111</v>
      </c>
      <c r="B189" t="s">
        <v>460</v>
      </c>
      <c r="C189" t="s">
        <v>17</v>
      </c>
      <c r="D189" t="s">
        <v>90</v>
      </c>
      <c r="E189" t="s">
        <v>37</v>
      </c>
      <c r="F189" t="s">
        <v>418</v>
      </c>
      <c r="G189" t="s">
        <v>383</v>
      </c>
      <c r="H189" t="s">
        <v>30</v>
      </c>
      <c r="I189" t="s">
        <v>461</v>
      </c>
      <c r="J189" t="s">
        <v>12</v>
      </c>
      <c r="M189">
        <v>4.3</v>
      </c>
      <c r="N189" s="2" t="s">
        <v>462</v>
      </c>
      <c r="O189">
        <v>59</v>
      </c>
      <c r="P189" s="2">
        <v>69467.78</v>
      </c>
      <c r="Q189">
        <v>102</v>
      </c>
      <c r="R189" t="str">
        <f t="shared" si="2"/>
        <v>1000–1499</v>
      </c>
    </row>
    <row r="190" spans="1:18" x14ac:dyDescent="0.2">
      <c r="A190" s="1" t="s">
        <v>111</v>
      </c>
      <c r="B190" t="s">
        <v>463</v>
      </c>
      <c r="C190" t="s">
        <v>61</v>
      </c>
      <c r="D190" t="s">
        <v>90</v>
      </c>
      <c r="E190" t="s">
        <v>37</v>
      </c>
      <c r="F190" t="s">
        <v>19</v>
      </c>
      <c r="G190" t="s">
        <v>10</v>
      </c>
      <c r="H190" t="s">
        <v>30</v>
      </c>
      <c r="I190" t="s">
        <v>22</v>
      </c>
      <c r="J190" t="s">
        <v>12</v>
      </c>
      <c r="M190">
        <v>4.0999999999999996</v>
      </c>
      <c r="N190" s="2" t="s">
        <v>464</v>
      </c>
      <c r="O190">
        <v>15</v>
      </c>
      <c r="P190" s="2">
        <v>33299.85</v>
      </c>
      <c r="Q190">
        <v>97</v>
      </c>
      <c r="R190" t="str">
        <f t="shared" si="2"/>
        <v>1500+</v>
      </c>
    </row>
    <row r="191" spans="1:18" x14ac:dyDescent="0.2">
      <c r="A191" s="1" t="s">
        <v>5</v>
      </c>
      <c r="C191" t="s">
        <v>17</v>
      </c>
      <c r="D191" t="s">
        <v>7</v>
      </c>
      <c r="E191" t="s">
        <v>82</v>
      </c>
      <c r="F191" t="s">
        <v>83</v>
      </c>
      <c r="G191" t="s">
        <v>84</v>
      </c>
      <c r="H191" t="s">
        <v>11</v>
      </c>
      <c r="J191" t="s">
        <v>12</v>
      </c>
      <c r="K191" t="s">
        <v>13</v>
      </c>
      <c r="L191" t="s">
        <v>85</v>
      </c>
      <c r="M191">
        <v>5</v>
      </c>
      <c r="N191" s="2" t="s">
        <v>465</v>
      </c>
      <c r="O191">
        <v>64</v>
      </c>
      <c r="P191" s="2">
        <v>58593.279999999999</v>
      </c>
      <c r="Q191">
        <v>399</v>
      </c>
      <c r="R191" t="str">
        <f t="shared" si="2"/>
        <v>500–999</v>
      </c>
    </row>
    <row r="192" spans="1:18" x14ac:dyDescent="0.2">
      <c r="A192" s="1" t="s">
        <v>16</v>
      </c>
      <c r="C192" t="s">
        <v>17</v>
      </c>
      <c r="D192" t="s">
        <v>73</v>
      </c>
      <c r="E192" t="s">
        <v>8</v>
      </c>
      <c r="F192" t="s">
        <v>87</v>
      </c>
      <c r="G192" t="s">
        <v>65</v>
      </c>
      <c r="H192" t="s">
        <v>11</v>
      </c>
      <c r="J192" t="s">
        <v>12</v>
      </c>
      <c r="K192" t="s">
        <v>13</v>
      </c>
      <c r="L192" t="s">
        <v>85</v>
      </c>
      <c r="M192">
        <v>4.4000000000000004</v>
      </c>
      <c r="N192" s="2" t="s">
        <v>120</v>
      </c>
      <c r="O192">
        <v>12</v>
      </c>
      <c r="P192" s="2">
        <v>7079.88</v>
      </c>
      <c r="Q192">
        <v>449</v>
      </c>
      <c r="R192" t="str">
        <f t="shared" si="2"/>
        <v>500–999</v>
      </c>
    </row>
    <row r="193" spans="1:18" x14ac:dyDescent="0.2">
      <c r="A193" s="1" t="s">
        <v>5</v>
      </c>
      <c r="B193" t="s">
        <v>89</v>
      </c>
      <c r="C193" t="s">
        <v>17</v>
      </c>
      <c r="D193" t="s">
        <v>90</v>
      </c>
      <c r="E193" t="s">
        <v>8</v>
      </c>
      <c r="F193" t="s">
        <v>19</v>
      </c>
      <c r="G193" t="s">
        <v>84</v>
      </c>
      <c r="H193" t="s">
        <v>11</v>
      </c>
      <c r="J193" t="s">
        <v>12</v>
      </c>
      <c r="K193" t="s">
        <v>13</v>
      </c>
      <c r="N193" s="2" t="s">
        <v>197</v>
      </c>
      <c r="O193">
        <v>35</v>
      </c>
      <c r="P193" s="2">
        <v>16099.65</v>
      </c>
      <c r="Q193">
        <v>238</v>
      </c>
      <c r="R193" t="str">
        <f t="shared" si="2"/>
        <v>Under 500</v>
      </c>
    </row>
    <row r="194" spans="1:18" x14ac:dyDescent="0.2">
      <c r="A194" s="1" t="s">
        <v>151</v>
      </c>
      <c r="B194" t="s">
        <v>466</v>
      </c>
      <c r="C194" t="s">
        <v>6</v>
      </c>
      <c r="D194" t="s">
        <v>467</v>
      </c>
      <c r="E194" t="s">
        <v>63</v>
      </c>
      <c r="F194" t="s">
        <v>94</v>
      </c>
      <c r="G194" t="s">
        <v>10</v>
      </c>
      <c r="H194" t="s">
        <v>21</v>
      </c>
      <c r="I194" t="s">
        <v>99</v>
      </c>
      <c r="J194" t="s">
        <v>299</v>
      </c>
      <c r="M194">
        <v>4.0999999999999996</v>
      </c>
      <c r="N194" s="2" t="s">
        <v>468</v>
      </c>
      <c r="O194">
        <v>63</v>
      </c>
      <c r="P194" s="2">
        <v>164870.37</v>
      </c>
      <c r="Q194">
        <v>427</v>
      </c>
      <c r="R194" t="str">
        <f t="shared" ref="R194:R257" si="3">IF(
VALUE(SUBSTITUTE(SUBSTITUTE(SUBSTITUTE(N194,"$",""),",","")," ",""))&lt;500,"Under 500",
IF(
VALUE(SUBSTITUTE(SUBSTITUTE(SUBSTITUTE(N194,"$",""),",","")," ",""))&lt;1000,"500–999",
IF(
VALUE(SUBSTITUTE(SUBSTITUTE(SUBSTITUTE(N194,"$",""),",","")," ",""))&lt;1500,"1000–1499","1500+")))</f>
        <v>1500+</v>
      </c>
    </row>
    <row r="195" spans="1:18" x14ac:dyDescent="0.2">
      <c r="A195" s="1" t="s">
        <v>469</v>
      </c>
      <c r="B195" t="s">
        <v>470</v>
      </c>
      <c r="C195" t="s">
        <v>6</v>
      </c>
      <c r="D195" t="s">
        <v>73</v>
      </c>
      <c r="E195" t="s">
        <v>63</v>
      </c>
      <c r="F195" t="s">
        <v>9</v>
      </c>
      <c r="G195" t="s">
        <v>65</v>
      </c>
      <c r="H195" t="s">
        <v>242</v>
      </c>
      <c r="I195" t="s">
        <v>370</v>
      </c>
      <c r="J195" t="s">
        <v>12</v>
      </c>
      <c r="M195">
        <v>4.2</v>
      </c>
      <c r="N195" s="2" t="s">
        <v>471</v>
      </c>
      <c r="O195">
        <v>55</v>
      </c>
      <c r="P195" s="2">
        <v>32339.45</v>
      </c>
      <c r="Q195">
        <v>188</v>
      </c>
      <c r="R195" t="str">
        <f t="shared" si="3"/>
        <v>500–999</v>
      </c>
    </row>
    <row r="196" spans="1:18" x14ac:dyDescent="0.2">
      <c r="A196" s="1" t="s">
        <v>275</v>
      </c>
      <c r="B196" t="s">
        <v>472</v>
      </c>
      <c r="C196" t="s">
        <v>36</v>
      </c>
      <c r="D196" t="s">
        <v>473</v>
      </c>
      <c r="E196" t="s">
        <v>37</v>
      </c>
      <c r="F196" t="s">
        <v>474</v>
      </c>
      <c r="G196" t="s">
        <v>10</v>
      </c>
      <c r="H196" t="s">
        <v>56</v>
      </c>
      <c r="I196" t="s">
        <v>57</v>
      </c>
      <c r="J196" t="s">
        <v>12</v>
      </c>
      <c r="M196">
        <v>4.2</v>
      </c>
      <c r="N196" s="2" t="s">
        <v>66</v>
      </c>
      <c r="O196">
        <v>30</v>
      </c>
      <c r="P196" s="2">
        <v>26999.7</v>
      </c>
      <c r="Q196">
        <v>80</v>
      </c>
      <c r="R196" t="str">
        <f t="shared" si="3"/>
        <v>500–999</v>
      </c>
    </row>
    <row r="197" spans="1:18" x14ac:dyDescent="0.2">
      <c r="A197" s="1" t="s">
        <v>67</v>
      </c>
      <c r="B197" t="s">
        <v>475</v>
      </c>
      <c r="C197" t="s">
        <v>93</v>
      </c>
      <c r="D197" t="s">
        <v>18</v>
      </c>
      <c r="E197" t="s">
        <v>46</v>
      </c>
      <c r="F197" t="s">
        <v>146</v>
      </c>
      <c r="G197" t="s">
        <v>55</v>
      </c>
      <c r="H197" t="s">
        <v>56</v>
      </c>
      <c r="I197" t="s">
        <v>234</v>
      </c>
      <c r="J197" t="s">
        <v>12</v>
      </c>
      <c r="M197">
        <v>3.5</v>
      </c>
      <c r="N197" s="2" t="s">
        <v>49</v>
      </c>
      <c r="O197">
        <v>36</v>
      </c>
      <c r="P197" s="2">
        <v>57564</v>
      </c>
      <c r="Q197">
        <v>226</v>
      </c>
      <c r="R197" t="str">
        <f t="shared" si="3"/>
        <v>1500+</v>
      </c>
    </row>
    <row r="198" spans="1:18" x14ac:dyDescent="0.2">
      <c r="A198" s="1" t="s">
        <v>151</v>
      </c>
      <c r="B198" t="s">
        <v>476</v>
      </c>
      <c r="C198" t="s">
        <v>17</v>
      </c>
      <c r="D198" t="s">
        <v>73</v>
      </c>
      <c r="E198" t="s">
        <v>194</v>
      </c>
      <c r="F198" t="s">
        <v>356</v>
      </c>
      <c r="G198" t="s">
        <v>20</v>
      </c>
      <c r="H198" t="s">
        <v>30</v>
      </c>
      <c r="J198" t="s">
        <v>12</v>
      </c>
      <c r="K198" t="s">
        <v>191</v>
      </c>
      <c r="M198">
        <v>4.2</v>
      </c>
      <c r="N198" s="2" t="s">
        <v>477</v>
      </c>
      <c r="O198">
        <v>28</v>
      </c>
      <c r="P198" s="2">
        <v>40599.72</v>
      </c>
      <c r="Q198">
        <v>254</v>
      </c>
      <c r="R198" t="str">
        <f t="shared" si="3"/>
        <v>1000–1499</v>
      </c>
    </row>
    <row r="199" spans="1:18" x14ac:dyDescent="0.2">
      <c r="A199" s="1" t="s">
        <v>138</v>
      </c>
      <c r="B199" t="s">
        <v>139</v>
      </c>
      <c r="C199" t="s">
        <v>61</v>
      </c>
      <c r="D199" t="s">
        <v>18</v>
      </c>
      <c r="E199" t="s">
        <v>8</v>
      </c>
      <c r="F199" t="s">
        <v>19</v>
      </c>
      <c r="G199" t="s">
        <v>29</v>
      </c>
      <c r="H199" t="s">
        <v>11</v>
      </c>
      <c r="J199" t="s">
        <v>12</v>
      </c>
      <c r="K199" t="s">
        <v>13</v>
      </c>
      <c r="N199" s="2" t="s">
        <v>88</v>
      </c>
      <c r="O199">
        <v>64</v>
      </c>
      <c r="P199" s="2">
        <v>108736</v>
      </c>
      <c r="Q199">
        <v>114</v>
      </c>
      <c r="R199" t="str">
        <f t="shared" si="3"/>
        <v>1500+</v>
      </c>
    </row>
    <row r="200" spans="1:18" x14ac:dyDescent="0.2">
      <c r="A200" s="1" t="s">
        <v>24</v>
      </c>
      <c r="B200" t="s">
        <v>135</v>
      </c>
      <c r="C200" t="s">
        <v>17</v>
      </c>
      <c r="D200" t="s">
        <v>27</v>
      </c>
      <c r="F200" t="s">
        <v>28</v>
      </c>
      <c r="G200" t="s">
        <v>29</v>
      </c>
      <c r="H200" t="s">
        <v>30</v>
      </c>
      <c r="J200" t="s">
        <v>31</v>
      </c>
      <c r="K200" t="s">
        <v>136</v>
      </c>
      <c r="L200" t="s">
        <v>32</v>
      </c>
      <c r="M200">
        <v>1</v>
      </c>
      <c r="N200" s="2" t="s">
        <v>197</v>
      </c>
      <c r="O200">
        <v>63</v>
      </c>
      <c r="P200" s="2">
        <v>28979.37</v>
      </c>
      <c r="Q200">
        <v>137</v>
      </c>
      <c r="R200" t="str">
        <f t="shared" si="3"/>
        <v>Under 500</v>
      </c>
    </row>
    <row r="201" spans="1:18" x14ac:dyDescent="0.2">
      <c r="A201" s="1" t="s">
        <v>5</v>
      </c>
      <c r="C201" t="s">
        <v>6</v>
      </c>
      <c r="D201" t="s">
        <v>7</v>
      </c>
      <c r="E201" t="s">
        <v>8</v>
      </c>
      <c r="F201" t="s">
        <v>9</v>
      </c>
      <c r="G201" t="s">
        <v>10</v>
      </c>
      <c r="H201" t="s">
        <v>11</v>
      </c>
      <c r="J201" t="s">
        <v>12</v>
      </c>
      <c r="K201" t="s">
        <v>13</v>
      </c>
      <c r="L201" t="s">
        <v>14</v>
      </c>
      <c r="N201" s="2" t="s">
        <v>478</v>
      </c>
      <c r="O201">
        <v>28</v>
      </c>
      <c r="P201" s="2">
        <v>106372</v>
      </c>
      <c r="Q201">
        <v>163</v>
      </c>
      <c r="R201" t="str">
        <f t="shared" si="3"/>
        <v>1500+</v>
      </c>
    </row>
    <row r="202" spans="1:18" x14ac:dyDescent="0.2">
      <c r="A202" s="1" t="s">
        <v>16</v>
      </c>
      <c r="C202" t="s">
        <v>17</v>
      </c>
      <c r="D202" t="s">
        <v>18</v>
      </c>
      <c r="E202" t="s">
        <v>8</v>
      </c>
      <c r="F202" t="s">
        <v>19</v>
      </c>
      <c r="G202" t="s">
        <v>20</v>
      </c>
      <c r="H202" t="s">
        <v>21</v>
      </c>
      <c r="I202" t="s">
        <v>22</v>
      </c>
      <c r="J202" t="s">
        <v>12</v>
      </c>
      <c r="K202" t="s">
        <v>13</v>
      </c>
      <c r="M202">
        <v>4.5</v>
      </c>
      <c r="N202" s="2" t="s">
        <v>479</v>
      </c>
      <c r="O202">
        <v>28</v>
      </c>
      <c r="P202" s="2">
        <v>59089.8</v>
      </c>
      <c r="Q202">
        <v>371</v>
      </c>
      <c r="R202" t="str">
        <f t="shared" si="3"/>
        <v>1500+</v>
      </c>
    </row>
    <row r="203" spans="1:18" x14ac:dyDescent="0.2">
      <c r="A203" s="1" t="s">
        <v>24</v>
      </c>
      <c r="B203" t="s">
        <v>25</v>
      </c>
      <c r="C203" t="s">
        <v>26</v>
      </c>
      <c r="D203" t="s">
        <v>27</v>
      </c>
      <c r="F203" t="s">
        <v>28</v>
      </c>
      <c r="G203" t="s">
        <v>29</v>
      </c>
      <c r="H203" t="s">
        <v>30</v>
      </c>
      <c r="J203" t="s">
        <v>31</v>
      </c>
      <c r="L203" t="s">
        <v>32</v>
      </c>
      <c r="M203">
        <v>5</v>
      </c>
      <c r="N203" s="2" t="s">
        <v>480</v>
      </c>
      <c r="O203">
        <v>32</v>
      </c>
      <c r="P203" s="2">
        <v>55358.400000000001</v>
      </c>
      <c r="Q203">
        <v>421</v>
      </c>
      <c r="R203" t="str">
        <f t="shared" si="3"/>
        <v>1500+</v>
      </c>
    </row>
    <row r="204" spans="1:18" x14ac:dyDescent="0.2">
      <c r="A204" s="1" t="s">
        <v>202</v>
      </c>
      <c r="B204" t="s">
        <v>481</v>
      </c>
      <c r="C204" t="s">
        <v>61</v>
      </c>
      <c r="D204" t="s">
        <v>482</v>
      </c>
      <c r="E204" t="s">
        <v>194</v>
      </c>
      <c r="F204" t="s">
        <v>9</v>
      </c>
      <c r="G204" t="s">
        <v>29</v>
      </c>
      <c r="H204" t="s">
        <v>30</v>
      </c>
      <c r="J204" t="s">
        <v>12</v>
      </c>
      <c r="K204" t="s">
        <v>258</v>
      </c>
      <c r="M204">
        <v>4.7</v>
      </c>
      <c r="N204" s="2" t="s">
        <v>483</v>
      </c>
      <c r="O204">
        <v>45</v>
      </c>
      <c r="P204" s="2">
        <v>114659.55</v>
      </c>
      <c r="Q204">
        <v>213</v>
      </c>
      <c r="R204" t="str">
        <f t="shared" si="3"/>
        <v>1500+</v>
      </c>
    </row>
    <row r="205" spans="1:18" x14ac:dyDescent="0.2">
      <c r="A205" s="1" t="s">
        <v>67</v>
      </c>
      <c r="B205" t="s">
        <v>484</v>
      </c>
      <c r="C205" t="s">
        <v>6</v>
      </c>
      <c r="D205" t="s">
        <v>90</v>
      </c>
      <c r="E205" t="s">
        <v>63</v>
      </c>
      <c r="F205" t="s">
        <v>74</v>
      </c>
      <c r="G205" t="s">
        <v>10</v>
      </c>
      <c r="H205" t="s">
        <v>30</v>
      </c>
      <c r="I205" t="s">
        <v>22</v>
      </c>
      <c r="J205" t="s">
        <v>12</v>
      </c>
      <c r="N205" s="2" t="s">
        <v>485</v>
      </c>
      <c r="O205">
        <v>39</v>
      </c>
      <c r="P205" s="2">
        <v>37127.61</v>
      </c>
      <c r="Q205">
        <v>134</v>
      </c>
      <c r="R205" t="str">
        <f t="shared" si="3"/>
        <v>500–999</v>
      </c>
    </row>
    <row r="206" spans="1:18" x14ac:dyDescent="0.2">
      <c r="A206" s="1" t="s">
        <v>151</v>
      </c>
      <c r="B206" t="s">
        <v>486</v>
      </c>
      <c r="C206" t="s">
        <v>61</v>
      </c>
      <c r="D206" t="s">
        <v>487</v>
      </c>
      <c r="E206" t="s">
        <v>8</v>
      </c>
      <c r="F206" t="s">
        <v>64</v>
      </c>
      <c r="G206" t="s">
        <v>29</v>
      </c>
      <c r="H206" t="s">
        <v>21</v>
      </c>
      <c r="J206" t="s">
        <v>12</v>
      </c>
      <c r="K206" t="s">
        <v>488</v>
      </c>
      <c r="N206" s="2" t="s">
        <v>115</v>
      </c>
      <c r="O206">
        <v>39</v>
      </c>
      <c r="P206" s="2">
        <v>24959.61</v>
      </c>
      <c r="Q206">
        <v>227</v>
      </c>
      <c r="R206" t="str">
        <f t="shared" si="3"/>
        <v>500–999</v>
      </c>
    </row>
    <row r="207" spans="1:18" x14ac:dyDescent="0.2">
      <c r="A207" s="1" t="s">
        <v>16</v>
      </c>
      <c r="B207" t="s">
        <v>489</v>
      </c>
      <c r="C207" t="s">
        <v>93</v>
      </c>
      <c r="D207" t="s">
        <v>18</v>
      </c>
      <c r="E207" t="s">
        <v>8</v>
      </c>
      <c r="F207" t="s">
        <v>98</v>
      </c>
      <c r="G207" t="s">
        <v>29</v>
      </c>
      <c r="H207" t="s">
        <v>11</v>
      </c>
      <c r="J207" t="s">
        <v>12</v>
      </c>
      <c r="K207" t="s">
        <v>13</v>
      </c>
      <c r="M207">
        <v>4</v>
      </c>
      <c r="N207" s="2" t="s">
        <v>490</v>
      </c>
      <c r="O207">
        <v>56</v>
      </c>
      <c r="P207" s="2">
        <v>29520.400000000001</v>
      </c>
      <c r="Q207">
        <v>434</v>
      </c>
      <c r="R207" t="str">
        <f t="shared" si="3"/>
        <v>500–999</v>
      </c>
    </row>
    <row r="208" spans="1:18" x14ac:dyDescent="0.2">
      <c r="A208" s="1" t="s">
        <v>111</v>
      </c>
      <c r="B208" t="s">
        <v>491</v>
      </c>
      <c r="C208" t="s">
        <v>288</v>
      </c>
      <c r="D208" t="s">
        <v>73</v>
      </c>
      <c r="E208" t="s">
        <v>37</v>
      </c>
      <c r="F208">
        <v>8032</v>
      </c>
      <c r="G208" t="s">
        <v>10</v>
      </c>
      <c r="H208" t="s">
        <v>242</v>
      </c>
      <c r="I208" t="s">
        <v>99</v>
      </c>
      <c r="J208" t="s">
        <v>12</v>
      </c>
      <c r="M208">
        <v>4.5</v>
      </c>
      <c r="N208" s="2" t="s">
        <v>120</v>
      </c>
      <c r="O208">
        <v>14</v>
      </c>
      <c r="P208" s="2">
        <v>8259.86</v>
      </c>
      <c r="Q208">
        <v>130</v>
      </c>
      <c r="R208" t="str">
        <f t="shared" si="3"/>
        <v>500–999</v>
      </c>
    </row>
    <row r="209" spans="1:18" x14ac:dyDescent="0.2">
      <c r="A209" s="1" t="s">
        <v>151</v>
      </c>
      <c r="B209" t="s">
        <v>492</v>
      </c>
      <c r="C209" t="s">
        <v>187</v>
      </c>
      <c r="D209" t="s">
        <v>493</v>
      </c>
      <c r="E209" t="s">
        <v>78</v>
      </c>
      <c r="F209" t="s">
        <v>64</v>
      </c>
      <c r="G209" t="s">
        <v>29</v>
      </c>
      <c r="H209" t="s">
        <v>21</v>
      </c>
      <c r="I209" t="s">
        <v>494</v>
      </c>
      <c r="J209" t="s">
        <v>12</v>
      </c>
      <c r="M209">
        <v>2.8</v>
      </c>
      <c r="N209" s="2" t="s">
        <v>66</v>
      </c>
      <c r="O209">
        <v>64</v>
      </c>
      <c r="P209" s="2">
        <v>57599.360000000001</v>
      </c>
      <c r="Q209">
        <v>389</v>
      </c>
      <c r="R209" t="str">
        <f t="shared" si="3"/>
        <v>500–999</v>
      </c>
    </row>
    <row r="210" spans="1:18" x14ac:dyDescent="0.2">
      <c r="A210" s="1" t="s">
        <v>5</v>
      </c>
      <c r="C210" t="s">
        <v>6</v>
      </c>
      <c r="D210" t="s">
        <v>7</v>
      </c>
      <c r="E210" t="s">
        <v>8</v>
      </c>
      <c r="F210" t="s">
        <v>9</v>
      </c>
      <c r="G210" t="s">
        <v>10</v>
      </c>
      <c r="H210" t="s">
        <v>11</v>
      </c>
      <c r="J210" t="s">
        <v>12</v>
      </c>
      <c r="K210" t="s">
        <v>13</v>
      </c>
      <c r="L210" t="s">
        <v>14</v>
      </c>
      <c r="N210" s="2" t="s">
        <v>495</v>
      </c>
      <c r="O210">
        <v>62</v>
      </c>
      <c r="P210" s="2">
        <v>68196.899999999994</v>
      </c>
      <c r="Q210">
        <v>353</v>
      </c>
      <c r="R210" t="str">
        <f t="shared" si="3"/>
        <v>1000–1499</v>
      </c>
    </row>
    <row r="211" spans="1:18" x14ac:dyDescent="0.2">
      <c r="A211" s="1" t="s">
        <v>16</v>
      </c>
      <c r="C211" t="s">
        <v>17</v>
      </c>
      <c r="D211" t="s">
        <v>18</v>
      </c>
      <c r="E211" t="s">
        <v>8</v>
      </c>
      <c r="F211" t="s">
        <v>19</v>
      </c>
      <c r="G211" t="s">
        <v>20</v>
      </c>
      <c r="H211" t="s">
        <v>21</v>
      </c>
      <c r="I211" t="s">
        <v>22</v>
      </c>
      <c r="J211" t="s">
        <v>12</v>
      </c>
      <c r="K211" t="s">
        <v>13</v>
      </c>
      <c r="M211">
        <v>4.5</v>
      </c>
      <c r="N211" s="2" t="s">
        <v>496</v>
      </c>
      <c r="O211">
        <v>21</v>
      </c>
      <c r="P211" s="2">
        <v>3148.95</v>
      </c>
      <c r="Q211">
        <v>225</v>
      </c>
      <c r="R211" t="str">
        <f t="shared" si="3"/>
        <v>Under 500</v>
      </c>
    </row>
    <row r="212" spans="1:18" x14ac:dyDescent="0.2">
      <c r="A212" s="1" t="s">
        <v>111</v>
      </c>
      <c r="B212" t="s">
        <v>497</v>
      </c>
      <c r="C212" t="s">
        <v>17</v>
      </c>
      <c r="E212" t="s">
        <v>37</v>
      </c>
      <c r="F212" t="s">
        <v>498</v>
      </c>
      <c r="G212" t="s">
        <v>10</v>
      </c>
      <c r="H212" t="s">
        <v>30</v>
      </c>
      <c r="J212" t="s">
        <v>12</v>
      </c>
      <c r="K212" t="s">
        <v>499</v>
      </c>
      <c r="L212" t="s">
        <v>401</v>
      </c>
      <c r="M212">
        <v>5</v>
      </c>
      <c r="N212" s="2" t="s">
        <v>500</v>
      </c>
      <c r="O212">
        <v>22</v>
      </c>
      <c r="P212" s="2">
        <v>21758</v>
      </c>
      <c r="Q212">
        <v>234</v>
      </c>
      <c r="R212" t="str">
        <f t="shared" si="3"/>
        <v>500–999</v>
      </c>
    </row>
    <row r="213" spans="1:18" x14ac:dyDescent="0.2">
      <c r="A213" s="1" t="s">
        <v>111</v>
      </c>
      <c r="B213" t="s">
        <v>501</v>
      </c>
      <c r="C213" t="s">
        <v>6</v>
      </c>
      <c r="D213" t="s">
        <v>502</v>
      </c>
      <c r="E213" t="s">
        <v>37</v>
      </c>
      <c r="F213" t="s">
        <v>503</v>
      </c>
      <c r="G213" t="s">
        <v>65</v>
      </c>
      <c r="H213" t="s">
        <v>11</v>
      </c>
      <c r="I213" t="s">
        <v>441</v>
      </c>
      <c r="J213" t="s">
        <v>12</v>
      </c>
      <c r="M213">
        <v>4.4000000000000004</v>
      </c>
      <c r="N213" s="2" t="s">
        <v>33</v>
      </c>
      <c r="O213">
        <v>53</v>
      </c>
      <c r="P213" s="2">
        <v>52999.47</v>
      </c>
      <c r="Q213">
        <v>168</v>
      </c>
      <c r="R213" t="str">
        <f t="shared" si="3"/>
        <v>500–999</v>
      </c>
    </row>
    <row r="214" spans="1:18" x14ac:dyDescent="0.2">
      <c r="A214" s="1" t="s">
        <v>151</v>
      </c>
      <c r="B214" t="s">
        <v>504</v>
      </c>
      <c r="C214" t="s">
        <v>17</v>
      </c>
      <c r="E214" t="s">
        <v>37</v>
      </c>
      <c r="F214" t="s">
        <v>74</v>
      </c>
      <c r="G214" t="s">
        <v>10</v>
      </c>
      <c r="H214" t="s">
        <v>21</v>
      </c>
      <c r="I214" t="s">
        <v>246</v>
      </c>
      <c r="J214" t="s">
        <v>12</v>
      </c>
      <c r="K214" t="s">
        <v>13</v>
      </c>
      <c r="M214">
        <v>5</v>
      </c>
      <c r="N214" s="2" t="s">
        <v>197</v>
      </c>
      <c r="O214">
        <v>46</v>
      </c>
      <c r="P214" s="2">
        <v>21159.54</v>
      </c>
      <c r="Q214">
        <v>190</v>
      </c>
      <c r="R214" t="str">
        <f t="shared" si="3"/>
        <v>Under 500</v>
      </c>
    </row>
    <row r="215" spans="1:18" x14ac:dyDescent="0.2">
      <c r="A215" s="1" t="s">
        <v>5</v>
      </c>
      <c r="C215" t="s">
        <v>6</v>
      </c>
      <c r="D215" t="s">
        <v>7</v>
      </c>
      <c r="E215" t="s">
        <v>8</v>
      </c>
      <c r="F215" t="s">
        <v>9</v>
      </c>
      <c r="G215" t="s">
        <v>10</v>
      </c>
      <c r="H215" t="s">
        <v>11</v>
      </c>
      <c r="J215" t="s">
        <v>12</v>
      </c>
      <c r="K215" t="s">
        <v>13</v>
      </c>
      <c r="L215" t="s">
        <v>14</v>
      </c>
      <c r="N215" s="2" t="s">
        <v>505</v>
      </c>
      <c r="O215">
        <v>26</v>
      </c>
      <c r="P215" s="2">
        <v>43705.74</v>
      </c>
      <c r="Q215">
        <v>379</v>
      </c>
      <c r="R215" t="str">
        <f t="shared" si="3"/>
        <v>1500+</v>
      </c>
    </row>
    <row r="216" spans="1:18" x14ac:dyDescent="0.2">
      <c r="A216" s="1" t="s">
        <v>16</v>
      </c>
      <c r="C216" t="s">
        <v>17</v>
      </c>
      <c r="D216" t="s">
        <v>18</v>
      </c>
      <c r="E216" t="s">
        <v>8</v>
      </c>
      <c r="F216" t="s">
        <v>19</v>
      </c>
      <c r="G216" t="s">
        <v>20</v>
      </c>
      <c r="H216" t="s">
        <v>21</v>
      </c>
      <c r="I216" t="s">
        <v>22</v>
      </c>
      <c r="J216" t="s">
        <v>12</v>
      </c>
      <c r="K216" t="s">
        <v>13</v>
      </c>
      <c r="M216">
        <v>4.5</v>
      </c>
      <c r="N216" s="2" t="s">
        <v>197</v>
      </c>
      <c r="O216">
        <v>30</v>
      </c>
      <c r="P216" s="2">
        <v>13799.7</v>
      </c>
      <c r="Q216">
        <v>166</v>
      </c>
      <c r="R216" t="str">
        <f t="shared" si="3"/>
        <v>Under 500</v>
      </c>
    </row>
    <row r="217" spans="1:18" x14ac:dyDescent="0.2">
      <c r="A217" s="1" t="s">
        <v>59</v>
      </c>
      <c r="B217" t="s">
        <v>452</v>
      </c>
      <c r="C217" t="s">
        <v>17</v>
      </c>
      <c r="E217" t="s">
        <v>78</v>
      </c>
      <c r="F217" t="s">
        <v>64</v>
      </c>
      <c r="G217" t="s">
        <v>65</v>
      </c>
      <c r="I217" t="s">
        <v>506</v>
      </c>
      <c r="J217" t="s">
        <v>507</v>
      </c>
      <c r="K217" t="s">
        <v>136</v>
      </c>
      <c r="L217" t="s">
        <v>508</v>
      </c>
      <c r="M217">
        <v>4.4000000000000004</v>
      </c>
      <c r="N217" s="2" t="s">
        <v>509</v>
      </c>
      <c r="O217">
        <v>18</v>
      </c>
      <c r="P217" s="2">
        <v>34182</v>
      </c>
      <c r="Q217">
        <v>112</v>
      </c>
      <c r="R217" t="str">
        <f t="shared" si="3"/>
        <v>1500+</v>
      </c>
    </row>
    <row r="218" spans="1:18" x14ac:dyDescent="0.2">
      <c r="A218" s="1" t="s">
        <v>151</v>
      </c>
      <c r="B218" t="s">
        <v>510</v>
      </c>
      <c r="C218" t="s">
        <v>187</v>
      </c>
      <c r="D218" t="s">
        <v>213</v>
      </c>
      <c r="E218" t="s">
        <v>78</v>
      </c>
      <c r="F218" t="s">
        <v>64</v>
      </c>
      <c r="G218" t="s">
        <v>65</v>
      </c>
      <c r="H218" t="s">
        <v>21</v>
      </c>
      <c r="I218" t="s">
        <v>494</v>
      </c>
      <c r="J218" t="s">
        <v>12</v>
      </c>
      <c r="M218">
        <v>5</v>
      </c>
      <c r="N218" s="2" t="s">
        <v>511</v>
      </c>
      <c r="O218">
        <v>55</v>
      </c>
      <c r="P218" s="2">
        <v>106202.25</v>
      </c>
      <c r="Q218">
        <v>298</v>
      </c>
      <c r="R218" t="str">
        <f t="shared" si="3"/>
        <v>1500+</v>
      </c>
    </row>
    <row r="219" spans="1:18" x14ac:dyDescent="0.2">
      <c r="A219" s="1" t="s">
        <v>338</v>
      </c>
      <c r="B219" t="s">
        <v>512</v>
      </c>
      <c r="C219" t="s">
        <v>17</v>
      </c>
      <c r="D219" t="s">
        <v>513</v>
      </c>
      <c r="E219" t="s">
        <v>78</v>
      </c>
      <c r="F219" t="s">
        <v>514</v>
      </c>
      <c r="G219" t="s">
        <v>65</v>
      </c>
      <c r="H219" t="s">
        <v>30</v>
      </c>
      <c r="I219" t="s">
        <v>80</v>
      </c>
      <c r="J219" t="s">
        <v>515</v>
      </c>
      <c r="M219">
        <v>4.2</v>
      </c>
      <c r="N219" s="2" t="s">
        <v>516</v>
      </c>
      <c r="O219">
        <v>51</v>
      </c>
      <c r="P219" s="2">
        <v>58063.5</v>
      </c>
      <c r="Q219">
        <v>425</v>
      </c>
      <c r="R219" t="str">
        <f t="shared" si="3"/>
        <v>1000–1499</v>
      </c>
    </row>
    <row r="220" spans="1:18" x14ac:dyDescent="0.2">
      <c r="A220" s="1" t="s">
        <v>16</v>
      </c>
      <c r="B220" t="s">
        <v>517</v>
      </c>
      <c r="C220" t="s">
        <v>17</v>
      </c>
      <c r="D220" t="s">
        <v>18</v>
      </c>
      <c r="E220" t="s">
        <v>46</v>
      </c>
      <c r="F220" t="s">
        <v>98</v>
      </c>
      <c r="G220" t="s">
        <v>10</v>
      </c>
      <c r="H220" t="s">
        <v>395</v>
      </c>
      <c r="I220" t="s">
        <v>518</v>
      </c>
      <c r="J220" t="s">
        <v>12</v>
      </c>
      <c r="M220">
        <v>4.5</v>
      </c>
      <c r="N220" s="2" t="s">
        <v>519</v>
      </c>
      <c r="O220">
        <v>32</v>
      </c>
      <c r="P220" s="2">
        <v>47968</v>
      </c>
      <c r="Q220">
        <v>81</v>
      </c>
      <c r="R220" t="str">
        <f t="shared" si="3"/>
        <v>1000–1499</v>
      </c>
    </row>
    <row r="221" spans="1:18" x14ac:dyDescent="0.2">
      <c r="A221" s="1" t="s">
        <v>111</v>
      </c>
      <c r="B221" t="s">
        <v>520</v>
      </c>
      <c r="C221" t="s">
        <v>6</v>
      </c>
      <c r="D221" t="s">
        <v>238</v>
      </c>
      <c r="E221" t="s">
        <v>20</v>
      </c>
      <c r="F221" t="s">
        <v>521</v>
      </c>
      <c r="G221" t="s">
        <v>55</v>
      </c>
      <c r="H221" t="s">
        <v>56</v>
      </c>
      <c r="J221" t="s">
        <v>12</v>
      </c>
      <c r="K221" t="s">
        <v>522</v>
      </c>
      <c r="M221">
        <v>4.2</v>
      </c>
      <c r="N221" s="2" t="s">
        <v>523</v>
      </c>
      <c r="O221">
        <v>46</v>
      </c>
      <c r="P221" s="2">
        <v>65316.32</v>
      </c>
      <c r="Q221">
        <v>434</v>
      </c>
      <c r="R221" t="str">
        <f t="shared" si="3"/>
        <v>1000–1499</v>
      </c>
    </row>
    <row r="222" spans="1:18" x14ac:dyDescent="0.2">
      <c r="A222" s="1" t="s">
        <v>138</v>
      </c>
      <c r="B222" t="s">
        <v>524</v>
      </c>
      <c r="C222" t="s">
        <v>17</v>
      </c>
      <c r="D222" t="s">
        <v>77</v>
      </c>
      <c r="E222" t="s">
        <v>78</v>
      </c>
      <c r="F222" t="s">
        <v>320</v>
      </c>
      <c r="G222" t="s">
        <v>29</v>
      </c>
      <c r="H222" t="s">
        <v>21</v>
      </c>
      <c r="J222" t="s">
        <v>12</v>
      </c>
      <c r="K222" t="s">
        <v>191</v>
      </c>
      <c r="M222">
        <v>5</v>
      </c>
      <c r="N222" s="2" t="s">
        <v>525</v>
      </c>
      <c r="O222">
        <v>27</v>
      </c>
      <c r="P222" s="2">
        <v>18801.18</v>
      </c>
      <c r="Q222">
        <v>220</v>
      </c>
      <c r="R222" t="str">
        <f t="shared" si="3"/>
        <v>500–999</v>
      </c>
    </row>
    <row r="223" spans="1:18" x14ac:dyDescent="0.2">
      <c r="A223" s="1" t="s">
        <v>5</v>
      </c>
      <c r="C223" t="s">
        <v>6</v>
      </c>
      <c r="D223" t="s">
        <v>7</v>
      </c>
      <c r="E223" t="s">
        <v>8</v>
      </c>
      <c r="F223" t="s">
        <v>9</v>
      </c>
      <c r="G223" t="s">
        <v>10</v>
      </c>
      <c r="H223" t="s">
        <v>11</v>
      </c>
      <c r="J223" t="s">
        <v>12</v>
      </c>
      <c r="K223" t="s">
        <v>13</v>
      </c>
      <c r="L223" t="s">
        <v>14</v>
      </c>
      <c r="N223" s="2" t="s">
        <v>526</v>
      </c>
      <c r="O223">
        <v>62</v>
      </c>
      <c r="P223" s="2">
        <v>12633.74</v>
      </c>
      <c r="Q223">
        <v>318</v>
      </c>
      <c r="R223" t="str">
        <f t="shared" si="3"/>
        <v>Under 500</v>
      </c>
    </row>
    <row r="224" spans="1:18" x14ac:dyDescent="0.2">
      <c r="A224" s="1" t="s">
        <v>16</v>
      </c>
      <c r="C224" t="s">
        <v>17</v>
      </c>
      <c r="D224" t="s">
        <v>18</v>
      </c>
      <c r="E224" t="s">
        <v>8</v>
      </c>
      <c r="F224" t="s">
        <v>19</v>
      </c>
      <c r="G224" t="s">
        <v>20</v>
      </c>
      <c r="H224" t="s">
        <v>21</v>
      </c>
      <c r="I224" t="s">
        <v>22</v>
      </c>
      <c r="J224" t="s">
        <v>12</v>
      </c>
      <c r="K224" t="s">
        <v>13</v>
      </c>
      <c r="M224">
        <v>4.5</v>
      </c>
      <c r="N224" s="2" t="s">
        <v>137</v>
      </c>
      <c r="O224">
        <v>61</v>
      </c>
      <c r="P224" s="2">
        <v>23789.39</v>
      </c>
      <c r="Q224">
        <v>234</v>
      </c>
      <c r="R224" t="str">
        <f t="shared" si="3"/>
        <v>Under 500</v>
      </c>
    </row>
    <row r="225" spans="1:18" x14ac:dyDescent="0.2">
      <c r="A225" s="1" t="s">
        <v>67</v>
      </c>
      <c r="B225" t="s">
        <v>527</v>
      </c>
      <c r="C225" t="s">
        <v>61</v>
      </c>
      <c r="D225" t="s">
        <v>73</v>
      </c>
      <c r="E225" t="s">
        <v>78</v>
      </c>
      <c r="F225" t="s">
        <v>227</v>
      </c>
      <c r="G225" t="s">
        <v>65</v>
      </c>
      <c r="H225" t="s">
        <v>30</v>
      </c>
      <c r="I225" t="s">
        <v>95</v>
      </c>
      <c r="J225" t="s">
        <v>31</v>
      </c>
      <c r="M225">
        <v>5</v>
      </c>
      <c r="N225" s="2" t="s">
        <v>528</v>
      </c>
      <c r="O225">
        <v>50</v>
      </c>
      <c r="P225" s="2">
        <v>63930</v>
      </c>
      <c r="Q225">
        <v>138</v>
      </c>
      <c r="R225" t="str">
        <f t="shared" si="3"/>
        <v>1000–1499</v>
      </c>
    </row>
    <row r="226" spans="1:18" x14ac:dyDescent="0.2">
      <c r="A226" s="1" t="s">
        <v>59</v>
      </c>
      <c r="B226" t="s">
        <v>529</v>
      </c>
      <c r="C226" t="s">
        <v>61</v>
      </c>
      <c r="D226" t="s">
        <v>73</v>
      </c>
      <c r="E226" t="s">
        <v>194</v>
      </c>
      <c r="F226" t="s">
        <v>227</v>
      </c>
      <c r="G226" t="s">
        <v>29</v>
      </c>
      <c r="H226" t="s">
        <v>21</v>
      </c>
      <c r="I226" t="s">
        <v>80</v>
      </c>
      <c r="J226" t="s">
        <v>31</v>
      </c>
      <c r="M226">
        <v>3.5</v>
      </c>
      <c r="N226" s="2" t="s">
        <v>88</v>
      </c>
      <c r="O226">
        <v>40</v>
      </c>
      <c r="P226" s="2">
        <v>67960</v>
      </c>
      <c r="Q226">
        <v>291</v>
      </c>
      <c r="R226" t="str">
        <f t="shared" si="3"/>
        <v>1500+</v>
      </c>
    </row>
    <row r="227" spans="1:18" x14ac:dyDescent="0.2">
      <c r="A227" s="1" t="s">
        <v>59</v>
      </c>
      <c r="B227" t="s">
        <v>530</v>
      </c>
      <c r="C227" t="s">
        <v>103</v>
      </c>
      <c r="D227" t="s">
        <v>161</v>
      </c>
      <c r="E227" t="s">
        <v>20</v>
      </c>
      <c r="F227" t="s">
        <v>122</v>
      </c>
      <c r="G227" t="s">
        <v>55</v>
      </c>
      <c r="H227" t="s">
        <v>48</v>
      </c>
      <c r="J227" t="s">
        <v>12</v>
      </c>
      <c r="L227" t="s">
        <v>531</v>
      </c>
      <c r="M227">
        <v>4</v>
      </c>
      <c r="N227" s="2" t="s">
        <v>120</v>
      </c>
      <c r="O227">
        <v>37</v>
      </c>
      <c r="P227" s="2">
        <v>21829.63</v>
      </c>
      <c r="Q227">
        <v>387</v>
      </c>
      <c r="R227" t="str">
        <f t="shared" si="3"/>
        <v>500–999</v>
      </c>
    </row>
    <row r="228" spans="1:18" x14ac:dyDescent="0.2">
      <c r="A228" s="1" t="s">
        <v>5</v>
      </c>
      <c r="C228" t="s">
        <v>6</v>
      </c>
      <c r="D228" t="s">
        <v>7</v>
      </c>
      <c r="E228" t="s">
        <v>8</v>
      </c>
      <c r="F228" t="s">
        <v>9</v>
      </c>
      <c r="G228" t="s">
        <v>10</v>
      </c>
      <c r="H228" t="s">
        <v>11</v>
      </c>
      <c r="J228" t="s">
        <v>12</v>
      </c>
      <c r="K228" t="s">
        <v>13</v>
      </c>
      <c r="L228" t="s">
        <v>14</v>
      </c>
      <c r="N228" s="2" t="s">
        <v>532</v>
      </c>
      <c r="O228">
        <v>64</v>
      </c>
      <c r="P228" s="2">
        <v>33856</v>
      </c>
      <c r="Q228">
        <v>392</v>
      </c>
      <c r="R228" t="str">
        <f t="shared" si="3"/>
        <v>500–999</v>
      </c>
    </row>
    <row r="229" spans="1:18" x14ac:dyDescent="0.2">
      <c r="A229" s="1" t="s">
        <v>16</v>
      </c>
      <c r="C229" t="s">
        <v>17</v>
      </c>
      <c r="D229" t="s">
        <v>18</v>
      </c>
      <c r="E229" t="s">
        <v>8</v>
      </c>
      <c r="F229" t="s">
        <v>19</v>
      </c>
      <c r="G229" t="s">
        <v>20</v>
      </c>
      <c r="H229" t="s">
        <v>21</v>
      </c>
      <c r="I229" t="s">
        <v>22</v>
      </c>
      <c r="J229" t="s">
        <v>12</v>
      </c>
      <c r="K229" t="s">
        <v>13</v>
      </c>
      <c r="M229">
        <v>4.5</v>
      </c>
      <c r="N229" s="2" t="s">
        <v>533</v>
      </c>
      <c r="O229">
        <v>36</v>
      </c>
      <c r="P229" s="2">
        <v>63538.559999999998</v>
      </c>
      <c r="Q229">
        <v>384</v>
      </c>
      <c r="R229" t="str">
        <f t="shared" si="3"/>
        <v>1500+</v>
      </c>
    </row>
    <row r="230" spans="1:18" x14ac:dyDescent="0.2">
      <c r="A230" s="1" t="s">
        <v>16</v>
      </c>
      <c r="B230" t="s">
        <v>534</v>
      </c>
      <c r="C230" t="s">
        <v>6</v>
      </c>
      <c r="D230" t="s">
        <v>451</v>
      </c>
      <c r="E230" t="s">
        <v>37</v>
      </c>
      <c r="F230" t="s">
        <v>535</v>
      </c>
      <c r="G230" t="s">
        <v>10</v>
      </c>
      <c r="H230" t="s">
        <v>30</v>
      </c>
      <c r="I230" t="s">
        <v>270</v>
      </c>
      <c r="J230" t="s">
        <v>12</v>
      </c>
      <c r="M230">
        <v>4.5999999999999996</v>
      </c>
      <c r="N230" s="2" t="s">
        <v>137</v>
      </c>
      <c r="O230">
        <v>37</v>
      </c>
      <c r="P230" s="2">
        <v>14429.63</v>
      </c>
      <c r="Q230">
        <v>282</v>
      </c>
      <c r="R230" t="str">
        <f t="shared" si="3"/>
        <v>Under 500</v>
      </c>
    </row>
    <row r="231" spans="1:18" x14ac:dyDescent="0.2">
      <c r="A231" s="1" t="s">
        <v>202</v>
      </c>
      <c r="B231" t="s">
        <v>536</v>
      </c>
      <c r="C231" t="s">
        <v>61</v>
      </c>
      <c r="D231" t="s">
        <v>90</v>
      </c>
      <c r="E231" t="s">
        <v>78</v>
      </c>
      <c r="F231" t="s">
        <v>64</v>
      </c>
      <c r="G231" t="s">
        <v>65</v>
      </c>
      <c r="H231" t="s">
        <v>30</v>
      </c>
      <c r="J231" t="s">
        <v>537</v>
      </c>
      <c r="K231" t="s">
        <v>191</v>
      </c>
      <c r="M231">
        <v>4.5</v>
      </c>
      <c r="N231" s="2" t="s">
        <v>115</v>
      </c>
      <c r="O231">
        <v>47</v>
      </c>
      <c r="P231" s="2">
        <v>30079.53</v>
      </c>
      <c r="Q231">
        <v>180</v>
      </c>
      <c r="R231" t="str">
        <f t="shared" si="3"/>
        <v>500–999</v>
      </c>
    </row>
    <row r="232" spans="1:18" x14ac:dyDescent="0.2">
      <c r="A232" s="1" t="s">
        <v>275</v>
      </c>
      <c r="B232" t="s">
        <v>538</v>
      </c>
      <c r="C232" t="s">
        <v>539</v>
      </c>
      <c r="D232" t="s">
        <v>540</v>
      </c>
      <c r="E232" t="s">
        <v>29</v>
      </c>
      <c r="F232" t="s">
        <v>122</v>
      </c>
      <c r="G232" t="s">
        <v>55</v>
      </c>
      <c r="H232" t="s">
        <v>56</v>
      </c>
      <c r="I232" t="s">
        <v>231</v>
      </c>
      <c r="J232" t="s">
        <v>12</v>
      </c>
      <c r="M232">
        <v>4.5</v>
      </c>
      <c r="N232" s="2" t="s">
        <v>541</v>
      </c>
      <c r="O232">
        <v>35</v>
      </c>
      <c r="P232" s="2">
        <v>38821.300000000003</v>
      </c>
      <c r="Q232">
        <v>400</v>
      </c>
      <c r="R232" t="str">
        <f t="shared" si="3"/>
        <v>1000–1499</v>
      </c>
    </row>
    <row r="233" spans="1:18" x14ac:dyDescent="0.2">
      <c r="A233" s="1" t="s">
        <v>469</v>
      </c>
      <c r="B233" t="s">
        <v>143</v>
      </c>
      <c r="C233" t="s">
        <v>17</v>
      </c>
      <c r="D233" t="s">
        <v>77</v>
      </c>
      <c r="E233" t="s">
        <v>78</v>
      </c>
      <c r="F233" t="s">
        <v>114</v>
      </c>
      <c r="G233" t="s">
        <v>84</v>
      </c>
      <c r="H233" t="s">
        <v>30</v>
      </c>
      <c r="I233" t="s">
        <v>234</v>
      </c>
      <c r="J233" t="s">
        <v>12</v>
      </c>
      <c r="M233">
        <v>4.4000000000000004</v>
      </c>
      <c r="N233" s="2" t="s">
        <v>542</v>
      </c>
      <c r="O233">
        <v>50</v>
      </c>
      <c r="P233" s="2">
        <v>58426</v>
      </c>
      <c r="Q233">
        <v>150</v>
      </c>
      <c r="R233" t="str">
        <f t="shared" si="3"/>
        <v>1000–1499</v>
      </c>
    </row>
    <row r="234" spans="1:18" x14ac:dyDescent="0.2">
      <c r="A234" s="1" t="s">
        <v>5</v>
      </c>
      <c r="C234" t="s">
        <v>6</v>
      </c>
      <c r="D234" t="s">
        <v>7</v>
      </c>
      <c r="E234" t="s">
        <v>8</v>
      </c>
      <c r="F234" t="s">
        <v>9</v>
      </c>
      <c r="G234" t="s">
        <v>10</v>
      </c>
      <c r="H234" t="s">
        <v>11</v>
      </c>
      <c r="J234" t="s">
        <v>12</v>
      </c>
      <c r="K234" t="s">
        <v>13</v>
      </c>
      <c r="L234" t="s">
        <v>14</v>
      </c>
      <c r="N234" s="2" t="s">
        <v>543</v>
      </c>
      <c r="O234">
        <v>21</v>
      </c>
      <c r="P234" s="2">
        <v>55040.79</v>
      </c>
      <c r="Q234">
        <v>227</v>
      </c>
      <c r="R234" t="str">
        <f t="shared" si="3"/>
        <v>1500+</v>
      </c>
    </row>
    <row r="235" spans="1:18" x14ac:dyDescent="0.2">
      <c r="A235" s="1" t="s">
        <v>16</v>
      </c>
      <c r="C235" t="s">
        <v>17</v>
      </c>
      <c r="D235" t="s">
        <v>18</v>
      </c>
      <c r="E235" t="s">
        <v>8</v>
      </c>
      <c r="F235" t="s">
        <v>19</v>
      </c>
      <c r="G235" t="s">
        <v>20</v>
      </c>
      <c r="H235" t="s">
        <v>21</v>
      </c>
      <c r="I235" t="s">
        <v>22</v>
      </c>
      <c r="J235" t="s">
        <v>12</v>
      </c>
      <c r="K235" t="s">
        <v>13</v>
      </c>
      <c r="M235">
        <v>4.5</v>
      </c>
      <c r="N235" s="2" t="s">
        <v>66</v>
      </c>
      <c r="O235">
        <v>44</v>
      </c>
      <c r="P235" s="2">
        <v>39599.56</v>
      </c>
      <c r="Q235">
        <v>372</v>
      </c>
      <c r="R235" t="str">
        <f t="shared" si="3"/>
        <v>500–999</v>
      </c>
    </row>
    <row r="236" spans="1:18" x14ac:dyDescent="0.2">
      <c r="A236" s="1" t="s">
        <v>111</v>
      </c>
      <c r="B236">
        <v>2022</v>
      </c>
      <c r="C236" t="s">
        <v>36</v>
      </c>
      <c r="D236" t="s">
        <v>502</v>
      </c>
      <c r="F236" t="s">
        <v>396</v>
      </c>
      <c r="G236" t="s">
        <v>55</v>
      </c>
      <c r="H236" t="s">
        <v>56</v>
      </c>
      <c r="I236" t="s">
        <v>80</v>
      </c>
      <c r="J236" t="s">
        <v>12</v>
      </c>
      <c r="K236" t="s">
        <v>488</v>
      </c>
      <c r="M236">
        <v>4.0999999999999996</v>
      </c>
      <c r="N236" s="2" t="s">
        <v>49</v>
      </c>
      <c r="O236">
        <v>22</v>
      </c>
      <c r="P236" s="2">
        <v>35178</v>
      </c>
      <c r="Q236">
        <v>386</v>
      </c>
      <c r="R236" t="str">
        <f t="shared" si="3"/>
        <v>1500+</v>
      </c>
    </row>
    <row r="237" spans="1:18" x14ac:dyDescent="0.2">
      <c r="A237" s="1" t="s">
        <v>16</v>
      </c>
      <c r="B237" t="s">
        <v>544</v>
      </c>
      <c r="C237" t="s">
        <v>17</v>
      </c>
      <c r="E237" t="s">
        <v>63</v>
      </c>
      <c r="F237" t="s">
        <v>418</v>
      </c>
      <c r="G237" t="s">
        <v>65</v>
      </c>
      <c r="H237" t="s">
        <v>30</v>
      </c>
      <c r="J237" t="s">
        <v>12</v>
      </c>
      <c r="L237" t="s">
        <v>401</v>
      </c>
      <c r="M237">
        <v>4.3</v>
      </c>
      <c r="N237" s="2" t="s">
        <v>545</v>
      </c>
      <c r="O237">
        <v>53</v>
      </c>
      <c r="P237" s="2">
        <v>61427</v>
      </c>
      <c r="Q237">
        <v>315</v>
      </c>
      <c r="R237" t="str">
        <f t="shared" si="3"/>
        <v>1000–1499</v>
      </c>
    </row>
    <row r="238" spans="1:18" x14ac:dyDescent="0.2">
      <c r="A238" s="1" t="s">
        <v>202</v>
      </c>
      <c r="B238" t="s">
        <v>546</v>
      </c>
      <c r="C238" t="s">
        <v>204</v>
      </c>
      <c r="D238" t="s">
        <v>73</v>
      </c>
      <c r="E238" t="s">
        <v>78</v>
      </c>
      <c r="F238" t="s">
        <v>9</v>
      </c>
      <c r="G238" t="s">
        <v>65</v>
      </c>
      <c r="H238" t="s">
        <v>30</v>
      </c>
      <c r="I238" t="s">
        <v>99</v>
      </c>
      <c r="J238" t="s">
        <v>12</v>
      </c>
      <c r="M238">
        <v>4</v>
      </c>
      <c r="N238" s="2" t="s">
        <v>115</v>
      </c>
      <c r="O238">
        <v>38</v>
      </c>
      <c r="P238" s="2">
        <v>24319.62</v>
      </c>
      <c r="Q238">
        <v>433</v>
      </c>
      <c r="R238" t="str">
        <f t="shared" si="3"/>
        <v>500–999</v>
      </c>
    </row>
    <row r="239" spans="1:18" x14ac:dyDescent="0.2">
      <c r="A239" s="1" t="s">
        <v>151</v>
      </c>
      <c r="B239" t="s">
        <v>504</v>
      </c>
      <c r="C239" t="s">
        <v>17</v>
      </c>
      <c r="E239" t="s">
        <v>63</v>
      </c>
      <c r="F239" t="s">
        <v>64</v>
      </c>
      <c r="G239" t="s">
        <v>65</v>
      </c>
      <c r="H239" t="s">
        <v>21</v>
      </c>
      <c r="I239" t="s">
        <v>547</v>
      </c>
      <c r="J239" t="s">
        <v>12</v>
      </c>
      <c r="M239">
        <v>5</v>
      </c>
      <c r="N239" s="2" t="s">
        <v>548</v>
      </c>
      <c r="O239">
        <v>15</v>
      </c>
      <c r="P239" s="2">
        <v>4320</v>
      </c>
      <c r="Q239">
        <v>186</v>
      </c>
      <c r="R239" t="str">
        <f t="shared" si="3"/>
        <v>Under 500</v>
      </c>
    </row>
    <row r="240" spans="1:18" x14ac:dyDescent="0.2">
      <c r="A240" s="1" t="s">
        <v>5</v>
      </c>
      <c r="C240" t="s">
        <v>6</v>
      </c>
      <c r="D240" t="s">
        <v>7</v>
      </c>
      <c r="E240" t="s">
        <v>8</v>
      </c>
      <c r="F240" t="s">
        <v>9</v>
      </c>
      <c r="G240" t="s">
        <v>10</v>
      </c>
      <c r="H240" t="s">
        <v>11</v>
      </c>
      <c r="J240" t="s">
        <v>12</v>
      </c>
      <c r="K240" t="s">
        <v>13</v>
      </c>
      <c r="L240" t="s">
        <v>14</v>
      </c>
      <c r="N240" s="2" t="s">
        <v>33</v>
      </c>
      <c r="O240">
        <v>22</v>
      </c>
      <c r="P240" s="2">
        <v>21999.78</v>
      </c>
      <c r="Q240">
        <v>283</v>
      </c>
      <c r="R240" t="str">
        <f t="shared" si="3"/>
        <v>500–999</v>
      </c>
    </row>
    <row r="241" spans="1:18" x14ac:dyDescent="0.2">
      <c r="A241" s="1" t="s">
        <v>16</v>
      </c>
      <c r="C241" t="s">
        <v>17</v>
      </c>
      <c r="D241" t="s">
        <v>18</v>
      </c>
      <c r="E241" t="s">
        <v>8</v>
      </c>
      <c r="F241" t="s">
        <v>19</v>
      </c>
      <c r="G241" t="s">
        <v>20</v>
      </c>
      <c r="H241" t="s">
        <v>21</v>
      </c>
      <c r="I241" t="s">
        <v>22</v>
      </c>
      <c r="J241" t="s">
        <v>12</v>
      </c>
      <c r="K241" t="s">
        <v>13</v>
      </c>
      <c r="M241">
        <v>4.5</v>
      </c>
      <c r="N241" s="2" t="s">
        <v>549</v>
      </c>
      <c r="O241">
        <v>61</v>
      </c>
      <c r="P241" s="2">
        <v>44834.39</v>
      </c>
      <c r="Q241">
        <v>256</v>
      </c>
      <c r="R241" t="str">
        <f t="shared" si="3"/>
        <v>500–999</v>
      </c>
    </row>
    <row r="242" spans="1:18" x14ac:dyDescent="0.2">
      <c r="A242" s="1" t="s">
        <v>151</v>
      </c>
      <c r="B242" t="s">
        <v>550</v>
      </c>
      <c r="C242" t="s">
        <v>17</v>
      </c>
      <c r="D242" t="s">
        <v>551</v>
      </c>
      <c r="E242" t="s">
        <v>63</v>
      </c>
      <c r="F242" t="s">
        <v>64</v>
      </c>
      <c r="G242" t="s">
        <v>65</v>
      </c>
      <c r="H242" t="s">
        <v>21</v>
      </c>
      <c r="J242" t="s">
        <v>31</v>
      </c>
      <c r="K242" t="s">
        <v>552</v>
      </c>
      <c r="N242" s="2" t="s">
        <v>553</v>
      </c>
      <c r="O242">
        <v>42</v>
      </c>
      <c r="P242" s="2">
        <v>23225.58</v>
      </c>
      <c r="Q242">
        <v>222</v>
      </c>
      <c r="R242" t="str">
        <f t="shared" si="3"/>
        <v>500–999</v>
      </c>
    </row>
    <row r="243" spans="1:18" x14ac:dyDescent="0.2">
      <c r="A243" s="1" t="s">
        <v>16</v>
      </c>
      <c r="B243" t="s">
        <v>554</v>
      </c>
      <c r="C243" t="s">
        <v>6</v>
      </c>
      <c r="D243" t="s">
        <v>18</v>
      </c>
      <c r="E243" t="s">
        <v>63</v>
      </c>
      <c r="F243" t="s">
        <v>74</v>
      </c>
      <c r="G243" t="s">
        <v>10</v>
      </c>
      <c r="H243" t="s">
        <v>30</v>
      </c>
      <c r="I243" t="s">
        <v>254</v>
      </c>
      <c r="J243" t="s">
        <v>12</v>
      </c>
      <c r="M243">
        <v>4.2</v>
      </c>
      <c r="N243" s="2" t="s">
        <v>88</v>
      </c>
      <c r="O243">
        <v>34</v>
      </c>
      <c r="P243" s="2">
        <v>57766</v>
      </c>
      <c r="Q243">
        <v>106</v>
      </c>
      <c r="R243" t="str">
        <f t="shared" si="3"/>
        <v>1500+</v>
      </c>
    </row>
    <row r="244" spans="1:18" x14ac:dyDescent="0.2">
      <c r="A244" s="1" t="s">
        <v>202</v>
      </c>
      <c r="B244" t="s">
        <v>555</v>
      </c>
      <c r="C244" t="s">
        <v>61</v>
      </c>
      <c r="D244" t="s">
        <v>73</v>
      </c>
      <c r="E244" t="s">
        <v>194</v>
      </c>
      <c r="F244" t="s">
        <v>9</v>
      </c>
      <c r="G244" t="s">
        <v>29</v>
      </c>
      <c r="H244" t="s">
        <v>30</v>
      </c>
      <c r="I244" t="s">
        <v>99</v>
      </c>
      <c r="J244" t="s">
        <v>31</v>
      </c>
      <c r="M244">
        <v>4.0999999999999996</v>
      </c>
      <c r="N244" s="2" t="s">
        <v>556</v>
      </c>
      <c r="O244">
        <v>14</v>
      </c>
      <c r="P244" s="2">
        <v>3624.6</v>
      </c>
      <c r="Q244">
        <v>449</v>
      </c>
      <c r="R244" t="str">
        <f t="shared" si="3"/>
        <v>Under 500</v>
      </c>
    </row>
    <row r="245" spans="1:18" x14ac:dyDescent="0.2">
      <c r="A245" s="1" t="s">
        <v>59</v>
      </c>
      <c r="B245" t="s">
        <v>557</v>
      </c>
      <c r="C245" t="s">
        <v>17</v>
      </c>
      <c r="D245" t="s">
        <v>73</v>
      </c>
      <c r="E245" t="s">
        <v>63</v>
      </c>
      <c r="F245" t="s">
        <v>74</v>
      </c>
      <c r="G245" t="s">
        <v>65</v>
      </c>
      <c r="H245" t="s">
        <v>30</v>
      </c>
      <c r="J245" t="s">
        <v>31</v>
      </c>
      <c r="L245" t="s">
        <v>380</v>
      </c>
      <c r="M245">
        <v>4.3</v>
      </c>
      <c r="N245" s="2" t="s">
        <v>558</v>
      </c>
      <c r="O245">
        <v>54</v>
      </c>
      <c r="P245" s="2">
        <v>40769.46</v>
      </c>
      <c r="Q245">
        <v>335</v>
      </c>
      <c r="R245" t="str">
        <f t="shared" si="3"/>
        <v>500–999</v>
      </c>
    </row>
    <row r="246" spans="1:18" x14ac:dyDescent="0.2">
      <c r="A246" s="1" t="s">
        <v>457</v>
      </c>
      <c r="B246" t="s">
        <v>559</v>
      </c>
      <c r="C246" t="s">
        <v>6</v>
      </c>
      <c r="D246" t="s">
        <v>77</v>
      </c>
      <c r="E246" t="s">
        <v>37</v>
      </c>
      <c r="F246" t="s">
        <v>114</v>
      </c>
      <c r="G246" t="s">
        <v>10</v>
      </c>
      <c r="H246" t="s">
        <v>11</v>
      </c>
      <c r="I246" t="s">
        <v>22</v>
      </c>
      <c r="J246" t="s">
        <v>100</v>
      </c>
      <c r="M246">
        <v>4.4000000000000004</v>
      </c>
      <c r="N246" s="2" t="s">
        <v>33</v>
      </c>
      <c r="O246">
        <v>26</v>
      </c>
      <c r="P246" s="2">
        <v>25999.74</v>
      </c>
      <c r="Q246">
        <v>494</v>
      </c>
      <c r="R246" t="str">
        <f t="shared" si="3"/>
        <v>500–999</v>
      </c>
    </row>
    <row r="247" spans="1:18" x14ac:dyDescent="0.2">
      <c r="A247" s="1" t="s">
        <v>24</v>
      </c>
      <c r="B247" t="s">
        <v>560</v>
      </c>
      <c r="C247" t="s">
        <v>17</v>
      </c>
      <c r="D247" t="s">
        <v>73</v>
      </c>
      <c r="E247" t="s">
        <v>63</v>
      </c>
      <c r="F247" t="s">
        <v>64</v>
      </c>
      <c r="G247" t="s">
        <v>65</v>
      </c>
      <c r="H247" t="s">
        <v>30</v>
      </c>
      <c r="I247" t="s">
        <v>80</v>
      </c>
      <c r="J247" t="s">
        <v>12</v>
      </c>
      <c r="M247">
        <v>4.5</v>
      </c>
      <c r="N247" s="2" t="s">
        <v>175</v>
      </c>
      <c r="O247">
        <v>20</v>
      </c>
      <c r="P247" s="2">
        <v>14999.8</v>
      </c>
      <c r="Q247">
        <v>312</v>
      </c>
      <c r="R247" t="str">
        <f t="shared" si="3"/>
        <v>500–999</v>
      </c>
    </row>
    <row r="248" spans="1:18" x14ac:dyDescent="0.2">
      <c r="A248" s="1" t="s">
        <v>202</v>
      </c>
      <c r="B248" t="s">
        <v>561</v>
      </c>
      <c r="C248" t="s">
        <v>61</v>
      </c>
      <c r="D248" t="s">
        <v>355</v>
      </c>
      <c r="E248" t="s">
        <v>78</v>
      </c>
      <c r="F248" t="s">
        <v>9</v>
      </c>
      <c r="G248" t="s">
        <v>65</v>
      </c>
      <c r="H248" t="s">
        <v>30</v>
      </c>
      <c r="J248" t="s">
        <v>12</v>
      </c>
      <c r="L248" t="s">
        <v>424</v>
      </c>
      <c r="M248">
        <v>2.9</v>
      </c>
      <c r="N248" s="2" t="s">
        <v>562</v>
      </c>
      <c r="O248">
        <v>24</v>
      </c>
      <c r="P248" s="2">
        <v>62977.919999999998</v>
      </c>
      <c r="Q248">
        <v>94</v>
      </c>
      <c r="R248" t="str">
        <f t="shared" si="3"/>
        <v>1500+</v>
      </c>
    </row>
    <row r="249" spans="1:18" x14ac:dyDescent="0.2">
      <c r="A249" s="1" t="s">
        <v>138</v>
      </c>
      <c r="B249" t="s">
        <v>139</v>
      </c>
      <c r="C249" t="s">
        <v>17</v>
      </c>
      <c r="D249" t="s">
        <v>73</v>
      </c>
      <c r="E249" t="s">
        <v>8</v>
      </c>
      <c r="F249" t="s">
        <v>9</v>
      </c>
      <c r="G249" t="s">
        <v>29</v>
      </c>
      <c r="H249" t="s">
        <v>11</v>
      </c>
      <c r="I249" t="s">
        <v>563</v>
      </c>
      <c r="J249" t="s">
        <v>12</v>
      </c>
      <c r="N249" s="2" t="s">
        <v>49</v>
      </c>
      <c r="O249">
        <v>65</v>
      </c>
      <c r="P249" s="2">
        <v>103935</v>
      </c>
      <c r="Q249">
        <v>213</v>
      </c>
      <c r="R249" t="str">
        <f t="shared" si="3"/>
        <v>1500+</v>
      </c>
    </row>
    <row r="250" spans="1:18" x14ac:dyDescent="0.2">
      <c r="A250" s="1" t="s">
        <v>16</v>
      </c>
      <c r="B250" t="s">
        <v>209</v>
      </c>
      <c r="C250" t="s">
        <v>6</v>
      </c>
      <c r="D250" t="s">
        <v>121</v>
      </c>
      <c r="E250" t="s">
        <v>29</v>
      </c>
      <c r="F250" t="s">
        <v>146</v>
      </c>
      <c r="G250" t="s">
        <v>55</v>
      </c>
      <c r="H250" t="s">
        <v>56</v>
      </c>
      <c r="I250" t="s">
        <v>518</v>
      </c>
      <c r="J250" t="s">
        <v>12</v>
      </c>
      <c r="M250">
        <v>4.5</v>
      </c>
      <c r="N250" s="2" t="s">
        <v>88</v>
      </c>
      <c r="O250">
        <v>31</v>
      </c>
      <c r="P250" s="2">
        <v>52669</v>
      </c>
      <c r="Q250">
        <v>177</v>
      </c>
      <c r="R250" t="str">
        <f t="shared" si="3"/>
        <v>1500+</v>
      </c>
    </row>
    <row r="251" spans="1:18" x14ac:dyDescent="0.2">
      <c r="A251" s="1" t="s">
        <v>202</v>
      </c>
      <c r="B251" t="s">
        <v>564</v>
      </c>
      <c r="C251" t="s">
        <v>6</v>
      </c>
      <c r="D251" t="s">
        <v>423</v>
      </c>
      <c r="E251" t="s">
        <v>78</v>
      </c>
      <c r="F251" t="s">
        <v>9</v>
      </c>
      <c r="G251" t="s">
        <v>29</v>
      </c>
      <c r="H251" t="s">
        <v>30</v>
      </c>
      <c r="J251" t="s">
        <v>12</v>
      </c>
      <c r="L251" t="s">
        <v>424</v>
      </c>
      <c r="M251">
        <v>4.2</v>
      </c>
      <c r="N251" s="2" t="s">
        <v>565</v>
      </c>
      <c r="O251">
        <v>44</v>
      </c>
      <c r="P251" s="2">
        <v>128891.4</v>
      </c>
      <c r="Q251">
        <v>412</v>
      </c>
      <c r="R251" t="str">
        <f t="shared" si="3"/>
        <v>1500+</v>
      </c>
    </row>
    <row r="252" spans="1:18" x14ac:dyDescent="0.2">
      <c r="A252" s="1" t="s">
        <v>24</v>
      </c>
      <c r="B252" t="s">
        <v>566</v>
      </c>
      <c r="C252" t="s">
        <v>17</v>
      </c>
      <c r="D252" t="s">
        <v>73</v>
      </c>
      <c r="E252" t="s">
        <v>78</v>
      </c>
      <c r="F252" t="s">
        <v>64</v>
      </c>
      <c r="G252" t="s">
        <v>29</v>
      </c>
      <c r="H252" t="s">
        <v>21</v>
      </c>
      <c r="J252" t="s">
        <v>31</v>
      </c>
      <c r="K252" t="s">
        <v>132</v>
      </c>
      <c r="N252" s="2" t="s">
        <v>567</v>
      </c>
      <c r="O252">
        <v>44</v>
      </c>
      <c r="P252" s="2">
        <v>10373</v>
      </c>
      <c r="Q252">
        <v>350</v>
      </c>
      <c r="R252" t="str">
        <f t="shared" si="3"/>
        <v>Under 500</v>
      </c>
    </row>
    <row r="253" spans="1:18" x14ac:dyDescent="0.2">
      <c r="A253" s="1" t="s">
        <v>5</v>
      </c>
      <c r="C253" t="s">
        <v>17</v>
      </c>
      <c r="D253" t="s">
        <v>7</v>
      </c>
      <c r="E253" t="s">
        <v>82</v>
      </c>
      <c r="F253" t="s">
        <v>83</v>
      </c>
      <c r="G253" t="s">
        <v>84</v>
      </c>
      <c r="H253" t="s">
        <v>11</v>
      </c>
      <c r="J253" t="s">
        <v>12</v>
      </c>
      <c r="K253" t="s">
        <v>13</v>
      </c>
      <c r="L253" t="s">
        <v>85</v>
      </c>
      <c r="M253">
        <v>5</v>
      </c>
      <c r="N253" s="2" t="s">
        <v>120</v>
      </c>
      <c r="O253">
        <v>31</v>
      </c>
      <c r="P253" s="2">
        <v>18289.689999999999</v>
      </c>
      <c r="Q253">
        <v>311</v>
      </c>
      <c r="R253" t="str">
        <f t="shared" si="3"/>
        <v>500–999</v>
      </c>
    </row>
    <row r="254" spans="1:18" x14ac:dyDescent="0.2">
      <c r="A254" s="1" t="s">
        <v>16</v>
      </c>
      <c r="C254" t="s">
        <v>17</v>
      </c>
      <c r="D254" t="s">
        <v>73</v>
      </c>
      <c r="E254" t="s">
        <v>8</v>
      </c>
      <c r="F254" t="s">
        <v>87</v>
      </c>
      <c r="G254" t="s">
        <v>65</v>
      </c>
      <c r="H254" t="s">
        <v>11</v>
      </c>
      <c r="J254" t="s">
        <v>12</v>
      </c>
      <c r="K254" t="s">
        <v>13</v>
      </c>
      <c r="L254" t="s">
        <v>85</v>
      </c>
      <c r="M254">
        <v>4.4000000000000004</v>
      </c>
      <c r="N254" s="2" t="s">
        <v>568</v>
      </c>
      <c r="O254">
        <v>51</v>
      </c>
      <c r="P254" s="2">
        <v>18867.45</v>
      </c>
      <c r="Q254">
        <v>476</v>
      </c>
      <c r="R254" t="str">
        <f t="shared" si="3"/>
        <v>Under 500</v>
      </c>
    </row>
    <row r="255" spans="1:18" x14ac:dyDescent="0.2">
      <c r="A255" s="1" t="s">
        <v>5</v>
      </c>
      <c r="B255" t="s">
        <v>89</v>
      </c>
      <c r="C255" t="s">
        <v>17</v>
      </c>
      <c r="D255" t="s">
        <v>90</v>
      </c>
      <c r="E255" t="s">
        <v>8</v>
      </c>
      <c r="F255" t="s">
        <v>19</v>
      </c>
      <c r="G255" t="s">
        <v>84</v>
      </c>
      <c r="H255" t="s">
        <v>11</v>
      </c>
      <c r="J255" t="s">
        <v>12</v>
      </c>
      <c r="K255" t="s">
        <v>13</v>
      </c>
      <c r="N255" s="2" t="s">
        <v>49</v>
      </c>
      <c r="O255">
        <v>29</v>
      </c>
      <c r="P255" s="2">
        <v>46371</v>
      </c>
      <c r="Q255">
        <v>114</v>
      </c>
      <c r="R255" t="str">
        <f t="shared" si="3"/>
        <v>1500+</v>
      </c>
    </row>
    <row r="256" spans="1:18" x14ac:dyDescent="0.2">
      <c r="A256" s="1" t="s">
        <v>151</v>
      </c>
      <c r="B256" t="s">
        <v>569</v>
      </c>
      <c r="C256" t="s">
        <v>17</v>
      </c>
      <c r="D256" t="s">
        <v>570</v>
      </c>
      <c r="E256" t="s">
        <v>63</v>
      </c>
      <c r="F256" t="s">
        <v>94</v>
      </c>
      <c r="G256" t="s">
        <v>65</v>
      </c>
      <c r="H256" t="s">
        <v>30</v>
      </c>
      <c r="I256" t="s">
        <v>571</v>
      </c>
      <c r="J256" t="s">
        <v>572</v>
      </c>
      <c r="M256">
        <v>4</v>
      </c>
      <c r="N256" s="2" t="s">
        <v>573</v>
      </c>
      <c r="O256">
        <v>45</v>
      </c>
      <c r="P256" s="2">
        <v>77354.55</v>
      </c>
      <c r="Q256">
        <v>409</v>
      </c>
      <c r="R256" t="str">
        <f t="shared" si="3"/>
        <v>1500+</v>
      </c>
    </row>
    <row r="257" spans="1:18" x14ac:dyDescent="0.2">
      <c r="A257" s="1" t="s">
        <v>59</v>
      </c>
      <c r="B257" t="s">
        <v>574</v>
      </c>
      <c r="C257" t="s">
        <v>6</v>
      </c>
      <c r="D257" t="s">
        <v>7</v>
      </c>
      <c r="E257" t="s">
        <v>78</v>
      </c>
      <c r="F257" t="s">
        <v>575</v>
      </c>
      <c r="G257" t="s">
        <v>65</v>
      </c>
      <c r="H257" t="s">
        <v>30</v>
      </c>
      <c r="I257" t="s">
        <v>576</v>
      </c>
      <c r="J257" t="s">
        <v>12</v>
      </c>
      <c r="M257">
        <v>4.0999999999999996</v>
      </c>
      <c r="N257" s="2" t="s">
        <v>577</v>
      </c>
      <c r="O257">
        <v>31</v>
      </c>
      <c r="P257" s="2">
        <v>30193.69</v>
      </c>
      <c r="Q257">
        <v>166</v>
      </c>
      <c r="R257" t="str">
        <f t="shared" si="3"/>
        <v>500–999</v>
      </c>
    </row>
    <row r="258" spans="1:18" x14ac:dyDescent="0.2">
      <c r="A258" s="1" t="s">
        <v>16</v>
      </c>
      <c r="B258" t="s">
        <v>578</v>
      </c>
      <c r="C258" t="s">
        <v>17</v>
      </c>
      <c r="D258" t="s">
        <v>579</v>
      </c>
      <c r="E258" t="s">
        <v>63</v>
      </c>
      <c r="F258" t="s">
        <v>118</v>
      </c>
      <c r="G258" t="s">
        <v>65</v>
      </c>
      <c r="H258" t="s">
        <v>30</v>
      </c>
      <c r="I258" t="s">
        <v>580</v>
      </c>
      <c r="J258" t="s">
        <v>581</v>
      </c>
      <c r="M258">
        <v>3.4</v>
      </c>
      <c r="N258" s="2" t="s">
        <v>582</v>
      </c>
      <c r="O258">
        <v>50</v>
      </c>
      <c r="P258" s="2">
        <v>9000</v>
      </c>
      <c r="Q258">
        <v>253</v>
      </c>
      <c r="R258" t="str">
        <f t="shared" ref="R258:R321" si="4">IF(
VALUE(SUBSTITUTE(SUBSTITUTE(SUBSTITUTE(N258,"$",""),",","")," ",""))&lt;500,"Under 500",
IF(
VALUE(SUBSTITUTE(SUBSTITUTE(SUBSTITUTE(N258,"$",""),",","")," ",""))&lt;1000,"500–999",
IF(
VALUE(SUBSTITUTE(SUBSTITUTE(SUBSTITUTE(N258,"$",""),",","")," ",""))&lt;1500,"1000–1499","1500+")))</f>
        <v>Under 500</v>
      </c>
    </row>
    <row r="259" spans="1:18" x14ac:dyDescent="0.2">
      <c r="A259" s="1" t="s">
        <v>16</v>
      </c>
      <c r="B259" t="s">
        <v>16</v>
      </c>
      <c r="C259" t="s">
        <v>6</v>
      </c>
      <c r="D259" t="s">
        <v>445</v>
      </c>
      <c r="E259" t="s">
        <v>20</v>
      </c>
      <c r="F259" t="s">
        <v>122</v>
      </c>
      <c r="G259" t="s">
        <v>55</v>
      </c>
      <c r="H259" t="s">
        <v>56</v>
      </c>
      <c r="I259" t="s">
        <v>234</v>
      </c>
      <c r="J259" t="s">
        <v>12</v>
      </c>
      <c r="M259">
        <v>4.0999999999999996</v>
      </c>
      <c r="N259" s="2" t="s">
        <v>137</v>
      </c>
      <c r="O259">
        <v>53</v>
      </c>
      <c r="P259" s="2">
        <v>20669.47</v>
      </c>
      <c r="Q259">
        <v>492</v>
      </c>
      <c r="R259" t="str">
        <f t="shared" si="4"/>
        <v>Under 500</v>
      </c>
    </row>
    <row r="260" spans="1:18" x14ac:dyDescent="0.2">
      <c r="A260" s="1" t="s">
        <v>211</v>
      </c>
      <c r="B260" t="s">
        <v>583</v>
      </c>
      <c r="C260" t="s">
        <v>584</v>
      </c>
      <c r="E260" t="s">
        <v>63</v>
      </c>
      <c r="F260" t="s">
        <v>64</v>
      </c>
      <c r="G260" t="s">
        <v>65</v>
      </c>
      <c r="H260" t="s">
        <v>242</v>
      </c>
      <c r="I260" t="s">
        <v>22</v>
      </c>
      <c r="J260" t="s">
        <v>12</v>
      </c>
      <c r="K260" t="s">
        <v>191</v>
      </c>
      <c r="M260">
        <v>5</v>
      </c>
      <c r="N260" s="2" t="s">
        <v>115</v>
      </c>
      <c r="O260">
        <v>12</v>
      </c>
      <c r="P260" s="2">
        <v>7679.88</v>
      </c>
      <c r="Q260">
        <v>457</v>
      </c>
      <c r="R260" t="str">
        <f t="shared" si="4"/>
        <v>500–999</v>
      </c>
    </row>
    <row r="261" spans="1:18" x14ac:dyDescent="0.2">
      <c r="A261" s="1" t="s">
        <v>111</v>
      </c>
      <c r="C261" t="s">
        <v>6</v>
      </c>
      <c r="E261" t="s">
        <v>63</v>
      </c>
      <c r="F261" t="s">
        <v>74</v>
      </c>
      <c r="G261" t="s">
        <v>65</v>
      </c>
      <c r="H261" t="s">
        <v>30</v>
      </c>
      <c r="I261" t="s">
        <v>585</v>
      </c>
      <c r="J261" t="s">
        <v>12</v>
      </c>
      <c r="K261" t="s">
        <v>191</v>
      </c>
      <c r="L261" t="s">
        <v>586</v>
      </c>
      <c r="M261">
        <v>3.8</v>
      </c>
      <c r="N261" s="2" t="s">
        <v>587</v>
      </c>
      <c r="O261">
        <v>63</v>
      </c>
      <c r="P261" s="2">
        <v>17009.37</v>
      </c>
      <c r="Q261">
        <v>283</v>
      </c>
      <c r="R261" t="str">
        <f t="shared" si="4"/>
        <v>Under 500</v>
      </c>
    </row>
    <row r="262" spans="1:18" x14ac:dyDescent="0.2">
      <c r="A262" s="1" t="s">
        <v>151</v>
      </c>
      <c r="B262" t="s">
        <v>588</v>
      </c>
      <c r="C262" t="s">
        <v>36</v>
      </c>
      <c r="E262" t="s">
        <v>63</v>
      </c>
      <c r="F262" t="s">
        <v>74</v>
      </c>
      <c r="G262" t="s">
        <v>65</v>
      </c>
      <c r="H262" t="s">
        <v>11</v>
      </c>
      <c r="I262" t="s">
        <v>589</v>
      </c>
      <c r="J262" t="s">
        <v>376</v>
      </c>
      <c r="K262" t="s">
        <v>191</v>
      </c>
      <c r="M262">
        <v>4.5999999999999996</v>
      </c>
      <c r="N262" s="2" t="s">
        <v>590</v>
      </c>
      <c r="O262">
        <v>16</v>
      </c>
      <c r="P262" s="2">
        <v>14900.8</v>
      </c>
      <c r="Q262">
        <v>346</v>
      </c>
      <c r="R262" t="str">
        <f t="shared" si="4"/>
        <v>500–999</v>
      </c>
    </row>
    <row r="263" spans="1:18" x14ac:dyDescent="0.2">
      <c r="A263" s="1" t="s">
        <v>34</v>
      </c>
      <c r="B263" t="s">
        <v>50</v>
      </c>
      <c r="C263" t="s">
        <v>36</v>
      </c>
      <c r="D263" t="s">
        <v>51</v>
      </c>
      <c r="G263" t="s">
        <v>65</v>
      </c>
      <c r="H263" t="s">
        <v>39</v>
      </c>
      <c r="J263" t="s">
        <v>12</v>
      </c>
      <c r="M263">
        <v>4.7</v>
      </c>
      <c r="N263" s="2" t="s">
        <v>591</v>
      </c>
      <c r="O263">
        <v>53</v>
      </c>
      <c r="P263" s="2">
        <v>64288.47</v>
      </c>
      <c r="Q263">
        <v>397</v>
      </c>
      <c r="R263" t="str">
        <f t="shared" si="4"/>
        <v>1000–1499</v>
      </c>
    </row>
    <row r="264" spans="1:18" x14ac:dyDescent="0.2">
      <c r="A264" s="1" t="s">
        <v>138</v>
      </c>
      <c r="B264" t="s">
        <v>139</v>
      </c>
      <c r="C264" t="s">
        <v>61</v>
      </c>
      <c r="D264" t="s">
        <v>18</v>
      </c>
      <c r="E264" t="s">
        <v>8</v>
      </c>
      <c r="F264" t="s">
        <v>19</v>
      </c>
      <c r="G264" t="s">
        <v>29</v>
      </c>
      <c r="H264" t="s">
        <v>11</v>
      </c>
      <c r="J264" t="s">
        <v>12</v>
      </c>
      <c r="K264" t="s">
        <v>13</v>
      </c>
      <c r="N264" s="2" t="s">
        <v>33</v>
      </c>
      <c r="O264">
        <v>58</v>
      </c>
      <c r="P264" s="2">
        <v>57999.42</v>
      </c>
      <c r="Q264">
        <v>266</v>
      </c>
      <c r="R264" t="str">
        <f t="shared" si="4"/>
        <v>500–999</v>
      </c>
    </row>
    <row r="265" spans="1:18" x14ac:dyDescent="0.2">
      <c r="A265" s="1" t="s">
        <v>24</v>
      </c>
      <c r="B265" t="s">
        <v>25</v>
      </c>
      <c r="C265" t="s">
        <v>26</v>
      </c>
      <c r="D265" t="s">
        <v>27</v>
      </c>
      <c r="F265" t="s">
        <v>28</v>
      </c>
      <c r="G265" t="s">
        <v>29</v>
      </c>
      <c r="H265" t="s">
        <v>30</v>
      </c>
      <c r="J265" t="s">
        <v>31</v>
      </c>
      <c r="L265" t="s">
        <v>32</v>
      </c>
      <c r="M265">
        <v>5</v>
      </c>
      <c r="N265" s="2" t="s">
        <v>197</v>
      </c>
      <c r="O265">
        <v>30</v>
      </c>
      <c r="P265" s="2">
        <v>13799.7</v>
      </c>
      <c r="Q265">
        <v>228</v>
      </c>
      <c r="R265" t="str">
        <f t="shared" si="4"/>
        <v>Under 500</v>
      </c>
    </row>
    <row r="266" spans="1:18" x14ac:dyDescent="0.2">
      <c r="A266" s="1" t="s">
        <v>24</v>
      </c>
      <c r="B266" t="s">
        <v>135</v>
      </c>
      <c r="C266" t="s">
        <v>17</v>
      </c>
      <c r="D266" t="s">
        <v>27</v>
      </c>
      <c r="F266" t="s">
        <v>28</v>
      </c>
      <c r="G266" t="s">
        <v>29</v>
      </c>
      <c r="H266" t="s">
        <v>30</v>
      </c>
      <c r="J266" t="s">
        <v>31</v>
      </c>
      <c r="K266" t="s">
        <v>136</v>
      </c>
      <c r="L266" t="s">
        <v>32</v>
      </c>
      <c r="M266">
        <v>1</v>
      </c>
      <c r="N266" s="2" t="s">
        <v>66</v>
      </c>
      <c r="O266">
        <v>14</v>
      </c>
      <c r="P266" s="2">
        <v>12599.86</v>
      </c>
      <c r="Q266">
        <v>260</v>
      </c>
      <c r="R266" t="str">
        <f t="shared" si="4"/>
        <v>500–999</v>
      </c>
    </row>
    <row r="267" spans="1:18" x14ac:dyDescent="0.2">
      <c r="A267" s="1" t="s">
        <v>5</v>
      </c>
      <c r="C267" t="s">
        <v>6</v>
      </c>
      <c r="D267" t="s">
        <v>7</v>
      </c>
      <c r="E267" t="s">
        <v>8</v>
      </c>
      <c r="F267" t="s">
        <v>9</v>
      </c>
      <c r="G267" t="s">
        <v>10</v>
      </c>
      <c r="H267" t="s">
        <v>11</v>
      </c>
      <c r="J267" t="s">
        <v>12</v>
      </c>
      <c r="K267" t="s">
        <v>13</v>
      </c>
      <c r="L267" t="s">
        <v>14</v>
      </c>
      <c r="N267" s="2" t="s">
        <v>120</v>
      </c>
      <c r="O267">
        <v>26</v>
      </c>
      <c r="P267" s="2">
        <v>15339.74</v>
      </c>
      <c r="Q267">
        <v>338</v>
      </c>
      <c r="R267" t="str">
        <f t="shared" si="4"/>
        <v>500–999</v>
      </c>
    </row>
    <row r="268" spans="1:18" x14ac:dyDescent="0.2">
      <c r="A268" s="1" t="s">
        <v>16</v>
      </c>
      <c r="C268" t="s">
        <v>17</v>
      </c>
      <c r="D268" t="s">
        <v>18</v>
      </c>
      <c r="E268" t="s">
        <v>8</v>
      </c>
      <c r="F268" t="s">
        <v>19</v>
      </c>
      <c r="G268" t="s">
        <v>20</v>
      </c>
      <c r="H268" t="s">
        <v>21</v>
      </c>
      <c r="I268" t="s">
        <v>22</v>
      </c>
      <c r="J268" t="s">
        <v>12</v>
      </c>
      <c r="K268" t="s">
        <v>13</v>
      </c>
      <c r="M268">
        <v>4.5</v>
      </c>
      <c r="N268" s="2" t="s">
        <v>592</v>
      </c>
      <c r="O268">
        <v>34</v>
      </c>
      <c r="P268" s="2">
        <v>35110.1</v>
      </c>
      <c r="Q268">
        <v>460</v>
      </c>
      <c r="R268" t="str">
        <f t="shared" si="4"/>
        <v>1000–1499</v>
      </c>
    </row>
    <row r="269" spans="1:18" x14ac:dyDescent="0.2">
      <c r="A269" s="1" t="s">
        <v>59</v>
      </c>
      <c r="B269" t="s">
        <v>457</v>
      </c>
      <c r="C269" t="s">
        <v>6</v>
      </c>
      <c r="D269" t="s">
        <v>73</v>
      </c>
      <c r="E269" t="s">
        <v>20</v>
      </c>
      <c r="F269" t="s">
        <v>122</v>
      </c>
      <c r="G269" t="s">
        <v>55</v>
      </c>
      <c r="H269" t="s">
        <v>395</v>
      </c>
      <c r="I269" t="s">
        <v>518</v>
      </c>
      <c r="J269" t="s">
        <v>12</v>
      </c>
      <c r="M269">
        <v>4.2</v>
      </c>
      <c r="N269" s="2" t="s">
        <v>88</v>
      </c>
      <c r="O269">
        <v>31</v>
      </c>
      <c r="P269" s="2">
        <v>52669</v>
      </c>
      <c r="Q269">
        <v>419</v>
      </c>
      <c r="R269" t="str">
        <f t="shared" si="4"/>
        <v>1500+</v>
      </c>
    </row>
    <row r="270" spans="1:18" x14ac:dyDescent="0.2">
      <c r="A270" s="1" t="s">
        <v>67</v>
      </c>
      <c r="B270" t="s">
        <v>593</v>
      </c>
      <c r="C270" t="s">
        <v>6</v>
      </c>
      <c r="D270" t="s">
        <v>413</v>
      </c>
      <c r="E270" t="s">
        <v>63</v>
      </c>
      <c r="F270" t="s">
        <v>9</v>
      </c>
      <c r="G270" t="s">
        <v>65</v>
      </c>
      <c r="H270" t="s">
        <v>30</v>
      </c>
      <c r="I270" t="s">
        <v>22</v>
      </c>
      <c r="J270" t="s">
        <v>31</v>
      </c>
      <c r="M270">
        <v>4.2</v>
      </c>
      <c r="N270" s="2" t="s">
        <v>594</v>
      </c>
      <c r="O270">
        <v>23</v>
      </c>
      <c r="P270" s="2">
        <v>41882.769999999997</v>
      </c>
      <c r="Q270">
        <v>283</v>
      </c>
      <c r="R270" t="str">
        <f t="shared" si="4"/>
        <v>1500+</v>
      </c>
    </row>
    <row r="271" spans="1:18" x14ac:dyDescent="0.2">
      <c r="A271" s="1" t="s">
        <v>275</v>
      </c>
      <c r="B271" t="s">
        <v>595</v>
      </c>
      <c r="C271" t="s">
        <v>36</v>
      </c>
      <c r="D271" t="s">
        <v>596</v>
      </c>
      <c r="F271" t="s">
        <v>114</v>
      </c>
      <c r="G271" t="s">
        <v>65</v>
      </c>
      <c r="H271" t="s">
        <v>56</v>
      </c>
      <c r="J271" t="s">
        <v>12</v>
      </c>
      <c r="K271" t="s">
        <v>100</v>
      </c>
      <c r="L271" t="s">
        <v>183</v>
      </c>
      <c r="M271">
        <v>4.4000000000000004</v>
      </c>
      <c r="N271" s="2" t="s">
        <v>597</v>
      </c>
      <c r="O271">
        <v>61</v>
      </c>
      <c r="P271" s="2">
        <v>43675.39</v>
      </c>
      <c r="Q271">
        <v>125</v>
      </c>
      <c r="R271" t="str">
        <f t="shared" si="4"/>
        <v>500–999</v>
      </c>
    </row>
    <row r="272" spans="1:18" x14ac:dyDescent="0.2">
      <c r="A272" s="1" t="s">
        <v>16</v>
      </c>
      <c r="B272" t="s">
        <v>598</v>
      </c>
      <c r="C272" t="s">
        <v>6</v>
      </c>
      <c r="D272" t="s">
        <v>18</v>
      </c>
      <c r="E272" t="s">
        <v>37</v>
      </c>
      <c r="F272" t="s">
        <v>599</v>
      </c>
      <c r="G272" t="s">
        <v>10</v>
      </c>
      <c r="H272" t="s">
        <v>242</v>
      </c>
      <c r="I272" t="s">
        <v>600</v>
      </c>
      <c r="J272" t="s">
        <v>12</v>
      </c>
      <c r="M272">
        <v>4</v>
      </c>
      <c r="N272" s="2" t="s">
        <v>137</v>
      </c>
      <c r="O272">
        <v>24</v>
      </c>
      <c r="P272" s="2">
        <v>9359.76</v>
      </c>
      <c r="Q272">
        <v>198</v>
      </c>
      <c r="R272" t="str">
        <f t="shared" si="4"/>
        <v>Under 500</v>
      </c>
    </row>
    <row r="273" spans="1:18" x14ac:dyDescent="0.2">
      <c r="A273" s="1" t="s">
        <v>16</v>
      </c>
      <c r="B273" t="s">
        <v>450</v>
      </c>
      <c r="C273" t="s">
        <v>17</v>
      </c>
      <c r="D273" t="s">
        <v>601</v>
      </c>
      <c r="E273" t="s">
        <v>78</v>
      </c>
      <c r="F273" t="s">
        <v>94</v>
      </c>
      <c r="G273" t="s">
        <v>29</v>
      </c>
      <c r="H273" t="s">
        <v>11</v>
      </c>
      <c r="J273" t="s">
        <v>299</v>
      </c>
      <c r="K273" t="s">
        <v>299</v>
      </c>
      <c r="M273">
        <v>4.0999999999999996</v>
      </c>
      <c r="N273" s="2" t="s">
        <v>602</v>
      </c>
      <c r="O273">
        <v>45</v>
      </c>
      <c r="P273" s="2">
        <v>506755.8</v>
      </c>
      <c r="Q273">
        <v>101</v>
      </c>
      <c r="R273" t="str">
        <f t="shared" si="4"/>
        <v>1500+</v>
      </c>
    </row>
    <row r="274" spans="1:18" x14ac:dyDescent="0.2">
      <c r="A274" s="1" t="s">
        <v>5</v>
      </c>
      <c r="C274" t="s">
        <v>6</v>
      </c>
      <c r="D274" t="s">
        <v>7</v>
      </c>
      <c r="E274" t="s">
        <v>8</v>
      </c>
      <c r="F274" t="s">
        <v>9</v>
      </c>
      <c r="G274" t="s">
        <v>10</v>
      </c>
      <c r="H274" t="s">
        <v>11</v>
      </c>
      <c r="J274" t="s">
        <v>12</v>
      </c>
      <c r="K274" t="s">
        <v>13</v>
      </c>
      <c r="L274" t="s">
        <v>14</v>
      </c>
      <c r="N274" s="2" t="s">
        <v>49</v>
      </c>
      <c r="O274">
        <v>17</v>
      </c>
      <c r="P274" s="2">
        <v>27183</v>
      </c>
      <c r="Q274">
        <v>237</v>
      </c>
      <c r="R274" t="str">
        <f t="shared" si="4"/>
        <v>1500+</v>
      </c>
    </row>
    <row r="275" spans="1:18" x14ac:dyDescent="0.2">
      <c r="A275" s="1" t="s">
        <v>16</v>
      </c>
      <c r="C275" t="s">
        <v>17</v>
      </c>
      <c r="D275" t="s">
        <v>18</v>
      </c>
      <c r="E275" t="s">
        <v>8</v>
      </c>
      <c r="F275" t="s">
        <v>19</v>
      </c>
      <c r="G275" t="s">
        <v>20</v>
      </c>
      <c r="H275" t="s">
        <v>21</v>
      </c>
      <c r="I275" t="s">
        <v>22</v>
      </c>
      <c r="J275" t="s">
        <v>12</v>
      </c>
      <c r="K275" t="s">
        <v>13</v>
      </c>
      <c r="M275">
        <v>4.5</v>
      </c>
      <c r="N275" s="2" t="s">
        <v>137</v>
      </c>
      <c r="O275">
        <v>40</v>
      </c>
      <c r="P275" s="2">
        <v>15599.6</v>
      </c>
      <c r="Q275">
        <v>449</v>
      </c>
      <c r="R275" t="str">
        <f t="shared" si="4"/>
        <v>Under 500</v>
      </c>
    </row>
    <row r="276" spans="1:18" x14ac:dyDescent="0.2">
      <c r="A276" s="1" t="s">
        <v>111</v>
      </c>
      <c r="B276" t="s">
        <v>603</v>
      </c>
      <c r="C276" t="s">
        <v>17</v>
      </c>
      <c r="D276" t="s">
        <v>318</v>
      </c>
      <c r="E276" t="s">
        <v>46</v>
      </c>
      <c r="F276" t="s">
        <v>274</v>
      </c>
      <c r="G276" t="s">
        <v>55</v>
      </c>
      <c r="H276" t="s">
        <v>321</v>
      </c>
      <c r="I276" t="s">
        <v>604</v>
      </c>
      <c r="J276" t="s">
        <v>12</v>
      </c>
      <c r="M276">
        <v>4.0999999999999996</v>
      </c>
      <c r="N276" s="2" t="s">
        <v>605</v>
      </c>
      <c r="O276">
        <v>45</v>
      </c>
      <c r="P276" s="2">
        <v>55259.55</v>
      </c>
      <c r="Q276">
        <v>408</v>
      </c>
      <c r="R276" t="str">
        <f t="shared" si="4"/>
        <v>1000–1499</v>
      </c>
    </row>
    <row r="277" spans="1:18" x14ac:dyDescent="0.2">
      <c r="A277" s="1" t="s">
        <v>67</v>
      </c>
      <c r="B277" t="s">
        <v>606</v>
      </c>
      <c r="C277" t="s">
        <v>6</v>
      </c>
      <c r="D277" t="s">
        <v>7</v>
      </c>
      <c r="E277" t="s">
        <v>20</v>
      </c>
      <c r="F277" t="s">
        <v>146</v>
      </c>
      <c r="G277" t="s">
        <v>55</v>
      </c>
      <c r="H277" t="s">
        <v>56</v>
      </c>
      <c r="J277" t="s">
        <v>12</v>
      </c>
      <c r="K277" t="s">
        <v>13</v>
      </c>
      <c r="M277">
        <v>4.4000000000000004</v>
      </c>
      <c r="N277" s="2" t="s">
        <v>607</v>
      </c>
      <c r="O277">
        <v>20</v>
      </c>
      <c r="P277" s="2">
        <v>28899.8</v>
      </c>
      <c r="Q277">
        <v>258</v>
      </c>
      <c r="R277" t="str">
        <f t="shared" si="4"/>
        <v>1000–1499</v>
      </c>
    </row>
    <row r="278" spans="1:18" x14ac:dyDescent="0.2">
      <c r="A278" s="1" t="s">
        <v>67</v>
      </c>
      <c r="B278" t="s">
        <v>608</v>
      </c>
      <c r="C278" t="s">
        <v>93</v>
      </c>
      <c r="D278" t="s">
        <v>18</v>
      </c>
      <c r="E278" t="s">
        <v>63</v>
      </c>
      <c r="F278" t="s">
        <v>9</v>
      </c>
      <c r="G278" t="s">
        <v>65</v>
      </c>
      <c r="H278" t="s">
        <v>609</v>
      </c>
      <c r="I278" t="s">
        <v>270</v>
      </c>
      <c r="J278" t="s">
        <v>12</v>
      </c>
      <c r="M278">
        <v>4</v>
      </c>
      <c r="N278" s="2" t="s">
        <v>610</v>
      </c>
      <c r="O278">
        <v>16</v>
      </c>
      <c r="P278" s="2">
        <v>13471.84</v>
      </c>
      <c r="Q278">
        <v>101</v>
      </c>
      <c r="R278" t="str">
        <f t="shared" si="4"/>
        <v>500–999</v>
      </c>
    </row>
    <row r="279" spans="1:18" x14ac:dyDescent="0.2">
      <c r="A279" s="1" t="s">
        <v>111</v>
      </c>
      <c r="B279" t="s">
        <v>149</v>
      </c>
      <c r="C279" t="s">
        <v>17</v>
      </c>
      <c r="D279" t="s">
        <v>90</v>
      </c>
      <c r="E279" t="s">
        <v>63</v>
      </c>
      <c r="F279" t="s">
        <v>418</v>
      </c>
      <c r="G279" t="s">
        <v>10</v>
      </c>
      <c r="H279" t="s">
        <v>11</v>
      </c>
      <c r="I279" t="s">
        <v>604</v>
      </c>
      <c r="J279" t="s">
        <v>12</v>
      </c>
      <c r="N279" s="2" t="s">
        <v>611</v>
      </c>
      <c r="O279">
        <v>26</v>
      </c>
      <c r="P279" s="2">
        <v>43158.96</v>
      </c>
      <c r="Q279">
        <v>356</v>
      </c>
      <c r="R279" t="str">
        <f t="shared" si="4"/>
        <v>1500+</v>
      </c>
    </row>
    <row r="280" spans="1:18" x14ac:dyDescent="0.2">
      <c r="A280" s="1" t="s">
        <v>151</v>
      </c>
      <c r="B280" t="s">
        <v>504</v>
      </c>
      <c r="C280" t="s">
        <v>17</v>
      </c>
      <c r="E280" t="s">
        <v>63</v>
      </c>
      <c r="F280" t="s">
        <v>64</v>
      </c>
      <c r="G280" t="s">
        <v>65</v>
      </c>
      <c r="H280" t="s">
        <v>21</v>
      </c>
      <c r="I280" t="s">
        <v>547</v>
      </c>
      <c r="J280" t="s">
        <v>12</v>
      </c>
      <c r="N280" s="2" t="s">
        <v>612</v>
      </c>
      <c r="O280">
        <v>61</v>
      </c>
      <c r="P280" s="2">
        <v>14945.61</v>
      </c>
      <c r="Q280">
        <v>299</v>
      </c>
      <c r="R280" t="str">
        <f t="shared" si="4"/>
        <v>Under 500</v>
      </c>
    </row>
    <row r="281" spans="1:18" x14ac:dyDescent="0.2">
      <c r="A281" s="1" t="s">
        <v>59</v>
      </c>
      <c r="B281" t="s">
        <v>613</v>
      </c>
      <c r="C281" t="s">
        <v>6</v>
      </c>
      <c r="D281" t="s">
        <v>298</v>
      </c>
      <c r="E281" t="s">
        <v>46</v>
      </c>
      <c r="F281" t="s">
        <v>114</v>
      </c>
      <c r="G281" t="s">
        <v>55</v>
      </c>
      <c r="H281" t="s">
        <v>104</v>
      </c>
      <c r="I281" t="s">
        <v>270</v>
      </c>
      <c r="J281" t="s">
        <v>12</v>
      </c>
      <c r="M281">
        <v>4.3</v>
      </c>
      <c r="N281" s="2" t="s">
        <v>614</v>
      </c>
      <c r="O281">
        <v>17</v>
      </c>
      <c r="P281" s="2">
        <v>4538.66</v>
      </c>
      <c r="Q281">
        <v>104</v>
      </c>
      <c r="R281" t="str">
        <f t="shared" si="4"/>
        <v>Under 500</v>
      </c>
    </row>
    <row r="282" spans="1:18" x14ac:dyDescent="0.2">
      <c r="A282" s="1" t="s">
        <v>202</v>
      </c>
      <c r="B282" t="s">
        <v>615</v>
      </c>
      <c r="C282" t="s">
        <v>204</v>
      </c>
      <c r="E282" t="s">
        <v>63</v>
      </c>
      <c r="F282" t="s">
        <v>64</v>
      </c>
      <c r="G282" t="s">
        <v>65</v>
      </c>
      <c r="H282" t="s">
        <v>21</v>
      </c>
      <c r="J282" t="s">
        <v>12</v>
      </c>
      <c r="K282" t="s">
        <v>616</v>
      </c>
      <c r="L282" t="s">
        <v>617</v>
      </c>
      <c r="N282" s="2" t="s">
        <v>618</v>
      </c>
      <c r="O282">
        <v>31</v>
      </c>
      <c r="P282" s="2">
        <v>35649.69</v>
      </c>
      <c r="Q282">
        <v>467</v>
      </c>
      <c r="R282" t="str">
        <f t="shared" si="4"/>
        <v>1000–1499</v>
      </c>
    </row>
    <row r="283" spans="1:18" x14ac:dyDescent="0.2">
      <c r="A283" s="1" t="s">
        <v>5</v>
      </c>
      <c r="C283" t="s">
        <v>6</v>
      </c>
      <c r="D283" t="s">
        <v>7</v>
      </c>
      <c r="E283" t="s">
        <v>8</v>
      </c>
      <c r="F283" t="s">
        <v>9</v>
      </c>
      <c r="G283" t="s">
        <v>10</v>
      </c>
      <c r="H283" t="s">
        <v>11</v>
      </c>
      <c r="J283" t="s">
        <v>12</v>
      </c>
      <c r="K283" t="s">
        <v>13</v>
      </c>
      <c r="L283" t="s">
        <v>14</v>
      </c>
      <c r="N283" s="2" t="s">
        <v>619</v>
      </c>
      <c r="O283">
        <v>12</v>
      </c>
      <c r="P283" s="2">
        <v>5119.68</v>
      </c>
      <c r="Q283">
        <v>465</v>
      </c>
      <c r="R283" t="str">
        <f t="shared" si="4"/>
        <v>Under 500</v>
      </c>
    </row>
    <row r="284" spans="1:18" x14ac:dyDescent="0.2">
      <c r="A284" s="1" t="s">
        <v>16</v>
      </c>
      <c r="C284" t="s">
        <v>17</v>
      </c>
      <c r="D284" t="s">
        <v>18</v>
      </c>
      <c r="E284" t="s">
        <v>8</v>
      </c>
      <c r="F284" t="s">
        <v>19</v>
      </c>
      <c r="G284" t="s">
        <v>20</v>
      </c>
      <c r="H284" t="s">
        <v>21</v>
      </c>
      <c r="I284" t="s">
        <v>22</v>
      </c>
      <c r="J284" t="s">
        <v>12</v>
      </c>
      <c r="K284" t="s">
        <v>13</v>
      </c>
      <c r="M284">
        <v>4.5</v>
      </c>
      <c r="N284" s="2" t="s">
        <v>620</v>
      </c>
      <c r="O284">
        <v>18</v>
      </c>
      <c r="P284" s="2">
        <v>15904.44</v>
      </c>
      <c r="Q284">
        <v>493</v>
      </c>
      <c r="R284" t="str">
        <f t="shared" si="4"/>
        <v>500–999</v>
      </c>
    </row>
    <row r="285" spans="1:18" x14ac:dyDescent="0.2">
      <c r="A285" s="1" t="s">
        <v>111</v>
      </c>
      <c r="C285" t="s">
        <v>61</v>
      </c>
      <c r="E285" t="s">
        <v>78</v>
      </c>
      <c r="F285" t="s">
        <v>9</v>
      </c>
      <c r="G285" t="s">
        <v>65</v>
      </c>
      <c r="H285" t="s">
        <v>30</v>
      </c>
      <c r="I285" t="s">
        <v>621</v>
      </c>
      <c r="J285" t="s">
        <v>12</v>
      </c>
      <c r="K285" t="s">
        <v>191</v>
      </c>
      <c r="L285" t="s">
        <v>508</v>
      </c>
      <c r="M285">
        <v>4.8</v>
      </c>
      <c r="N285" s="2" t="s">
        <v>464</v>
      </c>
      <c r="O285">
        <v>37</v>
      </c>
      <c r="P285" s="2">
        <v>82139.63</v>
      </c>
      <c r="Q285">
        <v>222</v>
      </c>
      <c r="R285" t="str">
        <f t="shared" si="4"/>
        <v>1500+</v>
      </c>
    </row>
    <row r="286" spans="1:18" x14ac:dyDescent="0.2">
      <c r="A286" s="1" t="s">
        <v>111</v>
      </c>
      <c r="B286" t="s">
        <v>622</v>
      </c>
      <c r="C286" t="s">
        <v>6</v>
      </c>
      <c r="D286" t="s">
        <v>90</v>
      </c>
      <c r="E286" t="s">
        <v>20</v>
      </c>
      <c r="F286" t="s">
        <v>54</v>
      </c>
      <c r="G286" t="s">
        <v>55</v>
      </c>
      <c r="H286" t="s">
        <v>11</v>
      </c>
      <c r="J286" t="s">
        <v>12</v>
      </c>
      <c r="K286" t="s">
        <v>13</v>
      </c>
      <c r="M286">
        <v>4.2</v>
      </c>
      <c r="N286" s="2" t="s">
        <v>623</v>
      </c>
      <c r="O286">
        <v>53</v>
      </c>
      <c r="P286" s="2">
        <v>28885</v>
      </c>
      <c r="Q286">
        <v>377</v>
      </c>
      <c r="R286" t="str">
        <f t="shared" si="4"/>
        <v>500–999</v>
      </c>
    </row>
    <row r="287" spans="1:18" x14ac:dyDescent="0.2">
      <c r="A287" s="1" t="s">
        <v>67</v>
      </c>
      <c r="B287" t="s">
        <v>624</v>
      </c>
      <c r="C287" t="s">
        <v>61</v>
      </c>
      <c r="D287" t="s">
        <v>73</v>
      </c>
      <c r="E287" t="s">
        <v>63</v>
      </c>
      <c r="F287" t="s">
        <v>94</v>
      </c>
      <c r="G287" t="s">
        <v>65</v>
      </c>
      <c r="H287" t="s">
        <v>30</v>
      </c>
      <c r="I287" t="s">
        <v>95</v>
      </c>
      <c r="J287" t="s">
        <v>31</v>
      </c>
      <c r="M287">
        <v>5</v>
      </c>
      <c r="N287" s="2" t="s">
        <v>88</v>
      </c>
      <c r="O287">
        <v>31</v>
      </c>
      <c r="P287" s="2">
        <v>52669</v>
      </c>
      <c r="Q287">
        <v>453</v>
      </c>
      <c r="R287" t="str">
        <f t="shared" si="4"/>
        <v>1500+</v>
      </c>
    </row>
    <row r="288" spans="1:18" x14ac:dyDescent="0.2">
      <c r="A288" s="1" t="s">
        <v>111</v>
      </c>
      <c r="B288" t="s">
        <v>625</v>
      </c>
      <c r="C288" t="s">
        <v>6</v>
      </c>
      <c r="D288" t="s">
        <v>626</v>
      </c>
      <c r="E288" t="s">
        <v>63</v>
      </c>
      <c r="F288" t="s">
        <v>474</v>
      </c>
      <c r="G288" t="s">
        <v>10</v>
      </c>
      <c r="H288" t="s">
        <v>30</v>
      </c>
      <c r="I288" t="s">
        <v>627</v>
      </c>
      <c r="J288" t="s">
        <v>12</v>
      </c>
      <c r="M288">
        <v>4.2</v>
      </c>
      <c r="N288" s="2" t="s">
        <v>23</v>
      </c>
      <c r="O288">
        <v>46</v>
      </c>
      <c r="P288" s="2">
        <v>20654</v>
      </c>
      <c r="Q288">
        <v>486</v>
      </c>
      <c r="R288" t="str">
        <f t="shared" si="4"/>
        <v>Under 500</v>
      </c>
    </row>
    <row r="289" spans="1:18" x14ac:dyDescent="0.2">
      <c r="A289" s="1" t="s">
        <v>16</v>
      </c>
      <c r="B289" t="s">
        <v>628</v>
      </c>
      <c r="C289" t="s">
        <v>6</v>
      </c>
      <c r="D289" t="s">
        <v>629</v>
      </c>
      <c r="E289" t="s">
        <v>20</v>
      </c>
      <c r="F289" t="s">
        <v>146</v>
      </c>
      <c r="G289" t="s">
        <v>55</v>
      </c>
      <c r="H289" t="s">
        <v>56</v>
      </c>
      <c r="J289" t="s">
        <v>12</v>
      </c>
      <c r="K289" t="s">
        <v>147</v>
      </c>
      <c r="M289">
        <v>4.2</v>
      </c>
      <c r="N289" s="2" t="s">
        <v>630</v>
      </c>
      <c r="O289">
        <v>60</v>
      </c>
      <c r="P289" s="2">
        <v>95880</v>
      </c>
      <c r="Q289">
        <v>125</v>
      </c>
      <c r="R289" t="str">
        <f t="shared" si="4"/>
        <v>1500+</v>
      </c>
    </row>
    <row r="290" spans="1:18" x14ac:dyDescent="0.2">
      <c r="A290" s="1" t="s">
        <v>631</v>
      </c>
      <c r="B290" t="s">
        <v>632</v>
      </c>
      <c r="C290" t="s">
        <v>6</v>
      </c>
      <c r="D290" t="s">
        <v>633</v>
      </c>
      <c r="E290" t="s">
        <v>78</v>
      </c>
      <c r="F290" t="s">
        <v>74</v>
      </c>
      <c r="G290" t="s">
        <v>65</v>
      </c>
      <c r="H290" t="s">
        <v>395</v>
      </c>
      <c r="I290" t="s">
        <v>634</v>
      </c>
      <c r="J290" t="s">
        <v>12</v>
      </c>
      <c r="M290">
        <v>3.6</v>
      </c>
      <c r="N290" s="2" t="s">
        <v>33</v>
      </c>
      <c r="O290">
        <v>36</v>
      </c>
      <c r="P290" s="2">
        <v>35999.64</v>
      </c>
      <c r="Q290">
        <v>466</v>
      </c>
      <c r="R290" t="str">
        <f t="shared" si="4"/>
        <v>500–999</v>
      </c>
    </row>
    <row r="291" spans="1:18" x14ac:dyDescent="0.2">
      <c r="A291" s="1" t="s">
        <v>5</v>
      </c>
      <c r="C291" t="s">
        <v>6</v>
      </c>
      <c r="D291" t="s">
        <v>7</v>
      </c>
      <c r="E291" t="s">
        <v>8</v>
      </c>
      <c r="F291" t="s">
        <v>9</v>
      </c>
      <c r="G291" t="s">
        <v>10</v>
      </c>
      <c r="H291" t="s">
        <v>11</v>
      </c>
      <c r="J291" t="s">
        <v>12</v>
      </c>
      <c r="K291" t="s">
        <v>13</v>
      </c>
      <c r="L291" t="s">
        <v>14</v>
      </c>
      <c r="N291" s="2" t="s">
        <v>635</v>
      </c>
      <c r="O291">
        <v>57</v>
      </c>
      <c r="P291" s="2">
        <v>56980.62</v>
      </c>
      <c r="Q291">
        <v>460</v>
      </c>
      <c r="R291" t="str">
        <f t="shared" si="4"/>
        <v>500–999</v>
      </c>
    </row>
    <row r="292" spans="1:18" x14ac:dyDescent="0.2">
      <c r="A292" s="1" t="s">
        <v>16</v>
      </c>
      <c r="C292" t="s">
        <v>17</v>
      </c>
      <c r="D292" t="s">
        <v>18</v>
      </c>
      <c r="E292" t="s">
        <v>8</v>
      </c>
      <c r="F292" t="s">
        <v>19</v>
      </c>
      <c r="G292" t="s">
        <v>20</v>
      </c>
      <c r="H292" t="s">
        <v>21</v>
      </c>
      <c r="I292" t="s">
        <v>22</v>
      </c>
      <c r="J292" t="s">
        <v>12</v>
      </c>
      <c r="K292" t="s">
        <v>13</v>
      </c>
      <c r="M292">
        <v>4.5</v>
      </c>
      <c r="N292" s="2" t="s">
        <v>636</v>
      </c>
      <c r="O292">
        <v>54</v>
      </c>
      <c r="P292" s="2">
        <v>18520.919999999998</v>
      </c>
      <c r="Q292">
        <v>246</v>
      </c>
      <c r="R292" t="str">
        <f t="shared" si="4"/>
        <v>Under 500</v>
      </c>
    </row>
    <row r="293" spans="1:18" x14ac:dyDescent="0.2">
      <c r="A293" s="1" t="s">
        <v>151</v>
      </c>
      <c r="B293" t="s">
        <v>139</v>
      </c>
      <c r="C293" t="s">
        <v>17</v>
      </c>
      <c r="E293" t="s">
        <v>78</v>
      </c>
      <c r="F293" t="s">
        <v>74</v>
      </c>
      <c r="G293" t="s">
        <v>29</v>
      </c>
      <c r="H293" t="s">
        <v>21</v>
      </c>
      <c r="J293" t="s">
        <v>12</v>
      </c>
      <c r="K293" t="s">
        <v>100</v>
      </c>
      <c r="L293" t="s">
        <v>401</v>
      </c>
      <c r="M293">
        <v>5</v>
      </c>
      <c r="N293" s="2" t="s">
        <v>33</v>
      </c>
      <c r="O293">
        <v>40</v>
      </c>
      <c r="P293" s="2">
        <v>39999.599999999999</v>
      </c>
      <c r="Q293">
        <v>298</v>
      </c>
      <c r="R293" t="str">
        <f t="shared" si="4"/>
        <v>500–999</v>
      </c>
    </row>
    <row r="294" spans="1:18" x14ac:dyDescent="0.2">
      <c r="A294" s="1" t="s">
        <v>59</v>
      </c>
      <c r="B294" t="s">
        <v>637</v>
      </c>
      <c r="C294" t="s">
        <v>93</v>
      </c>
      <c r="D294" t="s">
        <v>638</v>
      </c>
      <c r="E294" t="s">
        <v>20</v>
      </c>
      <c r="F294" t="s">
        <v>639</v>
      </c>
      <c r="G294" t="s">
        <v>55</v>
      </c>
      <c r="H294" t="s">
        <v>56</v>
      </c>
      <c r="I294" t="s">
        <v>640</v>
      </c>
      <c r="J294" t="s">
        <v>12</v>
      </c>
      <c r="M294">
        <v>4</v>
      </c>
      <c r="N294" s="2" t="s">
        <v>49</v>
      </c>
      <c r="O294">
        <v>46</v>
      </c>
      <c r="P294" s="2">
        <v>73554</v>
      </c>
      <c r="Q294">
        <v>216</v>
      </c>
      <c r="R294" t="str">
        <f t="shared" si="4"/>
        <v>1500+</v>
      </c>
    </row>
    <row r="295" spans="1:18" x14ac:dyDescent="0.2">
      <c r="A295" s="1" t="s">
        <v>111</v>
      </c>
      <c r="B295" t="s">
        <v>641</v>
      </c>
      <c r="C295" t="s">
        <v>61</v>
      </c>
      <c r="D295" t="s">
        <v>642</v>
      </c>
      <c r="E295" t="s">
        <v>643</v>
      </c>
      <c r="F295" t="s">
        <v>356</v>
      </c>
      <c r="G295" t="s">
        <v>29</v>
      </c>
      <c r="H295" t="s">
        <v>21</v>
      </c>
      <c r="I295" t="s">
        <v>644</v>
      </c>
      <c r="J295" t="s">
        <v>31</v>
      </c>
      <c r="N295" s="2" t="s">
        <v>645</v>
      </c>
      <c r="O295">
        <v>13</v>
      </c>
      <c r="P295" s="2">
        <v>10399.870000000001</v>
      </c>
      <c r="Q295">
        <v>328</v>
      </c>
      <c r="R295" t="str">
        <f t="shared" si="4"/>
        <v>500–999</v>
      </c>
    </row>
    <row r="296" spans="1:18" x14ac:dyDescent="0.2">
      <c r="A296" s="1" t="s">
        <v>16</v>
      </c>
      <c r="B296" t="s">
        <v>646</v>
      </c>
      <c r="C296" t="s">
        <v>17</v>
      </c>
      <c r="E296" t="s">
        <v>63</v>
      </c>
      <c r="F296" t="s">
        <v>118</v>
      </c>
      <c r="G296" t="s">
        <v>65</v>
      </c>
      <c r="H296" t="s">
        <v>242</v>
      </c>
      <c r="I296" t="s">
        <v>246</v>
      </c>
      <c r="J296" t="s">
        <v>647</v>
      </c>
      <c r="K296" t="s">
        <v>299</v>
      </c>
      <c r="M296">
        <v>5</v>
      </c>
      <c r="N296" s="2" t="s">
        <v>33</v>
      </c>
      <c r="O296">
        <v>36</v>
      </c>
      <c r="P296" s="2">
        <v>35999.64</v>
      </c>
      <c r="Q296">
        <v>458</v>
      </c>
      <c r="R296" t="str">
        <f t="shared" si="4"/>
        <v>500–999</v>
      </c>
    </row>
    <row r="297" spans="1:18" x14ac:dyDescent="0.2">
      <c r="A297" s="1" t="s">
        <v>5</v>
      </c>
      <c r="C297" t="s">
        <v>6</v>
      </c>
      <c r="D297" t="s">
        <v>7</v>
      </c>
      <c r="E297" t="s">
        <v>8</v>
      </c>
      <c r="F297" t="s">
        <v>9</v>
      </c>
      <c r="G297" t="s">
        <v>10</v>
      </c>
      <c r="H297" t="s">
        <v>11</v>
      </c>
      <c r="J297" t="s">
        <v>12</v>
      </c>
      <c r="K297" t="s">
        <v>13</v>
      </c>
      <c r="L297" t="s">
        <v>14</v>
      </c>
      <c r="N297" s="2" t="s">
        <v>49</v>
      </c>
      <c r="O297">
        <v>21</v>
      </c>
      <c r="P297" s="2">
        <v>33579</v>
      </c>
      <c r="Q297">
        <v>298</v>
      </c>
      <c r="R297" t="str">
        <f t="shared" si="4"/>
        <v>1500+</v>
      </c>
    </row>
    <row r="298" spans="1:18" x14ac:dyDescent="0.2">
      <c r="A298" s="1" t="s">
        <v>16</v>
      </c>
      <c r="C298" t="s">
        <v>17</v>
      </c>
      <c r="D298" t="s">
        <v>18</v>
      </c>
      <c r="E298" t="s">
        <v>8</v>
      </c>
      <c r="F298" t="s">
        <v>19</v>
      </c>
      <c r="G298" t="s">
        <v>20</v>
      </c>
      <c r="H298" t="s">
        <v>21</v>
      </c>
      <c r="I298" t="s">
        <v>22</v>
      </c>
      <c r="J298" t="s">
        <v>12</v>
      </c>
      <c r="K298" t="s">
        <v>13</v>
      </c>
      <c r="M298">
        <v>4.5</v>
      </c>
      <c r="N298" s="2" t="s">
        <v>648</v>
      </c>
      <c r="O298">
        <v>51</v>
      </c>
      <c r="P298" s="2">
        <v>45890.31</v>
      </c>
      <c r="Q298">
        <v>178</v>
      </c>
      <c r="R298" t="str">
        <f t="shared" si="4"/>
        <v>500–999</v>
      </c>
    </row>
    <row r="299" spans="1:18" x14ac:dyDescent="0.2">
      <c r="A299" s="1" t="s">
        <v>59</v>
      </c>
      <c r="B299" t="s">
        <v>649</v>
      </c>
      <c r="C299" t="s">
        <v>93</v>
      </c>
      <c r="D299" t="s">
        <v>18</v>
      </c>
      <c r="E299" t="s">
        <v>20</v>
      </c>
      <c r="F299" t="s">
        <v>122</v>
      </c>
      <c r="G299" t="s">
        <v>55</v>
      </c>
      <c r="H299" t="s">
        <v>56</v>
      </c>
      <c r="I299" t="s">
        <v>99</v>
      </c>
      <c r="J299" t="s">
        <v>12</v>
      </c>
      <c r="M299">
        <v>4.5</v>
      </c>
      <c r="N299" s="2" t="s">
        <v>650</v>
      </c>
      <c r="O299">
        <v>51</v>
      </c>
      <c r="P299" s="2">
        <v>45979.56</v>
      </c>
      <c r="Q299">
        <v>152</v>
      </c>
      <c r="R299" t="str">
        <f t="shared" si="4"/>
        <v>500–999</v>
      </c>
    </row>
    <row r="300" spans="1:18" x14ac:dyDescent="0.2">
      <c r="A300" s="1" t="s">
        <v>67</v>
      </c>
      <c r="B300" t="s">
        <v>651</v>
      </c>
      <c r="C300" t="s">
        <v>17</v>
      </c>
      <c r="D300" t="s">
        <v>73</v>
      </c>
      <c r="E300" t="s">
        <v>63</v>
      </c>
      <c r="F300" t="s">
        <v>64</v>
      </c>
      <c r="G300" t="s">
        <v>65</v>
      </c>
      <c r="H300" t="s">
        <v>30</v>
      </c>
      <c r="I300" t="s">
        <v>80</v>
      </c>
      <c r="J300" t="s">
        <v>31</v>
      </c>
      <c r="M300">
        <v>4.5999999999999996</v>
      </c>
      <c r="N300" s="2" t="s">
        <v>120</v>
      </c>
      <c r="O300">
        <v>19</v>
      </c>
      <c r="P300" s="2">
        <v>11209.81</v>
      </c>
      <c r="Q300">
        <v>175</v>
      </c>
      <c r="R300" t="str">
        <f t="shared" si="4"/>
        <v>500–999</v>
      </c>
    </row>
    <row r="301" spans="1:18" x14ac:dyDescent="0.2">
      <c r="A301" s="1" t="s">
        <v>67</v>
      </c>
      <c r="B301" t="s">
        <v>652</v>
      </c>
      <c r="C301" t="s">
        <v>17</v>
      </c>
      <c r="D301" t="s">
        <v>7</v>
      </c>
      <c r="E301" t="s">
        <v>63</v>
      </c>
      <c r="F301" t="s">
        <v>118</v>
      </c>
      <c r="G301" t="s">
        <v>10</v>
      </c>
      <c r="H301" t="s">
        <v>30</v>
      </c>
      <c r="J301" t="s">
        <v>12</v>
      </c>
      <c r="K301" t="s">
        <v>653</v>
      </c>
      <c r="M301">
        <v>4.3</v>
      </c>
      <c r="N301" s="2" t="s">
        <v>654</v>
      </c>
      <c r="O301">
        <v>36</v>
      </c>
      <c r="P301" s="2">
        <v>23646.6</v>
      </c>
      <c r="Q301">
        <v>136</v>
      </c>
      <c r="R301" t="str">
        <f t="shared" si="4"/>
        <v>500–999</v>
      </c>
    </row>
    <row r="302" spans="1:18" x14ac:dyDescent="0.2">
      <c r="A302" s="1" t="s">
        <v>59</v>
      </c>
      <c r="B302" t="s">
        <v>655</v>
      </c>
      <c r="C302" t="s">
        <v>308</v>
      </c>
      <c r="E302" t="s">
        <v>63</v>
      </c>
      <c r="F302" t="s">
        <v>64</v>
      </c>
      <c r="G302" t="s">
        <v>383</v>
      </c>
      <c r="H302" t="s">
        <v>30</v>
      </c>
      <c r="I302" t="s">
        <v>99</v>
      </c>
      <c r="J302" t="s">
        <v>12</v>
      </c>
      <c r="L302" t="s">
        <v>656</v>
      </c>
      <c r="M302">
        <v>3.8</v>
      </c>
      <c r="N302" s="2" t="s">
        <v>33</v>
      </c>
      <c r="O302">
        <v>20</v>
      </c>
      <c r="P302" s="2">
        <v>19999.8</v>
      </c>
      <c r="Q302">
        <v>483</v>
      </c>
      <c r="R302" t="str">
        <f t="shared" si="4"/>
        <v>500–999</v>
      </c>
    </row>
    <row r="303" spans="1:18" x14ac:dyDescent="0.2">
      <c r="A303" s="1" t="s">
        <v>59</v>
      </c>
      <c r="B303" t="s">
        <v>657</v>
      </c>
      <c r="C303" t="s">
        <v>17</v>
      </c>
      <c r="D303" t="s">
        <v>193</v>
      </c>
      <c r="E303" t="s">
        <v>643</v>
      </c>
      <c r="F303" t="s">
        <v>28</v>
      </c>
      <c r="G303" t="s">
        <v>20</v>
      </c>
      <c r="H303" t="s">
        <v>21</v>
      </c>
      <c r="I303" t="s">
        <v>658</v>
      </c>
      <c r="J303" t="s">
        <v>31</v>
      </c>
      <c r="N303" s="2" t="s">
        <v>120</v>
      </c>
      <c r="O303">
        <v>58</v>
      </c>
      <c r="P303" s="2">
        <v>34219.42</v>
      </c>
      <c r="Q303">
        <v>335</v>
      </c>
      <c r="R303" t="str">
        <f t="shared" si="4"/>
        <v>500–999</v>
      </c>
    </row>
    <row r="304" spans="1:18" x14ac:dyDescent="0.2">
      <c r="A304" s="1" t="s">
        <v>59</v>
      </c>
      <c r="B304" t="s">
        <v>659</v>
      </c>
      <c r="C304" t="s">
        <v>17</v>
      </c>
      <c r="D304" t="s">
        <v>298</v>
      </c>
      <c r="E304" t="s">
        <v>63</v>
      </c>
      <c r="F304" t="s">
        <v>660</v>
      </c>
      <c r="G304" t="s">
        <v>65</v>
      </c>
      <c r="H304" t="s">
        <v>11</v>
      </c>
      <c r="I304" t="s">
        <v>661</v>
      </c>
      <c r="J304" t="s">
        <v>12</v>
      </c>
      <c r="M304">
        <v>5</v>
      </c>
      <c r="N304" s="2" t="s">
        <v>662</v>
      </c>
      <c r="O304">
        <v>21</v>
      </c>
      <c r="P304" s="2">
        <v>18879</v>
      </c>
      <c r="Q304">
        <v>169</v>
      </c>
      <c r="R304" t="str">
        <f t="shared" si="4"/>
        <v>500–999</v>
      </c>
    </row>
    <row r="305" spans="1:18" x14ac:dyDescent="0.2">
      <c r="A305" s="1" t="s">
        <v>59</v>
      </c>
      <c r="B305" t="s">
        <v>372</v>
      </c>
      <c r="C305" t="s">
        <v>61</v>
      </c>
      <c r="D305" t="s">
        <v>352</v>
      </c>
      <c r="E305" t="s">
        <v>63</v>
      </c>
      <c r="F305" t="s">
        <v>131</v>
      </c>
      <c r="G305" t="s">
        <v>65</v>
      </c>
      <c r="H305" t="s">
        <v>30</v>
      </c>
      <c r="J305" t="s">
        <v>31</v>
      </c>
      <c r="K305" t="s">
        <v>295</v>
      </c>
      <c r="M305">
        <v>4</v>
      </c>
      <c r="N305" s="2" t="s">
        <v>663</v>
      </c>
      <c r="O305">
        <v>29</v>
      </c>
      <c r="P305" s="2">
        <v>44653.33</v>
      </c>
      <c r="Q305">
        <v>253</v>
      </c>
      <c r="R305" t="str">
        <f t="shared" si="4"/>
        <v>1500+</v>
      </c>
    </row>
    <row r="306" spans="1:18" x14ac:dyDescent="0.2">
      <c r="A306" s="1" t="s">
        <v>5</v>
      </c>
      <c r="C306" t="s">
        <v>6</v>
      </c>
      <c r="D306" t="s">
        <v>7</v>
      </c>
      <c r="E306" t="s">
        <v>8</v>
      </c>
      <c r="F306" t="s">
        <v>9</v>
      </c>
      <c r="G306" t="s">
        <v>10</v>
      </c>
      <c r="H306" t="s">
        <v>11</v>
      </c>
      <c r="J306" t="s">
        <v>12</v>
      </c>
      <c r="K306" t="s">
        <v>13</v>
      </c>
      <c r="L306" t="s">
        <v>14</v>
      </c>
      <c r="N306" s="2" t="s">
        <v>664</v>
      </c>
      <c r="O306">
        <v>32</v>
      </c>
      <c r="P306" s="2">
        <v>34111.68</v>
      </c>
      <c r="Q306">
        <v>127</v>
      </c>
      <c r="R306" t="str">
        <f t="shared" si="4"/>
        <v>1000–1499</v>
      </c>
    </row>
    <row r="307" spans="1:18" x14ac:dyDescent="0.2">
      <c r="A307" s="1" t="s">
        <v>16</v>
      </c>
      <c r="C307" t="s">
        <v>17</v>
      </c>
      <c r="D307" t="s">
        <v>18</v>
      </c>
      <c r="E307" t="s">
        <v>8</v>
      </c>
      <c r="F307" t="s">
        <v>19</v>
      </c>
      <c r="G307" t="s">
        <v>20</v>
      </c>
      <c r="H307" t="s">
        <v>21</v>
      </c>
      <c r="I307" t="s">
        <v>22</v>
      </c>
      <c r="J307" t="s">
        <v>12</v>
      </c>
      <c r="K307" t="s">
        <v>13</v>
      </c>
      <c r="M307">
        <v>4.5</v>
      </c>
      <c r="N307" s="2" t="s">
        <v>115</v>
      </c>
      <c r="O307">
        <v>48</v>
      </c>
      <c r="P307" s="2">
        <v>30719.52</v>
      </c>
      <c r="Q307">
        <v>303</v>
      </c>
      <c r="R307" t="str">
        <f t="shared" si="4"/>
        <v>500–999</v>
      </c>
    </row>
    <row r="308" spans="1:18" x14ac:dyDescent="0.2">
      <c r="A308" s="1" t="s">
        <v>59</v>
      </c>
      <c r="B308" t="s">
        <v>665</v>
      </c>
      <c r="C308" t="s">
        <v>6</v>
      </c>
      <c r="D308" t="s">
        <v>666</v>
      </c>
      <c r="E308" t="s">
        <v>63</v>
      </c>
      <c r="F308" t="s">
        <v>9</v>
      </c>
      <c r="G308" t="s">
        <v>65</v>
      </c>
      <c r="H308" t="s">
        <v>56</v>
      </c>
      <c r="I308" t="s">
        <v>667</v>
      </c>
      <c r="J308" t="s">
        <v>12</v>
      </c>
      <c r="M308">
        <v>3.9</v>
      </c>
      <c r="N308" s="2" t="s">
        <v>120</v>
      </c>
      <c r="O308">
        <v>47</v>
      </c>
      <c r="P308" s="2">
        <v>27729.53</v>
      </c>
      <c r="Q308">
        <v>169</v>
      </c>
      <c r="R308" t="str">
        <f t="shared" si="4"/>
        <v>500–999</v>
      </c>
    </row>
    <row r="309" spans="1:18" x14ac:dyDescent="0.2">
      <c r="A309" s="1" t="s">
        <v>59</v>
      </c>
      <c r="B309" t="s">
        <v>668</v>
      </c>
      <c r="C309" t="s">
        <v>17</v>
      </c>
      <c r="D309" t="s">
        <v>7</v>
      </c>
      <c r="E309" t="s">
        <v>63</v>
      </c>
      <c r="F309" t="s">
        <v>9</v>
      </c>
      <c r="G309" t="s">
        <v>65</v>
      </c>
      <c r="H309" t="s">
        <v>30</v>
      </c>
      <c r="I309" t="s">
        <v>669</v>
      </c>
      <c r="J309" t="s">
        <v>31</v>
      </c>
      <c r="M309">
        <v>5</v>
      </c>
      <c r="N309" s="2" t="s">
        <v>670</v>
      </c>
      <c r="O309">
        <v>52</v>
      </c>
      <c r="P309" s="2">
        <v>114348</v>
      </c>
      <c r="Q309">
        <v>490</v>
      </c>
      <c r="R309" t="str">
        <f t="shared" si="4"/>
        <v>1500+</v>
      </c>
    </row>
    <row r="310" spans="1:18" x14ac:dyDescent="0.2">
      <c r="A310" s="1" t="s">
        <v>275</v>
      </c>
      <c r="B310" t="s">
        <v>671</v>
      </c>
      <c r="C310" t="s">
        <v>6</v>
      </c>
      <c r="D310" t="s">
        <v>18</v>
      </c>
      <c r="E310" t="s">
        <v>46</v>
      </c>
      <c r="F310" t="s">
        <v>407</v>
      </c>
      <c r="G310" t="s">
        <v>55</v>
      </c>
      <c r="H310" t="s">
        <v>30</v>
      </c>
      <c r="I310" t="s">
        <v>80</v>
      </c>
      <c r="J310" t="s">
        <v>12</v>
      </c>
      <c r="M310">
        <v>4.3</v>
      </c>
      <c r="N310" s="2" t="s">
        <v>672</v>
      </c>
      <c r="O310">
        <v>29</v>
      </c>
      <c r="P310" s="2">
        <v>26563.71</v>
      </c>
      <c r="Q310">
        <v>103</v>
      </c>
      <c r="R310" t="str">
        <f t="shared" si="4"/>
        <v>500–999</v>
      </c>
    </row>
    <row r="311" spans="1:18" x14ac:dyDescent="0.2">
      <c r="A311" s="1" t="s">
        <v>24</v>
      </c>
      <c r="B311" t="s">
        <v>673</v>
      </c>
      <c r="C311" t="s">
        <v>61</v>
      </c>
      <c r="D311" t="s">
        <v>674</v>
      </c>
      <c r="E311" t="s">
        <v>194</v>
      </c>
      <c r="F311" t="s">
        <v>64</v>
      </c>
      <c r="G311" t="s">
        <v>29</v>
      </c>
      <c r="H311" t="s">
        <v>21</v>
      </c>
      <c r="I311" t="s">
        <v>231</v>
      </c>
      <c r="J311" t="s">
        <v>31</v>
      </c>
      <c r="N311" s="2" t="s">
        <v>675</v>
      </c>
      <c r="O311">
        <v>55</v>
      </c>
      <c r="P311" s="2">
        <v>142531.4</v>
      </c>
      <c r="Q311">
        <v>357</v>
      </c>
      <c r="R311" t="str">
        <f t="shared" si="4"/>
        <v>1500+</v>
      </c>
    </row>
    <row r="312" spans="1:18" x14ac:dyDescent="0.2">
      <c r="A312" s="1" t="s">
        <v>631</v>
      </c>
      <c r="B312" t="s">
        <v>676</v>
      </c>
      <c r="C312" t="s">
        <v>677</v>
      </c>
      <c r="D312" t="s">
        <v>633</v>
      </c>
      <c r="E312" t="s">
        <v>678</v>
      </c>
      <c r="F312" t="s">
        <v>679</v>
      </c>
      <c r="G312" t="s">
        <v>10</v>
      </c>
      <c r="H312" t="s">
        <v>395</v>
      </c>
      <c r="I312" t="s">
        <v>99</v>
      </c>
      <c r="J312" t="s">
        <v>12</v>
      </c>
      <c r="M312">
        <v>4.0999999999999996</v>
      </c>
      <c r="N312" s="2" t="s">
        <v>485</v>
      </c>
      <c r="O312">
        <v>62</v>
      </c>
      <c r="P312" s="2">
        <v>59023.38</v>
      </c>
      <c r="Q312">
        <v>193</v>
      </c>
      <c r="R312" t="str">
        <f t="shared" si="4"/>
        <v>500–999</v>
      </c>
    </row>
    <row r="313" spans="1:18" x14ac:dyDescent="0.2">
      <c r="A313" s="1" t="s">
        <v>5</v>
      </c>
      <c r="C313" t="s">
        <v>6</v>
      </c>
      <c r="D313" t="s">
        <v>7</v>
      </c>
      <c r="E313" t="s">
        <v>8</v>
      </c>
      <c r="F313" t="s">
        <v>9</v>
      </c>
      <c r="G313" t="s">
        <v>10</v>
      </c>
      <c r="H313" t="s">
        <v>11</v>
      </c>
      <c r="J313" t="s">
        <v>12</v>
      </c>
      <c r="K313" t="s">
        <v>13</v>
      </c>
      <c r="L313" t="s">
        <v>14</v>
      </c>
      <c r="N313" s="2" t="s">
        <v>680</v>
      </c>
      <c r="O313">
        <v>40</v>
      </c>
      <c r="P313" s="2">
        <v>17879.2</v>
      </c>
      <c r="Q313">
        <v>113</v>
      </c>
      <c r="R313" t="str">
        <f t="shared" si="4"/>
        <v>Under 500</v>
      </c>
    </row>
    <row r="314" spans="1:18" x14ac:dyDescent="0.2">
      <c r="A314" s="1" t="s">
        <v>16</v>
      </c>
      <c r="C314" t="s">
        <v>17</v>
      </c>
      <c r="D314" t="s">
        <v>18</v>
      </c>
      <c r="E314" t="s">
        <v>8</v>
      </c>
      <c r="F314" t="s">
        <v>19</v>
      </c>
      <c r="G314" t="s">
        <v>20</v>
      </c>
      <c r="H314" t="s">
        <v>21</v>
      </c>
      <c r="I314" t="s">
        <v>22</v>
      </c>
      <c r="J314" t="s">
        <v>12</v>
      </c>
      <c r="K314" t="s">
        <v>13</v>
      </c>
      <c r="M314">
        <v>4.5</v>
      </c>
      <c r="N314" s="2" t="s">
        <v>681</v>
      </c>
      <c r="O314">
        <v>61</v>
      </c>
      <c r="P314" s="2">
        <v>94690.3</v>
      </c>
      <c r="Q314">
        <v>116</v>
      </c>
      <c r="R314" t="str">
        <f t="shared" si="4"/>
        <v>1500+</v>
      </c>
    </row>
    <row r="315" spans="1:18" x14ac:dyDescent="0.2">
      <c r="A315" s="1" t="s">
        <v>151</v>
      </c>
      <c r="B315" t="s">
        <v>374</v>
      </c>
      <c r="C315" t="s">
        <v>6</v>
      </c>
      <c r="D315" t="s">
        <v>90</v>
      </c>
      <c r="E315" t="s">
        <v>63</v>
      </c>
      <c r="F315" t="s">
        <v>64</v>
      </c>
      <c r="G315" t="s">
        <v>65</v>
      </c>
      <c r="H315" t="s">
        <v>242</v>
      </c>
      <c r="I315" t="s">
        <v>246</v>
      </c>
      <c r="J315" t="s">
        <v>376</v>
      </c>
      <c r="M315">
        <v>4.8</v>
      </c>
      <c r="N315" s="2" t="s">
        <v>66</v>
      </c>
      <c r="O315">
        <v>13</v>
      </c>
      <c r="P315" s="2">
        <v>11699.87</v>
      </c>
      <c r="Q315">
        <v>163</v>
      </c>
      <c r="R315" t="str">
        <f t="shared" si="4"/>
        <v>500–999</v>
      </c>
    </row>
    <row r="316" spans="1:18" x14ac:dyDescent="0.2">
      <c r="A316" s="1" t="s">
        <v>682</v>
      </c>
      <c r="B316" t="s">
        <v>632</v>
      </c>
      <c r="C316" t="s">
        <v>677</v>
      </c>
      <c r="D316" t="s">
        <v>18</v>
      </c>
      <c r="E316" t="s">
        <v>37</v>
      </c>
      <c r="F316" t="s">
        <v>683</v>
      </c>
      <c r="G316" t="s">
        <v>65</v>
      </c>
      <c r="H316" t="s">
        <v>242</v>
      </c>
      <c r="I316" t="s">
        <v>22</v>
      </c>
      <c r="J316" t="s">
        <v>12</v>
      </c>
      <c r="M316">
        <v>4.8</v>
      </c>
      <c r="N316" s="2" t="s">
        <v>120</v>
      </c>
      <c r="O316">
        <v>25</v>
      </c>
      <c r="P316" s="2">
        <v>14749.75</v>
      </c>
      <c r="Q316">
        <v>306</v>
      </c>
      <c r="R316" t="str">
        <f t="shared" si="4"/>
        <v>500–999</v>
      </c>
    </row>
    <row r="317" spans="1:18" x14ac:dyDescent="0.2">
      <c r="A317" s="1" t="s">
        <v>16</v>
      </c>
      <c r="B317" t="s">
        <v>684</v>
      </c>
      <c r="C317" t="s">
        <v>103</v>
      </c>
      <c r="E317" t="s">
        <v>46</v>
      </c>
      <c r="F317" t="s">
        <v>122</v>
      </c>
      <c r="G317" t="s">
        <v>55</v>
      </c>
      <c r="H317" t="s">
        <v>242</v>
      </c>
      <c r="J317" t="s">
        <v>12</v>
      </c>
      <c r="K317" t="s">
        <v>147</v>
      </c>
      <c r="M317">
        <v>4.0999999999999996</v>
      </c>
      <c r="N317" s="2" t="s">
        <v>685</v>
      </c>
      <c r="O317">
        <v>29</v>
      </c>
      <c r="P317" s="2">
        <v>28836.15</v>
      </c>
      <c r="Q317">
        <v>469</v>
      </c>
      <c r="R317" t="str">
        <f t="shared" si="4"/>
        <v>500–999</v>
      </c>
    </row>
    <row r="318" spans="1:18" x14ac:dyDescent="0.2">
      <c r="A318" s="1" t="s">
        <v>59</v>
      </c>
      <c r="B318" t="s">
        <v>372</v>
      </c>
      <c r="C318" t="s">
        <v>61</v>
      </c>
      <c r="D318" t="s">
        <v>352</v>
      </c>
      <c r="E318" t="s">
        <v>78</v>
      </c>
      <c r="F318" t="s">
        <v>131</v>
      </c>
      <c r="G318" t="s">
        <v>65</v>
      </c>
      <c r="H318" t="s">
        <v>30</v>
      </c>
      <c r="J318" t="s">
        <v>31</v>
      </c>
      <c r="K318" t="s">
        <v>295</v>
      </c>
      <c r="M318">
        <v>3</v>
      </c>
      <c r="N318" s="2" t="s">
        <v>686</v>
      </c>
      <c r="O318">
        <v>14</v>
      </c>
      <c r="P318" s="2">
        <v>12306</v>
      </c>
      <c r="Q318">
        <v>150</v>
      </c>
      <c r="R318" t="str">
        <f t="shared" si="4"/>
        <v>500–999</v>
      </c>
    </row>
    <row r="319" spans="1:18" x14ac:dyDescent="0.2">
      <c r="A319" s="1" t="s">
        <v>151</v>
      </c>
      <c r="B319" t="s">
        <v>504</v>
      </c>
      <c r="C319" t="s">
        <v>17</v>
      </c>
      <c r="E319" t="s">
        <v>63</v>
      </c>
      <c r="F319" t="s">
        <v>64</v>
      </c>
      <c r="G319" t="s">
        <v>65</v>
      </c>
      <c r="H319" t="s">
        <v>21</v>
      </c>
      <c r="I319" t="s">
        <v>246</v>
      </c>
      <c r="J319" t="s">
        <v>12</v>
      </c>
      <c r="K319" t="s">
        <v>13</v>
      </c>
      <c r="N319" s="2" t="s">
        <v>687</v>
      </c>
      <c r="O319">
        <v>19</v>
      </c>
      <c r="P319" s="2">
        <v>29462.16</v>
      </c>
      <c r="Q319">
        <v>173</v>
      </c>
      <c r="R319" t="str">
        <f t="shared" si="4"/>
        <v>1500+</v>
      </c>
    </row>
    <row r="320" spans="1:18" x14ac:dyDescent="0.2">
      <c r="A320" s="1" t="s">
        <v>5</v>
      </c>
      <c r="C320" t="s">
        <v>6</v>
      </c>
      <c r="D320" t="s">
        <v>7</v>
      </c>
      <c r="E320" t="s">
        <v>8</v>
      </c>
      <c r="F320" t="s">
        <v>9</v>
      </c>
      <c r="G320" t="s">
        <v>10</v>
      </c>
      <c r="H320" t="s">
        <v>11</v>
      </c>
      <c r="J320" t="s">
        <v>12</v>
      </c>
      <c r="K320" t="s">
        <v>13</v>
      </c>
      <c r="L320" t="s">
        <v>14</v>
      </c>
      <c r="N320" s="2" t="s">
        <v>66</v>
      </c>
      <c r="O320">
        <v>49</v>
      </c>
      <c r="P320" s="2">
        <v>44099.51</v>
      </c>
      <c r="Q320">
        <v>152</v>
      </c>
      <c r="R320" t="str">
        <f t="shared" si="4"/>
        <v>500–999</v>
      </c>
    </row>
    <row r="321" spans="1:18" x14ac:dyDescent="0.2">
      <c r="A321" s="1" t="s">
        <v>16</v>
      </c>
      <c r="C321" t="s">
        <v>17</v>
      </c>
      <c r="D321" t="s">
        <v>18</v>
      </c>
      <c r="E321" t="s">
        <v>8</v>
      </c>
      <c r="F321" t="s">
        <v>19</v>
      </c>
      <c r="G321" t="s">
        <v>20</v>
      </c>
      <c r="H321" t="s">
        <v>21</v>
      </c>
      <c r="I321" t="s">
        <v>22</v>
      </c>
      <c r="J321" t="s">
        <v>12</v>
      </c>
      <c r="K321" t="s">
        <v>13</v>
      </c>
      <c r="M321">
        <v>4.5</v>
      </c>
      <c r="N321" s="2" t="s">
        <v>688</v>
      </c>
      <c r="O321">
        <v>33</v>
      </c>
      <c r="P321" s="2">
        <v>42290.16</v>
      </c>
      <c r="Q321">
        <v>500</v>
      </c>
      <c r="R321" t="str">
        <f t="shared" si="4"/>
        <v>1000–1499</v>
      </c>
    </row>
    <row r="322" spans="1:18" x14ac:dyDescent="0.2">
      <c r="A322" s="1" t="s">
        <v>111</v>
      </c>
      <c r="B322" t="s">
        <v>689</v>
      </c>
      <c r="C322" t="s">
        <v>6</v>
      </c>
      <c r="D322" t="s">
        <v>690</v>
      </c>
      <c r="E322" t="s">
        <v>20</v>
      </c>
      <c r="F322" t="s">
        <v>54</v>
      </c>
      <c r="G322" t="s">
        <v>55</v>
      </c>
      <c r="H322" t="s">
        <v>11</v>
      </c>
      <c r="I322" t="s">
        <v>246</v>
      </c>
      <c r="J322" t="s">
        <v>12</v>
      </c>
      <c r="M322">
        <v>4.2</v>
      </c>
      <c r="N322" s="2" t="s">
        <v>66</v>
      </c>
      <c r="O322">
        <v>21</v>
      </c>
      <c r="P322" s="2">
        <v>18899.79</v>
      </c>
      <c r="Q322">
        <v>126</v>
      </c>
      <c r="R322" t="str">
        <f t="shared" ref="R322:R385" si="5">IF(
VALUE(SUBSTITUTE(SUBSTITUTE(SUBSTITUTE(N322,"$",""),",","")," ",""))&lt;500,"Under 500",
IF(
VALUE(SUBSTITUTE(SUBSTITUTE(SUBSTITUTE(N322,"$",""),",","")," ",""))&lt;1000,"500–999",
IF(
VALUE(SUBSTITUTE(SUBSTITUTE(SUBSTITUTE(N322,"$",""),",","")," ",""))&lt;1500,"1000–1499","1500+")))</f>
        <v>500–999</v>
      </c>
    </row>
    <row r="323" spans="1:18" x14ac:dyDescent="0.2">
      <c r="A323" s="1" t="s">
        <v>16</v>
      </c>
      <c r="B323" t="s">
        <v>691</v>
      </c>
      <c r="C323" t="s">
        <v>17</v>
      </c>
      <c r="E323" t="s">
        <v>78</v>
      </c>
      <c r="F323" t="s">
        <v>79</v>
      </c>
      <c r="G323" t="s">
        <v>55</v>
      </c>
      <c r="H323" t="s">
        <v>321</v>
      </c>
      <c r="I323" t="s">
        <v>126</v>
      </c>
      <c r="J323" t="s">
        <v>12</v>
      </c>
      <c r="K323" t="s">
        <v>299</v>
      </c>
      <c r="M323">
        <v>3.8</v>
      </c>
      <c r="N323" s="2" t="s">
        <v>692</v>
      </c>
      <c r="O323">
        <v>22</v>
      </c>
      <c r="P323" s="2">
        <v>20386.3</v>
      </c>
      <c r="Q323">
        <v>425</v>
      </c>
      <c r="R323" t="str">
        <f t="shared" si="5"/>
        <v>500–999</v>
      </c>
    </row>
    <row r="324" spans="1:18" x14ac:dyDescent="0.2">
      <c r="A324" s="1" t="s">
        <v>151</v>
      </c>
      <c r="B324" t="s">
        <v>693</v>
      </c>
      <c r="C324" t="s">
        <v>17</v>
      </c>
      <c r="D324" t="s">
        <v>73</v>
      </c>
      <c r="E324" t="s">
        <v>63</v>
      </c>
      <c r="F324" t="s">
        <v>64</v>
      </c>
      <c r="G324" t="s">
        <v>65</v>
      </c>
      <c r="H324" t="s">
        <v>21</v>
      </c>
      <c r="I324" t="s">
        <v>22</v>
      </c>
      <c r="J324" t="s">
        <v>12</v>
      </c>
      <c r="M324">
        <v>5</v>
      </c>
      <c r="N324" s="2" t="s">
        <v>137</v>
      </c>
      <c r="O324">
        <v>41</v>
      </c>
      <c r="P324" s="2">
        <v>15989.59</v>
      </c>
      <c r="Q324">
        <v>113</v>
      </c>
      <c r="R324" t="str">
        <f t="shared" si="5"/>
        <v>Under 500</v>
      </c>
    </row>
    <row r="325" spans="1:18" x14ac:dyDescent="0.2">
      <c r="A325" s="1" t="s">
        <v>151</v>
      </c>
      <c r="B325" t="s">
        <v>694</v>
      </c>
      <c r="C325" t="s">
        <v>6</v>
      </c>
      <c r="D325" t="s">
        <v>73</v>
      </c>
      <c r="E325" t="s">
        <v>37</v>
      </c>
      <c r="F325" t="s">
        <v>320</v>
      </c>
      <c r="G325" t="s">
        <v>10</v>
      </c>
      <c r="H325" t="s">
        <v>242</v>
      </c>
      <c r="I325" t="s">
        <v>246</v>
      </c>
      <c r="J325" t="s">
        <v>376</v>
      </c>
      <c r="M325">
        <v>3.9</v>
      </c>
      <c r="N325" s="2" t="s">
        <v>695</v>
      </c>
      <c r="O325">
        <v>61</v>
      </c>
      <c r="P325" s="2">
        <v>12199.39</v>
      </c>
      <c r="Q325">
        <v>161</v>
      </c>
      <c r="R325" t="str">
        <f t="shared" si="5"/>
        <v>Under 500</v>
      </c>
    </row>
    <row r="326" spans="1:18" x14ac:dyDescent="0.2">
      <c r="A326" s="1" t="s">
        <v>59</v>
      </c>
      <c r="B326" t="s">
        <v>696</v>
      </c>
      <c r="C326" t="s">
        <v>697</v>
      </c>
      <c r="D326" t="s">
        <v>698</v>
      </c>
      <c r="E326" t="s">
        <v>29</v>
      </c>
      <c r="F326" t="s">
        <v>210</v>
      </c>
      <c r="G326" t="s">
        <v>55</v>
      </c>
      <c r="H326" t="s">
        <v>56</v>
      </c>
      <c r="J326" t="s">
        <v>12</v>
      </c>
      <c r="K326" t="s">
        <v>699</v>
      </c>
      <c r="M326">
        <v>4.2</v>
      </c>
      <c r="N326" s="2" t="s">
        <v>700</v>
      </c>
      <c r="O326">
        <v>48</v>
      </c>
      <c r="P326" s="2">
        <v>162078.72</v>
      </c>
      <c r="Q326">
        <v>170</v>
      </c>
      <c r="R326" t="str">
        <f t="shared" si="5"/>
        <v>1500+</v>
      </c>
    </row>
    <row r="327" spans="1:18" x14ac:dyDescent="0.2">
      <c r="A327" s="1" t="s">
        <v>5</v>
      </c>
      <c r="C327" t="s">
        <v>6</v>
      </c>
      <c r="D327" t="s">
        <v>7</v>
      </c>
      <c r="E327" t="s">
        <v>8</v>
      </c>
      <c r="F327" t="s">
        <v>9</v>
      </c>
      <c r="G327" t="s">
        <v>10</v>
      </c>
      <c r="H327" t="s">
        <v>11</v>
      </c>
      <c r="J327" t="s">
        <v>12</v>
      </c>
      <c r="K327" t="s">
        <v>13</v>
      </c>
      <c r="L327" t="s">
        <v>14</v>
      </c>
      <c r="N327" s="2" t="s">
        <v>701</v>
      </c>
      <c r="O327">
        <v>22</v>
      </c>
      <c r="P327" s="2">
        <v>58083.74</v>
      </c>
      <c r="Q327">
        <v>305</v>
      </c>
      <c r="R327" t="str">
        <f t="shared" si="5"/>
        <v>1500+</v>
      </c>
    </row>
    <row r="328" spans="1:18" x14ac:dyDescent="0.2">
      <c r="A328" s="1" t="s">
        <v>16</v>
      </c>
      <c r="C328" t="s">
        <v>17</v>
      </c>
      <c r="D328" t="s">
        <v>18</v>
      </c>
      <c r="E328" t="s">
        <v>8</v>
      </c>
      <c r="F328" t="s">
        <v>19</v>
      </c>
      <c r="G328" t="s">
        <v>20</v>
      </c>
      <c r="H328" t="s">
        <v>21</v>
      </c>
      <c r="I328" t="s">
        <v>22</v>
      </c>
      <c r="J328" t="s">
        <v>12</v>
      </c>
      <c r="K328" t="s">
        <v>13</v>
      </c>
      <c r="M328">
        <v>4.5</v>
      </c>
      <c r="N328" s="2" t="s">
        <v>702</v>
      </c>
      <c r="O328">
        <v>21</v>
      </c>
      <c r="P328" s="2">
        <v>7034.79</v>
      </c>
      <c r="Q328">
        <v>137</v>
      </c>
      <c r="R328" t="str">
        <f t="shared" si="5"/>
        <v>Under 500</v>
      </c>
    </row>
    <row r="329" spans="1:18" x14ac:dyDescent="0.2">
      <c r="A329" s="1" t="s">
        <v>151</v>
      </c>
      <c r="B329" t="s">
        <v>703</v>
      </c>
      <c r="C329" t="s">
        <v>17</v>
      </c>
      <c r="E329" t="s">
        <v>63</v>
      </c>
      <c r="F329" t="s">
        <v>64</v>
      </c>
      <c r="G329" t="s">
        <v>65</v>
      </c>
      <c r="H329" t="s">
        <v>21</v>
      </c>
      <c r="J329" t="s">
        <v>31</v>
      </c>
      <c r="K329" t="s">
        <v>379</v>
      </c>
      <c r="M329">
        <v>4.8</v>
      </c>
      <c r="N329" s="2" t="s">
        <v>704</v>
      </c>
      <c r="O329">
        <v>33</v>
      </c>
      <c r="P329" s="2">
        <v>157736.37</v>
      </c>
      <c r="Q329">
        <v>468</v>
      </c>
      <c r="R329" t="str">
        <f t="shared" si="5"/>
        <v>1500+</v>
      </c>
    </row>
    <row r="330" spans="1:18" x14ac:dyDescent="0.2">
      <c r="A330" s="1" t="s">
        <v>151</v>
      </c>
      <c r="B330" t="s">
        <v>705</v>
      </c>
      <c r="C330" t="s">
        <v>61</v>
      </c>
      <c r="E330" t="s">
        <v>63</v>
      </c>
      <c r="F330" t="s">
        <v>64</v>
      </c>
      <c r="G330" t="s">
        <v>29</v>
      </c>
      <c r="H330" t="s">
        <v>21</v>
      </c>
      <c r="I330" t="s">
        <v>246</v>
      </c>
      <c r="J330" t="s">
        <v>706</v>
      </c>
      <c r="K330" t="s">
        <v>707</v>
      </c>
      <c r="N330" s="2" t="s">
        <v>587</v>
      </c>
      <c r="O330">
        <v>62</v>
      </c>
      <c r="P330" s="2">
        <v>16739.38</v>
      </c>
      <c r="Q330">
        <v>202</v>
      </c>
      <c r="R330" t="str">
        <f t="shared" si="5"/>
        <v>Under 500</v>
      </c>
    </row>
    <row r="331" spans="1:18" x14ac:dyDescent="0.2">
      <c r="A331" s="1" t="s">
        <v>293</v>
      </c>
      <c r="B331" t="s">
        <v>708</v>
      </c>
      <c r="C331" t="s">
        <v>204</v>
      </c>
      <c r="D331" t="s">
        <v>73</v>
      </c>
      <c r="E331" t="s">
        <v>194</v>
      </c>
      <c r="F331" t="s">
        <v>131</v>
      </c>
      <c r="G331" t="s">
        <v>29</v>
      </c>
      <c r="H331" t="s">
        <v>21</v>
      </c>
      <c r="I331" t="s">
        <v>22</v>
      </c>
      <c r="J331" t="s">
        <v>31</v>
      </c>
      <c r="M331">
        <v>5</v>
      </c>
      <c r="N331" s="2" t="s">
        <v>709</v>
      </c>
      <c r="O331">
        <v>45</v>
      </c>
      <c r="P331" s="2">
        <v>74609.55</v>
      </c>
      <c r="Q331">
        <v>425</v>
      </c>
      <c r="R331" t="str">
        <f t="shared" si="5"/>
        <v>1500+</v>
      </c>
    </row>
    <row r="332" spans="1:18" x14ac:dyDescent="0.2">
      <c r="A332" s="1" t="s">
        <v>16</v>
      </c>
      <c r="C332" t="s">
        <v>6</v>
      </c>
      <c r="D332" t="s">
        <v>451</v>
      </c>
      <c r="E332" t="s">
        <v>8</v>
      </c>
      <c r="F332" t="s">
        <v>19</v>
      </c>
      <c r="G332" t="s">
        <v>29</v>
      </c>
      <c r="H332" t="s">
        <v>11</v>
      </c>
      <c r="J332" t="s">
        <v>12</v>
      </c>
      <c r="K332" t="s">
        <v>13</v>
      </c>
      <c r="L332" t="s">
        <v>401</v>
      </c>
      <c r="M332">
        <v>3.3</v>
      </c>
      <c r="N332" s="2" t="s">
        <v>710</v>
      </c>
      <c r="O332">
        <v>52</v>
      </c>
      <c r="P332" s="2">
        <v>41590.120000000003</v>
      </c>
      <c r="Q332">
        <v>306</v>
      </c>
      <c r="R332" t="str">
        <f t="shared" si="5"/>
        <v>500–999</v>
      </c>
    </row>
    <row r="333" spans="1:18" x14ac:dyDescent="0.2">
      <c r="A333" s="1" t="s">
        <v>111</v>
      </c>
      <c r="B333" t="s">
        <v>711</v>
      </c>
      <c r="C333" t="s">
        <v>17</v>
      </c>
      <c r="D333" t="s">
        <v>90</v>
      </c>
      <c r="E333" t="s">
        <v>63</v>
      </c>
      <c r="F333" t="s">
        <v>64</v>
      </c>
      <c r="G333" t="s">
        <v>10</v>
      </c>
      <c r="H333" t="s">
        <v>30</v>
      </c>
      <c r="I333" t="s">
        <v>80</v>
      </c>
      <c r="J333" t="s">
        <v>31</v>
      </c>
      <c r="M333">
        <v>4.3</v>
      </c>
      <c r="N333" s="2" t="s">
        <v>712</v>
      </c>
      <c r="O333">
        <v>23</v>
      </c>
      <c r="P333" s="2">
        <v>16947.55</v>
      </c>
      <c r="Q333">
        <v>165</v>
      </c>
      <c r="R333" t="str">
        <f t="shared" si="5"/>
        <v>500–999</v>
      </c>
    </row>
    <row r="334" spans="1:18" x14ac:dyDescent="0.2">
      <c r="A334" s="1" t="s">
        <v>67</v>
      </c>
      <c r="B334" t="s">
        <v>713</v>
      </c>
      <c r="C334" t="s">
        <v>17</v>
      </c>
      <c r="D334" t="s">
        <v>714</v>
      </c>
      <c r="E334" t="s">
        <v>20</v>
      </c>
      <c r="F334" t="s">
        <v>715</v>
      </c>
      <c r="G334" t="s">
        <v>55</v>
      </c>
      <c r="H334" t="s">
        <v>56</v>
      </c>
      <c r="J334" t="s">
        <v>12</v>
      </c>
      <c r="K334" t="s">
        <v>147</v>
      </c>
      <c r="M334">
        <v>4.3</v>
      </c>
      <c r="N334" s="2" t="s">
        <v>716</v>
      </c>
      <c r="O334">
        <v>54</v>
      </c>
      <c r="P334" s="2">
        <v>179819.46</v>
      </c>
      <c r="Q334">
        <v>212</v>
      </c>
      <c r="R334" t="str">
        <f t="shared" si="5"/>
        <v>1500+</v>
      </c>
    </row>
    <row r="335" spans="1:18" x14ac:dyDescent="0.2">
      <c r="A335" s="1" t="s">
        <v>5</v>
      </c>
      <c r="C335" t="s">
        <v>6</v>
      </c>
      <c r="D335" t="s">
        <v>7</v>
      </c>
      <c r="E335" t="s">
        <v>8</v>
      </c>
      <c r="F335" t="s">
        <v>9</v>
      </c>
      <c r="G335" t="s">
        <v>10</v>
      </c>
      <c r="H335" t="s">
        <v>11</v>
      </c>
      <c r="J335" t="s">
        <v>12</v>
      </c>
      <c r="K335" t="s">
        <v>13</v>
      </c>
      <c r="L335" t="s">
        <v>14</v>
      </c>
      <c r="N335" s="2" t="s">
        <v>88</v>
      </c>
      <c r="O335">
        <v>37</v>
      </c>
      <c r="P335" s="2">
        <v>62863</v>
      </c>
      <c r="Q335">
        <v>80</v>
      </c>
      <c r="R335" t="str">
        <f t="shared" si="5"/>
        <v>1500+</v>
      </c>
    </row>
    <row r="336" spans="1:18" x14ac:dyDescent="0.2">
      <c r="A336" s="1" t="s">
        <v>16</v>
      </c>
      <c r="C336" t="s">
        <v>17</v>
      </c>
      <c r="D336" t="s">
        <v>18</v>
      </c>
      <c r="E336" t="s">
        <v>8</v>
      </c>
      <c r="F336" t="s">
        <v>19</v>
      </c>
      <c r="G336" t="s">
        <v>20</v>
      </c>
      <c r="H336" t="s">
        <v>21</v>
      </c>
      <c r="I336" t="s">
        <v>22</v>
      </c>
      <c r="J336" t="s">
        <v>12</v>
      </c>
      <c r="K336" t="s">
        <v>13</v>
      </c>
      <c r="M336">
        <v>4.5</v>
      </c>
      <c r="N336" s="2" t="s">
        <v>717</v>
      </c>
      <c r="O336">
        <v>12</v>
      </c>
      <c r="P336" s="2">
        <v>28055.88</v>
      </c>
      <c r="Q336">
        <v>297</v>
      </c>
      <c r="R336" t="str">
        <f t="shared" si="5"/>
        <v>1500+</v>
      </c>
    </row>
    <row r="337" spans="1:18" x14ac:dyDescent="0.2">
      <c r="A337" s="1" t="s">
        <v>111</v>
      </c>
      <c r="C337" t="s">
        <v>36</v>
      </c>
      <c r="D337" t="s">
        <v>90</v>
      </c>
      <c r="E337" t="s">
        <v>20</v>
      </c>
      <c r="F337" t="s">
        <v>396</v>
      </c>
      <c r="G337" t="s">
        <v>55</v>
      </c>
      <c r="H337" t="s">
        <v>56</v>
      </c>
      <c r="I337" t="s">
        <v>188</v>
      </c>
      <c r="J337" t="s">
        <v>12</v>
      </c>
      <c r="K337" t="s">
        <v>718</v>
      </c>
      <c r="M337">
        <v>4.2</v>
      </c>
      <c r="N337" s="2" t="s">
        <v>115</v>
      </c>
      <c r="O337">
        <v>37</v>
      </c>
      <c r="P337" s="2">
        <v>23679.63</v>
      </c>
      <c r="Q337">
        <v>281</v>
      </c>
      <c r="R337" t="str">
        <f t="shared" si="5"/>
        <v>500–999</v>
      </c>
    </row>
    <row r="338" spans="1:18" x14ac:dyDescent="0.2">
      <c r="A338" s="1" t="s">
        <v>67</v>
      </c>
      <c r="B338" t="s">
        <v>719</v>
      </c>
      <c r="C338" t="s">
        <v>93</v>
      </c>
      <c r="D338" t="s">
        <v>720</v>
      </c>
      <c r="E338" t="s">
        <v>194</v>
      </c>
      <c r="F338" t="s">
        <v>74</v>
      </c>
      <c r="G338" t="s">
        <v>29</v>
      </c>
      <c r="H338" t="s">
        <v>30</v>
      </c>
      <c r="I338" t="s">
        <v>408</v>
      </c>
      <c r="J338" t="s">
        <v>31</v>
      </c>
      <c r="M338">
        <v>4.5</v>
      </c>
      <c r="N338" s="2" t="s">
        <v>137</v>
      </c>
      <c r="O338">
        <v>24</v>
      </c>
      <c r="P338" s="2">
        <v>9359.76</v>
      </c>
      <c r="Q338">
        <v>116</v>
      </c>
      <c r="R338" t="str">
        <f t="shared" si="5"/>
        <v>Under 500</v>
      </c>
    </row>
    <row r="339" spans="1:18" x14ac:dyDescent="0.2">
      <c r="A339" s="1" t="s">
        <v>59</v>
      </c>
      <c r="B339" t="s">
        <v>657</v>
      </c>
      <c r="C339" t="s">
        <v>17</v>
      </c>
      <c r="D339" t="s">
        <v>193</v>
      </c>
      <c r="E339" t="s">
        <v>78</v>
      </c>
      <c r="F339" t="s">
        <v>28</v>
      </c>
      <c r="G339" t="s">
        <v>29</v>
      </c>
      <c r="H339" t="s">
        <v>21</v>
      </c>
      <c r="I339" t="s">
        <v>658</v>
      </c>
      <c r="J339" t="s">
        <v>31</v>
      </c>
      <c r="N339" s="2" t="s">
        <v>721</v>
      </c>
      <c r="O339">
        <v>46</v>
      </c>
      <c r="P339" s="2">
        <v>45079.54</v>
      </c>
      <c r="Q339">
        <v>482</v>
      </c>
      <c r="R339" t="str">
        <f t="shared" si="5"/>
        <v>500–999</v>
      </c>
    </row>
    <row r="340" spans="1:18" x14ac:dyDescent="0.2">
      <c r="A340" s="1" t="s">
        <v>5</v>
      </c>
      <c r="C340" t="s">
        <v>6</v>
      </c>
      <c r="D340" t="s">
        <v>7</v>
      </c>
      <c r="E340" t="s">
        <v>8</v>
      </c>
      <c r="F340" t="s">
        <v>9</v>
      </c>
      <c r="G340" t="s">
        <v>10</v>
      </c>
      <c r="H340" t="s">
        <v>11</v>
      </c>
      <c r="J340" t="s">
        <v>12</v>
      </c>
      <c r="K340" t="s">
        <v>13</v>
      </c>
      <c r="L340" t="s">
        <v>14</v>
      </c>
      <c r="N340" s="2" t="s">
        <v>722</v>
      </c>
      <c r="O340">
        <v>46</v>
      </c>
      <c r="P340" s="2">
        <v>38087.54</v>
      </c>
      <c r="Q340">
        <v>348</v>
      </c>
      <c r="R340" t="str">
        <f t="shared" si="5"/>
        <v>500–999</v>
      </c>
    </row>
    <row r="341" spans="1:18" x14ac:dyDescent="0.2">
      <c r="A341" s="1" t="s">
        <v>16</v>
      </c>
      <c r="C341" t="s">
        <v>17</v>
      </c>
      <c r="D341" t="s">
        <v>18</v>
      </c>
      <c r="E341" t="s">
        <v>8</v>
      </c>
      <c r="F341" t="s">
        <v>19</v>
      </c>
      <c r="G341" t="s">
        <v>20</v>
      </c>
      <c r="H341" t="s">
        <v>21</v>
      </c>
      <c r="I341" t="s">
        <v>22</v>
      </c>
      <c r="J341" t="s">
        <v>12</v>
      </c>
      <c r="K341" t="s">
        <v>13</v>
      </c>
      <c r="M341">
        <v>4.5</v>
      </c>
      <c r="N341" s="2" t="s">
        <v>137</v>
      </c>
      <c r="O341">
        <v>63</v>
      </c>
      <c r="P341" s="2">
        <v>24569.37</v>
      </c>
      <c r="Q341">
        <v>496</v>
      </c>
      <c r="R341" t="str">
        <f t="shared" si="5"/>
        <v>Under 500</v>
      </c>
    </row>
    <row r="342" spans="1:18" x14ac:dyDescent="0.2">
      <c r="A342" s="1" t="s">
        <v>151</v>
      </c>
      <c r="B342" t="s">
        <v>723</v>
      </c>
      <c r="C342" t="s">
        <v>6</v>
      </c>
      <c r="D342" t="s">
        <v>18</v>
      </c>
      <c r="E342" t="s">
        <v>8</v>
      </c>
      <c r="F342" t="s">
        <v>74</v>
      </c>
      <c r="G342" t="s">
        <v>29</v>
      </c>
      <c r="H342" t="s">
        <v>21</v>
      </c>
      <c r="J342" t="s">
        <v>12</v>
      </c>
      <c r="K342" t="s">
        <v>488</v>
      </c>
      <c r="N342" s="2" t="s">
        <v>120</v>
      </c>
      <c r="O342">
        <v>58</v>
      </c>
      <c r="P342" s="2">
        <v>34219.42</v>
      </c>
      <c r="Q342">
        <v>439</v>
      </c>
      <c r="R342" t="str">
        <f t="shared" si="5"/>
        <v>500–999</v>
      </c>
    </row>
    <row r="343" spans="1:18" x14ac:dyDescent="0.2">
      <c r="A343" s="1" t="s">
        <v>724</v>
      </c>
      <c r="B343" t="s">
        <v>725</v>
      </c>
      <c r="C343" t="s">
        <v>61</v>
      </c>
      <c r="D343" t="s">
        <v>73</v>
      </c>
      <c r="E343" t="s">
        <v>194</v>
      </c>
      <c r="F343" t="s">
        <v>227</v>
      </c>
      <c r="G343" t="s">
        <v>29</v>
      </c>
      <c r="H343" t="s">
        <v>30</v>
      </c>
      <c r="J343" t="s">
        <v>31</v>
      </c>
      <c r="K343" t="s">
        <v>726</v>
      </c>
      <c r="M343">
        <v>2.6</v>
      </c>
      <c r="N343" s="2" t="s">
        <v>66</v>
      </c>
      <c r="O343">
        <v>18</v>
      </c>
      <c r="P343" s="2">
        <v>16199.82</v>
      </c>
      <c r="Q343">
        <v>180</v>
      </c>
      <c r="R343" t="str">
        <f t="shared" si="5"/>
        <v>500–999</v>
      </c>
    </row>
    <row r="344" spans="1:18" x14ac:dyDescent="0.2">
      <c r="A344" s="1" t="s">
        <v>34</v>
      </c>
      <c r="B344" t="s">
        <v>35</v>
      </c>
      <c r="C344" t="s">
        <v>36</v>
      </c>
      <c r="E344" t="s">
        <v>37</v>
      </c>
      <c r="G344" t="s">
        <v>10</v>
      </c>
      <c r="H344" t="s">
        <v>39</v>
      </c>
      <c r="J344" t="s">
        <v>12</v>
      </c>
      <c r="M344">
        <v>4</v>
      </c>
      <c r="N344" s="2" t="s">
        <v>197</v>
      </c>
      <c r="O344">
        <v>19</v>
      </c>
      <c r="P344" s="2">
        <v>8739.81</v>
      </c>
      <c r="Q344">
        <v>364</v>
      </c>
      <c r="R344" t="str">
        <f t="shared" si="5"/>
        <v>Under 500</v>
      </c>
    </row>
    <row r="345" spans="1:18" x14ac:dyDescent="0.2">
      <c r="A345" s="1" t="s">
        <v>59</v>
      </c>
      <c r="B345" t="s">
        <v>727</v>
      </c>
      <c r="C345" t="s">
        <v>6</v>
      </c>
      <c r="D345" t="s">
        <v>18</v>
      </c>
      <c r="E345" t="s">
        <v>20</v>
      </c>
      <c r="F345" t="s">
        <v>146</v>
      </c>
      <c r="G345" t="s">
        <v>55</v>
      </c>
      <c r="H345" t="s">
        <v>56</v>
      </c>
      <c r="I345" t="s">
        <v>179</v>
      </c>
      <c r="J345" t="s">
        <v>12</v>
      </c>
      <c r="M345">
        <v>4.9000000000000004</v>
      </c>
      <c r="N345" s="2" t="s">
        <v>728</v>
      </c>
      <c r="O345">
        <v>23</v>
      </c>
      <c r="P345" s="2">
        <v>20009.77</v>
      </c>
      <c r="Q345">
        <v>464</v>
      </c>
      <c r="R345" t="str">
        <f t="shared" si="5"/>
        <v>500–999</v>
      </c>
    </row>
    <row r="346" spans="1:18" x14ac:dyDescent="0.2">
      <c r="A346" s="1" t="s">
        <v>631</v>
      </c>
      <c r="B346" t="s">
        <v>729</v>
      </c>
      <c r="C346" t="s">
        <v>6</v>
      </c>
      <c r="D346" t="s">
        <v>633</v>
      </c>
      <c r="E346" t="s">
        <v>78</v>
      </c>
      <c r="F346" t="s">
        <v>730</v>
      </c>
      <c r="G346" t="s">
        <v>65</v>
      </c>
      <c r="H346" t="s">
        <v>242</v>
      </c>
      <c r="I346" t="s">
        <v>731</v>
      </c>
      <c r="J346" t="s">
        <v>12</v>
      </c>
      <c r="M346">
        <v>3.6</v>
      </c>
      <c r="N346" s="2" t="s">
        <v>732</v>
      </c>
      <c r="O346">
        <v>47</v>
      </c>
      <c r="P346" s="2">
        <v>93335.42</v>
      </c>
      <c r="Q346">
        <v>282</v>
      </c>
      <c r="R346" t="str">
        <f t="shared" si="5"/>
        <v>1500+</v>
      </c>
    </row>
    <row r="347" spans="1:18" x14ac:dyDescent="0.2">
      <c r="A347" s="1" t="s">
        <v>733</v>
      </c>
      <c r="B347" t="s">
        <v>734</v>
      </c>
      <c r="C347" t="s">
        <v>17</v>
      </c>
      <c r="D347" t="s">
        <v>73</v>
      </c>
      <c r="E347" t="s">
        <v>63</v>
      </c>
      <c r="F347" t="s">
        <v>356</v>
      </c>
      <c r="G347" t="s">
        <v>65</v>
      </c>
      <c r="H347" t="s">
        <v>30</v>
      </c>
      <c r="I347" t="s">
        <v>80</v>
      </c>
      <c r="J347" t="s">
        <v>12</v>
      </c>
      <c r="M347">
        <v>4</v>
      </c>
      <c r="N347" s="2" t="s">
        <v>735</v>
      </c>
      <c r="O347">
        <v>41</v>
      </c>
      <c r="P347" s="2">
        <v>12832.59</v>
      </c>
      <c r="Q347">
        <v>304</v>
      </c>
      <c r="R347" t="str">
        <f t="shared" si="5"/>
        <v>Under 500</v>
      </c>
    </row>
    <row r="348" spans="1:18" x14ac:dyDescent="0.2">
      <c r="A348" s="1" t="s">
        <v>151</v>
      </c>
      <c r="B348" t="s">
        <v>736</v>
      </c>
      <c r="C348" t="s">
        <v>204</v>
      </c>
      <c r="E348" t="s">
        <v>63</v>
      </c>
      <c r="F348" t="s">
        <v>356</v>
      </c>
      <c r="G348" t="s">
        <v>29</v>
      </c>
      <c r="H348" t="s">
        <v>21</v>
      </c>
      <c r="I348" t="s">
        <v>99</v>
      </c>
      <c r="J348" t="s">
        <v>31</v>
      </c>
      <c r="K348" t="s">
        <v>737</v>
      </c>
      <c r="M348">
        <v>5</v>
      </c>
      <c r="N348" s="2" t="s">
        <v>115</v>
      </c>
      <c r="O348">
        <v>52</v>
      </c>
      <c r="P348" s="2">
        <v>33279.480000000003</v>
      </c>
      <c r="Q348">
        <v>329</v>
      </c>
      <c r="R348" t="str">
        <f t="shared" si="5"/>
        <v>500–999</v>
      </c>
    </row>
    <row r="349" spans="1:18" x14ac:dyDescent="0.2">
      <c r="A349" s="1" t="s">
        <v>34</v>
      </c>
      <c r="B349" t="s">
        <v>35</v>
      </c>
      <c r="C349" t="s">
        <v>288</v>
      </c>
      <c r="D349" t="s">
        <v>451</v>
      </c>
      <c r="F349" t="s">
        <v>269</v>
      </c>
      <c r="G349" t="s">
        <v>10</v>
      </c>
      <c r="H349" t="s">
        <v>39</v>
      </c>
      <c r="J349" t="s">
        <v>12</v>
      </c>
      <c r="M349">
        <v>4.8</v>
      </c>
      <c r="N349" s="2" t="s">
        <v>738</v>
      </c>
      <c r="O349">
        <v>37</v>
      </c>
      <c r="P349" s="2">
        <v>21793</v>
      </c>
      <c r="Q349">
        <v>477</v>
      </c>
      <c r="R349" t="str">
        <f t="shared" si="5"/>
        <v>500–999</v>
      </c>
    </row>
    <row r="350" spans="1:18" x14ac:dyDescent="0.2">
      <c r="A350" s="1" t="s">
        <v>5</v>
      </c>
      <c r="C350" t="s">
        <v>17</v>
      </c>
      <c r="D350" t="s">
        <v>7</v>
      </c>
      <c r="E350" t="s">
        <v>82</v>
      </c>
      <c r="F350" t="s">
        <v>83</v>
      </c>
      <c r="G350" t="s">
        <v>84</v>
      </c>
      <c r="H350" t="s">
        <v>11</v>
      </c>
      <c r="J350" t="s">
        <v>12</v>
      </c>
      <c r="K350" t="s">
        <v>13</v>
      </c>
      <c r="L350" t="s">
        <v>85</v>
      </c>
      <c r="M350">
        <v>5</v>
      </c>
      <c r="N350" s="2" t="s">
        <v>739</v>
      </c>
      <c r="O350">
        <v>37</v>
      </c>
      <c r="P350" s="2">
        <v>27745.93</v>
      </c>
      <c r="Q350">
        <v>296</v>
      </c>
      <c r="R350" t="str">
        <f t="shared" si="5"/>
        <v>500–999</v>
      </c>
    </row>
    <row r="351" spans="1:18" x14ac:dyDescent="0.2">
      <c r="A351" s="1" t="s">
        <v>16</v>
      </c>
      <c r="C351" t="s">
        <v>17</v>
      </c>
      <c r="D351" t="s">
        <v>73</v>
      </c>
      <c r="E351" t="s">
        <v>8</v>
      </c>
      <c r="F351" t="s">
        <v>87</v>
      </c>
      <c r="G351" t="s">
        <v>65</v>
      </c>
      <c r="H351" t="s">
        <v>11</v>
      </c>
      <c r="J351" t="s">
        <v>12</v>
      </c>
      <c r="K351" t="s">
        <v>13</v>
      </c>
      <c r="L351" t="s">
        <v>85</v>
      </c>
      <c r="M351">
        <v>4.4000000000000004</v>
      </c>
      <c r="N351" s="2" t="s">
        <v>740</v>
      </c>
      <c r="O351">
        <v>13</v>
      </c>
      <c r="P351" s="2">
        <v>10282.870000000001</v>
      </c>
      <c r="Q351">
        <v>208</v>
      </c>
      <c r="R351" t="str">
        <f t="shared" si="5"/>
        <v>500–999</v>
      </c>
    </row>
    <row r="352" spans="1:18" x14ac:dyDescent="0.2">
      <c r="A352" s="1" t="s">
        <v>5</v>
      </c>
      <c r="B352" t="s">
        <v>89</v>
      </c>
      <c r="C352" t="s">
        <v>17</v>
      </c>
      <c r="D352" t="s">
        <v>90</v>
      </c>
      <c r="E352" t="s">
        <v>8</v>
      </c>
      <c r="F352" t="s">
        <v>19</v>
      </c>
      <c r="G352" t="s">
        <v>84</v>
      </c>
      <c r="H352" t="s">
        <v>11</v>
      </c>
      <c r="J352" t="s">
        <v>12</v>
      </c>
      <c r="K352" t="s">
        <v>13</v>
      </c>
      <c r="N352" s="2" t="s">
        <v>33</v>
      </c>
      <c r="O352">
        <v>64</v>
      </c>
      <c r="P352" s="2">
        <v>63999.360000000001</v>
      </c>
      <c r="Q352">
        <v>351</v>
      </c>
      <c r="R352" t="str">
        <f t="shared" si="5"/>
        <v>500–999</v>
      </c>
    </row>
    <row r="353" spans="1:18" x14ac:dyDescent="0.2">
      <c r="A353" s="1" t="s">
        <v>59</v>
      </c>
      <c r="B353" t="s">
        <v>741</v>
      </c>
      <c r="C353" t="s">
        <v>61</v>
      </c>
      <c r="D353" t="s">
        <v>257</v>
      </c>
      <c r="E353" t="s">
        <v>63</v>
      </c>
      <c r="F353" t="s">
        <v>118</v>
      </c>
      <c r="G353" t="s">
        <v>10</v>
      </c>
      <c r="H353" t="s">
        <v>30</v>
      </c>
      <c r="I353" t="s">
        <v>436</v>
      </c>
      <c r="J353" t="s">
        <v>12</v>
      </c>
      <c r="M353">
        <v>4.0999999999999996</v>
      </c>
      <c r="N353" s="2" t="s">
        <v>742</v>
      </c>
      <c r="O353">
        <v>53</v>
      </c>
      <c r="P353" s="2">
        <v>27559.47</v>
      </c>
      <c r="Q353">
        <v>243</v>
      </c>
      <c r="R353" t="str">
        <f t="shared" si="5"/>
        <v>500–999</v>
      </c>
    </row>
    <row r="354" spans="1:18" x14ac:dyDescent="0.2">
      <c r="A354" s="1" t="s">
        <v>275</v>
      </c>
      <c r="B354" t="s">
        <v>743</v>
      </c>
      <c r="C354" t="s">
        <v>17</v>
      </c>
      <c r="D354" t="s">
        <v>18</v>
      </c>
      <c r="E354" t="s">
        <v>63</v>
      </c>
      <c r="F354" t="s">
        <v>9</v>
      </c>
      <c r="G354" t="s">
        <v>65</v>
      </c>
      <c r="H354" t="s">
        <v>395</v>
      </c>
      <c r="I354" t="s">
        <v>126</v>
      </c>
      <c r="J354" t="s">
        <v>12</v>
      </c>
      <c r="M354">
        <v>4.0999999999999996</v>
      </c>
      <c r="N354" s="2" t="s">
        <v>66</v>
      </c>
      <c r="O354">
        <v>25</v>
      </c>
      <c r="P354" s="2">
        <v>22499.75</v>
      </c>
      <c r="Q354">
        <v>199</v>
      </c>
      <c r="R354" t="str">
        <f t="shared" si="5"/>
        <v>500–999</v>
      </c>
    </row>
    <row r="355" spans="1:18" x14ac:dyDescent="0.2">
      <c r="A355" s="1" t="s">
        <v>16</v>
      </c>
      <c r="B355" t="s">
        <v>744</v>
      </c>
      <c r="C355" t="s">
        <v>17</v>
      </c>
      <c r="D355" t="s">
        <v>415</v>
      </c>
      <c r="E355" t="s">
        <v>37</v>
      </c>
      <c r="F355" t="s">
        <v>745</v>
      </c>
      <c r="G355" t="s">
        <v>10</v>
      </c>
      <c r="H355" t="s">
        <v>321</v>
      </c>
      <c r="J355" t="s">
        <v>12</v>
      </c>
      <c r="K355" t="s">
        <v>746</v>
      </c>
      <c r="M355">
        <v>4.4000000000000004</v>
      </c>
      <c r="N355" s="2" t="s">
        <v>33</v>
      </c>
      <c r="O355">
        <v>54</v>
      </c>
      <c r="P355" s="2">
        <v>53999.46</v>
      </c>
      <c r="Q355">
        <v>428</v>
      </c>
      <c r="R355" t="str">
        <f t="shared" si="5"/>
        <v>500–999</v>
      </c>
    </row>
    <row r="356" spans="1:18" x14ac:dyDescent="0.2">
      <c r="A356" s="1" t="s">
        <v>59</v>
      </c>
      <c r="B356" t="s">
        <v>747</v>
      </c>
      <c r="C356" t="s">
        <v>17</v>
      </c>
      <c r="D356" t="s">
        <v>73</v>
      </c>
      <c r="F356" t="s">
        <v>64</v>
      </c>
      <c r="G356" t="s">
        <v>65</v>
      </c>
      <c r="H356" t="s">
        <v>30</v>
      </c>
      <c r="I356" t="s">
        <v>748</v>
      </c>
      <c r="J356" t="s">
        <v>31</v>
      </c>
      <c r="K356" t="s">
        <v>552</v>
      </c>
      <c r="M356">
        <v>3.5</v>
      </c>
      <c r="N356" s="2" t="s">
        <v>66</v>
      </c>
      <c r="O356">
        <v>53</v>
      </c>
      <c r="P356" s="2">
        <v>47699.47</v>
      </c>
      <c r="Q356">
        <v>168</v>
      </c>
      <c r="R356" t="str">
        <f t="shared" si="5"/>
        <v>500–999</v>
      </c>
    </row>
    <row r="357" spans="1:18" x14ac:dyDescent="0.2">
      <c r="A357" s="1" t="s">
        <v>59</v>
      </c>
      <c r="B357" t="s">
        <v>749</v>
      </c>
      <c r="C357" t="s">
        <v>6</v>
      </c>
      <c r="D357" t="s">
        <v>161</v>
      </c>
      <c r="E357" t="s">
        <v>63</v>
      </c>
      <c r="F357" t="s">
        <v>9</v>
      </c>
      <c r="G357" t="s">
        <v>65</v>
      </c>
      <c r="H357" t="s">
        <v>56</v>
      </c>
      <c r="I357" t="s">
        <v>188</v>
      </c>
      <c r="J357" t="s">
        <v>12</v>
      </c>
      <c r="M357">
        <v>3.8</v>
      </c>
      <c r="N357" s="2" t="s">
        <v>750</v>
      </c>
      <c r="O357">
        <v>26</v>
      </c>
      <c r="P357" s="2">
        <v>31064.02</v>
      </c>
      <c r="Q357">
        <v>157</v>
      </c>
      <c r="R357" t="str">
        <f t="shared" si="5"/>
        <v>1000–1499</v>
      </c>
    </row>
    <row r="358" spans="1:18" x14ac:dyDescent="0.2">
      <c r="A358" s="1" t="s">
        <v>16</v>
      </c>
      <c r="B358" t="s">
        <v>751</v>
      </c>
      <c r="C358" t="s">
        <v>17</v>
      </c>
      <c r="D358" t="s">
        <v>18</v>
      </c>
      <c r="E358" t="s">
        <v>37</v>
      </c>
      <c r="F358" t="s">
        <v>114</v>
      </c>
      <c r="G358" t="s">
        <v>10</v>
      </c>
      <c r="H358" t="s">
        <v>104</v>
      </c>
      <c r="I358" t="s">
        <v>752</v>
      </c>
      <c r="J358" t="s">
        <v>12</v>
      </c>
      <c r="M358">
        <v>4.3</v>
      </c>
      <c r="N358" s="2" t="s">
        <v>753</v>
      </c>
      <c r="O358">
        <v>53</v>
      </c>
      <c r="P358" s="2">
        <v>31553.55</v>
      </c>
      <c r="Q358">
        <v>293</v>
      </c>
      <c r="R358" t="str">
        <f t="shared" si="5"/>
        <v>500–999</v>
      </c>
    </row>
    <row r="359" spans="1:18" x14ac:dyDescent="0.2">
      <c r="A359" s="1" t="s">
        <v>24</v>
      </c>
      <c r="B359" t="s">
        <v>754</v>
      </c>
      <c r="C359" t="s">
        <v>17</v>
      </c>
      <c r="D359" t="s">
        <v>73</v>
      </c>
      <c r="E359" t="s">
        <v>78</v>
      </c>
      <c r="F359" t="s">
        <v>64</v>
      </c>
      <c r="G359" t="s">
        <v>29</v>
      </c>
      <c r="H359" t="s">
        <v>21</v>
      </c>
      <c r="J359" t="s">
        <v>31</v>
      </c>
      <c r="K359" t="s">
        <v>295</v>
      </c>
      <c r="M359">
        <v>3</v>
      </c>
      <c r="N359" s="2" t="s">
        <v>755</v>
      </c>
      <c r="O359">
        <v>14</v>
      </c>
      <c r="P359" s="2">
        <v>19921.86</v>
      </c>
      <c r="Q359">
        <v>454</v>
      </c>
      <c r="R359" t="str">
        <f t="shared" si="5"/>
        <v>1000–1499</v>
      </c>
    </row>
    <row r="360" spans="1:18" x14ac:dyDescent="0.2">
      <c r="A360" s="1" t="s">
        <v>67</v>
      </c>
      <c r="B360" t="s">
        <v>756</v>
      </c>
      <c r="C360" t="s">
        <v>6</v>
      </c>
      <c r="D360" t="s">
        <v>413</v>
      </c>
      <c r="E360" t="s">
        <v>78</v>
      </c>
      <c r="F360" t="s">
        <v>64</v>
      </c>
      <c r="G360" t="s">
        <v>65</v>
      </c>
      <c r="H360" t="s">
        <v>30</v>
      </c>
      <c r="J360" t="s">
        <v>12</v>
      </c>
      <c r="K360" t="s">
        <v>191</v>
      </c>
      <c r="M360">
        <v>3.9</v>
      </c>
      <c r="N360" s="2" t="s">
        <v>757</v>
      </c>
      <c r="O360">
        <v>63</v>
      </c>
      <c r="P360" s="2">
        <v>52604.37</v>
      </c>
      <c r="Q360">
        <v>461</v>
      </c>
      <c r="R360" t="str">
        <f t="shared" si="5"/>
        <v>500–999</v>
      </c>
    </row>
    <row r="361" spans="1:18" x14ac:dyDescent="0.2">
      <c r="A361" s="1" t="s">
        <v>138</v>
      </c>
      <c r="B361" t="s">
        <v>139</v>
      </c>
      <c r="C361" t="s">
        <v>61</v>
      </c>
      <c r="D361" t="s">
        <v>18</v>
      </c>
      <c r="E361" t="s">
        <v>8</v>
      </c>
      <c r="F361" t="s">
        <v>19</v>
      </c>
      <c r="G361" t="s">
        <v>29</v>
      </c>
      <c r="H361" t="s">
        <v>11</v>
      </c>
      <c r="J361" t="s">
        <v>12</v>
      </c>
      <c r="K361" t="s">
        <v>13</v>
      </c>
      <c r="N361" s="2" t="s">
        <v>662</v>
      </c>
      <c r="O361">
        <v>13</v>
      </c>
      <c r="P361" s="2">
        <v>11687</v>
      </c>
      <c r="Q361">
        <v>235</v>
      </c>
      <c r="R361" t="str">
        <f t="shared" si="5"/>
        <v>500–999</v>
      </c>
    </row>
    <row r="362" spans="1:18" x14ac:dyDescent="0.2">
      <c r="A362" s="1" t="s">
        <v>5</v>
      </c>
      <c r="C362" t="s">
        <v>6</v>
      </c>
      <c r="D362" t="s">
        <v>7</v>
      </c>
      <c r="E362" t="s">
        <v>8</v>
      </c>
      <c r="F362" t="s">
        <v>9</v>
      </c>
      <c r="G362" t="s">
        <v>10</v>
      </c>
      <c r="H362" t="s">
        <v>11</v>
      </c>
      <c r="J362" t="s">
        <v>12</v>
      </c>
      <c r="K362" t="s">
        <v>13</v>
      </c>
      <c r="L362" t="s">
        <v>14</v>
      </c>
      <c r="N362" s="2" t="s">
        <v>33</v>
      </c>
      <c r="O362">
        <v>24</v>
      </c>
      <c r="P362" s="2">
        <v>23999.759999999998</v>
      </c>
      <c r="Q362">
        <v>189</v>
      </c>
      <c r="R362" t="str">
        <f t="shared" si="5"/>
        <v>500–999</v>
      </c>
    </row>
    <row r="363" spans="1:18" x14ac:dyDescent="0.2">
      <c r="A363" s="1" t="s">
        <v>16</v>
      </c>
      <c r="C363" t="s">
        <v>17</v>
      </c>
      <c r="D363" t="s">
        <v>18</v>
      </c>
      <c r="E363" t="s">
        <v>8</v>
      </c>
      <c r="F363" t="s">
        <v>19</v>
      </c>
      <c r="G363" t="s">
        <v>20</v>
      </c>
      <c r="H363" t="s">
        <v>21</v>
      </c>
      <c r="I363" t="s">
        <v>22</v>
      </c>
      <c r="J363" t="s">
        <v>12</v>
      </c>
      <c r="K363" t="s">
        <v>13</v>
      </c>
      <c r="M363">
        <v>4.5</v>
      </c>
      <c r="N363" s="2" t="s">
        <v>758</v>
      </c>
      <c r="O363">
        <v>57</v>
      </c>
      <c r="P363" s="2">
        <v>78976.92</v>
      </c>
      <c r="Q363">
        <v>333</v>
      </c>
      <c r="R363" t="str">
        <f t="shared" si="5"/>
        <v>1000–1499</v>
      </c>
    </row>
    <row r="364" spans="1:18" x14ac:dyDescent="0.2">
      <c r="A364" s="1" t="s">
        <v>59</v>
      </c>
      <c r="B364" t="s">
        <v>759</v>
      </c>
      <c r="C364" t="s">
        <v>6</v>
      </c>
      <c r="D364" t="s">
        <v>161</v>
      </c>
      <c r="F364" t="s">
        <v>64</v>
      </c>
      <c r="G364" t="s">
        <v>65</v>
      </c>
      <c r="H364" t="s">
        <v>21</v>
      </c>
      <c r="J364" t="s">
        <v>12</v>
      </c>
      <c r="L364" t="s">
        <v>760</v>
      </c>
      <c r="N364" s="2" t="s">
        <v>120</v>
      </c>
      <c r="O364">
        <v>25</v>
      </c>
      <c r="P364" s="2">
        <v>14749.75</v>
      </c>
      <c r="Q364">
        <v>193</v>
      </c>
      <c r="R364" t="str">
        <f t="shared" si="5"/>
        <v>500–999</v>
      </c>
    </row>
    <row r="365" spans="1:18" x14ac:dyDescent="0.2">
      <c r="A365" s="1" t="s">
        <v>59</v>
      </c>
      <c r="B365" t="s">
        <v>659</v>
      </c>
      <c r="C365" t="s">
        <v>17</v>
      </c>
      <c r="D365" t="s">
        <v>298</v>
      </c>
      <c r="E365" t="s">
        <v>63</v>
      </c>
      <c r="F365" t="s">
        <v>418</v>
      </c>
      <c r="G365" t="s">
        <v>10</v>
      </c>
      <c r="H365" t="s">
        <v>395</v>
      </c>
      <c r="I365" t="s">
        <v>761</v>
      </c>
      <c r="K365" t="s">
        <v>191</v>
      </c>
      <c r="M365">
        <v>4.3</v>
      </c>
      <c r="N365" s="2" t="s">
        <v>137</v>
      </c>
      <c r="O365">
        <v>29</v>
      </c>
      <c r="P365" s="2">
        <v>11309.71</v>
      </c>
      <c r="Q365">
        <v>427</v>
      </c>
      <c r="R365" t="str">
        <f t="shared" si="5"/>
        <v>Under 500</v>
      </c>
    </row>
    <row r="366" spans="1:18" x14ac:dyDescent="0.2">
      <c r="A366" s="1" t="s">
        <v>24</v>
      </c>
      <c r="B366" t="s">
        <v>762</v>
      </c>
      <c r="C366" t="s">
        <v>17</v>
      </c>
      <c r="D366" t="s">
        <v>73</v>
      </c>
      <c r="E366" t="s">
        <v>78</v>
      </c>
      <c r="F366" t="s">
        <v>131</v>
      </c>
      <c r="G366" t="s">
        <v>29</v>
      </c>
      <c r="H366" t="s">
        <v>30</v>
      </c>
      <c r="J366" t="s">
        <v>31</v>
      </c>
      <c r="K366" t="s">
        <v>132</v>
      </c>
      <c r="M366">
        <v>5</v>
      </c>
      <c r="N366" s="2" t="s">
        <v>763</v>
      </c>
      <c r="O366">
        <v>53</v>
      </c>
      <c r="P366" s="2">
        <v>23113.83</v>
      </c>
      <c r="Q366">
        <v>464</v>
      </c>
      <c r="R366" t="str">
        <f t="shared" si="5"/>
        <v>Under 500</v>
      </c>
    </row>
    <row r="367" spans="1:18" x14ac:dyDescent="0.2">
      <c r="A367" s="1" t="s">
        <v>151</v>
      </c>
      <c r="B367" t="s">
        <v>504</v>
      </c>
      <c r="C367" t="s">
        <v>17</v>
      </c>
      <c r="E367" t="s">
        <v>37</v>
      </c>
      <c r="F367" t="s">
        <v>74</v>
      </c>
      <c r="G367" t="s">
        <v>65</v>
      </c>
      <c r="H367" t="s">
        <v>21</v>
      </c>
      <c r="I367" t="s">
        <v>547</v>
      </c>
      <c r="J367" t="s">
        <v>12</v>
      </c>
      <c r="N367" s="2" t="s">
        <v>197</v>
      </c>
      <c r="O367">
        <v>43</v>
      </c>
      <c r="P367" s="2">
        <v>19779.57</v>
      </c>
      <c r="Q367">
        <v>318</v>
      </c>
      <c r="R367" t="str">
        <f t="shared" si="5"/>
        <v>Under 500</v>
      </c>
    </row>
    <row r="368" spans="1:18" x14ac:dyDescent="0.2">
      <c r="A368" s="1" t="s">
        <v>111</v>
      </c>
      <c r="C368" t="s">
        <v>61</v>
      </c>
      <c r="E368" t="s">
        <v>194</v>
      </c>
      <c r="F368" t="s">
        <v>19</v>
      </c>
      <c r="G368" t="s">
        <v>764</v>
      </c>
      <c r="H368" t="s">
        <v>11</v>
      </c>
      <c r="I368" t="s">
        <v>391</v>
      </c>
      <c r="J368" t="s">
        <v>12</v>
      </c>
      <c r="K368" t="s">
        <v>191</v>
      </c>
      <c r="L368" t="s">
        <v>765</v>
      </c>
      <c r="M368">
        <v>4.7</v>
      </c>
      <c r="N368" s="2" t="s">
        <v>766</v>
      </c>
      <c r="O368">
        <v>33</v>
      </c>
      <c r="P368" s="2">
        <v>20360.669999999998</v>
      </c>
      <c r="Q368">
        <v>398</v>
      </c>
      <c r="R368" t="str">
        <f t="shared" si="5"/>
        <v>500–999</v>
      </c>
    </row>
    <row r="369" spans="1:18" x14ac:dyDescent="0.2">
      <c r="A369" s="1" t="s">
        <v>111</v>
      </c>
      <c r="C369" t="s">
        <v>6</v>
      </c>
      <c r="E369" t="s">
        <v>63</v>
      </c>
      <c r="F369" t="s">
        <v>64</v>
      </c>
      <c r="G369" t="s">
        <v>10</v>
      </c>
      <c r="H369" t="s">
        <v>21</v>
      </c>
      <c r="J369" t="s">
        <v>12</v>
      </c>
      <c r="L369" t="s">
        <v>767</v>
      </c>
      <c r="N369" s="2" t="s">
        <v>88</v>
      </c>
      <c r="O369">
        <v>37</v>
      </c>
      <c r="P369" s="2">
        <v>62863</v>
      </c>
      <c r="Q369">
        <v>163</v>
      </c>
      <c r="R369" t="str">
        <f t="shared" si="5"/>
        <v>1500+</v>
      </c>
    </row>
    <row r="370" spans="1:18" x14ac:dyDescent="0.2">
      <c r="A370" s="1" t="s">
        <v>5</v>
      </c>
      <c r="C370" t="s">
        <v>6</v>
      </c>
      <c r="D370" t="s">
        <v>7</v>
      </c>
      <c r="E370" t="s">
        <v>8</v>
      </c>
      <c r="F370" t="s">
        <v>9</v>
      </c>
      <c r="G370" t="s">
        <v>10</v>
      </c>
      <c r="H370" t="s">
        <v>11</v>
      </c>
      <c r="J370" t="s">
        <v>12</v>
      </c>
      <c r="K370" t="s">
        <v>13</v>
      </c>
      <c r="L370" t="s">
        <v>14</v>
      </c>
      <c r="N370" s="2" t="s">
        <v>120</v>
      </c>
      <c r="O370">
        <v>35</v>
      </c>
      <c r="P370" s="2">
        <v>20649.650000000001</v>
      </c>
      <c r="Q370">
        <v>472</v>
      </c>
      <c r="R370" t="str">
        <f t="shared" si="5"/>
        <v>500–999</v>
      </c>
    </row>
    <row r="371" spans="1:18" x14ac:dyDescent="0.2">
      <c r="A371" s="1" t="s">
        <v>16</v>
      </c>
      <c r="C371" t="s">
        <v>17</v>
      </c>
      <c r="D371" t="s">
        <v>18</v>
      </c>
      <c r="E371" t="s">
        <v>8</v>
      </c>
      <c r="F371" t="s">
        <v>19</v>
      </c>
      <c r="G371" t="s">
        <v>20</v>
      </c>
      <c r="H371" t="s">
        <v>21</v>
      </c>
      <c r="I371" t="s">
        <v>22</v>
      </c>
      <c r="J371" t="s">
        <v>12</v>
      </c>
      <c r="K371" t="s">
        <v>13</v>
      </c>
      <c r="M371">
        <v>4.5</v>
      </c>
      <c r="N371" s="2" t="s">
        <v>768</v>
      </c>
      <c r="O371">
        <v>57</v>
      </c>
      <c r="P371" s="2">
        <v>89774.43</v>
      </c>
      <c r="Q371">
        <v>243</v>
      </c>
      <c r="R371" t="str">
        <f t="shared" si="5"/>
        <v>1500+</v>
      </c>
    </row>
    <row r="372" spans="1:18" x14ac:dyDescent="0.2">
      <c r="A372" s="1" t="s">
        <v>34</v>
      </c>
      <c r="E372" t="s">
        <v>643</v>
      </c>
      <c r="G372" t="s">
        <v>769</v>
      </c>
      <c r="H372" t="s">
        <v>770</v>
      </c>
      <c r="J372" t="s">
        <v>12</v>
      </c>
      <c r="N372" s="2" t="s">
        <v>768</v>
      </c>
      <c r="O372">
        <v>61</v>
      </c>
      <c r="P372" s="2">
        <v>96074.39</v>
      </c>
      <c r="Q372">
        <v>81</v>
      </c>
      <c r="R372" t="str">
        <f t="shared" si="5"/>
        <v>1500+</v>
      </c>
    </row>
    <row r="373" spans="1:18" x14ac:dyDescent="0.2">
      <c r="A373" s="1" t="s">
        <v>16</v>
      </c>
      <c r="B373" t="s">
        <v>771</v>
      </c>
      <c r="C373" t="s">
        <v>6</v>
      </c>
      <c r="F373" t="s">
        <v>74</v>
      </c>
      <c r="G373" t="s">
        <v>10</v>
      </c>
      <c r="H373" t="s">
        <v>30</v>
      </c>
      <c r="I373" t="s">
        <v>254</v>
      </c>
      <c r="J373" t="s">
        <v>12</v>
      </c>
      <c r="K373" t="s">
        <v>191</v>
      </c>
      <c r="M373">
        <v>4.5</v>
      </c>
      <c r="N373" s="2" t="s">
        <v>115</v>
      </c>
      <c r="O373">
        <v>59</v>
      </c>
      <c r="P373" s="2">
        <v>37759.410000000003</v>
      </c>
      <c r="Q373">
        <v>374</v>
      </c>
      <c r="R373" t="str">
        <f t="shared" si="5"/>
        <v>500–999</v>
      </c>
    </row>
    <row r="374" spans="1:18" x14ac:dyDescent="0.2">
      <c r="A374" s="1" t="s">
        <v>151</v>
      </c>
      <c r="B374" t="s">
        <v>772</v>
      </c>
      <c r="C374" t="s">
        <v>36</v>
      </c>
      <c r="E374" t="s">
        <v>63</v>
      </c>
      <c r="F374" t="s">
        <v>64</v>
      </c>
      <c r="G374" t="s">
        <v>29</v>
      </c>
      <c r="H374" t="s">
        <v>21</v>
      </c>
      <c r="J374" t="s">
        <v>12</v>
      </c>
      <c r="K374" t="s">
        <v>191</v>
      </c>
      <c r="L374" t="s">
        <v>773</v>
      </c>
      <c r="N374" s="2" t="s">
        <v>88</v>
      </c>
      <c r="O374">
        <v>23</v>
      </c>
      <c r="P374" s="2">
        <v>39077</v>
      </c>
      <c r="Q374">
        <v>364</v>
      </c>
      <c r="R374" t="str">
        <f t="shared" si="5"/>
        <v>1500+</v>
      </c>
    </row>
    <row r="375" spans="1:18" x14ac:dyDescent="0.2">
      <c r="A375" s="1" t="s">
        <v>151</v>
      </c>
      <c r="B375" t="s">
        <v>139</v>
      </c>
      <c r="C375" t="s">
        <v>17</v>
      </c>
      <c r="E375" t="s">
        <v>63</v>
      </c>
      <c r="F375" t="s">
        <v>74</v>
      </c>
      <c r="G375" t="s">
        <v>65</v>
      </c>
      <c r="H375" t="s">
        <v>21</v>
      </c>
      <c r="I375" t="s">
        <v>99</v>
      </c>
      <c r="J375" t="s">
        <v>12</v>
      </c>
      <c r="K375" t="s">
        <v>100</v>
      </c>
      <c r="M375">
        <v>4.7</v>
      </c>
      <c r="N375" s="2" t="s">
        <v>88</v>
      </c>
      <c r="O375">
        <v>39</v>
      </c>
      <c r="P375" s="2">
        <v>66261</v>
      </c>
      <c r="Q375">
        <v>431</v>
      </c>
      <c r="R375" t="str">
        <f t="shared" si="5"/>
        <v>1500+</v>
      </c>
    </row>
    <row r="376" spans="1:18" x14ac:dyDescent="0.2">
      <c r="A376" s="1" t="s">
        <v>111</v>
      </c>
      <c r="B376" t="s">
        <v>774</v>
      </c>
      <c r="C376" t="s">
        <v>288</v>
      </c>
      <c r="D376" t="s">
        <v>7</v>
      </c>
      <c r="F376" t="s">
        <v>599</v>
      </c>
      <c r="G376" t="s">
        <v>55</v>
      </c>
      <c r="H376" t="s">
        <v>56</v>
      </c>
      <c r="J376" t="s">
        <v>775</v>
      </c>
      <c r="K376" t="s">
        <v>299</v>
      </c>
      <c r="L376" t="s">
        <v>776</v>
      </c>
      <c r="M376">
        <v>4.0999999999999996</v>
      </c>
      <c r="N376" s="2" t="s">
        <v>777</v>
      </c>
      <c r="O376">
        <v>44</v>
      </c>
      <c r="P376" s="2">
        <v>17946.72</v>
      </c>
      <c r="Q376">
        <v>318</v>
      </c>
      <c r="R376" t="str">
        <f t="shared" si="5"/>
        <v>Under 500</v>
      </c>
    </row>
    <row r="377" spans="1:18" x14ac:dyDescent="0.2">
      <c r="A377" s="1" t="s">
        <v>59</v>
      </c>
      <c r="B377" t="s">
        <v>778</v>
      </c>
      <c r="C377" t="s">
        <v>17</v>
      </c>
      <c r="D377" t="s">
        <v>779</v>
      </c>
      <c r="E377" t="s">
        <v>63</v>
      </c>
      <c r="F377" t="s">
        <v>64</v>
      </c>
      <c r="G377" t="s">
        <v>10</v>
      </c>
      <c r="H377" t="s">
        <v>321</v>
      </c>
      <c r="J377" t="s">
        <v>780</v>
      </c>
      <c r="K377" t="s">
        <v>781</v>
      </c>
      <c r="M377">
        <v>4.5</v>
      </c>
      <c r="N377" s="2" t="s">
        <v>782</v>
      </c>
      <c r="O377">
        <v>22</v>
      </c>
      <c r="P377" s="2">
        <v>33065.78</v>
      </c>
      <c r="Q377">
        <v>329</v>
      </c>
      <c r="R377" t="str">
        <f t="shared" si="5"/>
        <v>1500+</v>
      </c>
    </row>
    <row r="378" spans="1:18" x14ac:dyDescent="0.2">
      <c r="A378" s="1" t="s">
        <v>5</v>
      </c>
      <c r="C378" t="s">
        <v>6</v>
      </c>
      <c r="D378" t="s">
        <v>7</v>
      </c>
      <c r="E378" t="s">
        <v>8</v>
      </c>
      <c r="F378" t="s">
        <v>9</v>
      </c>
      <c r="G378" t="s">
        <v>10</v>
      </c>
      <c r="H378" t="s">
        <v>11</v>
      </c>
      <c r="J378" t="s">
        <v>12</v>
      </c>
      <c r="K378" t="s">
        <v>13</v>
      </c>
      <c r="L378" t="s">
        <v>14</v>
      </c>
      <c r="N378" s="2" t="s">
        <v>783</v>
      </c>
      <c r="O378">
        <v>23</v>
      </c>
      <c r="P378" s="2">
        <v>73070.77</v>
      </c>
      <c r="Q378">
        <v>299</v>
      </c>
      <c r="R378" t="str">
        <f t="shared" si="5"/>
        <v>1500+</v>
      </c>
    </row>
    <row r="379" spans="1:18" x14ac:dyDescent="0.2">
      <c r="A379" s="1" t="s">
        <v>16</v>
      </c>
      <c r="C379" t="s">
        <v>17</v>
      </c>
      <c r="D379" t="s">
        <v>18</v>
      </c>
      <c r="E379" t="s">
        <v>8</v>
      </c>
      <c r="F379" t="s">
        <v>19</v>
      </c>
      <c r="G379" t="s">
        <v>20</v>
      </c>
      <c r="H379" t="s">
        <v>21</v>
      </c>
      <c r="I379" t="s">
        <v>22</v>
      </c>
      <c r="J379" t="s">
        <v>12</v>
      </c>
      <c r="K379" t="s">
        <v>13</v>
      </c>
      <c r="M379">
        <v>4.5</v>
      </c>
      <c r="N379" s="2" t="s">
        <v>784</v>
      </c>
      <c r="O379">
        <v>25</v>
      </c>
      <c r="P379" s="2">
        <v>20249.75</v>
      </c>
      <c r="Q379">
        <v>93</v>
      </c>
      <c r="R379" t="str">
        <f t="shared" si="5"/>
        <v>500–999</v>
      </c>
    </row>
    <row r="380" spans="1:18" x14ac:dyDescent="0.2">
      <c r="A380" s="1" t="s">
        <v>785</v>
      </c>
      <c r="B380" t="s">
        <v>786</v>
      </c>
      <c r="C380" t="s">
        <v>103</v>
      </c>
      <c r="D380" t="s">
        <v>7</v>
      </c>
      <c r="E380" t="s">
        <v>37</v>
      </c>
      <c r="F380" t="s">
        <v>122</v>
      </c>
      <c r="G380" t="s">
        <v>787</v>
      </c>
      <c r="H380" t="s">
        <v>11</v>
      </c>
      <c r="I380" t="s">
        <v>57</v>
      </c>
      <c r="J380" t="s">
        <v>12</v>
      </c>
      <c r="M380">
        <v>3.5</v>
      </c>
      <c r="N380" s="2" t="s">
        <v>788</v>
      </c>
      <c r="O380">
        <v>65</v>
      </c>
      <c r="P380" s="2">
        <v>105104.35</v>
      </c>
      <c r="Q380">
        <v>183</v>
      </c>
      <c r="R380" t="str">
        <f t="shared" si="5"/>
        <v>1500+</v>
      </c>
    </row>
    <row r="381" spans="1:18" x14ac:dyDescent="0.2">
      <c r="A381" s="1" t="s">
        <v>59</v>
      </c>
      <c r="B381" t="s">
        <v>789</v>
      </c>
      <c r="C381" t="s">
        <v>61</v>
      </c>
      <c r="D381" t="s">
        <v>73</v>
      </c>
      <c r="E381" t="s">
        <v>78</v>
      </c>
      <c r="F381" t="s">
        <v>131</v>
      </c>
      <c r="G381" t="s">
        <v>65</v>
      </c>
      <c r="H381" t="s">
        <v>30</v>
      </c>
      <c r="J381" t="s">
        <v>31</v>
      </c>
      <c r="L381" t="s">
        <v>133</v>
      </c>
      <c r="M381">
        <v>4.2</v>
      </c>
      <c r="N381" s="2" t="s">
        <v>88</v>
      </c>
      <c r="O381">
        <v>20</v>
      </c>
      <c r="P381" s="2">
        <v>33980</v>
      </c>
      <c r="Q381">
        <v>311</v>
      </c>
      <c r="R381" t="str">
        <f t="shared" si="5"/>
        <v>1500+</v>
      </c>
    </row>
    <row r="382" spans="1:18" x14ac:dyDescent="0.2">
      <c r="A382" s="1" t="s">
        <v>34</v>
      </c>
      <c r="C382" t="s">
        <v>260</v>
      </c>
      <c r="E382" t="s">
        <v>194</v>
      </c>
      <c r="F382" t="s">
        <v>790</v>
      </c>
      <c r="G382" t="s">
        <v>20</v>
      </c>
      <c r="H382" t="s">
        <v>39</v>
      </c>
      <c r="I382" t="s">
        <v>22</v>
      </c>
      <c r="J382" t="s">
        <v>12</v>
      </c>
      <c r="L382" t="s">
        <v>791</v>
      </c>
      <c r="N382" s="2" t="s">
        <v>49</v>
      </c>
      <c r="O382">
        <v>15</v>
      </c>
      <c r="P382" s="2">
        <v>23985</v>
      </c>
      <c r="Q382">
        <v>448</v>
      </c>
      <c r="R382" t="str">
        <f t="shared" si="5"/>
        <v>1500+</v>
      </c>
    </row>
    <row r="383" spans="1:18" x14ac:dyDescent="0.2">
      <c r="A383" s="1" t="s">
        <v>24</v>
      </c>
      <c r="B383" t="s">
        <v>792</v>
      </c>
      <c r="C383" t="s">
        <v>17</v>
      </c>
      <c r="D383" t="s">
        <v>793</v>
      </c>
      <c r="E383" t="s">
        <v>78</v>
      </c>
      <c r="F383" t="s">
        <v>221</v>
      </c>
      <c r="G383" t="s">
        <v>65</v>
      </c>
      <c r="H383" t="s">
        <v>21</v>
      </c>
      <c r="J383" t="s">
        <v>12</v>
      </c>
      <c r="K383" t="s">
        <v>299</v>
      </c>
      <c r="M383">
        <v>5</v>
      </c>
      <c r="N383" s="2" t="s">
        <v>794</v>
      </c>
      <c r="O383">
        <v>29</v>
      </c>
      <c r="P383" s="2">
        <v>58667.87</v>
      </c>
      <c r="Q383">
        <v>333</v>
      </c>
      <c r="R383" t="str">
        <f t="shared" si="5"/>
        <v>1500+</v>
      </c>
    </row>
    <row r="384" spans="1:18" x14ac:dyDescent="0.2">
      <c r="A384" s="1" t="s">
        <v>16</v>
      </c>
      <c r="B384" t="s">
        <v>795</v>
      </c>
      <c r="C384" t="s">
        <v>6</v>
      </c>
      <c r="E384" t="s">
        <v>63</v>
      </c>
      <c r="F384" t="s">
        <v>64</v>
      </c>
      <c r="G384" t="s">
        <v>65</v>
      </c>
      <c r="H384" t="s">
        <v>21</v>
      </c>
      <c r="I384" t="s">
        <v>246</v>
      </c>
      <c r="J384" t="s">
        <v>376</v>
      </c>
      <c r="K384" t="s">
        <v>191</v>
      </c>
      <c r="N384" s="2" t="s">
        <v>796</v>
      </c>
      <c r="O384">
        <v>29</v>
      </c>
      <c r="P384" s="2">
        <v>18385.71</v>
      </c>
      <c r="Q384">
        <v>212</v>
      </c>
      <c r="R384" t="str">
        <f t="shared" si="5"/>
        <v>500–999</v>
      </c>
    </row>
    <row r="385" spans="1:18" x14ac:dyDescent="0.2">
      <c r="A385" s="1" t="s">
        <v>24</v>
      </c>
      <c r="B385" t="s">
        <v>797</v>
      </c>
      <c r="C385" t="s">
        <v>61</v>
      </c>
      <c r="E385" t="s">
        <v>78</v>
      </c>
      <c r="F385" t="s">
        <v>28</v>
      </c>
      <c r="G385" t="s">
        <v>29</v>
      </c>
      <c r="H385" t="s">
        <v>30</v>
      </c>
      <c r="J385" t="s">
        <v>31</v>
      </c>
      <c r="K385" t="s">
        <v>295</v>
      </c>
      <c r="M385">
        <v>5</v>
      </c>
      <c r="N385" s="2" t="s">
        <v>798</v>
      </c>
      <c r="O385">
        <v>36</v>
      </c>
      <c r="P385" s="2">
        <v>26596.44</v>
      </c>
      <c r="Q385">
        <v>121</v>
      </c>
      <c r="R385" t="str">
        <f t="shared" si="5"/>
        <v>500–999</v>
      </c>
    </row>
    <row r="386" spans="1:18" x14ac:dyDescent="0.2">
      <c r="A386" s="1" t="s">
        <v>151</v>
      </c>
      <c r="B386" t="s">
        <v>799</v>
      </c>
      <c r="C386" t="s">
        <v>61</v>
      </c>
      <c r="E386" t="s">
        <v>78</v>
      </c>
      <c r="F386" t="s">
        <v>131</v>
      </c>
      <c r="G386" t="s">
        <v>20</v>
      </c>
      <c r="H386" t="s">
        <v>21</v>
      </c>
      <c r="J386" t="s">
        <v>12</v>
      </c>
      <c r="K386" t="s">
        <v>800</v>
      </c>
      <c r="L386" t="s">
        <v>398</v>
      </c>
      <c r="N386" s="2" t="s">
        <v>801</v>
      </c>
      <c r="O386">
        <v>33</v>
      </c>
      <c r="P386" s="2">
        <v>30359.67</v>
      </c>
      <c r="Q386">
        <v>276</v>
      </c>
      <c r="R386" t="str">
        <f t="shared" ref="R386:R449" si="6">IF(
VALUE(SUBSTITUTE(SUBSTITUTE(SUBSTITUTE(N386,"$",""),",","")," ",""))&lt;500,"Under 500",
IF(
VALUE(SUBSTITUTE(SUBSTITUTE(SUBSTITUTE(N386,"$",""),",","")," ",""))&lt;1000,"500–999",
IF(
VALUE(SUBSTITUTE(SUBSTITUTE(SUBSTITUTE(N386,"$",""),",","")," ",""))&lt;1500,"1000–1499","1500+")))</f>
        <v>500–999</v>
      </c>
    </row>
    <row r="387" spans="1:18" x14ac:dyDescent="0.2">
      <c r="A387" s="1" t="s">
        <v>59</v>
      </c>
      <c r="B387" t="s">
        <v>802</v>
      </c>
      <c r="C387" t="s">
        <v>803</v>
      </c>
      <c r="D387" t="s">
        <v>698</v>
      </c>
      <c r="E387" t="s">
        <v>804</v>
      </c>
      <c r="F387" t="s">
        <v>210</v>
      </c>
      <c r="G387" t="s">
        <v>55</v>
      </c>
      <c r="H387" t="s">
        <v>56</v>
      </c>
      <c r="I387" t="s">
        <v>188</v>
      </c>
      <c r="J387" t="s">
        <v>12</v>
      </c>
      <c r="M387">
        <v>4.0999999999999996</v>
      </c>
      <c r="N387" s="2" t="s">
        <v>88</v>
      </c>
      <c r="O387">
        <v>20</v>
      </c>
      <c r="P387" s="2">
        <v>33980</v>
      </c>
      <c r="Q387">
        <v>403</v>
      </c>
      <c r="R387" t="str">
        <f t="shared" si="6"/>
        <v>1500+</v>
      </c>
    </row>
    <row r="388" spans="1:18" x14ac:dyDescent="0.2">
      <c r="A388" s="1" t="s">
        <v>5</v>
      </c>
      <c r="C388" t="s">
        <v>17</v>
      </c>
      <c r="D388" t="s">
        <v>7</v>
      </c>
      <c r="E388" t="s">
        <v>82</v>
      </c>
      <c r="F388" t="s">
        <v>83</v>
      </c>
      <c r="G388" t="s">
        <v>84</v>
      </c>
      <c r="H388" t="s">
        <v>11</v>
      </c>
      <c r="J388" t="s">
        <v>12</v>
      </c>
      <c r="K388" t="s">
        <v>13</v>
      </c>
      <c r="L388" t="s">
        <v>85</v>
      </c>
      <c r="M388">
        <v>5</v>
      </c>
      <c r="N388" s="2" t="s">
        <v>805</v>
      </c>
      <c r="O388">
        <v>63</v>
      </c>
      <c r="P388" s="2">
        <v>92798.37</v>
      </c>
      <c r="Q388">
        <v>489</v>
      </c>
      <c r="R388" t="str">
        <f t="shared" si="6"/>
        <v>1000–1499</v>
      </c>
    </row>
    <row r="389" spans="1:18" x14ac:dyDescent="0.2">
      <c r="A389" s="1" t="s">
        <v>16</v>
      </c>
      <c r="C389" t="s">
        <v>17</v>
      </c>
      <c r="D389" t="s">
        <v>73</v>
      </c>
      <c r="E389" t="s">
        <v>8</v>
      </c>
      <c r="F389" t="s">
        <v>87</v>
      </c>
      <c r="G389" t="s">
        <v>65</v>
      </c>
      <c r="H389" t="s">
        <v>11</v>
      </c>
      <c r="J389" t="s">
        <v>12</v>
      </c>
      <c r="K389" t="s">
        <v>13</v>
      </c>
      <c r="L389" t="s">
        <v>85</v>
      </c>
      <c r="M389">
        <v>4.4000000000000004</v>
      </c>
      <c r="N389" s="2" t="s">
        <v>137</v>
      </c>
      <c r="O389">
        <v>23</v>
      </c>
      <c r="P389" s="2">
        <v>8969.77</v>
      </c>
      <c r="Q389">
        <v>238</v>
      </c>
      <c r="R389" t="str">
        <f t="shared" si="6"/>
        <v>Under 500</v>
      </c>
    </row>
    <row r="390" spans="1:18" x14ac:dyDescent="0.2">
      <c r="A390" s="1" t="s">
        <v>5</v>
      </c>
      <c r="B390" t="s">
        <v>89</v>
      </c>
      <c r="C390" t="s">
        <v>17</v>
      </c>
      <c r="D390" t="s">
        <v>90</v>
      </c>
      <c r="E390" t="s">
        <v>8</v>
      </c>
      <c r="F390" t="s">
        <v>19</v>
      </c>
      <c r="G390" t="s">
        <v>84</v>
      </c>
      <c r="H390" t="s">
        <v>11</v>
      </c>
      <c r="J390" t="s">
        <v>12</v>
      </c>
      <c r="K390" t="s">
        <v>13</v>
      </c>
      <c r="N390" s="2" t="s">
        <v>806</v>
      </c>
      <c r="O390">
        <v>17</v>
      </c>
      <c r="P390" s="2">
        <v>38963.83</v>
      </c>
      <c r="Q390">
        <v>271</v>
      </c>
      <c r="R390" t="str">
        <f t="shared" si="6"/>
        <v>1500+</v>
      </c>
    </row>
    <row r="391" spans="1:18" x14ac:dyDescent="0.2">
      <c r="A391" s="1" t="s">
        <v>16</v>
      </c>
      <c r="B391" t="s">
        <v>807</v>
      </c>
      <c r="C391" t="s">
        <v>6</v>
      </c>
      <c r="D391" t="s">
        <v>7</v>
      </c>
      <c r="E391" t="s">
        <v>37</v>
      </c>
      <c r="F391" t="s">
        <v>114</v>
      </c>
      <c r="G391" t="s">
        <v>10</v>
      </c>
      <c r="H391" t="s">
        <v>48</v>
      </c>
      <c r="J391" t="s">
        <v>12</v>
      </c>
      <c r="K391" t="s">
        <v>191</v>
      </c>
      <c r="M391">
        <v>5</v>
      </c>
      <c r="N391" s="2" t="s">
        <v>808</v>
      </c>
      <c r="O391">
        <v>63</v>
      </c>
      <c r="P391" s="2">
        <v>106721.37</v>
      </c>
      <c r="Q391">
        <v>142</v>
      </c>
      <c r="R391" t="str">
        <f t="shared" si="6"/>
        <v>1500+</v>
      </c>
    </row>
    <row r="392" spans="1:18" x14ac:dyDescent="0.2">
      <c r="A392" s="1" t="s">
        <v>275</v>
      </c>
      <c r="B392" t="s">
        <v>809</v>
      </c>
      <c r="C392" t="s">
        <v>6</v>
      </c>
      <c r="D392" t="s">
        <v>18</v>
      </c>
      <c r="E392" t="s">
        <v>29</v>
      </c>
      <c r="F392" t="s">
        <v>122</v>
      </c>
      <c r="G392" t="s">
        <v>10</v>
      </c>
      <c r="H392" t="s">
        <v>56</v>
      </c>
      <c r="I392" t="s">
        <v>810</v>
      </c>
      <c r="J392" t="s">
        <v>12</v>
      </c>
      <c r="M392">
        <v>4.0999999999999996</v>
      </c>
      <c r="N392" s="2" t="s">
        <v>33</v>
      </c>
      <c r="O392">
        <v>23</v>
      </c>
      <c r="P392" s="2">
        <v>22999.77</v>
      </c>
      <c r="Q392">
        <v>311</v>
      </c>
      <c r="R392" t="str">
        <f t="shared" si="6"/>
        <v>500–999</v>
      </c>
    </row>
    <row r="393" spans="1:18" x14ac:dyDescent="0.2">
      <c r="A393" s="1" t="s">
        <v>67</v>
      </c>
      <c r="B393" t="s">
        <v>811</v>
      </c>
      <c r="C393" t="s">
        <v>103</v>
      </c>
      <c r="D393" t="s">
        <v>73</v>
      </c>
      <c r="F393" t="s">
        <v>363</v>
      </c>
      <c r="H393" t="s">
        <v>56</v>
      </c>
      <c r="I393" t="s">
        <v>812</v>
      </c>
      <c r="J393" t="s">
        <v>12</v>
      </c>
      <c r="K393" t="s">
        <v>182</v>
      </c>
      <c r="L393" t="s">
        <v>32</v>
      </c>
      <c r="M393">
        <v>4.4000000000000004</v>
      </c>
      <c r="N393" s="2" t="s">
        <v>813</v>
      </c>
      <c r="O393">
        <v>40</v>
      </c>
      <c r="P393" s="2">
        <v>69720</v>
      </c>
      <c r="Q393">
        <v>258</v>
      </c>
      <c r="R393" t="str">
        <f t="shared" si="6"/>
        <v>1500+</v>
      </c>
    </row>
    <row r="394" spans="1:18" x14ac:dyDescent="0.2">
      <c r="A394" s="1" t="s">
        <v>59</v>
      </c>
      <c r="B394" t="s">
        <v>297</v>
      </c>
      <c r="C394" t="s">
        <v>17</v>
      </c>
      <c r="D394" t="s">
        <v>298</v>
      </c>
      <c r="E394" t="s">
        <v>63</v>
      </c>
      <c r="F394" t="s">
        <v>118</v>
      </c>
      <c r="G394" t="s">
        <v>10</v>
      </c>
      <c r="H394" t="s">
        <v>30</v>
      </c>
      <c r="J394" t="s">
        <v>12</v>
      </c>
      <c r="L394" t="s">
        <v>814</v>
      </c>
      <c r="M394">
        <v>4.8</v>
      </c>
      <c r="N394" s="2" t="s">
        <v>815</v>
      </c>
      <c r="O394">
        <v>56</v>
      </c>
      <c r="P394" s="2">
        <v>96373.2</v>
      </c>
      <c r="Q394">
        <v>145</v>
      </c>
      <c r="R394" t="str">
        <f t="shared" si="6"/>
        <v>1500+</v>
      </c>
    </row>
    <row r="395" spans="1:18" x14ac:dyDescent="0.2">
      <c r="A395" s="1" t="s">
        <v>151</v>
      </c>
      <c r="B395" t="s">
        <v>504</v>
      </c>
      <c r="C395" t="s">
        <v>6</v>
      </c>
      <c r="E395" t="s">
        <v>37</v>
      </c>
      <c r="F395" t="s">
        <v>74</v>
      </c>
      <c r="G395" t="s">
        <v>65</v>
      </c>
      <c r="H395" t="s">
        <v>21</v>
      </c>
      <c r="I395" t="s">
        <v>99</v>
      </c>
      <c r="J395" t="s">
        <v>12</v>
      </c>
      <c r="L395" t="s">
        <v>455</v>
      </c>
      <c r="M395">
        <v>3.9</v>
      </c>
      <c r="N395" s="2" t="s">
        <v>816</v>
      </c>
      <c r="O395">
        <v>28</v>
      </c>
      <c r="P395" s="2">
        <v>46283.72</v>
      </c>
      <c r="Q395">
        <v>492</v>
      </c>
      <c r="R395" t="str">
        <f t="shared" si="6"/>
        <v>1500+</v>
      </c>
    </row>
    <row r="396" spans="1:18" x14ac:dyDescent="0.2">
      <c r="A396" s="1" t="s">
        <v>34</v>
      </c>
      <c r="C396" t="s">
        <v>268</v>
      </c>
      <c r="D396" t="s">
        <v>51</v>
      </c>
      <c r="E396" t="s">
        <v>78</v>
      </c>
      <c r="G396" t="s">
        <v>65</v>
      </c>
      <c r="H396" t="s">
        <v>817</v>
      </c>
      <c r="J396" t="s">
        <v>12</v>
      </c>
      <c r="N396" s="2" t="s">
        <v>818</v>
      </c>
      <c r="O396">
        <v>20</v>
      </c>
      <c r="P396" s="2">
        <v>24359.8</v>
      </c>
      <c r="Q396">
        <v>437</v>
      </c>
      <c r="R396" t="str">
        <f t="shared" si="6"/>
        <v>1000–1499</v>
      </c>
    </row>
    <row r="397" spans="1:18" x14ac:dyDescent="0.2">
      <c r="A397" s="1" t="s">
        <v>138</v>
      </c>
      <c r="B397" t="s">
        <v>139</v>
      </c>
      <c r="C397" t="s">
        <v>61</v>
      </c>
      <c r="D397" t="s">
        <v>18</v>
      </c>
      <c r="E397" t="s">
        <v>8</v>
      </c>
      <c r="F397" t="s">
        <v>19</v>
      </c>
      <c r="G397" t="s">
        <v>29</v>
      </c>
      <c r="H397" t="s">
        <v>11</v>
      </c>
      <c r="J397" t="s">
        <v>12</v>
      </c>
      <c r="K397" t="s">
        <v>13</v>
      </c>
      <c r="N397" s="2" t="s">
        <v>819</v>
      </c>
      <c r="O397">
        <v>62</v>
      </c>
      <c r="P397" s="2">
        <v>86799.38</v>
      </c>
      <c r="Q397">
        <v>139</v>
      </c>
      <c r="R397" t="str">
        <f t="shared" si="6"/>
        <v>1000–1499</v>
      </c>
    </row>
    <row r="398" spans="1:18" x14ac:dyDescent="0.2">
      <c r="A398" s="1" t="s">
        <v>5</v>
      </c>
      <c r="C398" t="s">
        <v>6</v>
      </c>
      <c r="D398" t="s">
        <v>7</v>
      </c>
      <c r="E398" t="s">
        <v>8</v>
      </c>
      <c r="F398" t="s">
        <v>9</v>
      </c>
      <c r="G398" t="s">
        <v>10</v>
      </c>
      <c r="H398" t="s">
        <v>11</v>
      </c>
      <c r="J398" t="s">
        <v>12</v>
      </c>
      <c r="K398" t="s">
        <v>13</v>
      </c>
      <c r="L398" t="s">
        <v>14</v>
      </c>
      <c r="N398" s="2" t="s">
        <v>820</v>
      </c>
      <c r="O398">
        <v>60</v>
      </c>
      <c r="P398" s="2">
        <v>11157</v>
      </c>
      <c r="Q398">
        <v>136</v>
      </c>
      <c r="R398" t="str">
        <f t="shared" si="6"/>
        <v>Under 500</v>
      </c>
    </row>
    <row r="399" spans="1:18" x14ac:dyDescent="0.2">
      <c r="A399" s="1" t="s">
        <v>16</v>
      </c>
      <c r="C399" t="s">
        <v>17</v>
      </c>
      <c r="D399" t="s">
        <v>18</v>
      </c>
      <c r="E399" t="s">
        <v>8</v>
      </c>
      <c r="F399" t="s">
        <v>19</v>
      </c>
      <c r="G399" t="s">
        <v>20</v>
      </c>
      <c r="H399" t="s">
        <v>21</v>
      </c>
      <c r="I399" t="s">
        <v>22</v>
      </c>
      <c r="J399" t="s">
        <v>12</v>
      </c>
      <c r="K399" t="s">
        <v>13</v>
      </c>
      <c r="M399">
        <v>4.5</v>
      </c>
      <c r="N399" s="2" t="s">
        <v>821</v>
      </c>
      <c r="O399">
        <v>21</v>
      </c>
      <c r="P399" s="2">
        <v>18333</v>
      </c>
      <c r="Q399">
        <v>369</v>
      </c>
      <c r="R399" t="str">
        <f t="shared" si="6"/>
        <v>500–999</v>
      </c>
    </row>
    <row r="400" spans="1:18" x14ac:dyDescent="0.2">
      <c r="A400" s="1" t="s">
        <v>59</v>
      </c>
      <c r="B400" t="s">
        <v>822</v>
      </c>
      <c r="C400" t="s">
        <v>6</v>
      </c>
      <c r="D400" t="s">
        <v>73</v>
      </c>
      <c r="E400" t="s">
        <v>194</v>
      </c>
      <c r="F400" t="s">
        <v>9</v>
      </c>
      <c r="G400" t="s">
        <v>29</v>
      </c>
      <c r="H400" t="s">
        <v>21</v>
      </c>
      <c r="I400" t="s">
        <v>823</v>
      </c>
      <c r="J400" t="s">
        <v>12</v>
      </c>
      <c r="M400">
        <v>1</v>
      </c>
      <c r="N400" s="2" t="s">
        <v>197</v>
      </c>
      <c r="O400">
        <v>64</v>
      </c>
      <c r="P400" s="2">
        <v>29439.360000000001</v>
      </c>
      <c r="Q400">
        <v>129</v>
      </c>
      <c r="R400" t="str">
        <f t="shared" si="6"/>
        <v>Under 500</v>
      </c>
    </row>
    <row r="401" spans="1:18" x14ac:dyDescent="0.2">
      <c r="A401" s="1" t="s">
        <v>16</v>
      </c>
      <c r="B401" t="s">
        <v>824</v>
      </c>
      <c r="C401" t="s">
        <v>6</v>
      </c>
      <c r="D401" t="s">
        <v>121</v>
      </c>
      <c r="E401" t="s">
        <v>20</v>
      </c>
      <c r="F401" t="s">
        <v>87</v>
      </c>
      <c r="G401" t="s">
        <v>55</v>
      </c>
      <c r="H401" t="s">
        <v>56</v>
      </c>
      <c r="I401" t="s">
        <v>126</v>
      </c>
      <c r="J401" t="s">
        <v>12</v>
      </c>
      <c r="M401">
        <v>4.5</v>
      </c>
      <c r="N401" s="2" t="s">
        <v>115</v>
      </c>
      <c r="O401">
        <v>46</v>
      </c>
      <c r="P401" s="2">
        <v>29439.54</v>
      </c>
      <c r="Q401">
        <v>467</v>
      </c>
      <c r="R401" t="str">
        <f t="shared" si="6"/>
        <v>500–999</v>
      </c>
    </row>
    <row r="402" spans="1:18" x14ac:dyDescent="0.2">
      <c r="A402" s="1" t="s">
        <v>111</v>
      </c>
      <c r="B402" t="s">
        <v>825</v>
      </c>
      <c r="C402" t="s">
        <v>36</v>
      </c>
      <c r="E402" t="s">
        <v>29</v>
      </c>
      <c r="F402" t="s">
        <v>599</v>
      </c>
      <c r="G402" t="s">
        <v>55</v>
      </c>
      <c r="H402" t="s">
        <v>56</v>
      </c>
      <c r="I402" t="s">
        <v>826</v>
      </c>
      <c r="J402" t="s">
        <v>12</v>
      </c>
      <c r="K402" t="s">
        <v>299</v>
      </c>
      <c r="M402">
        <v>4.5</v>
      </c>
      <c r="N402" s="2" t="s">
        <v>827</v>
      </c>
      <c r="O402">
        <v>62</v>
      </c>
      <c r="P402" s="2">
        <v>66402</v>
      </c>
      <c r="Q402">
        <v>137</v>
      </c>
      <c r="R402" t="str">
        <f t="shared" si="6"/>
        <v>1000–1499</v>
      </c>
    </row>
    <row r="403" spans="1:18" x14ac:dyDescent="0.2">
      <c r="A403" s="1" t="s">
        <v>5</v>
      </c>
      <c r="C403" t="s">
        <v>6</v>
      </c>
      <c r="D403" t="s">
        <v>7</v>
      </c>
      <c r="E403" t="s">
        <v>8</v>
      </c>
      <c r="F403" t="s">
        <v>9</v>
      </c>
      <c r="G403" t="s">
        <v>10</v>
      </c>
      <c r="H403" t="s">
        <v>11</v>
      </c>
      <c r="J403" t="s">
        <v>12</v>
      </c>
      <c r="K403" t="s">
        <v>13</v>
      </c>
      <c r="L403" t="s">
        <v>14</v>
      </c>
      <c r="N403" s="2" t="s">
        <v>137</v>
      </c>
      <c r="O403">
        <v>24</v>
      </c>
      <c r="P403" s="2">
        <v>9359.76</v>
      </c>
      <c r="Q403">
        <v>102</v>
      </c>
      <c r="R403" t="str">
        <f t="shared" si="6"/>
        <v>Under 500</v>
      </c>
    </row>
    <row r="404" spans="1:18" x14ac:dyDescent="0.2">
      <c r="A404" s="1" t="s">
        <v>16</v>
      </c>
      <c r="C404" t="s">
        <v>17</v>
      </c>
      <c r="D404" t="s">
        <v>18</v>
      </c>
      <c r="E404" t="s">
        <v>8</v>
      </c>
      <c r="F404" t="s">
        <v>19</v>
      </c>
      <c r="G404" t="s">
        <v>20</v>
      </c>
      <c r="H404" t="s">
        <v>21</v>
      </c>
      <c r="I404" t="s">
        <v>22</v>
      </c>
      <c r="J404" t="s">
        <v>12</v>
      </c>
      <c r="K404" t="s">
        <v>13</v>
      </c>
      <c r="M404">
        <v>4.5</v>
      </c>
      <c r="N404" s="2" t="s">
        <v>115</v>
      </c>
      <c r="O404">
        <v>48</v>
      </c>
      <c r="P404" s="2">
        <v>30719.52</v>
      </c>
      <c r="Q404">
        <v>480</v>
      </c>
      <c r="R404" t="str">
        <f t="shared" si="6"/>
        <v>500–999</v>
      </c>
    </row>
    <row r="405" spans="1:18" x14ac:dyDescent="0.2">
      <c r="A405" s="1" t="s">
        <v>293</v>
      </c>
      <c r="B405" t="s">
        <v>828</v>
      </c>
      <c r="C405" t="s">
        <v>17</v>
      </c>
      <c r="D405" t="s">
        <v>73</v>
      </c>
      <c r="E405" t="s">
        <v>78</v>
      </c>
      <c r="F405" t="s">
        <v>131</v>
      </c>
      <c r="G405" t="s">
        <v>65</v>
      </c>
      <c r="H405" t="s">
        <v>30</v>
      </c>
      <c r="J405" t="s">
        <v>31</v>
      </c>
      <c r="K405" t="s">
        <v>191</v>
      </c>
      <c r="M405">
        <v>4.0999999999999996</v>
      </c>
      <c r="N405" s="2" t="s">
        <v>829</v>
      </c>
      <c r="O405">
        <v>22</v>
      </c>
      <c r="P405" s="2">
        <v>14517.8</v>
      </c>
      <c r="Q405">
        <v>231</v>
      </c>
      <c r="R405" t="str">
        <f t="shared" si="6"/>
        <v>500–999</v>
      </c>
    </row>
    <row r="406" spans="1:18" x14ac:dyDescent="0.2">
      <c r="A406" s="1" t="s">
        <v>111</v>
      </c>
      <c r="B406" t="s">
        <v>830</v>
      </c>
      <c r="C406" t="s">
        <v>6</v>
      </c>
      <c r="D406" t="s">
        <v>73</v>
      </c>
      <c r="E406" t="s">
        <v>78</v>
      </c>
      <c r="F406" t="s">
        <v>356</v>
      </c>
      <c r="G406" t="s">
        <v>65</v>
      </c>
      <c r="H406" t="s">
        <v>21</v>
      </c>
      <c r="I406" t="s">
        <v>254</v>
      </c>
      <c r="J406" t="s">
        <v>12</v>
      </c>
      <c r="N406" s="2" t="s">
        <v>831</v>
      </c>
      <c r="O406">
        <v>60</v>
      </c>
      <c r="P406" s="2">
        <v>59939.4</v>
      </c>
      <c r="Q406">
        <v>383</v>
      </c>
      <c r="R406" t="str">
        <f t="shared" si="6"/>
        <v>500–999</v>
      </c>
    </row>
    <row r="407" spans="1:18" x14ac:dyDescent="0.2">
      <c r="A407" s="1" t="s">
        <v>111</v>
      </c>
      <c r="B407" t="s">
        <v>832</v>
      </c>
      <c r="C407" t="s">
        <v>17</v>
      </c>
      <c r="D407" t="s">
        <v>833</v>
      </c>
      <c r="E407" t="s">
        <v>63</v>
      </c>
      <c r="F407" t="s">
        <v>320</v>
      </c>
      <c r="G407" t="s">
        <v>383</v>
      </c>
      <c r="H407" t="s">
        <v>321</v>
      </c>
      <c r="I407" t="s">
        <v>246</v>
      </c>
      <c r="J407" t="s">
        <v>376</v>
      </c>
      <c r="M407">
        <v>4.3</v>
      </c>
      <c r="N407" s="2" t="s">
        <v>66</v>
      </c>
      <c r="O407">
        <v>33</v>
      </c>
      <c r="P407" s="2">
        <v>29699.67</v>
      </c>
      <c r="Q407">
        <v>141</v>
      </c>
      <c r="R407" t="str">
        <f t="shared" si="6"/>
        <v>500–999</v>
      </c>
    </row>
    <row r="408" spans="1:18" x14ac:dyDescent="0.2">
      <c r="A408" s="1" t="s">
        <v>151</v>
      </c>
      <c r="B408" t="s">
        <v>834</v>
      </c>
      <c r="C408" t="s">
        <v>17</v>
      </c>
      <c r="D408" t="s">
        <v>835</v>
      </c>
      <c r="E408" t="s">
        <v>643</v>
      </c>
      <c r="F408" t="s">
        <v>64</v>
      </c>
      <c r="G408" t="s">
        <v>20</v>
      </c>
      <c r="H408" t="s">
        <v>21</v>
      </c>
      <c r="I408" t="s">
        <v>836</v>
      </c>
      <c r="J408" t="s">
        <v>31</v>
      </c>
      <c r="N408" s="2" t="s">
        <v>648</v>
      </c>
      <c r="O408">
        <v>54</v>
      </c>
      <c r="P408" s="2">
        <v>48589.74</v>
      </c>
      <c r="Q408">
        <v>229</v>
      </c>
      <c r="R408" t="str">
        <f t="shared" si="6"/>
        <v>500–999</v>
      </c>
    </row>
    <row r="409" spans="1:18" x14ac:dyDescent="0.2">
      <c r="A409" s="1" t="s">
        <v>211</v>
      </c>
      <c r="B409" t="s">
        <v>837</v>
      </c>
      <c r="C409" t="s">
        <v>838</v>
      </c>
      <c r="D409" t="s">
        <v>213</v>
      </c>
      <c r="E409" t="s">
        <v>37</v>
      </c>
      <c r="F409">
        <v>8032</v>
      </c>
      <c r="G409" t="s">
        <v>10</v>
      </c>
      <c r="H409" t="s">
        <v>321</v>
      </c>
      <c r="J409" t="s">
        <v>12</v>
      </c>
      <c r="K409" t="s">
        <v>839</v>
      </c>
      <c r="M409">
        <v>4.4000000000000004</v>
      </c>
      <c r="N409" s="2" t="s">
        <v>840</v>
      </c>
      <c r="O409">
        <v>52</v>
      </c>
      <c r="P409" s="2">
        <v>112111.48</v>
      </c>
      <c r="Q409">
        <v>213</v>
      </c>
      <c r="R409" t="str">
        <f t="shared" si="6"/>
        <v>1500+</v>
      </c>
    </row>
    <row r="410" spans="1:18" x14ac:dyDescent="0.2">
      <c r="A410" s="1" t="s">
        <v>151</v>
      </c>
      <c r="B410" t="s">
        <v>834</v>
      </c>
      <c r="C410" t="s">
        <v>17</v>
      </c>
      <c r="D410" t="s">
        <v>835</v>
      </c>
      <c r="E410" t="s">
        <v>78</v>
      </c>
      <c r="F410" t="s">
        <v>64</v>
      </c>
      <c r="G410" t="s">
        <v>29</v>
      </c>
      <c r="H410" t="s">
        <v>21</v>
      </c>
      <c r="I410" t="s">
        <v>841</v>
      </c>
      <c r="J410" t="s">
        <v>31</v>
      </c>
      <c r="M410">
        <v>2.2999999999999998</v>
      </c>
      <c r="N410" s="2" t="s">
        <v>842</v>
      </c>
      <c r="O410">
        <v>52</v>
      </c>
      <c r="P410" s="2">
        <v>21944</v>
      </c>
      <c r="Q410">
        <v>337</v>
      </c>
      <c r="R410" t="str">
        <f t="shared" si="6"/>
        <v>Under 500</v>
      </c>
    </row>
    <row r="411" spans="1:18" x14ac:dyDescent="0.2">
      <c r="A411" s="1" t="s">
        <v>5</v>
      </c>
      <c r="C411" t="s">
        <v>6</v>
      </c>
      <c r="D411" t="s">
        <v>7</v>
      </c>
      <c r="E411" t="s">
        <v>8</v>
      </c>
      <c r="F411" t="s">
        <v>9</v>
      </c>
      <c r="G411" t="s">
        <v>10</v>
      </c>
      <c r="H411" t="s">
        <v>11</v>
      </c>
      <c r="J411" t="s">
        <v>12</v>
      </c>
      <c r="K411" t="s">
        <v>13</v>
      </c>
      <c r="L411" t="s">
        <v>14</v>
      </c>
      <c r="N411" s="2" t="s">
        <v>843</v>
      </c>
      <c r="O411">
        <v>27</v>
      </c>
      <c r="P411" s="2">
        <v>5481</v>
      </c>
      <c r="Q411">
        <v>165</v>
      </c>
      <c r="R411" t="str">
        <f t="shared" si="6"/>
        <v>Under 500</v>
      </c>
    </row>
    <row r="412" spans="1:18" x14ac:dyDescent="0.2">
      <c r="A412" s="1" t="s">
        <v>16</v>
      </c>
      <c r="C412" t="s">
        <v>17</v>
      </c>
      <c r="D412" t="s">
        <v>18</v>
      </c>
      <c r="E412" t="s">
        <v>8</v>
      </c>
      <c r="F412" t="s">
        <v>19</v>
      </c>
      <c r="G412" t="s">
        <v>20</v>
      </c>
      <c r="H412" t="s">
        <v>21</v>
      </c>
      <c r="I412" t="s">
        <v>22</v>
      </c>
      <c r="J412" t="s">
        <v>12</v>
      </c>
      <c r="K412" t="s">
        <v>13</v>
      </c>
      <c r="M412">
        <v>4.5</v>
      </c>
      <c r="N412" s="2" t="s">
        <v>88</v>
      </c>
      <c r="O412">
        <v>60</v>
      </c>
      <c r="P412" s="2">
        <v>101940</v>
      </c>
      <c r="Q412">
        <v>115</v>
      </c>
      <c r="R412" t="str">
        <f t="shared" si="6"/>
        <v>1500+</v>
      </c>
    </row>
    <row r="413" spans="1:18" x14ac:dyDescent="0.2">
      <c r="A413" s="1" t="s">
        <v>151</v>
      </c>
      <c r="B413" t="s">
        <v>844</v>
      </c>
      <c r="C413" t="s">
        <v>6</v>
      </c>
      <c r="D413" t="s">
        <v>845</v>
      </c>
      <c r="E413" t="s">
        <v>63</v>
      </c>
      <c r="F413" t="s">
        <v>64</v>
      </c>
      <c r="G413" t="s">
        <v>65</v>
      </c>
      <c r="H413" t="s">
        <v>242</v>
      </c>
      <c r="J413" t="s">
        <v>376</v>
      </c>
      <c r="K413" t="s">
        <v>191</v>
      </c>
      <c r="M413">
        <v>3.6</v>
      </c>
      <c r="N413" s="2" t="s">
        <v>251</v>
      </c>
      <c r="O413">
        <v>19</v>
      </c>
      <c r="P413" s="2">
        <v>37981</v>
      </c>
      <c r="Q413">
        <v>192</v>
      </c>
      <c r="R413" t="str">
        <f t="shared" si="6"/>
        <v>1500+</v>
      </c>
    </row>
    <row r="414" spans="1:18" x14ac:dyDescent="0.2">
      <c r="A414" s="1" t="s">
        <v>16</v>
      </c>
      <c r="B414" t="s">
        <v>807</v>
      </c>
      <c r="C414" t="s">
        <v>6</v>
      </c>
      <c r="E414" t="s">
        <v>46</v>
      </c>
      <c r="F414" t="s">
        <v>79</v>
      </c>
      <c r="G414" t="s">
        <v>10</v>
      </c>
      <c r="H414" t="s">
        <v>11</v>
      </c>
      <c r="I414" t="s">
        <v>246</v>
      </c>
      <c r="J414" t="s">
        <v>12</v>
      </c>
      <c r="K414" t="s">
        <v>299</v>
      </c>
      <c r="M414">
        <v>4.3</v>
      </c>
      <c r="N414" s="2" t="s">
        <v>33</v>
      </c>
      <c r="O414">
        <v>45</v>
      </c>
      <c r="P414" s="2">
        <v>44999.55</v>
      </c>
      <c r="Q414">
        <v>410</v>
      </c>
      <c r="R414" t="str">
        <f t="shared" si="6"/>
        <v>500–999</v>
      </c>
    </row>
    <row r="415" spans="1:18" x14ac:dyDescent="0.2">
      <c r="A415" s="1" t="s">
        <v>59</v>
      </c>
      <c r="B415" t="s">
        <v>846</v>
      </c>
      <c r="C415" t="s">
        <v>17</v>
      </c>
      <c r="D415" t="s">
        <v>298</v>
      </c>
      <c r="E415" t="s">
        <v>63</v>
      </c>
      <c r="F415" t="s">
        <v>118</v>
      </c>
      <c r="G415" t="s">
        <v>10</v>
      </c>
      <c r="H415" t="s">
        <v>30</v>
      </c>
      <c r="J415" t="s">
        <v>12</v>
      </c>
      <c r="L415" t="s">
        <v>814</v>
      </c>
      <c r="M415">
        <v>5</v>
      </c>
      <c r="N415" s="2" t="s">
        <v>847</v>
      </c>
      <c r="O415">
        <v>42</v>
      </c>
      <c r="P415" s="2">
        <v>125999.58</v>
      </c>
      <c r="Q415">
        <v>234</v>
      </c>
      <c r="R415" t="str">
        <f t="shared" si="6"/>
        <v>1500+</v>
      </c>
    </row>
    <row r="416" spans="1:18" x14ac:dyDescent="0.2">
      <c r="A416" s="1" t="s">
        <v>151</v>
      </c>
      <c r="B416" t="s">
        <v>848</v>
      </c>
      <c r="C416" t="s">
        <v>61</v>
      </c>
      <c r="D416" t="s">
        <v>73</v>
      </c>
      <c r="E416" t="s">
        <v>63</v>
      </c>
      <c r="F416" t="s">
        <v>356</v>
      </c>
      <c r="G416" t="s">
        <v>65</v>
      </c>
      <c r="H416" t="s">
        <v>21</v>
      </c>
      <c r="I416" t="s">
        <v>408</v>
      </c>
      <c r="J416" t="s">
        <v>31</v>
      </c>
      <c r="N416" s="2" t="s">
        <v>849</v>
      </c>
      <c r="O416">
        <v>13</v>
      </c>
      <c r="P416" s="2">
        <v>36387</v>
      </c>
      <c r="Q416">
        <v>109</v>
      </c>
      <c r="R416" t="str">
        <f t="shared" si="6"/>
        <v>1500+</v>
      </c>
    </row>
    <row r="417" spans="1:18" x14ac:dyDescent="0.2">
      <c r="A417" s="1" t="s">
        <v>59</v>
      </c>
      <c r="B417" t="s">
        <v>850</v>
      </c>
      <c r="C417" t="s">
        <v>17</v>
      </c>
      <c r="D417" t="s">
        <v>851</v>
      </c>
      <c r="E417" t="s">
        <v>46</v>
      </c>
      <c r="F417" t="s">
        <v>852</v>
      </c>
      <c r="G417" t="s">
        <v>10</v>
      </c>
      <c r="H417" t="s">
        <v>321</v>
      </c>
      <c r="I417" t="s">
        <v>441</v>
      </c>
      <c r="J417" t="s">
        <v>12</v>
      </c>
      <c r="M417">
        <v>4.5</v>
      </c>
      <c r="N417" s="2" t="s">
        <v>33</v>
      </c>
      <c r="O417">
        <v>29</v>
      </c>
      <c r="P417" s="2">
        <v>28999.71</v>
      </c>
      <c r="Q417">
        <v>390</v>
      </c>
      <c r="R417" t="str">
        <f t="shared" si="6"/>
        <v>500–999</v>
      </c>
    </row>
    <row r="418" spans="1:18" x14ac:dyDescent="0.2">
      <c r="A418" s="1" t="s">
        <v>5</v>
      </c>
      <c r="C418" t="s">
        <v>6</v>
      </c>
      <c r="D418" t="s">
        <v>7</v>
      </c>
      <c r="E418" t="s">
        <v>8</v>
      </c>
      <c r="F418" t="s">
        <v>9</v>
      </c>
      <c r="G418" t="s">
        <v>10</v>
      </c>
      <c r="H418" t="s">
        <v>11</v>
      </c>
      <c r="J418" t="s">
        <v>12</v>
      </c>
      <c r="K418" t="s">
        <v>13</v>
      </c>
      <c r="L418" t="s">
        <v>14</v>
      </c>
      <c r="N418" s="2" t="s">
        <v>853</v>
      </c>
      <c r="O418">
        <v>32</v>
      </c>
      <c r="P418" s="2">
        <v>106751.67999999999</v>
      </c>
      <c r="Q418">
        <v>284</v>
      </c>
      <c r="R418" t="str">
        <f t="shared" si="6"/>
        <v>1500+</v>
      </c>
    </row>
    <row r="419" spans="1:18" x14ac:dyDescent="0.2">
      <c r="A419" s="1" t="s">
        <v>16</v>
      </c>
      <c r="C419" t="s">
        <v>17</v>
      </c>
      <c r="D419" t="s">
        <v>18</v>
      </c>
      <c r="E419" t="s">
        <v>8</v>
      </c>
      <c r="F419" t="s">
        <v>19</v>
      </c>
      <c r="G419" t="s">
        <v>20</v>
      </c>
      <c r="H419" t="s">
        <v>21</v>
      </c>
      <c r="I419" t="s">
        <v>22</v>
      </c>
      <c r="J419" t="s">
        <v>12</v>
      </c>
      <c r="K419" t="s">
        <v>13</v>
      </c>
      <c r="M419">
        <v>4.5</v>
      </c>
      <c r="N419" s="2" t="s">
        <v>120</v>
      </c>
      <c r="O419">
        <v>46</v>
      </c>
      <c r="P419" s="2">
        <v>27139.54</v>
      </c>
      <c r="Q419">
        <v>439</v>
      </c>
      <c r="R419" t="str">
        <f t="shared" si="6"/>
        <v>500–999</v>
      </c>
    </row>
    <row r="420" spans="1:18" x14ac:dyDescent="0.2">
      <c r="A420" s="1" t="s">
        <v>111</v>
      </c>
      <c r="B420" t="s">
        <v>854</v>
      </c>
      <c r="C420" t="s">
        <v>17</v>
      </c>
      <c r="D420" t="s">
        <v>318</v>
      </c>
      <c r="E420" t="s">
        <v>37</v>
      </c>
      <c r="F420" t="s">
        <v>125</v>
      </c>
      <c r="G420" t="s">
        <v>10</v>
      </c>
      <c r="H420" t="s">
        <v>11</v>
      </c>
      <c r="I420" t="s">
        <v>99</v>
      </c>
      <c r="J420" t="s">
        <v>12</v>
      </c>
      <c r="M420">
        <v>4.3</v>
      </c>
      <c r="N420" s="2" t="s">
        <v>855</v>
      </c>
      <c r="O420">
        <v>37</v>
      </c>
      <c r="P420" s="2">
        <v>25915.91</v>
      </c>
      <c r="Q420">
        <v>447</v>
      </c>
      <c r="R420" t="str">
        <f t="shared" si="6"/>
        <v>500–999</v>
      </c>
    </row>
    <row r="421" spans="1:18" x14ac:dyDescent="0.2">
      <c r="A421" s="1" t="s">
        <v>111</v>
      </c>
      <c r="B421" t="s">
        <v>856</v>
      </c>
      <c r="C421" t="s">
        <v>857</v>
      </c>
      <c r="D421" t="s">
        <v>858</v>
      </c>
      <c r="E421" t="s">
        <v>20</v>
      </c>
      <c r="F421" t="s">
        <v>859</v>
      </c>
      <c r="G421" t="s">
        <v>55</v>
      </c>
      <c r="H421" t="s">
        <v>56</v>
      </c>
      <c r="J421" t="s">
        <v>12</v>
      </c>
      <c r="K421" t="s">
        <v>860</v>
      </c>
      <c r="M421">
        <v>4.4000000000000004</v>
      </c>
      <c r="N421" s="2" t="s">
        <v>137</v>
      </c>
      <c r="O421">
        <v>65</v>
      </c>
      <c r="P421" s="2">
        <v>25349.35</v>
      </c>
      <c r="Q421">
        <v>417</v>
      </c>
      <c r="R421" t="str">
        <f t="shared" si="6"/>
        <v>Under 500</v>
      </c>
    </row>
    <row r="422" spans="1:18" x14ac:dyDescent="0.2">
      <c r="A422" s="1" t="s">
        <v>59</v>
      </c>
      <c r="B422" t="s">
        <v>861</v>
      </c>
      <c r="C422" t="s">
        <v>93</v>
      </c>
      <c r="D422" t="s">
        <v>73</v>
      </c>
      <c r="E422" t="s">
        <v>63</v>
      </c>
      <c r="F422" t="s">
        <v>221</v>
      </c>
      <c r="G422" t="s">
        <v>10</v>
      </c>
      <c r="H422" t="s">
        <v>30</v>
      </c>
      <c r="I422" t="s">
        <v>862</v>
      </c>
      <c r="J422" t="s">
        <v>12</v>
      </c>
      <c r="M422">
        <v>4.3</v>
      </c>
      <c r="N422" s="2" t="s">
        <v>863</v>
      </c>
      <c r="O422">
        <v>17</v>
      </c>
      <c r="P422" s="2">
        <v>21278.22</v>
      </c>
      <c r="Q422">
        <v>226</v>
      </c>
      <c r="R422" t="str">
        <f t="shared" si="6"/>
        <v>1000–1499</v>
      </c>
    </row>
    <row r="423" spans="1:18" x14ac:dyDescent="0.2">
      <c r="A423" s="1" t="s">
        <v>202</v>
      </c>
      <c r="B423" t="s">
        <v>864</v>
      </c>
      <c r="C423" t="s">
        <v>6</v>
      </c>
      <c r="D423" t="s">
        <v>865</v>
      </c>
      <c r="E423" t="s">
        <v>78</v>
      </c>
      <c r="F423" t="s">
        <v>64</v>
      </c>
      <c r="G423" t="s">
        <v>65</v>
      </c>
      <c r="H423" t="s">
        <v>21</v>
      </c>
      <c r="J423" t="s">
        <v>12</v>
      </c>
      <c r="K423" t="s">
        <v>191</v>
      </c>
      <c r="N423" s="2" t="s">
        <v>251</v>
      </c>
      <c r="O423">
        <v>25</v>
      </c>
      <c r="P423" s="2">
        <v>49975</v>
      </c>
      <c r="Q423">
        <v>382</v>
      </c>
      <c r="R423" t="str">
        <f t="shared" si="6"/>
        <v>1500+</v>
      </c>
    </row>
    <row r="424" spans="1:18" x14ac:dyDescent="0.2">
      <c r="A424" s="1" t="s">
        <v>151</v>
      </c>
      <c r="B424" t="s">
        <v>866</v>
      </c>
      <c r="C424" t="s">
        <v>17</v>
      </c>
      <c r="D424" t="s">
        <v>867</v>
      </c>
      <c r="E424" t="s">
        <v>63</v>
      </c>
      <c r="F424" t="s">
        <v>64</v>
      </c>
      <c r="G424" t="s">
        <v>29</v>
      </c>
      <c r="H424" t="s">
        <v>242</v>
      </c>
      <c r="I424" t="s">
        <v>868</v>
      </c>
      <c r="J424" t="s">
        <v>869</v>
      </c>
      <c r="M424">
        <v>2</v>
      </c>
      <c r="N424" s="2" t="s">
        <v>870</v>
      </c>
      <c r="O424">
        <v>43</v>
      </c>
      <c r="P424" s="2">
        <v>55857</v>
      </c>
      <c r="Q424">
        <v>334</v>
      </c>
      <c r="R424" t="str">
        <f t="shared" si="6"/>
        <v>1000–1499</v>
      </c>
    </row>
    <row r="425" spans="1:18" x14ac:dyDescent="0.2">
      <c r="A425" s="1" t="s">
        <v>151</v>
      </c>
      <c r="B425" t="s">
        <v>374</v>
      </c>
      <c r="C425" t="s">
        <v>17</v>
      </c>
      <c r="D425" t="s">
        <v>90</v>
      </c>
      <c r="E425" t="s">
        <v>37</v>
      </c>
      <c r="F425" t="s">
        <v>74</v>
      </c>
      <c r="G425" t="s">
        <v>65</v>
      </c>
      <c r="H425" t="s">
        <v>242</v>
      </c>
      <c r="I425" t="s">
        <v>246</v>
      </c>
      <c r="J425" t="s">
        <v>376</v>
      </c>
      <c r="N425" s="2" t="s">
        <v>871</v>
      </c>
      <c r="O425">
        <v>61</v>
      </c>
      <c r="P425" s="2">
        <v>37758.39</v>
      </c>
      <c r="Q425">
        <v>436</v>
      </c>
      <c r="R425" t="str">
        <f t="shared" si="6"/>
        <v>500–999</v>
      </c>
    </row>
    <row r="426" spans="1:18" x14ac:dyDescent="0.2">
      <c r="A426" s="1" t="s">
        <v>5</v>
      </c>
      <c r="C426" t="s">
        <v>6</v>
      </c>
      <c r="D426" t="s">
        <v>7</v>
      </c>
      <c r="E426" t="s">
        <v>8</v>
      </c>
      <c r="F426" t="s">
        <v>9</v>
      </c>
      <c r="G426" t="s">
        <v>10</v>
      </c>
      <c r="H426" t="s">
        <v>11</v>
      </c>
      <c r="J426" t="s">
        <v>12</v>
      </c>
      <c r="K426" t="s">
        <v>13</v>
      </c>
      <c r="L426" t="s">
        <v>14</v>
      </c>
      <c r="N426" s="2" t="s">
        <v>872</v>
      </c>
      <c r="O426">
        <v>32</v>
      </c>
      <c r="P426" s="2">
        <v>27199.68</v>
      </c>
      <c r="Q426">
        <v>194</v>
      </c>
      <c r="R426" t="str">
        <f t="shared" si="6"/>
        <v>500–999</v>
      </c>
    </row>
    <row r="427" spans="1:18" x14ac:dyDescent="0.2">
      <c r="A427" s="1" t="s">
        <v>16</v>
      </c>
      <c r="C427" t="s">
        <v>17</v>
      </c>
      <c r="D427" t="s">
        <v>18</v>
      </c>
      <c r="E427" t="s">
        <v>8</v>
      </c>
      <c r="F427" t="s">
        <v>19</v>
      </c>
      <c r="G427" t="s">
        <v>20</v>
      </c>
      <c r="H427" t="s">
        <v>21</v>
      </c>
      <c r="I427" t="s">
        <v>22</v>
      </c>
      <c r="J427" t="s">
        <v>12</v>
      </c>
      <c r="K427" t="s">
        <v>13</v>
      </c>
      <c r="M427">
        <v>4.5</v>
      </c>
      <c r="N427" s="2" t="s">
        <v>88</v>
      </c>
      <c r="O427">
        <v>26</v>
      </c>
      <c r="P427" s="2">
        <v>44174</v>
      </c>
      <c r="Q427">
        <v>322</v>
      </c>
      <c r="R427" t="str">
        <f t="shared" si="6"/>
        <v>1500+</v>
      </c>
    </row>
    <row r="428" spans="1:18" x14ac:dyDescent="0.2">
      <c r="A428" s="1" t="s">
        <v>682</v>
      </c>
      <c r="B428" t="s">
        <v>873</v>
      </c>
      <c r="C428" t="s">
        <v>697</v>
      </c>
      <c r="E428" t="s">
        <v>37</v>
      </c>
      <c r="F428" t="s">
        <v>19</v>
      </c>
      <c r="G428" t="s">
        <v>10</v>
      </c>
      <c r="H428" t="s">
        <v>242</v>
      </c>
      <c r="I428" t="s">
        <v>22</v>
      </c>
      <c r="J428" t="s">
        <v>12</v>
      </c>
      <c r="K428" t="s">
        <v>874</v>
      </c>
      <c r="M428">
        <v>5</v>
      </c>
      <c r="N428" s="2" t="s">
        <v>875</v>
      </c>
      <c r="O428">
        <v>18</v>
      </c>
      <c r="P428" s="2">
        <v>15810.66</v>
      </c>
      <c r="Q428">
        <v>400</v>
      </c>
      <c r="R428" t="str">
        <f t="shared" si="6"/>
        <v>500–999</v>
      </c>
    </row>
    <row r="429" spans="1:18" x14ac:dyDescent="0.2">
      <c r="A429" s="1" t="s">
        <v>211</v>
      </c>
      <c r="B429" t="s">
        <v>876</v>
      </c>
      <c r="C429" t="s">
        <v>164</v>
      </c>
      <c r="D429" t="s">
        <v>213</v>
      </c>
      <c r="E429" t="s">
        <v>63</v>
      </c>
      <c r="F429" t="s">
        <v>221</v>
      </c>
      <c r="G429" t="s">
        <v>10</v>
      </c>
      <c r="H429" t="s">
        <v>321</v>
      </c>
      <c r="I429" t="s">
        <v>144</v>
      </c>
      <c r="J429" t="s">
        <v>12</v>
      </c>
      <c r="M429">
        <v>4.9000000000000004</v>
      </c>
      <c r="N429" s="2" t="s">
        <v>877</v>
      </c>
      <c r="O429">
        <v>23</v>
      </c>
      <c r="P429" s="2">
        <v>7460.51</v>
      </c>
      <c r="Q429">
        <v>314</v>
      </c>
      <c r="R429" t="str">
        <f t="shared" si="6"/>
        <v>Under 500</v>
      </c>
    </row>
    <row r="430" spans="1:18" x14ac:dyDescent="0.2">
      <c r="A430" s="1" t="s">
        <v>59</v>
      </c>
      <c r="B430" t="s">
        <v>878</v>
      </c>
      <c r="C430" t="s">
        <v>879</v>
      </c>
      <c r="D430" t="s">
        <v>880</v>
      </c>
      <c r="E430" t="s">
        <v>78</v>
      </c>
      <c r="F430" t="s">
        <v>9</v>
      </c>
      <c r="G430" t="s">
        <v>881</v>
      </c>
      <c r="H430" t="s">
        <v>242</v>
      </c>
      <c r="I430" t="s">
        <v>506</v>
      </c>
      <c r="J430" t="s">
        <v>882</v>
      </c>
      <c r="M430">
        <v>4.0999999999999996</v>
      </c>
      <c r="N430" s="2" t="s">
        <v>66</v>
      </c>
      <c r="O430">
        <v>54</v>
      </c>
      <c r="P430" s="2">
        <v>48599.46</v>
      </c>
      <c r="Q430">
        <v>122</v>
      </c>
      <c r="R430" t="str">
        <f t="shared" si="6"/>
        <v>500–999</v>
      </c>
    </row>
    <row r="431" spans="1:18" x14ac:dyDescent="0.2">
      <c r="A431" s="1" t="s">
        <v>111</v>
      </c>
      <c r="B431" t="s">
        <v>883</v>
      </c>
      <c r="C431" t="s">
        <v>6</v>
      </c>
      <c r="D431" t="s">
        <v>73</v>
      </c>
      <c r="E431" t="s">
        <v>63</v>
      </c>
      <c r="F431" t="s">
        <v>64</v>
      </c>
      <c r="G431" t="s">
        <v>65</v>
      </c>
      <c r="H431" t="s">
        <v>11</v>
      </c>
      <c r="I431" t="s">
        <v>246</v>
      </c>
      <c r="J431" t="s">
        <v>376</v>
      </c>
      <c r="M431">
        <v>4.2</v>
      </c>
      <c r="N431" s="2" t="s">
        <v>884</v>
      </c>
      <c r="O431">
        <v>17</v>
      </c>
      <c r="P431" s="2">
        <v>25408.54</v>
      </c>
      <c r="Q431">
        <v>193</v>
      </c>
      <c r="R431" t="str">
        <f t="shared" si="6"/>
        <v>1000–1499</v>
      </c>
    </row>
    <row r="432" spans="1:18" x14ac:dyDescent="0.2">
      <c r="A432" s="1" t="s">
        <v>24</v>
      </c>
      <c r="B432" t="s">
        <v>885</v>
      </c>
      <c r="C432" t="s">
        <v>36</v>
      </c>
      <c r="E432" t="s">
        <v>78</v>
      </c>
      <c r="F432" t="s">
        <v>64</v>
      </c>
      <c r="G432" t="s">
        <v>29</v>
      </c>
      <c r="H432" t="s">
        <v>21</v>
      </c>
      <c r="K432" t="s">
        <v>258</v>
      </c>
      <c r="L432" t="s">
        <v>398</v>
      </c>
      <c r="M432">
        <v>4.3</v>
      </c>
      <c r="N432" s="2" t="s">
        <v>500</v>
      </c>
      <c r="O432">
        <v>16</v>
      </c>
      <c r="P432" s="2">
        <v>15824</v>
      </c>
      <c r="Q432">
        <v>304</v>
      </c>
      <c r="R432" t="str">
        <f t="shared" si="6"/>
        <v>500–999</v>
      </c>
    </row>
    <row r="433" spans="1:18" x14ac:dyDescent="0.2">
      <c r="A433" s="1" t="s">
        <v>5</v>
      </c>
      <c r="C433" t="s">
        <v>6</v>
      </c>
      <c r="D433" t="s">
        <v>7</v>
      </c>
      <c r="E433" t="s">
        <v>8</v>
      </c>
      <c r="F433" t="s">
        <v>9</v>
      </c>
      <c r="G433" t="s">
        <v>10</v>
      </c>
      <c r="H433" t="s">
        <v>11</v>
      </c>
      <c r="J433" t="s">
        <v>12</v>
      </c>
      <c r="K433" t="s">
        <v>13</v>
      </c>
      <c r="L433" t="s">
        <v>14</v>
      </c>
      <c r="N433" s="2" t="s">
        <v>886</v>
      </c>
      <c r="O433">
        <v>63</v>
      </c>
      <c r="P433" s="2">
        <v>64575.63</v>
      </c>
      <c r="Q433">
        <v>188</v>
      </c>
      <c r="R433" t="str">
        <f t="shared" si="6"/>
        <v>1000–1499</v>
      </c>
    </row>
    <row r="434" spans="1:18" x14ac:dyDescent="0.2">
      <c r="A434" s="1" t="s">
        <v>16</v>
      </c>
      <c r="C434" t="s">
        <v>17</v>
      </c>
      <c r="D434" t="s">
        <v>18</v>
      </c>
      <c r="E434" t="s">
        <v>8</v>
      </c>
      <c r="F434" t="s">
        <v>19</v>
      </c>
      <c r="G434" t="s">
        <v>20</v>
      </c>
      <c r="H434" t="s">
        <v>21</v>
      </c>
      <c r="I434" t="s">
        <v>22</v>
      </c>
      <c r="J434" t="s">
        <v>12</v>
      </c>
      <c r="K434" t="s">
        <v>13</v>
      </c>
      <c r="M434">
        <v>4.5</v>
      </c>
      <c r="N434" s="2" t="s">
        <v>49</v>
      </c>
      <c r="O434">
        <v>20</v>
      </c>
      <c r="P434" s="2">
        <v>31980</v>
      </c>
      <c r="Q434">
        <v>346</v>
      </c>
      <c r="R434" t="str">
        <f t="shared" si="6"/>
        <v>1500+</v>
      </c>
    </row>
    <row r="435" spans="1:18" x14ac:dyDescent="0.2">
      <c r="A435" s="1" t="s">
        <v>111</v>
      </c>
      <c r="B435" t="s">
        <v>887</v>
      </c>
      <c r="C435" t="s">
        <v>61</v>
      </c>
      <c r="D435" t="s">
        <v>73</v>
      </c>
      <c r="E435" t="s">
        <v>78</v>
      </c>
      <c r="F435" t="s">
        <v>64</v>
      </c>
      <c r="G435" t="s">
        <v>29</v>
      </c>
      <c r="H435" t="s">
        <v>21</v>
      </c>
      <c r="I435" t="s">
        <v>246</v>
      </c>
      <c r="J435" t="s">
        <v>888</v>
      </c>
      <c r="N435" s="2" t="s">
        <v>88</v>
      </c>
      <c r="O435">
        <v>36</v>
      </c>
      <c r="P435" s="2">
        <v>61164</v>
      </c>
      <c r="Q435">
        <v>392</v>
      </c>
      <c r="R435" t="str">
        <f t="shared" si="6"/>
        <v>1500+</v>
      </c>
    </row>
    <row r="436" spans="1:18" x14ac:dyDescent="0.2">
      <c r="A436" s="1" t="s">
        <v>151</v>
      </c>
      <c r="B436" t="s">
        <v>889</v>
      </c>
      <c r="C436" t="s">
        <v>196</v>
      </c>
      <c r="D436" t="s">
        <v>73</v>
      </c>
      <c r="E436" t="s">
        <v>8</v>
      </c>
      <c r="F436" t="s">
        <v>131</v>
      </c>
      <c r="G436" t="s">
        <v>29</v>
      </c>
      <c r="H436" t="s">
        <v>30</v>
      </c>
      <c r="J436" t="s">
        <v>12</v>
      </c>
      <c r="K436" t="s">
        <v>228</v>
      </c>
      <c r="N436" s="2" t="s">
        <v>348</v>
      </c>
      <c r="O436">
        <v>50</v>
      </c>
      <c r="P436" s="2">
        <v>140765</v>
      </c>
      <c r="Q436">
        <v>398</v>
      </c>
      <c r="R436" t="str">
        <f t="shared" si="6"/>
        <v>1500+</v>
      </c>
    </row>
    <row r="437" spans="1:18" x14ac:dyDescent="0.2">
      <c r="A437" s="1" t="s">
        <v>151</v>
      </c>
      <c r="B437" t="s">
        <v>890</v>
      </c>
      <c r="C437" t="s">
        <v>17</v>
      </c>
      <c r="D437" t="s">
        <v>73</v>
      </c>
      <c r="E437" t="s">
        <v>8</v>
      </c>
      <c r="F437" t="s">
        <v>74</v>
      </c>
      <c r="G437" t="s">
        <v>29</v>
      </c>
      <c r="H437" t="s">
        <v>21</v>
      </c>
      <c r="J437" t="s">
        <v>12</v>
      </c>
      <c r="K437" t="s">
        <v>488</v>
      </c>
      <c r="N437" s="2" t="s">
        <v>197</v>
      </c>
      <c r="O437">
        <v>40</v>
      </c>
      <c r="P437" s="2">
        <v>18399.599999999999</v>
      </c>
      <c r="Q437">
        <v>80</v>
      </c>
      <c r="R437" t="str">
        <f t="shared" si="6"/>
        <v>Under 500</v>
      </c>
    </row>
    <row r="438" spans="1:18" x14ac:dyDescent="0.2">
      <c r="A438" s="1" t="s">
        <v>59</v>
      </c>
      <c r="B438" t="s">
        <v>696</v>
      </c>
      <c r="C438" t="s">
        <v>93</v>
      </c>
      <c r="E438" t="s">
        <v>29</v>
      </c>
      <c r="F438" t="s">
        <v>146</v>
      </c>
      <c r="G438" t="s">
        <v>55</v>
      </c>
      <c r="H438" t="s">
        <v>56</v>
      </c>
      <c r="J438" t="s">
        <v>12</v>
      </c>
      <c r="K438" t="s">
        <v>891</v>
      </c>
      <c r="L438" t="s">
        <v>85</v>
      </c>
      <c r="M438">
        <v>4</v>
      </c>
      <c r="N438" s="2" t="s">
        <v>88</v>
      </c>
      <c r="O438">
        <v>27</v>
      </c>
      <c r="P438" s="2">
        <v>45873</v>
      </c>
      <c r="Q438">
        <v>176</v>
      </c>
      <c r="R438" t="str">
        <f t="shared" si="6"/>
        <v>1500+</v>
      </c>
    </row>
    <row r="439" spans="1:18" x14ac:dyDescent="0.2">
      <c r="A439" s="1" t="s">
        <v>151</v>
      </c>
      <c r="B439" t="s">
        <v>694</v>
      </c>
      <c r="C439" t="s">
        <v>6</v>
      </c>
      <c r="D439" t="s">
        <v>73</v>
      </c>
      <c r="E439" t="s">
        <v>37</v>
      </c>
      <c r="F439" t="s">
        <v>320</v>
      </c>
      <c r="G439" t="s">
        <v>10</v>
      </c>
      <c r="H439" t="s">
        <v>242</v>
      </c>
      <c r="I439" t="s">
        <v>246</v>
      </c>
      <c r="J439" t="s">
        <v>376</v>
      </c>
      <c r="M439">
        <v>5</v>
      </c>
      <c r="N439" s="2" t="s">
        <v>137</v>
      </c>
      <c r="O439">
        <v>16</v>
      </c>
      <c r="P439" s="2">
        <v>6239.84</v>
      </c>
      <c r="Q439">
        <v>266</v>
      </c>
      <c r="R439" t="str">
        <f t="shared" si="6"/>
        <v>Under 500</v>
      </c>
    </row>
    <row r="440" spans="1:18" x14ac:dyDescent="0.2">
      <c r="A440" s="1" t="s">
        <v>67</v>
      </c>
      <c r="C440" t="s">
        <v>93</v>
      </c>
      <c r="E440" t="s">
        <v>37</v>
      </c>
      <c r="G440" t="s">
        <v>10</v>
      </c>
      <c r="H440" t="s">
        <v>321</v>
      </c>
      <c r="J440" t="s">
        <v>12</v>
      </c>
      <c r="M440">
        <v>3.5</v>
      </c>
      <c r="N440" s="2" t="s">
        <v>892</v>
      </c>
      <c r="O440">
        <v>49</v>
      </c>
      <c r="P440" s="2">
        <v>62425.51</v>
      </c>
      <c r="Q440">
        <v>395</v>
      </c>
      <c r="R440" t="str">
        <f t="shared" si="6"/>
        <v>1000–1499</v>
      </c>
    </row>
    <row r="441" spans="1:18" x14ac:dyDescent="0.2">
      <c r="A441" s="1" t="s">
        <v>24</v>
      </c>
      <c r="B441" t="s">
        <v>893</v>
      </c>
      <c r="C441" t="s">
        <v>61</v>
      </c>
      <c r="F441" t="s">
        <v>64</v>
      </c>
      <c r="G441" t="s">
        <v>29</v>
      </c>
      <c r="H441" t="s">
        <v>21</v>
      </c>
      <c r="J441" t="s">
        <v>894</v>
      </c>
      <c r="K441" t="s">
        <v>295</v>
      </c>
      <c r="L441" t="s">
        <v>617</v>
      </c>
      <c r="N441" s="2" t="s">
        <v>895</v>
      </c>
      <c r="O441">
        <v>30</v>
      </c>
      <c r="P441" s="2">
        <v>14399.7</v>
      </c>
      <c r="Q441">
        <v>140</v>
      </c>
      <c r="R441" t="str">
        <f t="shared" si="6"/>
        <v>Under 500</v>
      </c>
    </row>
    <row r="442" spans="1:18" x14ac:dyDescent="0.2">
      <c r="A442" s="1" t="s">
        <v>5</v>
      </c>
      <c r="C442" t="s">
        <v>6</v>
      </c>
      <c r="D442" t="s">
        <v>7</v>
      </c>
      <c r="E442" t="s">
        <v>8</v>
      </c>
      <c r="F442" t="s">
        <v>9</v>
      </c>
      <c r="G442" t="s">
        <v>10</v>
      </c>
      <c r="H442" t="s">
        <v>11</v>
      </c>
      <c r="J442" t="s">
        <v>12</v>
      </c>
      <c r="K442" t="s">
        <v>13</v>
      </c>
      <c r="L442" t="s">
        <v>14</v>
      </c>
      <c r="N442" s="2" t="s">
        <v>896</v>
      </c>
      <c r="O442">
        <v>16</v>
      </c>
      <c r="P442" s="2">
        <v>3280</v>
      </c>
      <c r="Q442">
        <v>442</v>
      </c>
      <c r="R442" t="str">
        <f t="shared" si="6"/>
        <v>Under 500</v>
      </c>
    </row>
    <row r="443" spans="1:18" x14ac:dyDescent="0.2">
      <c r="A443" s="1" t="s">
        <v>16</v>
      </c>
      <c r="C443" t="s">
        <v>17</v>
      </c>
      <c r="D443" t="s">
        <v>18</v>
      </c>
      <c r="E443" t="s">
        <v>8</v>
      </c>
      <c r="F443" t="s">
        <v>19</v>
      </c>
      <c r="G443" t="s">
        <v>20</v>
      </c>
      <c r="H443" t="s">
        <v>21</v>
      </c>
      <c r="I443" t="s">
        <v>22</v>
      </c>
      <c r="J443" t="s">
        <v>12</v>
      </c>
      <c r="K443" t="s">
        <v>13</v>
      </c>
      <c r="M443">
        <v>4.5</v>
      </c>
      <c r="N443" s="2" t="s">
        <v>897</v>
      </c>
      <c r="O443">
        <v>46</v>
      </c>
      <c r="P443" s="2">
        <v>49909.54</v>
      </c>
      <c r="Q443">
        <v>416</v>
      </c>
      <c r="R443" t="str">
        <f t="shared" si="6"/>
        <v>1000–1499</v>
      </c>
    </row>
    <row r="444" spans="1:18" x14ac:dyDescent="0.2">
      <c r="A444" s="1" t="s">
        <v>24</v>
      </c>
      <c r="B444" t="s">
        <v>898</v>
      </c>
      <c r="C444" t="s">
        <v>61</v>
      </c>
      <c r="D444" t="s">
        <v>73</v>
      </c>
      <c r="E444" t="s">
        <v>78</v>
      </c>
      <c r="F444" t="s">
        <v>131</v>
      </c>
      <c r="G444" t="s">
        <v>29</v>
      </c>
      <c r="H444" t="s">
        <v>30</v>
      </c>
      <c r="J444" t="s">
        <v>31</v>
      </c>
      <c r="K444" t="s">
        <v>132</v>
      </c>
      <c r="N444" s="2" t="s">
        <v>120</v>
      </c>
      <c r="O444">
        <v>45</v>
      </c>
      <c r="P444" s="2">
        <v>26549.55</v>
      </c>
      <c r="Q444">
        <v>207</v>
      </c>
      <c r="R444" t="str">
        <f t="shared" si="6"/>
        <v>500–999</v>
      </c>
    </row>
    <row r="445" spans="1:18" x14ac:dyDescent="0.2">
      <c r="A445" s="1" t="s">
        <v>151</v>
      </c>
      <c r="B445" t="s">
        <v>899</v>
      </c>
      <c r="C445" t="s">
        <v>61</v>
      </c>
      <c r="D445" t="s">
        <v>413</v>
      </c>
      <c r="E445" t="s">
        <v>78</v>
      </c>
      <c r="F445" t="s">
        <v>900</v>
      </c>
      <c r="G445" t="s">
        <v>764</v>
      </c>
      <c r="H445" t="s">
        <v>30</v>
      </c>
      <c r="I445" t="s">
        <v>901</v>
      </c>
      <c r="J445" t="s">
        <v>12</v>
      </c>
      <c r="N445" s="2" t="s">
        <v>137</v>
      </c>
      <c r="O445">
        <v>37</v>
      </c>
      <c r="P445" s="2">
        <v>14429.63</v>
      </c>
      <c r="Q445">
        <v>110</v>
      </c>
      <c r="R445" t="str">
        <f t="shared" si="6"/>
        <v>Under 500</v>
      </c>
    </row>
    <row r="446" spans="1:18" x14ac:dyDescent="0.2">
      <c r="A446" s="1" t="s">
        <v>111</v>
      </c>
      <c r="B446" t="s">
        <v>903</v>
      </c>
      <c r="C446" t="s">
        <v>61</v>
      </c>
      <c r="D446" t="s">
        <v>73</v>
      </c>
      <c r="F446" t="s">
        <v>356</v>
      </c>
      <c r="G446" t="s">
        <v>29</v>
      </c>
      <c r="H446" t="s">
        <v>21</v>
      </c>
      <c r="I446" t="s">
        <v>22</v>
      </c>
      <c r="J446" t="s">
        <v>31</v>
      </c>
      <c r="K446" t="s">
        <v>904</v>
      </c>
      <c r="M446">
        <v>5</v>
      </c>
      <c r="N446" s="2" t="s">
        <v>88</v>
      </c>
      <c r="O446">
        <v>14</v>
      </c>
      <c r="P446" s="2">
        <v>23786</v>
      </c>
      <c r="Q446">
        <v>274</v>
      </c>
      <c r="R446" t="str">
        <f t="shared" si="6"/>
        <v>1500+</v>
      </c>
    </row>
    <row r="447" spans="1:18" x14ac:dyDescent="0.2">
      <c r="A447" s="1" t="s">
        <v>111</v>
      </c>
      <c r="B447" t="s">
        <v>905</v>
      </c>
      <c r="C447" t="s">
        <v>17</v>
      </c>
      <c r="D447" t="s">
        <v>906</v>
      </c>
      <c r="E447" t="s">
        <v>37</v>
      </c>
      <c r="F447" t="s">
        <v>79</v>
      </c>
      <c r="G447" t="s">
        <v>55</v>
      </c>
      <c r="H447" t="s">
        <v>104</v>
      </c>
      <c r="I447" t="s">
        <v>907</v>
      </c>
      <c r="J447" t="s">
        <v>12</v>
      </c>
      <c r="M447">
        <v>4.5</v>
      </c>
      <c r="N447" s="2" t="s">
        <v>908</v>
      </c>
      <c r="O447">
        <v>15</v>
      </c>
      <c r="P447" s="2">
        <v>37484.85</v>
      </c>
      <c r="Q447">
        <v>134</v>
      </c>
      <c r="R447" t="str">
        <f t="shared" si="6"/>
        <v>1500+</v>
      </c>
    </row>
    <row r="448" spans="1:18" x14ac:dyDescent="0.2">
      <c r="A448" s="1" t="s">
        <v>631</v>
      </c>
      <c r="B448" t="s">
        <v>909</v>
      </c>
      <c r="C448" t="s">
        <v>6</v>
      </c>
      <c r="D448" t="s">
        <v>73</v>
      </c>
      <c r="E448" t="s">
        <v>63</v>
      </c>
      <c r="F448" t="s">
        <v>74</v>
      </c>
      <c r="G448" t="s">
        <v>65</v>
      </c>
      <c r="H448" t="s">
        <v>910</v>
      </c>
      <c r="I448" t="s">
        <v>731</v>
      </c>
      <c r="J448" t="s">
        <v>12</v>
      </c>
      <c r="M448">
        <v>3.6</v>
      </c>
      <c r="N448" s="2" t="s">
        <v>197</v>
      </c>
      <c r="O448">
        <v>64</v>
      </c>
      <c r="P448" s="2">
        <v>29439.360000000001</v>
      </c>
      <c r="Q448">
        <v>86</v>
      </c>
      <c r="R448" t="str">
        <f t="shared" si="6"/>
        <v>Under 500</v>
      </c>
    </row>
    <row r="449" spans="1:18" x14ac:dyDescent="0.2">
      <c r="A449" s="1" t="s">
        <v>151</v>
      </c>
      <c r="B449" t="s">
        <v>911</v>
      </c>
      <c r="C449" t="s">
        <v>17</v>
      </c>
      <c r="D449" t="s">
        <v>73</v>
      </c>
      <c r="E449" t="s">
        <v>78</v>
      </c>
      <c r="F449" t="s">
        <v>64</v>
      </c>
      <c r="G449" t="s">
        <v>65</v>
      </c>
      <c r="H449" t="s">
        <v>21</v>
      </c>
      <c r="I449" t="s">
        <v>868</v>
      </c>
      <c r="J449" t="s">
        <v>912</v>
      </c>
      <c r="N449" s="2" t="s">
        <v>49</v>
      </c>
      <c r="O449">
        <v>36</v>
      </c>
      <c r="P449" s="2">
        <v>57564</v>
      </c>
      <c r="Q449">
        <v>187</v>
      </c>
      <c r="R449" t="str">
        <f t="shared" si="6"/>
        <v>1500+</v>
      </c>
    </row>
    <row r="450" spans="1:18" x14ac:dyDescent="0.2">
      <c r="A450" s="1" t="s">
        <v>5</v>
      </c>
      <c r="C450" t="s">
        <v>17</v>
      </c>
      <c r="D450" t="s">
        <v>7</v>
      </c>
      <c r="E450" t="s">
        <v>82</v>
      </c>
      <c r="F450" t="s">
        <v>83</v>
      </c>
      <c r="G450" t="s">
        <v>84</v>
      </c>
      <c r="H450" t="s">
        <v>11</v>
      </c>
      <c r="J450" t="s">
        <v>12</v>
      </c>
      <c r="K450" t="s">
        <v>13</v>
      </c>
      <c r="L450" t="s">
        <v>85</v>
      </c>
      <c r="M450">
        <v>5</v>
      </c>
      <c r="N450" s="2" t="s">
        <v>913</v>
      </c>
      <c r="O450">
        <v>51</v>
      </c>
      <c r="P450" s="2">
        <v>94349.49</v>
      </c>
      <c r="Q450">
        <v>95</v>
      </c>
      <c r="R450" t="str">
        <f t="shared" ref="R450:R513" si="7">IF(
VALUE(SUBSTITUTE(SUBSTITUTE(SUBSTITUTE(N450,"$",""),",","")," ",""))&lt;500,"Under 500",
IF(
VALUE(SUBSTITUTE(SUBSTITUTE(SUBSTITUTE(N450,"$",""),",","")," ",""))&lt;1000,"500–999",
IF(
VALUE(SUBSTITUTE(SUBSTITUTE(SUBSTITUTE(N450,"$",""),",","")," ",""))&lt;1500,"1000–1499","1500+")))</f>
        <v>1500+</v>
      </c>
    </row>
    <row r="451" spans="1:18" x14ac:dyDescent="0.2">
      <c r="A451" s="1" t="s">
        <v>16</v>
      </c>
      <c r="C451" t="s">
        <v>17</v>
      </c>
      <c r="D451" t="s">
        <v>73</v>
      </c>
      <c r="E451" t="s">
        <v>8</v>
      </c>
      <c r="F451" t="s">
        <v>87</v>
      </c>
      <c r="G451" t="s">
        <v>65</v>
      </c>
      <c r="H451" t="s">
        <v>11</v>
      </c>
      <c r="J451" t="s">
        <v>12</v>
      </c>
      <c r="K451" t="s">
        <v>13</v>
      </c>
      <c r="L451" t="s">
        <v>85</v>
      </c>
      <c r="M451">
        <v>4.4000000000000004</v>
      </c>
      <c r="N451" s="2" t="s">
        <v>49</v>
      </c>
      <c r="O451">
        <v>19</v>
      </c>
      <c r="P451" s="2">
        <v>30381</v>
      </c>
      <c r="Q451">
        <v>137</v>
      </c>
      <c r="R451" t="str">
        <f t="shared" si="7"/>
        <v>1500+</v>
      </c>
    </row>
    <row r="452" spans="1:18" x14ac:dyDescent="0.2">
      <c r="A452" s="1" t="s">
        <v>5</v>
      </c>
      <c r="B452" t="s">
        <v>89</v>
      </c>
      <c r="C452" t="s">
        <v>17</v>
      </c>
      <c r="D452" t="s">
        <v>90</v>
      </c>
      <c r="E452" t="s">
        <v>8</v>
      </c>
      <c r="F452" t="s">
        <v>19</v>
      </c>
      <c r="G452" t="s">
        <v>84</v>
      </c>
      <c r="H452" t="s">
        <v>11</v>
      </c>
      <c r="J452" t="s">
        <v>12</v>
      </c>
      <c r="K452" t="s">
        <v>13</v>
      </c>
      <c r="N452" s="2" t="s">
        <v>914</v>
      </c>
      <c r="O452">
        <v>64</v>
      </c>
      <c r="P452" s="2">
        <v>17216</v>
      </c>
      <c r="Q452">
        <v>90</v>
      </c>
      <c r="R452" t="str">
        <f t="shared" si="7"/>
        <v>Under 500</v>
      </c>
    </row>
    <row r="453" spans="1:18" x14ac:dyDescent="0.2">
      <c r="A453" s="1" t="s">
        <v>151</v>
      </c>
      <c r="B453" t="s">
        <v>139</v>
      </c>
      <c r="C453" t="s">
        <v>17</v>
      </c>
      <c r="D453" t="s">
        <v>73</v>
      </c>
      <c r="E453" t="s">
        <v>78</v>
      </c>
      <c r="F453" t="s">
        <v>118</v>
      </c>
      <c r="G453" t="s">
        <v>29</v>
      </c>
      <c r="H453" t="s">
        <v>30</v>
      </c>
      <c r="J453" t="s">
        <v>12</v>
      </c>
      <c r="K453" t="s">
        <v>299</v>
      </c>
      <c r="M453">
        <v>4.3</v>
      </c>
      <c r="N453" s="2" t="s">
        <v>137</v>
      </c>
      <c r="O453">
        <v>53</v>
      </c>
      <c r="P453" s="2">
        <v>20669.47</v>
      </c>
      <c r="Q453">
        <v>496</v>
      </c>
      <c r="R453" t="str">
        <f t="shared" si="7"/>
        <v>Under 500</v>
      </c>
    </row>
    <row r="454" spans="1:18" x14ac:dyDescent="0.2">
      <c r="A454" s="1" t="s">
        <v>5</v>
      </c>
      <c r="C454" t="s">
        <v>6</v>
      </c>
      <c r="D454" t="s">
        <v>7</v>
      </c>
      <c r="E454" t="s">
        <v>8</v>
      </c>
      <c r="F454" t="s">
        <v>9</v>
      </c>
      <c r="G454" t="s">
        <v>10</v>
      </c>
      <c r="H454" t="s">
        <v>11</v>
      </c>
      <c r="J454" t="s">
        <v>12</v>
      </c>
      <c r="K454" t="s">
        <v>13</v>
      </c>
      <c r="L454" t="s">
        <v>14</v>
      </c>
      <c r="N454" s="2" t="s">
        <v>915</v>
      </c>
      <c r="O454">
        <v>31</v>
      </c>
      <c r="P454" s="2">
        <v>11696.3</v>
      </c>
      <c r="Q454">
        <v>186</v>
      </c>
      <c r="R454" t="str">
        <f t="shared" si="7"/>
        <v>Under 500</v>
      </c>
    </row>
    <row r="455" spans="1:18" x14ac:dyDescent="0.2">
      <c r="A455" s="1" t="s">
        <v>16</v>
      </c>
      <c r="C455" t="s">
        <v>17</v>
      </c>
      <c r="D455" t="s">
        <v>18</v>
      </c>
      <c r="E455" t="s">
        <v>8</v>
      </c>
      <c r="F455" t="s">
        <v>19</v>
      </c>
      <c r="G455" t="s">
        <v>20</v>
      </c>
      <c r="H455" t="s">
        <v>21</v>
      </c>
      <c r="I455" t="s">
        <v>22</v>
      </c>
      <c r="J455" t="s">
        <v>12</v>
      </c>
      <c r="K455" t="s">
        <v>13</v>
      </c>
      <c r="M455">
        <v>4.5</v>
      </c>
      <c r="N455" s="2" t="s">
        <v>916</v>
      </c>
      <c r="O455">
        <v>48</v>
      </c>
      <c r="P455" s="2">
        <v>80639.520000000004</v>
      </c>
      <c r="Q455">
        <v>369</v>
      </c>
      <c r="R455" t="str">
        <f t="shared" si="7"/>
        <v>1500+</v>
      </c>
    </row>
    <row r="456" spans="1:18" x14ac:dyDescent="0.2">
      <c r="A456" s="1" t="s">
        <v>16</v>
      </c>
      <c r="B456" t="s">
        <v>450</v>
      </c>
      <c r="C456" t="s">
        <v>103</v>
      </c>
      <c r="D456" t="s">
        <v>917</v>
      </c>
      <c r="E456" t="s">
        <v>46</v>
      </c>
      <c r="F456" t="s">
        <v>918</v>
      </c>
      <c r="G456" t="s">
        <v>55</v>
      </c>
      <c r="H456" t="s">
        <v>395</v>
      </c>
      <c r="J456" t="s">
        <v>12</v>
      </c>
      <c r="K456" t="s">
        <v>393</v>
      </c>
      <c r="M456">
        <v>4.5</v>
      </c>
      <c r="N456" s="2" t="s">
        <v>919</v>
      </c>
      <c r="O456">
        <v>48</v>
      </c>
      <c r="P456" s="2">
        <v>48540</v>
      </c>
      <c r="Q456">
        <v>310</v>
      </c>
      <c r="R456" t="str">
        <f t="shared" si="7"/>
        <v>1000–1499</v>
      </c>
    </row>
    <row r="457" spans="1:18" x14ac:dyDescent="0.2">
      <c r="A457" s="1" t="s">
        <v>16</v>
      </c>
      <c r="B457" t="s">
        <v>807</v>
      </c>
      <c r="C457" t="s">
        <v>93</v>
      </c>
      <c r="D457" t="s">
        <v>415</v>
      </c>
      <c r="E457" t="s">
        <v>63</v>
      </c>
      <c r="F457" t="s">
        <v>418</v>
      </c>
      <c r="G457" t="s">
        <v>10</v>
      </c>
      <c r="H457" t="s">
        <v>11</v>
      </c>
      <c r="I457" t="s">
        <v>22</v>
      </c>
      <c r="J457" t="s">
        <v>12</v>
      </c>
      <c r="M457">
        <v>4.9000000000000004</v>
      </c>
      <c r="N457" s="2" t="s">
        <v>920</v>
      </c>
      <c r="O457">
        <v>21</v>
      </c>
      <c r="P457" s="2">
        <v>53515.77</v>
      </c>
      <c r="Q457">
        <v>248</v>
      </c>
      <c r="R457" t="str">
        <f t="shared" si="7"/>
        <v>1500+</v>
      </c>
    </row>
    <row r="458" spans="1:18" x14ac:dyDescent="0.2">
      <c r="A458" s="1" t="s">
        <v>5</v>
      </c>
      <c r="C458" t="s">
        <v>6</v>
      </c>
      <c r="D458" t="s">
        <v>7</v>
      </c>
      <c r="E458" t="s">
        <v>8</v>
      </c>
      <c r="F458" t="s">
        <v>9</v>
      </c>
      <c r="G458" t="s">
        <v>10</v>
      </c>
      <c r="H458" t="s">
        <v>11</v>
      </c>
      <c r="J458" t="s">
        <v>12</v>
      </c>
      <c r="K458" t="s">
        <v>13</v>
      </c>
      <c r="L458" t="s">
        <v>14</v>
      </c>
      <c r="N458" s="2" t="s">
        <v>921</v>
      </c>
      <c r="O458">
        <v>48</v>
      </c>
      <c r="P458" s="2">
        <v>118943.52</v>
      </c>
      <c r="Q458">
        <v>158</v>
      </c>
      <c r="R458" t="str">
        <f t="shared" si="7"/>
        <v>1500+</v>
      </c>
    </row>
    <row r="459" spans="1:18" x14ac:dyDescent="0.2">
      <c r="A459" s="1" t="s">
        <v>16</v>
      </c>
      <c r="C459" t="s">
        <v>17</v>
      </c>
      <c r="D459" t="s">
        <v>18</v>
      </c>
      <c r="E459" t="s">
        <v>8</v>
      </c>
      <c r="F459" t="s">
        <v>19</v>
      </c>
      <c r="G459" t="s">
        <v>20</v>
      </c>
      <c r="H459" t="s">
        <v>21</v>
      </c>
      <c r="I459" t="s">
        <v>22</v>
      </c>
      <c r="J459" t="s">
        <v>12</v>
      </c>
      <c r="K459" t="s">
        <v>13</v>
      </c>
      <c r="M459">
        <v>4.5</v>
      </c>
      <c r="N459" s="2" t="s">
        <v>137</v>
      </c>
      <c r="O459">
        <v>64</v>
      </c>
      <c r="P459" s="2">
        <v>24959.360000000001</v>
      </c>
      <c r="Q459">
        <v>105</v>
      </c>
      <c r="R459" t="str">
        <f t="shared" si="7"/>
        <v>Under 500</v>
      </c>
    </row>
    <row r="460" spans="1:18" x14ac:dyDescent="0.2">
      <c r="A460" s="1" t="s">
        <v>151</v>
      </c>
      <c r="B460" t="s">
        <v>922</v>
      </c>
      <c r="C460" t="s">
        <v>17</v>
      </c>
      <c r="E460" t="s">
        <v>63</v>
      </c>
      <c r="F460" t="s">
        <v>356</v>
      </c>
      <c r="G460" t="s">
        <v>65</v>
      </c>
      <c r="H460" t="s">
        <v>21</v>
      </c>
      <c r="I460" t="s">
        <v>901</v>
      </c>
      <c r="J460" t="s">
        <v>12</v>
      </c>
      <c r="K460" t="s">
        <v>301</v>
      </c>
      <c r="N460" s="2" t="s">
        <v>923</v>
      </c>
      <c r="O460">
        <v>28</v>
      </c>
      <c r="P460" s="2">
        <v>41831.72</v>
      </c>
      <c r="Q460">
        <v>309</v>
      </c>
      <c r="R460" t="str">
        <f t="shared" si="7"/>
        <v>1000–1499</v>
      </c>
    </row>
    <row r="461" spans="1:18" x14ac:dyDescent="0.2">
      <c r="A461" s="1" t="s">
        <v>151</v>
      </c>
      <c r="B461" t="s">
        <v>240</v>
      </c>
      <c r="C461" t="s">
        <v>6</v>
      </c>
      <c r="D461" t="s">
        <v>73</v>
      </c>
      <c r="E461" t="s">
        <v>63</v>
      </c>
      <c r="F461" t="s">
        <v>924</v>
      </c>
      <c r="G461" t="s">
        <v>10</v>
      </c>
      <c r="H461" t="s">
        <v>242</v>
      </c>
      <c r="J461" t="s">
        <v>12</v>
      </c>
      <c r="L461" t="s">
        <v>776</v>
      </c>
      <c r="M461">
        <v>4</v>
      </c>
      <c r="N461" s="2" t="s">
        <v>197</v>
      </c>
      <c r="O461">
        <v>13</v>
      </c>
      <c r="P461" s="2">
        <v>5979.87</v>
      </c>
      <c r="Q461">
        <v>218</v>
      </c>
      <c r="R461" t="str">
        <f t="shared" si="7"/>
        <v>Under 500</v>
      </c>
    </row>
    <row r="462" spans="1:18" x14ac:dyDescent="0.2">
      <c r="A462" s="1" t="s">
        <v>16</v>
      </c>
      <c r="B462" t="s">
        <v>925</v>
      </c>
      <c r="C462" t="s">
        <v>17</v>
      </c>
      <c r="E462" t="s">
        <v>63</v>
      </c>
      <c r="F462" t="s">
        <v>221</v>
      </c>
      <c r="G462" t="s">
        <v>65</v>
      </c>
      <c r="H462" t="s">
        <v>11</v>
      </c>
      <c r="J462" t="s">
        <v>926</v>
      </c>
      <c r="K462" t="s">
        <v>299</v>
      </c>
      <c r="L462" t="s">
        <v>776</v>
      </c>
      <c r="M462">
        <v>4.3</v>
      </c>
      <c r="N462" s="2" t="s">
        <v>33</v>
      </c>
      <c r="O462">
        <v>19</v>
      </c>
      <c r="P462" s="2">
        <v>18999.810000000001</v>
      </c>
      <c r="Q462">
        <v>434</v>
      </c>
      <c r="R462" t="str">
        <f t="shared" si="7"/>
        <v>500–999</v>
      </c>
    </row>
    <row r="463" spans="1:18" x14ac:dyDescent="0.2">
      <c r="A463" s="1" t="s">
        <v>151</v>
      </c>
      <c r="B463" t="s">
        <v>927</v>
      </c>
      <c r="C463" t="s">
        <v>6</v>
      </c>
      <c r="F463" t="s">
        <v>94</v>
      </c>
      <c r="G463" t="s">
        <v>65</v>
      </c>
      <c r="H463" t="s">
        <v>21</v>
      </c>
      <c r="I463" t="s">
        <v>254</v>
      </c>
      <c r="J463" t="s">
        <v>12</v>
      </c>
      <c r="K463" t="s">
        <v>653</v>
      </c>
      <c r="M463">
        <v>5</v>
      </c>
      <c r="N463" s="2" t="s">
        <v>120</v>
      </c>
      <c r="O463">
        <v>31</v>
      </c>
      <c r="P463" s="2">
        <v>18289.689999999999</v>
      </c>
      <c r="Q463">
        <v>415</v>
      </c>
      <c r="R463" t="str">
        <f t="shared" si="7"/>
        <v>500–999</v>
      </c>
    </row>
    <row r="464" spans="1:18" x14ac:dyDescent="0.2">
      <c r="A464" s="1" t="s">
        <v>138</v>
      </c>
      <c r="B464" t="s">
        <v>139</v>
      </c>
      <c r="C464" t="s">
        <v>61</v>
      </c>
      <c r="D464" t="s">
        <v>18</v>
      </c>
      <c r="E464" t="s">
        <v>8</v>
      </c>
      <c r="F464" t="s">
        <v>19</v>
      </c>
      <c r="G464" t="s">
        <v>65</v>
      </c>
      <c r="H464" t="s">
        <v>11</v>
      </c>
      <c r="J464" t="s">
        <v>12</v>
      </c>
      <c r="K464" t="s">
        <v>13</v>
      </c>
      <c r="N464" s="2" t="s">
        <v>115</v>
      </c>
      <c r="O464">
        <v>19</v>
      </c>
      <c r="P464" s="2">
        <v>12159.81</v>
      </c>
      <c r="Q464">
        <v>220</v>
      </c>
      <c r="R464" t="str">
        <f t="shared" si="7"/>
        <v>500–999</v>
      </c>
    </row>
    <row r="465" spans="1:18" x14ac:dyDescent="0.2">
      <c r="A465" s="1" t="s">
        <v>151</v>
      </c>
      <c r="B465" t="s">
        <v>928</v>
      </c>
      <c r="C465" t="s">
        <v>929</v>
      </c>
      <c r="D465" t="s">
        <v>73</v>
      </c>
      <c r="E465" t="s">
        <v>37</v>
      </c>
      <c r="F465" t="s">
        <v>74</v>
      </c>
      <c r="G465" t="s">
        <v>10</v>
      </c>
      <c r="H465" t="s">
        <v>395</v>
      </c>
      <c r="J465" t="s">
        <v>12</v>
      </c>
      <c r="K465" t="s">
        <v>930</v>
      </c>
      <c r="M465">
        <v>4.4000000000000004</v>
      </c>
      <c r="N465" s="2" t="s">
        <v>33</v>
      </c>
      <c r="O465">
        <v>43</v>
      </c>
      <c r="P465" s="2">
        <v>42999.57</v>
      </c>
      <c r="Q465">
        <v>159</v>
      </c>
      <c r="R465" t="str">
        <f t="shared" si="7"/>
        <v>500–999</v>
      </c>
    </row>
    <row r="466" spans="1:18" x14ac:dyDescent="0.2">
      <c r="A466" s="1" t="s">
        <v>111</v>
      </c>
      <c r="B466" t="s">
        <v>460</v>
      </c>
      <c r="C466" t="s">
        <v>17</v>
      </c>
      <c r="E466" t="s">
        <v>37</v>
      </c>
      <c r="F466" t="s">
        <v>114</v>
      </c>
      <c r="G466" t="s">
        <v>55</v>
      </c>
      <c r="H466" t="s">
        <v>11</v>
      </c>
      <c r="I466" t="s">
        <v>144</v>
      </c>
      <c r="J466" t="s">
        <v>12</v>
      </c>
      <c r="K466" t="s">
        <v>100</v>
      </c>
      <c r="M466">
        <v>5</v>
      </c>
      <c r="N466" s="2" t="s">
        <v>81</v>
      </c>
      <c r="O466">
        <v>63</v>
      </c>
      <c r="P466" s="2">
        <v>106407</v>
      </c>
      <c r="Q466">
        <v>166</v>
      </c>
      <c r="R466" t="str">
        <f t="shared" si="7"/>
        <v>1500+</v>
      </c>
    </row>
    <row r="467" spans="1:18" x14ac:dyDescent="0.2">
      <c r="A467" s="1" t="s">
        <v>5</v>
      </c>
      <c r="C467" t="s">
        <v>17</v>
      </c>
      <c r="D467" t="s">
        <v>7</v>
      </c>
      <c r="E467" t="s">
        <v>82</v>
      </c>
      <c r="F467" t="s">
        <v>83</v>
      </c>
      <c r="G467" t="s">
        <v>84</v>
      </c>
      <c r="H467" t="s">
        <v>11</v>
      </c>
      <c r="J467" t="s">
        <v>12</v>
      </c>
      <c r="K467" t="s">
        <v>13</v>
      </c>
      <c r="L467" t="s">
        <v>85</v>
      </c>
      <c r="M467">
        <v>5</v>
      </c>
      <c r="N467" s="2" t="s">
        <v>66</v>
      </c>
      <c r="O467">
        <v>57</v>
      </c>
      <c r="P467" s="2">
        <v>51299.43</v>
      </c>
      <c r="Q467">
        <v>284</v>
      </c>
      <c r="R467" t="str">
        <f t="shared" si="7"/>
        <v>500–999</v>
      </c>
    </row>
    <row r="468" spans="1:18" x14ac:dyDescent="0.2">
      <c r="A468" s="1" t="s">
        <v>16</v>
      </c>
      <c r="C468" t="s">
        <v>17</v>
      </c>
      <c r="D468" t="s">
        <v>73</v>
      </c>
      <c r="E468" t="s">
        <v>8</v>
      </c>
      <c r="F468" t="s">
        <v>87</v>
      </c>
      <c r="G468" t="s">
        <v>65</v>
      </c>
      <c r="H468" t="s">
        <v>11</v>
      </c>
      <c r="J468" t="s">
        <v>12</v>
      </c>
      <c r="K468" t="s">
        <v>13</v>
      </c>
      <c r="L468" t="s">
        <v>85</v>
      </c>
      <c r="M468">
        <v>4.4000000000000004</v>
      </c>
      <c r="N468" s="2" t="s">
        <v>871</v>
      </c>
      <c r="O468">
        <v>64</v>
      </c>
      <c r="P468" s="2">
        <v>39615.360000000001</v>
      </c>
      <c r="Q468">
        <v>487</v>
      </c>
      <c r="R468" t="str">
        <f t="shared" si="7"/>
        <v>500–999</v>
      </c>
    </row>
    <row r="469" spans="1:18" x14ac:dyDescent="0.2">
      <c r="A469" s="1" t="s">
        <v>5</v>
      </c>
      <c r="B469" t="s">
        <v>89</v>
      </c>
      <c r="C469" t="s">
        <v>17</v>
      </c>
      <c r="D469" t="s">
        <v>90</v>
      </c>
      <c r="E469" t="s">
        <v>8</v>
      </c>
      <c r="F469" t="s">
        <v>19</v>
      </c>
      <c r="G469" t="s">
        <v>84</v>
      </c>
      <c r="H469" t="s">
        <v>11</v>
      </c>
      <c r="J469" t="s">
        <v>12</v>
      </c>
      <c r="K469" t="s">
        <v>13</v>
      </c>
      <c r="N469" s="2" t="s">
        <v>137</v>
      </c>
      <c r="O469">
        <v>38</v>
      </c>
      <c r="P469" s="2">
        <v>14819.62</v>
      </c>
      <c r="Q469">
        <v>433</v>
      </c>
      <c r="R469" t="str">
        <f t="shared" si="7"/>
        <v>Under 500</v>
      </c>
    </row>
    <row r="470" spans="1:18" x14ac:dyDescent="0.2">
      <c r="A470" s="1" t="s">
        <v>111</v>
      </c>
      <c r="B470" t="s">
        <v>931</v>
      </c>
      <c r="C470" t="s">
        <v>17</v>
      </c>
      <c r="E470" t="s">
        <v>63</v>
      </c>
      <c r="F470" t="s">
        <v>74</v>
      </c>
      <c r="G470" t="s">
        <v>65</v>
      </c>
      <c r="H470" t="s">
        <v>21</v>
      </c>
      <c r="I470" t="s">
        <v>547</v>
      </c>
      <c r="J470" t="s">
        <v>376</v>
      </c>
      <c r="K470" t="s">
        <v>191</v>
      </c>
      <c r="N470" s="2" t="s">
        <v>932</v>
      </c>
      <c r="O470">
        <v>37</v>
      </c>
      <c r="P470" s="2">
        <v>100973</v>
      </c>
      <c r="Q470">
        <v>151</v>
      </c>
      <c r="R470" t="str">
        <f t="shared" si="7"/>
        <v>1500+</v>
      </c>
    </row>
    <row r="471" spans="1:18" x14ac:dyDescent="0.2">
      <c r="A471" s="1" t="s">
        <v>67</v>
      </c>
      <c r="B471" t="s">
        <v>933</v>
      </c>
      <c r="C471" t="s">
        <v>17</v>
      </c>
      <c r="D471" t="s">
        <v>18</v>
      </c>
      <c r="E471" t="s">
        <v>20</v>
      </c>
      <c r="F471" t="s">
        <v>83</v>
      </c>
      <c r="G471" t="s">
        <v>10</v>
      </c>
      <c r="H471" t="s">
        <v>56</v>
      </c>
      <c r="J471" t="s">
        <v>12</v>
      </c>
      <c r="K471" t="s">
        <v>100</v>
      </c>
      <c r="M471">
        <v>4.4000000000000004</v>
      </c>
      <c r="N471" s="2" t="s">
        <v>934</v>
      </c>
      <c r="O471">
        <v>50</v>
      </c>
      <c r="P471" s="2">
        <v>10950</v>
      </c>
      <c r="Q471">
        <v>263</v>
      </c>
      <c r="R471" t="str">
        <f t="shared" si="7"/>
        <v>Under 500</v>
      </c>
    </row>
    <row r="472" spans="1:18" x14ac:dyDescent="0.2">
      <c r="A472" s="1" t="s">
        <v>151</v>
      </c>
      <c r="B472" t="s">
        <v>935</v>
      </c>
      <c r="C472" t="s">
        <v>93</v>
      </c>
      <c r="D472" t="s">
        <v>90</v>
      </c>
      <c r="E472" t="s">
        <v>63</v>
      </c>
      <c r="F472" t="s">
        <v>9</v>
      </c>
      <c r="G472" t="s">
        <v>65</v>
      </c>
      <c r="H472" t="s">
        <v>321</v>
      </c>
      <c r="J472" t="s">
        <v>31</v>
      </c>
      <c r="L472" t="s">
        <v>380</v>
      </c>
      <c r="M472">
        <v>4.3</v>
      </c>
      <c r="N472" s="2" t="s">
        <v>936</v>
      </c>
      <c r="O472">
        <v>29</v>
      </c>
      <c r="P472" s="2">
        <v>86786.27</v>
      </c>
      <c r="Q472">
        <v>149</v>
      </c>
      <c r="R472" t="str">
        <f t="shared" si="7"/>
        <v>1500+</v>
      </c>
    </row>
    <row r="473" spans="1:18" x14ac:dyDescent="0.2">
      <c r="A473" s="1" t="s">
        <v>16</v>
      </c>
      <c r="B473" t="s">
        <v>684</v>
      </c>
      <c r="C473" t="s">
        <v>17</v>
      </c>
      <c r="D473" t="s">
        <v>18</v>
      </c>
      <c r="E473" t="s">
        <v>37</v>
      </c>
      <c r="F473" t="s">
        <v>418</v>
      </c>
      <c r="G473" t="s">
        <v>10</v>
      </c>
      <c r="H473" t="s">
        <v>242</v>
      </c>
      <c r="J473" t="s">
        <v>937</v>
      </c>
      <c r="K473" t="s">
        <v>191</v>
      </c>
      <c r="M473">
        <v>4.7</v>
      </c>
      <c r="N473" s="2" t="s">
        <v>120</v>
      </c>
      <c r="O473">
        <v>41</v>
      </c>
      <c r="P473" s="2">
        <v>24189.59</v>
      </c>
      <c r="Q473">
        <v>165</v>
      </c>
      <c r="R473" t="str">
        <f t="shared" si="7"/>
        <v>500–999</v>
      </c>
    </row>
    <row r="474" spans="1:18" x14ac:dyDescent="0.2">
      <c r="A474" s="1" t="s">
        <v>5</v>
      </c>
      <c r="C474" t="s">
        <v>6</v>
      </c>
      <c r="D474" t="s">
        <v>7</v>
      </c>
      <c r="E474" t="s">
        <v>8</v>
      </c>
      <c r="F474" t="s">
        <v>9</v>
      </c>
      <c r="G474" t="s">
        <v>10</v>
      </c>
      <c r="H474" t="s">
        <v>11</v>
      </c>
      <c r="J474" t="s">
        <v>12</v>
      </c>
      <c r="K474" t="s">
        <v>13</v>
      </c>
      <c r="L474" t="s">
        <v>14</v>
      </c>
      <c r="N474" s="2" t="s">
        <v>137</v>
      </c>
      <c r="O474">
        <v>25</v>
      </c>
      <c r="P474" s="2">
        <v>9749.75</v>
      </c>
      <c r="Q474">
        <v>444</v>
      </c>
      <c r="R474" t="str">
        <f t="shared" si="7"/>
        <v>Under 500</v>
      </c>
    </row>
    <row r="475" spans="1:18" x14ac:dyDescent="0.2">
      <c r="A475" s="1" t="s">
        <v>16</v>
      </c>
      <c r="C475" t="s">
        <v>17</v>
      </c>
      <c r="D475" t="s">
        <v>18</v>
      </c>
      <c r="E475" t="s">
        <v>8</v>
      </c>
      <c r="F475" t="s">
        <v>19</v>
      </c>
      <c r="G475" t="s">
        <v>20</v>
      </c>
      <c r="H475" t="s">
        <v>21</v>
      </c>
      <c r="I475" t="s">
        <v>22</v>
      </c>
      <c r="J475" t="s">
        <v>12</v>
      </c>
      <c r="K475" t="s">
        <v>13</v>
      </c>
      <c r="M475">
        <v>4.5</v>
      </c>
      <c r="N475" s="2" t="s">
        <v>938</v>
      </c>
      <c r="O475">
        <v>54</v>
      </c>
      <c r="P475" s="2">
        <v>129546</v>
      </c>
      <c r="Q475">
        <v>406</v>
      </c>
      <c r="R475" t="str">
        <f t="shared" si="7"/>
        <v>1500+</v>
      </c>
    </row>
    <row r="476" spans="1:18" x14ac:dyDescent="0.2">
      <c r="A476" s="1" t="s">
        <v>59</v>
      </c>
      <c r="B476" t="s">
        <v>939</v>
      </c>
      <c r="C476" t="s">
        <v>6</v>
      </c>
      <c r="D476" t="s">
        <v>73</v>
      </c>
      <c r="E476" t="s">
        <v>78</v>
      </c>
      <c r="F476" t="s">
        <v>64</v>
      </c>
      <c r="G476" t="s">
        <v>65</v>
      </c>
      <c r="H476" t="s">
        <v>242</v>
      </c>
      <c r="I476" t="s">
        <v>627</v>
      </c>
      <c r="J476" t="s">
        <v>940</v>
      </c>
      <c r="M476">
        <v>3.7</v>
      </c>
      <c r="N476" s="2" t="s">
        <v>941</v>
      </c>
      <c r="O476">
        <v>59</v>
      </c>
      <c r="P476" s="2">
        <v>100029.19</v>
      </c>
      <c r="Q476">
        <v>114</v>
      </c>
      <c r="R476" t="str">
        <f t="shared" si="7"/>
        <v>1500+</v>
      </c>
    </row>
    <row r="477" spans="1:18" x14ac:dyDescent="0.2">
      <c r="A477" s="1" t="s">
        <v>16</v>
      </c>
      <c r="B477" t="s">
        <v>942</v>
      </c>
      <c r="C477" t="s">
        <v>17</v>
      </c>
      <c r="D477" t="s">
        <v>7</v>
      </c>
      <c r="E477" t="s">
        <v>37</v>
      </c>
      <c r="F477" t="s">
        <v>118</v>
      </c>
      <c r="G477" t="s">
        <v>10</v>
      </c>
      <c r="H477" t="s">
        <v>30</v>
      </c>
      <c r="I477" t="s">
        <v>99</v>
      </c>
      <c r="J477" t="s">
        <v>12</v>
      </c>
      <c r="M477">
        <v>4.0999999999999996</v>
      </c>
      <c r="N477" s="2" t="s">
        <v>943</v>
      </c>
      <c r="O477">
        <v>33</v>
      </c>
      <c r="P477" s="2">
        <v>35515.26</v>
      </c>
      <c r="Q477">
        <v>234</v>
      </c>
      <c r="R477" t="str">
        <f t="shared" si="7"/>
        <v>1000–1499</v>
      </c>
    </row>
    <row r="478" spans="1:18" x14ac:dyDescent="0.2">
      <c r="A478" s="1" t="s">
        <v>5</v>
      </c>
      <c r="C478" t="s">
        <v>6</v>
      </c>
      <c r="D478" t="s">
        <v>7</v>
      </c>
      <c r="E478" t="s">
        <v>8</v>
      </c>
      <c r="F478" t="s">
        <v>9</v>
      </c>
      <c r="G478" t="s">
        <v>10</v>
      </c>
      <c r="H478" t="s">
        <v>11</v>
      </c>
      <c r="J478" t="s">
        <v>12</v>
      </c>
      <c r="K478" t="s">
        <v>13</v>
      </c>
      <c r="L478" t="s">
        <v>14</v>
      </c>
      <c r="N478" s="2" t="s">
        <v>944</v>
      </c>
      <c r="O478">
        <v>20</v>
      </c>
      <c r="P478" s="2">
        <v>68042.600000000006</v>
      </c>
      <c r="Q478">
        <v>438</v>
      </c>
      <c r="R478" t="str">
        <f t="shared" si="7"/>
        <v>1500+</v>
      </c>
    </row>
    <row r="479" spans="1:18" x14ac:dyDescent="0.2">
      <c r="A479" s="1" t="s">
        <v>16</v>
      </c>
      <c r="C479" t="s">
        <v>17</v>
      </c>
      <c r="D479" t="s">
        <v>18</v>
      </c>
      <c r="E479" t="s">
        <v>8</v>
      </c>
      <c r="F479" t="s">
        <v>19</v>
      </c>
      <c r="G479" t="s">
        <v>20</v>
      </c>
      <c r="H479" t="s">
        <v>21</v>
      </c>
      <c r="I479" t="s">
        <v>22</v>
      </c>
      <c r="J479" t="s">
        <v>12</v>
      </c>
      <c r="K479" t="s">
        <v>13</v>
      </c>
      <c r="M479">
        <v>4.5</v>
      </c>
      <c r="N479" s="2" t="s">
        <v>33</v>
      </c>
      <c r="O479">
        <v>40</v>
      </c>
      <c r="P479" s="2">
        <v>39999.599999999999</v>
      </c>
      <c r="Q479">
        <v>162</v>
      </c>
      <c r="R479" t="str">
        <f t="shared" si="7"/>
        <v>500–999</v>
      </c>
    </row>
    <row r="480" spans="1:18" x14ac:dyDescent="0.2">
      <c r="A480" s="1" t="s">
        <v>151</v>
      </c>
      <c r="B480" t="s">
        <v>945</v>
      </c>
      <c r="C480" t="s">
        <v>946</v>
      </c>
      <c r="D480" t="s">
        <v>73</v>
      </c>
      <c r="E480" t="s">
        <v>65</v>
      </c>
      <c r="F480" t="s">
        <v>947</v>
      </c>
      <c r="G480" t="s">
        <v>55</v>
      </c>
      <c r="H480" t="s">
        <v>56</v>
      </c>
      <c r="I480" t="s">
        <v>948</v>
      </c>
      <c r="J480" t="s">
        <v>12</v>
      </c>
      <c r="M480">
        <v>4</v>
      </c>
      <c r="N480" s="2" t="s">
        <v>949</v>
      </c>
      <c r="O480">
        <v>35</v>
      </c>
      <c r="P480" s="2">
        <v>97509.65</v>
      </c>
      <c r="Q480">
        <v>148</v>
      </c>
      <c r="R480" t="str">
        <f t="shared" si="7"/>
        <v>1500+</v>
      </c>
    </row>
    <row r="481" spans="1:18" x14ac:dyDescent="0.2">
      <c r="A481" s="1" t="s">
        <v>16</v>
      </c>
      <c r="B481" t="s">
        <v>950</v>
      </c>
      <c r="C481" t="s">
        <v>17</v>
      </c>
      <c r="D481" t="s">
        <v>18</v>
      </c>
      <c r="E481" t="s">
        <v>63</v>
      </c>
      <c r="F481" t="s">
        <v>74</v>
      </c>
      <c r="G481" t="s">
        <v>65</v>
      </c>
      <c r="H481" t="s">
        <v>30</v>
      </c>
      <c r="J481" t="s">
        <v>31</v>
      </c>
      <c r="K481" t="s">
        <v>951</v>
      </c>
      <c r="M481">
        <v>5</v>
      </c>
      <c r="N481" s="2" t="s">
        <v>120</v>
      </c>
      <c r="O481">
        <v>12</v>
      </c>
      <c r="P481" s="2">
        <v>7079.88</v>
      </c>
      <c r="Q481">
        <v>379</v>
      </c>
      <c r="R481" t="str">
        <f t="shared" si="7"/>
        <v>500–999</v>
      </c>
    </row>
    <row r="482" spans="1:18" x14ac:dyDescent="0.2">
      <c r="A482" s="1" t="s">
        <v>59</v>
      </c>
      <c r="B482" t="s">
        <v>952</v>
      </c>
      <c r="C482" t="s">
        <v>36</v>
      </c>
      <c r="D482" t="s">
        <v>880</v>
      </c>
      <c r="F482" t="s">
        <v>9</v>
      </c>
      <c r="G482" t="s">
        <v>65</v>
      </c>
      <c r="H482" t="s">
        <v>242</v>
      </c>
      <c r="I482" t="s">
        <v>506</v>
      </c>
      <c r="J482" t="s">
        <v>12</v>
      </c>
      <c r="K482" t="s">
        <v>191</v>
      </c>
      <c r="M482">
        <v>4.8</v>
      </c>
      <c r="N482" s="2" t="s">
        <v>953</v>
      </c>
      <c r="O482">
        <v>49</v>
      </c>
      <c r="P482" s="2">
        <v>75962.25</v>
      </c>
      <c r="Q482">
        <v>308</v>
      </c>
      <c r="R482" t="str">
        <f t="shared" si="7"/>
        <v>1500+</v>
      </c>
    </row>
    <row r="483" spans="1:18" x14ac:dyDescent="0.2">
      <c r="A483" s="1" t="s">
        <v>111</v>
      </c>
      <c r="B483" t="s">
        <v>774</v>
      </c>
      <c r="C483" t="s">
        <v>17</v>
      </c>
      <c r="D483" t="s">
        <v>954</v>
      </c>
      <c r="E483" t="s">
        <v>37</v>
      </c>
      <c r="F483" t="s">
        <v>74</v>
      </c>
      <c r="G483" t="s">
        <v>10</v>
      </c>
      <c r="H483" t="s">
        <v>242</v>
      </c>
      <c r="I483" t="s">
        <v>441</v>
      </c>
      <c r="J483" t="s">
        <v>31</v>
      </c>
      <c r="M483">
        <v>4</v>
      </c>
      <c r="N483" s="2" t="s">
        <v>49</v>
      </c>
      <c r="O483">
        <v>55</v>
      </c>
      <c r="P483" s="2">
        <v>87945</v>
      </c>
      <c r="Q483">
        <v>190</v>
      </c>
      <c r="R483" t="str">
        <f t="shared" si="7"/>
        <v>1500+</v>
      </c>
    </row>
    <row r="484" spans="1:18" x14ac:dyDescent="0.2">
      <c r="A484" s="1" t="s">
        <v>5</v>
      </c>
      <c r="C484" t="s">
        <v>6</v>
      </c>
      <c r="D484" t="s">
        <v>7</v>
      </c>
      <c r="E484" t="s">
        <v>8</v>
      </c>
      <c r="F484" t="s">
        <v>9</v>
      </c>
      <c r="G484" t="s">
        <v>10</v>
      </c>
      <c r="H484" t="s">
        <v>11</v>
      </c>
      <c r="J484" t="s">
        <v>12</v>
      </c>
      <c r="K484" t="s">
        <v>13</v>
      </c>
      <c r="L484" t="s">
        <v>14</v>
      </c>
      <c r="N484" s="2" t="s">
        <v>120</v>
      </c>
      <c r="O484">
        <v>42</v>
      </c>
      <c r="P484" s="2">
        <v>24779.58</v>
      </c>
      <c r="Q484">
        <v>489</v>
      </c>
      <c r="R484" t="str">
        <f t="shared" si="7"/>
        <v>500–999</v>
      </c>
    </row>
    <row r="485" spans="1:18" x14ac:dyDescent="0.2">
      <c r="A485" s="1" t="s">
        <v>16</v>
      </c>
      <c r="C485" t="s">
        <v>17</v>
      </c>
      <c r="D485" t="s">
        <v>18</v>
      </c>
      <c r="E485" t="s">
        <v>8</v>
      </c>
      <c r="F485" t="s">
        <v>19</v>
      </c>
      <c r="G485" t="s">
        <v>20</v>
      </c>
      <c r="H485" t="s">
        <v>21</v>
      </c>
      <c r="I485" t="s">
        <v>22</v>
      </c>
      <c r="J485" t="s">
        <v>12</v>
      </c>
      <c r="K485" t="s">
        <v>13</v>
      </c>
      <c r="M485">
        <v>4.5</v>
      </c>
      <c r="N485" s="2" t="s">
        <v>895</v>
      </c>
      <c r="O485">
        <v>47</v>
      </c>
      <c r="P485" s="2">
        <v>22559.53</v>
      </c>
      <c r="Q485">
        <v>111</v>
      </c>
      <c r="R485" t="str">
        <f t="shared" si="7"/>
        <v>Under 500</v>
      </c>
    </row>
    <row r="486" spans="1:18" x14ac:dyDescent="0.2">
      <c r="A486" s="1" t="s">
        <v>16</v>
      </c>
      <c r="C486" t="s">
        <v>17</v>
      </c>
      <c r="I486" t="s">
        <v>22</v>
      </c>
      <c r="M486">
        <v>5</v>
      </c>
      <c r="N486" s="2" t="s">
        <v>66</v>
      </c>
      <c r="O486">
        <v>34</v>
      </c>
      <c r="P486" s="2">
        <v>30599.66</v>
      </c>
      <c r="Q486">
        <v>367</v>
      </c>
      <c r="R486" t="str">
        <f t="shared" si="7"/>
        <v>500–999</v>
      </c>
    </row>
    <row r="487" spans="1:18" x14ac:dyDescent="0.2">
      <c r="A487" s="1" t="s">
        <v>111</v>
      </c>
      <c r="B487" t="s">
        <v>774</v>
      </c>
      <c r="C487" t="s">
        <v>6</v>
      </c>
      <c r="D487" t="s">
        <v>73</v>
      </c>
      <c r="E487" t="s">
        <v>63</v>
      </c>
      <c r="F487" t="s">
        <v>955</v>
      </c>
      <c r="G487" t="s">
        <v>65</v>
      </c>
      <c r="H487" t="s">
        <v>242</v>
      </c>
      <c r="I487" t="s">
        <v>752</v>
      </c>
      <c r="J487" t="s">
        <v>12</v>
      </c>
      <c r="M487">
        <v>3.6</v>
      </c>
      <c r="N487" s="2" t="s">
        <v>197</v>
      </c>
      <c r="O487">
        <v>50</v>
      </c>
      <c r="P487" s="2">
        <v>22999.5</v>
      </c>
      <c r="Q487">
        <v>350</v>
      </c>
      <c r="R487" t="str">
        <f t="shared" si="7"/>
        <v>Under 500</v>
      </c>
    </row>
    <row r="488" spans="1:18" x14ac:dyDescent="0.2">
      <c r="A488" s="1" t="s">
        <v>67</v>
      </c>
      <c r="B488" t="s">
        <v>956</v>
      </c>
      <c r="C488" t="s">
        <v>17</v>
      </c>
      <c r="D488" t="s">
        <v>18</v>
      </c>
      <c r="E488" t="s">
        <v>20</v>
      </c>
      <c r="F488" t="s">
        <v>146</v>
      </c>
      <c r="G488" t="s">
        <v>10</v>
      </c>
      <c r="H488" t="s">
        <v>56</v>
      </c>
      <c r="J488" t="s">
        <v>12</v>
      </c>
      <c r="K488" t="s">
        <v>100</v>
      </c>
      <c r="M488">
        <v>4.0999999999999996</v>
      </c>
      <c r="N488" s="2" t="s">
        <v>421</v>
      </c>
      <c r="O488">
        <v>17</v>
      </c>
      <c r="P488" s="2">
        <v>39083</v>
      </c>
      <c r="Q488">
        <v>139</v>
      </c>
      <c r="R488" t="str">
        <f t="shared" si="7"/>
        <v>1500+</v>
      </c>
    </row>
    <row r="489" spans="1:18" x14ac:dyDescent="0.2">
      <c r="A489" s="1" t="s">
        <v>16</v>
      </c>
      <c r="B489" t="s">
        <v>957</v>
      </c>
      <c r="C489" t="s">
        <v>61</v>
      </c>
      <c r="E489" t="s">
        <v>63</v>
      </c>
      <c r="F489" t="s">
        <v>221</v>
      </c>
      <c r="G489" t="s">
        <v>65</v>
      </c>
      <c r="H489" t="s">
        <v>21</v>
      </c>
      <c r="I489" t="s">
        <v>246</v>
      </c>
      <c r="J489" t="s">
        <v>958</v>
      </c>
      <c r="K489" t="s">
        <v>959</v>
      </c>
      <c r="N489" s="2" t="s">
        <v>137</v>
      </c>
      <c r="O489">
        <v>19</v>
      </c>
      <c r="P489" s="2">
        <v>7409.81</v>
      </c>
      <c r="Q489">
        <v>382</v>
      </c>
      <c r="R489" t="str">
        <f t="shared" si="7"/>
        <v>Under 500</v>
      </c>
    </row>
    <row r="490" spans="1:18" x14ac:dyDescent="0.2">
      <c r="A490" s="1" t="s">
        <v>5</v>
      </c>
      <c r="C490" t="s">
        <v>6</v>
      </c>
      <c r="D490" t="s">
        <v>7</v>
      </c>
      <c r="E490" t="s">
        <v>8</v>
      </c>
      <c r="F490" t="s">
        <v>9</v>
      </c>
      <c r="G490" t="s">
        <v>10</v>
      </c>
      <c r="H490" t="s">
        <v>11</v>
      </c>
      <c r="J490" t="s">
        <v>12</v>
      </c>
      <c r="K490" t="s">
        <v>13</v>
      </c>
      <c r="L490" t="s">
        <v>14</v>
      </c>
      <c r="N490" s="2" t="s">
        <v>960</v>
      </c>
      <c r="O490">
        <v>38</v>
      </c>
      <c r="P490" s="2">
        <v>51109.62</v>
      </c>
      <c r="Q490">
        <v>475</v>
      </c>
      <c r="R490" t="str">
        <f t="shared" si="7"/>
        <v>1000–1499</v>
      </c>
    </row>
    <row r="491" spans="1:18" x14ac:dyDescent="0.2">
      <c r="A491" s="1" t="s">
        <v>16</v>
      </c>
      <c r="C491" t="s">
        <v>17</v>
      </c>
      <c r="D491" t="s">
        <v>18</v>
      </c>
      <c r="E491" t="s">
        <v>8</v>
      </c>
      <c r="F491" t="s">
        <v>19</v>
      </c>
      <c r="G491" t="s">
        <v>20</v>
      </c>
      <c r="H491" t="s">
        <v>21</v>
      </c>
      <c r="I491" t="s">
        <v>22</v>
      </c>
      <c r="J491" t="s">
        <v>12</v>
      </c>
      <c r="K491" t="s">
        <v>13</v>
      </c>
      <c r="M491">
        <v>4.5</v>
      </c>
      <c r="N491" s="2" t="s">
        <v>961</v>
      </c>
      <c r="O491">
        <v>47</v>
      </c>
      <c r="P491" s="2">
        <v>138179.53</v>
      </c>
      <c r="Q491">
        <v>457</v>
      </c>
      <c r="R491" t="str">
        <f t="shared" si="7"/>
        <v>1500+</v>
      </c>
    </row>
    <row r="492" spans="1:18" x14ac:dyDescent="0.2">
      <c r="A492" s="1" t="s">
        <v>67</v>
      </c>
      <c r="B492" t="s">
        <v>962</v>
      </c>
      <c r="C492" t="s">
        <v>6</v>
      </c>
      <c r="D492" t="s">
        <v>90</v>
      </c>
      <c r="E492" t="s">
        <v>63</v>
      </c>
      <c r="F492" t="s">
        <v>74</v>
      </c>
      <c r="G492" t="s">
        <v>10</v>
      </c>
      <c r="H492" t="s">
        <v>30</v>
      </c>
      <c r="I492" t="s">
        <v>22</v>
      </c>
      <c r="J492" t="s">
        <v>12</v>
      </c>
      <c r="M492">
        <v>4.3</v>
      </c>
      <c r="N492" s="2" t="s">
        <v>137</v>
      </c>
      <c r="O492">
        <v>49</v>
      </c>
      <c r="P492" s="2">
        <v>19109.509999999998</v>
      </c>
      <c r="Q492">
        <v>144</v>
      </c>
      <c r="R492" t="str">
        <f t="shared" si="7"/>
        <v>Under 500</v>
      </c>
    </row>
    <row r="493" spans="1:18" x14ac:dyDescent="0.2">
      <c r="A493" s="1" t="s">
        <v>111</v>
      </c>
      <c r="B493" t="s">
        <v>774</v>
      </c>
      <c r="C493" t="s">
        <v>6</v>
      </c>
      <c r="D493" t="s">
        <v>73</v>
      </c>
      <c r="E493" t="s">
        <v>37</v>
      </c>
      <c r="F493" t="s">
        <v>74</v>
      </c>
      <c r="G493" t="s">
        <v>10</v>
      </c>
      <c r="H493" t="s">
        <v>242</v>
      </c>
      <c r="J493" t="s">
        <v>12</v>
      </c>
      <c r="L493" t="s">
        <v>401</v>
      </c>
      <c r="M493">
        <v>3.7</v>
      </c>
      <c r="N493" s="2" t="s">
        <v>963</v>
      </c>
      <c r="O493">
        <v>56</v>
      </c>
      <c r="P493" s="2">
        <v>141615.6</v>
      </c>
      <c r="Q493">
        <v>363</v>
      </c>
      <c r="R493" t="str">
        <f t="shared" si="7"/>
        <v>1500+</v>
      </c>
    </row>
    <row r="494" spans="1:18" x14ac:dyDescent="0.2">
      <c r="A494" s="1" t="s">
        <v>16</v>
      </c>
      <c r="B494" t="s">
        <v>964</v>
      </c>
      <c r="C494" t="s">
        <v>584</v>
      </c>
      <c r="E494" t="s">
        <v>63</v>
      </c>
      <c r="F494" t="s">
        <v>74</v>
      </c>
      <c r="G494" t="s">
        <v>65</v>
      </c>
      <c r="H494" t="s">
        <v>242</v>
      </c>
      <c r="I494" t="s">
        <v>246</v>
      </c>
      <c r="J494" t="s">
        <v>376</v>
      </c>
      <c r="K494" t="s">
        <v>191</v>
      </c>
      <c r="M494">
        <v>4</v>
      </c>
      <c r="N494" s="2" t="s">
        <v>965</v>
      </c>
      <c r="O494">
        <v>30</v>
      </c>
      <c r="P494" s="2">
        <v>44940</v>
      </c>
      <c r="Q494">
        <v>235</v>
      </c>
      <c r="R494" t="str">
        <f t="shared" si="7"/>
        <v>1000–1499</v>
      </c>
    </row>
    <row r="495" spans="1:18" x14ac:dyDescent="0.2">
      <c r="A495" s="1" t="s">
        <v>24</v>
      </c>
      <c r="B495" t="s">
        <v>966</v>
      </c>
      <c r="C495" t="s">
        <v>93</v>
      </c>
      <c r="D495" t="s">
        <v>73</v>
      </c>
      <c r="E495" t="s">
        <v>78</v>
      </c>
      <c r="F495" t="s">
        <v>221</v>
      </c>
      <c r="G495" t="s">
        <v>29</v>
      </c>
      <c r="H495" t="s">
        <v>21</v>
      </c>
      <c r="I495" t="s">
        <v>22</v>
      </c>
      <c r="J495" t="s">
        <v>31</v>
      </c>
      <c r="N495" s="2" t="s">
        <v>197</v>
      </c>
      <c r="O495">
        <v>60</v>
      </c>
      <c r="P495" s="2">
        <v>27599.4</v>
      </c>
      <c r="Q495">
        <v>437</v>
      </c>
      <c r="R495" t="str">
        <f t="shared" si="7"/>
        <v>Under 500</v>
      </c>
    </row>
    <row r="496" spans="1:18" x14ac:dyDescent="0.2">
      <c r="A496" s="1" t="s">
        <v>5</v>
      </c>
      <c r="C496" t="s">
        <v>6</v>
      </c>
      <c r="D496" t="s">
        <v>7</v>
      </c>
      <c r="E496" t="s">
        <v>8</v>
      </c>
      <c r="F496" t="s">
        <v>9</v>
      </c>
      <c r="G496" t="s">
        <v>10</v>
      </c>
      <c r="H496" t="s">
        <v>11</v>
      </c>
      <c r="J496" t="s">
        <v>12</v>
      </c>
      <c r="K496" t="s">
        <v>13</v>
      </c>
      <c r="L496" t="s">
        <v>14</v>
      </c>
      <c r="N496" s="2" t="s">
        <v>967</v>
      </c>
      <c r="O496">
        <v>61</v>
      </c>
      <c r="P496" s="2">
        <v>52807.7</v>
      </c>
      <c r="Q496">
        <v>180</v>
      </c>
      <c r="R496" t="str">
        <f t="shared" si="7"/>
        <v>500–999</v>
      </c>
    </row>
    <row r="497" spans="1:18" x14ac:dyDescent="0.2">
      <c r="A497" s="1" t="s">
        <v>16</v>
      </c>
      <c r="C497" t="s">
        <v>17</v>
      </c>
      <c r="D497" t="s">
        <v>18</v>
      </c>
      <c r="E497" t="s">
        <v>8</v>
      </c>
      <c r="F497" t="s">
        <v>19</v>
      </c>
      <c r="G497" t="s">
        <v>20</v>
      </c>
      <c r="H497" t="s">
        <v>21</v>
      </c>
      <c r="I497" t="s">
        <v>22</v>
      </c>
      <c r="J497" t="s">
        <v>12</v>
      </c>
      <c r="K497" t="s">
        <v>13</v>
      </c>
      <c r="M497">
        <v>4.5</v>
      </c>
      <c r="N497" s="2" t="s">
        <v>870</v>
      </c>
      <c r="O497">
        <v>59</v>
      </c>
      <c r="P497" s="2">
        <v>76641</v>
      </c>
      <c r="Q497">
        <v>480</v>
      </c>
      <c r="R497" t="str">
        <f t="shared" si="7"/>
        <v>1000–1499</v>
      </c>
    </row>
    <row r="498" spans="1:18" x14ac:dyDescent="0.2">
      <c r="A498" s="1" t="s">
        <v>293</v>
      </c>
      <c r="B498" t="s">
        <v>968</v>
      </c>
      <c r="C498" t="s">
        <v>93</v>
      </c>
      <c r="D498" t="s">
        <v>73</v>
      </c>
      <c r="E498" t="s">
        <v>78</v>
      </c>
      <c r="F498" t="s">
        <v>64</v>
      </c>
      <c r="G498" t="s">
        <v>65</v>
      </c>
      <c r="H498" t="s">
        <v>30</v>
      </c>
      <c r="I498" t="s">
        <v>969</v>
      </c>
      <c r="J498" t="s">
        <v>31</v>
      </c>
      <c r="M498">
        <v>3.5</v>
      </c>
      <c r="N498" s="2" t="s">
        <v>421</v>
      </c>
      <c r="O498">
        <v>63</v>
      </c>
      <c r="P498" s="2">
        <v>144837</v>
      </c>
      <c r="Q498">
        <v>351</v>
      </c>
      <c r="R498" t="str">
        <f t="shared" si="7"/>
        <v>1500+</v>
      </c>
    </row>
    <row r="499" spans="1:18" x14ac:dyDescent="0.2">
      <c r="A499" s="1" t="s">
        <v>5</v>
      </c>
      <c r="C499" t="s">
        <v>6</v>
      </c>
      <c r="D499" t="s">
        <v>7</v>
      </c>
      <c r="E499" t="s">
        <v>8</v>
      </c>
      <c r="F499" t="s">
        <v>9</v>
      </c>
      <c r="G499" t="s">
        <v>10</v>
      </c>
      <c r="H499" t="s">
        <v>11</v>
      </c>
      <c r="J499" t="s">
        <v>12</v>
      </c>
      <c r="K499" t="s">
        <v>13</v>
      </c>
      <c r="L499" t="s">
        <v>14</v>
      </c>
      <c r="N499" s="2" t="s">
        <v>49</v>
      </c>
      <c r="O499">
        <v>12</v>
      </c>
      <c r="P499" s="2">
        <v>19188</v>
      </c>
      <c r="Q499">
        <v>449</v>
      </c>
      <c r="R499" t="str">
        <f t="shared" si="7"/>
        <v>1500+</v>
      </c>
    </row>
    <row r="500" spans="1:18" x14ac:dyDescent="0.2">
      <c r="A500" s="1" t="s">
        <v>16</v>
      </c>
      <c r="C500" t="s">
        <v>17</v>
      </c>
      <c r="D500" t="s">
        <v>18</v>
      </c>
      <c r="E500" t="s">
        <v>8</v>
      </c>
      <c r="F500" t="s">
        <v>19</v>
      </c>
      <c r="G500" t="s">
        <v>20</v>
      </c>
      <c r="H500" t="s">
        <v>21</v>
      </c>
      <c r="I500" t="s">
        <v>22</v>
      </c>
      <c r="J500" t="s">
        <v>12</v>
      </c>
      <c r="K500" t="s">
        <v>13</v>
      </c>
      <c r="M500">
        <v>4.5</v>
      </c>
      <c r="N500" s="2" t="s">
        <v>120</v>
      </c>
      <c r="O500">
        <v>17</v>
      </c>
      <c r="P500" s="2">
        <v>10029.83</v>
      </c>
      <c r="Q500">
        <v>476</v>
      </c>
      <c r="R500" t="str">
        <f t="shared" si="7"/>
        <v>500–999</v>
      </c>
    </row>
    <row r="501" spans="1:18" x14ac:dyDescent="0.2">
      <c r="A501" s="1" t="s">
        <v>24</v>
      </c>
      <c r="C501" t="s">
        <v>17</v>
      </c>
      <c r="G501" t="s">
        <v>29</v>
      </c>
      <c r="L501" t="s">
        <v>970</v>
      </c>
      <c r="M501">
        <v>3.9</v>
      </c>
      <c r="N501" s="2" t="s">
        <v>971</v>
      </c>
      <c r="O501">
        <v>17</v>
      </c>
      <c r="P501" s="2">
        <v>34526.83</v>
      </c>
      <c r="Q501">
        <v>190</v>
      </c>
      <c r="R501" t="str">
        <f t="shared" si="7"/>
        <v>1500+</v>
      </c>
    </row>
    <row r="502" spans="1:18" x14ac:dyDescent="0.2">
      <c r="A502" s="1" t="s">
        <v>202</v>
      </c>
      <c r="B502" t="s">
        <v>972</v>
      </c>
      <c r="C502" t="s">
        <v>204</v>
      </c>
      <c r="D502" t="s">
        <v>973</v>
      </c>
      <c r="E502" t="s">
        <v>78</v>
      </c>
      <c r="F502" t="s">
        <v>974</v>
      </c>
      <c r="G502" t="s">
        <v>65</v>
      </c>
      <c r="H502" t="s">
        <v>321</v>
      </c>
      <c r="I502" t="s">
        <v>22</v>
      </c>
      <c r="J502" t="s">
        <v>12</v>
      </c>
      <c r="M502">
        <v>4.4000000000000004</v>
      </c>
      <c r="N502" s="2" t="s">
        <v>239</v>
      </c>
      <c r="O502">
        <v>46</v>
      </c>
      <c r="P502" s="2">
        <v>30313.54</v>
      </c>
      <c r="Q502">
        <v>171</v>
      </c>
      <c r="R502" t="str">
        <f t="shared" si="7"/>
        <v>500–999</v>
      </c>
    </row>
    <row r="503" spans="1:18" x14ac:dyDescent="0.2">
      <c r="A503" s="1" t="s">
        <v>202</v>
      </c>
      <c r="B503" t="s">
        <v>975</v>
      </c>
      <c r="C503" t="s">
        <v>6</v>
      </c>
      <c r="D503" t="s">
        <v>73</v>
      </c>
      <c r="E503" t="s">
        <v>63</v>
      </c>
      <c r="F503" t="s">
        <v>19</v>
      </c>
      <c r="G503" t="s">
        <v>65</v>
      </c>
      <c r="H503" t="s">
        <v>30</v>
      </c>
      <c r="I503" t="s">
        <v>231</v>
      </c>
      <c r="J503" t="s">
        <v>12</v>
      </c>
      <c r="M503">
        <v>3.8</v>
      </c>
      <c r="N503" s="2" t="s">
        <v>137</v>
      </c>
      <c r="O503">
        <v>35</v>
      </c>
      <c r="P503" s="2">
        <v>13649.65</v>
      </c>
      <c r="Q503">
        <v>175</v>
      </c>
      <c r="R503" t="str">
        <f t="shared" si="7"/>
        <v>Under 500</v>
      </c>
    </row>
    <row r="504" spans="1:18" x14ac:dyDescent="0.2">
      <c r="A504" s="1" t="s">
        <v>24</v>
      </c>
      <c r="B504" t="s">
        <v>976</v>
      </c>
      <c r="C504" t="s">
        <v>6</v>
      </c>
      <c r="D504" t="s">
        <v>977</v>
      </c>
      <c r="F504" t="s">
        <v>64</v>
      </c>
      <c r="G504" t="s">
        <v>29</v>
      </c>
      <c r="H504" t="s">
        <v>395</v>
      </c>
      <c r="I504" t="s">
        <v>978</v>
      </c>
      <c r="J504" t="s">
        <v>12</v>
      </c>
      <c r="K504" t="s">
        <v>191</v>
      </c>
      <c r="M504">
        <v>4.2</v>
      </c>
      <c r="N504" s="2" t="s">
        <v>66</v>
      </c>
      <c r="O504">
        <v>30</v>
      </c>
      <c r="P504" s="2">
        <v>26999.7</v>
      </c>
      <c r="Q504">
        <v>456</v>
      </c>
      <c r="R504" t="str">
        <f t="shared" si="7"/>
        <v>500–999</v>
      </c>
    </row>
    <row r="505" spans="1:18" x14ac:dyDescent="0.2">
      <c r="A505" s="1" t="s">
        <v>5</v>
      </c>
      <c r="C505" t="s">
        <v>6</v>
      </c>
      <c r="D505" t="s">
        <v>7</v>
      </c>
      <c r="E505" t="s">
        <v>8</v>
      </c>
      <c r="F505" t="s">
        <v>9</v>
      </c>
      <c r="G505" t="s">
        <v>10</v>
      </c>
      <c r="H505" t="s">
        <v>11</v>
      </c>
      <c r="J505" t="s">
        <v>12</v>
      </c>
      <c r="K505" t="s">
        <v>13</v>
      </c>
      <c r="L505" t="s">
        <v>14</v>
      </c>
      <c r="N505" s="2" t="s">
        <v>137</v>
      </c>
      <c r="O505">
        <v>24</v>
      </c>
      <c r="P505" s="2">
        <v>9359.76</v>
      </c>
      <c r="Q505">
        <v>414</v>
      </c>
      <c r="R505" t="str">
        <f t="shared" si="7"/>
        <v>Under 500</v>
      </c>
    </row>
    <row r="506" spans="1:18" x14ac:dyDescent="0.2">
      <c r="A506" s="1" t="s">
        <v>16</v>
      </c>
      <c r="C506" t="s">
        <v>17</v>
      </c>
      <c r="D506" t="s">
        <v>18</v>
      </c>
      <c r="E506" t="s">
        <v>8</v>
      </c>
      <c r="F506" t="s">
        <v>19</v>
      </c>
      <c r="G506" t="s">
        <v>20</v>
      </c>
      <c r="H506" t="s">
        <v>21</v>
      </c>
      <c r="I506" t="s">
        <v>22</v>
      </c>
      <c r="J506" t="s">
        <v>12</v>
      </c>
      <c r="K506" t="s">
        <v>13</v>
      </c>
      <c r="M506">
        <v>4.5</v>
      </c>
      <c r="N506" s="2" t="s">
        <v>316</v>
      </c>
      <c r="O506">
        <v>15</v>
      </c>
      <c r="P506" s="2">
        <v>25499.25</v>
      </c>
      <c r="Q506">
        <v>410</v>
      </c>
      <c r="R506" t="str">
        <f t="shared" si="7"/>
        <v>1500+</v>
      </c>
    </row>
    <row r="507" spans="1:18" x14ac:dyDescent="0.2">
      <c r="A507" s="1" t="s">
        <v>151</v>
      </c>
      <c r="B507" t="s">
        <v>139</v>
      </c>
      <c r="C507" t="s">
        <v>17</v>
      </c>
      <c r="D507" t="s">
        <v>73</v>
      </c>
      <c r="E507" t="s">
        <v>63</v>
      </c>
      <c r="F507" t="s">
        <v>320</v>
      </c>
      <c r="G507" t="s">
        <v>29</v>
      </c>
      <c r="H507" t="s">
        <v>30</v>
      </c>
      <c r="J507" t="s">
        <v>12</v>
      </c>
      <c r="K507" t="s">
        <v>100</v>
      </c>
      <c r="M507">
        <v>3.4</v>
      </c>
      <c r="N507" s="2" t="s">
        <v>33</v>
      </c>
      <c r="O507">
        <v>13</v>
      </c>
      <c r="P507" s="2">
        <v>12999.87</v>
      </c>
      <c r="Q507">
        <v>110</v>
      </c>
      <c r="R507" t="str">
        <f t="shared" si="7"/>
        <v>500–999</v>
      </c>
    </row>
    <row r="508" spans="1:18" x14ac:dyDescent="0.2">
      <c r="A508" s="1" t="s">
        <v>16</v>
      </c>
      <c r="B508" t="s">
        <v>16</v>
      </c>
      <c r="C508" t="s">
        <v>6</v>
      </c>
      <c r="D508" t="s">
        <v>18</v>
      </c>
      <c r="E508" t="s">
        <v>78</v>
      </c>
      <c r="F508" t="s">
        <v>715</v>
      </c>
      <c r="G508" t="s">
        <v>10</v>
      </c>
      <c r="H508" t="s">
        <v>395</v>
      </c>
      <c r="J508" t="s">
        <v>12</v>
      </c>
      <c r="K508" t="s">
        <v>979</v>
      </c>
      <c r="M508">
        <v>4.3</v>
      </c>
      <c r="N508" s="2" t="s">
        <v>115</v>
      </c>
      <c r="O508">
        <v>22</v>
      </c>
      <c r="P508" s="2">
        <v>14079.78</v>
      </c>
      <c r="Q508">
        <v>104</v>
      </c>
      <c r="R508" t="str">
        <f t="shared" si="7"/>
        <v>500–999</v>
      </c>
    </row>
    <row r="509" spans="1:18" x14ac:dyDescent="0.2">
      <c r="A509" s="1" t="s">
        <v>34</v>
      </c>
      <c r="E509" t="s">
        <v>78</v>
      </c>
      <c r="G509" t="s">
        <v>20</v>
      </c>
      <c r="H509" t="s">
        <v>39</v>
      </c>
      <c r="J509" t="s">
        <v>12</v>
      </c>
      <c r="N509" s="2" t="s">
        <v>980</v>
      </c>
      <c r="O509">
        <v>59</v>
      </c>
      <c r="P509" s="2">
        <v>131515.13</v>
      </c>
      <c r="Q509">
        <v>293</v>
      </c>
      <c r="R509" t="str">
        <f t="shared" si="7"/>
        <v>1500+</v>
      </c>
    </row>
    <row r="510" spans="1:18" x14ac:dyDescent="0.2">
      <c r="A510" s="1" t="s">
        <v>151</v>
      </c>
      <c r="B510" t="s">
        <v>550</v>
      </c>
      <c r="C510" t="s">
        <v>17</v>
      </c>
      <c r="D510" t="s">
        <v>551</v>
      </c>
      <c r="E510" t="s">
        <v>63</v>
      </c>
      <c r="F510" t="s">
        <v>64</v>
      </c>
      <c r="G510" t="s">
        <v>65</v>
      </c>
      <c r="H510" t="s">
        <v>21</v>
      </c>
      <c r="J510" t="s">
        <v>31</v>
      </c>
      <c r="K510" t="s">
        <v>552</v>
      </c>
      <c r="N510" s="2" t="s">
        <v>981</v>
      </c>
      <c r="O510">
        <v>55</v>
      </c>
      <c r="P510" s="2">
        <v>94379.45</v>
      </c>
      <c r="Q510">
        <v>252</v>
      </c>
      <c r="R510" t="str">
        <f t="shared" si="7"/>
        <v>1500+</v>
      </c>
    </row>
    <row r="511" spans="1:18" x14ac:dyDescent="0.2">
      <c r="A511" s="1" t="s">
        <v>275</v>
      </c>
      <c r="B511" t="s">
        <v>982</v>
      </c>
      <c r="C511" t="s">
        <v>103</v>
      </c>
      <c r="D511" t="s">
        <v>983</v>
      </c>
      <c r="E511" t="s">
        <v>29</v>
      </c>
      <c r="F511" t="s">
        <v>332</v>
      </c>
      <c r="G511" t="s">
        <v>55</v>
      </c>
      <c r="H511" t="s">
        <v>56</v>
      </c>
      <c r="I511" t="s">
        <v>984</v>
      </c>
      <c r="J511" t="s">
        <v>12</v>
      </c>
      <c r="M511">
        <v>4.0999999999999996</v>
      </c>
      <c r="N511" s="2" t="s">
        <v>33</v>
      </c>
      <c r="O511">
        <v>35</v>
      </c>
      <c r="P511" s="2">
        <v>34999.65</v>
      </c>
      <c r="Q511">
        <v>169</v>
      </c>
      <c r="R511" t="str">
        <f t="shared" si="7"/>
        <v>500–999</v>
      </c>
    </row>
    <row r="512" spans="1:18" x14ac:dyDescent="0.2">
      <c r="A512" s="1" t="s">
        <v>5</v>
      </c>
      <c r="C512" t="s">
        <v>6</v>
      </c>
      <c r="D512" t="s">
        <v>7</v>
      </c>
      <c r="E512" t="s">
        <v>8</v>
      </c>
      <c r="F512" t="s">
        <v>9</v>
      </c>
      <c r="G512" t="s">
        <v>10</v>
      </c>
      <c r="H512" t="s">
        <v>11</v>
      </c>
      <c r="J512" t="s">
        <v>12</v>
      </c>
      <c r="K512" t="s">
        <v>13</v>
      </c>
      <c r="L512" t="s">
        <v>14</v>
      </c>
      <c r="N512" s="2" t="s">
        <v>985</v>
      </c>
      <c r="O512">
        <v>59</v>
      </c>
      <c r="P512" s="2">
        <v>25959.41</v>
      </c>
      <c r="Q512">
        <v>447</v>
      </c>
      <c r="R512" t="str">
        <f t="shared" si="7"/>
        <v>Under 500</v>
      </c>
    </row>
    <row r="513" spans="1:18" x14ac:dyDescent="0.2">
      <c r="A513" s="1" t="s">
        <v>16</v>
      </c>
      <c r="C513" t="s">
        <v>17</v>
      </c>
      <c r="D513" t="s">
        <v>18</v>
      </c>
      <c r="E513" t="s">
        <v>8</v>
      </c>
      <c r="F513" t="s">
        <v>19</v>
      </c>
      <c r="G513" t="s">
        <v>20</v>
      </c>
      <c r="H513" t="s">
        <v>21</v>
      </c>
      <c r="I513" t="s">
        <v>22</v>
      </c>
      <c r="J513" t="s">
        <v>12</v>
      </c>
      <c r="K513" t="s">
        <v>13</v>
      </c>
      <c r="M513">
        <v>4.5</v>
      </c>
      <c r="N513" s="2" t="s">
        <v>137</v>
      </c>
      <c r="O513">
        <v>32</v>
      </c>
      <c r="P513" s="2">
        <v>12479.68</v>
      </c>
      <c r="Q513">
        <v>367</v>
      </c>
      <c r="R513" t="str">
        <f t="shared" si="7"/>
        <v>Under 500</v>
      </c>
    </row>
    <row r="514" spans="1:18" x14ac:dyDescent="0.2">
      <c r="A514" s="1" t="s">
        <v>5</v>
      </c>
      <c r="C514" t="s">
        <v>6</v>
      </c>
      <c r="D514" t="s">
        <v>18</v>
      </c>
      <c r="E514" t="s">
        <v>8</v>
      </c>
      <c r="F514" t="s">
        <v>98</v>
      </c>
      <c r="H514" t="s">
        <v>11</v>
      </c>
      <c r="J514" t="s">
        <v>12</v>
      </c>
      <c r="K514" t="s">
        <v>13</v>
      </c>
      <c r="L514" t="s">
        <v>767</v>
      </c>
      <c r="N514" s="2" t="s">
        <v>986</v>
      </c>
      <c r="O514">
        <v>13</v>
      </c>
      <c r="P514" s="2">
        <v>9008.8700000000008</v>
      </c>
      <c r="Q514">
        <v>492</v>
      </c>
      <c r="R514" t="str">
        <f t="shared" ref="R514:R577" si="8">IF(
VALUE(SUBSTITUTE(SUBSTITUTE(SUBSTITUTE(N514,"$",""),",","")," ",""))&lt;500,"Under 500",
IF(
VALUE(SUBSTITUTE(SUBSTITUTE(SUBSTITUTE(N514,"$",""),",","")," ",""))&lt;1000,"500–999",
IF(
VALUE(SUBSTITUTE(SUBSTITUTE(SUBSTITUTE(N514,"$",""),",","")," ",""))&lt;1500,"1000–1499","1500+")))</f>
        <v>500–999</v>
      </c>
    </row>
    <row r="515" spans="1:18" x14ac:dyDescent="0.2">
      <c r="A515" s="1" t="s">
        <v>111</v>
      </c>
      <c r="B515" t="s">
        <v>987</v>
      </c>
      <c r="C515" t="s">
        <v>61</v>
      </c>
      <c r="D515" t="s">
        <v>73</v>
      </c>
      <c r="E515" t="s">
        <v>78</v>
      </c>
      <c r="F515" t="s">
        <v>131</v>
      </c>
      <c r="G515" t="s">
        <v>29</v>
      </c>
      <c r="H515" t="s">
        <v>21</v>
      </c>
      <c r="I515" t="s">
        <v>22</v>
      </c>
      <c r="J515" t="s">
        <v>31</v>
      </c>
      <c r="N515" s="2" t="s">
        <v>988</v>
      </c>
      <c r="O515">
        <v>48</v>
      </c>
      <c r="P515" s="2">
        <v>99839.52</v>
      </c>
      <c r="Q515">
        <v>483</v>
      </c>
      <c r="R515" t="str">
        <f t="shared" si="8"/>
        <v>1500+</v>
      </c>
    </row>
    <row r="516" spans="1:18" x14ac:dyDescent="0.2">
      <c r="A516" s="1" t="s">
        <v>67</v>
      </c>
      <c r="B516" t="s">
        <v>989</v>
      </c>
      <c r="C516" t="s">
        <v>93</v>
      </c>
      <c r="D516" t="s">
        <v>18</v>
      </c>
      <c r="E516" t="s">
        <v>37</v>
      </c>
      <c r="F516" t="s">
        <v>114</v>
      </c>
      <c r="G516" t="s">
        <v>383</v>
      </c>
      <c r="H516" t="s">
        <v>11</v>
      </c>
      <c r="J516" t="s">
        <v>12</v>
      </c>
      <c r="K516" t="s">
        <v>100</v>
      </c>
      <c r="M516">
        <v>4.3</v>
      </c>
      <c r="N516" s="2" t="s">
        <v>33</v>
      </c>
      <c r="O516">
        <v>26</v>
      </c>
      <c r="P516" s="2">
        <v>25999.74</v>
      </c>
      <c r="Q516">
        <v>116</v>
      </c>
      <c r="R516" t="str">
        <f t="shared" si="8"/>
        <v>500–999</v>
      </c>
    </row>
    <row r="517" spans="1:18" x14ac:dyDescent="0.2">
      <c r="A517" s="1" t="s">
        <v>111</v>
      </c>
      <c r="B517" t="s">
        <v>990</v>
      </c>
      <c r="C517" t="s">
        <v>6</v>
      </c>
      <c r="D517" t="s">
        <v>502</v>
      </c>
      <c r="F517" t="s">
        <v>118</v>
      </c>
      <c r="G517" t="s">
        <v>65</v>
      </c>
      <c r="H517" t="s">
        <v>321</v>
      </c>
      <c r="I517" t="s">
        <v>231</v>
      </c>
      <c r="J517" t="s">
        <v>12</v>
      </c>
      <c r="K517" t="s">
        <v>991</v>
      </c>
      <c r="M517">
        <v>4.5</v>
      </c>
      <c r="N517" s="2" t="s">
        <v>120</v>
      </c>
      <c r="O517">
        <v>35</v>
      </c>
      <c r="P517" s="2">
        <v>20649.650000000001</v>
      </c>
      <c r="Q517">
        <v>447</v>
      </c>
      <c r="R517" t="str">
        <f t="shared" si="8"/>
        <v>500–999</v>
      </c>
    </row>
    <row r="518" spans="1:18" x14ac:dyDescent="0.2">
      <c r="A518" s="1" t="s">
        <v>5</v>
      </c>
      <c r="C518" t="s">
        <v>6</v>
      </c>
      <c r="D518" t="s">
        <v>7</v>
      </c>
      <c r="E518" t="s">
        <v>8</v>
      </c>
      <c r="F518" t="s">
        <v>9</v>
      </c>
      <c r="G518" t="s">
        <v>10</v>
      </c>
      <c r="H518" t="s">
        <v>11</v>
      </c>
      <c r="J518" t="s">
        <v>12</v>
      </c>
      <c r="K518" t="s">
        <v>13</v>
      </c>
      <c r="L518" t="s">
        <v>14</v>
      </c>
      <c r="N518" s="2" t="s">
        <v>120</v>
      </c>
      <c r="O518">
        <v>34</v>
      </c>
      <c r="P518" s="2">
        <v>20059.66</v>
      </c>
      <c r="Q518">
        <v>471</v>
      </c>
      <c r="R518" t="str">
        <f t="shared" si="8"/>
        <v>500–999</v>
      </c>
    </row>
    <row r="519" spans="1:18" x14ac:dyDescent="0.2">
      <c r="A519" s="1" t="s">
        <v>16</v>
      </c>
      <c r="C519" t="s">
        <v>17</v>
      </c>
      <c r="D519" t="s">
        <v>18</v>
      </c>
      <c r="E519" t="s">
        <v>8</v>
      </c>
      <c r="F519" t="s">
        <v>19</v>
      </c>
      <c r="G519" t="s">
        <v>20</v>
      </c>
      <c r="H519" t="s">
        <v>21</v>
      </c>
      <c r="I519" t="s">
        <v>22</v>
      </c>
      <c r="J519" t="s">
        <v>12</v>
      </c>
      <c r="K519" t="s">
        <v>13</v>
      </c>
      <c r="M519">
        <v>4.5</v>
      </c>
      <c r="N519" s="2" t="s">
        <v>992</v>
      </c>
      <c r="O519">
        <v>54</v>
      </c>
      <c r="P519" s="2">
        <v>5075.46</v>
      </c>
      <c r="Q519">
        <v>317</v>
      </c>
      <c r="R519" t="str">
        <f t="shared" si="8"/>
        <v>Under 500</v>
      </c>
    </row>
    <row r="520" spans="1:18" x14ac:dyDescent="0.2">
      <c r="A520" s="1" t="s">
        <v>59</v>
      </c>
      <c r="B520" t="s">
        <v>993</v>
      </c>
      <c r="C520" t="s">
        <v>308</v>
      </c>
      <c r="D520" t="s">
        <v>73</v>
      </c>
      <c r="E520" t="s">
        <v>63</v>
      </c>
      <c r="F520" t="s">
        <v>74</v>
      </c>
      <c r="G520" t="s">
        <v>10</v>
      </c>
      <c r="H520" t="s">
        <v>30</v>
      </c>
      <c r="I520" t="s">
        <v>994</v>
      </c>
      <c r="J520" t="s">
        <v>12</v>
      </c>
      <c r="M520">
        <v>4.2</v>
      </c>
      <c r="N520" s="2" t="s">
        <v>995</v>
      </c>
      <c r="O520">
        <v>23</v>
      </c>
      <c r="P520" s="2">
        <v>23689.77</v>
      </c>
      <c r="Q520">
        <v>389</v>
      </c>
      <c r="R520" t="str">
        <f t="shared" si="8"/>
        <v>1000–1499</v>
      </c>
    </row>
    <row r="521" spans="1:18" x14ac:dyDescent="0.2">
      <c r="A521" s="1" t="s">
        <v>151</v>
      </c>
      <c r="B521" t="s">
        <v>922</v>
      </c>
      <c r="C521" t="s">
        <v>6</v>
      </c>
      <c r="E521" t="s">
        <v>78</v>
      </c>
      <c r="F521" t="s">
        <v>356</v>
      </c>
      <c r="G521" t="s">
        <v>29</v>
      </c>
      <c r="H521" t="s">
        <v>21</v>
      </c>
      <c r="I521" t="s">
        <v>99</v>
      </c>
      <c r="J521" t="s">
        <v>12</v>
      </c>
      <c r="K521" t="s">
        <v>301</v>
      </c>
      <c r="N521" s="2" t="s">
        <v>49</v>
      </c>
      <c r="O521">
        <v>58</v>
      </c>
      <c r="P521" s="2">
        <v>92742</v>
      </c>
      <c r="Q521">
        <v>97</v>
      </c>
      <c r="R521" t="str">
        <f t="shared" si="8"/>
        <v>1500+</v>
      </c>
    </row>
    <row r="522" spans="1:18" x14ac:dyDescent="0.2">
      <c r="A522" s="1" t="s">
        <v>5</v>
      </c>
      <c r="C522" t="s">
        <v>6</v>
      </c>
      <c r="D522" t="s">
        <v>7</v>
      </c>
      <c r="E522" t="s">
        <v>8</v>
      </c>
      <c r="F522" t="s">
        <v>9</v>
      </c>
      <c r="G522" t="s">
        <v>10</v>
      </c>
      <c r="H522" t="s">
        <v>11</v>
      </c>
      <c r="J522" t="s">
        <v>12</v>
      </c>
      <c r="K522" t="s">
        <v>13</v>
      </c>
      <c r="L522" t="s">
        <v>14</v>
      </c>
      <c r="N522" s="2" t="s">
        <v>996</v>
      </c>
      <c r="O522">
        <v>53</v>
      </c>
      <c r="P522" s="2">
        <v>62079.43</v>
      </c>
      <c r="Q522">
        <v>413</v>
      </c>
      <c r="R522" t="str">
        <f t="shared" si="8"/>
        <v>1000–1499</v>
      </c>
    </row>
    <row r="523" spans="1:18" x14ac:dyDescent="0.2">
      <c r="A523" s="1" t="s">
        <v>16</v>
      </c>
      <c r="C523" t="s">
        <v>17</v>
      </c>
      <c r="D523" t="s">
        <v>18</v>
      </c>
      <c r="E523" t="s">
        <v>8</v>
      </c>
      <c r="F523" t="s">
        <v>19</v>
      </c>
      <c r="G523" t="s">
        <v>20</v>
      </c>
      <c r="H523" t="s">
        <v>21</v>
      </c>
      <c r="I523" t="s">
        <v>22</v>
      </c>
      <c r="J523" t="s">
        <v>12</v>
      </c>
      <c r="K523" t="s">
        <v>13</v>
      </c>
      <c r="M523">
        <v>4.5</v>
      </c>
      <c r="N523" s="2" t="s">
        <v>120</v>
      </c>
      <c r="O523">
        <v>37</v>
      </c>
      <c r="P523" s="2">
        <v>21829.63</v>
      </c>
      <c r="Q523">
        <v>440</v>
      </c>
      <c r="R523" t="str">
        <f t="shared" si="8"/>
        <v>500–999</v>
      </c>
    </row>
    <row r="524" spans="1:18" x14ac:dyDescent="0.2">
      <c r="A524" s="1" t="s">
        <v>16</v>
      </c>
      <c r="B524" t="s">
        <v>997</v>
      </c>
      <c r="C524" t="s">
        <v>17</v>
      </c>
      <c r="D524" t="s">
        <v>18</v>
      </c>
      <c r="E524" t="s">
        <v>37</v>
      </c>
      <c r="F524" t="s">
        <v>74</v>
      </c>
      <c r="G524" t="s">
        <v>65</v>
      </c>
      <c r="H524" t="s">
        <v>242</v>
      </c>
      <c r="J524" t="s">
        <v>12</v>
      </c>
      <c r="L524" t="s">
        <v>401</v>
      </c>
      <c r="M524">
        <v>5</v>
      </c>
      <c r="N524" s="2" t="s">
        <v>998</v>
      </c>
      <c r="O524">
        <v>59</v>
      </c>
      <c r="P524" s="2">
        <v>88587.91</v>
      </c>
      <c r="Q524">
        <v>419</v>
      </c>
      <c r="R524" t="str">
        <f t="shared" si="8"/>
        <v>1500+</v>
      </c>
    </row>
    <row r="525" spans="1:18" x14ac:dyDescent="0.2">
      <c r="A525" s="1" t="s">
        <v>16</v>
      </c>
      <c r="B525" t="s">
        <v>245</v>
      </c>
      <c r="C525" t="s">
        <v>103</v>
      </c>
      <c r="D525" t="s">
        <v>73</v>
      </c>
      <c r="F525" t="s">
        <v>122</v>
      </c>
      <c r="G525" t="s">
        <v>55</v>
      </c>
      <c r="H525" t="s">
        <v>56</v>
      </c>
      <c r="I525" t="s">
        <v>246</v>
      </c>
      <c r="J525" t="s">
        <v>247</v>
      </c>
      <c r="K525" t="s">
        <v>100</v>
      </c>
      <c r="M525">
        <v>4</v>
      </c>
      <c r="N525" s="2" t="s">
        <v>120</v>
      </c>
      <c r="O525">
        <v>58</v>
      </c>
      <c r="P525" s="2">
        <v>34219.42</v>
      </c>
      <c r="Q525">
        <v>315</v>
      </c>
      <c r="R525" t="str">
        <f t="shared" si="8"/>
        <v>500–999</v>
      </c>
    </row>
    <row r="526" spans="1:18" x14ac:dyDescent="0.2">
      <c r="A526" s="1" t="s">
        <v>151</v>
      </c>
      <c r="B526" t="s">
        <v>999</v>
      </c>
      <c r="C526" t="s">
        <v>187</v>
      </c>
      <c r="D526" t="s">
        <v>835</v>
      </c>
      <c r="E526" t="s">
        <v>63</v>
      </c>
      <c r="F526" t="s">
        <v>64</v>
      </c>
      <c r="G526" t="s">
        <v>65</v>
      </c>
      <c r="H526" t="s">
        <v>21</v>
      </c>
      <c r="J526" t="s">
        <v>12</v>
      </c>
      <c r="K526" t="s">
        <v>488</v>
      </c>
      <c r="M526">
        <v>3</v>
      </c>
      <c r="N526" s="2" t="s">
        <v>49</v>
      </c>
      <c r="O526">
        <v>39</v>
      </c>
      <c r="P526" s="2">
        <v>62361</v>
      </c>
      <c r="Q526">
        <v>240</v>
      </c>
      <c r="R526" t="str">
        <f t="shared" si="8"/>
        <v>1500+</v>
      </c>
    </row>
    <row r="527" spans="1:18" x14ac:dyDescent="0.2">
      <c r="A527" s="1" t="s">
        <v>5</v>
      </c>
      <c r="C527" t="s">
        <v>17</v>
      </c>
      <c r="D527" t="s">
        <v>7</v>
      </c>
      <c r="E527" t="s">
        <v>82</v>
      </c>
      <c r="F527" t="s">
        <v>83</v>
      </c>
      <c r="G527" t="s">
        <v>84</v>
      </c>
      <c r="H527" t="s">
        <v>11</v>
      </c>
      <c r="J527" t="s">
        <v>12</v>
      </c>
      <c r="K527" t="s">
        <v>13</v>
      </c>
      <c r="L527" t="s">
        <v>85</v>
      </c>
      <c r="M527">
        <v>5</v>
      </c>
      <c r="N527" s="2" t="s">
        <v>49</v>
      </c>
      <c r="O527">
        <v>25</v>
      </c>
      <c r="P527" s="2">
        <v>39975</v>
      </c>
      <c r="Q527">
        <v>94</v>
      </c>
      <c r="R527" t="str">
        <f t="shared" si="8"/>
        <v>1500+</v>
      </c>
    </row>
    <row r="528" spans="1:18" x14ac:dyDescent="0.2">
      <c r="A528" s="1" t="s">
        <v>16</v>
      </c>
      <c r="C528" t="s">
        <v>17</v>
      </c>
      <c r="D528" t="s">
        <v>73</v>
      </c>
      <c r="E528" t="s">
        <v>8</v>
      </c>
      <c r="F528" t="s">
        <v>87</v>
      </c>
      <c r="G528" t="s">
        <v>65</v>
      </c>
      <c r="H528" t="s">
        <v>11</v>
      </c>
      <c r="J528" t="s">
        <v>12</v>
      </c>
      <c r="K528" t="s">
        <v>13</v>
      </c>
      <c r="L528" t="s">
        <v>85</v>
      </c>
      <c r="M528">
        <v>4.4000000000000004</v>
      </c>
      <c r="N528" s="2" t="s">
        <v>88</v>
      </c>
      <c r="O528">
        <v>13</v>
      </c>
      <c r="P528" s="2">
        <v>22087</v>
      </c>
      <c r="Q528">
        <v>347</v>
      </c>
      <c r="R528" t="str">
        <f t="shared" si="8"/>
        <v>1500+</v>
      </c>
    </row>
    <row r="529" spans="1:18" x14ac:dyDescent="0.2">
      <c r="A529" s="1" t="s">
        <v>5</v>
      </c>
      <c r="B529" t="s">
        <v>89</v>
      </c>
      <c r="C529" t="s">
        <v>17</v>
      </c>
      <c r="D529" t="s">
        <v>90</v>
      </c>
      <c r="E529" t="s">
        <v>8</v>
      </c>
      <c r="F529" t="s">
        <v>19</v>
      </c>
      <c r="G529" t="s">
        <v>84</v>
      </c>
      <c r="H529" t="s">
        <v>11</v>
      </c>
      <c r="J529" t="s">
        <v>12</v>
      </c>
      <c r="K529" t="s">
        <v>13</v>
      </c>
      <c r="N529" s="2" t="s">
        <v>33</v>
      </c>
      <c r="O529">
        <v>13</v>
      </c>
      <c r="P529" s="2">
        <v>12999.87</v>
      </c>
      <c r="Q529">
        <v>82</v>
      </c>
      <c r="R529" t="str">
        <f t="shared" si="8"/>
        <v>500–999</v>
      </c>
    </row>
    <row r="530" spans="1:18" x14ac:dyDescent="0.2">
      <c r="A530" s="1" t="s">
        <v>16</v>
      </c>
      <c r="C530" t="s">
        <v>17</v>
      </c>
      <c r="D530" t="s">
        <v>165</v>
      </c>
      <c r="E530" t="s">
        <v>63</v>
      </c>
      <c r="F530" t="s">
        <v>1000</v>
      </c>
      <c r="G530" t="s">
        <v>10</v>
      </c>
      <c r="H530" t="s">
        <v>1001</v>
      </c>
      <c r="I530" t="s">
        <v>1002</v>
      </c>
      <c r="J530" t="s">
        <v>12</v>
      </c>
      <c r="L530" t="s">
        <v>1003</v>
      </c>
      <c r="M530">
        <v>4.3</v>
      </c>
      <c r="N530" s="2" t="s">
        <v>120</v>
      </c>
      <c r="O530">
        <v>40</v>
      </c>
      <c r="P530" s="2">
        <v>23599.599999999999</v>
      </c>
      <c r="Q530">
        <v>441</v>
      </c>
      <c r="R530" t="str">
        <f t="shared" si="8"/>
        <v>500–999</v>
      </c>
    </row>
    <row r="531" spans="1:18" x14ac:dyDescent="0.2">
      <c r="A531" s="1" t="s">
        <v>151</v>
      </c>
      <c r="B531" t="s">
        <v>844</v>
      </c>
      <c r="C531" t="s">
        <v>6</v>
      </c>
      <c r="D531" t="s">
        <v>287</v>
      </c>
      <c r="E531" t="s">
        <v>37</v>
      </c>
      <c r="F531" t="s">
        <v>64</v>
      </c>
      <c r="G531" t="s">
        <v>65</v>
      </c>
      <c r="H531" t="s">
        <v>242</v>
      </c>
      <c r="I531" t="s">
        <v>246</v>
      </c>
      <c r="J531" t="s">
        <v>376</v>
      </c>
      <c r="N531" s="2" t="s">
        <v>49</v>
      </c>
      <c r="O531">
        <v>25</v>
      </c>
      <c r="P531" s="2">
        <v>39975</v>
      </c>
      <c r="Q531">
        <v>376</v>
      </c>
      <c r="R531" t="str">
        <f t="shared" si="8"/>
        <v>1500+</v>
      </c>
    </row>
    <row r="532" spans="1:18" x14ac:dyDescent="0.2">
      <c r="A532" s="1" t="s">
        <v>151</v>
      </c>
      <c r="B532" t="s">
        <v>1004</v>
      </c>
      <c r="C532" t="s">
        <v>36</v>
      </c>
      <c r="D532" t="s">
        <v>835</v>
      </c>
      <c r="F532" t="s">
        <v>356</v>
      </c>
      <c r="G532" t="s">
        <v>65</v>
      </c>
      <c r="H532" t="s">
        <v>30</v>
      </c>
      <c r="I532" t="s">
        <v>1005</v>
      </c>
      <c r="J532" t="s">
        <v>12</v>
      </c>
      <c r="K532" t="s">
        <v>191</v>
      </c>
      <c r="M532">
        <v>4.0999999999999996</v>
      </c>
      <c r="N532" s="2" t="s">
        <v>1006</v>
      </c>
      <c r="O532">
        <v>30</v>
      </c>
      <c r="P532" s="2">
        <v>53597.7</v>
      </c>
      <c r="Q532">
        <v>224</v>
      </c>
      <c r="R532" t="str">
        <f t="shared" si="8"/>
        <v>1500+</v>
      </c>
    </row>
    <row r="533" spans="1:18" x14ac:dyDescent="0.2">
      <c r="A533" s="1" t="s">
        <v>59</v>
      </c>
      <c r="B533" t="s">
        <v>1007</v>
      </c>
      <c r="C533" t="s">
        <v>6</v>
      </c>
      <c r="E533" t="s">
        <v>46</v>
      </c>
      <c r="F533" t="s">
        <v>1008</v>
      </c>
      <c r="G533" t="s">
        <v>55</v>
      </c>
      <c r="I533" t="s">
        <v>408</v>
      </c>
      <c r="J533" t="s">
        <v>12</v>
      </c>
      <c r="K533" t="s">
        <v>1009</v>
      </c>
      <c r="L533" t="s">
        <v>289</v>
      </c>
      <c r="M533">
        <v>4.3</v>
      </c>
      <c r="N533" s="2" t="s">
        <v>1010</v>
      </c>
      <c r="O533">
        <v>65</v>
      </c>
      <c r="P533" s="2">
        <v>125500.05</v>
      </c>
      <c r="Q533">
        <v>338</v>
      </c>
      <c r="R533" t="str">
        <f t="shared" si="8"/>
        <v>1500+</v>
      </c>
    </row>
    <row r="534" spans="1:18" x14ac:dyDescent="0.2">
      <c r="A534" s="1" t="s">
        <v>67</v>
      </c>
      <c r="C534" t="s">
        <v>17</v>
      </c>
      <c r="D534" t="s">
        <v>73</v>
      </c>
      <c r="E534" t="s">
        <v>63</v>
      </c>
      <c r="F534" t="s">
        <v>660</v>
      </c>
      <c r="G534" t="s">
        <v>65</v>
      </c>
      <c r="H534" t="s">
        <v>11</v>
      </c>
      <c r="J534" t="s">
        <v>12</v>
      </c>
      <c r="K534" t="s">
        <v>258</v>
      </c>
      <c r="M534">
        <v>3</v>
      </c>
      <c r="N534" s="2" t="s">
        <v>1011</v>
      </c>
      <c r="O534">
        <v>45</v>
      </c>
      <c r="P534" s="2">
        <v>50625</v>
      </c>
      <c r="Q534">
        <v>243</v>
      </c>
      <c r="R534" t="str">
        <f t="shared" si="8"/>
        <v>1000–1499</v>
      </c>
    </row>
    <row r="535" spans="1:18" x14ac:dyDescent="0.2">
      <c r="A535" s="1" t="s">
        <v>16</v>
      </c>
      <c r="B535" t="s">
        <v>1012</v>
      </c>
      <c r="C535" t="s">
        <v>103</v>
      </c>
      <c r="D535" t="s">
        <v>1013</v>
      </c>
      <c r="E535" t="s">
        <v>29</v>
      </c>
      <c r="F535" t="s">
        <v>210</v>
      </c>
      <c r="G535" t="s">
        <v>55</v>
      </c>
      <c r="H535" t="s">
        <v>56</v>
      </c>
      <c r="J535" t="s">
        <v>12</v>
      </c>
      <c r="K535" t="s">
        <v>1014</v>
      </c>
      <c r="M535">
        <v>4.4000000000000004</v>
      </c>
      <c r="N535" s="2" t="s">
        <v>49</v>
      </c>
      <c r="O535">
        <v>57</v>
      </c>
      <c r="P535" s="2">
        <v>91143</v>
      </c>
      <c r="Q535">
        <v>208</v>
      </c>
      <c r="R535" t="str">
        <f t="shared" si="8"/>
        <v>1500+</v>
      </c>
    </row>
    <row r="536" spans="1:18" x14ac:dyDescent="0.2">
      <c r="A536" s="1" t="s">
        <v>138</v>
      </c>
      <c r="B536" t="s">
        <v>139</v>
      </c>
      <c r="C536" t="s">
        <v>61</v>
      </c>
      <c r="D536" t="s">
        <v>18</v>
      </c>
      <c r="E536" t="s">
        <v>8</v>
      </c>
      <c r="F536" t="s">
        <v>19</v>
      </c>
      <c r="G536" t="s">
        <v>29</v>
      </c>
      <c r="H536" t="s">
        <v>11</v>
      </c>
      <c r="J536" t="s">
        <v>12</v>
      </c>
      <c r="K536" t="s">
        <v>13</v>
      </c>
      <c r="N536" s="2" t="s">
        <v>1015</v>
      </c>
      <c r="O536">
        <v>60</v>
      </c>
      <c r="P536" s="2">
        <v>157799.4</v>
      </c>
      <c r="Q536">
        <v>297</v>
      </c>
      <c r="R536" t="str">
        <f t="shared" si="8"/>
        <v>1500+</v>
      </c>
    </row>
    <row r="537" spans="1:18" x14ac:dyDescent="0.2">
      <c r="A537" s="1" t="s">
        <v>5</v>
      </c>
      <c r="C537" t="s">
        <v>6</v>
      </c>
      <c r="D537" t="s">
        <v>7</v>
      </c>
      <c r="E537" t="s">
        <v>8</v>
      </c>
      <c r="F537" t="s">
        <v>9</v>
      </c>
      <c r="G537" t="s">
        <v>10</v>
      </c>
      <c r="H537" t="s">
        <v>11</v>
      </c>
      <c r="J537" t="s">
        <v>12</v>
      </c>
      <c r="K537" t="s">
        <v>13</v>
      </c>
      <c r="L537" t="s">
        <v>14</v>
      </c>
      <c r="N537" s="2" t="s">
        <v>421</v>
      </c>
      <c r="O537">
        <v>40</v>
      </c>
      <c r="P537" s="2">
        <v>91960</v>
      </c>
      <c r="Q537">
        <v>127</v>
      </c>
      <c r="R537" t="str">
        <f t="shared" si="8"/>
        <v>1500+</v>
      </c>
    </row>
    <row r="538" spans="1:18" x14ac:dyDescent="0.2">
      <c r="A538" s="1" t="s">
        <v>16</v>
      </c>
      <c r="C538" t="s">
        <v>17</v>
      </c>
      <c r="D538" t="s">
        <v>18</v>
      </c>
      <c r="E538" t="s">
        <v>8</v>
      </c>
      <c r="F538" t="s">
        <v>19</v>
      </c>
      <c r="G538" t="s">
        <v>20</v>
      </c>
      <c r="H538" t="s">
        <v>21</v>
      </c>
      <c r="I538" t="s">
        <v>22</v>
      </c>
      <c r="J538" t="s">
        <v>12</v>
      </c>
      <c r="K538" t="s">
        <v>13</v>
      </c>
      <c r="M538">
        <v>4.5</v>
      </c>
      <c r="N538" s="2" t="s">
        <v>120</v>
      </c>
      <c r="O538">
        <v>53</v>
      </c>
      <c r="P538" s="2">
        <v>31269.47</v>
      </c>
      <c r="Q538">
        <v>434</v>
      </c>
      <c r="R538" t="str">
        <f t="shared" si="8"/>
        <v>500–999</v>
      </c>
    </row>
    <row r="539" spans="1:18" x14ac:dyDescent="0.2">
      <c r="A539" s="1" t="s">
        <v>151</v>
      </c>
      <c r="B539" t="s">
        <v>1016</v>
      </c>
      <c r="C539" t="s">
        <v>6</v>
      </c>
      <c r="D539" t="s">
        <v>18</v>
      </c>
      <c r="E539" t="s">
        <v>8</v>
      </c>
      <c r="F539" t="s">
        <v>64</v>
      </c>
      <c r="G539" t="s">
        <v>29</v>
      </c>
      <c r="H539" t="s">
        <v>21</v>
      </c>
      <c r="I539" t="s">
        <v>571</v>
      </c>
      <c r="J539" t="s">
        <v>1017</v>
      </c>
      <c r="N539" s="2" t="s">
        <v>1018</v>
      </c>
      <c r="O539">
        <v>26</v>
      </c>
      <c r="P539" s="2">
        <v>75139.740000000005</v>
      </c>
      <c r="Q539">
        <v>220</v>
      </c>
      <c r="R539" t="str">
        <f t="shared" si="8"/>
        <v>1500+</v>
      </c>
    </row>
    <row r="540" spans="1:18" x14ac:dyDescent="0.2">
      <c r="A540" s="1" t="s">
        <v>16</v>
      </c>
      <c r="B540" t="s">
        <v>964</v>
      </c>
      <c r="C540" t="s">
        <v>584</v>
      </c>
      <c r="E540" t="s">
        <v>37</v>
      </c>
      <c r="F540" t="s">
        <v>74</v>
      </c>
      <c r="G540" t="s">
        <v>65</v>
      </c>
      <c r="H540" t="s">
        <v>242</v>
      </c>
      <c r="I540" t="s">
        <v>246</v>
      </c>
      <c r="J540" t="s">
        <v>376</v>
      </c>
      <c r="K540" t="s">
        <v>191</v>
      </c>
      <c r="M540">
        <v>4</v>
      </c>
      <c r="N540" s="2" t="s">
        <v>66</v>
      </c>
      <c r="O540">
        <v>20</v>
      </c>
      <c r="P540" s="2">
        <v>17999.8</v>
      </c>
      <c r="Q540">
        <v>136</v>
      </c>
      <c r="R540" t="str">
        <f t="shared" si="8"/>
        <v>500–999</v>
      </c>
    </row>
    <row r="541" spans="1:18" x14ac:dyDescent="0.2">
      <c r="A541" s="1" t="s">
        <v>59</v>
      </c>
      <c r="B541" t="s">
        <v>727</v>
      </c>
      <c r="C541" t="s">
        <v>6</v>
      </c>
      <c r="D541" t="s">
        <v>18</v>
      </c>
      <c r="E541" t="s">
        <v>29</v>
      </c>
      <c r="F541" t="s">
        <v>400</v>
      </c>
      <c r="G541" t="s">
        <v>55</v>
      </c>
      <c r="H541" t="s">
        <v>56</v>
      </c>
      <c r="I541" t="s">
        <v>1019</v>
      </c>
      <c r="J541" t="s">
        <v>12</v>
      </c>
      <c r="M541">
        <v>4.2</v>
      </c>
      <c r="N541" s="2" t="s">
        <v>623</v>
      </c>
      <c r="O541">
        <v>29</v>
      </c>
      <c r="P541" s="2">
        <v>15805</v>
      </c>
      <c r="Q541">
        <v>188</v>
      </c>
      <c r="R541" t="str">
        <f t="shared" si="8"/>
        <v>500–999</v>
      </c>
    </row>
    <row r="542" spans="1:18" x14ac:dyDescent="0.2">
      <c r="A542" s="1" t="s">
        <v>151</v>
      </c>
      <c r="B542" t="s">
        <v>927</v>
      </c>
      <c r="C542" t="s">
        <v>6</v>
      </c>
      <c r="E542" t="s">
        <v>63</v>
      </c>
      <c r="F542" t="s">
        <v>320</v>
      </c>
      <c r="G542" t="s">
        <v>65</v>
      </c>
      <c r="H542" t="s">
        <v>21</v>
      </c>
      <c r="I542" t="s">
        <v>99</v>
      </c>
      <c r="J542" t="s">
        <v>12</v>
      </c>
      <c r="K542" t="s">
        <v>191</v>
      </c>
      <c r="M542">
        <v>3.8</v>
      </c>
      <c r="N542" s="2" t="s">
        <v>1020</v>
      </c>
      <c r="O542">
        <v>45</v>
      </c>
      <c r="P542" s="2">
        <v>64962</v>
      </c>
      <c r="Q542">
        <v>450</v>
      </c>
      <c r="R542" t="str">
        <f t="shared" si="8"/>
        <v>1000–1499</v>
      </c>
    </row>
    <row r="543" spans="1:18" x14ac:dyDescent="0.2">
      <c r="A543" s="1" t="s">
        <v>5</v>
      </c>
      <c r="C543" t="s">
        <v>6</v>
      </c>
      <c r="D543" t="s">
        <v>7</v>
      </c>
      <c r="E543" t="s">
        <v>8</v>
      </c>
      <c r="F543" t="s">
        <v>9</v>
      </c>
      <c r="G543" t="s">
        <v>10</v>
      </c>
      <c r="H543" t="s">
        <v>11</v>
      </c>
      <c r="J543" t="s">
        <v>12</v>
      </c>
      <c r="K543" t="s">
        <v>13</v>
      </c>
      <c r="L543" t="s">
        <v>14</v>
      </c>
      <c r="N543" s="2" t="s">
        <v>483</v>
      </c>
      <c r="O543">
        <v>59</v>
      </c>
      <c r="P543" s="2">
        <v>150331.41</v>
      </c>
      <c r="Q543">
        <v>360</v>
      </c>
      <c r="R543" t="str">
        <f t="shared" si="8"/>
        <v>1500+</v>
      </c>
    </row>
    <row r="544" spans="1:18" x14ac:dyDescent="0.2">
      <c r="A544" s="1" t="s">
        <v>16</v>
      </c>
      <c r="C544" t="s">
        <v>17</v>
      </c>
      <c r="D544" t="s">
        <v>18</v>
      </c>
      <c r="E544" t="s">
        <v>8</v>
      </c>
      <c r="F544" t="s">
        <v>19</v>
      </c>
      <c r="G544" t="s">
        <v>20</v>
      </c>
      <c r="H544" t="s">
        <v>21</v>
      </c>
      <c r="I544" t="s">
        <v>22</v>
      </c>
      <c r="J544" t="s">
        <v>12</v>
      </c>
      <c r="K544" t="s">
        <v>13</v>
      </c>
      <c r="M544">
        <v>4.5</v>
      </c>
      <c r="N544" s="2" t="s">
        <v>738</v>
      </c>
      <c r="O544">
        <v>50</v>
      </c>
      <c r="P544" s="2">
        <v>29450</v>
      </c>
      <c r="Q544">
        <v>326</v>
      </c>
      <c r="R544" t="str">
        <f t="shared" si="8"/>
        <v>500–999</v>
      </c>
    </row>
    <row r="545" spans="1:18" x14ac:dyDescent="0.2">
      <c r="A545" s="1" t="s">
        <v>59</v>
      </c>
      <c r="B545" t="s">
        <v>1021</v>
      </c>
      <c r="C545" t="s">
        <v>61</v>
      </c>
      <c r="E545" t="s">
        <v>78</v>
      </c>
      <c r="F545" t="s">
        <v>64</v>
      </c>
      <c r="G545" t="s">
        <v>29</v>
      </c>
      <c r="H545" t="s">
        <v>30</v>
      </c>
      <c r="J545" t="s">
        <v>1022</v>
      </c>
      <c r="L545" t="s">
        <v>508</v>
      </c>
      <c r="M545">
        <v>3.7</v>
      </c>
      <c r="N545" s="2" t="s">
        <v>1023</v>
      </c>
      <c r="O545">
        <v>55</v>
      </c>
      <c r="P545" s="2">
        <v>99384.45</v>
      </c>
      <c r="Q545">
        <v>212</v>
      </c>
      <c r="R545" t="str">
        <f t="shared" si="8"/>
        <v>1500+</v>
      </c>
    </row>
    <row r="546" spans="1:18" x14ac:dyDescent="0.2">
      <c r="A546" s="1" t="s">
        <v>151</v>
      </c>
      <c r="B546" t="s">
        <v>357</v>
      </c>
      <c r="C546" t="s">
        <v>17</v>
      </c>
      <c r="D546" t="s">
        <v>1024</v>
      </c>
      <c r="E546" t="s">
        <v>8</v>
      </c>
      <c r="F546" t="s">
        <v>64</v>
      </c>
      <c r="G546" t="s">
        <v>29</v>
      </c>
      <c r="H546" t="s">
        <v>30</v>
      </c>
      <c r="J546" t="s">
        <v>31</v>
      </c>
      <c r="K546" t="s">
        <v>552</v>
      </c>
      <c r="N546" s="2" t="s">
        <v>1025</v>
      </c>
      <c r="O546">
        <v>34</v>
      </c>
      <c r="P546" s="2">
        <v>29713.62</v>
      </c>
      <c r="Q546">
        <v>465</v>
      </c>
      <c r="R546" t="str">
        <f t="shared" si="8"/>
        <v>500–999</v>
      </c>
    </row>
    <row r="547" spans="1:18" x14ac:dyDescent="0.2">
      <c r="A547" s="1" t="s">
        <v>16</v>
      </c>
      <c r="B547" t="s">
        <v>1026</v>
      </c>
      <c r="C547" t="s">
        <v>6</v>
      </c>
      <c r="E547" t="s">
        <v>20</v>
      </c>
      <c r="F547" t="s">
        <v>122</v>
      </c>
      <c r="G547" t="s">
        <v>55</v>
      </c>
      <c r="H547" t="s">
        <v>30</v>
      </c>
      <c r="I547" t="s">
        <v>129</v>
      </c>
      <c r="J547" t="s">
        <v>12</v>
      </c>
      <c r="L547" t="s">
        <v>85</v>
      </c>
      <c r="M547">
        <v>4.3</v>
      </c>
      <c r="N547" s="2" t="s">
        <v>66</v>
      </c>
      <c r="O547">
        <v>63</v>
      </c>
      <c r="P547" s="2">
        <v>56699.37</v>
      </c>
      <c r="Q547">
        <v>155</v>
      </c>
      <c r="R547" t="str">
        <f t="shared" si="8"/>
        <v>500–999</v>
      </c>
    </row>
    <row r="548" spans="1:18" x14ac:dyDescent="0.2">
      <c r="A548" s="1" t="s">
        <v>5</v>
      </c>
      <c r="C548" t="s">
        <v>6</v>
      </c>
      <c r="D548" t="s">
        <v>7</v>
      </c>
      <c r="E548" t="s">
        <v>8</v>
      </c>
      <c r="F548" t="s">
        <v>9</v>
      </c>
      <c r="G548" t="s">
        <v>10</v>
      </c>
      <c r="H548" t="s">
        <v>11</v>
      </c>
      <c r="J548" t="s">
        <v>12</v>
      </c>
      <c r="K548" t="s">
        <v>13</v>
      </c>
      <c r="L548" t="s">
        <v>14</v>
      </c>
      <c r="N548" s="2" t="s">
        <v>1027</v>
      </c>
      <c r="O548">
        <v>58</v>
      </c>
      <c r="P548" s="2">
        <v>87458.2</v>
      </c>
      <c r="Q548">
        <v>411</v>
      </c>
      <c r="R548" t="str">
        <f t="shared" si="8"/>
        <v>1500+</v>
      </c>
    </row>
    <row r="549" spans="1:18" x14ac:dyDescent="0.2">
      <c r="A549" s="1" t="s">
        <v>16</v>
      </c>
      <c r="C549" t="s">
        <v>17</v>
      </c>
      <c r="D549" t="s">
        <v>18</v>
      </c>
      <c r="E549" t="s">
        <v>8</v>
      </c>
      <c r="F549" t="s">
        <v>19</v>
      </c>
      <c r="G549" t="s">
        <v>20</v>
      </c>
      <c r="H549" t="s">
        <v>21</v>
      </c>
      <c r="I549" t="s">
        <v>22</v>
      </c>
      <c r="J549" t="s">
        <v>12</v>
      </c>
      <c r="K549" t="s">
        <v>13</v>
      </c>
      <c r="M549">
        <v>4.5</v>
      </c>
      <c r="N549" s="2" t="s">
        <v>1028</v>
      </c>
      <c r="O549">
        <v>42</v>
      </c>
      <c r="P549" s="2">
        <v>43267.56</v>
      </c>
      <c r="Q549">
        <v>426</v>
      </c>
      <c r="R549" t="str">
        <f t="shared" si="8"/>
        <v>1000–1499</v>
      </c>
    </row>
    <row r="550" spans="1:18" x14ac:dyDescent="0.2">
      <c r="A550" s="1" t="s">
        <v>111</v>
      </c>
      <c r="B550" t="s">
        <v>1029</v>
      </c>
      <c r="C550" t="s">
        <v>93</v>
      </c>
      <c r="D550" t="s">
        <v>1030</v>
      </c>
      <c r="E550" t="s">
        <v>78</v>
      </c>
      <c r="F550" t="s">
        <v>900</v>
      </c>
      <c r="G550" t="s">
        <v>10</v>
      </c>
      <c r="H550" t="s">
        <v>30</v>
      </c>
      <c r="J550" t="s">
        <v>31</v>
      </c>
      <c r="K550" t="s">
        <v>379</v>
      </c>
      <c r="M550">
        <v>3.4</v>
      </c>
      <c r="N550" s="2" t="s">
        <v>137</v>
      </c>
      <c r="O550">
        <v>57</v>
      </c>
      <c r="P550" s="2">
        <v>22229.43</v>
      </c>
      <c r="Q550">
        <v>367</v>
      </c>
      <c r="R550" t="str">
        <f t="shared" si="8"/>
        <v>Under 500</v>
      </c>
    </row>
    <row r="551" spans="1:18" x14ac:dyDescent="0.2">
      <c r="A551" s="1" t="s">
        <v>151</v>
      </c>
      <c r="B551" t="s">
        <v>374</v>
      </c>
      <c r="C551" t="s">
        <v>6</v>
      </c>
      <c r="D551" t="s">
        <v>1031</v>
      </c>
      <c r="E551" t="s">
        <v>37</v>
      </c>
      <c r="F551" t="s">
        <v>320</v>
      </c>
      <c r="G551" t="s">
        <v>65</v>
      </c>
      <c r="H551" t="s">
        <v>242</v>
      </c>
      <c r="J551" t="s">
        <v>376</v>
      </c>
      <c r="K551" t="s">
        <v>191</v>
      </c>
      <c r="M551">
        <v>5</v>
      </c>
      <c r="N551" s="2" t="s">
        <v>1032</v>
      </c>
      <c r="O551">
        <v>20</v>
      </c>
      <c r="P551" s="2">
        <v>34679.800000000003</v>
      </c>
      <c r="Q551">
        <v>401</v>
      </c>
      <c r="R551" t="str">
        <f t="shared" si="8"/>
        <v>1500+</v>
      </c>
    </row>
    <row r="552" spans="1:18" x14ac:dyDescent="0.2">
      <c r="A552" s="1" t="s">
        <v>151</v>
      </c>
      <c r="B552" t="s">
        <v>1033</v>
      </c>
      <c r="C552" t="s">
        <v>17</v>
      </c>
      <c r="D552" t="s">
        <v>835</v>
      </c>
      <c r="E552" t="s">
        <v>8</v>
      </c>
      <c r="F552" t="s">
        <v>131</v>
      </c>
      <c r="G552" t="s">
        <v>29</v>
      </c>
      <c r="H552" t="s">
        <v>21</v>
      </c>
      <c r="J552" t="s">
        <v>12</v>
      </c>
      <c r="K552" t="s">
        <v>781</v>
      </c>
      <c r="N552" s="2" t="s">
        <v>1034</v>
      </c>
      <c r="O552">
        <v>39</v>
      </c>
      <c r="P552" s="2">
        <v>51830.61</v>
      </c>
      <c r="Q552">
        <v>234</v>
      </c>
      <c r="R552" t="str">
        <f t="shared" si="8"/>
        <v>1000–1499</v>
      </c>
    </row>
    <row r="553" spans="1:18" x14ac:dyDescent="0.2">
      <c r="A553" s="1" t="s">
        <v>5</v>
      </c>
      <c r="C553" t="s">
        <v>6</v>
      </c>
      <c r="D553" t="s">
        <v>7</v>
      </c>
      <c r="E553" t="s">
        <v>8</v>
      </c>
      <c r="F553" t="s">
        <v>9</v>
      </c>
      <c r="G553" t="s">
        <v>10</v>
      </c>
      <c r="H553" t="s">
        <v>11</v>
      </c>
      <c r="J553" t="s">
        <v>12</v>
      </c>
      <c r="K553" t="s">
        <v>13</v>
      </c>
      <c r="L553" t="s">
        <v>14</v>
      </c>
      <c r="N553" s="2" t="s">
        <v>49</v>
      </c>
      <c r="O553">
        <v>62</v>
      </c>
      <c r="P553" s="2">
        <v>99138</v>
      </c>
      <c r="Q553">
        <v>481</v>
      </c>
      <c r="R553" t="str">
        <f t="shared" si="8"/>
        <v>1500+</v>
      </c>
    </row>
    <row r="554" spans="1:18" x14ac:dyDescent="0.2">
      <c r="A554" s="1" t="s">
        <v>16</v>
      </c>
      <c r="C554" t="s">
        <v>17</v>
      </c>
      <c r="D554" t="s">
        <v>18</v>
      </c>
      <c r="E554" t="s">
        <v>8</v>
      </c>
      <c r="F554" t="s">
        <v>19</v>
      </c>
      <c r="G554" t="s">
        <v>20</v>
      </c>
      <c r="H554" t="s">
        <v>21</v>
      </c>
      <c r="I554" t="s">
        <v>22</v>
      </c>
      <c r="J554" t="s">
        <v>12</v>
      </c>
      <c r="K554" t="s">
        <v>13</v>
      </c>
      <c r="M554">
        <v>4.5</v>
      </c>
      <c r="N554" s="2" t="s">
        <v>49</v>
      </c>
      <c r="O554">
        <v>12</v>
      </c>
      <c r="P554" s="2">
        <v>19188</v>
      </c>
      <c r="Q554">
        <v>343</v>
      </c>
      <c r="R554" t="str">
        <f t="shared" si="8"/>
        <v>1500+</v>
      </c>
    </row>
    <row r="555" spans="1:18" x14ac:dyDescent="0.2">
      <c r="A555" s="1" t="s">
        <v>111</v>
      </c>
      <c r="B555" t="s">
        <v>1035</v>
      </c>
      <c r="C555" t="s">
        <v>6</v>
      </c>
      <c r="D555" t="s">
        <v>1036</v>
      </c>
      <c r="E555" t="s">
        <v>63</v>
      </c>
      <c r="F555" t="s">
        <v>320</v>
      </c>
      <c r="G555" t="s">
        <v>65</v>
      </c>
      <c r="H555" t="s">
        <v>321</v>
      </c>
      <c r="I555" t="s">
        <v>246</v>
      </c>
      <c r="J555" t="s">
        <v>376</v>
      </c>
      <c r="M555">
        <v>3.6</v>
      </c>
      <c r="N555" s="2" t="s">
        <v>1037</v>
      </c>
      <c r="O555">
        <v>43</v>
      </c>
      <c r="P555" s="2">
        <v>71665.95</v>
      </c>
      <c r="Q555">
        <v>226</v>
      </c>
      <c r="R555" t="str">
        <f t="shared" si="8"/>
        <v>1500+</v>
      </c>
    </row>
    <row r="556" spans="1:18" x14ac:dyDescent="0.2">
      <c r="A556" s="1" t="s">
        <v>5</v>
      </c>
      <c r="C556" t="s">
        <v>6</v>
      </c>
      <c r="D556" t="s">
        <v>7</v>
      </c>
      <c r="E556" t="s">
        <v>8</v>
      </c>
      <c r="F556" t="s">
        <v>9</v>
      </c>
      <c r="G556" t="s">
        <v>10</v>
      </c>
      <c r="H556" t="s">
        <v>11</v>
      </c>
      <c r="J556" t="s">
        <v>12</v>
      </c>
      <c r="K556" t="s">
        <v>13</v>
      </c>
      <c r="L556" t="s">
        <v>14</v>
      </c>
      <c r="N556" s="2" t="s">
        <v>1038</v>
      </c>
      <c r="O556">
        <v>62</v>
      </c>
      <c r="P556" s="2">
        <v>67703.38</v>
      </c>
      <c r="Q556">
        <v>339</v>
      </c>
      <c r="R556" t="str">
        <f t="shared" si="8"/>
        <v>1000–1499</v>
      </c>
    </row>
    <row r="557" spans="1:18" x14ac:dyDescent="0.2">
      <c r="A557" s="1" t="s">
        <v>16</v>
      </c>
      <c r="C557" t="s">
        <v>17</v>
      </c>
      <c r="D557" t="s">
        <v>18</v>
      </c>
      <c r="E557" t="s">
        <v>8</v>
      </c>
      <c r="F557" t="s">
        <v>19</v>
      </c>
      <c r="G557" t="s">
        <v>20</v>
      </c>
      <c r="H557" t="s">
        <v>21</v>
      </c>
      <c r="I557" t="s">
        <v>22</v>
      </c>
      <c r="J557" t="s">
        <v>12</v>
      </c>
      <c r="K557" t="s">
        <v>13</v>
      </c>
      <c r="M557">
        <v>4.5</v>
      </c>
      <c r="N557" s="2" t="s">
        <v>1039</v>
      </c>
      <c r="O557">
        <v>22</v>
      </c>
      <c r="P557" s="2">
        <v>46793.78</v>
      </c>
      <c r="Q557">
        <v>363</v>
      </c>
      <c r="R557" t="str">
        <f t="shared" si="8"/>
        <v>1500+</v>
      </c>
    </row>
    <row r="558" spans="1:18" x14ac:dyDescent="0.2">
      <c r="A558" s="1" t="s">
        <v>111</v>
      </c>
      <c r="B558" t="s">
        <v>1040</v>
      </c>
      <c r="C558" t="s">
        <v>288</v>
      </c>
      <c r="D558" t="s">
        <v>73</v>
      </c>
      <c r="F558" t="s">
        <v>715</v>
      </c>
      <c r="G558" t="s">
        <v>10</v>
      </c>
      <c r="H558" t="s">
        <v>1041</v>
      </c>
      <c r="I558" t="s">
        <v>99</v>
      </c>
      <c r="J558" t="s">
        <v>31</v>
      </c>
      <c r="M558">
        <v>4.8</v>
      </c>
      <c r="N558" s="2" t="s">
        <v>137</v>
      </c>
      <c r="O558">
        <v>53</v>
      </c>
      <c r="P558" s="2">
        <v>20669.47</v>
      </c>
      <c r="Q558">
        <v>317</v>
      </c>
      <c r="R558" t="str">
        <f t="shared" si="8"/>
        <v>Under 500</v>
      </c>
    </row>
    <row r="559" spans="1:18" x14ac:dyDescent="0.2">
      <c r="A559" s="1" t="s">
        <v>5</v>
      </c>
      <c r="B559" t="s">
        <v>1042</v>
      </c>
      <c r="C559" t="s">
        <v>17</v>
      </c>
      <c r="D559" t="s">
        <v>90</v>
      </c>
      <c r="E559" t="s">
        <v>46</v>
      </c>
      <c r="F559" t="s">
        <v>98</v>
      </c>
      <c r="G559" t="s">
        <v>55</v>
      </c>
      <c r="H559" t="s">
        <v>11</v>
      </c>
      <c r="J559" t="s">
        <v>12</v>
      </c>
      <c r="K559" t="s">
        <v>13</v>
      </c>
      <c r="N559" s="2" t="s">
        <v>1043</v>
      </c>
      <c r="O559">
        <v>32</v>
      </c>
      <c r="P559" s="2">
        <v>31807.68</v>
      </c>
      <c r="Q559">
        <v>322</v>
      </c>
      <c r="R559" t="str">
        <f t="shared" si="8"/>
        <v>500–999</v>
      </c>
    </row>
    <row r="560" spans="1:18" x14ac:dyDescent="0.2">
      <c r="A560" s="1" t="s">
        <v>5</v>
      </c>
      <c r="C560" t="s">
        <v>6</v>
      </c>
      <c r="D560" t="s">
        <v>7</v>
      </c>
      <c r="E560" t="s">
        <v>8</v>
      </c>
      <c r="F560" t="s">
        <v>9</v>
      </c>
      <c r="G560" t="s">
        <v>10</v>
      </c>
      <c r="H560" t="s">
        <v>11</v>
      </c>
      <c r="J560" t="s">
        <v>12</v>
      </c>
      <c r="K560" t="s">
        <v>13</v>
      </c>
      <c r="L560" t="s">
        <v>14</v>
      </c>
      <c r="N560" s="2" t="s">
        <v>120</v>
      </c>
      <c r="O560">
        <v>20</v>
      </c>
      <c r="P560" s="2">
        <v>11799.8</v>
      </c>
      <c r="Q560">
        <v>339</v>
      </c>
      <c r="R560" t="str">
        <f t="shared" si="8"/>
        <v>500–999</v>
      </c>
    </row>
    <row r="561" spans="1:18" x14ac:dyDescent="0.2">
      <c r="A561" s="1" t="s">
        <v>16</v>
      </c>
      <c r="C561" t="s">
        <v>17</v>
      </c>
      <c r="D561" t="s">
        <v>18</v>
      </c>
      <c r="E561" t="s">
        <v>8</v>
      </c>
      <c r="F561" t="s">
        <v>19</v>
      </c>
      <c r="G561" t="s">
        <v>20</v>
      </c>
      <c r="H561" t="s">
        <v>21</v>
      </c>
      <c r="I561" t="s">
        <v>22</v>
      </c>
      <c r="J561" t="s">
        <v>12</v>
      </c>
      <c r="K561" t="s">
        <v>13</v>
      </c>
      <c r="M561">
        <v>4.5</v>
      </c>
      <c r="N561" s="2" t="s">
        <v>1044</v>
      </c>
      <c r="O561">
        <v>35</v>
      </c>
      <c r="P561" s="2">
        <v>13999.65</v>
      </c>
      <c r="Q561">
        <v>295</v>
      </c>
      <c r="R561" t="str">
        <f t="shared" si="8"/>
        <v>Under 500</v>
      </c>
    </row>
    <row r="562" spans="1:18" x14ac:dyDescent="0.2">
      <c r="A562" s="1" t="s">
        <v>275</v>
      </c>
      <c r="B562" t="s">
        <v>1045</v>
      </c>
      <c r="C562" t="s">
        <v>6</v>
      </c>
      <c r="D562" t="s">
        <v>287</v>
      </c>
      <c r="E562" t="s">
        <v>78</v>
      </c>
      <c r="F562" t="s">
        <v>64</v>
      </c>
      <c r="G562" t="s">
        <v>65</v>
      </c>
      <c r="H562" t="s">
        <v>21</v>
      </c>
      <c r="I562" t="s">
        <v>1046</v>
      </c>
      <c r="J562" t="s">
        <v>12</v>
      </c>
      <c r="M562">
        <v>4</v>
      </c>
      <c r="N562" s="2" t="s">
        <v>120</v>
      </c>
      <c r="O562">
        <v>48</v>
      </c>
      <c r="P562" s="2">
        <v>28319.52</v>
      </c>
      <c r="Q562">
        <v>118</v>
      </c>
      <c r="R562" t="str">
        <f t="shared" si="8"/>
        <v>500–999</v>
      </c>
    </row>
    <row r="563" spans="1:18" x14ac:dyDescent="0.2">
      <c r="A563" s="1" t="s">
        <v>111</v>
      </c>
      <c r="B563" t="s">
        <v>1047</v>
      </c>
      <c r="C563" t="s">
        <v>17</v>
      </c>
      <c r="E563" t="s">
        <v>37</v>
      </c>
      <c r="F563" t="s">
        <v>74</v>
      </c>
      <c r="G563" t="s">
        <v>10</v>
      </c>
      <c r="H563" t="s">
        <v>21</v>
      </c>
      <c r="I563" t="s">
        <v>246</v>
      </c>
      <c r="J563" t="s">
        <v>247</v>
      </c>
      <c r="K563" t="s">
        <v>100</v>
      </c>
      <c r="N563" s="2" t="s">
        <v>1048</v>
      </c>
      <c r="O563">
        <v>23</v>
      </c>
      <c r="P563" s="2">
        <v>25917.55</v>
      </c>
      <c r="Q563">
        <v>370</v>
      </c>
      <c r="R563" t="str">
        <f t="shared" si="8"/>
        <v>1000–1499</v>
      </c>
    </row>
    <row r="564" spans="1:18" x14ac:dyDescent="0.2">
      <c r="A564" s="1" t="s">
        <v>5</v>
      </c>
      <c r="C564" t="s">
        <v>6</v>
      </c>
      <c r="D564" t="s">
        <v>7</v>
      </c>
      <c r="E564" t="s">
        <v>8</v>
      </c>
      <c r="F564" t="s">
        <v>9</v>
      </c>
      <c r="G564" t="s">
        <v>10</v>
      </c>
      <c r="H564" t="s">
        <v>11</v>
      </c>
      <c r="J564" t="s">
        <v>12</v>
      </c>
      <c r="K564" t="s">
        <v>13</v>
      </c>
      <c r="L564" t="s">
        <v>14</v>
      </c>
      <c r="N564" s="2" t="s">
        <v>1049</v>
      </c>
      <c r="O564">
        <v>63</v>
      </c>
      <c r="P564" s="2">
        <v>57392.37</v>
      </c>
      <c r="Q564">
        <v>191</v>
      </c>
      <c r="R564" t="str">
        <f t="shared" si="8"/>
        <v>500–999</v>
      </c>
    </row>
    <row r="565" spans="1:18" x14ac:dyDescent="0.2">
      <c r="A565" s="1" t="s">
        <v>16</v>
      </c>
      <c r="C565" t="s">
        <v>17</v>
      </c>
      <c r="D565" t="s">
        <v>18</v>
      </c>
      <c r="E565" t="s">
        <v>8</v>
      </c>
      <c r="F565" t="s">
        <v>19</v>
      </c>
      <c r="G565" t="s">
        <v>20</v>
      </c>
      <c r="H565" t="s">
        <v>21</v>
      </c>
      <c r="I565" t="s">
        <v>22</v>
      </c>
      <c r="J565" t="s">
        <v>12</v>
      </c>
      <c r="K565" t="s">
        <v>13</v>
      </c>
      <c r="M565">
        <v>4.5</v>
      </c>
      <c r="N565" s="2" t="s">
        <v>49</v>
      </c>
      <c r="O565">
        <v>58</v>
      </c>
      <c r="P565" s="2">
        <v>92742</v>
      </c>
      <c r="Q565">
        <v>457</v>
      </c>
      <c r="R565" t="str">
        <f t="shared" si="8"/>
        <v>1500+</v>
      </c>
    </row>
    <row r="566" spans="1:18" x14ac:dyDescent="0.2">
      <c r="A566" s="1" t="s">
        <v>151</v>
      </c>
      <c r="B566" t="s">
        <v>1050</v>
      </c>
      <c r="C566" t="s">
        <v>61</v>
      </c>
      <c r="D566" t="s">
        <v>835</v>
      </c>
      <c r="E566" t="s">
        <v>194</v>
      </c>
      <c r="F566" t="s">
        <v>221</v>
      </c>
      <c r="G566" t="s">
        <v>20</v>
      </c>
      <c r="H566" t="s">
        <v>21</v>
      </c>
      <c r="I566" t="s">
        <v>669</v>
      </c>
      <c r="J566" t="s">
        <v>12</v>
      </c>
      <c r="N566" s="2" t="s">
        <v>197</v>
      </c>
      <c r="O566">
        <v>21</v>
      </c>
      <c r="P566" s="2">
        <v>9659.7900000000009</v>
      </c>
      <c r="Q566">
        <v>323</v>
      </c>
      <c r="R566" t="str">
        <f t="shared" si="8"/>
        <v>Under 500</v>
      </c>
    </row>
    <row r="567" spans="1:18" x14ac:dyDescent="0.2">
      <c r="A567" s="1" t="s">
        <v>16</v>
      </c>
      <c r="B567" t="s">
        <v>1051</v>
      </c>
      <c r="C567" t="s">
        <v>61</v>
      </c>
      <c r="E567" t="s">
        <v>78</v>
      </c>
      <c r="F567" t="s">
        <v>64</v>
      </c>
      <c r="G567" t="s">
        <v>29</v>
      </c>
      <c r="H567" t="s">
        <v>21</v>
      </c>
      <c r="I567" t="s">
        <v>246</v>
      </c>
      <c r="J567" t="s">
        <v>1052</v>
      </c>
      <c r="K567" t="s">
        <v>1053</v>
      </c>
      <c r="M567">
        <v>1</v>
      </c>
      <c r="N567" s="2" t="s">
        <v>875</v>
      </c>
      <c r="O567">
        <v>29</v>
      </c>
      <c r="P567" s="2">
        <v>25472.73</v>
      </c>
      <c r="Q567">
        <v>250</v>
      </c>
      <c r="R567" t="str">
        <f t="shared" si="8"/>
        <v>500–999</v>
      </c>
    </row>
    <row r="568" spans="1:18" x14ac:dyDescent="0.2">
      <c r="A568" s="1" t="s">
        <v>67</v>
      </c>
      <c r="B568" t="s">
        <v>1054</v>
      </c>
      <c r="C568" t="s">
        <v>6</v>
      </c>
      <c r="D568" t="s">
        <v>18</v>
      </c>
      <c r="E568" t="s">
        <v>63</v>
      </c>
      <c r="F568" t="s">
        <v>64</v>
      </c>
      <c r="G568" t="s">
        <v>65</v>
      </c>
      <c r="H568" t="s">
        <v>30</v>
      </c>
      <c r="I568" t="s">
        <v>188</v>
      </c>
      <c r="J568" t="s">
        <v>12</v>
      </c>
      <c r="M568">
        <v>3.5</v>
      </c>
      <c r="N568" s="2" t="s">
        <v>88</v>
      </c>
      <c r="O568">
        <v>22</v>
      </c>
      <c r="P568" s="2">
        <v>37378</v>
      </c>
      <c r="Q568">
        <v>287</v>
      </c>
      <c r="R568" t="str">
        <f t="shared" si="8"/>
        <v>1500+</v>
      </c>
    </row>
    <row r="569" spans="1:18" x14ac:dyDescent="0.2">
      <c r="A569" s="1" t="s">
        <v>16</v>
      </c>
      <c r="B569" t="s">
        <v>450</v>
      </c>
      <c r="C569" t="s">
        <v>93</v>
      </c>
      <c r="E569" t="s">
        <v>78</v>
      </c>
      <c r="F569" t="s">
        <v>98</v>
      </c>
      <c r="G569" t="s">
        <v>29</v>
      </c>
      <c r="H569" t="s">
        <v>321</v>
      </c>
      <c r="I569" t="s">
        <v>99</v>
      </c>
      <c r="J569" t="s">
        <v>12</v>
      </c>
      <c r="K569" t="s">
        <v>100</v>
      </c>
      <c r="M569">
        <v>2</v>
      </c>
      <c r="N569" s="2" t="s">
        <v>1055</v>
      </c>
      <c r="O569">
        <v>58</v>
      </c>
      <c r="P569" s="2">
        <v>157702</v>
      </c>
      <c r="Q569">
        <v>232</v>
      </c>
      <c r="R569" t="str">
        <f t="shared" si="8"/>
        <v>1500+</v>
      </c>
    </row>
    <row r="570" spans="1:18" x14ac:dyDescent="0.2">
      <c r="A570" s="1" t="s">
        <v>151</v>
      </c>
      <c r="B570" t="s">
        <v>1056</v>
      </c>
      <c r="C570" t="s">
        <v>6</v>
      </c>
      <c r="D570" t="s">
        <v>73</v>
      </c>
      <c r="E570" t="s">
        <v>37</v>
      </c>
      <c r="F570" t="s">
        <v>74</v>
      </c>
      <c r="G570" t="s">
        <v>10</v>
      </c>
      <c r="H570" t="s">
        <v>242</v>
      </c>
      <c r="I570" t="s">
        <v>600</v>
      </c>
      <c r="J570" t="s">
        <v>12</v>
      </c>
      <c r="M570">
        <v>3.4</v>
      </c>
      <c r="N570" s="2" t="s">
        <v>1057</v>
      </c>
      <c r="O570">
        <v>28</v>
      </c>
      <c r="P570" s="2">
        <v>33202.120000000003</v>
      </c>
      <c r="Q570">
        <v>244</v>
      </c>
      <c r="R570" t="str">
        <f t="shared" si="8"/>
        <v>1000–1499</v>
      </c>
    </row>
    <row r="571" spans="1:18" x14ac:dyDescent="0.2">
      <c r="A571" s="1" t="s">
        <v>151</v>
      </c>
      <c r="B571" t="s">
        <v>1058</v>
      </c>
      <c r="C571" t="s">
        <v>17</v>
      </c>
      <c r="D571" t="s">
        <v>18</v>
      </c>
      <c r="E571" t="s">
        <v>63</v>
      </c>
      <c r="F571" t="s">
        <v>64</v>
      </c>
      <c r="G571" t="s">
        <v>29</v>
      </c>
      <c r="H571" t="s">
        <v>242</v>
      </c>
      <c r="I571" t="s">
        <v>571</v>
      </c>
      <c r="J571" t="s">
        <v>1059</v>
      </c>
      <c r="N571" s="2" t="s">
        <v>1060</v>
      </c>
      <c r="O571">
        <v>13</v>
      </c>
      <c r="P571" s="2">
        <v>18524.87</v>
      </c>
      <c r="Q571">
        <v>166</v>
      </c>
      <c r="R571" t="str">
        <f t="shared" si="8"/>
        <v>1000–1499</v>
      </c>
    </row>
    <row r="572" spans="1:18" x14ac:dyDescent="0.2">
      <c r="A572" s="1" t="s">
        <v>5</v>
      </c>
      <c r="C572" t="s">
        <v>17</v>
      </c>
      <c r="D572" t="s">
        <v>7</v>
      </c>
      <c r="E572" t="s">
        <v>82</v>
      </c>
      <c r="F572" t="s">
        <v>83</v>
      </c>
      <c r="G572" t="s">
        <v>84</v>
      </c>
      <c r="H572" t="s">
        <v>11</v>
      </c>
      <c r="J572" t="s">
        <v>12</v>
      </c>
      <c r="K572" t="s">
        <v>13</v>
      </c>
      <c r="L572" t="s">
        <v>85</v>
      </c>
      <c r="M572">
        <v>5</v>
      </c>
      <c r="N572" s="2" t="s">
        <v>137</v>
      </c>
      <c r="O572">
        <v>29</v>
      </c>
      <c r="P572" s="2">
        <v>11309.71</v>
      </c>
      <c r="Q572">
        <v>232</v>
      </c>
      <c r="R572" t="str">
        <f t="shared" si="8"/>
        <v>Under 500</v>
      </c>
    </row>
    <row r="573" spans="1:18" x14ac:dyDescent="0.2">
      <c r="A573" s="1" t="s">
        <v>16</v>
      </c>
      <c r="C573" t="s">
        <v>17</v>
      </c>
      <c r="D573" t="s">
        <v>73</v>
      </c>
      <c r="E573" t="s">
        <v>8</v>
      </c>
      <c r="F573" t="s">
        <v>87</v>
      </c>
      <c r="G573" t="s">
        <v>65</v>
      </c>
      <c r="H573" t="s">
        <v>11</v>
      </c>
      <c r="J573" t="s">
        <v>12</v>
      </c>
      <c r="K573" t="s">
        <v>13</v>
      </c>
      <c r="L573" t="s">
        <v>85</v>
      </c>
      <c r="M573">
        <v>4.4000000000000004</v>
      </c>
      <c r="N573" s="2" t="s">
        <v>1061</v>
      </c>
      <c r="O573">
        <v>65</v>
      </c>
      <c r="P573" s="2">
        <v>48164.35</v>
      </c>
      <c r="Q573">
        <v>169</v>
      </c>
      <c r="R573" t="str">
        <f t="shared" si="8"/>
        <v>500–999</v>
      </c>
    </row>
    <row r="574" spans="1:18" x14ac:dyDescent="0.2">
      <c r="A574" s="1" t="s">
        <v>5</v>
      </c>
      <c r="B574" t="s">
        <v>89</v>
      </c>
      <c r="C574" t="s">
        <v>17</v>
      </c>
      <c r="D574" t="s">
        <v>90</v>
      </c>
      <c r="E574" t="s">
        <v>8</v>
      </c>
      <c r="F574" t="s">
        <v>19</v>
      </c>
      <c r="G574" t="s">
        <v>84</v>
      </c>
      <c r="H574" t="s">
        <v>11</v>
      </c>
      <c r="J574" t="s">
        <v>12</v>
      </c>
      <c r="K574" t="s">
        <v>13</v>
      </c>
      <c r="N574" s="2" t="s">
        <v>33</v>
      </c>
      <c r="O574">
        <v>19</v>
      </c>
      <c r="P574" s="2">
        <v>18999.810000000001</v>
      </c>
      <c r="Q574">
        <v>446</v>
      </c>
      <c r="R574" t="str">
        <f t="shared" si="8"/>
        <v>500–999</v>
      </c>
    </row>
    <row r="575" spans="1:18" x14ac:dyDescent="0.2">
      <c r="A575" s="1" t="s">
        <v>469</v>
      </c>
      <c r="B575" t="s">
        <v>317</v>
      </c>
      <c r="C575" t="s">
        <v>17</v>
      </c>
      <c r="D575" t="s">
        <v>113</v>
      </c>
      <c r="E575" t="s">
        <v>63</v>
      </c>
      <c r="F575" t="s">
        <v>98</v>
      </c>
      <c r="G575" t="s">
        <v>383</v>
      </c>
      <c r="H575" t="s">
        <v>11</v>
      </c>
      <c r="J575" t="s">
        <v>12</v>
      </c>
      <c r="K575" t="s">
        <v>100</v>
      </c>
      <c r="M575">
        <v>4.4000000000000004</v>
      </c>
      <c r="N575" s="2" t="s">
        <v>197</v>
      </c>
      <c r="O575">
        <v>51</v>
      </c>
      <c r="P575" s="2">
        <v>23459.49</v>
      </c>
      <c r="Q575">
        <v>459</v>
      </c>
      <c r="R575" t="str">
        <f t="shared" si="8"/>
        <v>Under 500</v>
      </c>
    </row>
    <row r="576" spans="1:18" x14ac:dyDescent="0.2">
      <c r="A576" s="1" t="s">
        <v>111</v>
      </c>
      <c r="B576" t="s">
        <v>1062</v>
      </c>
      <c r="C576" t="s">
        <v>61</v>
      </c>
      <c r="D576" t="s">
        <v>73</v>
      </c>
      <c r="E576" t="s">
        <v>63</v>
      </c>
      <c r="F576" t="s">
        <v>64</v>
      </c>
      <c r="G576" t="s">
        <v>65</v>
      </c>
      <c r="H576" t="s">
        <v>11</v>
      </c>
      <c r="I576" t="s">
        <v>246</v>
      </c>
      <c r="J576" t="s">
        <v>376</v>
      </c>
      <c r="N576" s="2" t="s">
        <v>1063</v>
      </c>
      <c r="O576">
        <v>43</v>
      </c>
      <c r="P576" s="2">
        <v>118637</v>
      </c>
      <c r="Q576">
        <v>450</v>
      </c>
      <c r="R576" t="str">
        <f t="shared" si="8"/>
        <v>1500+</v>
      </c>
    </row>
    <row r="577" spans="1:18" x14ac:dyDescent="0.2">
      <c r="A577" s="1" t="s">
        <v>151</v>
      </c>
      <c r="B577" t="s">
        <v>1064</v>
      </c>
      <c r="C577" t="s">
        <v>61</v>
      </c>
      <c r="D577" t="s">
        <v>18</v>
      </c>
      <c r="E577" t="s">
        <v>63</v>
      </c>
      <c r="F577" t="s">
        <v>64</v>
      </c>
      <c r="G577" t="s">
        <v>29</v>
      </c>
      <c r="H577" t="s">
        <v>21</v>
      </c>
      <c r="J577" t="s">
        <v>12</v>
      </c>
      <c r="K577" t="s">
        <v>488</v>
      </c>
      <c r="N577" s="2" t="s">
        <v>1065</v>
      </c>
      <c r="O577">
        <v>52</v>
      </c>
      <c r="P577" s="2">
        <v>45603.48</v>
      </c>
      <c r="Q577">
        <v>331</v>
      </c>
      <c r="R577" t="str">
        <f t="shared" si="8"/>
        <v>500–999</v>
      </c>
    </row>
    <row r="578" spans="1:18" x14ac:dyDescent="0.2">
      <c r="A578" s="1" t="s">
        <v>151</v>
      </c>
      <c r="B578" t="s">
        <v>1066</v>
      </c>
      <c r="C578" t="s">
        <v>17</v>
      </c>
      <c r="D578" t="s">
        <v>835</v>
      </c>
      <c r="E578" t="s">
        <v>194</v>
      </c>
      <c r="F578" t="s">
        <v>356</v>
      </c>
      <c r="G578" t="s">
        <v>20</v>
      </c>
      <c r="H578" t="s">
        <v>21</v>
      </c>
      <c r="I578" t="s">
        <v>669</v>
      </c>
      <c r="J578" t="s">
        <v>31</v>
      </c>
      <c r="N578" s="2" t="s">
        <v>1067</v>
      </c>
      <c r="O578">
        <v>20</v>
      </c>
      <c r="P578" s="2">
        <v>22599.8</v>
      </c>
      <c r="Q578">
        <v>164</v>
      </c>
      <c r="R578" t="str">
        <f t="shared" ref="R578:R641" si="9">IF(
VALUE(SUBSTITUTE(SUBSTITUTE(SUBSTITUTE(N578,"$",""),",","")," ",""))&lt;500,"Under 500",
IF(
VALUE(SUBSTITUTE(SUBSTITUTE(SUBSTITUTE(N578,"$",""),",","")," ",""))&lt;1000,"500–999",
IF(
VALUE(SUBSTITUTE(SUBSTITUTE(SUBSTITUTE(N578,"$",""),",","")," ",""))&lt;1500,"1000–1499","1500+")))</f>
        <v>1000–1499</v>
      </c>
    </row>
    <row r="579" spans="1:18" x14ac:dyDescent="0.2">
      <c r="A579" s="1" t="s">
        <v>151</v>
      </c>
      <c r="B579" t="s">
        <v>1068</v>
      </c>
      <c r="C579" t="s">
        <v>6</v>
      </c>
      <c r="D579" t="s">
        <v>73</v>
      </c>
      <c r="E579" t="s">
        <v>37</v>
      </c>
      <c r="F579" t="s">
        <v>64</v>
      </c>
      <c r="G579" t="s">
        <v>10</v>
      </c>
      <c r="H579" t="s">
        <v>242</v>
      </c>
      <c r="I579" t="s">
        <v>22</v>
      </c>
      <c r="J579" t="s">
        <v>12</v>
      </c>
      <c r="M579">
        <v>4.3</v>
      </c>
      <c r="N579" s="2" t="s">
        <v>1069</v>
      </c>
      <c r="O579">
        <v>41</v>
      </c>
      <c r="P579" s="2">
        <v>72560.570000000007</v>
      </c>
      <c r="Q579">
        <v>106</v>
      </c>
      <c r="R579" t="str">
        <f t="shared" si="9"/>
        <v>1500+</v>
      </c>
    </row>
    <row r="580" spans="1:18" x14ac:dyDescent="0.2">
      <c r="A580" s="1" t="s">
        <v>138</v>
      </c>
      <c r="B580" t="s">
        <v>139</v>
      </c>
      <c r="C580" t="s">
        <v>61</v>
      </c>
      <c r="D580" t="s">
        <v>18</v>
      </c>
      <c r="E580" t="s">
        <v>8</v>
      </c>
      <c r="F580" t="s">
        <v>19</v>
      </c>
      <c r="G580" t="s">
        <v>29</v>
      </c>
      <c r="H580" t="s">
        <v>11</v>
      </c>
      <c r="J580" t="s">
        <v>12</v>
      </c>
      <c r="K580" t="s">
        <v>13</v>
      </c>
      <c r="N580" s="2" t="s">
        <v>1070</v>
      </c>
      <c r="O580">
        <v>36</v>
      </c>
      <c r="P580" s="2">
        <v>17639.64</v>
      </c>
      <c r="Q580">
        <v>342</v>
      </c>
      <c r="R580" t="str">
        <f t="shared" si="9"/>
        <v>Under 500</v>
      </c>
    </row>
    <row r="581" spans="1:18" x14ac:dyDescent="0.2">
      <c r="A581" s="1" t="s">
        <v>5</v>
      </c>
      <c r="C581" t="s">
        <v>6</v>
      </c>
      <c r="D581" t="s">
        <v>7</v>
      </c>
      <c r="E581" t="s">
        <v>8</v>
      </c>
      <c r="F581" t="s">
        <v>9</v>
      </c>
      <c r="G581" t="s">
        <v>10</v>
      </c>
      <c r="H581" t="s">
        <v>11</v>
      </c>
      <c r="J581" t="s">
        <v>12</v>
      </c>
      <c r="K581" t="s">
        <v>13</v>
      </c>
      <c r="L581" t="s">
        <v>14</v>
      </c>
      <c r="N581" s="2" t="s">
        <v>66</v>
      </c>
      <c r="O581">
        <v>46</v>
      </c>
      <c r="P581" s="2">
        <v>41399.54</v>
      </c>
      <c r="Q581">
        <v>96</v>
      </c>
      <c r="R581" t="str">
        <f t="shared" si="9"/>
        <v>500–999</v>
      </c>
    </row>
    <row r="582" spans="1:18" x14ac:dyDescent="0.2">
      <c r="A582" s="1" t="s">
        <v>16</v>
      </c>
      <c r="C582" t="s">
        <v>17</v>
      </c>
      <c r="D582" t="s">
        <v>18</v>
      </c>
      <c r="E582" t="s">
        <v>8</v>
      </c>
      <c r="F582" t="s">
        <v>19</v>
      </c>
      <c r="G582" t="s">
        <v>20</v>
      </c>
      <c r="H582" t="s">
        <v>21</v>
      </c>
      <c r="I582" t="s">
        <v>22</v>
      </c>
      <c r="J582" t="s">
        <v>12</v>
      </c>
      <c r="K582" t="s">
        <v>13</v>
      </c>
      <c r="M582">
        <v>4.5</v>
      </c>
      <c r="N582" s="2" t="s">
        <v>1043</v>
      </c>
      <c r="O582">
        <v>22</v>
      </c>
      <c r="P582" s="2">
        <v>21867.78</v>
      </c>
      <c r="Q582">
        <v>130</v>
      </c>
      <c r="R582" t="str">
        <f t="shared" si="9"/>
        <v>500–999</v>
      </c>
    </row>
    <row r="583" spans="1:18" x14ac:dyDescent="0.2">
      <c r="A583" s="1" t="s">
        <v>151</v>
      </c>
      <c r="B583" t="s">
        <v>723</v>
      </c>
      <c r="C583" t="s">
        <v>6</v>
      </c>
      <c r="D583" t="s">
        <v>18</v>
      </c>
      <c r="E583" t="s">
        <v>63</v>
      </c>
      <c r="F583" t="s">
        <v>74</v>
      </c>
      <c r="G583" t="s">
        <v>65</v>
      </c>
      <c r="H583" t="s">
        <v>21</v>
      </c>
      <c r="I583" t="s">
        <v>22</v>
      </c>
      <c r="J583" t="s">
        <v>12</v>
      </c>
      <c r="M583">
        <v>3.4</v>
      </c>
      <c r="N583" s="2" t="s">
        <v>58</v>
      </c>
      <c r="O583">
        <v>44</v>
      </c>
      <c r="P583" s="2">
        <v>35156</v>
      </c>
      <c r="Q583">
        <v>342</v>
      </c>
      <c r="R583" t="str">
        <f t="shared" si="9"/>
        <v>500–999</v>
      </c>
    </row>
    <row r="584" spans="1:18" x14ac:dyDescent="0.2">
      <c r="A584" s="1" t="s">
        <v>59</v>
      </c>
      <c r="B584" t="s">
        <v>1071</v>
      </c>
      <c r="C584" t="s">
        <v>6</v>
      </c>
      <c r="D584" t="s">
        <v>18</v>
      </c>
      <c r="E584" t="s">
        <v>20</v>
      </c>
      <c r="F584" t="s">
        <v>122</v>
      </c>
      <c r="G584" t="s">
        <v>55</v>
      </c>
      <c r="H584" t="s">
        <v>56</v>
      </c>
      <c r="J584" t="s">
        <v>12</v>
      </c>
      <c r="L584" t="s">
        <v>85</v>
      </c>
      <c r="M584">
        <v>3.8</v>
      </c>
      <c r="N584" s="2" t="s">
        <v>1072</v>
      </c>
      <c r="O584">
        <v>49</v>
      </c>
      <c r="P584" s="2">
        <v>13327.51</v>
      </c>
      <c r="Q584">
        <v>162</v>
      </c>
      <c r="R584" t="str">
        <f t="shared" si="9"/>
        <v>Under 500</v>
      </c>
    </row>
    <row r="585" spans="1:18" x14ac:dyDescent="0.2">
      <c r="A585" s="1" t="s">
        <v>16</v>
      </c>
      <c r="B585" t="s">
        <v>1073</v>
      </c>
      <c r="C585" t="s">
        <v>164</v>
      </c>
      <c r="D585" t="s">
        <v>77</v>
      </c>
      <c r="E585" t="s">
        <v>46</v>
      </c>
      <c r="F585" t="s">
        <v>639</v>
      </c>
      <c r="G585" t="s">
        <v>55</v>
      </c>
      <c r="H585" t="s">
        <v>48</v>
      </c>
      <c r="I585" t="s">
        <v>126</v>
      </c>
      <c r="J585" t="s">
        <v>12</v>
      </c>
      <c r="M585">
        <v>4.3</v>
      </c>
      <c r="N585" s="2" t="s">
        <v>1074</v>
      </c>
      <c r="O585">
        <v>39</v>
      </c>
      <c r="P585" s="2">
        <v>80003.429999999993</v>
      </c>
      <c r="Q585">
        <v>105</v>
      </c>
      <c r="R585" t="str">
        <f t="shared" si="9"/>
        <v>1500+</v>
      </c>
    </row>
    <row r="586" spans="1:18" x14ac:dyDescent="0.2">
      <c r="A586" s="1" t="s">
        <v>59</v>
      </c>
      <c r="B586" t="s">
        <v>1075</v>
      </c>
      <c r="C586" t="s">
        <v>17</v>
      </c>
      <c r="D586" t="s">
        <v>161</v>
      </c>
      <c r="F586" t="s">
        <v>54</v>
      </c>
      <c r="G586" t="s">
        <v>55</v>
      </c>
      <c r="H586" t="s">
        <v>104</v>
      </c>
      <c r="J586" t="s">
        <v>12</v>
      </c>
      <c r="K586" t="s">
        <v>147</v>
      </c>
      <c r="L586" t="s">
        <v>531</v>
      </c>
      <c r="M586">
        <v>3.8</v>
      </c>
      <c r="N586" s="2" t="s">
        <v>244</v>
      </c>
      <c r="O586">
        <v>57</v>
      </c>
      <c r="P586" s="2">
        <v>68343</v>
      </c>
      <c r="Q586">
        <v>83</v>
      </c>
      <c r="R586" t="str">
        <f t="shared" si="9"/>
        <v>1000–1499</v>
      </c>
    </row>
    <row r="587" spans="1:18" x14ac:dyDescent="0.2">
      <c r="A587" s="1" t="s">
        <v>5</v>
      </c>
      <c r="C587" t="s">
        <v>6</v>
      </c>
      <c r="D587" t="s">
        <v>7</v>
      </c>
      <c r="E587" t="s">
        <v>8</v>
      </c>
      <c r="F587" t="s">
        <v>9</v>
      </c>
      <c r="G587" t="s">
        <v>10</v>
      </c>
      <c r="H587" t="s">
        <v>11</v>
      </c>
      <c r="J587" t="s">
        <v>12</v>
      </c>
      <c r="K587" t="s">
        <v>13</v>
      </c>
      <c r="L587" t="s">
        <v>14</v>
      </c>
      <c r="N587" s="2" t="s">
        <v>197</v>
      </c>
      <c r="O587">
        <v>13</v>
      </c>
      <c r="P587" s="2">
        <v>5979.87</v>
      </c>
      <c r="Q587">
        <v>113</v>
      </c>
      <c r="R587" t="str">
        <f t="shared" si="9"/>
        <v>Under 500</v>
      </c>
    </row>
    <row r="588" spans="1:18" x14ac:dyDescent="0.2">
      <c r="A588" s="1" t="s">
        <v>16</v>
      </c>
      <c r="C588" t="s">
        <v>17</v>
      </c>
      <c r="D588" t="s">
        <v>18</v>
      </c>
      <c r="E588" t="s">
        <v>8</v>
      </c>
      <c r="F588" t="s">
        <v>19</v>
      </c>
      <c r="G588" t="s">
        <v>20</v>
      </c>
      <c r="H588" t="s">
        <v>21</v>
      </c>
      <c r="I588" t="s">
        <v>22</v>
      </c>
      <c r="J588" t="s">
        <v>12</v>
      </c>
      <c r="K588" t="s">
        <v>13</v>
      </c>
      <c r="M588">
        <v>4.5</v>
      </c>
      <c r="N588" s="2" t="s">
        <v>1076</v>
      </c>
      <c r="O588">
        <v>24</v>
      </c>
      <c r="P588" s="2">
        <v>39527.760000000002</v>
      </c>
      <c r="Q588">
        <v>430</v>
      </c>
      <c r="R588" t="str">
        <f t="shared" si="9"/>
        <v>1500+</v>
      </c>
    </row>
    <row r="589" spans="1:18" x14ac:dyDescent="0.2">
      <c r="A589" s="1" t="s">
        <v>59</v>
      </c>
      <c r="B589" t="s">
        <v>349</v>
      </c>
      <c r="C589" t="s">
        <v>61</v>
      </c>
      <c r="D589" t="s">
        <v>73</v>
      </c>
      <c r="E589" t="s">
        <v>194</v>
      </c>
      <c r="F589" t="s">
        <v>227</v>
      </c>
      <c r="G589" t="s">
        <v>29</v>
      </c>
      <c r="H589" t="s">
        <v>21</v>
      </c>
      <c r="J589" t="s">
        <v>1022</v>
      </c>
      <c r="K589" t="s">
        <v>1077</v>
      </c>
      <c r="N589" s="2" t="s">
        <v>88</v>
      </c>
      <c r="O589">
        <v>26</v>
      </c>
      <c r="P589" s="2">
        <v>44174</v>
      </c>
      <c r="Q589">
        <v>403</v>
      </c>
      <c r="R589" t="str">
        <f t="shared" si="9"/>
        <v>1500+</v>
      </c>
    </row>
    <row r="590" spans="1:18" x14ac:dyDescent="0.2">
      <c r="A590" s="1" t="s">
        <v>151</v>
      </c>
      <c r="B590" t="s">
        <v>1078</v>
      </c>
      <c r="C590" t="s">
        <v>288</v>
      </c>
      <c r="D590" t="s">
        <v>73</v>
      </c>
      <c r="E590" t="s">
        <v>8</v>
      </c>
      <c r="F590" t="s">
        <v>64</v>
      </c>
      <c r="G590" t="s">
        <v>65</v>
      </c>
      <c r="H590" t="s">
        <v>21</v>
      </c>
      <c r="I590" t="s">
        <v>571</v>
      </c>
      <c r="J590" t="s">
        <v>12</v>
      </c>
      <c r="M590">
        <v>5</v>
      </c>
      <c r="N590" s="2" t="s">
        <v>49</v>
      </c>
      <c r="O590">
        <v>59</v>
      </c>
      <c r="P590" s="2">
        <v>94341</v>
      </c>
      <c r="Q590">
        <v>204</v>
      </c>
      <c r="R590" t="str">
        <f t="shared" si="9"/>
        <v>1500+</v>
      </c>
    </row>
    <row r="591" spans="1:18" x14ac:dyDescent="0.2">
      <c r="A591" s="1" t="s">
        <v>151</v>
      </c>
      <c r="B591" t="s">
        <v>588</v>
      </c>
      <c r="C591" t="s">
        <v>6</v>
      </c>
      <c r="D591" t="s">
        <v>867</v>
      </c>
      <c r="E591" t="s">
        <v>63</v>
      </c>
      <c r="F591" t="s">
        <v>64</v>
      </c>
      <c r="G591" t="s">
        <v>65</v>
      </c>
      <c r="H591" t="s">
        <v>242</v>
      </c>
      <c r="I591" t="s">
        <v>246</v>
      </c>
      <c r="J591" t="s">
        <v>1079</v>
      </c>
      <c r="N591" s="2" t="s">
        <v>1080</v>
      </c>
      <c r="O591">
        <v>57</v>
      </c>
      <c r="P591" s="2">
        <v>161252.43</v>
      </c>
      <c r="Q591">
        <v>413</v>
      </c>
      <c r="R591" t="str">
        <f t="shared" si="9"/>
        <v>1500+</v>
      </c>
    </row>
    <row r="592" spans="1:18" x14ac:dyDescent="0.2">
      <c r="A592" s="1" t="s">
        <v>16</v>
      </c>
      <c r="C592" t="s">
        <v>17</v>
      </c>
      <c r="E592" t="s">
        <v>63</v>
      </c>
      <c r="F592" t="s">
        <v>1081</v>
      </c>
      <c r="G592" t="s">
        <v>65</v>
      </c>
      <c r="H592" t="s">
        <v>1082</v>
      </c>
      <c r="I592" t="s">
        <v>22</v>
      </c>
      <c r="J592" t="s">
        <v>12</v>
      </c>
      <c r="K592" t="s">
        <v>926</v>
      </c>
      <c r="L592" t="s">
        <v>776</v>
      </c>
      <c r="M592">
        <v>4.5</v>
      </c>
      <c r="N592" s="2" t="s">
        <v>1083</v>
      </c>
      <c r="O592">
        <v>55</v>
      </c>
      <c r="P592" s="2">
        <v>91904.45</v>
      </c>
      <c r="Q592">
        <v>249</v>
      </c>
      <c r="R592" t="str">
        <f t="shared" si="9"/>
        <v>1500+</v>
      </c>
    </row>
    <row r="593" spans="1:18" x14ac:dyDescent="0.2">
      <c r="A593" s="1" t="s">
        <v>67</v>
      </c>
      <c r="B593" t="s">
        <v>1084</v>
      </c>
      <c r="C593" t="s">
        <v>6</v>
      </c>
      <c r="D593" t="s">
        <v>18</v>
      </c>
      <c r="E593" t="s">
        <v>20</v>
      </c>
      <c r="F593" t="s">
        <v>83</v>
      </c>
      <c r="G593" t="s">
        <v>10</v>
      </c>
      <c r="H593" t="s">
        <v>56</v>
      </c>
      <c r="I593" t="s">
        <v>408</v>
      </c>
      <c r="J593" t="s">
        <v>12</v>
      </c>
      <c r="M593">
        <v>5</v>
      </c>
      <c r="N593" s="2" t="s">
        <v>49</v>
      </c>
      <c r="O593">
        <v>53</v>
      </c>
      <c r="P593" s="2">
        <v>84747</v>
      </c>
      <c r="Q593">
        <v>224</v>
      </c>
      <c r="R593" t="str">
        <f t="shared" si="9"/>
        <v>1500+</v>
      </c>
    </row>
    <row r="594" spans="1:18" x14ac:dyDescent="0.2">
      <c r="A594" s="1" t="s">
        <v>5</v>
      </c>
      <c r="C594" t="s">
        <v>6</v>
      </c>
      <c r="D594" t="s">
        <v>7</v>
      </c>
      <c r="E594" t="s">
        <v>8</v>
      </c>
      <c r="F594" t="s">
        <v>9</v>
      </c>
      <c r="G594" t="s">
        <v>10</v>
      </c>
      <c r="H594" t="s">
        <v>11</v>
      </c>
      <c r="J594" t="s">
        <v>12</v>
      </c>
      <c r="K594" t="s">
        <v>13</v>
      </c>
      <c r="L594" t="s">
        <v>14</v>
      </c>
      <c r="N594" s="2" t="s">
        <v>115</v>
      </c>
      <c r="O594">
        <v>61</v>
      </c>
      <c r="P594" s="2">
        <v>39039.39</v>
      </c>
      <c r="Q594">
        <v>190</v>
      </c>
      <c r="R594" t="str">
        <f t="shared" si="9"/>
        <v>500–999</v>
      </c>
    </row>
    <row r="595" spans="1:18" x14ac:dyDescent="0.2">
      <c r="A595" s="1" t="s">
        <v>16</v>
      </c>
      <c r="C595" t="s">
        <v>17</v>
      </c>
      <c r="D595" t="s">
        <v>18</v>
      </c>
      <c r="E595" t="s">
        <v>8</v>
      </c>
      <c r="F595" t="s">
        <v>19</v>
      </c>
      <c r="G595" t="s">
        <v>20</v>
      </c>
      <c r="H595" t="s">
        <v>21</v>
      </c>
      <c r="I595" t="s">
        <v>22</v>
      </c>
      <c r="J595" t="s">
        <v>12</v>
      </c>
      <c r="K595" t="s">
        <v>13</v>
      </c>
      <c r="M595">
        <v>4.5</v>
      </c>
      <c r="N595" s="2" t="s">
        <v>49</v>
      </c>
      <c r="O595">
        <v>62</v>
      </c>
      <c r="P595" s="2">
        <v>99138</v>
      </c>
      <c r="Q595">
        <v>379</v>
      </c>
      <c r="R595" t="str">
        <f t="shared" si="9"/>
        <v>1500+</v>
      </c>
    </row>
    <row r="596" spans="1:18" x14ac:dyDescent="0.2">
      <c r="A596" s="1" t="s">
        <v>151</v>
      </c>
      <c r="B596" t="s">
        <v>1085</v>
      </c>
      <c r="C596" t="s">
        <v>6</v>
      </c>
      <c r="E596" t="s">
        <v>63</v>
      </c>
      <c r="F596" t="s">
        <v>325</v>
      </c>
      <c r="G596" t="s">
        <v>65</v>
      </c>
      <c r="H596" t="s">
        <v>1086</v>
      </c>
      <c r="J596" t="s">
        <v>12</v>
      </c>
      <c r="K596" t="s">
        <v>1087</v>
      </c>
      <c r="L596" t="s">
        <v>656</v>
      </c>
      <c r="N596" s="2" t="s">
        <v>197</v>
      </c>
      <c r="O596">
        <v>41</v>
      </c>
      <c r="P596" s="2">
        <v>18859.59</v>
      </c>
      <c r="Q596">
        <v>163</v>
      </c>
      <c r="R596" t="str">
        <f t="shared" si="9"/>
        <v>Under 500</v>
      </c>
    </row>
    <row r="597" spans="1:18" x14ac:dyDescent="0.2">
      <c r="A597" s="1" t="s">
        <v>59</v>
      </c>
      <c r="B597" t="s">
        <v>1088</v>
      </c>
      <c r="C597" t="s">
        <v>17</v>
      </c>
      <c r="D597" t="s">
        <v>73</v>
      </c>
      <c r="E597" t="s">
        <v>37</v>
      </c>
      <c r="F597" t="s">
        <v>74</v>
      </c>
      <c r="G597" t="s">
        <v>10</v>
      </c>
      <c r="H597" t="s">
        <v>321</v>
      </c>
      <c r="I597" t="s">
        <v>752</v>
      </c>
      <c r="J597" t="s">
        <v>12</v>
      </c>
      <c r="M597">
        <v>3.8</v>
      </c>
      <c r="N597" s="2" t="s">
        <v>1089</v>
      </c>
      <c r="O597">
        <v>43</v>
      </c>
      <c r="P597" s="2">
        <v>55251.99</v>
      </c>
      <c r="Q597">
        <v>309</v>
      </c>
      <c r="R597" t="str">
        <f t="shared" si="9"/>
        <v>1000–1499</v>
      </c>
    </row>
    <row r="598" spans="1:18" x14ac:dyDescent="0.2">
      <c r="A598" s="1" t="s">
        <v>111</v>
      </c>
      <c r="B598" t="s">
        <v>1090</v>
      </c>
      <c r="C598" t="s">
        <v>6</v>
      </c>
      <c r="E598" t="s">
        <v>37</v>
      </c>
      <c r="F598" t="s">
        <v>118</v>
      </c>
      <c r="G598" t="s">
        <v>65</v>
      </c>
      <c r="H598" t="s">
        <v>21</v>
      </c>
      <c r="I598" t="s">
        <v>246</v>
      </c>
      <c r="J598" t="s">
        <v>647</v>
      </c>
      <c r="K598" t="s">
        <v>299</v>
      </c>
      <c r="N598" s="2" t="s">
        <v>1091</v>
      </c>
      <c r="O598">
        <v>13</v>
      </c>
      <c r="P598" s="2">
        <v>14637.87</v>
      </c>
      <c r="Q598">
        <v>453</v>
      </c>
      <c r="R598" t="str">
        <f t="shared" si="9"/>
        <v>1000–1499</v>
      </c>
    </row>
    <row r="599" spans="1:18" x14ac:dyDescent="0.2">
      <c r="A599" s="1" t="s">
        <v>5</v>
      </c>
      <c r="C599" t="s">
        <v>6</v>
      </c>
      <c r="D599" t="s">
        <v>7</v>
      </c>
      <c r="E599" t="s">
        <v>8</v>
      </c>
      <c r="F599" t="s">
        <v>9</v>
      </c>
      <c r="G599" t="s">
        <v>10</v>
      </c>
      <c r="H599" t="s">
        <v>11</v>
      </c>
      <c r="J599" t="s">
        <v>12</v>
      </c>
      <c r="K599" t="s">
        <v>13</v>
      </c>
      <c r="L599" t="s">
        <v>14</v>
      </c>
      <c r="N599" s="2" t="s">
        <v>1092</v>
      </c>
      <c r="O599">
        <v>57</v>
      </c>
      <c r="P599" s="2">
        <v>42750</v>
      </c>
      <c r="Q599">
        <v>413</v>
      </c>
      <c r="R599" t="str">
        <f t="shared" si="9"/>
        <v>500–999</v>
      </c>
    </row>
    <row r="600" spans="1:18" x14ac:dyDescent="0.2">
      <c r="A600" s="1" t="s">
        <v>16</v>
      </c>
      <c r="C600" t="s">
        <v>17</v>
      </c>
      <c r="D600" t="s">
        <v>18</v>
      </c>
      <c r="E600" t="s">
        <v>8</v>
      </c>
      <c r="F600" t="s">
        <v>19</v>
      </c>
      <c r="G600" t="s">
        <v>20</v>
      </c>
      <c r="H600" t="s">
        <v>21</v>
      </c>
      <c r="I600" t="s">
        <v>22</v>
      </c>
      <c r="J600" t="s">
        <v>12</v>
      </c>
      <c r="K600" t="s">
        <v>13</v>
      </c>
      <c r="M600">
        <v>4.5</v>
      </c>
      <c r="N600" s="2" t="s">
        <v>33</v>
      </c>
      <c r="O600">
        <v>62</v>
      </c>
      <c r="P600" s="2">
        <v>61999.38</v>
      </c>
      <c r="Q600">
        <v>110</v>
      </c>
      <c r="R600" t="str">
        <f t="shared" si="9"/>
        <v>500–999</v>
      </c>
    </row>
    <row r="601" spans="1:18" x14ac:dyDescent="0.2">
      <c r="A601" s="1" t="s">
        <v>682</v>
      </c>
      <c r="B601" t="s">
        <v>1093</v>
      </c>
      <c r="C601" t="s">
        <v>857</v>
      </c>
      <c r="E601" t="s">
        <v>37</v>
      </c>
      <c r="F601" t="s">
        <v>1094</v>
      </c>
      <c r="G601" t="s">
        <v>10</v>
      </c>
      <c r="H601" t="s">
        <v>242</v>
      </c>
      <c r="I601" t="s">
        <v>22</v>
      </c>
      <c r="J601" t="s">
        <v>12</v>
      </c>
      <c r="K601" t="s">
        <v>1095</v>
      </c>
      <c r="M601">
        <v>5</v>
      </c>
      <c r="N601" s="2" t="s">
        <v>1096</v>
      </c>
      <c r="O601">
        <v>14</v>
      </c>
      <c r="P601" s="2">
        <v>4899.8599999999997</v>
      </c>
      <c r="Q601">
        <v>416</v>
      </c>
      <c r="R601" t="str">
        <f t="shared" si="9"/>
        <v>Under 500</v>
      </c>
    </row>
    <row r="602" spans="1:18" x14ac:dyDescent="0.2">
      <c r="A602" s="1" t="s">
        <v>16</v>
      </c>
      <c r="B602" t="s">
        <v>1097</v>
      </c>
      <c r="C602" t="s">
        <v>6</v>
      </c>
      <c r="D602" t="s">
        <v>18</v>
      </c>
      <c r="E602" t="s">
        <v>37</v>
      </c>
      <c r="F602" t="s">
        <v>74</v>
      </c>
      <c r="G602" t="s">
        <v>65</v>
      </c>
      <c r="H602" t="s">
        <v>21</v>
      </c>
      <c r="I602" t="s">
        <v>246</v>
      </c>
      <c r="J602" t="s">
        <v>376</v>
      </c>
      <c r="N602" s="2" t="s">
        <v>1098</v>
      </c>
      <c r="O602">
        <v>53</v>
      </c>
      <c r="P602" s="2">
        <v>31375.47</v>
      </c>
      <c r="Q602">
        <v>214</v>
      </c>
      <c r="R602" t="str">
        <f t="shared" si="9"/>
        <v>500–999</v>
      </c>
    </row>
    <row r="603" spans="1:18" x14ac:dyDescent="0.2">
      <c r="A603" s="1" t="s">
        <v>151</v>
      </c>
      <c r="B603" t="s">
        <v>999</v>
      </c>
      <c r="C603" t="s">
        <v>187</v>
      </c>
      <c r="D603" t="s">
        <v>835</v>
      </c>
      <c r="E603" t="s">
        <v>63</v>
      </c>
      <c r="F603" t="s">
        <v>64</v>
      </c>
      <c r="G603" t="s">
        <v>65</v>
      </c>
      <c r="H603" t="s">
        <v>30</v>
      </c>
      <c r="J603" t="s">
        <v>12</v>
      </c>
      <c r="K603" t="s">
        <v>488</v>
      </c>
      <c r="N603" s="2" t="s">
        <v>1099</v>
      </c>
      <c r="O603">
        <v>13</v>
      </c>
      <c r="P603" s="2">
        <v>25984.01</v>
      </c>
      <c r="Q603">
        <v>188</v>
      </c>
      <c r="R603" t="str">
        <f t="shared" si="9"/>
        <v>1500+</v>
      </c>
    </row>
    <row r="604" spans="1:18" x14ac:dyDescent="0.2">
      <c r="A604" s="1" t="s">
        <v>111</v>
      </c>
      <c r="B604" t="s">
        <v>1100</v>
      </c>
      <c r="C604" t="s">
        <v>17</v>
      </c>
      <c r="D604" t="s">
        <v>73</v>
      </c>
      <c r="E604" t="s">
        <v>63</v>
      </c>
      <c r="F604" t="s">
        <v>356</v>
      </c>
      <c r="G604" t="s">
        <v>65</v>
      </c>
      <c r="H604" t="s">
        <v>242</v>
      </c>
      <c r="I604" t="s">
        <v>246</v>
      </c>
      <c r="J604" t="s">
        <v>1101</v>
      </c>
      <c r="N604" s="2" t="s">
        <v>938</v>
      </c>
      <c r="O604">
        <v>63</v>
      </c>
      <c r="P604" s="2">
        <v>151137</v>
      </c>
      <c r="Q604">
        <v>262</v>
      </c>
      <c r="R604" t="str">
        <f t="shared" si="9"/>
        <v>1500+</v>
      </c>
    </row>
    <row r="605" spans="1:18" x14ac:dyDescent="0.2">
      <c r="A605" s="1" t="s">
        <v>111</v>
      </c>
      <c r="B605" t="s">
        <v>1102</v>
      </c>
      <c r="C605" t="s">
        <v>61</v>
      </c>
      <c r="D605" t="s">
        <v>73</v>
      </c>
      <c r="E605" t="s">
        <v>63</v>
      </c>
      <c r="F605" t="s">
        <v>221</v>
      </c>
      <c r="G605" t="s">
        <v>65</v>
      </c>
      <c r="H605" t="s">
        <v>21</v>
      </c>
      <c r="I605" t="s">
        <v>547</v>
      </c>
      <c r="J605" t="s">
        <v>958</v>
      </c>
      <c r="M605">
        <v>3.1</v>
      </c>
      <c r="N605" s="2" t="s">
        <v>1103</v>
      </c>
      <c r="O605">
        <v>62</v>
      </c>
      <c r="P605" s="2">
        <v>198897.86</v>
      </c>
      <c r="Q605">
        <v>135</v>
      </c>
      <c r="R605" t="str">
        <f t="shared" si="9"/>
        <v>1500+</v>
      </c>
    </row>
    <row r="606" spans="1:18" x14ac:dyDescent="0.2">
      <c r="A606" s="1" t="s">
        <v>151</v>
      </c>
      <c r="B606">
        <v>5310</v>
      </c>
      <c r="C606" t="s">
        <v>6</v>
      </c>
      <c r="D606" t="s">
        <v>18</v>
      </c>
      <c r="E606" t="s">
        <v>63</v>
      </c>
      <c r="F606" t="s">
        <v>9</v>
      </c>
      <c r="G606" t="s">
        <v>65</v>
      </c>
      <c r="H606" t="s">
        <v>242</v>
      </c>
      <c r="I606" t="s">
        <v>99</v>
      </c>
      <c r="J606" t="s">
        <v>12</v>
      </c>
      <c r="M606">
        <v>5</v>
      </c>
      <c r="N606" s="2" t="s">
        <v>1104</v>
      </c>
      <c r="O606">
        <v>30</v>
      </c>
      <c r="P606" s="2">
        <v>102490.5</v>
      </c>
      <c r="Q606">
        <v>254</v>
      </c>
      <c r="R606" t="str">
        <f t="shared" si="9"/>
        <v>1500+</v>
      </c>
    </row>
    <row r="607" spans="1:18" x14ac:dyDescent="0.2">
      <c r="A607" s="1" t="s">
        <v>5</v>
      </c>
      <c r="C607" t="s">
        <v>6</v>
      </c>
      <c r="D607" t="s">
        <v>7</v>
      </c>
      <c r="E607" t="s">
        <v>8</v>
      </c>
      <c r="F607" t="s">
        <v>9</v>
      </c>
      <c r="G607" t="s">
        <v>10</v>
      </c>
      <c r="H607" t="s">
        <v>11</v>
      </c>
      <c r="J607" t="s">
        <v>12</v>
      </c>
      <c r="K607" t="s">
        <v>13</v>
      </c>
      <c r="L607" t="s">
        <v>14</v>
      </c>
      <c r="N607" s="2" t="s">
        <v>1105</v>
      </c>
      <c r="O607">
        <v>49</v>
      </c>
      <c r="P607" s="2">
        <v>193375.56</v>
      </c>
      <c r="Q607">
        <v>210</v>
      </c>
      <c r="R607" t="str">
        <f t="shared" si="9"/>
        <v>1500+</v>
      </c>
    </row>
    <row r="608" spans="1:18" x14ac:dyDescent="0.2">
      <c r="A608" s="1" t="s">
        <v>16</v>
      </c>
      <c r="C608" t="s">
        <v>17</v>
      </c>
      <c r="D608" t="s">
        <v>18</v>
      </c>
      <c r="E608" t="s">
        <v>8</v>
      </c>
      <c r="F608" t="s">
        <v>19</v>
      </c>
      <c r="G608" t="s">
        <v>20</v>
      </c>
      <c r="H608" t="s">
        <v>21</v>
      </c>
      <c r="I608" t="s">
        <v>22</v>
      </c>
      <c r="J608" t="s">
        <v>12</v>
      </c>
      <c r="K608" t="s">
        <v>13</v>
      </c>
      <c r="M608">
        <v>4.5</v>
      </c>
      <c r="N608" s="2" t="s">
        <v>137</v>
      </c>
      <c r="O608">
        <v>21</v>
      </c>
      <c r="P608" s="2">
        <v>8189.79</v>
      </c>
      <c r="Q608">
        <v>361</v>
      </c>
      <c r="R608" t="str">
        <f t="shared" si="9"/>
        <v>Under 500</v>
      </c>
    </row>
    <row r="609" spans="1:18" x14ac:dyDescent="0.2">
      <c r="A609" s="1" t="s">
        <v>151</v>
      </c>
      <c r="B609" t="s">
        <v>1106</v>
      </c>
      <c r="C609" t="s">
        <v>17</v>
      </c>
      <c r="D609" t="s">
        <v>73</v>
      </c>
      <c r="E609" t="s">
        <v>194</v>
      </c>
      <c r="F609" t="s">
        <v>660</v>
      </c>
      <c r="G609" t="s">
        <v>20</v>
      </c>
      <c r="H609" t="s">
        <v>242</v>
      </c>
      <c r="J609" t="s">
        <v>12</v>
      </c>
      <c r="K609" t="s">
        <v>191</v>
      </c>
      <c r="N609" s="2" t="s">
        <v>137</v>
      </c>
      <c r="O609">
        <v>27</v>
      </c>
      <c r="P609" s="2">
        <v>10529.73</v>
      </c>
      <c r="Q609">
        <v>333</v>
      </c>
      <c r="R609" t="str">
        <f t="shared" si="9"/>
        <v>Under 500</v>
      </c>
    </row>
    <row r="610" spans="1:18" x14ac:dyDescent="0.2">
      <c r="A610" s="1" t="s">
        <v>59</v>
      </c>
      <c r="B610" t="s">
        <v>741</v>
      </c>
      <c r="C610" t="s">
        <v>61</v>
      </c>
      <c r="D610" t="s">
        <v>257</v>
      </c>
      <c r="E610" t="s">
        <v>78</v>
      </c>
      <c r="F610" t="s">
        <v>221</v>
      </c>
      <c r="G610" t="s">
        <v>65</v>
      </c>
      <c r="H610" t="s">
        <v>30</v>
      </c>
      <c r="I610" t="s">
        <v>436</v>
      </c>
      <c r="J610" t="s">
        <v>12</v>
      </c>
      <c r="N610" s="2" t="s">
        <v>88</v>
      </c>
      <c r="O610">
        <v>29</v>
      </c>
      <c r="P610" s="2">
        <v>49271</v>
      </c>
      <c r="Q610">
        <v>320</v>
      </c>
      <c r="R610" t="str">
        <f t="shared" si="9"/>
        <v>1500+</v>
      </c>
    </row>
    <row r="611" spans="1:18" x14ac:dyDescent="0.2">
      <c r="A611" s="1" t="s">
        <v>151</v>
      </c>
      <c r="C611" t="s">
        <v>17</v>
      </c>
      <c r="F611" t="s">
        <v>575</v>
      </c>
      <c r="G611" t="s">
        <v>10</v>
      </c>
      <c r="I611" t="s">
        <v>22</v>
      </c>
      <c r="J611" t="s">
        <v>31</v>
      </c>
      <c r="L611" t="s">
        <v>1107</v>
      </c>
      <c r="M611">
        <v>4.3</v>
      </c>
      <c r="N611" s="2" t="s">
        <v>1108</v>
      </c>
      <c r="O611">
        <v>20</v>
      </c>
      <c r="P611" s="2">
        <v>20765.599999999999</v>
      </c>
      <c r="Q611">
        <v>161</v>
      </c>
      <c r="R611" t="str">
        <f t="shared" si="9"/>
        <v>1000–1499</v>
      </c>
    </row>
    <row r="612" spans="1:18" x14ac:dyDescent="0.2">
      <c r="A612" s="1" t="s">
        <v>16</v>
      </c>
      <c r="B612" t="s">
        <v>1109</v>
      </c>
      <c r="C612" t="s">
        <v>6</v>
      </c>
      <c r="D612" t="s">
        <v>73</v>
      </c>
      <c r="F612" t="s">
        <v>122</v>
      </c>
      <c r="G612" t="s">
        <v>10</v>
      </c>
      <c r="H612" t="s">
        <v>56</v>
      </c>
      <c r="I612" t="s">
        <v>246</v>
      </c>
      <c r="J612" t="s">
        <v>247</v>
      </c>
      <c r="K612" t="s">
        <v>100</v>
      </c>
      <c r="N612" s="2" t="s">
        <v>88</v>
      </c>
      <c r="O612">
        <v>43</v>
      </c>
      <c r="P612" s="2">
        <v>73057</v>
      </c>
      <c r="Q612">
        <v>377</v>
      </c>
      <c r="R612" t="str">
        <f t="shared" si="9"/>
        <v>1500+</v>
      </c>
    </row>
    <row r="613" spans="1:18" x14ac:dyDescent="0.2">
      <c r="A613" s="1" t="s">
        <v>202</v>
      </c>
      <c r="B613" t="s">
        <v>972</v>
      </c>
      <c r="C613" t="s">
        <v>204</v>
      </c>
      <c r="D613" t="s">
        <v>73</v>
      </c>
      <c r="E613" t="s">
        <v>194</v>
      </c>
      <c r="F613" t="s">
        <v>64</v>
      </c>
      <c r="G613" t="s">
        <v>65</v>
      </c>
      <c r="H613" t="s">
        <v>395</v>
      </c>
      <c r="I613" t="s">
        <v>1110</v>
      </c>
      <c r="J613" t="s">
        <v>12</v>
      </c>
      <c r="M613">
        <v>4.2</v>
      </c>
      <c r="N613" s="2" t="s">
        <v>49</v>
      </c>
      <c r="O613">
        <v>63</v>
      </c>
      <c r="P613" s="2">
        <v>100737</v>
      </c>
      <c r="Q613">
        <v>122</v>
      </c>
      <c r="R613" t="str">
        <f t="shared" si="9"/>
        <v>1500+</v>
      </c>
    </row>
    <row r="614" spans="1:18" x14ac:dyDescent="0.2">
      <c r="A614" s="1" t="s">
        <v>111</v>
      </c>
      <c r="B614" t="s">
        <v>1111</v>
      </c>
      <c r="C614" t="s">
        <v>103</v>
      </c>
      <c r="D614" t="s">
        <v>90</v>
      </c>
      <c r="F614" t="s">
        <v>210</v>
      </c>
      <c r="G614" t="s">
        <v>55</v>
      </c>
      <c r="H614" t="s">
        <v>56</v>
      </c>
      <c r="I614" t="s">
        <v>126</v>
      </c>
      <c r="J614" t="s">
        <v>12</v>
      </c>
      <c r="K614" t="s">
        <v>1112</v>
      </c>
      <c r="M614">
        <v>4.5999999999999996</v>
      </c>
      <c r="N614" s="2" t="s">
        <v>49</v>
      </c>
      <c r="O614">
        <v>31</v>
      </c>
      <c r="P614" s="2">
        <v>49569</v>
      </c>
      <c r="Q614">
        <v>335</v>
      </c>
      <c r="R614" t="str">
        <f t="shared" si="9"/>
        <v>1500+</v>
      </c>
    </row>
    <row r="615" spans="1:18" x14ac:dyDescent="0.2">
      <c r="A615" s="1" t="s">
        <v>111</v>
      </c>
      <c r="B615" t="s">
        <v>1113</v>
      </c>
      <c r="C615" t="s">
        <v>6</v>
      </c>
      <c r="D615" t="s">
        <v>73</v>
      </c>
      <c r="E615" t="s">
        <v>78</v>
      </c>
      <c r="F615" t="s">
        <v>64</v>
      </c>
      <c r="G615" t="s">
        <v>65</v>
      </c>
      <c r="H615" t="s">
        <v>242</v>
      </c>
      <c r="I615" t="s">
        <v>22</v>
      </c>
      <c r="J615" t="s">
        <v>12</v>
      </c>
      <c r="M615">
        <v>4.7</v>
      </c>
      <c r="N615" s="2" t="s">
        <v>421</v>
      </c>
      <c r="O615">
        <v>60</v>
      </c>
      <c r="P615" s="2">
        <v>137940</v>
      </c>
      <c r="Q615">
        <v>275</v>
      </c>
      <c r="R615" t="str">
        <f t="shared" si="9"/>
        <v>1500+</v>
      </c>
    </row>
    <row r="616" spans="1:18" x14ac:dyDescent="0.2">
      <c r="A616" s="1" t="s">
        <v>5</v>
      </c>
      <c r="C616" t="s">
        <v>17</v>
      </c>
      <c r="D616" t="s">
        <v>7</v>
      </c>
      <c r="E616" t="s">
        <v>82</v>
      </c>
      <c r="F616" t="s">
        <v>83</v>
      </c>
      <c r="G616" t="s">
        <v>84</v>
      </c>
      <c r="H616" t="s">
        <v>11</v>
      </c>
      <c r="J616" t="s">
        <v>12</v>
      </c>
      <c r="K616" t="s">
        <v>13</v>
      </c>
      <c r="L616" t="s">
        <v>85</v>
      </c>
      <c r="M616">
        <v>5</v>
      </c>
      <c r="N616" s="2" t="s">
        <v>1114</v>
      </c>
      <c r="O616">
        <v>52</v>
      </c>
      <c r="P616" s="2">
        <v>87463.48</v>
      </c>
      <c r="Q616">
        <v>254</v>
      </c>
      <c r="R616" t="str">
        <f t="shared" si="9"/>
        <v>1500+</v>
      </c>
    </row>
    <row r="617" spans="1:18" x14ac:dyDescent="0.2">
      <c r="A617" s="1" t="s">
        <v>16</v>
      </c>
      <c r="C617" t="s">
        <v>17</v>
      </c>
      <c r="D617" t="s">
        <v>73</v>
      </c>
      <c r="E617" t="s">
        <v>8</v>
      </c>
      <c r="F617" t="s">
        <v>87</v>
      </c>
      <c r="G617" t="s">
        <v>65</v>
      </c>
      <c r="H617" t="s">
        <v>11</v>
      </c>
      <c r="J617" t="s">
        <v>12</v>
      </c>
      <c r="K617" t="s">
        <v>13</v>
      </c>
      <c r="L617" t="s">
        <v>85</v>
      </c>
      <c r="M617">
        <v>4.4000000000000004</v>
      </c>
      <c r="N617" s="2" t="s">
        <v>1115</v>
      </c>
      <c r="O617">
        <v>25</v>
      </c>
      <c r="P617" s="2">
        <v>31699.75</v>
      </c>
      <c r="Q617">
        <v>400</v>
      </c>
      <c r="R617" t="str">
        <f t="shared" si="9"/>
        <v>1000–1499</v>
      </c>
    </row>
    <row r="618" spans="1:18" x14ac:dyDescent="0.2">
      <c r="A618" s="1" t="s">
        <v>5</v>
      </c>
      <c r="B618" t="s">
        <v>89</v>
      </c>
      <c r="C618" t="s">
        <v>17</v>
      </c>
      <c r="D618" t="s">
        <v>90</v>
      </c>
      <c r="E618" t="s">
        <v>8</v>
      </c>
      <c r="F618" t="s">
        <v>19</v>
      </c>
      <c r="G618" t="s">
        <v>84</v>
      </c>
      <c r="H618" t="s">
        <v>11</v>
      </c>
      <c r="J618" t="s">
        <v>12</v>
      </c>
      <c r="K618" t="s">
        <v>13</v>
      </c>
      <c r="N618" s="2" t="s">
        <v>33</v>
      </c>
      <c r="O618">
        <v>60</v>
      </c>
      <c r="P618" s="2">
        <v>59999.4</v>
      </c>
      <c r="Q618">
        <v>113</v>
      </c>
      <c r="R618" t="str">
        <f t="shared" si="9"/>
        <v>500–999</v>
      </c>
    </row>
    <row r="619" spans="1:18" x14ac:dyDescent="0.2">
      <c r="A619" s="1" t="s">
        <v>59</v>
      </c>
      <c r="B619" t="s">
        <v>1116</v>
      </c>
      <c r="C619" t="s">
        <v>93</v>
      </c>
      <c r="D619" t="s">
        <v>73</v>
      </c>
      <c r="F619">
        <v>8032</v>
      </c>
      <c r="G619" t="s">
        <v>65</v>
      </c>
      <c r="H619" t="s">
        <v>321</v>
      </c>
      <c r="J619" t="s">
        <v>31</v>
      </c>
      <c r="M619">
        <v>4.3</v>
      </c>
      <c r="N619" s="2" t="s">
        <v>1117</v>
      </c>
      <c r="O619">
        <v>45</v>
      </c>
      <c r="P619" s="2">
        <v>130630.5</v>
      </c>
      <c r="Q619">
        <v>256</v>
      </c>
      <c r="R619" t="str">
        <f t="shared" si="9"/>
        <v>1500+</v>
      </c>
    </row>
    <row r="620" spans="1:18" x14ac:dyDescent="0.2">
      <c r="A620" s="1" t="s">
        <v>111</v>
      </c>
      <c r="B620" t="s">
        <v>1118</v>
      </c>
      <c r="C620" t="s">
        <v>838</v>
      </c>
      <c r="D620" t="s">
        <v>73</v>
      </c>
      <c r="E620" t="s">
        <v>63</v>
      </c>
      <c r="F620" t="s">
        <v>74</v>
      </c>
      <c r="G620" t="s">
        <v>65</v>
      </c>
      <c r="H620" t="s">
        <v>21</v>
      </c>
      <c r="I620" t="s">
        <v>1119</v>
      </c>
      <c r="J620" t="s">
        <v>12</v>
      </c>
      <c r="M620">
        <v>4</v>
      </c>
      <c r="N620" s="2" t="s">
        <v>336</v>
      </c>
      <c r="O620">
        <v>33</v>
      </c>
      <c r="P620" s="2">
        <v>89067</v>
      </c>
      <c r="Q620">
        <v>313</v>
      </c>
      <c r="R620" t="str">
        <f t="shared" si="9"/>
        <v>1500+</v>
      </c>
    </row>
    <row r="621" spans="1:18" x14ac:dyDescent="0.2">
      <c r="A621" s="1" t="s">
        <v>67</v>
      </c>
      <c r="B621" t="s">
        <v>1120</v>
      </c>
      <c r="C621" t="s">
        <v>17</v>
      </c>
      <c r="D621" t="s">
        <v>73</v>
      </c>
      <c r="E621" t="s">
        <v>63</v>
      </c>
      <c r="F621" t="s">
        <v>74</v>
      </c>
      <c r="G621" t="s">
        <v>65</v>
      </c>
      <c r="H621" t="s">
        <v>21</v>
      </c>
      <c r="I621" t="s">
        <v>547</v>
      </c>
      <c r="J621" t="s">
        <v>376</v>
      </c>
      <c r="N621" s="2" t="s">
        <v>1121</v>
      </c>
      <c r="O621">
        <v>47</v>
      </c>
      <c r="P621" s="2">
        <v>87137.53</v>
      </c>
      <c r="Q621">
        <v>362</v>
      </c>
      <c r="R621" t="str">
        <f t="shared" si="9"/>
        <v>1500+</v>
      </c>
    </row>
    <row r="622" spans="1:18" x14ac:dyDescent="0.2">
      <c r="A622" s="1" t="s">
        <v>34</v>
      </c>
      <c r="B622" t="s">
        <v>1122</v>
      </c>
      <c r="C622" t="s">
        <v>268</v>
      </c>
      <c r="E622" t="s">
        <v>63</v>
      </c>
      <c r="F622" t="s">
        <v>269</v>
      </c>
      <c r="G622" t="s">
        <v>65</v>
      </c>
      <c r="H622" t="s">
        <v>262</v>
      </c>
      <c r="J622" t="s">
        <v>12</v>
      </c>
      <c r="L622" t="s">
        <v>1123</v>
      </c>
      <c r="N622" s="2" t="s">
        <v>137</v>
      </c>
      <c r="O622">
        <v>12</v>
      </c>
      <c r="P622" s="2">
        <v>4679.88</v>
      </c>
      <c r="Q622">
        <v>198</v>
      </c>
      <c r="R622" t="str">
        <f t="shared" si="9"/>
        <v>Under 500</v>
      </c>
    </row>
    <row r="623" spans="1:18" x14ac:dyDescent="0.2">
      <c r="A623" s="1" t="s">
        <v>111</v>
      </c>
      <c r="B623" t="s">
        <v>209</v>
      </c>
      <c r="C623" t="s">
        <v>103</v>
      </c>
      <c r="D623" t="s">
        <v>238</v>
      </c>
      <c r="E623" t="s">
        <v>29</v>
      </c>
      <c r="F623" t="s">
        <v>122</v>
      </c>
      <c r="G623" t="s">
        <v>55</v>
      </c>
      <c r="H623" t="s">
        <v>56</v>
      </c>
      <c r="J623" t="s">
        <v>12</v>
      </c>
      <c r="K623" t="s">
        <v>1124</v>
      </c>
      <c r="M623">
        <v>3.9</v>
      </c>
      <c r="N623" s="2" t="s">
        <v>1125</v>
      </c>
      <c r="O623">
        <v>25</v>
      </c>
      <c r="P623" s="2">
        <v>30749.75</v>
      </c>
      <c r="Q623">
        <v>389</v>
      </c>
      <c r="R623" t="str">
        <f t="shared" si="9"/>
        <v>1000–1499</v>
      </c>
    </row>
    <row r="624" spans="1:18" x14ac:dyDescent="0.2">
      <c r="A624" s="1" t="s">
        <v>111</v>
      </c>
      <c r="C624" t="s">
        <v>6</v>
      </c>
      <c r="G624" t="s">
        <v>10</v>
      </c>
      <c r="H624" t="s">
        <v>21</v>
      </c>
      <c r="J624" t="s">
        <v>12</v>
      </c>
      <c r="N624" s="2" t="s">
        <v>71</v>
      </c>
      <c r="O624">
        <v>26</v>
      </c>
      <c r="P624" s="2">
        <v>26987.74</v>
      </c>
      <c r="Q624">
        <v>312</v>
      </c>
      <c r="R624" t="str">
        <f t="shared" si="9"/>
        <v>1000–1499</v>
      </c>
    </row>
    <row r="625" spans="1:18" x14ac:dyDescent="0.2">
      <c r="A625" s="1" t="s">
        <v>138</v>
      </c>
      <c r="B625" t="s">
        <v>139</v>
      </c>
      <c r="C625" t="s">
        <v>61</v>
      </c>
      <c r="D625" t="s">
        <v>18</v>
      </c>
      <c r="E625" t="s">
        <v>8</v>
      </c>
      <c r="F625" t="s">
        <v>19</v>
      </c>
      <c r="G625" t="s">
        <v>29</v>
      </c>
      <c r="H625" t="s">
        <v>11</v>
      </c>
      <c r="J625" t="s">
        <v>12</v>
      </c>
      <c r="K625" t="s">
        <v>13</v>
      </c>
      <c r="N625" s="2" t="s">
        <v>120</v>
      </c>
      <c r="O625">
        <v>22</v>
      </c>
      <c r="P625" s="2">
        <v>12979.78</v>
      </c>
      <c r="Q625">
        <v>389</v>
      </c>
      <c r="R625" t="str">
        <f t="shared" si="9"/>
        <v>500–999</v>
      </c>
    </row>
    <row r="626" spans="1:18" x14ac:dyDescent="0.2">
      <c r="A626" s="1" t="s">
        <v>5</v>
      </c>
      <c r="C626" t="s">
        <v>6</v>
      </c>
      <c r="D626" t="s">
        <v>7</v>
      </c>
      <c r="E626" t="s">
        <v>8</v>
      </c>
      <c r="F626" t="s">
        <v>9</v>
      </c>
      <c r="G626" t="s">
        <v>10</v>
      </c>
      <c r="H626" t="s">
        <v>11</v>
      </c>
      <c r="J626" t="s">
        <v>12</v>
      </c>
      <c r="K626" t="s">
        <v>13</v>
      </c>
      <c r="L626" t="s">
        <v>14</v>
      </c>
      <c r="N626" s="2" t="s">
        <v>1126</v>
      </c>
      <c r="O626">
        <v>36</v>
      </c>
      <c r="P626" s="2">
        <v>29627.64</v>
      </c>
      <c r="Q626">
        <v>165</v>
      </c>
      <c r="R626" t="str">
        <f t="shared" si="9"/>
        <v>500–999</v>
      </c>
    </row>
    <row r="627" spans="1:18" x14ac:dyDescent="0.2">
      <c r="A627" s="1" t="s">
        <v>16</v>
      </c>
      <c r="C627" t="s">
        <v>17</v>
      </c>
      <c r="D627" t="s">
        <v>18</v>
      </c>
      <c r="E627" t="s">
        <v>8</v>
      </c>
      <c r="F627" t="s">
        <v>19</v>
      </c>
      <c r="G627" t="s">
        <v>20</v>
      </c>
      <c r="H627" t="s">
        <v>21</v>
      </c>
      <c r="I627" t="s">
        <v>22</v>
      </c>
      <c r="J627" t="s">
        <v>12</v>
      </c>
      <c r="K627" t="s">
        <v>13</v>
      </c>
      <c r="M627">
        <v>4.5</v>
      </c>
      <c r="N627" s="2" t="s">
        <v>120</v>
      </c>
      <c r="O627">
        <v>46</v>
      </c>
      <c r="P627" s="2">
        <v>27139.54</v>
      </c>
      <c r="Q627">
        <v>466</v>
      </c>
      <c r="R627" t="str">
        <f t="shared" si="9"/>
        <v>500–999</v>
      </c>
    </row>
    <row r="628" spans="1:18" x14ac:dyDescent="0.2">
      <c r="A628" s="1" t="s">
        <v>67</v>
      </c>
      <c r="B628" t="s">
        <v>811</v>
      </c>
      <c r="C628" t="s">
        <v>103</v>
      </c>
      <c r="D628" t="s">
        <v>18</v>
      </c>
      <c r="E628" t="s">
        <v>29</v>
      </c>
      <c r="F628" t="s">
        <v>210</v>
      </c>
      <c r="G628" t="s">
        <v>29</v>
      </c>
      <c r="H628" t="s">
        <v>56</v>
      </c>
      <c r="I628" t="s">
        <v>126</v>
      </c>
      <c r="J628" t="s">
        <v>12</v>
      </c>
      <c r="M628">
        <v>4.0999999999999996</v>
      </c>
      <c r="N628" s="2" t="s">
        <v>137</v>
      </c>
      <c r="O628">
        <v>26</v>
      </c>
      <c r="P628" s="2">
        <v>10139.74</v>
      </c>
      <c r="Q628">
        <v>345</v>
      </c>
      <c r="R628" t="str">
        <f t="shared" si="9"/>
        <v>Under 500</v>
      </c>
    </row>
    <row r="629" spans="1:18" x14ac:dyDescent="0.2">
      <c r="A629" s="1" t="s">
        <v>151</v>
      </c>
      <c r="B629" t="s">
        <v>374</v>
      </c>
      <c r="C629" t="s">
        <v>36</v>
      </c>
      <c r="D629" t="s">
        <v>90</v>
      </c>
      <c r="E629" t="s">
        <v>1127</v>
      </c>
      <c r="F629" t="s">
        <v>64</v>
      </c>
      <c r="G629" t="s">
        <v>65</v>
      </c>
      <c r="H629" t="s">
        <v>242</v>
      </c>
      <c r="I629" t="s">
        <v>246</v>
      </c>
      <c r="J629" t="s">
        <v>376</v>
      </c>
      <c r="M629">
        <v>3.9</v>
      </c>
      <c r="N629" s="2" t="s">
        <v>33</v>
      </c>
      <c r="O629">
        <v>21</v>
      </c>
      <c r="P629" s="2">
        <v>20999.79</v>
      </c>
      <c r="Q629">
        <v>474</v>
      </c>
      <c r="R629" t="str">
        <f t="shared" si="9"/>
        <v>500–999</v>
      </c>
    </row>
    <row r="630" spans="1:18" x14ac:dyDescent="0.2">
      <c r="A630" s="1" t="s">
        <v>151</v>
      </c>
      <c r="B630" t="s">
        <v>504</v>
      </c>
      <c r="C630" t="s">
        <v>17</v>
      </c>
      <c r="E630" t="s">
        <v>37</v>
      </c>
      <c r="F630" t="s">
        <v>64</v>
      </c>
      <c r="G630" t="s">
        <v>10</v>
      </c>
      <c r="H630" t="s">
        <v>21</v>
      </c>
      <c r="I630" t="s">
        <v>246</v>
      </c>
      <c r="J630" t="s">
        <v>12</v>
      </c>
      <c r="K630" t="s">
        <v>13</v>
      </c>
      <c r="N630" s="2" t="s">
        <v>66</v>
      </c>
      <c r="O630">
        <v>48</v>
      </c>
      <c r="P630" s="2">
        <v>43199.519999999997</v>
      </c>
      <c r="Q630">
        <v>369</v>
      </c>
      <c r="R630" t="str">
        <f t="shared" si="9"/>
        <v>500–999</v>
      </c>
    </row>
    <row r="631" spans="1:18" x14ac:dyDescent="0.2">
      <c r="A631" s="1" t="s">
        <v>111</v>
      </c>
      <c r="B631" t="s">
        <v>1128</v>
      </c>
      <c r="C631" t="s">
        <v>6</v>
      </c>
      <c r="D631" t="s">
        <v>73</v>
      </c>
      <c r="E631" t="s">
        <v>20</v>
      </c>
      <c r="F631" t="s">
        <v>312</v>
      </c>
      <c r="G631" t="s">
        <v>55</v>
      </c>
      <c r="H631" t="s">
        <v>56</v>
      </c>
      <c r="I631" t="s">
        <v>99</v>
      </c>
      <c r="J631" t="s">
        <v>12</v>
      </c>
      <c r="M631">
        <v>4</v>
      </c>
      <c r="N631" s="2" t="s">
        <v>49</v>
      </c>
      <c r="O631">
        <v>54</v>
      </c>
      <c r="P631" s="2">
        <v>86346</v>
      </c>
      <c r="Q631">
        <v>244</v>
      </c>
      <c r="R631" t="str">
        <f t="shared" si="9"/>
        <v>1500+</v>
      </c>
    </row>
    <row r="632" spans="1:18" x14ac:dyDescent="0.2">
      <c r="A632" s="1" t="s">
        <v>16</v>
      </c>
      <c r="C632" t="s">
        <v>17</v>
      </c>
      <c r="E632" t="s">
        <v>63</v>
      </c>
      <c r="F632" t="s">
        <v>64</v>
      </c>
      <c r="G632" t="s">
        <v>65</v>
      </c>
      <c r="H632" t="s">
        <v>242</v>
      </c>
      <c r="J632" t="s">
        <v>12</v>
      </c>
      <c r="L632" t="s">
        <v>248</v>
      </c>
      <c r="N632" s="2" t="s">
        <v>33</v>
      </c>
      <c r="O632">
        <v>61</v>
      </c>
      <c r="P632" s="2">
        <v>60999.39</v>
      </c>
      <c r="Q632">
        <v>236</v>
      </c>
      <c r="R632" t="str">
        <f t="shared" si="9"/>
        <v>500–999</v>
      </c>
    </row>
    <row r="633" spans="1:18" x14ac:dyDescent="0.2">
      <c r="A633" s="1" t="s">
        <v>16</v>
      </c>
      <c r="B633" t="s">
        <v>1129</v>
      </c>
      <c r="C633" t="s">
        <v>103</v>
      </c>
      <c r="D633" t="s">
        <v>73</v>
      </c>
      <c r="E633" t="s">
        <v>65</v>
      </c>
      <c r="F633" t="s">
        <v>122</v>
      </c>
      <c r="G633" t="s">
        <v>55</v>
      </c>
      <c r="H633" t="s">
        <v>56</v>
      </c>
      <c r="I633" t="s">
        <v>1130</v>
      </c>
      <c r="J633" t="s">
        <v>12</v>
      </c>
      <c r="M633">
        <v>4.3</v>
      </c>
      <c r="N633" s="2" t="s">
        <v>1131</v>
      </c>
      <c r="O633">
        <v>34</v>
      </c>
      <c r="P633" s="2">
        <v>10195.92</v>
      </c>
      <c r="Q633">
        <v>383</v>
      </c>
      <c r="R633" t="str">
        <f t="shared" si="9"/>
        <v>Under 500</v>
      </c>
    </row>
    <row r="634" spans="1:18" x14ac:dyDescent="0.2">
      <c r="A634" s="1" t="s">
        <v>5</v>
      </c>
      <c r="C634" t="s">
        <v>6</v>
      </c>
      <c r="D634" t="s">
        <v>7</v>
      </c>
      <c r="E634" t="s">
        <v>8</v>
      </c>
      <c r="F634" t="s">
        <v>9</v>
      </c>
      <c r="G634" t="s">
        <v>10</v>
      </c>
      <c r="H634" t="s">
        <v>11</v>
      </c>
      <c r="J634" t="s">
        <v>12</v>
      </c>
      <c r="K634" t="s">
        <v>13</v>
      </c>
      <c r="L634" t="s">
        <v>14</v>
      </c>
      <c r="N634" s="2" t="s">
        <v>1132</v>
      </c>
      <c r="O634">
        <v>64</v>
      </c>
      <c r="P634" s="2">
        <v>125489.28</v>
      </c>
      <c r="Q634">
        <v>437</v>
      </c>
      <c r="R634" t="str">
        <f t="shared" si="9"/>
        <v>1500+</v>
      </c>
    </row>
    <row r="635" spans="1:18" x14ac:dyDescent="0.2">
      <c r="A635" s="1" t="s">
        <v>16</v>
      </c>
      <c r="C635" t="s">
        <v>17</v>
      </c>
      <c r="D635" t="s">
        <v>18</v>
      </c>
      <c r="E635" t="s">
        <v>8</v>
      </c>
      <c r="F635" t="s">
        <v>19</v>
      </c>
      <c r="G635" t="s">
        <v>20</v>
      </c>
      <c r="H635" t="s">
        <v>21</v>
      </c>
      <c r="I635" t="s">
        <v>22</v>
      </c>
      <c r="J635" t="s">
        <v>12</v>
      </c>
      <c r="K635" t="s">
        <v>13</v>
      </c>
      <c r="M635">
        <v>4.5</v>
      </c>
      <c r="N635" s="2" t="s">
        <v>1133</v>
      </c>
      <c r="O635">
        <v>18</v>
      </c>
      <c r="P635" s="2">
        <v>4679.1000000000004</v>
      </c>
      <c r="Q635">
        <v>497</v>
      </c>
      <c r="R635" t="str">
        <f t="shared" si="9"/>
        <v>Under 500</v>
      </c>
    </row>
    <row r="636" spans="1:18" x14ac:dyDescent="0.2">
      <c r="A636" s="1" t="s">
        <v>67</v>
      </c>
      <c r="B636" t="s">
        <v>1134</v>
      </c>
      <c r="C636" t="s">
        <v>6</v>
      </c>
      <c r="D636" t="s">
        <v>18</v>
      </c>
      <c r="E636" t="s">
        <v>20</v>
      </c>
      <c r="F636" t="s">
        <v>83</v>
      </c>
      <c r="G636" t="s">
        <v>10</v>
      </c>
      <c r="H636" t="s">
        <v>56</v>
      </c>
      <c r="J636" t="s">
        <v>12</v>
      </c>
      <c r="K636" t="s">
        <v>100</v>
      </c>
      <c r="M636">
        <v>3.5</v>
      </c>
      <c r="N636" s="2" t="s">
        <v>1135</v>
      </c>
      <c r="O636">
        <v>22</v>
      </c>
      <c r="P636" s="2">
        <v>27939.78</v>
      </c>
      <c r="Q636">
        <v>408</v>
      </c>
      <c r="R636" t="str">
        <f t="shared" si="9"/>
        <v>1000–1499</v>
      </c>
    </row>
    <row r="637" spans="1:18" x14ac:dyDescent="0.2">
      <c r="A637" s="1" t="s">
        <v>151</v>
      </c>
      <c r="B637" t="s">
        <v>999</v>
      </c>
      <c r="C637" t="s">
        <v>187</v>
      </c>
      <c r="D637" t="s">
        <v>835</v>
      </c>
      <c r="E637" t="s">
        <v>8</v>
      </c>
      <c r="F637" t="s">
        <v>64</v>
      </c>
      <c r="G637" t="s">
        <v>29</v>
      </c>
      <c r="H637" t="s">
        <v>30</v>
      </c>
      <c r="J637" t="s">
        <v>12</v>
      </c>
      <c r="K637" t="s">
        <v>488</v>
      </c>
      <c r="N637" s="2" t="s">
        <v>137</v>
      </c>
      <c r="O637">
        <v>14</v>
      </c>
      <c r="P637" s="2">
        <v>5459.86</v>
      </c>
      <c r="Q637">
        <v>83</v>
      </c>
      <c r="R637" t="str">
        <f t="shared" si="9"/>
        <v>Under 500</v>
      </c>
    </row>
    <row r="638" spans="1:18" x14ac:dyDescent="0.2">
      <c r="A638" s="1" t="s">
        <v>5</v>
      </c>
      <c r="C638" t="s">
        <v>6</v>
      </c>
      <c r="D638" t="s">
        <v>7</v>
      </c>
      <c r="E638" t="s">
        <v>8</v>
      </c>
      <c r="F638" t="s">
        <v>9</v>
      </c>
      <c r="G638" t="s">
        <v>10</v>
      </c>
      <c r="H638" t="s">
        <v>11</v>
      </c>
      <c r="J638" t="s">
        <v>12</v>
      </c>
      <c r="K638" t="s">
        <v>13</v>
      </c>
      <c r="L638" t="s">
        <v>14</v>
      </c>
      <c r="N638" s="2" t="s">
        <v>1136</v>
      </c>
      <c r="O638">
        <v>12</v>
      </c>
      <c r="P638" s="2">
        <v>3599.4</v>
      </c>
      <c r="Q638">
        <v>291</v>
      </c>
      <c r="R638" t="str">
        <f t="shared" si="9"/>
        <v>Under 500</v>
      </c>
    </row>
    <row r="639" spans="1:18" x14ac:dyDescent="0.2">
      <c r="A639" s="1" t="s">
        <v>16</v>
      </c>
      <c r="C639" t="s">
        <v>17</v>
      </c>
      <c r="D639" t="s">
        <v>18</v>
      </c>
      <c r="E639" t="s">
        <v>8</v>
      </c>
      <c r="F639" t="s">
        <v>19</v>
      </c>
      <c r="G639" t="s">
        <v>20</v>
      </c>
      <c r="H639" t="s">
        <v>21</v>
      </c>
      <c r="I639" t="s">
        <v>22</v>
      </c>
      <c r="J639" t="s">
        <v>12</v>
      </c>
      <c r="K639" t="s">
        <v>13</v>
      </c>
      <c r="M639">
        <v>4.5</v>
      </c>
      <c r="N639" s="2" t="s">
        <v>1137</v>
      </c>
      <c r="O639">
        <v>29</v>
      </c>
      <c r="P639" s="2">
        <v>8222.9500000000007</v>
      </c>
      <c r="Q639">
        <v>145</v>
      </c>
      <c r="R639" t="str">
        <f t="shared" si="9"/>
        <v>Under 500</v>
      </c>
    </row>
    <row r="640" spans="1:18" x14ac:dyDescent="0.2">
      <c r="A640" s="1" t="s">
        <v>16</v>
      </c>
      <c r="B640" t="s">
        <v>1138</v>
      </c>
      <c r="C640" t="s">
        <v>17</v>
      </c>
      <c r="D640" t="s">
        <v>73</v>
      </c>
      <c r="E640" t="s">
        <v>46</v>
      </c>
      <c r="F640" t="s">
        <v>122</v>
      </c>
      <c r="G640" t="s">
        <v>10</v>
      </c>
      <c r="H640" t="s">
        <v>11</v>
      </c>
      <c r="J640" t="s">
        <v>12</v>
      </c>
      <c r="K640" t="s">
        <v>147</v>
      </c>
      <c r="M640">
        <v>3.9</v>
      </c>
      <c r="N640" s="2" t="s">
        <v>33</v>
      </c>
      <c r="O640">
        <v>25</v>
      </c>
      <c r="P640" s="2">
        <v>24999.75</v>
      </c>
      <c r="Q640">
        <v>126</v>
      </c>
      <c r="R640" t="str">
        <f t="shared" si="9"/>
        <v>500–999</v>
      </c>
    </row>
    <row r="641" spans="1:18" x14ac:dyDescent="0.2">
      <c r="A641" s="1" t="s">
        <v>275</v>
      </c>
      <c r="B641" t="s">
        <v>1139</v>
      </c>
      <c r="C641" t="s">
        <v>17</v>
      </c>
      <c r="D641" t="s">
        <v>1140</v>
      </c>
      <c r="E641" t="s">
        <v>63</v>
      </c>
      <c r="F641" t="s">
        <v>64</v>
      </c>
      <c r="G641" t="s">
        <v>65</v>
      </c>
      <c r="H641" t="s">
        <v>30</v>
      </c>
      <c r="I641" t="s">
        <v>126</v>
      </c>
      <c r="J641" t="s">
        <v>31</v>
      </c>
      <c r="M641">
        <v>4.0999999999999996</v>
      </c>
      <c r="N641" s="2" t="s">
        <v>33</v>
      </c>
      <c r="O641">
        <v>57</v>
      </c>
      <c r="P641" s="2">
        <v>56999.43</v>
      </c>
      <c r="Q641">
        <v>471</v>
      </c>
      <c r="R641" t="str">
        <f t="shared" si="9"/>
        <v>500–999</v>
      </c>
    </row>
    <row r="642" spans="1:18" x14ac:dyDescent="0.2">
      <c r="A642" s="1" t="s">
        <v>151</v>
      </c>
      <c r="B642" t="s">
        <v>705</v>
      </c>
      <c r="C642" t="s">
        <v>93</v>
      </c>
      <c r="E642" t="s">
        <v>63</v>
      </c>
      <c r="F642" t="s">
        <v>64</v>
      </c>
      <c r="G642" t="s">
        <v>29</v>
      </c>
      <c r="H642" t="s">
        <v>21</v>
      </c>
      <c r="I642" t="s">
        <v>246</v>
      </c>
      <c r="J642" t="s">
        <v>706</v>
      </c>
      <c r="K642" t="s">
        <v>707</v>
      </c>
      <c r="N642" s="2" t="s">
        <v>120</v>
      </c>
      <c r="O642">
        <v>36</v>
      </c>
      <c r="P642" s="2">
        <v>21239.64</v>
      </c>
      <c r="Q642">
        <v>161</v>
      </c>
      <c r="R642" t="str">
        <f t="shared" ref="R642:R705" si="10">IF(
VALUE(SUBSTITUTE(SUBSTITUTE(SUBSTITUTE(N642,"$",""),",","")," ",""))&lt;500,"Under 500",
IF(
VALUE(SUBSTITUTE(SUBSTITUTE(SUBSTITUTE(N642,"$",""),",","")," ",""))&lt;1000,"500–999",
IF(
VALUE(SUBSTITUTE(SUBSTITUTE(SUBSTITUTE(N642,"$",""),",","")," ",""))&lt;1500,"1000–1499","1500+")))</f>
        <v>500–999</v>
      </c>
    </row>
    <row r="643" spans="1:18" x14ac:dyDescent="0.2">
      <c r="A643" s="1" t="s">
        <v>151</v>
      </c>
      <c r="B643" t="s">
        <v>504</v>
      </c>
      <c r="C643" t="s">
        <v>929</v>
      </c>
      <c r="D643" t="s">
        <v>73</v>
      </c>
      <c r="E643" t="s">
        <v>1141</v>
      </c>
      <c r="F643" t="s">
        <v>1142</v>
      </c>
      <c r="G643" t="s">
        <v>1143</v>
      </c>
      <c r="H643" t="s">
        <v>1082</v>
      </c>
      <c r="J643" t="s">
        <v>12</v>
      </c>
      <c r="K643" t="s">
        <v>1144</v>
      </c>
      <c r="M643">
        <v>3.6</v>
      </c>
      <c r="N643" s="2" t="s">
        <v>1145</v>
      </c>
      <c r="O643">
        <v>21</v>
      </c>
      <c r="P643" s="2">
        <v>19698</v>
      </c>
      <c r="Q643">
        <v>250</v>
      </c>
      <c r="R643" t="str">
        <f t="shared" si="10"/>
        <v>500–999</v>
      </c>
    </row>
    <row r="644" spans="1:18" x14ac:dyDescent="0.2">
      <c r="A644" s="1" t="s">
        <v>102</v>
      </c>
      <c r="C644" t="s">
        <v>6</v>
      </c>
      <c r="D644" t="s">
        <v>73</v>
      </c>
      <c r="E644" t="s">
        <v>20</v>
      </c>
      <c r="F644" t="s">
        <v>54</v>
      </c>
      <c r="G644" t="s">
        <v>55</v>
      </c>
      <c r="H644" t="s">
        <v>1146</v>
      </c>
      <c r="J644" t="s">
        <v>12</v>
      </c>
      <c r="K644" t="s">
        <v>13</v>
      </c>
      <c r="L644" t="s">
        <v>85</v>
      </c>
      <c r="M644">
        <v>4.2</v>
      </c>
      <c r="N644" s="2" t="s">
        <v>695</v>
      </c>
      <c r="O644">
        <v>15</v>
      </c>
      <c r="P644" s="2">
        <v>2999.85</v>
      </c>
      <c r="Q644">
        <v>130</v>
      </c>
      <c r="R644" t="str">
        <f t="shared" si="10"/>
        <v>Under 500</v>
      </c>
    </row>
    <row r="645" spans="1:18" x14ac:dyDescent="0.2">
      <c r="A645" s="1" t="s">
        <v>5</v>
      </c>
      <c r="C645" t="s">
        <v>6</v>
      </c>
      <c r="D645" t="s">
        <v>7</v>
      </c>
      <c r="E645" t="s">
        <v>8</v>
      </c>
      <c r="F645" t="s">
        <v>9</v>
      </c>
      <c r="G645" t="s">
        <v>10</v>
      </c>
      <c r="H645" t="s">
        <v>11</v>
      </c>
      <c r="J645" t="s">
        <v>12</v>
      </c>
      <c r="K645" t="s">
        <v>13</v>
      </c>
      <c r="L645" t="s">
        <v>14</v>
      </c>
      <c r="N645" s="2" t="s">
        <v>115</v>
      </c>
      <c r="O645">
        <v>51</v>
      </c>
      <c r="P645" s="2">
        <v>32639.49</v>
      </c>
      <c r="Q645">
        <v>432</v>
      </c>
      <c r="R645" t="str">
        <f t="shared" si="10"/>
        <v>500–999</v>
      </c>
    </row>
    <row r="646" spans="1:18" x14ac:dyDescent="0.2">
      <c r="A646" s="1" t="s">
        <v>16</v>
      </c>
      <c r="C646" t="s">
        <v>17</v>
      </c>
      <c r="D646" t="s">
        <v>18</v>
      </c>
      <c r="E646" t="s">
        <v>8</v>
      </c>
      <c r="F646" t="s">
        <v>19</v>
      </c>
      <c r="G646" t="s">
        <v>20</v>
      </c>
      <c r="H646" t="s">
        <v>21</v>
      </c>
      <c r="I646" t="s">
        <v>22</v>
      </c>
      <c r="J646" t="s">
        <v>12</v>
      </c>
      <c r="K646" t="s">
        <v>13</v>
      </c>
      <c r="M646">
        <v>4.5</v>
      </c>
      <c r="N646" s="2" t="s">
        <v>1147</v>
      </c>
      <c r="O646">
        <v>58</v>
      </c>
      <c r="P646" s="2">
        <v>232000</v>
      </c>
      <c r="Q646">
        <v>428</v>
      </c>
      <c r="R646" t="str">
        <f t="shared" si="10"/>
        <v>1500+</v>
      </c>
    </row>
    <row r="647" spans="1:18" x14ac:dyDescent="0.2">
      <c r="A647" s="1" t="s">
        <v>67</v>
      </c>
      <c r="B647" t="s">
        <v>1148</v>
      </c>
      <c r="C647" t="s">
        <v>6</v>
      </c>
      <c r="D647" t="s">
        <v>18</v>
      </c>
      <c r="E647" t="s">
        <v>63</v>
      </c>
      <c r="F647" t="s">
        <v>9</v>
      </c>
      <c r="G647" t="s">
        <v>65</v>
      </c>
      <c r="H647" t="s">
        <v>30</v>
      </c>
      <c r="I647" t="s">
        <v>1149</v>
      </c>
      <c r="J647" t="s">
        <v>31</v>
      </c>
      <c r="M647">
        <v>2.5</v>
      </c>
      <c r="N647" s="2" t="s">
        <v>197</v>
      </c>
      <c r="O647">
        <v>53</v>
      </c>
      <c r="P647" s="2">
        <v>24379.47</v>
      </c>
      <c r="Q647">
        <v>234</v>
      </c>
      <c r="R647" t="str">
        <f t="shared" si="10"/>
        <v>Under 500</v>
      </c>
    </row>
    <row r="648" spans="1:18" x14ac:dyDescent="0.2">
      <c r="A648" s="1" t="s">
        <v>59</v>
      </c>
      <c r="C648" t="s">
        <v>6</v>
      </c>
      <c r="D648" t="s">
        <v>273</v>
      </c>
      <c r="E648" t="s">
        <v>1150</v>
      </c>
      <c r="F648" t="s">
        <v>54</v>
      </c>
      <c r="G648" t="s">
        <v>55</v>
      </c>
      <c r="H648" t="s">
        <v>11</v>
      </c>
      <c r="I648" t="s">
        <v>627</v>
      </c>
      <c r="J648" t="s">
        <v>12</v>
      </c>
      <c r="K648" t="s">
        <v>147</v>
      </c>
      <c r="M648">
        <v>4.3</v>
      </c>
      <c r="N648" s="2" t="s">
        <v>137</v>
      </c>
      <c r="O648">
        <v>63</v>
      </c>
      <c r="P648" s="2">
        <v>24569.37</v>
      </c>
      <c r="Q648">
        <v>309</v>
      </c>
      <c r="R648" t="str">
        <f t="shared" si="10"/>
        <v>Under 500</v>
      </c>
    </row>
    <row r="649" spans="1:18" x14ac:dyDescent="0.2">
      <c r="A649" s="1" t="s">
        <v>151</v>
      </c>
      <c r="B649" t="s">
        <v>1151</v>
      </c>
      <c r="C649" t="s">
        <v>17</v>
      </c>
      <c r="D649" t="s">
        <v>835</v>
      </c>
      <c r="E649" t="s">
        <v>8</v>
      </c>
      <c r="F649" t="s">
        <v>131</v>
      </c>
      <c r="G649" t="s">
        <v>20</v>
      </c>
      <c r="H649" t="s">
        <v>21</v>
      </c>
      <c r="I649" t="s">
        <v>571</v>
      </c>
      <c r="J649" t="s">
        <v>1152</v>
      </c>
      <c r="N649" s="2" t="s">
        <v>1153</v>
      </c>
      <c r="O649">
        <v>57</v>
      </c>
      <c r="P649" s="2">
        <v>65493</v>
      </c>
      <c r="Q649">
        <v>417</v>
      </c>
      <c r="R649" t="str">
        <f t="shared" si="10"/>
        <v>1000–1499</v>
      </c>
    </row>
    <row r="650" spans="1:18" x14ac:dyDescent="0.2">
      <c r="A650" s="1" t="s">
        <v>111</v>
      </c>
      <c r="B650" t="s">
        <v>887</v>
      </c>
      <c r="C650" t="s">
        <v>61</v>
      </c>
      <c r="E650" t="s">
        <v>78</v>
      </c>
      <c r="F650" t="s">
        <v>118</v>
      </c>
      <c r="G650" t="s">
        <v>29</v>
      </c>
      <c r="H650" t="s">
        <v>21</v>
      </c>
      <c r="I650" t="s">
        <v>246</v>
      </c>
      <c r="J650" t="s">
        <v>1154</v>
      </c>
      <c r="K650" t="s">
        <v>1155</v>
      </c>
      <c r="N650" s="2" t="s">
        <v>1156</v>
      </c>
      <c r="O650">
        <v>19</v>
      </c>
      <c r="P650" s="2">
        <v>15902.81</v>
      </c>
      <c r="Q650">
        <v>150</v>
      </c>
      <c r="R650" t="str">
        <f t="shared" si="10"/>
        <v>500–999</v>
      </c>
    </row>
    <row r="651" spans="1:18" x14ac:dyDescent="0.2">
      <c r="A651" s="1" t="s">
        <v>67</v>
      </c>
      <c r="B651" t="s">
        <v>1157</v>
      </c>
      <c r="C651" t="s">
        <v>6</v>
      </c>
      <c r="E651" t="s">
        <v>63</v>
      </c>
      <c r="F651" t="s">
        <v>74</v>
      </c>
      <c r="G651" t="s">
        <v>65</v>
      </c>
      <c r="H651" t="s">
        <v>30</v>
      </c>
      <c r="J651" t="s">
        <v>12</v>
      </c>
      <c r="L651" t="s">
        <v>765</v>
      </c>
      <c r="M651">
        <v>4.8</v>
      </c>
      <c r="N651" s="2" t="s">
        <v>1158</v>
      </c>
      <c r="O651">
        <v>44</v>
      </c>
      <c r="P651" s="2">
        <v>51927.48</v>
      </c>
      <c r="Q651">
        <v>448</v>
      </c>
      <c r="R651" t="str">
        <f t="shared" si="10"/>
        <v>1000–1499</v>
      </c>
    </row>
    <row r="652" spans="1:18" x14ac:dyDescent="0.2">
      <c r="A652" s="1" t="s">
        <v>5</v>
      </c>
      <c r="C652" t="s">
        <v>6</v>
      </c>
      <c r="D652" t="s">
        <v>7</v>
      </c>
      <c r="E652" t="s">
        <v>8</v>
      </c>
      <c r="F652" t="s">
        <v>9</v>
      </c>
      <c r="G652" t="s">
        <v>10</v>
      </c>
      <c r="H652" t="s">
        <v>11</v>
      </c>
      <c r="J652" t="s">
        <v>12</v>
      </c>
      <c r="K652" t="s">
        <v>13</v>
      </c>
      <c r="L652" t="s">
        <v>14</v>
      </c>
      <c r="N652" s="2" t="s">
        <v>477</v>
      </c>
      <c r="O652">
        <v>14</v>
      </c>
      <c r="P652" s="2">
        <v>20299.86</v>
      </c>
      <c r="Q652">
        <v>347</v>
      </c>
      <c r="R652" t="str">
        <f t="shared" si="10"/>
        <v>1000–1499</v>
      </c>
    </row>
    <row r="653" spans="1:18" x14ac:dyDescent="0.2">
      <c r="A653" s="1" t="s">
        <v>16</v>
      </c>
      <c r="C653" t="s">
        <v>17</v>
      </c>
      <c r="D653" t="s">
        <v>18</v>
      </c>
      <c r="E653" t="s">
        <v>8</v>
      </c>
      <c r="F653" t="s">
        <v>19</v>
      </c>
      <c r="G653" t="s">
        <v>20</v>
      </c>
      <c r="H653" t="s">
        <v>21</v>
      </c>
      <c r="I653" t="s">
        <v>22</v>
      </c>
      <c r="J653" t="s">
        <v>12</v>
      </c>
      <c r="K653" t="s">
        <v>13</v>
      </c>
      <c r="M653">
        <v>4.5</v>
      </c>
      <c r="N653" s="2" t="s">
        <v>1159</v>
      </c>
      <c r="O653">
        <v>44</v>
      </c>
      <c r="P653" s="2">
        <v>98076</v>
      </c>
      <c r="Q653">
        <v>120</v>
      </c>
      <c r="R653" t="str">
        <f t="shared" si="10"/>
        <v>1500+</v>
      </c>
    </row>
    <row r="654" spans="1:18" x14ac:dyDescent="0.2">
      <c r="A654" s="1" t="s">
        <v>151</v>
      </c>
      <c r="B654" t="s">
        <v>1160</v>
      </c>
      <c r="C654" t="s">
        <v>6</v>
      </c>
      <c r="D654" t="s">
        <v>73</v>
      </c>
      <c r="E654" t="s">
        <v>46</v>
      </c>
      <c r="F654" t="s">
        <v>344</v>
      </c>
      <c r="G654" t="s">
        <v>55</v>
      </c>
      <c r="H654" t="s">
        <v>395</v>
      </c>
      <c r="J654" t="s">
        <v>12</v>
      </c>
      <c r="K654" t="s">
        <v>100</v>
      </c>
      <c r="M654">
        <v>4.3</v>
      </c>
      <c r="N654" s="2" t="s">
        <v>120</v>
      </c>
      <c r="O654">
        <v>30</v>
      </c>
      <c r="P654" s="2">
        <v>17699.7</v>
      </c>
      <c r="Q654">
        <v>107</v>
      </c>
      <c r="R654" t="str">
        <f t="shared" si="10"/>
        <v>500–999</v>
      </c>
    </row>
    <row r="655" spans="1:18" x14ac:dyDescent="0.2">
      <c r="A655" s="1" t="s">
        <v>111</v>
      </c>
      <c r="B655" t="s">
        <v>111</v>
      </c>
      <c r="C655" t="s">
        <v>103</v>
      </c>
      <c r="D655" t="s">
        <v>1161</v>
      </c>
      <c r="E655" t="s">
        <v>29</v>
      </c>
      <c r="G655" t="s">
        <v>55</v>
      </c>
      <c r="H655" t="s">
        <v>56</v>
      </c>
      <c r="J655" t="s">
        <v>12</v>
      </c>
      <c r="K655" t="s">
        <v>1162</v>
      </c>
      <c r="M655">
        <v>4.4000000000000004</v>
      </c>
      <c r="N655" s="2" t="s">
        <v>197</v>
      </c>
      <c r="O655">
        <v>38</v>
      </c>
      <c r="P655" s="2">
        <v>17479.62</v>
      </c>
      <c r="Q655">
        <v>346</v>
      </c>
      <c r="R655" t="str">
        <f t="shared" si="10"/>
        <v>Under 500</v>
      </c>
    </row>
    <row r="656" spans="1:18" x14ac:dyDescent="0.2">
      <c r="A656" s="1" t="s">
        <v>151</v>
      </c>
      <c r="B656" t="s">
        <v>1163</v>
      </c>
      <c r="C656" t="s">
        <v>17</v>
      </c>
      <c r="E656" t="s">
        <v>1164</v>
      </c>
      <c r="F656" t="s">
        <v>74</v>
      </c>
      <c r="G656" t="s">
        <v>10</v>
      </c>
      <c r="H656" t="s">
        <v>395</v>
      </c>
      <c r="J656" t="s">
        <v>12</v>
      </c>
      <c r="K656" t="s">
        <v>979</v>
      </c>
      <c r="L656" t="s">
        <v>289</v>
      </c>
      <c r="M656">
        <v>3.5</v>
      </c>
      <c r="N656" s="2" t="s">
        <v>849</v>
      </c>
      <c r="O656">
        <v>48</v>
      </c>
      <c r="P656" s="2">
        <v>134352</v>
      </c>
      <c r="Q656">
        <v>91</v>
      </c>
      <c r="R656" t="str">
        <f t="shared" si="10"/>
        <v>1500+</v>
      </c>
    </row>
    <row r="657" spans="1:18" x14ac:dyDescent="0.2">
      <c r="A657" s="1" t="s">
        <v>5</v>
      </c>
      <c r="C657" t="s">
        <v>6</v>
      </c>
      <c r="D657" t="s">
        <v>7</v>
      </c>
      <c r="E657" t="s">
        <v>8</v>
      </c>
      <c r="F657" t="s">
        <v>9</v>
      </c>
      <c r="G657" t="s">
        <v>10</v>
      </c>
      <c r="H657" t="s">
        <v>11</v>
      </c>
      <c r="J657" t="s">
        <v>12</v>
      </c>
      <c r="K657" t="s">
        <v>13</v>
      </c>
      <c r="L657" t="s">
        <v>14</v>
      </c>
      <c r="N657" s="2" t="s">
        <v>137</v>
      </c>
      <c r="O657">
        <v>53</v>
      </c>
      <c r="P657" s="2">
        <v>20669.47</v>
      </c>
      <c r="Q657">
        <v>326</v>
      </c>
      <c r="R657" t="str">
        <f t="shared" si="10"/>
        <v>Under 500</v>
      </c>
    </row>
    <row r="658" spans="1:18" x14ac:dyDescent="0.2">
      <c r="A658" s="1" t="s">
        <v>16</v>
      </c>
      <c r="C658" t="s">
        <v>17</v>
      </c>
      <c r="D658" t="s">
        <v>18</v>
      </c>
      <c r="E658" t="s">
        <v>8</v>
      </c>
      <c r="F658" t="s">
        <v>19</v>
      </c>
      <c r="G658" t="s">
        <v>20</v>
      </c>
      <c r="H658" t="s">
        <v>21</v>
      </c>
      <c r="I658" t="s">
        <v>22</v>
      </c>
      <c r="J658" t="s">
        <v>12</v>
      </c>
      <c r="K658" t="s">
        <v>13</v>
      </c>
      <c r="M658">
        <v>4.5</v>
      </c>
      <c r="N658" s="2" t="s">
        <v>1165</v>
      </c>
      <c r="O658">
        <v>53</v>
      </c>
      <c r="P658" s="2">
        <v>137747</v>
      </c>
      <c r="Q658">
        <v>288</v>
      </c>
      <c r="R658" t="str">
        <f t="shared" si="10"/>
        <v>1500+</v>
      </c>
    </row>
    <row r="659" spans="1:18" x14ac:dyDescent="0.2">
      <c r="A659" s="1" t="s">
        <v>16</v>
      </c>
      <c r="B659" t="s">
        <v>1166</v>
      </c>
      <c r="C659" t="s">
        <v>36</v>
      </c>
      <c r="E659" t="s">
        <v>37</v>
      </c>
      <c r="F659" t="s">
        <v>74</v>
      </c>
      <c r="G659" t="s">
        <v>65</v>
      </c>
      <c r="H659" t="s">
        <v>21</v>
      </c>
      <c r="I659" t="s">
        <v>246</v>
      </c>
      <c r="J659" t="s">
        <v>376</v>
      </c>
      <c r="K659" t="s">
        <v>191</v>
      </c>
      <c r="N659" s="2" t="s">
        <v>197</v>
      </c>
      <c r="O659">
        <v>49</v>
      </c>
      <c r="P659" s="2">
        <v>22539.51</v>
      </c>
      <c r="Q659">
        <v>106</v>
      </c>
      <c r="R659" t="str">
        <f t="shared" si="10"/>
        <v>Under 500</v>
      </c>
    </row>
    <row r="660" spans="1:18" x14ac:dyDescent="0.2">
      <c r="A660" s="1" t="s">
        <v>151</v>
      </c>
      <c r="B660" t="s">
        <v>374</v>
      </c>
      <c r="C660" t="s">
        <v>6</v>
      </c>
      <c r="D660" t="s">
        <v>90</v>
      </c>
      <c r="E660" t="s">
        <v>63</v>
      </c>
      <c r="F660" t="s">
        <v>74</v>
      </c>
      <c r="G660" t="s">
        <v>65</v>
      </c>
      <c r="H660" t="s">
        <v>242</v>
      </c>
      <c r="I660" t="s">
        <v>246</v>
      </c>
      <c r="J660" t="s">
        <v>376</v>
      </c>
      <c r="M660">
        <v>5</v>
      </c>
      <c r="N660" s="2" t="s">
        <v>1167</v>
      </c>
      <c r="O660">
        <v>20</v>
      </c>
      <c r="P660" s="2">
        <v>12919.8</v>
      </c>
      <c r="Q660">
        <v>386</v>
      </c>
      <c r="R660" t="str">
        <f t="shared" si="10"/>
        <v>500–999</v>
      </c>
    </row>
    <row r="661" spans="1:18" x14ac:dyDescent="0.2">
      <c r="A661" s="1" t="s">
        <v>5</v>
      </c>
      <c r="C661" t="s">
        <v>6</v>
      </c>
      <c r="D661" t="s">
        <v>7</v>
      </c>
      <c r="E661" t="s">
        <v>8</v>
      </c>
      <c r="F661" t="s">
        <v>9</v>
      </c>
      <c r="G661" t="s">
        <v>10</v>
      </c>
      <c r="H661" t="s">
        <v>11</v>
      </c>
      <c r="J661" t="s">
        <v>12</v>
      </c>
      <c r="K661" t="s">
        <v>13</v>
      </c>
      <c r="L661" t="s">
        <v>14</v>
      </c>
      <c r="N661" s="2" t="s">
        <v>1168</v>
      </c>
      <c r="O661">
        <v>61</v>
      </c>
      <c r="P661" s="2">
        <v>193918.39</v>
      </c>
      <c r="Q661">
        <v>400</v>
      </c>
      <c r="R661" t="str">
        <f t="shared" si="10"/>
        <v>1500+</v>
      </c>
    </row>
    <row r="662" spans="1:18" x14ac:dyDescent="0.2">
      <c r="A662" s="1" t="s">
        <v>16</v>
      </c>
      <c r="C662" t="s">
        <v>17</v>
      </c>
      <c r="D662" t="s">
        <v>18</v>
      </c>
      <c r="E662" t="s">
        <v>8</v>
      </c>
      <c r="F662" t="s">
        <v>19</v>
      </c>
      <c r="G662" t="s">
        <v>20</v>
      </c>
      <c r="H662" t="s">
        <v>21</v>
      </c>
      <c r="I662" t="s">
        <v>22</v>
      </c>
      <c r="J662" t="s">
        <v>12</v>
      </c>
      <c r="K662" t="s">
        <v>13</v>
      </c>
      <c r="M662">
        <v>4.5</v>
      </c>
      <c r="N662" s="2" t="s">
        <v>1169</v>
      </c>
      <c r="O662">
        <v>24</v>
      </c>
      <c r="P662" s="2">
        <v>56519.76</v>
      </c>
      <c r="Q662">
        <v>109</v>
      </c>
      <c r="R662" t="str">
        <f t="shared" si="10"/>
        <v>1500+</v>
      </c>
    </row>
    <row r="663" spans="1:18" x14ac:dyDescent="0.2">
      <c r="A663" s="1" t="s">
        <v>111</v>
      </c>
      <c r="C663" t="s">
        <v>6</v>
      </c>
      <c r="E663" t="s">
        <v>63</v>
      </c>
      <c r="F663" t="s">
        <v>19</v>
      </c>
      <c r="G663" t="s">
        <v>84</v>
      </c>
      <c r="H663" t="s">
        <v>30</v>
      </c>
      <c r="I663" t="s">
        <v>752</v>
      </c>
      <c r="J663" t="s">
        <v>12</v>
      </c>
      <c r="K663" t="s">
        <v>191</v>
      </c>
      <c r="L663" t="s">
        <v>531</v>
      </c>
      <c r="M663">
        <v>5</v>
      </c>
      <c r="N663" s="2" t="s">
        <v>1170</v>
      </c>
      <c r="O663">
        <v>18</v>
      </c>
      <c r="P663" s="2">
        <v>4064.76</v>
      </c>
      <c r="Q663">
        <v>238</v>
      </c>
      <c r="R663" t="str">
        <f t="shared" si="10"/>
        <v>Under 500</v>
      </c>
    </row>
    <row r="664" spans="1:18" x14ac:dyDescent="0.2">
      <c r="A664" s="1" t="s">
        <v>151</v>
      </c>
      <c r="B664" t="s">
        <v>922</v>
      </c>
      <c r="C664" t="s">
        <v>6</v>
      </c>
      <c r="E664" t="s">
        <v>78</v>
      </c>
      <c r="F664" t="s">
        <v>356</v>
      </c>
      <c r="G664" t="s">
        <v>29</v>
      </c>
      <c r="H664" t="s">
        <v>21</v>
      </c>
      <c r="I664" t="s">
        <v>901</v>
      </c>
      <c r="J664" t="s">
        <v>12</v>
      </c>
      <c r="K664" t="s">
        <v>301</v>
      </c>
      <c r="N664" s="2" t="s">
        <v>1171</v>
      </c>
      <c r="O664">
        <v>13</v>
      </c>
      <c r="P664" s="2">
        <v>37595.870000000003</v>
      </c>
      <c r="Q664">
        <v>266</v>
      </c>
      <c r="R664" t="str">
        <f t="shared" si="10"/>
        <v>1500+</v>
      </c>
    </row>
    <row r="665" spans="1:18" x14ac:dyDescent="0.2">
      <c r="A665" s="1" t="s">
        <v>682</v>
      </c>
      <c r="B665" t="s">
        <v>1172</v>
      </c>
      <c r="C665" t="s">
        <v>857</v>
      </c>
      <c r="D665" t="s">
        <v>1173</v>
      </c>
      <c r="E665" t="s">
        <v>46</v>
      </c>
      <c r="F665" t="s">
        <v>1174</v>
      </c>
      <c r="G665" t="s">
        <v>10</v>
      </c>
      <c r="H665" t="s">
        <v>242</v>
      </c>
      <c r="J665" t="s">
        <v>12</v>
      </c>
      <c r="M665">
        <v>4.5</v>
      </c>
      <c r="N665" s="2" t="s">
        <v>120</v>
      </c>
      <c r="O665">
        <v>48</v>
      </c>
      <c r="P665" s="2">
        <v>28319.52</v>
      </c>
      <c r="Q665">
        <v>247</v>
      </c>
      <c r="R665" t="str">
        <f t="shared" si="10"/>
        <v>500–999</v>
      </c>
    </row>
    <row r="666" spans="1:18" x14ac:dyDescent="0.2">
      <c r="A666" s="1" t="s">
        <v>151</v>
      </c>
      <c r="B666" t="s">
        <v>374</v>
      </c>
      <c r="C666" t="s">
        <v>6</v>
      </c>
      <c r="D666" t="s">
        <v>90</v>
      </c>
      <c r="E666" t="s">
        <v>37</v>
      </c>
      <c r="F666" t="s">
        <v>74</v>
      </c>
      <c r="G666" t="s">
        <v>65</v>
      </c>
      <c r="H666" t="s">
        <v>242</v>
      </c>
      <c r="I666" t="s">
        <v>246</v>
      </c>
      <c r="J666" t="s">
        <v>376</v>
      </c>
      <c r="M666">
        <v>5</v>
      </c>
      <c r="N666" s="2" t="s">
        <v>197</v>
      </c>
      <c r="O666">
        <v>42</v>
      </c>
      <c r="P666" s="2">
        <v>19319.580000000002</v>
      </c>
      <c r="Q666">
        <v>481</v>
      </c>
      <c r="R666" t="str">
        <f t="shared" si="10"/>
        <v>Under 500</v>
      </c>
    </row>
    <row r="667" spans="1:18" x14ac:dyDescent="0.2">
      <c r="A667" s="1" t="s">
        <v>151</v>
      </c>
      <c r="B667" t="s">
        <v>240</v>
      </c>
      <c r="C667" t="s">
        <v>17</v>
      </c>
      <c r="D667" t="s">
        <v>73</v>
      </c>
      <c r="G667" t="s">
        <v>65</v>
      </c>
      <c r="H667" t="s">
        <v>242</v>
      </c>
      <c r="J667" t="s">
        <v>31</v>
      </c>
      <c r="K667" t="s">
        <v>1175</v>
      </c>
      <c r="L667" t="s">
        <v>1176</v>
      </c>
      <c r="M667">
        <v>3.4</v>
      </c>
      <c r="N667" s="2" t="s">
        <v>215</v>
      </c>
      <c r="O667">
        <v>15</v>
      </c>
      <c r="P667" s="2">
        <v>12119.85</v>
      </c>
      <c r="Q667">
        <v>96</v>
      </c>
      <c r="R667" t="str">
        <f t="shared" si="10"/>
        <v>500–999</v>
      </c>
    </row>
    <row r="668" spans="1:18" x14ac:dyDescent="0.2">
      <c r="A668" s="1" t="s">
        <v>5</v>
      </c>
      <c r="C668" t="s">
        <v>6</v>
      </c>
      <c r="D668" t="s">
        <v>7</v>
      </c>
      <c r="E668" t="s">
        <v>8</v>
      </c>
      <c r="F668" t="s">
        <v>9</v>
      </c>
      <c r="G668" t="s">
        <v>10</v>
      </c>
      <c r="H668" t="s">
        <v>11</v>
      </c>
      <c r="J668" t="s">
        <v>12</v>
      </c>
      <c r="K668" t="s">
        <v>13</v>
      </c>
      <c r="L668" t="s">
        <v>14</v>
      </c>
      <c r="N668" s="2" t="s">
        <v>137</v>
      </c>
      <c r="O668">
        <v>14</v>
      </c>
      <c r="P668" s="2">
        <v>5459.86</v>
      </c>
      <c r="Q668">
        <v>107</v>
      </c>
      <c r="R668" t="str">
        <f t="shared" si="10"/>
        <v>Under 500</v>
      </c>
    </row>
    <row r="669" spans="1:18" x14ac:dyDescent="0.2">
      <c r="A669" s="1" t="s">
        <v>16</v>
      </c>
      <c r="C669" t="s">
        <v>17</v>
      </c>
      <c r="D669" t="s">
        <v>18</v>
      </c>
      <c r="E669" t="s">
        <v>8</v>
      </c>
      <c r="F669" t="s">
        <v>19</v>
      </c>
      <c r="G669" t="s">
        <v>20</v>
      </c>
      <c r="H669" t="s">
        <v>21</v>
      </c>
      <c r="I669" t="s">
        <v>22</v>
      </c>
      <c r="J669" t="s">
        <v>12</v>
      </c>
      <c r="K669" t="s">
        <v>13</v>
      </c>
      <c r="M669">
        <v>4.5</v>
      </c>
      <c r="N669" s="2" t="s">
        <v>115</v>
      </c>
      <c r="O669">
        <v>61</v>
      </c>
      <c r="P669" s="2">
        <v>39039.39</v>
      </c>
      <c r="Q669">
        <v>321</v>
      </c>
      <c r="R669" t="str">
        <f t="shared" si="10"/>
        <v>500–999</v>
      </c>
    </row>
    <row r="670" spans="1:18" x14ac:dyDescent="0.2">
      <c r="A670" s="1" t="s">
        <v>111</v>
      </c>
      <c r="B670" t="s">
        <v>1177</v>
      </c>
      <c r="C670" t="s">
        <v>36</v>
      </c>
      <c r="E670" t="s">
        <v>37</v>
      </c>
      <c r="F670" t="s">
        <v>118</v>
      </c>
      <c r="G670" t="s">
        <v>10</v>
      </c>
      <c r="H670" t="s">
        <v>21</v>
      </c>
      <c r="I670" t="s">
        <v>547</v>
      </c>
      <c r="J670" t="s">
        <v>647</v>
      </c>
      <c r="K670" t="s">
        <v>299</v>
      </c>
      <c r="N670" s="2" t="s">
        <v>1178</v>
      </c>
      <c r="O670">
        <v>62</v>
      </c>
      <c r="P670" s="2">
        <v>74470.06</v>
      </c>
      <c r="Q670">
        <v>437</v>
      </c>
      <c r="R670" t="str">
        <f t="shared" si="10"/>
        <v>1000–1499</v>
      </c>
    </row>
    <row r="671" spans="1:18" x14ac:dyDescent="0.2">
      <c r="A671" s="1" t="s">
        <v>111</v>
      </c>
      <c r="B671" t="s">
        <v>1179</v>
      </c>
      <c r="C671" t="s">
        <v>61</v>
      </c>
      <c r="D671" t="s">
        <v>642</v>
      </c>
      <c r="E671" t="s">
        <v>194</v>
      </c>
      <c r="F671" t="s">
        <v>9</v>
      </c>
      <c r="G671" t="s">
        <v>20</v>
      </c>
      <c r="H671" t="s">
        <v>242</v>
      </c>
      <c r="I671" t="s">
        <v>621</v>
      </c>
      <c r="J671" t="s">
        <v>31</v>
      </c>
      <c r="N671" s="2" t="s">
        <v>1180</v>
      </c>
      <c r="O671">
        <v>36</v>
      </c>
      <c r="P671" s="2">
        <v>33161.760000000002</v>
      </c>
      <c r="Q671">
        <v>433</v>
      </c>
      <c r="R671" t="str">
        <f t="shared" si="10"/>
        <v>500–999</v>
      </c>
    </row>
    <row r="672" spans="1:18" x14ac:dyDescent="0.2">
      <c r="A672" s="1" t="s">
        <v>151</v>
      </c>
      <c r="B672" t="s">
        <v>866</v>
      </c>
      <c r="C672" t="s">
        <v>204</v>
      </c>
      <c r="D672" t="s">
        <v>845</v>
      </c>
      <c r="E672" t="s">
        <v>63</v>
      </c>
      <c r="F672" t="s">
        <v>64</v>
      </c>
      <c r="G672" t="s">
        <v>29</v>
      </c>
      <c r="H672" t="s">
        <v>242</v>
      </c>
      <c r="I672" t="s">
        <v>868</v>
      </c>
      <c r="J672" t="s">
        <v>1181</v>
      </c>
      <c r="N672" s="2" t="s">
        <v>120</v>
      </c>
      <c r="O672">
        <v>61</v>
      </c>
      <c r="P672" s="2">
        <v>35989.39</v>
      </c>
      <c r="Q672">
        <v>106</v>
      </c>
      <c r="R672" t="str">
        <f t="shared" si="10"/>
        <v>500–999</v>
      </c>
    </row>
    <row r="673" spans="1:18" x14ac:dyDescent="0.2">
      <c r="A673" s="1" t="s">
        <v>67</v>
      </c>
      <c r="G673" t="s">
        <v>55</v>
      </c>
      <c r="H673" t="s">
        <v>1182</v>
      </c>
      <c r="J673" t="s">
        <v>12</v>
      </c>
      <c r="K673" t="s">
        <v>1009</v>
      </c>
      <c r="N673" s="2" t="s">
        <v>1183</v>
      </c>
      <c r="O673">
        <v>13</v>
      </c>
      <c r="P673" s="2">
        <v>22303.19</v>
      </c>
      <c r="Q673">
        <v>320</v>
      </c>
      <c r="R673" t="str">
        <f t="shared" si="10"/>
        <v>1500+</v>
      </c>
    </row>
    <row r="674" spans="1:18" x14ac:dyDescent="0.2">
      <c r="A674" s="1" t="s">
        <v>5</v>
      </c>
      <c r="C674" t="s">
        <v>6</v>
      </c>
      <c r="D674" t="s">
        <v>7</v>
      </c>
      <c r="E674" t="s">
        <v>8</v>
      </c>
      <c r="F674" t="s">
        <v>9</v>
      </c>
      <c r="G674" t="s">
        <v>10</v>
      </c>
      <c r="H674" t="s">
        <v>11</v>
      </c>
      <c r="J674" t="s">
        <v>12</v>
      </c>
      <c r="K674" t="s">
        <v>13</v>
      </c>
      <c r="L674" t="s">
        <v>14</v>
      </c>
      <c r="N674" s="2" t="s">
        <v>120</v>
      </c>
      <c r="O674">
        <v>50</v>
      </c>
      <c r="P674" s="2">
        <v>29499.5</v>
      </c>
      <c r="Q674">
        <v>130</v>
      </c>
      <c r="R674" t="str">
        <f t="shared" si="10"/>
        <v>500–999</v>
      </c>
    </row>
    <row r="675" spans="1:18" x14ac:dyDescent="0.2">
      <c r="A675" s="1" t="s">
        <v>16</v>
      </c>
      <c r="C675" t="s">
        <v>17</v>
      </c>
      <c r="D675" t="s">
        <v>18</v>
      </c>
      <c r="E675" t="s">
        <v>8</v>
      </c>
      <c r="F675" t="s">
        <v>19</v>
      </c>
      <c r="G675" t="s">
        <v>20</v>
      </c>
      <c r="H675" t="s">
        <v>21</v>
      </c>
      <c r="I675" t="s">
        <v>22</v>
      </c>
      <c r="J675" t="s">
        <v>12</v>
      </c>
      <c r="K675" t="s">
        <v>13</v>
      </c>
      <c r="M675">
        <v>4.5</v>
      </c>
      <c r="N675" s="2" t="s">
        <v>88</v>
      </c>
      <c r="O675">
        <v>61</v>
      </c>
      <c r="P675" s="2">
        <v>103639</v>
      </c>
      <c r="Q675">
        <v>479</v>
      </c>
      <c r="R675" t="str">
        <f t="shared" si="10"/>
        <v>1500+</v>
      </c>
    </row>
    <row r="676" spans="1:18" x14ac:dyDescent="0.2">
      <c r="A676" s="1" t="s">
        <v>151</v>
      </c>
      <c r="C676" t="s">
        <v>103</v>
      </c>
      <c r="F676" t="s">
        <v>122</v>
      </c>
      <c r="G676" t="s">
        <v>55</v>
      </c>
      <c r="H676" t="s">
        <v>56</v>
      </c>
      <c r="J676" t="s">
        <v>12</v>
      </c>
      <c r="K676" t="s">
        <v>100</v>
      </c>
      <c r="L676" t="s">
        <v>85</v>
      </c>
      <c r="N676" s="2" t="s">
        <v>1184</v>
      </c>
      <c r="O676">
        <v>31</v>
      </c>
      <c r="P676" s="2">
        <v>32849.769999999997</v>
      </c>
      <c r="Q676">
        <v>288</v>
      </c>
      <c r="R676" t="str">
        <f t="shared" si="10"/>
        <v>1000–1499</v>
      </c>
    </row>
    <row r="677" spans="1:18" x14ac:dyDescent="0.2">
      <c r="A677" s="1" t="s">
        <v>67</v>
      </c>
      <c r="B677" t="s">
        <v>1185</v>
      </c>
      <c r="C677" t="s">
        <v>17</v>
      </c>
      <c r="D677" t="s">
        <v>18</v>
      </c>
      <c r="E677" t="s">
        <v>37</v>
      </c>
      <c r="F677" t="s">
        <v>1186</v>
      </c>
      <c r="G677" t="s">
        <v>10</v>
      </c>
      <c r="H677" t="s">
        <v>321</v>
      </c>
      <c r="I677" t="s">
        <v>22</v>
      </c>
      <c r="J677" t="s">
        <v>12</v>
      </c>
      <c r="M677">
        <v>4.5</v>
      </c>
      <c r="N677" s="2" t="s">
        <v>1187</v>
      </c>
      <c r="O677">
        <v>12</v>
      </c>
      <c r="P677" s="2">
        <v>5195.88</v>
      </c>
      <c r="Q677">
        <v>414</v>
      </c>
      <c r="R677" t="str">
        <f t="shared" si="10"/>
        <v>Under 500</v>
      </c>
    </row>
    <row r="678" spans="1:18" x14ac:dyDescent="0.2">
      <c r="A678" s="1" t="s">
        <v>151</v>
      </c>
      <c r="B678" t="s">
        <v>1188</v>
      </c>
      <c r="C678" t="s">
        <v>36</v>
      </c>
      <c r="D678" t="s">
        <v>1189</v>
      </c>
      <c r="E678" t="s">
        <v>37</v>
      </c>
      <c r="F678" t="s">
        <v>64</v>
      </c>
      <c r="G678" t="s">
        <v>10</v>
      </c>
      <c r="H678" t="s">
        <v>395</v>
      </c>
      <c r="J678" t="s">
        <v>371</v>
      </c>
      <c r="K678" t="s">
        <v>1190</v>
      </c>
      <c r="M678">
        <v>3.8</v>
      </c>
      <c r="N678" s="2" t="s">
        <v>1191</v>
      </c>
      <c r="O678">
        <v>57</v>
      </c>
      <c r="P678" s="2">
        <v>46113</v>
      </c>
      <c r="Q678">
        <v>408</v>
      </c>
      <c r="R678" t="str">
        <f t="shared" si="10"/>
        <v>500–999</v>
      </c>
    </row>
    <row r="679" spans="1:18" x14ac:dyDescent="0.2">
      <c r="A679" s="1" t="s">
        <v>5</v>
      </c>
      <c r="C679" t="s">
        <v>6</v>
      </c>
      <c r="D679" t="s">
        <v>7</v>
      </c>
      <c r="E679" t="s">
        <v>8</v>
      </c>
      <c r="F679" t="s">
        <v>9</v>
      </c>
      <c r="G679" t="s">
        <v>10</v>
      </c>
      <c r="H679" t="s">
        <v>11</v>
      </c>
      <c r="J679" t="s">
        <v>12</v>
      </c>
      <c r="K679" t="s">
        <v>13</v>
      </c>
      <c r="L679" t="s">
        <v>14</v>
      </c>
      <c r="N679" s="2" t="s">
        <v>1192</v>
      </c>
      <c r="O679">
        <v>33</v>
      </c>
      <c r="P679" s="2">
        <v>41083.35</v>
      </c>
      <c r="Q679">
        <v>106</v>
      </c>
      <c r="R679" t="str">
        <f t="shared" si="10"/>
        <v>1000–1499</v>
      </c>
    </row>
    <row r="680" spans="1:18" x14ac:dyDescent="0.2">
      <c r="A680" s="1" t="s">
        <v>16</v>
      </c>
      <c r="C680" t="s">
        <v>17</v>
      </c>
      <c r="D680" t="s">
        <v>18</v>
      </c>
      <c r="E680" t="s">
        <v>8</v>
      </c>
      <c r="F680" t="s">
        <v>19</v>
      </c>
      <c r="G680" t="s">
        <v>20</v>
      </c>
      <c r="H680" t="s">
        <v>21</v>
      </c>
      <c r="I680" t="s">
        <v>22</v>
      </c>
      <c r="J680" t="s">
        <v>12</v>
      </c>
      <c r="K680" t="s">
        <v>13</v>
      </c>
      <c r="M680">
        <v>4.5</v>
      </c>
      <c r="N680" s="2" t="s">
        <v>66</v>
      </c>
      <c r="O680">
        <v>27</v>
      </c>
      <c r="P680" s="2">
        <v>24299.73</v>
      </c>
      <c r="Q680">
        <v>122</v>
      </c>
      <c r="R680" t="str">
        <f t="shared" si="10"/>
        <v>500–999</v>
      </c>
    </row>
    <row r="681" spans="1:18" x14ac:dyDescent="0.2">
      <c r="A681" s="1" t="s">
        <v>111</v>
      </c>
      <c r="B681" t="s">
        <v>1193</v>
      </c>
      <c r="C681" t="s">
        <v>6</v>
      </c>
      <c r="E681" t="s">
        <v>63</v>
      </c>
      <c r="F681" t="s">
        <v>64</v>
      </c>
      <c r="G681" t="s">
        <v>10</v>
      </c>
      <c r="H681" t="s">
        <v>11</v>
      </c>
      <c r="I681" t="s">
        <v>246</v>
      </c>
      <c r="J681" t="s">
        <v>376</v>
      </c>
      <c r="K681" t="s">
        <v>191</v>
      </c>
      <c r="N681" s="2" t="s">
        <v>1194</v>
      </c>
      <c r="O681">
        <v>19</v>
      </c>
      <c r="P681" s="2">
        <v>31298.7</v>
      </c>
      <c r="Q681">
        <v>373</v>
      </c>
      <c r="R681" t="str">
        <f t="shared" si="10"/>
        <v>1500+</v>
      </c>
    </row>
    <row r="682" spans="1:18" x14ac:dyDescent="0.2">
      <c r="A682" s="1" t="s">
        <v>67</v>
      </c>
      <c r="B682" t="s">
        <v>1195</v>
      </c>
      <c r="C682" t="s">
        <v>6</v>
      </c>
      <c r="D682" t="s">
        <v>1196</v>
      </c>
      <c r="E682" t="s">
        <v>78</v>
      </c>
      <c r="F682" t="s">
        <v>356</v>
      </c>
      <c r="G682" t="s">
        <v>65</v>
      </c>
      <c r="H682" t="s">
        <v>242</v>
      </c>
      <c r="I682" t="s">
        <v>1197</v>
      </c>
      <c r="J682" t="s">
        <v>376</v>
      </c>
      <c r="N682" s="2" t="s">
        <v>1198</v>
      </c>
      <c r="O682">
        <v>49</v>
      </c>
      <c r="P682" s="2">
        <v>77832.58</v>
      </c>
      <c r="Q682">
        <v>450</v>
      </c>
      <c r="R682" t="str">
        <f t="shared" si="10"/>
        <v>1500+</v>
      </c>
    </row>
    <row r="683" spans="1:18" x14ac:dyDescent="0.2">
      <c r="A683" s="1" t="s">
        <v>59</v>
      </c>
      <c r="B683" t="s">
        <v>1199</v>
      </c>
      <c r="C683" t="s">
        <v>36</v>
      </c>
      <c r="D683" t="s">
        <v>851</v>
      </c>
      <c r="E683" t="s">
        <v>63</v>
      </c>
      <c r="F683" t="s">
        <v>19</v>
      </c>
      <c r="G683" t="s">
        <v>10</v>
      </c>
      <c r="H683" t="s">
        <v>321</v>
      </c>
      <c r="I683" t="s">
        <v>1200</v>
      </c>
      <c r="J683" t="s">
        <v>12</v>
      </c>
      <c r="M683">
        <v>4.4000000000000004</v>
      </c>
      <c r="N683" s="2" t="s">
        <v>1201</v>
      </c>
      <c r="O683">
        <v>32</v>
      </c>
      <c r="P683" s="2">
        <v>30175.68</v>
      </c>
      <c r="Q683">
        <v>412</v>
      </c>
      <c r="R683" t="str">
        <f t="shared" si="10"/>
        <v>500–999</v>
      </c>
    </row>
    <row r="684" spans="1:18" x14ac:dyDescent="0.2">
      <c r="A684" s="1" t="s">
        <v>59</v>
      </c>
      <c r="B684" t="s">
        <v>1202</v>
      </c>
      <c r="C684" t="s">
        <v>6</v>
      </c>
      <c r="D684" t="s">
        <v>298</v>
      </c>
      <c r="E684" t="s">
        <v>63</v>
      </c>
      <c r="F684" t="s">
        <v>74</v>
      </c>
      <c r="G684" t="s">
        <v>10</v>
      </c>
      <c r="H684" t="s">
        <v>30</v>
      </c>
      <c r="J684" t="s">
        <v>31</v>
      </c>
      <c r="K684" t="s">
        <v>1203</v>
      </c>
      <c r="M684">
        <v>5</v>
      </c>
      <c r="N684" s="2" t="s">
        <v>1204</v>
      </c>
      <c r="O684">
        <v>57</v>
      </c>
      <c r="P684" s="2">
        <v>36935.43</v>
      </c>
      <c r="Q684">
        <v>390</v>
      </c>
      <c r="R684" t="str">
        <f t="shared" si="10"/>
        <v>500–999</v>
      </c>
    </row>
    <row r="685" spans="1:18" x14ac:dyDescent="0.2">
      <c r="A685" s="1" t="s">
        <v>211</v>
      </c>
      <c r="B685" t="s">
        <v>385</v>
      </c>
      <c r="C685" t="s">
        <v>1205</v>
      </c>
      <c r="D685" t="s">
        <v>1206</v>
      </c>
      <c r="E685" t="s">
        <v>37</v>
      </c>
      <c r="F685" t="s">
        <v>418</v>
      </c>
      <c r="G685" t="s">
        <v>10</v>
      </c>
      <c r="H685" t="s">
        <v>104</v>
      </c>
      <c r="J685" t="s">
        <v>12</v>
      </c>
      <c r="K685" t="s">
        <v>258</v>
      </c>
      <c r="N685" s="2" t="s">
        <v>1207</v>
      </c>
      <c r="O685">
        <v>41</v>
      </c>
      <c r="P685" s="2">
        <v>14827.65</v>
      </c>
      <c r="Q685">
        <v>401</v>
      </c>
      <c r="R685" t="str">
        <f t="shared" si="10"/>
        <v>Under 500</v>
      </c>
    </row>
    <row r="686" spans="1:18" x14ac:dyDescent="0.2">
      <c r="A686" s="1" t="s">
        <v>5</v>
      </c>
      <c r="C686" t="s">
        <v>17</v>
      </c>
      <c r="D686" t="s">
        <v>7</v>
      </c>
      <c r="E686" t="s">
        <v>82</v>
      </c>
      <c r="F686" t="s">
        <v>83</v>
      </c>
      <c r="G686" t="s">
        <v>84</v>
      </c>
      <c r="H686" t="s">
        <v>11</v>
      </c>
      <c r="J686" t="s">
        <v>12</v>
      </c>
      <c r="K686" t="s">
        <v>13</v>
      </c>
      <c r="L686" t="s">
        <v>85</v>
      </c>
      <c r="M686">
        <v>5</v>
      </c>
      <c r="N686" s="2" t="s">
        <v>328</v>
      </c>
      <c r="O686">
        <v>23</v>
      </c>
      <c r="P686" s="2">
        <v>41377</v>
      </c>
      <c r="Q686">
        <v>328</v>
      </c>
      <c r="R686" t="str">
        <f t="shared" si="10"/>
        <v>1500+</v>
      </c>
    </row>
    <row r="687" spans="1:18" x14ac:dyDescent="0.2">
      <c r="A687" s="1" t="s">
        <v>16</v>
      </c>
      <c r="C687" t="s">
        <v>17</v>
      </c>
      <c r="D687" t="s">
        <v>73</v>
      </c>
      <c r="E687" t="s">
        <v>8</v>
      </c>
      <c r="F687" t="s">
        <v>87</v>
      </c>
      <c r="G687" t="s">
        <v>65</v>
      </c>
      <c r="H687" t="s">
        <v>11</v>
      </c>
      <c r="J687" t="s">
        <v>12</v>
      </c>
      <c r="K687" t="s">
        <v>13</v>
      </c>
      <c r="L687" t="s">
        <v>85</v>
      </c>
      <c r="M687">
        <v>4.4000000000000004</v>
      </c>
      <c r="N687" s="2" t="s">
        <v>1208</v>
      </c>
      <c r="O687">
        <v>46</v>
      </c>
      <c r="P687" s="2">
        <v>11453.08</v>
      </c>
      <c r="Q687">
        <v>405</v>
      </c>
      <c r="R687" t="str">
        <f t="shared" si="10"/>
        <v>Under 500</v>
      </c>
    </row>
    <row r="688" spans="1:18" x14ac:dyDescent="0.2">
      <c r="A688" s="1" t="s">
        <v>5</v>
      </c>
      <c r="B688" t="s">
        <v>89</v>
      </c>
      <c r="C688" t="s">
        <v>17</v>
      </c>
      <c r="D688" t="s">
        <v>90</v>
      </c>
      <c r="E688" t="s">
        <v>8</v>
      </c>
      <c r="F688" t="s">
        <v>19</v>
      </c>
      <c r="G688" t="s">
        <v>84</v>
      </c>
      <c r="H688" t="s">
        <v>11</v>
      </c>
      <c r="J688" t="s">
        <v>12</v>
      </c>
      <c r="K688" t="s">
        <v>13</v>
      </c>
      <c r="N688" s="2" t="s">
        <v>66</v>
      </c>
      <c r="O688">
        <v>38</v>
      </c>
      <c r="P688" s="2">
        <v>34199.620000000003</v>
      </c>
      <c r="Q688">
        <v>484</v>
      </c>
      <c r="R688" t="str">
        <f t="shared" si="10"/>
        <v>500–999</v>
      </c>
    </row>
    <row r="689" spans="1:18" x14ac:dyDescent="0.2">
      <c r="A689" s="1" t="s">
        <v>111</v>
      </c>
      <c r="C689" t="s">
        <v>17</v>
      </c>
      <c r="G689" t="s">
        <v>10</v>
      </c>
      <c r="I689" t="s">
        <v>22</v>
      </c>
      <c r="J689" t="s">
        <v>31</v>
      </c>
      <c r="M689">
        <v>4.8</v>
      </c>
      <c r="N689" s="2" t="s">
        <v>137</v>
      </c>
      <c r="O689">
        <v>29</v>
      </c>
      <c r="P689" s="2">
        <v>11309.71</v>
      </c>
      <c r="Q689">
        <v>384</v>
      </c>
      <c r="R689" t="str">
        <f t="shared" si="10"/>
        <v>Under 500</v>
      </c>
    </row>
    <row r="690" spans="1:18" x14ac:dyDescent="0.2">
      <c r="A690" s="1" t="s">
        <v>151</v>
      </c>
      <c r="B690" t="s">
        <v>524</v>
      </c>
      <c r="C690" t="s">
        <v>17</v>
      </c>
      <c r="E690" t="s">
        <v>63</v>
      </c>
      <c r="F690" t="s">
        <v>356</v>
      </c>
      <c r="G690" t="s">
        <v>29</v>
      </c>
      <c r="H690" t="s">
        <v>21</v>
      </c>
      <c r="I690" t="s">
        <v>99</v>
      </c>
      <c r="K690" t="s">
        <v>191</v>
      </c>
      <c r="L690" t="s">
        <v>508</v>
      </c>
      <c r="N690" s="2" t="s">
        <v>49</v>
      </c>
      <c r="O690">
        <v>31</v>
      </c>
      <c r="P690" s="2">
        <v>49569</v>
      </c>
      <c r="Q690">
        <v>384</v>
      </c>
      <c r="R690" t="str">
        <f t="shared" si="10"/>
        <v>1500+</v>
      </c>
    </row>
    <row r="691" spans="1:18" x14ac:dyDescent="0.2">
      <c r="A691" s="1" t="s">
        <v>202</v>
      </c>
      <c r="B691" t="s">
        <v>1209</v>
      </c>
      <c r="C691" t="s">
        <v>61</v>
      </c>
      <c r="D691" t="s">
        <v>90</v>
      </c>
      <c r="E691" t="s">
        <v>63</v>
      </c>
      <c r="F691" t="s">
        <v>74</v>
      </c>
      <c r="G691" t="s">
        <v>65</v>
      </c>
      <c r="H691" t="s">
        <v>30</v>
      </c>
      <c r="I691" t="s">
        <v>205</v>
      </c>
      <c r="J691" t="s">
        <v>31</v>
      </c>
      <c r="M691">
        <v>4.0999999999999996</v>
      </c>
      <c r="N691" s="2" t="s">
        <v>197</v>
      </c>
      <c r="O691">
        <v>64</v>
      </c>
      <c r="P691" s="2">
        <v>29439.360000000001</v>
      </c>
      <c r="Q691">
        <v>294</v>
      </c>
      <c r="R691" t="str">
        <f t="shared" si="10"/>
        <v>Under 500</v>
      </c>
    </row>
    <row r="692" spans="1:18" x14ac:dyDescent="0.2">
      <c r="A692" s="1" t="s">
        <v>16</v>
      </c>
      <c r="B692" t="s">
        <v>209</v>
      </c>
      <c r="C692" t="s">
        <v>6</v>
      </c>
      <c r="D692" t="s">
        <v>1210</v>
      </c>
      <c r="E692" t="s">
        <v>29</v>
      </c>
      <c r="F692" t="s">
        <v>122</v>
      </c>
      <c r="G692" t="s">
        <v>55</v>
      </c>
      <c r="H692" t="s">
        <v>56</v>
      </c>
      <c r="I692" t="s">
        <v>1211</v>
      </c>
      <c r="J692" t="s">
        <v>12</v>
      </c>
      <c r="M692">
        <v>4.4000000000000004</v>
      </c>
      <c r="N692" s="2" t="s">
        <v>1212</v>
      </c>
      <c r="O692">
        <v>53</v>
      </c>
      <c r="P692" s="2">
        <v>15847</v>
      </c>
      <c r="Q692">
        <v>274</v>
      </c>
      <c r="R692" t="str">
        <f t="shared" si="10"/>
        <v>Under 500</v>
      </c>
    </row>
    <row r="693" spans="1:18" x14ac:dyDescent="0.2">
      <c r="A693" s="1" t="s">
        <v>138</v>
      </c>
      <c r="B693" t="s">
        <v>139</v>
      </c>
      <c r="C693" t="s">
        <v>61</v>
      </c>
      <c r="D693" t="s">
        <v>18</v>
      </c>
      <c r="E693" t="s">
        <v>8</v>
      </c>
      <c r="F693" t="s">
        <v>19</v>
      </c>
      <c r="G693" t="s">
        <v>29</v>
      </c>
      <c r="H693" t="s">
        <v>11</v>
      </c>
      <c r="J693" t="s">
        <v>12</v>
      </c>
      <c r="K693" t="s">
        <v>13</v>
      </c>
      <c r="N693" s="2" t="s">
        <v>49</v>
      </c>
      <c r="O693">
        <v>31</v>
      </c>
      <c r="P693" s="2">
        <v>49569</v>
      </c>
      <c r="Q693">
        <v>211</v>
      </c>
      <c r="R693" t="str">
        <f t="shared" si="10"/>
        <v>1500+</v>
      </c>
    </row>
    <row r="694" spans="1:18" x14ac:dyDescent="0.2">
      <c r="A694" s="1" t="s">
        <v>5</v>
      </c>
      <c r="C694" t="s">
        <v>6</v>
      </c>
      <c r="D694" t="s">
        <v>7</v>
      </c>
      <c r="E694" t="s">
        <v>8</v>
      </c>
      <c r="F694" t="s">
        <v>9</v>
      </c>
      <c r="G694" t="s">
        <v>10</v>
      </c>
      <c r="H694" t="s">
        <v>11</v>
      </c>
      <c r="J694" t="s">
        <v>12</v>
      </c>
      <c r="K694" t="s">
        <v>13</v>
      </c>
      <c r="L694" t="s">
        <v>14</v>
      </c>
      <c r="N694" s="2" t="s">
        <v>137</v>
      </c>
      <c r="O694">
        <v>39</v>
      </c>
      <c r="P694" s="2">
        <v>15209.61</v>
      </c>
      <c r="Q694">
        <v>467</v>
      </c>
      <c r="R694" t="str">
        <f t="shared" si="10"/>
        <v>Under 500</v>
      </c>
    </row>
    <row r="695" spans="1:18" x14ac:dyDescent="0.2">
      <c r="A695" s="1" t="s">
        <v>16</v>
      </c>
      <c r="C695" t="s">
        <v>17</v>
      </c>
      <c r="D695" t="s">
        <v>18</v>
      </c>
      <c r="E695" t="s">
        <v>8</v>
      </c>
      <c r="F695" t="s">
        <v>19</v>
      </c>
      <c r="G695" t="s">
        <v>20</v>
      </c>
      <c r="H695" t="s">
        <v>21</v>
      </c>
      <c r="I695" t="s">
        <v>22</v>
      </c>
      <c r="J695" t="s">
        <v>12</v>
      </c>
      <c r="K695" t="s">
        <v>13</v>
      </c>
      <c r="M695">
        <v>4.5</v>
      </c>
      <c r="N695" s="2" t="s">
        <v>1213</v>
      </c>
      <c r="O695">
        <v>50</v>
      </c>
      <c r="P695" s="2">
        <v>37299.5</v>
      </c>
      <c r="Q695">
        <v>433</v>
      </c>
      <c r="R695" t="str">
        <f t="shared" si="10"/>
        <v>500–999</v>
      </c>
    </row>
    <row r="696" spans="1:18" x14ac:dyDescent="0.2">
      <c r="A696" s="1" t="s">
        <v>111</v>
      </c>
      <c r="B696" t="s">
        <v>883</v>
      </c>
      <c r="C696" t="s">
        <v>6</v>
      </c>
      <c r="D696" t="s">
        <v>73</v>
      </c>
      <c r="E696" t="s">
        <v>63</v>
      </c>
      <c r="F696" t="s">
        <v>64</v>
      </c>
      <c r="G696" t="s">
        <v>65</v>
      </c>
      <c r="H696" t="s">
        <v>11</v>
      </c>
      <c r="I696" t="s">
        <v>246</v>
      </c>
      <c r="J696" t="s">
        <v>376</v>
      </c>
      <c r="M696">
        <v>2</v>
      </c>
      <c r="N696" s="2" t="s">
        <v>120</v>
      </c>
      <c r="O696">
        <v>20</v>
      </c>
      <c r="P696" s="2">
        <v>11799.8</v>
      </c>
      <c r="Q696">
        <v>463</v>
      </c>
      <c r="R696" t="str">
        <f t="shared" si="10"/>
        <v>500–999</v>
      </c>
    </row>
    <row r="697" spans="1:18" x14ac:dyDescent="0.2">
      <c r="A697" s="1" t="s">
        <v>67</v>
      </c>
      <c r="B697" t="s">
        <v>1214</v>
      </c>
      <c r="C697" t="s">
        <v>103</v>
      </c>
      <c r="D697" t="s">
        <v>7</v>
      </c>
      <c r="F697">
        <v>8032</v>
      </c>
      <c r="G697" t="s">
        <v>55</v>
      </c>
      <c r="H697" t="s">
        <v>56</v>
      </c>
      <c r="I697" t="s">
        <v>1215</v>
      </c>
      <c r="J697" t="s">
        <v>12</v>
      </c>
      <c r="K697" t="s">
        <v>1216</v>
      </c>
      <c r="M697">
        <v>4.4000000000000004</v>
      </c>
      <c r="N697" s="2" t="s">
        <v>1217</v>
      </c>
      <c r="O697">
        <v>53</v>
      </c>
      <c r="P697" s="2">
        <v>139760.47</v>
      </c>
      <c r="Q697">
        <v>278</v>
      </c>
      <c r="R697" t="str">
        <f t="shared" si="10"/>
        <v>1500+</v>
      </c>
    </row>
    <row r="698" spans="1:18" x14ac:dyDescent="0.2">
      <c r="A698" s="1" t="s">
        <v>5</v>
      </c>
      <c r="C698" t="s">
        <v>17</v>
      </c>
      <c r="D698" t="s">
        <v>7</v>
      </c>
      <c r="E698" t="s">
        <v>82</v>
      </c>
      <c r="F698" t="s">
        <v>83</v>
      </c>
      <c r="G698" t="s">
        <v>84</v>
      </c>
      <c r="H698" t="s">
        <v>11</v>
      </c>
      <c r="J698" t="s">
        <v>12</v>
      </c>
      <c r="K698" t="s">
        <v>13</v>
      </c>
      <c r="L698" t="s">
        <v>85</v>
      </c>
      <c r="M698">
        <v>5</v>
      </c>
      <c r="N698" s="2" t="s">
        <v>1218</v>
      </c>
      <c r="O698">
        <v>14</v>
      </c>
      <c r="P698" s="2">
        <v>9995.86</v>
      </c>
      <c r="Q698">
        <v>462</v>
      </c>
      <c r="R698" t="str">
        <f t="shared" si="10"/>
        <v>500–999</v>
      </c>
    </row>
    <row r="699" spans="1:18" x14ac:dyDescent="0.2">
      <c r="A699" s="1" t="s">
        <v>16</v>
      </c>
      <c r="C699" t="s">
        <v>17</v>
      </c>
      <c r="D699" t="s">
        <v>73</v>
      </c>
      <c r="E699" t="s">
        <v>8</v>
      </c>
      <c r="F699" t="s">
        <v>87</v>
      </c>
      <c r="G699" t="s">
        <v>65</v>
      </c>
      <c r="H699" t="s">
        <v>11</v>
      </c>
      <c r="J699" t="s">
        <v>12</v>
      </c>
      <c r="K699" t="s">
        <v>13</v>
      </c>
      <c r="L699" t="s">
        <v>85</v>
      </c>
      <c r="M699">
        <v>4.4000000000000004</v>
      </c>
      <c r="N699" s="2" t="s">
        <v>137</v>
      </c>
      <c r="O699">
        <v>57</v>
      </c>
      <c r="P699" s="2">
        <v>22229.43</v>
      </c>
      <c r="Q699">
        <v>417</v>
      </c>
      <c r="R699" t="str">
        <f t="shared" si="10"/>
        <v>Under 500</v>
      </c>
    </row>
    <row r="700" spans="1:18" x14ac:dyDescent="0.2">
      <c r="A700" s="1" t="s">
        <v>5</v>
      </c>
      <c r="B700" t="s">
        <v>89</v>
      </c>
      <c r="C700" t="s">
        <v>17</v>
      </c>
      <c r="D700" t="s">
        <v>90</v>
      </c>
      <c r="E700" t="s">
        <v>8</v>
      </c>
      <c r="F700" t="s">
        <v>19</v>
      </c>
      <c r="G700" t="s">
        <v>84</v>
      </c>
      <c r="H700" t="s">
        <v>11</v>
      </c>
      <c r="J700" t="s">
        <v>12</v>
      </c>
      <c r="K700" t="s">
        <v>13</v>
      </c>
      <c r="N700" s="2" t="s">
        <v>1219</v>
      </c>
      <c r="O700">
        <v>53</v>
      </c>
      <c r="P700" s="2">
        <v>114097.34</v>
      </c>
      <c r="Q700">
        <v>432</v>
      </c>
      <c r="R700" t="str">
        <f t="shared" si="10"/>
        <v>1500+</v>
      </c>
    </row>
    <row r="701" spans="1:18" x14ac:dyDescent="0.2">
      <c r="A701" s="1" t="s">
        <v>151</v>
      </c>
      <c r="B701" t="s">
        <v>588</v>
      </c>
      <c r="C701" t="s">
        <v>6</v>
      </c>
      <c r="D701" t="s">
        <v>1220</v>
      </c>
      <c r="E701" t="s">
        <v>37</v>
      </c>
      <c r="F701" t="s">
        <v>74</v>
      </c>
      <c r="G701" t="s">
        <v>65</v>
      </c>
      <c r="H701" t="s">
        <v>242</v>
      </c>
      <c r="I701" t="s">
        <v>246</v>
      </c>
      <c r="J701" t="s">
        <v>376</v>
      </c>
      <c r="N701" s="2" t="s">
        <v>88</v>
      </c>
      <c r="O701">
        <v>36</v>
      </c>
      <c r="P701" s="2">
        <v>61164</v>
      </c>
      <c r="Q701">
        <v>291</v>
      </c>
      <c r="R701" t="str">
        <f t="shared" si="10"/>
        <v>1500+</v>
      </c>
    </row>
    <row r="702" spans="1:18" x14ac:dyDescent="0.2">
      <c r="A702" s="1" t="s">
        <v>631</v>
      </c>
      <c r="B702" t="s">
        <v>909</v>
      </c>
      <c r="C702" t="s">
        <v>6</v>
      </c>
      <c r="D702" t="s">
        <v>633</v>
      </c>
      <c r="E702" t="s">
        <v>37</v>
      </c>
      <c r="F702" t="s">
        <v>74</v>
      </c>
      <c r="G702" t="s">
        <v>10</v>
      </c>
      <c r="H702" t="s">
        <v>395</v>
      </c>
      <c r="I702" t="s">
        <v>189</v>
      </c>
      <c r="J702" t="s">
        <v>371</v>
      </c>
      <c r="M702">
        <v>3.8</v>
      </c>
      <c r="N702" s="2" t="s">
        <v>1221</v>
      </c>
      <c r="O702">
        <v>58</v>
      </c>
      <c r="P702" s="2">
        <v>23952.84</v>
      </c>
      <c r="Q702">
        <v>282</v>
      </c>
      <c r="R702" t="str">
        <f t="shared" si="10"/>
        <v>Under 500</v>
      </c>
    </row>
    <row r="703" spans="1:18" x14ac:dyDescent="0.2">
      <c r="A703" s="1" t="s">
        <v>59</v>
      </c>
      <c r="B703" t="s">
        <v>399</v>
      </c>
      <c r="C703" t="s">
        <v>103</v>
      </c>
      <c r="D703" t="s">
        <v>638</v>
      </c>
      <c r="F703" t="s">
        <v>122</v>
      </c>
      <c r="G703" t="s">
        <v>55</v>
      </c>
      <c r="H703" t="s">
        <v>56</v>
      </c>
      <c r="I703" t="s">
        <v>99</v>
      </c>
      <c r="J703" t="s">
        <v>12</v>
      </c>
      <c r="L703" t="s">
        <v>531</v>
      </c>
      <c r="M703">
        <v>1</v>
      </c>
      <c r="N703" s="2" t="s">
        <v>1222</v>
      </c>
      <c r="O703">
        <v>38</v>
      </c>
      <c r="P703" s="2">
        <v>104765.62</v>
      </c>
      <c r="Q703">
        <v>361</v>
      </c>
      <c r="R703" t="str">
        <f t="shared" si="10"/>
        <v>1500+</v>
      </c>
    </row>
    <row r="704" spans="1:18" x14ac:dyDescent="0.2">
      <c r="A704" s="1" t="s">
        <v>59</v>
      </c>
      <c r="B704" t="s">
        <v>1223</v>
      </c>
      <c r="C704" t="s">
        <v>93</v>
      </c>
      <c r="D704" t="s">
        <v>18</v>
      </c>
      <c r="E704" t="s">
        <v>78</v>
      </c>
      <c r="F704" t="s">
        <v>19</v>
      </c>
      <c r="G704" t="s">
        <v>383</v>
      </c>
      <c r="H704" t="s">
        <v>11</v>
      </c>
      <c r="J704" t="s">
        <v>1224</v>
      </c>
      <c r="K704" t="s">
        <v>891</v>
      </c>
      <c r="M704">
        <v>4</v>
      </c>
      <c r="N704" s="2" t="s">
        <v>49</v>
      </c>
      <c r="O704">
        <v>64</v>
      </c>
      <c r="P704" s="2">
        <v>102336</v>
      </c>
      <c r="Q704">
        <v>127</v>
      </c>
      <c r="R704" t="str">
        <f t="shared" si="10"/>
        <v>1500+</v>
      </c>
    </row>
    <row r="705" spans="1:18" x14ac:dyDescent="0.2">
      <c r="A705" s="1" t="s">
        <v>138</v>
      </c>
      <c r="B705" t="s">
        <v>139</v>
      </c>
      <c r="C705" t="s">
        <v>61</v>
      </c>
      <c r="D705" t="s">
        <v>18</v>
      </c>
      <c r="E705" t="s">
        <v>8</v>
      </c>
      <c r="F705" t="s">
        <v>19</v>
      </c>
      <c r="G705" t="s">
        <v>29</v>
      </c>
      <c r="H705" t="s">
        <v>11</v>
      </c>
      <c r="J705" t="s">
        <v>12</v>
      </c>
      <c r="K705" t="s">
        <v>13</v>
      </c>
      <c r="N705" s="2" t="s">
        <v>1153</v>
      </c>
      <c r="O705">
        <v>28</v>
      </c>
      <c r="P705" s="2">
        <v>32172</v>
      </c>
      <c r="Q705">
        <v>177</v>
      </c>
      <c r="R705" t="str">
        <f t="shared" si="10"/>
        <v>1000–1499</v>
      </c>
    </row>
    <row r="706" spans="1:18" x14ac:dyDescent="0.2">
      <c r="A706" s="1" t="s">
        <v>5</v>
      </c>
      <c r="C706" t="s">
        <v>6</v>
      </c>
      <c r="D706" t="s">
        <v>7</v>
      </c>
      <c r="E706" t="s">
        <v>8</v>
      </c>
      <c r="F706" t="s">
        <v>9</v>
      </c>
      <c r="G706" t="s">
        <v>10</v>
      </c>
      <c r="H706" t="s">
        <v>11</v>
      </c>
      <c r="J706" t="s">
        <v>12</v>
      </c>
      <c r="K706" t="s">
        <v>13</v>
      </c>
      <c r="L706" t="s">
        <v>14</v>
      </c>
      <c r="N706" s="2" t="s">
        <v>523</v>
      </c>
      <c r="O706">
        <v>46</v>
      </c>
      <c r="P706" s="2">
        <v>65316.32</v>
      </c>
      <c r="Q706">
        <v>314</v>
      </c>
      <c r="R706" t="str">
        <f t="shared" ref="R706:R769" si="11">IF(
VALUE(SUBSTITUTE(SUBSTITUTE(SUBSTITUTE(N706,"$",""),",","")," ",""))&lt;500,"Under 500",
IF(
VALUE(SUBSTITUTE(SUBSTITUTE(SUBSTITUTE(N706,"$",""),",","")," ",""))&lt;1000,"500–999",
IF(
VALUE(SUBSTITUTE(SUBSTITUTE(SUBSTITUTE(N706,"$",""),",","")," ",""))&lt;1500,"1000–1499","1500+")))</f>
        <v>1000–1499</v>
      </c>
    </row>
    <row r="707" spans="1:18" x14ac:dyDescent="0.2">
      <c r="A707" s="1" t="s">
        <v>16</v>
      </c>
      <c r="C707" t="s">
        <v>17</v>
      </c>
      <c r="D707" t="s">
        <v>18</v>
      </c>
      <c r="E707" t="s">
        <v>8</v>
      </c>
      <c r="F707" t="s">
        <v>19</v>
      </c>
      <c r="G707" t="s">
        <v>20</v>
      </c>
      <c r="H707" t="s">
        <v>21</v>
      </c>
      <c r="I707" t="s">
        <v>22</v>
      </c>
      <c r="J707" t="s">
        <v>12</v>
      </c>
      <c r="K707" t="s">
        <v>13</v>
      </c>
      <c r="M707">
        <v>4.5</v>
      </c>
      <c r="N707" s="2" t="s">
        <v>1225</v>
      </c>
      <c r="O707">
        <v>35</v>
      </c>
      <c r="P707" s="2">
        <v>14559.65</v>
      </c>
      <c r="Q707">
        <v>474</v>
      </c>
      <c r="R707" t="str">
        <f t="shared" si="11"/>
        <v>Under 500</v>
      </c>
    </row>
    <row r="708" spans="1:18" x14ac:dyDescent="0.2">
      <c r="A708" s="1" t="s">
        <v>151</v>
      </c>
      <c r="B708" t="s">
        <v>1226</v>
      </c>
      <c r="C708" t="s">
        <v>36</v>
      </c>
      <c r="E708" t="s">
        <v>37</v>
      </c>
      <c r="F708" t="s">
        <v>74</v>
      </c>
      <c r="G708" t="s">
        <v>10</v>
      </c>
      <c r="H708" t="s">
        <v>242</v>
      </c>
      <c r="J708" t="s">
        <v>12</v>
      </c>
      <c r="K708" t="s">
        <v>100</v>
      </c>
      <c r="L708" t="s">
        <v>767</v>
      </c>
      <c r="N708" s="2" t="s">
        <v>1227</v>
      </c>
      <c r="O708">
        <v>25</v>
      </c>
      <c r="P708" s="2">
        <v>29174.25</v>
      </c>
      <c r="Q708">
        <v>182</v>
      </c>
      <c r="R708" t="str">
        <f t="shared" si="11"/>
        <v>1000–1499</v>
      </c>
    </row>
    <row r="709" spans="1:18" x14ac:dyDescent="0.2">
      <c r="A709" s="1" t="s">
        <v>16</v>
      </c>
      <c r="B709" t="s">
        <v>1228</v>
      </c>
      <c r="C709" t="s">
        <v>17</v>
      </c>
      <c r="E709" t="s">
        <v>37</v>
      </c>
      <c r="F709" t="s">
        <v>74</v>
      </c>
      <c r="G709" t="s">
        <v>65</v>
      </c>
      <c r="H709" t="s">
        <v>242</v>
      </c>
      <c r="I709" t="s">
        <v>246</v>
      </c>
      <c r="J709" t="s">
        <v>376</v>
      </c>
      <c r="K709" t="s">
        <v>191</v>
      </c>
      <c r="N709" s="2" t="s">
        <v>1229</v>
      </c>
      <c r="O709">
        <v>64</v>
      </c>
      <c r="P709" s="2">
        <v>51928.959999999999</v>
      </c>
      <c r="Q709">
        <v>367</v>
      </c>
      <c r="R709" t="str">
        <f t="shared" si="11"/>
        <v>500–999</v>
      </c>
    </row>
    <row r="710" spans="1:18" x14ac:dyDescent="0.2">
      <c r="A710" s="1" t="s">
        <v>151</v>
      </c>
      <c r="B710" t="s">
        <v>1230</v>
      </c>
      <c r="C710" t="s">
        <v>204</v>
      </c>
      <c r="D710" t="s">
        <v>18</v>
      </c>
      <c r="E710" t="s">
        <v>78</v>
      </c>
      <c r="F710" t="s">
        <v>28</v>
      </c>
      <c r="G710" t="s">
        <v>29</v>
      </c>
      <c r="H710" t="s">
        <v>21</v>
      </c>
      <c r="I710" t="s">
        <v>22</v>
      </c>
      <c r="J710" t="s">
        <v>31</v>
      </c>
      <c r="N710" s="2" t="s">
        <v>137</v>
      </c>
      <c r="O710">
        <v>56</v>
      </c>
      <c r="P710" s="2">
        <v>21839.439999999999</v>
      </c>
      <c r="Q710">
        <v>452</v>
      </c>
      <c r="R710" t="str">
        <f t="shared" si="11"/>
        <v>Under 500</v>
      </c>
    </row>
    <row r="711" spans="1:18" x14ac:dyDescent="0.2">
      <c r="A711" s="1" t="s">
        <v>111</v>
      </c>
      <c r="B711" t="s">
        <v>774</v>
      </c>
      <c r="C711" t="s">
        <v>6</v>
      </c>
      <c r="D711" t="s">
        <v>73</v>
      </c>
      <c r="F711" t="s">
        <v>241</v>
      </c>
      <c r="G711" t="s">
        <v>65</v>
      </c>
      <c r="H711" t="s">
        <v>242</v>
      </c>
      <c r="M711">
        <v>4.3</v>
      </c>
      <c r="N711" s="2" t="s">
        <v>137</v>
      </c>
      <c r="O711">
        <v>39</v>
      </c>
      <c r="P711" s="2">
        <v>15209.61</v>
      </c>
      <c r="Q711">
        <v>443</v>
      </c>
      <c r="R711" t="str">
        <f t="shared" si="11"/>
        <v>Under 500</v>
      </c>
    </row>
    <row r="712" spans="1:18" x14ac:dyDescent="0.2">
      <c r="A712" s="1" t="s">
        <v>5</v>
      </c>
      <c r="C712" t="s">
        <v>6</v>
      </c>
      <c r="D712" t="s">
        <v>7</v>
      </c>
      <c r="E712" t="s">
        <v>8</v>
      </c>
      <c r="F712" t="s">
        <v>9</v>
      </c>
      <c r="G712" t="s">
        <v>10</v>
      </c>
      <c r="H712" t="s">
        <v>11</v>
      </c>
      <c r="J712" t="s">
        <v>12</v>
      </c>
      <c r="K712" t="s">
        <v>13</v>
      </c>
      <c r="L712" t="s">
        <v>14</v>
      </c>
      <c r="N712" s="2" t="s">
        <v>304</v>
      </c>
      <c r="O712">
        <v>23</v>
      </c>
      <c r="P712" s="2">
        <v>19894.77</v>
      </c>
      <c r="Q712">
        <v>243</v>
      </c>
      <c r="R712" t="str">
        <f t="shared" si="11"/>
        <v>500–999</v>
      </c>
    </row>
    <row r="713" spans="1:18" x14ac:dyDescent="0.2">
      <c r="A713" s="1" t="s">
        <v>16</v>
      </c>
      <c r="C713" t="s">
        <v>17</v>
      </c>
      <c r="D713" t="s">
        <v>18</v>
      </c>
      <c r="E713" t="s">
        <v>8</v>
      </c>
      <c r="F713" t="s">
        <v>19</v>
      </c>
      <c r="G713" t="s">
        <v>20</v>
      </c>
      <c r="H713" t="s">
        <v>21</v>
      </c>
      <c r="I713" t="s">
        <v>22</v>
      </c>
      <c r="J713" t="s">
        <v>12</v>
      </c>
      <c r="K713" t="s">
        <v>13</v>
      </c>
      <c r="M713">
        <v>4.5</v>
      </c>
      <c r="N713" s="2" t="s">
        <v>49</v>
      </c>
      <c r="O713">
        <v>60</v>
      </c>
      <c r="P713" s="2">
        <v>95940</v>
      </c>
      <c r="Q713">
        <v>491</v>
      </c>
      <c r="R713" t="str">
        <f t="shared" si="11"/>
        <v>1500+</v>
      </c>
    </row>
    <row r="714" spans="1:18" x14ac:dyDescent="0.2">
      <c r="A714" s="1" t="s">
        <v>111</v>
      </c>
      <c r="B714" t="s">
        <v>1231</v>
      </c>
      <c r="C714" t="s">
        <v>6</v>
      </c>
      <c r="D714" t="s">
        <v>73</v>
      </c>
      <c r="E714" t="s">
        <v>63</v>
      </c>
      <c r="F714" t="s">
        <v>221</v>
      </c>
      <c r="G714" t="s">
        <v>29</v>
      </c>
      <c r="H714" t="s">
        <v>11</v>
      </c>
      <c r="I714" t="s">
        <v>1232</v>
      </c>
      <c r="J714" t="s">
        <v>958</v>
      </c>
      <c r="N714" s="2" t="s">
        <v>1233</v>
      </c>
      <c r="O714">
        <v>36</v>
      </c>
      <c r="P714" s="2">
        <v>125955.72</v>
      </c>
      <c r="Q714">
        <v>386</v>
      </c>
      <c r="R714" t="str">
        <f t="shared" si="11"/>
        <v>1500+</v>
      </c>
    </row>
    <row r="715" spans="1:18" x14ac:dyDescent="0.2">
      <c r="A715" s="1" t="s">
        <v>24</v>
      </c>
      <c r="C715" t="s">
        <v>17</v>
      </c>
      <c r="G715" t="s">
        <v>20</v>
      </c>
      <c r="L715" t="s">
        <v>970</v>
      </c>
      <c r="M715">
        <v>5</v>
      </c>
      <c r="N715" s="2" t="s">
        <v>120</v>
      </c>
      <c r="O715">
        <v>44</v>
      </c>
      <c r="P715" s="2">
        <v>25959.56</v>
      </c>
      <c r="Q715">
        <v>225</v>
      </c>
      <c r="R715" t="str">
        <f t="shared" si="11"/>
        <v>500–999</v>
      </c>
    </row>
    <row r="716" spans="1:18" x14ac:dyDescent="0.2">
      <c r="A716" s="1" t="s">
        <v>111</v>
      </c>
      <c r="B716" t="s">
        <v>832</v>
      </c>
      <c r="C716" t="s">
        <v>17</v>
      </c>
      <c r="D716" t="s">
        <v>833</v>
      </c>
      <c r="E716" t="s">
        <v>37</v>
      </c>
      <c r="F716" t="s">
        <v>83</v>
      </c>
      <c r="G716" t="s">
        <v>55</v>
      </c>
      <c r="H716" t="s">
        <v>321</v>
      </c>
      <c r="I716" t="s">
        <v>246</v>
      </c>
      <c r="J716" t="s">
        <v>247</v>
      </c>
      <c r="M716">
        <v>5</v>
      </c>
      <c r="N716" s="2" t="s">
        <v>115</v>
      </c>
      <c r="O716">
        <v>60</v>
      </c>
      <c r="P716" s="2">
        <v>38399.4</v>
      </c>
      <c r="Q716">
        <v>430</v>
      </c>
      <c r="R716" t="str">
        <f t="shared" si="11"/>
        <v>500–999</v>
      </c>
    </row>
    <row r="717" spans="1:18" x14ac:dyDescent="0.2">
      <c r="A717" s="1" t="s">
        <v>16</v>
      </c>
      <c r="B717" t="s">
        <v>1234</v>
      </c>
      <c r="C717" t="s">
        <v>6</v>
      </c>
      <c r="D717" t="s">
        <v>18</v>
      </c>
      <c r="E717" t="s">
        <v>8</v>
      </c>
      <c r="F717" t="s">
        <v>19</v>
      </c>
      <c r="G717" t="s">
        <v>29</v>
      </c>
      <c r="H717" t="s">
        <v>11</v>
      </c>
      <c r="J717" t="s">
        <v>12</v>
      </c>
      <c r="K717" t="s">
        <v>13</v>
      </c>
      <c r="N717" s="2" t="s">
        <v>88</v>
      </c>
      <c r="O717">
        <v>54</v>
      </c>
      <c r="P717" s="2">
        <v>91746</v>
      </c>
      <c r="Q717">
        <v>427</v>
      </c>
      <c r="R717" t="str">
        <f t="shared" si="11"/>
        <v>1500+</v>
      </c>
    </row>
    <row r="718" spans="1:18" x14ac:dyDescent="0.2">
      <c r="A718" s="1" t="s">
        <v>211</v>
      </c>
      <c r="B718" t="s">
        <v>1235</v>
      </c>
      <c r="C718" t="s">
        <v>584</v>
      </c>
      <c r="D718" t="s">
        <v>1236</v>
      </c>
      <c r="F718" t="s">
        <v>1237</v>
      </c>
      <c r="G718" t="s">
        <v>10</v>
      </c>
      <c r="H718" t="s">
        <v>321</v>
      </c>
      <c r="J718" t="s">
        <v>12</v>
      </c>
      <c r="L718" t="s">
        <v>586</v>
      </c>
      <c r="M718">
        <v>4.4000000000000004</v>
      </c>
      <c r="N718" s="2" t="s">
        <v>1238</v>
      </c>
      <c r="O718">
        <v>12</v>
      </c>
      <c r="P718" s="2">
        <v>56840.160000000003</v>
      </c>
      <c r="Q718">
        <v>275</v>
      </c>
      <c r="R718" t="str">
        <f t="shared" si="11"/>
        <v>1500+</v>
      </c>
    </row>
    <row r="719" spans="1:18" x14ac:dyDescent="0.2">
      <c r="A719" s="1" t="s">
        <v>151</v>
      </c>
      <c r="B719" t="s">
        <v>1239</v>
      </c>
      <c r="C719" t="s">
        <v>36</v>
      </c>
      <c r="E719" t="s">
        <v>63</v>
      </c>
      <c r="F719" t="s">
        <v>1240</v>
      </c>
      <c r="G719" t="s">
        <v>65</v>
      </c>
      <c r="H719" t="s">
        <v>242</v>
      </c>
      <c r="I719" t="s">
        <v>600</v>
      </c>
      <c r="J719" t="s">
        <v>12</v>
      </c>
      <c r="K719" t="s">
        <v>488</v>
      </c>
      <c r="M719">
        <v>4.2</v>
      </c>
      <c r="N719" s="2" t="s">
        <v>137</v>
      </c>
      <c r="O719">
        <v>50</v>
      </c>
      <c r="P719" s="2">
        <v>19499.5</v>
      </c>
      <c r="Q719">
        <v>401</v>
      </c>
      <c r="R719" t="str">
        <f t="shared" si="11"/>
        <v>Under 500</v>
      </c>
    </row>
    <row r="720" spans="1:18" x14ac:dyDescent="0.2">
      <c r="A720" s="1" t="s">
        <v>5</v>
      </c>
      <c r="C720" t="s">
        <v>17</v>
      </c>
      <c r="D720" t="s">
        <v>7</v>
      </c>
      <c r="E720" t="s">
        <v>82</v>
      </c>
      <c r="F720" t="s">
        <v>83</v>
      </c>
      <c r="G720" t="s">
        <v>84</v>
      </c>
      <c r="H720" t="s">
        <v>11</v>
      </c>
      <c r="J720" t="s">
        <v>12</v>
      </c>
      <c r="K720" t="s">
        <v>13</v>
      </c>
      <c r="L720" t="s">
        <v>85</v>
      </c>
      <c r="M720">
        <v>5</v>
      </c>
      <c r="N720" s="2" t="s">
        <v>1241</v>
      </c>
      <c r="O720">
        <v>41</v>
      </c>
      <c r="P720" s="2">
        <v>79293.59</v>
      </c>
      <c r="Q720">
        <v>302</v>
      </c>
      <c r="R720" t="str">
        <f t="shared" si="11"/>
        <v>1500+</v>
      </c>
    </row>
    <row r="721" spans="1:18" x14ac:dyDescent="0.2">
      <c r="A721" s="1" t="s">
        <v>16</v>
      </c>
      <c r="C721" t="s">
        <v>17</v>
      </c>
      <c r="D721" t="s">
        <v>73</v>
      </c>
      <c r="E721" t="s">
        <v>8</v>
      </c>
      <c r="F721" t="s">
        <v>87</v>
      </c>
      <c r="G721" t="s">
        <v>65</v>
      </c>
      <c r="H721" t="s">
        <v>11</v>
      </c>
      <c r="J721" t="s">
        <v>12</v>
      </c>
      <c r="K721" t="s">
        <v>13</v>
      </c>
      <c r="L721" t="s">
        <v>85</v>
      </c>
      <c r="M721">
        <v>4.4000000000000004</v>
      </c>
      <c r="N721" s="2" t="s">
        <v>33</v>
      </c>
      <c r="O721">
        <v>43</v>
      </c>
      <c r="P721" s="2">
        <v>42999.57</v>
      </c>
      <c r="Q721">
        <v>192</v>
      </c>
      <c r="R721" t="str">
        <f t="shared" si="11"/>
        <v>500–999</v>
      </c>
    </row>
    <row r="722" spans="1:18" x14ac:dyDescent="0.2">
      <c r="A722" s="1" t="s">
        <v>5</v>
      </c>
      <c r="B722" t="s">
        <v>89</v>
      </c>
      <c r="C722" t="s">
        <v>17</v>
      </c>
      <c r="D722" t="s">
        <v>90</v>
      </c>
      <c r="E722" t="s">
        <v>8</v>
      </c>
      <c r="F722" t="s">
        <v>19</v>
      </c>
      <c r="G722" t="s">
        <v>84</v>
      </c>
      <c r="H722" t="s">
        <v>11</v>
      </c>
      <c r="J722" t="s">
        <v>12</v>
      </c>
      <c r="K722" t="s">
        <v>13</v>
      </c>
      <c r="N722" s="2" t="s">
        <v>120</v>
      </c>
      <c r="O722">
        <v>47</v>
      </c>
      <c r="P722" s="2">
        <v>27729.53</v>
      </c>
      <c r="Q722">
        <v>290</v>
      </c>
      <c r="R722" t="str">
        <f t="shared" si="11"/>
        <v>500–999</v>
      </c>
    </row>
    <row r="723" spans="1:18" x14ac:dyDescent="0.2">
      <c r="A723" s="1" t="s">
        <v>59</v>
      </c>
      <c r="B723" t="s">
        <v>1242</v>
      </c>
      <c r="C723" t="s">
        <v>61</v>
      </c>
      <c r="D723" t="s">
        <v>73</v>
      </c>
      <c r="E723" t="s">
        <v>78</v>
      </c>
      <c r="F723" t="s">
        <v>64</v>
      </c>
      <c r="G723" t="s">
        <v>29</v>
      </c>
      <c r="H723" t="s">
        <v>30</v>
      </c>
      <c r="I723" t="s">
        <v>1243</v>
      </c>
      <c r="J723" t="s">
        <v>780</v>
      </c>
      <c r="M723">
        <v>3.3</v>
      </c>
      <c r="N723" s="2" t="s">
        <v>1244</v>
      </c>
      <c r="O723">
        <v>43</v>
      </c>
      <c r="P723" s="2">
        <v>76537.850000000006</v>
      </c>
      <c r="Q723">
        <v>295</v>
      </c>
      <c r="R723" t="str">
        <f t="shared" si="11"/>
        <v>1500+</v>
      </c>
    </row>
    <row r="724" spans="1:18" x14ac:dyDescent="0.2">
      <c r="A724" s="1" t="s">
        <v>202</v>
      </c>
      <c r="B724" t="s">
        <v>1245</v>
      </c>
      <c r="C724" t="s">
        <v>61</v>
      </c>
      <c r="D724" t="s">
        <v>73</v>
      </c>
      <c r="E724" t="s">
        <v>78</v>
      </c>
      <c r="F724" t="s">
        <v>356</v>
      </c>
      <c r="G724" t="s">
        <v>65</v>
      </c>
      <c r="H724" t="s">
        <v>11</v>
      </c>
      <c r="I724" t="s">
        <v>1110</v>
      </c>
      <c r="J724" t="s">
        <v>12</v>
      </c>
      <c r="M724">
        <v>4.5</v>
      </c>
      <c r="N724" s="2" t="s">
        <v>702</v>
      </c>
      <c r="O724">
        <v>21</v>
      </c>
      <c r="P724" s="2">
        <v>7034.79</v>
      </c>
      <c r="Q724">
        <v>238</v>
      </c>
      <c r="R724" t="str">
        <f t="shared" si="11"/>
        <v>Under 500</v>
      </c>
    </row>
    <row r="725" spans="1:18" x14ac:dyDescent="0.2">
      <c r="A725" s="1" t="s">
        <v>631</v>
      </c>
      <c r="B725" t="s">
        <v>676</v>
      </c>
      <c r="C725" t="s">
        <v>677</v>
      </c>
      <c r="D725" t="s">
        <v>633</v>
      </c>
      <c r="E725" t="s">
        <v>1246</v>
      </c>
      <c r="F725" t="s">
        <v>679</v>
      </c>
      <c r="G725" t="s">
        <v>10</v>
      </c>
      <c r="H725" t="s">
        <v>395</v>
      </c>
      <c r="I725" t="s">
        <v>99</v>
      </c>
      <c r="J725" t="s">
        <v>12</v>
      </c>
      <c r="M725">
        <v>5</v>
      </c>
      <c r="N725" s="2" t="s">
        <v>137</v>
      </c>
      <c r="O725">
        <v>14</v>
      </c>
      <c r="P725" s="2">
        <v>5459.86</v>
      </c>
      <c r="Q725">
        <v>158</v>
      </c>
      <c r="R725" t="str">
        <f t="shared" si="11"/>
        <v>Under 500</v>
      </c>
    </row>
    <row r="726" spans="1:18" x14ac:dyDescent="0.2">
      <c r="A726" s="1" t="s">
        <v>44</v>
      </c>
      <c r="E726" t="s">
        <v>78</v>
      </c>
      <c r="G726" t="s">
        <v>65</v>
      </c>
      <c r="H726" t="s">
        <v>609</v>
      </c>
      <c r="J726" t="s">
        <v>31</v>
      </c>
      <c r="K726" t="s">
        <v>222</v>
      </c>
      <c r="N726" s="2" t="s">
        <v>1247</v>
      </c>
      <c r="O726">
        <v>56</v>
      </c>
      <c r="P726" s="2">
        <v>63784</v>
      </c>
      <c r="Q726">
        <v>474</v>
      </c>
      <c r="R726" t="str">
        <f t="shared" si="11"/>
        <v>1000–1499</v>
      </c>
    </row>
    <row r="727" spans="1:18" x14ac:dyDescent="0.2">
      <c r="A727" s="1" t="s">
        <v>138</v>
      </c>
      <c r="B727" t="s">
        <v>139</v>
      </c>
      <c r="C727" t="s">
        <v>61</v>
      </c>
      <c r="D727" t="s">
        <v>18</v>
      </c>
      <c r="E727" t="s">
        <v>8</v>
      </c>
      <c r="F727" t="s">
        <v>19</v>
      </c>
      <c r="G727" t="s">
        <v>29</v>
      </c>
      <c r="H727" t="s">
        <v>11</v>
      </c>
      <c r="J727" t="s">
        <v>12</v>
      </c>
      <c r="K727" t="s">
        <v>13</v>
      </c>
      <c r="N727" s="2" t="s">
        <v>49</v>
      </c>
      <c r="O727">
        <v>47</v>
      </c>
      <c r="P727" s="2">
        <v>75153</v>
      </c>
      <c r="Q727">
        <v>363</v>
      </c>
      <c r="R727" t="str">
        <f t="shared" si="11"/>
        <v>1500+</v>
      </c>
    </row>
    <row r="728" spans="1:18" x14ac:dyDescent="0.2">
      <c r="A728" s="1" t="s">
        <v>5</v>
      </c>
      <c r="C728" t="s">
        <v>6</v>
      </c>
      <c r="D728" t="s">
        <v>7</v>
      </c>
      <c r="E728" t="s">
        <v>8</v>
      </c>
      <c r="F728" t="s">
        <v>9</v>
      </c>
      <c r="G728" t="s">
        <v>10</v>
      </c>
      <c r="H728" t="s">
        <v>11</v>
      </c>
      <c r="J728" t="s">
        <v>12</v>
      </c>
      <c r="K728" t="s">
        <v>13</v>
      </c>
      <c r="L728" t="s">
        <v>14</v>
      </c>
      <c r="N728" s="2" t="s">
        <v>1248</v>
      </c>
      <c r="O728">
        <v>54</v>
      </c>
      <c r="P728" s="2">
        <v>39096</v>
      </c>
      <c r="Q728">
        <v>371</v>
      </c>
      <c r="R728" t="str">
        <f t="shared" si="11"/>
        <v>500–999</v>
      </c>
    </row>
    <row r="729" spans="1:18" x14ac:dyDescent="0.2">
      <c r="A729" s="1" t="s">
        <v>16</v>
      </c>
      <c r="C729" t="s">
        <v>17</v>
      </c>
      <c r="D729" t="s">
        <v>18</v>
      </c>
      <c r="E729" t="s">
        <v>8</v>
      </c>
      <c r="F729" t="s">
        <v>19</v>
      </c>
      <c r="G729" t="s">
        <v>20</v>
      </c>
      <c r="H729" t="s">
        <v>21</v>
      </c>
      <c r="I729" t="s">
        <v>22</v>
      </c>
      <c r="J729" t="s">
        <v>12</v>
      </c>
      <c r="K729" t="s">
        <v>13</v>
      </c>
      <c r="M729">
        <v>4.5</v>
      </c>
      <c r="N729" s="2" t="s">
        <v>1249</v>
      </c>
      <c r="O729">
        <v>57</v>
      </c>
      <c r="P729" s="2">
        <v>12620.37</v>
      </c>
      <c r="Q729">
        <v>351</v>
      </c>
      <c r="R729" t="str">
        <f t="shared" si="11"/>
        <v>Under 500</v>
      </c>
    </row>
    <row r="730" spans="1:18" x14ac:dyDescent="0.2">
      <c r="A730" s="1" t="s">
        <v>111</v>
      </c>
      <c r="B730" t="s">
        <v>1250</v>
      </c>
      <c r="C730" t="s">
        <v>17</v>
      </c>
      <c r="D730" t="s">
        <v>73</v>
      </c>
      <c r="E730" t="s">
        <v>37</v>
      </c>
      <c r="F730" t="s">
        <v>74</v>
      </c>
      <c r="G730" t="s">
        <v>10</v>
      </c>
      <c r="H730" t="s">
        <v>1251</v>
      </c>
      <c r="I730" t="s">
        <v>270</v>
      </c>
      <c r="J730" t="s">
        <v>12</v>
      </c>
      <c r="M730">
        <v>3.5</v>
      </c>
      <c r="N730" s="2" t="s">
        <v>49</v>
      </c>
      <c r="O730">
        <v>35</v>
      </c>
      <c r="P730" s="2">
        <v>55965</v>
      </c>
      <c r="Q730">
        <v>131</v>
      </c>
      <c r="R730" t="str">
        <f t="shared" si="11"/>
        <v>1500+</v>
      </c>
    </row>
    <row r="731" spans="1:18" x14ac:dyDescent="0.2">
      <c r="A731" s="1" t="s">
        <v>151</v>
      </c>
      <c r="B731" t="s">
        <v>504</v>
      </c>
      <c r="C731" t="s">
        <v>17</v>
      </c>
      <c r="D731" t="s">
        <v>73</v>
      </c>
      <c r="E731" t="s">
        <v>194</v>
      </c>
      <c r="F731" t="s">
        <v>356</v>
      </c>
      <c r="G731" t="s">
        <v>20</v>
      </c>
      <c r="H731" t="s">
        <v>21</v>
      </c>
      <c r="J731" t="s">
        <v>12</v>
      </c>
      <c r="K731" t="s">
        <v>191</v>
      </c>
      <c r="M731">
        <v>5</v>
      </c>
      <c r="N731" s="2" t="s">
        <v>1252</v>
      </c>
      <c r="O731">
        <v>14</v>
      </c>
      <c r="P731" s="2">
        <v>33459.86</v>
      </c>
      <c r="Q731">
        <v>304</v>
      </c>
      <c r="R731" t="str">
        <f t="shared" si="11"/>
        <v>1500+</v>
      </c>
    </row>
    <row r="732" spans="1:18" x14ac:dyDescent="0.2">
      <c r="A732" s="1" t="s">
        <v>151</v>
      </c>
      <c r="B732" t="s">
        <v>1078</v>
      </c>
      <c r="C732" t="s">
        <v>288</v>
      </c>
      <c r="D732" t="s">
        <v>73</v>
      </c>
      <c r="E732" t="s">
        <v>37</v>
      </c>
      <c r="F732" t="s">
        <v>74</v>
      </c>
      <c r="G732" t="s">
        <v>10</v>
      </c>
      <c r="H732" t="s">
        <v>21</v>
      </c>
      <c r="I732" t="s">
        <v>571</v>
      </c>
      <c r="J732" t="s">
        <v>12</v>
      </c>
      <c r="M732">
        <v>1</v>
      </c>
      <c r="N732" s="2" t="s">
        <v>120</v>
      </c>
      <c r="O732">
        <v>39</v>
      </c>
      <c r="P732" s="2">
        <v>23009.61</v>
      </c>
      <c r="Q732">
        <v>216</v>
      </c>
      <c r="R732" t="str">
        <f t="shared" si="11"/>
        <v>500–999</v>
      </c>
    </row>
    <row r="733" spans="1:18" x14ac:dyDescent="0.2">
      <c r="A733" s="1" t="s">
        <v>151</v>
      </c>
      <c r="B733">
        <v>7520</v>
      </c>
      <c r="C733" t="s">
        <v>17</v>
      </c>
      <c r="D733" t="s">
        <v>73</v>
      </c>
      <c r="E733" t="s">
        <v>37</v>
      </c>
      <c r="F733" t="s">
        <v>64</v>
      </c>
      <c r="G733" t="s">
        <v>29</v>
      </c>
      <c r="H733" t="s">
        <v>242</v>
      </c>
      <c r="I733" t="s">
        <v>243</v>
      </c>
      <c r="J733" t="s">
        <v>371</v>
      </c>
      <c r="N733" s="2" t="s">
        <v>1253</v>
      </c>
      <c r="O733">
        <v>18</v>
      </c>
      <c r="P733" s="2">
        <v>32911.919999999998</v>
      </c>
      <c r="Q733">
        <v>397</v>
      </c>
      <c r="R733" t="str">
        <f t="shared" si="11"/>
        <v>1500+</v>
      </c>
    </row>
    <row r="734" spans="1:18" x14ac:dyDescent="0.2">
      <c r="A734" s="1" t="s">
        <v>5</v>
      </c>
      <c r="C734" t="s">
        <v>6</v>
      </c>
      <c r="D734" t="s">
        <v>7</v>
      </c>
      <c r="E734" t="s">
        <v>8</v>
      </c>
      <c r="F734" t="s">
        <v>9</v>
      </c>
      <c r="G734" t="s">
        <v>10</v>
      </c>
      <c r="H734" t="s">
        <v>11</v>
      </c>
      <c r="J734" t="s">
        <v>12</v>
      </c>
      <c r="K734" t="s">
        <v>13</v>
      </c>
      <c r="L734" t="s">
        <v>14</v>
      </c>
      <c r="N734" s="2" t="s">
        <v>1254</v>
      </c>
      <c r="O734">
        <v>34</v>
      </c>
      <c r="P734" s="2">
        <v>19928.759999999998</v>
      </c>
      <c r="Q734">
        <v>307</v>
      </c>
      <c r="R734" t="str">
        <f t="shared" si="11"/>
        <v>500–999</v>
      </c>
    </row>
    <row r="735" spans="1:18" x14ac:dyDescent="0.2">
      <c r="A735" s="1" t="s">
        <v>16</v>
      </c>
      <c r="C735" t="s">
        <v>17</v>
      </c>
      <c r="D735" t="s">
        <v>18</v>
      </c>
      <c r="E735" t="s">
        <v>8</v>
      </c>
      <c r="F735" t="s">
        <v>19</v>
      </c>
      <c r="G735" t="s">
        <v>20</v>
      </c>
      <c r="H735" t="s">
        <v>21</v>
      </c>
      <c r="I735" t="s">
        <v>22</v>
      </c>
      <c r="J735" t="s">
        <v>12</v>
      </c>
      <c r="K735" t="s">
        <v>13</v>
      </c>
      <c r="M735">
        <v>4.5</v>
      </c>
      <c r="N735" s="2" t="s">
        <v>197</v>
      </c>
      <c r="O735">
        <v>62</v>
      </c>
      <c r="P735" s="2">
        <v>28519.38</v>
      </c>
      <c r="Q735">
        <v>346</v>
      </c>
      <c r="R735" t="str">
        <f t="shared" si="11"/>
        <v>Under 500</v>
      </c>
    </row>
    <row r="736" spans="1:18" x14ac:dyDescent="0.2">
      <c r="A736" s="1" t="s">
        <v>59</v>
      </c>
      <c r="B736" t="s">
        <v>1255</v>
      </c>
      <c r="C736" t="s">
        <v>61</v>
      </c>
      <c r="D736" t="s">
        <v>352</v>
      </c>
      <c r="E736" t="s">
        <v>63</v>
      </c>
      <c r="F736" t="s">
        <v>575</v>
      </c>
      <c r="G736" t="s">
        <v>383</v>
      </c>
      <c r="H736" t="s">
        <v>30</v>
      </c>
      <c r="J736" t="s">
        <v>12</v>
      </c>
      <c r="K736" t="s">
        <v>299</v>
      </c>
      <c r="N736" s="2" t="s">
        <v>1256</v>
      </c>
      <c r="O736">
        <v>38</v>
      </c>
      <c r="P736" s="2">
        <v>25839.62</v>
      </c>
      <c r="Q736">
        <v>253</v>
      </c>
      <c r="R736" t="str">
        <f t="shared" si="11"/>
        <v>500–999</v>
      </c>
    </row>
    <row r="737" spans="1:18" x14ac:dyDescent="0.2">
      <c r="A737" s="1" t="s">
        <v>151</v>
      </c>
      <c r="B737" t="s">
        <v>1163</v>
      </c>
      <c r="C737" t="s">
        <v>36</v>
      </c>
      <c r="D737" t="s">
        <v>1257</v>
      </c>
      <c r="E737" t="s">
        <v>37</v>
      </c>
      <c r="G737" t="s">
        <v>10</v>
      </c>
      <c r="H737" t="s">
        <v>321</v>
      </c>
      <c r="I737" t="s">
        <v>1258</v>
      </c>
      <c r="J737" t="s">
        <v>653</v>
      </c>
      <c r="M737">
        <v>3.7</v>
      </c>
      <c r="N737" s="2" t="s">
        <v>120</v>
      </c>
      <c r="O737">
        <v>36</v>
      </c>
      <c r="P737" s="2">
        <v>21239.64</v>
      </c>
      <c r="Q737">
        <v>228</v>
      </c>
      <c r="R737" t="str">
        <f t="shared" si="11"/>
        <v>500–999</v>
      </c>
    </row>
    <row r="738" spans="1:18" x14ac:dyDescent="0.2">
      <c r="A738" s="1" t="s">
        <v>111</v>
      </c>
      <c r="B738" t="s">
        <v>1259</v>
      </c>
      <c r="C738" t="s">
        <v>36</v>
      </c>
      <c r="D738" t="s">
        <v>73</v>
      </c>
      <c r="E738" t="s">
        <v>63</v>
      </c>
      <c r="F738" t="s">
        <v>64</v>
      </c>
      <c r="G738" t="s">
        <v>65</v>
      </c>
      <c r="H738" t="s">
        <v>242</v>
      </c>
      <c r="I738" t="s">
        <v>1260</v>
      </c>
      <c r="J738" t="s">
        <v>12</v>
      </c>
      <c r="M738">
        <v>3.7</v>
      </c>
      <c r="N738" s="2" t="s">
        <v>1055</v>
      </c>
      <c r="O738">
        <v>25</v>
      </c>
      <c r="P738" s="2">
        <v>67975</v>
      </c>
      <c r="Q738">
        <v>375</v>
      </c>
      <c r="R738" t="str">
        <f t="shared" si="11"/>
        <v>1500+</v>
      </c>
    </row>
    <row r="739" spans="1:18" x14ac:dyDescent="0.2">
      <c r="A739" s="1" t="s">
        <v>151</v>
      </c>
      <c r="B739" t="s">
        <v>1261</v>
      </c>
      <c r="C739" t="s">
        <v>93</v>
      </c>
      <c r="D739" t="s">
        <v>570</v>
      </c>
      <c r="E739" t="s">
        <v>63</v>
      </c>
      <c r="F739" t="s">
        <v>94</v>
      </c>
      <c r="G739" t="s">
        <v>383</v>
      </c>
      <c r="H739" t="s">
        <v>30</v>
      </c>
      <c r="J739" t="s">
        <v>31</v>
      </c>
      <c r="K739" t="s">
        <v>552</v>
      </c>
      <c r="N739" s="2" t="s">
        <v>1262</v>
      </c>
      <c r="O739">
        <v>39</v>
      </c>
      <c r="P739" s="2">
        <v>38121.33</v>
      </c>
      <c r="Q739">
        <v>391</v>
      </c>
      <c r="R739" t="str">
        <f t="shared" si="11"/>
        <v>500–999</v>
      </c>
    </row>
    <row r="740" spans="1:18" x14ac:dyDescent="0.2">
      <c r="A740" s="1" t="s">
        <v>631</v>
      </c>
      <c r="B740" t="s">
        <v>632</v>
      </c>
      <c r="C740" t="s">
        <v>677</v>
      </c>
      <c r="D740" t="s">
        <v>633</v>
      </c>
      <c r="E740" t="s">
        <v>78</v>
      </c>
      <c r="F740" t="s">
        <v>74</v>
      </c>
      <c r="G740" t="s">
        <v>65</v>
      </c>
      <c r="H740" t="s">
        <v>395</v>
      </c>
      <c r="I740" t="s">
        <v>22</v>
      </c>
      <c r="J740" t="s">
        <v>12</v>
      </c>
      <c r="M740">
        <v>4.2</v>
      </c>
      <c r="N740" s="2" t="s">
        <v>1263</v>
      </c>
      <c r="O740">
        <v>22</v>
      </c>
      <c r="P740" s="2">
        <v>8361.98</v>
      </c>
      <c r="Q740">
        <v>406</v>
      </c>
      <c r="R740" t="str">
        <f t="shared" si="11"/>
        <v>Under 500</v>
      </c>
    </row>
    <row r="741" spans="1:18" x14ac:dyDescent="0.2">
      <c r="A741" s="1" t="s">
        <v>151</v>
      </c>
      <c r="B741" t="s">
        <v>1264</v>
      </c>
      <c r="C741" t="s">
        <v>17</v>
      </c>
      <c r="D741" t="s">
        <v>73</v>
      </c>
      <c r="E741" t="s">
        <v>8</v>
      </c>
      <c r="F741" t="s">
        <v>131</v>
      </c>
      <c r="G741" t="s">
        <v>65</v>
      </c>
      <c r="H741" t="s">
        <v>321</v>
      </c>
      <c r="J741" t="s">
        <v>12</v>
      </c>
      <c r="K741" t="s">
        <v>1265</v>
      </c>
      <c r="N741" s="2" t="s">
        <v>1266</v>
      </c>
      <c r="O741">
        <v>14</v>
      </c>
      <c r="P741" s="2">
        <v>13579.86</v>
      </c>
      <c r="Q741">
        <v>165</v>
      </c>
      <c r="R741" t="str">
        <f t="shared" si="11"/>
        <v>500–999</v>
      </c>
    </row>
    <row r="742" spans="1:18" x14ac:dyDescent="0.2">
      <c r="A742" s="1" t="s">
        <v>5</v>
      </c>
      <c r="C742" t="s">
        <v>6</v>
      </c>
      <c r="D742" t="s">
        <v>7</v>
      </c>
      <c r="E742" t="s">
        <v>8</v>
      </c>
      <c r="F742" t="s">
        <v>9</v>
      </c>
      <c r="G742" t="s">
        <v>10</v>
      </c>
      <c r="H742" t="s">
        <v>11</v>
      </c>
      <c r="J742" t="s">
        <v>12</v>
      </c>
      <c r="K742" t="s">
        <v>13</v>
      </c>
      <c r="L742" t="s">
        <v>14</v>
      </c>
      <c r="N742" s="2" t="s">
        <v>137</v>
      </c>
      <c r="O742">
        <v>31</v>
      </c>
      <c r="P742" s="2">
        <v>12089.69</v>
      </c>
      <c r="Q742">
        <v>497</v>
      </c>
      <c r="R742" t="str">
        <f t="shared" si="11"/>
        <v>Under 500</v>
      </c>
    </row>
    <row r="743" spans="1:18" x14ac:dyDescent="0.2">
      <c r="A743" s="1" t="s">
        <v>16</v>
      </c>
      <c r="C743" t="s">
        <v>17</v>
      </c>
      <c r="D743" t="s">
        <v>18</v>
      </c>
      <c r="E743" t="s">
        <v>8</v>
      </c>
      <c r="F743" t="s">
        <v>19</v>
      </c>
      <c r="G743" t="s">
        <v>20</v>
      </c>
      <c r="H743" t="s">
        <v>21</v>
      </c>
      <c r="I743" t="s">
        <v>22</v>
      </c>
      <c r="J743" t="s">
        <v>12</v>
      </c>
      <c r="K743" t="s">
        <v>13</v>
      </c>
      <c r="M743">
        <v>4.5</v>
      </c>
      <c r="N743" s="2" t="s">
        <v>1267</v>
      </c>
      <c r="O743">
        <v>28</v>
      </c>
      <c r="P743" s="2">
        <v>60003.72</v>
      </c>
      <c r="Q743">
        <v>499</v>
      </c>
      <c r="R743" t="str">
        <f t="shared" si="11"/>
        <v>1500+</v>
      </c>
    </row>
    <row r="744" spans="1:18" x14ac:dyDescent="0.2">
      <c r="A744" s="1" t="s">
        <v>151</v>
      </c>
      <c r="B744" t="s">
        <v>1078</v>
      </c>
      <c r="C744" t="s">
        <v>288</v>
      </c>
      <c r="D744" t="s">
        <v>73</v>
      </c>
      <c r="E744" t="s">
        <v>8</v>
      </c>
      <c r="F744" t="s">
        <v>74</v>
      </c>
      <c r="G744" t="s">
        <v>65</v>
      </c>
      <c r="H744" t="s">
        <v>30</v>
      </c>
      <c r="I744" t="s">
        <v>571</v>
      </c>
      <c r="J744" t="s">
        <v>12</v>
      </c>
      <c r="N744" s="2" t="s">
        <v>1268</v>
      </c>
      <c r="O744">
        <v>21</v>
      </c>
      <c r="P744" s="2">
        <v>20053.740000000002</v>
      </c>
      <c r="Q744">
        <v>176</v>
      </c>
      <c r="R744" t="str">
        <f t="shared" si="11"/>
        <v>500–999</v>
      </c>
    </row>
    <row r="745" spans="1:18" x14ac:dyDescent="0.2">
      <c r="A745" s="1" t="s">
        <v>151</v>
      </c>
      <c r="B745" t="s">
        <v>1269</v>
      </c>
      <c r="C745" t="s">
        <v>204</v>
      </c>
      <c r="E745" t="s">
        <v>63</v>
      </c>
      <c r="F745" t="s">
        <v>28</v>
      </c>
      <c r="G745" t="s">
        <v>29</v>
      </c>
      <c r="H745" t="s">
        <v>21</v>
      </c>
      <c r="I745" t="s">
        <v>99</v>
      </c>
      <c r="J745" t="s">
        <v>31</v>
      </c>
      <c r="K745" t="s">
        <v>1270</v>
      </c>
      <c r="N745" s="2" t="s">
        <v>120</v>
      </c>
      <c r="O745">
        <v>24</v>
      </c>
      <c r="P745" s="2">
        <v>14159.76</v>
      </c>
      <c r="Q745">
        <v>303</v>
      </c>
      <c r="R745" t="str">
        <f t="shared" si="11"/>
        <v>500–999</v>
      </c>
    </row>
    <row r="746" spans="1:18" x14ac:dyDescent="0.2">
      <c r="A746" s="1" t="s">
        <v>111</v>
      </c>
      <c r="B746" t="s">
        <v>209</v>
      </c>
      <c r="C746" t="s">
        <v>6</v>
      </c>
      <c r="D746" t="s">
        <v>90</v>
      </c>
      <c r="E746" t="s">
        <v>1271</v>
      </c>
      <c r="G746" t="s">
        <v>55</v>
      </c>
      <c r="H746" t="s">
        <v>56</v>
      </c>
      <c r="I746" t="s">
        <v>22</v>
      </c>
      <c r="J746" t="s">
        <v>12</v>
      </c>
      <c r="K746" t="s">
        <v>182</v>
      </c>
      <c r="M746">
        <v>4.0999999999999996</v>
      </c>
      <c r="N746" s="2" t="s">
        <v>1272</v>
      </c>
      <c r="O746">
        <v>65</v>
      </c>
      <c r="P746" s="2">
        <v>61047.35</v>
      </c>
      <c r="Q746">
        <v>94</v>
      </c>
      <c r="R746" t="str">
        <f t="shared" si="11"/>
        <v>500–999</v>
      </c>
    </row>
    <row r="747" spans="1:18" x14ac:dyDescent="0.2">
      <c r="A747" s="1" t="s">
        <v>151</v>
      </c>
      <c r="B747" t="s">
        <v>1273</v>
      </c>
      <c r="C747" t="s">
        <v>6</v>
      </c>
      <c r="E747" t="s">
        <v>63</v>
      </c>
      <c r="F747" t="s">
        <v>9</v>
      </c>
      <c r="G747" t="s">
        <v>29</v>
      </c>
      <c r="H747" t="s">
        <v>21</v>
      </c>
      <c r="I747" t="s">
        <v>99</v>
      </c>
      <c r="J747" t="s">
        <v>12</v>
      </c>
      <c r="K747" t="s">
        <v>191</v>
      </c>
      <c r="N747" s="2" t="s">
        <v>1274</v>
      </c>
      <c r="O747">
        <v>20</v>
      </c>
      <c r="P747" s="2">
        <v>28399.8</v>
      </c>
      <c r="Q747">
        <v>104</v>
      </c>
      <c r="R747" t="str">
        <f t="shared" si="11"/>
        <v>1000–1499</v>
      </c>
    </row>
    <row r="748" spans="1:18" x14ac:dyDescent="0.2">
      <c r="A748" s="1" t="s">
        <v>151</v>
      </c>
      <c r="B748" t="s">
        <v>723</v>
      </c>
      <c r="C748" t="s">
        <v>6</v>
      </c>
      <c r="D748" t="s">
        <v>18</v>
      </c>
      <c r="E748" t="s">
        <v>8</v>
      </c>
      <c r="F748" t="s">
        <v>74</v>
      </c>
      <c r="G748" t="s">
        <v>65</v>
      </c>
      <c r="H748" t="s">
        <v>21</v>
      </c>
      <c r="J748" t="s">
        <v>12</v>
      </c>
      <c r="K748" t="s">
        <v>488</v>
      </c>
      <c r="M748">
        <v>5</v>
      </c>
      <c r="N748" s="2" t="s">
        <v>115</v>
      </c>
      <c r="O748">
        <v>30</v>
      </c>
      <c r="P748" s="2">
        <v>19199.7</v>
      </c>
      <c r="Q748">
        <v>278</v>
      </c>
      <c r="R748" t="str">
        <f t="shared" si="11"/>
        <v>500–999</v>
      </c>
    </row>
    <row r="749" spans="1:18" x14ac:dyDescent="0.2">
      <c r="A749" s="1" t="s">
        <v>5</v>
      </c>
      <c r="C749" t="s">
        <v>6</v>
      </c>
      <c r="D749" t="s">
        <v>7</v>
      </c>
      <c r="E749" t="s">
        <v>8</v>
      </c>
      <c r="F749" t="s">
        <v>9</v>
      </c>
      <c r="G749" t="s">
        <v>10</v>
      </c>
      <c r="H749" t="s">
        <v>11</v>
      </c>
      <c r="J749" t="s">
        <v>12</v>
      </c>
      <c r="K749" t="s">
        <v>13</v>
      </c>
      <c r="L749" t="s">
        <v>14</v>
      </c>
      <c r="N749" s="2" t="s">
        <v>1275</v>
      </c>
      <c r="O749">
        <v>13</v>
      </c>
      <c r="P749" s="2">
        <v>21664.11</v>
      </c>
      <c r="Q749">
        <v>278</v>
      </c>
      <c r="R749" t="str">
        <f t="shared" si="11"/>
        <v>1500+</v>
      </c>
    </row>
    <row r="750" spans="1:18" x14ac:dyDescent="0.2">
      <c r="A750" s="1" t="s">
        <v>16</v>
      </c>
      <c r="C750" t="s">
        <v>17</v>
      </c>
      <c r="D750" t="s">
        <v>18</v>
      </c>
      <c r="E750" t="s">
        <v>8</v>
      </c>
      <c r="F750" t="s">
        <v>19</v>
      </c>
      <c r="G750" t="s">
        <v>20</v>
      </c>
      <c r="H750" t="s">
        <v>21</v>
      </c>
      <c r="I750" t="s">
        <v>22</v>
      </c>
      <c r="J750" t="s">
        <v>12</v>
      </c>
      <c r="K750" t="s">
        <v>13</v>
      </c>
      <c r="M750">
        <v>4.5</v>
      </c>
      <c r="N750" s="2" t="s">
        <v>1276</v>
      </c>
      <c r="O750">
        <v>15</v>
      </c>
      <c r="P750" s="2">
        <v>14894.85</v>
      </c>
      <c r="Q750">
        <v>439</v>
      </c>
      <c r="R750" t="str">
        <f t="shared" si="11"/>
        <v>500–999</v>
      </c>
    </row>
    <row r="751" spans="1:18" x14ac:dyDescent="0.2">
      <c r="A751" s="1" t="s">
        <v>16</v>
      </c>
      <c r="C751" t="s">
        <v>103</v>
      </c>
      <c r="F751" t="s">
        <v>122</v>
      </c>
      <c r="G751" t="s">
        <v>55</v>
      </c>
      <c r="H751" t="s">
        <v>56</v>
      </c>
      <c r="J751" t="s">
        <v>12</v>
      </c>
      <c r="L751" t="s">
        <v>1277</v>
      </c>
      <c r="M751">
        <v>3.9</v>
      </c>
      <c r="N751" s="2" t="s">
        <v>1278</v>
      </c>
      <c r="O751">
        <v>62</v>
      </c>
      <c r="P751" s="2">
        <v>23559.38</v>
      </c>
      <c r="Q751">
        <v>264</v>
      </c>
      <c r="R751" t="str">
        <f t="shared" si="11"/>
        <v>Under 500</v>
      </c>
    </row>
    <row r="752" spans="1:18" x14ac:dyDescent="0.2">
      <c r="A752" s="1" t="s">
        <v>59</v>
      </c>
      <c r="B752" t="s">
        <v>1279</v>
      </c>
      <c r="C752" t="s">
        <v>93</v>
      </c>
      <c r="D752" t="s">
        <v>7</v>
      </c>
      <c r="E752" t="s">
        <v>63</v>
      </c>
      <c r="F752" t="s">
        <v>575</v>
      </c>
      <c r="G752" t="s">
        <v>10</v>
      </c>
      <c r="H752" t="s">
        <v>30</v>
      </c>
      <c r="I752" t="s">
        <v>436</v>
      </c>
      <c r="J752" t="s">
        <v>12</v>
      </c>
      <c r="M752">
        <v>3.8</v>
      </c>
      <c r="N752" s="2" t="s">
        <v>66</v>
      </c>
      <c r="O752">
        <v>16</v>
      </c>
      <c r="P752" s="2">
        <v>14399.84</v>
      </c>
      <c r="Q752">
        <v>172</v>
      </c>
      <c r="R752" t="str">
        <f t="shared" si="11"/>
        <v>500–999</v>
      </c>
    </row>
    <row r="753" spans="1:18" x14ac:dyDescent="0.2">
      <c r="A753" s="1" t="s">
        <v>24</v>
      </c>
      <c r="B753" t="s">
        <v>1280</v>
      </c>
      <c r="C753" t="s">
        <v>187</v>
      </c>
      <c r="D753" t="s">
        <v>674</v>
      </c>
      <c r="E753" t="s">
        <v>78</v>
      </c>
      <c r="F753" t="s">
        <v>64</v>
      </c>
      <c r="G753" t="s">
        <v>29</v>
      </c>
      <c r="H753" t="s">
        <v>21</v>
      </c>
      <c r="J753" t="s">
        <v>12</v>
      </c>
      <c r="K753" t="s">
        <v>258</v>
      </c>
      <c r="N753" s="2" t="s">
        <v>1281</v>
      </c>
      <c r="O753">
        <v>46</v>
      </c>
      <c r="P753" s="2">
        <v>55199.54</v>
      </c>
      <c r="Q753">
        <v>126</v>
      </c>
      <c r="R753" t="str">
        <f t="shared" si="11"/>
        <v>1000–1499</v>
      </c>
    </row>
    <row r="754" spans="1:18" x14ac:dyDescent="0.2">
      <c r="A754" s="1" t="s">
        <v>5</v>
      </c>
      <c r="C754" t="s">
        <v>6</v>
      </c>
      <c r="D754" t="s">
        <v>7</v>
      </c>
      <c r="E754" t="s">
        <v>8</v>
      </c>
      <c r="F754" t="s">
        <v>9</v>
      </c>
      <c r="G754" t="s">
        <v>10</v>
      </c>
      <c r="H754" t="s">
        <v>11</v>
      </c>
      <c r="J754" t="s">
        <v>12</v>
      </c>
      <c r="K754" t="s">
        <v>13</v>
      </c>
      <c r="L754" t="s">
        <v>14</v>
      </c>
      <c r="N754" s="2" t="s">
        <v>1282</v>
      </c>
      <c r="O754">
        <v>14</v>
      </c>
      <c r="P754" s="2">
        <v>33711.86</v>
      </c>
      <c r="Q754">
        <v>286</v>
      </c>
      <c r="R754" t="str">
        <f t="shared" si="11"/>
        <v>1500+</v>
      </c>
    </row>
    <row r="755" spans="1:18" x14ac:dyDescent="0.2">
      <c r="A755" s="1" t="s">
        <v>16</v>
      </c>
      <c r="C755" t="s">
        <v>17</v>
      </c>
      <c r="D755" t="s">
        <v>18</v>
      </c>
      <c r="E755" t="s">
        <v>8</v>
      </c>
      <c r="F755" t="s">
        <v>19</v>
      </c>
      <c r="G755" t="s">
        <v>20</v>
      </c>
      <c r="H755" t="s">
        <v>21</v>
      </c>
      <c r="I755" t="s">
        <v>22</v>
      </c>
      <c r="J755" t="s">
        <v>12</v>
      </c>
      <c r="K755" t="s">
        <v>13</v>
      </c>
      <c r="M755">
        <v>4.5</v>
      </c>
      <c r="N755" s="2" t="s">
        <v>1283</v>
      </c>
      <c r="O755">
        <v>54</v>
      </c>
      <c r="P755" s="2">
        <v>128357.46</v>
      </c>
      <c r="Q755">
        <v>146</v>
      </c>
      <c r="R755" t="str">
        <f t="shared" si="11"/>
        <v>1500+</v>
      </c>
    </row>
    <row r="756" spans="1:18" x14ac:dyDescent="0.2">
      <c r="A756" s="1" t="s">
        <v>67</v>
      </c>
      <c r="B756" t="s">
        <v>1284</v>
      </c>
      <c r="C756" t="s">
        <v>17</v>
      </c>
      <c r="D756" t="s">
        <v>90</v>
      </c>
      <c r="E756" t="s">
        <v>63</v>
      </c>
      <c r="F756" t="s">
        <v>19</v>
      </c>
      <c r="G756" t="s">
        <v>10</v>
      </c>
      <c r="H756" t="s">
        <v>30</v>
      </c>
      <c r="I756" t="s">
        <v>1285</v>
      </c>
      <c r="J756" t="s">
        <v>31</v>
      </c>
      <c r="M756">
        <v>4.2</v>
      </c>
      <c r="N756" s="2" t="s">
        <v>120</v>
      </c>
      <c r="O756">
        <v>13</v>
      </c>
      <c r="P756" s="2">
        <v>7669.87</v>
      </c>
      <c r="Q756">
        <v>404</v>
      </c>
      <c r="R756" t="str">
        <f t="shared" si="11"/>
        <v>500–999</v>
      </c>
    </row>
    <row r="757" spans="1:18" x14ac:dyDescent="0.2">
      <c r="A757" s="1" t="s">
        <v>111</v>
      </c>
      <c r="C757" t="s">
        <v>61</v>
      </c>
      <c r="G757" t="s">
        <v>65</v>
      </c>
      <c r="H757" t="s">
        <v>21</v>
      </c>
      <c r="I757" t="s">
        <v>99</v>
      </c>
      <c r="J757" t="s">
        <v>12</v>
      </c>
      <c r="K757" t="s">
        <v>1155</v>
      </c>
      <c r="N757" s="2" t="s">
        <v>88</v>
      </c>
      <c r="O757">
        <v>14</v>
      </c>
      <c r="P757" s="2">
        <v>23786</v>
      </c>
      <c r="Q757">
        <v>367</v>
      </c>
      <c r="R757" t="str">
        <f t="shared" si="11"/>
        <v>1500+</v>
      </c>
    </row>
    <row r="758" spans="1:18" x14ac:dyDescent="0.2">
      <c r="A758" s="1" t="s">
        <v>151</v>
      </c>
      <c r="B758" t="s">
        <v>1286</v>
      </c>
      <c r="C758" t="s">
        <v>164</v>
      </c>
      <c r="D758" t="s">
        <v>73</v>
      </c>
      <c r="E758" t="s">
        <v>63</v>
      </c>
      <c r="F758" t="s">
        <v>64</v>
      </c>
      <c r="G758" t="s">
        <v>65</v>
      </c>
      <c r="H758" t="s">
        <v>21</v>
      </c>
      <c r="I758" t="s">
        <v>571</v>
      </c>
      <c r="J758" t="s">
        <v>12</v>
      </c>
      <c r="N758" s="2" t="s">
        <v>66</v>
      </c>
      <c r="O758">
        <v>16</v>
      </c>
      <c r="P758" s="2">
        <v>14399.84</v>
      </c>
      <c r="Q758">
        <v>287</v>
      </c>
      <c r="R758" t="str">
        <f t="shared" si="11"/>
        <v>500–999</v>
      </c>
    </row>
    <row r="759" spans="1:18" x14ac:dyDescent="0.2">
      <c r="A759" s="1" t="s">
        <v>151</v>
      </c>
      <c r="B759" t="s">
        <v>1287</v>
      </c>
      <c r="C759" t="s">
        <v>17</v>
      </c>
      <c r="E759" t="s">
        <v>78</v>
      </c>
      <c r="F759" t="s">
        <v>28</v>
      </c>
      <c r="G759" t="s">
        <v>65</v>
      </c>
      <c r="H759" t="s">
        <v>242</v>
      </c>
      <c r="J759" t="s">
        <v>12</v>
      </c>
      <c r="K759" t="s">
        <v>1288</v>
      </c>
      <c r="L759" t="s">
        <v>248</v>
      </c>
      <c r="M759">
        <v>4.2</v>
      </c>
      <c r="N759" s="2" t="s">
        <v>695</v>
      </c>
      <c r="O759">
        <v>22</v>
      </c>
      <c r="P759" s="2">
        <v>4399.78</v>
      </c>
      <c r="Q759">
        <v>93</v>
      </c>
      <c r="R759" t="str">
        <f t="shared" si="11"/>
        <v>Under 500</v>
      </c>
    </row>
    <row r="760" spans="1:18" x14ac:dyDescent="0.2">
      <c r="A760" s="1" t="s">
        <v>67</v>
      </c>
      <c r="B760" t="s">
        <v>1289</v>
      </c>
      <c r="C760" t="s">
        <v>6</v>
      </c>
      <c r="D760" t="s">
        <v>73</v>
      </c>
      <c r="F760" t="s">
        <v>74</v>
      </c>
      <c r="H760" t="s">
        <v>242</v>
      </c>
      <c r="I760" t="s">
        <v>270</v>
      </c>
      <c r="J760" t="s">
        <v>12</v>
      </c>
      <c r="K760" t="s">
        <v>100</v>
      </c>
      <c r="L760" t="s">
        <v>765</v>
      </c>
      <c r="M760">
        <v>4.0999999999999996</v>
      </c>
      <c r="N760" s="2" t="s">
        <v>1290</v>
      </c>
      <c r="O760">
        <v>59</v>
      </c>
      <c r="P760" s="2">
        <v>199323.24</v>
      </c>
      <c r="Q760">
        <v>221</v>
      </c>
      <c r="R760" t="str">
        <f t="shared" si="11"/>
        <v>1500+</v>
      </c>
    </row>
    <row r="761" spans="1:18" x14ac:dyDescent="0.2">
      <c r="A761" s="1" t="s">
        <v>5</v>
      </c>
      <c r="C761" t="s">
        <v>6</v>
      </c>
      <c r="D761" t="s">
        <v>7</v>
      </c>
      <c r="E761" t="s">
        <v>8</v>
      </c>
      <c r="F761" t="s">
        <v>9</v>
      </c>
      <c r="G761" t="s">
        <v>10</v>
      </c>
      <c r="H761" t="s">
        <v>11</v>
      </c>
      <c r="J761" t="s">
        <v>12</v>
      </c>
      <c r="K761" t="s">
        <v>13</v>
      </c>
      <c r="L761" t="s">
        <v>14</v>
      </c>
      <c r="N761" s="2" t="s">
        <v>115</v>
      </c>
      <c r="O761">
        <v>63</v>
      </c>
      <c r="P761" s="2">
        <v>40319.370000000003</v>
      </c>
      <c r="Q761">
        <v>170</v>
      </c>
      <c r="R761" t="str">
        <f t="shared" si="11"/>
        <v>500–999</v>
      </c>
    </row>
    <row r="762" spans="1:18" x14ac:dyDescent="0.2">
      <c r="A762" s="1" t="s">
        <v>16</v>
      </c>
      <c r="C762" t="s">
        <v>17</v>
      </c>
      <c r="D762" t="s">
        <v>18</v>
      </c>
      <c r="E762" t="s">
        <v>8</v>
      </c>
      <c r="F762" t="s">
        <v>19</v>
      </c>
      <c r="G762" t="s">
        <v>20</v>
      </c>
      <c r="H762" t="s">
        <v>21</v>
      </c>
      <c r="I762" t="s">
        <v>22</v>
      </c>
      <c r="J762" t="s">
        <v>12</v>
      </c>
      <c r="K762" t="s">
        <v>13</v>
      </c>
      <c r="M762">
        <v>4.5</v>
      </c>
      <c r="N762" s="2" t="s">
        <v>137</v>
      </c>
      <c r="O762">
        <v>16</v>
      </c>
      <c r="P762" s="2">
        <v>6239.84</v>
      </c>
      <c r="Q762">
        <v>412</v>
      </c>
      <c r="R762" t="str">
        <f t="shared" si="11"/>
        <v>Under 500</v>
      </c>
    </row>
    <row r="763" spans="1:18" x14ac:dyDescent="0.2">
      <c r="A763" s="1" t="s">
        <v>16</v>
      </c>
      <c r="C763" t="s">
        <v>17</v>
      </c>
      <c r="D763" t="s">
        <v>18</v>
      </c>
      <c r="E763" t="s">
        <v>8</v>
      </c>
      <c r="F763" t="s">
        <v>19</v>
      </c>
      <c r="G763" t="s">
        <v>20</v>
      </c>
      <c r="H763" t="s">
        <v>21</v>
      </c>
      <c r="I763" t="s">
        <v>22</v>
      </c>
      <c r="J763" t="s">
        <v>12</v>
      </c>
      <c r="K763" t="s">
        <v>13</v>
      </c>
      <c r="M763">
        <v>4.5</v>
      </c>
      <c r="N763" s="2" t="s">
        <v>120</v>
      </c>
      <c r="O763">
        <v>52</v>
      </c>
      <c r="P763" s="2">
        <v>30679.48</v>
      </c>
      <c r="Q763">
        <v>219</v>
      </c>
      <c r="R763" t="str">
        <f t="shared" si="11"/>
        <v>500–999</v>
      </c>
    </row>
    <row r="764" spans="1:18" x14ac:dyDescent="0.2">
      <c r="A764" s="1" t="s">
        <v>151</v>
      </c>
      <c r="B764" t="s">
        <v>705</v>
      </c>
      <c r="C764" t="s">
        <v>61</v>
      </c>
      <c r="E764" t="s">
        <v>78</v>
      </c>
      <c r="F764" t="s">
        <v>131</v>
      </c>
      <c r="G764" t="s">
        <v>20</v>
      </c>
      <c r="H764" t="s">
        <v>21</v>
      </c>
      <c r="I764" t="s">
        <v>246</v>
      </c>
      <c r="J764" t="s">
        <v>1291</v>
      </c>
      <c r="K764" t="s">
        <v>1292</v>
      </c>
      <c r="N764" s="2" t="s">
        <v>1293</v>
      </c>
      <c r="O764">
        <v>65</v>
      </c>
      <c r="P764" s="2">
        <v>32435</v>
      </c>
      <c r="Q764">
        <v>167</v>
      </c>
      <c r="R764" t="str">
        <f t="shared" si="11"/>
        <v>Under 500</v>
      </c>
    </row>
    <row r="765" spans="1:18" x14ac:dyDescent="0.2">
      <c r="A765" s="1" t="s">
        <v>5</v>
      </c>
      <c r="C765" t="s">
        <v>6</v>
      </c>
      <c r="D765" t="s">
        <v>7</v>
      </c>
      <c r="E765" t="s">
        <v>8</v>
      </c>
      <c r="F765" t="s">
        <v>9</v>
      </c>
      <c r="G765" t="s">
        <v>10</v>
      </c>
      <c r="H765" t="s">
        <v>11</v>
      </c>
      <c r="J765" t="s">
        <v>12</v>
      </c>
      <c r="K765" t="s">
        <v>13</v>
      </c>
      <c r="L765" t="s">
        <v>14</v>
      </c>
      <c r="N765" s="2" t="s">
        <v>49</v>
      </c>
      <c r="O765">
        <v>65</v>
      </c>
      <c r="P765" s="2">
        <v>103935</v>
      </c>
      <c r="Q765">
        <v>273</v>
      </c>
      <c r="R765" t="str">
        <f t="shared" si="11"/>
        <v>1500+</v>
      </c>
    </row>
    <row r="766" spans="1:18" x14ac:dyDescent="0.2">
      <c r="A766" s="1" t="s">
        <v>16</v>
      </c>
      <c r="C766" t="s">
        <v>17</v>
      </c>
      <c r="D766" t="s">
        <v>18</v>
      </c>
      <c r="E766" t="s">
        <v>8</v>
      </c>
      <c r="F766" t="s">
        <v>19</v>
      </c>
      <c r="G766" t="s">
        <v>20</v>
      </c>
      <c r="H766" t="s">
        <v>21</v>
      </c>
      <c r="I766" t="s">
        <v>22</v>
      </c>
      <c r="J766" t="s">
        <v>12</v>
      </c>
      <c r="K766" t="s">
        <v>13</v>
      </c>
      <c r="M766">
        <v>4.5</v>
      </c>
      <c r="N766" s="2" t="s">
        <v>1294</v>
      </c>
      <c r="O766">
        <v>36</v>
      </c>
      <c r="P766" s="2">
        <v>54575.64</v>
      </c>
      <c r="Q766">
        <v>99</v>
      </c>
      <c r="R766" t="str">
        <f t="shared" si="11"/>
        <v>1500+</v>
      </c>
    </row>
    <row r="767" spans="1:18" x14ac:dyDescent="0.2">
      <c r="A767" s="1" t="s">
        <v>59</v>
      </c>
      <c r="B767" t="s">
        <v>657</v>
      </c>
      <c r="C767" t="s">
        <v>17</v>
      </c>
      <c r="D767" t="s">
        <v>193</v>
      </c>
      <c r="E767" t="s">
        <v>78</v>
      </c>
      <c r="F767" t="s">
        <v>28</v>
      </c>
      <c r="G767" t="s">
        <v>29</v>
      </c>
      <c r="H767" t="s">
        <v>30</v>
      </c>
      <c r="I767" t="s">
        <v>658</v>
      </c>
      <c r="J767" t="s">
        <v>31</v>
      </c>
      <c r="N767" s="2" t="s">
        <v>1295</v>
      </c>
      <c r="O767">
        <v>57</v>
      </c>
      <c r="P767" s="2">
        <v>86297.43</v>
      </c>
      <c r="Q767">
        <v>487</v>
      </c>
      <c r="R767" t="str">
        <f t="shared" si="11"/>
        <v>1500+</v>
      </c>
    </row>
    <row r="768" spans="1:18" x14ac:dyDescent="0.2">
      <c r="A768" s="1" t="s">
        <v>59</v>
      </c>
      <c r="B768" t="s">
        <v>1296</v>
      </c>
      <c r="C768" t="s">
        <v>103</v>
      </c>
      <c r="E768" t="s">
        <v>29</v>
      </c>
      <c r="F768" t="s">
        <v>146</v>
      </c>
      <c r="G768" t="s">
        <v>10</v>
      </c>
      <c r="H768" t="s">
        <v>56</v>
      </c>
      <c r="I768" t="s">
        <v>313</v>
      </c>
      <c r="J768" t="s">
        <v>12</v>
      </c>
      <c r="K768" t="s">
        <v>100</v>
      </c>
      <c r="N768" s="2" t="s">
        <v>1297</v>
      </c>
      <c r="O768">
        <v>38</v>
      </c>
      <c r="P768" s="2">
        <v>22609.62</v>
      </c>
      <c r="Q768">
        <v>258</v>
      </c>
      <c r="R768" t="str">
        <f t="shared" si="11"/>
        <v>500–999</v>
      </c>
    </row>
    <row r="769" spans="1:18" x14ac:dyDescent="0.2">
      <c r="A769" s="1" t="s">
        <v>631</v>
      </c>
      <c r="B769" t="s">
        <v>632</v>
      </c>
      <c r="C769" t="s">
        <v>1298</v>
      </c>
      <c r="D769" t="s">
        <v>633</v>
      </c>
      <c r="E769" t="s">
        <v>1246</v>
      </c>
      <c r="F769" t="s">
        <v>74</v>
      </c>
      <c r="G769" t="s">
        <v>65</v>
      </c>
      <c r="H769" t="s">
        <v>242</v>
      </c>
      <c r="I769" t="s">
        <v>1299</v>
      </c>
      <c r="J769" t="s">
        <v>12</v>
      </c>
      <c r="M769">
        <v>5</v>
      </c>
      <c r="N769" s="2" t="s">
        <v>33</v>
      </c>
      <c r="O769">
        <v>41</v>
      </c>
      <c r="P769" s="2">
        <v>40999.589999999997</v>
      </c>
      <c r="Q769">
        <v>163</v>
      </c>
      <c r="R769" t="str">
        <f t="shared" si="11"/>
        <v>500–999</v>
      </c>
    </row>
    <row r="770" spans="1:18" x14ac:dyDescent="0.2">
      <c r="A770" s="1" t="s">
        <v>59</v>
      </c>
      <c r="B770" t="s">
        <v>1300</v>
      </c>
      <c r="C770" t="s">
        <v>17</v>
      </c>
      <c r="D770" t="s">
        <v>90</v>
      </c>
      <c r="E770" t="s">
        <v>46</v>
      </c>
      <c r="F770" t="s">
        <v>98</v>
      </c>
      <c r="G770" t="s">
        <v>10</v>
      </c>
      <c r="H770" t="s">
        <v>11</v>
      </c>
      <c r="I770" t="s">
        <v>391</v>
      </c>
      <c r="J770" t="s">
        <v>12</v>
      </c>
      <c r="M770">
        <v>4.2</v>
      </c>
      <c r="N770" s="2" t="s">
        <v>1301</v>
      </c>
      <c r="O770">
        <v>12</v>
      </c>
      <c r="P770" s="2">
        <v>36873.120000000003</v>
      </c>
      <c r="Q770">
        <v>182</v>
      </c>
      <c r="R770" t="str">
        <f t="shared" ref="R770:R833" si="12">IF(
VALUE(SUBSTITUTE(SUBSTITUTE(SUBSTITUTE(N770,"$",""),",","")," ",""))&lt;500,"Under 500",
IF(
VALUE(SUBSTITUTE(SUBSTITUTE(SUBSTITUTE(N770,"$",""),",","")," ",""))&lt;1000,"500–999",
IF(
VALUE(SUBSTITUTE(SUBSTITUTE(SUBSTITUTE(N770,"$",""),",","")," ",""))&lt;1500,"1000–1499","1500+")))</f>
        <v>1500+</v>
      </c>
    </row>
    <row r="771" spans="1:18" x14ac:dyDescent="0.2">
      <c r="A771" s="1" t="s">
        <v>34</v>
      </c>
      <c r="B771" t="s">
        <v>50</v>
      </c>
      <c r="C771" t="s">
        <v>61</v>
      </c>
      <c r="D771" t="s">
        <v>18</v>
      </c>
      <c r="E771" t="s">
        <v>78</v>
      </c>
      <c r="F771" t="s">
        <v>1302</v>
      </c>
      <c r="G771" t="s">
        <v>65</v>
      </c>
      <c r="H771" t="s">
        <v>39</v>
      </c>
      <c r="J771" t="s">
        <v>31</v>
      </c>
      <c r="K771" t="s">
        <v>1303</v>
      </c>
      <c r="M771">
        <v>4.7</v>
      </c>
      <c r="N771" s="2" t="s">
        <v>137</v>
      </c>
      <c r="O771">
        <v>17</v>
      </c>
      <c r="P771" s="2">
        <v>6629.83</v>
      </c>
      <c r="Q771">
        <v>488</v>
      </c>
      <c r="R771" t="str">
        <f t="shared" si="12"/>
        <v>Under 500</v>
      </c>
    </row>
    <row r="772" spans="1:18" x14ac:dyDescent="0.2">
      <c r="A772" s="1" t="s">
        <v>151</v>
      </c>
      <c r="B772" t="s">
        <v>1304</v>
      </c>
      <c r="C772" t="s">
        <v>6</v>
      </c>
      <c r="E772" t="s">
        <v>63</v>
      </c>
      <c r="F772" t="s">
        <v>64</v>
      </c>
      <c r="G772" t="s">
        <v>65</v>
      </c>
      <c r="H772" t="s">
        <v>395</v>
      </c>
      <c r="I772" t="s">
        <v>246</v>
      </c>
      <c r="J772" t="s">
        <v>376</v>
      </c>
      <c r="K772" t="s">
        <v>191</v>
      </c>
      <c r="N772" s="2" t="s">
        <v>49</v>
      </c>
      <c r="O772">
        <v>47</v>
      </c>
      <c r="P772" s="2">
        <v>75153</v>
      </c>
      <c r="Q772">
        <v>147</v>
      </c>
      <c r="R772" t="str">
        <f t="shared" si="12"/>
        <v>1500+</v>
      </c>
    </row>
    <row r="773" spans="1:18" x14ac:dyDescent="0.2">
      <c r="A773" s="1" t="s">
        <v>5</v>
      </c>
      <c r="C773" t="s">
        <v>17</v>
      </c>
      <c r="D773" t="s">
        <v>7</v>
      </c>
      <c r="E773" t="s">
        <v>82</v>
      </c>
      <c r="F773" t="s">
        <v>83</v>
      </c>
      <c r="G773" t="s">
        <v>84</v>
      </c>
      <c r="H773" t="s">
        <v>11</v>
      </c>
      <c r="J773" t="s">
        <v>12</v>
      </c>
      <c r="K773" t="s">
        <v>13</v>
      </c>
      <c r="L773" t="s">
        <v>85</v>
      </c>
      <c r="M773">
        <v>5</v>
      </c>
      <c r="N773" s="2" t="s">
        <v>198</v>
      </c>
      <c r="O773">
        <v>20</v>
      </c>
      <c r="P773" s="2">
        <v>67980</v>
      </c>
      <c r="Q773">
        <v>387</v>
      </c>
      <c r="R773" t="str">
        <f t="shared" si="12"/>
        <v>1500+</v>
      </c>
    </row>
    <row r="774" spans="1:18" x14ac:dyDescent="0.2">
      <c r="A774" s="1" t="s">
        <v>16</v>
      </c>
      <c r="C774" t="s">
        <v>17</v>
      </c>
      <c r="D774" t="s">
        <v>73</v>
      </c>
      <c r="E774" t="s">
        <v>8</v>
      </c>
      <c r="F774" t="s">
        <v>87</v>
      </c>
      <c r="G774" t="s">
        <v>65</v>
      </c>
      <c r="H774" t="s">
        <v>11</v>
      </c>
      <c r="J774" t="s">
        <v>12</v>
      </c>
      <c r="K774" t="s">
        <v>13</v>
      </c>
      <c r="L774" t="s">
        <v>85</v>
      </c>
      <c r="M774">
        <v>4.4000000000000004</v>
      </c>
      <c r="N774" s="2" t="s">
        <v>120</v>
      </c>
      <c r="O774">
        <v>41</v>
      </c>
      <c r="P774" s="2">
        <v>24189.59</v>
      </c>
      <c r="Q774">
        <v>157</v>
      </c>
      <c r="R774" t="str">
        <f t="shared" si="12"/>
        <v>500–999</v>
      </c>
    </row>
    <row r="775" spans="1:18" x14ac:dyDescent="0.2">
      <c r="A775" s="1" t="s">
        <v>5</v>
      </c>
      <c r="B775" t="s">
        <v>89</v>
      </c>
      <c r="C775" t="s">
        <v>17</v>
      </c>
      <c r="D775" t="s">
        <v>90</v>
      </c>
      <c r="E775" t="s">
        <v>8</v>
      </c>
      <c r="F775" t="s">
        <v>19</v>
      </c>
      <c r="G775" t="s">
        <v>84</v>
      </c>
      <c r="H775" t="s">
        <v>11</v>
      </c>
      <c r="J775" t="s">
        <v>12</v>
      </c>
      <c r="K775" t="s">
        <v>13</v>
      </c>
      <c r="N775" s="2" t="s">
        <v>120</v>
      </c>
      <c r="O775">
        <v>50</v>
      </c>
      <c r="P775" s="2">
        <v>29499.5</v>
      </c>
      <c r="Q775">
        <v>459</v>
      </c>
      <c r="R775" t="str">
        <f t="shared" si="12"/>
        <v>500–999</v>
      </c>
    </row>
    <row r="776" spans="1:18" x14ac:dyDescent="0.2">
      <c r="A776" s="1" t="s">
        <v>111</v>
      </c>
      <c r="B776" t="s">
        <v>1305</v>
      </c>
      <c r="D776" t="s">
        <v>73</v>
      </c>
      <c r="F776" t="s">
        <v>1306</v>
      </c>
      <c r="G776" t="s">
        <v>65</v>
      </c>
      <c r="H776" t="s">
        <v>11</v>
      </c>
      <c r="I776" t="s">
        <v>1307</v>
      </c>
      <c r="N776" s="2" t="s">
        <v>938</v>
      </c>
      <c r="O776">
        <v>59</v>
      </c>
      <c r="P776" s="2">
        <v>141541</v>
      </c>
      <c r="Q776">
        <v>362</v>
      </c>
      <c r="R776" t="str">
        <f t="shared" si="12"/>
        <v>1500+</v>
      </c>
    </row>
    <row r="777" spans="1:18" x14ac:dyDescent="0.2">
      <c r="A777" s="1" t="s">
        <v>111</v>
      </c>
      <c r="B777" t="s">
        <v>1308</v>
      </c>
      <c r="C777" t="s">
        <v>6</v>
      </c>
      <c r="D777" t="s">
        <v>343</v>
      </c>
      <c r="E777" t="s">
        <v>63</v>
      </c>
      <c r="F777" t="s">
        <v>320</v>
      </c>
      <c r="G777" t="s">
        <v>65</v>
      </c>
      <c r="H777" t="s">
        <v>30</v>
      </c>
      <c r="J777" t="s">
        <v>376</v>
      </c>
      <c r="K777" t="s">
        <v>191</v>
      </c>
      <c r="M777">
        <v>4.3</v>
      </c>
      <c r="N777" s="2" t="s">
        <v>805</v>
      </c>
      <c r="O777">
        <v>57</v>
      </c>
      <c r="P777" s="2">
        <v>83960.43</v>
      </c>
      <c r="Q777">
        <v>148</v>
      </c>
      <c r="R777" t="str">
        <f t="shared" si="12"/>
        <v>1000–1499</v>
      </c>
    </row>
    <row r="778" spans="1:18" x14ac:dyDescent="0.2">
      <c r="A778" s="1" t="s">
        <v>59</v>
      </c>
      <c r="B778" t="s">
        <v>1223</v>
      </c>
      <c r="C778" t="s">
        <v>17</v>
      </c>
      <c r="E778" t="s">
        <v>46</v>
      </c>
      <c r="G778" t="s">
        <v>55</v>
      </c>
      <c r="H778" t="s">
        <v>321</v>
      </c>
      <c r="J778" t="s">
        <v>31</v>
      </c>
      <c r="K778" t="s">
        <v>1309</v>
      </c>
      <c r="M778">
        <v>4.0999999999999996</v>
      </c>
      <c r="N778" s="2" t="s">
        <v>88</v>
      </c>
      <c r="O778">
        <v>39</v>
      </c>
      <c r="P778" s="2">
        <v>66261</v>
      </c>
      <c r="Q778">
        <v>385</v>
      </c>
      <c r="R778" t="str">
        <f t="shared" si="12"/>
        <v>1500+</v>
      </c>
    </row>
    <row r="779" spans="1:18" x14ac:dyDescent="0.2">
      <c r="A779" s="1" t="s">
        <v>631</v>
      </c>
      <c r="B779" t="s">
        <v>1310</v>
      </c>
      <c r="C779" t="s">
        <v>1298</v>
      </c>
      <c r="D779" t="s">
        <v>1311</v>
      </c>
      <c r="E779" t="s">
        <v>678</v>
      </c>
      <c r="F779" t="s">
        <v>74</v>
      </c>
      <c r="G779" t="s">
        <v>10</v>
      </c>
      <c r="H779" t="s">
        <v>395</v>
      </c>
      <c r="I779" t="s">
        <v>518</v>
      </c>
      <c r="J779" t="s">
        <v>31</v>
      </c>
      <c r="M779">
        <v>3.9</v>
      </c>
      <c r="N779" s="2" t="s">
        <v>137</v>
      </c>
      <c r="O779">
        <v>31</v>
      </c>
      <c r="P779" s="2">
        <v>12089.69</v>
      </c>
      <c r="Q779">
        <v>410</v>
      </c>
      <c r="R779" t="str">
        <f t="shared" si="12"/>
        <v>Under 500</v>
      </c>
    </row>
    <row r="780" spans="1:18" x14ac:dyDescent="0.2">
      <c r="A780" s="1" t="s">
        <v>138</v>
      </c>
      <c r="B780" t="s">
        <v>139</v>
      </c>
      <c r="C780" t="s">
        <v>61</v>
      </c>
      <c r="D780" t="s">
        <v>18</v>
      </c>
      <c r="E780" t="s">
        <v>8</v>
      </c>
      <c r="F780" t="s">
        <v>19</v>
      </c>
      <c r="G780" t="s">
        <v>29</v>
      </c>
      <c r="H780" t="s">
        <v>11</v>
      </c>
      <c r="J780" t="s">
        <v>12</v>
      </c>
      <c r="K780" t="s">
        <v>13</v>
      </c>
      <c r="N780" s="2" t="s">
        <v>1312</v>
      </c>
      <c r="O780">
        <v>12</v>
      </c>
      <c r="P780" s="2">
        <v>17028</v>
      </c>
      <c r="Q780">
        <v>80</v>
      </c>
      <c r="R780" t="str">
        <f t="shared" si="12"/>
        <v>1000–1499</v>
      </c>
    </row>
    <row r="781" spans="1:18" x14ac:dyDescent="0.2">
      <c r="A781" s="1" t="s">
        <v>5</v>
      </c>
      <c r="C781" t="s">
        <v>6</v>
      </c>
      <c r="D781" t="s">
        <v>7</v>
      </c>
      <c r="E781" t="s">
        <v>8</v>
      </c>
      <c r="F781" t="s">
        <v>9</v>
      </c>
      <c r="G781" t="s">
        <v>10</v>
      </c>
      <c r="H781" t="s">
        <v>11</v>
      </c>
      <c r="J781" t="s">
        <v>12</v>
      </c>
      <c r="K781" t="s">
        <v>13</v>
      </c>
      <c r="L781" t="s">
        <v>14</v>
      </c>
      <c r="N781" s="2" t="s">
        <v>348</v>
      </c>
      <c r="O781">
        <v>63</v>
      </c>
      <c r="P781" s="2">
        <v>177363.9</v>
      </c>
      <c r="Q781">
        <v>490</v>
      </c>
      <c r="R781" t="str">
        <f t="shared" si="12"/>
        <v>1500+</v>
      </c>
    </row>
    <row r="782" spans="1:18" x14ac:dyDescent="0.2">
      <c r="A782" s="1" t="s">
        <v>16</v>
      </c>
      <c r="C782" t="s">
        <v>17</v>
      </c>
      <c r="D782" t="s">
        <v>18</v>
      </c>
      <c r="E782" t="s">
        <v>8</v>
      </c>
      <c r="F782" t="s">
        <v>19</v>
      </c>
      <c r="G782" t="s">
        <v>20</v>
      </c>
      <c r="H782" t="s">
        <v>21</v>
      </c>
      <c r="I782" t="s">
        <v>22</v>
      </c>
      <c r="J782" t="s">
        <v>12</v>
      </c>
      <c r="K782" t="s">
        <v>13</v>
      </c>
      <c r="M782">
        <v>4.5</v>
      </c>
      <c r="N782" s="2" t="s">
        <v>1313</v>
      </c>
      <c r="O782">
        <v>51</v>
      </c>
      <c r="P782" s="2">
        <v>9434.49</v>
      </c>
      <c r="Q782">
        <v>378</v>
      </c>
      <c r="R782" t="str">
        <f t="shared" si="12"/>
        <v>Under 500</v>
      </c>
    </row>
    <row r="783" spans="1:18" x14ac:dyDescent="0.2">
      <c r="A783" s="1" t="s">
        <v>111</v>
      </c>
      <c r="B783" t="s">
        <v>1314</v>
      </c>
      <c r="C783" t="s">
        <v>17</v>
      </c>
      <c r="D783" t="s">
        <v>238</v>
      </c>
      <c r="E783" t="s">
        <v>63</v>
      </c>
      <c r="F783" t="s">
        <v>320</v>
      </c>
      <c r="G783" t="s">
        <v>65</v>
      </c>
      <c r="H783" t="s">
        <v>21</v>
      </c>
      <c r="I783" t="s">
        <v>1315</v>
      </c>
      <c r="J783" t="s">
        <v>12</v>
      </c>
      <c r="N783" s="2" t="s">
        <v>197</v>
      </c>
      <c r="O783">
        <v>61</v>
      </c>
      <c r="P783" s="2">
        <v>28059.39</v>
      </c>
      <c r="Q783">
        <v>336</v>
      </c>
      <c r="R783" t="str">
        <f t="shared" si="12"/>
        <v>Under 500</v>
      </c>
    </row>
    <row r="784" spans="1:18" x14ac:dyDescent="0.2">
      <c r="A784" s="1" t="s">
        <v>5</v>
      </c>
      <c r="C784" t="s">
        <v>6</v>
      </c>
      <c r="D784" t="s">
        <v>7</v>
      </c>
      <c r="E784" t="s">
        <v>8</v>
      </c>
      <c r="F784" t="s">
        <v>9</v>
      </c>
      <c r="G784" t="s">
        <v>10</v>
      </c>
      <c r="H784" t="s">
        <v>11</v>
      </c>
      <c r="J784" t="s">
        <v>12</v>
      </c>
      <c r="K784" t="s">
        <v>13</v>
      </c>
      <c r="L784" t="s">
        <v>14</v>
      </c>
      <c r="N784" s="2" t="s">
        <v>264</v>
      </c>
      <c r="O784">
        <v>35</v>
      </c>
      <c r="P784" s="2">
        <v>46479.65</v>
      </c>
      <c r="Q784">
        <v>120</v>
      </c>
      <c r="R784" t="str">
        <f t="shared" si="12"/>
        <v>1000–1499</v>
      </c>
    </row>
    <row r="785" spans="1:18" x14ac:dyDescent="0.2">
      <c r="A785" s="1" t="s">
        <v>16</v>
      </c>
      <c r="C785" t="s">
        <v>17</v>
      </c>
      <c r="D785" t="s">
        <v>18</v>
      </c>
      <c r="E785" t="s">
        <v>8</v>
      </c>
      <c r="F785" t="s">
        <v>19</v>
      </c>
      <c r="G785" t="s">
        <v>20</v>
      </c>
      <c r="H785" t="s">
        <v>21</v>
      </c>
      <c r="I785" t="s">
        <v>22</v>
      </c>
      <c r="J785" t="s">
        <v>12</v>
      </c>
      <c r="K785" t="s">
        <v>13</v>
      </c>
      <c r="M785">
        <v>4.5</v>
      </c>
      <c r="N785" s="2" t="s">
        <v>49</v>
      </c>
      <c r="O785">
        <v>25</v>
      </c>
      <c r="P785" s="2">
        <v>39975</v>
      </c>
      <c r="Q785">
        <v>216</v>
      </c>
      <c r="R785" t="str">
        <f t="shared" si="12"/>
        <v>1500+</v>
      </c>
    </row>
    <row r="786" spans="1:18" x14ac:dyDescent="0.2">
      <c r="A786" s="1" t="s">
        <v>111</v>
      </c>
      <c r="B786" t="s">
        <v>111</v>
      </c>
      <c r="C786" t="s">
        <v>17</v>
      </c>
      <c r="D786" t="s">
        <v>1316</v>
      </c>
      <c r="E786" t="s">
        <v>37</v>
      </c>
      <c r="F786" t="s">
        <v>19</v>
      </c>
      <c r="G786" t="s">
        <v>383</v>
      </c>
      <c r="H786" t="s">
        <v>395</v>
      </c>
      <c r="J786" t="s">
        <v>12</v>
      </c>
      <c r="K786" t="s">
        <v>1087</v>
      </c>
      <c r="M786">
        <v>4.4000000000000004</v>
      </c>
      <c r="N786" s="2" t="s">
        <v>1317</v>
      </c>
      <c r="O786">
        <v>41</v>
      </c>
      <c r="P786" s="2">
        <v>88969.59</v>
      </c>
      <c r="Q786">
        <v>280</v>
      </c>
      <c r="R786" t="str">
        <f t="shared" si="12"/>
        <v>1500+</v>
      </c>
    </row>
    <row r="787" spans="1:18" x14ac:dyDescent="0.2">
      <c r="A787" s="1" t="s">
        <v>24</v>
      </c>
      <c r="B787" t="s">
        <v>1318</v>
      </c>
      <c r="C787" t="s">
        <v>61</v>
      </c>
      <c r="D787" t="s">
        <v>73</v>
      </c>
      <c r="E787" t="s">
        <v>78</v>
      </c>
      <c r="F787" t="s">
        <v>131</v>
      </c>
      <c r="G787" t="s">
        <v>65</v>
      </c>
      <c r="H787" t="s">
        <v>30</v>
      </c>
      <c r="J787" t="s">
        <v>31</v>
      </c>
      <c r="K787" t="s">
        <v>132</v>
      </c>
      <c r="N787" s="2" t="s">
        <v>75</v>
      </c>
      <c r="O787">
        <v>36</v>
      </c>
      <c r="P787" s="2">
        <v>27026.639999999999</v>
      </c>
      <c r="Q787">
        <v>266</v>
      </c>
      <c r="R787" t="str">
        <f t="shared" si="12"/>
        <v>500–999</v>
      </c>
    </row>
    <row r="788" spans="1:18" x14ac:dyDescent="0.2">
      <c r="A788" s="1" t="s">
        <v>111</v>
      </c>
      <c r="B788" t="s">
        <v>1319</v>
      </c>
      <c r="C788" t="s">
        <v>17</v>
      </c>
      <c r="D788" t="s">
        <v>73</v>
      </c>
      <c r="E788" t="s">
        <v>46</v>
      </c>
      <c r="F788" t="s">
        <v>363</v>
      </c>
      <c r="G788" t="s">
        <v>55</v>
      </c>
      <c r="H788" t="s">
        <v>321</v>
      </c>
      <c r="J788" t="s">
        <v>31</v>
      </c>
      <c r="K788" t="s">
        <v>182</v>
      </c>
      <c r="M788">
        <v>4.2</v>
      </c>
      <c r="N788" s="2" t="s">
        <v>88</v>
      </c>
      <c r="O788">
        <v>17</v>
      </c>
      <c r="P788" s="2">
        <v>28883</v>
      </c>
      <c r="Q788">
        <v>411</v>
      </c>
      <c r="R788" t="str">
        <f t="shared" si="12"/>
        <v>1500+</v>
      </c>
    </row>
    <row r="789" spans="1:18" x14ac:dyDescent="0.2">
      <c r="A789" s="1" t="s">
        <v>5</v>
      </c>
      <c r="C789" t="s">
        <v>6</v>
      </c>
      <c r="D789" t="s">
        <v>7</v>
      </c>
      <c r="E789" t="s">
        <v>8</v>
      </c>
      <c r="F789" t="s">
        <v>9</v>
      </c>
      <c r="G789" t="s">
        <v>10</v>
      </c>
      <c r="H789" t="s">
        <v>11</v>
      </c>
      <c r="J789" t="s">
        <v>12</v>
      </c>
      <c r="K789" t="s">
        <v>13</v>
      </c>
      <c r="L789" t="s">
        <v>14</v>
      </c>
      <c r="N789" s="2" t="s">
        <v>120</v>
      </c>
      <c r="O789">
        <v>19</v>
      </c>
      <c r="P789" s="2">
        <v>11209.81</v>
      </c>
      <c r="Q789">
        <v>365</v>
      </c>
      <c r="R789" t="str">
        <f t="shared" si="12"/>
        <v>500–999</v>
      </c>
    </row>
    <row r="790" spans="1:18" x14ac:dyDescent="0.2">
      <c r="A790" s="1" t="s">
        <v>16</v>
      </c>
      <c r="C790" t="s">
        <v>17</v>
      </c>
      <c r="D790" t="s">
        <v>18</v>
      </c>
      <c r="E790" t="s">
        <v>8</v>
      </c>
      <c r="F790" t="s">
        <v>19</v>
      </c>
      <c r="G790" t="s">
        <v>20</v>
      </c>
      <c r="H790" t="s">
        <v>21</v>
      </c>
      <c r="I790" t="s">
        <v>22</v>
      </c>
      <c r="J790" t="s">
        <v>12</v>
      </c>
      <c r="K790" t="s">
        <v>13</v>
      </c>
      <c r="M790">
        <v>4.5</v>
      </c>
      <c r="N790" s="2" t="s">
        <v>58</v>
      </c>
      <c r="O790">
        <v>13</v>
      </c>
      <c r="P790" s="2">
        <v>10387</v>
      </c>
      <c r="Q790">
        <v>278</v>
      </c>
      <c r="R790" t="str">
        <f t="shared" si="12"/>
        <v>500–999</v>
      </c>
    </row>
    <row r="791" spans="1:18" x14ac:dyDescent="0.2">
      <c r="A791" s="1" t="s">
        <v>202</v>
      </c>
      <c r="B791" t="s">
        <v>1320</v>
      </c>
      <c r="C791" t="s">
        <v>61</v>
      </c>
      <c r="D791" t="s">
        <v>1321</v>
      </c>
      <c r="E791" t="s">
        <v>63</v>
      </c>
      <c r="F791" t="s">
        <v>74</v>
      </c>
      <c r="G791" t="s">
        <v>10</v>
      </c>
      <c r="H791" t="s">
        <v>21</v>
      </c>
      <c r="J791" t="s">
        <v>12</v>
      </c>
      <c r="K791" t="s">
        <v>874</v>
      </c>
      <c r="N791" s="2" t="s">
        <v>137</v>
      </c>
      <c r="O791">
        <v>12</v>
      </c>
      <c r="P791" s="2">
        <v>4679.88</v>
      </c>
      <c r="Q791">
        <v>246</v>
      </c>
      <c r="R791" t="str">
        <f t="shared" si="12"/>
        <v>Under 500</v>
      </c>
    </row>
    <row r="792" spans="1:18" x14ac:dyDescent="0.2">
      <c r="A792" s="1" t="s">
        <v>151</v>
      </c>
      <c r="B792" t="s">
        <v>504</v>
      </c>
      <c r="C792" t="s">
        <v>17</v>
      </c>
      <c r="E792" t="s">
        <v>194</v>
      </c>
      <c r="F792" t="s">
        <v>74</v>
      </c>
      <c r="G792" t="s">
        <v>29</v>
      </c>
      <c r="H792" t="s">
        <v>242</v>
      </c>
      <c r="J792" t="s">
        <v>12</v>
      </c>
      <c r="K792" t="s">
        <v>191</v>
      </c>
      <c r="M792">
        <v>5</v>
      </c>
      <c r="N792" s="2" t="s">
        <v>468</v>
      </c>
      <c r="O792">
        <v>19</v>
      </c>
      <c r="P792" s="2">
        <v>49722.81</v>
      </c>
      <c r="Q792">
        <v>310</v>
      </c>
      <c r="R792" t="str">
        <f t="shared" si="12"/>
        <v>1500+</v>
      </c>
    </row>
    <row r="793" spans="1:18" x14ac:dyDescent="0.2">
      <c r="A793" s="1" t="s">
        <v>151</v>
      </c>
      <c r="B793" t="s">
        <v>139</v>
      </c>
      <c r="C793" t="s">
        <v>6</v>
      </c>
      <c r="D793" t="s">
        <v>18</v>
      </c>
      <c r="E793" t="s">
        <v>194</v>
      </c>
      <c r="F793" t="s">
        <v>356</v>
      </c>
      <c r="G793" t="s">
        <v>20</v>
      </c>
      <c r="H793" t="s">
        <v>30</v>
      </c>
      <c r="J793" t="s">
        <v>12</v>
      </c>
      <c r="K793" t="s">
        <v>191</v>
      </c>
      <c r="M793">
        <v>5</v>
      </c>
      <c r="N793" s="2" t="s">
        <v>137</v>
      </c>
      <c r="O793">
        <v>60</v>
      </c>
      <c r="P793" s="2">
        <v>23399.4</v>
      </c>
      <c r="Q793">
        <v>348</v>
      </c>
      <c r="R793" t="str">
        <f t="shared" si="12"/>
        <v>Under 500</v>
      </c>
    </row>
    <row r="794" spans="1:18" x14ac:dyDescent="0.2">
      <c r="A794" s="1" t="s">
        <v>151</v>
      </c>
      <c r="B794">
        <v>5300</v>
      </c>
      <c r="C794" t="s">
        <v>36</v>
      </c>
      <c r="D794" t="s">
        <v>90</v>
      </c>
      <c r="E794" t="s">
        <v>37</v>
      </c>
      <c r="F794" t="s">
        <v>356</v>
      </c>
      <c r="G794" t="s">
        <v>65</v>
      </c>
      <c r="H794" t="s">
        <v>242</v>
      </c>
      <c r="I794" t="s">
        <v>22</v>
      </c>
      <c r="J794" t="s">
        <v>12</v>
      </c>
      <c r="M794">
        <v>4.2</v>
      </c>
      <c r="N794" s="2" t="s">
        <v>33</v>
      </c>
      <c r="O794">
        <v>45</v>
      </c>
      <c r="P794" s="2">
        <v>44999.55</v>
      </c>
      <c r="Q794">
        <v>292</v>
      </c>
      <c r="R794" t="str">
        <f t="shared" si="12"/>
        <v>500–999</v>
      </c>
    </row>
    <row r="795" spans="1:18" x14ac:dyDescent="0.2">
      <c r="A795" s="1" t="s">
        <v>5</v>
      </c>
      <c r="C795" t="s">
        <v>6</v>
      </c>
      <c r="D795" t="s">
        <v>7</v>
      </c>
      <c r="E795" t="s">
        <v>8</v>
      </c>
      <c r="F795" t="s">
        <v>9</v>
      </c>
      <c r="G795" t="s">
        <v>10</v>
      </c>
      <c r="H795" t="s">
        <v>11</v>
      </c>
      <c r="J795" t="s">
        <v>12</v>
      </c>
      <c r="K795" t="s">
        <v>13</v>
      </c>
      <c r="L795" t="s">
        <v>14</v>
      </c>
      <c r="N795" s="2" t="s">
        <v>49</v>
      </c>
      <c r="O795">
        <v>37</v>
      </c>
      <c r="P795" s="2">
        <v>59163</v>
      </c>
      <c r="Q795">
        <v>195</v>
      </c>
      <c r="R795" t="str">
        <f t="shared" si="12"/>
        <v>1500+</v>
      </c>
    </row>
    <row r="796" spans="1:18" x14ac:dyDescent="0.2">
      <c r="A796" s="1" t="s">
        <v>16</v>
      </c>
      <c r="C796" t="s">
        <v>17</v>
      </c>
      <c r="D796" t="s">
        <v>18</v>
      </c>
      <c r="E796" t="s">
        <v>8</v>
      </c>
      <c r="F796" t="s">
        <v>19</v>
      </c>
      <c r="G796" t="s">
        <v>20</v>
      </c>
      <c r="H796" t="s">
        <v>21</v>
      </c>
      <c r="I796" t="s">
        <v>22</v>
      </c>
      <c r="J796" t="s">
        <v>12</v>
      </c>
      <c r="K796" t="s">
        <v>13</v>
      </c>
      <c r="M796">
        <v>4.5</v>
      </c>
      <c r="N796" s="2" t="s">
        <v>1322</v>
      </c>
      <c r="O796">
        <v>12</v>
      </c>
      <c r="P796" s="2">
        <v>8279.8799999999992</v>
      </c>
      <c r="Q796">
        <v>288</v>
      </c>
      <c r="R796" t="str">
        <f t="shared" si="12"/>
        <v>500–999</v>
      </c>
    </row>
    <row r="797" spans="1:18" x14ac:dyDescent="0.2">
      <c r="A797" s="1" t="s">
        <v>16</v>
      </c>
      <c r="B797" t="s">
        <v>1323</v>
      </c>
      <c r="C797" t="s">
        <v>1324</v>
      </c>
      <c r="D797" t="s">
        <v>73</v>
      </c>
      <c r="E797" t="s">
        <v>1325</v>
      </c>
      <c r="F797" t="s">
        <v>64</v>
      </c>
      <c r="G797" t="s">
        <v>10</v>
      </c>
      <c r="H797" t="s">
        <v>1326</v>
      </c>
      <c r="J797" t="s">
        <v>12</v>
      </c>
      <c r="K797" t="s">
        <v>1327</v>
      </c>
      <c r="N797" s="2" t="s">
        <v>1328</v>
      </c>
      <c r="O797">
        <v>42</v>
      </c>
      <c r="P797" s="2">
        <v>35279.58</v>
      </c>
      <c r="Q797">
        <v>233</v>
      </c>
      <c r="R797" t="str">
        <f t="shared" si="12"/>
        <v>500–999</v>
      </c>
    </row>
    <row r="798" spans="1:18" x14ac:dyDescent="0.2">
      <c r="A798" s="1" t="s">
        <v>111</v>
      </c>
      <c r="B798" t="s">
        <v>1179</v>
      </c>
      <c r="C798" t="s">
        <v>61</v>
      </c>
      <c r="D798" t="s">
        <v>642</v>
      </c>
      <c r="E798" t="s">
        <v>194</v>
      </c>
      <c r="F798" t="s">
        <v>356</v>
      </c>
      <c r="G798" t="s">
        <v>29</v>
      </c>
      <c r="H798" t="s">
        <v>21</v>
      </c>
      <c r="I798" t="s">
        <v>1329</v>
      </c>
      <c r="J798" t="s">
        <v>31</v>
      </c>
      <c r="M798">
        <v>2.5</v>
      </c>
      <c r="N798" s="2" t="s">
        <v>115</v>
      </c>
      <c r="O798">
        <v>16</v>
      </c>
      <c r="P798" s="2">
        <v>10239.84</v>
      </c>
      <c r="Q798">
        <v>434</v>
      </c>
      <c r="R798" t="str">
        <f t="shared" si="12"/>
        <v>500–999</v>
      </c>
    </row>
    <row r="799" spans="1:18" x14ac:dyDescent="0.2">
      <c r="A799" s="1" t="s">
        <v>5</v>
      </c>
      <c r="C799" t="s">
        <v>6</v>
      </c>
      <c r="D799" t="s">
        <v>7</v>
      </c>
      <c r="E799" t="s">
        <v>8</v>
      </c>
      <c r="F799" t="s">
        <v>9</v>
      </c>
      <c r="G799" t="s">
        <v>10</v>
      </c>
      <c r="H799" t="s">
        <v>11</v>
      </c>
      <c r="J799" t="s">
        <v>12</v>
      </c>
      <c r="K799" t="s">
        <v>13</v>
      </c>
      <c r="L799" t="s">
        <v>14</v>
      </c>
      <c r="N799" s="2" t="s">
        <v>1330</v>
      </c>
      <c r="O799">
        <v>28</v>
      </c>
      <c r="P799" s="2">
        <v>24639.72</v>
      </c>
      <c r="Q799">
        <v>195</v>
      </c>
      <c r="R799" t="str">
        <f t="shared" si="12"/>
        <v>500–999</v>
      </c>
    </row>
    <row r="800" spans="1:18" x14ac:dyDescent="0.2">
      <c r="A800" s="1" t="s">
        <v>16</v>
      </c>
      <c r="C800" t="s">
        <v>17</v>
      </c>
      <c r="D800" t="s">
        <v>18</v>
      </c>
      <c r="E800" t="s">
        <v>8</v>
      </c>
      <c r="F800" t="s">
        <v>19</v>
      </c>
      <c r="G800" t="s">
        <v>20</v>
      </c>
      <c r="H800" t="s">
        <v>21</v>
      </c>
      <c r="I800" t="s">
        <v>22</v>
      </c>
      <c r="J800" t="s">
        <v>12</v>
      </c>
      <c r="K800" t="s">
        <v>13</v>
      </c>
      <c r="M800">
        <v>4.5</v>
      </c>
      <c r="N800" s="2" t="s">
        <v>120</v>
      </c>
      <c r="O800">
        <v>61</v>
      </c>
      <c r="P800" s="2">
        <v>35989.39</v>
      </c>
      <c r="Q800">
        <v>215</v>
      </c>
      <c r="R800" t="str">
        <f t="shared" si="12"/>
        <v>500–999</v>
      </c>
    </row>
    <row r="801" spans="1:18" x14ac:dyDescent="0.2">
      <c r="A801" s="1" t="s">
        <v>151</v>
      </c>
      <c r="B801" t="s">
        <v>569</v>
      </c>
      <c r="C801" t="s">
        <v>17</v>
      </c>
      <c r="D801" t="s">
        <v>570</v>
      </c>
      <c r="E801" t="s">
        <v>8</v>
      </c>
      <c r="F801" t="s">
        <v>94</v>
      </c>
      <c r="G801" t="s">
        <v>29</v>
      </c>
      <c r="H801" t="s">
        <v>321</v>
      </c>
      <c r="I801" t="s">
        <v>571</v>
      </c>
      <c r="J801" t="s">
        <v>1331</v>
      </c>
      <c r="M801">
        <v>4.2</v>
      </c>
      <c r="N801" s="2" t="s">
        <v>1332</v>
      </c>
      <c r="O801">
        <v>36</v>
      </c>
      <c r="P801" s="2">
        <v>60126.12</v>
      </c>
      <c r="Q801">
        <v>330</v>
      </c>
      <c r="R801" t="str">
        <f t="shared" si="12"/>
        <v>1500+</v>
      </c>
    </row>
    <row r="802" spans="1:18" x14ac:dyDescent="0.2">
      <c r="A802" s="1" t="s">
        <v>24</v>
      </c>
      <c r="B802" t="s">
        <v>1333</v>
      </c>
      <c r="C802" t="s">
        <v>17</v>
      </c>
      <c r="D802" t="s">
        <v>73</v>
      </c>
      <c r="E802" t="s">
        <v>78</v>
      </c>
      <c r="F802" t="s">
        <v>64</v>
      </c>
      <c r="G802" t="s">
        <v>65</v>
      </c>
      <c r="H802" t="s">
        <v>30</v>
      </c>
      <c r="J802" t="s">
        <v>31</v>
      </c>
      <c r="K802" t="s">
        <v>132</v>
      </c>
      <c r="M802">
        <v>4.4000000000000004</v>
      </c>
      <c r="N802" s="2" t="s">
        <v>1334</v>
      </c>
      <c r="O802">
        <v>49</v>
      </c>
      <c r="P802" s="2">
        <v>56398.51</v>
      </c>
      <c r="Q802">
        <v>357</v>
      </c>
      <c r="R802" t="str">
        <f t="shared" si="12"/>
        <v>1000–1499</v>
      </c>
    </row>
    <row r="803" spans="1:18" x14ac:dyDescent="0.2">
      <c r="A803" s="1" t="s">
        <v>151</v>
      </c>
      <c r="B803" t="s">
        <v>374</v>
      </c>
      <c r="C803" t="s">
        <v>6</v>
      </c>
      <c r="D803" t="s">
        <v>845</v>
      </c>
      <c r="E803" t="s">
        <v>37</v>
      </c>
      <c r="F803" t="s">
        <v>74</v>
      </c>
      <c r="G803" t="s">
        <v>10</v>
      </c>
      <c r="H803" t="s">
        <v>242</v>
      </c>
      <c r="I803" t="s">
        <v>246</v>
      </c>
      <c r="J803" t="s">
        <v>376</v>
      </c>
      <c r="N803" s="2" t="s">
        <v>1335</v>
      </c>
      <c r="O803">
        <v>35</v>
      </c>
      <c r="P803" s="2">
        <v>53829.65</v>
      </c>
      <c r="Q803">
        <v>152</v>
      </c>
      <c r="R803" t="str">
        <f t="shared" si="12"/>
        <v>1500+</v>
      </c>
    </row>
    <row r="804" spans="1:18" x14ac:dyDescent="0.2">
      <c r="A804" s="1" t="s">
        <v>24</v>
      </c>
      <c r="B804" t="s">
        <v>1336</v>
      </c>
      <c r="C804" t="s">
        <v>17</v>
      </c>
      <c r="D804" t="s">
        <v>73</v>
      </c>
      <c r="E804" t="s">
        <v>63</v>
      </c>
      <c r="F804" t="s">
        <v>64</v>
      </c>
      <c r="G804" t="s">
        <v>65</v>
      </c>
      <c r="H804" t="s">
        <v>21</v>
      </c>
      <c r="I804" t="s">
        <v>969</v>
      </c>
      <c r="J804" t="s">
        <v>31</v>
      </c>
      <c r="N804" s="2" t="s">
        <v>1337</v>
      </c>
      <c r="O804">
        <v>39</v>
      </c>
      <c r="P804" s="2">
        <v>74841</v>
      </c>
      <c r="Q804">
        <v>419</v>
      </c>
      <c r="R804" t="str">
        <f t="shared" si="12"/>
        <v>1500+</v>
      </c>
    </row>
    <row r="805" spans="1:18" x14ac:dyDescent="0.2">
      <c r="A805" s="1" t="s">
        <v>16</v>
      </c>
      <c r="B805" t="s">
        <v>771</v>
      </c>
      <c r="C805" t="s">
        <v>6</v>
      </c>
      <c r="E805" t="s">
        <v>78</v>
      </c>
      <c r="F805" t="s">
        <v>114</v>
      </c>
      <c r="G805" t="s">
        <v>10</v>
      </c>
      <c r="H805" t="s">
        <v>395</v>
      </c>
      <c r="I805" t="s">
        <v>391</v>
      </c>
      <c r="J805" t="s">
        <v>12</v>
      </c>
      <c r="K805" t="s">
        <v>874</v>
      </c>
      <c r="M805">
        <v>4.5999999999999996</v>
      </c>
      <c r="N805" s="2" t="s">
        <v>172</v>
      </c>
      <c r="O805">
        <v>65</v>
      </c>
      <c r="P805" s="2">
        <v>69484.350000000006</v>
      </c>
      <c r="Q805">
        <v>383</v>
      </c>
      <c r="R805" t="str">
        <f t="shared" si="12"/>
        <v>1000–1499</v>
      </c>
    </row>
    <row r="806" spans="1:18" x14ac:dyDescent="0.2">
      <c r="A806" s="1" t="s">
        <v>5</v>
      </c>
      <c r="C806" t="s">
        <v>6</v>
      </c>
      <c r="D806" t="s">
        <v>7</v>
      </c>
      <c r="E806" t="s">
        <v>8</v>
      </c>
      <c r="F806" t="s">
        <v>9</v>
      </c>
      <c r="G806" t="s">
        <v>10</v>
      </c>
      <c r="H806" t="s">
        <v>11</v>
      </c>
      <c r="J806" t="s">
        <v>12</v>
      </c>
      <c r="K806" t="s">
        <v>13</v>
      </c>
      <c r="L806" t="s">
        <v>14</v>
      </c>
      <c r="N806" s="2" t="s">
        <v>115</v>
      </c>
      <c r="O806">
        <v>53</v>
      </c>
      <c r="P806" s="2">
        <v>33919.47</v>
      </c>
      <c r="Q806">
        <v>450</v>
      </c>
      <c r="R806" t="str">
        <f t="shared" si="12"/>
        <v>500–999</v>
      </c>
    </row>
    <row r="807" spans="1:18" x14ac:dyDescent="0.2">
      <c r="A807" s="1" t="s">
        <v>16</v>
      </c>
      <c r="C807" t="s">
        <v>17</v>
      </c>
      <c r="D807" t="s">
        <v>18</v>
      </c>
      <c r="E807" t="s">
        <v>8</v>
      </c>
      <c r="F807" t="s">
        <v>19</v>
      </c>
      <c r="G807" t="s">
        <v>20</v>
      </c>
      <c r="H807" t="s">
        <v>21</v>
      </c>
      <c r="I807" t="s">
        <v>22</v>
      </c>
      <c r="J807" t="s">
        <v>12</v>
      </c>
      <c r="K807" t="s">
        <v>13</v>
      </c>
      <c r="M807">
        <v>4.5</v>
      </c>
      <c r="N807" s="2" t="s">
        <v>33</v>
      </c>
      <c r="O807">
        <v>20</v>
      </c>
      <c r="P807" s="2">
        <v>19999.8</v>
      </c>
      <c r="Q807">
        <v>259</v>
      </c>
      <c r="R807" t="str">
        <f t="shared" si="12"/>
        <v>500–999</v>
      </c>
    </row>
    <row r="808" spans="1:18" x14ac:dyDescent="0.2">
      <c r="A808" s="1" t="s">
        <v>151</v>
      </c>
      <c r="B808" t="s">
        <v>240</v>
      </c>
      <c r="C808" t="s">
        <v>6</v>
      </c>
      <c r="E808" t="s">
        <v>1150</v>
      </c>
      <c r="F808" t="s">
        <v>114</v>
      </c>
      <c r="G808" t="s">
        <v>1143</v>
      </c>
      <c r="H808" t="s">
        <v>1338</v>
      </c>
      <c r="J808" t="s">
        <v>12</v>
      </c>
      <c r="K808" t="s">
        <v>1339</v>
      </c>
      <c r="L808" t="s">
        <v>401</v>
      </c>
      <c r="M808">
        <v>3</v>
      </c>
      <c r="N808" s="2" t="s">
        <v>1340</v>
      </c>
      <c r="O808">
        <v>31</v>
      </c>
      <c r="P808" s="2">
        <v>65360.4</v>
      </c>
      <c r="Q808">
        <v>194</v>
      </c>
      <c r="R808" t="str">
        <f t="shared" si="12"/>
        <v>1500+</v>
      </c>
    </row>
    <row r="809" spans="1:18" x14ac:dyDescent="0.2">
      <c r="A809" s="1" t="s">
        <v>16</v>
      </c>
      <c r="B809" t="s">
        <v>1341</v>
      </c>
      <c r="C809" t="s">
        <v>6</v>
      </c>
      <c r="F809" t="s">
        <v>363</v>
      </c>
      <c r="G809" t="s">
        <v>55</v>
      </c>
      <c r="H809" t="s">
        <v>104</v>
      </c>
      <c r="M809">
        <v>4.3</v>
      </c>
      <c r="N809" s="2" t="s">
        <v>88</v>
      </c>
      <c r="O809">
        <v>43</v>
      </c>
      <c r="P809" s="2">
        <v>73057</v>
      </c>
      <c r="Q809">
        <v>96</v>
      </c>
      <c r="R809" t="str">
        <f t="shared" si="12"/>
        <v>1500+</v>
      </c>
    </row>
    <row r="810" spans="1:18" x14ac:dyDescent="0.2">
      <c r="A810" s="1" t="s">
        <v>151</v>
      </c>
      <c r="B810" t="s">
        <v>1304</v>
      </c>
      <c r="C810" t="s">
        <v>17</v>
      </c>
      <c r="E810" t="s">
        <v>63</v>
      </c>
      <c r="F810" t="s">
        <v>64</v>
      </c>
      <c r="G810" t="s">
        <v>65</v>
      </c>
      <c r="H810" t="s">
        <v>11</v>
      </c>
      <c r="I810" t="s">
        <v>246</v>
      </c>
      <c r="J810" t="s">
        <v>1342</v>
      </c>
      <c r="K810" t="s">
        <v>1343</v>
      </c>
      <c r="N810" s="2" t="s">
        <v>120</v>
      </c>
      <c r="O810">
        <v>12</v>
      </c>
      <c r="P810" s="2">
        <v>7079.88</v>
      </c>
      <c r="Q810">
        <v>160</v>
      </c>
      <c r="R810" t="str">
        <f t="shared" si="12"/>
        <v>500–999</v>
      </c>
    </row>
    <row r="811" spans="1:18" x14ac:dyDescent="0.2">
      <c r="A811" s="1" t="s">
        <v>16</v>
      </c>
      <c r="B811" t="s">
        <v>1344</v>
      </c>
      <c r="C811" t="s">
        <v>17</v>
      </c>
      <c r="F811" t="s">
        <v>114</v>
      </c>
      <c r="G811" t="s">
        <v>10</v>
      </c>
      <c r="H811" t="s">
        <v>11</v>
      </c>
      <c r="J811" t="s">
        <v>12</v>
      </c>
      <c r="M811">
        <v>5</v>
      </c>
      <c r="N811" s="2" t="s">
        <v>1345</v>
      </c>
      <c r="O811">
        <v>13</v>
      </c>
      <c r="P811" s="2">
        <v>36320.57</v>
      </c>
      <c r="Q811">
        <v>296</v>
      </c>
      <c r="R811" t="str">
        <f t="shared" si="12"/>
        <v>1500+</v>
      </c>
    </row>
    <row r="812" spans="1:18" x14ac:dyDescent="0.2">
      <c r="A812" s="1" t="s">
        <v>67</v>
      </c>
      <c r="B812" t="s">
        <v>1346</v>
      </c>
      <c r="C812" t="s">
        <v>103</v>
      </c>
      <c r="D812" t="s">
        <v>18</v>
      </c>
      <c r="E812" t="s">
        <v>20</v>
      </c>
      <c r="F812" t="s">
        <v>146</v>
      </c>
      <c r="G812" t="s">
        <v>55</v>
      </c>
      <c r="H812" t="s">
        <v>56</v>
      </c>
      <c r="J812" t="s">
        <v>12</v>
      </c>
      <c r="K812" t="s">
        <v>13</v>
      </c>
      <c r="M812">
        <v>4.5</v>
      </c>
      <c r="N812" s="2" t="s">
        <v>1347</v>
      </c>
      <c r="O812">
        <v>20</v>
      </c>
      <c r="P812" s="2">
        <v>48179.8</v>
      </c>
      <c r="Q812">
        <v>256</v>
      </c>
      <c r="R812" t="str">
        <f t="shared" si="12"/>
        <v>1500+</v>
      </c>
    </row>
    <row r="813" spans="1:18" x14ac:dyDescent="0.2">
      <c r="A813" s="1" t="s">
        <v>16</v>
      </c>
      <c r="B813" t="s">
        <v>1348</v>
      </c>
      <c r="C813" t="s">
        <v>103</v>
      </c>
      <c r="E813" t="s">
        <v>29</v>
      </c>
      <c r="F813" t="s">
        <v>210</v>
      </c>
      <c r="G813" t="s">
        <v>55</v>
      </c>
      <c r="H813" t="s">
        <v>56</v>
      </c>
      <c r="I813" t="s">
        <v>518</v>
      </c>
      <c r="J813" t="s">
        <v>12</v>
      </c>
      <c r="K813" t="s">
        <v>1349</v>
      </c>
      <c r="M813">
        <v>4.2</v>
      </c>
      <c r="N813" s="2" t="s">
        <v>1350</v>
      </c>
      <c r="O813">
        <v>47</v>
      </c>
      <c r="P813" s="2">
        <v>22980.18</v>
      </c>
      <c r="Q813">
        <v>413</v>
      </c>
      <c r="R813" t="str">
        <f t="shared" si="12"/>
        <v>Under 500</v>
      </c>
    </row>
    <row r="814" spans="1:18" x14ac:dyDescent="0.2">
      <c r="A814" s="1" t="s">
        <v>5</v>
      </c>
      <c r="C814" t="s">
        <v>17</v>
      </c>
      <c r="D814" t="s">
        <v>7</v>
      </c>
      <c r="E814" t="s">
        <v>82</v>
      </c>
      <c r="F814" t="s">
        <v>83</v>
      </c>
      <c r="G814" t="s">
        <v>84</v>
      </c>
      <c r="H814" t="s">
        <v>11</v>
      </c>
      <c r="J814" t="s">
        <v>12</v>
      </c>
      <c r="K814" t="s">
        <v>13</v>
      </c>
      <c r="L814" t="s">
        <v>85</v>
      </c>
      <c r="M814">
        <v>5</v>
      </c>
      <c r="N814" s="2" t="s">
        <v>115</v>
      </c>
      <c r="O814">
        <v>22</v>
      </c>
      <c r="P814" s="2">
        <v>14079.78</v>
      </c>
      <c r="Q814">
        <v>100</v>
      </c>
      <c r="R814" t="str">
        <f t="shared" si="12"/>
        <v>500–999</v>
      </c>
    </row>
    <row r="815" spans="1:18" x14ac:dyDescent="0.2">
      <c r="A815" s="1" t="s">
        <v>16</v>
      </c>
      <c r="C815" t="s">
        <v>17</v>
      </c>
      <c r="D815" t="s">
        <v>73</v>
      </c>
      <c r="E815" t="s">
        <v>8</v>
      </c>
      <c r="F815" t="s">
        <v>87</v>
      </c>
      <c r="G815" t="s">
        <v>65</v>
      </c>
      <c r="H815" t="s">
        <v>11</v>
      </c>
      <c r="J815" t="s">
        <v>12</v>
      </c>
      <c r="K815" t="s">
        <v>13</v>
      </c>
      <c r="L815" t="s">
        <v>85</v>
      </c>
      <c r="M815">
        <v>4.4000000000000004</v>
      </c>
      <c r="N815" s="2" t="s">
        <v>66</v>
      </c>
      <c r="O815">
        <v>53</v>
      </c>
      <c r="P815" s="2">
        <v>47699.47</v>
      </c>
      <c r="Q815">
        <v>333</v>
      </c>
      <c r="R815" t="str">
        <f t="shared" si="12"/>
        <v>500–999</v>
      </c>
    </row>
    <row r="816" spans="1:18" x14ac:dyDescent="0.2">
      <c r="A816" s="1" t="s">
        <v>5</v>
      </c>
      <c r="B816" t="s">
        <v>89</v>
      </c>
      <c r="C816" t="s">
        <v>17</v>
      </c>
      <c r="D816" t="s">
        <v>90</v>
      </c>
      <c r="E816" t="s">
        <v>8</v>
      </c>
      <c r="F816" t="s">
        <v>19</v>
      </c>
      <c r="G816" t="s">
        <v>84</v>
      </c>
      <c r="H816" t="s">
        <v>11</v>
      </c>
      <c r="J816" t="s">
        <v>12</v>
      </c>
      <c r="K816" t="s">
        <v>13</v>
      </c>
      <c r="N816" s="2" t="s">
        <v>1178</v>
      </c>
      <c r="O816">
        <v>19</v>
      </c>
      <c r="P816" s="2">
        <v>22821.47</v>
      </c>
      <c r="Q816">
        <v>382</v>
      </c>
      <c r="R816" t="str">
        <f t="shared" si="12"/>
        <v>1000–1499</v>
      </c>
    </row>
    <row r="817" spans="1:18" x14ac:dyDescent="0.2">
      <c r="A817" s="1" t="s">
        <v>111</v>
      </c>
      <c r="B817" t="s">
        <v>1351</v>
      </c>
      <c r="C817" t="s">
        <v>6</v>
      </c>
      <c r="E817" t="s">
        <v>63</v>
      </c>
      <c r="F817" t="s">
        <v>64</v>
      </c>
      <c r="G817" t="s">
        <v>65</v>
      </c>
      <c r="H817" t="s">
        <v>11</v>
      </c>
      <c r="I817" t="s">
        <v>547</v>
      </c>
      <c r="J817" t="s">
        <v>376</v>
      </c>
      <c r="K817" t="s">
        <v>191</v>
      </c>
      <c r="M817">
        <v>5</v>
      </c>
      <c r="N817" s="2" t="s">
        <v>1352</v>
      </c>
      <c r="O817">
        <v>50</v>
      </c>
      <c r="P817" s="2">
        <v>75751.5</v>
      </c>
      <c r="Q817">
        <v>329</v>
      </c>
      <c r="R817" t="str">
        <f t="shared" si="12"/>
        <v>1500+</v>
      </c>
    </row>
    <row r="818" spans="1:18" x14ac:dyDescent="0.2">
      <c r="A818" s="1" t="s">
        <v>151</v>
      </c>
      <c r="B818" t="s">
        <v>1353</v>
      </c>
      <c r="C818" t="s">
        <v>204</v>
      </c>
      <c r="D818" t="s">
        <v>835</v>
      </c>
      <c r="E818" t="s">
        <v>78</v>
      </c>
      <c r="F818" t="s">
        <v>28</v>
      </c>
      <c r="G818" t="s">
        <v>29</v>
      </c>
      <c r="H818" t="s">
        <v>21</v>
      </c>
      <c r="I818" t="s">
        <v>1354</v>
      </c>
      <c r="J818" t="s">
        <v>12</v>
      </c>
      <c r="N818" s="2" t="s">
        <v>120</v>
      </c>
      <c r="O818">
        <v>31</v>
      </c>
      <c r="P818" s="2">
        <v>18289.689999999999</v>
      </c>
      <c r="Q818">
        <v>194</v>
      </c>
      <c r="R818" t="str">
        <f t="shared" si="12"/>
        <v>500–999</v>
      </c>
    </row>
    <row r="819" spans="1:18" x14ac:dyDescent="0.2">
      <c r="A819" s="1" t="s">
        <v>151</v>
      </c>
      <c r="B819" t="s">
        <v>588</v>
      </c>
      <c r="C819" t="s">
        <v>6</v>
      </c>
      <c r="D819" t="s">
        <v>1220</v>
      </c>
      <c r="E819" t="s">
        <v>37</v>
      </c>
      <c r="F819" t="s">
        <v>74</v>
      </c>
      <c r="G819" t="s">
        <v>65</v>
      </c>
      <c r="H819" t="s">
        <v>242</v>
      </c>
      <c r="I819" t="s">
        <v>246</v>
      </c>
      <c r="J819" t="s">
        <v>376</v>
      </c>
      <c r="N819" s="2" t="s">
        <v>33</v>
      </c>
      <c r="O819">
        <v>16</v>
      </c>
      <c r="P819" s="2">
        <v>15999.84</v>
      </c>
      <c r="Q819">
        <v>232</v>
      </c>
      <c r="R819" t="str">
        <f t="shared" si="12"/>
        <v>500–999</v>
      </c>
    </row>
    <row r="820" spans="1:18" x14ac:dyDescent="0.2">
      <c r="A820" s="1" t="s">
        <v>1355</v>
      </c>
      <c r="B820" t="s">
        <v>1356</v>
      </c>
      <c r="C820" t="s">
        <v>187</v>
      </c>
      <c r="D820" t="s">
        <v>1357</v>
      </c>
      <c r="E820" t="s">
        <v>78</v>
      </c>
      <c r="F820" t="s">
        <v>64</v>
      </c>
      <c r="G820" t="s">
        <v>65</v>
      </c>
      <c r="H820" t="s">
        <v>11</v>
      </c>
      <c r="I820" t="s">
        <v>22</v>
      </c>
      <c r="J820" t="s">
        <v>12</v>
      </c>
      <c r="N820" s="2" t="s">
        <v>1358</v>
      </c>
      <c r="O820">
        <v>60</v>
      </c>
      <c r="P820" s="2">
        <v>19198.8</v>
      </c>
      <c r="Q820">
        <v>248</v>
      </c>
      <c r="R820" t="str">
        <f t="shared" si="12"/>
        <v>Under 500</v>
      </c>
    </row>
    <row r="821" spans="1:18" x14ac:dyDescent="0.2">
      <c r="A821" s="1" t="s">
        <v>59</v>
      </c>
      <c r="C821" t="s">
        <v>17</v>
      </c>
      <c r="E821" t="s">
        <v>37</v>
      </c>
      <c r="F821" t="s">
        <v>114</v>
      </c>
      <c r="G821" t="s">
        <v>10</v>
      </c>
      <c r="H821" t="s">
        <v>30</v>
      </c>
      <c r="I821" t="s">
        <v>1359</v>
      </c>
      <c r="J821" t="s">
        <v>12</v>
      </c>
      <c r="L821" t="s">
        <v>455</v>
      </c>
      <c r="N821" s="2" t="s">
        <v>66</v>
      </c>
      <c r="O821">
        <v>63</v>
      </c>
      <c r="P821" s="2">
        <v>56699.37</v>
      </c>
      <c r="Q821">
        <v>494</v>
      </c>
      <c r="R821" t="str">
        <f t="shared" si="12"/>
        <v>500–999</v>
      </c>
    </row>
    <row r="822" spans="1:18" x14ac:dyDescent="0.2">
      <c r="A822" s="1" t="s">
        <v>138</v>
      </c>
      <c r="B822" t="s">
        <v>139</v>
      </c>
      <c r="C822" t="s">
        <v>61</v>
      </c>
      <c r="D822" t="s">
        <v>18</v>
      </c>
      <c r="E822" t="s">
        <v>8</v>
      </c>
      <c r="F822" t="s">
        <v>19</v>
      </c>
      <c r="G822" t="s">
        <v>29</v>
      </c>
      <c r="H822" t="s">
        <v>11</v>
      </c>
      <c r="J822" t="s">
        <v>12</v>
      </c>
      <c r="K822" t="s">
        <v>13</v>
      </c>
      <c r="N822" s="2" t="s">
        <v>1360</v>
      </c>
      <c r="O822">
        <v>18</v>
      </c>
      <c r="P822" s="2">
        <v>28187.82</v>
      </c>
      <c r="Q822">
        <v>253</v>
      </c>
      <c r="R822" t="str">
        <f t="shared" si="12"/>
        <v>1500+</v>
      </c>
    </row>
    <row r="823" spans="1:18" x14ac:dyDescent="0.2">
      <c r="A823" s="1" t="s">
        <v>5</v>
      </c>
      <c r="C823" t="s">
        <v>6</v>
      </c>
      <c r="D823" t="s">
        <v>7</v>
      </c>
      <c r="E823" t="s">
        <v>8</v>
      </c>
      <c r="F823" t="s">
        <v>9</v>
      </c>
      <c r="G823" t="s">
        <v>10</v>
      </c>
      <c r="H823" t="s">
        <v>11</v>
      </c>
      <c r="J823" t="s">
        <v>12</v>
      </c>
      <c r="K823" t="s">
        <v>13</v>
      </c>
      <c r="L823" t="s">
        <v>14</v>
      </c>
      <c r="N823" s="2" t="s">
        <v>120</v>
      </c>
      <c r="O823">
        <v>42</v>
      </c>
      <c r="P823" s="2">
        <v>24779.58</v>
      </c>
      <c r="Q823">
        <v>82</v>
      </c>
      <c r="R823" t="str">
        <f t="shared" si="12"/>
        <v>500–999</v>
      </c>
    </row>
    <row r="824" spans="1:18" x14ac:dyDescent="0.2">
      <c r="A824" s="1" t="s">
        <v>16</v>
      </c>
      <c r="C824" t="s">
        <v>17</v>
      </c>
      <c r="D824" t="s">
        <v>18</v>
      </c>
      <c r="E824" t="s">
        <v>8</v>
      </c>
      <c r="F824" t="s">
        <v>19</v>
      </c>
      <c r="G824" t="s">
        <v>20</v>
      </c>
      <c r="H824" t="s">
        <v>21</v>
      </c>
      <c r="I824" t="s">
        <v>22</v>
      </c>
      <c r="J824" t="s">
        <v>12</v>
      </c>
      <c r="K824" t="s">
        <v>13</v>
      </c>
      <c r="M824">
        <v>4.5</v>
      </c>
      <c r="N824" s="2" t="s">
        <v>120</v>
      </c>
      <c r="O824">
        <v>59</v>
      </c>
      <c r="P824" s="2">
        <v>34809.410000000003</v>
      </c>
      <c r="Q824">
        <v>398</v>
      </c>
      <c r="R824" t="str">
        <f t="shared" si="12"/>
        <v>500–999</v>
      </c>
    </row>
    <row r="825" spans="1:18" x14ac:dyDescent="0.2">
      <c r="A825" s="1" t="s">
        <v>682</v>
      </c>
      <c r="B825" t="s">
        <v>1361</v>
      </c>
      <c r="C825" t="s">
        <v>6</v>
      </c>
      <c r="E825" t="s">
        <v>63</v>
      </c>
      <c r="F825" t="s">
        <v>74</v>
      </c>
      <c r="G825" t="s">
        <v>65</v>
      </c>
      <c r="H825" t="s">
        <v>242</v>
      </c>
      <c r="I825" t="s">
        <v>22</v>
      </c>
      <c r="J825" t="s">
        <v>12</v>
      </c>
      <c r="K825" t="s">
        <v>874</v>
      </c>
      <c r="N825" s="2" t="s">
        <v>1362</v>
      </c>
      <c r="O825">
        <v>50</v>
      </c>
      <c r="P825" s="2">
        <v>23949.5</v>
      </c>
      <c r="Q825">
        <v>339</v>
      </c>
      <c r="R825" t="str">
        <f t="shared" si="12"/>
        <v>Under 500</v>
      </c>
    </row>
    <row r="826" spans="1:18" x14ac:dyDescent="0.2">
      <c r="A826" s="1" t="s">
        <v>211</v>
      </c>
      <c r="B826" t="s">
        <v>212</v>
      </c>
      <c r="C826" t="s">
        <v>164</v>
      </c>
      <c r="D826" t="s">
        <v>1363</v>
      </c>
      <c r="E826" t="s">
        <v>63</v>
      </c>
      <c r="F826" t="s">
        <v>221</v>
      </c>
      <c r="G826" t="s">
        <v>65</v>
      </c>
      <c r="H826" t="s">
        <v>321</v>
      </c>
      <c r="J826" t="s">
        <v>12</v>
      </c>
      <c r="K826" t="s">
        <v>1364</v>
      </c>
      <c r="M826">
        <v>4.0999999999999996</v>
      </c>
      <c r="N826" s="2" t="s">
        <v>120</v>
      </c>
      <c r="O826">
        <v>29</v>
      </c>
      <c r="P826" s="2">
        <v>17109.71</v>
      </c>
      <c r="Q826">
        <v>233</v>
      </c>
      <c r="R826" t="str">
        <f t="shared" si="12"/>
        <v>500–999</v>
      </c>
    </row>
    <row r="827" spans="1:18" x14ac:dyDescent="0.2">
      <c r="A827" s="1" t="s">
        <v>151</v>
      </c>
      <c r="B827" t="s">
        <v>1365</v>
      </c>
      <c r="C827" t="s">
        <v>17</v>
      </c>
      <c r="D827" t="s">
        <v>73</v>
      </c>
      <c r="E827" t="s">
        <v>78</v>
      </c>
      <c r="F827" t="s">
        <v>1081</v>
      </c>
      <c r="G827" t="s">
        <v>29</v>
      </c>
      <c r="H827" t="s">
        <v>11</v>
      </c>
      <c r="J827" t="s">
        <v>1366</v>
      </c>
      <c r="K827" t="s">
        <v>136</v>
      </c>
      <c r="M827">
        <v>3.5</v>
      </c>
      <c r="N827" s="2" t="s">
        <v>137</v>
      </c>
      <c r="O827">
        <v>41</v>
      </c>
      <c r="P827" s="2">
        <v>15989.59</v>
      </c>
      <c r="Q827">
        <v>385</v>
      </c>
      <c r="R827" t="str">
        <f t="shared" si="12"/>
        <v>Under 500</v>
      </c>
    </row>
    <row r="828" spans="1:18" x14ac:dyDescent="0.2">
      <c r="A828" s="1" t="s">
        <v>16</v>
      </c>
      <c r="B828" t="s">
        <v>684</v>
      </c>
      <c r="C828" t="s">
        <v>6</v>
      </c>
      <c r="E828" t="s">
        <v>1150</v>
      </c>
      <c r="F828" t="s">
        <v>74</v>
      </c>
      <c r="G828" t="s">
        <v>55</v>
      </c>
      <c r="H828" t="s">
        <v>902</v>
      </c>
      <c r="J828" t="s">
        <v>12</v>
      </c>
      <c r="K828" t="s">
        <v>1367</v>
      </c>
      <c r="L828" t="s">
        <v>1368</v>
      </c>
      <c r="M828">
        <v>5</v>
      </c>
      <c r="N828" s="2" t="s">
        <v>33</v>
      </c>
      <c r="O828">
        <v>52</v>
      </c>
      <c r="P828" s="2">
        <v>51999.48</v>
      </c>
      <c r="Q828">
        <v>360</v>
      </c>
      <c r="R828" t="str">
        <f t="shared" si="12"/>
        <v>500–999</v>
      </c>
    </row>
    <row r="829" spans="1:18" x14ac:dyDescent="0.2">
      <c r="A829" s="1" t="s">
        <v>5</v>
      </c>
      <c r="C829" t="s">
        <v>6</v>
      </c>
      <c r="D829" t="s">
        <v>7</v>
      </c>
      <c r="E829" t="s">
        <v>8</v>
      </c>
      <c r="F829" t="s">
        <v>9</v>
      </c>
      <c r="G829" t="s">
        <v>10</v>
      </c>
      <c r="H829" t="s">
        <v>11</v>
      </c>
      <c r="J829" t="s">
        <v>12</v>
      </c>
      <c r="K829" t="s">
        <v>13</v>
      </c>
      <c r="L829" t="s">
        <v>14</v>
      </c>
      <c r="N829" s="2" t="s">
        <v>115</v>
      </c>
      <c r="O829">
        <v>35</v>
      </c>
      <c r="P829" s="2">
        <v>22399.65</v>
      </c>
      <c r="Q829">
        <v>128</v>
      </c>
      <c r="R829" t="str">
        <f t="shared" si="12"/>
        <v>500–999</v>
      </c>
    </row>
    <row r="830" spans="1:18" x14ac:dyDescent="0.2">
      <c r="A830" s="1" t="s">
        <v>16</v>
      </c>
      <c r="C830" t="s">
        <v>17</v>
      </c>
      <c r="D830" t="s">
        <v>18</v>
      </c>
      <c r="E830" t="s">
        <v>8</v>
      </c>
      <c r="F830" t="s">
        <v>19</v>
      </c>
      <c r="G830" t="s">
        <v>20</v>
      </c>
      <c r="H830" t="s">
        <v>21</v>
      </c>
      <c r="I830" t="s">
        <v>22</v>
      </c>
      <c r="J830" t="s">
        <v>12</v>
      </c>
      <c r="K830" t="s">
        <v>13</v>
      </c>
      <c r="M830">
        <v>4.5</v>
      </c>
      <c r="N830" s="2" t="s">
        <v>1369</v>
      </c>
      <c r="O830">
        <v>35</v>
      </c>
      <c r="P830" s="2">
        <v>31604.3</v>
      </c>
      <c r="Q830">
        <v>229</v>
      </c>
      <c r="R830" t="str">
        <f t="shared" si="12"/>
        <v>500–999</v>
      </c>
    </row>
    <row r="831" spans="1:18" x14ac:dyDescent="0.2">
      <c r="A831" s="1" t="s">
        <v>151</v>
      </c>
      <c r="B831" t="s">
        <v>1269</v>
      </c>
      <c r="C831" t="s">
        <v>93</v>
      </c>
      <c r="E831" t="s">
        <v>63</v>
      </c>
      <c r="F831" t="s">
        <v>9</v>
      </c>
      <c r="G831" t="s">
        <v>20</v>
      </c>
      <c r="H831" t="s">
        <v>21</v>
      </c>
      <c r="J831" t="s">
        <v>12</v>
      </c>
      <c r="K831" t="s">
        <v>1370</v>
      </c>
      <c r="L831" t="s">
        <v>1371</v>
      </c>
      <c r="N831" s="2" t="s">
        <v>115</v>
      </c>
      <c r="O831">
        <v>17</v>
      </c>
      <c r="P831" s="2">
        <v>10879.83</v>
      </c>
      <c r="Q831">
        <v>476</v>
      </c>
      <c r="R831" t="str">
        <f t="shared" si="12"/>
        <v>500–999</v>
      </c>
    </row>
    <row r="832" spans="1:18" x14ac:dyDescent="0.2">
      <c r="A832" s="1" t="s">
        <v>151</v>
      </c>
      <c r="B832" t="s">
        <v>1372</v>
      </c>
      <c r="C832" t="s">
        <v>204</v>
      </c>
      <c r="D832" t="s">
        <v>18</v>
      </c>
      <c r="E832" t="s">
        <v>78</v>
      </c>
      <c r="F832" t="s">
        <v>131</v>
      </c>
      <c r="G832" t="s">
        <v>29</v>
      </c>
      <c r="H832" t="s">
        <v>321</v>
      </c>
      <c r="J832" t="s">
        <v>1373</v>
      </c>
      <c r="K832" t="s">
        <v>1374</v>
      </c>
      <c r="M832">
        <v>4.0999999999999996</v>
      </c>
      <c r="N832" s="2" t="s">
        <v>1375</v>
      </c>
      <c r="O832">
        <v>22</v>
      </c>
      <c r="P832" s="2">
        <v>15400</v>
      </c>
      <c r="Q832">
        <v>325</v>
      </c>
      <c r="R832" t="str">
        <f t="shared" si="12"/>
        <v>500–999</v>
      </c>
    </row>
    <row r="833" spans="1:18" x14ac:dyDescent="0.2">
      <c r="A833" s="1" t="s">
        <v>24</v>
      </c>
      <c r="B833" t="s">
        <v>1376</v>
      </c>
      <c r="C833" t="s">
        <v>6</v>
      </c>
      <c r="D833" t="s">
        <v>1377</v>
      </c>
      <c r="E833" t="s">
        <v>78</v>
      </c>
      <c r="F833" t="s">
        <v>64</v>
      </c>
      <c r="G833" t="s">
        <v>65</v>
      </c>
      <c r="H833" t="s">
        <v>30</v>
      </c>
      <c r="J833" t="s">
        <v>12</v>
      </c>
      <c r="K833" t="s">
        <v>258</v>
      </c>
      <c r="M833">
        <v>5</v>
      </c>
      <c r="N833" s="2" t="s">
        <v>1378</v>
      </c>
      <c r="O833">
        <v>33</v>
      </c>
      <c r="P833" s="2">
        <v>29829.360000000001</v>
      </c>
      <c r="Q833">
        <v>107</v>
      </c>
      <c r="R833" t="str">
        <f t="shared" si="12"/>
        <v>500–999</v>
      </c>
    </row>
    <row r="834" spans="1:18" x14ac:dyDescent="0.2">
      <c r="A834" s="1" t="s">
        <v>111</v>
      </c>
      <c r="B834" t="s">
        <v>1379</v>
      </c>
      <c r="C834" t="s">
        <v>61</v>
      </c>
      <c r="D834" t="s">
        <v>73</v>
      </c>
      <c r="E834" t="s">
        <v>63</v>
      </c>
      <c r="F834" t="s">
        <v>356</v>
      </c>
      <c r="G834" t="s">
        <v>65</v>
      </c>
      <c r="H834" t="s">
        <v>21</v>
      </c>
      <c r="I834" t="s">
        <v>22</v>
      </c>
      <c r="J834" t="s">
        <v>12</v>
      </c>
      <c r="M834">
        <v>4.5</v>
      </c>
      <c r="N834" s="2" t="s">
        <v>49</v>
      </c>
      <c r="O834">
        <v>58</v>
      </c>
      <c r="P834" s="2">
        <v>92742</v>
      </c>
      <c r="Q834">
        <v>468</v>
      </c>
      <c r="R834" t="str">
        <f t="shared" ref="R834:R897" si="13">IF(
VALUE(SUBSTITUTE(SUBSTITUTE(SUBSTITUTE(N834,"$",""),",","")," ",""))&lt;500,"Under 500",
IF(
VALUE(SUBSTITUTE(SUBSTITUTE(SUBSTITUTE(N834,"$",""),",","")," ",""))&lt;1000,"500–999",
IF(
VALUE(SUBSTITUTE(SUBSTITUTE(SUBSTITUTE(N834,"$",""),",","")," ",""))&lt;1500,"1000–1499","1500+")))</f>
        <v>1500+</v>
      </c>
    </row>
    <row r="835" spans="1:18" x14ac:dyDescent="0.2">
      <c r="A835" s="1" t="s">
        <v>67</v>
      </c>
      <c r="B835" t="s">
        <v>1380</v>
      </c>
      <c r="C835" t="s">
        <v>103</v>
      </c>
      <c r="D835" t="s">
        <v>77</v>
      </c>
      <c r="E835" t="s">
        <v>29</v>
      </c>
      <c r="F835" t="s">
        <v>400</v>
      </c>
      <c r="G835" t="s">
        <v>55</v>
      </c>
      <c r="H835" t="s">
        <v>56</v>
      </c>
      <c r="I835" t="s">
        <v>1215</v>
      </c>
      <c r="J835" t="s">
        <v>12</v>
      </c>
      <c r="M835">
        <v>4.4000000000000004</v>
      </c>
      <c r="N835" s="2" t="s">
        <v>1381</v>
      </c>
      <c r="O835">
        <v>49</v>
      </c>
      <c r="P835" s="2">
        <v>39297.51</v>
      </c>
      <c r="Q835">
        <v>326</v>
      </c>
      <c r="R835" t="str">
        <f t="shared" si="13"/>
        <v>500–999</v>
      </c>
    </row>
    <row r="836" spans="1:18" x14ac:dyDescent="0.2">
      <c r="A836" s="1" t="s">
        <v>5</v>
      </c>
      <c r="C836" t="s">
        <v>17</v>
      </c>
      <c r="D836" t="s">
        <v>7</v>
      </c>
      <c r="E836" t="s">
        <v>82</v>
      </c>
      <c r="F836" t="s">
        <v>83</v>
      </c>
      <c r="G836" t="s">
        <v>84</v>
      </c>
      <c r="H836" t="s">
        <v>11</v>
      </c>
      <c r="J836" t="s">
        <v>12</v>
      </c>
      <c r="K836" t="s">
        <v>13</v>
      </c>
      <c r="L836" t="s">
        <v>85</v>
      </c>
      <c r="M836">
        <v>5</v>
      </c>
      <c r="N836" s="2" t="s">
        <v>1039</v>
      </c>
      <c r="O836">
        <v>37</v>
      </c>
      <c r="P836" s="2">
        <v>78698.63</v>
      </c>
      <c r="Q836">
        <v>274</v>
      </c>
      <c r="R836" t="str">
        <f t="shared" si="13"/>
        <v>1500+</v>
      </c>
    </row>
    <row r="837" spans="1:18" x14ac:dyDescent="0.2">
      <c r="A837" s="1" t="s">
        <v>16</v>
      </c>
      <c r="C837" t="s">
        <v>17</v>
      </c>
      <c r="D837" t="s">
        <v>73</v>
      </c>
      <c r="E837" t="s">
        <v>8</v>
      </c>
      <c r="F837" t="s">
        <v>87</v>
      </c>
      <c r="G837" t="s">
        <v>65</v>
      </c>
      <c r="H837" t="s">
        <v>11</v>
      </c>
      <c r="J837" t="s">
        <v>12</v>
      </c>
      <c r="K837" t="s">
        <v>13</v>
      </c>
      <c r="L837" t="s">
        <v>85</v>
      </c>
      <c r="M837">
        <v>4.4000000000000004</v>
      </c>
      <c r="N837" s="2" t="s">
        <v>1382</v>
      </c>
      <c r="O837">
        <v>18</v>
      </c>
      <c r="P837" s="2">
        <v>35999.82</v>
      </c>
      <c r="Q837">
        <v>116</v>
      </c>
      <c r="R837" t="str">
        <f t="shared" si="13"/>
        <v>1500+</v>
      </c>
    </row>
    <row r="838" spans="1:18" x14ac:dyDescent="0.2">
      <c r="A838" s="1" t="s">
        <v>5</v>
      </c>
      <c r="B838" t="s">
        <v>89</v>
      </c>
      <c r="C838" t="s">
        <v>17</v>
      </c>
      <c r="D838" t="s">
        <v>90</v>
      </c>
      <c r="E838" t="s">
        <v>8</v>
      </c>
      <c r="F838" t="s">
        <v>19</v>
      </c>
      <c r="G838" t="s">
        <v>84</v>
      </c>
      <c r="H838" t="s">
        <v>11</v>
      </c>
      <c r="J838" t="s">
        <v>12</v>
      </c>
      <c r="K838" t="s">
        <v>13</v>
      </c>
      <c r="N838" s="2" t="s">
        <v>1383</v>
      </c>
      <c r="O838">
        <v>20</v>
      </c>
      <c r="P838" s="2">
        <v>41415</v>
      </c>
      <c r="Q838">
        <v>235</v>
      </c>
      <c r="R838" t="str">
        <f t="shared" si="13"/>
        <v>1500+</v>
      </c>
    </row>
    <row r="839" spans="1:18" x14ac:dyDescent="0.2">
      <c r="A839" s="1" t="s">
        <v>16</v>
      </c>
      <c r="B839" t="s">
        <v>1384</v>
      </c>
      <c r="C839" t="s">
        <v>61</v>
      </c>
      <c r="E839" t="s">
        <v>63</v>
      </c>
      <c r="F839" t="s">
        <v>9</v>
      </c>
      <c r="G839" t="s">
        <v>65</v>
      </c>
      <c r="H839" t="s">
        <v>30</v>
      </c>
      <c r="I839" t="s">
        <v>22</v>
      </c>
      <c r="J839" t="s">
        <v>31</v>
      </c>
      <c r="K839" t="s">
        <v>191</v>
      </c>
      <c r="N839" s="2" t="s">
        <v>1385</v>
      </c>
      <c r="O839">
        <v>36</v>
      </c>
      <c r="P839" s="2">
        <v>54689.04</v>
      </c>
      <c r="Q839">
        <v>310</v>
      </c>
      <c r="R839" t="str">
        <f t="shared" si="13"/>
        <v>1500+</v>
      </c>
    </row>
    <row r="840" spans="1:18" x14ac:dyDescent="0.2">
      <c r="A840" s="1" t="s">
        <v>151</v>
      </c>
      <c r="B840" t="s">
        <v>588</v>
      </c>
      <c r="C840" t="s">
        <v>61</v>
      </c>
      <c r="E840" t="s">
        <v>63</v>
      </c>
      <c r="F840" t="s">
        <v>64</v>
      </c>
      <c r="G840" t="s">
        <v>65</v>
      </c>
      <c r="H840" t="s">
        <v>21</v>
      </c>
      <c r="I840" t="s">
        <v>246</v>
      </c>
      <c r="J840" t="s">
        <v>376</v>
      </c>
      <c r="K840" t="s">
        <v>191</v>
      </c>
      <c r="N840" s="2" t="s">
        <v>465</v>
      </c>
      <c r="O840">
        <v>23</v>
      </c>
      <c r="P840" s="2">
        <v>21056.959999999999</v>
      </c>
      <c r="Q840">
        <v>164</v>
      </c>
      <c r="R840" t="str">
        <f t="shared" si="13"/>
        <v>500–999</v>
      </c>
    </row>
    <row r="841" spans="1:18" x14ac:dyDescent="0.2">
      <c r="A841" s="1" t="s">
        <v>111</v>
      </c>
      <c r="B841" t="s">
        <v>1386</v>
      </c>
      <c r="C841" t="s">
        <v>17</v>
      </c>
      <c r="E841" t="s">
        <v>63</v>
      </c>
      <c r="F841" t="s">
        <v>118</v>
      </c>
      <c r="G841" t="s">
        <v>65</v>
      </c>
      <c r="H841" t="s">
        <v>11</v>
      </c>
      <c r="I841" t="s">
        <v>246</v>
      </c>
      <c r="J841" t="s">
        <v>647</v>
      </c>
      <c r="K841" t="s">
        <v>299</v>
      </c>
      <c r="N841" s="2" t="s">
        <v>849</v>
      </c>
      <c r="O841">
        <v>28</v>
      </c>
      <c r="P841" s="2">
        <v>78372</v>
      </c>
      <c r="Q841">
        <v>430</v>
      </c>
      <c r="R841" t="str">
        <f t="shared" si="13"/>
        <v>1500+</v>
      </c>
    </row>
    <row r="842" spans="1:18" x14ac:dyDescent="0.2">
      <c r="A842" s="1" t="s">
        <v>151</v>
      </c>
      <c r="B842" t="s">
        <v>1387</v>
      </c>
      <c r="C842" t="s">
        <v>204</v>
      </c>
      <c r="E842" t="s">
        <v>194</v>
      </c>
      <c r="F842" t="s">
        <v>28</v>
      </c>
      <c r="G842" t="s">
        <v>20</v>
      </c>
      <c r="H842" t="s">
        <v>21</v>
      </c>
      <c r="J842" t="s">
        <v>31</v>
      </c>
      <c r="K842" t="s">
        <v>552</v>
      </c>
      <c r="L842" t="s">
        <v>1107</v>
      </c>
      <c r="M842">
        <v>5</v>
      </c>
      <c r="N842" s="2" t="s">
        <v>1388</v>
      </c>
      <c r="O842">
        <v>20</v>
      </c>
      <c r="P842" s="2">
        <v>29642.6</v>
      </c>
      <c r="Q842">
        <v>265</v>
      </c>
      <c r="R842" t="str">
        <f t="shared" si="13"/>
        <v>1000–1499</v>
      </c>
    </row>
    <row r="843" spans="1:18" x14ac:dyDescent="0.2">
      <c r="A843" s="1" t="s">
        <v>138</v>
      </c>
      <c r="B843" t="s">
        <v>139</v>
      </c>
      <c r="C843" t="s">
        <v>61</v>
      </c>
      <c r="D843" t="s">
        <v>18</v>
      </c>
      <c r="E843" t="s">
        <v>8</v>
      </c>
      <c r="F843" t="s">
        <v>19</v>
      </c>
      <c r="G843" t="s">
        <v>29</v>
      </c>
      <c r="H843" t="s">
        <v>11</v>
      </c>
      <c r="J843" t="s">
        <v>12</v>
      </c>
      <c r="K843" t="s">
        <v>13</v>
      </c>
      <c r="N843" s="2" t="s">
        <v>197</v>
      </c>
      <c r="O843">
        <v>13</v>
      </c>
      <c r="P843" s="2">
        <v>5979.87</v>
      </c>
      <c r="Q843">
        <v>195</v>
      </c>
      <c r="R843" t="str">
        <f t="shared" si="13"/>
        <v>Under 500</v>
      </c>
    </row>
    <row r="844" spans="1:18" x14ac:dyDescent="0.2">
      <c r="A844" s="1" t="s">
        <v>5</v>
      </c>
      <c r="C844" t="s">
        <v>6</v>
      </c>
      <c r="D844" t="s">
        <v>7</v>
      </c>
      <c r="E844" t="s">
        <v>8</v>
      </c>
      <c r="F844" t="s">
        <v>9</v>
      </c>
      <c r="G844" t="s">
        <v>10</v>
      </c>
      <c r="H844" t="s">
        <v>11</v>
      </c>
      <c r="J844" t="s">
        <v>12</v>
      </c>
      <c r="K844" t="s">
        <v>13</v>
      </c>
      <c r="L844" t="s">
        <v>14</v>
      </c>
      <c r="N844" s="2" t="s">
        <v>115</v>
      </c>
      <c r="O844">
        <v>65</v>
      </c>
      <c r="P844" s="2">
        <v>41599.35</v>
      </c>
      <c r="Q844">
        <v>212</v>
      </c>
      <c r="R844" t="str">
        <f t="shared" si="13"/>
        <v>500–999</v>
      </c>
    </row>
    <row r="845" spans="1:18" x14ac:dyDescent="0.2">
      <c r="A845" s="1" t="s">
        <v>16</v>
      </c>
      <c r="C845" t="s">
        <v>17</v>
      </c>
      <c r="D845" t="s">
        <v>18</v>
      </c>
      <c r="E845" t="s">
        <v>8</v>
      </c>
      <c r="F845" t="s">
        <v>19</v>
      </c>
      <c r="G845" t="s">
        <v>20</v>
      </c>
      <c r="H845" t="s">
        <v>21</v>
      </c>
      <c r="I845" t="s">
        <v>22</v>
      </c>
      <c r="J845" t="s">
        <v>12</v>
      </c>
      <c r="K845" t="s">
        <v>13</v>
      </c>
      <c r="M845">
        <v>4.5</v>
      </c>
      <c r="N845" s="2" t="s">
        <v>1389</v>
      </c>
      <c r="O845">
        <v>22</v>
      </c>
      <c r="P845" s="2">
        <v>21823.78</v>
      </c>
      <c r="Q845">
        <v>273</v>
      </c>
      <c r="R845" t="str">
        <f t="shared" si="13"/>
        <v>500–999</v>
      </c>
    </row>
    <row r="846" spans="1:18" x14ac:dyDescent="0.2">
      <c r="A846" s="1" t="s">
        <v>111</v>
      </c>
      <c r="B846" t="s">
        <v>1390</v>
      </c>
      <c r="C846" t="s">
        <v>103</v>
      </c>
      <c r="D846" t="s">
        <v>73</v>
      </c>
      <c r="F846" t="s">
        <v>122</v>
      </c>
      <c r="G846" t="s">
        <v>10</v>
      </c>
      <c r="H846" t="s">
        <v>56</v>
      </c>
      <c r="I846" t="s">
        <v>246</v>
      </c>
      <c r="J846" t="s">
        <v>1124</v>
      </c>
      <c r="K846" t="s">
        <v>147</v>
      </c>
      <c r="N846" s="2" t="s">
        <v>1391</v>
      </c>
      <c r="O846">
        <v>13</v>
      </c>
      <c r="P846" s="2">
        <v>22502.87</v>
      </c>
      <c r="Q846">
        <v>345</v>
      </c>
      <c r="R846" t="str">
        <f t="shared" si="13"/>
        <v>1500+</v>
      </c>
    </row>
    <row r="847" spans="1:18" x14ac:dyDescent="0.2">
      <c r="A847" s="1" t="s">
        <v>111</v>
      </c>
      <c r="B847" t="s">
        <v>209</v>
      </c>
      <c r="C847" t="s">
        <v>103</v>
      </c>
      <c r="D847" t="s">
        <v>73</v>
      </c>
      <c r="E847" t="s">
        <v>29</v>
      </c>
      <c r="F847" t="s">
        <v>1392</v>
      </c>
      <c r="G847" t="s">
        <v>55</v>
      </c>
      <c r="H847" t="s">
        <v>56</v>
      </c>
      <c r="I847" t="s">
        <v>99</v>
      </c>
      <c r="J847" t="s">
        <v>12</v>
      </c>
      <c r="M847">
        <v>4.2</v>
      </c>
      <c r="N847" s="2" t="s">
        <v>1393</v>
      </c>
      <c r="O847">
        <v>62</v>
      </c>
      <c r="P847" s="2">
        <v>44835.92</v>
      </c>
      <c r="Q847">
        <v>347</v>
      </c>
      <c r="R847" t="str">
        <f t="shared" si="13"/>
        <v>500–999</v>
      </c>
    </row>
    <row r="848" spans="1:18" x14ac:dyDescent="0.2">
      <c r="A848" s="1" t="s">
        <v>111</v>
      </c>
      <c r="B848" t="s">
        <v>1193</v>
      </c>
      <c r="C848" t="s">
        <v>6</v>
      </c>
      <c r="E848" t="s">
        <v>37</v>
      </c>
      <c r="F848" t="s">
        <v>74</v>
      </c>
      <c r="G848" t="s">
        <v>65</v>
      </c>
      <c r="H848" t="s">
        <v>11</v>
      </c>
      <c r="I848" t="s">
        <v>246</v>
      </c>
      <c r="J848" t="s">
        <v>376</v>
      </c>
      <c r="K848" t="s">
        <v>191</v>
      </c>
      <c r="N848" s="2" t="s">
        <v>33</v>
      </c>
      <c r="O848">
        <v>21</v>
      </c>
      <c r="P848" s="2">
        <v>20999.79</v>
      </c>
      <c r="Q848">
        <v>432</v>
      </c>
      <c r="R848" t="str">
        <f t="shared" si="13"/>
        <v>500–999</v>
      </c>
    </row>
    <row r="849" spans="1:18" x14ac:dyDescent="0.2">
      <c r="A849" s="1" t="s">
        <v>151</v>
      </c>
      <c r="B849" t="s">
        <v>1264</v>
      </c>
      <c r="C849" t="s">
        <v>17</v>
      </c>
      <c r="D849" t="s">
        <v>73</v>
      </c>
      <c r="E849" t="s">
        <v>8</v>
      </c>
      <c r="F849" t="s">
        <v>64</v>
      </c>
      <c r="G849" t="s">
        <v>65</v>
      </c>
      <c r="H849" t="s">
        <v>30</v>
      </c>
      <c r="J849" t="s">
        <v>31</v>
      </c>
      <c r="K849" t="s">
        <v>552</v>
      </c>
      <c r="N849" s="2" t="s">
        <v>33</v>
      </c>
      <c r="O849">
        <v>16</v>
      </c>
      <c r="P849" s="2">
        <v>15999.84</v>
      </c>
      <c r="Q849">
        <v>115</v>
      </c>
      <c r="R849" t="str">
        <f t="shared" si="13"/>
        <v>500–999</v>
      </c>
    </row>
    <row r="850" spans="1:18" x14ac:dyDescent="0.2">
      <c r="A850" s="1" t="s">
        <v>5</v>
      </c>
      <c r="C850" t="s">
        <v>6</v>
      </c>
      <c r="D850" t="s">
        <v>7</v>
      </c>
      <c r="E850" t="s">
        <v>8</v>
      </c>
      <c r="F850" t="s">
        <v>9</v>
      </c>
      <c r="G850" t="s">
        <v>10</v>
      </c>
      <c r="H850" t="s">
        <v>11</v>
      </c>
      <c r="J850" t="s">
        <v>12</v>
      </c>
      <c r="K850" t="s">
        <v>13</v>
      </c>
      <c r="L850" t="s">
        <v>14</v>
      </c>
      <c r="N850" s="2" t="s">
        <v>197</v>
      </c>
      <c r="O850">
        <v>23</v>
      </c>
      <c r="P850" s="2">
        <v>10579.77</v>
      </c>
      <c r="Q850">
        <v>142</v>
      </c>
      <c r="R850" t="str">
        <f t="shared" si="13"/>
        <v>Under 500</v>
      </c>
    </row>
    <row r="851" spans="1:18" x14ac:dyDescent="0.2">
      <c r="A851" s="1" t="s">
        <v>16</v>
      </c>
      <c r="C851" t="s">
        <v>17</v>
      </c>
      <c r="D851" t="s">
        <v>18</v>
      </c>
      <c r="E851" t="s">
        <v>8</v>
      </c>
      <c r="F851" t="s">
        <v>19</v>
      </c>
      <c r="G851" t="s">
        <v>20</v>
      </c>
      <c r="H851" t="s">
        <v>21</v>
      </c>
      <c r="I851" t="s">
        <v>22</v>
      </c>
      <c r="J851" t="s">
        <v>12</v>
      </c>
      <c r="K851" t="s">
        <v>13</v>
      </c>
      <c r="M851">
        <v>4.5</v>
      </c>
      <c r="N851" s="2" t="s">
        <v>1394</v>
      </c>
      <c r="O851">
        <v>65</v>
      </c>
      <c r="P851" s="2">
        <v>99449.35</v>
      </c>
      <c r="Q851">
        <v>481</v>
      </c>
      <c r="R851" t="str">
        <f t="shared" si="13"/>
        <v>1500+</v>
      </c>
    </row>
    <row r="852" spans="1:18" x14ac:dyDescent="0.2">
      <c r="A852" s="1" t="s">
        <v>111</v>
      </c>
      <c r="B852" t="s">
        <v>1395</v>
      </c>
      <c r="C852" t="s">
        <v>6</v>
      </c>
      <c r="E852" t="s">
        <v>37</v>
      </c>
      <c r="F852" t="s">
        <v>74</v>
      </c>
      <c r="G852" t="s">
        <v>65</v>
      </c>
      <c r="H852" t="s">
        <v>11</v>
      </c>
      <c r="I852" t="s">
        <v>547</v>
      </c>
      <c r="J852" t="s">
        <v>376</v>
      </c>
      <c r="K852" t="s">
        <v>191</v>
      </c>
      <c r="N852" s="2" t="s">
        <v>88</v>
      </c>
      <c r="O852">
        <v>37</v>
      </c>
      <c r="P852" s="2">
        <v>62863</v>
      </c>
      <c r="Q852">
        <v>243</v>
      </c>
      <c r="R852" t="str">
        <f t="shared" si="13"/>
        <v>1500+</v>
      </c>
    </row>
    <row r="853" spans="1:18" x14ac:dyDescent="0.2">
      <c r="A853" s="1" t="s">
        <v>111</v>
      </c>
      <c r="B853" t="s">
        <v>1396</v>
      </c>
      <c r="C853" t="s">
        <v>6</v>
      </c>
      <c r="E853" t="s">
        <v>37</v>
      </c>
      <c r="F853" t="s">
        <v>1397</v>
      </c>
      <c r="G853" t="s">
        <v>55</v>
      </c>
      <c r="H853" t="s">
        <v>395</v>
      </c>
      <c r="I853" t="s">
        <v>144</v>
      </c>
      <c r="J853" t="s">
        <v>12</v>
      </c>
      <c r="K853" t="s">
        <v>1398</v>
      </c>
      <c r="M853">
        <v>4.2</v>
      </c>
      <c r="N853" s="2" t="s">
        <v>1399</v>
      </c>
      <c r="O853">
        <v>58</v>
      </c>
      <c r="P853" s="2">
        <v>138851.42000000001</v>
      </c>
      <c r="Q853">
        <v>144</v>
      </c>
      <c r="R853" t="str">
        <f t="shared" si="13"/>
        <v>1500+</v>
      </c>
    </row>
    <row r="854" spans="1:18" x14ac:dyDescent="0.2">
      <c r="A854" s="1" t="s">
        <v>59</v>
      </c>
      <c r="B854" t="s">
        <v>1400</v>
      </c>
      <c r="C854" t="s">
        <v>93</v>
      </c>
      <c r="D854" t="s">
        <v>73</v>
      </c>
      <c r="E854" t="s">
        <v>8</v>
      </c>
      <c r="F854" t="s">
        <v>64</v>
      </c>
      <c r="G854" t="s">
        <v>65</v>
      </c>
      <c r="H854" t="s">
        <v>321</v>
      </c>
      <c r="J854" t="s">
        <v>31</v>
      </c>
      <c r="K854" t="s">
        <v>1401</v>
      </c>
      <c r="M854">
        <v>4.3</v>
      </c>
      <c r="N854" s="2" t="s">
        <v>137</v>
      </c>
      <c r="O854">
        <v>58</v>
      </c>
      <c r="P854" s="2">
        <v>22619.42</v>
      </c>
      <c r="Q854">
        <v>359</v>
      </c>
      <c r="R854" t="str">
        <f t="shared" si="13"/>
        <v>Under 500</v>
      </c>
    </row>
    <row r="855" spans="1:18" x14ac:dyDescent="0.2">
      <c r="A855" s="1" t="s">
        <v>5</v>
      </c>
      <c r="C855" t="s">
        <v>6</v>
      </c>
      <c r="D855" t="s">
        <v>7</v>
      </c>
      <c r="E855" t="s">
        <v>8</v>
      </c>
      <c r="F855" t="s">
        <v>9</v>
      </c>
      <c r="G855" t="s">
        <v>10</v>
      </c>
      <c r="H855" t="s">
        <v>11</v>
      </c>
      <c r="J855" t="s">
        <v>12</v>
      </c>
      <c r="K855" t="s">
        <v>13</v>
      </c>
      <c r="L855" t="s">
        <v>14</v>
      </c>
      <c r="N855" s="2" t="s">
        <v>197</v>
      </c>
      <c r="O855">
        <v>43</v>
      </c>
      <c r="P855" s="2">
        <v>19779.57</v>
      </c>
      <c r="Q855">
        <v>91</v>
      </c>
      <c r="R855" t="str">
        <f t="shared" si="13"/>
        <v>Under 500</v>
      </c>
    </row>
    <row r="856" spans="1:18" x14ac:dyDescent="0.2">
      <c r="A856" s="1" t="s">
        <v>16</v>
      </c>
      <c r="C856" t="s">
        <v>17</v>
      </c>
      <c r="D856" t="s">
        <v>18</v>
      </c>
      <c r="E856" t="s">
        <v>8</v>
      </c>
      <c r="F856" t="s">
        <v>19</v>
      </c>
      <c r="G856" t="s">
        <v>20</v>
      </c>
      <c r="H856" t="s">
        <v>21</v>
      </c>
      <c r="I856" t="s">
        <v>22</v>
      </c>
      <c r="J856" t="s">
        <v>12</v>
      </c>
      <c r="K856" t="s">
        <v>13</v>
      </c>
      <c r="M856">
        <v>4.5</v>
      </c>
      <c r="N856" s="2" t="s">
        <v>115</v>
      </c>
      <c r="O856">
        <v>34</v>
      </c>
      <c r="P856" s="2">
        <v>21759.66</v>
      </c>
      <c r="Q856">
        <v>177</v>
      </c>
      <c r="R856" t="str">
        <f t="shared" si="13"/>
        <v>500–999</v>
      </c>
    </row>
    <row r="857" spans="1:18" x14ac:dyDescent="0.2">
      <c r="A857" s="1" t="s">
        <v>111</v>
      </c>
      <c r="B857" t="s">
        <v>1402</v>
      </c>
      <c r="C857" t="s">
        <v>17</v>
      </c>
      <c r="D857" t="s">
        <v>73</v>
      </c>
      <c r="E857" t="s">
        <v>78</v>
      </c>
      <c r="F857" t="s">
        <v>356</v>
      </c>
      <c r="G857" t="s">
        <v>29</v>
      </c>
      <c r="H857" t="s">
        <v>242</v>
      </c>
      <c r="I857" t="s">
        <v>246</v>
      </c>
      <c r="J857" t="s">
        <v>1403</v>
      </c>
      <c r="M857">
        <v>1</v>
      </c>
      <c r="N857" s="2" t="s">
        <v>137</v>
      </c>
      <c r="O857">
        <v>23</v>
      </c>
      <c r="P857" s="2">
        <v>8969.77</v>
      </c>
      <c r="Q857">
        <v>161</v>
      </c>
      <c r="R857" t="str">
        <f t="shared" si="13"/>
        <v>Under 500</v>
      </c>
    </row>
    <row r="858" spans="1:18" x14ac:dyDescent="0.2">
      <c r="A858" s="1" t="s">
        <v>1404</v>
      </c>
      <c r="B858" t="s">
        <v>1405</v>
      </c>
      <c r="C858" t="s">
        <v>929</v>
      </c>
      <c r="D858" t="s">
        <v>18</v>
      </c>
      <c r="E858" t="s">
        <v>20</v>
      </c>
      <c r="F858" t="s">
        <v>1406</v>
      </c>
      <c r="G858" t="s">
        <v>55</v>
      </c>
      <c r="H858" t="s">
        <v>242</v>
      </c>
      <c r="J858" t="s">
        <v>12</v>
      </c>
      <c r="K858" t="s">
        <v>1407</v>
      </c>
      <c r="M858">
        <v>3.1</v>
      </c>
      <c r="N858" s="2" t="s">
        <v>120</v>
      </c>
      <c r="O858">
        <v>43</v>
      </c>
      <c r="P858" s="2">
        <v>25369.57</v>
      </c>
      <c r="Q858">
        <v>440</v>
      </c>
      <c r="R858" t="str">
        <f t="shared" si="13"/>
        <v>500–999</v>
      </c>
    </row>
    <row r="859" spans="1:18" x14ac:dyDescent="0.2">
      <c r="A859" s="1" t="s">
        <v>24</v>
      </c>
      <c r="B859" t="s">
        <v>1408</v>
      </c>
      <c r="C859" t="s">
        <v>17</v>
      </c>
      <c r="D859" t="s">
        <v>73</v>
      </c>
      <c r="E859" t="s">
        <v>78</v>
      </c>
      <c r="F859" t="s">
        <v>356</v>
      </c>
      <c r="G859" t="s">
        <v>65</v>
      </c>
      <c r="H859" t="s">
        <v>21</v>
      </c>
      <c r="J859" t="s">
        <v>371</v>
      </c>
      <c r="K859" t="s">
        <v>1409</v>
      </c>
      <c r="N859" s="2" t="s">
        <v>1410</v>
      </c>
      <c r="O859">
        <v>27</v>
      </c>
      <c r="P859" s="2">
        <v>29594.97</v>
      </c>
      <c r="Q859">
        <v>206</v>
      </c>
      <c r="R859" t="str">
        <f t="shared" si="13"/>
        <v>1000–1499</v>
      </c>
    </row>
    <row r="860" spans="1:18" x14ac:dyDescent="0.2">
      <c r="A860" s="1" t="s">
        <v>5</v>
      </c>
      <c r="C860" t="s">
        <v>6</v>
      </c>
      <c r="D860" t="s">
        <v>7</v>
      </c>
      <c r="E860" t="s">
        <v>8</v>
      </c>
      <c r="F860" t="s">
        <v>9</v>
      </c>
      <c r="G860" t="s">
        <v>10</v>
      </c>
      <c r="H860" t="s">
        <v>11</v>
      </c>
      <c r="J860" t="s">
        <v>12</v>
      </c>
      <c r="K860" t="s">
        <v>13</v>
      </c>
      <c r="L860" t="s">
        <v>14</v>
      </c>
      <c r="N860" s="2" t="s">
        <v>200</v>
      </c>
      <c r="O860">
        <v>41</v>
      </c>
      <c r="P860" s="2">
        <v>63919</v>
      </c>
      <c r="Q860">
        <v>419</v>
      </c>
      <c r="R860" t="str">
        <f t="shared" si="13"/>
        <v>1500+</v>
      </c>
    </row>
    <row r="861" spans="1:18" x14ac:dyDescent="0.2">
      <c r="A861" s="1" t="s">
        <v>16</v>
      </c>
      <c r="C861" t="s">
        <v>17</v>
      </c>
      <c r="D861" t="s">
        <v>18</v>
      </c>
      <c r="E861" t="s">
        <v>8</v>
      </c>
      <c r="F861" t="s">
        <v>19</v>
      </c>
      <c r="G861" t="s">
        <v>20</v>
      </c>
      <c r="H861" t="s">
        <v>21</v>
      </c>
      <c r="I861" t="s">
        <v>22</v>
      </c>
      <c r="J861" t="s">
        <v>12</v>
      </c>
      <c r="K861" t="s">
        <v>13</v>
      </c>
      <c r="M861">
        <v>4.5</v>
      </c>
      <c r="N861" s="2" t="s">
        <v>170</v>
      </c>
      <c r="O861">
        <v>60</v>
      </c>
      <c r="P861" s="2">
        <v>45945</v>
      </c>
      <c r="Q861">
        <v>493</v>
      </c>
      <c r="R861" t="str">
        <f t="shared" si="13"/>
        <v>500–999</v>
      </c>
    </row>
    <row r="862" spans="1:18" x14ac:dyDescent="0.2">
      <c r="A862" s="1" t="s">
        <v>151</v>
      </c>
      <c r="B862" t="s">
        <v>1411</v>
      </c>
      <c r="C862" t="s">
        <v>6</v>
      </c>
      <c r="F862" t="s">
        <v>74</v>
      </c>
      <c r="G862" t="s">
        <v>65</v>
      </c>
      <c r="H862" t="s">
        <v>242</v>
      </c>
      <c r="I862" t="s">
        <v>1412</v>
      </c>
      <c r="J862" t="s">
        <v>12</v>
      </c>
      <c r="K862" t="s">
        <v>191</v>
      </c>
      <c r="N862" s="2" t="s">
        <v>88</v>
      </c>
      <c r="O862">
        <v>24</v>
      </c>
      <c r="P862" s="2">
        <v>40776</v>
      </c>
      <c r="Q862">
        <v>407</v>
      </c>
      <c r="R862" t="str">
        <f t="shared" si="13"/>
        <v>1500+</v>
      </c>
    </row>
    <row r="863" spans="1:18" x14ac:dyDescent="0.2">
      <c r="A863" s="1" t="s">
        <v>16</v>
      </c>
      <c r="B863" t="s">
        <v>1413</v>
      </c>
      <c r="C863" t="s">
        <v>93</v>
      </c>
      <c r="D863" t="s">
        <v>73</v>
      </c>
      <c r="E863" t="s">
        <v>8</v>
      </c>
      <c r="F863" t="s">
        <v>64</v>
      </c>
      <c r="G863" t="s">
        <v>65</v>
      </c>
      <c r="H863" t="s">
        <v>1414</v>
      </c>
      <c r="J863" t="s">
        <v>12</v>
      </c>
      <c r="K863" t="s">
        <v>1327</v>
      </c>
      <c r="M863">
        <v>1</v>
      </c>
      <c r="N863" s="2" t="s">
        <v>88</v>
      </c>
      <c r="O863">
        <v>42</v>
      </c>
      <c r="P863" s="2">
        <v>71358</v>
      </c>
      <c r="Q863">
        <v>119</v>
      </c>
      <c r="R863" t="str">
        <f t="shared" si="13"/>
        <v>1500+</v>
      </c>
    </row>
    <row r="864" spans="1:18" x14ac:dyDescent="0.2">
      <c r="A864" s="1" t="s">
        <v>111</v>
      </c>
      <c r="B864" t="s">
        <v>1415</v>
      </c>
      <c r="C864" t="s">
        <v>103</v>
      </c>
      <c r="D864" t="s">
        <v>73</v>
      </c>
      <c r="E864" t="s">
        <v>20</v>
      </c>
      <c r="F864" t="s">
        <v>332</v>
      </c>
      <c r="G864" t="s">
        <v>55</v>
      </c>
      <c r="H864" t="s">
        <v>321</v>
      </c>
      <c r="J864" t="s">
        <v>12</v>
      </c>
      <c r="K864" t="s">
        <v>1416</v>
      </c>
      <c r="M864">
        <v>4</v>
      </c>
      <c r="N864" s="2" t="s">
        <v>1417</v>
      </c>
      <c r="O864">
        <v>40</v>
      </c>
      <c r="P864" s="2">
        <v>14279.6</v>
      </c>
      <c r="Q864">
        <v>173</v>
      </c>
      <c r="R864" t="str">
        <f t="shared" si="13"/>
        <v>Under 500</v>
      </c>
    </row>
    <row r="865" spans="1:18" x14ac:dyDescent="0.2">
      <c r="A865" s="1" t="s">
        <v>67</v>
      </c>
      <c r="B865" t="s">
        <v>1418</v>
      </c>
      <c r="C865" t="s">
        <v>6</v>
      </c>
      <c r="E865" t="s">
        <v>63</v>
      </c>
      <c r="F865" t="s">
        <v>660</v>
      </c>
      <c r="G865" t="s">
        <v>10</v>
      </c>
      <c r="H865" t="s">
        <v>395</v>
      </c>
      <c r="I865" t="s">
        <v>391</v>
      </c>
      <c r="J865" t="s">
        <v>12</v>
      </c>
      <c r="K865" t="s">
        <v>191</v>
      </c>
      <c r="M865">
        <v>2.9</v>
      </c>
      <c r="N865" s="2" t="s">
        <v>88</v>
      </c>
      <c r="O865">
        <v>50</v>
      </c>
      <c r="P865" s="2">
        <v>84950</v>
      </c>
      <c r="Q865">
        <v>383</v>
      </c>
      <c r="R865" t="str">
        <f t="shared" si="13"/>
        <v>1500+</v>
      </c>
    </row>
    <row r="866" spans="1:18" x14ac:dyDescent="0.2">
      <c r="A866" s="1" t="s">
        <v>24</v>
      </c>
      <c r="C866" t="s">
        <v>17</v>
      </c>
      <c r="G866" t="s">
        <v>29</v>
      </c>
      <c r="N866" s="2" t="s">
        <v>1419</v>
      </c>
      <c r="O866">
        <v>39</v>
      </c>
      <c r="P866" s="2">
        <v>114100.35</v>
      </c>
      <c r="Q866">
        <v>398</v>
      </c>
      <c r="R866" t="str">
        <f t="shared" si="13"/>
        <v>1500+</v>
      </c>
    </row>
    <row r="867" spans="1:18" x14ac:dyDescent="0.2">
      <c r="A867" s="1" t="s">
        <v>5</v>
      </c>
      <c r="C867" t="s">
        <v>6</v>
      </c>
      <c r="D867" t="s">
        <v>7</v>
      </c>
      <c r="E867" t="s">
        <v>8</v>
      </c>
      <c r="F867" t="s">
        <v>9</v>
      </c>
      <c r="G867" t="s">
        <v>10</v>
      </c>
      <c r="H867" t="s">
        <v>11</v>
      </c>
      <c r="J867" t="s">
        <v>12</v>
      </c>
      <c r="K867" t="s">
        <v>13</v>
      </c>
      <c r="L867" t="s">
        <v>14</v>
      </c>
      <c r="N867" s="2" t="s">
        <v>1420</v>
      </c>
      <c r="O867">
        <v>51</v>
      </c>
      <c r="P867" s="2">
        <v>174215.49</v>
      </c>
      <c r="Q867">
        <v>402</v>
      </c>
      <c r="R867" t="str">
        <f t="shared" si="13"/>
        <v>1500+</v>
      </c>
    </row>
    <row r="868" spans="1:18" x14ac:dyDescent="0.2">
      <c r="A868" s="1" t="s">
        <v>16</v>
      </c>
      <c r="C868" t="s">
        <v>17</v>
      </c>
      <c r="D868" t="s">
        <v>18</v>
      </c>
      <c r="E868" t="s">
        <v>8</v>
      </c>
      <c r="F868" t="s">
        <v>19</v>
      </c>
      <c r="G868" t="s">
        <v>20</v>
      </c>
      <c r="H868" t="s">
        <v>21</v>
      </c>
      <c r="I868" t="s">
        <v>22</v>
      </c>
      <c r="J868" t="s">
        <v>12</v>
      </c>
      <c r="K868" t="s">
        <v>13</v>
      </c>
      <c r="M868">
        <v>4.5</v>
      </c>
      <c r="N868" s="2" t="s">
        <v>1421</v>
      </c>
      <c r="O868">
        <v>19</v>
      </c>
      <c r="P868" s="2">
        <v>31539.81</v>
      </c>
      <c r="Q868">
        <v>442</v>
      </c>
      <c r="R868" t="str">
        <f t="shared" si="13"/>
        <v>1500+</v>
      </c>
    </row>
    <row r="869" spans="1:18" x14ac:dyDescent="0.2">
      <c r="A869" s="1" t="s">
        <v>151</v>
      </c>
      <c r="B869" t="s">
        <v>588</v>
      </c>
      <c r="C869" t="s">
        <v>6</v>
      </c>
      <c r="E869" t="s">
        <v>37</v>
      </c>
      <c r="F869" t="s">
        <v>74</v>
      </c>
      <c r="G869" t="s">
        <v>65</v>
      </c>
      <c r="H869" t="s">
        <v>21</v>
      </c>
      <c r="I869" t="s">
        <v>246</v>
      </c>
      <c r="J869" t="s">
        <v>376</v>
      </c>
      <c r="K869" t="s">
        <v>191</v>
      </c>
      <c r="N869" s="2" t="s">
        <v>1422</v>
      </c>
      <c r="O869">
        <v>31</v>
      </c>
      <c r="P869" s="2">
        <v>57845.69</v>
      </c>
      <c r="Q869">
        <v>148</v>
      </c>
      <c r="R869" t="str">
        <f t="shared" si="13"/>
        <v>1500+</v>
      </c>
    </row>
    <row r="870" spans="1:18" x14ac:dyDescent="0.2">
      <c r="A870" s="1" t="s">
        <v>151</v>
      </c>
      <c r="B870" t="s">
        <v>1423</v>
      </c>
      <c r="C870" t="s">
        <v>61</v>
      </c>
      <c r="D870" t="s">
        <v>865</v>
      </c>
      <c r="E870" t="s">
        <v>78</v>
      </c>
      <c r="F870" t="s">
        <v>9</v>
      </c>
      <c r="G870" t="s">
        <v>29</v>
      </c>
      <c r="H870" t="s">
        <v>242</v>
      </c>
      <c r="I870" t="s">
        <v>1424</v>
      </c>
      <c r="J870" t="s">
        <v>31</v>
      </c>
      <c r="N870" s="2" t="s">
        <v>120</v>
      </c>
      <c r="O870">
        <v>61</v>
      </c>
      <c r="P870" s="2">
        <v>35989.39</v>
      </c>
      <c r="Q870">
        <v>113</v>
      </c>
      <c r="R870" t="str">
        <f t="shared" si="13"/>
        <v>500–999</v>
      </c>
    </row>
    <row r="871" spans="1:18" x14ac:dyDescent="0.2">
      <c r="A871" s="1" t="s">
        <v>24</v>
      </c>
      <c r="B871" t="s">
        <v>1425</v>
      </c>
      <c r="C871" t="s">
        <v>93</v>
      </c>
      <c r="D871" t="s">
        <v>73</v>
      </c>
      <c r="E871" t="s">
        <v>78</v>
      </c>
      <c r="F871" t="s">
        <v>131</v>
      </c>
      <c r="G871" t="s">
        <v>29</v>
      </c>
      <c r="H871" t="s">
        <v>11</v>
      </c>
      <c r="J871" t="s">
        <v>31</v>
      </c>
      <c r="K871" t="s">
        <v>1426</v>
      </c>
      <c r="M871">
        <v>5</v>
      </c>
      <c r="N871" s="2" t="s">
        <v>66</v>
      </c>
      <c r="O871">
        <v>27</v>
      </c>
      <c r="P871" s="2">
        <v>24299.73</v>
      </c>
      <c r="Q871">
        <v>360</v>
      </c>
      <c r="R871" t="str">
        <f t="shared" si="13"/>
        <v>500–999</v>
      </c>
    </row>
    <row r="872" spans="1:18" x14ac:dyDescent="0.2">
      <c r="A872" s="1" t="s">
        <v>111</v>
      </c>
      <c r="B872" t="s">
        <v>460</v>
      </c>
      <c r="C872" t="s">
        <v>17</v>
      </c>
      <c r="E872" t="s">
        <v>37</v>
      </c>
      <c r="F872" t="s">
        <v>114</v>
      </c>
      <c r="G872" t="s">
        <v>55</v>
      </c>
      <c r="H872" t="s">
        <v>1427</v>
      </c>
      <c r="J872" t="s">
        <v>12</v>
      </c>
      <c r="L872" t="s">
        <v>401</v>
      </c>
      <c r="M872">
        <v>3.7</v>
      </c>
      <c r="N872" s="2" t="s">
        <v>1428</v>
      </c>
      <c r="O872">
        <v>28</v>
      </c>
      <c r="P872" s="2">
        <v>2100</v>
      </c>
      <c r="Q872">
        <v>240</v>
      </c>
      <c r="R872" t="str">
        <f t="shared" si="13"/>
        <v>Under 500</v>
      </c>
    </row>
    <row r="873" spans="1:18" x14ac:dyDescent="0.2">
      <c r="A873" s="1" t="s">
        <v>151</v>
      </c>
      <c r="B873" t="s">
        <v>889</v>
      </c>
      <c r="C873" t="s">
        <v>196</v>
      </c>
      <c r="D873" t="s">
        <v>73</v>
      </c>
      <c r="E873" t="s">
        <v>1164</v>
      </c>
      <c r="F873" t="s">
        <v>131</v>
      </c>
      <c r="G873" t="s">
        <v>20</v>
      </c>
      <c r="H873" t="s">
        <v>21</v>
      </c>
      <c r="J873" t="s">
        <v>12</v>
      </c>
      <c r="K873" t="s">
        <v>228</v>
      </c>
      <c r="N873" s="2" t="s">
        <v>509</v>
      </c>
      <c r="O873">
        <v>19</v>
      </c>
      <c r="P873" s="2">
        <v>36081</v>
      </c>
      <c r="Q873">
        <v>111</v>
      </c>
      <c r="R873" t="str">
        <f t="shared" si="13"/>
        <v>1500+</v>
      </c>
    </row>
    <row r="874" spans="1:18" x14ac:dyDescent="0.2">
      <c r="A874" s="1" t="s">
        <v>24</v>
      </c>
      <c r="C874" t="s">
        <v>17</v>
      </c>
      <c r="G874" t="s">
        <v>29</v>
      </c>
      <c r="L874" t="s">
        <v>970</v>
      </c>
      <c r="M874">
        <v>5</v>
      </c>
      <c r="N874" s="2" t="s">
        <v>33</v>
      </c>
      <c r="O874">
        <v>40</v>
      </c>
      <c r="P874" s="2">
        <v>39999.599999999999</v>
      </c>
      <c r="Q874">
        <v>255</v>
      </c>
      <c r="R874" t="str">
        <f t="shared" si="13"/>
        <v>500–999</v>
      </c>
    </row>
    <row r="875" spans="1:18" x14ac:dyDescent="0.2">
      <c r="A875" s="1" t="s">
        <v>151</v>
      </c>
      <c r="B875" t="s">
        <v>1078</v>
      </c>
      <c r="C875" t="s">
        <v>288</v>
      </c>
      <c r="D875" t="s">
        <v>73</v>
      </c>
      <c r="E875" t="s">
        <v>37</v>
      </c>
      <c r="F875" t="s">
        <v>74</v>
      </c>
      <c r="G875" t="s">
        <v>10</v>
      </c>
      <c r="H875" t="s">
        <v>21</v>
      </c>
      <c r="I875" t="s">
        <v>571</v>
      </c>
      <c r="J875" t="s">
        <v>12</v>
      </c>
      <c r="M875">
        <v>3</v>
      </c>
      <c r="N875" s="2" t="s">
        <v>1429</v>
      </c>
      <c r="O875">
        <v>29</v>
      </c>
      <c r="P875" s="2">
        <v>6031.71</v>
      </c>
      <c r="Q875">
        <v>496</v>
      </c>
      <c r="R875" t="str">
        <f t="shared" si="13"/>
        <v>Under 500</v>
      </c>
    </row>
    <row r="876" spans="1:18" x14ac:dyDescent="0.2">
      <c r="A876" s="1" t="s">
        <v>59</v>
      </c>
      <c r="B876" t="s">
        <v>1430</v>
      </c>
      <c r="C876" t="s">
        <v>6</v>
      </c>
      <c r="E876" t="s">
        <v>20</v>
      </c>
      <c r="F876" t="s">
        <v>122</v>
      </c>
      <c r="G876" t="s">
        <v>55</v>
      </c>
      <c r="H876" t="s">
        <v>48</v>
      </c>
      <c r="J876" t="s">
        <v>12</v>
      </c>
      <c r="K876" t="s">
        <v>147</v>
      </c>
      <c r="L876" t="s">
        <v>85</v>
      </c>
      <c r="M876">
        <v>4.5999999999999996</v>
      </c>
      <c r="N876" s="2" t="s">
        <v>1431</v>
      </c>
      <c r="O876">
        <v>52</v>
      </c>
      <c r="P876" s="2">
        <v>59695.48</v>
      </c>
      <c r="Q876">
        <v>274</v>
      </c>
      <c r="R876" t="str">
        <f t="shared" si="13"/>
        <v>1000–1499</v>
      </c>
    </row>
    <row r="877" spans="1:18" x14ac:dyDescent="0.2">
      <c r="A877" s="1" t="s">
        <v>5</v>
      </c>
      <c r="C877" t="s">
        <v>17</v>
      </c>
      <c r="D877" t="s">
        <v>7</v>
      </c>
      <c r="E877" t="s">
        <v>82</v>
      </c>
      <c r="F877" t="s">
        <v>83</v>
      </c>
      <c r="G877" t="s">
        <v>84</v>
      </c>
      <c r="H877" t="s">
        <v>11</v>
      </c>
      <c r="J877" t="s">
        <v>12</v>
      </c>
      <c r="K877" t="s">
        <v>13</v>
      </c>
      <c r="L877" t="s">
        <v>85</v>
      </c>
      <c r="M877">
        <v>5</v>
      </c>
      <c r="N877" s="2" t="s">
        <v>88</v>
      </c>
      <c r="O877">
        <v>49</v>
      </c>
      <c r="P877" s="2">
        <v>83251</v>
      </c>
      <c r="Q877">
        <v>267</v>
      </c>
      <c r="R877" t="str">
        <f t="shared" si="13"/>
        <v>1500+</v>
      </c>
    </row>
    <row r="878" spans="1:18" x14ac:dyDescent="0.2">
      <c r="A878" s="1" t="s">
        <v>16</v>
      </c>
      <c r="C878" t="s">
        <v>17</v>
      </c>
      <c r="D878" t="s">
        <v>73</v>
      </c>
      <c r="E878" t="s">
        <v>8</v>
      </c>
      <c r="F878" t="s">
        <v>87</v>
      </c>
      <c r="G878" t="s">
        <v>65</v>
      </c>
      <c r="H878" t="s">
        <v>11</v>
      </c>
      <c r="J878" t="s">
        <v>12</v>
      </c>
      <c r="K878" t="s">
        <v>13</v>
      </c>
      <c r="L878" t="s">
        <v>85</v>
      </c>
      <c r="M878">
        <v>4.4000000000000004</v>
      </c>
      <c r="N878" s="2" t="s">
        <v>137</v>
      </c>
      <c r="O878">
        <v>64</v>
      </c>
      <c r="P878" s="2">
        <v>24959.360000000001</v>
      </c>
      <c r="Q878">
        <v>270</v>
      </c>
      <c r="R878" t="str">
        <f t="shared" si="13"/>
        <v>Under 500</v>
      </c>
    </row>
    <row r="879" spans="1:18" x14ac:dyDescent="0.2">
      <c r="A879" s="1" t="s">
        <v>5</v>
      </c>
      <c r="B879" t="s">
        <v>89</v>
      </c>
      <c r="C879" t="s">
        <v>17</v>
      </c>
      <c r="D879" t="s">
        <v>90</v>
      </c>
      <c r="E879" t="s">
        <v>8</v>
      </c>
      <c r="F879" t="s">
        <v>19</v>
      </c>
      <c r="G879" t="s">
        <v>84</v>
      </c>
      <c r="H879" t="s">
        <v>11</v>
      </c>
      <c r="J879" t="s">
        <v>12</v>
      </c>
      <c r="K879" t="s">
        <v>13</v>
      </c>
      <c r="N879" s="2" t="s">
        <v>1432</v>
      </c>
      <c r="O879">
        <v>14</v>
      </c>
      <c r="P879" s="2">
        <v>11892.86</v>
      </c>
      <c r="Q879">
        <v>139</v>
      </c>
      <c r="R879" t="str">
        <f t="shared" si="13"/>
        <v>500–999</v>
      </c>
    </row>
    <row r="880" spans="1:18" x14ac:dyDescent="0.2">
      <c r="A880" s="1" t="s">
        <v>5</v>
      </c>
      <c r="C880" t="s">
        <v>6</v>
      </c>
      <c r="D880" t="s">
        <v>7</v>
      </c>
      <c r="E880" t="s">
        <v>8</v>
      </c>
      <c r="F880" t="s">
        <v>9</v>
      </c>
      <c r="G880" t="s">
        <v>10</v>
      </c>
      <c r="H880" t="s">
        <v>11</v>
      </c>
      <c r="J880" t="s">
        <v>12</v>
      </c>
      <c r="K880" t="s">
        <v>13</v>
      </c>
      <c r="L880" t="s">
        <v>14</v>
      </c>
      <c r="N880" s="2" t="s">
        <v>1433</v>
      </c>
      <c r="O880">
        <v>55</v>
      </c>
      <c r="P880" s="2">
        <v>180793.25</v>
      </c>
      <c r="Q880">
        <v>141</v>
      </c>
      <c r="R880" t="str">
        <f t="shared" si="13"/>
        <v>1500+</v>
      </c>
    </row>
    <row r="881" spans="1:18" x14ac:dyDescent="0.2">
      <c r="A881" s="1" t="s">
        <v>16</v>
      </c>
      <c r="C881" t="s">
        <v>17</v>
      </c>
      <c r="D881" t="s">
        <v>18</v>
      </c>
      <c r="E881" t="s">
        <v>8</v>
      </c>
      <c r="F881" t="s">
        <v>19</v>
      </c>
      <c r="G881" t="s">
        <v>20</v>
      </c>
      <c r="H881" t="s">
        <v>21</v>
      </c>
      <c r="I881" t="s">
        <v>22</v>
      </c>
      <c r="J881" t="s">
        <v>12</v>
      </c>
      <c r="K881" t="s">
        <v>13</v>
      </c>
      <c r="M881">
        <v>4.5</v>
      </c>
      <c r="N881" s="2" t="s">
        <v>115</v>
      </c>
      <c r="O881">
        <v>31</v>
      </c>
      <c r="P881" s="2">
        <v>19839.689999999999</v>
      </c>
      <c r="Q881">
        <v>434</v>
      </c>
      <c r="R881" t="str">
        <f t="shared" si="13"/>
        <v>500–999</v>
      </c>
    </row>
    <row r="882" spans="1:18" x14ac:dyDescent="0.2">
      <c r="A882" s="1" t="s">
        <v>16</v>
      </c>
      <c r="B882" t="s">
        <v>1434</v>
      </c>
      <c r="C882" t="s">
        <v>103</v>
      </c>
      <c r="E882" t="s">
        <v>29</v>
      </c>
      <c r="F882" t="s">
        <v>396</v>
      </c>
      <c r="G882" t="s">
        <v>55</v>
      </c>
      <c r="H882" t="s">
        <v>395</v>
      </c>
      <c r="J882" t="s">
        <v>12</v>
      </c>
      <c r="L882" t="s">
        <v>1435</v>
      </c>
      <c r="M882">
        <v>4.8</v>
      </c>
      <c r="N882" s="2" t="s">
        <v>1436</v>
      </c>
      <c r="O882">
        <v>58</v>
      </c>
      <c r="P882" s="2">
        <v>75637.8</v>
      </c>
      <c r="Q882">
        <v>380</v>
      </c>
      <c r="R882" t="str">
        <f t="shared" si="13"/>
        <v>1000–1499</v>
      </c>
    </row>
    <row r="883" spans="1:18" x14ac:dyDescent="0.2">
      <c r="A883" s="1" t="s">
        <v>111</v>
      </c>
      <c r="B883" t="s">
        <v>460</v>
      </c>
      <c r="C883" t="s">
        <v>17</v>
      </c>
      <c r="D883" t="s">
        <v>238</v>
      </c>
      <c r="E883" t="s">
        <v>37</v>
      </c>
      <c r="F883" t="s">
        <v>1437</v>
      </c>
      <c r="G883" t="s">
        <v>10</v>
      </c>
      <c r="H883" t="s">
        <v>395</v>
      </c>
      <c r="J883" t="s">
        <v>12</v>
      </c>
      <c r="K883" t="s">
        <v>100</v>
      </c>
      <c r="M883">
        <v>4.5</v>
      </c>
      <c r="N883" s="2" t="s">
        <v>1438</v>
      </c>
      <c r="O883">
        <v>43</v>
      </c>
      <c r="P883" s="2">
        <v>41014.26</v>
      </c>
      <c r="Q883">
        <v>295</v>
      </c>
      <c r="R883" t="str">
        <f t="shared" si="13"/>
        <v>500–999</v>
      </c>
    </row>
    <row r="884" spans="1:18" x14ac:dyDescent="0.2">
      <c r="A884" s="1" t="s">
        <v>682</v>
      </c>
      <c r="B884" t="s">
        <v>1439</v>
      </c>
      <c r="C884" t="s">
        <v>857</v>
      </c>
      <c r="E884" t="s">
        <v>37</v>
      </c>
      <c r="F884" t="s">
        <v>1094</v>
      </c>
      <c r="G884" t="s">
        <v>10</v>
      </c>
      <c r="H884" t="s">
        <v>242</v>
      </c>
      <c r="I884" t="s">
        <v>22</v>
      </c>
      <c r="J884" t="s">
        <v>12</v>
      </c>
      <c r="K884" t="s">
        <v>1095</v>
      </c>
      <c r="N884" s="2" t="s">
        <v>115</v>
      </c>
      <c r="O884">
        <v>19</v>
      </c>
      <c r="P884" s="2">
        <v>12159.81</v>
      </c>
      <c r="Q884">
        <v>490</v>
      </c>
      <c r="R884" t="str">
        <f t="shared" si="13"/>
        <v>500–999</v>
      </c>
    </row>
    <row r="885" spans="1:18" x14ac:dyDescent="0.2">
      <c r="A885" s="1" t="s">
        <v>111</v>
      </c>
      <c r="B885" t="s">
        <v>1440</v>
      </c>
      <c r="C885" t="s">
        <v>6</v>
      </c>
      <c r="D885" t="s">
        <v>1441</v>
      </c>
      <c r="E885" t="s">
        <v>194</v>
      </c>
      <c r="F885" t="s">
        <v>356</v>
      </c>
      <c r="G885" t="s">
        <v>65</v>
      </c>
      <c r="H885" t="s">
        <v>21</v>
      </c>
      <c r="I885" t="s">
        <v>99</v>
      </c>
      <c r="J885" t="s">
        <v>12</v>
      </c>
      <c r="N885" s="2" t="s">
        <v>1442</v>
      </c>
      <c r="O885">
        <v>50</v>
      </c>
      <c r="P885" s="2">
        <v>97399.5</v>
      </c>
      <c r="Q885">
        <v>331</v>
      </c>
      <c r="R885" t="str">
        <f t="shared" si="13"/>
        <v>1500+</v>
      </c>
    </row>
    <row r="886" spans="1:18" x14ac:dyDescent="0.2">
      <c r="A886" s="1" t="s">
        <v>5</v>
      </c>
      <c r="C886" t="s">
        <v>6</v>
      </c>
      <c r="D886" t="s">
        <v>7</v>
      </c>
      <c r="E886" t="s">
        <v>8</v>
      </c>
      <c r="F886" t="s">
        <v>9</v>
      </c>
      <c r="G886" t="s">
        <v>10</v>
      </c>
      <c r="H886" t="s">
        <v>11</v>
      </c>
      <c r="J886" t="s">
        <v>12</v>
      </c>
      <c r="K886" t="s">
        <v>13</v>
      </c>
      <c r="L886" t="s">
        <v>14</v>
      </c>
      <c r="N886" s="2" t="s">
        <v>1443</v>
      </c>
      <c r="O886">
        <v>40</v>
      </c>
      <c r="P886" s="2">
        <v>35269.599999999999</v>
      </c>
      <c r="Q886">
        <v>377</v>
      </c>
      <c r="R886" t="str">
        <f t="shared" si="13"/>
        <v>500–999</v>
      </c>
    </row>
    <row r="887" spans="1:18" x14ac:dyDescent="0.2">
      <c r="A887" s="1" t="s">
        <v>16</v>
      </c>
      <c r="C887" t="s">
        <v>17</v>
      </c>
      <c r="D887" t="s">
        <v>18</v>
      </c>
      <c r="E887" t="s">
        <v>8</v>
      </c>
      <c r="F887" t="s">
        <v>19</v>
      </c>
      <c r="G887" t="s">
        <v>20</v>
      </c>
      <c r="H887" t="s">
        <v>21</v>
      </c>
      <c r="I887" t="s">
        <v>22</v>
      </c>
      <c r="J887" t="s">
        <v>12</v>
      </c>
      <c r="K887" t="s">
        <v>13</v>
      </c>
      <c r="M887">
        <v>4.5</v>
      </c>
      <c r="N887" s="2" t="s">
        <v>1444</v>
      </c>
      <c r="O887">
        <v>29</v>
      </c>
      <c r="P887" s="2">
        <v>72499.710000000006</v>
      </c>
      <c r="Q887">
        <v>293</v>
      </c>
      <c r="R887" t="str">
        <f t="shared" si="13"/>
        <v>1500+</v>
      </c>
    </row>
    <row r="888" spans="1:18" x14ac:dyDescent="0.2">
      <c r="A888" s="1" t="s">
        <v>151</v>
      </c>
      <c r="B888" t="s">
        <v>1445</v>
      </c>
      <c r="C888" t="s">
        <v>17</v>
      </c>
      <c r="D888" t="s">
        <v>835</v>
      </c>
      <c r="E888" t="s">
        <v>8</v>
      </c>
      <c r="F888" t="s">
        <v>64</v>
      </c>
      <c r="G888" t="s">
        <v>20</v>
      </c>
      <c r="H888" t="s">
        <v>21</v>
      </c>
      <c r="J888" t="s">
        <v>31</v>
      </c>
      <c r="K888" t="s">
        <v>222</v>
      </c>
      <c r="N888" s="2" t="s">
        <v>509</v>
      </c>
      <c r="O888">
        <v>50</v>
      </c>
      <c r="P888" s="2">
        <v>94950</v>
      </c>
      <c r="Q888">
        <v>424</v>
      </c>
      <c r="R888" t="str">
        <f t="shared" si="13"/>
        <v>1500+</v>
      </c>
    </row>
    <row r="889" spans="1:18" x14ac:dyDescent="0.2">
      <c r="A889" s="1" t="s">
        <v>151</v>
      </c>
      <c r="B889" t="s">
        <v>1446</v>
      </c>
      <c r="C889" t="s">
        <v>17</v>
      </c>
      <c r="D889" t="s">
        <v>73</v>
      </c>
      <c r="E889" t="s">
        <v>194</v>
      </c>
      <c r="F889" t="s">
        <v>221</v>
      </c>
      <c r="G889" t="s">
        <v>20</v>
      </c>
      <c r="H889" t="s">
        <v>30</v>
      </c>
      <c r="J889" t="s">
        <v>12</v>
      </c>
      <c r="K889" t="s">
        <v>653</v>
      </c>
      <c r="M889">
        <v>4.0999999999999996</v>
      </c>
      <c r="N889" s="2" t="s">
        <v>120</v>
      </c>
      <c r="O889">
        <v>35</v>
      </c>
      <c r="P889" s="2">
        <v>20649.650000000001</v>
      </c>
      <c r="Q889">
        <v>382</v>
      </c>
      <c r="R889" t="str">
        <f t="shared" si="13"/>
        <v>500–999</v>
      </c>
    </row>
    <row r="890" spans="1:18" x14ac:dyDescent="0.2">
      <c r="A890" s="1" t="s">
        <v>151</v>
      </c>
      <c r="B890" t="s">
        <v>922</v>
      </c>
      <c r="C890" t="s">
        <v>6</v>
      </c>
      <c r="E890" t="s">
        <v>63</v>
      </c>
      <c r="F890" t="s">
        <v>356</v>
      </c>
      <c r="G890" t="s">
        <v>29</v>
      </c>
      <c r="H890" t="s">
        <v>21</v>
      </c>
      <c r="I890" t="s">
        <v>901</v>
      </c>
      <c r="J890" t="s">
        <v>12</v>
      </c>
      <c r="K890" t="s">
        <v>301</v>
      </c>
      <c r="N890" s="2" t="s">
        <v>1108</v>
      </c>
      <c r="O890">
        <v>31</v>
      </c>
      <c r="P890" s="2">
        <v>32186.68</v>
      </c>
      <c r="Q890">
        <v>447</v>
      </c>
      <c r="R890" t="str">
        <f t="shared" si="13"/>
        <v>1000–1499</v>
      </c>
    </row>
    <row r="891" spans="1:18" x14ac:dyDescent="0.2">
      <c r="A891" s="1" t="s">
        <v>24</v>
      </c>
      <c r="B891" t="s">
        <v>1447</v>
      </c>
      <c r="C891" t="s">
        <v>17</v>
      </c>
      <c r="D891" t="s">
        <v>27</v>
      </c>
      <c r="E891" t="s">
        <v>194</v>
      </c>
      <c r="F891" t="s">
        <v>1448</v>
      </c>
      <c r="G891" t="s">
        <v>20</v>
      </c>
      <c r="H891" t="s">
        <v>21</v>
      </c>
      <c r="I891" t="s">
        <v>1449</v>
      </c>
      <c r="J891" t="s">
        <v>31</v>
      </c>
      <c r="M891">
        <v>4.8</v>
      </c>
      <c r="N891" s="2" t="s">
        <v>236</v>
      </c>
      <c r="O891">
        <v>47</v>
      </c>
      <c r="P891" s="2">
        <v>34309.53</v>
      </c>
      <c r="Q891">
        <v>277</v>
      </c>
      <c r="R891" t="str">
        <f t="shared" si="13"/>
        <v>500–999</v>
      </c>
    </row>
    <row r="892" spans="1:18" x14ac:dyDescent="0.2">
      <c r="A892" s="1" t="s">
        <v>5</v>
      </c>
      <c r="C892" t="s">
        <v>6</v>
      </c>
      <c r="D892" t="s">
        <v>7</v>
      </c>
      <c r="E892" t="s">
        <v>8</v>
      </c>
      <c r="F892" t="s">
        <v>9</v>
      </c>
      <c r="G892" t="s">
        <v>10</v>
      </c>
      <c r="H892" t="s">
        <v>11</v>
      </c>
      <c r="J892" t="s">
        <v>12</v>
      </c>
      <c r="K892" t="s">
        <v>13</v>
      </c>
      <c r="L892" t="s">
        <v>14</v>
      </c>
      <c r="N892" s="2" t="s">
        <v>197</v>
      </c>
      <c r="O892">
        <v>64</v>
      </c>
      <c r="P892" s="2">
        <v>29439.360000000001</v>
      </c>
      <c r="Q892">
        <v>174</v>
      </c>
      <c r="R892" t="str">
        <f t="shared" si="13"/>
        <v>Under 500</v>
      </c>
    </row>
    <row r="893" spans="1:18" x14ac:dyDescent="0.2">
      <c r="A893" s="1" t="s">
        <v>16</v>
      </c>
      <c r="C893" t="s">
        <v>17</v>
      </c>
      <c r="D893" t="s">
        <v>18</v>
      </c>
      <c r="E893" t="s">
        <v>8</v>
      </c>
      <c r="F893" t="s">
        <v>19</v>
      </c>
      <c r="G893" t="s">
        <v>20</v>
      </c>
      <c r="H893" t="s">
        <v>21</v>
      </c>
      <c r="I893" t="s">
        <v>22</v>
      </c>
      <c r="J893" t="s">
        <v>12</v>
      </c>
      <c r="K893" t="s">
        <v>13</v>
      </c>
      <c r="M893">
        <v>4.5</v>
      </c>
      <c r="N893" s="2" t="s">
        <v>757</v>
      </c>
      <c r="O893">
        <v>53</v>
      </c>
      <c r="P893" s="2">
        <v>44254.47</v>
      </c>
      <c r="Q893">
        <v>185</v>
      </c>
      <c r="R893" t="str">
        <f t="shared" si="13"/>
        <v>500–999</v>
      </c>
    </row>
    <row r="894" spans="1:18" x14ac:dyDescent="0.2">
      <c r="A894" s="1" t="s">
        <v>1450</v>
      </c>
      <c r="B894" t="s">
        <v>1434</v>
      </c>
      <c r="C894" t="s">
        <v>103</v>
      </c>
      <c r="D894" t="s">
        <v>355</v>
      </c>
      <c r="E894" t="s">
        <v>29</v>
      </c>
      <c r="F894" t="s">
        <v>274</v>
      </c>
      <c r="G894" t="s">
        <v>55</v>
      </c>
      <c r="H894" t="s">
        <v>104</v>
      </c>
      <c r="I894" t="s">
        <v>80</v>
      </c>
      <c r="J894" t="s">
        <v>12</v>
      </c>
      <c r="M894">
        <v>4.2</v>
      </c>
      <c r="N894" s="2" t="s">
        <v>66</v>
      </c>
      <c r="O894">
        <v>53</v>
      </c>
      <c r="P894" s="2">
        <v>47699.47</v>
      </c>
      <c r="Q894">
        <v>216</v>
      </c>
      <c r="R894" t="str">
        <f t="shared" si="13"/>
        <v>500–999</v>
      </c>
    </row>
    <row r="895" spans="1:18" x14ac:dyDescent="0.2">
      <c r="A895" s="1" t="s">
        <v>151</v>
      </c>
      <c r="B895" t="s">
        <v>588</v>
      </c>
      <c r="C895" t="s">
        <v>36</v>
      </c>
      <c r="D895" t="s">
        <v>1220</v>
      </c>
      <c r="E895" t="s">
        <v>63</v>
      </c>
      <c r="F895" t="s">
        <v>64</v>
      </c>
      <c r="G895" t="s">
        <v>65</v>
      </c>
      <c r="H895" t="s">
        <v>242</v>
      </c>
      <c r="I895" t="s">
        <v>246</v>
      </c>
      <c r="J895" t="s">
        <v>376</v>
      </c>
      <c r="N895" s="2" t="s">
        <v>1451</v>
      </c>
      <c r="O895">
        <v>17</v>
      </c>
      <c r="P895" s="2">
        <v>10529.63</v>
      </c>
      <c r="Q895">
        <v>289</v>
      </c>
      <c r="R895" t="str">
        <f t="shared" si="13"/>
        <v>500–999</v>
      </c>
    </row>
    <row r="896" spans="1:18" x14ac:dyDescent="0.2">
      <c r="A896" s="1" t="s">
        <v>151</v>
      </c>
      <c r="B896" t="s">
        <v>844</v>
      </c>
      <c r="C896" t="s">
        <v>6</v>
      </c>
      <c r="E896" t="s">
        <v>63</v>
      </c>
      <c r="F896" t="s">
        <v>64</v>
      </c>
      <c r="G896" t="s">
        <v>65</v>
      </c>
      <c r="H896" t="s">
        <v>21</v>
      </c>
      <c r="I896" t="s">
        <v>1452</v>
      </c>
      <c r="J896" t="s">
        <v>376</v>
      </c>
      <c r="K896" t="s">
        <v>191</v>
      </c>
      <c r="N896" s="2" t="s">
        <v>120</v>
      </c>
      <c r="O896">
        <v>55</v>
      </c>
      <c r="P896" s="2">
        <v>32449.45</v>
      </c>
      <c r="Q896">
        <v>387</v>
      </c>
      <c r="R896" t="str">
        <f t="shared" si="13"/>
        <v>500–999</v>
      </c>
    </row>
    <row r="897" spans="1:18" x14ac:dyDescent="0.2">
      <c r="A897" s="1" t="s">
        <v>151</v>
      </c>
      <c r="B897" t="s">
        <v>504</v>
      </c>
      <c r="C897" t="s">
        <v>6</v>
      </c>
      <c r="D897" t="s">
        <v>73</v>
      </c>
      <c r="E897" t="s">
        <v>63</v>
      </c>
      <c r="F897" t="s">
        <v>64</v>
      </c>
      <c r="G897" t="s">
        <v>65</v>
      </c>
      <c r="H897" t="s">
        <v>21</v>
      </c>
      <c r="I897" t="s">
        <v>547</v>
      </c>
      <c r="J897" t="s">
        <v>12</v>
      </c>
      <c r="N897" s="2" t="s">
        <v>120</v>
      </c>
      <c r="O897">
        <v>14</v>
      </c>
      <c r="P897" s="2">
        <v>8259.86</v>
      </c>
      <c r="Q897">
        <v>405</v>
      </c>
      <c r="R897" t="str">
        <f t="shared" si="13"/>
        <v>500–999</v>
      </c>
    </row>
    <row r="898" spans="1:18" x14ac:dyDescent="0.2">
      <c r="A898" s="1" t="s">
        <v>151</v>
      </c>
      <c r="B898" t="s">
        <v>1261</v>
      </c>
      <c r="C898" t="s">
        <v>93</v>
      </c>
      <c r="D898" t="s">
        <v>570</v>
      </c>
      <c r="E898" t="s">
        <v>1164</v>
      </c>
      <c r="F898" t="s">
        <v>94</v>
      </c>
      <c r="G898" t="s">
        <v>65</v>
      </c>
      <c r="H898" t="s">
        <v>30</v>
      </c>
      <c r="J898" t="s">
        <v>31</v>
      </c>
      <c r="K898" t="s">
        <v>1265</v>
      </c>
      <c r="M898">
        <v>5</v>
      </c>
      <c r="N898" s="2" t="s">
        <v>120</v>
      </c>
      <c r="O898">
        <v>46</v>
      </c>
      <c r="P898" s="2">
        <v>27139.54</v>
      </c>
      <c r="Q898">
        <v>169</v>
      </c>
      <c r="R898" t="str">
        <f t="shared" ref="R898:R961" si="14">IF(
VALUE(SUBSTITUTE(SUBSTITUTE(SUBSTITUTE(N898,"$",""),",","")," ",""))&lt;500,"Under 500",
IF(
VALUE(SUBSTITUTE(SUBSTITUTE(SUBSTITUTE(N898,"$",""),",","")," ",""))&lt;1000,"500–999",
IF(
VALUE(SUBSTITUTE(SUBSTITUTE(SUBSTITUTE(N898,"$",""),",","")," ",""))&lt;1500,"1000–1499","1500+")))</f>
        <v>500–999</v>
      </c>
    </row>
    <row r="899" spans="1:18" x14ac:dyDescent="0.2">
      <c r="A899" s="1" t="s">
        <v>59</v>
      </c>
      <c r="B899" t="s">
        <v>1453</v>
      </c>
      <c r="C899" t="s">
        <v>103</v>
      </c>
      <c r="D899" t="s">
        <v>1454</v>
      </c>
      <c r="E899" t="s">
        <v>46</v>
      </c>
      <c r="F899" t="s">
        <v>1455</v>
      </c>
      <c r="G899" t="s">
        <v>55</v>
      </c>
      <c r="H899" t="s">
        <v>1456</v>
      </c>
      <c r="J899" t="s">
        <v>12</v>
      </c>
      <c r="K899" t="s">
        <v>1457</v>
      </c>
      <c r="M899">
        <v>3.5</v>
      </c>
      <c r="N899" s="2" t="s">
        <v>1458</v>
      </c>
      <c r="O899">
        <v>61</v>
      </c>
      <c r="P899" s="2">
        <v>87351.39</v>
      </c>
      <c r="Q899">
        <v>497</v>
      </c>
      <c r="R899" t="str">
        <f t="shared" si="14"/>
        <v>1000–1499</v>
      </c>
    </row>
    <row r="900" spans="1:18" x14ac:dyDescent="0.2">
      <c r="A900" s="1" t="s">
        <v>1459</v>
      </c>
      <c r="B900" t="s">
        <v>1460</v>
      </c>
      <c r="C900" t="s">
        <v>17</v>
      </c>
      <c r="F900" t="s">
        <v>64</v>
      </c>
      <c r="G900" t="s">
        <v>29</v>
      </c>
      <c r="H900" t="s">
        <v>30</v>
      </c>
      <c r="I900" t="s">
        <v>22</v>
      </c>
      <c r="J900" t="s">
        <v>31</v>
      </c>
      <c r="K900" t="s">
        <v>1461</v>
      </c>
      <c r="M900">
        <v>5</v>
      </c>
      <c r="N900" s="2" t="s">
        <v>1462</v>
      </c>
      <c r="O900">
        <v>63</v>
      </c>
      <c r="P900" s="2">
        <v>49339.08</v>
      </c>
      <c r="Q900">
        <v>294</v>
      </c>
      <c r="R900" t="str">
        <f t="shared" si="14"/>
        <v>500–999</v>
      </c>
    </row>
    <row r="901" spans="1:18" x14ac:dyDescent="0.2">
      <c r="A901" s="1" t="s">
        <v>16</v>
      </c>
      <c r="B901" t="s">
        <v>1463</v>
      </c>
      <c r="C901" t="s">
        <v>17</v>
      </c>
      <c r="D901" t="s">
        <v>18</v>
      </c>
      <c r="E901" t="s">
        <v>78</v>
      </c>
      <c r="F901" t="s">
        <v>64</v>
      </c>
      <c r="G901" t="s">
        <v>383</v>
      </c>
      <c r="H901" t="s">
        <v>395</v>
      </c>
      <c r="I901" t="s">
        <v>1464</v>
      </c>
      <c r="J901" t="s">
        <v>12</v>
      </c>
      <c r="M901">
        <v>3.4</v>
      </c>
      <c r="N901" s="2" t="s">
        <v>1465</v>
      </c>
      <c r="O901">
        <v>57</v>
      </c>
      <c r="P901" s="2">
        <v>176641.29</v>
      </c>
      <c r="Q901">
        <v>287</v>
      </c>
      <c r="R901" t="str">
        <f t="shared" si="14"/>
        <v>1500+</v>
      </c>
    </row>
    <row r="902" spans="1:18" x14ac:dyDescent="0.2">
      <c r="A902" s="1" t="s">
        <v>5</v>
      </c>
      <c r="C902" t="s">
        <v>17</v>
      </c>
      <c r="D902" t="s">
        <v>7</v>
      </c>
      <c r="E902" t="s">
        <v>82</v>
      </c>
      <c r="F902" t="s">
        <v>83</v>
      </c>
      <c r="G902" t="s">
        <v>84</v>
      </c>
      <c r="H902" t="s">
        <v>11</v>
      </c>
      <c r="J902" t="s">
        <v>12</v>
      </c>
      <c r="K902" t="s">
        <v>13</v>
      </c>
      <c r="L902" t="s">
        <v>85</v>
      </c>
      <c r="M902">
        <v>5</v>
      </c>
      <c r="N902" s="2" t="s">
        <v>1466</v>
      </c>
      <c r="O902">
        <v>45</v>
      </c>
      <c r="P902" s="2">
        <v>134955</v>
      </c>
      <c r="Q902">
        <v>221</v>
      </c>
      <c r="R902" t="str">
        <f t="shared" si="14"/>
        <v>1500+</v>
      </c>
    </row>
    <row r="903" spans="1:18" x14ac:dyDescent="0.2">
      <c r="A903" s="1" t="s">
        <v>16</v>
      </c>
      <c r="C903" t="s">
        <v>17</v>
      </c>
      <c r="D903" t="s">
        <v>73</v>
      </c>
      <c r="E903" t="s">
        <v>8</v>
      </c>
      <c r="F903" t="s">
        <v>87</v>
      </c>
      <c r="G903" t="s">
        <v>65</v>
      </c>
      <c r="H903" t="s">
        <v>11</v>
      </c>
      <c r="J903" t="s">
        <v>12</v>
      </c>
      <c r="K903" t="s">
        <v>13</v>
      </c>
      <c r="L903" t="s">
        <v>85</v>
      </c>
      <c r="M903">
        <v>4.4000000000000004</v>
      </c>
      <c r="N903" s="2" t="s">
        <v>120</v>
      </c>
      <c r="O903">
        <v>41</v>
      </c>
      <c r="P903" s="2">
        <v>24189.59</v>
      </c>
      <c r="Q903">
        <v>455</v>
      </c>
      <c r="R903" t="str">
        <f t="shared" si="14"/>
        <v>500–999</v>
      </c>
    </row>
    <row r="904" spans="1:18" x14ac:dyDescent="0.2">
      <c r="A904" s="1" t="s">
        <v>5</v>
      </c>
      <c r="B904" t="s">
        <v>89</v>
      </c>
      <c r="C904" t="s">
        <v>17</v>
      </c>
      <c r="D904" t="s">
        <v>90</v>
      </c>
      <c r="E904" t="s">
        <v>8</v>
      </c>
      <c r="F904" t="s">
        <v>19</v>
      </c>
      <c r="G904" t="s">
        <v>84</v>
      </c>
      <c r="H904" t="s">
        <v>11</v>
      </c>
      <c r="J904" t="s">
        <v>12</v>
      </c>
      <c r="K904" t="s">
        <v>13</v>
      </c>
      <c r="N904" s="2" t="s">
        <v>509</v>
      </c>
      <c r="O904">
        <v>61</v>
      </c>
      <c r="P904" s="2">
        <v>115839</v>
      </c>
      <c r="Q904">
        <v>377</v>
      </c>
      <c r="R904" t="str">
        <f t="shared" si="14"/>
        <v>1500+</v>
      </c>
    </row>
    <row r="905" spans="1:18" x14ac:dyDescent="0.2">
      <c r="A905" s="1" t="s">
        <v>151</v>
      </c>
      <c r="B905" t="s">
        <v>1467</v>
      </c>
      <c r="C905" t="s">
        <v>36</v>
      </c>
      <c r="E905" t="s">
        <v>63</v>
      </c>
      <c r="F905" t="s">
        <v>9</v>
      </c>
      <c r="G905" t="s">
        <v>65</v>
      </c>
      <c r="H905" t="s">
        <v>242</v>
      </c>
      <c r="J905" t="s">
        <v>12</v>
      </c>
      <c r="L905" t="s">
        <v>32</v>
      </c>
      <c r="M905">
        <v>5</v>
      </c>
      <c r="N905" s="2" t="s">
        <v>1468</v>
      </c>
      <c r="O905">
        <v>41</v>
      </c>
      <c r="P905" s="2">
        <v>38408.39</v>
      </c>
      <c r="Q905">
        <v>470</v>
      </c>
      <c r="R905" t="str">
        <f t="shared" si="14"/>
        <v>500–999</v>
      </c>
    </row>
    <row r="906" spans="1:18" x14ac:dyDescent="0.2">
      <c r="A906" s="1" t="s">
        <v>151</v>
      </c>
      <c r="B906" t="s">
        <v>1469</v>
      </c>
      <c r="C906" t="s">
        <v>204</v>
      </c>
      <c r="D906" t="s">
        <v>835</v>
      </c>
      <c r="E906" t="s">
        <v>643</v>
      </c>
      <c r="F906" t="s">
        <v>356</v>
      </c>
      <c r="G906" t="s">
        <v>20</v>
      </c>
      <c r="H906" t="s">
        <v>242</v>
      </c>
      <c r="I906" t="s">
        <v>494</v>
      </c>
      <c r="J906" t="s">
        <v>31</v>
      </c>
      <c r="N906" s="2" t="s">
        <v>1470</v>
      </c>
      <c r="O906">
        <v>51</v>
      </c>
      <c r="P906" s="2">
        <v>43935.48</v>
      </c>
      <c r="Q906">
        <v>406</v>
      </c>
      <c r="R906" t="str">
        <f t="shared" si="14"/>
        <v>500–999</v>
      </c>
    </row>
    <row r="907" spans="1:18" x14ac:dyDescent="0.2">
      <c r="A907" s="1" t="s">
        <v>111</v>
      </c>
      <c r="B907" t="s">
        <v>1471</v>
      </c>
      <c r="C907" t="s">
        <v>6</v>
      </c>
      <c r="D907" t="s">
        <v>1472</v>
      </c>
      <c r="E907" t="s">
        <v>643</v>
      </c>
      <c r="F907" t="s">
        <v>356</v>
      </c>
      <c r="G907" t="s">
        <v>1473</v>
      </c>
      <c r="H907" t="s">
        <v>21</v>
      </c>
      <c r="I907" t="s">
        <v>1474</v>
      </c>
      <c r="J907" t="s">
        <v>12</v>
      </c>
      <c r="N907" s="2" t="s">
        <v>1475</v>
      </c>
      <c r="O907">
        <v>31</v>
      </c>
      <c r="P907" s="2">
        <v>42036</v>
      </c>
      <c r="Q907">
        <v>304</v>
      </c>
      <c r="R907" t="str">
        <f t="shared" si="14"/>
        <v>1000–1499</v>
      </c>
    </row>
    <row r="908" spans="1:18" x14ac:dyDescent="0.2">
      <c r="A908" s="1" t="s">
        <v>138</v>
      </c>
      <c r="B908" t="s">
        <v>139</v>
      </c>
      <c r="C908" t="s">
        <v>61</v>
      </c>
      <c r="D908" t="s">
        <v>18</v>
      </c>
      <c r="E908" t="s">
        <v>8</v>
      </c>
      <c r="F908" t="s">
        <v>19</v>
      </c>
      <c r="G908" t="s">
        <v>29</v>
      </c>
      <c r="H908" t="s">
        <v>11</v>
      </c>
      <c r="J908" t="s">
        <v>12</v>
      </c>
      <c r="K908" t="s">
        <v>13</v>
      </c>
      <c r="N908" s="2" t="s">
        <v>137</v>
      </c>
      <c r="O908">
        <v>58</v>
      </c>
      <c r="P908" s="2">
        <v>22619.42</v>
      </c>
      <c r="Q908">
        <v>299</v>
      </c>
      <c r="R908" t="str">
        <f t="shared" si="14"/>
        <v>Under 500</v>
      </c>
    </row>
    <row r="909" spans="1:18" x14ac:dyDescent="0.2">
      <c r="A909" s="1" t="s">
        <v>5</v>
      </c>
      <c r="C909" t="s">
        <v>6</v>
      </c>
      <c r="D909" t="s">
        <v>7</v>
      </c>
      <c r="E909" t="s">
        <v>8</v>
      </c>
      <c r="F909" t="s">
        <v>9</v>
      </c>
      <c r="G909" t="s">
        <v>10</v>
      </c>
      <c r="H909" t="s">
        <v>11</v>
      </c>
      <c r="J909" t="s">
        <v>12</v>
      </c>
      <c r="K909" t="s">
        <v>13</v>
      </c>
      <c r="L909" t="s">
        <v>14</v>
      </c>
      <c r="N909" s="2" t="s">
        <v>1476</v>
      </c>
      <c r="O909">
        <v>19</v>
      </c>
      <c r="P909" s="2">
        <v>37752.81</v>
      </c>
      <c r="Q909">
        <v>272</v>
      </c>
      <c r="R909" t="str">
        <f t="shared" si="14"/>
        <v>1500+</v>
      </c>
    </row>
    <row r="910" spans="1:18" x14ac:dyDescent="0.2">
      <c r="A910" s="1" t="s">
        <v>16</v>
      </c>
      <c r="C910" t="s">
        <v>17</v>
      </c>
      <c r="D910" t="s">
        <v>18</v>
      </c>
      <c r="E910" t="s">
        <v>8</v>
      </c>
      <c r="F910" t="s">
        <v>19</v>
      </c>
      <c r="G910" t="s">
        <v>20</v>
      </c>
      <c r="H910" t="s">
        <v>21</v>
      </c>
      <c r="I910" t="s">
        <v>22</v>
      </c>
      <c r="J910" t="s">
        <v>12</v>
      </c>
      <c r="K910" t="s">
        <v>13</v>
      </c>
      <c r="M910">
        <v>4.5</v>
      </c>
      <c r="N910" s="2" t="s">
        <v>306</v>
      </c>
      <c r="O910">
        <v>15</v>
      </c>
      <c r="P910" s="2">
        <v>13214.85</v>
      </c>
      <c r="Q910">
        <v>493</v>
      </c>
      <c r="R910" t="str">
        <f t="shared" si="14"/>
        <v>500–999</v>
      </c>
    </row>
    <row r="911" spans="1:18" x14ac:dyDescent="0.2">
      <c r="A911" s="1" t="s">
        <v>151</v>
      </c>
      <c r="C911" t="s">
        <v>17</v>
      </c>
      <c r="E911" t="s">
        <v>194</v>
      </c>
      <c r="F911" t="s">
        <v>74</v>
      </c>
      <c r="G911" t="s">
        <v>29</v>
      </c>
      <c r="H911" t="s">
        <v>30</v>
      </c>
      <c r="J911" t="s">
        <v>100</v>
      </c>
      <c r="K911" t="s">
        <v>100</v>
      </c>
      <c r="L911" t="s">
        <v>1477</v>
      </c>
      <c r="N911" s="2" t="s">
        <v>1478</v>
      </c>
      <c r="O911">
        <v>36</v>
      </c>
      <c r="P911" s="2">
        <v>72035.28</v>
      </c>
      <c r="Q911">
        <v>462</v>
      </c>
      <c r="R911" t="str">
        <f t="shared" si="14"/>
        <v>1500+</v>
      </c>
    </row>
    <row r="912" spans="1:18" x14ac:dyDescent="0.2">
      <c r="A912" s="1" t="s">
        <v>151</v>
      </c>
      <c r="B912" t="s">
        <v>693</v>
      </c>
      <c r="C912" t="s">
        <v>17</v>
      </c>
      <c r="D912" t="s">
        <v>73</v>
      </c>
      <c r="E912" t="s">
        <v>8</v>
      </c>
      <c r="F912" t="s">
        <v>64</v>
      </c>
      <c r="G912" t="s">
        <v>65</v>
      </c>
      <c r="H912" t="s">
        <v>21</v>
      </c>
      <c r="I912" t="s">
        <v>22</v>
      </c>
      <c r="J912" t="s">
        <v>12</v>
      </c>
      <c r="N912" s="2" t="s">
        <v>33</v>
      </c>
      <c r="O912">
        <v>15</v>
      </c>
      <c r="P912" s="2">
        <v>14999.85</v>
      </c>
      <c r="Q912">
        <v>316</v>
      </c>
      <c r="R912" t="str">
        <f t="shared" si="14"/>
        <v>500–999</v>
      </c>
    </row>
    <row r="913" spans="1:18" x14ac:dyDescent="0.2">
      <c r="A913" s="1" t="s">
        <v>5</v>
      </c>
      <c r="C913" t="s">
        <v>6</v>
      </c>
      <c r="D913" t="s">
        <v>7</v>
      </c>
      <c r="E913" t="s">
        <v>8</v>
      </c>
      <c r="F913" t="s">
        <v>9</v>
      </c>
      <c r="G913" t="s">
        <v>10</v>
      </c>
      <c r="H913" t="s">
        <v>11</v>
      </c>
      <c r="J913" t="s">
        <v>12</v>
      </c>
      <c r="K913" t="s">
        <v>13</v>
      </c>
      <c r="L913" t="s">
        <v>14</v>
      </c>
      <c r="N913" s="2" t="s">
        <v>1479</v>
      </c>
      <c r="O913">
        <v>65</v>
      </c>
      <c r="P913" s="2">
        <v>90088.7</v>
      </c>
      <c r="Q913">
        <v>161</v>
      </c>
      <c r="R913" t="str">
        <f t="shared" si="14"/>
        <v>1000–1499</v>
      </c>
    </row>
    <row r="914" spans="1:18" x14ac:dyDescent="0.2">
      <c r="A914" s="1" t="s">
        <v>16</v>
      </c>
      <c r="C914" t="s">
        <v>17</v>
      </c>
      <c r="D914" t="s">
        <v>18</v>
      </c>
      <c r="E914" t="s">
        <v>8</v>
      </c>
      <c r="F914" t="s">
        <v>19</v>
      </c>
      <c r="G914" t="s">
        <v>20</v>
      </c>
      <c r="H914" t="s">
        <v>21</v>
      </c>
      <c r="I914" t="s">
        <v>22</v>
      </c>
      <c r="J914" t="s">
        <v>12</v>
      </c>
      <c r="K914" t="s">
        <v>13</v>
      </c>
      <c r="M914">
        <v>4.5</v>
      </c>
      <c r="N914" s="2" t="s">
        <v>49</v>
      </c>
      <c r="O914">
        <v>38</v>
      </c>
      <c r="P914" s="2">
        <v>60762</v>
      </c>
      <c r="Q914">
        <v>480</v>
      </c>
      <c r="R914" t="str">
        <f t="shared" si="14"/>
        <v>1500+</v>
      </c>
    </row>
    <row r="915" spans="1:18" x14ac:dyDescent="0.2">
      <c r="A915" s="1" t="s">
        <v>151</v>
      </c>
      <c r="B915" t="s">
        <v>1480</v>
      </c>
      <c r="C915" t="s">
        <v>288</v>
      </c>
      <c r="D915" t="s">
        <v>835</v>
      </c>
      <c r="E915" t="s">
        <v>8</v>
      </c>
      <c r="F915" t="s">
        <v>64</v>
      </c>
      <c r="G915" t="s">
        <v>65</v>
      </c>
      <c r="H915" t="s">
        <v>30</v>
      </c>
      <c r="J915" t="s">
        <v>12</v>
      </c>
      <c r="K915" t="s">
        <v>488</v>
      </c>
      <c r="N915" s="2" t="s">
        <v>1481</v>
      </c>
      <c r="O915">
        <v>18</v>
      </c>
      <c r="P915" s="2">
        <v>30437.82</v>
      </c>
      <c r="Q915">
        <v>331</v>
      </c>
      <c r="R915" t="str">
        <f t="shared" si="14"/>
        <v>1500+</v>
      </c>
    </row>
    <row r="916" spans="1:18" x14ac:dyDescent="0.2">
      <c r="A916" s="1" t="s">
        <v>151</v>
      </c>
      <c r="B916" t="s">
        <v>1482</v>
      </c>
      <c r="C916" t="s">
        <v>6</v>
      </c>
      <c r="D916" t="s">
        <v>551</v>
      </c>
      <c r="E916" t="s">
        <v>8</v>
      </c>
      <c r="F916" t="s">
        <v>64</v>
      </c>
      <c r="G916" t="s">
        <v>383</v>
      </c>
      <c r="H916" t="s">
        <v>30</v>
      </c>
      <c r="J916" t="s">
        <v>12</v>
      </c>
      <c r="K916" t="s">
        <v>552</v>
      </c>
      <c r="N916" s="2" t="s">
        <v>33</v>
      </c>
      <c r="O916">
        <v>13</v>
      </c>
      <c r="P916" s="2">
        <v>12999.87</v>
      </c>
      <c r="Q916">
        <v>448</v>
      </c>
      <c r="R916" t="str">
        <f t="shared" si="14"/>
        <v>500–999</v>
      </c>
    </row>
    <row r="917" spans="1:18" x14ac:dyDescent="0.2">
      <c r="A917" s="1" t="s">
        <v>151</v>
      </c>
      <c r="B917" t="s">
        <v>1483</v>
      </c>
      <c r="C917" t="s">
        <v>17</v>
      </c>
      <c r="D917" t="s">
        <v>18</v>
      </c>
      <c r="E917" t="s">
        <v>1325</v>
      </c>
      <c r="F917" t="s">
        <v>64</v>
      </c>
      <c r="G917" t="s">
        <v>65</v>
      </c>
      <c r="H917" t="s">
        <v>1326</v>
      </c>
      <c r="J917" t="s">
        <v>12</v>
      </c>
      <c r="K917" t="s">
        <v>1327</v>
      </c>
      <c r="N917" s="2" t="s">
        <v>88</v>
      </c>
      <c r="O917">
        <v>49</v>
      </c>
      <c r="P917" s="2">
        <v>83251</v>
      </c>
      <c r="Q917">
        <v>344</v>
      </c>
      <c r="R917" t="str">
        <f t="shared" si="14"/>
        <v>1500+</v>
      </c>
    </row>
    <row r="918" spans="1:18" x14ac:dyDescent="0.2">
      <c r="A918" s="1" t="s">
        <v>111</v>
      </c>
      <c r="B918" t="s">
        <v>1484</v>
      </c>
      <c r="C918" t="s">
        <v>6</v>
      </c>
      <c r="E918" t="s">
        <v>1485</v>
      </c>
      <c r="G918" t="s">
        <v>55</v>
      </c>
      <c r="H918" t="s">
        <v>609</v>
      </c>
      <c r="I918" t="s">
        <v>1486</v>
      </c>
      <c r="J918" t="s">
        <v>12</v>
      </c>
      <c r="K918" t="s">
        <v>393</v>
      </c>
      <c r="L918" t="s">
        <v>85</v>
      </c>
      <c r="M918">
        <v>4.3</v>
      </c>
      <c r="N918" s="2" t="s">
        <v>875</v>
      </c>
      <c r="O918">
        <v>17</v>
      </c>
      <c r="P918" s="2">
        <v>14932.29</v>
      </c>
      <c r="Q918">
        <v>308</v>
      </c>
      <c r="R918" t="str">
        <f t="shared" si="14"/>
        <v>500–999</v>
      </c>
    </row>
    <row r="919" spans="1:18" x14ac:dyDescent="0.2">
      <c r="A919" s="1" t="s">
        <v>5</v>
      </c>
      <c r="C919" t="s">
        <v>17</v>
      </c>
      <c r="D919" t="s">
        <v>7</v>
      </c>
      <c r="E919" t="s">
        <v>82</v>
      </c>
      <c r="F919" t="s">
        <v>83</v>
      </c>
      <c r="G919" t="s">
        <v>84</v>
      </c>
      <c r="H919" t="s">
        <v>11</v>
      </c>
      <c r="J919" t="s">
        <v>12</v>
      </c>
      <c r="K919" t="s">
        <v>13</v>
      </c>
      <c r="L919" t="s">
        <v>85</v>
      </c>
      <c r="M919">
        <v>5</v>
      </c>
      <c r="N919" s="2" t="s">
        <v>1487</v>
      </c>
      <c r="O919">
        <v>22</v>
      </c>
      <c r="P919" s="2">
        <v>19745.439999999999</v>
      </c>
      <c r="Q919">
        <v>133</v>
      </c>
      <c r="R919" t="str">
        <f t="shared" si="14"/>
        <v>500–999</v>
      </c>
    </row>
    <row r="920" spans="1:18" x14ac:dyDescent="0.2">
      <c r="A920" s="1" t="s">
        <v>16</v>
      </c>
      <c r="C920" t="s">
        <v>17</v>
      </c>
      <c r="D920" t="s">
        <v>73</v>
      </c>
      <c r="E920" t="s">
        <v>8</v>
      </c>
      <c r="F920" t="s">
        <v>87</v>
      </c>
      <c r="G920" t="s">
        <v>65</v>
      </c>
      <c r="H920" t="s">
        <v>11</v>
      </c>
      <c r="J920" t="s">
        <v>12</v>
      </c>
      <c r="K920" t="s">
        <v>13</v>
      </c>
      <c r="L920" t="s">
        <v>85</v>
      </c>
      <c r="M920">
        <v>4.4000000000000004</v>
      </c>
      <c r="N920" s="2" t="s">
        <v>88</v>
      </c>
      <c r="O920">
        <v>61</v>
      </c>
      <c r="P920" s="2">
        <v>103639</v>
      </c>
      <c r="Q920">
        <v>389</v>
      </c>
      <c r="R920" t="str">
        <f t="shared" si="14"/>
        <v>1500+</v>
      </c>
    </row>
    <row r="921" spans="1:18" x14ac:dyDescent="0.2">
      <c r="A921" s="1" t="s">
        <v>5</v>
      </c>
      <c r="B921" t="s">
        <v>89</v>
      </c>
      <c r="C921" t="s">
        <v>17</v>
      </c>
      <c r="D921" t="s">
        <v>90</v>
      </c>
      <c r="E921" t="s">
        <v>8</v>
      </c>
      <c r="F921" t="s">
        <v>19</v>
      </c>
      <c r="G921" t="s">
        <v>84</v>
      </c>
      <c r="H921" t="s">
        <v>11</v>
      </c>
      <c r="J921" t="s">
        <v>12</v>
      </c>
      <c r="K921" t="s">
        <v>13</v>
      </c>
      <c r="N921" s="2" t="s">
        <v>1438</v>
      </c>
      <c r="O921">
        <v>51</v>
      </c>
      <c r="P921" s="2">
        <v>48644.82</v>
      </c>
      <c r="Q921">
        <v>482</v>
      </c>
      <c r="R921" t="str">
        <f t="shared" si="14"/>
        <v>500–999</v>
      </c>
    </row>
    <row r="922" spans="1:18" x14ac:dyDescent="0.2">
      <c r="A922" s="1" t="s">
        <v>111</v>
      </c>
      <c r="B922" t="s">
        <v>1488</v>
      </c>
      <c r="C922" t="s">
        <v>61</v>
      </c>
      <c r="E922" t="s">
        <v>63</v>
      </c>
      <c r="F922" t="s">
        <v>1489</v>
      </c>
      <c r="G922" t="s">
        <v>65</v>
      </c>
      <c r="H922" t="s">
        <v>30</v>
      </c>
      <c r="J922" t="s">
        <v>31</v>
      </c>
      <c r="K922" t="s">
        <v>1490</v>
      </c>
      <c r="L922" t="s">
        <v>1491</v>
      </c>
      <c r="N922" s="2" t="s">
        <v>1492</v>
      </c>
      <c r="O922">
        <v>61</v>
      </c>
      <c r="P922" s="2">
        <v>46793.71</v>
      </c>
      <c r="Q922">
        <v>379</v>
      </c>
      <c r="R922" t="str">
        <f t="shared" si="14"/>
        <v>500–999</v>
      </c>
    </row>
    <row r="923" spans="1:18" x14ac:dyDescent="0.2">
      <c r="A923" s="1" t="s">
        <v>293</v>
      </c>
      <c r="B923" t="s">
        <v>1493</v>
      </c>
      <c r="C923" t="s">
        <v>204</v>
      </c>
      <c r="D923" t="s">
        <v>73</v>
      </c>
      <c r="E923" t="s">
        <v>78</v>
      </c>
      <c r="F923" t="s">
        <v>1494</v>
      </c>
      <c r="G923" t="s">
        <v>65</v>
      </c>
      <c r="H923" t="s">
        <v>30</v>
      </c>
      <c r="J923" t="s">
        <v>31</v>
      </c>
      <c r="M923">
        <v>4</v>
      </c>
      <c r="N923" s="2" t="s">
        <v>1495</v>
      </c>
      <c r="O923">
        <v>60</v>
      </c>
      <c r="P923" s="2">
        <v>98997</v>
      </c>
      <c r="Q923">
        <v>362</v>
      </c>
      <c r="R923" t="str">
        <f t="shared" si="14"/>
        <v>1500+</v>
      </c>
    </row>
    <row r="924" spans="1:18" x14ac:dyDescent="0.2">
      <c r="A924" s="1" t="s">
        <v>111</v>
      </c>
      <c r="B924" t="s">
        <v>1496</v>
      </c>
      <c r="C924" t="s">
        <v>6</v>
      </c>
      <c r="D924" t="s">
        <v>73</v>
      </c>
      <c r="E924" t="s">
        <v>63</v>
      </c>
      <c r="F924" t="s">
        <v>221</v>
      </c>
      <c r="G924" t="s">
        <v>65</v>
      </c>
      <c r="H924" t="s">
        <v>21</v>
      </c>
      <c r="I924" t="s">
        <v>246</v>
      </c>
      <c r="J924" t="s">
        <v>647</v>
      </c>
      <c r="N924" s="2" t="s">
        <v>1497</v>
      </c>
      <c r="O924">
        <v>64</v>
      </c>
      <c r="P924" s="2">
        <v>133827.20000000001</v>
      </c>
      <c r="Q924">
        <v>418</v>
      </c>
      <c r="R924" t="str">
        <f t="shared" si="14"/>
        <v>1500+</v>
      </c>
    </row>
    <row r="925" spans="1:18" x14ac:dyDescent="0.2">
      <c r="A925" s="1" t="s">
        <v>34</v>
      </c>
      <c r="B925" t="s">
        <v>50</v>
      </c>
      <c r="C925" t="s">
        <v>288</v>
      </c>
      <c r="E925" t="s">
        <v>63</v>
      </c>
      <c r="F925" t="s">
        <v>269</v>
      </c>
      <c r="G925" t="s">
        <v>65</v>
      </c>
      <c r="H925" t="s">
        <v>262</v>
      </c>
      <c r="J925" t="s">
        <v>12</v>
      </c>
      <c r="L925" t="s">
        <v>455</v>
      </c>
      <c r="M925">
        <v>1</v>
      </c>
      <c r="N925" s="2" t="s">
        <v>33</v>
      </c>
      <c r="O925">
        <v>34</v>
      </c>
      <c r="P925" s="2">
        <v>33999.660000000003</v>
      </c>
      <c r="Q925">
        <v>236</v>
      </c>
      <c r="R925" t="str">
        <f t="shared" si="14"/>
        <v>500–999</v>
      </c>
    </row>
    <row r="926" spans="1:18" x14ac:dyDescent="0.2">
      <c r="A926" s="1" t="s">
        <v>151</v>
      </c>
      <c r="B926" t="s">
        <v>844</v>
      </c>
      <c r="C926" t="s">
        <v>6</v>
      </c>
      <c r="D926" t="s">
        <v>287</v>
      </c>
      <c r="E926" t="s">
        <v>63</v>
      </c>
      <c r="F926" t="s">
        <v>64</v>
      </c>
      <c r="G926" t="s">
        <v>65</v>
      </c>
      <c r="H926" t="s">
        <v>242</v>
      </c>
      <c r="I926" t="s">
        <v>1498</v>
      </c>
      <c r="J926" t="s">
        <v>376</v>
      </c>
      <c r="N926" s="2" t="s">
        <v>1499</v>
      </c>
      <c r="O926">
        <v>29</v>
      </c>
      <c r="P926" s="2">
        <v>92771</v>
      </c>
      <c r="Q926">
        <v>293</v>
      </c>
      <c r="R926" t="str">
        <f t="shared" si="14"/>
        <v>1500+</v>
      </c>
    </row>
    <row r="927" spans="1:18" x14ac:dyDescent="0.2">
      <c r="A927" s="1" t="s">
        <v>151</v>
      </c>
      <c r="B927" t="s">
        <v>694</v>
      </c>
      <c r="C927" t="s">
        <v>6</v>
      </c>
      <c r="D927" t="s">
        <v>1500</v>
      </c>
      <c r="E927" t="s">
        <v>37</v>
      </c>
      <c r="F927" t="s">
        <v>418</v>
      </c>
      <c r="G927" t="s">
        <v>10</v>
      </c>
      <c r="H927" t="s">
        <v>242</v>
      </c>
      <c r="J927" t="s">
        <v>376</v>
      </c>
      <c r="K927" t="s">
        <v>191</v>
      </c>
      <c r="M927">
        <v>1.7</v>
      </c>
      <c r="N927" s="2" t="s">
        <v>115</v>
      </c>
      <c r="O927">
        <v>50</v>
      </c>
      <c r="P927" s="2">
        <v>31999.5</v>
      </c>
      <c r="Q927">
        <v>353</v>
      </c>
      <c r="R927" t="str">
        <f t="shared" si="14"/>
        <v>500–999</v>
      </c>
    </row>
    <row r="928" spans="1:18" x14ac:dyDescent="0.2">
      <c r="A928" s="1" t="s">
        <v>111</v>
      </c>
      <c r="C928" t="s">
        <v>36</v>
      </c>
      <c r="D928" t="s">
        <v>18</v>
      </c>
      <c r="E928" t="s">
        <v>37</v>
      </c>
      <c r="G928" t="s">
        <v>10</v>
      </c>
      <c r="H928" t="s">
        <v>395</v>
      </c>
      <c r="J928" t="s">
        <v>12</v>
      </c>
      <c r="K928" t="s">
        <v>1501</v>
      </c>
      <c r="M928">
        <v>3</v>
      </c>
      <c r="N928" s="2" t="s">
        <v>49</v>
      </c>
      <c r="O928">
        <v>20</v>
      </c>
      <c r="P928" s="2">
        <v>31980</v>
      </c>
      <c r="Q928">
        <v>124</v>
      </c>
      <c r="R928" t="str">
        <f t="shared" si="14"/>
        <v>1500+</v>
      </c>
    </row>
    <row r="929" spans="1:18" x14ac:dyDescent="0.2">
      <c r="A929" s="1" t="s">
        <v>151</v>
      </c>
      <c r="B929" t="s">
        <v>1502</v>
      </c>
      <c r="C929" t="s">
        <v>6</v>
      </c>
      <c r="D929" t="s">
        <v>73</v>
      </c>
      <c r="E929" t="s">
        <v>37</v>
      </c>
      <c r="F929" t="s">
        <v>64</v>
      </c>
      <c r="G929" t="s">
        <v>65</v>
      </c>
      <c r="H929" t="s">
        <v>21</v>
      </c>
      <c r="I929" t="s">
        <v>571</v>
      </c>
      <c r="J929" t="s">
        <v>12</v>
      </c>
      <c r="M929">
        <v>5</v>
      </c>
      <c r="N929" s="2" t="s">
        <v>49</v>
      </c>
      <c r="O929">
        <v>64</v>
      </c>
      <c r="P929" s="2">
        <v>102336</v>
      </c>
      <c r="Q929">
        <v>410</v>
      </c>
      <c r="R929" t="str">
        <f t="shared" si="14"/>
        <v>1500+</v>
      </c>
    </row>
    <row r="930" spans="1:18" x14ac:dyDescent="0.2">
      <c r="A930" s="1" t="s">
        <v>138</v>
      </c>
      <c r="B930" t="s">
        <v>139</v>
      </c>
      <c r="C930" t="s">
        <v>61</v>
      </c>
      <c r="D930" t="s">
        <v>18</v>
      </c>
      <c r="E930" t="s">
        <v>8</v>
      </c>
      <c r="F930" t="s">
        <v>19</v>
      </c>
      <c r="G930" t="s">
        <v>29</v>
      </c>
      <c r="H930" t="s">
        <v>11</v>
      </c>
      <c r="J930" t="s">
        <v>12</v>
      </c>
      <c r="K930" t="s">
        <v>13</v>
      </c>
      <c r="N930" s="2" t="s">
        <v>1503</v>
      </c>
      <c r="O930">
        <v>55</v>
      </c>
      <c r="P930" s="2">
        <v>159445</v>
      </c>
      <c r="Q930">
        <v>293</v>
      </c>
      <c r="R930" t="str">
        <f t="shared" si="14"/>
        <v>1500+</v>
      </c>
    </row>
    <row r="931" spans="1:18" x14ac:dyDescent="0.2">
      <c r="A931" s="1" t="s">
        <v>5</v>
      </c>
      <c r="C931" t="s">
        <v>6</v>
      </c>
      <c r="D931" t="s">
        <v>7</v>
      </c>
      <c r="E931" t="s">
        <v>8</v>
      </c>
      <c r="F931" t="s">
        <v>9</v>
      </c>
      <c r="G931" t="s">
        <v>10</v>
      </c>
      <c r="H931" t="s">
        <v>11</v>
      </c>
      <c r="J931" t="s">
        <v>12</v>
      </c>
      <c r="K931" t="s">
        <v>13</v>
      </c>
      <c r="L931" t="s">
        <v>14</v>
      </c>
      <c r="N931" s="2" t="s">
        <v>495</v>
      </c>
      <c r="O931">
        <v>58</v>
      </c>
      <c r="P931" s="2">
        <v>63797.1</v>
      </c>
      <c r="Q931">
        <v>336</v>
      </c>
      <c r="R931" t="str">
        <f t="shared" si="14"/>
        <v>1000–1499</v>
      </c>
    </row>
    <row r="932" spans="1:18" x14ac:dyDescent="0.2">
      <c r="A932" s="1" t="s">
        <v>16</v>
      </c>
      <c r="C932" t="s">
        <v>17</v>
      </c>
      <c r="D932" t="s">
        <v>18</v>
      </c>
      <c r="E932" t="s">
        <v>8</v>
      </c>
      <c r="F932" t="s">
        <v>19</v>
      </c>
      <c r="G932" t="s">
        <v>20</v>
      </c>
      <c r="H932" t="s">
        <v>21</v>
      </c>
      <c r="I932" t="s">
        <v>22</v>
      </c>
      <c r="J932" t="s">
        <v>12</v>
      </c>
      <c r="K932" t="s">
        <v>13</v>
      </c>
      <c r="M932">
        <v>4.5</v>
      </c>
      <c r="N932" s="2" t="s">
        <v>49</v>
      </c>
      <c r="O932">
        <v>37</v>
      </c>
      <c r="P932" s="2">
        <v>59163</v>
      </c>
      <c r="Q932">
        <v>461</v>
      </c>
      <c r="R932" t="str">
        <f t="shared" si="14"/>
        <v>1500+</v>
      </c>
    </row>
    <row r="933" spans="1:18" x14ac:dyDescent="0.2">
      <c r="A933" s="1" t="s">
        <v>151</v>
      </c>
      <c r="B933" t="s">
        <v>504</v>
      </c>
      <c r="C933" t="s">
        <v>17</v>
      </c>
      <c r="D933" t="s">
        <v>18</v>
      </c>
      <c r="E933" t="s">
        <v>63</v>
      </c>
      <c r="F933" t="s">
        <v>320</v>
      </c>
      <c r="G933" t="s">
        <v>29</v>
      </c>
      <c r="H933" t="s">
        <v>21</v>
      </c>
      <c r="I933" t="s">
        <v>22</v>
      </c>
      <c r="J933" t="s">
        <v>12</v>
      </c>
      <c r="N933" s="2" t="s">
        <v>1504</v>
      </c>
      <c r="O933">
        <v>25</v>
      </c>
      <c r="P933" s="2">
        <v>36551.75</v>
      </c>
      <c r="Q933">
        <v>277</v>
      </c>
      <c r="R933" t="str">
        <f t="shared" si="14"/>
        <v>1000–1499</v>
      </c>
    </row>
    <row r="934" spans="1:18" x14ac:dyDescent="0.2">
      <c r="A934" s="1" t="s">
        <v>111</v>
      </c>
      <c r="B934" t="s">
        <v>1505</v>
      </c>
      <c r="C934" t="s">
        <v>6</v>
      </c>
      <c r="D934" t="s">
        <v>90</v>
      </c>
      <c r="E934" t="s">
        <v>63</v>
      </c>
      <c r="F934" t="s">
        <v>974</v>
      </c>
      <c r="G934" t="s">
        <v>10</v>
      </c>
      <c r="H934" t="s">
        <v>395</v>
      </c>
      <c r="I934" t="s">
        <v>1260</v>
      </c>
      <c r="J934" t="s">
        <v>12</v>
      </c>
      <c r="M934">
        <v>4</v>
      </c>
      <c r="N934" s="2" t="s">
        <v>137</v>
      </c>
      <c r="O934">
        <v>64</v>
      </c>
      <c r="P934" s="2">
        <v>24959.360000000001</v>
      </c>
      <c r="Q934">
        <v>280</v>
      </c>
      <c r="R934" t="str">
        <f t="shared" si="14"/>
        <v>Under 500</v>
      </c>
    </row>
    <row r="935" spans="1:18" x14ac:dyDescent="0.2">
      <c r="A935" s="1" t="s">
        <v>59</v>
      </c>
      <c r="B935" t="s">
        <v>1116</v>
      </c>
      <c r="C935" t="s">
        <v>17</v>
      </c>
      <c r="D935" t="s">
        <v>1506</v>
      </c>
      <c r="E935" t="s">
        <v>63</v>
      </c>
      <c r="F935" t="s">
        <v>1507</v>
      </c>
      <c r="G935" t="s">
        <v>10</v>
      </c>
      <c r="H935" t="s">
        <v>395</v>
      </c>
      <c r="I935" t="s">
        <v>1508</v>
      </c>
      <c r="J935" t="s">
        <v>31</v>
      </c>
      <c r="M935">
        <v>5</v>
      </c>
      <c r="N935" s="2" t="s">
        <v>1509</v>
      </c>
      <c r="O935">
        <v>65</v>
      </c>
      <c r="P935" s="2">
        <v>51219.35</v>
      </c>
      <c r="Q935">
        <v>465</v>
      </c>
      <c r="R935" t="str">
        <f t="shared" si="14"/>
        <v>500–999</v>
      </c>
    </row>
    <row r="936" spans="1:18" x14ac:dyDescent="0.2">
      <c r="A936" s="1" t="s">
        <v>67</v>
      </c>
      <c r="B936" t="s">
        <v>1510</v>
      </c>
      <c r="C936" t="s">
        <v>17</v>
      </c>
      <c r="D936" t="s">
        <v>714</v>
      </c>
      <c r="F936" t="s">
        <v>122</v>
      </c>
      <c r="G936" t="s">
        <v>55</v>
      </c>
      <c r="H936" t="s">
        <v>56</v>
      </c>
      <c r="J936" t="s">
        <v>247</v>
      </c>
      <c r="K936" t="s">
        <v>100</v>
      </c>
      <c r="L936" t="s">
        <v>85</v>
      </c>
      <c r="M936">
        <v>4.5</v>
      </c>
      <c r="N936" s="2" t="s">
        <v>1511</v>
      </c>
      <c r="O936">
        <v>54</v>
      </c>
      <c r="P936" s="2">
        <v>30767.58</v>
      </c>
      <c r="Q936">
        <v>83</v>
      </c>
      <c r="R936" t="str">
        <f t="shared" si="14"/>
        <v>500–999</v>
      </c>
    </row>
    <row r="937" spans="1:18" x14ac:dyDescent="0.2">
      <c r="A937" s="1" t="s">
        <v>5</v>
      </c>
      <c r="C937" t="s">
        <v>6</v>
      </c>
      <c r="D937" t="s">
        <v>7</v>
      </c>
      <c r="E937" t="s">
        <v>8</v>
      </c>
      <c r="F937" t="s">
        <v>9</v>
      </c>
      <c r="G937" t="s">
        <v>10</v>
      </c>
      <c r="H937" t="s">
        <v>11</v>
      </c>
      <c r="J937" t="s">
        <v>12</v>
      </c>
      <c r="K937" t="s">
        <v>13</v>
      </c>
      <c r="L937" t="s">
        <v>14</v>
      </c>
      <c r="N937" s="2" t="s">
        <v>1512</v>
      </c>
      <c r="O937">
        <v>45</v>
      </c>
      <c r="P937" s="2">
        <v>143864.54999999999</v>
      </c>
      <c r="Q937">
        <v>198</v>
      </c>
      <c r="R937" t="str">
        <f t="shared" si="14"/>
        <v>1500+</v>
      </c>
    </row>
    <row r="938" spans="1:18" x14ac:dyDescent="0.2">
      <c r="A938" s="1" t="s">
        <v>16</v>
      </c>
      <c r="C938" t="s">
        <v>17</v>
      </c>
      <c r="D938" t="s">
        <v>18</v>
      </c>
      <c r="E938" t="s">
        <v>8</v>
      </c>
      <c r="F938" t="s">
        <v>19</v>
      </c>
      <c r="G938" t="s">
        <v>20</v>
      </c>
      <c r="H938" t="s">
        <v>21</v>
      </c>
      <c r="I938" t="s">
        <v>22</v>
      </c>
      <c r="J938" t="s">
        <v>12</v>
      </c>
      <c r="K938" t="s">
        <v>13</v>
      </c>
      <c r="M938">
        <v>4.5</v>
      </c>
      <c r="N938" s="2" t="s">
        <v>1513</v>
      </c>
      <c r="O938">
        <v>24</v>
      </c>
      <c r="P938" s="2">
        <v>38398.800000000003</v>
      </c>
      <c r="Q938">
        <v>413</v>
      </c>
      <c r="R938" t="str">
        <f t="shared" si="14"/>
        <v>1500+</v>
      </c>
    </row>
    <row r="939" spans="1:18" x14ac:dyDescent="0.2">
      <c r="A939" s="1" t="s">
        <v>111</v>
      </c>
      <c r="B939" t="s">
        <v>1514</v>
      </c>
      <c r="C939" t="s">
        <v>6</v>
      </c>
      <c r="F939" t="s">
        <v>1515</v>
      </c>
      <c r="G939" t="s">
        <v>55</v>
      </c>
      <c r="H939" t="s">
        <v>56</v>
      </c>
      <c r="J939" t="s">
        <v>12</v>
      </c>
      <c r="N939" s="2" t="s">
        <v>1516</v>
      </c>
      <c r="O939">
        <v>34</v>
      </c>
      <c r="P939" s="2">
        <v>64461.279999999999</v>
      </c>
      <c r="Q939">
        <v>142</v>
      </c>
      <c r="R939" t="str">
        <f t="shared" si="14"/>
        <v>1500+</v>
      </c>
    </row>
    <row r="940" spans="1:18" x14ac:dyDescent="0.2">
      <c r="A940" s="1" t="s">
        <v>16</v>
      </c>
      <c r="B940" t="s">
        <v>1517</v>
      </c>
      <c r="C940" t="s">
        <v>17</v>
      </c>
      <c r="E940" t="s">
        <v>37</v>
      </c>
      <c r="F940" t="s">
        <v>1518</v>
      </c>
      <c r="G940" t="s">
        <v>10</v>
      </c>
      <c r="H940" t="s">
        <v>30</v>
      </c>
      <c r="J940" t="s">
        <v>12</v>
      </c>
      <c r="K940" t="s">
        <v>299</v>
      </c>
      <c r="M940">
        <v>4.5</v>
      </c>
      <c r="N940" s="2" t="s">
        <v>1519</v>
      </c>
      <c r="O940">
        <v>14</v>
      </c>
      <c r="P940" s="2">
        <v>25886</v>
      </c>
      <c r="Q940">
        <v>83</v>
      </c>
      <c r="R940" t="str">
        <f t="shared" si="14"/>
        <v>1500+</v>
      </c>
    </row>
    <row r="941" spans="1:18" x14ac:dyDescent="0.2">
      <c r="A941" s="1" t="s">
        <v>111</v>
      </c>
      <c r="B941" t="s">
        <v>1520</v>
      </c>
      <c r="C941" t="s">
        <v>36</v>
      </c>
      <c r="D941" t="s">
        <v>502</v>
      </c>
      <c r="E941" t="s">
        <v>20</v>
      </c>
      <c r="F941" t="s">
        <v>1437</v>
      </c>
      <c r="G941" t="s">
        <v>55</v>
      </c>
      <c r="H941" t="s">
        <v>56</v>
      </c>
      <c r="I941" t="s">
        <v>1521</v>
      </c>
      <c r="J941" t="s">
        <v>12</v>
      </c>
      <c r="M941">
        <v>5</v>
      </c>
      <c r="N941" s="2" t="s">
        <v>115</v>
      </c>
      <c r="O941">
        <v>27</v>
      </c>
      <c r="P941" s="2">
        <v>17279.73</v>
      </c>
      <c r="Q941">
        <v>336</v>
      </c>
      <c r="R941" t="str">
        <f t="shared" si="14"/>
        <v>500–999</v>
      </c>
    </row>
    <row r="942" spans="1:18" x14ac:dyDescent="0.2">
      <c r="A942" s="1" t="s">
        <v>151</v>
      </c>
      <c r="B942" t="s">
        <v>1522</v>
      </c>
      <c r="C942" t="s">
        <v>36</v>
      </c>
      <c r="D942" t="s">
        <v>73</v>
      </c>
      <c r="E942" t="s">
        <v>63</v>
      </c>
      <c r="F942" t="s">
        <v>64</v>
      </c>
      <c r="G942" t="s">
        <v>65</v>
      </c>
      <c r="H942" t="s">
        <v>242</v>
      </c>
      <c r="I942" t="s">
        <v>571</v>
      </c>
      <c r="J942" t="s">
        <v>12</v>
      </c>
      <c r="M942">
        <v>3.4</v>
      </c>
      <c r="N942" s="2" t="s">
        <v>1523</v>
      </c>
      <c r="O942">
        <v>16</v>
      </c>
      <c r="P942" s="2">
        <v>25564.32</v>
      </c>
      <c r="Q942">
        <v>312</v>
      </c>
      <c r="R942" t="str">
        <f t="shared" si="14"/>
        <v>1500+</v>
      </c>
    </row>
    <row r="943" spans="1:18" x14ac:dyDescent="0.2">
      <c r="A943" s="1" t="s">
        <v>151</v>
      </c>
      <c r="B943" t="s">
        <v>1524</v>
      </c>
      <c r="C943" t="s">
        <v>6</v>
      </c>
      <c r="D943" t="s">
        <v>73</v>
      </c>
      <c r="E943" t="s">
        <v>8</v>
      </c>
      <c r="F943" t="s">
        <v>64</v>
      </c>
      <c r="G943" t="s">
        <v>29</v>
      </c>
      <c r="H943" t="s">
        <v>21</v>
      </c>
      <c r="J943" t="s">
        <v>12</v>
      </c>
      <c r="K943" t="s">
        <v>488</v>
      </c>
      <c r="M943">
        <v>5</v>
      </c>
      <c r="N943" s="2" t="s">
        <v>1525</v>
      </c>
      <c r="O943">
        <v>58</v>
      </c>
      <c r="P943" s="2">
        <v>48777.42</v>
      </c>
      <c r="Q943">
        <v>294</v>
      </c>
      <c r="R943" t="str">
        <f t="shared" si="14"/>
        <v>500–999</v>
      </c>
    </row>
    <row r="944" spans="1:18" x14ac:dyDescent="0.2">
      <c r="A944" s="1" t="s">
        <v>59</v>
      </c>
      <c r="B944" t="s">
        <v>1526</v>
      </c>
      <c r="C944" t="s">
        <v>6</v>
      </c>
      <c r="D944" t="s">
        <v>18</v>
      </c>
      <c r="E944" t="s">
        <v>29</v>
      </c>
      <c r="F944" t="s">
        <v>122</v>
      </c>
      <c r="G944" t="s">
        <v>55</v>
      </c>
      <c r="H944" t="s">
        <v>56</v>
      </c>
      <c r="I944" t="s">
        <v>179</v>
      </c>
      <c r="K944" t="s">
        <v>1416</v>
      </c>
      <c r="M944">
        <v>4.2</v>
      </c>
      <c r="N944" s="2" t="s">
        <v>1527</v>
      </c>
      <c r="O944">
        <v>34</v>
      </c>
      <c r="P944" s="2">
        <v>27301.66</v>
      </c>
      <c r="Q944">
        <v>262</v>
      </c>
      <c r="R944" t="str">
        <f t="shared" si="14"/>
        <v>500–999</v>
      </c>
    </row>
    <row r="945" spans="1:18" x14ac:dyDescent="0.2">
      <c r="A945" s="1" t="s">
        <v>5</v>
      </c>
      <c r="C945" t="s">
        <v>17</v>
      </c>
      <c r="D945" t="s">
        <v>7</v>
      </c>
      <c r="E945" t="s">
        <v>82</v>
      </c>
      <c r="F945" t="s">
        <v>83</v>
      </c>
      <c r="G945" t="s">
        <v>84</v>
      </c>
      <c r="H945" t="s">
        <v>11</v>
      </c>
      <c r="J945" t="s">
        <v>12</v>
      </c>
      <c r="K945" t="s">
        <v>13</v>
      </c>
      <c r="L945" t="s">
        <v>85</v>
      </c>
      <c r="M945">
        <v>5</v>
      </c>
      <c r="N945" s="2" t="s">
        <v>1528</v>
      </c>
      <c r="O945">
        <v>19</v>
      </c>
      <c r="P945" s="2">
        <v>19588.810000000001</v>
      </c>
      <c r="Q945">
        <v>302</v>
      </c>
      <c r="R945" t="str">
        <f t="shared" si="14"/>
        <v>1000–1499</v>
      </c>
    </row>
    <row r="946" spans="1:18" x14ac:dyDescent="0.2">
      <c r="A946" s="1" t="s">
        <v>16</v>
      </c>
      <c r="C946" t="s">
        <v>17</v>
      </c>
      <c r="D946" t="s">
        <v>73</v>
      </c>
      <c r="E946" t="s">
        <v>8</v>
      </c>
      <c r="F946" t="s">
        <v>87</v>
      </c>
      <c r="G946" t="s">
        <v>65</v>
      </c>
      <c r="H946" t="s">
        <v>11</v>
      </c>
      <c r="J946" t="s">
        <v>12</v>
      </c>
      <c r="K946" t="s">
        <v>13</v>
      </c>
      <c r="L946" t="s">
        <v>85</v>
      </c>
      <c r="M946">
        <v>4.4000000000000004</v>
      </c>
      <c r="N946" s="2" t="s">
        <v>1529</v>
      </c>
      <c r="O946">
        <v>59</v>
      </c>
      <c r="P946" s="2">
        <v>48497.41</v>
      </c>
      <c r="Q946">
        <v>379</v>
      </c>
      <c r="R946" t="str">
        <f t="shared" si="14"/>
        <v>500–999</v>
      </c>
    </row>
    <row r="947" spans="1:18" x14ac:dyDescent="0.2">
      <c r="A947" s="1" t="s">
        <v>5</v>
      </c>
      <c r="B947" t="s">
        <v>89</v>
      </c>
      <c r="C947" t="s">
        <v>17</v>
      </c>
      <c r="D947" t="s">
        <v>90</v>
      </c>
      <c r="E947" t="s">
        <v>8</v>
      </c>
      <c r="F947" t="s">
        <v>19</v>
      </c>
      <c r="G947" t="s">
        <v>84</v>
      </c>
      <c r="H947" t="s">
        <v>11</v>
      </c>
      <c r="J947" t="s">
        <v>12</v>
      </c>
      <c r="K947" t="s">
        <v>13</v>
      </c>
      <c r="N947" s="2" t="s">
        <v>1530</v>
      </c>
      <c r="O947">
        <v>60</v>
      </c>
      <c r="P947" s="2">
        <v>95986.2</v>
      </c>
      <c r="Q947">
        <v>133</v>
      </c>
      <c r="R947" t="str">
        <f t="shared" si="14"/>
        <v>1500+</v>
      </c>
    </row>
    <row r="948" spans="1:18" x14ac:dyDescent="0.2">
      <c r="A948" s="1" t="s">
        <v>111</v>
      </c>
      <c r="B948" t="s">
        <v>1531</v>
      </c>
      <c r="C948" t="s">
        <v>6</v>
      </c>
      <c r="E948" t="s">
        <v>37</v>
      </c>
      <c r="F948" t="s">
        <v>679</v>
      </c>
      <c r="G948" t="s">
        <v>65</v>
      </c>
      <c r="H948" t="s">
        <v>321</v>
      </c>
      <c r="I948" t="s">
        <v>600</v>
      </c>
      <c r="J948" t="s">
        <v>12</v>
      </c>
      <c r="K948" t="s">
        <v>1532</v>
      </c>
      <c r="M948">
        <v>5</v>
      </c>
      <c r="N948" s="2" t="s">
        <v>33</v>
      </c>
      <c r="O948">
        <v>16</v>
      </c>
      <c r="P948" s="2">
        <v>15999.84</v>
      </c>
      <c r="Q948">
        <v>158</v>
      </c>
      <c r="R948" t="str">
        <f t="shared" si="14"/>
        <v>500–999</v>
      </c>
    </row>
    <row r="949" spans="1:18" x14ac:dyDescent="0.2">
      <c r="A949" s="1" t="s">
        <v>151</v>
      </c>
      <c r="B949" t="s">
        <v>1533</v>
      </c>
      <c r="C949" t="s">
        <v>17</v>
      </c>
      <c r="E949" t="s">
        <v>63</v>
      </c>
      <c r="F949" t="s">
        <v>64</v>
      </c>
      <c r="G949" t="s">
        <v>65</v>
      </c>
      <c r="H949" t="s">
        <v>242</v>
      </c>
      <c r="I949" t="s">
        <v>1534</v>
      </c>
      <c r="J949" t="s">
        <v>1535</v>
      </c>
      <c r="K949" t="s">
        <v>31</v>
      </c>
      <c r="M949">
        <v>3.5</v>
      </c>
      <c r="N949" s="2" t="s">
        <v>1536</v>
      </c>
      <c r="O949">
        <v>31</v>
      </c>
      <c r="P949" s="2">
        <v>20865.79</v>
      </c>
      <c r="Q949">
        <v>415</v>
      </c>
      <c r="R949" t="str">
        <f t="shared" si="14"/>
        <v>500–999</v>
      </c>
    </row>
    <row r="950" spans="1:18" x14ac:dyDescent="0.2">
      <c r="A950" s="1" t="s">
        <v>5</v>
      </c>
      <c r="C950" t="s">
        <v>6</v>
      </c>
      <c r="D950" t="s">
        <v>7</v>
      </c>
      <c r="E950" t="s">
        <v>8</v>
      </c>
      <c r="F950" t="s">
        <v>9</v>
      </c>
      <c r="G950" t="s">
        <v>10</v>
      </c>
      <c r="H950" t="s">
        <v>11</v>
      </c>
      <c r="J950" t="s">
        <v>12</v>
      </c>
      <c r="K950" t="s">
        <v>13</v>
      </c>
      <c r="L950" t="s">
        <v>14</v>
      </c>
      <c r="N950" s="2" t="s">
        <v>1537</v>
      </c>
      <c r="O950">
        <v>24</v>
      </c>
      <c r="P950" s="2">
        <v>39263.760000000002</v>
      </c>
      <c r="Q950">
        <v>219</v>
      </c>
      <c r="R950" t="str">
        <f t="shared" si="14"/>
        <v>1500+</v>
      </c>
    </row>
    <row r="951" spans="1:18" x14ac:dyDescent="0.2">
      <c r="A951" s="1" t="s">
        <v>16</v>
      </c>
      <c r="C951" t="s">
        <v>17</v>
      </c>
      <c r="D951" t="s">
        <v>18</v>
      </c>
      <c r="E951" t="s">
        <v>8</v>
      </c>
      <c r="F951" t="s">
        <v>19</v>
      </c>
      <c r="G951" t="s">
        <v>20</v>
      </c>
      <c r="H951" t="s">
        <v>21</v>
      </c>
      <c r="I951" t="s">
        <v>22</v>
      </c>
      <c r="J951" t="s">
        <v>12</v>
      </c>
      <c r="K951" t="s">
        <v>13</v>
      </c>
      <c r="M951">
        <v>4.5</v>
      </c>
      <c r="N951" s="2" t="s">
        <v>49</v>
      </c>
      <c r="O951">
        <v>51</v>
      </c>
      <c r="P951" s="2">
        <v>81549</v>
      </c>
      <c r="Q951">
        <v>378</v>
      </c>
      <c r="R951" t="str">
        <f t="shared" si="14"/>
        <v>1500+</v>
      </c>
    </row>
    <row r="952" spans="1:18" x14ac:dyDescent="0.2">
      <c r="A952" s="1" t="s">
        <v>16</v>
      </c>
      <c r="C952" t="s">
        <v>17</v>
      </c>
      <c r="E952" t="s">
        <v>63</v>
      </c>
      <c r="K952" t="s">
        <v>258</v>
      </c>
      <c r="M952">
        <v>5</v>
      </c>
      <c r="N952" s="2" t="s">
        <v>137</v>
      </c>
      <c r="O952">
        <v>13</v>
      </c>
      <c r="P952" s="2">
        <v>5069.87</v>
      </c>
      <c r="Q952">
        <v>101</v>
      </c>
      <c r="R952" t="str">
        <f t="shared" si="14"/>
        <v>Under 500</v>
      </c>
    </row>
    <row r="953" spans="1:18" x14ac:dyDescent="0.2">
      <c r="A953" s="1" t="s">
        <v>111</v>
      </c>
      <c r="B953" t="s">
        <v>1100</v>
      </c>
      <c r="C953" t="s">
        <v>17</v>
      </c>
      <c r="D953" t="s">
        <v>73</v>
      </c>
      <c r="E953" t="s">
        <v>78</v>
      </c>
      <c r="F953" t="s">
        <v>131</v>
      </c>
      <c r="G953" t="s">
        <v>29</v>
      </c>
      <c r="H953" t="s">
        <v>242</v>
      </c>
      <c r="J953" t="s">
        <v>1101</v>
      </c>
      <c r="K953" t="s">
        <v>1077</v>
      </c>
      <c r="M953">
        <v>4.5</v>
      </c>
      <c r="N953" s="2" t="s">
        <v>1538</v>
      </c>
      <c r="O953">
        <v>27</v>
      </c>
      <c r="P953" s="2">
        <v>16184.88</v>
      </c>
      <c r="Q953">
        <v>153</v>
      </c>
      <c r="R953" t="str">
        <f t="shared" si="14"/>
        <v>500–999</v>
      </c>
    </row>
    <row r="954" spans="1:18" x14ac:dyDescent="0.2">
      <c r="A954" s="1" t="s">
        <v>5</v>
      </c>
      <c r="C954" t="s">
        <v>6</v>
      </c>
      <c r="D954" t="s">
        <v>7</v>
      </c>
      <c r="E954" t="s">
        <v>8</v>
      </c>
      <c r="F954" t="s">
        <v>9</v>
      </c>
      <c r="G954" t="s">
        <v>10</v>
      </c>
      <c r="H954" t="s">
        <v>11</v>
      </c>
      <c r="J954" t="s">
        <v>12</v>
      </c>
      <c r="K954" t="s">
        <v>13</v>
      </c>
      <c r="L954" t="s">
        <v>14</v>
      </c>
      <c r="N954" s="2" t="s">
        <v>1539</v>
      </c>
      <c r="O954">
        <v>49</v>
      </c>
      <c r="P954" s="2">
        <v>25676</v>
      </c>
      <c r="Q954">
        <v>361</v>
      </c>
      <c r="R954" t="str">
        <f t="shared" si="14"/>
        <v>500–999</v>
      </c>
    </row>
    <row r="955" spans="1:18" x14ac:dyDescent="0.2">
      <c r="A955" s="1" t="s">
        <v>16</v>
      </c>
      <c r="C955" t="s">
        <v>17</v>
      </c>
      <c r="D955" t="s">
        <v>18</v>
      </c>
      <c r="E955" t="s">
        <v>8</v>
      </c>
      <c r="F955" t="s">
        <v>19</v>
      </c>
      <c r="G955" t="s">
        <v>20</v>
      </c>
      <c r="H955" t="s">
        <v>21</v>
      </c>
      <c r="I955" t="s">
        <v>22</v>
      </c>
      <c r="J955" t="s">
        <v>12</v>
      </c>
      <c r="K955" t="s">
        <v>13</v>
      </c>
      <c r="M955">
        <v>4.5</v>
      </c>
      <c r="N955" s="2" t="s">
        <v>137</v>
      </c>
      <c r="O955">
        <v>42</v>
      </c>
      <c r="P955" s="2">
        <v>16379.58</v>
      </c>
      <c r="Q955">
        <v>133</v>
      </c>
      <c r="R955" t="str">
        <f t="shared" si="14"/>
        <v>Under 500</v>
      </c>
    </row>
    <row r="956" spans="1:18" x14ac:dyDescent="0.2">
      <c r="A956" s="1" t="s">
        <v>151</v>
      </c>
      <c r="B956" t="s">
        <v>1540</v>
      </c>
      <c r="C956" t="s">
        <v>187</v>
      </c>
      <c r="D956" t="s">
        <v>18</v>
      </c>
      <c r="E956" t="s">
        <v>63</v>
      </c>
      <c r="F956" t="s">
        <v>64</v>
      </c>
      <c r="G956" t="s">
        <v>65</v>
      </c>
      <c r="H956" t="s">
        <v>21</v>
      </c>
      <c r="J956" t="s">
        <v>12</v>
      </c>
      <c r="K956" t="s">
        <v>488</v>
      </c>
      <c r="N956" s="2" t="s">
        <v>88</v>
      </c>
      <c r="O956">
        <v>34</v>
      </c>
      <c r="P956" s="2">
        <v>57766</v>
      </c>
      <c r="Q956">
        <v>320</v>
      </c>
      <c r="R956" t="str">
        <f t="shared" si="14"/>
        <v>1500+</v>
      </c>
    </row>
    <row r="957" spans="1:18" x14ac:dyDescent="0.2">
      <c r="A957" s="1" t="s">
        <v>151</v>
      </c>
      <c r="B957" t="s">
        <v>1304</v>
      </c>
      <c r="C957" t="s">
        <v>17</v>
      </c>
      <c r="D957" t="s">
        <v>845</v>
      </c>
      <c r="E957" t="s">
        <v>63</v>
      </c>
      <c r="F957" t="s">
        <v>64</v>
      </c>
      <c r="G957" t="s">
        <v>65</v>
      </c>
      <c r="H957" t="s">
        <v>242</v>
      </c>
      <c r="I957" t="s">
        <v>246</v>
      </c>
      <c r="J957" t="s">
        <v>1541</v>
      </c>
      <c r="N957" s="2" t="s">
        <v>115</v>
      </c>
      <c r="O957">
        <v>50</v>
      </c>
      <c r="P957" s="2">
        <v>31999.5</v>
      </c>
      <c r="Q957">
        <v>434</v>
      </c>
      <c r="R957" t="str">
        <f t="shared" si="14"/>
        <v>500–999</v>
      </c>
    </row>
    <row r="958" spans="1:18" x14ac:dyDescent="0.2">
      <c r="A958" s="1" t="s">
        <v>111</v>
      </c>
      <c r="B958" t="s">
        <v>774</v>
      </c>
      <c r="C958" t="s">
        <v>6</v>
      </c>
      <c r="E958" t="s">
        <v>37</v>
      </c>
      <c r="F958" t="s">
        <v>74</v>
      </c>
      <c r="G958" t="s">
        <v>10</v>
      </c>
      <c r="H958" t="s">
        <v>11</v>
      </c>
      <c r="J958" t="s">
        <v>12</v>
      </c>
      <c r="K958" t="s">
        <v>874</v>
      </c>
      <c r="L958" t="s">
        <v>401</v>
      </c>
      <c r="N958" s="2" t="s">
        <v>1542</v>
      </c>
      <c r="O958">
        <v>50</v>
      </c>
      <c r="P958" s="2">
        <v>28500</v>
      </c>
      <c r="Q958">
        <v>236</v>
      </c>
      <c r="R958" t="str">
        <f t="shared" si="14"/>
        <v>500–999</v>
      </c>
    </row>
    <row r="959" spans="1:18" x14ac:dyDescent="0.2">
      <c r="A959" s="1" t="s">
        <v>5</v>
      </c>
      <c r="C959" t="s">
        <v>6</v>
      </c>
      <c r="D959" t="s">
        <v>7</v>
      </c>
      <c r="E959" t="s">
        <v>8</v>
      </c>
      <c r="F959" t="s">
        <v>9</v>
      </c>
      <c r="G959" t="s">
        <v>10</v>
      </c>
      <c r="H959" t="s">
        <v>11</v>
      </c>
      <c r="J959" t="s">
        <v>12</v>
      </c>
      <c r="K959" t="s">
        <v>13</v>
      </c>
      <c r="L959" t="s">
        <v>14</v>
      </c>
      <c r="N959" s="2" t="s">
        <v>1543</v>
      </c>
      <c r="O959">
        <v>59</v>
      </c>
      <c r="P959" s="2">
        <v>176647.18</v>
      </c>
      <c r="Q959">
        <v>485</v>
      </c>
      <c r="R959" t="str">
        <f t="shared" si="14"/>
        <v>1500+</v>
      </c>
    </row>
    <row r="960" spans="1:18" x14ac:dyDescent="0.2">
      <c r="A960" s="1" t="s">
        <v>16</v>
      </c>
      <c r="C960" t="s">
        <v>17</v>
      </c>
      <c r="D960" t="s">
        <v>18</v>
      </c>
      <c r="E960" t="s">
        <v>8</v>
      </c>
      <c r="F960" t="s">
        <v>19</v>
      </c>
      <c r="G960" t="s">
        <v>20</v>
      </c>
      <c r="H960" t="s">
        <v>21</v>
      </c>
      <c r="I960" t="s">
        <v>22</v>
      </c>
      <c r="J960" t="s">
        <v>12</v>
      </c>
      <c r="K960" t="s">
        <v>13</v>
      </c>
      <c r="M960">
        <v>4.5</v>
      </c>
      <c r="N960" s="2" t="s">
        <v>120</v>
      </c>
      <c r="O960">
        <v>41</v>
      </c>
      <c r="P960" s="2">
        <v>24189.59</v>
      </c>
      <c r="Q960">
        <v>391</v>
      </c>
      <c r="R960" t="str">
        <f t="shared" si="14"/>
        <v>500–999</v>
      </c>
    </row>
    <row r="961" spans="1:18" x14ac:dyDescent="0.2">
      <c r="A961" s="1" t="s">
        <v>16</v>
      </c>
      <c r="B961" t="s">
        <v>1544</v>
      </c>
      <c r="C961" t="s">
        <v>61</v>
      </c>
      <c r="E961" t="s">
        <v>63</v>
      </c>
      <c r="F961" t="s">
        <v>64</v>
      </c>
      <c r="G961" t="s">
        <v>29</v>
      </c>
      <c r="H961" t="s">
        <v>21</v>
      </c>
      <c r="I961" t="s">
        <v>246</v>
      </c>
      <c r="J961" t="s">
        <v>1545</v>
      </c>
      <c r="K961" t="s">
        <v>1546</v>
      </c>
      <c r="N961" s="2" t="s">
        <v>1547</v>
      </c>
      <c r="O961">
        <v>50</v>
      </c>
      <c r="P961" s="2">
        <v>38851</v>
      </c>
      <c r="Q961">
        <v>131</v>
      </c>
      <c r="R961" t="str">
        <f t="shared" si="14"/>
        <v>500–999</v>
      </c>
    </row>
    <row r="962" spans="1:18" x14ac:dyDescent="0.2">
      <c r="A962" s="1" t="s">
        <v>151</v>
      </c>
      <c r="B962" t="s">
        <v>1269</v>
      </c>
      <c r="C962" t="s">
        <v>93</v>
      </c>
      <c r="E962" t="s">
        <v>63</v>
      </c>
      <c r="F962" t="s">
        <v>356</v>
      </c>
      <c r="G962" t="s">
        <v>20</v>
      </c>
      <c r="H962" t="s">
        <v>21</v>
      </c>
      <c r="I962" t="s">
        <v>99</v>
      </c>
      <c r="J962" t="s">
        <v>31</v>
      </c>
      <c r="K962" t="s">
        <v>1548</v>
      </c>
      <c r="N962" s="2" t="s">
        <v>1549</v>
      </c>
      <c r="O962">
        <v>37</v>
      </c>
      <c r="P962" s="2">
        <v>35590.300000000003</v>
      </c>
      <c r="Q962">
        <v>476</v>
      </c>
      <c r="R962" t="str">
        <f t="shared" ref="R962:R1025" si="15">IF(
VALUE(SUBSTITUTE(SUBSTITUTE(SUBSTITUTE(N962,"$",""),",","")," ",""))&lt;500,"Under 500",
IF(
VALUE(SUBSTITUTE(SUBSTITUTE(SUBSTITUTE(N962,"$",""),",","")," ",""))&lt;1000,"500–999",
IF(
VALUE(SUBSTITUTE(SUBSTITUTE(SUBSTITUTE(N962,"$",""),",","")," ",""))&lt;1500,"1000–1499","1500+")))</f>
        <v>500–999</v>
      </c>
    </row>
    <row r="963" spans="1:18" x14ac:dyDescent="0.2">
      <c r="A963" s="1" t="s">
        <v>5</v>
      </c>
      <c r="C963" t="s">
        <v>6</v>
      </c>
      <c r="D963" t="s">
        <v>7</v>
      </c>
      <c r="E963" t="s">
        <v>8</v>
      </c>
      <c r="F963" t="s">
        <v>9</v>
      </c>
      <c r="G963" t="s">
        <v>10</v>
      </c>
      <c r="H963" t="s">
        <v>11</v>
      </c>
      <c r="J963" t="s">
        <v>12</v>
      </c>
      <c r="K963" t="s">
        <v>13</v>
      </c>
      <c r="L963" t="s">
        <v>14</v>
      </c>
      <c r="N963" s="2" t="s">
        <v>1550</v>
      </c>
      <c r="O963">
        <v>20</v>
      </c>
      <c r="P963" s="2">
        <v>45460</v>
      </c>
      <c r="Q963">
        <v>419</v>
      </c>
      <c r="R963" t="str">
        <f t="shared" si="15"/>
        <v>1500+</v>
      </c>
    </row>
    <row r="964" spans="1:18" x14ac:dyDescent="0.2">
      <c r="A964" s="1" t="s">
        <v>16</v>
      </c>
      <c r="C964" t="s">
        <v>17</v>
      </c>
      <c r="D964" t="s">
        <v>18</v>
      </c>
      <c r="E964" t="s">
        <v>8</v>
      </c>
      <c r="F964" t="s">
        <v>19</v>
      </c>
      <c r="G964" t="s">
        <v>20</v>
      </c>
      <c r="H964" t="s">
        <v>21</v>
      </c>
      <c r="I964" t="s">
        <v>22</v>
      </c>
      <c r="J964" t="s">
        <v>12</v>
      </c>
      <c r="K964" t="s">
        <v>13</v>
      </c>
      <c r="M964">
        <v>4.5</v>
      </c>
      <c r="N964" s="2" t="s">
        <v>1551</v>
      </c>
      <c r="O964">
        <v>41</v>
      </c>
      <c r="P964" s="2">
        <v>137185.59</v>
      </c>
      <c r="Q964">
        <v>174</v>
      </c>
      <c r="R964" t="str">
        <f t="shared" si="15"/>
        <v>1500+</v>
      </c>
    </row>
    <row r="965" spans="1:18" x14ac:dyDescent="0.2">
      <c r="A965" s="1" t="s">
        <v>631</v>
      </c>
      <c r="B965" t="s">
        <v>632</v>
      </c>
      <c r="C965" t="s">
        <v>677</v>
      </c>
      <c r="D965" t="s">
        <v>1552</v>
      </c>
      <c r="E965" t="s">
        <v>1553</v>
      </c>
      <c r="F965" t="s">
        <v>74</v>
      </c>
      <c r="G965" t="s">
        <v>55</v>
      </c>
      <c r="H965" t="s">
        <v>1082</v>
      </c>
      <c r="I965" t="s">
        <v>1554</v>
      </c>
      <c r="J965" t="s">
        <v>12</v>
      </c>
      <c r="M965">
        <v>2.7</v>
      </c>
      <c r="N965" s="2" t="s">
        <v>1555</v>
      </c>
      <c r="O965">
        <v>63</v>
      </c>
      <c r="P965" s="2">
        <v>43155</v>
      </c>
      <c r="Q965">
        <v>467</v>
      </c>
      <c r="R965" t="str">
        <f t="shared" si="15"/>
        <v>500–999</v>
      </c>
    </row>
    <row r="966" spans="1:18" x14ac:dyDescent="0.2">
      <c r="A966" s="1" t="s">
        <v>67</v>
      </c>
      <c r="B966" t="s">
        <v>209</v>
      </c>
      <c r="C966" t="s">
        <v>17</v>
      </c>
      <c r="D966" t="s">
        <v>73</v>
      </c>
      <c r="F966" t="s">
        <v>1556</v>
      </c>
      <c r="G966" t="s">
        <v>55</v>
      </c>
      <c r="H966" t="s">
        <v>56</v>
      </c>
      <c r="J966" t="s">
        <v>12</v>
      </c>
      <c r="K966" t="s">
        <v>1557</v>
      </c>
      <c r="L966" t="s">
        <v>1558</v>
      </c>
      <c r="M966">
        <v>3.6</v>
      </c>
      <c r="N966" s="2" t="s">
        <v>1559</v>
      </c>
      <c r="O966">
        <v>23</v>
      </c>
      <c r="P966" s="2">
        <v>42987</v>
      </c>
      <c r="Q966">
        <v>449</v>
      </c>
      <c r="R966" t="str">
        <f t="shared" si="15"/>
        <v>1500+</v>
      </c>
    </row>
    <row r="967" spans="1:18" x14ac:dyDescent="0.2">
      <c r="A967" s="1" t="s">
        <v>151</v>
      </c>
      <c r="B967" t="s">
        <v>1560</v>
      </c>
      <c r="C967" t="s">
        <v>17</v>
      </c>
      <c r="D967" t="s">
        <v>73</v>
      </c>
      <c r="E967" t="s">
        <v>63</v>
      </c>
      <c r="F967" t="s">
        <v>1507</v>
      </c>
      <c r="G967" t="s">
        <v>65</v>
      </c>
      <c r="H967" t="s">
        <v>321</v>
      </c>
      <c r="I967" t="s">
        <v>99</v>
      </c>
      <c r="J967" t="s">
        <v>1561</v>
      </c>
      <c r="M967">
        <v>4.3</v>
      </c>
      <c r="N967" s="2" t="s">
        <v>49</v>
      </c>
      <c r="O967">
        <v>34</v>
      </c>
      <c r="P967" s="2">
        <v>54366</v>
      </c>
      <c r="Q967">
        <v>129</v>
      </c>
      <c r="R967" t="str">
        <f t="shared" si="15"/>
        <v>1500+</v>
      </c>
    </row>
    <row r="968" spans="1:18" x14ac:dyDescent="0.2">
      <c r="A968" s="1" t="s">
        <v>5</v>
      </c>
      <c r="C968" t="s">
        <v>6</v>
      </c>
      <c r="D968" t="s">
        <v>7</v>
      </c>
      <c r="E968" t="s">
        <v>8</v>
      </c>
      <c r="F968" t="s">
        <v>9</v>
      </c>
      <c r="G968" t="s">
        <v>10</v>
      </c>
      <c r="H968" t="s">
        <v>11</v>
      </c>
      <c r="J968" t="s">
        <v>12</v>
      </c>
      <c r="K968" t="s">
        <v>13</v>
      </c>
      <c r="L968" t="s">
        <v>14</v>
      </c>
      <c r="N968" s="2" t="s">
        <v>1562</v>
      </c>
      <c r="O968">
        <v>13</v>
      </c>
      <c r="P968" s="2">
        <v>12076.87</v>
      </c>
      <c r="Q968">
        <v>325</v>
      </c>
      <c r="R968" t="str">
        <f t="shared" si="15"/>
        <v>500–999</v>
      </c>
    </row>
    <row r="969" spans="1:18" x14ac:dyDescent="0.2">
      <c r="A969" s="1" t="s">
        <v>16</v>
      </c>
      <c r="C969" t="s">
        <v>17</v>
      </c>
      <c r="D969" t="s">
        <v>18</v>
      </c>
      <c r="E969" t="s">
        <v>8</v>
      </c>
      <c r="F969" t="s">
        <v>19</v>
      </c>
      <c r="G969" t="s">
        <v>20</v>
      </c>
      <c r="H969" t="s">
        <v>21</v>
      </c>
      <c r="I969" t="s">
        <v>22</v>
      </c>
      <c r="J969" t="s">
        <v>12</v>
      </c>
      <c r="K969" t="s">
        <v>13</v>
      </c>
      <c r="M969">
        <v>4.5</v>
      </c>
      <c r="N969" s="2" t="s">
        <v>137</v>
      </c>
      <c r="O969">
        <v>44</v>
      </c>
      <c r="P969" s="2">
        <v>17159.560000000001</v>
      </c>
      <c r="Q969">
        <v>473</v>
      </c>
      <c r="R969" t="str">
        <f t="shared" si="15"/>
        <v>Under 500</v>
      </c>
    </row>
    <row r="970" spans="1:18" x14ac:dyDescent="0.2">
      <c r="A970" s="1" t="s">
        <v>151</v>
      </c>
      <c r="B970" t="s">
        <v>1563</v>
      </c>
      <c r="C970" t="s">
        <v>61</v>
      </c>
      <c r="D970" t="s">
        <v>18</v>
      </c>
      <c r="E970" t="s">
        <v>8</v>
      </c>
      <c r="F970" t="s">
        <v>94</v>
      </c>
      <c r="G970" t="s">
        <v>65</v>
      </c>
      <c r="H970" t="s">
        <v>30</v>
      </c>
      <c r="J970" t="s">
        <v>12</v>
      </c>
      <c r="K970" t="s">
        <v>299</v>
      </c>
      <c r="M970">
        <v>5</v>
      </c>
      <c r="N970" s="2" t="s">
        <v>33</v>
      </c>
      <c r="O970">
        <v>53</v>
      </c>
      <c r="P970" s="2">
        <v>52999.47</v>
      </c>
      <c r="Q970">
        <v>166</v>
      </c>
      <c r="R970" t="str">
        <f t="shared" si="15"/>
        <v>500–999</v>
      </c>
    </row>
    <row r="971" spans="1:18" x14ac:dyDescent="0.2">
      <c r="A971" s="1" t="s">
        <v>24</v>
      </c>
      <c r="B971" t="s">
        <v>1564</v>
      </c>
      <c r="C971" t="s">
        <v>6</v>
      </c>
      <c r="D971" t="s">
        <v>674</v>
      </c>
      <c r="E971" t="s">
        <v>63</v>
      </c>
      <c r="F971" t="s">
        <v>74</v>
      </c>
      <c r="G971" t="s">
        <v>65</v>
      </c>
      <c r="H971" t="s">
        <v>21</v>
      </c>
      <c r="J971" t="s">
        <v>12</v>
      </c>
      <c r="K971" t="s">
        <v>191</v>
      </c>
      <c r="N971" s="2" t="s">
        <v>137</v>
      </c>
      <c r="O971">
        <v>58</v>
      </c>
      <c r="P971" s="2">
        <v>22619.42</v>
      </c>
      <c r="Q971">
        <v>147</v>
      </c>
      <c r="R971" t="str">
        <f t="shared" si="15"/>
        <v>Under 500</v>
      </c>
    </row>
    <row r="972" spans="1:18" x14ac:dyDescent="0.2">
      <c r="A972" s="1" t="s">
        <v>211</v>
      </c>
      <c r="B972" t="s">
        <v>1565</v>
      </c>
      <c r="C972" t="s">
        <v>584</v>
      </c>
      <c r="D972" t="s">
        <v>690</v>
      </c>
      <c r="E972" t="s">
        <v>63</v>
      </c>
      <c r="F972" t="s">
        <v>19</v>
      </c>
      <c r="G972" t="s">
        <v>10</v>
      </c>
      <c r="H972" t="s">
        <v>321</v>
      </c>
      <c r="I972" t="s">
        <v>144</v>
      </c>
      <c r="J972" t="s">
        <v>12</v>
      </c>
      <c r="M972">
        <v>4.4000000000000004</v>
      </c>
      <c r="N972" s="2" t="s">
        <v>33</v>
      </c>
      <c r="O972">
        <v>30</v>
      </c>
      <c r="P972" s="2">
        <v>29999.7</v>
      </c>
      <c r="Q972">
        <v>165</v>
      </c>
      <c r="R972" t="str">
        <f t="shared" si="15"/>
        <v>500–999</v>
      </c>
    </row>
    <row r="973" spans="1:18" x14ac:dyDescent="0.2">
      <c r="A973" s="1" t="s">
        <v>151</v>
      </c>
      <c r="B973" t="s">
        <v>588</v>
      </c>
      <c r="C973" t="s">
        <v>6</v>
      </c>
      <c r="E973" t="s">
        <v>63</v>
      </c>
      <c r="F973" t="s">
        <v>64</v>
      </c>
      <c r="G973" t="s">
        <v>29</v>
      </c>
      <c r="H973" t="s">
        <v>21</v>
      </c>
      <c r="I973" t="s">
        <v>246</v>
      </c>
      <c r="J973" t="s">
        <v>376</v>
      </c>
      <c r="N973" s="2" t="s">
        <v>1566</v>
      </c>
      <c r="O973">
        <v>61</v>
      </c>
      <c r="P973" s="2">
        <v>59596.39</v>
      </c>
      <c r="Q973">
        <v>464</v>
      </c>
      <c r="R973" t="str">
        <f t="shared" si="15"/>
        <v>500–999</v>
      </c>
    </row>
    <row r="974" spans="1:18" x14ac:dyDescent="0.2">
      <c r="A974" s="1" t="s">
        <v>5</v>
      </c>
      <c r="C974" t="s">
        <v>17</v>
      </c>
      <c r="D974" t="s">
        <v>7</v>
      </c>
      <c r="E974" t="s">
        <v>82</v>
      </c>
      <c r="F974" t="s">
        <v>83</v>
      </c>
      <c r="G974" t="s">
        <v>84</v>
      </c>
      <c r="H974" t="s">
        <v>11</v>
      </c>
      <c r="J974" t="s">
        <v>12</v>
      </c>
      <c r="K974" t="s">
        <v>13</v>
      </c>
      <c r="L974" t="s">
        <v>85</v>
      </c>
      <c r="M974">
        <v>5</v>
      </c>
      <c r="N974" s="2" t="s">
        <v>1567</v>
      </c>
      <c r="O974">
        <v>15</v>
      </c>
      <c r="P974" s="2">
        <v>10342.35</v>
      </c>
      <c r="Q974">
        <v>482</v>
      </c>
      <c r="R974" t="str">
        <f t="shared" si="15"/>
        <v>500–999</v>
      </c>
    </row>
    <row r="975" spans="1:18" x14ac:dyDescent="0.2">
      <c r="A975" s="1" t="s">
        <v>16</v>
      </c>
      <c r="C975" t="s">
        <v>17</v>
      </c>
      <c r="D975" t="s">
        <v>73</v>
      </c>
      <c r="E975" t="s">
        <v>8</v>
      </c>
      <c r="F975" t="s">
        <v>87</v>
      </c>
      <c r="G975" t="s">
        <v>65</v>
      </c>
      <c r="H975" t="s">
        <v>11</v>
      </c>
      <c r="J975" t="s">
        <v>12</v>
      </c>
      <c r="K975" t="s">
        <v>13</v>
      </c>
      <c r="L975" t="s">
        <v>85</v>
      </c>
      <c r="M975">
        <v>4.4000000000000004</v>
      </c>
      <c r="N975" s="2" t="s">
        <v>197</v>
      </c>
      <c r="O975">
        <v>65</v>
      </c>
      <c r="P975" s="2">
        <v>29899.35</v>
      </c>
      <c r="Q975">
        <v>389</v>
      </c>
      <c r="R975" t="str">
        <f t="shared" si="15"/>
        <v>Under 500</v>
      </c>
    </row>
    <row r="976" spans="1:18" x14ac:dyDescent="0.2">
      <c r="A976" s="1" t="s">
        <v>5</v>
      </c>
      <c r="B976" t="s">
        <v>89</v>
      </c>
      <c r="C976" t="s">
        <v>17</v>
      </c>
      <c r="D976" t="s">
        <v>90</v>
      </c>
      <c r="E976" t="s">
        <v>8</v>
      </c>
      <c r="F976" t="s">
        <v>19</v>
      </c>
      <c r="G976" t="s">
        <v>84</v>
      </c>
      <c r="H976" t="s">
        <v>11</v>
      </c>
      <c r="J976" t="s">
        <v>12</v>
      </c>
      <c r="K976" t="s">
        <v>13</v>
      </c>
      <c r="N976" s="2" t="s">
        <v>1568</v>
      </c>
      <c r="O976">
        <v>25</v>
      </c>
      <c r="P976" s="2">
        <v>7150</v>
      </c>
      <c r="Q976">
        <v>350</v>
      </c>
      <c r="R976" t="str">
        <f t="shared" si="15"/>
        <v>Under 500</v>
      </c>
    </row>
    <row r="977" spans="1:18" x14ac:dyDescent="0.2">
      <c r="A977" s="1" t="s">
        <v>16</v>
      </c>
      <c r="B977" t="s">
        <v>1569</v>
      </c>
      <c r="C977" t="s">
        <v>6</v>
      </c>
      <c r="E977" t="s">
        <v>37</v>
      </c>
      <c r="F977" t="s">
        <v>74</v>
      </c>
      <c r="G977" t="s">
        <v>10</v>
      </c>
      <c r="H977" t="s">
        <v>242</v>
      </c>
      <c r="J977" t="s">
        <v>12</v>
      </c>
      <c r="L977" t="s">
        <v>401</v>
      </c>
      <c r="N977" s="2" t="s">
        <v>1570</v>
      </c>
      <c r="O977">
        <v>21</v>
      </c>
      <c r="P977" s="2">
        <v>40529.79</v>
      </c>
      <c r="Q977">
        <v>327</v>
      </c>
      <c r="R977" t="str">
        <f t="shared" si="15"/>
        <v>1500+</v>
      </c>
    </row>
    <row r="978" spans="1:18" x14ac:dyDescent="0.2">
      <c r="A978" s="1" t="s">
        <v>16</v>
      </c>
      <c r="B978" t="s">
        <v>1571</v>
      </c>
      <c r="C978" t="s">
        <v>584</v>
      </c>
      <c r="E978" t="s">
        <v>63</v>
      </c>
      <c r="F978" t="s">
        <v>64</v>
      </c>
      <c r="G978" t="s">
        <v>65</v>
      </c>
      <c r="H978" t="s">
        <v>21</v>
      </c>
      <c r="I978" t="s">
        <v>1572</v>
      </c>
      <c r="J978" t="s">
        <v>376</v>
      </c>
      <c r="K978" t="s">
        <v>191</v>
      </c>
      <c r="N978" s="2" t="s">
        <v>137</v>
      </c>
      <c r="O978">
        <v>42</v>
      </c>
      <c r="P978" s="2">
        <v>16379.58</v>
      </c>
      <c r="Q978">
        <v>81</v>
      </c>
      <c r="R978" t="str">
        <f t="shared" si="15"/>
        <v>Under 500</v>
      </c>
    </row>
    <row r="979" spans="1:18" x14ac:dyDescent="0.2">
      <c r="A979" s="1" t="s">
        <v>59</v>
      </c>
      <c r="B979" t="s">
        <v>1573</v>
      </c>
      <c r="C979" t="s">
        <v>61</v>
      </c>
      <c r="D979" t="s">
        <v>62</v>
      </c>
      <c r="E979" t="s">
        <v>194</v>
      </c>
      <c r="F979" t="s">
        <v>64</v>
      </c>
      <c r="G979" t="s">
        <v>29</v>
      </c>
      <c r="H979" t="s">
        <v>21</v>
      </c>
      <c r="I979" t="s">
        <v>22</v>
      </c>
      <c r="J979" t="s">
        <v>31</v>
      </c>
      <c r="N979" s="2" t="s">
        <v>1574</v>
      </c>
      <c r="O979">
        <v>46</v>
      </c>
      <c r="P979" s="2">
        <v>48161.54</v>
      </c>
      <c r="Q979">
        <v>283</v>
      </c>
      <c r="R979" t="str">
        <f t="shared" si="15"/>
        <v>1000–1499</v>
      </c>
    </row>
    <row r="980" spans="1:18" x14ac:dyDescent="0.2">
      <c r="A980" s="1" t="s">
        <v>59</v>
      </c>
      <c r="B980" t="s">
        <v>1223</v>
      </c>
      <c r="C980" t="s">
        <v>6</v>
      </c>
      <c r="D980" t="s">
        <v>1575</v>
      </c>
      <c r="E980" t="s">
        <v>46</v>
      </c>
      <c r="F980" t="s">
        <v>114</v>
      </c>
      <c r="G980" t="s">
        <v>55</v>
      </c>
      <c r="H980" t="s">
        <v>321</v>
      </c>
      <c r="I980" t="s">
        <v>1576</v>
      </c>
      <c r="J980" t="s">
        <v>12</v>
      </c>
      <c r="M980">
        <v>4.4000000000000004</v>
      </c>
      <c r="N980" s="2" t="s">
        <v>1577</v>
      </c>
      <c r="O980">
        <v>22</v>
      </c>
      <c r="P980" s="2">
        <v>5555.88</v>
      </c>
      <c r="Q980">
        <v>318</v>
      </c>
      <c r="R980" t="str">
        <f t="shared" si="15"/>
        <v>Under 500</v>
      </c>
    </row>
    <row r="981" spans="1:18" x14ac:dyDescent="0.2">
      <c r="A981" s="1" t="s">
        <v>151</v>
      </c>
      <c r="B981" t="s">
        <v>694</v>
      </c>
      <c r="C981" t="s">
        <v>6</v>
      </c>
      <c r="D981" t="s">
        <v>73</v>
      </c>
      <c r="E981" t="s">
        <v>37</v>
      </c>
      <c r="F981" t="s">
        <v>114</v>
      </c>
      <c r="G981" t="s">
        <v>10</v>
      </c>
      <c r="H981" t="s">
        <v>21</v>
      </c>
      <c r="I981" t="s">
        <v>246</v>
      </c>
      <c r="J981" t="s">
        <v>247</v>
      </c>
      <c r="N981" s="2" t="s">
        <v>49</v>
      </c>
      <c r="O981">
        <v>37</v>
      </c>
      <c r="P981" s="2">
        <v>59163</v>
      </c>
      <c r="Q981">
        <v>378</v>
      </c>
      <c r="R981" t="str">
        <f t="shared" si="15"/>
        <v>1500+</v>
      </c>
    </row>
    <row r="982" spans="1:18" x14ac:dyDescent="0.2">
      <c r="A982" s="1" t="s">
        <v>151</v>
      </c>
      <c r="B982" t="s">
        <v>1578</v>
      </c>
      <c r="C982" t="s">
        <v>17</v>
      </c>
      <c r="D982" t="s">
        <v>73</v>
      </c>
      <c r="E982" t="s">
        <v>63</v>
      </c>
      <c r="F982" t="s">
        <v>131</v>
      </c>
      <c r="G982" t="s">
        <v>20</v>
      </c>
      <c r="H982" t="s">
        <v>21</v>
      </c>
      <c r="J982" t="s">
        <v>12</v>
      </c>
      <c r="K982" t="s">
        <v>488</v>
      </c>
      <c r="N982" s="2" t="s">
        <v>1579</v>
      </c>
      <c r="O982">
        <v>27</v>
      </c>
      <c r="P982" s="2">
        <v>29341.17</v>
      </c>
      <c r="Q982">
        <v>469</v>
      </c>
      <c r="R982" t="str">
        <f t="shared" si="15"/>
        <v>1000–1499</v>
      </c>
    </row>
    <row r="983" spans="1:18" x14ac:dyDescent="0.2">
      <c r="A983" s="1" t="s">
        <v>138</v>
      </c>
      <c r="B983" t="s">
        <v>139</v>
      </c>
      <c r="C983" t="s">
        <v>61</v>
      </c>
      <c r="D983" t="s">
        <v>18</v>
      </c>
      <c r="E983" t="s">
        <v>8</v>
      </c>
      <c r="F983" t="s">
        <v>19</v>
      </c>
      <c r="G983" t="s">
        <v>29</v>
      </c>
      <c r="H983" t="s">
        <v>11</v>
      </c>
      <c r="J983" t="s">
        <v>12</v>
      </c>
      <c r="K983" t="s">
        <v>13</v>
      </c>
      <c r="N983" s="2" t="s">
        <v>1580</v>
      </c>
      <c r="O983">
        <v>49</v>
      </c>
      <c r="P983" s="2">
        <v>143667.51</v>
      </c>
      <c r="Q983">
        <v>246</v>
      </c>
      <c r="R983" t="str">
        <f t="shared" si="15"/>
        <v>1500+</v>
      </c>
    </row>
    <row r="984" spans="1:18" x14ac:dyDescent="0.2">
      <c r="A984" s="1" t="s">
        <v>5</v>
      </c>
      <c r="C984" t="s">
        <v>6</v>
      </c>
      <c r="D984" t="s">
        <v>7</v>
      </c>
      <c r="E984" t="s">
        <v>8</v>
      </c>
      <c r="F984" t="s">
        <v>9</v>
      </c>
      <c r="G984" t="s">
        <v>10</v>
      </c>
      <c r="H984" t="s">
        <v>11</v>
      </c>
      <c r="J984" t="s">
        <v>12</v>
      </c>
      <c r="K984" t="s">
        <v>13</v>
      </c>
      <c r="L984" t="s">
        <v>14</v>
      </c>
      <c r="N984" s="2" t="s">
        <v>717</v>
      </c>
      <c r="O984">
        <v>24</v>
      </c>
      <c r="P984" s="2">
        <v>56111.76</v>
      </c>
      <c r="Q984">
        <v>443</v>
      </c>
      <c r="R984" t="str">
        <f t="shared" si="15"/>
        <v>1500+</v>
      </c>
    </row>
    <row r="985" spans="1:18" x14ac:dyDescent="0.2">
      <c r="A985" s="1" t="s">
        <v>16</v>
      </c>
      <c r="C985" t="s">
        <v>17</v>
      </c>
      <c r="D985" t="s">
        <v>18</v>
      </c>
      <c r="E985" t="s">
        <v>8</v>
      </c>
      <c r="F985" t="s">
        <v>19</v>
      </c>
      <c r="G985" t="s">
        <v>20</v>
      </c>
      <c r="H985" t="s">
        <v>21</v>
      </c>
      <c r="I985" t="s">
        <v>22</v>
      </c>
      <c r="J985" t="s">
        <v>12</v>
      </c>
      <c r="K985" t="s">
        <v>13</v>
      </c>
      <c r="M985">
        <v>4.5</v>
      </c>
      <c r="N985" s="2" t="s">
        <v>115</v>
      </c>
      <c r="O985">
        <v>14</v>
      </c>
      <c r="P985" s="2">
        <v>8959.86</v>
      </c>
      <c r="Q985">
        <v>372</v>
      </c>
      <c r="R985" t="str">
        <f t="shared" si="15"/>
        <v>500–999</v>
      </c>
    </row>
    <row r="986" spans="1:18" x14ac:dyDescent="0.2">
      <c r="A986" s="1" t="s">
        <v>16</v>
      </c>
      <c r="B986" t="s">
        <v>1129</v>
      </c>
      <c r="C986" t="s">
        <v>103</v>
      </c>
      <c r="D986" t="s">
        <v>73</v>
      </c>
      <c r="F986" t="s">
        <v>146</v>
      </c>
      <c r="G986" t="s">
        <v>55</v>
      </c>
      <c r="H986" t="s">
        <v>56</v>
      </c>
      <c r="I986" t="s">
        <v>246</v>
      </c>
      <c r="J986" t="s">
        <v>12</v>
      </c>
      <c r="K986" t="s">
        <v>1009</v>
      </c>
      <c r="M986">
        <v>4</v>
      </c>
      <c r="N986" s="2" t="s">
        <v>1581</v>
      </c>
      <c r="O986">
        <v>61</v>
      </c>
      <c r="P986" s="2">
        <v>65879.39</v>
      </c>
      <c r="Q986">
        <v>342</v>
      </c>
      <c r="R986" t="str">
        <f t="shared" si="15"/>
        <v>1000–1499</v>
      </c>
    </row>
    <row r="987" spans="1:18" x14ac:dyDescent="0.2">
      <c r="A987" s="1" t="s">
        <v>151</v>
      </c>
      <c r="B987" t="s">
        <v>1582</v>
      </c>
      <c r="C987" t="s">
        <v>36</v>
      </c>
      <c r="D987" t="s">
        <v>1583</v>
      </c>
      <c r="E987" t="s">
        <v>46</v>
      </c>
      <c r="F987" t="s">
        <v>74</v>
      </c>
      <c r="G987" t="s">
        <v>10</v>
      </c>
      <c r="H987" t="s">
        <v>395</v>
      </c>
      <c r="I987" t="s">
        <v>1584</v>
      </c>
      <c r="J987" t="s">
        <v>12</v>
      </c>
      <c r="M987">
        <v>3.6</v>
      </c>
      <c r="N987" s="2" t="s">
        <v>1585</v>
      </c>
      <c r="O987">
        <v>37</v>
      </c>
      <c r="P987" s="2">
        <v>23581.95</v>
      </c>
      <c r="Q987">
        <v>466</v>
      </c>
      <c r="R987" t="str">
        <f t="shared" si="15"/>
        <v>500–999</v>
      </c>
    </row>
    <row r="988" spans="1:18" x14ac:dyDescent="0.2">
      <c r="A988" s="1" t="s">
        <v>111</v>
      </c>
      <c r="B988" t="s">
        <v>1586</v>
      </c>
      <c r="C988" t="s">
        <v>6</v>
      </c>
      <c r="E988" t="s">
        <v>37</v>
      </c>
      <c r="F988" t="s">
        <v>118</v>
      </c>
      <c r="G988" t="s">
        <v>65</v>
      </c>
      <c r="H988" t="s">
        <v>11</v>
      </c>
      <c r="I988" t="s">
        <v>246</v>
      </c>
      <c r="J988" t="s">
        <v>647</v>
      </c>
      <c r="K988" t="s">
        <v>299</v>
      </c>
      <c r="N988" s="2" t="s">
        <v>1587</v>
      </c>
      <c r="O988">
        <v>26</v>
      </c>
      <c r="P988" s="2">
        <v>36374</v>
      </c>
      <c r="Q988">
        <v>348</v>
      </c>
      <c r="R988" t="str">
        <f t="shared" si="15"/>
        <v>1000–1499</v>
      </c>
    </row>
    <row r="989" spans="1:18" x14ac:dyDescent="0.2">
      <c r="A989" s="1" t="s">
        <v>34</v>
      </c>
      <c r="C989" t="s">
        <v>36</v>
      </c>
      <c r="E989" t="s">
        <v>37</v>
      </c>
      <c r="G989" t="s">
        <v>65</v>
      </c>
      <c r="H989" t="s">
        <v>39</v>
      </c>
      <c r="J989" t="s">
        <v>31</v>
      </c>
      <c r="M989">
        <v>3.9</v>
      </c>
      <c r="N989" s="2" t="s">
        <v>137</v>
      </c>
      <c r="O989">
        <v>35</v>
      </c>
      <c r="P989" s="2">
        <v>13649.65</v>
      </c>
      <c r="Q989">
        <v>244</v>
      </c>
      <c r="R989" t="str">
        <f t="shared" si="15"/>
        <v>Under 500</v>
      </c>
    </row>
    <row r="990" spans="1:18" x14ac:dyDescent="0.2">
      <c r="A990" s="1" t="s">
        <v>151</v>
      </c>
      <c r="B990" t="s">
        <v>1588</v>
      </c>
      <c r="C990" t="s">
        <v>61</v>
      </c>
      <c r="D990" t="s">
        <v>73</v>
      </c>
      <c r="E990" t="s">
        <v>63</v>
      </c>
      <c r="F990" t="s">
        <v>64</v>
      </c>
      <c r="G990" t="s">
        <v>29</v>
      </c>
      <c r="H990" t="s">
        <v>21</v>
      </c>
      <c r="J990" t="s">
        <v>12</v>
      </c>
      <c r="K990" t="s">
        <v>488</v>
      </c>
      <c r="N990" s="2" t="s">
        <v>1589</v>
      </c>
      <c r="O990">
        <v>20</v>
      </c>
      <c r="P990" s="2">
        <v>26199.8</v>
      </c>
      <c r="Q990">
        <v>334</v>
      </c>
      <c r="R990" t="str">
        <f t="shared" si="15"/>
        <v>1000–1499</v>
      </c>
    </row>
    <row r="991" spans="1:18" x14ac:dyDescent="0.2">
      <c r="A991" s="1" t="s">
        <v>5</v>
      </c>
      <c r="C991" t="s">
        <v>6</v>
      </c>
      <c r="D991" t="s">
        <v>7</v>
      </c>
      <c r="E991" t="s">
        <v>8</v>
      </c>
      <c r="F991" t="s">
        <v>9</v>
      </c>
      <c r="G991" t="s">
        <v>10</v>
      </c>
      <c r="H991" t="s">
        <v>11</v>
      </c>
      <c r="J991" t="s">
        <v>12</v>
      </c>
      <c r="K991" t="s">
        <v>13</v>
      </c>
      <c r="L991" t="s">
        <v>14</v>
      </c>
      <c r="N991" s="2" t="s">
        <v>341</v>
      </c>
      <c r="O991">
        <v>59</v>
      </c>
      <c r="P991" s="2">
        <v>14159.41</v>
      </c>
      <c r="Q991">
        <v>281</v>
      </c>
      <c r="R991" t="str">
        <f t="shared" si="15"/>
        <v>Under 500</v>
      </c>
    </row>
    <row r="992" spans="1:18" x14ac:dyDescent="0.2">
      <c r="A992" s="1" t="s">
        <v>16</v>
      </c>
      <c r="C992" t="s">
        <v>17</v>
      </c>
      <c r="D992" t="s">
        <v>18</v>
      </c>
      <c r="E992" t="s">
        <v>8</v>
      </c>
      <c r="F992" t="s">
        <v>19</v>
      </c>
      <c r="G992" t="s">
        <v>20</v>
      </c>
      <c r="H992" t="s">
        <v>21</v>
      </c>
      <c r="I992" t="s">
        <v>22</v>
      </c>
      <c r="J992" t="s">
        <v>12</v>
      </c>
      <c r="K992" t="s">
        <v>13</v>
      </c>
      <c r="M992">
        <v>4.5</v>
      </c>
      <c r="N992" s="2" t="s">
        <v>509</v>
      </c>
      <c r="O992">
        <v>32</v>
      </c>
      <c r="P992" s="2">
        <v>60768</v>
      </c>
      <c r="Q992">
        <v>275</v>
      </c>
      <c r="R992" t="str">
        <f t="shared" si="15"/>
        <v>1500+</v>
      </c>
    </row>
    <row r="993" spans="1:18" x14ac:dyDescent="0.2">
      <c r="A993" s="1" t="s">
        <v>111</v>
      </c>
      <c r="B993" t="s">
        <v>1590</v>
      </c>
      <c r="C993" t="s">
        <v>103</v>
      </c>
      <c r="D993" t="s">
        <v>73</v>
      </c>
      <c r="E993" t="s">
        <v>46</v>
      </c>
      <c r="F993" t="s">
        <v>122</v>
      </c>
      <c r="G993" t="s">
        <v>55</v>
      </c>
      <c r="H993" t="s">
        <v>242</v>
      </c>
      <c r="I993" t="s">
        <v>80</v>
      </c>
      <c r="J993" t="s">
        <v>12</v>
      </c>
      <c r="M993">
        <v>3.7</v>
      </c>
      <c r="N993" s="2" t="s">
        <v>1591</v>
      </c>
      <c r="O993">
        <v>23</v>
      </c>
      <c r="P993" s="2">
        <v>23344.77</v>
      </c>
      <c r="Q993">
        <v>312</v>
      </c>
      <c r="R993" t="str">
        <f t="shared" si="15"/>
        <v>1000–1499</v>
      </c>
    </row>
    <row r="994" spans="1:18" x14ac:dyDescent="0.2">
      <c r="A994" s="1" t="s">
        <v>151</v>
      </c>
      <c r="B994" t="s">
        <v>1304</v>
      </c>
      <c r="C994" t="s">
        <v>17</v>
      </c>
      <c r="D994" t="s">
        <v>845</v>
      </c>
      <c r="E994" t="s">
        <v>37</v>
      </c>
      <c r="F994" t="s">
        <v>74</v>
      </c>
      <c r="G994" t="s">
        <v>65</v>
      </c>
      <c r="H994" t="s">
        <v>242</v>
      </c>
      <c r="I994" t="s">
        <v>246</v>
      </c>
      <c r="J994" t="s">
        <v>1592</v>
      </c>
      <c r="N994" s="2" t="s">
        <v>519</v>
      </c>
      <c r="O994">
        <v>61</v>
      </c>
      <c r="P994" s="2">
        <v>91439</v>
      </c>
      <c r="Q994">
        <v>399</v>
      </c>
      <c r="R994" t="str">
        <f t="shared" si="15"/>
        <v>1000–1499</v>
      </c>
    </row>
    <row r="995" spans="1:18" x14ac:dyDescent="0.2">
      <c r="A995" s="1" t="s">
        <v>151</v>
      </c>
      <c r="B995" t="s">
        <v>999</v>
      </c>
      <c r="C995" t="s">
        <v>187</v>
      </c>
      <c r="D995" t="s">
        <v>835</v>
      </c>
      <c r="E995" t="s">
        <v>63</v>
      </c>
      <c r="F995" t="s">
        <v>74</v>
      </c>
      <c r="G995" t="s">
        <v>65</v>
      </c>
      <c r="H995" t="s">
        <v>21</v>
      </c>
      <c r="J995" t="s">
        <v>12</v>
      </c>
      <c r="K995" t="s">
        <v>488</v>
      </c>
      <c r="N995" s="2" t="s">
        <v>49</v>
      </c>
      <c r="O995">
        <v>61</v>
      </c>
      <c r="P995" s="2">
        <v>97539</v>
      </c>
      <c r="Q995">
        <v>271</v>
      </c>
      <c r="R995" t="str">
        <f t="shared" si="15"/>
        <v>1500+</v>
      </c>
    </row>
    <row r="996" spans="1:18" x14ac:dyDescent="0.2">
      <c r="A996" s="1" t="s">
        <v>211</v>
      </c>
      <c r="B996" t="s">
        <v>212</v>
      </c>
      <c r="C996" t="s">
        <v>164</v>
      </c>
      <c r="D996" t="s">
        <v>1363</v>
      </c>
      <c r="E996" t="s">
        <v>37</v>
      </c>
      <c r="F996" t="s">
        <v>1593</v>
      </c>
      <c r="G996" t="s">
        <v>10</v>
      </c>
      <c r="H996" t="s">
        <v>321</v>
      </c>
      <c r="J996" t="s">
        <v>12</v>
      </c>
      <c r="K996" t="s">
        <v>1594</v>
      </c>
      <c r="M996">
        <v>4.2</v>
      </c>
      <c r="N996" s="2" t="s">
        <v>49</v>
      </c>
      <c r="O996">
        <v>65</v>
      </c>
      <c r="P996" s="2">
        <v>103935</v>
      </c>
      <c r="Q996">
        <v>401</v>
      </c>
      <c r="R996" t="str">
        <f t="shared" si="15"/>
        <v>1500+</v>
      </c>
    </row>
    <row r="997" spans="1:18" x14ac:dyDescent="0.2">
      <c r="A997" s="1" t="s">
        <v>5</v>
      </c>
      <c r="C997" t="s">
        <v>17</v>
      </c>
      <c r="D997" t="s">
        <v>7</v>
      </c>
      <c r="E997" t="s">
        <v>82</v>
      </c>
      <c r="F997" t="s">
        <v>83</v>
      </c>
      <c r="G997" t="s">
        <v>84</v>
      </c>
      <c r="H997" t="s">
        <v>11</v>
      </c>
      <c r="J997" t="s">
        <v>12</v>
      </c>
      <c r="K997" t="s">
        <v>13</v>
      </c>
      <c r="L997" t="s">
        <v>85</v>
      </c>
      <c r="M997">
        <v>5</v>
      </c>
      <c r="N997" s="2" t="s">
        <v>1595</v>
      </c>
      <c r="O997">
        <v>27</v>
      </c>
      <c r="P997" s="2">
        <v>32696.73</v>
      </c>
      <c r="Q997">
        <v>236</v>
      </c>
      <c r="R997" t="str">
        <f t="shared" si="15"/>
        <v>1000–1499</v>
      </c>
    </row>
    <row r="998" spans="1:18" x14ac:dyDescent="0.2">
      <c r="A998" s="1" t="s">
        <v>16</v>
      </c>
      <c r="C998" t="s">
        <v>17</v>
      </c>
      <c r="D998" t="s">
        <v>73</v>
      </c>
      <c r="E998" t="s">
        <v>8</v>
      </c>
      <c r="F998" t="s">
        <v>87</v>
      </c>
      <c r="G998" t="s">
        <v>65</v>
      </c>
      <c r="H998" t="s">
        <v>11</v>
      </c>
      <c r="J998" t="s">
        <v>12</v>
      </c>
      <c r="K998" t="s">
        <v>13</v>
      </c>
      <c r="L998" t="s">
        <v>85</v>
      </c>
      <c r="M998">
        <v>4.4000000000000004</v>
      </c>
      <c r="N998" s="2" t="s">
        <v>1596</v>
      </c>
      <c r="O998">
        <v>27</v>
      </c>
      <c r="P998" s="2">
        <v>24749.82</v>
      </c>
      <c r="Q998">
        <v>443</v>
      </c>
      <c r="R998" t="str">
        <f t="shared" si="15"/>
        <v>500–999</v>
      </c>
    </row>
    <row r="999" spans="1:18" x14ac:dyDescent="0.2">
      <c r="A999" s="1" t="s">
        <v>5</v>
      </c>
      <c r="B999" t="s">
        <v>89</v>
      </c>
      <c r="C999" t="s">
        <v>17</v>
      </c>
      <c r="D999" t="s">
        <v>90</v>
      </c>
      <c r="E999" t="s">
        <v>8</v>
      </c>
      <c r="F999" t="s">
        <v>19</v>
      </c>
      <c r="G999" t="s">
        <v>84</v>
      </c>
      <c r="H999" t="s">
        <v>11</v>
      </c>
      <c r="J999" t="s">
        <v>12</v>
      </c>
      <c r="K999" t="s">
        <v>13</v>
      </c>
      <c r="N999" s="2" t="s">
        <v>1597</v>
      </c>
      <c r="O999">
        <v>47</v>
      </c>
      <c r="P999" s="2">
        <v>51653</v>
      </c>
      <c r="Q999">
        <v>383</v>
      </c>
      <c r="R999" t="str">
        <f t="shared" si="15"/>
        <v>1000–1499</v>
      </c>
    </row>
    <row r="1000" spans="1:18" x14ac:dyDescent="0.2">
      <c r="A1000" s="1" t="s">
        <v>59</v>
      </c>
      <c r="B1000" t="s">
        <v>657</v>
      </c>
      <c r="C1000" t="s">
        <v>17</v>
      </c>
      <c r="D1000" t="s">
        <v>193</v>
      </c>
      <c r="E1000" t="s">
        <v>78</v>
      </c>
      <c r="F1000" t="s">
        <v>28</v>
      </c>
      <c r="G1000" t="s">
        <v>65</v>
      </c>
      <c r="H1000" t="s">
        <v>321</v>
      </c>
      <c r="I1000" t="s">
        <v>658</v>
      </c>
      <c r="J1000" t="s">
        <v>31</v>
      </c>
      <c r="N1000" s="2" t="s">
        <v>1598</v>
      </c>
      <c r="O1000">
        <v>51</v>
      </c>
      <c r="P1000" s="2">
        <v>48414.81</v>
      </c>
      <c r="Q1000">
        <v>278</v>
      </c>
      <c r="R1000" t="str">
        <f t="shared" si="15"/>
        <v>500–999</v>
      </c>
    </row>
    <row r="1001" spans="1:18" x14ac:dyDescent="0.2">
      <c r="A1001" s="1" t="s">
        <v>151</v>
      </c>
      <c r="B1001" t="s">
        <v>1599</v>
      </c>
      <c r="C1001" t="s">
        <v>61</v>
      </c>
      <c r="D1001" t="s">
        <v>835</v>
      </c>
      <c r="E1001" t="s">
        <v>8</v>
      </c>
      <c r="F1001" t="s">
        <v>64</v>
      </c>
      <c r="G1001" t="s">
        <v>764</v>
      </c>
      <c r="H1001" t="s">
        <v>30</v>
      </c>
      <c r="J1001" t="s">
        <v>12</v>
      </c>
      <c r="K1001" t="s">
        <v>488</v>
      </c>
      <c r="M1001">
        <v>5</v>
      </c>
      <c r="N1001" s="2" t="s">
        <v>66</v>
      </c>
      <c r="O1001">
        <v>13</v>
      </c>
      <c r="P1001" s="2">
        <v>11699.87</v>
      </c>
      <c r="Q1001">
        <v>97</v>
      </c>
      <c r="R1001" t="str">
        <f t="shared" si="15"/>
        <v>500–999</v>
      </c>
    </row>
    <row r="1002" spans="1:18" x14ac:dyDescent="0.2">
      <c r="A1002" s="1" t="s">
        <v>1404</v>
      </c>
      <c r="B1002" t="s">
        <v>1600</v>
      </c>
      <c r="C1002" t="s">
        <v>929</v>
      </c>
      <c r="D1002" t="s">
        <v>73</v>
      </c>
      <c r="E1002" t="s">
        <v>20</v>
      </c>
      <c r="F1002" t="s">
        <v>400</v>
      </c>
      <c r="G1002" t="s">
        <v>55</v>
      </c>
      <c r="H1002" t="s">
        <v>395</v>
      </c>
      <c r="J1002" t="s">
        <v>12</v>
      </c>
      <c r="K1002" t="s">
        <v>1407</v>
      </c>
      <c r="M1002">
        <v>4.3</v>
      </c>
      <c r="N1002" s="2" t="s">
        <v>197</v>
      </c>
      <c r="O1002">
        <v>28</v>
      </c>
      <c r="P1002" s="2">
        <v>12879.72</v>
      </c>
      <c r="Q1002">
        <v>486</v>
      </c>
      <c r="R1002" t="str">
        <f t="shared" si="15"/>
        <v>Under 500</v>
      </c>
    </row>
    <row r="1003" spans="1:18" x14ac:dyDescent="0.2">
      <c r="A1003" s="1" t="s">
        <v>34</v>
      </c>
      <c r="E1003" t="s">
        <v>63</v>
      </c>
      <c r="G1003" t="s">
        <v>1601</v>
      </c>
      <c r="H1003" t="s">
        <v>39</v>
      </c>
      <c r="J1003" t="s">
        <v>31</v>
      </c>
      <c r="N1003" s="2" t="s">
        <v>1602</v>
      </c>
      <c r="O1003">
        <v>12</v>
      </c>
      <c r="P1003" s="2">
        <v>7273.8</v>
      </c>
      <c r="Q1003">
        <v>486</v>
      </c>
      <c r="R1003" t="str">
        <f t="shared" si="15"/>
        <v>500–999</v>
      </c>
    </row>
    <row r="1004" spans="1:18" x14ac:dyDescent="0.2">
      <c r="A1004" s="1" t="s">
        <v>138</v>
      </c>
      <c r="B1004" t="s">
        <v>139</v>
      </c>
      <c r="C1004" t="s">
        <v>61</v>
      </c>
      <c r="D1004" t="s">
        <v>18</v>
      </c>
      <c r="E1004" t="s">
        <v>8</v>
      </c>
      <c r="F1004" t="s">
        <v>19</v>
      </c>
      <c r="G1004" t="s">
        <v>29</v>
      </c>
      <c r="H1004" t="s">
        <v>11</v>
      </c>
      <c r="J1004" t="s">
        <v>12</v>
      </c>
      <c r="K1004" t="s">
        <v>13</v>
      </c>
      <c r="N1004" s="2" t="s">
        <v>1603</v>
      </c>
      <c r="O1004">
        <v>22</v>
      </c>
      <c r="P1004" s="2">
        <v>10538</v>
      </c>
      <c r="Q1004">
        <v>113</v>
      </c>
      <c r="R1004" t="str">
        <f t="shared" si="15"/>
        <v>Under 500</v>
      </c>
    </row>
    <row r="1005" spans="1:18" x14ac:dyDescent="0.2">
      <c r="A1005" s="1" t="s">
        <v>5</v>
      </c>
      <c r="C1005" t="s">
        <v>6</v>
      </c>
      <c r="D1005" t="s">
        <v>7</v>
      </c>
      <c r="E1005" t="s">
        <v>8</v>
      </c>
      <c r="F1005" t="s">
        <v>9</v>
      </c>
      <c r="G1005" t="s">
        <v>10</v>
      </c>
      <c r="H1005" t="s">
        <v>11</v>
      </c>
      <c r="J1005" t="s">
        <v>12</v>
      </c>
      <c r="K1005" t="s">
        <v>13</v>
      </c>
      <c r="L1005" t="s">
        <v>14</v>
      </c>
      <c r="N1005" s="2" t="s">
        <v>33</v>
      </c>
      <c r="O1005">
        <v>47</v>
      </c>
      <c r="P1005" s="2">
        <v>46999.53</v>
      </c>
      <c r="Q1005">
        <v>448</v>
      </c>
      <c r="R1005" t="str">
        <f t="shared" si="15"/>
        <v>500–999</v>
      </c>
    </row>
    <row r="1006" spans="1:18" x14ac:dyDescent="0.2">
      <c r="A1006" s="1" t="s">
        <v>16</v>
      </c>
      <c r="C1006" t="s">
        <v>17</v>
      </c>
      <c r="D1006" t="s">
        <v>18</v>
      </c>
      <c r="E1006" t="s">
        <v>8</v>
      </c>
      <c r="F1006" t="s">
        <v>19</v>
      </c>
      <c r="G1006" t="s">
        <v>20</v>
      </c>
      <c r="H1006" t="s">
        <v>21</v>
      </c>
      <c r="I1006" t="s">
        <v>22</v>
      </c>
      <c r="J1006" t="s">
        <v>12</v>
      </c>
      <c r="K1006" t="s">
        <v>13</v>
      </c>
      <c r="M1006">
        <v>4.5</v>
      </c>
      <c r="N1006" s="2" t="s">
        <v>996</v>
      </c>
      <c r="O1006">
        <v>25</v>
      </c>
      <c r="P1006" s="2">
        <v>29282.75</v>
      </c>
      <c r="Q1006">
        <v>275</v>
      </c>
      <c r="R1006" t="str">
        <f t="shared" si="15"/>
        <v>1000–1499</v>
      </c>
    </row>
    <row r="1007" spans="1:18" x14ac:dyDescent="0.2">
      <c r="A1007" s="1" t="s">
        <v>151</v>
      </c>
      <c r="B1007" t="s">
        <v>1604</v>
      </c>
      <c r="C1007" t="s">
        <v>17</v>
      </c>
      <c r="E1007" t="s">
        <v>63</v>
      </c>
      <c r="F1007" t="s">
        <v>74</v>
      </c>
      <c r="G1007" t="s">
        <v>65</v>
      </c>
      <c r="H1007" t="s">
        <v>242</v>
      </c>
      <c r="J1007" t="s">
        <v>12</v>
      </c>
      <c r="K1007" t="s">
        <v>100</v>
      </c>
      <c r="L1007" t="s">
        <v>1435</v>
      </c>
      <c r="N1007" s="2" t="s">
        <v>33</v>
      </c>
      <c r="O1007">
        <v>30</v>
      </c>
      <c r="P1007" s="2">
        <v>29999.7</v>
      </c>
      <c r="Q1007">
        <v>102</v>
      </c>
      <c r="R1007" t="str">
        <f t="shared" si="15"/>
        <v>500–999</v>
      </c>
    </row>
    <row r="1008" spans="1:18" x14ac:dyDescent="0.2">
      <c r="A1008" s="1" t="s">
        <v>151</v>
      </c>
      <c r="B1008" t="s">
        <v>866</v>
      </c>
      <c r="C1008" t="s">
        <v>17</v>
      </c>
      <c r="D1008" t="s">
        <v>867</v>
      </c>
      <c r="E1008" t="s">
        <v>63</v>
      </c>
      <c r="F1008" t="s">
        <v>356</v>
      </c>
      <c r="G1008" t="s">
        <v>29</v>
      </c>
      <c r="H1008" t="s">
        <v>242</v>
      </c>
      <c r="I1008" t="s">
        <v>246</v>
      </c>
      <c r="J1008" t="s">
        <v>869</v>
      </c>
      <c r="M1008">
        <v>4</v>
      </c>
      <c r="N1008" s="2" t="s">
        <v>1605</v>
      </c>
      <c r="O1008">
        <v>56</v>
      </c>
      <c r="P1008" s="2">
        <v>36399.440000000002</v>
      </c>
      <c r="Q1008">
        <v>304</v>
      </c>
      <c r="R1008" t="str">
        <f t="shared" si="15"/>
        <v>500–999</v>
      </c>
    </row>
    <row r="1009" spans="1:18" x14ac:dyDescent="0.2">
      <c r="A1009" s="1" t="s">
        <v>151</v>
      </c>
      <c r="B1009" t="s">
        <v>504</v>
      </c>
      <c r="C1009" t="s">
        <v>6</v>
      </c>
      <c r="E1009" t="s">
        <v>63</v>
      </c>
      <c r="F1009" t="s">
        <v>64</v>
      </c>
      <c r="G1009" t="s">
        <v>65</v>
      </c>
      <c r="H1009" t="s">
        <v>21</v>
      </c>
      <c r="J1009" t="s">
        <v>12</v>
      </c>
      <c r="K1009" t="s">
        <v>191</v>
      </c>
      <c r="L1009" t="s">
        <v>531</v>
      </c>
      <c r="N1009" s="2" t="s">
        <v>1606</v>
      </c>
      <c r="O1009">
        <v>27</v>
      </c>
      <c r="P1009" s="2">
        <v>33183</v>
      </c>
      <c r="Q1009">
        <v>83</v>
      </c>
      <c r="R1009" t="str">
        <f t="shared" si="15"/>
        <v>1000–1499</v>
      </c>
    </row>
    <row r="1010" spans="1:18" x14ac:dyDescent="0.2">
      <c r="A1010" s="1" t="s">
        <v>34</v>
      </c>
      <c r="C1010" t="s">
        <v>260</v>
      </c>
      <c r="E1010" t="s">
        <v>78</v>
      </c>
      <c r="F1010" t="s">
        <v>1607</v>
      </c>
      <c r="G1010" t="s">
        <v>29</v>
      </c>
      <c r="H1010" t="s">
        <v>39</v>
      </c>
      <c r="I1010" t="s">
        <v>22</v>
      </c>
      <c r="J1010" t="s">
        <v>12</v>
      </c>
      <c r="L1010" t="s">
        <v>970</v>
      </c>
      <c r="N1010" s="2" t="s">
        <v>1608</v>
      </c>
      <c r="O1010">
        <v>13</v>
      </c>
      <c r="P1010" s="2">
        <v>21891.87</v>
      </c>
      <c r="Q1010">
        <v>179</v>
      </c>
      <c r="R1010" t="str">
        <f t="shared" si="15"/>
        <v>1500+</v>
      </c>
    </row>
    <row r="1011" spans="1:18" x14ac:dyDescent="0.2">
      <c r="A1011" s="1" t="s">
        <v>151</v>
      </c>
      <c r="B1011" t="s">
        <v>1609</v>
      </c>
      <c r="C1011" t="s">
        <v>93</v>
      </c>
      <c r="D1011" t="s">
        <v>551</v>
      </c>
      <c r="E1011" t="s">
        <v>1164</v>
      </c>
      <c r="F1011" t="s">
        <v>131</v>
      </c>
      <c r="G1011" t="s">
        <v>20</v>
      </c>
      <c r="H1011" t="s">
        <v>30</v>
      </c>
      <c r="J1011" t="s">
        <v>31</v>
      </c>
      <c r="K1011" t="s">
        <v>1077</v>
      </c>
      <c r="M1011">
        <v>5</v>
      </c>
      <c r="N1011" s="2" t="s">
        <v>1610</v>
      </c>
      <c r="O1011">
        <v>37</v>
      </c>
      <c r="P1011" s="2">
        <v>30916.09</v>
      </c>
      <c r="Q1011">
        <v>116</v>
      </c>
      <c r="R1011" t="str">
        <f t="shared" si="15"/>
        <v>500–999</v>
      </c>
    </row>
    <row r="1012" spans="1:18" x14ac:dyDescent="0.2">
      <c r="A1012" s="1" t="s">
        <v>151</v>
      </c>
      <c r="B1012" t="s">
        <v>1611</v>
      </c>
      <c r="C1012" t="s">
        <v>17</v>
      </c>
      <c r="E1012" t="s">
        <v>37</v>
      </c>
      <c r="F1012" t="s">
        <v>74</v>
      </c>
      <c r="G1012" t="s">
        <v>10</v>
      </c>
      <c r="H1012" t="s">
        <v>30</v>
      </c>
      <c r="J1012" t="s">
        <v>235</v>
      </c>
      <c r="L1012" t="s">
        <v>248</v>
      </c>
      <c r="N1012" s="2" t="s">
        <v>88</v>
      </c>
      <c r="O1012">
        <v>54</v>
      </c>
      <c r="P1012" s="2">
        <v>91746</v>
      </c>
      <c r="Q1012">
        <v>301</v>
      </c>
      <c r="R1012" t="str">
        <f t="shared" si="15"/>
        <v>1500+</v>
      </c>
    </row>
    <row r="1013" spans="1:18" x14ac:dyDescent="0.2">
      <c r="A1013" s="1" t="s">
        <v>59</v>
      </c>
      <c r="B1013" t="s">
        <v>1223</v>
      </c>
      <c r="C1013" t="s">
        <v>103</v>
      </c>
      <c r="E1013" t="s">
        <v>29</v>
      </c>
      <c r="F1013" t="s">
        <v>146</v>
      </c>
      <c r="G1013" t="s">
        <v>1143</v>
      </c>
      <c r="H1013" t="s">
        <v>395</v>
      </c>
      <c r="J1013" t="s">
        <v>12</v>
      </c>
      <c r="L1013" t="s">
        <v>85</v>
      </c>
      <c r="M1013">
        <v>4.2</v>
      </c>
      <c r="N1013" s="2" t="s">
        <v>1612</v>
      </c>
      <c r="O1013">
        <v>61</v>
      </c>
      <c r="P1013" s="2">
        <v>66916.39</v>
      </c>
      <c r="Q1013">
        <v>416</v>
      </c>
      <c r="R1013" t="str">
        <f t="shared" si="15"/>
        <v>1000–1499</v>
      </c>
    </row>
    <row r="1014" spans="1:18" x14ac:dyDescent="0.2">
      <c r="A1014" s="1" t="s">
        <v>16</v>
      </c>
      <c r="C1014" t="s">
        <v>17</v>
      </c>
      <c r="D1014" t="s">
        <v>73</v>
      </c>
      <c r="E1014" t="s">
        <v>8</v>
      </c>
      <c r="F1014" t="s">
        <v>118</v>
      </c>
      <c r="G1014" t="s">
        <v>29</v>
      </c>
      <c r="H1014" t="s">
        <v>11</v>
      </c>
      <c r="I1014" t="s">
        <v>22</v>
      </c>
      <c r="J1014" t="s">
        <v>12</v>
      </c>
      <c r="K1014" t="s">
        <v>1613</v>
      </c>
      <c r="M1014">
        <v>5</v>
      </c>
      <c r="N1014" s="2" t="s">
        <v>197</v>
      </c>
      <c r="O1014">
        <v>61</v>
      </c>
      <c r="P1014" s="2">
        <v>28059.39</v>
      </c>
      <c r="Q1014">
        <v>268</v>
      </c>
      <c r="R1014" t="str">
        <f t="shared" si="15"/>
        <v>Under 500</v>
      </c>
    </row>
    <row r="1015" spans="1:18" x14ac:dyDescent="0.2">
      <c r="A1015" s="1" t="s">
        <v>5</v>
      </c>
      <c r="C1015" t="s">
        <v>17</v>
      </c>
      <c r="D1015" t="s">
        <v>7</v>
      </c>
      <c r="E1015" t="s">
        <v>82</v>
      </c>
      <c r="F1015" t="s">
        <v>83</v>
      </c>
      <c r="G1015" t="s">
        <v>84</v>
      </c>
      <c r="H1015" t="s">
        <v>11</v>
      </c>
      <c r="J1015" t="s">
        <v>12</v>
      </c>
      <c r="K1015" t="s">
        <v>13</v>
      </c>
      <c r="L1015" t="s">
        <v>85</v>
      </c>
      <c r="M1015">
        <v>5</v>
      </c>
      <c r="N1015" s="2" t="s">
        <v>1614</v>
      </c>
      <c r="O1015">
        <v>54</v>
      </c>
      <c r="P1015" s="2">
        <v>17279.46</v>
      </c>
      <c r="Q1015">
        <v>398</v>
      </c>
      <c r="R1015" t="str">
        <f t="shared" si="15"/>
        <v>Under 500</v>
      </c>
    </row>
    <row r="1016" spans="1:18" x14ac:dyDescent="0.2">
      <c r="A1016" s="1" t="s">
        <v>16</v>
      </c>
      <c r="C1016" t="s">
        <v>17</v>
      </c>
      <c r="D1016" t="s">
        <v>73</v>
      </c>
      <c r="E1016" t="s">
        <v>8</v>
      </c>
      <c r="F1016" t="s">
        <v>87</v>
      </c>
      <c r="G1016" t="s">
        <v>65</v>
      </c>
      <c r="H1016" t="s">
        <v>11</v>
      </c>
      <c r="J1016" t="s">
        <v>12</v>
      </c>
      <c r="K1016" t="s">
        <v>13</v>
      </c>
      <c r="L1016" t="s">
        <v>85</v>
      </c>
      <c r="M1016">
        <v>4.4000000000000004</v>
      </c>
      <c r="N1016" s="2" t="s">
        <v>1615</v>
      </c>
      <c r="O1016">
        <v>52</v>
      </c>
      <c r="P1016" s="2">
        <v>31148</v>
      </c>
      <c r="Q1016">
        <v>222</v>
      </c>
      <c r="R1016" t="str">
        <f t="shared" si="15"/>
        <v>500–999</v>
      </c>
    </row>
    <row r="1017" spans="1:18" x14ac:dyDescent="0.2">
      <c r="A1017" s="1" t="s">
        <v>5</v>
      </c>
      <c r="B1017" t="s">
        <v>89</v>
      </c>
      <c r="C1017" t="s">
        <v>17</v>
      </c>
      <c r="D1017" t="s">
        <v>90</v>
      </c>
      <c r="E1017" t="s">
        <v>8</v>
      </c>
      <c r="F1017" t="s">
        <v>19</v>
      </c>
      <c r="G1017" t="s">
        <v>84</v>
      </c>
      <c r="H1017" t="s">
        <v>11</v>
      </c>
      <c r="J1017" t="s">
        <v>12</v>
      </c>
      <c r="K1017" t="s">
        <v>13</v>
      </c>
      <c r="N1017" s="2" t="s">
        <v>1616</v>
      </c>
      <c r="O1017">
        <v>22</v>
      </c>
      <c r="P1017" s="2">
        <v>34671.78</v>
      </c>
      <c r="Q1017">
        <v>353</v>
      </c>
      <c r="R1017" t="str">
        <f t="shared" si="15"/>
        <v>1500+</v>
      </c>
    </row>
    <row r="1018" spans="1:18" x14ac:dyDescent="0.2">
      <c r="A1018" s="1" t="s">
        <v>111</v>
      </c>
      <c r="B1018" t="s">
        <v>1617</v>
      </c>
      <c r="C1018" t="s">
        <v>17</v>
      </c>
      <c r="D1018" t="s">
        <v>73</v>
      </c>
      <c r="E1018" t="s">
        <v>78</v>
      </c>
      <c r="F1018" t="s">
        <v>639</v>
      </c>
      <c r="G1018" t="s">
        <v>84</v>
      </c>
      <c r="H1018" t="s">
        <v>11</v>
      </c>
      <c r="I1018" t="s">
        <v>99</v>
      </c>
      <c r="J1018" t="s">
        <v>12</v>
      </c>
      <c r="M1018">
        <v>4.2</v>
      </c>
      <c r="N1018" s="2" t="s">
        <v>1618</v>
      </c>
      <c r="O1018">
        <v>49</v>
      </c>
      <c r="P1018" s="2">
        <v>15680</v>
      </c>
      <c r="Q1018">
        <v>433</v>
      </c>
      <c r="R1018" t="str">
        <f t="shared" si="15"/>
        <v>Under 500</v>
      </c>
    </row>
    <row r="1019" spans="1:18" x14ac:dyDescent="0.2">
      <c r="A1019" s="1" t="s">
        <v>67</v>
      </c>
      <c r="B1019" t="s">
        <v>252</v>
      </c>
      <c r="C1019" t="s">
        <v>6</v>
      </c>
      <c r="E1019" t="s">
        <v>63</v>
      </c>
      <c r="F1019" t="s">
        <v>19</v>
      </c>
      <c r="G1019" t="s">
        <v>10</v>
      </c>
      <c r="H1019" t="s">
        <v>30</v>
      </c>
      <c r="I1019" t="s">
        <v>254</v>
      </c>
      <c r="J1019" t="s">
        <v>12</v>
      </c>
      <c r="K1019" t="s">
        <v>191</v>
      </c>
      <c r="M1019">
        <v>4.3</v>
      </c>
      <c r="N1019" s="2" t="s">
        <v>88</v>
      </c>
      <c r="O1019">
        <v>44</v>
      </c>
      <c r="P1019" s="2">
        <v>74756</v>
      </c>
      <c r="Q1019">
        <v>368</v>
      </c>
      <c r="R1019" t="str">
        <f t="shared" si="15"/>
        <v>1500+</v>
      </c>
    </row>
    <row r="1020" spans="1:18" x14ac:dyDescent="0.2">
      <c r="A1020" s="1" t="s">
        <v>138</v>
      </c>
      <c r="B1020" t="s">
        <v>139</v>
      </c>
      <c r="C1020" t="s">
        <v>61</v>
      </c>
      <c r="D1020" t="s">
        <v>18</v>
      </c>
      <c r="E1020" t="s">
        <v>8</v>
      </c>
      <c r="F1020" t="s">
        <v>19</v>
      </c>
      <c r="G1020" t="s">
        <v>29</v>
      </c>
      <c r="H1020" t="s">
        <v>11</v>
      </c>
      <c r="J1020" t="s">
        <v>12</v>
      </c>
      <c r="K1020" t="s">
        <v>13</v>
      </c>
      <c r="N1020" s="2" t="s">
        <v>1619</v>
      </c>
      <c r="O1020">
        <v>55</v>
      </c>
      <c r="P1020" s="2">
        <v>98033.65</v>
      </c>
      <c r="Q1020">
        <v>375</v>
      </c>
      <c r="R1020" t="str">
        <f t="shared" si="15"/>
        <v>1500+</v>
      </c>
    </row>
    <row r="1021" spans="1:18" x14ac:dyDescent="0.2">
      <c r="A1021" s="1" t="s">
        <v>5</v>
      </c>
      <c r="C1021" t="s">
        <v>6</v>
      </c>
      <c r="D1021" t="s">
        <v>7</v>
      </c>
      <c r="E1021" t="s">
        <v>8</v>
      </c>
      <c r="F1021" t="s">
        <v>9</v>
      </c>
      <c r="G1021" t="s">
        <v>10</v>
      </c>
      <c r="H1021" t="s">
        <v>11</v>
      </c>
      <c r="J1021" t="s">
        <v>12</v>
      </c>
      <c r="K1021" t="s">
        <v>13</v>
      </c>
      <c r="L1021" t="s">
        <v>14</v>
      </c>
      <c r="N1021" s="2" t="s">
        <v>115</v>
      </c>
      <c r="O1021">
        <v>23</v>
      </c>
      <c r="P1021" s="2">
        <v>14719.77</v>
      </c>
      <c r="Q1021">
        <v>393</v>
      </c>
      <c r="R1021" t="str">
        <f t="shared" si="15"/>
        <v>500–999</v>
      </c>
    </row>
    <row r="1022" spans="1:18" x14ac:dyDescent="0.2">
      <c r="A1022" s="1" t="s">
        <v>16</v>
      </c>
      <c r="C1022" t="s">
        <v>17</v>
      </c>
      <c r="D1022" t="s">
        <v>18</v>
      </c>
      <c r="E1022" t="s">
        <v>8</v>
      </c>
      <c r="F1022" t="s">
        <v>19</v>
      </c>
      <c r="G1022" t="s">
        <v>20</v>
      </c>
      <c r="H1022" t="s">
        <v>21</v>
      </c>
      <c r="I1022" t="s">
        <v>22</v>
      </c>
      <c r="J1022" t="s">
        <v>12</v>
      </c>
      <c r="K1022" t="s">
        <v>13</v>
      </c>
      <c r="M1022">
        <v>4.5</v>
      </c>
      <c r="N1022" s="2" t="s">
        <v>1620</v>
      </c>
      <c r="O1022">
        <v>45</v>
      </c>
      <c r="P1022" s="2">
        <v>13005</v>
      </c>
      <c r="Q1022">
        <v>434</v>
      </c>
      <c r="R1022" t="str">
        <f t="shared" si="15"/>
        <v>Under 500</v>
      </c>
    </row>
    <row r="1023" spans="1:18" x14ac:dyDescent="0.2">
      <c r="A1023" s="1" t="s">
        <v>151</v>
      </c>
      <c r="B1023" t="s">
        <v>240</v>
      </c>
      <c r="C1023" t="s">
        <v>103</v>
      </c>
      <c r="D1023" t="s">
        <v>73</v>
      </c>
      <c r="G1023" t="s">
        <v>65</v>
      </c>
      <c r="H1023" t="s">
        <v>242</v>
      </c>
      <c r="J1023" t="s">
        <v>12</v>
      </c>
      <c r="K1023" t="s">
        <v>874</v>
      </c>
      <c r="N1023" s="2" t="s">
        <v>1621</v>
      </c>
      <c r="O1023">
        <v>43</v>
      </c>
      <c r="P1023" s="2">
        <v>107585.57</v>
      </c>
      <c r="Q1023">
        <v>462</v>
      </c>
      <c r="R1023" t="str">
        <f t="shared" si="15"/>
        <v>1500+</v>
      </c>
    </row>
    <row r="1024" spans="1:18" x14ac:dyDescent="0.2">
      <c r="A1024" s="1" t="s">
        <v>151</v>
      </c>
      <c r="B1024" t="s">
        <v>1622</v>
      </c>
      <c r="C1024" t="s">
        <v>6</v>
      </c>
      <c r="D1024" t="s">
        <v>18</v>
      </c>
      <c r="F1024" t="s">
        <v>74</v>
      </c>
      <c r="G1024" t="s">
        <v>10</v>
      </c>
      <c r="H1024" t="s">
        <v>242</v>
      </c>
      <c r="I1024" t="s">
        <v>1412</v>
      </c>
      <c r="J1024" t="s">
        <v>12</v>
      </c>
      <c r="M1024">
        <v>3.7</v>
      </c>
      <c r="N1024" s="2" t="s">
        <v>58</v>
      </c>
      <c r="O1024">
        <v>58</v>
      </c>
      <c r="P1024" s="2">
        <v>46342</v>
      </c>
      <c r="Q1024">
        <v>292</v>
      </c>
      <c r="R1024" t="str">
        <f t="shared" si="15"/>
        <v>500–999</v>
      </c>
    </row>
    <row r="1025" spans="1:18" x14ac:dyDescent="0.2">
      <c r="A1025" s="1" t="s">
        <v>67</v>
      </c>
      <c r="B1025" t="s">
        <v>1623</v>
      </c>
      <c r="C1025" t="s">
        <v>103</v>
      </c>
      <c r="D1025" t="s">
        <v>73</v>
      </c>
      <c r="E1025" t="s">
        <v>29</v>
      </c>
      <c r="F1025" t="s">
        <v>210</v>
      </c>
      <c r="G1025" t="s">
        <v>55</v>
      </c>
      <c r="H1025" t="s">
        <v>56</v>
      </c>
      <c r="J1025" t="s">
        <v>12</v>
      </c>
      <c r="K1025" t="s">
        <v>488</v>
      </c>
      <c r="M1025">
        <v>4.4000000000000004</v>
      </c>
      <c r="N1025" s="2" t="s">
        <v>1624</v>
      </c>
      <c r="O1025">
        <v>61</v>
      </c>
      <c r="P1025" s="2">
        <v>43919.39</v>
      </c>
      <c r="Q1025">
        <v>204</v>
      </c>
      <c r="R1025" t="str">
        <f t="shared" si="15"/>
        <v>500–999</v>
      </c>
    </row>
    <row r="1026" spans="1:18" x14ac:dyDescent="0.2">
      <c r="A1026" s="1" t="s">
        <v>293</v>
      </c>
      <c r="B1026" t="s">
        <v>1625</v>
      </c>
      <c r="C1026" t="s">
        <v>6</v>
      </c>
      <c r="D1026" t="s">
        <v>18</v>
      </c>
      <c r="E1026" t="s">
        <v>63</v>
      </c>
      <c r="F1026" t="s">
        <v>1494</v>
      </c>
      <c r="G1026" t="s">
        <v>65</v>
      </c>
      <c r="H1026" t="s">
        <v>30</v>
      </c>
      <c r="I1026" t="s">
        <v>969</v>
      </c>
      <c r="J1026" t="s">
        <v>12</v>
      </c>
      <c r="M1026">
        <v>3.3</v>
      </c>
      <c r="N1026" s="2" t="s">
        <v>88</v>
      </c>
      <c r="O1026">
        <v>25</v>
      </c>
      <c r="P1026" s="2">
        <v>42475</v>
      </c>
      <c r="Q1026">
        <v>372</v>
      </c>
      <c r="R1026" t="str">
        <f t="shared" ref="R1026:R1089" si="16">IF(
VALUE(SUBSTITUTE(SUBSTITUTE(SUBSTITUTE(N1026,"$",""),",","")," ",""))&lt;500,"Under 500",
IF(
VALUE(SUBSTITUTE(SUBSTITUTE(SUBSTITUTE(N1026,"$",""),",","")," ",""))&lt;1000,"500–999",
IF(
VALUE(SUBSTITUTE(SUBSTITUTE(SUBSTITUTE(N1026,"$",""),",","")," ",""))&lt;1500,"1000–1499","1500+")))</f>
        <v>1500+</v>
      </c>
    </row>
    <row r="1027" spans="1:18" x14ac:dyDescent="0.2">
      <c r="A1027" s="1" t="s">
        <v>16</v>
      </c>
      <c r="B1027" t="s">
        <v>1626</v>
      </c>
      <c r="C1027" t="s">
        <v>17</v>
      </c>
      <c r="E1027" t="s">
        <v>194</v>
      </c>
      <c r="F1027" t="s">
        <v>114</v>
      </c>
      <c r="G1027" t="s">
        <v>29</v>
      </c>
      <c r="H1027" t="s">
        <v>242</v>
      </c>
      <c r="J1027" t="s">
        <v>12</v>
      </c>
      <c r="K1027" t="s">
        <v>191</v>
      </c>
      <c r="L1027" t="s">
        <v>1435</v>
      </c>
      <c r="N1027" s="2" t="s">
        <v>801</v>
      </c>
      <c r="O1027">
        <v>65</v>
      </c>
      <c r="P1027" s="2">
        <v>59799.35</v>
      </c>
      <c r="Q1027">
        <v>439</v>
      </c>
      <c r="R1027" t="str">
        <f t="shared" si="16"/>
        <v>500–999</v>
      </c>
    </row>
    <row r="1028" spans="1:18" x14ac:dyDescent="0.2">
      <c r="A1028" s="1" t="s">
        <v>16</v>
      </c>
      <c r="C1028" t="s">
        <v>17</v>
      </c>
      <c r="E1028" t="s">
        <v>1325</v>
      </c>
      <c r="F1028" t="s">
        <v>325</v>
      </c>
      <c r="G1028" t="s">
        <v>10</v>
      </c>
      <c r="H1028" t="s">
        <v>242</v>
      </c>
      <c r="I1028" t="s">
        <v>99</v>
      </c>
      <c r="J1028" t="s">
        <v>12</v>
      </c>
      <c r="K1028" t="s">
        <v>874</v>
      </c>
      <c r="L1028" t="s">
        <v>656</v>
      </c>
      <c r="M1028">
        <v>3.3</v>
      </c>
      <c r="N1028" s="2" t="s">
        <v>1627</v>
      </c>
      <c r="O1028">
        <v>12</v>
      </c>
      <c r="P1028" s="2">
        <v>4442.76</v>
      </c>
      <c r="Q1028">
        <v>390</v>
      </c>
      <c r="R1028" t="str">
        <f t="shared" si="16"/>
        <v>Under 500</v>
      </c>
    </row>
    <row r="1029" spans="1:18" x14ac:dyDescent="0.2">
      <c r="A1029" s="1" t="s">
        <v>5</v>
      </c>
      <c r="C1029" t="s">
        <v>17</v>
      </c>
      <c r="D1029" t="s">
        <v>7</v>
      </c>
      <c r="E1029" t="s">
        <v>82</v>
      </c>
      <c r="F1029" t="s">
        <v>83</v>
      </c>
      <c r="G1029" t="s">
        <v>84</v>
      </c>
      <c r="H1029" t="s">
        <v>11</v>
      </c>
      <c r="J1029" t="s">
        <v>12</v>
      </c>
      <c r="K1029" t="s">
        <v>13</v>
      </c>
      <c r="L1029" t="s">
        <v>85</v>
      </c>
      <c r="M1029">
        <v>5</v>
      </c>
      <c r="N1029" s="2" t="s">
        <v>33</v>
      </c>
      <c r="O1029">
        <v>48</v>
      </c>
      <c r="P1029" s="2">
        <v>47999.519999999997</v>
      </c>
      <c r="Q1029">
        <v>231</v>
      </c>
      <c r="R1029" t="str">
        <f t="shared" si="16"/>
        <v>500–999</v>
      </c>
    </row>
    <row r="1030" spans="1:18" x14ac:dyDescent="0.2">
      <c r="A1030" s="1" t="s">
        <v>16</v>
      </c>
      <c r="C1030" t="s">
        <v>17</v>
      </c>
      <c r="D1030" t="s">
        <v>73</v>
      </c>
      <c r="E1030" t="s">
        <v>8</v>
      </c>
      <c r="F1030" t="s">
        <v>87</v>
      </c>
      <c r="G1030" t="s">
        <v>65</v>
      </c>
      <c r="H1030" t="s">
        <v>11</v>
      </c>
      <c r="J1030" t="s">
        <v>12</v>
      </c>
      <c r="K1030" t="s">
        <v>13</v>
      </c>
      <c r="L1030" t="s">
        <v>85</v>
      </c>
      <c r="M1030">
        <v>4.4000000000000004</v>
      </c>
      <c r="N1030" s="2" t="s">
        <v>251</v>
      </c>
      <c r="O1030">
        <v>45</v>
      </c>
      <c r="P1030" s="2">
        <v>89955</v>
      </c>
      <c r="Q1030">
        <v>155</v>
      </c>
      <c r="R1030" t="str">
        <f t="shared" si="16"/>
        <v>1500+</v>
      </c>
    </row>
    <row r="1031" spans="1:18" x14ac:dyDescent="0.2">
      <c r="A1031" s="1" t="s">
        <v>5</v>
      </c>
      <c r="B1031" t="s">
        <v>89</v>
      </c>
      <c r="C1031" t="s">
        <v>17</v>
      </c>
      <c r="D1031" t="s">
        <v>90</v>
      </c>
      <c r="E1031" t="s">
        <v>8</v>
      </c>
      <c r="F1031" t="s">
        <v>19</v>
      </c>
      <c r="G1031" t="s">
        <v>84</v>
      </c>
      <c r="H1031" t="s">
        <v>11</v>
      </c>
      <c r="J1031" t="s">
        <v>12</v>
      </c>
      <c r="K1031" t="s">
        <v>13</v>
      </c>
      <c r="N1031" s="2" t="s">
        <v>1628</v>
      </c>
      <c r="O1031">
        <v>36</v>
      </c>
      <c r="P1031" s="2">
        <v>30995.64</v>
      </c>
      <c r="Q1031">
        <v>404</v>
      </c>
      <c r="R1031" t="str">
        <f t="shared" si="16"/>
        <v>500–999</v>
      </c>
    </row>
    <row r="1032" spans="1:18" x14ac:dyDescent="0.2">
      <c r="A1032" s="1" t="s">
        <v>59</v>
      </c>
      <c r="B1032" t="s">
        <v>559</v>
      </c>
      <c r="C1032" t="s">
        <v>103</v>
      </c>
      <c r="E1032" t="s">
        <v>29</v>
      </c>
      <c r="F1032" t="s">
        <v>146</v>
      </c>
      <c r="G1032" t="s">
        <v>55</v>
      </c>
      <c r="H1032" t="s">
        <v>104</v>
      </c>
      <c r="J1032" t="s">
        <v>12</v>
      </c>
      <c r="K1032" t="s">
        <v>393</v>
      </c>
      <c r="L1032" t="s">
        <v>85</v>
      </c>
      <c r="M1032">
        <v>4</v>
      </c>
      <c r="N1032" s="2" t="s">
        <v>197</v>
      </c>
      <c r="O1032">
        <v>22</v>
      </c>
      <c r="P1032" s="2">
        <v>10119.780000000001</v>
      </c>
      <c r="Q1032">
        <v>409</v>
      </c>
      <c r="R1032" t="str">
        <f t="shared" si="16"/>
        <v>Under 500</v>
      </c>
    </row>
    <row r="1033" spans="1:18" x14ac:dyDescent="0.2">
      <c r="A1033" s="1" t="s">
        <v>151</v>
      </c>
      <c r="B1033" t="s">
        <v>504</v>
      </c>
      <c r="C1033" t="s">
        <v>17</v>
      </c>
      <c r="D1033" t="s">
        <v>18</v>
      </c>
      <c r="E1033" t="s">
        <v>78</v>
      </c>
      <c r="F1033" t="s">
        <v>356</v>
      </c>
      <c r="G1033" t="s">
        <v>29</v>
      </c>
      <c r="H1033" t="s">
        <v>21</v>
      </c>
      <c r="I1033" t="s">
        <v>408</v>
      </c>
      <c r="J1033" t="s">
        <v>12</v>
      </c>
      <c r="M1033">
        <v>4.3</v>
      </c>
      <c r="N1033" s="2" t="s">
        <v>1629</v>
      </c>
      <c r="O1033">
        <v>48</v>
      </c>
      <c r="P1033" s="2">
        <v>56639.519999999997</v>
      </c>
      <c r="Q1033">
        <v>406</v>
      </c>
      <c r="R1033" t="str">
        <f t="shared" si="16"/>
        <v>1000–1499</v>
      </c>
    </row>
    <row r="1034" spans="1:18" x14ac:dyDescent="0.2">
      <c r="A1034" s="1" t="s">
        <v>151</v>
      </c>
      <c r="B1034" t="s">
        <v>588</v>
      </c>
      <c r="C1034" t="s">
        <v>6</v>
      </c>
      <c r="E1034" t="s">
        <v>37</v>
      </c>
      <c r="F1034" t="s">
        <v>64</v>
      </c>
      <c r="G1034" t="s">
        <v>65</v>
      </c>
      <c r="H1034" t="s">
        <v>21</v>
      </c>
      <c r="I1034" t="s">
        <v>246</v>
      </c>
      <c r="J1034" t="s">
        <v>376</v>
      </c>
      <c r="K1034" t="s">
        <v>191</v>
      </c>
      <c r="N1034" s="2" t="s">
        <v>1630</v>
      </c>
      <c r="O1034">
        <v>34</v>
      </c>
      <c r="P1034" s="2">
        <v>46596.66</v>
      </c>
      <c r="Q1034">
        <v>492</v>
      </c>
      <c r="R1034" t="str">
        <f t="shared" si="16"/>
        <v>1000–1499</v>
      </c>
    </row>
    <row r="1035" spans="1:18" x14ac:dyDescent="0.2">
      <c r="A1035" s="1" t="s">
        <v>111</v>
      </c>
      <c r="B1035" t="s">
        <v>1631</v>
      </c>
      <c r="C1035" t="s">
        <v>61</v>
      </c>
      <c r="E1035" t="s">
        <v>63</v>
      </c>
      <c r="F1035" t="s">
        <v>64</v>
      </c>
      <c r="G1035" t="s">
        <v>65</v>
      </c>
      <c r="H1035" t="s">
        <v>21</v>
      </c>
      <c r="I1035" t="s">
        <v>246</v>
      </c>
      <c r="J1035" t="s">
        <v>1632</v>
      </c>
      <c r="K1035" t="s">
        <v>781</v>
      </c>
      <c r="N1035" s="2" t="s">
        <v>120</v>
      </c>
      <c r="O1035">
        <v>64</v>
      </c>
      <c r="P1035" s="2">
        <v>37759.360000000001</v>
      </c>
      <c r="Q1035">
        <v>391</v>
      </c>
      <c r="R1035" t="str">
        <f t="shared" si="16"/>
        <v>500–999</v>
      </c>
    </row>
    <row r="1036" spans="1:18" x14ac:dyDescent="0.2">
      <c r="A1036" s="1" t="s">
        <v>151</v>
      </c>
      <c r="C1036" t="s">
        <v>36</v>
      </c>
      <c r="E1036" t="s">
        <v>63</v>
      </c>
      <c r="G1036" t="s">
        <v>10</v>
      </c>
      <c r="H1036" t="s">
        <v>30</v>
      </c>
      <c r="I1036" t="s">
        <v>22</v>
      </c>
      <c r="J1036" t="s">
        <v>12</v>
      </c>
      <c r="M1036">
        <v>1</v>
      </c>
      <c r="N1036" s="2" t="s">
        <v>1633</v>
      </c>
      <c r="O1036">
        <v>27</v>
      </c>
      <c r="P1036" s="2">
        <v>68823</v>
      </c>
      <c r="Q1036">
        <v>136</v>
      </c>
      <c r="R1036" t="str">
        <f t="shared" si="16"/>
        <v>1500+</v>
      </c>
    </row>
    <row r="1037" spans="1:18" x14ac:dyDescent="0.2">
      <c r="A1037" s="1" t="s">
        <v>138</v>
      </c>
      <c r="B1037" t="s">
        <v>139</v>
      </c>
      <c r="C1037" t="s">
        <v>61</v>
      </c>
      <c r="D1037" t="s">
        <v>18</v>
      </c>
      <c r="E1037" t="s">
        <v>8</v>
      </c>
      <c r="F1037" t="s">
        <v>19</v>
      </c>
      <c r="G1037" t="s">
        <v>29</v>
      </c>
      <c r="H1037" t="s">
        <v>11</v>
      </c>
      <c r="J1037" t="s">
        <v>12</v>
      </c>
      <c r="K1037" t="s">
        <v>13</v>
      </c>
      <c r="N1037" s="2" t="s">
        <v>1634</v>
      </c>
      <c r="O1037">
        <v>24</v>
      </c>
      <c r="P1037" s="2">
        <v>32399.759999999998</v>
      </c>
      <c r="Q1037">
        <v>312</v>
      </c>
      <c r="R1037" t="str">
        <f t="shared" si="16"/>
        <v>1000–1499</v>
      </c>
    </row>
    <row r="1038" spans="1:18" x14ac:dyDescent="0.2">
      <c r="A1038" s="1" t="s">
        <v>5</v>
      </c>
      <c r="C1038" t="s">
        <v>6</v>
      </c>
      <c r="D1038" t="s">
        <v>7</v>
      </c>
      <c r="E1038" t="s">
        <v>8</v>
      </c>
      <c r="F1038" t="s">
        <v>9</v>
      </c>
      <c r="G1038" t="s">
        <v>10</v>
      </c>
      <c r="H1038" t="s">
        <v>11</v>
      </c>
      <c r="J1038" t="s">
        <v>12</v>
      </c>
      <c r="K1038" t="s">
        <v>13</v>
      </c>
      <c r="L1038" t="s">
        <v>14</v>
      </c>
      <c r="N1038" s="2" t="s">
        <v>1635</v>
      </c>
      <c r="O1038">
        <v>52</v>
      </c>
      <c r="P1038" s="2">
        <v>57199.48</v>
      </c>
      <c r="Q1038">
        <v>408</v>
      </c>
      <c r="R1038" t="str">
        <f t="shared" si="16"/>
        <v>1000–1499</v>
      </c>
    </row>
    <row r="1039" spans="1:18" x14ac:dyDescent="0.2">
      <c r="A1039" s="1" t="s">
        <v>16</v>
      </c>
      <c r="C1039" t="s">
        <v>17</v>
      </c>
      <c r="D1039" t="s">
        <v>18</v>
      </c>
      <c r="E1039" t="s">
        <v>8</v>
      </c>
      <c r="F1039" t="s">
        <v>19</v>
      </c>
      <c r="G1039" t="s">
        <v>20</v>
      </c>
      <c r="H1039" t="s">
        <v>21</v>
      </c>
      <c r="I1039" t="s">
        <v>22</v>
      </c>
      <c r="J1039" t="s">
        <v>12</v>
      </c>
      <c r="K1039" t="s">
        <v>13</v>
      </c>
      <c r="M1039">
        <v>4.5</v>
      </c>
      <c r="N1039" s="2" t="s">
        <v>1420</v>
      </c>
      <c r="O1039">
        <v>43</v>
      </c>
      <c r="P1039" s="2">
        <v>146887.57</v>
      </c>
      <c r="Q1039">
        <v>321</v>
      </c>
      <c r="R1039" t="str">
        <f t="shared" si="16"/>
        <v>1500+</v>
      </c>
    </row>
    <row r="1040" spans="1:18" x14ac:dyDescent="0.2">
      <c r="A1040" s="1" t="s">
        <v>151</v>
      </c>
      <c r="B1040" t="s">
        <v>1033</v>
      </c>
      <c r="C1040" t="s">
        <v>17</v>
      </c>
      <c r="D1040" t="s">
        <v>835</v>
      </c>
      <c r="E1040" t="s">
        <v>63</v>
      </c>
      <c r="F1040" t="s">
        <v>64</v>
      </c>
      <c r="G1040" t="s">
        <v>65</v>
      </c>
      <c r="H1040" t="s">
        <v>30</v>
      </c>
      <c r="J1040" t="s">
        <v>31</v>
      </c>
      <c r="K1040" t="s">
        <v>379</v>
      </c>
      <c r="N1040" s="2" t="s">
        <v>1612</v>
      </c>
      <c r="O1040">
        <v>53</v>
      </c>
      <c r="P1040" s="2">
        <v>58140.47</v>
      </c>
      <c r="Q1040">
        <v>99</v>
      </c>
      <c r="R1040" t="str">
        <f t="shared" si="16"/>
        <v>1000–1499</v>
      </c>
    </row>
    <row r="1041" spans="1:18" x14ac:dyDescent="0.2">
      <c r="A1041" s="1" t="s">
        <v>151</v>
      </c>
      <c r="B1041" t="s">
        <v>1540</v>
      </c>
      <c r="C1041" t="s">
        <v>187</v>
      </c>
      <c r="D1041" t="s">
        <v>73</v>
      </c>
      <c r="E1041" t="s">
        <v>1164</v>
      </c>
      <c r="F1041" t="s">
        <v>64</v>
      </c>
      <c r="G1041" t="s">
        <v>29</v>
      </c>
      <c r="H1041" t="s">
        <v>21</v>
      </c>
      <c r="J1041" t="s">
        <v>12</v>
      </c>
      <c r="K1041" t="s">
        <v>488</v>
      </c>
      <c r="N1041" s="2" t="s">
        <v>137</v>
      </c>
      <c r="O1041">
        <v>24</v>
      </c>
      <c r="P1041" s="2">
        <v>9359.76</v>
      </c>
      <c r="Q1041">
        <v>258</v>
      </c>
      <c r="R1041" t="str">
        <f t="shared" si="16"/>
        <v>Under 500</v>
      </c>
    </row>
    <row r="1042" spans="1:18" x14ac:dyDescent="0.2">
      <c r="A1042" s="1" t="s">
        <v>151</v>
      </c>
      <c r="B1042" t="s">
        <v>1636</v>
      </c>
      <c r="C1042" t="s">
        <v>6</v>
      </c>
      <c r="D1042" t="s">
        <v>835</v>
      </c>
      <c r="E1042" t="s">
        <v>63</v>
      </c>
      <c r="F1042" t="s">
        <v>356</v>
      </c>
      <c r="G1042" t="s">
        <v>65</v>
      </c>
      <c r="H1042" t="s">
        <v>21</v>
      </c>
      <c r="I1042" t="s">
        <v>1637</v>
      </c>
      <c r="J1042" t="s">
        <v>31</v>
      </c>
      <c r="N1042" s="2" t="s">
        <v>1638</v>
      </c>
      <c r="O1042">
        <v>52</v>
      </c>
      <c r="P1042" s="2">
        <v>27689.48</v>
      </c>
      <c r="Q1042">
        <v>475</v>
      </c>
      <c r="R1042" t="str">
        <f t="shared" si="16"/>
        <v>500–999</v>
      </c>
    </row>
    <row r="1043" spans="1:18" x14ac:dyDescent="0.2">
      <c r="A1043" s="1" t="s">
        <v>111</v>
      </c>
      <c r="B1043" t="s">
        <v>887</v>
      </c>
      <c r="C1043" t="s">
        <v>61</v>
      </c>
      <c r="D1043" t="s">
        <v>73</v>
      </c>
      <c r="E1043" t="s">
        <v>63</v>
      </c>
      <c r="F1043" t="s">
        <v>64</v>
      </c>
      <c r="G1043" t="s">
        <v>65</v>
      </c>
      <c r="H1043" t="s">
        <v>21</v>
      </c>
      <c r="I1043" t="s">
        <v>246</v>
      </c>
      <c r="J1043" t="s">
        <v>888</v>
      </c>
      <c r="N1043" s="2" t="s">
        <v>33</v>
      </c>
      <c r="O1043">
        <v>55</v>
      </c>
      <c r="P1043" s="2">
        <v>54999.45</v>
      </c>
      <c r="Q1043">
        <v>233</v>
      </c>
      <c r="R1043" t="str">
        <f t="shared" si="16"/>
        <v>500–999</v>
      </c>
    </row>
    <row r="1044" spans="1:18" x14ac:dyDescent="0.2">
      <c r="A1044" s="1" t="s">
        <v>5</v>
      </c>
      <c r="C1044" t="s">
        <v>17</v>
      </c>
      <c r="D1044" t="s">
        <v>7</v>
      </c>
      <c r="E1044" t="s">
        <v>82</v>
      </c>
      <c r="F1044" t="s">
        <v>83</v>
      </c>
      <c r="G1044" t="s">
        <v>84</v>
      </c>
      <c r="H1044" t="s">
        <v>11</v>
      </c>
      <c r="J1044" t="s">
        <v>12</v>
      </c>
      <c r="K1044" t="s">
        <v>13</v>
      </c>
      <c r="L1044" t="s">
        <v>85</v>
      </c>
      <c r="M1044">
        <v>5</v>
      </c>
      <c r="N1044" s="2" t="s">
        <v>120</v>
      </c>
      <c r="O1044">
        <v>41</v>
      </c>
      <c r="P1044" s="2">
        <v>24189.59</v>
      </c>
      <c r="Q1044">
        <v>165</v>
      </c>
      <c r="R1044" t="str">
        <f t="shared" si="16"/>
        <v>500–999</v>
      </c>
    </row>
    <row r="1045" spans="1:18" x14ac:dyDescent="0.2">
      <c r="A1045" s="1" t="s">
        <v>16</v>
      </c>
      <c r="C1045" t="s">
        <v>17</v>
      </c>
      <c r="D1045" t="s">
        <v>73</v>
      </c>
      <c r="E1045" t="s">
        <v>8</v>
      </c>
      <c r="F1045" t="s">
        <v>87</v>
      </c>
      <c r="G1045" t="s">
        <v>65</v>
      </c>
      <c r="H1045" t="s">
        <v>11</v>
      </c>
      <c r="J1045" t="s">
        <v>12</v>
      </c>
      <c r="K1045" t="s">
        <v>13</v>
      </c>
      <c r="L1045" t="s">
        <v>85</v>
      </c>
      <c r="M1045">
        <v>4.4000000000000004</v>
      </c>
      <c r="N1045" s="2" t="s">
        <v>1247</v>
      </c>
      <c r="O1045">
        <v>32</v>
      </c>
      <c r="P1045" s="2">
        <v>36448</v>
      </c>
      <c r="Q1045">
        <v>236</v>
      </c>
      <c r="R1045" t="str">
        <f t="shared" si="16"/>
        <v>1000–1499</v>
      </c>
    </row>
    <row r="1046" spans="1:18" x14ac:dyDescent="0.2">
      <c r="A1046" s="1" t="s">
        <v>5</v>
      </c>
      <c r="B1046" t="s">
        <v>89</v>
      </c>
      <c r="C1046" t="s">
        <v>17</v>
      </c>
      <c r="D1046" t="s">
        <v>90</v>
      </c>
      <c r="E1046" t="s">
        <v>8</v>
      </c>
      <c r="F1046" t="s">
        <v>19</v>
      </c>
      <c r="G1046" t="s">
        <v>84</v>
      </c>
      <c r="H1046" t="s">
        <v>11</v>
      </c>
      <c r="J1046" t="s">
        <v>12</v>
      </c>
      <c r="K1046" t="s">
        <v>13</v>
      </c>
      <c r="N1046" s="2" t="s">
        <v>721</v>
      </c>
      <c r="O1046">
        <v>47</v>
      </c>
      <c r="P1046" s="2">
        <v>46059.53</v>
      </c>
      <c r="Q1046">
        <v>305</v>
      </c>
      <c r="R1046" t="str">
        <f t="shared" si="16"/>
        <v>500–999</v>
      </c>
    </row>
    <row r="1047" spans="1:18" x14ac:dyDescent="0.2">
      <c r="A1047" s="1" t="s">
        <v>275</v>
      </c>
      <c r="B1047" t="s">
        <v>982</v>
      </c>
      <c r="C1047" t="s">
        <v>103</v>
      </c>
      <c r="D1047" t="s">
        <v>18</v>
      </c>
      <c r="E1047" t="s">
        <v>20</v>
      </c>
      <c r="F1047" t="s">
        <v>332</v>
      </c>
      <c r="G1047" t="s">
        <v>55</v>
      </c>
      <c r="H1047" t="s">
        <v>56</v>
      </c>
      <c r="J1047" t="s">
        <v>12</v>
      </c>
      <c r="K1047" t="s">
        <v>147</v>
      </c>
      <c r="M1047">
        <v>4.9000000000000004</v>
      </c>
      <c r="N1047" s="2" t="s">
        <v>1639</v>
      </c>
      <c r="O1047">
        <v>25</v>
      </c>
      <c r="P1047" s="2">
        <v>5749.75</v>
      </c>
      <c r="Q1047">
        <v>410</v>
      </c>
      <c r="R1047" t="str">
        <f t="shared" si="16"/>
        <v>Under 500</v>
      </c>
    </row>
    <row r="1048" spans="1:18" x14ac:dyDescent="0.2">
      <c r="A1048" s="1" t="s">
        <v>151</v>
      </c>
      <c r="B1048" t="s">
        <v>1445</v>
      </c>
      <c r="C1048" t="s">
        <v>17</v>
      </c>
      <c r="D1048" t="s">
        <v>835</v>
      </c>
      <c r="E1048" t="s">
        <v>1164</v>
      </c>
      <c r="F1048" t="s">
        <v>64</v>
      </c>
      <c r="G1048" t="s">
        <v>29</v>
      </c>
      <c r="H1048" t="s">
        <v>30</v>
      </c>
      <c r="J1048" t="s">
        <v>31</v>
      </c>
      <c r="K1048" t="s">
        <v>222</v>
      </c>
      <c r="N1048" s="2" t="s">
        <v>66</v>
      </c>
      <c r="O1048">
        <v>60</v>
      </c>
      <c r="P1048" s="2">
        <v>53999.4</v>
      </c>
      <c r="Q1048">
        <v>352</v>
      </c>
      <c r="R1048" t="str">
        <f t="shared" si="16"/>
        <v>500–999</v>
      </c>
    </row>
    <row r="1049" spans="1:18" x14ac:dyDescent="0.2">
      <c r="A1049" s="1" t="s">
        <v>111</v>
      </c>
      <c r="B1049" t="s">
        <v>1640</v>
      </c>
      <c r="C1049" t="s">
        <v>103</v>
      </c>
      <c r="D1049" t="s">
        <v>113</v>
      </c>
      <c r="E1049" t="s">
        <v>20</v>
      </c>
      <c r="F1049" t="s">
        <v>54</v>
      </c>
      <c r="G1049" t="s">
        <v>55</v>
      </c>
      <c r="H1049" t="s">
        <v>56</v>
      </c>
      <c r="J1049" t="s">
        <v>12</v>
      </c>
      <c r="K1049" t="s">
        <v>147</v>
      </c>
      <c r="M1049">
        <v>4.3</v>
      </c>
      <c r="N1049" s="2" t="s">
        <v>120</v>
      </c>
      <c r="O1049">
        <v>24</v>
      </c>
      <c r="P1049" s="2">
        <v>14159.76</v>
      </c>
      <c r="Q1049">
        <v>248</v>
      </c>
      <c r="R1049" t="str">
        <f t="shared" si="16"/>
        <v>500–999</v>
      </c>
    </row>
    <row r="1050" spans="1:18" x14ac:dyDescent="0.2">
      <c r="A1050" s="1" t="s">
        <v>138</v>
      </c>
      <c r="B1050" t="s">
        <v>139</v>
      </c>
      <c r="C1050" t="s">
        <v>61</v>
      </c>
      <c r="D1050" t="s">
        <v>18</v>
      </c>
      <c r="E1050" t="s">
        <v>8</v>
      </c>
      <c r="F1050" t="s">
        <v>19</v>
      </c>
      <c r="G1050" t="s">
        <v>29</v>
      </c>
      <c r="H1050" t="s">
        <v>11</v>
      </c>
      <c r="J1050" t="s">
        <v>12</v>
      </c>
      <c r="K1050" t="s">
        <v>13</v>
      </c>
      <c r="N1050" s="2" t="s">
        <v>120</v>
      </c>
      <c r="O1050">
        <v>47</v>
      </c>
      <c r="P1050" s="2">
        <v>27729.53</v>
      </c>
      <c r="Q1050">
        <v>482</v>
      </c>
      <c r="R1050" t="str">
        <f t="shared" si="16"/>
        <v>500–999</v>
      </c>
    </row>
    <row r="1051" spans="1:18" x14ac:dyDescent="0.2">
      <c r="A1051" s="1" t="s">
        <v>5</v>
      </c>
      <c r="C1051" t="s">
        <v>6</v>
      </c>
      <c r="D1051" t="s">
        <v>7</v>
      </c>
      <c r="E1051" t="s">
        <v>8</v>
      </c>
      <c r="F1051" t="s">
        <v>9</v>
      </c>
      <c r="G1051" t="s">
        <v>10</v>
      </c>
      <c r="H1051" t="s">
        <v>11</v>
      </c>
      <c r="J1051" t="s">
        <v>12</v>
      </c>
      <c r="K1051" t="s">
        <v>13</v>
      </c>
      <c r="L1051" t="s">
        <v>14</v>
      </c>
      <c r="N1051" s="2" t="s">
        <v>197</v>
      </c>
      <c r="O1051">
        <v>22</v>
      </c>
      <c r="P1051" s="2">
        <v>10119.780000000001</v>
      </c>
      <c r="Q1051">
        <v>300</v>
      </c>
      <c r="R1051" t="str">
        <f t="shared" si="16"/>
        <v>Under 500</v>
      </c>
    </row>
    <row r="1052" spans="1:18" x14ac:dyDescent="0.2">
      <c r="A1052" s="1" t="s">
        <v>16</v>
      </c>
      <c r="C1052" t="s">
        <v>17</v>
      </c>
      <c r="D1052" t="s">
        <v>18</v>
      </c>
      <c r="E1052" t="s">
        <v>8</v>
      </c>
      <c r="F1052" t="s">
        <v>19</v>
      </c>
      <c r="G1052" t="s">
        <v>20</v>
      </c>
      <c r="H1052" t="s">
        <v>21</v>
      </c>
      <c r="I1052" t="s">
        <v>22</v>
      </c>
      <c r="J1052" t="s">
        <v>12</v>
      </c>
      <c r="K1052" t="s">
        <v>13</v>
      </c>
      <c r="M1052">
        <v>4.5</v>
      </c>
      <c r="N1052" s="2" t="s">
        <v>1641</v>
      </c>
      <c r="O1052">
        <v>57</v>
      </c>
      <c r="P1052" s="2">
        <v>43604.43</v>
      </c>
      <c r="Q1052">
        <v>259</v>
      </c>
      <c r="R1052" t="str">
        <f t="shared" si="16"/>
        <v>500–999</v>
      </c>
    </row>
    <row r="1053" spans="1:18" x14ac:dyDescent="0.2">
      <c r="A1053" s="1" t="s">
        <v>151</v>
      </c>
      <c r="B1053" t="s">
        <v>866</v>
      </c>
      <c r="C1053" t="s">
        <v>6</v>
      </c>
      <c r="E1053" t="s">
        <v>63</v>
      </c>
      <c r="F1053" t="s">
        <v>64</v>
      </c>
      <c r="G1053" t="s">
        <v>65</v>
      </c>
      <c r="H1053" t="s">
        <v>242</v>
      </c>
      <c r="I1053" t="s">
        <v>246</v>
      </c>
      <c r="J1053" t="s">
        <v>706</v>
      </c>
      <c r="K1053" t="s">
        <v>707</v>
      </c>
      <c r="N1053" s="2" t="s">
        <v>1642</v>
      </c>
      <c r="O1053">
        <v>30</v>
      </c>
      <c r="P1053" s="2">
        <v>80279.7</v>
      </c>
      <c r="Q1053">
        <v>447</v>
      </c>
      <c r="R1053" t="str">
        <f t="shared" si="16"/>
        <v>1500+</v>
      </c>
    </row>
    <row r="1054" spans="1:18" x14ac:dyDescent="0.2">
      <c r="A1054" s="1" t="s">
        <v>151</v>
      </c>
      <c r="B1054" t="s">
        <v>1643</v>
      </c>
      <c r="C1054" t="s">
        <v>164</v>
      </c>
      <c r="D1054" t="s">
        <v>73</v>
      </c>
      <c r="F1054" t="s">
        <v>9</v>
      </c>
      <c r="G1054" t="s">
        <v>29</v>
      </c>
      <c r="H1054" t="s">
        <v>1644</v>
      </c>
      <c r="N1054" s="2" t="s">
        <v>1645</v>
      </c>
      <c r="O1054">
        <v>44</v>
      </c>
      <c r="P1054" s="2">
        <v>57199.56</v>
      </c>
      <c r="Q1054">
        <v>242</v>
      </c>
      <c r="R1054" t="str">
        <f t="shared" si="16"/>
        <v>1000–1499</v>
      </c>
    </row>
    <row r="1055" spans="1:18" x14ac:dyDescent="0.2">
      <c r="A1055" s="1" t="s">
        <v>202</v>
      </c>
      <c r="B1055" t="s">
        <v>1646</v>
      </c>
      <c r="C1055" t="s">
        <v>61</v>
      </c>
      <c r="D1055" t="s">
        <v>18</v>
      </c>
      <c r="E1055" t="s">
        <v>643</v>
      </c>
      <c r="F1055" t="s">
        <v>356</v>
      </c>
      <c r="G1055" t="s">
        <v>65</v>
      </c>
      <c r="H1055" t="s">
        <v>21</v>
      </c>
      <c r="I1055" t="s">
        <v>644</v>
      </c>
      <c r="J1055" t="s">
        <v>12</v>
      </c>
      <c r="N1055" s="2" t="s">
        <v>49</v>
      </c>
      <c r="O1055">
        <v>33</v>
      </c>
      <c r="P1055" s="2">
        <v>52767</v>
      </c>
      <c r="Q1055">
        <v>121</v>
      </c>
      <c r="R1055" t="str">
        <f t="shared" si="16"/>
        <v>1500+</v>
      </c>
    </row>
    <row r="1056" spans="1:18" x14ac:dyDescent="0.2">
      <c r="A1056" s="1" t="s">
        <v>5</v>
      </c>
      <c r="C1056" t="s">
        <v>6</v>
      </c>
      <c r="D1056" t="s">
        <v>7</v>
      </c>
      <c r="E1056" t="s">
        <v>8</v>
      </c>
      <c r="F1056" t="s">
        <v>9</v>
      </c>
      <c r="G1056" t="s">
        <v>10</v>
      </c>
      <c r="H1056" t="s">
        <v>11</v>
      </c>
      <c r="J1056" t="s">
        <v>12</v>
      </c>
      <c r="K1056" t="s">
        <v>13</v>
      </c>
      <c r="L1056" t="s">
        <v>14</v>
      </c>
      <c r="N1056" s="2" t="s">
        <v>1647</v>
      </c>
      <c r="O1056">
        <v>31</v>
      </c>
      <c r="P1056" s="2">
        <v>48142.69</v>
      </c>
      <c r="Q1056">
        <v>399</v>
      </c>
      <c r="R1056" t="str">
        <f t="shared" si="16"/>
        <v>1500+</v>
      </c>
    </row>
    <row r="1057" spans="1:18" x14ac:dyDescent="0.2">
      <c r="A1057" s="1" t="s">
        <v>16</v>
      </c>
      <c r="C1057" t="s">
        <v>17</v>
      </c>
      <c r="D1057" t="s">
        <v>18</v>
      </c>
      <c r="E1057" t="s">
        <v>8</v>
      </c>
      <c r="F1057" t="s">
        <v>19</v>
      </c>
      <c r="G1057" t="s">
        <v>20</v>
      </c>
      <c r="H1057" t="s">
        <v>21</v>
      </c>
      <c r="I1057" t="s">
        <v>22</v>
      </c>
      <c r="J1057" t="s">
        <v>12</v>
      </c>
      <c r="K1057" t="s">
        <v>13</v>
      </c>
      <c r="M1057">
        <v>4.5</v>
      </c>
      <c r="N1057" s="2" t="s">
        <v>1648</v>
      </c>
      <c r="O1057">
        <v>54</v>
      </c>
      <c r="P1057" s="2">
        <v>90341.46</v>
      </c>
      <c r="Q1057">
        <v>249</v>
      </c>
      <c r="R1057" t="str">
        <f t="shared" si="16"/>
        <v>1500+</v>
      </c>
    </row>
    <row r="1058" spans="1:18" x14ac:dyDescent="0.2">
      <c r="A1058" s="1" t="s">
        <v>151</v>
      </c>
      <c r="B1058" t="s">
        <v>1636</v>
      </c>
      <c r="C1058" t="s">
        <v>61</v>
      </c>
      <c r="D1058" t="s">
        <v>835</v>
      </c>
      <c r="E1058" t="s">
        <v>643</v>
      </c>
      <c r="F1058" t="s">
        <v>221</v>
      </c>
      <c r="G1058" t="s">
        <v>20</v>
      </c>
      <c r="H1058" t="s">
        <v>21</v>
      </c>
      <c r="I1058" t="s">
        <v>669</v>
      </c>
      <c r="J1058" t="s">
        <v>12</v>
      </c>
      <c r="N1058" s="2" t="s">
        <v>33</v>
      </c>
      <c r="O1058">
        <v>56</v>
      </c>
      <c r="P1058" s="2">
        <v>55999.44</v>
      </c>
      <c r="Q1058">
        <v>200</v>
      </c>
      <c r="R1058" t="str">
        <f t="shared" si="16"/>
        <v>500–999</v>
      </c>
    </row>
    <row r="1059" spans="1:18" x14ac:dyDescent="0.2">
      <c r="A1059" s="1" t="s">
        <v>67</v>
      </c>
      <c r="B1059" t="s">
        <v>1649</v>
      </c>
      <c r="C1059" t="s">
        <v>17</v>
      </c>
      <c r="D1059" t="s">
        <v>1650</v>
      </c>
      <c r="E1059" t="s">
        <v>194</v>
      </c>
      <c r="F1059" t="s">
        <v>356</v>
      </c>
      <c r="G1059" t="s">
        <v>29</v>
      </c>
      <c r="H1059" t="s">
        <v>21</v>
      </c>
      <c r="J1059" t="s">
        <v>31</v>
      </c>
      <c r="K1059" t="s">
        <v>552</v>
      </c>
      <c r="N1059" s="2" t="s">
        <v>1651</v>
      </c>
      <c r="O1059">
        <v>20</v>
      </c>
      <c r="P1059" s="2">
        <v>69226.600000000006</v>
      </c>
      <c r="Q1059">
        <v>102</v>
      </c>
      <c r="R1059" t="str">
        <f t="shared" si="16"/>
        <v>1500+</v>
      </c>
    </row>
    <row r="1060" spans="1:18" x14ac:dyDescent="0.2">
      <c r="A1060" s="1" t="s">
        <v>151</v>
      </c>
      <c r="B1060" t="s">
        <v>1304</v>
      </c>
      <c r="C1060" t="s">
        <v>17</v>
      </c>
      <c r="E1060" t="s">
        <v>63</v>
      </c>
      <c r="F1060" t="s">
        <v>64</v>
      </c>
      <c r="G1060" t="s">
        <v>65</v>
      </c>
      <c r="H1060" t="s">
        <v>21</v>
      </c>
      <c r="I1060" t="s">
        <v>246</v>
      </c>
      <c r="J1060" t="s">
        <v>31</v>
      </c>
      <c r="L1060" t="s">
        <v>424</v>
      </c>
      <c r="N1060" s="2" t="s">
        <v>159</v>
      </c>
      <c r="O1060">
        <v>31</v>
      </c>
      <c r="P1060" s="2">
        <v>43587.24</v>
      </c>
      <c r="Q1060">
        <v>465</v>
      </c>
      <c r="R1060" t="str">
        <f t="shared" si="16"/>
        <v>1000–1499</v>
      </c>
    </row>
    <row r="1061" spans="1:18" x14ac:dyDescent="0.2">
      <c r="A1061" s="1" t="s">
        <v>5</v>
      </c>
      <c r="C1061" t="s">
        <v>6</v>
      </c>
      <c r="D1061" t="s">
        <v>7</v>
      </c>
      <c r="E1061" t="s">
        <v>8</v>
      </c>
      <c r="F1061" t="s">
        <v>9</v>
      </c>
      <c r="G1061" t="s">
        <v>10</v>
      </c>
      <c r="H1061" t="s">
        <v>11</v>
      </c>
      <c r="J1061" t="s">
        <v>12</v>
      </c>
      <c r="K1061" t="s">
        <v>13</v>
      </c>
      <c r="L1061" t="s">
        <v>14</v>
      </c>
      <c r="N1061" s="2" t="s">
        <v>1652</v>
      </c>
      <c r="O1061">
        <v>35</v>
      </c>
      <c r="P1061" s="2">
        <v>69870.149999999994</v>
      </c>
      <c r="Q1061">
        <v>417</v>
      </c>
      <c r="R1061" t="str">
        <f t="shared" si="16"/>
        <v>1500+</v>
      </c>
    </row>
    <row r="1062" spans="1:18" x14ac:dyDescent="0.2">
      <c r="A1062" s="1" t="s">
        <v>16</v>
      </c>
      <c r="C1062" t="s">
        <v>17</v>
      </c>
      <c r="D1062" t="s">
        <v>18</v>
      </c>
      <c r="E1062" t="s">
        <v>8</v>
      </c>
      <c r="F1062" t="s">
        <v>19</v>
      </c>
      <c r="G1062" t="s">
        <v>20</v>
      </c>
      <c r="H1062" t="s">
        <v>21</v>
      </c>
      <c r="I1062" t="s">
        <v>22</v>
      </c>
      <c r="J1062" t="s">
        <v>12</v>
      </c>
      <c r="K1062" t="s">
        <v>13</v>
      </c>
      <c r="M1062">
        <v>4.5</v>
      </c>
      <c r="N1062" s="2" t="s">
        <v>1653</v>
      </c>
      <c r="O1062">
        <v>31</v>
      </c>
      <c r="P1062" s="2">
        <v>33164.11</v>
      </c>
      <c r="Q1062">
        <v>359</v>
      </c>
      <c r="R1062" t="str">
        <f t="shared" si="16"/>
        <v>1000–1499</v>
      </c>
    </row>
    <row r="1063" spans="1:18" x14ac:dyDescent="0.2">
      <c r="A1063" s="1" t="s">
        <v>202</v>
      </c>
      <c r="B1063" t="s">
        <v>972</v>
      </c>
      <c r="C1063" t="s">
        <v>17</v>
      </c>
      <c r="D1063" t="s">
        <v>18</v>
      </c>
      <c r="E1063" t="s">
        <v>37</v>
      </c>
      <c r="F1063" t="s">
        <v>1654</v>
      </c>
      <c r="G1063" t="s">
        <v>10</v>
      </c>
      <c r="H1063" t="s">
        <v>321</v>
      </c>
      <c r="J1063" t="s">
        <v>12</v>
      </c>
      <c r="K1063" t="s">
        <v>839</v>
      </c>
      <c r="M1063">
        <v>4</v>
      </c>
      <c r="N1063" s="2" t="s">
        <v>137</v>
      </c>
      <c r="O1063">
        <v>37</v>
      </c>
      <c r="P1063" s="2">
        <v>14429.63</v>
      </c>
      <c r="Q1063">
        <v>241</v>
      </c>
      <c r="R1063" t="str">
        <f t="shared" si="16"/>
        <v>Under 500</v>
      </c>
    </row>
    <row r="1064" spans="1:18" x14ac:dyDescent="0.2">
      <c r="A1064" s="1" t="s">
        <v>151</v>
      </c>
      <c r="B1064" t="s">
        <v>1356</v>
      </c>
      <c r="C1064" t="s">
        <v>204</v>
      </c>
      <c r="D1064" t="s">
        <v>835</v>
      </c>
      <c r="E1064" t="s">
        <v>78</v>
      </c>
      <c r="F1064" t="s">
        <v>1448</v>
      </c>
      <c r="G1064" t="s">
        <v>65</v>
      </c>
      <c r="H1064" t="s">
        <v>395</v>
      </c>
      <c r="I1064" t="s">
        <v>391</v>
      </c>
      <c r="J1064" t="s">
        <v>31</v>
      </c>
      <c r="M1064">
        <v>3.8</v>
      </c>
      <c r="N1064" s="2" t="s">
        <v>33</v>
      </c>
      <c r="O1064">
        <v>19</v>
      </c>
      <c r="P1064" s="2">
        <v>18999.810000000001</v>
      </c>
      <c r="Q1064">
        <v>127</v>
      </c>
      <c r="R1064" t="str">
        <f t="shared" si="16"/>
        <v>500–999</v>
      </c>
    </row>
    <row r="1065" spans="1:18" x14ac:dyDescent="0.2">
      <c r="A1065" s="1" t="s">
        <v>5</v>
      </c>
      <c r="C1065" t="s">
        <v>6</v>
      </c>
      <c r="D1065" t="s">
        <v>7</v>
      </c>
      <c r="E1065" t="s">
        <v>8</v>
      </c>
      <c r="F1065" t="s">
        <v>9</v>
      </c>
      <c r="G1065" t="s">
        <v>10</v>
      </c>
      <c r="H1065" t="s">
        <v>11</v>
      </c>
      <c r="J1065" t="s">
        <v>12</v>
      </c>
      <c r="K1065" t="s">
        <v>13</v>
      </c>
      <c r="L1065" t="s">
        <v>14</v>
      </c>
      <c r="N1065" s="2" t="s">
        <v>1438</v>
      </c>
      <c r="O1065">
        <v>62</v>
      </c>
      <c r="P1065" s="2">
        <v>59136.84</v>
      </c>
      <c r="Q1065">
        <v>260</v>
      </c>
      <c r="R1065" t="str">
        <f t="shared" si="16"/>
        <v>500–999</v>
      </c>
    </row>
    <row r="1066" spans="1:18" x14ac:dyDescent="0.2">
      <c r="A1066" s="1" t="s">
        <v>16</v>
      </c>
      <c r="C1066" t="s">
        <v>17</v>
      </c>
      <c r="D1066" t="s">
        <v>18</v>
      </c>
      <c r="E1066" t="s">
        <v>8</v>
      </c>
      <c r="F1066" t="s">
        <v>19</v>
      </c>
      <c r="G1066" t="s">
        <v>20</v>
      </c>
      <c r="H1066" t="s">
        <v>21</v>
      </c>
      <c r="I1066" t="s">
        <v>22</v>
      </c>
      <c r="J1066" t="s">
        <v>12</v>
      </c>
      <c r="K1066" t="s">
        <v>13</v>
      </c>
      <c r="M1066">
        <v>4.5</v>
      </c>
      <c r="N1066" s="2" t="s">
        <v>1655</v>
      </c>
      <c r="O1066">
        <v>20</v>
      </c>
      <c r="P1066" s="2">
        <v>5059.6000000000004</v>
      </c>
      <c r="Q1066">
        <v>403</v>
      </c>
      <c r="R1066" t="str">
        <f t="shared" si="16"/>
        <v>Under 500</v>
      </c>
    </row>
    <row r="1067" spans="1:18" x14ac:dyDescent="0.2">
      <c r="A1067" s="1" t="s">
        <v>111</v>
      </c>
      <c r="B1067" t="s">
        <v>1231</v>
      </c>
      <c r="C1067" t="s">
        <v>6</v>
      </c>
      <c r="D1067" t="s">
        <v>73</v>
      </c>
      <c r="E1067" t="s">
        <v>63</v>
      </c>
      <c r="F1067" t="s">
        <v>64</v>
      </c>
      <c r="G1067" t="s">
        <v>65</v>
      </c>
      <c r="H1067" t="s">
        <v>21</v>
      </c>
      <c r="I1067" t="s">
        <v>246</v>
      </c>
      <c r="J1067" t="s">
        <v>1541</v>
      </c>
      <c r="N1067" s="2" t="s">
        <v>1656</v>
      </c>
      <c r="O1067">
        <v>57</v>
      </c>
      <c r="P1067" s="2">
        <v>26676</v>
      </c>
      <c r="Q1067">
        <v>392</v>
      </c>
      <c r="R1067" t="str">
        <f t="shared" si="16"/>
        <v>Under 500</v>
      </c>
    </row>
    <row r="1068" spans="1:18" x14ac:dyDescent="0.2">
      <c r="A1068" s="1" t="s">
        <v>211</v>
      </c>
      <c r="B1068" t="s">
        <v>212</v>
      </c>
      <c r="C1068" t="s">
        <v>584</v>
      </c>
      <c r="D1068" t="s">
        <v>73</v>
      </c>
      <c r="E1068" t="s">
        <v>63</v>
      </c>
      <c r="F1068" t="s">
        <v>74</v>
      </c>
      <c r="G1068" t="s">
        <v>65</v>
      </c>
      <c r="H1068" t="s">
        <v>30</v>
      </c>
      <c r="I1068" t="s">
        <v>144</v>
      </c>
      <c r="J1068" t="s">
        <v>12</v>
      </c>
      <c r="N1068" s="2" t="s">
        <v>1657</v>
      </c>
      <c r="O1068">
        <v>56</v>
      </c>
      <c r="P1068" s="2">
        <v>118159.44</v>
      </c>
      <c r="Q1068">
        <v>494</v>
      </c>
      <c r="R1068" t="str">
        <f t="shared" si="16"/>
        <v>1500+</v>
      </c>
    </row>
    <row r="1069" spans="1:18" x14ac:dyDescent="0.2">
      <c r="A1069" s="1" t="s">
        <v>151</v>
      </c>
      <c r="B1069" t="s">
        <v>504</v>
      </c>
      <c r="C1069" t="s">
        <v>17</v>
      </c>
      <c r="E1069" t="s">
        <v>194</v>
      </c>
      <c r="F1069" t="s">
        <v>74</v>
      </c>
      <c r="G1069" t="s">
        <v>65</v>
      </c>
      <c r="H1069" t="s">
        <v>242</v>
      </c>
      <c r="J1069" t="s">
        <v>12</v>
      </c>
      <c r="K1069" t="s">
        <v>191</v>
      </c>
      <c r="M1069">
        <v>5</v>
      </c>
      <c r="N1069" s="2" t="s">
        <v>115</v>
      </c>
      <c r="O1069">
        <v>15</v>
      </c>
      <c r="P1069" s="2">
        <v>9599.85</v>
      </c>
      <c r="Q1069">
        <v>269</v>
      </c>
      <c r="R1069" t="str">
        <f t="shared" si="16"/>
        <v>500–999</v>
      </c>
    </row>
    <row r="1070" spans="1:18" x14ac:dyDescent="0.2">
      <c r="A1070" s="1" t="s">
        <v>151</v>
      </c>
      <c r="B1070">
        <v>7000</v>
      </c>
      <c r="C1070" t="s">
        <v>36</v>
      </c>
      <c r="D1070" t="s">
        <v>77</v>
      </c>
      <c r="F1070" t="s">
        <v>94</v>
      </c>
      <c r="G1070" t="s">
        <v>383</v>
      </c>
      <c r="H1070" t="s">
        <v>395</v>
      </c>
      <c r="I1070" t="s">
        <v>22</v>
      </c>
      <c r="J1070" t="s">
        <v>12</v>
      </c>
      <c r="K1070" t="s">
        <v>1658</v>
      </c>
      <c r="M1070">
        <v>3.9</v>
      </c>
      <c r="N1070" s="2" t="s">
        <v>33</v>
      </c>
      <c r="O1070">
        <v>27</v>
      </c>
      <c r="P1070" s="2">
        <v>26999.73</v>
      </c>
      <c r="Q1070">
        <v>462</v>
      </c>
      <c r="R1070" t="str">
        <f t="shared" si="16"/>
        <v>500–999</v>
      </c>
    </row>
    <row r="1071" spans="1:18" x14ac:dyDescent="0.2">
      <c r="A1071" s="1" t="s">
        <v>16</v>
      </c>
      <c r="B1071" t="s">
        <v>1659</v>
      </c>
      <c r="C1071" t="s">
        <v>6</v>
      </c>
      <c r="D1071" t="s">
        <v>18</v>
      </c>
      <c r="E1071" t="s">
        <v>46</v>
      </c>
      <c r="F1071" t="s">
        <v>114</v>
      </c>
      <c r="G1071" t="s">
        <v>55</v>
      </c>
      <c r="H1071" t="s">
        <v>321</v>
      </c>
      <c r="I1071" t="s">
        <v>99</v>
      </c>
      <c r="J1071" t="s">
        <v>12</v>
      </c>
      <c r="M1071">
        <v>3.7</v>
      </c>
      <c r="N1071" s="2" t="s">
        <v>1660</v>
      </c>
      <c r="O1071">
        <v>49</v>
      </c>
      <c r="P1071" s="2">
        <v>85896.51</v>
      </c>
      <c r="Q1071">
        <v>103</v>
      </c>
      <c r="R1071" t="str">
        <f t="shared" si="16"/>
        <v>1500+</v>
      </c>
    </row>
    <row r="1072" spans="1:18" x14ac:dyDescent="0.2">
      <c r="A1072" s="1" t="s">
        <v>151</v>
      </c>
      <c r="B1072" t="s">
        <v>1622</v>
      </c>
      <c r="C1072" t="s">
        <v>17</v>
      </c>
      <c r="E1072" t="s">
        <v>37</v>
      </c>
      <c r="F1072" t="s">
        <v>74</v>
      </c>
      <c r="G1072" t="s">
        <v>10</v>
      </c>
      <c r="H1072" t="s">
        <v>242</v>
      </c>
      <c r="I1072" t="s">
        <v>1412</v>
      </c>
      <c r="J1072" t="s">
        <v>12</v>
      </c>
      <c r="K1072" t="s">
        <v>12</v>
      </c>
      <c r="M1072">
        <v>4.2</v>
      </c>
      <c r="N1072" s="2" t="s">
        <v>1661</v>
      </c>
      <c r="O1072">
        <v>22</v>
      </c>
      <c r="P1072" s="2">
        <v>4311.34</v>
      </c>
      <c r="Q1072">
        <v>483</v>
      </c>
      <c r="R1072" t="str">
        <f t="shared" si="16"/>
        <v>Under 500</v>
      </c>
    </row>
    <row r="1073" spans="1:18" x14ac:dyDescent="0.2">
      <c r="A1073" s="1" t="s">
        <v>5</v>
      </c>
      <c r="C1073" t="s">
        <v>17</v>
      </c>
      <c r="D1073" t="s">
        <v>7</v>
      </c>
      <c r="E1073" t="s">
        <v>82</v>
      </c>
      <c r="F1073" t="s">
        <v>83</v>
      </c>
      <c r="G1073" t="s">
        <v>84</v>
      </c>
      <c r="H1073" t="s">
        <v>11</v>
      </c>
      <c r="J1073" t="s">
        <v>12</v>
      </c>
      <c r="K1073" t="s">
        <v>13</v>
      </c>
      <c r="L1073" t="s">
        <v>85</v>
      </c>
      <c r="M1073">
        <v>5</v>
      </c>
      <c r="N1073" s="2" t="s">
        <v>1662</v>
      </c>
      <c r="O1073">
        <v>37</v>
      </c>
      <c r="P1073" s="2">
        <v>8578.4500000000007</v>
      </c>
      <c r="Q1073">
        <v>401</v>
      </c>
      <c r="R1073" t="str">
        <f t="shared" si="16"/>
        <v>Under 500</v>
      </c>
    </row>
    <row r="1074" spans="1:18" x14ac:dyDescent="0.2">
      <c r="A1074" s="1" t="s">
        <v>16</v>
      </c>
      <c r="C1074" t="s">
        <v>17</v>
      </c>
      <c r="D1074" t="s">
        <v>73</v>
      </c>
      <c r="E1074" t="s">
        <v>8</v>
      </c>
      <c r="F1074" t="s">
        <v>87</v>
      </c>
      <c r="G1074" t="s">
        <v>65</v>
      </c>
      <c r="H1074" t="s">
        <v>11</v>
      </c>
      <c r="J1074" t="s">
        <v>12</v>
      </c>
      <c r="K1074" t="s">
        <v>13</v>
      </c>
      <c r="L1074" t="s">
        <v>85</v>
      </c>
      <c r="M1074">
        <v>4.4000000000000004</v>
      </c>
      <c r="N1074" s="2" t="s">
        <v>1663</v>
      </c>
      <c r="O1074">
        <v>28</v>
      </c>
      <c r="P1074" s="2">
        <v>14789.04</v>
      </c>
      <c r="Q1074">
        <v>208</v>
      </c>
      <c r="R1074" t="str">
        <f t="shared" si="16"/>
        <v>500–999</v>
      </c>
    </row>
    <row r="1075" spans="1:18" x14ac:dyDescent="0.2">
      <c r="A1075" s="1" t="s">
        <v>5</v>
      </c>
      <c r="B1075" t="s">
        <v>89</v>
      </c>
      <c r="C1075" t="s">
        <v>17</v>
      </c>
      <c r="D1075" t="s">
        <v>90</v>
      </c>
      <c r="E1075" t="s">
        <v>8</v>
      </c>
      <c r="F1075" t="s">
        <v>19</v>
      </c>
      <c r="G1075" t="s">
        <v>84</v>
      </c>
      <c r="H1075" t="s">
        <v>11</v>
      </c>
      <c r="J1075" t="s">
        <v>12</v>
      </c>
      <c r="K1075" t="s">
        <v>13</v>
      </c>
      <c r="N1075" s="2" t="s">
        <v>1664</v>
      </c>
      <c r="O1075">
        <v>55</v>
      </c>
      <c r="P1075" s="2">
        <v>85076.2</v>
      </c>
      <c r="Q1075">
        <v>90</v>
      </c>
      <c r="R1075" t="str">
        <f t="shared" si="16"/>
        <v>1500+</v>
      </c>
    </row>
    <row r="1076" spans="1:18" x14ac:dyDescent="0.2">
      <c r="A1076" s="1" t="s">
        <v>67</v>
      </c>
      <c r="B1076" t="s">
        <v>1665</v>
      </c>
      <c r="C1076" t="s">
        <v>103</v>
      </c>
      <c r="D1076" t="s">
        <v>73</v>
      </c>
      <c r="E1076" t="s">
        <v>29</v>
      </c>
      <c r="F1076" t="s">
        <v>122</v>
      </c>
      <c r="G1076" t="s">
        <v>881</v>
      </c>
      <c r="H1076" t="s">
        <v>56</v>
      </c>
      <c r="I1076" t="s">
        <v>1666</v>
      </c>
      <c r="J1076" t="s">
        <v>12</v>
      </c>
      <c r="M1076">
        <v>4.2</v>
      </c>
      <c r="N1076" s="2" t="s">
        <v>49</v>
      </c>
      <c r="O1076">
        <v>61</v>
      </c>
      <c r="P1076" s="2">
        <v>97539</v>
      </c>
      <c r="Q1076">
        <v>305</v>
      </c>
      <c r="R1076" t="str">
        <f t="shared" si="16"/>
        <v>1500+</v>
      </c>
    </row>
    <row r="1077" spans="1:18" x14ac:dyDescent="0.2">
      <c r="A1077" s="1" t="s">
        <v>151</v>
      </c>
      <c r="B1077" t="s">
        <v>240</v>
      </c>
      <c r="C1077" t="s">
        <v>36</v>
      </c>
      <c r="E1077" t="s">
        <v>37</v>
      </c>
      <c r="F1077" t="s">
        <v>74</v>
      </c>
      <c r="G1077" t="s">
        <v>10</v>
      </c>
      <c r="H1077" t="s">
        <v>242</v>
      </c>
      <c r="J1077" t="s">
        <v>12</v>
      </c>
      <c r="K1077" t="s">
        <v>258</v>
      </c>
      <c r="M1077">
        <v>5</v>
      </c>
      <c r="N1077" s="2" t="s">
        <v>88</v>
      </c>
      <c r="O1077">
        <v>60</v>
      </c>
      <c r="P1077" s="2">
        <v>101940</v>
      </c>
      <c r="Q1077">
        <v>432</v>
      </c>
      <c r="R1077" t="str">
        <f t="shared" si="16"/>
        <v>1500+</v>
      </c>
    </row>
    <row r="1078" spans="1:18" x14ac:dyDescent="0.2">
      <c r="A1078" s="1" t="s">
        <v>16</v>
      </c>
      <c r="B1078" t="s">
        <v>1667</v>
      </c>
      <c r="C1078" t="s">
        <v>1324</v>
      </c>
      <c r="D1078" t="s">
        <v>18</v>
      </c>
      <c r="E1078" t="s">
        <v>37</v>
      </c>
      <c r="F1078" t="s">
        <v>74</v>
      </c>
      <c r="G1078" t="s">
        <v>10</v>
      </c>
      <c r="H1078" t="s">
        <v>1414</v>
      </c>
      <c r="J1078" t="s">
        <v>12</v>
      </c>
      <c r="K1078" t="s">
        <v>1327</v>
      </c>
      <c r="N1078" s="2" t="s">
        <v>1668</v>
      </c>
      <c r="O1078">
        <v>37</v>
      </c>
      <c r="P1078" s="2">
        <v>46583</v>
      </c>
      <c r="Q1078">
        <v>363</v>
      </c>
      <c r="R1078" t="str">
        <f t="shared" si="16"/>
        <v>1000–1499</v>
      </c>
    </row>
    <row r="1079" spans="1:18" x14ac:dyDescent="0.2">
      <c r="A1079" s="1" t="s">
        <v>151</v>
      </c>
      <c r="B1079" t="s">
        <v>1669</v>
      </c>
      <c r="C1079" t="s">
        <v>6</v>
      </c>
      <c r="D1079" t="s">
        <v>73</v>
      </c>
      <c r="E1079" t="s">
        <v>63</v>
      </c>
      <c r="F1079" t="s">
        <v>64</v>
      </c>
      <c r="G1079" t="s">
        <v>29</v>
      </c>
      <c r="H1079" t="s">
        <v>242</v>
      </c>
      <c r="I1079" t="s">
        <v>571</v>
      </c>
      <c r="J1079" t="s">
        <v>12</v>
      </c>
      <c r="N1079" s="2" t="s">
        <v>359</v>
      </c>
      <c r="O1079">
        <v>23</v>
      </c>
      <c r="P1079" s="2">
        <v>55797.77</v>
      </c>
      <c r="Q1079">
        <v>435</v>
      </c>
      <c r="R1079" t="str">
        <f t="shared" si="16"/>
        <v>1500+</v>
      </c>
    </row>
    <row r="1080" spans="1:18" x14ac:dyDescent="0.2">
      <c r="A1080" s="1" t="s">
        <v>111</v>
      </c>
      <c r="B1080" t="s">
        <v>1670</v>
      </c>
      <c r="C1080" t="s">
        <v>17</v>
      </c>
      <c r="D1080" t="s">
        <v>73</v>
      </c>
      <c r="E1080" t="s">
        <v>37</v>
      </c>
      <c r="F1080" t="s">
        <v>64</v>
      </c>
      <c r="G1080" t="s">
        <v>10</v>
      </c>
      <c r="H1080" t="s">
        <v>11</v>
      </c>
      <c r="I1080" t="s">
        <v>246</v>
      </c>
      <c r="J1080" t="s">
        <v>1671</v>
      </c>
      <c r="N1080" s="2" t="s">
        <v>1672</v>
      </c>
      <c r="O1080">
        <v>30</v>
      </c>
      <c r="P1080" s="2">
        <v>61619.7</v>
      </c>
      <c r="Q1080">
        <v>152</v>
      </c>
      <c r="R1080" t="str">
        <f t="shared" si="16"/>
        <v>1500+</v>
      </c>
    </row>
    <row r="1081" spans="1:18" x14ac:dyDescent="0.2">
      <c r="A1081" s="1" t="s">
        <v>151</v>
      </c>
      <c r="B1081" t="s">
        <v>1411</v>
      </c>
      <c r="C1081" t="s">
        <v>6</v>
      </c>
      <c r="E1081" t="s">
        <v>37</v>
      </c>
      <c r="F1081" t="s">
        <v>74</v>
      </c>
      <c r="G1081" t="s">
        <v>65</v>
      </c>
      <c r="H1081" t="s">
        <v>242</v>
      </c>
      <c r="I1081" t="s">
        <v>1412</v>
      </c>
      <c r="J1081" t="s">
        <v>12</v>
      </c>
      <c r="K1081" t="s">
        <v>191</v>
      </c>
      <c r="M1081">
        <v>5</v>
      </c>
      <c r="N1081" s="2" t="s">
        <v>1673</v>
      </c>
      <c r="O1081">
        <v>27</v>
      </c>
      <c r="P1081" s="2">
        <v>25905.15</v>
      </c>
      <c r="Q1081">
        <v>208</v>
      </c>
      <c r="R1081" t="str">
        <f t="shared" si="16"/>
        <v>500–999</v>
      </c>
    </row>
    <row r="1082" spans="1:18" x14ac:dyDescent="0.2">
      <c r="A1082" s="1" t="s">
        <v>138</v>
      </c>
      <c r="B1082" t="s">
        <v>139</v>
      </c>
      <c r="C1082" t="s">
        <v>61</v>
      </c>
      <c r="D1082" t="s">
        <v>18</v>
      </c>
      <c r="E1082" t="s">
        <v>8</v>
      </c>
      <c r="F1082" t="s">
        <v>19</v>
      </c>
      <c r="G1082" t="s">
        <v>29</v>
      </c>
      <c r="H1082" t="s">
        <v>11</v>
      </c>
      <c r="J1082" t="s">
        <v>12</v>
      </c>
      <c r="K1082" t="s">
        <v>13</v>
      </c>
      <c r="N1082" s="2" t="s">
        <v>120</v>
      </c>
      <c r="O1082">
        <v>29</v>
      </c>
      <c r="P1082" s="2">
        <v>17109.71</v>
      </c>
      <c r="Q1082">
        <v>186</v>
      </c>
      <c r="R1082" t="str">
        <f t="shared" si="16"/>
        <v>500–999</v>
      </c>
    </row>
    <row r="1083" spans="1:18" x14ac:dyDescent="0.2">
      <c r="A1083" s="1" t="s">
        <v>5</v>
      </c>
      <c r="C1083" t="s">
        <v>6</v>
      </c>
      <c r="D1083" t="s">
        <v>7</v>
      </c>
      <c r="E1083" t="s">
        <v>8</v>
      </c>
      <c r="F1083" t="s">
        <v>9</v>
      </c>
      <c r="G1083" t="s">
        <v>10</v>
      </c>
      <c r="H1083" t="s">
        <v>11</v>
      </c>
      <c r="J1083" t="s">
        <v>12</v>
      </c>
      <c r="K1083" t="s">
        <v>13</v>
      </c>
      <c r="L1083" t="s">
        <v>14</v>
      </c>
      <c r="N1083" s="2" t="s">
        <v>1674</v>
      </c>
      <c r="O1083">
        <v>54</v>
      </c>
      <c r="P1083" s="2">
        <v>26648.46</v>
      </c>
      <c r="Q1083">
        <v>309</v>
      </c>
      <c r="R1083" t="str">
        <f t="shared" si="16"/>
        <v>Under 500</v>
      </c>
    </row>
    <row r="1084" spans="1:18" x14ac:dyDescent="0.2">
      <c r="A1084" s="1" t="s">
        <v>16</v>
      </c>
      <c r="C1084" t="s">
        <v>17</v>
      </c>
      <c r="D1084" t="s">
        <v>18</v>
      </c>
      <c r="E1084" t="s">
        <v>8</v>
      </c>
      <c r="F1084" t="s">
        <v>19</v>
      </c>
      <c r="G1084" t="s">
        <v>20</v>
      </c>
      <c r="H1084" t="s">
        <v>21</v>
      </c>
      <c r="I1084" t="s">
        <v>22</v>
      </c>
      <c r="J1084" t="s">
        <v>12</v>
      </c>
      <c r="K1084" t="s">
        <v>13</v>
      </c>
      <c r="M1084">
        <v>4.5</v>
      </c>
      <c r="N1084" s="2" t="s">
        <v>120</v>
      </c>
      <c r="O1084">
        <v>63</v>
      </c>
      <c r="P1084" s="2">
        <v>37169.370000000003</v>
      </c>
      <c r="Q1084">
        <v>183</v>
      </c>
      <c r="R1084" t="str">
        <f t="shared" si="16"/>
        <v>500–999</v>
      </c>
    </row>
    <row r="1085" spans="1:18" x14ac:dyDescent="0.2">
      <c r="A1085" s="1" t="s">
        <v>16</v>
      </c>
      <c r="B1085" t="s">
        <v>1675</v>
      </c>
      <c r="C1085" t="s">
        <v>36</v>
      </c>
      <c r="D1085" t="s">
        <v>73</v>
      </c>
      <c r="F1085" t="s">
        <v>74</v>
      </c>
      <c r="G1085" t="s">
        <v>65</v>
      </c>
      <c r="H1085" t="s">
        <v>242</v>
      </c>
      <c r="J1085" t="s">
        <v>12</v>
      </c>
      <c r="L1085" t="s">
        <v>401</v>
      </c>
      <c r="N1085" s="2" t="s">
        <v>1676</v>
      </c>
      <c r="O1085">
        <v>46</v>
      </c>
      <c r="P1085" s="2">
        <v>87403.68</v>
      </c>
      <c r="Q1085">
        <v>370</v>
      </c>
      <c r="R1085" t="str">
        <f t="shared" si="16"/>
        <v>1500+</v>
      </c>
    </row>
    <row r="1086" spans="1:18" x14ac:dyDescent="0.2">
      <c r="A1086" s="1" t="s">
        <v>151</v>
      </c>
      <c r="B1086" t="s">
        <v>1636</v>
      </c>
      <c r="C1086" t="s">
        <v>61</v>
      </c>
      <c r="D1086" t="s">
        <v>835</v>
      </c>
      <c r="E1086" t="s">
        <v>63</v>
      </c>
      <c r="F1086" t="s">
        <v>221</v>
      </c>
      <c r="G1086" t="s">
        <v>65</v>
      </c>
      <c r="H1086" t="s">
        <v>11</v>
      </c>
      <c r="I1086" t="s">
        <v>669</v>
      </c>
      <c r="J1086" t="s">
        <v>12</v>
      </c>
      <c r="N1086" s="2" t="s">
        <v>120</v>
      </c>
      <c r="O1086">
        <v>13</v>
      </c>
      <c r="P1086" s="2">
        <v>7669.87</v>
      </c>
      <c r="Q1086">
        <v>87</v>
      </c>
      <c r="R1086" t="str">
        <f t="shared" si="16"/>
        <v>500–999</v>
      </c>
    </row>
    <row r="1087" spans="1:18" x14ac:dyDescent="0.2">
      <c r="A1087" s="1" t="s">
        <v>111</v>
      </c>
      <c r="B1087" t="s">
        <v>1062</v>
      </c>
      <c r="C1087" t="s">
        <v>61</v>
      </c>
      <c r="E1087" t="s">
        <v>37</v>
      </c>
      <c r="F1087" t="s">
        <v>118</v>
      </c>
      <c r="G1087" t="s">
        <v>65</v>
      </c>
      <c r="H1087" t="s">
        <v>21</v>
      </c>
      <c r="I1087" t="s">
        <v>246</v>
      </c>
      <c r="J1087" t="s">
        <v>647</v>
      </c>
      <c r="K1087" t="s">
        <v>299</v>
      </c>
      <c r="N1087" s="2" t="s">
        <v>49</v>
      </c>
      <c r="O1087">
        <v>33</v>
      </c>
      <c r="P1087" s="2">
        <v>52767</v>
      </c>
      <c r="Q1087">
        <v>428</v>
      </c>
      <c r="R1087" t="str">
        <f t="shared" si="16"/>
        <v>1500+</v>
      </c>
    </row>
    <row r="1088" spans="1:18" x14ac:dyDescent="0.2">
      <c r="A1088" s="1" t="s">
        <v>111</v>
      </c>
      <c r="B1088" t="s">
        <v>1677</v>
      </c>
      <c r="C1088" t="s">
        <v>6</v>
      </c>
      <c r="D1088" t="s">
        <v>73</v>
      </c>
      <c r="E1088" t="s">
        <v>63</v>
      </c>
      <c r="F1088" t="s">
        <v>356</v>
      </c>
      <c r="G1088" t="s">
        <v>29</v>
      </c>
      <c r="H1088" t="s">
        <v>21</v>
      </c>
      <c r="J1088" t="s">
        <v>12</v>
      </c>
      <c r="K1088" t="s">
        <v>191</v>
      </c>
      <c r="N1088" s="2" t="s">
        <v>1678</v>
      </c>
      <c r="O1088">
        <v>56</v>
      </c>
      <c r="P1088" s="2">
        <v>47296.480000000003</v>
      </c>
      <c r="Q1088">
        <v>499</v>
      </c>
      <c r="R1088" t="str">
        <f t="shared" si="16"/>
        <v>500–999</v>
      </c>
    </row>
    <row r="1089" spans="1:18" x14ac:dyDescent="0.2">
      <c r="A1089" s="1" t="s">
        <v>5</v>
      </c>
      <c r="C1089" t="s">
        <v>17</v>
      </c>
      <c r="D1089" t="s">
        <v>7</v>
      </c>
      <c r="E1089" t="s">
        <v>82</v>
      </c>
      <c r="F1089" t="s">
        <v>83</v>
      </c>
      <c r="G1089" t="s">
        <v>84</v>
      </c>
      <c r="H1089" t="s">
        <v>11</v>
      </c>
      <c r="J1089" t="s">
        <v>12</v>
      </c>
      <c r="K1089" t="s">
        <v>13</v>
      </c>
      <c r="L1089" t="s">
        <v>85</v>
      </c>
      <c r="M1089">
        <v>5</v>
      </c>
      <c r="N1089" s="2" t="s">
        <v>120</v>
      </c>
      <c r="O1089">
        <v>60</v>
      </c>
      <c r="P1089" s="2">
        <v>35399.4</v>
      </c>
      <c r="Q1089">
        <v>491</v>
      </c>
      <c r="R1089" t="str">
        <f t="shared" si="16"/>
        <v>500–999</v>
      </c>
    </row>
    <row r="1090" spans="1:18" x14ac:dyDescent="0.2">
      <c r="A1090" s="1" t="s">
        <v>16</v>
      </c>
      <c r="C1090" t="s">
        <v>17</v>
      </c>
      <c r="D1090" t="s">
        <v>73</v>
      </c>
      <c r="E1090" t="s">
        <v>8</v>
      </c>
      <c r="F1090" t="s">
        <v>87</v>
      </c>
      <c r="G1090" t="s">
        <v>65</v>
      </c>
      <c r="H1090" t="s">
        <v>11</v>
      </c>
      <c r="J1090" t="s">
        <v>12</v>
      </c>
      <c r="K1090" t="s">
        <v>13</v>
      </c>
      <c r="L1090" t="s">
        <v>85</v>
      </c>
      <c r="M1090">
        <v>4.4000000000000004</v>
      </c>
      <c r="N1090" s="2" t="s">
        <v>1679</v>
      </c>
      <c r="O1090">
        <v>32</v>
      </c>
      <c r="P1090" s="2">
        <v>118368</v>
      </c>
      <c r="Q1090">
        <v>320</v>
      </c>
      <c r="R1090" t="str">
        <f t="shared" ref="R1090:R1153" si="17">IF(
VALUE(SUBSTITUTE(SUBSTITUTE(SUBSTITUTE(N1090,"$",""),",","")," ",""))&lt;500,"Under 500",
IF(
VALUE(SUBSTITUTE(SUBSTITUTE(SUBSTITUTE(N1090,"$",""),",","")," ",""))&lt;1000,"500–999",
IF(
VALUE(SUBSTITUTE(SUBSTITUTE(SUBSTITUTE(N1090,"$",""),",","")," ",""))&lt;1500,"1000–1499","1500+")))</f>
        <v>1500+</v>
      </c>
    </row>
    <row r="1091" spans="1:18" x14ac:dyDescent="0.2">
      <c r="A1091" s="1" t="s">
        <v>5</v>
      </c>
      <c r="B1091" t="s">
        <v>89</v>
      </c>
      <c r="C1091" t="s">
        <v>17</v>
      </c>
      <c r="D1091" t="s">
        <v>90</v>
      </c>
      <c r="E1091" t="s">
        <v>8</v>
      </c>
      <c r="F1091" t="s">
        <v>19</v>
      </c>
      <c r="G1091" t="s">
        <v>84</v>
      </c>
      <c r="H1091" t="s">
        <v>11</v>
      </c>
      <c r="J1091" t="s">
        <v>12</v>
      </c>
      <c r="K1091" t="s">
        <v>13</v>
      </c>
      <c r="N1091" s="2" t="s">
        <v>1680</v>
      </c>
      <c r="O1091">
        <v>64</v>
      </c>
      <c r="P1091" s="2">
        <v>46399.360000000001</v>
      </c>
      <c r="Q1091">
        <v>366</v>
      </c>
      <c r="R1091" t="str">
        <f t="shared" si="17"/>
        <v>500–999</v>
      </c>
    </row>
    <row r="1092" spans="1:18" x14ac:dyDescent="0.2">
      <c r="A1092" s="1" t="s">
        <v>111</v>
      </c>
      <c r="B1092" t="s">
        <v>1681</v>
      </c>
      <c r="C1092" t="s">
        <v>6</v>
      </c>
      <c r="E1092" t="s">
        <v>194</v>
      </c>
      <c r="F1092" t="s">
        <v>94</v>
      </c>
      <c r="G1092" t="s">
        <v>65</v>
      </c>
      <c r="H1092" t="s">
        <v>21</v>
      </c>
      <c r="I1092" t="s">
        <v>1682</v>
      </c>
      <c r="J1092" t="s">
        <v>12</v>
      </c>
      <c r="K1092" t="s">
        <v>1155</v>
      </c>
      <c r="M1092">
        <v>5</v>
      </c>
      <c r="N1092" s="2" t="s">
        <v>1683</v>
      </c>
      <c r="O1092">
        <v>56</v>
      </c>
      <c r="P1092" s="2">
        <v>71064</v>
      </c>
      <c r="Q1092">
        <v>284</v>
      </c>
      <c r="R1092" t="str">
        <f t="shared" si="17"/>
        <v>1000–1499</v>
      </c>
    </row>
    <row r="1093" spans="1:18" x14ac:dyDescent="0.2">
      <c r="A1093" s="1" t="s">
        <v>16</v>
      </c>
      <c r="B1093" t="s">
        <v>1323</v>
      </c>
      <c r="C1093" t="s">
        <v>1324</v>
      </c>
      <c r="E1093" t="s">
        <v>63</v>
      </c>
      <c r="F1093" t="s">
        <v>74</v>
      </c>
      <c r="G1093" t="s">
        <v>65</v>
      </c>
      <c r="H1093" t="s">
        <v>1414</v>
      </c>
      <c r="J1093" t="s">
        <v>12</v>
      </c>
      <c r="K1093" t="s">
        <v>1327</v>
      </c>
      <c r="L1093" t="s">
        <v>401</v>
      </c>
      <c r="M1093">
        <v>4</v>
      </c>
      <c r="N1093" s="2" t="s">
        <v>1684</v>
      </c>
      <c r="O1093">
        <v>63</v>
      </c>
      <c r="P1093" s="2">
        <v>37796.85</v>
      </c>
      <c r="Q1093">
        <v>163</v>
      </c>
      <c r="R1093" t="str">
        <f t="shared" si="17"/>
        <v>500–999</v>
      </c>
    </row>
    <row r="1094" spans="1:18" x14ac:dyDescent="0.2">
      <c r="A1094" s="1" t="s">
        <v>24</v>
      </c>
      <c r="B1094" t="s">
        <v>1685</v>
      </c>
      <c r="C1094" t="s">
        <v>6</v>
      </c>
      <c r="D1094" t="s">
        <v>1686</v>
      </c>
      <c r="E1094" t="s">
        <v>63</v>
      </c>
      <c r="F1094" t="s">
        <v>74</v>
      </c>
      <c r="G1094" t="s">
        <v>10</v>
      </c>
      <c r="H1094" t="s">
        <v>1687</v>
      </c>
      <c r="I1094" t="s">
        <v>1688</v>
      </c>
      <c r="J1094" t="s">
        <v>12</v>
      </c>
      <c r="M1094">
        <v>2</v>
      </c>
      <c r="N1094" s="2" t="s">
        <v>120</v>
      </c>
      <c r="O1094">
        <v>65</v>
      </c>
      <c r="P1094" s="2">
        <v>38349.35</v>
      </c>
      <c r="Q1094">
        <v>437</v>
      </c>
      <c r="R1094" t="str">
        <f t="shared" si="17"/>
        <v>500–999</v>
      </c>
    </row>
    <row r="1095" spans="1:18" x14ac:dyDescent="0.2">
      <c r="A1095" s="1" t="s">
        <v>151</v>
      </c>
      <c r="B1095" t="s">
        <v>1689</v>
      </c>
      <c r="C1095" t="s">
        <v>17</v>
      </c>
      <c r="E1095" t="s">
        <v>1325</v>
      </c>
      <c r="F1095" t="s">
        <v>64</v>
      </c>
      <c r="G1095" t="s">
        <v>10</v>
      </c>
      <c r="H1095" t="s">
        <v>902</v>
      </c>
      <c r="I1095" t="s">
        <v>126</v>
      </c>
      <c r="J1095" t="s">
        <v>31</v>
      </c>
      <c r="K1095" t="s">
        <v>1690</v>
      </c>
      <c r="M1095">
        <v>3.7</v>
      </c>
      <c r="N1095" s="2" t="s">
        <v>1691</v>
      </c>
      <c r="O1095">
        <v>35</v>
      </c>
      <c r="P1095" s="2">
        <v>5421.15</v>
      </c>
      <c r="Q1095">
        <v>460</v>
      </c>
      <c r="R1095" t="str">
        <f t="shared" si="17"/>
        <v>Under 500</v>
      </c>
    </row>
    <row r="1096" spans="1:18" x14ac:dyDescent="0.2">
      <c r="A1096" s="1" t="s">
        <v>138</v>
      </c>
      <c r="B1096" t="s">
        <v>139</v>
      </c>
      <c r="C1096" t="s">
        <v>61</v>
      </c>
      <c r="D1096" t="s">
        <v>18</v>
      </c>
      <c r="E1096" t="s">
        <v>8</v>
      </c>
      <c r="F1096" t="s">
        <v>19</v>
      </c>
      <c r="G1096" t="s">
        <v>29</v>
      </c>
      <c r="H1096" t="s">
        <v>11</v>
      </c>
      <c r="J1096" t="s">
        <v>12</v>
      </c>
      <c r="K1096" t="s">
        <v>13</v>
      </c>
      <c r="N1096" s="2" t="s">
        <v>120</v>
      </c>
      <c r="O1096">
        <v>41</v>
      </c>
      <c r="P1096" s="2">
        <v>24189.59</v>
      </c>
      <c r="Q1096">
        <v>171</v>
      </c>
      <c r="R1096" t="str">
        <f t="shared" si="17"/>
        <v>500–999</v>
      </c>
    </row>
    <row r="1097" spans="1:18" x14ac:dyDescent="0.2">
      <c r="A1097" s="1" t="s">
        <v>5</v>
      </c>
      <c r="C1097" t="s">
        <v>6</v>
      </c>
      <c r="D1097" t="s">
        <v>7</v>
      </c>
      <c r="E1097" t="s">
        <v>8</v>
      </c>
      <c r="F1097" t="s">
        <v>9</v>
      </c>
      <c r="G1097" t="s">
        <v>10</v>
      </c>
      <c r="H1097" t="s">
        <v>11</v>
      </c>
      <c r="J1097" t="s">
        <v>12</v>
      </c>
      <c r="K1097" t="s">
        <v>13</v>
      </c>
      <c r="L1097" t="s">
        <v>14</v>
      </c>
      <c r="N1097" s="2" t="s">
        <v>895</v>
      </c>
      <c r="O1097">
        <v>63</v>
      </c>
      <c r="P1097" s="2">
        <v>30239.37</v>
      </c>
      <c r="Q1097">
        <v>102</v>
      </c>
      <c r="R1097" t="str">
        <f t="shared" si="17"/>
        <v>Under 500</v>
      </c>
    </row>
    <row r="1098" spans="1:18" x14ac:dyDescent="0.2">
      <c r="A1098" s="1" t="s">
        <v>16</v>
      </c>
      <c r="C1098" t="s">
        <v>17</v>
      </c>
      <c r="D1098" t="s">
        <v>18</v>
      </c>
      <c r="E1098" t="s">
        <v>8</v>
      </c>
      <c r="F1098" t="s">
        <v>19</v>
      </c>
      <c r="G1098" t="s">
        <v>20</v>
      </c>
      <c r="H1098" t="s">
        <v>21</v>
      </c>
      <c r="I1098" t="s">
        <v>22</v>
      </c>
      <c r="J1098" t="s">
        <v>12</v>
      </c>
      <c r="K1098" t="s">
        <v>13</v>
      </c>
      <c r="M1098">
        <v>4.5</v>
      </c>
      <c r="N1098" s="2" t="s">
        <v>115</v>
      </c>
      <c r="O1098">
        <v>54</v>
      </c>
      <c r="P1098" s="2">
        <v>34559.46</v>
      </c>
      <c r="Q1098">
        <v>491</v>
      </c>
      <c r="R1098" t="str">
        <f t="shared" si="17"/>
        <v>500–999</v>
      </c>
    </row>
    <row r="1099" spans="1:18" x14ac:dyDescent="0.2">
      <c r="A1099" s="1" t="s">
        <v>151</v>
      </c>
      <c r="B1099" t="s">
        <v>1563</v>
      </c>
      <c r="C1099" t="s">
        <v>61</v>
      </c>
      <c r="D1099" t="s">
        <v>18</v>
      </c>
      <c r="E1099" t="s">
        <v>8</v>
      </c>
      <c r="F1099" t="s">
        <v>94</v>
      </c>
      <c r="G1099" t="s">
        <v>65</v>
      </c>
      <c r="H1099" t="s">
        <v>21</v>
      </c>
      <c r="J1099" t="s">
        <v>12</v>
      </c>
      <c r="K1099" t="s">
        <v>299</v>
      </c>
      <c r="N1099" s="2" t="s">
        <v>1692</v>
      </c>
      <c r="O1099">
        <v>55</v>
      </c>
      <c r="P1099" s="2">
        <v>20785.05</v>
      </c>
      <c r="Q1099">
        <v>81</v>
      </c>
      <c r="R1099" t="str">
        <f t="shared" si="17"/>
        <v>Under 500</v>
      </c>
    </row>
    <row r="1100" spans="1:18" x14ac:dyDescent="0.2">
      <c r="A1100" s="1" t="s">
        <v>202</v>
      </c>
      <c r="B1100" t="s">
        <v>1693</v>
      </c>
      <c r="C1100" t="s">
        <v>204</v>
      </c>
      <c r="D1100" t="s">
        <v>865</v>
      </c>
      <c r="E1100" t="s">
        <v>63</v>
      </c>
      <c r="F1100" t="s">
        <v>64</v>
      </c>
      <c r="G1100" t="s">
        <v>10</v>
      </c>
      <c r="H1100" t="s">
        <v>21</v>
      </c>
      <c r="J1100" t="s">
        <v>12</v>
      </c>
      <c r="K1100" t="s">
        <v>191</v>
      </c>
      <c r="N1100" s="2" t="s">
        <v>137</v>
      </c>
      <c r="O1100">
        <v>64</v>
      </c>
      <c r="P1100" s="2">
        <v>24959.360000000001</v>
      </c>
      <c r="Q1100">
        <v>316</v>
      </c>
      <c r="R1100" t="str">
        <f t="shared" si="17"/>
        <v>Under 500</v>
      </c>
    </row>
    <row r="1101" spans="1:18" x14ac:dyDescent="0.2">
      <c r="A1101" s="1" t="s">
        <v>16</v>
      </c>
      <c r="B1101" t="s">
        <v>1694</v>
      </c>
      <c r="C1101" t="s">
        <v>17</v>
      </c>
      <c r="E1101" t="s">
        <v>63</v>
      </c>
      <c r="F1101" t="s">
        <v>64</v>
      </c>
      <c r="G1101" t="s">
        <v>65</v>
      </c>
      <c r="H1101" t="s">
        <v>30</v>
      </c>
      <c r="I1101" t="s">
        <v>1695</v>
      </c>
      <c r="J1101" t="s">
        <v>12</v>
      </c>
      <c r="K1101" t="s">
        <v>191</v>
      </c>
      <c r="N1101" s="2" t="s">
        <v>137</v>
      </c>
      <c r="O1101">
        <v>48</v>
      </c>
      <c r="P1101" s="2">
        <v>18719.52</v>
      </c>
      <c r="Q1101">
        <v>172</v>
      </c>
      <c r="R1101" t="str">
        <f t="shared" si="17"/>
        <v>Under 500</v>
      </c>
    </row>
    <row r="1102" spans="1:18" x14ac:dyDescent="0.2">
      <c r="A1102" s="1" t="s">
        <v>24</v>
      </c>
      <c r="B1102" t="s">
        <v>1696</v>
      </c>
      <c r="C1102" t="s">
        <v>93</v>
      </c>
      <c r="D1102" t="s">
        <v>1697</v>
      </c>
      <c r="E1102" t="s">
        <v>643</v>
      </c>
      <c r="F1102" t="s">
        <v>28</v>
      </c>
      <c r="G1102" t="s">
        <v>20</v>
      </c>
      <c r="H1102" t="s">
        <v>21</v>
      </c>
      <c r="I1102" t="s">
        <v>1698</v>
      </c>
      <c r="J1102" t="s">
        <v>31</v>
      </c>
      <c r="N1102" s="2" t="s">
        <v>1699</v>
      </c>
      <c r="O1102">
        <v>51</v>
      </c>
      <c r="P1102" s="2">
        <v>141678</v>
      </c>
      <c r="Q1102">
        <v>367</v>
      </c>
      <c r="R1102" t="str">
        <f t="shared" si="17"/>
        <v>1500+</v>
      </c>
    </row>
    <row r="1103" spans="1:18" x14ac:dyDescent="0.2">
      <c r="A1103" s="1" t="s">
        <v>5</v>
      </c>
      <c r="C1103" t="s">
        <v>6</v>
      </c>
      <c r="D1103" t="s">
        <v>7</v>
      </c>
      <c r="E1103" t="s">
        <v>8</v>
      </c>
      <c r="F1103" t="s">
        <v>9</v>
      </c>
      <c r="G1103" t="s">
        <v>10</v>
      </c>
      <c r="H1103" t="s">
        <v>11</v>
      </c>
      <c r="J1103" t="s">
        <v>12</v>
      </c>
      <c r="K1103" t="s">
        <v>13</v>
      </c>
      <c r="L1103" t="s">
        <v>14</v>
      </c>
      <c r="N1103" s="2" t="s">
        <v>88</v>
      </c>
      <c r="O1103">
        <v>65</v>
      </c>
      <c r="P1103" s="2">
        <v>110435</v>
      </c>
      <c r="Q1103">
        <v>235</v>
      </c>
      <c r="R1103" t="str">
        <f t="shared" si="17"/>
        <v>1500+</v>
      </c>
    </row>
    <row r="1104" spans="1:18" x14ac:dyDescent="0.2">
      <c r="A1104" s="1" t="s">
        <v>16</v>
      </c>
      <c r="C1104" t="s">
        <v>17</v>
      </c>
      <c r="D1104" t="s">
        <v>18</v>
      </c>
      <c r="E1104" t="s">
        <v>8</v>
      </c>
      <c r="F1104" t="s">
        <v>19</v>
      </c>
      <c r="G1104" t="s">
        <v>20</v>
      </c>
      <c r="H1104" t="s">
        <v>21</v>
      </c>
      <c r="I1104" t="s">
        <v>22</v>
      </c>
      <c r="J1104" t="s">
        <v>12</v>
      </c>
      <c r="K1104" t="s">
        <v>13</v>
      </c>
      <c r="M1104">
        <v>4.5</v>
      </c>
      <c r="N1104" s="2" t="s">
        <v>49</v>
      </c>
      <c r="O1104">
        <v>60</v>
      </c>
      <c r="P1104" s="2">
        <v>95940</v>
      </c>
      <c r="Q1104">
        <v>352</v>
      </c>
      <c r="R1104" t="str">
        <f t="shared" si="17"/>
        <v>1500+</v>
      </c>
    </row>
    <row r="1105" spans="1:18" x14ac:dyDescent="0.2">
      <c r="A1105" s="1" t="s">
        <v>151</v>
      </c>
      <c r="B1105" t="s">
        <v>588</v>
      </c>
      <c r="C1105" t="s">
        <v>6</v>
      </c>
      <c r="D1105" t="s">
        <v>1220</v>
      </c>
      <c r="E1105" t="s">
        <v>37</v>
      </c>
      <c r="F1105" t="s">
        <v>64</v>
      </c>
      <c r="G1105" t="s">
        <v>65</v>
      </c>
      <c r="H1105" t="s">
        <v>242</v>
      </c>
      <c r="I1105" t="s">
        <v>246</v>
      </c>
      <c r="J1105" t="s">
        <v>376</v>
      </c>
      <c r="N1105" s="2" t="s">
        <v>1700</v>
      </c>
      <c r="O1105">
        <v>21</v>
      </c>
      <c r="P1105" s="2">
        <v>33410.79</v>
      </c>
      <c r="Q1105">
        <v>269</v>
      </c>
      <c r="R1105" t="str">
        <f t="shared" si="17"/>
        <v>1500+</v>
      </c>
    </row>
    <row r="1106" spans="1:18" x14ac:dyDescent="0.2">
      <c r="A1106" s="1" t="s">
        <v>59</v>
      </c>
      <c r="B1106" t="s">
        <v>1701</v>
      </c>
      <c r="C1106" t="s">
        <v>17</v>
      </c>
      <c r="D1106" t="s">
        <v>90</v>
      </c>
      <c r="E1106" t="s">
        <v>63</v>
      </c>
      <c r="F1106" t="s">
        <v>125</v>
      </c>
      <c r="G1106" t="s">
        <v>383</v>
      </c>
      <c r="H1106" t="s">
        <v>30</v>
      </c>
      <c r="J1106" t="s">
        <v>12</v>
      </c>
      <c r="K1106" t="s">
        <v>100</v>
      </c>
      <c r="M1106">
        <v>3.8</v>
      </c>
      <c r="N1106" s="2" t="s">
        <v>1702</v>
      </c>
      <c r="O1106">
        <v>55</v>
      </c>
      <c r="P1106" s="2">
        <v>127874.45</v>
      </c>
      <c r="Q1106">
        <v>486</v>
      </c>
      <c r="R1106" t="str">
        <f t="shared" si="17"/>
        <v>1500+</v>
      </c>
    </row>
    <row r="1107" spans="1:18" x14ac:dyDescent="0.2">
      <c r="A1107" s="1" t="s">
        <v>151</v>
      </c>
      <c r="B1107" t="s">
        <v>834</v>
      </c>
      <c r="C1107" t="s">
        <v>17</v>
      </c>
      <c r="D1107" t="s">
        <v>835</v>
      </c>
      <c r="E1107" t="s">
        <v>78</v>
      </c>
      <c r="F1107" t="s">
        <v>64</v>
      </c>
      <c r="G1107" t="s">
        <v>29</v>
      </c>
      <c r="H1107" t="s">
        <v>21</v>
      </c>
      <c r="I1107" t="s">
        <v>841</v>
      </c>
      <c r="J1107" t="s">
        <v>31</v>
      </c>
      <c r="M1107">
        <v>1</v>
      </c>
      <c r="N1107" s="2" t="s">
        <v>197</v>
      </c>
      <c r="O1107">
        <v>39</v>
      </c>
      <c r="P1107" s="2">
        <v>17939.61</v>
      </c>
      <c r="Q1107">
        <v>190</v>
      </c>
      <c r="R1107" t="str">
        <f t="shared" si="17"/>
        <v>Under 500</v>
      </c>
    </row>
    <row r="1108" spans="1:18" x14ac:dyDescent="0.2">
      <c r="A1108" s="1" t="s">
        <v>67</v>
      </c>
      <c r="C1108" t="s">
        <v>6</v>
      </c>
      <c r="D1108" t="s">
        <v>714</v>
      </c>
      <c r="E1108" t="s">
        <v>63</v>
      </c>
      <c r="G1108" t="s">
        <v>65</v>
      </c>
      <c r="H1108" t="s">
        <v>30</v>
      </c>
      <c r="J1108" t="s">
        <v>12</v>
      </c>
      <c r="K1108" t="s">
        <v>191</v>
      </c>
      <c r="L1108" t="s">
        <v>767</v>
      </c>
      <c r="N1108" s="2" t="s">
        <v>1703</v>
      </c>
      <c r="O1108">
        <v>35</v>
      </c>
      <c r="P1108" s="2">
        <v>84951.65</v>
      </c>
      <c r="Q1108">
        <v>385</v>
      </c>
      <c r="R1108" t="str">
        <f t="shared" si="17"/>
        <v>1500+</v>
      </c>
    </row>
    <row r="1109" spans="1:18" x14ac:dyDescent="0.2">
      <c r="A1109" s="1" t="s">
        <v>5</v>
      </c>
      <c r="C1109" t="s">
        <v>6</v>
      </c>
      <c r="D1109" t="s">
        <v>7</v>
      </c>
      <c r="E1109" t="s">
        <v>8</v>
      </c>
      <c r="F1109" t="s">
        <v>9</v>
      </c>
      <c r="G1109" t="s">
        <v>10</v>
      </c>
      <c r="H1109" t="s">
        <v>11</v>
      </c>
      <c r="J1109" t="s">
        <v>12</v>
      </c>
      <c r="K1109" t="s">
        <v>13</v>
      </c>
      <c r="L1109" t="s">
        <v>14</v>
      </c>
      <c r="N1109" s="2" t="s">
        <v>33</v>
      </c>
      <c r="O1109">
        <v>31</v>
      </c>
      <c r="P1109" s="2">
        <v>30999.69</v>
      </c>
      <c r="Q1109">
        <v>161</v>
      </c>
      <c r="R1109" t="str">
        <f t="shared" si="17"/>
        <v>500–999</v>
      </c>
    </row>
    <row r="1110" spans="1:18" x14ac:dyDescent="0.2">
      <c r="A1110" s="1" t="s">
        <v>16</v>
      </c>
      <c r="C1110" t="s">
        <v>17</v>
      </c>
      <c r="D1110" t="s">
        <v>18</v>
      </c>
      <c r="E1110" t="s">
        <v>8</v>
      </c>
      <c r="F1110" t="s">
        <v>19</v>
      </c>
      <c r="G1110" t="s">
        <v>20</v>
      </c>
      <c r="H1110" t="s">
        <v>21</v>
      </c>
      <c r="I1110" t="s">
        <v>22</v>
      </c>
      <c r="J1110" t="s">
        <v>12</v>
      </c>
      <c r="K1110" t="s">
        <v>13</v>
      </c>
      <c r="M1110">
        <v>4.5</v>
      </c>
      <c r="N1110" s="2" t="s">
        <v>1704</v>
      </c>
      <c r="O1110">
        <v>45</v>
      </c>
      <c r="P1110" s="2">
        <v>33464.699999999997</v>
      </c>
      <c r="Q1110">
        <v>359</v>
      </c>
      <c r="R1110" t="str">
        <f t="shared" si="17"/>
        <v>500–999</v>
      </c>
    </row>
    <row r="1111" spans="1:18" x14ac:dyDescent="0.2">
      <c r="A1111" s="1" t="s">
        <v>682</v>
      </c>
      <c r="B1111" t="s">
        <v>1705</v>
      </c>
      <c r="C1111" t="s">
        <v>6</v>
      </c>
      <c r="D1111" t="s">
        <v>1575</v>
      </c>
      <c r="E1111" t="s">
        <v>63</v>
      </c>
      <c r="F1111" t="s">
        <v>19</v>
      </c>
      <c r="G1111" t="s">
        <v>10</v>
      </c>
      <c r="H1111" t="s">
        <v>242</v>
      </c>
      <c r="I1111" t="s">
        <v>80</v>
      </c>
      <c r="J1111" t="s">
        <v>12</v>
      </c>
      <c r="M1111">
        <v>3.3</v>
      </c>
      <c r="N1111" s="2" t="s">
        <v>33</v>
      </c>
      <c r="O1111">
        <v>63</v>
      </c>
      <c r="P1111" s="2">
        <v>62999.37</v>
      </c>
      <c r="Q1111">
        <v>234</v>
      </c>
      <c r="R1111" t="str">
        <f t="shared" si="17"/>
        <v>500–999</v>
      </c>
    </row>
    <row r="1112" spans="1:18" x14ac:dyDescent="0.2">
      <c r="A1112" s="1" t="s">
        <v>111</v>
      </c>
      <c r="B1112" t="s">
        <v>1706</v>
      </c>
      <c r="C1112" t="s">
        <v>6</v>
      </c>
      <c r="D1112" t="s">
        <v>1707</v>
      </c>
      <c r="E1112" t="s">
        <v>63</v>
      </c>
      <c r="F1112" t="s">
        <v>418</v>
      </c>
      <c r="G1112" t="s">
        <v>383</v>
      </c>
      <c r="H1112" t="s">
        <v>321</v>
      </c>
      <c r="I1112" t="s">
        <v>441</v>
      </c>
      <c r="J1112" t="s">
        <v>12</v>
      </c>
      <c r="M1112">
        <v>3.8</v>
      </c>
      <c r="N1112" s="2" t="s">
        <v>120</v>
      </c>
      <c r="O1112">
        <v>24</v>
      </c>
      <c r="P1112" s="2">
        <v>14159.76</v>
      </c>
      <c r="Q1112">
        <v>159</v>
      </c>
      <c r="R1112" t="str">
        <f t="shared" si="17"/>
        <v>500–999</v>
      </c>
    </row>
    <row r="1113" spans="1:18" x14ac:dyDescent="0.2">
      <c r="A1113" s="1" t="s">
        <v>5</v>
      </c>
      <c r="C1113" t="s">
        <v>6</v>
      </c>
      <c r="D1113" t="s">
        <v>7</v>
      </c>
      <c r="E1113" t="s">
        <v>8</v>
      </c>
      <c r="F1113" t="s">
        <v>9</v>
      </c>
      <c r="G1113" t="s">
        <v>10</v>
      </c>
      <c r="H1113" t="s">
        <v>11</v>
      </c>
      <c r="J1113" t="s">
        <v>12</v>
      </c>
      <c r="K1113" t="s">
        <v>13</v>
      </c>
      <c r="L1113" t="s">
        <v>14</v>
      </c>
      <c r="N1113" s="2" t="s">
        <v>115</v>
      </c>
      <c r="O1113">
        <v>60</v>
      </c>
      <c r="P1113" s="2">
        <v>38399.4</v>
      </c>
      <c r="Q1113">
        <v>469</v>
      </c>
      <c r="R1113" t="str">
        <f t="shared" si="17"/>
        <v>500–999</v>
      </c>
    </row>
    <row r="1114" spans="1:18" x14ac:dyDescent="0.2">
      <c r="A1114" s="1" t="s">
        <v>16</v>
      </c>
      <c r="C1114" t="s">
        <v>17</v>
      </c>
      <c r="D1114" t="s">
        <v>18</v>
      </c>
      <c r="E1114" t="s">
        <v>8</v>
      </c>
      <c r="F1114" t="s">
        <v>19</v>
      </c>
      <c r="G1114" t="s">
        <v>20</v>
      </c>
      <c r="H1114" t="s">
        <v>21</v>
      </c>
      <c r="I1114" t="s">
        <v>22</v>
      </c>
      <c r="J1114" t="s">
        <v>12</v>
      </c>
      <c r="K1114" t="s">
        <v>13</v>
      </c>
      <c r="M1114">
        <v>4.5</v>
      </c>
      <c r="N1114" s="2" t="s">
        <v>920</v>
      </c>
      <c r="O1114">
        <v>13</v>
      </c>
      <c r="P1114" s="2">
        <v>33128.81</v>
      </c>
      <c r="Q1114">
        <v>424</v>
      </c>
      <c r="R1114" t="str">
        <f t="shared" si="17"/>
        <v>1500+</v>
      </c>
    </row>
    <row r="1115" spans="1:18" x14ac:dyDescent="0.2">
      <c r="A1115" s="1" t="s">
        <v>151</v>
      </c>
      <c r="B1115" t="s">
        <v>1483</v>
      </c>
      <c r="C1115" t="s">
        <v>17</v>
      </c>
      <c r="D1115" t="s">
        <v>18</v>
      </c>
      <c r="E1115" t="s">
        <v>8</v>
      </c>
      <c r="F1115" t="s">
        <v>64</v>
      </c>
      <c r="G1115" t="s">
        <v>65</v>
      </c>
      <c r="H1115" t="s">
        <v>1326</v>
      </c>
      <c r="J1115" t="s">
        <v>12</v>
      </c>
      <c r="K1115" t="s">
        <v>1327</v>
      </c>
      <c r="N1115" s="2" t="s">
        <v>244</v>
      </c>
      <c r="O1115">
        <v>63</v>
      </c>
      <c r="P1115" s="2">
        <v>75537</v>
      </c>
      <c r="Q1115">
        <v>403</v>
      </c>
      <c r="R1115" t="str">
        <f t="shared" si="17"/>
        <v>1000–1499</v>
      </c>
    </row>
    <row r="1116" spans="1:18" x14ac:dyDescent="0.2">
      <c r="A1116" s="1" t="s">
        <v>275</v>
      </c>
      <c r="B1116" t="s">
        <v>1708</v>
      </c>
      <c r="C1116" t="s">
        <v>103</v>
      </c>
      <c r="D1116" t="s">
        <v>18</v>
      </c>
      <c r="E1116" t="s">
        <v>65</v>
      </c>
      <c r="G1116" t="s">
        <v>1143</v>
      </c>
      <c r="H1116" t="s">
        <v>56</v>
      </c>
      <c r="I1116" t="s">
        <v>1709</v>
      </c>
      <c r="J1116" t="s">
        <v>12</v>
      </c>
      <c r="K1116" t="s">
        <v>1710</v>
      </c>
      <c r="M1116">
        <v>3.7</v>
      </c>
      <c r="N1116" s="2" t="s">
        <v>137</v>
      </c>
      <c r="O1116">
        <v>31</v>
      </c>
      <c r="P1116" s="2">
        <v>12089.69</v>
      </c>
      <c r="Q1116">
        <v>131</v>
      </c>
      <c r="R1116" t="str">
        <f t="shared" si="17"/>
        <v>Under 500</v>
      </c>
    </row>
    <row r="1117" spans="1:18" x14ac:dyDescent="0.2">
      <c r="A1117" s="1" t="s">
        <v>151</v>
      </c>
      <c r="B1117" t="s">
        <v>1711</v>
      </c>
      <c r="C1117" t="s">
        <v>6</v>
      </c>
      <c r="D1117" t="s">
        <v>73</v>
      </c>
      <c r="E1117" t="s">
        <v>63</v>
      </c>
      <c r="F1117" t="s">
        <v>64</v>
      </c>
      <c r="G1117" t="s">
        <v>65</v>
      </c>
      <c r="H1117" t="s">
        <v>242</v>
      </c>
      <c r="I1117" t="s">
        <v>1412</v>
      </c>
      <c r="J1117" t="s">
        <v>12</v>
      </c>
      <c r="M1117">
        <v>5</v>
      </c>
      <c r="N1117" s="2" t="s">
        <v>120</v>
      </c>
      <c r="O1117">
        <v>40</v>
      </c>
      <c r="P1117" s="2">
        <v>23599.599999999999</v>
      </c>
      <c r="Q1117">
        <v>292</v>
      </c>
      <c r="R1117" t="str">
        <f t="shared" si="17"/>
        <v>500–999</v>
      </c>
    </row>
    <row r="1118" spans="1:18" x14ac:dyDescent="0.2">
      <c r="A1118" s="1" t="s">
        <v>151</v>
      </c>
      <c r="B1118" t="s">
        <v>240</v>
      </c>
      <c r="C1118" t="s">
        <v>17</v>
      </c>
      <c r="E1118" t="s">
        <v>1150</v>
      </c>
      <c r="F1118" t="s">
        <v>114</v>
      </c>
      <c r="G1118" t="s">
        <v>55</v>
      </c>
      <c r="H1118" t="s">
        <v>1082</v>
      </c>
      <c r="J1118" t="s">
        <v>12</v>
      </c>
      <c r="K1118" t="s">
        <v>1367</v>
      </c>
      <c r="L1118" t="s">
        <v>401</v>
      </c>
      <c r="M1118">
        <v>4.3</v>
      </c>
      <c r="N1118" s="2" t="s">
        <v>33</v>
      </c>
      <c r="O1118">
        <v>55</v>
      </c>
      <c r="P1118" s="2">
        <v>54999.45</v>
      </c>
      <c r="Q1118">
        <v>265</v>
      </c>
      <c r="R1118" t="str">
        <f t="shared" si="17"/>
        <v>500–999</v>
      </c>
    </row>
    <row r="1119" spans="1:18" x14ac:dyDescent="0.2">
      <c r="A1119" s="1" t="s">
        <v>5</v>
      </c>
      <c r="C1119" t="s">
        <v>17</v>
      </c>
      <c r="D1119" t="s">
        <v>7</v>
      </c>
      <c r="E1119" t="s">
        <v>82</v>
      </c>
      <c r="F1119" t="s">
        <v>83</v>
      </c>
      <c r="G1119" t="s">
        <v>84</v>
      </c>
      <c r="H1119" t="s">
        <v>11</v>
      </c>
      <c r="J1119" t="s">
        <v>12</v>
      </c>
      <c r="K1119" t="s">
        <v>13</v>
      </c>
      <c r="L1119" t="s">
        <v>85</v>
      </c>
      <c r="M1119">
        <v>5</v>
      </c>
      <c r="N1119" s="2" t="s">
        <v>1712</v>
      </c>
      <c r="O1119">
        <v>14</v>
      </c>
      <c r="P1119" s="2">
        <v>18245.22</v>
      </c>
      <c r="Q1119">
        <v>177</v>
      </c>
      <c r="R1119" t="str">
        <f t="shared" si="17"/>
        <v>1000–1499</v>
      </c>
    </row>
    <row r="1120" spans="1:18" x14ac:dyDescent="0.2">
      <c r="A1120" s="1" t="s">
        <v>16</v>
      </c>
      <c r="C1120" t="s">
        <v>17</v>
      </c>
      <c r="D1120" t="s">
        <v>73</v>
      </c>
      <c r="E1120" t="s">
        <v>8</v>
      </c>
      <c r="F1120" t="s">
        <v>87</v>
      </c>
      <c r="G1120" t="s">
        <v>65</v>
      </c>
      <c r="H1120" t="s">
        <v>11</v>
      </c>
      <c r="J1120" t="s">
        <v>12</v>
      </c>
      <c r="K1120" t="s">
        <v>13</v>
      </c>
      <c r="L1120" t="s">
        <v>85</v>
      </c>
      <c r="M1120">
        <v>4.4000000000000004</v>
      </c>
      <c r="N1120" s="2" t="s">
        <v>1713</v>
      </c>
      <c r="O1120">
        <v>58</v>
      </c>
      <c r="P1120" s="2">
        <v>90885.42</v>
      </c>
      <c r="Q1120">
        <v>174</v>
      </c>
      <c r="R1120" t="str">
        <f t="shared" si="17"/>
        <v>1500+</v>
      </c>
    </row>
    <row r="1121" spans="1:18" x14ac:dyDescent="0.2">
      <c r="A1121" s="1" t="s">
        <v>5</v>
      </c>
      <c r="B1121" t="s">
        <v>89</v>
      </c>
      <c r="C1121" t="s">
        <v>17</v>
      </c>
      <c r="D1121" t="s">
        <v>90</v>
      </c>
      <c r="E1121" t="s">
        <v>8</v>
      </c>
      <c r="F1121" t="s">
        <v>19</v>
      </c>
      <c r="G1121" t="s">
        <v>84</v>
      </c>
      <c r="H1121" t="s">
        <v>11</v>
      </c>
      <c r="J1121" t="s">
        <v>12</v>
      </c>
      <c r="K1121" t="s">
        <v>13</v>
      </c>
      <c r="N1121" s="2" t="s">
        <v>1714</v>
      </c>
      <c r="O1121">
        <v>23</v>
      </c>
      <c r="P1121" s="2">
        <v>23846.86</v>
      </c>
      <c r="Q1121">
        <v>142</v>
      </c>
      <c r="R1121" t="str">
        <f t="shared" si="17"/>
        <v>1000–1499</v>
      </c>
    </row>
    <row r="1122" spans="1:18" x14ac:dyDescent="0.2">
      <c r="A1122" s="1" t="s">
        <v>151</v>
      </c>
      <c r="B1122" t="s">
        <v>866</v>
      </c>
      <c r="C1122" t="s">
        <v>6</v>
      </c>
      <c r="D1122" t="s">
        <v>1715</v>
      </c>
      <c r="E1122" t="s">
        <v>63</v>
      </c>
      <c r="F1122" t="s">
        <v>64</v>
      </c>
      <c r="G1122" t="s">
        <v>65</v>
      </c>
      <c r="H1122" t="s">
        <v>21</v>
      </c>
      <c r="I1122" t="s">
        <v>246</v>
      </c>
      <c r="J1122" t="s">
        <v>706</v>
      </c>
      <c r="N1122" s="2" t="s">
        <v>49</v>
      </c>
      <c r="O1122">
        <v>14</v>
      </c>
      <c r="P1122" s="2">
        <v>22386</v>
      </c>
      <c r="Q1122">
        <v>99</v>
      </c>
      <c r="R1122" t="str">
        <f t="shared" si="17"/>
        <v>1500+</v>
      </c>
    </row>
    <row r="1123" spans="1:18" x14ac:dyDescent="0.2">
      <c r="A1123" s="1" t="s">
        <v>151</v>
      </c>
      <c r="B1123" t="s">
        <v>139</v>
      </c>
      <c r="C1123" t="s">
        <v>6</v>
      </c>
      <c r="D1123" t="s">
        <v>18</v>
      </c>
      <c r="E1123" t="s">
        <v>194</v>
      </c>
      <c r="F1123" t="s">
        <v>64</v>
      </c>
      <c r="G1123" t="s">
        <v>20</v>
      </c>
      <c r="H1123" t="s">
        <v>30</v>
      </c>
      <c r="I1123" t="s">
        <v>408</v>
      </c>
      <c r="J1123" t="s">
        <v>12</v>
      </c>
      <c r="M1123">
        <v>5</v>
      </c>
      <c r="N1123" s="2" t="s">
        <v>509</v>
      </c>
      <c r="O1123">
        <v>23</v>
      </c>
      <c r="P1123" s="2">
        <v>43677</v>
      </c>
      <c r="Q1123">
        <v>390</v>
      </c>
      <c r="R1123" t="str">
        <f t="shared" si="17"/>
        <v>1500+</v>
      </c>
    </row>
    <row r="1124" spans="1:18" x14ac:dyDescent="0.2">
      <c r="A1124" s="1" t="s">
        <v>16</v>
      </c>
      <c r="B1124" t="s">
        <v>1716</v>
      </c>
      <c r="C1124" t="s">
        <v>6</v>
      </c>
      <c r="E1124" t="s">
        <v>37</v>
      </c>
      <c r="F1124" t="s">
        <v>1717</v>
      </c>
      <c r="G1124" t="s">
        <v>55</v>
      </c>
      <c r="H1124" t="s">
        <v>1718</v>
      </c>
      <c r="J1124" t="s">
        <v>12</v>
      </c>
      <c r="K1124" t="s">
        <v>1719</v>
      </c>
      <c r="L1124" t="s">
        <v>767</v>
      </c>
      <c r="M1124">
        <v>5</v>
      </c>
      <c r="N1124" s="2" t="s">
        <v>1720</v>
      </c>
      <c r="O1124">
        <v>54</v>
      </c>
      <c r="P1124" s="2">
        <v>12204</v>
      </c>
      <c r="Q1124">
        <v>497</v>
      </c>
      <c r="R1124" t="str">
        <f t="shared" si="17"/>
        <v>Under 500</v>
      </c>
    </row>
    <row r="1125" spans="1:18" x14ac:dyDescent="0.2">
      <c r="A1125" s="1" t="s">
        <v>151</v>
      </c>
      <c r="B1125" t="s">
        <v>1721</v>
      </c>
      <c r="C1125" t="s">
        <v>6</v>
      </c>
      <c r="D1125" t="s">
        <v>73</v>
      </c>
      <c r="E1125" t="s">
        <v>37</v>
      </c>
      <c r="F1125" t="s">
        <v>64</v>
      </c>
      <c r="G1125" t="s">
        <v>29</v>
      </c>
      <c r="H1125" t="s">
        <v>21</v>
      </c>
      <c r="I1125" t="s">
        <v>571</v>
      </c>
      <c r="J1125" t="s">
        <v>1722</v>
      </c>
      <c r="N1125" s="2" t="s">
        <v>1723</v>
      </c>
      <c r="O1125">
        <v>36</v>
      </c>
      <c r="P1125" s="2">
        <v>48303.72</v>
      </c>
      <c r="Q1125">
        <v>313</v>
      </c>
      <c r="R1125" t="str">
        <f t="shared" si="17"/>
        <v>1000–1499</v>
      </c>
    </row>
    <row r="1126" spans="1:18" x14ac:dyDescent="0.2">
      <c r="A1126" s="1" t="s">
        <v>111</v>
      </c>
      <c r="B1126" t="s">
        <v>1724</v>
      </c>
      <c r="C1126" t="s">
        <v>288</v>
      </c>
      <c r="D1126" t="s">
        <v>1725</v>
      </c>
      <c r="E1126" t="s">
        <v>37</v>
      </c>
      <c r="F1126" t="s">
        <v>356</v>
      </c>
      <c r="G1126" t="s">
        <v>65</v>
      </c>
      <c r="H1126" t="s">
        <v>21</v>
      </c>
      <c r="I1126" t="s">
        <v>246</v>
      </c>
      <c r="J1126" t="s">
        <v>376</v>
      </c>
      <c r="M1126">
        <v>5</v>
      </c>
      <c r="N1126" s="2" t="s">
        <v>115</v>
      </c>
      <c r="O1126">
        <v>19</v>
      </c>
      <c r="P1126" s="2">
        <v>12159.81</v>
      </c>
      <c r="Q1126">
        <v>491</v>
      </c>
      <c r="R1126" t="str">
        <f t="shared" si="17"/>
        <v>500–999</v>
      </c>
    </row>
    <row r="1127" spans="1:18" x14ac:dyDescent="0.2">
      <c r="A1127" s="1" t="s">
        <v>138</v>
      </c>
      <c r="B1127" t="s">
        <v>139</v>
      </c>
      <c r="C1127" t="s">
        <v>61</v>
      </c>
      <c r="D1127" t="s">
        <v>18</v>
      </c>
      <c r="E1127" t="s">
        <v>8</v>
      </c>
      <c r="F1127" t="s">
        <v>19</v>
      </c>
      <c r="G1127" t="s">
        <v>29</v>
      </c>
      <c r="H1127" t="s">
        <v>11</v>
      </c>
      <c r="J1127" t="s">
        <v>12</v>
      </c>
      <c r="K1127" t="s">
        <v>13</v>
      </c>
      <c r="N1127" s="2" t="s">
        <v>1726</v>
      </c>
      <c r="O1127">
        <v>17</v>
      </c>
      <c r="P1127" s="2">
        <v>23796.77</v>
      </c>
      <c r="Q1127">
        <v>485</v>
      </c>
      <c r="R1127" t="str">
        <f t="shared" si="17"/>
        <v>1000–1499</v>
      </c>
    </row>
    <row r="1128" spans="1:18" x14ac:dyDescent="0.2">
      <c r="A1128" s="1" t="s">
        <v>5</v>
      </c>
      <c r="C1128" t="s">
        <v>6</v>
      </c>
      <c r="D1128" t="s">
        <v>7</v>
      </c>
      <c r="E1128" t="s">
        <v>8</v>
      </c>
      <c r="F1128" t="s">
        <v>9</v>
      </c>
      <c r="G1128" t="s">
        <v>10</v>
      </c>
      <c r="H1128" t="s">
        <v>11</v>
      </c>
      <c r="J1128" t="s">
        <v>12</v>
      </c>
      <c r="K1128" t="s">
        <v>13</v>
      </c>
      <c r="L1128" t="s">
        <v>14</v>
      </c>
      <c r="N1128" s="2" t="s">
        <v>115</v>
      </c>
      <c r="O1128">
        <v>30</v>
      </c>
      <c r="P1128" s="2">
        <v>19199.7</v>
      </c>
      <c r="Q1128">
        <v>431</v>
      </c>
      <c r="R1128" t="str">
        <f t="shared" si="17"/>
        <v>500–999</v>
      </c>
    </row>
    <row r="1129" spans="1:18" x14ac:dyDescent="0.2">
      <c r="A1129" s="1" t="s">
        <v>16</v>
      </c>
      <c r="C1129" t="s">
        <v>17</v>
      </c>
      <c r="D1129" t="s">
        <v>18</v>
      </c>
      <c r="E1129" t="s">
        <v>8</v>
      </c>
      <c r="F1129" t="s">
        <v>19</v>
      </c>
      <c r="G1129" t="s">
        <v>20</v>
      </c>
      <c r="H1129" t="s">
        <v>21</v>
      </c>
      <c r="I1129" t="s">
        <v>22</v>
      </c>
      <c r="J1129" t="s">
        <v>12</v>
      </c>
      <c r="K1129" t="s">
        <v>13</v>
      </c>
      <c r="M1129">
        <v>4.5</v>
      </c>
      <c r="N1129" s="2" t="s">
        <v>1065</v>
      </c>
      <c r="O1129">
        <v>49</v>
      </c>
      <c r="P1129" s="2">
        <v>42972.51</v>
      </c>
      <c r="Q1129">
        <v>408</v>
      </c>
      <c r="R1129" t="str">
        <f t="shared" si="17"/>
        <v>500–999</v>
      </c>
    </row>
    <row r="1130" spans="1:18" x14ac:dyDescent="0.2">
      <c r="A1130" s="1" t="s">
        <v>151</v>
      </c>
      <c r="B1130" t="s">
        <v>240</v>
      </c>
      <c r="C1130" t="s">
        <v>6</v>
      </c>
      <c r="F1130">
        <v>8032</v>
      </c>
      <c r="G1130" t="s">
        <v>10</v>
      </c>
      <c r="H1130" t="s">
        <v>395</v>
      </c>
      <c r="I1130" t="s">
        <v>600</v>
      </c>
      <c r="J1130" t="s">
        <v>12</v>
      </c>
      <c r="K1130" t="s">
        <v>1727</v>
      </c>
      <c r="M1130">
        <v>4.7</v>
      </c>
      <c r="N1130" s="2" t="s">
        <v>49</v>
      </c>
      <c r="O1130">
        <v>56</v>
      </c>
      <c r="P1130" s="2">
        <v>89544</v>
      </c>
      <c r="Q1130">
        <v>341</v>
      </c>
      <c r="R1130" t="str">
        <f t="shared" si="17"/>
        <v>1500+</v>
      </c>
    </row>
    <row r="1131" spans="1:18" x14ac:dyDescent="0.2">
      <c r="A1131" s="1" t="s">
        <v>67</v>
      </c>
      <c r="B1131" t="s">
        <v>1728</v>
      </c>
      <c r="C1131" t="s">
        <v>17</v>
      </c>
      <c r="E1131" t="s">
        <v>37</v>
      </c>
      <c r="F1131" t="s">
        <v>74</v>
      </c>
      <c r="G1131" t="s">
        <v>10</v>
      </c>
      <c r="H1131" t="s">
        <v>321</v>
      </c>
      <c r="J1131" t="s">
        <v>12</v>
      </c>
      <c r="L1131" t="s">
        <v>85</v>
      </c>
      <c r="N1131" s="2" t="s">
        <v>1729</v>
      </c>
      <c r="O1131">
        <v>23</v>
      </c>
      <c r="P1131" s="2">
        <v>52186.77</v>
      </c>
      <c r="Q1131">
        <v>438</v>
      </c>
      <c r="R1131" t="str">
        <f t="shared" si="17"/>
        <v>1500+</v>
      </c>
    </row>
    <row r="1132" spans="1:18" x14ac:dyDescent="0.2">
      <c r="A1132" s="1" t="s">
        <v>111</v>
      </c>
      <c r="C1132" t="s">
        <v>17</v>
      </c>
      <c r="D1132" t="s">
        <v>77</v>
      </c>
      <c r="E1132" t="s">
        <v>46</v>
      </c>
      <c r="F1132" t="s">
        <v>83</v>
      </c>
      <c r="G1132" t="s">
        <v>383</v>
      </c>
      <c r="H1132" t="s">
        <v>30</v>
      </c>
      <c r="J1132" t="s">
        <v>12</v>
      </c>
      <c r="K1132" t="s">
        <v>100</v>
      </c>
      <c r="L1132" t="s">
        <v>776</v>
      </c>
      <c r="M1132">
        <v>4.5</v>
      </c>
      <c r="N1132" s="2" t="s">
        <v>115</v>
      </c>
      <c r="O1132">
        <v>27</v>
      </c>
      <c r="P1132" s="2">
        <v>17279.73</v>
      </c>
      <c r="Q1132">
        <v>489</v>
      </c>
      <c r="R1132" t="str">
        <f t="shared" si="17"/>
        <v>500–999</v>
      </c>
    </row>
    <row r="1133" spans="1:18" x14ac:dyDescent="0.2">
      <c r="A1133" s="1" t="s">
        <v>67</v>
      </c>
      <c r="B1133" t="s">
        <v>1730</v>
      </c>
      <c r="C1133" t="s">
        <v>61</v>
      </c>
      <c r="D1133" t="s">
        <v>90</v>
      </c>
      <c r="E1133" t="s">
        <v>78</v>
      </c>
      <c r="F1133" t="s">
        <v>64</v>
      </c>
      <c r="G1133" t="s">
        <v>65</v>
      </c>
      <c r="H1133" t="s">
        <v>30</v>
      </c>
      <c r="I1133" t="s">
        <v>80</v>
      </c>
      <c r="J1133" t="s">
        <v>31</v>
      </c>
      <c r="M1133">
        <v>2.8</v>
      </c>
      <c r="N1133" s="2" t="s">
        <v>88</v>
      </c>
      <c r="O1133">
        <v>22</v>
      </c>
      <c r="P1133" s="2">
        <v>37378</v>
      </c>
      <c r="Q1133">
        <v>467</v>
      </c>
      <c r="R1133" t="str">
        <f t="shared" si="17"/>
        <v>1500+</v>
      </c>
    </row>
    <row r="1134" spans="1:18" x14ac:dyDescent="0.2">
      <c r="A1134" s="1" t="s">
        <v>5</v>
      </c>
      <c r="C1134" t="s">
        <v>6</v>
      </c>
      <c r="D1134" t="s">
        <v>7</v>
      </c>
      <c r="E1134" t="s">
        <v>8</v>
      </c>
      <c r="F1134" t="s">
        <v>9</v>
      </c>
      <c r="G1134" t="s">
        <v>10</v>
      </c>
      <c r="H1134" t="s">
        <v>11</v>
      </c>
      <c r="J1134" t="s">
        <v>12</v>
      </c>
      <c r="K1134" t="s">
        <v>13</v>
      </c>
      <c r="L1134" t="s">
        <v>14</v>
      </c>
      <c r="N1134" s="2" t="s">
        <v>1731</v>
      </c>
      <c r="O1134">
        <v>54</v>
      </c>
      <c r="P1134" s="2">
        <v>136560.6</v>
      </c>
      <c r="Q1134">
        <v>367</v>
      </c>
      <c r="R1134" t="str">
        <f t="shared" si="17"/>
        <v>1500+</v>
      </c>
    </row>
    <row r="1135" spans="1:18" x14ac:dyDescent="0.2">
      <c r="A1135" s="1" t="s">
        <v>16</v>
      </c>
      <c r="C1135" t="s">
        <v>17</v>
      </c>
      <c r="D1135" t="s">
        <v>18</v>
      </c>
      <c r="E1135" t="s">
        <v>8</v>
      </c>
      <c r="F1135" t="s">
        <v>19</v>
      </c>
      <c r="G1135" t="s">
        <v>20</v>
      </c>
      <c r="H1135" t="s">
        <v>21</v>
      </c>
      <c r="I1135" t="s">
        <v>22</v>
      </c>
      <c r="J1135" t="s">
        <v>12</v>
      </c>
      <c r="K1135" t="s">
        <v>13</v>
      </c>
      <c r="M1135">
        <v>4.5</v>
      </c>
      <c r="N1135" s="2" t="s">
        <v>1732</v>
      </c>
      <c r="O1135">
        <v>52</v>
      </c>
      <c r="P1135" s="2">
        <v>61786.400000000001</v>
      </c>
      <c r="Q1135">
        <v>275</v>
      </c>
      <c r="R1135" t="str">
        <f t="shared" si="17"/>
        <v>1000–1499</v>
      </c>
    </row>
    <row r="1136" spans="1:18" x14ac:dyDescent="0.2">
      <c r="A1136" s="1" t="s">
        <v>151</v>
      </c>
      <c r="B1136" t="s">
        <v>844</v>
      </c>
      <c r="C1136" t="s">
        <v>6</v>
      </c>
      <c r="E1136" t="s">
        <v>37</v>
      </c>
      <c r="F1136" t="s">
        <v>74</v>
      </c>
      <c r="G1136" t="s">
        <v>65</v>
      </c>
      <c r="H1136" t="s">
        <v>21</v>
      </c>
      <c r="I1136" t="s">
        <v>1733</v>
      </c>
      <c r="J1136" t="s">
        <v>376</v>
      </c>
      <c r="K1136" t="s">
        <v>191</v>
      </c>
      <c r="N1136" s="2" t="s">
        <v>88</v>
      </c>
      <c r="O1136">
        <v>54</v>
      </c>
      <c r="P1136" s="2">
        <v>91746</v>
      </c>
      <c r="Q1136">
        <v>142</v>
      </c>
      <c r="R1136" t="str">
        <f t="shared" si="17"/>
        <v>1500+</v>
      </c>
    </row>
    <row r="1137" spans="1:18" x14ac:dyDescent="0.2">
      <c r="A1137" s="1" t="s">
        <v>111</v>
      </c>
      <c r="B1137" t="s">
        <v>1734</v>
      </c>
      <c r="C1137" t="s">
        <v>36</v>
      </c>
      <c r="E1137" t="s">
        <v>63</v>
      </c>
      <c r="F1137" t="s">
        <v>64</v>
      </c>
      <c r="G1137" t="s">
        <v>65</v>
      </c>
      <c r="H1137" t="s">
        <v>21</v>
      </c>
      <c r="I1137" t="s">
        <v>246</v>
      </c>
      <c r="J1137" t="s">
        <v>376</v>
      </c>
      <c r="K1137" t="s">
        <v>191</v>
      </c>
      <c r="N1137" s="2" t="s">
        <v>88</v>
      </c>
      <c r="O1137">
        <v>55</v>
      </c>
      <c r="P1137" s="2">
        <v>93445</v>
      </c>
      <c r="Q1137">
        <v>460</v>
      </c>
      <c r="R1137" t="str">
        <f t="shared" si="17"/>
        <v>1500+</v>
      </c>
    </row>
    <row r="1138" spans="1:18" x14ac:dyDescent="0.2">
      <c r="A1138" s="1" t="s">
        <v>16</v>
      </c>
      <c r="B1138" t="s">
        <v>1735</v>
      </c>
      <c r="C1138" t="s">
        <v>17</v>
      </c>
      <c r="E1138" t="s">
        <v>46</v>
      </c>
      <c r="F1138" t="s">
        <v>599</v>
      </c>
      <c r="G1138" t="s">
        <v>55</v>
      </c>
      <c r="H1138" t="s">
        <v>321</v>
      </c>
      <c r="I1138" t="s">
        <v>129</v>
      </c>
      <c r="J1138" t="s">
        <v>12</v>
      </c>
      <c r="K1138" t="s">
        <v>1736</v>
      </c>
      <c r="M1138">
        <v>5</v>
      </c>
      <c r="N1138" s="2" t="s">
        <v>49</v>
      </c>
      <c r="O1138">
        <v>47</v>
      </c>
      <c r="P1138" s="2">
        <v>75153</v>
      </c>
      <c r="Q1138">
        <v>380</v>
      </c>
      <c r="R1138" t="str">
        <f t="shared" si="17"/>
        <v>1500+</v>
      </c>
    </row>
    <row r="1139" spans="1:18" x14ac:dyDescent="0.2">
      <c r="A1139" s="1" t="s">
        <v>5</v>
      </c>
      <c r="C1139" t="s">
        <v>6</v>
      </c>
      <c r="D1139" t="s">
        <v>7</v>
      </c>
      <c r="E1139" t="s">
        <v>8</v>
      </c>
      <c r="F1139" t="s">
        <v>9</v>
      </c>
      <c r="G1139" t="s">
        <v>10</v>
      </c>
      <c r="H1139" t="s">
        <v>11</v>
      </c>
      <c r="J1139" t="s">
        <v>12</v>
      </c>
      <c r="K1139" t="s">
        <v>13</v>
      </c>
      <c r="L1139" t="s">
        <v>14</v>
      </c>
      <c r="N1139" s="2" t="s">
        <v>1635</v>
      </c>
      <c r="O1139">
        <v>22</v>
      </c>
      <c r="P1139" s="2">
        <v>24199.78</v>
      </c>
      <c r="Q1139">
        <v>446</v>
      </c>
      <c r="R1139" t="str">
        <f t="shared" si="17"/>
        <v>1000–1499</v>
      </c>
    </row>
    <row r="1140" spans="1:18" x14ac:dyDescent="0.2">
      <c r="A1140" s="1" t="s">
        <v>16</v>
      </c>
      <c r="C1140" t="s">
        <v>17</v>
      </c>
      <c r="D1140" t="s">
        <v>18</v>
      </c>
      <c r="E1140" t="s">
        <v>8</v>
      </c>
      <c r="F1140" t="s">
        <v>19</v>
      </c>
      <c r="G1140" t="s">
        <v>20</v>
      </c>
      <c r="H1140" t="s">
        <v>21</v>
      </c>
      <c r="I1140" t="s">
        <v>22</v>
      </c>
      <c r="J1140" t="s">
        <v>12</v>
      </c>
      <c r="K1140" t="s">
        <v>13</v>
      </c>
      <c r="M1140">
        <v>4.5</v>
      </c>
      <c r="N1140" s="2" t="s">
        <v>88</v>
      </c>
      <c r="O1140">
        <v>19</v>
      </c>
      <c r="P1140" s="2">
        <v>32281</v>
      </c>
      <c r="Q1140">
        <v>108</v>
      </c>
      <c r="R1140" t="str">
        <f t="shared" si="17"/>
        <v>1500+</v>
      </c>
    </row>
    <row r="1141" spans="1:18" x14ac:dyDescent="0.2">
      <c r="A1141" s="1" t="s">
        <v>151</v>
      </c>
      <c r="B1141" t="s">
        <v>1604</v>
      </c>
      <c r="C1141" t="s">
        <v>17</v>
      </c>
      <c r="E1141" t="s">
        <v>37</v>
      </c>
      <c r="F1141" t="s">
        <v>74</v>
      </c>
      <c r="G1141" t="s">
        <v>29</v>
      </c>
      <c r="H1141" t="s">
        <v>30</v>
      </c>
      <c r="J1141" t="s">
        <v>12</v>
      </c>
      <c r="K1141" t="s">
        <v>100</v>
      </c>
      <c r="L1141" t="s">
        <v>1435</v>
      </c>
      <c r="N1141" s="2" t="s">
        <v>1737</v>
      </c>
      <c r="O1141">
        <v>58</v>
      </c>
      <c r="P1141" s="2">
        <v>71908.98</v>
      </c>
      <c r="Q1141">
        <v>134</v>
      </c>
      <c r="R1141" t="str">
        <f t="shared" si="17"/>
        <v>1000–1499</v>
      </c>
    </row>
    <row r="1142" spans="1:18" x14ac:dyDescent="0.2">
      <c r="A1142" s="1" t="s">
        <v>151</v>
      </c>
      <c r="B1142" t="s">
        <v>1636</v>
      </c>
      <c r="C1142" t="s">
        <v>6</v>
      </c>
      <c r="D1142" t="s">
        <v>835</v>
      </c>
      <c r="E1142" t="s">
        <v>194</v>
      </c>
      <c r="F1142" t="s">
        <v>356</v>
      </c>
      <c r="G1142" t="s">
        <v>20</v>
      </c>
      <c r="H1142" t="s">
        <v>21</v>
      </c>
      <c r="I1142" t="s">
        <v>621</v>
      </c>
      <c r="J1142" t="s">
        <v>31</v>
      </c>
      <c r="N1142" s="2" t="s">
        <v>120</v>
      </c>
      <c r="O1142">
        <v>39</v>
      </c>
      <c r="P1142" s="2">
        <v>23009.61</v>
      </c>
      <c r="Q1142">
        <v>405</v>
      </c>
      <c r="R1142" t="str">
        <f t="shared" si="17"/>
        <v>500–999</v>
      </c>
    </row>
    <row r="1143" spans="1:18" x14ac:dyDescent="0.2">
      <c r="A1143" s="1" t="s">
        <v>111</v>
      </c>
      <c r="B1143" t="s">
        <v>1738</v>
      </c>
      <c r="C1143" t="s">
        <v>61</v>
      </c>
      <c r="D1143" t="s">
        <v>73</v>
      </c>
      <c r="E1143" t="s">
        <v>63</v>
      </c>
      <c r="F1143" t="s">
        <v>356</v>
      </c>
      <c r="G1143" t="s">
        <v>65</v>
      </c>
      <c r="H1143" t="s">
        <v>242</v>
      </c>
      <c r="I1143" t="s">
        <v>246</v>
      </c>
      <c r="J1143" t="s">
        <v>1739</v>
      </c>
      <c r="N1143" s="2" t="s">
        <v>1740</v>
      </c>
      <c r="O1143">
        <v>17</v>
      </c>
      <c r="P1143" s="2">
        <v>12957.23</v>
      </c>
      <c r="Q1143">
        <v>363</v>
      </c>
      <c r="R1143" t="str">
        <f t="shared" si="17"/>
        <v>500–999</v>
      </c>
    </row>
    <row r="1144" spans="1:18" x14ac:dyDescent="0.2">
      <c r="A1144" s="1" t="s">
        <v>5</v>
      </c>
      <c r="C1144" t="s">
        <v>6</v>
      </c>
      <c r="D1144" t="s">
        <v>7</v>
      </c>
      <c r="E1144" t="s">
        <v>8</v>
      </c>
      <c r="F1144" t="s">
        <v>9</v>
      </c>
      <c r="G1144" t="s">
        <v>10</v>
      </c>
      <c r="H1144" t="s">
        <v>11</v>
      </c>
      <c r="J1144" t="s">
        <v>12</v>
      </c>
      <c r="K1144" t="s">
        <v>13</v>
      </c>
      <c r="L1144" t="s">
        <v>14</v>
      </c>
      <c r="N1144" s="2" t="s">
        <v>88</v>
      </c>
      <c r="O1144">
        <v>56</v>
      </c>
      <c r="P1144" s="2">
        <v>95144</v>
      </c>
      <c r="Q1144">
        <v>317</v>
      </c>
      <c r="R1144" t="str">
        <f t="shared" si="17"/>
        <v>1500+</v>
      </c>
    </row>
    <row r="1145" spans="1:18" x14ac:dyDescent="0.2">
      <c r="A1145" s="1" t="s">
        <v>16</v>
      </c>
      <c r="C1145" t="s">
        <v>17</v>
      </c>
      <c r="D1145" t="s">
        <v>18</v>
      </c>
      <c r="E1145" t="s">
        <v>8</v>
      </c>
      <c r="F1145" t="s">
        <v>19</v>
      </c>
      <c r="G1145" t="s">
        <v>20</v>
      </c>
      <c r="H1145" t="s">
        <v>21</v>
      </c>
      <c r="I1145" t="s">
        <v>22</v>
      </c>
      <c r="J1145" t="s">
        <v>12</v>
      </c>
      <c r="K1145" t="s">
        <v>13</v>
      </c>
      <c r="M1145">
        <v>4.5</v>
      </c>
      <c r="N1145" s="2" t="s">
        <v>1741</v>
      </c>
      <c r="O1145">
        <v>23</v>
      </c>
      <c r="P1145" s="2">
        <v>32407</v>
      </c>
      <c r="Q1145">
        <v>384</v>
      </c>
      <c r="R1145" t="str">
        <f t="shared" si="17"/>
        <v>1000–1499</v>
      </c>
    </row>
    <row r="1146" spans="1:18" x14ac:dyDescent="0.2">
      <c r="A1146" s="1" t="s">
        <v>67</v>
      </c>
      <c r="B1146" t="s">
        <v>1742</v>
      </c>
      <c r="C1146" t="s">
        <v>103</v>
      </c>
      <c r="D1146" t="s">
        <v>1743</v>
      </c>
      <c r="E1146" t="s">
        <v>65</v>
      </c>
      <c r="F1146" t="s">
        <v>122</v>
      </c>
      <c r="G1146" t="s">
        <v>65</v>
      </c>
      <c r="H1146" t="s">
        <v>56</v>
      </c>
      <c r="J1146" t="s">
        <v>12</v>
      </c>
      <c r="K1146" t="s">
        <v>1557</v>
      </c>
      <c r="M1146">
        <v>4.4000000000000004</v>
      </c>
      <c r="N1146" s="2" t="s">
        <v>88</v>
      </c>
      <c r="O1146">
        <v>55</v>
      </c>
      <c r="P1146" s="2">
        <v>93445</v>
      </c>
      <c r="Q1146">
        <v>419</v>
      </c>
      <c r="R1146" t="str">
        <f t="shared" si="17"/>
        <v>1500+</v>
      </c>
    </row>
    <row r="1147" spans="1:18" x14ac:dyDescent="0.2">
      <c r="A1147" s="1" t="s">
        <v>151</v>
      </c>
      <c r="B1147" t="s">
        <v>1622</v>
      </c>
      <c r="C1147" t="s">
        <v>6</v>
      </c>
      <c r="D1147" t="s">
        <v>90</v>
      </c>
      <c r="E1147" t="s">
        <v>194</v>
      </c>
      <c r="F1147" t="s">
        <v>320</v>
      </c>
      <c r="G1147" t="s">
        <v>20</v>
      </c>
      <c r="H1147" t="s">
        <v>21</v>
      </c>
      <c r="I1147" t="s">
        <v>22</v>
      </c>
      <c r="J1147" t="s">
        <v>12</v>
      </c>
      <c r="M1147">
        <v>4.7</v>
      </c>
      <c r="N1147" s="2" t="s">
        <v>1744</v>
      </c>
      <c r="O1147">
        <v>29</v>
      </c>
      <c r="P1147" s="2">
        <v>40598.550000000003</v>
      </c>
      <c r="Q1147">
        <v>270</v>
      </c>
      <c r="R1147" t="str">
        <f t="shared" si="17"/>
        <v>1000–1499</v>
      </c>
    </row>
    <row r="1148" spans="1:18" x14ac:dyDescent="0.2">
      <c r="A1148" s="1" t="s">
        <v>24</v>
      </c>
      <c r="B1148" t="s">
        <v>1745</v>
      </c>
      <c r="C1148" t="s">
        <v>93</v>
      </c>
      <c r="D1148" t="s">
        <v>1746</v>
      </c>
      <c r="E1148" t="s">
        <v>78</v>
      </c>
      <c r="F1148" t="s">
        <v>64</v>
      </c>
      <c r="G1148" t="s">
        <v>29</v>
      </c>
      <c r="H1148" t="s">
        <v>30</v>
      </c>
      <c r="I1148" t="s">
        <v>246</v>
      </c>
      <c r="J1148" t="s">
        <v>31</v>
      </c>
      <c r="M1148">
        <v>3.8</v>
      </c>
      <c r="N1148" s="2" t="s">
        <v>137</v>
      </c>
      <c r="O1148">
        <v>24</v>
      </c>
      <c r="P1148" s="2">
        <v>9359.76</v>
      </c>
      <c r="Q1148">
        <v>283</v>
      </c>
      <c r="R1148" t="str">
        <f t="shared" si="17"/>
        <v>Under 500</v>
      </c>
    </row>
    <row r="1149" spans="1:18" x14ac:dyDescent="0.2">
      <c r="A1149" s="1" t="s">
        <v>5</v>
      </c>
      <c r="C1149" t="s">
        <v>6</v>
      </c>
      <c r="D1149" t="s">
        <v>7</v>
      </c>
      <c r="E1149" t="s">
        <v>8</v>
      </c>
      <c r="F1149" t="s">
        <v>9</v>
      </c>
      <c r="G1149" t="s">
        <v>10</v>
      </c>
      <c r="H1149" t="s">
        <v>11</v>
      </c>
      <c r="J1149" t="s">
        <v>12</v>
      </c>
      <c r="K1149" t="s">
        <v>13</v>
      </c>
      <c r="L1149" t="s">
        <v>14</v>
      </c>
      <c r="N1149" s="2" t="s">
        <v>120</v>
      </c>
      <c r="O1149">
        <v>33</v>
      </c>
      <c r="P1149" s="2">
        <v>19469.669999999998</v>
      </c>
      <c r="Q1149">
        <v>471</v>
      </c>
      <c r="R1149" t="str">
        <f t="shared" si="17"/>
        <v>500–999</v>
      </c>
    </row>
    <row r="1150" spans="1:18" x14ac:dyDescent="0.2">
      <c r="A1150" s="1" t="s">
        <v>16</v>
      </c>
      <c r="C1150" t="s">
        <v>17</v>
      </c>
      <c r="D1150" t="s">
        <v>18</v>
      </c>
      <c r="E1150" t="s">
        <v>8</v>
      </c>
      <c r="F1150" t="s">
        <v>19</v>
      </c>
      <c r="G1150" t="s">
        <v>20</v>
      </c>
      <c r="H1150" t="s">
        <v>21</v>
      </c>
      <c r="I1150" t="s">
        <v>22</v>
      </c>
      <c r="J1150" t="s">
        <v>12</v>
      </c>
      <c r="K1150" t="s">
        <v>13</v>
      </c>
      <c r="M1150">
        <v>4.5</v>
      </c>
      <c r="N1150" s="2" t="s">
        <v>1747</v>
      </c>
      <c r="O1150">
        <v>63</v>
      </c>
      <c r="P1150" s="2">
        <v>165248.37</v>
      </c>
      <c r="Q1150">
        <v>327</v>
      </c>
      <c r="R1150" t="str">
        <f t="shared" si="17"/>
        <v>1500+</v>
      </c>
    </row>
    <row r="1151" spans="1:18" x14ac:dyDescent="0.2">
      <c r="A1151" s="1" t="s">
        <v>16</v>
      </c>
      <c r="B1151" t="s">
        <v>771</v>
      </c>
      <c r="C1151" t="s">
        <v>36</v>
      </c>
      <c r="D1151" t="s">
        <v>415</v>
      </c>
      <c r="E1151" t="s">
        <v>78</v>
      </c>
      <c r="F1151" t="s">
        <v>660</v>
      </c>
      <c r="G1151" t="s">
        <v>65</v>
      </c>
      <c r="H1151" t="s">
        <v>242</v>
      </c>
      <c r="I1151" t="s">
        <v>391</v>
      </c>
      <c r="J1151" t="s">
        <v>12</v>
      </c>
      <c r="M1151">
        <v>3.8</v>
      </c>
      <c r="N1151" s="2" t="s">
        <v>49</v>
      </c>
      <c r="O1151">
        <v>36</v>
      </c>
      <c r="P1151" s="2">
        <v>57564</v>
      </c>
      <c r="Q1151">
        <v>402</v>
      </c>
      <c r="R1151" t="str">
        <f t="shared" si="17"/>
        <v>1500+</v>
      </c>
    </row>
    <row r="1152" spans="1:18" x14ac:dyDescent="0.2">
      <c r="A1152" s="1" t="s">
        <v>151</v>
      </c>
      <c r="B1152" t="s">
        <v>1304</v>
      </c>
      <c r="C1152" t="s">
        <v>17</v>
      </c>
      <c r="E1152" t="s">
        <v>63</v>
      </c>
      <c r="F1152" t="s">
        <v>64</v>
      </c>
      <c r="G1152" t="s">
        <v>65</v>
      </c>
      <c r="H1152" t="s">
        <v>11</v>
      </c>
      <c r="I1152" t="s">
        <v>1748</v>
      </c>
      <c r="J1152" t="s">
        <v>1342</v>
      </c>
      <c r="K1152" t="s">
        <v>1343</v>
      </c>
      <c r="M1152">
        <v>5</v>
      </c>
      <c r="N1152" s="2" t="s">
        <v>1749</v>
      </c>
      <c r="O1152">
        <v>56</v>
      </c>
      <c r="P1152" s="2">
        <v>91951.44</v>
      </c>
      <c r="Q1152">
        <v>296</v>
      </c>
      <c r="R1152" t="str">
        <f t="shared" si="17"/>
        <v>1500+</v>
      </c>
    </row>
    <row r="1153" spans="1:18" x14ac:dyDescent="0.2">
      <c r="A1153" s="1" t="s">
        <v>151</v>
      </c>
      <c r="B1153" t="s">
        <v>504</v>
      </c>
      <c r="C1153" t="s">
        <v>17</v>
      </c>
      <c r="D1153" t="s">
        <v>73</v>
      </c>
      <c r="E1153" t="s">
        <v>63</v>
      </c>
      <c r="F1153" t="s">
        <v>356</v>
      </c>
      <c r="G1153" t="s">
        <v>65</v>
      </c>
      <c r="H1153" t="s">
        <v>21</v>
      </c>
      <c r="J1153" t="s">
        <v>12</v>
      </c>
      <c r="K1153" t="s">
        <v>191</v>
      </c>
      <c r="M1153">
        <v>5</v>
      </c>
      <c r="N1153" s="2" t="s">
        <v>1641</v>
      </c>
      <c r="O1153">
        <v>40</v>
      </c>
      <c r="P1153" s="2">
        <v>30599.599999999999</v>
      </c>
      <c r="Q1153">
        <v>355</v>
      </c>
      <c r="R1153" t="str">
        <f t="shared" si="17"/>
        <v>500–999</v>
      </c>
    </row>
    <row r="1154" spans="1:18" x14ac:dyDescent="0.2">
      <c r="A1154" s="1" t="s">
        <v>151</v>
      </c>
      <c r="B1154" t="s">
        <v>1750</v>
      </c>
      <c r="C1154" t="s">
        <v>929</v>
      </c>
      <c r="D1154" t="s">
        <v>18</v>
      </c>
      <c r="E1154" t="s">
        <v>1751</v>
      </c>
      <c r="F1154" t="s">
        <v>1752</v>
      </c>
      <c r="H1154" t="s">
        <v>902</v>
      </c>
      <c r="J1154" t="s">
        <v>31</v>
      </c>
      <c r="L1154" t="s">
        <v>1753</v>
      </c>
      <c r="M1154">
        <v>3.8</v>
      </c>
      <c r="N1154" s="2" t="s">
        <v>1754</v>
      </c>
      <c r="O1154">
        <v>64</v>
      </c>
      <c r="P1154" s="2">
        <v>50993.919999999998</v>
      </c>
      <c r="Q1154">
        <v>359</v>
      </c>
      <c r="R1154" t="str">
        <f t="shared" ref="R1154:R1217" si="18">IF(
VALUE(SUBSTITUTE(SUBSTITUTE(SUBSTITUTE(N1154,"$",""),",","")," ",""))&lt;500,"Under 500",
IF(
VALUE(SUBSTITUTE(SUBSTITUTE(SUBSTITUTE(N1154,"$",""),",","")," ",""))&lt;1000,"500–999",
IF(
VALUE(SUBSTITUTE(SUBSTITUTE(SUBSTITUTE(N1154,"$",""),",","")," ",""))&lt;1500,"1000–1499","1500+")))</f>
        <v>500–999</v>
      </c>
    </row>
    <row r="1155" spans="1:18" x14ac:dyDescent="0.2">
      <c r="A1155" s="1" t="s">
        <v>151</v>
      </c>
      <c r="B1155" t="s">
        <v>1755</v>
      </c>
      <c r="C1155" t="s">
        <v>61</v>
      </c>
      <c r="D1155" t="s">
        <v>18</v>
      </c>
      <c r="E1155" t="s">
        <v>63</v>
      </c>
      <c r="F1155" t="s">
        <v>64</v>
      </c>
      <c r="G1155" t="s">
        <v>29</v>
      </c>
      <c r="H1155" t="s">
        <v>21</v>
      </c>
      <c r="J1155" t="s">
        <v>31</v>
      </c>
      <c r="K1155" t="s">
        <v>1756</v>
      </c>
      <c r="N1155" s="2" t="s">
        <v>592</v>
      </c>
      <c r="O1155">
        <v>52</v>
      </c>
      <c r="P1155" s="2">
        <v>53697.8</v>
      </c>
      <c r="Q1155">
        <v>227</v>
      </c>
      <c r="R1155" t="str">
        <f t="shared" si="18"/>
        <v>1000–1499</v>
      </c>
    </row>
    <row r="1156" spans="1:18" x14ac:dyDescent="0.2">
      <c r="A1156" s="1" t="s">
        <v>5</v>
      </c>
      <c r="C1156" t="s">
        <v>17</v>
      </c>
      <c r="D1156" t="s">
        <v>7</v>
      </c>
      <c r="E1156" t="s">
        <v>82</v>
      </c>
      <c r="F1156" t="s">
        <v>83</v>
      </c>
      <c r="G1156" t="s">
        <v>84</v>
      </c>
      <c r="H1156" t="s">
        <v>11</v>
      </c>
      <c r="J1156" t="s">
        <v>12</v>
      </c>
      <c r="K1156" t="s">
        <v>13</v>
      </c>
      <c r="L1156" t="s">
        <v>85</v>
      </c>
      <c r="M1156">
        <v>5</v>
      </c>
      <c r="N1156" s="2" t="s">
        <v>33</v>
      </c>
      <c r="O1156">
        <v>62</v>
      </c>
      <c r="P1156" s="2">
        <v>61999.38</v>
      </c>
      <c r="Q1156">
        <v>415</v>
      </c>
      <c r="R1156" t="str">
        <f t="shared" si="18"/>
        <v>500–999</v>
      </c>
    </row>
    <row r="1157" spans="1:18" x14ac:dyDescent="0.2">
      <c r="A1157" s="1" t="s">
        <v>16</v>
      </c>
      <c r="C1157" t="s">
        <v>17</v>
      </c>
      <c r="D1157" t="s">
        <v>73</v>
      </c>
      <c r="E1157" t="s">
        <v>8</v>
      </c>
      <c r="F1157" t="s">
        <v>87</v>
      </c>
      <c r="G1157" t="s">
        <v>65</v>
      </c>
      <c r="H1157" t="s">
        <v>11</v>
      </c>
      <c r="J1157" t="s">
        <v>12</v>
      </c>
      <c r="K1157" t="s">
        <v>13</v>
      </c>
      <c r="L1157" t="s">
        <v>85</v>
      </c>
      <c r="M1157">
        <v>4.4000000000000004</v>
      </c>
      <c r="N1157" s="2" t="s">
        <v>1645</v>
      </c>
      <c r="O1157">
        <v>63</v>
      </c>
      <c r="P1157" s="2">
        <v>81899.37</v>
      </c>
      <c r="Q1157">
        <v>85</v>
      </c>
      <c r="R1157" t="str">
        <f t="shared" si="18"/>
        <v>1000–1499</v>
      </c>
    </row>
    <row r="1158" spans="1:18" x14ac:dyDescent="0.2">
      <c r="A1158" s="1" t="s">
        <v>5</v>
      </c>
      <c r="B1158" t="s">
        <v>89</v>
      </c>
      <c r="C1158" t="s">
        <v>17</v>
      </c>
      <c r="D1158" t="s">
        <v>90</v>
      </c>
      <c r="E1158" t="s">
        <v>8</v>
      </c>
      <c r="F1158" t="s">
        <v>19</v>
      </c>
      <c r="G1158" t="s">
        <v>84</v>
      </c>
      <c r="H1158" t="s">
        <v>11</v>
      </c>
      <c r="J1158" t="s">
        <v>12</v>
      </c>
      <c r="K1158" t="s">
        <v>13</v>
      </c>
      <c r="N1158" s="2" t="s">
        <v>348</v>
      </c>
      <c r="O1158">
        <v>15</v>
      </c>
      <c r="P1158" s="2">
        <v>42229.5</v>
      </c>
      <c r="Q1158">
        <v>382</v>
      </c>
      <c r="R1158" t="str">
        <f t="shared" si="18"/>
        <v>1500+</v>
      </c>
    </row>
    <row r="1159" spans="1:18" x14ac:dyDescent="0.2">
      <c r="A1159" s="1" t="s">
        <v>202</v>
      </c>
      <c r="B1159" t="s">
        <v>1757</v>
      </c>
      <c r="C1159" t="s">
        <v>204</v>
      </c>
      <c r="D1159" t="s">
        <v>73</v>
      </c>
      <c r="E1159" t="s">
        <v>194</v>
      </c>
      <c r="F1159" t="s">
        <v>356</v>
      </c>
      <c r="G1159" t="s">
        <v>65</v>
      </c>
      <c r="H1159" t="s">
        <v>11</v>
      </c>
      <c r="I1159" t="s">
        <v>1110</v>
      </c>
      <c r="J1159" t="s">
        <v>12</v>
      </c>
      <c r="M1159">
        <v>4.4000000000000004</v>
      </c>
      <c r="N1159" s="2" t="s">
        <v>1758</v>
      </c>
      <c r="O1159">
        <v>30</v>
      </c>
      <c r="P1159" s="2">
        <v>86311.8</v>
      </c>
      <c r="Q1159">
        <v>364</v>
      </c>
      <c r="R1159" t="str">
        <f t="shared" si="18"/>
        <v>1500+</v>
      </c>
    </row>
    <row r="1160" spans="1:18" x14ac:dyDescent="0.2">
      <c r="A1160" s="1" t="s">
        <v>1759</v>
      </c>
      <c r="B1160" t="s">
        <v>209</v>
      </c>
      <c r="C1160" t="s">
        <v>6</v>
      </c>
      <c r="E1160" t="s">
        <v>20</v>
      </c>
      <c r="F1160" t="s">
        <v>122</v>
      </c>
      <c r="G1160" t="s">
        <v>10</v>
      </c>
      <c r="H1160" t="s">
        <v>56</v>
      </c>
      <c r="I1160" t="s">
        <v>547</v>
      </c>
      <c r="J1160" t="s">
        <v>247</v>
      </c>
      <c r="K1160" t="s">
        <v>100</v>
      </c>
      <c r="N1160" s="2" t="s">
        <v>1760</v>
      </c>
      <c r="O1160">
        <v>14</v>
      </c>
      <c r="P1160" s="2">
        <v>23235.38</v>
      </c>
      <c r="Q1160">
        <v>102</v>
      </c>
      <c r="R1160" t="str">
        <f t="shared" si="18"/>
        <v>1500+</v>
      </c>
    </row>
    <row r="1161" spans="1:18" x14ac:dyDescent="0.2">
      <c r="A1161" s="1" t="s">
        <v>151</v>
      </c>
      <c r="B1161" t="s">
        <v>848</v>
      </c>
      <c r="C1161" t="s">
        <v>61</v>
      </c>
      <c r="D1161" t="s">
        <v>73</v>
      </c>
      <c r="E1161" t="s">
        <v>63</v>
      </c>
      <c r="F1161" t="s">
        <v>356</v>
      </c>
      <c r="G1161" t="s">
        <v>1601</v>
      </c>
      <c r="H1161" t="s">
        <v>21</v>
      </c>
      <c r="I1161" t="s">
        <v>621</v>
      </c>
      <c r="J1161" t="s">
        <v>31</v>
      </c>
      <c r="N1161" s="2" t="s">
        <v>1761</v>
      </c>
      <c r="O1161">
        <v>37</v>
      </c>
      <c r="P1161" s="2">
        <v>65563.63</v>
      </c>
      <c r="Q1161">
        <v>485</v>
      </c>
      <c r="R1161" t="str">
        <f t="shared" si="18"/>
        <v>1500+</v>
      </c>
    </row>
    <row r="1162" spans="1:18" x14ac:dyDescent="0.2">
      <c r="A1162" s="1" t="s">
        <v>16</v>
      </c>
      <c r="B1162" t="s">
        <v>1138</v>
      </c>
      <c r="C1162" t="s">
        <v>17</v>
      </c>
      <c r="D1162" t="s">
        <v>73</v>
      </c>
      <c r="F1162" t="s">
        <v>122</v>
      </c>
      <c r="G1162" t="s">
        <v>65</v>
      </c>
      <c r="H1162" t="s">
        <v>395</v>
      </c>
      <c r="M1162">
        <v>4.0999999999999996</v>
      </c>
      <c r="N1162" s="2" t="s">
        <v>49</v>
      </c>
      <c r="O1162">
        <v>61</v>
      </c>
      <c r="P1162" s="2">
        <v>97539</v>
      </c>
      <c r="Q1162">
        <v>233</v>
      </c>
      <c r="R1162" t="str">
        <f t="shared" si="18"/>
        <v>1500+</v>
      </c>
    </row>
    <row r="1163" spans="1:18" x14ac:dyDescent="0.2">
      <c r="A1163" s="1" t="s">
        <v>16</v>
      </c>
      <c r="B1163" t="s">
        <v>1762</v>
      </c>
      <c r="C1163" t="s">
        <v>6</v>
      </c>
      <c r="E1163" t="s">
        <v>63</v>
      </c>
      <c r="F1163" t="s">
        <v>64</v>
      </c>
      <c r="G1163" t="s">
        <v>65</v>
      </c>
      <c r="H1163" t="s">
        <v>21</v>
      </c>
      <c r="I1163" t="s">
        <v>547</v>
      </c>
      <c r="J1163" t="s">
        <v>376</v>
      </c>
      <c r="K1163" t="s">
        <v>191</v>
      </c>
      <c r="N1163" s="2" t="s">
        <v>115</v>
      </c>
      <c r="O1163">
        <v>61</v>
      </c>
      <c r="P1163" s="2">
        <v>39039.39</v>
      </c>
      <c r="Q1163">
        <v>131</v>
      </c>
      <c r="R1163" t="str">
        <f t="shared" si="18"/>
        <v>500–999</v>
      </c>
    </row>
    <row r="1164" spans="1:18" x14ac:dyDescent="0.2">
      <c r="A1164" s="1" t="s">
        <v>151</v>
      </c>
      <c r="B1164" t="s">
        <v>1026</v>
      </c>
      <c r="C1164" t="s">
        <v>187</v>
      </c>
      <c r="E1164" t="s">
        <v>78</v>
      </c>
      <c r="F1164" t="s">
        <v>356</v>
      </c>
      <c r="G1164" t="s">
        <v>65</v>
      </c>
      <c r="H1164" t="s">
        <v>242</v>
      </c>
      <c r="I1164" t="s">
        <v>1637</v>
      </c>
      <c r="J1164" t="s">
        <v>12</v>
      </c>
      <c r="K1164" t="s">
        <v>1763</v>
      </c>
      <c r="M1164">
        <v>4.7</v>
      </c>
      <c r="N1164" s="2" t="s">
        <v>1764</v>
      </c>
      <c r="O1164">
        <v>47</v>
      </c>
      <c r="P1164" s="2">
        <v>74714.490000000005</v>
      </c>
      <c r="Q1164">
        <v>142</v>
      </c>
      <c r="R1164" t="str">
        <f t="shared" si="18"/>
        <v>1500+</v>
      </c>
    </row>
    <row r="1165" spans="1:18" x14ac:dyDescent="0.2">
      <c r="A1165" s="1" t="s">
        <v>138</v>
      </c>
      <c r="B1165" t="s">
        <v>139</v>
      </c>
      <c r="C1165" t="s">
        <v>61</v>
      </c>
      <c r="D1165" t="s">
        <v>18</v>
      </c>
      <c r="E1165" t="s">
        <v>8</v>
      </c>
      <c r="F1165" t="s">
        <v>19</v>
      </c>
      <c r="G1165" t="s">
        <v>29</v>
      </c>
      <c r="H1165" t="s">
        <v>11</v>
      </c>
      <c r="J1165" t="s">
        <v>12</v>
      </c>
      <c r="K1165" t="s">
        <v>13</v>
      </c>
      <c r="N1165" s="2" t="s">
        <v>88</v>
      </c>
      <c r="O1165">
        <v>17</v>
      </c>
      <c r="P1165" s="2">
        <v>28883</v>
      </c>
      <c r="Q1165">
        <v>132</v>
      </c>
      <c r="R1165" t="str">
        <f t="shared" si="18"/>
        <v>1500+</v>
      </c>
    </row>
    <row r="1166" spans="1:18" x14ac:dyDescent="0.2">
      <c r="A1166" s="1" t="s">
        <v>5</v>
      </c>
      <c r="C1166" t="s">
        <v>6</v>
      </c>
      <c r="D1166" t="s">
        <v>7</v>
      </c>
      <c r="E1166" t="s">
        <v>8</v>
      </c>
      <c r="F1166" t="s">
        <v>9</v>
      </c>
      <c r="G1166" t="s">
        <v>10</v>
      </c>
      <c r="H1166" t="s">
        <v>11</v>
      </c>
      <c r="J1166" t="s">
        <v>12</v>
      </c>
      <c r="K1166" t="s">
        <v>13</v>
      </c>
      <c r="L1166" t="s">
        <v>14</v>
      </c>
      <c r="N1166" s="2" t="s">
        <v>1765</v>
      </c>
      <c r="O1166">
        <v>21</v>
      </c>
      <c r="P1166" s="2">
        <v>32109</v>
      </c>
      <c r="Q1166">
        <v>265</v>
      </c>
      <c r="R1166" t="str">
        <f t="shared" si="18"/>
        <v>1500+</v>
      </c>
    </row>
    <row r="1167" spans="1:18" x14ac:dyDescent="0.2">
      <c r="A1167" s="1" t="s">
        <v>16</v>
      </c>
      <c r="C1167" t="s">
        <v>17</v>
      </c>
      <c r="D1167" t="s">
        <v>18</v>
      </c>
      <c r="E1167" t="s">
        <v>8</v>
      </c>
      <c r="F1167" t="s">
        <v>19</v>
      </c>
      <c r="G1167" t="s">
        <v>20</v>
      </c>
      <c r="H1167" t="s">
        <v>21</v>
      </c>
      <c r="I1167" t="s">
        <v>22</v>
      </c>
      <c r="J1167" t="s">
        <v>12</v>
      </c>
      <c r="K1167" t="s">
        <v>13</v>
      </c>
      <c r="M1167">
        <v>4.5</v>
      </c>
      <c r="N1167" s="2" t="s">
        <v>1641</v>
      </c>
      <c r="O1167">
        <v>57</v>
      </c>
      <c r="P1167" s="2">
        <v>43604.43</v>
      </c>
      <c r="Q1167">
        <v>423</v>
      </c>
      <c r="R1167" t="str">
        <f t="shared" si="18"/>
        <v>500–999</v>
      </c>
    </row>
    <row r="1168" spans="1:18" x14ac:dyDescent="0.2">
      <c r="A1168" s="1" t="s">
        <v>16</v>
      </c>
      <c r="B1168" t="s">
        <v>1766</v>
      </c>
      <c r="C1168" t="s">
        <v>103</v>
      </c>
      <c r="F1168" t="s">
        <v>122</v>
      </c>
      <c r="G1168" t="s">
        <v>55</v>
      </c>
      <c r="H1168" t="s">
        <v>21</v>
      </c>
      <c r="I1168" t="s">
        <v>547</v>
      </c>
      <c r="J1168" t="s">
        <v>247</v>
      </c>
      <c r="K1168" t="s">
        <v>100</v>
      </c>
      <c r="L1168" t="s">
        <v>531</v>
      </c>
      <c r="N1168" s="2" t="s">
        <v>1767</v>
      </c>
      <c r="O1168">
        <v>40</v>
      </c>
      <c r="P1168" s="2">
        <v>102719.6</v>
      </c>
      <c r="Q1168">
        <v>389</v>
      </c>
      <c r="R1168" t="str">
        <f t="shared" si="18"/>
        <v>1500+</v>
      </c>
    </row>
    <row r="1169" spans="1:18" x14ac:dyDescent="0.2">
      <c r="A1169" s="1" t="s">
        <v>151</v>
      </c>
      <c r="B1169" t="s">
        <v>1768</v>
      </c>
      <c r="C1169" t="s">
        <v>6</v>
      </c>
      <c r="E1169" t="s">
        <v>37</v>
      </c>
      <c r="F1169" t="s">
        <v>19</v>
      </c>
      <c r="G1169" t="s">
        <v>65</v>
      </c>
      <c r="H1169" t="s">
        <v>242</v>
      </c>
      <c r="J1169" t="s">
        <v>12</v>
      </c>
      <c r="K1169" t="s">
        <v>100</v>
      </c>
      <c r="L1169" t="s">
        <v>248</v>
      </c>
      <c r="N1169" s="2" t="s">
        <v>120</v>
      </c>
      <c r="O1169">
        <v>58</v>
      </c>
      <c r="P1169" s="2">
        <v>34219.42</v>
      </c>
      <c r="Q1169">
        <v>338</v>
      </c>
      <c r="R1169" t="str">
        <f t="shared" si="18"/>
        <v>500–999</v>
      </c>
    </row>
    <row r="1170" spans="1:18" x14ac:dyDescent="0.2">
      <c r="A1170" s="1" t="s">
        <v>151</v>
      </c>
      <c r="B1170" t="s">
        <v>694</v>
      </c>
      <c r="C1170" t="s">
        <v>103</v>
      </c>
      <c r="F1170" t="s">
        <v>122</v>
      </c>
      <c r="G1170" t="s">
        <v>55</v>
      </c>
      <c r="H1170" t="s">
        <v>11</v>
      </c>
      <c r="I1170" t="s">
        <v>246</v>
      </c>
      <c r="J1170" t="s">
        <v>247</v>
      </c>
      <c r="K1170" t="s">
        <v>100</v>
      </c>
      <c r="L1170" t="s">
        <v>85</v>
      </c>
      <c r="M1170">
        <v>2.2999999999999998</v>
      </c>
      <c r="N1170" s="2" t="s">
        <v>66</v>
      </c>
      <c r="O1170">
        <v>54</v>
      </c>
      <c r="P1170" s="2">
        <v>48599.46</v>
      </c>
      <c r="Q1170">
        <v>117</v>
      </c>
      <c r="R1170" t="str">
        <f t="shared" si="18"/>
        <v>500–999</v>
      </c>
    </row>
    <row r="1171" spans="1:18" x14ac:dyDescent="0.2">
      <c r="A1171" s="1" t="s">
        <v>151</v>
      </c>
      <c r="B1171" t="s">
        <v>844</v>
      </c>
      <c r="C1171" t="s">
        <v>6</v>
      </c>
      <c r="F1171" t="s">
        <v>64</v>
      </c>
      <c r="G1171" t="s">
        <v>65</v>
      </c>
      <c r="H1171" t="s">
        <v>242</v>
      </c>
      <c r="N1171" s="2" t="s">
        <v>1769</v>
      </c>
      <c r="O1171">
        <v>19</v>
      </c>
      <c r="P1171" s="2">
        <v>13888.81</v>
      </c>
      <c r="Q1171">
        <v>160</v>
      </c>
      <c r="R1171" t="str">
        <f t="shared" si="18"/>
        <v>500–999</v>
      </c>
    </row>
    <row r="1172" spans="1:18" x14ac:dyDescent="0.2">
      <c r="A1172" s="1" t="s">
        <v>151</v>
      </c>
      <c r="B1172" t="s">
        <v>374</v>
      </c>
      <c r="C1172" t="s">
        <v>6</v>
      </c>
      <c r="D1172" t="s">
        <v>1220</v>
      </c>
      <c r="E1172" t="s">
        <v>46</v>
      </c>
      <c r="F1172" t="s">
        <v>122</v>
      </c>
      <c r="G1172" t="s">
        <v>55</v>
      </c>
      <c r="H1172" t="s">
        <v>56</v>
      </c>
      <c r="I1172" t="s">
        <v>246</v>
      </c>
      <c r="J1172" t="s">
        <v>1770</v>
      </c>
      <c r="M1172">
        <v>4.5</v>
      </c>
      <c r="N1172" s="2" t="s">
        <v>115</v>
      </c>
      <c r="O1172">
        <v>28</v>
      </c>
      <c r="P1172" s="2">
        <v>17919.72</v>
      </c>
      <c r="Q1172">
        <v>458</v>
      </c>
      <c r="R1172" t="str">
        <f t="shared" si="18"/>
        <v>500–999</v>
      </c>
    </row>
    <row r="1173" spans="1:18" x14ac:dyDescent="0.2">
      <c r="A1173" s="1" t="s">
        <v>16</v>
      </c>
      <c r="B1173" t="s">
        <v>1771</v>
      </c>
      <c r="C1173" t="s">
        <v>6</v>
      </c>
      <c r="E1173" t="s">
        <v>37</v>
      </c>
      <c r="F1173" t="s">
        <v>64</v>
      </c>
      <c r="G1173" t="s">
        <v>65</v>
      </c>
      <c r="H1173" t="s">
        <v>21</v>
      </c>
      <c r="I1173" t="s">
        <v>1772</v>
      </c>
      <c r="J1173" t="s">
        <v>376</v>
      </c>
      <c r="K1173" t="s">
        <v>191</v>
      </c>
      <c r="N1173" s="2" t="s">
        <v>197</v>
      </c>
      <c r="O1173">
        <v>28</v>
      </c>
      <c r="P1173" s="2">
        <v>12879.72</v>
      </c>
      <c r="Q1173">
        <v>300</v>
      </c>
      <c r="R1173" t="str">
        <f t="shared" si="18"/>
        <v>Under 500</v>
      </c>
    </row>
    <row r="1174" spans="1:18" x14ac:dyDescent="0.2">
      <c r="A1174" s="1" t="s">
        <v>5</v>
      </c>
      <c r="C1174" t="s">
        <v>17</v>
      </c>
      <c r="D1174" t="s">
        <v>7</v>
      </c>
      <c r="E1174" t="s">
        <v>82</v>
      </c>
      <c r="F1174" t="s">
        <v>83</v>
      </c>
      <c r="G1174" t="s">
        <v>84</v>
      </c>
      <c r="H1174" t="s">
        <v>11</v>
      </c>
      <c r="J1174" t="s">
        <v>12</v>
      </c>
      <c r="K1174" t="s">
        <v>13</v>
      </c>
      <c r="L1174" t="s">
        <v>85</v>
      </c>
      <c r="M1174">
        <v>5</v>
      </c>
      <c r="N1174" s="2" t="s">
        <v>23</v>
      </c>
      <c r="O1174">
        <v>60</v>
      </c>
      <c r="P1174" s="2">
        <v>26940</v>
      </c>
      <c r="Q1174">
        <v>399</v>
      </c>
      <c r="R1174" t="str">
        <f t="shared" si="18"/>
        <v>Under 500</v>
      </c>
    </row>
    <row r="1175" spans="1:18" x14ac:dyDescent="0.2">
      <c r="A1175" s="1" t="s">
        <v>16</v>
      </c>
      <c r="C1175" t="s">
        <v>17</v>
      </c>
      <c r="D1175" t="s">
        <v>73</v>
      </c>
      <c r="E1175" t="s">
        <v>8</v>
      </c>
      <c r="F1175" t="s">
        <v>87</v>
      </c>
      <c r="G1175" t="s">
        <v>65</v>
      </c>
      <c r="H1175" t="s">
        <v>11</v>
      </c>
      <c r="J1175" t="s">
        <v>12</v>
      </c>
      <c r="K1175" t="s">
        <v>13</v>
      </c>
      <c r="L1175" t="s">
        <v>85</v>
      </c>
      <c r="M1175">
        <v>4.4000000000000004</v>
      </c>
      <c r="N1175" s="2" t="s">
        <v>88</v>
      </c>
      <c r="O1175">
        <v>17</v>
      </c>
      <c r="P1175" s="2">
        <v>28883</v>
      </c>
      <c r="Q1175">
        <v>212</v>
      </c>
      <c r="R1175" t="str">
        <f t="shared" si="18"/>
        <v>1500+</v>
      </c>
    </row>
    <row r="1176" spans="1:18" x14ac:dyDescent="0.2">
      <c r="A1176" s="1" t="s">
        <v>5</v>
      </c>
      <c r="B1176" t="s">
        <v>89</v>
      </c>
      <c r="C1176" t="s">
        <v>17</v>
      </c>
      <c r="D1176" t="s">
        <v>90</v>
      </c>
      <c r="E1176" t="s">
        <v>8</v>
      </c>
      <c r="F1176" t="s">
        <v>19</v>
      </c>
      <c r="G1176" t="s">
        <v>84</v>
      </c>
      <c r="H1176" t="s">
        <v>11</v>
      </c>
      <c r="J1176" t="s">
        <v>12</v>
      </c>
      <c r="K1176" t="s">
        <v>13</v>
      </c>
      <c r="N1176" s="2" t="s">
        <v>1773</v>
      </c>
      <c r="O1176">
        <v>46</v>
      </c>
      <c r="P1176" s="2">
        <v>14490</v>
      </c>
      <c r="Q1176">
        <v>110</v>
      </c>
      <c r="R1176" t="str">
        <f t="shared" si="18"/>
        <v>Under 500</v>
      </c>
    </row>
    <row r="1177" spans="1:18" x14ac:dyDescent="0.2">
      <c r="A1177" s="1" t="s">
        <v>151</v>
      </c>
      <c r="B1177" t="s">
        <v>693</v>
      </c>
      <c r="C1177" t="s">
        <v>17</v>
      </c>
      <c r="D1177" t="s">
        <v>73</v>
      </c>
      <c r="E1177" t="s">
        <v>63</v>
      </c>
      <c r="F1177" t="s">
        <v>64</v>
      </c>
      <c r="G1177" t="s">
        <v>65</v>
      </c>
      <c r="H1177" t="s">
        <v>21</v>
      </c>
      <c r="I1177" t="s">
        <v>22</v>
      </c>
      <c r="J1177" t="s">
        <v>12</v>
      </c>
      <c r="N1177" s="2" t="s">
        <v>115</v>
      </c>
      <c r="O1177">
        <v>23</v>
      </c>
      <c r="P1177" s="2">
        <v>14719.77</v>
      </c>
      <c r="Q1177">
        <v>249</v>
      </c>
      <c r="R1177" t="str">
        <f t="shared" si="18"/>
        <v>500–999</v>
      </c>
    </row>
    <row r="1178" spans="1:18" x14ac:dyDescent="0.2">
      <c r="A1178" s="1" t="s">
        <v>151</v>
      </c>
      <c r="B1178" t="s">
        <v>1774</v>
      </c>
      <c r="C1178" t="s">
        <v>36</v>
      </c>
      <c r="E1178" t="s">
        <v>63</v>
      </c>
      <c r="F1178" t="s">
        <v>64</v>
      </c>
      <c r="H1178" t="s">
        <v>1775</v>
      </c>
      <c r="J1178" t="s">
        <v>12</v>
      </c>
      <c r="K1178" t="s">
        <v>874</v>
      </c>
      <c r="L1178" t="s">
        <v>32</v>
      </c>
      <c r="N1178" s="2" t="s">
        <v>1776</v>
      </c>
      <c r="O1178">
        <v>37</v>
      </c>
      <c r="P1178" s="2">
        <v>17574.259999999998</v>
      </c>
      <c r="Q1178">
        <v>203</v>
      </c>
      <c r="R1178" t="str">
        <f t="shared" si="18"/>
        <v>Under 500</v>
      </c>
    </row>
    <row r="1179" spans="1:18" x14ac:dyDescent="0.2">
      <c r="A1179" s="1" t="s">
        <v>16</v>
      </c>
      <c r="B1179" t="s">
        <v>1777</v>
      </c>
      <c r="C1179" t="s">
        <v>6</v>
      </c>
      <c r="E1179" t="s">
        <v>63</v>
      </c>
      <c r="F1179" t="s">
        <v>64</v>
      </c>
      <c r="G1179" t="s">
        <v>65</v>
      </c>
      <c r="H1179" t="s">
        <v>21</v>
      </c>
      <c r="I1179" t="s">
        <v>246</v>
      </c>
      <c r="J1179" t="s">
        <v>376</v>
      </c>
      <c r="K1179" t="s">
        <v>191</v>
      </c>
      <c r="N1179" s="2" t="s">
        <v>1778</v>
      </c>
      <c r="O1179">
        <v>16</v>
      </c>
      <c r="P1179" s="2">
        <v>8190.72</v>
      </c>
      <c r="Q1179">
        <v>386</v>
      </c>
      <c r="R1179" t="str">
        <f t="shared" si="18"/>
        <v>500–999</v>
      </c>
    </row>
    <row r="1180" spans="1:18" x14ac:dyDescent="0.2">
      <c r="A1180" s="1" t="s">
        <v>151</v>
      </c>
      <c r="B1180" t="s">
        <v>1163</v>
      </c>
      <c r="C1180" t="s">
        <v>103</v>
      </c>
      <c r="D1180" t="s">
        <v>90</v>
      </c>
      <c r="E1180" t="s">
        <v>29</v>
      </c>
      <c r="F1180" t="s">
        <v>363</v>
      </c>
      <c r="G1180" t="s">
        <v>55</v>
      </c>
      <c r="H1180" t="s">
        <v>395</v>
      </c>
      <c r="J1180" t="s">
        <v>31</v>
      </c>
      <c r="K1180" t="s">
        <v>1779</v>
      </c>
      <c r="M1180">
        <v>3.7</v>
      </c>
      <c r="N1180" s="2" t="s">
        <v>120</v>
      </c>
      <c r="O1180">
        <v>15</v>
      </c>
      <c r="P1180" s="2">
        <v>8849.85</v>
      </c>
      <c r="Q1180">
        <v>125</v>
      </c>
      <c r="R1180" t="str">
        <f t="shared" si="18"/>
        <v>500–999</v>
      </c>
    </row>
    <row r="1181" spans="1:18" x14ac:dyDescent="0.2">
      <c r="A1181" s="1" t="s">
        <v>202</v>
      </c>
      <c r="B1181" t="s">
        <v>1780</v>
      </c>
      <c r="C1181" t="s">
        <v>6</v>
      </c>
      <c r="D1181" t="s">
        <v>413</v>
      </c>
      <c r="E1181" t="s">
        <v>78</v>
      </c>
      <c r="F1181" t="s">
        <v>356</v>
      </c>
      <c r="G1181" t="s">
        <v>65</v>
      </c>
      <c r="H1181" t="s">
        <v>30</v>
      </c>
      <c r="I1181" t="s">
        <v>231</v>
      </c>
      <c r="J1181" t="s">
        <v>206</v>
      </c>
      <c r="M1181">
        <v>4.5</v>
      </c>
      <c r="N1181" s="2" t="s">
        <v>49</v>
      </c>
      <c r="O1181">
        <v>19</v>
      </c>
      <c r="P1181" s="2">
        <v>30381</v>
      </c>
      <c r="Q1181">
        <v>295</v>
      </c>
      <c r="R1181" t="str">
        <f t="shared" si="18"/>
        <v>1500+</v>
      </c>
    </row>
    <row r="1182" spans="1:18" x14ac:dyDescent="0.2">
      <c r="A1182" s="1" t="s">
        <v>111</v>
      </c>
      <c r="B1182" t="s">
        <v>1781</v>
      </c>
      <c r="C1182" t="s">
        <v>93</v>
      </c>
      <c r="D1182" t="s">
        <v>73</v>
      </c>
      <c r="E1182" t="s">
        <v>78</v>
      </c>
      <c r="F1182" t="s">
        <v>575</v>
      </c>
      <c r="G1182" t="s">
        <v>20</v>
      </c>
      <c r="H1182" t="s">
        <v>30</v>
      </c>
      <c r="I1182" t="s">
        <v>1782</v>
      </c>
      <c r="J1182" t="s">
        <v>31</v>
      </c>
      <c r="M1182">
        <v>3.8</v>
      </c>
      <c r="N1182" s="2" t="s">
        <v>115</v>
      </c>
      <c r="O1182">
        <v>19</v>
      </c>
      <c r="P1182" s="2">
        <v>12159.81</v>
      </c>
      <c r="Q1182">
        <v>266</v>
      </c>
      <c r="R1182" t="str">
        <f t="shared" si="18"/>
        <v>500–999</v>
      </c>
    </row>
    <row r="1183" spans="1:18" x14ac:dyDescent="0.2">
      <c r="A1183" s="1" t="s">
        <v>151</v>
      </c>
      <c r="B1183" t="s">
        <v>844</v>
      </c>
      <c r="C1183" t="s">
        <v>164</v>
      </c>
      <c r="D1183" t="s">
        <v>1783</v>
      </c>
      <c r="E1183" t="s">
        <v>37</v>
      </c>
      <c r="F1183" t="s">
        <v>320</v>
      </c>
      <c r="G1183" t="s">
        <v>65</v>
      </c>
      <c r="H1183" t="s">
        <v>242</v>
      </c>
      <c r="I1183" t="s">
        <v>1498</v>
      </c>
      <c r="J1183" t="s">
        <v>376</v>
      </c>
      <c r="N1183" s="2" t="s">
        <v>1784</v>
      </c>
      <c r="O1183">
        <v>22</v>
      </c>
      <c r="P1183" s="2">
        <v>14718</v>
      </c>
      <c r="Q1183">
        <v>107</v>
      </c>
      <c r="R1183" t="str">
        <f t="shared" si="18"/>
        <v>500–999</v>
      </c>
    </row>
    <row r="1184" spans="1:18" x14ac:dyDescent="0.2">
      <c r="A1184" s="1" t="s">
        <v>151</v>
      </c>
      <c r="B1184" t="s">
        <v>240</v>
      </c>
      <c r="C1184" t="s">
        <v>36</v>
      </c>
      <c r="E1184" t="s">
        <v>37</v>
      </c>
      <c r="F1184" t="s">
        <v>74</v>
      </c>
      <c r="G1184" t="s">
        <v>10</v>
      </c>
      <c r="H1184" t="s">
        <v>242</v>
      </c>
      <c r="J1184" t="s">
        <v>12</v>
      </c>
      <c r="L1184" t="s">
        <v>248</v>
      </c>
      <c r="M1184">
        <v>5</v>
      </c>
      <c r="N1184" s="2" t="s">
        <v>137</v>
      </c>
      <c r="O1184">
        <v>13</v>
      </c>
      <c r="P1184" s="2">
        <v>5069.87</v>
      </c>
      <c r="Q1184">
        <v>356</v>
      </c>
      <c r="R1184" t="str">
        <f t="shared" si="18"/>
        <v>Under 500</v>
      </c>
    </row>
    <row r="1185" spans="1:18" x14ac:dyDescent="0.2">
      <c r="A1185" s="1" t="s">
        <v>138</v>
      </c>
      <c r="B1185" t="s">
        <v>139</v>
      </c>
      <c r="C1185" t="s">
        <v>61</v>
      </c>
      <c r="D1185" t="s">
        <v>18</v>
      </c>
      <c r="E1185" t="s">
        <v>8</v>
      </c>
      <c r="F1185" t="s">
        <v>19</v>
      </c>
      <c r="G1185" t="s">
        <v>29</v>
      </c>
      <c r="H1185" t="s">
        <v>11</v>
      </c>
      <c r="J1185" t="s">
        <v>12</v>
      </c>
      <c r="K1185" t="s">
        <v>13</v>
      </c>
      <c r="N1185" s="2" t="s">
        <v>1785</v>
      </c>
      <c r="O1185">
        <v>61</v>
      </c>
      <c r="P1185" s="2">
        <v>97291.95</v>
      </c>
      <c r="Q1185">
        <v>135</v>
      </c>
      <c r="R1185" t="str">
        <f t="shared" si="18"/>
        <v>1500+</v>
      </c>
    </row>
    <row r="1186" spans="1:18" x14ac:dyDescent="0.2">
      <c r="A1186" s="1" t="s">
        <v>5</v>
      </c>
      <c r="C1186" t="s">
        <v>6</v>
      </c>
      <c r="D1186" t="s">
        <v>7</v>
      </c>
      <c r="E1186" t="s">
        <v>8</v>
      </c>
      <c r="F1186" t="s">
        <v>9</v>
      </c>
      <c r="G1186" t="s">
        <v>10</v>
      </c>
      <c r="H1186" t="s">
        <v>11</v>
      </c>
      <c r="J1186" t="s">
        <v>12</v>
      </c>
      <c r="K1186" t="s">
        <v>13</v>
      </c>
      <c r="L1186" t="s">
        <v>14</v>
      </c>
      <c r="N1186" s="2" t="s">
        <v>1786</v>
      </c>
      <c r="O1186">
        <v>58</v>
      </c>
      <c r="P1186" s="2">
        <v>12800.02</v>
      </c>
      <c r="Q1186">
        <v>189</v>
      </c>
      <c r="R1186" t="str">
        <f t="shared" si="18"/>
        <v>Under 500</v>
      </c>
    </row>
    <row r="1187" spans="1:18" x14ac:dyDescent="0.2">
      <c r="A1187" s="1" t="s">
        <v>16</v>
      </c>
      <c r="C1187" t="s">
        <v>17</v>
      </c>
      <c r="D1187" t="s">
        <v>18</v>
      </c>
      <c r="E1187" t="s">
        <v>8</v>
      </c>
      <c r="F1187" t="s">
        <v>19</v>
      </c>
      <c r="G1187" t="s">
        <v>20</v>
      </c>
      <c r="H1187" t="s">
        <v>21</v>
      </c>
      <c r="I1187" t="s">
        <v>22</v>
      </c>
      <c r="J1187" t="s">
        <v>12</v>
      </c>
      <c r="K1187" t="s">
        <v>13</v>
      </c>
      <c r="M1187">
        <v>4.5</v>
      </c>
      <c r="N1187" s="2" t="s">
        <v>1787</v>
      </c>
      <c r="O1187">
        <v>20</v>
      </c>
      <c r="P1187" s="2">
        <v>34059.800000000003</v>
      </c>
      <c r="Q1187">
        <v>385</v>
      </c>
      <c r="R1187" t="str">
        <f t="shared" si="18"/>
        <v>1500+</v>
      </c>
    </row>
    <row r="1188" spans="1:18" x14ac:dyDescent="0.2">
      <c r="A1188" s="1" t="s">
        <v>67</v>
      </c>
      <c r="B1188" t="s">
        <v>1788</v>
      </c>
      <c r="C1188" t="s">
        <v>103</v>
      </c>
      <c r="D1188" t="s">
        <v>1789</v>
      </c>
      <c r="E1188" t="s">
        <v>20</v>
      </c>
      <c r="F1188" t="s">
        <v>122</v>
      </c>
      <c r="G1188" t="s">
        <v>10</v>
      </c>
      <c r="H1188" t="s">
        <v>56</v>
      </c>
      <c r="J1188" t="s">
        <v>247</v>
      </c>
      <c r="K1188" t="s">
        <v>100</v>
      </c>
      <c r="M1188">
        <v>2.9</v>
      </c>
      <c r="N1188" s="2" t="s">
        <v>33</v>
      </c>
      <c r="O1188">
        <v>15</v>
      </c>
      <c r="P1188" s="2">
        <v>14999.85</v>
      </c>
      <c r="Q1188">
        <v>303</v>
      </c>
      <c r="R1188" t="str">
        <f t="shared" si="18"/>
        <v>500–999</v>
      </c>
    </row>
    <row r="1189" spans="1:18" x14ac:dyDescent="0.2">
      <c r="A1189" s="1" t="s">
        <v>151</v>
      </c>
      <c r="B1189" t="s">
        <v>1026</v>
      </c>
      <c r="C1189" t="s">
        <v>93</v>
      </c>
      <c r="E1189" t="s">
        <v>63</v>
      </c>
      <c r="F1189" t="s">
        <v>356</v>
      </c>
      <c r="G1189" t="s">
        <v>65</v>
      </c>
      <c r="H1189" t="s">
        <v>242</v>
      </c>
      <c r="J1189" t="s">
        <v>31</v>
      </c>
      <c r="L1189" t="s">
        <v>248</v>
      </c>
      <c r="M1189">
        <v>5</v>
      </c>
      <c r="N1189" s="2" t="s">
        <v>1278</v>
      </c>
      <c r="O1189">
        <v>28</v>
      </c>
      <c r="P1189" s="2">
        <v>10639.72</v>
      </c>
      <c r="Q1189">
        <v>344</v>
      </c>
      <c r="R1189" t="str">
        <f t="shared" si="18"/>
        <v>Under 500</v>
      </c>
    </row>
    <row r="1190" spans="1:18" x14ac:dyDescent="0.2">
      <c r="A1190" s="1" t="s">
        <v>111</v>
      </c>
      <c r="B1190" t="s">
        <v>1790</v>
      </c>
      <c r="C1190" t="s">
        <v>6</v>
      </c>
      <c r="D1190" t="s">
        <v>90</v>
      </c>
      <c r="E1190" t="s">
        <v>37</v>
      </c>
      <c r="F1190" t="s">
        <v>74</v>
      </c>
      <c r="G1190" t="s">
        <v>10</v>
      </c>
      <c r="H1190" t="s">
        <v>242</v>
      </c>
      <c r="I1190" t="s">
        <v>1695</v>
      </c>
      <c r="J1190" t="s">
        <v>12</v>
      </c>
      <c r="M1190">
        <v>5</v>
      </c>
      <c r="N1190" s="2" t="s">
        <v>120</v>
      </c>
      <c r="O1190">
        <v>40</v>
      </c>
      <c r="P1190" s="2">
        <v>23599.599999999999</v>
      </c>
      <c r="Q1190">
        <v>251</v>
      </c>
      <c r="R1190" t="str">
        <f t="shared" si="18"/>
        <v>500–999</v>
      </c>
    </row>
    <row r="1191" spans="1:18" x14ac:dyDescent="0.2">
      <c r="A1191" s="1" t="s">
        <v>151</v>
      </c>
      <c r="B1191" t="s">
        <v>1791</v>
      </c>
      <c r="C1191" t="s">
        <v>6</v>
      </c>
      <c r="D1191" t="s">
        <v>18</v>
      </c>
      <c r="E1191" t="s">
        <v>1164</v>
      </c>
      <c r="F1191" t="s">
        <v>64</v>
      </c>
      <c r="G1191" t="s">
        <v>29</v>
      </c>
      <c r="H1191" t="s">
        <v>21</v>
      </c>
      <c r="J1191" t="s">
        <v>12</v>
      </c>
      <c r="K1191" t="s">
        <v>1756</v>
      </c>
      <c r="N1191" s="2" t="s">
        <v>49</v>
      </c>
      <c r="O1191">
        <v>20</v>
      </c>
      <c r="P1191" s="2">
        <v>31980</v>
      </c>
      <c r="Q1191">
        <v>201</v>
      </c>
      <c r="R1191" t="str">
        <f t="shared" si="18"/>
        <v>1500+</v>
      </c>
    </row>
    <row r="1192" spans="1:18" x14ac:dyDescent="0.2">
      <c r="A1192" s="1" t="s">
        <v>151</v>
      </c>
      <c r="B1192" t="s">
        <v>588</v>
      </c>
      <c r="C1192" t="s">
        <v>6</v>
      </c>
      <c r="D1192" t="s">
        <v>1220</v>
      </c>
      <c r="E1192" t="s">
        <v>37</v>
      </c>
      <c r="F1192" t="s">
        <v>74</v>
      </c>
      <c r="G1192" t="s">
        <v>10</v>
      </c>
      <c r="H1192" t="s">
        <v>242</v>
      </c>
      <c r="I1192" t="s">
        <v>246</v>
      </c>
      <c r="J1192" t="s">
        <v>376</v>
      </c>
      <c r="N1192" s="2" t="s">
        <v>1792</v>
      </c>
      <c r="O1192">
        <v>17</v>
      </c>
      <c r="P1192" s="2">
        <v>34101.83</v>
      </c>
      <c r="Q1192">
        <v>369</v>
      </c>
      <c r="R1192" t="str">
        <f t="shared" si="18"/>
        <v>1500+</v>
      </c>
    </row>
    <row r="1193" spans="1:18" x14ac:dyDescent="0.2">
      <c r="A1193" s="1" t="s">
        <v>151</v>
      </c>
      <c r="B1193" t="s">
        <v>1304</v>
      </c>
      <c r="C1193" t="s">
        <v>17</v>
      </c>
      <c r="D1193" t="s">
        <v>845</v>
      </c>
      <c r="E1193" t="s">
        <v>63</v>
      </c>
      <c r="F1193" t="s">
        <v>64</v>
      </c>
      <c r="G1193" t="s">
        <v>65</v>
      </c>
      <c r="H1193" t="s">
        <v>242</v>
      </c>
      <c r="I1193" t="s">
        <v>246</v>
      </c>
      <c r="J1193" t="s">
        <v>1541</v>
      </c>
      <c r="N1193" s="2" t="s">
        <v>1793</v>
      </c>
      <c r="O1193">
        <v>51</v>
      </c>
      <c r="P1193" s="2">
        <v>106385.49</v>
      </c>
      <c r="Q1193">
        <v>134</v>
      </c>
      <c r="R1193" t="str">
        <f t="shared" si="18"/>
        <v>1500+</v>
      </c>
    </row>
    <row r="1194" spans="1:18" x14ac:dyDescent="0.2">
      <c r="A1194" s="1" t="s">
        <v>5</v>
      </c>
      <c r="C1194" t="s">
        <v>6</v>
      </c>
      <c r="D1194" t="s">
        <v>7</v>
      </c>
      <c r="E1194" t="s">
        <v>8</v>
      </c>
      <c r="F1194" t="s">
        <v>9</v>
      </c>
      <c r="G1194" t="s">
        <v>10</v>
      </c>
      <c r="H1194" t="s">
        <v>11</v>
      </c>
      <c r="J1194" t="s">
        <v>12</v>
      </c>
      <c r="K1194" t="s">
        <v>13</v>
      </c>
      <c r="L1194" t="s">
        <v>14</v>
      </c>
      <c r="N1194" s="2" t="s">
        <v>137</v>
      </c>
      <c r="O1194">
        <v>27</v>
      </c>
      <c r="P1194" s="2">
        <v>10529.73</v>
      </c>
      <c r="Q1194">
        <v>458</v>
      </c>
      <c r="R1194" t="str">
        <f t="shared" si="18"/>
        <v>Under 500</v>
      </c>
    </row>
    <row r="1195" spans="1:18" x14ac:dyDescent="0.2">
      <c r="A1195" s="1" t="s">
        <v>16</v>
      </c>
      <c r="C1195" t="s">
        <v>17</v>
      </c>
      <c r="D1195" t="s">
        <v>18</v>
      </c>
      <c r="E1195" t="s">
        <v>8</v>
      </c>
      <c r="F1195" t="s">
        <v>19</v>
      </c>
      <c r="G1195" t="s">
        <v>20</v>
      </c>
      <c r="H1195" t="s">
        <v>21</v>
      </c>
      <c r="I1195" t="s">
        <v>22</v>
      </c>
      <c r="J1195" t="s">
        <v>12</v>
      </c>
      <c r="K1195" t="s">
        <v>13</v>
      </c>
      <c r="M1195">
        <v>4.5</v>
      </c>
      <c r="N1195" s="2" t="s">
        <v>1794</v>
      </c>
      <c r="O1195">
        <v>58</v>
      </c>
      <c r="P1195" s="2">
        <v>141345.42000000001</v>
      </c>
      <c r="Q1195">
        <v>451</v>
      </c>
      <c r="R1195" t="str">
        <f t="shared" si="18"/>
        <v>1500+</v>
      </c>
    </row>
    <row r="1196" spans="1:18" x14ac:dyDescent="0.2">
      <c r="A1196" s="1" t="s">
        <v>16</v>
      </c>
      <c r="B1196" t="s">
        <v>1795</v>
      </c>
      <c r="C1196" t="s">
        <v>36</v>
      </c>
      <c r="E1196" t="s">
        <v>37</v>
      </c>
      <c r="F1196" t="s">
        <v>114</v>
      </c>
      <c r="G1196" t="s">
        <v>10</v>
      </c>
      <c r="H1196" t="s">
        <v>21</v>
      </c>
      <c r="I1196" t="s">
        <v>246</v>
      </c>
      <c r="J1196" t="s">
        <v>247</v>
      </c>
      <c r="K1196" t="s">
        <v>100</v>
      </c>
      <c r="N1196" s="2" t="s">
        <v>115</v>
      </c>
      <c r="O1196">
        <v>62</v>
      </c>
      <c r="P1196" s="2">
        <v>39679.379999999997</v>
      </c>
      <c r="Q1196">
        <v>266</v>
      </c>
      <c r="R1196" t="str">
        <f t="shared" si="18"/>
        <v>500–999</v>
      </c>
    </row>
    <row r="1197" spans="1:18" x14ac:dyDescent="0.2">
      <c r="A1197" s="1" t="s">
        <v>16</v>
      </c>
      <c r="B1197" t="s">
        <v>1796</v>
      </c>
      <c r="C1197" t="s">
        <v>6</v>
      </c>
      <c r="F1197" t="s">
        <v>122</v>
      </c>
      <c r="G1197" t="s">
        <v>55</v>
      </c>
      <c r="H1197" t="s">
        <v>56</v>
      </c>
      <c r="I1197" t="s">
        <v>126</v>
      </c>
      <c r="J1197" t="s">
        <v>12</v>
      </c>
      <c r="K1197" t="s">
        <v>1416</v>
      </c>
      <c r="L1197" t="s">
        <v>85</v>
      </c>
      <c r="M1197">
        <v>4.5</v>
      </c>
      <c r="N1197" s="2" t="s">
        <v>1797</v>
      </c>
      <c r="O1197">
        <v>46</v>
      </c>
      <c r="P1197" s="2">
        <v>36751.24</v>
      </c>
      <c r="Q1197">
        <v>424</v>
      </c>
      <c r="R1197" t="str">
        <f t="shared" si="18"/>
        <v>500–999</v>
      </c>
    </row>
    <row r="1198" spans="1:18" x14ac:dyDescent="0.2">
      <c r="A1198" s="1" t="s">
        <v>111</v>
      </c>
      <c r="B1198" t="s">
        <v>1798</v>
      </c>
      <c r="C1198" t="s">
        <v>17</v>
      </c>
      <c r="D1198" t="s">
        <v>73</v>
      </c>
      <c r="F1198" t="s">
        <v>64</v>
      </c>
      <c r="G1198" t="s">
        <v>10</v>
      </c>
      <c r="H1198" t="s">
        <v>395</v>
      </c>
      <c r="J1198" t="s">
        <v>31</v>
      </c>
      <c r="K1198" t="s">
        <v>991</v>
      </c>
      <c r="M1198">
        <v>5</v>
      </c>
      <c r="N1198" s="2" t="s">
        <v>115</v>
      </c>
      <c r="O1198">
        <v>35</v>
      </c>
      <c r="P1198" s="2">
        <v>22399.65</v>
      </c>
      <c r="Q1198">
        <v>435</v>
      </c>
      <c r="R1198" t="str">
        <f t="shared" si="18"/>
        <v>500–999</v>
      </c>
    </row>
    <row r="1199" spans="1:18" x14ac:dyDescent="0.2">
      <c r="A1199" s="1" t="s">
        <v>151</v>
      </c>
      <c r="B1199" t="s">
        <v>1445</v>
      </c>
      <c r="C1199" t="s">
        <v>17</v>
      </c>
      <c r="D1199" t="s">
        <v>835</v>
      </c>
      <c r="E1199" t="s">
        <v>1164</v>
      </c>
      <c r="F1199" t="s">
        <v>131</v>
      </c>
      <c r="G1199" t="s">
        <v>20</v>
      </c>
      <c r="H1199" t="s">
        <v>30</v>
      </c>
      <c r="J1199" t="s">
        <v>31</v>
      </c>
      <c r="K1199" t="s">
        <v>132</v>
      </c>
      <c r="N1199" s="2" t="s">
        <v>1799</v>
      </c>
      <c r="O1199">
        <v>61</v>
      </c>
      <c r="P1199" s="2">
        <v>48678</v>
      </c>
      <c r="Q1199">
        <v>351</v>
      </c>
      <c r="R1199" t="str">
        <f t="shared" si="18"/>
        <v>500–999</v>
      </c>
    </row>
    <row r="1200" spans="1:18" x14ac:dyDescent="0.2">
      <c r="A1200" s="1" t="s">
        <v>151</v>
      </c>
      <c r="B1200" t="s">
        <v>1800</v>
      </c>
      <c r="C1200" t="s">
        <v>17</v>
      </c>
      <c r="D1200" t="s">
        <v>18</v>
      </c>
      <c r="E1200" t="s">
        <v>1325</v>
      </c>
      <c r="F1200" t="s">
        <v>1801</v>
      </c>
      <c r="G1200" t="s">
        <v>10</v>
      </c>
      <c r="H1200" t="s">
        <v>1802</v>
      </c>
      <c r="J1200" t="s">
        <v>12</v>
      </c>
      <c r="K1200" t="s">
        <v>1327</v>
      </c>
      <c r="N1200" s="2" t="s">
        <v>1803</v>
      </c>
      <c r="O1200">
        <v>25</v>
      </c>
      <c r="P1200" s="2">
        <v>48499.75</v>
      </c>
      <c r="Q1200">
        <v>474</v>
      </c>
      <c r="R1200" t="str">
        <f t="shared" si="18"/>
        <v>1500+</v>
      </c>
    </row>
    <row r="1201" spans="1:18" x14ac:dyDescent="0.2">
      <c r="A1201" s="1" t="s">
        <v>5</v>
      </c>
      <c r="C1201" t="s">
        <v>17</v>
      </c>
      <c r="D1201" t="s">
        <v>7</v>
      </c>
      <c r="E1201" t="s">
        <v>82</v>
      </c>
      <c r="F1201" t="s">
        <v>83</v>
      </c>
      <c r="G1201" t="s">
        <v>84</v>
      </c>
      <c r="H1201" t="s">
        <v>11</v>
      </c>
      <c r="J1201" t="s">
        <v>12</v>
      </c>
      <c r="K1201" t="s">
        <v>13</v>
      </c>
      <c r="L1201" t="s">
        <v>85</v>
      </c>
      <c r="M1201">
        <v>5</v>
      </c>
      <c r="N1201" s="2" t="s">
        <v>1804</v>
      </c>
      <c r="O1201">
        <v>65</v>
      </c>
      <c r="P1201" s="2">
        <v>32499.35</v>
      </c>
      <c r="Q1201">
        <v>293</v>
      </c>
      <c r="R1201" t="str">
        <f t="shared" si="18"/>
        <v>Under 500</v>
      </c>
    </row>
    <row r="1202" spans="1:18" x14ac:dyDescent="0.2">
      <c r="A1202" s="1" t="s">
        <v>16</v>
      </c>
      <c r="C1202" t="s">
        <v>17</v>
      </c>
      <c r="D1202" t="s">
        <v>73</v>
      </c>
      <c r="E1202" t="s">
        <v>8</v>
      </c>
      <c r="F1202" t="s">
        <v>87</v>
      </c>
      <c r="G1202" t="s">
        <v>65</v>
      </c>
      <c r="H1202" t="s">
        <v>11</v>
      </c>
      <c r="J1202" t="s">
        <v>12</v>
      </c>
      <c r="K1202" t="s">
        <v>13</v>
      </c>
      <c r="L1202" t="s">
        <v>85</v>
      </c>
      <c r="M1202">
        <v>4.4000000000000004</v>
      </c>
      <c r="N1202" s="2" t="s">
        <v>1805</v>
      </c>
      <c r="O1202">
        <v>52</v>
      </c>
      <c r="P1202" s="2">
        <v>38920.44</v>
      </c>
      <c r="Q1202">
        <v>346</v>
      </c>
      <c r="R1202" t="str">
        <f t="shared" si="18"/>
        <v>500–999</v>
      </c>
    </row>
    <row r="1203" spans="1:18" x14ac:dyDescent="0.2">
      <c r="A1203" s="1" t="s">
        <v>5</v>
      </c>
      <c r="B1203" t="s">
        <v>89</v>
      </c>
      <c r="C1203" t="s">
        <v>17</v>
      </c>
      <c r="D1203" t="s">
        <v>90</v>
      </c>
      <c r="E1203" t="s">
        <v>8</v>
      </c>
      <c r="F1203" t="s">
        <v>19</v>
      </c>
      <c r="G1203" t="s">
        <v>84</v>
      </c>
      <c r="H1203" t="s">
        <v>11</v>
      </c>
      <c r="J1203" t="s">
        <v>12</v>
      </c>
      <c r="K1203" t="s">
        <v>13</v>
      </c>
      <c r="N1203" s="2" t="s">
        <v>1806</v>
      </c>
      <c r="O1203">
        <v>27</v>
      </c>
      <c r="P1203" s="2">
        <v>79622.73</v>
      </c>
      <c r="Q1203">
        <v>255</v>
      </c>
      <c r="R1203" t="str">
        <f t="shared" si="18"/>
        <v>1500+</v>
      </c>
    </row>
    <row r="1204" spans="1:18" x14ac:dyDescent="0.2">
      <c r="A1204" s="1" t="s">
        <v>151</v>
      </c>
      <c r="B1204" t="s">
        <v>1807</v>
      </c>
      <c r="C1204" t="s">
        <v>17</v>
      </c>
      <c r="F1204" t="s">
        <v>64</v>
      </c>
      <c r="G1204" t="s">
        <v>29</v>
      </c>
      <c r="H1204" t="s">
        <v>1808</v>
      </c>
      <c r="J1204" t="s">
        <v>31</v>
      </c>
      <c r="K1204" t="s">
        <v>1809</v>
      </c>
      <c r="N1204" s="2" t="s">
        <v>1810</v>
      </c>
      <c r="O1204">
        <v>21</v>
      </c>
      <c r="P1204" s="2">
        <v>41229.300000000003</v>
      </c>
      <c r="Q1204">
        <v>435</v>
      </c>
      <c r="R1204" t="str">
        <f t="shared" si="18"/>
        <v>1500+</v>
      </c>
    </row>
    <row r="1205" spans="1:18" x14ac:dyDescent="0.2">
      <c r="A1205" s="1" t="s">
        <v>151</v>
      </c>
      <c r="B1205" t="s">
        <v>1755</v>
      </c>
      <c r="C1205" t="s">
        <v>61</v>
      </c>
      <c r="D1205" t="s">
        <v>18</v>
      </c>
      <c r="E1205" t="s">
        <v>8</v>
      </c>
      <c r="F1205" t="s">
        <v>64</v>
      </c>
      <c r="G1205" t="s">
        <v>29</v>
      </c>
      <c r="H1205" t="s">
        <v>21</v>
      </c>
      <c r="J1205" t="s">
        <v>31</v>
      </c>
      <c r="K1205" t="s">
        <v>1756</v>
      </c>
      <c r="N1205" s="2" t="s">
        <v>1811</v>
      </c>
      <c r="O1205">
        <v>46</v>
      </c>
      <c r="P1205" s="2">
        <v>114954</v>
      </c>
      <c r="Q1205">
        <v>486</v>
      </c>
      <c r="R1205" t="str">
        <f t="shared" si="18"/>
        <v>1500+</v>
      </c>
    </row>
    <row r="1206" spans="1:18" x14ac:dyDescent="0.2">
      <c r="A1206" s="1" t="s">
        <v>111</v>
      </c>
      <c r="B1206" t="s">
        <v>1812</v>
      </c>
      <c r="D1206" t="s">
        <v>73</v>
      </c>
      <c r="F1206" t="s">
        <v>64</v>
      </c>
      <c r="G1206" t="s">
        <v>65</v>
      </c>
      <c r="H1206" t="s">
        <v>21</v>
      </c>
      <c r="N1206" s="2" t="s">
        <v>1813</v>
      </c>
      <c r="O1206">
        <v>13</v>
      </c>
      <c r="P1206" s="2">
        <v>38297.870000000003</v>
      </c>
      <c r="Q1206">
        <v>82</v>
      </c>
      <c r="R1206" t="str">
        <f t="shared" si="18"/>
        <v>1500+</v>
      </c>
    </row>
    <row r="1207" spans="1:18" x14ac:dyDescent="0.2">
      <c r="A1207" s="1" t="s">
        <v>138</v>
      </c>
      <c r="B1207" t="s">
        <v>139</v>
      </c>
      <c r="C1207" t="s">
        <v>61</v>
      </c>
      <c r="D1207" t="s">
        <v>18</v>
      </c>
      <c r="E1207" t="s">
        <v>8</v>
      </c>
      <c r="F1207" t="s">
        <v>19</v>
      </c>
      <c r="G1207" t="s">
        <v>29</v>
      </c>
      <c r="H1207" t="s">
        <v>11</v>
      </c>
      <c r="J1207" t="s">
        <v>12</v>
      </c>
      <c r="K1207" t="s">
        <v>13</v>
      </c>
      <c r="N1207" s="2" t="s">
        <v>33</v>
      </c>
      <c r="O1207">
        <v>16</v>
      </c>
      <c r="P1207" s="2">
        <v>15999.84</v>
      </c>
      <c r="Q1207">
        <v>119</v>
      </c>
      <c r="R1207" t="str">
        <f t="shared" si="18"/>
        <v>500–999</v>
      </c>
    </row>
    <row r="1208" spans="1:18" x14ac:dyDescent="0.2">
      <c r="A1208" s="1" t="s">
        <v>5</v>
      </c>
      <c r="C1208" t="s">
        <v>6</v>
      </c>
      <c r="D1208" t="s">
        <v>7</v>
      </c>
      <c r="E1208" t="s">
        <v>8</v>
      </c>
      <c r="F1208" t="s">
        <v>9</v>
      </c>
      <c r="G1208" t="s">
        <v>10</v>
      </c>
      <c r="H1208" t="s">
        <v>11</v>
      </c>
      <c r="J1208" t="s">
        <v>12</v>
      </c>
      <c r="K1208" t="s">
        <v>13</v>
      </c>
      <c r="L1208" t="s">
        <v>14</v>
      </c>
      <c r="N1208" s="2" t="s">
        <v>49</v>
      </c>
      <c r="O1208">
        <v>47</v>
      </c>
      <c r="P1208" s="2">
        <v>75153</v>
      </c>
      <c r="Q1208">
        <v>441</v>
      </c>
      <c r="R1208" t="str">
        <f t="shared" si="18"/>
        <v>1500+</v>
      </c>
    </row>
    <row r="1209" spans="1:18" x14ac:dyDescent="0.2">
      <c r="A1209" s="1" t="s">
        <v>16</v>
      </c>
      <c r="C1209" t="s">
        <v>17</v>
      </c>
      <c r="D1209" t="s">
        <v>18</v>
      </c>
      <c r="E1209" t="s">
        <v>8</v>
      </c>
      <c r="F1209" t="s">
        <v>19</v>
      </c>
      <c r="G1209" t="s">
        <v>20</v>
      </c>
      <c r="H1209" t="s">
        <v>21</v>
      </c>
      <c r="I1209" t="s">
        <v>22</v>
      </c>
      <c r="J1209" t="s">
        <v>12</v>
      </c>
      <c r="K1209" t="s">
        <v>13</v>
      </c>
      <c r="M1209">
        <v>4.5</v>
      </c>
      <c r="N1209" s="2" t="s">
        <v>137</v>
      </c>
      <c r="O1209">
        <v>42</v>
      </c>
      <c r="P1209" s="2">
        <v>16379.58</v>
      </c>
      <c r="Q1209">
        <v>288</v>
      </c>
      <c r="R1209" t="str">
        <f t="shared" si="18"/>
        <v>Under 500</v>
      </c>
    </row>
    <row r="1210" spans="1:18" x14ac:dyDescent="0.2">
      <c r="A1210" s="1" t="s">
        <v>151</v>
      </c>
      <c r="B1210" t="s">
        <v>1814</v>
      </c>
      <c r="C1210" t="s">
        <v>6</v>
      </c>
      <c r="E1210" t="s">
        <v>37</v>
      </c>
      <c r="F1210" t="s">
        <v>19</v>
      </c>
      <c r="G1210" t="s">
        <v>65</v>
      </c>
      <c r="H1210" t="s">
        <v>242</v>
      </c>
      <c r="J1210" t="s">
        <v>12</v>
      </c>
      <c r="L1210" t="s">
        <v>767</v>
      </c>
      <c r="M1210">
        <v>5</v>
      </c>
      <c r="N1210" s="2" t="s">
        <v>33</v>
      </c>
      <c r="O1210">
        <v>38</v>
      </c>
      <c r="P1210" s="2">
        <v>37999.620000000003</v>
      </c>
      <c r="Q1210">
        <v>249</v>
      </c>
      <c r="R1210" t="str">
        <f t="shared" si="18"/>
        <v>500–999</v>
      </c>
    </row>
    <row r="1211" spans="1:18" x14ac:dyDescent="0.2">
      <c r="A1211" s="1" t="s">
        <v>151</v>
      </c>
      <c r="B1211" t="s">
        <v>1815</v>
      </c>
      <c r="C1211" t="s">
        <v>103</v>
      </c>
      <c r="D1211" t="s">
        <v>73</v>
      </c>
      <c r="E1211" t="s">
        <v>63</v>
      </c>
      <c r="F1211" t="s">
        <v>19</v>
      </c>
      <c r="G1211" t="s">
        <v>10</v>
      </c>
      <c r="H1211" t="s">
        <v>242</v>
      </c>
      <c r="J1211" t="s">
        <v>12</v>
      </c>
      <c r="K1211" t="s">
        <v>100</v>
      </c>
      <c r="M1211">
        <v>3.9</v>
      </c>
      <c r="N1211" s="2" t="s">
        <v>88</v>
      </c>
      <c r="O1211">
        <v>39</v>
      </c>
      <c r="P1211" s="2">
        <v>66261</v>
      </c>
      <c r="Q1211">
        <v>185</v>
      </c>
      <c r="R1211" t="str">
        <f t="shared" si="18"/>
        <v>1500+</v>
      </c>
    </row>
    <row r="1212" spans="1:18" x14ac:dyDescent="0.2">
      <c r="A1212" s="1" t="s">
        <v>24</v>
      </c>
      <c r="B1212" t="s">
        <v>25</v>
      </c>
      <c r="C1212" t="s">
        <v>26</v>
      </c>
      <c r="D1212" t="s">
        <v>27</v>
      </c>
      <c r="F1212" t="s">
        <v>28</v>
      </c>
      <c r="G1212" t="s">
        <v>29</v>
      </c>
      <c r="H1212" t="s">
        <v>30</v>
      </c>
      <c r="J1212" t="s">
        <v>31</v>
      </c>
      <c r="L1212" t="s">
        <v>32</v>
      </c>
      <c r="M1212">
        <v>5</v>
      </c>
      <c r="N1212" s="2" t="s">
        <v>49</v>
      </c>
      <c r="O1212">
        <v>48</v>
      </c>
      <c r="P1212" s="2">
        <v>76752</v>
      </c>
      <c r="Q1212">
        <v>94</v>
      </c>
      <c r="R1212" t="str">
        <f t="shared" si="18"/>
        <v>1500+</v>
      </c>
    </row>
    <row r="1213" spans="1:18" x14ac:dyDescent="0.2">
      <c r="A1213" s="1" t="s">
        <v>24</v>
      </c>
      <c r="B1213" t="s">
        <v>135</v>
      </c>
      <c r="C1213" t="s">
        <v>17</v>
      </c>
      <c r="D1213" t="s">
        <v>27</v>
      </c>
      <c r="F1213" t="s">
        <v>28</v>
      </c>
      <c r="G1213" t="s">
        <v>29</v>
      </c>
      <c r="H1213" t="s">
        <v>30</v>
      </c>
      <c r="J1213" t="s">
        <v>31</v>
      </c>
      <c r="K1213" t="s">
        <v>136</v>
      </c>
      <c r="L1213" t="s">
        <v>32</v>
      </c>
      <c r="M1213">
        <v>1</v>
      </c>
      <c r="N1213" s="2" t="s">
        <v>1816</v>
      </c>
      <c r="O1213">
        <v>30</v>
      </c>
      <c r="P1213" s="2">
        <v>23398.5</v>
      </c>
      <c r="Q1213">
        <v>230</v>
      </c>
      <c r="R1213" t="str">
        <f t="shared" si="18"/>
        <v>500–999</v>
      </c>
    </row>
    <row r="1214" spans="1:18" x14ac:dyDescent="0.2">
      <c r="A1214" s="1" t="s">
        <v>5</v>
      </c>
      <c r="C1214" t="s">
        <v>6</v>
      </c>
      <c r="D1214" t="s">
        <v>7</v>
      </c>
      <c r="E1214" t="s">
        <v>8</v>
      </c>
      <c r="F1214" t="s">
        <v>9</v>
      </c>
      <c r="G1214" t="s">
        <v>10</v>
      </c>
      <c r="H1214" t="s">
        <v>11</v>
      </c>
      <c r="J1214" t="s">
        <v>12</v>
      </c>
      <c r="K1214" t="s">
        <v>13</v>
      </c>
      <c r="L1214" t="s">
        <v>14</v>
      </c>
      <c r="N1214" s="2" t="s">
        <v>1817</v>
      </c>
      <c r="O1214">
        <v>35</v>
      </c>
      <c r="P1214" s="2">
        <v>4742.1499999999996</v>
      </c>
      <c r="Q1214">
        <v>466</v>
      </c>
      <c r="R1214" t="str">
        <f t="shared" si="18"/>
        <v>Under 500</v>
      </c>
    </row>
    <row r="1215" spans="1:18" x14ac:dyDescent="0.2">
      <c r="A1215" s="1" t="s">
        <v>151</v>
      </c>
      <c r="B1215" t="s">
        <v>240</v>
      </c>
      <c r="C1215" t="s">
        <v>6</v>
      </c>
      <c r="F1215">
        <v>8032</v>
      </c>
      <c r="G1215" t="s">
        <v>10</v>
      </c>
      <c r="H1215" t="s">
        <v>395</v>
      </c>
      <c r="I1215" t="s">
        <v>600</v>
      </c>
      <c r="J1215" t="s">
        <v>12</v>
      </c>
      <c r="K1215" t="s">
        <v>1727</v>
      </c>
      <c r="M1215">
        <v>4.7</v>
      </c>
      <c r="N1215" s="2" t="s">
        <v>120</v>
      </c>
      <c r="O1215">
        <v>20</v>
      </c>
      <c r="P1215" s="2">
        <v>11799.8</v>
      </c>
      <c r="Q1215">
        <v>166</v>
      </c>
      <c r="R1215" t="str">
        <f t="shared" si="18"/>
        <v>500–999</v>
      </c>
    </row>
    <row r="1216" spans="1:18" x14ac:dyDescent="0.2">
      <c r="A1216" s="1" t="s">
        <v>67</v>
      </c>
      <c r="B1216" t="s">
        <v>1728</v>
      </c>
      <c r="C1216" t="s">
        <v>17</v>
      </c>
      <c r="E1216" t="s">
        <v>37</v>
      </c>
      <c r="F1216" t="s">
        <v>74</v>
      </c>
      <c r="G1216" t="s">
        <v>10</v>
      </c>
      <c r="H1216" t="s">
        <v>321</v>
      </c>
      <c r="J1216" t="s">
        <v>12</v>
      </c>
      <c r="L1216" t="s">
        <v>85</v>
      </c>
      <c r="N1216" s="2" t="s">
        <v>115</v>
      </c>
      <c r="O1216">
        <v>64</v>
      </c>
      <c r="P1216" s="2">
        <v>40959.360000000001</v>
      </c>
      <c r="Q1216">
        <v>110</v>
      </c>
      <c r="R1216" t="str">
        <f t="shared" si="18"/>
        <v>500–999</v>
      </c>
    </row>
    <row r="1217" spans="1:18" x14ac:dyDescent="0.2">
      <c r="A1217" s="1" t="s">
        <v>111</v>
      </c>
      <c r="C1217" t="s">
        <v>17</v>
      </c>
      <c r="D1217" t="s">
        <v>77</v>
      </c>
      <c r="E1217" t="s">
        <v>46</v>
      </c>
      <c r="F1217" t="s">
        <v>83</v>
      </c>
      <c r="G1217" t="s">
        <v>383</v>
      </c>
      <c r="H1217" t="s">
        <v>30</v>
      </c>
      <c r="J1217" t="s">
        <v>12</v>
      </c>
      <c r="K1217" t="s">
        <v>100</v>
      </c>
      <c r="L1217" t="s">
        <v>776</v>
      </c>
      <c r="M1217">
        <v>4.5</v>
      </c>
      <c r="N1217" s="2" t="s">
        <v>614</v>
      </c>
      <c r="O1217">
        <v>56</v>
      </c>
      <c r="P1217" s="2">
        <v>14950.88</v>
      </c>
      <c r="Q1217">
        <v>133</v>
      </c>
      <c r="R1217" t="str">
        <f t="shared" si="18"/>
        <v>Under 500</v>
      </c>
    </row>
    <row r="1218" spans="1:18" x14ac:dyDescent="0.2">
      <c r="A1218" s="1" t="s">
        <v>67</v>
      </c>
      <c r="B1218" t="s">
        <v>1730</v>
      </c>
      <c r="C1218" t="s">
        <v>61</v>
      </c>
      <c r="D1218" t="s">
        <v>90</v>
      </c>
      <c r="E1218" t="s">
        <v>78</v>
      </c>
      <c r="F1218" t="s">
        <v>64</v>
      </c>
      <c r="G1218" t="s">
        <v>65</v>
      </c>
      <c r="H1218" t="s">
        <v>30</v>
      </c>
      <c r="I1218" t="s">
        <v>80</v>
      </c>
      <c r="J1218" t="s">
        <v>31</v>
      </c>
      <c r="M1218">
        <v>2.8</v>
      </c>
      <c r="N1218" s="2" t="s">
        <v>1818</v>
      </c>
      <c r="O1218">
        <v>49</v>
      </c>
      <c r="P1218" s="2">
        <v>110249.51</v>
      </c>
      <c r="Q1218">
        <v>390</v>
      </c>
      <c r="R1218" t="str">
        <f t="shared" ref="R1218:R1281" si="19">IF(
VALUE(SUBSTITUTE(SUBSTITUTE(SUBSTITUTE(N1218,"$",""),",","")," ",""))&lt;500,"Under 500",
IF(
VALUE(SUBSTITUTE(SUBSTITUTE(SUBSTITUTE(N1218,"$",""),",","")," ",""))&lt;1000,"500–999",
IF(
VALUE(SUBSTITUTE(SUBSTITUTE(SUBSTITUTE(N1218,"$",""),",","")," ",""))&lt;1500,"1000–1499","1500+")))</f>
        <v>1500+</v>
      </c>
    </row>
    <row r="1219" spans="1:18" x14ac:dyDescent="0.2">
      <c r="A1219" s="1" t="s">
        <v>111</v>
      </c>
      <c r="B1219" t="s">
        <v>1819</v>
      </c>
      <c r="C1219" t="s">
        <v>17</v>
      </c>
      <c r="D1219" t="s">
        <v>73</v>
      </c>
      <c r="E1219" t="s">
        <v>37</v>
      </c>
      <c r="F1219" t="s">
        <v>19</v>
      </c>
      <c r="G1219" t="s">
        <v>10</v>
      </c>
      <c r="H1219" t="s">
        <v>395</v>
      </c>
      <c r="J1219" t="s">
        <v>12</v>
      </c>
      <c r="K1219" t="s">
        <v>979</v>
      </c>
      <c r="M1219">
        <v>4.2</v>
      </c>
      <c r="N1219" s="2" t="s">
        <v>120</v>
      </c>
      <c r="O1219">
        <v>48</v>
      </c>
      <c r="P1219" s="2">
        <v>28319.52</v>
      </c>
      <c r="Q1219">
        <v>411</v>
      </c>
      <c r="R1219" t="str">
        <f t="shared" si="19"/>
        <v>500–999</v>
      </c>
    </row>
    <row r="1220" spans="1:18" x14ac:dyDescent="0.2">
      <c r="A1220" s="1" t="s">
        <v>5</v>
      </c>
      <c r="C1220" t="s">
        <v>17</v>
      </c>
      <c r="D1220" t="s">
        <v>7</v>
      </c>
      <c r="E1220" t="s">
        <v>82</v>
      </c>
      <c r="F1220" t="s">
        <v>83</v>
      </c>
      <c r="G1220" t="s">
        <v>84</v>
      </c>
      <c r="H1220" t="s">
        <v>11</v>
      </c>
      <c r="J1220" t="s">
        <v>12</v>
      </c>
      <c r="K1220" t="s">
        <v>13</v>
      </c>
      <c r="L1220" t="s">
        <v>85</v>
      </c>
      <c r="M1220">
        <v>5</v>
      </c>
      <c r="N1220" s="2" t="s">
        <v>1820</v>
      </c>
      <c r="O1220">
        <v>56</v>
      </c>
      <c r="P1220" s="2">
        <v>201544</v>
      </c>
      <c r="Q1220">
        <v>136</v>
      </c>
      <c r="R1220" t="str">
        <f t="shared" si="19"/>
        <v>1500+</v>
      </c>
    </row>
    <row r="1221" spans="1:18" x14ac:dyDescent="0.2">
      <c r="A1221" s="1" t="s">
        <v>16</v>
      </c>
      <c r="C1221" t="s">
        <v>6</v>
      </c>
      <c r="D1221" t="s">
        <v>273</v>
      </c>
      <c r="E1221" t="s">
        <v>20</v>
      </c>
      <c r="F1221" t="s">
        <v>274</v>
      </c>
      <c r="G1221" t="s">
        <v>65</v>
      </c>
      <c r="H1221" t="s">
        <v>11</v>
      </c>
      <c r="J1221" t="s">
        <v>12</v>
      </c>
      <c r="K1221" t="s">
        <v>13</v>
      </c>
      <c r="L1221" t="s">
        <v>85</v>
      </c>
      <c r="M1221">
        <v>4.7</v>
      </c>
      <c r="N1221" s="2" t="s">
        <v>1821</v>
      </c>
      <c r="O1221">
        <v>63</v>
      </c>
      <c r="P1221" s="2">
        <v>86798.88</v>
      </c>
      <c r="Q1221">
        <v>275</v>
      </c>
      <c r="R1221" t="str">
        <f t="shared" si="19"/>
        <v>1000–1499</v>
      </c>
    </row>
    <row r="1222" spans="1:18" x14ac:dyDescent="0.2">
      <c r="A1222" s="1" t="s">
        <v>16</v>
      </c>
      <c r="C1222" t="s">
        <v>17</v>
      </c>
      <c r="D1222" t="s">
        <v>73</v>
      </c>
      <c r="E1222" t="s">
        <v>8</v>
      </c>
      <c r="F1222" t="s">
        <v>87</v>
      </c>
      <c r="G1222" t="s">
        <v>65</v>
      </c>
      <c r="H1222" t="s">
        <v>11</v>
      </c>
      <c r="J1222" t="s">
        <v>12</v>
      </c>
      <c r="K1222" t="s">
        <v>13</v>
      </c>
      <c r="L1222" t="s">
        <v>85</v>
      </c>
      <c r="M1222">
        <v>4.4000000000000004</v>
      </c>
      <c r="N1222" s="2" t="s">
        <v>120</v>
      </c>
      <c r="O1222">
        <v>31</v>
      </c>
      <c r="P1222" s="2">
        <v>18289.689999999999</v>
      </c>
      <c r="Q1222">
        <v>99</v>
      </c>
      <c r="R1222" t="str">
        <f t="shared" si="19"/>
        <v>500–999</v>
      </c>
    </row>
    <row r="1223" spans="1:18" x14ac:dyDescent="0.2">
      <c r="A1223" s="1" t="s">
        <v>151</v>
      </c>
      <c r="B1223" t="s">
        <v>1822</v>
      </c>
      <c r="C1223" t="s">
        <v>204</v>
      </c>
      <c r="D1223" t="s">
        <v>835</v>
      </c>
      <c r="E1223" t="s">
        <v>643</v>
      </c>
      <c r="F1223" t="s">
        <v>356</v>
      </c>
      <c r="G1223" t="s">
        <v>20</v>
      </c>
      <c r="H1223" t="s">
        <v>242</v>
      </c>
      <c r="I1223" t="s">
        <v>494</v>
      </c>
      <c r="J1223" t="s">
        <v>31</v>
      </c>
      <c r="M1223">
        <v>5</v>
      </c>
      <c r="N1223" s="2" t="s">
        <v>197</v>
      </c>
      <c r="O1223">
        <v>29</v>
      </c>
      <c r="P1223" s="2">
        <v>13339.71</v>
      </c>
      <c r="Q1223">
        <v>458</v>
      </c>
      <c r="R1223" t="str">
        <f t="shared" si="19"/>
        <v>Under 500</v>
      </c>
    </row>
    <row r="1224" spans="1:18" x14ac:dyDescent="0.2">
      <c r="A1224" s="1" t="s">
        <v>151</v>
      </c>
      <c r="B1224" t="s">
        <v>1823</v>
      </c>
      <c r="C1224" t="s">
        <v>36</v>
      </c>
      <c r="D1224" t="s">
        <v>73</v>
      </c>
      <c r="E1224" t="s">
        <v>37</v>
      </c>
      <c r="F1224" t="s">
        <v>64</v>
      </c>
      <c r="G1224" t="s">
        <v>10</v>
      </c>
      <c r="H1224" t="s">
        <v>21</v>
      </c>
      <c r="I1224" t="s">
        <v>571</v>
      </c>
      <c r="J1224" t="s">
        <v>12</v>
      </c>
      <c r="N1224" s="2" t="s">
        <v>1824</v>
      </c>
      <c r="O1224">
        <v>34</v>
      </c>
      <c r="P1224" s="2">
        <v>29847.919999999998</v>
      </c>
      <c r="Q1224">
        <v>397</v>
      </c>
      <c r="R1224" t="str">
        <f t="shared" si="19"/>
        <v>500–999</v>
      </c>
    </row>
    <row r="1225" spans="1:18" x14ac:dyDescent="0.2">
      <c r="A1225" s="1" t="s">
        <v>111</v>
      </c>
      <c r="B1225" t="s">
        <v>1590</v>
      </c>
      <c r="C1225" t="s">
        <v>17</v>
      </c>
      <c r="E1225" t="s">
        <v>1325</v>
      </c>
      <c r="F1225" t="s">
        <v>64</v>
      </c>
      <c r="H1225" t="s">
        <v>1082</v>
      </c>
      <c r="I1225" t="s">
        <v>270</v>
      </c>
      <c r="K1225" t="s">
        <v>1825</v>
      </c>
      <c r="L1225" t="s">
        <v>248</v>
      </c>
      <c r="M1225">
        <v>3.4</v>
      </c>
      <c r="N1225" s="2" t="s">
        <v>1826</v>
      </c>
      <c r="O1225">
        <v>42</v>
      </c>
      <c r="P1225" s="2">
        <v>82277.58</v>
      </c>
      <c r="Q1225">
        <v>281</v>
      </c>
      <c r="R1225" t="str">
        <f t="shared" si="19"/>
        <v>1500+</v>
      </c>
    </row>
    <row r="1226" spans="1:18" x14ac:dyDescent="0.2">
      <c r="A1226" s="1" t="s">
        <v>111</v>
      </c>
      <c r="B1226" t="s">
        <v>887</v>
      </c>
      <c r="C1226" t="s">
        <v>61</v>
      </c>
      <c r="E1226" t="s">
        <v>78</v>
      </c>
      <c r="F1226" t="s">
        <v>221</v>
      </c>
      <c r="G1226" t="s">
        <v>29</v>
      </c>
      <c r="H1226" t="s">
        <v>21</v>
      </c>
      <c r="I1226" t="s">
        <v>246</v>
      </c>
      <c r="J1226" t="s">
        <v>1154</v>
      </c>
      <c r="K1226" t="s">
        <v>1155</v>
      </c>
      <c r="M1226">
        <v>1</v>
      </c>
      <c r="N1226" s="2" t="s">
        <v>1827</v>
      </c>
      <c r="O1226">
        <v>45</v>
      </c>
      <c r="P1226" s="2">
        <v>95849.55</v>
      </c>
      <c r="Q1226">
        <v>248</v>
      </c>
      <c r="R1226" t="str">
        <f t="shared" si="19"/>
        <v>1500+</v>
      </c>
    </row>
    <row r="1227" spans="1:18" x14ac:dyDescent="0.2">
      <c r="A1227" s="1" t="s">
        <v>16</v>
      </c>
      <c r="C1227" t="s">
        <v>17</v>
      </c>
      <c r="D1227" t="s">
        <v>18</v>
      </c>
      <c r="E1227" t="s">
        <v>8</v>
      </c>
      <c r="F1227" t="s">
        <v>19</v>
      </c>
      <c r="G1227" t="s">
        <v>20</v>
      </c>
      <c r="H1227" t="s">
        <v>21</v>
      </c>
      <c r="I1227" t="s">
        <v>22</v>
      </c>
      <c r="J1227" t="s">
        <v>12</v>
      </c>
      <c r="K1227" t="s">
        <v>13</v>
      </c>
      <c r="M1227">
        <v>4.5</v>
      </c>
      <c r="N1227" s="2" t="s">
        <v>1828</v>
      </c>
      <c r="O1227">
        <v>43</v>
      </c>
      <c r="P1227" s="2">
        <v>30486.57</v>
      </c>
      <c r="Q1227">
        <v>191</v>
      </c>
      <c r="R1227" t="str">
        <f t="shared" si="19"/>
        <v>500–999</v>
      </c>
    </row>
    <row r="1228" spans="1:18" x14ac:dyDescent="0.2">
      <c r="A1228" s="1" t="s">
        <v>5</v>
      </c>
      <c r="B1228" t="s">
        <v>89</v>
      </c>
      <c r="C1228" t="s">
        <v>17</v>
      </c>
      <c r="D1228" t="s">
        <v>90</v>
      </c>
      <c r="E1228" t="s">
        <v>8</v>
      </c>
      <c r="F1228" t="s">
        <v>19</v>
      </c>
      <c r="G1228" t="s">
        <v>84</v>
      </c>
      <c r="H1228" t="s">
        <v>11</v>
      </c>
      <c r="J1228" t="s">
        <v>12</v>
      </c>
      <c r="K1228" t="s">
        <v>13</v>
      </c>
      <c r="N1228" s="2" t="s">
        <v>137</v>
      </c>
      <c r="O1228">
        <v>20</v>
      </c>
      <c r="P1228" s="2">
        <v>7799.8</v>
      </c>
      <c r="Q1228">
        <v>489</v>
      </c>
      <c r="R1228" t="str">
        <f t="shared" si="19"/>
        <v>Under 500</v>
      </c>
    </row>
    <row r="1229" spans="1:18" x14ac:dyDescent="0.2">
      <c r="A1229" s="1" t="s">
        <v>138</v>
      </c>
      <c r="B1229" t="s">
        <v>139</v>
      </c>
      <c r="C1229" t="s">
        <v>61</v>
      </c>
      <c r="D1229" t="s">
        <v>18</v>
      </c>
      <c r="E1229" t="s">
        <v>8</v>
      </c>
      <c r="F1229" t="s">
        <v>19</v>
      </c>
      <c r="G1229" t="s">
        <v>29</v>
      </c>
      <c r="H1229" t="s">
        <v>11</v>
      </c>
      <c r="J1229" t="s">
        <v>12</v>
      </c>
      <c r="K1229" t="s">
        <v>13</v>
      </c>
      <c r="N1229" s="2" t="s">
        <v>33</v>
      </c>
      <c r="O1229">
        <v>59</v>
      </c>
      <c r="P1229" s="2">
        <v>58999.41</v>
      </c>
      <c r="Q1229">
        <v>136</v>
      </c>
      <c r="R1229" t="str">
        <f t="shared" si="19"/>
        <v>500–999</v>
      </c>
    </row>
    <row r="1230" spans="1:18" x14ac:dyDescent="0.2">
      <c r="A1230" s="1" t="s">
        <v>24</v>
      </c>
      <c r="B1230" t="s">
        <v>25</v>
      </c>
      <c r="C1230" t="s">
        <v>26</v>
      </c>
      <c r="D1230" t="s">
        <v>27</v>
      </c>
      <c r="F1230" t="s">
        <v>28</v>
      </c>
      <c r="G1230" t="s">
        <v>29</v>
      </c>
      <c r="H1230" t="s">
        <v>30</v>
      </c>
      <c r="J1230" t="s">
        <v>31</v>
      </c>
      <c r="L1230" t="s">
        <v>32</v>
      </c>
      <c r="M1230">
        <v>5</v>
      </c>
      <c r="N1230" s="2" t="s">
        <v>137</v>
      </c>
      <c r="O1230">
        <v>65</v>
      </c>
      <c r="P1230" s="2">
        <v>25349.35</v>
      </c>
      <c r="Q1230">
        <v>243</v>
      </c>
      <c r="R1230" t="str">
        <f t="shared" si="19"/>
        <v>Under 500</v>
      </c>
    </row>
    <row r="1231" spans="1:18" x14ac:dyDescent="0.2">
      <c r="A1231" s="1" t="s">
        <v>24</v>
      </c>
      <c r="B1231" t="s">
        <v>135</v>
      </c>
      <c r="C1231" t="s">
        <v>17</v>
      </c>
      <c r="D1231" t="s">
        <v>27</v>
      </c>
      <c r="F1231" t="s">
        <v>28</v>
      </c>
      <c r="G1231" t="s">
        <v>29</v>
      </c>
      <c r="H1231" t="s">
        <v>30</v>
      </c>
      <c r="J1231" t="s">
        <v>31</v>
      </c>
      <c r="K1231" t="s">
        <v>136</v>
      </c>
      <c r="L1231" t="s">
        <v>32</v>
      </c>
      <c r="M1231">
        <v>1</v>
      </c>
      <c r="N1231" s="2" t="s">
        <v>1811</v>
      </c>
      <c r="O1231">
        <v>42</v>
      </c>
      <c r="P1231" s="2">
        <v>104958</v>
      </c>
      <c r="Q1231">
        <v>215</v>
      </c>
      <c r="R1231" t="str">
        <f t="shared" si="19"/>
        <v>1500+</v>
      </c>
    </row>
    <row r="1232" spans="1:18" x14ac:dyDescent="0.2">
      <c r="A1232" s="1" t="s">
        <v>24</v>
      </c>
      <c r="B1232" t="s">
        <v>25</v>
      </c>
      <c r="C1232" t="s">
        <v>26</v>
      </c>
      <c r="D1232" t="s">
        <v>27</v>
      </c>
      <c r="F1232" t="s">
        <v>28</v>
      </c>
      <c r="G1232" t="s">
        <v>29</v>
      </c>
      <c r="H1232" t="s">
        <v>30</v>
      </c>
      <c r="J1232" t="s">
        <v>31</v>
      </c>
      <c r="L1232" t="s">
        <v>32</v>
      </c>
      <c r="M1232">
        <v>5</v>
      </c>
      <c r="N1232" s="2" t="s">
        <v>197</v>
      </c>
      <c r="O1232">
        <v>55</v>
      </c>
      <c r="P1232" s="2">
        <v>25299.45</v>
      </c>
      <c r="Q1232">
        <v>347</v>
      </c>
      <c r="R1232" t="str">
        <f t="shared" si="19"/>
        <v>Under 500</v>
      </c>
    </row>
    <row r="1233" spans="1:18" x14ac:dyDescent="0.2">
      <c r="A1233" s="1" t="s">
        <v>24</v>
      </c>
      <c r="B1233" t="s">
        <v>135</v>
      </c>
      <c r="C1233" t="s">
        <v>17</v>
      </c>
      <c r="D1233" t="s">
        <v>27</v>
      </c>
      <c r="F1233" t="s">
        <v>28</v>
      </c>
      <c r="G1233" t="s">
        <v>29</v>
      </c>
      <c r="H1233" t="s">
        <v>30</v>
      </c>
      <c r="J1233" t="s">
        <v>31</v>
      </c>
      <c r="K1233" t="s">
        <v>136</v>
      </c>
      <c r="L1233" t="s">
        <v>32</v>
      </c>
      <c r="M1233">
        <v>1</v>
      </c>
      <c r="N1233" s="2" t="s">
        <v>1829</v>
      </c>
      <c r="O1233">
        <v>22</v>
      </c>
      <c r="P1233" s="2">
        <v>11197.78</v>
      </c>
      <c r="Q1233">
        <v>373</v>
      </c>
      <c r="R1233" t="str">
        <f t="shared" si="19"/>
        <v>500–999</v>
      </c>
    </row>
    <row r="1234" spans="1:18" x14ac:dyDescent="0.2">
      <c r="A1234" s="1" t="s">
        <v>5</v>
      </c>
      <c r="C1234" t="s">
        <v>6</v>
      </c>
      <c r="D1234" t="s">
        <v>7</v>
      </c>
      <c r="E1234" t="s">
        <v>8</v>
      </c>
      <c r="F1234" t="s">
        <v>9</v>
      </c>
      <c r="G1234" t="s">
        <v>10</v>
      </c>
      <c r="H1234" t="s">
        <v>11</v>
      </c>
      <c r="J1234" t="s">
        <v>12</v>
      </c>
      <c r="K1234" t="s">
        <v>13</v>
      </c>
      <c r="L1234" t="s">
        <v>14</v>
      </c>
      <c r="N1234" s="2" t="s">
        <v>1334</v>
      </c>
      <c r="O1234">
        <v>20</v>
      </c>
      <c r="P1234" s="2">
        <v>23019.8</v>
      </c>
      <c r="Q1234">
        <v>340</v>
      </c>
      <c r="R1234" t="str">
        <f t="shared" si="19"/>
        <v>1000–1499</v>
      </c>
    </row>
    <row r="1235" spans="1:18" x14ac:dyDescent="0.2">
      <c r="A1235" s="1" t="s">
        <v>151</v>
      </c>
      <c r="B1235" t="s">
        <v>1604</v>
      </c>
      <c r="C1235" t="s">
        <v>17</v>
      </c>
      <c r="E1235" t="s">
        <v>37</v>
      </c>
      <c r="F1235" t="s">
        <v>74</v>
      </c>
      <c r="G1235" t="s">
        <v>29</v>
      </c>
      <c r="H1235" t="s">
        <v>30</v>
      </c>
      <c r="J1235" t="s">
        <v>12</v>
      </c>
      <c r="K1235" t="s">
        <v>100</v>
      </c>
      <c r="L1235" t="s">
        <v>1435</v>
      </c>
      <c r="N1235" s="2" t="s">
        <v>197</v>
      </c>
      <c r="O1235">
        <v>28</v>
      </c>
      <c r="P1235" s="2">
        <v>12879.72</v>
      </c>
      <c r="Q1235">
        <v>434</v>
      </c>
      <c r="R1235" t="str">
        <f t="shared" si="19"/>
        <v>Under 500</v>
      </c>
    </row>
    <row r="1236" spans="1:18" x14ac:dyDescent="0.2">
      <c r="A1236" s="1" t="s">
        <v>151</v>
      </c>
      <c r="B1236" t="s">
        <v>1636</v>
      </c>
      <c r="C1236" t="s">
        <v>6</v>
      </c>
      <c r="D1236" t="s">
        <v>835</v>
      </c>
      <c r="E1236" t="s">
        <v>194</v>
      </c>
      <c r="F1236" t="s">
        <v>356</v>
      </c>
      <c r="G1236" t="s">
        <v>20</v>
      </c>
      <c r="H1236" t="s">
        <v>21</v>
      </c>
      <c r="I1236" t="s">
        <v>621</v>
      </c>
      <c r="J1236" t="s">
        <v>31</v>
      </c>
      <c r="N1236" s="2" t="s">
        <v>66</v>
      </c>
      <c r="O1236">
        <v>13</v>
      </c>
      <c r="P1236" s="2">
        <v>11699.87</v>
      </c>
      <c r="Q1236">
        <v>85</v>
      </c>
      <c r="R1236" t="str">
        <f t="shared" si="19"/>
        <v>500–999</v>
      </c>
    </row>
    <row r="1237" spans="1:18" x14ac:dyDescent="0.2">
      <c r="A1237" s="1" t="s">
        <v>24</v>
      </c>
      <c r="B1237" t="s">
        <v>25</v>
      </c>
      <c r="C1237" t="s">
        <v>26</v>
      </c>
      <c r="D1237" t="s">
        <v>27</v>
      </c>
      <c r="F1237" t="s">
        <v>28</v>
      </c>
      <c r="G1237" t="s">
        <v>29</v>
      </c>
      <c r="H1237" t="s">
        <v>30</v>
      </c>
      <c r="J1237" t="s">
        <v>31</v>
      </c>
      <c r="L1237" t="s">
        <v>32</v>
      </c>
      <c r="M1237">
        <v>5</v>
      </c>
      <c r="N1237" s="2" t="s">
        <v>49</v>
      </c>
      <c r="O1237">
        <v>59</v>
      </c>
      <c r="P1237" s="2">
        <v>94341</v>
      </c>
      <c r="Q1237">
        <v>315</v>
      </c>
      <c r="R1237" t="str">
        <f t="shared" si="19"/>
        <v>1500+</v>
      </c>
    </row>
    <row r="1238" spans="1:18" x14ac:dyDescent="0.2">
      <c r="A1238" s="1" t="s">
        <v>24</v>
      </c>
      <c r="B1238" t="s">
        <v>135</v>
      </c>
      <c r="C1238" t="s">
        <v>17</v>
      </c>
      <c r="D1238" t="s">
        <v>27</v>
      </c>
      <c r="F1238" t="s">
        <v>28</v>
      </c>
      <c r="G1238" t="s">
        <v>29</v>
      </c>
      <c r="H1238" t="s">
        <v>30</v>
      </c>
      <c r="J1238" t="s">
        <v>31</v>
      </c>
      <c r="K1238" t="s">
        <v>136</v>
      </c>
      <c r="L1238" t="s">
        <v>32</v>
      </c>
      <c r="M1238">
        <v>1</v>
      </c>
      <c r="N1238" s="2" t="s">
        <v>120</v>
      </c>
      <c r="O1238">
        <v>60</v>
      </c>
      <c r="P1238" s="2">
        <v>35399.4</v>
      </c>
      <c r="Q1238">
        <v>286</v>
      </c>
      <c r="R1238" t="str">
        <f t="shared" si="19"/>
        <v>500–999</v>
      </c>
    </row>
    <row r="1239" spans="1:18" x14ac:dyDescent="0.2">
      <c r="A1239" s="1" t="s">
        <v>5</v>
      </c>
      <c r="C1239" t="s">
        <v>6</v>
      </c>
      <c r="D1239" t="s">
        <v>7</v>
      </c>
      <c r="E1239" t="s">
        <v>8</v>
      </c>
      <c r="F1239" t="s">
        <v>9</v>
      </c>
      <c r="G1239" t="s">
        <v>10</v>
      </c>
      <c r="H1239" t="s">
        <v>11</v>
      </c>
      <c r="J1239" t="s">
        <v>12</v>
      </c>
      <c r="K1239" t="s">
        <v>13</v>
      </c>
      <c r="L1239" t="s">
        <v>14</v>
      </c>
      <c r="N1239" s="2" t="s">
        <v>66</v>
      </c>
      <c r="O1239">
        <v>46</v>
      </c>
      <c r="P1239" s="2">
        <v>41399.54</v>
      </c>
      <c r="Q1239">
        <v>345</v>
      </c>
      <c r="R1239" t="str">
        <f t="shared" si="19"/>
        <v>500–999</v>
      </c>
    </row>
    <row r="1240" spans="1:18" x14ac:dyDescent="0.2">
      <c r="A1240" s="1" t="s">
        <v>67</v>
      </c>
      <c r="B1240" t="s">
        <v>1742</v>
      </c>
      <c r="C1240" t="s">
        <v>103</v>
      </c>
      <c r="D1240" t="s">
        <v>1743</v>
      </c>
      <c r="E1240" t="s">
        <v>65</v>
      </c>
      <c r="F1240" t="s">
        <v>122</v>
      </c>
      <c r="G1240" t="s">
        <v>65</v>
      </c>
      <c r="H1240" t="s">
        <v>56</v>
      </c>
      <c r="J1240" t="s">
        <v>12</v>
      </c>
      <c r="K1240" t="s">
        <v>1557</v>
      </c>
      <c r="M1240">
        <v>4.4000000000000004</v>
      </c>
      <c r="N1240" s="2" t="s">
        <v>1830</v>
      </c>
      <c r="O1240">
        <v>15</v>
      </c>
      <c r="P1240" s="2">
        <v>10499.85</v>
      </c>
      <c r="Q1240">
        <v>149</v>
      </c>
      <c r="R1240" t="str">
        <f t="shared" si="19"/>
        <v>500–999</v>
      </c>
    </row>
    <row r="1241" spans="1:18" x14ac:dyDescent="0.2">
      <c r="A1241" s="1" t="s">
        <v>151</v>
      </c>
      <c r="B1241" t="s">
        <v>1622</v>
      </c>
      <c r="C1241" t="s">
        <v>6</v>
      </c>
      <c r="D1241" t="s">
        <v>90</v>
      </c>
      <c r="E1241" t="s">
        <v>194</v>
      </c>
      <c r="F1241" t="s">
        <v>320</v>
      </c>
      <c r="G1241" t="s">
        <v>20</v>
      </c>
      <c r="H1241" t="s">
        <v>21</v>
      </c>
      <c r="I1241" t="s">
        <v>22</v>
      </c>
      <c r="J1241" t="s">
        <v>12</v>
      </c>
      <c r="M1241">
        <v>4.7</v>
      </c>
      <c r="N1241" s="2" t="s">
        <v>1635</v>
      </c>
      <c r="O1241">
        <v>21</v>
      </c>
      <c r="P1241" s="2">
        <v>23099.79</v>
      </c>
      <c r="Q1241">
        <v>499</v>
      </c>
      <c r="R1241" t="str">
        <f t="shared" si="19"/>
        <v>1000–1499</v>
      </c>
    </row>
    <row r="1242" spans="1:18" x14ac:dyDescent="0.2">
      <c r="A1242" s="1" t="s">
        <v>24</v>
      </c>
      <c r="B1242" t="s">
        <v>1745</v>
      </c>
      <c r="C1242" t="s">
        <v>93</v>
      </c>
      <c r="D1242" t="s">
        <v>1746</v>
      </c>
      <c r="E1242" t="s">
        <v>78</v>
      </c>
      <c r="F1242" t="s">
        <v>64</v>
      </c>
      <c r="G1242" t="s">
        <v>29</v>
      </c>
      <c r="H1242" t="s">
        <v>30</v>
      </c>
      <c r="I1242" t="s">
        <v>246</v>
      </c>
      <c r="J1242" t="s">
        <v>31</v>
      </c>
      <c r="M1242">
        <v>3.8</v>
      </c>
      <c r="N1242" s="2" t="s">
        <v>33</v>
      </c>
      <c r="O1242">
        <v>31</v>
      </c>
      <c r="P1242" s="2">
        <v>30999.69</v>
      </c>
      <c r="Q1242">
        <v>139</v>
      </c>
      <c r="R1242" t="str">
        <f t="shared" si="19"/>
        <v>500–999</v>
      </c>
    </row>
    <row r="1243" spans="1:18" x14ac:dyDescent="0.2">
      <c r="A1243" s="1" t="s">
        <v>151</v>
      </c>
      <c r="B1243" t="s">
        <v>1831</v>
      </c>
      <c r="C1243" t="s">
        <v>17</v>
      </c>
      <c r="D1243" t="s">
        <v>73</v>
      </c>
      <c r="E1243" t="s">
        <v>63</v>
      </c>
      <c r="F1243" t="s">
        <v>64</v>
      </c>
      <c r="G1243" t="s">
        <v>65</v>
      </c>
      <c r="H1243" t="s">
        <v>30</v>
      </c>
      <c r="J1243" t="s">
        <v>12</v>
      </c>
      <c r="K1243" t="s">
        <v>191</v>
      </c>
      <c r="M1243">
        <v>4</v>
      </c>
      <c r="N1243" s="2" t="s">
        <v>336</v>
      </c>
      <c r="O1243">
        <v>61</v>
      </c>
      <c r="P1243" s="2">
        <v>164639</v>
      </c>
      <c r="Q1243">
        <v>316</v>
      </c>
      <c r="R1243" t="str">
        <f t="shared" si="19"/>
        <v>1500+</v>
      </c>
    </row>
    <row r="1244" spans="1:18" x14ac:dyDescent="0.2">
      <c r="A1244" s="1" t="s">
        <v>5</v>
      </c>
      <c r="C1244" t="s">
        <v>17</v>
      </c>
      <c r="D1244" t="s">
        <v>7</v>
      </c>
      <c r="E1244" t="s">
        <v>82</v>
      </c>
      <c r="F1244" t="s">
        <v>83</v>
      </c>
      <c r="G1244" t="s">
        <v>84</v>
      </c>
      <c r="H1244" t="s">
        <v>11</v>
      </c>
      <c r="J1244" t="s">
        <v>12</v>
      </c>
      <c r="K1244" t="s">
        <v>13</v>
      </c>
      <c r="L1244" t="s">
        <v>85</v>
      </c>
      <c r="M1244">
        <v>5</v>
      </c>
      <c r="N1244" s="2" t="s">
        <v>1832</v>
      </c>
      <c r="O1244">
        <v>19</v>
      </c>
      <c r="P1244" s="2">
        <v>34522.81</v>
      </c>
      <c r="Q1244">
        <v>416</v>
      </c>
      <c r="R1244" t="str">
        <f t="shared" si="19"/>
        <v>1500+</v>
      </c>
    </row>
    <row r="1245" spans="1:18" x14ac:dyDescent="0.2">
      <c r="A1245" s="1" t="s">
        <v>16</v>
      </c>
      <c r="C1245" t="s">
        <v>6</v>
      </c>
      <c r="D1245" t="s">
        <v>273</v>
      </c>
      <c r="E1245" t="s">
        <v>20</v>
      </c>
      <c r="F1245" t="s">
        <v>274</v>
      </c>
      <c r="G1245" t="s">
        <v>65</v>
      </c>
      <c r="H1245" t="s">
        <v>11</v>
      </c>
      <c r="J1245" t="s">
        <v>12</v>
      </c>
      <c r="K1245" t="s">
        <v>13</v>
      </c>
      <c r="L1245" t="s">
        <v>85</v>
      </c>
      <c r="M1245">
        <v>4.7</v>
      </c>
      <c r="N1245" s="2" t="s">
        <v>1833</v>
      </c>
      <c r="O1245">
        <v>54</v>
      </c>
      <c r="P1245" s="2">
        <v>33590.160000000003</v>
      </c>
      <c r="Q1245">
        <v>274</v>
      </c>
      <c r="R1245" t="str">
        <f t="shared" si="19"/>
        <v>500–999</v>
      </c>
    </row>
    <row r="1246" spans="1:18" x14ac:dyDescent="0.2">
      <c r="A1246" s="1" t="s">
        <v>16</v>
      </c>
      <c r="C1246" t="s">
        <v>17</v>
      </c>
      <c r="D1246" t="s">
        <v>73</v>
      </c>
      <c r="E1246" t="s">
        <v>8</v>
      </c>
      <c r="F1246" t="s">
        <v>87</v>
      </c>
      <c r="G1246" t="s">
        <v>65</v>
      </c>
      <c r="H1246" t="s">
        <v>11</v>
      </c>
      <c r="J1246" t="s">
        <v>12</v>
      </c>
      <c r="K1246" t="s">
        <v>13</v>
      </c>
      <c r="L1246" t="s">
        <v>85</v>
      </c>
      <c r="M1246">
        <v>4.4000000000000004</v>
      </c>
      <c r="N1246" s="2" t="s">
        <v>1834</v>
      </c>
      <c r="O1246">
        <v>22</v>
      </c>
      <c r="P1246" s="2">
        <v>10340.879999999999</v>
      </c>
      <c r="Q1246">
        <v>400</v>
      </c>
      <c r="R1246" t="str">
        <f t="shared" si="19"/>
        <v>Under 500</v>
      </c>
    </row>
    <row r="1247" spans="1:18" x14ac:dyDescent="0.2">
      <c r="A1247" s="1" t="s">
        <v>16</v>
      </c>
      <c r="B1247" t="s">
        <v>145</v>
      </c>
      <c r="C1247" t="s">
        <v>6</v>
      </c>
      <c r="D1247" t="s">
        <v>7</v>
      </c>
      <c r="E1247" t="s">
        <v>1835</v>
      </c>
      <c r="F1247" t="s">
        <v>54</v>
      </c>
      <c r="G1247" t="s">
        <v>55</v>
      </c>
      <c r="H1247" t="s">
        <v>104</v>
      </c>
      <c r="J1247" t="s">
        <v>12</v>
      </c>
      <c r="K1247" t="s">
        <v>147</v>
      </c>
      <c r="M1247">
        <v>4.3</v>
      </c>
      <c r="N1247" s="2" t="s">
        <v>981</v>
      </c>
      <c r="O1247">
        <v>29</v>
      </c>
      <c r="P1247" s="2">
        <v>49763.71</v>
      </c>
      <c r="Q1247">
        <v>394</v>
      </c>
      <c r="R1247" t="str">
        <f t="shared" si="19"/>
        <v>1500+</v>
      </c>
    </row>
    <row r="1248" spans="1:18" x14ac:dyDescent="0.2">
      <c r="A1248" s="1" t="s">
        <v>24</v>
      </c>
      <c r="B1248" t="s">
        <v>25</v>
      </c>
      <c r="C1248" t="s">
        <v>26</v>
      </c>
      <c r="D1248" t="s">
        <v>27</v>
      </c>
      <c r="F1248" t="s">
        <v>28</v>
      </c>
      <c r="G1248" t="s">
        <v>29</v>
      </c>
      <c r="H1248" t="s">
        <v>30</v>
      </c>
      <c r="J1248" t="s">
        <v>31</v>
      </c>
      <c r="L1248" t="s">
        <v>32</v>
      </c>
      <c r="M1248">
        <v>5</v>
      </c>
      <c r="N1248" s="2" t="s">
        <v>1836</v>
      </c>
      <c r="O1248">
        <v>22</v>
      </c>
      <c r="P1248" s="2">
        <v>22351.78</v>
      </c>
      <c r="Q1248">
        <v>260</v>
      </c>
      <c r="R1248" t="str">
        <f t="shared" si="19"/>
        <v>1000–1499</v>
      </c>
    </row>
    <row r="1249" spans="1:18" x14ac:dyDescent="0.2">
      <c r="A1249" s="1" t="s">
        <v>24</v>
      </c>
      <c r="B1249" t="s">
        <v>135</v>
      </c>
      <c r="C1249" t="s">
        <v>17</v>
      </c>
      <c r="D1249" t="s">
        <v>27</v>
      </c>
      <c r="F1249" t="s">
        <v>28</v>
      </c>
      <c r="G1249" t="s">
        <v>29</v>
      </c>
      <c r="H1249" t="s">
        <v>30</v>
      </c>
      <c r="J1249" t="s">
        <v>31</v>
      </c>
      <c r="K1249" t="s">
        <v>136</v>
      </c>
      <c r="L1249" t="s">
        <v>32</v>
      </c>
      <c r="M1249">
        <v>1</v>
      </c>
      <c r="N1249" s="2" t="s">
        <v>1837</v>
      </c>
      <c r="O1249">
        <v>23</v>
      </c>
      <c r="P1249" s="2">
        <v>11014.24</v>
      </c>
      <c r="Q1249">
        <v>234</v>
      </c>
      <c r="R1249" t="str">
        <f t="shared" si="19"/>
        <v>Under 500</v>
      </c>
    </row>
    <row r="1250" spans="1:18" x14ac:dyDescent="0.2">
      <c r="A1250" s="1" t="s">
        <v>5</v>
      </c>
      <c r="C1250" t="s">
        <v>6</v>
      </c>
      <c r="D1250" t="s">
        <v>7</v>
      </c>
      <c r="E1250" t="s">
        <v>8</v>
      </c>
      <c r="F1250" t="s">
        <v>9</v>
      </c>
      <c r="G1250" t="s">
        <v>10</v>
      </c>
      <c r="H1250" t="s">
        <v>11</v>
      </c>
      <c r="J1250" t="s">
        <v>12</v>
      </c>
      <c r="K1250" t="s">
        <v>13</v>
      </c>
      <c r="L1250" t="s">
        <v>14</v>
      </c>
      <c r="N1250" s="2" t="s">
        <v>1838</v>
      </c>
      <c r="O1250">
        <v>34</v>
      </c>
      <c r="P1250" s="2">
        <v>7241.32</v>
      </c>
      <c r="Q1250">
        <v>202</v>
      </c>
      <c r="R1250" t="str">
        <f t="shared" si="19"/>
        <v>Under 500</v>
      </c>
    </row>
    <row r="1251" spans="1:18" x14ac:dyDescent="0.2">
      <c r="A1251" s="1" t="s">
        <v>16</v>
      </c>
      <c r="B1251" t="s">
        <v>771</v>
      </c>
      <c r="C1251" t="s">
        <v>36</v>
      </c>
      <c r="D1251" t="s">
        <v>415</v>
      </c>
      <c r="E1251" t="s">
        <v>78</v>
      </c>
      <c r="F1251" t="s">
        <v>660</v>
      </c>
      <c r="G1251" t="s">
        <v>65</v>
      </c>
      <c r="H1251" t="s">
        <v>242</v>
      </c>
      <c r="I1251" t="s">
        <v>391</v>
      </c>
      <c r="J1251" t="s">
        <v>12</v>
      </c>
      <c r="M1251">
        <v>3.8</v>
      </c>
      <c r="N1251" s="2" t="s">
        <v>101</v>
      </c>
      <c r="O1251">
        <v>12</v>
      </c>
      <c r="P1251" s="2">
        <v>21599.4</v>
      </c>
      <c r="Q1251">
        <v>172</v>
      </c>
      <c r="R1251" t="str">
        <f t="shared" si="19"/>
        <v>1500+</v>
      </c>
    </row>
    <row r="1252" spans="1:18" x14ac:dyDescent="0.2">
      <c r="A1252" s="1" t="s">
        <v>151</v>
      </c>
      <c r="B1252" t="s">
        <v>1304</v>
      </c>
      <c r="C1252" t="s">
        <v>17</v>
      </c>
      <c r="E1252" t="s">
        <v>63</v>
      </c>
      <c r="F1252" t="s">
        <v>64</v>
      </c>
      <c r="G1252" t="s">
        <v>65</v>
      </c>
      <c r="H1252" t="s">
        <v>11</v>
      </c>
      <c r="I1252" t="s">
        <v>1748</v>
      </c>
      <c r="J1252" t="s">
        <v>1342</v>
      </c>
      <c r="K1252" t="s">
        <v>1343</v>
      </c>
      <c r="M1252">
        <v>5</v>
      </c>
      <c r="N1252" s="2" t="s">
        <v>1839</v>
      </c>
      <c r="O1252">
        <v>59</v>
      </c>
      <c r="P1252" s="2">
        <v>180635.58</v>
      </c>
      <c r="Q1252">
        <v>109</v>
      </c>
      <c r="R1252" t="str">
        <f t="shared" si="19"/>
        <v>1500+</v>
      </c>
    </row>
    <row r="1253" spans="1:18" x14ac:dyDescent="0.2">
      <c r="A1253" s="1" t="s">
        <v>151</v>
      </c>
      <c r="B1253" t="s">
        <v>504</v>
      </c>
      <c r="C1253" t="s">
        <v>17</v>
      </c>
      <c r="D1253" t="s">
        <v>73</v>
      </c>
      <c r="E1253" t="s">
        <v>63</v>
      </c>
      <c r="F1253" t="s">
        <v>356</v>
      </c>
      <c r="G1253" t="s">
        <v>65</v>
      </c>
      <c r="H1253" t="s">
        <v>21</v>
      </c>
      <c r="J1253" t="s">
        <v>12</v>
      </c>
      <c r="K1253" t="s">
        <v>191</v>
      </c>
      <c r="M1253">
        <v>5</v>
      </c>
      <c r="N1253" s="2" t="s">
        <v>88</v>
      </c>
      <c r="O1253">
        <v>59</v>
      </c>
      <c r="P1253" s="2">
        <v>100241</v>
      </c>
      <c r="Q1253">
        <v>141</v>
      </c>
      <c r="R1253" t="str">
        <f t="shared" si="19"/>
        <v>1500+</v>
      </c>
    </row>
    <row r="1254" spans="1:18" x14ac:dyDescent="0.2">
      <c r="A1254" s="1" t="s">
        <v>151</v>
      </c>
      <c r="B1254" t="s">
        <v>1750</v>
      </c>
      <c r="C1254" t="s">
        <v>929</v>
      </c>
      <c r="D1254" t="s">
        <v>18</v>
      </c>
      <c r="E1254" t="s">
        <v>1751</v>
      </c>
      <c r="F1254" t="s">
        <v>1752</v>
      </c>
      <c r="H1254" t="s">
        <v>902</v>
      </c>
      <c r="J1254" t="s">
        <v>31</v>
      </c>
      <c r="L1254" t="s">
        <v>1753</v>
      </c>
      <c r="M1254">
        <v>3.8</v>
      </c>
      <c r="N1254" s="2" t="s">
        <v>1840</v>
      </c>
      <c r="O1254">
        <v>52</v>
      </c>
      <c r="P1254" s="2">
        <v>94193.84</v>
      </c>
      <c r="Q1254">
        <v>462</v>
      </c>
      <c r="R1254" t="str">
        <f t="shared" si="19"/>
        <v>1500+</v>
      </c>
    </row>
    <row r="1255" spans="1:18" x14ac:dyDescent="0.2">
      <c r="A1255" s="1" t="s">
        <v>5</v>
      </c>
      <c r="C1255" t="s">
        <v>17</v>
      </c>
      <c r="D1255" t="s">
        <v>7</v>
      </c>
      <c r="E1255" t="s">
        <v>82</v>
      </c>
      <c r="F1255" t="s">
        <v>83</v>
      </c>
      <c r="G1255" t="s">
        <v>84</v>
      </c>
      <c r="H1255" t="s">
        <v>11</v>
      </c>
      <c r="J1255" t="s">
        <v>12</v>
      </c>
      <c r="K1255" t="s">
        <v>13</v>
      </c>
      <c r="L1255" t="s">
        <v>85</v>
      </c>
      <c r="M1255">
        <v>5</v>
      </c>
      <c r="N1255" s="2" t="s">
        <v>1841</v>
      </c>
      <c r="O1255">
        <v>65</v>
      </c>
      <c r="P1255" s="2">
        <v>60461.05</v>
      </c>
      <c r="Q1255">
        <v>261</v>
      </c>
      <c r="R1255" t="str">
        <f t="shared" si="19"/>
        <v>500–999</v>
      </c>
    </row>
    <row r="1256" spans="1:18" x14ac:dyDescent="0.2">
      <c r="A1256" s="1" t="s">
        <v>16</v>
      </c>
      <c r="C1256" t="s">
        <v>6</v>
      </c>
      <c r="D1256" t="s">
        <v>273</v>
      </c>
      <c r="E1256" t="s">
        <v>20</v>
      </c>
      <c r="F1256" t="s">
        <v>274</v>
      </c>
      <c r="G1256" t="s">
        <v>65</v>
      </c>
      <c r="H1256" t="s">
        <v>11</v>
      </c>
      <c r="J1256" t="s">
        <v>12</v>
      </c>
      <c r="K1256" t="s">
        <v>13</v>
      </c>
      <c r="L1256" t="s">
        <v>85</v>
      </c>
      <c r="M1256">
        <v>4.7</v>
      </c>
      <c r="N1256" s="2" t="s">
        <v>49</v>
      </c>
      <c r="O1256">
        <v>34</v>
      </c>
      <c r="P1256" s="2">
        <v>54366</v>
      </c>
      <c r="Q1256">
        <v>305</v>
      </c>
      <c r="R1256" t="str">
        <f t="shared" si="19"/>
        <v>1500+</v>
      </c>
    </row>
    <row r="1257" spans="1:18" x14ac:dyDescent="0.2">
      <c r="A1257" s="1" t="s">
        <v>16</v>
      </c>
      <c r="C1257" t="s">
        <v>17</v>
      </c>
      <c r="D1257" t="s">
        <v>73</v>
      </c>
      <c r="E1257" t="s">
        <v>8</v>
      </c>
      <c r="F1257" t="s">
        <v>87</v>
      </c>
      <c r="G1257" t="s">
        <v>65</v>
      </c>
      <c r="H1257" t="s">
        <v>11</v>
      </c>
      <c r="J1257" t="s">
        <v>12</v>
      </c>
      <c r="K1257" t="s">
        <v>13</v>
      </c>
      <c r="L1257" t="s">
        <v>85</v>
      </c>
      <c r="M1257">
        <v>4.4000000000000004</v>
      </c>
      <c r="N1257" s="2" t="s">
        <v>1842</v>
      </c>
      <c r="O1257">
        <v>46</v>
      </c>
      <c r="P1257" s="2">
        <v>39790</v>
      </c>
      <c r="Q1257">
        <v>166</v>
      </c>
      <c r="R1257" t="str">
        <f t="shared" si="19"/>
        <v>500–999</v>
      </c>
    </row>
    <row r="1258" spans="1:18" x14ac:dyDescent="0.2">
      <c r="A1258" s="1" t="s">
        <v>151</v>
      </c>
      <c r="B1258" t="s">
        <v>1755</v>
      </c>
      <c r="C1258" t="s">
        <v>61</v>
      </c>
      <c r="D1258" t="s">
        <v>18</v>
      </c>
      <c r="E1258" t="s">
        <v>63</v>
      </c>
      <c r="F1258" t="s">
        <v>64</v>
      </c>
      <c r="G1258" t="s">
        <v>29</v>
      </c>
      <c r="H1258" t="s">
        <v>21</v>
      </c>
      <c r="J1258" t="s">
        <v>31</v>
      </c>
      <c r="K1258" t="s">
        <v>1756</v>
      </c>
      <c r="N1258" s="2" t="s">
        <v>1843</v>
      </c>
      <c r="O1258">
        <v>59</v>
      </c>
      <c r="P1258" s="2">
        <v>76697.05</v>
      </c>
      <c r="Q1258">
        <v>359</v>
      </c>
      <c r="R1258" t="str">
        <f t="shared" si="19"/>
        <v>1000–1499</v>
      </c>
    </row>
    <row r="1259" spans="1:18" x14ac:dyDescent="0.2">
      <c r="A1259" s="1" t="s">
        <v>202</v>
      </c>
      <c r="B1259" t="s">
        <v>1757</v>
      </c>
      <c r="C1259" t="s">
        <v>204</v>
      </c>
      <c r="D1259" t="s">
        <v>73</v>
      </c>
      <c r="E1259" t="s">
        <v>194</v>
      </c>
      <c r="F1259" t="s">
        <v>356</v>
      </c>
      <c r="G1259" t="s">
        <v>65</v>
      </c>
      <c r="H1259" t="s">
        <v>11</v>
      </c>
      <c r="I1259" t="s">
        <v>1110</v>
      </c>
      <c r="J1259" t="s">
        <v>12</v>
      </c>
      <c r="M1259">
        <v>4.4000000000000004</v>
      </c>
      <c r="N1259" s="2" t="s">
        <v>610</v>
      </c>
      <c r="O1259">
        <v>63</v>
      </c>
      <c r="P1259" s="2">
        <v>53045.37</v>
      </c>
      <c r="Q1259">
        <v>487</v>
      </c>
      <c r="R1259" t="str">
        <f t="shared" si="19"/>
        <v>500–999</v>
      </c>
    </row>
    <row r="1260" spans="1:18" x14ac:dyDescent="0.2">
      <c r="A1260" s="1" t="s">
        <v>1759</v>
      </c>
      <c r="B1260" t="s">
        <v>209</v>
      </c>
      <c r="C1260" t="s">
        <v>6</v>
      </c>
      <c r="E1260" t="s">
        <v>20</v>
      </c>
      <c r="F1260" t="s">
        <v>122</v>
      </c>
      <c r="G1260" t="s">
        <v>10</v>
      </c>
      <c r="H1260" t="s">
        <v>56</v>
      </c>
      <c r="I1260" t="s">
        <v>547</v>
      </c>
      <c r="J1260" t="s">
        <v>247</v>
      </c>
      <c r="K1260" t="s">
        <v>100</v>
      </c>
      <c r="N1260" s="2" t="s">
        <v>1844</v>
      </c>
      <c r="O1260">
        <v>49</v>
      </c>
      <c r="P1260" s="2">
        <v>87700.69</v>
      </c>
      <c r="Q1260">
        <v>238</v>
      </c>
      <c r="R1260" t="str">
        <f t="shared" si="19"/>
        <v>1500+</v>
      </c>
    </row>
    <row r="1261" spans="1:18" x14ac:dyDescent="0.2">
      <c r="A1261" s="1" t="s">
        <v>24</v>
      </c>
      <c r="B1261" t="s">
        <v>25</v>
      </c>
      <c r="C1261" t="s">
        <v>26</v>
      </c>
      <c r="D1261" t="s">
        <v>27</v>
      </c>
      <c r="F1261" t="s">
        <v>28</v>
      </c>
      <c r="G1261" t="s">
        <v>29</v>
      </c>
      <c r="H1261" t="s">
        <v>30</v>
      </c>
      <c r="J1261" t="s">
        <v>31</v>
      </c>
      <c r="L1261" t="s">
        <v>32</v>
      </c>
      <c r="M1261">
        <v>5</v>
      </c>
      <c r="N1261" s="2" t="s">
        <v>1312</v>
      </c>
      <c r="O1261">
        <v>33</v>
      </c>
      <c r="P1261" s="2">
        <v>46827</v>
      </c>
      <c r="Q1261">
        <v>293</v>
      </c>
      <c r="R1261" t="str">
        <f t="shared" si="19"/>
        <v>1000–1499</v>
      </c>
    </row>
    <row r="1262" spans="1:18" x14ac:dyDescent="0.2">
      <c r="A1262" s="1" t="s">
        <v>24</v>
      </c>
      <c r="B1262" t="s">
        <v>135</v>
      </c>
      <c r="C1262" t="s">
        <v>17</v>
      </c>
      <c r="D1262" t="s">
        <v>27</v>
      </c>
      <c r="F1262" t="s">
        <v>28</v>
      </c>
      <c r="G1262" t="s">
        <v>29</v>
      </c>
      <c r="H1262" t="s">
        <v>30</v>
      </c>
      <c r="J1262" t="s">
        <v>31</v>
      </c>
      <c r="K1262" t="s">
        <v>136</v>
      </c>
      <c r="L1262" t="s">
        <v>32</v>
      </c>
      <c r="M1262">
        <v>1</v>
      </c>
      <c r="N1262" s="2" t="s">
        <v>1845</v>
      </c>
      <c r="O1262">
        <v>16</v>
      </c>
      <c r="P1262" s="2">
        <v>8976</v>
      </c>
      <c r="Q1262">
        <v>122</v>
      </c>
      <c r="R1262" t="str">
        <f t="shared" si="19"/>
        <v>500–999</v>
      </c>
    </row>
    <row r="1263" spans="1:18" x14ac:dyDescent="0.2">
      <c r="A1263" s="1" t="s">
        <v>5</v>
      </c>
      <c r="C1263" t="s">
        <v>6</v>
      </c>
      <c r="D1263" t="s">
        <v>7</v>
      </c>
      <c r="E1263" t="s">
        <v>8</v>
      </c>
      <c r="F1263" t="s">
        <v>9</v>
      </c>
      <c r="G1263" t="s">
        <v>10</v>
      </c>
      <c r="H1263" t="s">
        <v>11</v>
      </c>
      <c r="J1263" t="s">
        <v>12</v>
      </c>
      <c r="K1263" t="s">
        <v>13</v>
      </c>
      <c r="L1263" t="s">
        <v>14</v>
      </c>
      <c r="N1263" s="2" t="s">
        <v>1846</v>
      </c>
      <c r="O1263">
        <v>27</v>
      </c>
      <c r="P1263" s="2">
        <v>39933</v>
      </c>
      <c r="Q1263">
        <v>359</v>
      </c>
      <c r="R1263" t="str">
        <f t="shared" si="19"/>
        <v>1000–1499</v>
      </c>
    </row>
    <row r="1264" spans="1:18" x14ac:dyDescent="0.2">
      <c r="A1264" s="1" t="s">
        <v>151</v>
      </c>
      <c r="B1264" t="s">
        <v>1026</v>
      </c>
      <c r="C1264" t="s">
        <v>187</v>
      </c>
      <c r="E1264" t="s">
        <v>78</v>
      </c>
      <c r="F1264" t="s">
        <v>356</v>
      </c>
      <c r="G1264" t="s">
        <v>65</v>
      </c>
      <c r="H1264" t="s">
        <v>242</v>
      </c>
      <c r="I1264" t="s">
        <v>1637</v>
      </c>
      <c r="J1264" t="s">
        <v>12</v>
      </c>
      <c r="K1264" t="s">
        <v>1763</v>
      </c>
      <c r="M1264">
        <v>4.7</v>
      </c>
      <c r="N1264" s="2" t="s">
        <v>1847</v>
      </c>
      <c r="O1264">
        <v>19</v>
      </c>
      <c r="P1264" s="2">
        <v>26542.81</v>
      </c>
      <c r="Q1264">
        <v>306</v>
      </c>
      <c r="R1264" t="str">
        <f t="shared" si="19"/>
        <v>1000–1499</v>
      </c>
    </row>
    <row r="1265" spans="1:18" x14ac:dyDescent="0.2">
      <c r="A1265" s="1" t="s">
        <v>16</v>
      </c>
      <c r="B1265" t="s">
        <v>1766</v>
      </c>
      <c r="C1265" t="s">
        <v>103</v>
      </c>
      <c r="F1265" t="s">
        <v>122</v>
      </c>
      <c r="G1265" t="s">
        <v>55</v>
      </c>
      <c r="H1265" t="s">
        <v>21</v>
      </c>
      <c r="I1265" t="s">
        <v>547</v>
      </c>
      <c r="J1265" t="s">
        <v>247</v>
      </c>
      <c r="K1265" t="s">
        <v>100</v>
      </c>
      <c r="L1265" t="s">
        <v>531</v>
      </c>
      <c r="N1265" s="2" t="s">
        <v>49</v>
      </c>
      <c r="O1265">
        <v>65</v>
      </c>
      <c r="P1265" s="2">
        <v>103935</v>
      </c>
      <c r="Q1265">
        <v>104</v>
      </c>
      <c r="R1265" t="str">
        <f t="shared" si="19"/>
        <v>1500+</v>
      </c>
    </row>
    <row r="1266" spans="1:18" x14ac:dyDescent="0.2">
      <c r="A1266" s="1" t="s">
        <v>151</v>
      </c>
      <c r="B1266" t="s">
        <v>1768</v>
      </c>
      <c r="C1266" t="s">
        <v>6</v>
      </c>
      <c r="E1266" t="s">
        <v>37</v>
      </c>
      <c r="F1266" t="s">
        <v>19</v>
      </c>
      <c r="G1266" t="s">
        <v>65</v>
      </c>
      <c r="H1266" t="s">
        <v>242</v>
      </c>
      <c r="J1266" t="s">
        <v>12</v>
      </c>
      <c r="K1266" t="s">
        <v>100</v>
      </c>
      <c r="L1266" t="s">
        <v>248</v>
      </c>
      <c r="N1266" s="2" t="s">
        <v>1848</v>
      </c>
      <c r="O1266">
        <v>35</v>
      </c>
      <c r="P1266" s="2">
        <v>4865</v>
      </c>
      <c r="Q1266">
        <v>334</v>
      </c>
      <c r="R1266" t="str">
        <f t="shared" si="19"/>
        <v>Under 500</v>
      </c>
    </row>
    <row r="1267" spans="1:18" x14ac:dyDescent="0.2">
      <c r="A1267" s="1" t="s">
        <v>151</v>
      </c>
      <c r="B1267" t="s">
        <v>694</v>
      </c>
      <c r="C1267" t="s">
        <v>103</v>
      </c>
      <c r="F1267" t="s">
        <v>122</v>
      </c>
      <c r="G1267" t="s">
        <v>55</v>
      </c>
      <c r="H1267" t="s">
        <v>11</v>
      </c>
      <c r="I1267" t="s">
        <v>246</v>
      </c>
      <c r="J1267" t="s">
        <v>247</v>
      </c>
      <c r="K1267" t="s">
        <v>100</v>
      </c>
      <c r="L1267" t="s">
        <v>85</v>
      </c>
      <c r="M1267">
        <v>2.2999999999999998</v>
      </c>
      <c r="N1267" s="2" t="s">
        <v>137</v>
      </c>
      <c r="O1267">
        <v>47</v>
      </c>
      <c r="P1267" s="2">
        <v>18329.53</v>
      </c>
      <c r="Q1267">
        <v>317</v>
      </c>
      <c r="R1267" t="str">
        <f t="shared" si="19"/>
        <v>Under 500</v>
      </c>
    </row>
    <row r="1268" spans="1:18" x14ac:dyDescent="0.2">
      <c r="A1268" s="1" t="s">
        <v>151</v>
      </c>
      <c r="B1268" t="s">
        <v>844</v>
      </c>
      <c r="C1268" t="s">
        <v>6</v>
      </c>
      <c r="F1268" t="s">
        <v>64</v>
      </c>
      <c r="G1268" t="s">
        <v>65</v>
      </c>
      <c r="H1268" t="s">
        <v>242</v>
      </c>
      <c r="N1268" s="2" t="s">
        <v>66</v>
      </c>
      <c r="O1268">
        <v>16</v>
      </c>
      <c r="P1268" s="2">
        <v>14399.84</v>
      </c>
      <c r="Q1268">
        <v>137</v>
      </c>
      <c r="R1268" t="str">
        <f t="shared" si="19"/>
        <v>500–999</v>
      </c>
    </row>
    <row r="1269" spans="1:18" x14ac:dyDescent="0.2">
      <c r="A1269" s="1" t="s">
        <v>151</v>
      </c>
      <c r="B1269" t="s">
        <v>374</v>
      </c>
      <c r="C1269" t="s">
        <v>6</v>
      </c>
      <c r="D1269" t="s">
        <v>1220</v>
      </c>
      <c r="E1269" t="s">
        <v>46</v>
      </c>
      <c r="F1269" t="s">
        <v>122</v>
      </c>
      <c r="G1269" t="s">
        <v>55</v>
      </c>
      <c r="H1269" t="s">
        <v>56</v>
      </c>
      <c r="I1269" t="s">
        <v>246</v>
      </c>
      <c r="J1269" t="s">
        <v>1770</v>
      </c>
      <c r="M1269">
        <v>4.5</v>
      </c>
      <c r="N1269" s="2" t="s">
        <v>1849</v>
      </c>
      <c r="O1269">
        <v>53</v>
      </c>
      <c r="P1269" s="2">
        <v>101790.21</v>
      </c>
      <c r="Q1269">
        <v>167</v>
      </c>
      <c r="R1269" t="str">
        <f t="shared" si="19"/>
        <v>1500+</v>
      </c>
    </row>
    <row r="1270" spans="1:18" x14ac:dyDescent="0.2">
      <c r="A1270" s="1" t="s">
        <v>16</v>
      </c>
      <c r="B1270" t="s">
        <v>1771</v>
      </c>
      <c r="C1270" t="s">
        <v>6</v>
      </c>
      <c r="E1270" t="s">
        <v>37</v>
      </c>
      <c r="F1270" t="s">
        <v>64</v>
      </c>
      <c r="G1270" t="s">
        <v>65</v>
      </c>
      <c r="H1270" t="s">
        <v>21</v>
      </c>
      <c r="I1270" t="s">
        <v>1772</v>
      </c>
      <c r="J1270" t="s">
        <v>376</v>
      </c>
      <c r="K1270" t="s">
        <v>191</v>
      </c>
      <c r="N1270" s="2" t="s">
        <v>1850</v>
      </c>
      <c r="O1270">
        <v>57</v>
      </c>
      <c r="P1270" s="2">
        <v>73816.710000000006</v>
      </c>
      <c r="Q1270">
        <v>406</v>
      </c>
      <c r="R1270" t="str">
        <f t="shared" si="19"/>
        <v>1000–1499</v>
      </c>
    </row>
    <row r="1271" spans="1:18" x14ac:dyDescent="0.2">
      <c r="A1271" s="1" t="s">
        <v>5</v>
      </c>
      <c r="C1271" t="s">
        <v>17</v>
      </c>
      <c r="D1271" t="s">
        <v>7</v>
      </c>
      <c r="E1271" t="s">
        <v>82</v>
      </c>
      <c r="F1271" t="s">
        <v>83</v>
      </c>
      <c r="G1271" t="s">
        <v>84</v>
      </c>
      <c r="H1271" t="s">
        <v>11</v>
      </c>
      <c r="J1271" t="s">
        <v>12</v>
      </c>
      <c r="K1271" t="s">
        <v>13</v>
      </c>
      <c r="L1271" t="s">
        <v>85</v>
      </c>
      <c r="M1271">
        <v>5</v>
      </c>
      <c r="N1271" s="2" t="s">
        <v>1851</v>
      </c>
      <c r="O1271">
        <v>28</v>
      </c>
      <c r="P1271" s="2">
        <v>16799.72</v>
      </c>
      <c r="Q1271">
        <v>94</v>
      </c>
      <c r="R1271" t="str">
        <f t="shared" si="19"/>
        <v>500–999</v>
      </c>
    </row>
    <row r="1272" spans="1:18" x14ac:dyDescent="0.2">
      <c r="A1272" s="1" t="s">
        <v>16</v>
      </c>
      <c r="C1272" t="s">
        <v>6</v>
      </c>
      <c r="D1272" t="s">
        <v>273</v>
      </c>
      <c r="E1272" t="s">
        <v>20</v>
      </c>
      <c r="F1272" t="s">
        <v>274</v>
      </c>
      <c r="G1272" t="s">
        <v>65</v>
      </c>
      <c r="H1272" t="s">
        <v>11</v>
      </c>
      <c r="J1272" t="s">
        <v>12</v>
      </c>
      <c r="K1272" t="s">
        <v>13</v>
      </c>
      <c r="L1272" t="s">
        <v>85</v>
      </c>
      <c r="M1272">
        <v>4.7</v>
      </c>
      <c r="N1272" s="2" t="s">
        <v>1852</v>
      </c>
      <c r="O1272">
        <v>20</v>
      </c>
      <c r="P1272" s="2">
        <v>6829</v>
      </c>
      <c r="Q1272">
        <v>261</v>
      </c>
      <c r="R1272" t="str">
        <f t="shared" si="19"/>
        <v>Under 500</v>
      </c>
    </row>
    <row r="1273" spans="1:18" x14ac:dyDescent="0.2">
      <c r="A1273" s="1" t="s">
        <v>16</v>
      </c>
      <c r="C1273" t="s">
        <v>17</v>
      </c>
      <c r="D1273" t="s">
        <v>73</v>
      </c>
      <c r="E1273" t="s">
        <v>8</v>
      </c>
      <c r="F1273" t="s">
        <v>87</v>
      </c>
      <c r="G1273" t="s">
        <v>65</v>
      </c>
      <c r="H1273" t="s">
        <v>11</v>
      </c>
      <c r="J1273" t="s">
        <v>12</v>
      </c>
      <c r="K1273" t="s">
        <v>13</v>
      </c>
      <c r="L1273" t="s">
        <v>85</v>
      </c>
      <c r="M1273">
        <v>4.4000000000000004</v>
      </c>
      <c r="N1273" s="2" t="s">
        <v>1853</v>
      </c>
      <c r="O1273">
        <v>54</v>
      </c>
      <c r="P1273" s="2">
        <v>26243.46</v>
      </c>
      <c r="Q1273">
        <v>94</v>
      </c>
      <c r="R1273" t="str">
        <f t="shared" si="19"/>
        <v>Under 500</v>
      </c>
    </row>
    <row r="1274" spans="1:18" x14ac:dyDescent="0.2">
      <c r="A1274" s="1" t="s">
        <v>151</v>
      </c>
      <c r="B1274" t="s">
        <v>693</v>
      </c>
      <c r="C1274" t="s">
        <v>17</v>
      </c>
      <c r="D1274" t="s">
        <v>73</v>
      </c>
      <c r="E1274" t="s">
        <v>63</v>
      </c>
      <c r="F1274" t="s">
        <v>64</v>
      </c>
      <c r="G1274" t="s">
        <v>65</v>
      </c>
      <c r="H1274" t="s">
        <v>21</v>
      </c>
      <c r="I1274" t="s">
        <v>22</v>
      </c>
      <c r="J1274" t="s">
        <v>12</v>
      </c>
      <c r="N1274" s="2" t="s">
        <v>1854</v>
      </c>
      <c r="O1274">
        <v>59</v>
      </c>
      <c r="P1274" s="2">
        <v>35545.730000000003</v>
      </c>
      <c r="Q1274">
        <v>293</v>
      </c>
      <c r="R1274" t="str">
        <f t="shared" si="19"/>
        <v>500–999</v>
      </c>
    </row>
    <row r="1275" spans="1:18" x14ac:dyDescent="0.2">
      <c r="A1275" s="1" t="s">
        <v>151</v>
      </c>
      <c r="B1275" t="s">
        <v>1774</v>
      </c>
      <c r="C1275" t="s">
        <v>36</v>
      </c>
      <c r="E1275" t="s">
        <v>63</v>
      </c>
      <c r="F1275" t="s">
        <v>64</v>
      </c>
      <c r="H1275" t="s">
        <v>1775</v>
      </c>
      <c r="J1275" t="s">
        <v>12</v>
      </c>
      <c r="K1275" t="s">
        <v>874</v>
      </c>
      <c r="L1275" t="s">
        <v>32</v>
      </c>
      <c r="N1275" s="2" t="s">
        <v>1855</v>
      </c>
      <c r="O1275">
        <v>42</v>
      </c>
      <c r="P1275" s="2">
        <v>75599.58</v>
      </c>
      <c r="Q1275">
        <v>394</v>
      </c>
      <c r="R1275" t="str">
        <f t="shared" si="19"/>
        <v>1500+</v>
      </c>
    </row>
    <row r="1276" spans="1:18" x14ac:dyDescent="0.2">
      <c r="A1276" s="1" t="s">
        <v>16</v>
      </c>
      <c r="B1276" t="s">
        <v>1777</v>
      </c>
      <c r="C1276" t="s">
        <v>6</v>
      </c>
      <c r="E1276" t="s">
        <v>63</v>
      </c>
      <c r="F1276" t="s">
        <v>64</v>
      </c>
      <c r="G1276" t="s">
        <v>65</v>
      </c>
      <c r="H1276" t="s">
        <v>21</v>
      </c>
      <c r="I1276" t="s">
        <v>246</v>
      </c>
      <c r="J1276" t="s">
        <v>376</v>
      </c>
      <c r="K1276" t="s">
        <v>191</v>
      </c>
      <c r="N1276" s="2" t="s">
        <v>197</v>
      </c>
      <c r="O1276">
        <v>58</v>
      </c>
      <c r="P1276" s="2">
        <v>26679.42</v>
      </c>
      <c r="Q1276">
        <v>345</v>
      </c>
      <c r="R1276" t="str">
        <f t="shared" si="19"/>
        <v>Under 500</v>
      </c>
    </row>
    <row r="1277" spans="1:18" x14ac:dyDescent="0.2">
      <c r="A1277" s="1" t="s">
        <v>151</v>
      </c>
      <c r="B1277" t="s">
        <v>1163</v>
      </c>
      <c r="C1277" t="s">
        <v>103</v>
      </c>
      <c r="D1277" t="s">
        <v>90</v>
      </c>
      <c r="E1277" t="s">
        <v>29</v>
      </c>
      <c r="F1277" t="s">
        <v>363</v>
      </c>
      <c r="G1277" t="s">
        <v>55</v>
      </c>
      <c r="H1277" t="s">
        <v>395</v>
      </c>
      <c r="J1277" t="s">
        <v>31</v>
      </c>
      <c r="K1277" t="s">
        <v>1779</v>
      </c>
      <c r="M1277">
        <v>3.7</v>
      </c>
      <c r="N1277" s="2" t="s">
        <v>88</v>
      </c>
      <c r="O1277">
        <v>25</v>
      </c>
      <c r="P1277" s="2">
        <v>42475</v>
      </c>
      <c r="Q1277">
        <v>285</v>
      </c>
      <c r="R1277" t="str">
        <f t="shared" si="19"/>
        <v>1500+</v>
      </c>
    </row>
    <row r="1278" spans="1:18" x14ac:dyDescent="0.2">
      <c r="A1278" s="1" t="s">
        <v>202</v>
      </c>
      <c r="B1278" t="s">
        <v>1780</v>
      </c>
      <c r="C1278" t="s">
        <v>6</v>
      </c>
      <c r="D1278" t="s">
        <v>413</v>
      </c>
      <c r="E1278" t="s">
        <v>78</v>
      </c>
      <c r="F1278" t="s">
        <v>356</v>
      </c>
      <c r="G1278" t="s">
        <v>65</v>
      </c>
      <c r="H1278" t="s">
        <v>30</v>
      </c>
      <c r="I1278" t="s">
        <v>231</v>
      </c>
      <c r="J1278" t="s">
        <v>206</v>
      </c>
      <c r="M1278">
        <v>4.5</v>
      </c>
      <c r="N1278" s="2" t="s">
        <v>120</v>
      </c>
      <c r="O1278">
        <v>24</v>
      </c>
      <c r="P1278" s="2">
        <v>14159.76</v>
      </c>
      <c r="Q1278">
        <v>325</v>
      </c>
      <c r="R1278" t="str">
        <f t="shared" si="19"/>
        <v>500–999</v>
      </c>
    </row>
    <row r="1279" spans="1:18" x14ac:dyDescent="0.2">
      <c r="A1279" s="1" t="s">
        <v>111</v>
      </c>
      <c r="B1279" t="s">
        <v>1781</v>
      </c>
      <c r="C1279" t="s">
        <v>93</v>
      </c>
      <c r="D1279" t="s">
        <v>73</v>
      </c>
      <c r="E1279" t="s">
        <v>78</v>
      </c>
      <c r="F1279" t="s">
        <v>575</v>
      </c>
      <c r="G1279" t="s">
        <v>20</v>
      </c>
      <c r="H1279" t="s">
        <v>30</v>
      </c>
      <c r="I1279" t="s">
        <v>1782</v>
      </c>
      <c r="J1279" t="s">
        <v>31</v>
      </c>
      <c r="M1279">
        <v>3.8</v>
      </c>
      <c r="N1279" s="2" t="s">
        <v>197</v>
      </c>
      <c r="O1279">
        <v>39</v>
      </c>
      <c r="P1279" s="2">
        <v>17939.61</v>
      </c>
      <c r="Q1279">
        <v>469</v>
      </c>
      <c r="R1279" t="str">
        <f t="shared" si="19"/>
        <v>Under 500</v>
      </c>
    </row>
    <row r="1280" spans="1:18" x14ac:dyDescent="0.2">
      <c r="A1280" s="1" t="s">
        <v>151</v>
      </c>
      <c r="B1280" t="s">
        <v>844</v>
      </c>
      <c r="C1280" t="s">
        <v>164</v>
      </c>
      <c r="D1280" t="s">
        <v>1783</v>
      </c>
      <c r="E1280" t="s">
        <v>37</v>
      </c>
      <c r="F1280" t="s">
        <v>320</v>
      </c>
      <c r="G1280" t="s">
        <v>65</v>
      </c>
      <c r="H1280" t="s">
        <v>242</v>
      </c>
      <c r="I1280" t="s">
        <v>1498</v>
      </c>
      <c r="J1280" t="s">
        <v>376</v>
      </c>
      <c r="N1280" s="2" t="s">
        <v>49</v>
      </c>
      <c r="O1280">
        <v>42</v>
      </c>
      <c r="P1280" s="2">
        <v>67158</v>
      </c>
      <c r="Q1280">
        <v>480</v>
      </c>
      <c r="R1280" t="str">
        <f t="shared" si="19"/>
        <v>1500+</v>
      </c>
    </row>
    <row r="1281" spans="1:18" x14ac:dyDescent="0.2">
      <c r="A1281" s="1" t="s">
        <v>16</v>
      </c>
      <c r="C1281" t="s">
        <v>17</v>
      </c>
      <c r="D1281" t="s">
        <v>18</v>
      </c>
      <c r="E1281" t="s">
        <v>8</v>
      </c>
      <c r="F1281" t="s">
        <v>19</v>
      </c>
      <c r="G1281" t="s">
        <v>20</v>
      </c>
      <c r="H1281" t="s">
        <v>21</v>
      </c>
      <c r="I1281" t="s">
        <v>22</v>
      </c>
      <c r="J1281" t="s">
        <v>12</v>
      </c>
      <c r="K1281" t="s">
        <v>13</v>
      </c>
      <c r="M1281">
        <v>4.5</v>
      </c>
      <c r="N1281" s="2" t="s">
        <v>120</v>
      </c>
      <c r="O1281">
        <v>16</v>
      </c>
      <c r="P1281" s="2">
        <v>9439.84</v>
      </c>
      <c r="Q1281">
        <v>476</v>
      </c>
      <c r="R1281" t="str">
        <f t="shared" si="19"/>
        <v>500–999</v>
      </c>
    </row>
    <row r="1282" spans="1:18" x14ac:dyDescent="0.2">
      <c r="A1282" s="1" t="s">
        <v>5</v>
      </c>
      <c r="B1282" t="s">
        <v>89</v>
      </c>
      <c r="C1282" t="s">
        <v>17</v>
      </c>
      <c r="D1282" t="s">
        <v>90</v>
      </c>
      <c r="E1282" t="s">
        <v>8</v>
      </c>
      <c r="F1282" t="s">
        <v>19</v>
      </c>
      <c r="G1282" t="s">
        <v>84</v>
      </c>
      <c r="H1282" t="s">
        <v>11</v>
      </c>
      <c r="J1282" t="s">
        <v>12</v>
      </c>
      <c r="K1282" t="s">
        <v>13</v>
      </c>
      <c r="N1282" s="2" t="s">
        <v>1856</v>
      </c>
      <c r="O1282">
        <v>20</v>
      </c>
      <c r="P1282" s="2">
        <v>3380</v>
      </c>
      <c r="Q1282">
        <v>183</v>
      </c>
      <c r="R1282" t="str">
        <f t="shared" ref="R1282:R1345" si="20">IF(
VALUE(SUBSTITUTE(SUBSTITUTE(SUBSTITUTE(N1282,"$",""),",","")," ",""))&lt;500,"Under 500",
IF(
VALUE(SUBSTITUTE(SUBSTITUTE(SUBSTITUTE(N1282,"$",""),",","")," ",""))&lt;1000,"500–999",
IF(
VALUE(SUBSTITUTE(SUBSTITUTE(SUBSTITUTE(N1282,"$",""),",","")," ",""))&lt;1500,"1000–1499","1500+")))</f>
        <v>Under 500</v>
      </c>
    </row>
    <row r="1283" spans="1:18" x14ac:dyDescent="0.2">
      <c r="A1283" s="1" t="s">
        <v>138</v>
      </c>
      <c r="B1283" t="s">
        <v>139</v>
      </c>
      <c r="C1283" t="s">
        <v>61</v>
      </c>
      <c r="D1283" t="s">
        <v>18</v>
      </c>
      <c r="E1283" t="s">
        <v>8</v>
      </c>
      <c r="F1283" t="s">
        <v>19</v>
      </c>
      <c r="G1283" t="s">
        <v>29</v>
      </c>
      <c r="H1283" t="s">
        <v>11</v>
      </c>
      <c r="J1283" t="s">
        <v>12</v>
      </c>
      <c r="K1283" t="s">
        <v>13</v>
      </c>
      <c r="N1283" s="2" t="s">
        <v>1857</v>
      </c>
      <c r="O1283">
        <v>38</v>
      </c>
      <c r="P1283" s="2">
        <v>124429.48</v>
      </c>
      <c r="Q1283">
        <v>412</v>
      </c>
      <c r="R1283" t="str">
        <f t="shared" si="20"/>
        <v>1500+</v>
      </c>
    </row>
    <row r="1284" spans="1:18" x14ac:dyDescent="0.2">
      <c r="A1284" s="1" t="s">
        <v>24</v>
      </c>
      <c r="B1284" t="s">
        <v>25</v>
      </c>
      <c r="C1284" t="s">
        <v>26</v>
      </c>
      <c r="D1284" t="s">
        <v>27</v>
      </c>
      <c r="F1284" t="s">
        <v>28</v>
      </c>
      <c r="G1284" t="s">
        <v>29</v>
      </c>
      <c r="H1284" t="s">
        <v>30</v>
      </c>
      <c r="J1284" t="s">
        <v>31</v>
      </c>
      <c r="L1284" t="s">
        <v>32</v>
      </c>
      <c r="M1284">
        <v>5</v>
      </c>
      <c r="N1284" s="2" t="s">
        <v>120</v>
      </c>
      <c r="O1284">
        <v>43</v>
      </c>
      <c r="P1284" s="2">
        <v>25369.57</v>
      </c>
      <c r="Q1284">
        <v>264</v>
      </c>
      <c r="R1284" t="str">
        <f t="shared" si="20"/>
        <v>500–999</v>
      </c>
    </row>
    <row r="1285" spans="1:18" x14ac:dyDescent="0.2">
      <c r="A1285" s="1" t="s">
        <v>24</v>
      </c>
      <c r="B1285" t="s">
        <v>135</v>
      </c>
      <c r="C1285" t="s">
        <v>17</v>
      </c>
      <c r="D1285" t="s">
        <v>27</v>
      </c>
      <c r="F1285" t="s">
        <v>28</v>
      </c>
      <c r="G1285" t="s">
        <v>29</v>
      </c>
      <c r="H1285" t="s">
        <v>30</v>
      </c>
      <c r="J1285" t="s">
        <v>31</v>
      </c>
      <c r="K1285" t="s">
        <v>136</v>
      </c>
      <c r="L1285" t="s">
        <v>32</v>
      </c>
      <c r="M1285">
        <v>1</v>
      </c>
      <c r="N1285" s="2" t="s">
        <v>120</v>
      </c>
      <c r="O1285">
        <v>24</v>
      </c>
      <c r="P1285" s="2">
        <v>14159.76</v>
      </c>
      <c r="Q1285">
        <v>174</v>
      </c>
      <c r="R1285" t="str">
        <f t="shared" si="20"/>
        <v>500–999</v>
      </c>
    </row>
    <row r="1286" spans="1:18" x14ac:dyDescent="0.2">
      <c r="A1286" s="1" t="s">
        <v>5</v>
      </c>
      <c r="C1286" t="s">
        <v>6</v>
      </c>
      <c r="D1286" t="s">
        <v>7</v>
      </c>
      <c r="E1286" t="s">
        <v>8</v>
      </c>
      <c r="F1286" t="s">
        <v>9</v>
      </c>
      <c r="G1286" t="s">
        <v>10</v>
      </c>
      <c r="H1286" t="s">
        <v>11</v>
      </c>
      <c r="J1286" t="s">
        <v>12</v>
      </c>
      <c r="K1286" t="s">
        <v>13</v>
      </c>
      <c r="L1286" t="s">
        <v>14</v>
      </c>
      <c r="N1286" s="2" t="s">
        <v>1858</v>
      </c>
      <c r="O1286">
        <v>46</v>
      </c>
      <c r="P1286" s="2">
        <v>129674</v>
      </c>
      <c r="Q1286">
        <v>317</v>
      </c>
      <c r="R1286" t="str">
        <f t="shared" si="20"/>
        <v>1500+</v>
      </c>
    </row>
    <row r="1287" spans="1:18" x14ac:dyDescent="0.2">
      <c r="A1287" s="1" t="s">
        <v>151</v>
      </c>
      <c r="B1287" t="s">
        <v>240</v>
      </c>
      <c r="C1287" t="s">
        <v>36</v>
      </c>
      <c r="E1287" t="s">
        <v>37</v>
      </c>
      <c r="F1287" t="s">
        <v>74</v>
      </c>
      <c r="G1287" t="s">
        <v>10</v>
      </c>
      <c r="H1287" t="s">
        <v>242</v>
      </c>
      <c r="J1287" t="s">
        <v>12</v>
      </c>
      <c r="L1287" t="s">
        <v>248</v>
      </c>
      <c r="M1287">
        <v>5</v>
      </c>
      <c r="N1287" s="2" t="s">
        <v>33</v>
      </c>
      <c r="O1287">
        <v>57</v>
      </c>
      <c r="P1287" s="2">
        <v>56999.43</v>
      </c>
      <c r="Q1287">
        <v>146</v>
      </c>
      <c r="R1287" t="str">
        <f t="shared" si="20"/>
        <v>500–999</v>
      </c>
    </row>
    <row r="1288" spans="1:18" x14ac:dyDescent="0.2">
      <c r="A1288" s="1" t="s">
        <v>67</v>
      </c>
      <c r="B1288" t="s">
        <v>1788</v>
      </c>
      <c r="C1288" t="s">
        <v>103</v>
      </c>
      <c r="D1288" t="s">
        <v>1789</v>
      </c>
      <c r="E1288" t="s">
        <v>20</v>
      </c>
      <c r="F1288" t="s">
        <v>122</v>
      </c>
      <c r="G1288" t="s">
        <v>10</v>
      </c>
      <c r="H1288" t="s">
        <v>56</v>
      </c>
      <c r="J1288" t="s">
        <v>247</v>
      </c>
      <c r="K1288" t="s">
        <v>100</v>
      </c>
      <c r="M1288">
        <v>2.9</v>
      </c>
      <c r="N1288" s="2" t="s">
        <v>1859</v>
      </c>
      <c r="O1288">
        <v>13</v>
      </c>
      <c r="P1288" s="2">
        <v>11768.51</v>
      </c>
      <c r="Q1288">
        <v>310</v>
      </c>
      <c r="R1288" t="str">
        <f t="shared" si="20"/>
        <v>500–999</v>
      </c>
    </row>
    <row r="1289" spans="1:18" x14ac:dyDescent="0.2">
      <c r="A1289" s="1" t="s">
        <v>151</v>
      </c>
      <c r="B1289" t="s">
        <v>1026</v>
      </c>
      <c r="C1289" t="s">
        <v>93</v>
      </c>
      <c r="E1289" t="s">
        <v>63</v>
      </c>
      <c r="F1289" t="s">
        <v>356</v>
      </c>
      <c r="G1289" t="s">
        <v>65</v>
      </c>
      <c r="H1289" t="s">
        <v>242</v>
      </c>
      <c r="J1289" t="s">
        <v>31</v>
      </c>
      <c r="L1289" t="s">
        <v>248</v>
      </c>
      <c r="M1289">
        <v>5</v>
      </c>
      <c r="N1289" s="2" t="s">
        <v>137</v>
      </c>
      <c r="O1289">
        <v>58</v>
      </c>
      <c r="P1289" s="2">
        <v>22619.42</v>
      </c>
      <c r="Q1289">
        <v>296</v>
      </c>
      <c r="R1289" t="str">
        <f t="shared" si="20"/>
        <v>Under 500</v>
      </c>
    </row>
    <row r="1290" spans="1:18" x14ac:dyDescent="0.2">
      <c r="A1290" s="1" t="s">
        <v>111</v>
      </c>
      <c r="B1290" t="s">
        <v>1790</v>
      </c>
      <c r="C1290" t="s">
        <v>6</v>
      </c>
      <c r="D1290" t="s">
        <v>90</v>
      </c>
      <c r="E1290" t="s">
        <v>37</v>
      </c>
      <c r="F1290" t="s">
        <v>74</v>
      </c>
      <c r="G1290" t="s">
        <v>10</v>
      </c>
      <c r="H1290" t="s">
        <v>242</v>
      </c>
      <c r="I1290" t="s">
        <v>1695</v>
      </c>
      <c r="J1290" t="s">
        <v>12</v>
      </c>
      <c r="M1290">
        <v>5</v>
      </c>
      <c r="N1290" s="2" t="s">
        <v>1125</v>
      </c>
      <c r="O1290">
        <v>51</v>
      </c>
      <c r="P1290" s="2">
        <v>62729.49</v>
      </c>
      <c r="Q1290">
        <v>483</v>
      </c>
      <c r="R1290" t="str">
        <f t="shared" si="20"/>
        <v>1000–1499</v>
      </c>
    </row>
    <row r="1291" spans="1:18" x14ac:dyDescent="0.2">
      <c r="A1291" s="1" t="s">
        <v>151</v>
      </c>
      <c r="B1291" t="s">
        <v>1791</v>
      </c>
      <c r="C1291" t="s">
        <v>6</v>
      </c>
      <c r="D1291" t="s">
        <v>18</v>
      </c>
      <c r="E1291" t="s">
        <v>1164</v>
      </c>
      <c r="F1291" t="s">
        <v>64</v>
      </c>
      <c r="G1291" t="s">
        <v>29</v>
      </c>
      <c r="H1291" t="s">
        <v>21</v>
      </c>
      <c r="J1291" t="s">
        <v>12</v>
      </c>
      <c r="K1291" t="s">
        <v>1756</v>
      </c>
      <c r="N1291" s="2" t="s">
        <v>115</v>
      </c>
      <c r="O1291">
        <v>35</v>
      </c>
      <c r="P1291" s="2">
        <v>22399.65</v>
      </c>
      <c r="Q1291">
        <v>470</v>
      </c>
      <c r="R1291" t="str">
        <f t="shared" si="20"/>
        <v>500–999</v>
      </c>
    </row>
    <row r="1292" spans="1:18" x14ac:dyDescent="0.2">
      <c r="A1292" s="1" t="s">
        <v>151</v>
      </c>
      <c r="B1292" t="s">
        <v>588</v>
      </c>
      <c r="C1292" t="s">
        <v>6</v>
      </c>
      <c r="D1292" t="s">
        <v>1220</v>
      </c>
      <c r="E1292" t="s">
        <v>37</v>
      </c>
      <c r="F1292" t="s">
        <v>74</v>
      </c>
      <c r="G1292" t="s">
        <v>10</v>
      </c>
      <c r="H1292" t="s">
        <v>242</v>
      </c>
      <c r="I1292" t="s">
        <v>246</v>
      </c>
      <c r="J1292" t="s">
        <v>376</v>
      </c>
      <c r="N1292" s="2" t="s">
        <v>137</v>
      </c>
      <c r="O1292">
        <v>31</v>
      </c>
      <c r="P1292" s="2">
        <v>12089.69</v>
      </c>
      <c r="Q1292">
        <v>483</v>
      </c>
      <c r="R1292" t="str">
        <f t="shared" si="20"/>
        <v>Under 500</v>
      </c>
    </row>
    <row r="1293" spans="1:18" x14ac:dyDescent="0.2">
      <c r="A1293" s="1" t="s">
        <v>151</v>
      </c>
      <c r="B1293" t="s">
        <v>1304</v>
      </c>
      <c r="C1293" t="s">
        <v>17</v>
      </c>
      <c r="D1293" t="s">
        <v>845</v>
      </c>
      <c r="E1293" t="s">
        <v>63</v>
      </c>
      <c r="F1293" t="s">
        <v>64</v>
      </c>
      <c r="G1293" t="s">
        <v>65</v>
      </c>
      <c r="H1293" t="s">
        <v>242</v>
      </c>
      <c r="I1293" t="s">
        <v>246</v>
      </c>
      <c r="J1293" t="s">
        <v>1541</v>
      </c>
      <c r="N1293" s="2" t="s">
        <v>348</v>
      </c>
      <c r="O1293">
        <v>56</v>
      </c>
      <c r="P1293" s="2">
        <v>157656.79999999999</v>
      </c>
      <c r="Q1293">
        <v>187</v>
      </c>
      <c r="R1293" t="str">
        <f t="shared" si="20"/>
        <v>1500+</v>
      </c>
    </row>
    <row r="1294" spans="1:18" x14ac:dyDescent="0.2">
      <c r="A1294" s="1" t="s">
        <v>5</v>
      </c>
      <c r="C1294" t="s">
        <v>17</v>
      </c>
      <c r="D1294" t="s">
        <v>7</v>
      </c>
      <c r="E1294" t="s">
        <v>82</v>
      </c>
      <c r="F1294" t="s">
        <v>83</v>
      </c>
      <c r="G1294" t="s">
        <v>84</v>
      </c>
      <c r="H1294" t="s">
        <v>11</v>
      </c>
      <c r="J1294" t="s">
        <v>12</v>
      </c>
      <c r="K1294" t="s">
        <v>13</v>
      </c>
      <c r="L1294" t="s">
        <v>85</v>
      </c>
      <c r="M1294">
        <v>5</v>
      </c>
      <c r="N1294" s="2" t="s">
        <v>1860</v>
      </c>
      <c r="O1294">
        <v>33</v>
      </c>
      <c r="P1294" s="2">
        <v>77549.67</v>
      </c>
      <c r="Q1294">
        <v>428</v>
      </c>
      <c r="R1294" t="str">
        <f t="shared" si="20"/>
        <v>1500+</v>
      </c>
    </row>
    <row r="1295" spans="1:18" x14ac:dyDescent="0.2">
      <c r="A1295" s="1" t="s">
        <v>16</v>
      </c>
      <c r="C1295" t="s">
        <v>6</v>
      </c>
      <c r="D1295" t="s">
        <v>273</v>
      </c>
      <c r="E1295" t="s">
        <v>20</v>
      </c>
      <c r="F1295" t="s">
        <v>274</v>
      </c>
      <c r="G1295" t="s">
        <v>65</v>
      </c>
      <c r="H1295" t="s">
        <v>11</v>
      </c>
      <c r="J1295" t="s">
        <v>12</v>
      </c>
      <c r="K1295" t="s">
        <v>13</v>
      </c>
      <c r="L1295" t="s">
        <v>85</v>
      </c>
      <c r="M1295">
        <v>4.7</v>
      </c>
      <c r="N1295" s="2" t="s">
        <v>1861</v>
      </c>
      <c r="O1295">
        <v>59</v>
      </c>
      <c r="P1295" s="2">
        <v>23952.82</v>
      </c>
      <c r="Q1295">
        <v>283</v>
      </c>
      <c r="R1295" t="str">
        <f t="shared" si="20"/>
        <v>Under 500</v>
      </c>
    </row>
    <row r="1296" spans="1:18" x14ac:dyDescent="0.2">
      <c r="A1296" s="1" t="s">
        <v>16</v>
      </c>
      <c r="C1296" t="s">
        <v>17</v>
      </c>
      <c r="D1296" t="s">
        <v>73</v>
      </c>
      <c r="E1296" t="s">
        <v>8</v>
      </c>
      <c r="F1296" t="s">
        <v>87</v>
      </c>
      <c r="G1296" t="s">
        <v>65</v>
      </c>
      <c r="H1296" t="s">
        <v>11</v>
      </c>
      <c r="J1296" t="s">
        <v>12</v>
      </c>
      <c r="K1296" t="s">
        <v>13</v>
      </c>
      <c r="L1296" t="s">
        <v>85</v>
      </c>
      <c r="M1296">
        <v>4.4000000000000004</v>
      </c>
      <c r="N1296" s="2" t="s">
        <v>49</v>
      </c>
      <c r="O1296">
        <v>28</v>
      </c>
      <c r="P1296" s="2">
        <v>44772</v>
      </c>
      <c r="Q1296">
        <v>350</v>
      </c>
      <c r="R1296" t="str">
        <f t="shared" si="20"/>
        <v>1500+</v>
      </c>
    </row>
    <row r="1297" spans="1:18" x14ac:dyDescent="0.2">
      <c r="A1297" s="1" t="s">
        <v>24</v>
      </c>
      <c r="B1297" t="s">
        <v>25</v>
      </c>
      <c r="C1297" t="s">
        <v>26</v>
      </c>
      <c r="D1297" t="s">
        <v>27</v>
      </c>
      <c r="F1297" t="s">
        <v>28</v>
      </c>
      <c r="G1297" t="s">
        <v>29</v>
      </c>
      <c r="H1297" t="s">
        <v>30</v>
      </c>
      <c r="J1297" t="s">
        <v>31</v>
      </c>
      <c r="L1297" t="s">
        <v>32</v>
      </c>
      <c r="M1297">
        <v>5</v>
      </c>
      <c r="N1297" s="2" t="s">
        <v>1862</v>
      </c>
      <c r="O1297">
        <v>43</v>
      </c>
      <c r="P1297" s="2">
        <v>27277.91</v>
      </c>
      <c r="Q1297">
        <v>478</v>
      </c>
      <c r="R1297" t="str">
        <f t="shared" si="20"/>
        <v>500–999</v>
      </c>
    </row>
    <row r="1298" spans="1:18" x14ac:dyDescent="0.2">
      <c r="A1298" s="1" t="s">
        <v>24</v>
      </c>
      <c r="B1298" t="s">
        <v>135</v>
      </c>
      <c r="C1298" t="s">
        <v>17</v>
      </c>
      <c r="D1298" t="s">
        <v>27</v>
      </c>
      <c r="F1298" t="s">
        <v>28</v>
      </c>
      <c r="G1298" t="s">
        <v>29</v>
      </c>
      <c r="H1298" t="s">
        <v>30</v>
      </c>
      <c r="J1298" t="s">
        <v>31</v>
      </c>
      <c r="K1298" t="s">
        <v>136</v>
      </c>
      <c r="L1298" t="s">
        <v>32</v>
      </c>
      <c r="M1298">
        <v>1</v>
      </c>
      <c r="N1298" s="2" t="s">
        <v>120</v>
      </c>
      <c r="O1298">
        <v>53</v>
      </c>
      <c r="P1298" s="2">
        <v>31269.47</v>
      </c>
      <c r="Q1298">
        <v>440</v>
      </c>
      <c r="R1298" t="str">
        <f t="shared" si="20"/>
        <v>500–999</v>
      </c>
    </row>
    <row r="1299" spans="1:18" x14ac:dyDescent="0.2">
      <c r="A1299" s="1" t="s">
        <v>5</v>
      </c>
      <c r="C1299" t="s">
        <v>6</v>
      </c>
      <c r="D1299" t="s">
        <v>7</v>
      </c>
      <c r="E1299" t="s">
        <v>8</v>
      </c>
      <c r="F1299" t="s">
        <v>9</v>
      </c>
      <c r="G1299" t="s">
        <v>10</v>
      </c>
      <c r="H1299" t="s">
        <v>11</v>
      </c>
      <c r="J1299" t="s">
        <v>12</v>
      </c>
      <c r="K1299" t="s">
        <v>13</v>
      </c>
      <c r="L1299" t="s">
        <v>14</v>
      </c>
      <c r="N1299" s="2" t="s">
        <v>1863</v>
      </c>
      <c r="O1299">
        <v>26</v>
      </c>
      <c r="P1299" s="2">
        <v>19224.66</v>
      </c>
      <c r="Q1299">
        <v>172</v>
      </c>
      <c r="R1299" t="str">
        <f t="shared" si="20"/>
        <v>500–999</v>
      </c>
    </row>
    <row r="1300" spans="1:18" x14ac:dyDescent="0.2">
      <c r="A1300" s="1" t="s">
        <v>151</v>
      </c>
      <c r="B1300" t="s">
        <v>504</v>
      </c>
      <c r="C1300" t="s">
        <v>36</v>
      </c>
      <c r="E1300" t="s">
        <v>37</v>
      </c>
      <c r="F1300" t="s">
        <v>74</v>
      </c>
      <c r="G1300" t="s">
        <v>10</v>
      </c>
      <c r="H1300" t="s">
        <v>21</v>
      </c>
      <c r="I1300" t="s">
        <v>547</v>
      </c>
      <c r="J1300" t="s">
        <v>12</v>
      </c>
      <c r="N1300" s="2" t="s">
        <v>1641</v>
      </c>
      <c r="O1300">
        <v>58</v>
      </c>
      <c r="P1300" s="2">
        <v>44369.42</v>
      </c>
      <c r="Q1300">
        <v>141</v>
      </c>
      <c r="R1300" t="str">
        <f t="shared" si="20"/>
        <v>500–999</v>
      </c>
    </row>
    <row r="1301" spans="1:18" x14ac:dyDescent="0.2">
      <c r="A1301" s="1" t="s">
        <v>16</v>
      </c>
      <c r="B1301" t="s">
        <v>1795</v>
      </c>
      <c r="C1301" t="s">
        <v>36</v>
      </c>
      <c r="E1301" t="s">
        <v>37</v>
      </c>
      <c r="F1301" t="s">
        <v>114</v>
      </c>
      <c r="G1301" t="s">
        <v>10</v>
      </c>
      <c r="H1301" t="s">
        <v>21</v>
      </c>
      <c r="I1301" t="s">
        <v>246</v>
      </c>
      <c r="J1301" t="s">
        <v>247</v>
      </c>
      <c r="K1301" t="s">
        <v>100</v>
      </c>
      <c r="N1301" s="2" t="s">
        <v>1864</v>
      </c>
      <c r="O1301">
        <v>53</v>
      </c>
      <c r="P1301" s="2">
        <v>49502</v>
      </c>
      <c r="Q1301">
        <v>279</v>
      </c>
      <c r="R1301" t="str">
        <f t="shared" si="20"/>
        <v>500–999</v>
      </c>
    </row>
    <row r="1302" spans="1:18" x14ac:dyDescent="0.2">
      <c r="A1302" s="1" t="s">
        <v>16</v>
      </c>
      <c r="B1302" t="s">
        <v>1796</v>
      </c>
      <c r="C1302" t="s">
        <v>6</v>
      </c>
      <c r="F1302" t="s">
        <v>122</v>
      </c>
      <c r="G1302" t="s">
        <v>55</v>
      </c>
      <c r="H1302" t="s">
        <v>56</v>
      </c>
      <c r="I1302" t="s">
        <v>126</v>
      </c>
      <c r="J1302" t="s">
        <v>12</v>
      </c>
      <c r="K1302" t="s">
        <v>1416</v>
      </c>
      <c r="L1302" t="s">
        <v>85</v>
      </c>
      <c r="M1302">
        <v>4.5</v>
      </c>
      <c r="N1302" s="2" t="s">
        <v>1865</v>
      </c>
      <c r="O1302">
        <v>23</v>
      </c>
      <c r="P1302" s="2">
        <v>39099.769999999997</v>
      </c>
      <c r="Q1302">
        <v>120</v>
      </c>
      <c r="R1302" t="str">
        <f t="shared" si="20"/>
        <v>1500+</v>
      </c>
    </row>
    <row r="1303" spans="1:18" x14ac:dyDescent="0.2">
      <c r="A1303" s="1" t="s">
        <v>111</v>
      </c>
      <c r="B1303" t="s">
        <v>1798</v>
      </c>
      <c r="C1303" t="s">
        <v>17</v>
      </c>
      <c r="D1303" t="s">
        <v>73</v>
      </c>
      <c r="F1303" t="s">
        <v>64</v>
      </c>
      <c r="G1303" t="s">
        <v>10</v>
      </c>
      <c r="H1303" t="s">
        <v>395</v>
      </c>
      <c r="J1303" t="s">
        <v>31</v>
      </c>
      <c r="K1303" t="s">
        <v>991</v>
      </c>
      <c r="M1303">
        <v>5</v>
      </c>
      <c r="N1303" s="2" t="s">
        <v>120</v>
      </c>
      <c r="O1303">
        <v>55</v>
      </c>
      <c r="P1303" s="2">
        <v>32449.45</v>
      </c>
      <c r="Q1303">
        <v>450</v>
      </c>
      <c r="R1303" t="str">
        <f t="shared" si="20"/>
        <v>500–999</v>
      </c>
    </row>
    <row r="1304" spans="1:18" x14ac:dyDescent="0.2">
      <c r="A1304" s="1" t="s">
        <v>151</v>
      </c>
      <c r="B1304" t="s">
        <v>1445</v>
      </c>
      <c r="C1304" t="s">
        <v>17</v>
      </c>
      <c r="D1304" t="s">
        <v>835</v>
      </c>
      <c r="E1304" t="s">
        <v>1164</v>
      </c>
      <c r="F1304" t="s">
        <v>131</v>
      </c>
      <c r="G1304" t="s">
        <v>20</v>
      </c>
      <c r="H1304" t="s">
        <v>30</v>
      </c>
      <c r="J1304" t="s">
        <v>31</v>
      </c>
      <c r="K1304" t="s">
        <v>132</v>
      </c>
      <c r="N1304" s="2" t="s">
        <v>251</v>
      </c>
      <c r="O1304">
        <v>41</v>
      </c>
      <c r="P1304" s="2">
        <v>81959</v>
      </c>
      <c r="Q1304">
        <v>181</v>
      </c>
      <c r="R1304" t="str">
        <f t="shared" si="20"/>
        <v>1500+</v>
      </c>
    </row>
    <row r="1305" spans="1:18" x14ac:dyDescent="0.2">
      <c r="A1305" s="1" t="s">
        <v>151</v>
      </c>
      <c r="B1305" t="s">
        <v>1800</v>
      </c>
      <c r="C1305" t="s">
        <v>17</v>
      </c>
      <c r="D1305" t="s">
        <v>18</v>
      </c>
      <c r="E1305" t="s">
        <v>1325</v>
      </c>
      <c r="F1305" t="s">
        <v>1801</v>
      </c>
      <c r="G1305" t="s">
        <v>10</v>
      </c>
      <c r="H1305" t="s">
        <v>1802</v>
      </c>
      <c r="J1305" t="s">
        <v>12</v>
      </c>
      <c r="K1305" t="s">
        <v>1327</v>
      </c>
      <c r="N1305" s="2" t="s">
        <v>1180</v>
      </c>
      <c r="O1305">
        <v>38</v>
      </c>
      <c r="P1305" s="2">
        <v>35004.080000000002</v>
      </c>
      <c r="Q1305">
        <v>346</v>
      </c>
      <c r="R1305" t="str">
        <f t="shared" si="20"/>
        <v>500–999</v>
      </c>
    </row>
    <row r="1306" spans="1:18" x14ac:dyDescent="0.2">
      <c r="A1306" s="1" t="s">
        <v>5</v>
      </c>
      <c r="C1306" t="s">
        <v>17</v>
      </c>
      <c r="D1306" t="s">
        <v>7</v>
      </c>
      <c r="E1306" t="s">
        <v>82</v>
      </c>
      <c r="F1306" t="s">
        <v>83</v>
      </c>
      <c r="G1306" t="s">
        <v>84</v>
      </c>
      <c r="H1306" t="s">
        <v>11</v>
      </c>
      <c r="J1306" t="s">
        <v>12</v>
      </c>
      <c r="K1306" t="s">
        <v>13</v>
      </c>
      <c r="L1306" t="s">
        <v>85</v>
      </c>
      <c r="M1306">
        <v>5</v>
      </c>
      <c r="N1306" s="2" t="s">
        <v>88</v>
      </c>
      <c r="O1306">
        <v>55</v>
      </c>
      <c r="P1306" s="2">
        <v>93445</v>
      </c>
      <c r="Q1306">
        <v>450</v>
      </c>
      <c r="R1306" t="str">
        <f t="shared" si="20"/>
        <v>1500+</v>
      </c>
    </row>
    <row r="1307" spans="1:18" x14ac:dyDescent="0.2">
      <c r="A1307" s="1" t="s">
        <v>16</v>
      </c>
      <c r="C1307" t="s">
        <v>6</v>
      </c>
      <c r="D1307" t="s">
        <v>273</v>
      </c>
      <c r="E1307" t="s">
        <v>20</v>
      </c>
      <c r="F1307" t="s">
        <v>274</v>
      </c>
      <c r="G1307" t="s">
        <v>65</v>
      </c>
      <c r="H1307" t="s">
        <v>11</v>
      </c>
      <c r="J1307" t="s">
        <v>12</v>
      </c>
      <c r="K1307" t="s">
        <v>13</v>
      </c>
      <c r="L1307" t="s">
        <v>85</v>
      </c>
      <c r="M1307">
        <v>4.7</v>
      </c>
      <c r="N1307" s="2" t="s">
        <v>1866</v>
      </c>
      <c r="O1307">
        <v>24</v>
      </c>
      <c r="P1307" s="2">
        <v>81484.56</v>
      </c>
      <c r="Q1307">
        <v>372</v>
      </c>
      <c r="R1307" t="str">
        <f t="shared" si="20"/>
        <v>1500+</v>
      </c>
    </row>
    <row r="1308" spans="1:18" x14ac:dyDescent="0.2">
      <c r="A1308" s="1" t="s">
        <v>16</v>
      </c>
      <c r="C1308" t="s">
        <v>17</v>
      </c>
      <c r="D1308" t="s">
        <v>73</v>
      </c>
      <c r="E1308" t="s">
        <v>8</v>
      </c>
      <c r="F1308" t="s">
        <v>87</v>
      </c>
      <c r="G1308" t="s">
        <v>65</v>
      </c>
      <c r="H1308" t="s">
        <v>11</v>
      </c>
      <c r="J1308" t="s">
        <v>12</v>
      </c>
      <c r="K1308" t="s">
        <v>13</v>
      </c>
      <c r="L1308" t="s">
        <v>85</v>
      </c>
      <c r="M1308">
        <v>4.4000000000000004</v>
      </c>
      <c r="N1308" s="2" t="s">
        <v>49</v>
      </c>
      <c r="O1308">
        <v>65</v>
      </c>
      <c r="P1308" s="2">
        <v>103935</v>
      </c>
      <c r="Q1308">
        <v>152</v>
      </c>
      <c r="R1308" t="str">
        <f t="shared" si="20"/>
        <v>1500+</v>
      </c>
    </row>
    <row r="1309" spans="1:18" x14ac:dyDescent="0.2">
      <c r="A1309" s="1" t="s">
        <v>151</v>
      </c>
      <c r="B1309" t="s">
        <v>1807</v>
      </c>
      <c r="C1309" t="s">
        <v>17</v>
      </c>
      <c r="F1309" t="s">
        <v>64</v>
      </c>
      <c r="G1309" t="s">
        <v>29</v>
      </c>
      <c r="H1309" t="s">
        <v>1808</v>
      </c>
      <c r="J1309" t="s">
        <v>31</v>
      </c>
      <c r="K1309" t="s">
        <v>1809</v>
      </c>
      <c r="N1309" s="2" t="s">
        <v>1867</v>
      </c>
      <c r="O1309">
        <v>63</v>
      </c>
      <c r="P1309" s="2">
        <v>197378.37</v>
      </c>
      <c r="Q1309">
        <v>415</v>
      </c>
      <c r="R1309" t="str">
        <f t="shared" si="20"/>
        <v>1500+</v>
      </c>
    </row>
    <row r="1310" spans="1:18" x14ac:dyDescent="0.2">
      <c r="A1310" s="1" t="s">
        <v>151</v>
      </c>
      <c r="B1310" t="s">
        <v>1755</v>
      </c>
      <c r="C1310" t="s">
        <v>61</v>
      </c>
      <c r="D1310" t="s">
        <v>18</v>
      </c>
      <c r="E1310" t="s">
        <v>8</v>
      </c>
      <c r="F1310" t="s">
        <v>64</v>
      </c>
      <c r="G1310" t="s">
        <v>29</v>
      </c>
      <c r="H1310" t="s">
        <v>21</v>
      </c>
      <c r="J1310" t="s">
        <v>31</v>
      </c>
      <c r="K1310" t="s">
        <v>1756</v>
      </c>
      <c r="N1310" s="2" t="s">
        <v>49</v>
      </c>
      <c r="O1310">
        <v>47</v>
      </c>
      <c r="P1310" s="2">
        <v>75153</v>
      </c>
      <c r="Q1310">
        <v>355</v>
      </c>
      <c r="R1310" t="str">
        <f t="shared" si="20"/>
        <v>1500+</v>
      </c>
    </row>
    <row r="1311" spans="1:18" x14ac:dyDescent="0.2">
      <c r="A1311" s="1" t="s">
        <v>111</v>
      </c>
      <c r="B1311" t="s">
        <v>1812</v>
      </c>
      <c r="D1311" t="s">
        <v>73</v>
      </c>
      <c r="F1311" t="s">
        <v>64</v>
      </c>
      <c r="G1311" t="s">
        <v>65</v>
      </c>
      <c r="H1311" t="s">
        <v>21</v>
      </c>
      <c r="N1311" s="2" t="s">
        <v>1868</v>
      </c>
      <c r="O1311">
        <v>15</v>
      </c>
      <c r="P1311" s="2">
        <v>39074.699999999997</v>
      </c>
      <c r="Q1311">
        <v>223</v>
      </c>
      <c r="R1311" t="str">
        <f t="shared" si="20"/>
        <v>1500+</v>
      </c>
    </row>
    <row r="1312" spans="1:18" x14ac:dyDescent="0.2">
      <c r="A1312" s="1" t="s">
        <v>16</v>
      </c>
      <c r="C1312" t="s">
        <v>17</v>
      </c>
      <c r="D1312" t="s">
        <v>18</v>
      </c>
      <c r="E1312" t="s">
        <v>8</v>
      </c>
      <c r="F1312" t="s">
        <v>19</v>
      </c>
      <c r="G1312" t="s">
        <v>20</v>
      </c>
      <c r="H1312" t="s">
        <v>21</v>
      </c>
      <c r="I1312" t="s">
        <v>22</v>
      </c>
      <c r="J1312" t="s">
        <v>12</v>
      </c>
      <c r="K1312" t="s">
        <v>13</v>
      </c>
      <c r="M1312">
        <v>4.5</v>
      </c>
      <c r="N1312" s="2" t="s">
        <v>1869</v>
      </c>
      <c r="O1312">
        <v>17</v>
      </c>
      <c r="P1312" s="2">
        <v>19699.09</v>
      </c>
      <c r="Q1312">
        <v>306</v>
      </c>
      <c r="R1312" t="str">
        <f t="shared" si="20"/>
        <v>1000–1499</v>
      </c>
    </row>
    <row r="1313" spans="1:18" x14ac:dyDescent="0.2">
      <c r="A1313" s="1" t="s">
        <v>5</v>
      </c>
      <c r="B1313" t="s">
        <v>89</v>
      </c>
      <c r="C1313" t="s">
        <v>17</v>
      </c>
      <c r="D1313" t="s">
        <v>90</v>
      </c>
      <c r="E1313" t="s">
        <v>8</v>
      </c>
      <c r="F1313" t="s">
        <v>19</v>
      </c>
      <c r="G1313" t="s">
        <v>84</v>
      </c>
      <c r="H1313" t="s">
        <v>11</v>
      </c>
      <c r="J1313" t="s">
        <v>12</v>
      </c>
      <c r="K1313" t="s">
        <v>13</v>
      </c>
      <c r="N1313" s="2" t="s">
        <v>1870</v>
      </c>
      <c r="O1313">
        <v>21</v>
      </c>
      <c r="P1313" s="2">
        <v>53772.39</v>
      </c>
      <c r="Q1313">
        <v>440</v>
      </c>
      <c r="R1313" t="str">
        <f t="shared" si="20"/>
        <v>1500+</v>
      </c>
    </row>
    <row r="1314" spans="1:18" x14ac:dyDescent="0.2">
      <c r="A1314" s="1" t="s">
        <v>138</v>
      </c>
      <c r="B1314" t="s">
        <v>139</v>
      </c>
      <c r="C1314" t="s">
        <v>61</v>
      </c>
      <c r="D1314" t="s">
        <v>18</v>
      </c>
      <c r="E1314" t="s">
        <v>8</v>
      </c>
      <c r="F1314" t="s">
        <v>19</v>
      </c>
      <c r="G1314" t="s">
        <v>29</v>
      </c>
      <c r="H1314" t="s">
        <v>11</v>
      </c>
      <c r="J1314" t="s">
        <v>12</v>
      </c>
      <c r="K1314" t="s">
        <v>13</v>
      </c>
      <c r="N1314" s="2" t="s">
        <v>1871</v>
      </c>
      <c r="O1314">
        <v>23</v>
      </c>
      <c r="P1314" s="2">
        <v>60061.05</v>
      </c>
      <c r="Q1314">
        <v>396</v>
      </c>
      <c r="R1314" t="str">
        <f t="shared" si="20"/>
        <v>1500+</v>
      </c>
    </row>
    <row r="1315" spans="1:18" x14ac:dyDescent="0.2">
      <c r="A1315" s="1" t="s">
        <v>24</v>
      </c>
      <c r="B1315" t="s">
        <v>25</v>
      </c>
      <c r="C1315" t="s">
        <v>26</v>
      </c>
      <c r="D1315" t="s">
        <v>27</v>
      </c>
      <c r="F1315" t="s">
        <v>28</v>
      </c>
      <c r="G1315" t="s">
        <v>29</v>
      </c>
      <c r="H1315" t="s">
        <v>30</v>
      </c>
      <c r="J1315" t="s">
        <v>31</v>
      </c>
      <c r="L1315" t="s">
        <v>32</v>
      </c>
      <c r="M1315">
        <v>5</v>
      </c>
      <c r="N1315" s="2" t="s">
        <v>1872</v>
      </c>
      <c r="O1315">
        <v>31</v>
      </c>
      <c r="P1315" s="2">
        <v>56667.69</v>
      </c>
      <c r="Q1315">
        <v>270</v>
      </c>
      <c r="R1315" t="str">
        <f t="shared" si="20"/>
        <v>1500+</v>
      </c>
    </row>
    <row r="1316" spans="1:18" x14ac:dyDescent="0.2">
      <c r="A1316" s="1" t="s">
        <v>24</v>
      </c>
      <c r="B1316" t="s">
        <v>135</v>
      </c>
      <c r="C1316" t="s">
        <v>17</v>
      </c>
      <c r="D1316" t="s">
        <v>27</v>
      </c>
      <c r="F1316" t="s">
        <v>28</v>
      </c>
      <c r="G1316" t="s">
        <v>29</v>
      </c>
      <c r="H1316" t="s">
        <v>30</v>
      </c>
      <c r="J1316" t="s">
        <v>31</v>
      </c>
      <c r="K1316" t="s">
        <v>136</v>
      </c>
      <c r="L1316" t="s">
        <v>32</v>
      </c>
      <c r="M1316">
        <v>1</v>
      </c>
      <c r="N1316" s="2" t="s">
        <v>1873</v>
      </c>
      <c r="O1316">
        <v>44</v>
      </c>
      <c r="P1316" s="2">
        <v>25387.56</v>
      </c>
      <c r="Q1316">
        <v>376</v>
      </c>
      <c r="R1316" t="str">
        <f t="shared" si="20"/>
        <v>500–999</v>
      </c>
    </row>
    <row r="1317" spans="1:18" x14ac:dyDescent="0.2">
      <c r="A1317" s="1" t="s">
        <v>5</v>
      </c>
      <c r="C1317" t="s">
        <v>6</v>
      </c>
      <c r="D1317" t="s">
        <v>7</v>
      </c>
      <c r="E1317" t="s">
        <v>8</v>
      </c>
      <c r="F1317" t="s">
        <v>9</v>
      </c>
      <c r="G1317" t="s">
        <v>10</v>
      </c>
      <c r="H1317" t="s">
        <v>11</v>
      </c>
      <c r="J1317" t="s">
        <v>12</v>
      </c>
      <c r="K1317" t="s">
        <v>13</v>
      </c>
      <c r="L1317" t="s">
        <v>14</v>
      </c>
      <c r="N1317" s="2" t="s">
        <v>1874</v>
      </c>
      <c r="O1317">
        <v>39</v>
      </c>
      <c r="P1317" s="2">
        <v>52705.38</v>
      </c>
      <c r="Q1317">
        <v>186</v>
      </c>
      <c r="R1317" t="str">
        <f t="shared" si="20"/>
        <v>1000–1499</v>
      </c>
    </row>
    <row r="1318" spans="1:18" x14ac:dyDescent="0.2">
      <c r="A1318" s="1" t="s">
        <v>24</v>
      </c>
      <c r="B1318" t="s">
        <v>25</v>
      </c>
      <c r="C1318" t="s">
        <v>26</v>
      </c>
      <c r="D1318" t="s">
        <v>27</v>
      </c>
      <c r="F1318" t="s">
        <v>28</v>
      </c>
      <c r="G1318" t="s">
        <v>29</v>
      </c>
      <c r="H1318" t="s">
        <v>30</v>
      </c>
      <c r="J1318" t="s">
        <v>31</v>
      </c>
      <c r="L1318" t="s">
        <v>32</v>
      </c>
      <c r="M1318">
        <v>5</v>
      </c>
      <c r="N1318" s="2" t="s">
        <v>1581</v>
      </c>
      <c r="O1318">
        <v>28</v>
      </c>
      <c r="P1318" s="2">
        <v>30239.72</v>
      </c>
      <c r="Q1318">
        <v>415</v>
      </c>
      <c r="R1318" t="str">
        <f t="shared" si="20"/>
        <v>1000–1499</v>
      </c>
    </row>
    <row r="1319" spans="1:18" x14ac:dyDescent="0.2">
      <c r="A1319" s="1" t="s">
        <v>24</v>
      </c>
      <c r="B1319" t="s">
        <v>135</v>
      </c>
      <c r="C1319" t="s">
        <v>17</v>
      </c>
      <c r="D1319" t="s">
        <v>27</v>
      </c>
      <c r="F1319" t="s">
        <v>28</v>
      </c>
      <c r="G1319" t="s">
        <v>29</v>
      </c>
      <c r="H1319" t="s">
        <v>30</v>
      </c>
      <c r="J1319" t="s">
        <v>31</v>
      </c>
      <c r="K1319" t="s">
        <v>136</v>
      </c>
      <c r="L1319" t="s">
        <v>32</v>
      </c>
      <c r="M1319">
        <v>1</v>
      </c>
      <c r="N1319" s="2" t="s">
        <v>1856</v>
      </c>
      <c r="O1319">
        <v>32</v>
      </c>
      <c r="P1319" s="2">
        <v>5408</v>
      </c>
      <c r="Q1319">
        <v>400</v>
      </c>
      <c r="R1319" t="str">
        <f t="shared" si="20"/>
        <v>Under 500</v>
      </c>
    </row>
    <row r="1320" spans="1:18" x14ac:dyDescent="0.2">
      <c r="A1320" s="1" t="s">
        <v>5</v>
      </c>
      <c r="C1320" t="s">
        <v>6</v>
      </c>
      <c r="D1320" t="s">
        <v>7</v>
      </c>
      <c r="E1320" t="s">
        <v>8</v>
      </c>
      <c r="F1320" t="s">
        <v>9</v>
      </c>
      <c r="G1320" t="s">
        <v>10</v>
      </c>
      <c r="H1320" t="s">
        <v>11</v>
      </c>
      <c r="J1320" t="s">
        <v>12</v>
      </c>
      <c r="K1320" t="s">
        <v>13</v>
      </c>
      <c r="L1320" t="s">
        <v>14</v>
      </c>
      <c r="N1320" s="2" t="s">
        <v>33</v>
      </c>
      <c r="O1320">
        <v>39</v>
      </c>
      <c r="P1320" s="2">
        <v>38999.61</v>
      </c>
      <c r="Q1320">
        <v>356</v>
      </c>
      <c r="R1320" t="str">
        <f t="shared" si="20"/>
        <v>500–999</v>
      </c>
    </row>
    <row r="1321" spans="1:18" x14ac:dyDescent="0.2">
      <c r="A1321" s="1" t="s">
        <v>151</v>
      </c>
      <c r="B1321" t="s">
        <v>1875</v>
      </c>
      <c r="C1321" t="s">
        <v>6</v>
      </c>
      <c r="D1321" t="s">
        <v>73</v>
      </c>
      <c r="E1321" t="s">
        <v>37</v>
      </c>
      <c r="F1321" t="s">
        <v>74</v>
      </c>
      <c r="G1321" t="s">
        <v>10</v>
      </c>
      <c r="H1321" t="s">
        <v>242</v>
      </c>
      <c r="I1321" t="s">
        <v>571</v>
      </c>
      <c r="J1321" t="s">
        <v>12</v>
      </c>
      <c r="N1321" s="2" t="s">
        <v>120</v>
      </c>
      <c r="O1321">
        <v>16</v>
      </c>
      <c r="P1321" s="2">
        <v>9439.84</v>
      </c>
      <c r="Q1321">
        <v>90</v>
      </c>
      <c r="R1321" t="str">
        <f t="shared" si="20"/>
        <v>500–999</v>
      </c>
    </row>
    <row r="1322" spans="1:18" x14ac:dyDescent="0.2">
      <c r="A1322" s="1" t="s">
        <v>151</v>
      </c>
      <c r="B1322" t="s">
        <v>139</v>
      </c>
      <c r="C1322" t="s">
        <v>6</v>
      </c>
      <c r="D1322" t="s">
        <v>18</v>
      </c>
      <c r="E1322" t="s">
        <v>78</v>
      </c>
      <c r="F1322" t="s">
        <v>356</v>
      </c>
      <c r="G1322" t="s">
        <v>29</v>
      </c>
      <c r="H1322" t="s">
        <v>30</v>
      </c>
      <c r="I1322" t="s">
        <v>408</v>
      </c>
      <c r="J1322" t="s">
        <v>12</v>
      </c>
      <c r="M1322">
        <v>4.5</v>
      </c>
      <c r="N1322" s="2" t="s">
        <v>49</v>
      </c>
      <c r="O1322">
        <v>63</v>
      </c>
      <c r="P1322" s="2">
        <v>100737</v>
      </c>
      <c r="Q1322">
        <v>263</v>
      </c>
      <c r="R1322" t="str">
        <f t="shared" si="20"/>
        <v>1500+</v>
      </c>
    </row>
    <row r="1323" spans="1:18" x14ac:dyDescent="0.2">
      <c r="A1323" s="1" t="s">
        <v>5</v>
      </c>
      <c r="B1323" t="s">
        <v>89</v>
      </c>
      <c r="C1323" t="s">
        <v>17</v>
      </c>
      <c r="D1323" t="s">
        <v>90</v>
      </c>
      <c r="E1323" t="s">
        <v>8</v>
      </c>
      <c r="F1323" t="s">
        <v>19</v>
      </c>
      <c r="G1323" t="s">
        <v>84</v>
      </c>
      <c r="H1323" t="s">
        <v>11</v>
      </c>
      <c r="J1323" t="s">
        <v>12</v>
      </c>
      <c r="K1323" t="s">
        <v>13</v>
      </c>
      <c r="N1323" s="2" t="s">
        <v>49</v>
      </c>
      <c r="O1323">
        <v>22</v>
      </c>
      <c r="P1323" s="2">
        <v>35178</v>
      </c>
      <c r="Q1323">
        <v>480</v>
      </c>
      <c r="R1323" t="str">
        <f t="shared" si="20"/>
        <v>1500+</v>
      </c>
    </row>
    <row r="1324" spans="1:18" x14ac:dyDescent="0.2">
      <c r="A1324" s="1" t="s">
        <v>16</v>
      </c>
      <c r="B1324" t="s">
        <v>1569</v>
      </c>
      <c r="C1324" t="s">
        <v>17</v>
      </c>
      <c r="E1324" t="s">
        <v>1325</v>
      </c>
      <c r="F1324" t="s">
        <v>74</v>
      </c>
      <c r="H1324" t="s">
        <v>902</v>
      </c>
      <c r="J1324" t="s">
        <v>12</v>
      </c>
      <c r="K1324" t="s">
        <v>1457</v>
      </c>
      <c r="L1324" t="s">
        <v>248</v>
      </c>
      <c r="M1324">
        <v>3.6</v>
      </c>
      <c r="N1324" s="2" t="s">
        <v>88</v>
      </c>
      <c r="O1324">
        <v>42</v>
      </c>
      <c r="P1324" s="2">
        <v>71358</v>
      </c>
      <c r="Q1324">
        <v>345</v>
      </c>
      <c r="R1324" t="str">
        <f t="shared" si="20"/>
        <v>1500+</v>
      </c>
    </row>
    <row r="1325" spans="1:18" x14ac:dyDescent="0.2">
      <c r="A1325" s="1" t="s">
        <v>5</v>
      </c>
      <c r="C1325" t="s">
        <v>17</v>
      </c>
      <c r="D1325" t="s">
        <v>7</v>
      </c>
      <c r="E1325" t="s">
        <v>82</v>
      </c>
      <c r="F1325" t="s">
        <v>83</v>
      </c>
      <c r="G1325" t="s">
        <v>84</v>
      </c>
      <c r="H1325" t="s">
        <v>11</v>
      </c>
      <c r="J1325" t="s">
        <v>12</v>
      </c>
      <c r="K1325" t="s">
        <v>13</v>
      </c>
      <c r="L1325" t="s">
        <v>85</v>
      </c>
      <c r="M1325">
        <v>5</v>
      </c>
      <c r="N1325" s="2" t="s">
        <v>88</v>
      </c>
      <c r="O1325">
        <v>16</v>
      </c>
      <c r="P1325" s="2">
        <v>27184</v>
      </c>
      <c r="Q1325">
        <v>195</v>
      </c>
      <c r="R1325" t="str">
        <f t="shared" si="20"/>
        <v>1500+</v>
      </c>
    </row>
    <row r="1326" spans="1:18" x14ac:dyDescent="0.2">
      <c r="A1326" s="1" t="s">
        <v>16</v>
      </c>
      <c r="C1326" t="s">
        <v>6</v>
      </c>
      <c r="D1326" t="s">
        <v>273</v>
      </c>
      <c r="E1326" t="s">
        <v>20</v>
      </c>
      <c r="F1326" t="s">
        <v>274</v>
      </c>
      <c r="G1326" t="s">
        <v>65</v>
      </c>
      <c r="H1326" t="s">
        <v>11</v>
      </c>
      <c r="J1326" t="s">
        <v>12</v>
      </c>
      <c r="K1326" t="s">
        <v>13</v>
      </c>
      <c r="L1326" t="s">
        <v>85</v>
      </c>
      <c r="M1326">
        <v>4.7</v>
      </c>
      <c r="N1326" s="2" t="s">
        <v>88</v>
      </c>
      <c r="O1326">
        <v>45</v>
      </c>
      <c r="P1326" s="2">
        <v>76455</v>
      </c>
      <c r="Q1326">
        <v>115</v>
      </c>
      <c r="R1326" t="str">
        <f t="shared" si="20"/>
        <v>1500+</v>
      </c>
    </row>
    <row r="1327" spans="1:18" x14ac:dyDescent="0.2">
      <c r="A1327" s="1" t="s">
        <v>16</v>
      </c>
      <c r="C1327" t="s">
        <v>17</v>
      </c>
      <c r="D1327" t="s">
        <v>73</v>
      </c>
      <c r="E1327" t="s">
        <v>8</v>
      </c>
      <c r="F1327" t="s">
        <v>87</v>
      </c>
      <c r="G1327" t="s">
        <v>65</v>
      </c>
      <c r="H1327" t="s">
        <v>11</v>
      </c>
      <c r="J1327" t="s">
        <v>12</v>
      </c>
      <c r="K1327" t="s">
        <v>13</v>
      </c>
      <c r="L1327" t="s">
        <v>85</v>
      </c>
      <c r="M1327">
        <v>4.4000000000000004</v>
      </c>
      <c r="N1327" s="2" t="s">
        <v>1876</v>
      </c>
      <c r="O1327">
        <v>58</v>
      </c>
      <c r="P1327" s="2">
        <v>156597.1</v>
      </c>
      <c r="Q1327">
        <v>360</v>
      </c>
      <c r="R1327" t="str">
        <f t="shared" si="20"/>
        <v>1500+</v>
      </c>
    </row>
    <row r="1328" spans="1:18" x14ac:dyDescent="0.2">
      <c r="A1328" s="1" t="s">
        <v>338</v>
      </c>
      <c r="B1328" t="s">
        <v>1877</v>
      </c>
      <c r="C1328" t="s">
        <v>93</v>
      </c>
      <c r="D1328" t="s">
        <v>73</v>
      </c>
      <c r="E1328" t="s">
        <v>78</v>
      </c>
      <c r="F1328" t="s">
        <v>28</v>
      </c>
      <c r="G1328" t="s">
        <v>29</v>
      </c>
      <c r="H1328" t="s">
        <v>11</v>
      </c>
      <c r="J1328" t="s">
        <v>1022</v>
      </c>
      <c r="L1328" t="s">
        <v>424</v>
      </c>
      <c r="M1328">
        <v>3.7</v>
      </c>
      <c r="N1328" s="2" t="s">
        <v>1878</v>
      </c>
      <c r="O1328">
        <v>30</v>
      </c>
      <c r="P1328" s="2">
        <v>43770</v>
      </c>
      <c r="Q1328">
        <v>130</v>
      </c>
      <c r="R1328" t="str">
        <f t="shared" si="20"/>
        <v>1000–1499</v>
      </c>
    </row>
    <row r="1329" spans="1:18" x14ac:dyDescent="0.2">
      <c r="A1329" s="1" t="s">
        <v>111</v>
      </c>
      <c r="B1329" t="s">
        <v>774</v>
      </c>
      <c r="C1329" t="s">
        <v>6</v>
      </c>
      <c r="E1329" t="s">
        <v>37</v>
      </c>
      <c r="G1329" t="s">
        <v>10</v>
      </c>
      <c r="H1329" t="s">
        <v>242</v>
      </c>
      <c r="J1329" t="s">
        <v>12</v>
      </c>
      <c r="K1329" t="s">
        <v>1879</v>
      </c>
      <c r="L1329" t="s">
        <v>183</v>
      </c>
      <c r="M1329">
        <v>3.5</v>
      </c>
      <c r="N1329" s="2" t="s">
        <v>1880</v>
      </c>
      <c r="O1329">
        <v>40</v>
      </c>
      <c r="P1329" s="2">
        <v>76404.399999999994</v>
      </c>
      <c r="Q1329">
        <v>236</v>
      </c>
      <c r="R1329" t="str">
        <f t="shared" si="20"/>
        <v>1500+</v>
      </c>
    </row>
    <row r="1330" spans="1:18" x14ac:dyDescent="0.2">
      <c r="A1330" s="1" t="s">
        <v>59</v>
      </c>
      <c r="B1330" t="s">
        <v>447</v>
      </c>
      <c r="C1330" t="s">
        <v>6</v>
      </c>
      <c r="D1330" t="s">
        <v>352</v>
      </c>
      <c r="E1330" t="s">
        <v>46</v>
      </c>
      <c r="F1330" t="s">
        <v>122</v>
      </c>
      <c r="G1330" t="s">
        <v>55</v>
      </c>
      <c r="H1330" t="s">
        <v>448</v>
      </c>
      <c r="I1330" t="s">
        <v>1637</v>
      </c>
      <c r="J1330" t="s">
        <v>12</v>
      </c>
      <c r="M1330">
        <v>5</v>
      </c>
      <c r="N1330" s="2" t="s">
        <v>1881</v>
      </c>
      <c r="O1330">
        <v>52</v>
      </c>
      <c r="P1330" s="2">
        <v>109148</v>
      </c>
      <c r="Q1330">
        <v>363</v>
      </c>
      <c r="R1330" t="str">
        <f t="shared" si="20"/>
        <v>1500+</v>
      </c>
    </row>
    <row r="1331" spans="1:18" x14ac:dyDescent="0.2">
      <c r="A1331" s="1" t="s">
        <v>151</v>
      </c>
      <c r="B1331" t="s">
        <v>999</v>
      </c>
      <c r="C1331" t="s">
        <v>187</v>
      </c>
      <c r="D1331" t="s">
        <v>835</v>
      </c>
      <c r="E1331" t="s">
        <v>8</v>
      </c>
      <c r="F1331" t="s">
        <v>64</v>
      </c>
      <c r="G1331" t="s">
        <v>29</v>
      </c>
      <c r="H1331" t="s">
        <v>21</v>
      </c>
      <c r="J1331" t="s">
        <v>12</v>
      </c>
      <c r="K1331" t="s">
        <v>488</v>
      </c>
      <c r="N1331" s="2" t="s">
        <v>120</v>
      </c>
      <c r="O1331">
        <v>43</v>
      </c>
      <c r="P1331" s="2">
        <v>25369.57</v>
      </c>
      <c r="Q1331">
        <v>227</v>
      </c>
      <c r="R1331" t="str">
        <f t="shared" si="20"/>
        <v>500–999</v>
      </c>
    </row>
    <row r="1332" spans="1:18" x14ac:dyDescent="0.2">
      <c r="A1332" s="1" t="s">
        <v>67</v>
      </c>
      <c r="B1332" t="s">
        <v>1882</v>
      </c>
      <c r="C1332" t="s">
        <v>17</v>
      </c>
      <c r="D1332" t="s">
        <v>1883</v>
      </c>
      <c r="E1332" t="s">
        <v>29</v>
      </c>
      <c r="F1332" t="s">
        <v>1884</v>
      </c>
      <c r="G1332" t="s">
        <v>55</v>
      </c>
      <c r="H1332" t="s">
        <v>56</v>
      </c>
      <c r="J1332" t="s">
        <v>371</v>
      </c>
      <c r="K1332" t="s">
        <v>1779</v>
      </c>
      <c r="M1332">
        <v>4.3</v>
      </c>
      <c r="N1332" s="2" t="s">
        <v>66</v>
      </c>
      <c r="O1332">
        <v>39</v>
      </c>
      <c r="P1332" s="2">
        <v>35099.61</v>
      </c>
      <c r="Q1332">
        <v>128</v>
      </c>
      <c r="R1332" t="str">
        <f t="shared" si="20"/>
        <v>500–999</v>
      </c>
    </row>
    <row r="1333" spans="1:18" x14ac:dyDescent="0.2">
      <c r="A1333" s="1" t="s">
        <v>24</v>
      </c>
      <c r="B1333" t="s">
        <v>1885</v>
      </c>
      <c r="C1333" t="s">
        <v>6</v>
      </c>
      <c r="D1333" t="s">
        <v>1886</v>
      </c>
      <c r="E1333" t="s">
        <v>63</v>
      </c>
      <c r="F1333" t="s">
        <v>74</v>
      </c>
      <c r="G1333" t="s">
        <v>65</v>
      </c>
      <c r="H1333" t="s">
        <v>395</v>
      </c>
      <c r="J1333" t="s">
        <v>12</v>
      </c>
      <c r="K1333" t="s">
        <v>191</v>
      </c>
      <c r="M1333">
        <v>3.6</v>
      </c>
      <c r="N1333" s="2" t="s">
        <v>137</v>
      </c>
      <c r="O1333">
        <v>15</v>
      </c>
      <c r="P1333" s="2">
        <v>5849.85</v>
      </c>
      <c r="Q1333">
        <v>463</v>
      </c>
      <c r="R1333" t="str">
        <f t="shared" si="20"/>
        <v>Under 500</v>
      </c>
    </row>
    <row r="1334" spans="1:18" x14ac:dyDescent="0.2">
      <c r="A1334" s="1" t="s">
        <v>151</v>
      </c>
      <c r="B1334" t="s">
        <v>1887</v>
      </c>
      <c r="C1334" t="s">
        <v>288</v>
      </c>
      <c r="D1334" t="s">
        <v>18</v>
      </c>
      <c r="E1334" t="s">
        <v>37</v>
      </c>
      <c r="F1334" t="s">
        <v>19</v>
      </c>
      <c r="G1334" t="s">
        <v>10</v>
      </c>
      <c r="H1334" t="s">
        <v>242</v>
      </c>
      <c r="I1334" t="s">
        <v>1888</v>
      </c>
      <c r="J1334" t="s">
        <v>12</v>
      </c>
      <c r="N1334" s="2" t="s">
        <v>1889</v>
      </c>
      <c r="O1334">
        <v>13</v>
      </c>
      <c r="P1334" s="2">
        <v>11881.87</v>
      </c>
      <c r="Q1334">
        <v>353</v>
      </c>
      <c r="R1334" t="str">
        <f t="shared" si="20"/>
        <v>500–999</v>
      </c>
    </row>
    <row r="1335" spans="1:18" x14ac:dyDescent="0.2">
      <c r="A1335" s="1" t="s">
        <v>59</v>
      </c>
      <c r="B1335" t="s">
        <v>1890</v>
      </c>
      <c r="C1335" t="s">
        <v>17</v>
      </c>
      <c r="D1335" t="s">
        <v>193</v>
      </c>
      <c r="E1335" t="s">
        <v>78</v>
      </c>
      <c r="F1335" t="s">
        <v>356</v>
      </c>
      <c r="G1335" t="s">
        <v>29</v>
      </c>
      <c r="H1335" t="s">
        <v>21</v>
      </c>
      <c r="I1335" t="s">
        <v>658</v>
      </c>
      <c r="J1335" t="s">
        <v>31</v>
      </c>
      <c r="N1335" s="2" t="s">
        <v>519</v>
      </c>
      <c r="O1335">
        <v>64</v>
      </c>
      <c r="P1335" s="2">
        <v>95936</v>
      </c>
      <c r="Q1335">
        <v>115</v>
      </c>
      <c r="R1335" t="str">
        <f t="shared" si="20"/>
        <v>1000–1499</v>
      </c>
    </row>
    <row r="1336" spans="1:18" x14ac:dyDescent="0.2">
      <c r="A1336" s="1" t="s">
        <v>16</v>
      </c>
      <c r="C1336" t="s">
        <v>17</v>
      </c>
      <c r="D1336" t="s">
        <v>18</v>
      </c>
      <c r="E1336" t="s">
        <v>8</v>
      </c>
      <c r="F1336" t="s">
        <v>19</v>
      </c>
      <c r="G1336" t="s">
        <v>20</v>
      </c>
      <c r="H1336" t="s">
        <v>21</v>
      </c>
      <c r="I1336" t="s">
        <v>22</v>
      </c>
      <c r="J1336" t="s">
        <v>12</v>
      </c>
      <c r="K1336" t="s">
        <v>13</v>
      </c>
      <c r="M1336">
        <v>4.5</v>
      </c>
      <c r="N1336" s="2" t="s">
        <v>1891</v>
      </c>
      <c r="O1336">
        <v>43</v>
      </c>
      <c r="P1336" s="2">
        <v>125645.57</v>
      </c>
      <c r="Q1336">
        <v>479</v>
      </c>
      <c r="R1336" t="str">
        <f t="shared" si="20"/>
        <v>1500+</v>
      </c>
    </row>
    <row r="1337" spans="1:18" x14ac:dyDescent="0.2">
      <c r="A1337" s="1" t="s">
        <v>5</v>
      </c>
      <c r="B1337" t="s">
        <v>89</v>
      </c>
      <c r="C1337" t="s">
        <v>17</v>
      </c>
      <c r="D1337" t="s">
        <v>90</v>
      </c>
      <c r="E1337" t="s">
        <v>8</v>
      </c>
      <c r="F1337" t="s">
        <v>19</v>
      </c>
      <c r="G1337" t="s">
        <v>84</v>
      </c>
      <c r="H1337" t="s">
        <v>11</v>
      </c>
      <c r="J1337" t="s">
        <v>12</v>
      </c>
      <c r="K1337" t="s">
        <v>13</v>
      </c>
      <c r="N1337" s="2" t="s">
        <v>1892</v>
      </c>
      <c r="O1337">
        <v>31</v>
      </c>
      <c r="P1337" s="2">
        <v>103291.69</v>
      </c>
      <c r="Q1337">
        <v>323</v>
      </c>
      <c r="R1337" t="str">
        <f t="shared" si="20"/>
        <v>1500+</v>
      </c>
    </row>
    <row r="1338" spans="1:18" x14ac:dyDescent="0.2">
      <c r="A1338" s="1" t="s">
        <v>138</v>
      </c>
      <c r="B1338" t="s">
        <v>139</v>
      </c>
      <c r="C1338" t="s">
        <v>61</v>
      </c>
      <c r="D1338" t="s">
        <v>18</v>
      </c>
      <c r="E1338" t="s">
        <v>8</v>
      </c>
      <c r="F1338" t="s">
        <v>19</v>
      </c>
      <c r="G1338" t="s">
        <v>29</v>
      </c>
      <c r="H1338" t="s">
        <v>11</v>
      </c>
      <c r="J1338" t="s">
        <v>12</v>
      </c>
      <c r="K1338" t="s">
        <v>13</v>
      </c>
      <c r="N1338" s="2" t="s">
        <v>1893</v>
      </c>
      <c r="O1338">
        <v>61</v>
      </c>
      <c r="P1338" s="2">
        <v>92597.39</v>
      </c>
      <c r="Q1338">
        <v>95</v>
      </c>
      <c r="R1338" t="str">
        <f t="shared" si="20"/>
        <v>1500+</v>
      </c>
    </row>
    <row r="1339" spans="1:18" x14ac:dyDescent="0.2">
      <c r="A1339" s="1" t="s">
        <v>24</v>
      </c>
      <c r="B1339" t="s">
        <v>25</v>
      </c>
      <c r="C1339" t="s">
        <v>26</v>
      </c>
      <c r="D1339" t="s">
        <v>27</v>
      </c>
      <c r="F1339" t="s">
        <v>28</v>
      </c>
      <c r="G1339" t="s">
        <v>29</v>
      </c>
      <c r="H1339" t="s">
        <v>30</v>
      </c>
      <c r="J1339" t="s">
        <v>31</v>
      </c>
      <c r="L1339" t="s">
        <v>32</v>
      </c>
      <c r="M1339">
        <v>5</v>
      </c>
      <c r="N1339" s="2" t="s">
        <v>1894</v>
      </c>
      <c r="O1339">
        <v>13</v>
      </c>
      <c r="P1339" s="2">
        <v>14598.87</v>
      </c>
      <c r="Q1339">
        <v>227</v>
      </c>
      <c r="R1339" t="str">
        <f t="shared" si="20"/>
        <v>1000–1499</v>
      </c>
    </row>
    <row r="1340" spans="1:18" x14ac:dyDescent="0.2">
      <c r="A1340" s="1" t="s">
        <v>24</v>
      </c>
      <c r="B1340" t="s">
        <v>135</v>
      </c>
      <c r="C1340" t="s">
        <v>17</v>
      </c>
      <c r="D1340" t="s">
        <v>27</v>
      </c>
      <c r="F1340" t="s">
        <v>28</v>
      </c>
      <c r="G1340" t="s">
        <v>29</v>
      </c>
      <c r="H1340" t="s">
        <v>30</v>
      </c>
      <c r="J1340" t="s">
        <v>31</v>
      </c>
      <c r="K1340" t="s">
        <v>136</v>
      </c>
      <c r="L1340" t="s">
        <v>32</v>
      </c>
      <c r="M1340">
        <v>1</v>
      </c>
      <c r="N1340" s="2" t="s">
        <v>1629</v>
      </c>
      <c r="O1340">
        <v>35</v>
      </c>
      <c r="P1340" s="2">
        <v>41299.65</v>
      </c>
      <c r="Q1340">
        <v>179</v>
      </c>
      <c r="R1340" t="str">
        <f t="shared" si="20"/>
        <v>1000–1499</v>
      </c>
    </row>
    <row r="1341" spans="1:18" x14ac:dyDescent="0.2">
      <c r="A1341" s="1" t="s">
        <v>5</v>
      </c>
      <c r="C1341" t="s">
        <v>6</v>
      </c>
      <c r="D1341" t="s">
        <v>7</v>
      </c>
      <c r="E1341" t="s">
        <v>8</v>
      </c>
      <c r="F1341" t="s">
        <v>9</v>
      </c>
      <c r="G1341" t="s">
        <v>10</v>
      </c>
      <c r="H1341" t="s">
        <v>11</v>
      </c>
      <c r="J1341" t="s">
        <v>12</v>
      </c>
      <c r="K1341" t="s">
        <v>13</v>
      </c>
      <c r="L1341" t="s">
        <v>14</v>
      </c>
      <c r="N1341" s="2" t="s">
        <v>328</v>
      </c>
      <c r="O1341">
        <v>31</v>
      </c>
      <c r="P1341" s="2">
        <v>55769</v>
      </c>
      <c r="Q1341">
        <v>120</v>
      </c>
      <c r="R1341" t="str">
        <f t="shared" si="20"/>
        <v>1500+</v>
      </c>
    </row>
    <row r="1342" spans="1:18" x14ac:dyDescent="0.2">
      <c r="A1342" s="1" t="s">
        <v>151</v>
      </c>
      <c r="B1342" t="s">
        <v>1669</v>
      </c>
      <c r="C1342" t="s">
        <v>6</v>
      </c>
      <c r="E1342" t="s">
        <v>63</v>
      </c>
      <c r="F1342" t="s">
        <v>64</v>
      </c>
      <c r="G1342" t="s">
        <v>65</v>
      </c>
      <c r="H1342" t="s">
        <v>21</v>
      </c>
      <c r="J1342" t="s">
        <v>12</v>
      </c>
      <c r="K1342" t="s">
        <v>488</v>
      </c>
      <c r="L1342" t="s">
        <v>14</v>
      </c>
      <c r="M1342">
        <v>5</v>
      </c>
      <c r="N1342" s="2" t="s">
        <v>1895</v>
      </c>
      <c r="O1342">
        <v>62</v>
      </c>
      <c r="P1342" s="2">
        <v>72528.22</v>
      </c>
      <c r="Q1342">
        <v>260</v>
      </c>
      <c r="R1342" t="str">
        <f t="shared" si="20"/>
        <v>1000–1499</v>
      </c>
    </row>
    <row r="1343" spans="1:18" x14ac:dyDescent="0.2">
      <c r="A1343" s="1" t="s">
        <v>16</v>
      </c>
      <c r="C1343" t="s">
        <v>6</v>
      </c>
      <c r="E1343" t="s">
        <v>63</v>
      </c>
      <c r="F1343" t="s">
        <v>64</v>
      </c>
      <c r="G1343" t="s">
        <v>65</v>
      </c>
      <c r="H1343" t="s">
        <v>242</v>
      </c>
      <c r="J1343" t="s">
        <v>31</v>
      </c>
      <c r="K1343" t="s">
        <v>1896</v>
      </c>
      <c r="M1343">
        <v>5</v>
      </c>
      <c r="N1343" s="2" t="s">
        <v>33</v>
      </c>
      <c r="O1343">
        <v>33</v>
      </c>
      <c r="P1343" s="2">
        <v>32999.67</v>
      </c>
      <c r="Q1343">
        <v>84</v>
      </c>
      <c r="R1343" t="str">
        <f t="shared" si="20"/>
        <v>500–999</v>
      </c>
    </row>
    <row r="1344" spans="1:18" x14ac:dyDescent="0.2">
      <c r="A1344" s="1" t="s">
        <v>151</v>
      </c>
      <c r="B1344" t="s">
        <v>1897</v>
      </c>
      <c r="C1344" t="s">
        <v>17</v>
      </c>
      <c r="D1344" t="s">
        <v>865</v>
      </c>
      <c r="E1344" t="s">
        <v>194</v>
      </c>
      <c r="F1344" t="s">
        <v>28</v>
      </c>
      <c r="G1344" t="s">
        <v>20</v>
      </c>
      <c r="H1344" t="s">
        <v>11</v>
      </c>
      <c r="I1344" t="s">
        <v>1898</v>
      </c>
      <c r="J1344" t="s">
        <v>31</v>
      </c>
      <c r="N1344" s="2" t="s">
        <v>1899</v>
      </c>
      <c r="O1344">
        <v>27</v>
      </c>
      <c r="P1344" s="2">
        <v>40201.65</v>
      </c>
      <c r="Q1344">
        <v>155</v>
      </c>
      <c r="R1344" t="str">
        <f t="shared" si="20"/>
        <v>1000–1499</v>
      </c>
    </row>
    <row r="1345" spans="1:18" x14ac:dyDescent="0.2">
      <c r="A1345" s="1" t="s">
        <v>24</v>
      </c>
      <c r="B1345" t="s">
        <v>25</v>
      </c>
      <c r="C1345" t="s">
        <v>26</v>
      </c>
      <c r="D1345" t="s">
        <v>27</v>
      </c>
      <c r="F1345" t="s">
        <v>28</v>
      </c>
      <c r="G1345" t="s">
        <v>29</v>
      </c>
      <c r="H1345" t="s">
        <v>30</v>
      </c>
      <c r="J1345" t="s">
        <v>31</v>
      </c>
      <c r="L1345" t="s">
        <v>32</v>
      </c>
      <c r="M1345">
        <v>5</v>
      </c>
      <c r="N1345" s="2" t="s">
        <v>1330</v>
      </c>
      <c r="O1345">
        <v>64</v>
      </c>
      <c r="P1345" s="2">
        <v>56319.360000000001</v>
      </c>
      <c r="Q1345">
        <v>87</v>
      </c>
      <c r="R1345" t="str">
        <f t="shared" si="20"/>
        <v>500–999</v>
      </c>
    </row>
    <row r="1346" spans="1:18" x14ac:dyDescent="0.2">
      <c r="A1346" s="1" t="s">
        <v>24</v>
      </c>
      <c r="B1346" t="s">
        <v>135</v>
      </c>
      <c r="C1346" t="s">
        <v>17</v>
      </c>
      <c r="D1346" t="s">
        <v>27</v>
      </c>
      <c r="F1346" t="s">
        <v>28</v>
      </c>
      <c r="G1346" t="s">
        <v>29</v>
      </c>
      <c r="H1346" t="s">
        <v>30</v>
      </c>
      <c r="J1346" t="s">
        <v>31</v>
      </c>
      <c r="K1346" t="s">
        <v>136</v>
      </c>
      <c r="L1346" t="s">
        <v>32</v>
      </c>
      <c r="M1346">
        <v>1</v>
      </c>
      <c r="N1346" s="2" t="s">
        <v>49</v>
      </c>
      <c r="O1346">
        <v>15</v>
      </c>
      <c r="P1346" s="2">
        <v>23985</v>
      </c>
      <c r="Q1346">
        <v>141</v>
      </c>
      <c r="R1346" t="str">
        <f t="shared" ref="R1346:R1409" si="21">IF(
VALUE(SUBSTITUTE(SUBSTITUTE(SUBSTITUTE(N1346,"$",""),",","")," ",""))&lt;500,"Under 500",
IF(
VALUE(SUBSTITUTE(SUBSTITUTE(SUBSTITUTE(N1346,"$",""),",","")," ",""))&lt;1000,"500–999",
IF(
VALUE(SUBSTITUTE(SUBSTITUTE(SUBSTITUTE(N1346,"$",""),",","")," ",""))&lt;1500,"1000–1499","1500+")))</f>
        <v>1500+</v>
      </c>
    </row>
    <row r="1347" spans="1:18" x14ac:dyDescent="0.2">
      <c r="A1347" s="1" t="s">
        <v>5</v>
      </c>
      <c r="C1347" t="s">
        <v>6</v>
      </c>
      <c r="D1347" t="s">
        <v>7</v>
      </c>
      <c r="E1347" t="s">
        <v>8</v>
      </c>
      <c r="F1347" t="s">
        <v>9</v>
      </c>
      <c r="G1347" t="s">
        <v>10</v>
      </c>
      <c r="H1347" t="s">
        <v>11</v>
      </c>
      <c r="J1347" t="s">
        <v>12</v>
      </c>
      <c r="K1347" t="s">
        <v>13</v>
      </c>
      <c r="L1347" t="s">
        <v>14</v>
      </c>
      <c r="N1347" s="2" t="s">
        <v>66</v>
      </c>
      <c r="O1347">
        <v>51</v>
      </c>
      <c r="P1347" s="2">
        <v>45899.49</v>
      </c>
      <c r="Q1347">
        <v>309</v>
      </c>
      <c r="R1347" t="str">
        <f t="shared" si="21"/>
        <v>500–999</v>
      </c>
    </row>
    <row r="1348" spans="1:18" x14ac:dyDescent="0.2">
      <c r="A1348" s="1" t="s">
        <v>111</v>
      </c>
      <c r="B1348" t="s">
        <v>1900</v>
      </c>
      <c r="C1348" t="s">
        <v>6</v>
      </c>
      <c r="E1348" t="s">
        <v>63</v>
      </c>
      <c r="F1348" t="s">
        <v>9</v>
      </c>
      <c r="G1348" t="s">
        <v>65</v>
      </c>
      <c r="H1348" t="s">
        <v>1901</v>
      </c>
      <c r="I1348" t="s">
        <v>600</v>
      </c>
      <c r="J1348" t="s">
        <v>12</v>
      </c>
      <c r="K1348" t="s">
        <v>979</v>
      </c>
      <c r="M1348">
        <v>3.5</v>
      </c>
      <c r="N1348" s="2" t="s">
        <v>33</v>
      </c>
      <c r="O1348">
        <v>52</v>
      </c>
      <c r="P1348" s="2">
        <v>51999.48</v>
      </c>
      <c r="Q1348">
        <v>124</v>
      </c>
      <c r="R1348" t="str">
        <f t="shared" si="21"/>
        <v>500–999</v>
      </c>
    </row>
    <row r="1349" spans="1:18" x14ac:dyDescent="0.2">
      <c r="A1349" s="1" t="s">
        <v>151</v>
      </c>
      <c r="B1349" t="s">
        <v>374</v>
      </c>
      <c r="C1349" t="s">
        <v>17</v>
      </c>
      <c r="D1349" t="s">
        <v>90</v>
      </c>
      <c r="E1349" t="s">
        <v>37</v>
      </c>
      <c r="F1349" t="s">
        <v>64</v>
      </c>
      <c r="G1349" t="s">
        <v>10</v>
      </c>
      <c r="H1349" t="s">
        <v>242</v>
      </c>
      <c r="I1349" t="s">
        <v>246</v>
      </c>
      <c r="J1349" t="s">
        <v>376</v>
      </c>
      <c r="N1349" s="2" t="s">
        <v>120</v>
      </c>
      <c r="O1349">
        <v>27</v>
      </c>
      <c r="P1349" s="2">
        <v>15929.73</v>
      </c>
      <c r="Q1349">
        <v>340</v>
      </c>
      <c r="R1349" t="str">
        <f t="shared" si="21"/>
        <v>500–999</v>
      </c>
    </row>
    <row r="1350" spans="1:18" x14ac:dyDescent="0.2">
      <c r="A1350" s="1" t="s">
        <v>5</v>
      </c>
      <c r="C1350" t="s">
        <v>17</v>
      </c>
      <c r="D1350" t="s">
        <v>7</v>
      </c>
      <c r="E1350" t="s">
        <v>82</v>
      </c>
      <c r="F1350" t="s">
        <v>83</v>
      </c>
      <c r="G1350" t="s">
        <v>84</v>
      </c>
      <c r="H1350" t="s">
        <v>11</v>
      </c>
      <c r="J1350" t="s">
        <v>12</v>
      </c>
      <c r="K1350" t="s">
        <v>13</v>
      </c>
      <c r="L1350" t="s">
        <v>85</v>
      </c>
      <c r="M1350">
        <v>5</v>
      </c>
      <c r="N1350" s="2" t="s">
        <v>33</v>
      </c>
      <c r="O1350">
        <v>39</v>
      </c>
      <c r="P1350" s="2">
        <v>38999.61</v>
      </c>
      <c r="Q1350">
        <v>189</v>
      </c>
      <c r="R1350" t="str">
        <f t="shared" si="21"/>
        <v>500–999</v>
      </c>
    </row>
    <row r="1351" spans="1:18" x14ac:dyDescent="0.2">
      <c r="A1351" s="1" t="s">
        <v>16</v>
      </c>
      <c r="C1351" t="s">
        <v>6</v>
      </c>
      <c r="D1351" t="s">
        <v>273</v>
      </c>
      <c r="E1351" t="s">
        <v>20</v>
      </c>
      <c r="F1351" t="s">
        <v>274</v>
      </c>
      <c r="G1351" t="s">
        <v>65</v>
      </c>
      <c r="H1351" t="s">
        <v>11</v>
      </c>
      <c r="J1351" t="s">
        <v>12</v>
      </c>
      <c r="K1351" t="s">
        <v>13</v>
      </c>
      <c r="L1351" t="s">
        <v>85</v>
      </c>
      <c r="M1351">
        <v>4.7</v>
      </c>
      <c r="N1351" s="2" t="s">
        <v>88</v>
      </c>
      <c r="O1351">
        <v>41</v>
      </c>
      <c r="P1351" s="2">
        <v>69659</v>
      </c>
      <c r="Q1351">
        <v>235</v>
      </c>
      <c r="R1351" t="str">
        <f t="shared" si="21"/>
        <v>1500+</v>
      </c>
    </row>
    <row r="1352" spans="1:18" x14ac:dyDescent="0.2">
      <c r="A1352" s="1" t="s">
        <v>16</v>
      </c>
      <c r="C1352" t="s">
        <v>17</v>
      </c>
      <c r="D1352" t="s">
        <v>73</v>
      </c>
      <c r="E1352" t="s">
        <v>8</v>
      </c>
      <c r="F1352" t="s">
        <v>87</v>
      </c>
      <c r="G1352" t="s">
        <v>65</v>
      </c>
      <c r="H1352" t="s">
        <v>11</v>
      </c>
      <c r="J1352" t="s">
        <v>12</v>
      </c>
      <c r="K1352" t="s">
        <v>13</v>
      </c>
      <c r="L1352" t="s">
        <v>85</v>
      </c>
      <c r="M1352">
        <v>4.4000000000000004</v>
      </c>
      <c r="N1352" s="2" t="s">
        <v>115</v>
      </c>
      <c r="O1352">
        <v>53</v>
      </c>
      <c r="P1352" s="2">
        <v>33919.47</v>
      </c>
      <c r="Q1352">
        <v>244</v>
      </c>
      <c r="R1352" t="str">
        <f t="shared" si="21"/>
        <v>500–999</v>
      </c>
    </row>
    <row r="1353" spans="1:18" x14ac:dyDescent="0.2">
      <c r="A1353" s="1" t="s">
        <v>67</v>
      </c>
      <c r="B1353" t="s">
        <v>1902</v>
      </c>
      <c r="C1353" t="s">
        <v>6</v>
      </c>
      <c r="D1353" t="s">
        <v>865</v>
      </c>
      <c r="E1353" t="s">
        <v>29</v>
      </c>
      <c r="F1353" t="s">
        <v>122</v>
      </c>
      <c r="G1353" t="s">
        <v>55</v>
      </c>
      <c r="H1353" t="s">
        <v>395</v>
      </c>
      <c r="J1353" t="s">
        <v>12</v>
      </c>
      <c r="K1353" t="s">
        <v>1416</v>
      </c>
      <c r="M1353">
        <v>3.8</v>
      </c>
      <c r="N1353" s="2" t="s">
        <v>1851</v>
      </c>
      <c r="O1353">
        <v>24</v>
      </c>
      <c r="P1353" s="2">
        <v>14399.76</v>
      </c>
      <c r="Q1353">
        <v>299</v>
      </c>
      <c r="R1353" t="str">
        <f t="shared" si="21"/>
        <v>500–999</v>
      </c>
    </row>
    <row r="1354" spans="1:18" x14ac:dyDescent="0.2">
      <c r="A1354" s="1" t="s">
        <v>24</v>
      </c>
      <c r="B1354" t="s">
        <v>1903</v>
      </c>
      <c r="C1354" t="s">
        <v>93</v>
      </c>
      <c r="E1354" t="s">
        <v>194</v>
      </c>
      <c r="F1354" t="s">
        <v>9</v>
      </c>
      <c r="G1354" t="s">
        <v>29</v>
      </c>
      <c r="H1354" t="s">
        <v>21</v>
      </c>
      <c r="J1354" t="s">
        <v>31</v>
      </c>
      <c r="K1354" t="s">
        <v>1904</v>
      </c>
      <c r="L1354" t="s">
        <v>1371</v>
      </c>
      <c r="N1354" s="2" t="s">
        <v>1905</v>
      </c>
      <c r="O1354">
        <v>62</v>
      </c>
      <c r="P1354" s="2">
        <v>113459.38</v>
      </c>
      <c r="Q1354">
        <v>333</v>
      </c>
      <c r="R1354" t="str">
        <f t="shared" si="21"/>
        <v>1500+</v>
      </c>
    </row>
    <row r="1355" spans="1:18" x14ac:dyDescent="0.2">
      <c r="A1355" s="1" t="s">
        <v>202</v>
      </c>
      <c r="B1355" t="s">
        <v>1906</v>
      </c>
      <c r="C1355" t="s">
        <v>204</v>
      </c>
      <c r="D1355" t="s">
        <v>18</v>
      </c>
      <c r="E1355" t="s">
        <v>194</v>
      </c>
      <c r="F1355" t="s">
        <v>356</v>
      </c>
      <c r="G1355" t="s">
        <v>65</v>
      </c>
      <c r="H1355" t="s">
        <v>11</v>
      </c>
      <c r="I1355" t="s">
        <v>1110</v>
      </c>
      <c r="J1355" t="s">
        <v>12</v>
      </c>
      <c r="M1355">
        <v>4.7</v>
      </c>
      <c r="N1355" s="2" t="s">
        <v>1907</v>
      </c>
      <c r="O1355">
        <v>62</v>
      </c>
      <c r="P1355" s="2">
        <v>88659.38</v>
      </c>
      <c r="Q1355">
        <v>334</v>
      </c>
      <c r="R1355" t="str">
        <f t="shared" si="21"/>
        <v>1000–1499</v>
      </c>
    </row>
    <row r="1356" spans="1:18" x14ac:dyDescent="0.2">
      <c r="A1356" s="1" t="s">
        <v>151</v>
      </c>
      <c r="B1356" t="s">
        <v>1304</v>
      </c>
      <c r="C1356" t="s">
        <v>6</v>
      </c>
      <c r="E1356" t="s">
        <v>63</v>
      </c>
      <c r="F1356" t="s">
        <v>64</v>
      </c>
      <c r="G1356" t="s">
        <v>65</v>
      </c>
      <c r="H1356" t="s">
        <v>21</v>
      </c>
      <c r="I1356" t="s">
        <v>246</v>
      </c>
      <c r="J1356" t="s">
        <v>1342</v>
      </c>
      <c r="K1356" t="s">
        <v>1343</v>
      </c>
      <c r="N1356" s="2" t="s">
        <v>1334</v>
      </c>
      <c r="O1356">
        <v>51</v>
      </c>
      <c r="P1356" s="2">
        <v>58700.49</v>
      </c>
      <c r="Q1356">
        <v>274</v>
      </c>
      <c r="R1356" t="str">
        <f t="shared" si="21"/>
        <v>1000–1499</v>
      </c>
    </row>
    <row r="1357" spans="1:18" x14ac:dyDescent="0.2">
      <c r="A1357" s="1" t="s">
        <v>151</v>
      </c>
      <c r="B1357" t="s">
        <v>889</v>
      </c>
      <c r="C1357" t="s">
        <v>196</v>
      </c>
      <c r="D1357" t="s">
        <v>73</v>
      </c>
      <c r="E1357" t="s">
        <v>8</v>
      </c>
      <c r="F1357" t="s">
        <v>131</v>
      </c>
      <c r="G1357" t="s">
        <v>29</v>
      </c>
      <c r="H1357" t="s">
        <v>30</v>
      </c>
      <c r="J1357" t="s">
        <v>12</v>
      </c>
      <c r="K1357" t="s">
        <v>228</v>
      </c>
      <c r="N1357" s="2" t="s">
        <v>1908</v>
      </c>
      <c r="O1357">
        <v>34</v>
      </c>
      <c r="P1357" s="2">
        <v>47021.66</v>
      </c>
      <c r="Q1357">
        <v>283</v>
      </c>
      <c r="R1357" t="str">
        <f t="shared" si="21"/>
        <v>1000–1499</v>
      </c>
    </row>
    <row r="1358" spans="1:18" x14ac:dyDescent="0.2">
      <c r="A1358" s="1" t="s">
        <v>151</v>
      </c>
      <c r="B1358" t="s">
        <v>1269</v>
      </c>
      <c r="C1358" t="s">
        <v>204</v>
      </c>
      <c r="E1358" t="s">
        <v>63</v>
      </c>
      <c r="F1358" t="s">
        <v>64</v>
      </c>
      <c r="G1358" t="s">
        <v>20</v>
      </c>
      <c r="H1358" t="s">
        <v>21</v>
      </c>
      <c r="J1358" t="s">
        <v>31</v>
      </c>
      <c r="K1358" t="s">
        <v>1548</v>
      </c>
      <c r="L1358" t="s">
        <v>1371</v>
      </c>
      <c r="M1358">
        <v>5</v>
      </c>
      <c r="N1358" s="2" t="s">
        <v>1067</v>
      </c>
      <c r="O1358">
        <v>45</v>
      </c>
      <c r="P1358" s="2">
        <v>50849.55</v>
      </c>
      <c r="Q1358">
        <v>468</v>
      </c>
      <c r="R1358" t="str">
        <f t="shared" si="21"/>
        <v>1000–1499</v>
      </c>
    </row>
    <row r="1359" spans="1:18" x14ac:dyDescent="0.2">
      <c r="A1359" s="1" t="s">
        <v>16</v>
      </c>
      <c r="C1359" t="s">
        <v>17</v>
      </c>
      <c r="D1359" t="s">
        <v>18</v>
      </c>
      <c r="E1359" t="s">
        <v>8</v>
      </c>
      <c r="F1359" t="s">
        <v>19</v>
      </c>
      <c r="G1359" t="s">
        <v>20</v>
      </c>
      <c r="H1359" t="s">
        <v>21</v>
      </c>
      <c r="I1359" t="s">
        <v>22</v>
      </c>
      <c r="J1359" t="s">
        <v>12</v>
      </c>
      <c r="K1359" t="s">
        <v>13</v>
      </c>
      <c r="M1359">
        <v>4.5</v>
      </c>
      <c r="N1359" s="2" t="s">
        <v>49</v>
      </c>
      <c r="O1359">
        <v>12</v>
      </c>
      <c r="P1359" s="2">
        <v>19188</v>
      </c>
      <c r="Q1359">
        <v>329</v>
      </c>
      <c r="R1359" t="str">
        <f t="shared" si="21"/>
        <v>1500+</v>
      </c>
    </row>
    <row r="1360" spans="1:18" x14ac:dyDescent="0.2">
      <c r="A1360" s="1" t="s">
        <v>5</v>
      </c>
      <c r="B1360" t="s">
        <v>89</v>
      </c>
      <c r="C1360" t="s">
        <v>17</v>
      </c>
      <c r="D1360" t="s">
        <v>90</v>
      </c>
      <c r="E1360" t="s">
        <v>8</v>
      </c>
      <c r="F1360" t="s">
        <v>19</v>
      </c>
      <c r="G1360" t="s">
        <v>84</v>
      </c>
      <c r="H1360" t="s">
        <v>11</v>
      </c>
      <c r="J1360" t="s">
        <v>12</v>
      </c>
      <c r="K1360" t="s">
        <v>13</v>
      </c>
      <c r="N1360" s="2" t="s">
        <v>120</v>
      </c>
      <c r="O1360">
        <v>45</v>
      </c>
      <c r="P1360" s="2">
        <v>26549.55</v>
      </c>
      <c r="Q1360">
        <v>139</v>
      </c>
      <c r="R1360" t="str">
        <f t="shared" si="21"/>
        <v>500–999</v>
      </c>
    </row>
    <row r="1361" spans="1:18" x14ac:dyDescent="0.2">
      <c r="A1361" s="1" t="s">
        <v>138</v>
      </c>
      <c r="B1361" t="s">
        <v>139</v>
      </c>
      <c r="C1361" t="s">
        <v>61</v>
      </c>
      <c r="D1361" t="s">
        <v>18</v>
      </c>
      <c r="E1361" t="s">
        <v>8</v>
      </c>
      <c r="F1361" t="s">
        <v>19</v>
      </c>
      <c r="G1361" t="s">
        <v>29</v>
      </c>
      <c r="H1361" t="s">
        <v>11</v>
      </c>
      <c r="J1361" t="s">
        <v>12</v>
      </c>
      <c r="K1361" t="s">
        <v>13</v>
      </c>
      <c r="N1361" s="2" t="s">
        <v>1909</v>
      </c>
      <c r="O1361">
        <v>16</v>
      </c>
      <c r="P1361" s="2">
        <v>6655.68</v>
      </c>
      <c r="Q1361">
        <v>146</v>
      </c>
      <c r="R1361" t="str">
        <f t="shared" si="21"/>
        <v>Under 500</v>
      </c>
    </row>
    <row r="1362" spans="1:18" x14ac:dyDescent="0.2">
      <c r="A1362" s="1" t="s">
        <v>24</v>
      </c>
      <c r="B1362" t="s">
        <v>25</v>
      </c>
      <c r="C1362" t="s">
        <v>26</v>
      </c>
      <c r="D1362" t="s">
        <v>27</v>
      </c>
      <c r="F1362" t="s">
        <v>28</v>
      </c>
      <c r="G1362" t="s">
        <v>29</v>
      </c>
      <c r="H1362" t="s">
        <v>30</v>
      </c>
      <c r="J1362" t="s">
        <v>31</v>
      </c>
      <c r="L1362" t="s">
        <v>32</v>
      </c>
      <c r="M1362">
        <v>5</v>
      </c>
      <c r="N1362" s="2" t="s">
        <v>120</v>
      </c>
      <c r="O1362">
        <v>35</v>
      </c>
      <c r="P1362" s="2">
        <v>20649.650000000001</v>
      </c>
      <c r="Q1362">
        <v>124</v>
      </c>
      <c r="R1362" t="str">
        <f t="shared" si="21"/>
        <v>500–999</v>
      </c>
    </row>
    <row r="1363" spans="1:18" x14ac:dyDescent="0.2">
      <c r="A1363" s="1" t="s">
        <v>24</v>
      </c>
      <c r="B1363" t="s">
        <v>135</v>
      </c>
      <c r="C1363" t="s">
        <v>17</v>
      </c>
      <c r="D1363" t="s">
        <v>27</v>
      </c>
      <c r="F1363" t="s">
        <v>28</v>
      </c>
      <c r="G1363" t="s">
        <v>29</v>
      </c>
      <c r="H1363" t="s">
        <v>30</v>
      </c>
      <c r="J1363" t="s">
        <v>31</v>
      </c>
      <c r="K1363" t="s">
        <v>136</v>
      </c>
      <c r="L1363" t="s">
        <v>32</v>
      </c>
      <c r="M1363">
        <v>1</v>
      </c>
      <c r="N1363" s="2" t="s">
        <v>1910</v>
      </c>
      <c r="O1363">
        <v>23</v>
      </c>
      <c r="P1363" s="2">
        <v>24357</v>
      </c>
      <c r="Q1363">
        <v>87</v>
      </c>
      <c r="R1363" t="str">
        <f t="shared" si="21"/>
        <v>1000–1499</v>
      </c>
    </row>
    <row r="1364" spans="1:18" x14ac:dyDescent="0.2">
      <c r="A1364" s="1" t="s">
        <v>5</v>
      </c>
      <c r="C1364" t="s">
        <v>6</v>
      </c>
      <c r="D1364" t="s">
        <v>7</v>
      </c>
      <c r="E1364" t="s">
        <v>8</v>
      </c>
      <c r="F1364" t="s">
        <v>9</v>
      </c>
      <c r="G1364" t="s">
        <v>10</v>
      </c>
      <c r="H1364" t="s">
        <v>11</v>
      </c>
      <c r="J1364" t="s">
        <v>12</v>
      </c>
      <c r="K1364" t="s">
        <v>13</v>
      </c>
      <c r="L1364" t="s">
        <v>14</v>
      </c>
      <c r="N1364" s="2" t="s">
        <v>1911</v>
      </c>
      <c r="O1364">
        <v>18</v>
      </c>
      <c r="P1364" s="2">
        <v>5219.1000000000004</v>
      </c>
      <c r="Q1364">
        <v>117</v>
      </c>
      <c r="R1364" t="str">
        <f t="shared" si="21"/>
        <v>Under 500</v>
      </c>
    </row>
    <row r="1365" spans="1:18" x14ac:dyDescent="0.2">
      <c r="A1365" s="1" t="s">
        <v>151</v>
      </c>
      <c r="B1365" t="s">
        <v>1912</v>
      </c>
      <c r="C1365" t="s">
        <v>17</v>
      </c>
      <c r="E1365" t="s">
        <v>63</v>
      </c>
      <c r="F1365" t="s">
        <v>19</v>
      </c>
      <c r="G1365" t="s">
        <v>65</v>
      </c>
      <c r="H1365" t="s">
        <v>242</v>
      </c>
      <c r="J1365" t="s">
        <v>12</v>
      </c>
      <c r="K1365" t="s">
        <v>1913</v>
      </c>
      <c r="L1365" t="s">
        <v>767</v>
      </c>
      <c r="M1365">
        <v>5</v>
      </c>
      <c r="N1365" s="2" t="s">
        <v>49</v>
      </c>
      <c r="O1365">
        <v>21</v>
      </c>
      <c r="P1365" s="2">
        <v>33579</v>
      </c>
      <c r="Q1365">
        <v>425</v>
      </c>
      <c r="R1365" t="str">
        <f t="shared" si="21"/>
        <v>1500+</v>
      </c>
    </row>
    <row r="1366" spans="1:18" x14ac:dyDescent="0.2">
      <c r="A1366" s="1" t="s">
        <v>151</v>
      </c>
      <c r="B1366" t="s">
        <v>1914</v>
      </c>
      <c r="C1366" t="s">
        <v>17</v>
      </c>
      <c r="D1366" t="s">
        <v>1915</v>
      </c>
      <c r="E1366" t="s">
        <v>78</v>
      </c>
      <c r="F1366" t="s">
        <v>1081</v>
      </c>
      <c r="G1366" t="s">
        <v>29</v>
      </c>
      <c r="H1366" t="s">
        <v>11</v>
      </c>
      <c r="I1366" t="s">
        <v>99</v>
      </c>
      <c r="J1366" t="s">
        <v>12</v>
      </c>
      <c r="N1366" s="2" t="s">
        <v>681</v>
      </c>
      <c r="O1366">
        <v>43</v>
      </c>
      <c r="P1366" s="2">
        <v>66748.899999999994</v>
      </c>
      <c r="Q1366">
        <v>280</v>
      </c>
      <c r="R1366" t="str">
        <f t="shared" si="21"/>
        <v>1500+</v>
      </c>
    </row>
    <row r="1367" spans="1:18" x14ac:dyDescent="0.2">
      <c r="A1367" s="1" t="s">
        <v>151</v>
      </c>
      <c r="B1367" t="s">
        <v>1609</v>
      </c>
      <c r="C1367" t="s">
        <v>93</v>
      </c>
      <c r="D1367" t="s">
        <v>551</v>
      </c>
      <c r="E1367" t="s">
        <v>1164</v>
      </c>
      <c r="F1367" t="s">
        <v>131</v>
      </c>
      <c r="G1367" t="s">
        <v>20</v>
      </c>
      <c r="H1367" t="s">
        <v>30</v>
      </c>
      <c r="J1367" t="s">
        <v>12</v>
      </c>
      <c r="K1367" t="s">
        <v>1077</v>
      </c>
      <c r="M1367">
        <v>3.4</v>
      </c>
      <c r="N1367" s="2" t="s">
        <v>137</v>
      </c>
      <c r="O1367">
        <v>46</v>
      </c>
      <c r="P1367" s="2">
        <v>17939.54</v>
      </c>
      <c r="Q1367">
        <v>386</v>
      </c>
      <c r="R1367" t="str">
        <f t="shared" si="21"/>
        <v>Under 500</v>
      </c>
    </row>
    <row r="1368" spans="1:18" x14ac:dyDescent="0.2">
      <c r="A1368" s="1" t="s">
        <v>67</v>
      </c>
      <c r="C1368" t="s">
        <v>6</v>
      </c>
      <c r="E1368" t="s">
        <v>63</v>
      </c>
      <c r="G1368" t="s">
        <v>65</v>
      </c>
      <c r="H1368" t="s">
        <v>30</v>
      </c>
      <c r="J1368" t="s">
        <v>12</v>
      </c>
      <c r="N1368" s="2" t="s">
        <v>49</v>
      </c>
      <c r="O1368">
        <v>33</v>
      </c>
      <c r="P1368" s="2">
        <v>52767</v>
      </c>
      <c r="Q1368">
        <v>390</v>
      </c>
      <c r="R1368" t="str">
        <f t="shared" si="21"/>
        <v>1500+</v>
      </c>
    </row>
    <row r="1369" spans="1:18" x14ac:dyDescent="0.2">
      <c r="A1369" s="1" t="s">
        <v>151</v>
      </c>
      <c r="B1369" t="s">
        <v>374</v>
      </c>
      <c r="C1369" t="s">
        <v>17</v>
      </c>
      <c r="F1369" t="s">
        <v>122</v>
      </c>
      <c r="G1369" t="s">
        <v>55</v>
      </c>
      <c r="H1369" t="s">
        <v>56</v>
      </c>
      <c r="I1369" t="s">
        <v>246</v>
      </c>
      <c r="J1369" t="s">
        <v>1770</v>
      </c>
      <c r="K1369" t="s">
        <v>1916</v>
      </c>
      <c r="L1369" t="s">
        <v>776</v>
      </c>
      <c r="N1369" s="2" t="s">
        <v>1917</v>
      </c>
      <c r="O1369">
        <v>45</v>
      </c>
      <c r="P1369" s="2">
        <v>102159.45</v>
      </c>
      <c r="Q1369">
        <v>109</v>
      </c>
      <c r="R1369" t="str">
        <f t="shared" si="21"/>
        <v>1500+</v>
      </c>
    </row>
    <row r="1370" spans="1:18" x14ac:dyDescent="0.2">
      <c r="A1370" s="1" t="s">
        <v>111</v>
      </c>
      <c r="B1370" t="s">
        <v>1918</v>
      </c>
      <c r="C1370" t="s">
        <v>6</v>
      </c>
      <c r="D1370" t="s">
        <v>73</v>
      </c>
      <c r="E1370" t="s">
        <v>63</v>
      </c>
      <c r="F1370" t="s">
        <v>418</v>
      </c>
      <c r="G1370" t="s">
        <v>65</v>
      </c>
      <c r="H1370" t="s">
        <v>395</v>
      </c>
      <c r="I1370" t="s">
        <v>22</v>
      </c>
      <c r="J1370" t="s">
        <v>12</v>
      </c>
      <c r="M1370">
        <v>2.8</v>
      </c>
      <c r="N1370" s="2" t="s">
        <v>1830</v>
      </c>
      <c r="O1370">
        <v>14</v>
      </c>
      <c r="P1370" s="2">
        <v>9799.86</v>
      </c>
      <c r="Q1370">
        <v>279</v>
      </c>
      <c r="R1370" t="str">
        <f t="shared" si="21"/>
        <v>500–999</v>
      </c>
    </row>
    <row r="1371" spans="1:18" x14ac:dyDescent="0.2">
      <c r="A1371" s="1" t="s">
        <v>111</v>
      </c>
      <c r="B1371" t="s">
        <v>143</v>
      </c>
      <c r="C1371" t="s">
        <v>6</v>
      </c>
      <c r="D1371" t="s">
        <v>73</v>
      </c>
      <c r="E1371" t="s">
        <v>63</v>
      </c>
      <c r="F1371" t="s">
        <v>356</v>
      </c>
      <c r="G1371" t="s">
        <v>65</v>
      </c>
      <c r="H1371" t="s">
        <v>21</v>
      </c>
      <c r="I1371" t="s">
        <v>408</v>
      </c>
      <c r="J1371" t="s">
        <v>12</v>
      </c>
      <c r="M1371">
        <v>3.9</v>
      </c>
      <c r="N1371" s="2" t="s">
        <v>120</v>
      </c>
      <c r="O1371">
        <v>49</v>
      </c>
      <c r="P1371" s="2">
        <v>28909.51</v>
      </c>
      <c r="Q1371">
        <v>400</v>
      </c>
      <c r="R1371" t="str">
        <f t="shared" si="21"/>
        <v>500–999</v>
      </c>
    </row>
    <row r="1372" spans="1:18" x14ac:dyDescent="0.2">
      <c r="A1372" s="1" t="s">
        <v>151</v>
      </c>
      <c r="C1372" t="s">
        <v>61</v>
      </c>
      <c r="E1372" t="s">
        <v>63</v>
      </c>
      <c r="G1372" t="s">
        <v>29</v>
      </c>
      <c r="H1372" t="s">
        <v>11</v>
      </c>
      <c r="J1372" t="s">
        <v>12</v>
      </c>
      <c r="K1372" t="s">
        <v>1919</v>
      </c>
      <c r="N1372" s="2" t="s">
        <v>1641</v>
      </c>
      <c r="O1372">
        <v>48</v>
      </c>
      <c r="P1372" s="2">
        <v>36719.519999999997</v>
      </c>
      <c r="Q1372">
        <v>143</v>
      </c>
      <c r="R1372" t="str">
        <f t="shared" si="21"/>
        <v>500–999</v>
      </c>
    </row>
    <row r="1373" spans="1:18" x14ac:dyDescent="0.2">
      <c r="A1373" s="1" t="s">
        <v>5</v>
      </c>
      <c r="C1373" t="s">
        <v>17</v>
      </c>
      <c r="D1373" t="s">
        <v>7</v>
      </c>
      <c r="E1373" t="s">
        <v>82</v>
      </c>
      <c r="F1373" t="s">
        <v>83</v>
      </c>
      <c r="G1373" t="s">
        <v>84</v>
      </c>
      <c r="H1373" t="s">
        <v>11</v>
      </c>
      <c r="J1373" t="s">
        <v>12</v>
      </c>
      <c r="K1373" t="s">
        <v>13</v>
      </c>
      <c r="L1373" t="s">
        <v>85</v>
      </c>
      <c r="M1373">
        <v>5</v>
      </c>
      <c r="N1373" s="2" t="s">
        <v>1920</v>
      </c>
      <c r="O1373">
        <v>51</v>
      </c>
      <c r="P1373" s="2">
        <v>50949</v>
      </c>
      <c r="Q1373">
        <v>346</v>
      </c>
      <c r="R1373" t="str">
        <f t="shared" si="21"/>
        <v>500–999</v>
      </c>
    </row>
    <row r="1374" spans="1:18" x14ac:dyDescent="0.2">
      <c r="A1374" s="1" t="s">
        <v>16</v>
      </c>
      <c r="C1374" t="s">
        <v>6</v>
      </c>
      <c r="D1374" t="s">
        <v>273</v>
      </c>
      <c r="E1374" t="s">
        <v>20</v>
      </c>
      <c r="F1374" t="s">
        <v>274</v>
      </c>
      <c r="G1374" t="s">
        <v>65</v>
      </c>
      <c r="H1374" t="s">
        <v>11</v>
      </c>
      <c r="J1374" t="s">
        <v>12</v>
      </c>
      <c r="K1374" t="s">
        <v>13</v>
      </c>
      <c r="L1374" t="s">
        <v>85</v>
      </c>
      <c r="M1374">
        <v>4.7</v>
      </c>
      <c r="N1374" s="2" t="s">
        <v>1921</v>
      </c>
      <c r="O1374">
        <v>63</v>
      </c>
      <c r="P1374" s="2">
        <v>96326.37</v>
      </c>
      <c r="Q1374">
        <v>134</v>
      </c>
      <c r="R1374" t="str">
        <f t="shared" si="21"/>
        <v>1500+</v>
      </c>
    </row>
    <row r="1375" spans="1:18" x14ac:dyDescent="0.2">
      <c r="A1375" s="1" t="s">
        <v>16</v>
      </c>
      <c r="C1375" t="s">
        <v>17</v>
      </c>
      <c r="D1375" t="s">
        <v>73</v>
      </c>
      <c r="E1375" t="s">
        <v>8</v>
      </c>
      <c r="F1375" t="s">
        <v>87</v>
      </c>
      <c r="G1375" t="s">
        <v>65</v>
      </c>
      <c r="H1375" t="s">
        <v>11</v>
      </c>
      <c r="J1375" t="s">
        <v>12</v>
      </c>
      <c r="K1375" t="s">
        <v>13</v>
      </c>
      <c r="L1375" t="s">
        <v>85</v>
      </c>
      <c r="M1375">
        <v>4.4000000000000004</v>
      </c>
      <c r="N1375" s="2" t="s">
        <v>197</v>
      </c>
      <c r="O1375">
        <v>54</v>
      </c>
      <c r="P1375" s="2">
        <v>24839.46</v>
      </c>
      <c r="Q1375">
        <v>92</v>
      </c>
      <c r="R1375" t="str">
        <f t="shared" si="21"/>
        <v>Under 500</v>
      </c>
    </row>
    <row r="1376" spans="1:18" x14ac:dyDescent="0.2">
      <c r="A1376" s="1" t="s">
        <v>111</v>
      </c>
      <c r="B1376" t="s">
        <v>1496</v>
      </c>
      <c r="C1376" t="s">
        <v>6</v>
      </c>
      <c r="D1376" t="s">
        <v>73</v>
      </c>
      <c r="E1376" t="s">
        <v>37</v>
      </c>
      <c r="F1376" t="s">
        <v>1922</v>
      </c>
      <c r="G1376" t="s">
        <v>65</v>
      </c>
      <c r="H1376" t="s">
        <v>21</v>
      </c>
      <c r="I1376" t="s">
        <v>246</v>
      </c>
      <c r="J1376" t="s">
        <v>647</v>
      </c>
      <c r="N1376" s="2" t="s">
        <v>1923</v>
      </c>
      <c r="O1376">
        <v>36</v>
      </c>
      <c r="P1376" s="2">
        <v>27955.439999999999</v>
      </c>
      <c r="Q1376">
        <v>105</v>
      </c>
      <c r="R1376" t="str">
        <f t="shared" si="21"/>
        <v>500–999</v>
      </c>
    </row>
    <row r="1377" spans="1:18" x14ac:dyDescent="0.2">
      <c r="A1377" s="1" t="s">
        <v>24</v>
      </c>
      <c r="B1377" t="s">
        <v>25</v>
      </c>
      <c r="C1377" t="s">
        <v>26</v>
      </c>
      <c r="D1377" t="s">
        <v>27</v>
      </c>
      <c r="F1377" t="s">
        <v>28</v>
      </c>
      <c r="G1377" t="s">
        <v>29</v>
      </c>
      <c r="H1377" t="s">
        <v>30</v>
      </c>
      <c r="J1377" t="s">
        <v>31</v>
      </c>
      <c r="L1377" t="s">
        <v>32</v>
      </c>
      <c r="M1377">
        <v>5</v>
      </c>
      <c r="N1377" s="2" t="s">
        <v>1924</v>
      </c>
      <c r="O1377">
        <v>36</v>
      </c>
      <c r="P1377" s="2">
        <v>51442.559999999998</v>
      </c>
      <c r="Q1377">
        <v>179</v>
      </c>
      <c r="R1377" t="str">
        <f t="shared" si="21"/>
        <v>1000–1499</v>
      </c>
    </row>
    <row r="1378" spans="1:18" x14ac:dyDescent="0.2">
      <c r="A1378" s="1" t="s">
        <v>24</v>
      </c>
      <c r="B1378" t="s">
        <v>25</v>
      </c>
      <c r="C1378" t="s">
        <v>26</v>
      </c>
      <c r="D1378" t="s">
        <v>27</v>
      </c>
      <c r="F1378" t="s">
        <v>28</v>
      </c>
      <c r="G1378" t="s">
        <v>29</v>
      </c>
      <c r="H1378" t="s">
        <v>30</v>
      </c>
      <c r="J1378" t="s">
        <v>31</v>
      </c>
      <c r="L1378" t="s">
        <v>32</v>
      </c>
      <c r="M1378">
        <v>5</v>
      </c>
      <c r="N1378" s="2" t="s">
        <v>115</v>
      </c>
      <c r="O1378">
        <v>28</v>
      </c>
      <c r="P1378" s="2">
        <v>17919.72</v>
      </c>
      <c r="Q1378">
        <v>243</v>
      </c>
      <c r="R1378" t="str">
        <f t="shared" si="21"/>
        <v>500–999</v>
      </c>
    </row>
    <row r="1379" spans="1:18" x14ac:dyDescent="0.2">
      <c r="A1379" s="1" t="s">
        <v>24</v>
      </c>
      <c r="B1379" t="s">
        <v>135</v>
      </c>
      <c r="C1379" t="s">
        <v>17</v>
      </c>
      <c r="D1379" t="s">
        <v>27</v>
      </c>
      <c r="F1379" t="s">
        <v>28</v>
      </c>
      <c r="G1379" t="s">
        <v>29</v>
      </c>
      <c r="H1379" t="s">
        <v>30</v>
      </c>
      <c r="J1379" t="s">
        <v>31</v>
      </c>
      <c r="K1379" t="s">
        <v>136</v>
      </c>
      <c r="L1379" t="s">
        <v>32</v>
      </c>
      <c r="M1379">
        <v>1</v>
      </c>
      <c r="N1379" s="2" t="s">
        <v>215</v>
      </c>
      <c r="O1379">
        <v>15</v>
      </c>
      <c r="P1379" s="2">
        <v>12119.85</v>
      </c>
      <c r="Q1379">
        <v>140</v>
      </c>
      <c r="R1379" t="str">
        <f t="shared" si="21"/>
        <v>500–999</v>
      </c>
    </row>
    <row r="1380" spans="1:18" x14ac:dyDescent="0.2">
      <c r="A1380" s="1" t="s">
        <v>5</v>
      </c>
      <c r="C1380" t="s">
        <v>6</v>
      </c>
      <c r="D1380" t="s">
        <v>7</v>
      </c>
      <c r="E1380" t="s">
        <v>8</v>
      </c>
      <c r="F1380" t="s">
        <v>9</v>
      </c>
      <c r="G1380" t="s">
        <v>10</v>
      </c>
      <c r="H1380" t="s">
        <v>11</v>
      </c>
      <c r="J1380" t="s">
        <v>12</v>
      </c>
      <c r="K1380" t="s">
        <v>13</v>
      </c>
      <c r="L1380" t="s">
        <v>14</v>
      </c>
      <c r="N1380" s="2" t="s">
        <v>1925</v>
      </c>
      <c r="O1380">
        <v>61</v>
      </c>
      <c r="P1380" s="2">
        <v>90404.44</v>
      </c>
      <c r="Q1380">
        <v>398</v>
      </c>
      <c r="R1380" t="str">
        <f t="shared" si="21"/>
        <v>1000–1499</v>
      </c>
    </row>
    <row r="1381" spans="1:18" x14ac:dyDescent="0.2">
      <c r="A1381" s="1" t="s">
        <v>151</v>
      </c>
      <c r="B1381" t="s">
        <v>504</v>
      </c>
      <c r="C1381" t="s">
        <v>17</v>
      </c>
      <c r="E1381" t="s">
        <v>37</v>
      </c>
      <c r="F1381" t="s">
        <v>114</v>
      </c>
      <c r="G1381" t="s">
        <v>10</v>
      </c>
      <c r="H1381" t="s">
        <v>21</v>
      </c>
      <c r="I1381" t="s">
        <v>246</v>
      </c>
      <c r="J1381" t="s">
        <v>247</v>
      </c>
      <c r="K1381" t="s">
        <v>100</v>
      </c>
      <c r="N1381" s="2" t="s">
        <v>1804</v>
      </c>
      <c r="O1381">
        <v>44</v>
      </c>
      <c r="P1381" s="2">
        <v>21999.56</v>
      </c>
      <c r="Q1381">
        <v>312</v>
      </c>
      <c r="R1381" t="str">
        <f t="shared" si="21"/>
        <v>Under 500</v>
      </c>
    </row>
    <row r="1382" spans="1:18" x14ac:dyDescent="0.2">
      <c r="A1382" s="1" t="s">
        <v>151</v>
      </c>
      <c r="B1382" t="s">
        <v>1926</v>
      </c>
      <c r="C1382" t="s">
        <v>6</v>
      </c>
      <c r="D1382" t="s">
        <v>73</v>
      </c>
      <c r="E1382" t="s">
        <v>8</v>
      </c>
      <c r="F1382" t="s">
        <v>74</v>
      </c>
      <c r="G1382" t="s">
        <v>65</v>
      </c>
      <c r="H1382" t="s">
        <v>21</v>
      </c>
      <c r="J1382" t="s">
        <v>12</v>
      </c>
      <c r="K1382" t="s">
        <v>488</v>
      </c>
      <c r="N1382" s="2" t="s">
        <v>197</v>
      </c>
      <c r="O1382">
        <v>17</v>
      </c>
      <c r="P1382" s="2">
        <v>7819.83</v>
      </c>
      <c r="Q1382">
        <v>154</v>
      </c>
      <c r="R1382" t="str">
        <f t="shared" si="21"/>
        <v>Under 500</v>
      </c>
    </row>
    <row r="1383" spans="1:18" x14ac:dyDescent="0.2">
      <c r="A1383" s="1" t="s">
        <v>24</v>
      </c>
      <c r="B1383" t="s">
        <v>25</v>
      </c>
      <c r="C1383" t="s">
        <v>26</v>
      </c>
      <c r="D1383" t="s">
        <v>27</v>
      </c>
      <c r="F1383" t="s">
        <v>28</v>
      </c>
      <c r="G1383" t="s">
        <v>29</v>
      </c>
      <c r="H1383" t="s">
        <v>30</v>
      </c>
      <c r="J1383" t="s">
        <v>31</v>
      </c>
      <c r="L1383" t="s">
        <v>32</v>
      </c>
      <c r="M1383">
        <v>5</v>
      </c>
      <c r="N1383" s="2" t="s">
        <v>120</v>
      </c>
      <c r="O1383">
        <v>37</v>
      </c>
      <c r="P1383" s="2">
        <v>21829.63</v>
      </c>
      <c r="Q1383">
        <v>381</v>
      </c>
      <c r="R1383" t="str">
        <f t="shared" si="21"/>
        <v>500–999</v>
      </c>
    </row>
    <row r="1384" spans="1:18" x14ac:dyDescent="0.2">
      <c r="A1384" s="1" t="s">
        <v>24</v>
      </c>
      <c r="B1384" t="s">
        <v>135</v>
      </c>
      <c r="C1384" t="s">
        <v>17</v>
      </c>
      <c r="D1384" t="s">
        <v>27</v>
      </c>
      <c r="F1384" t="s">
        <v>28</v>
      </c>
      <c r="G1384" t="s">
        <v>29</v>
      </c>
      <c r="H1384" t="s">
        <v>30</v>
      </c>
      <c r="J1384" t="s">
        <v>31</v>
      </c>
      <c r="K1384" t="s">
        <v>136</v>
      </c>
      <c r="L1384" t="s">
        <v>32</v>
      </c>
      <c r="M1384">
        <v>1</v>
      </c>
      <c r="N1384" s="2" t="s">
        <v>33</v>
      </c>
      <c r="O1384">
        <v>51</v>
      </c>
      <c r="P1384" s="2">
        <v>50999.49</v>
      </c>
      <c r="Q1384">
        <v>449</v>
      </c>
      <c r="R1384" t="str">
        <f t="shared" si="21"/>
        <v>500–999</v>
      </c>
    </row>
    <row r="1385" spans="1:18" x14ac:dyDescent="0.2">
      <c r="A1385" s="1" t="s">
        <v>5</v>
      </c>
      <c r="C1385" t="s">
        <v>6</v>
      </c>
      <c r="D1385" t="s">
        <v>7</v>
      </c>
      <c r="E1385" t="s">
        <v>8</v>
      </c>
      <c r="F1385" t="s">
        <v>9</v>
      </c>
      <c r="G1385" t="s">
        <v>10</v>
      </c>
      <c r="H1385" t="s">
        <v>11</v>
      </c>
      <c r="J1385" t="s">
        <v>12</v>
      </c>
      <c r="K1385" t="s">
        <v>13</v>
      </c>
      <c r="L1385" t="s">
        <v>14</v>
      </c>
      <c r="N1385" s="2" t="s">
        <v>1927</v>
      </c>
      <c r="O1385">
        <v>38</v>
      </c>
      <c r="P1385" s="2">
        <v>88161.14</v>
      </c>
      <c r="Q1385">
        <v>149</v>
      </c>
      <c r="R1385" t="str">
        <f t="shared" si="21"/>
        <v>1500+</v>
      </c>
    </row>
    <row r="1386" spans="1:18" x14ac:dyDescent="0.2">
      <c r="A1386" s="1" t="s">
        <v>151</v>
      </c>
      <c r="B1386" t="s">
        <v>1928</v>
      </c>
      <c r="C1386" t="s">
        <v>36</v>
      </c>
      <c r="D1386" t="s">
        <v>273</v>
      </c>
      <c r="E1386" t="s">
        <v>46</v>
      </c>
      <c r="F1386" t="s">
        <v>74</v>
      </c>
      <c r="G1386" t="s">
        <v>10</v>
      </c>
      <c r="H1386" t="s">
        <v>321</v>
      </c>
      <c r="J1386" t="s">
        <v>12</v>
      </c>
      <c r="K1386" t="s">
        <v>1913</v>
      </c>
      <c r="M1386">
        <v>3.8</v>
      </c>
      <c r="N1386" s="2" t="s">
        <v>33</v>
      </c>
      <c r="O1386">
        <v>14</v>
      </c>
      <c r="P1386" s="2">
        <v>13999.86</v>
      </c>
      <c r="Q1386">
        <v>490</v>
      </c>
      <c r="R1386" t="str">
        <f t="shared" si="21"/>
        <v>500–999</v>
      </c>
    </row>
    <row r="1387" spans="1:18" x14ac:dyDescent="0.2">
      <c r="A1387" s="1" t="s">
        <v>67</v>
      </c>
      <c r="C1387" t="s">
        <v>17</v>
      </c>
      <c r="G1387" t="s">
        <v>20</v>
      </c>
      <c r="N1387" s="2" t="s">
        <v>1929</v>
      </c>
      <c r="O1387">
        <v>51</v>
      </c>
      <c r="P1387" s="2">
        <v>51000</v>
      </c>
      <c r="Q1387">
        <v>177</v>
      </c>
      <c r="R1387" t="str">
        <f t="shared" si="21"/>
        <v>1000–1499</v>
      </c>
    </row>
    <row r="1388" spans="1:18" x14ac:dyDescent="0.2">
      <c r="A1388" s="1" t="s">
        <v>111</v>
      </c>
      <c r="B1388" t="s">
        <v>1930</v>
      </c>
      <c r="C1388" t="s">
        <v>6</v>
      </c>
      <c r="E1388" t="s">
        <v>37</v>
      </c>
      <c r="F1388" t="s">
        <v>74</v>
      </c>
      <c r="G1388" t="s">
        <v>10</v>
      </c>
      <c r="H1388" t="s">
        <v>11</v>
      </c>
      <c r="I1388" t="s">
        <v>246</v>
      </c>
      <c r="J1388" t="s">
        <v>247</v>
      </c>
      <c r="K1388" t="s">
        <v>100</v>
      </c>
      <c r="N1388" s="2" t="s">
        <v>1931</v>
      </c>
      <c r="O1388">
        <v>17</v>
      </c>
      <c r="P1388" s="2">
        <v>50268.83</v>
      </c>
      <c r="Q1388">
        <v>331</v>
      </c>
      <c r="R1388" t="str">
        <f t="shared" si="21"/>
        <v>1500+</v>
      </c>
    </row>
    <row r="1389" spans="1:18" x14ac:dyDescent="0.2">
      <c r="A1389" s="1" t="s">
        <v>151</v>
      </c>
      <c r="B1389" t="s">
        <v>510</v>
      </c>
      <c r="C1389" t="s">
        <v>187</v>
      </c>
      <c r="D1389" t="s">
        <v>213</v>
      </c>
      <c r="E1389" t="s">
        <v>194</v>
      </c>
      <c r="F1389" t="s">
        <v>64</v>
      </c>
      <c r="G1389" t="s">
        <v>65</v>
      </c>
      <c r="H1389" t="s">
        <v>21</v>
      </c>
      <c r="I1389" t="s">
        <v>494</v>
      </c>
      <c r="J1389" t="s">
        <v>12</v>
      </c>
      <c r="N1389" s="2" t="s">
        <v>120</v>
      </c>
      <c r="O1389">
        <v>57</v>
      </c>
      <c r="P1389" s="2">
        <v>33629.43</v>
      </c>
      <c r="Q1389">
        <v>189</v>
      </c>
      <c r="R1389" t="str">
        <f t="shared" si="21"/>
        <v>500–999</v>
      </c>
    </row>
    <row r="1390" spans="1:18" x14ac:dyDescent="0.2">
      <c r="A1390" s="1" t="s">
        <v>151</v>
      </c>
      <c r="B1390" t="s">
        <v>723</v>
      </c>
      <c r="C1390" t="s">
        <v>6</v>
      </c>
      <c r="D1390" t="s">
        <v>18</v>
      </c>
      <c r="E1390" t="s">
        <v>63</v>
      </c>
      <c r="F1390" t="s">
        <v>64</v>
      </c>
      <c r="G1390" t="s">
        <v>65</v>
      </c>
      <c r="H1390" t="s">
        <v>21</v>
      </c>
      <c r="J1390" t="s">
        <v>12</v>
      </c>
      <c r="K1390" t="s">
        <v>488</v>
      </c>
      <c r="N1390" s="2" t="s">
        <v>197</v>
      </c>
      <c r="O1390">
        <v>64</v>
      </c>
      <c r="P1390" s="2">
        <v>29439.360000000001</v>
      </c>
      <c r="Q1390">
        <v>495</v>
      </c>
      <c r="R1390" t="str">
        <f t="shared" si="21"/>
        <v>Under 500</v>
      </c>
    </row>
    <row r="1391" spans="1:18" x14ac:dyDescent="0.2">
      <c r="A1391" s="1" t="s">
        <v>5</v>
      </c>
      <c r="C1391" t="s">
        <v>17</v>
      </c>
      <c r="D1391" t="s">
        <v>7</v>
      </c>
      <c r="E1391" t="s">
        <v>82</v>
      </c>
      <c r="F1391" t="s">
        <v>83</v>
      </c>
      <c r="G1391" t="s">
        <v>84</v>
      </c>
      <c r="H1391" t="s">
        <v>11</v>
      </c>
      <c r="J1391" t="s">
        <v>12</v>
      </c>
      <c r="K1391" t="s">
        <v>13</v>
      </c>
      <c r="L1391" t="s">
        <v>85</v>
      </c>
      <c r="M1391">
        <v>5</v>
      </c>
      <c r="N1391" s="2" t="s">
        <v>88</v>
      </c>
      <c r="O1391">
        <v>47</v>
      </c>
      <c r="P1391" s="2">
        <v>79853</v>
      </c>
      <c r="Q1391">
        <v>125</v>
      </c>
      <c r="R1391" t="str">
        <f t="shared" si="21"/>
        <v>1500+</v>
      </c>
    </row>
    <row r="1392" spans="1:18" x14ac:dyDescent="0.2">
      <c r="A1392" s="1" t="s">
        <v>16</v>
      </c>
      <c r="C1392" t="s">
        <v>6</v>
      </c>
      <c r="D1392" t="s">
        <v>273</v>
      </c>
      <c r="E1392" t="s">
        <v>20</v>
      </c>
      <c r="F1392" t="s">
        <v>274</v>
      </c>
      <c r="G1392" t="s">
        <v>65</v>
      </c>
      <c r="H1392" t="s">
        <v>11</v>
      </c>
      <c r="J1392" t="s">
        <v>12</v>
      </c>
      <c r="K1392" t="s">
        <v>13</v>
      </c>
      <c r="L1392" t="s">
        <v>85</v>
      </c>
      <c r="M1392">
        <v>4.7</v>
      </c>
      <c r="N1392" s="2" t="s">
        <v>1043</v>
      </c>
      <c r="O1392">
        <v>35</v>
      </c>
      <c r="P1392" s="2">
        <v>34789.65</v>
      </c>
      <c r="Q1392">
        <v>449</v>
      </c>
      <c r="R1392" t="str">
        <f t="shared" si="21"/>
        <v>500–999</v>
      </c>
    </row>
    <row r="1393" spans="1:18" x14ac:dyDescent="0.2">
      <c r="A1393" s="1" t="s">
        <v>16</v>
      </c>
      <c r="C1393" t="s">
        <v>17</v>
      </c>
      <c r="D1393" t="s">
        <v>73</v>
      </c>
      <c r="E1393" t="s">
        <v>8</v>
      </c>
      <c r="F1393" t="s">
        <v>87</v>
      </c>
      <c r="G1393" t="s">
        <v>65</v>
      </c>
      <c r="H1393" t="s">
        <v>11</v>
      </c>
      <c r="J1393" t="s">
        <v>12</v>
      </c>
      <c r="K1393" t="s">
        <v>13</v>
      </c>
      <c r="L1393" t="s">
        <v>85</v>
      </c>
      <c r="M1393">
        <v>4.4000000000000004</v>
      </c>
      <c r="N1393" s="2" t="s">
        <v>1932</v>
      </c>
      <c r="O1393">
        <v>38</v>
      </c>
      <c r="P1393" s="2">
        <v>99939.24</v>
      </c>
      <c r="Q1393">
        <v>282</v>
      </c>
      <c r="R1393" t="str">
        <f t="shared" si="21"/>
        <v>1500+</v>
      </c>
    </row>
    <row r="1394" spans="1:18" x14ac:dyDescent="0.2">
      <c r="A1394" s="1" t="s">
        <v>151</v>
      </c>
      <c r="B1394" t="s">
        <v>1304</v>
      </c>
      <c r="C1394" t="s">
        <v>6</v>
      </c>
      <c r="E1394" t="s">
        <v>63</v>
      </c>
      <c r="F1394" t="s">
        <v>64</v>
      </c>
      <c r="G1394" t="s">
        <v>65</v>
      </c>
      <c r="H1394" t="s">
        <v>242</v>
      </c>
      <c r="I1394" t="s">
        <v>547</v>
      </c>
      <c r="J1394" t="s">
        <v>1541</v>
      </c>
      <c r="K1394" t="s">
        <v>1933</v>
      </c>
      <c r="N1394" s="2" t="s">
        <v>120</v>
      </c>
      <c r="O1394">
        <v>32</v>
      </c>
      <c r="P1394" s="2">
        <v>18879.68</v>
      </c>
      <c r="Q1394">
        <v>327</v>
      </c>
      <c r="R1394" t="str">
        <f t="shared" si="21"/>
        <v>500–999</v>
      </c>
    </row>
    <row r="1395" spans="1:18" x14ac:dyDescent="0.2">
      <c r="A1395" s="1" t="s">
        <v>16</v>
      </c>
      <c r="B1395" t="s">
        <v>1934</v>
      </c>
      <c r="C1395" t="s">
        <v>6</v>
      </c>
      <c r="D1395" t="s">
        <v>18</v>
      </c>
      <c r="E1395" t="s">
        <v>63</v>
      </c>
      <c r="F1395" t="s">
        <v>1935</v>
      </c>
      <c r="G1395" t="s">
        <v>65</v>
      </c>
      <c r="H1395" t="s">
        <v>242</v>
      </c>
      <c r="I1395" t="s">
        <v>1637</v>
      </c>
      <c r="J1395" t="s">
        <v>12</v>
      </c>
      <c r="M1395">
        <v>4</v>
      </c>
      <c r="N1395" s="2" t="s">
        <v>1936</v>
      </c>
      <c r="O1395">
        <v>50</v>
      </c>
      <c r="P1395" s="2">
        <v>16699.5</v>
      </c>
      <c r="Q1395">
        <v>441</v>
      </c>
      <c r="R1395" t="str">
        <f t="shared" si="21"/>
        <v>Under 500</v>
      </c>
    </row>
    <row r="1396" spans="1:18" x14ac:dyDescent="0.2">
      <c r="A1396" s="1" t="s">
        <v>16</v>
      </c>
      <c r="C1396" t="s">
        <v>17</v>
      </c>
      <c r="D1396" t="s">
        <v>18</v>
      </c>
      <c r="E1396" t="s">
        <v>8</v>
      </c>
      <c r="F1396" t="s">
        <v>19</v>
      </c>
      <c r="G1396" t="s">
        <v>20</v>
      </c>
      <c r="H1396" t="s">
        <v>21</v>
      </c>
      <c r="I1396" t="s">
        <v>22</v>
      </c>
      <c r="J1396" t="s">
        <v>12</v>
      </c>
      <c r="K1396" t="s">
        <v>13</v>
      </c>
      <c r="M1396">
        <v>4.5</v>
      </c>
      <c r="N1396" s="2" t="s">
        <v>88</v>
      </c>
      <c r="O1396">
        <v>55</v>
      </c>
      <c r="P1396" s="2">
        <v>93445</v>
      </c>
      <c r="Q1396">
        <v>108</v>
      </c>
      <c r="R1396" t="str">
        <f t="shared" si="21"/>
        <v>1500+</v>
      </c>
    </row>
    <row r="1397" spans="1:18" x14ac:dyDescent="0.2">
      <c r="A1397" s="1" t="s">
        <v>5</v>
      </c>
      <c r="B1397" t="s">
        <v>89</v>
      </c>
      <c r="C1397" t="s">
        <v>17</v>
      </c>
      <c r="D1397" t="s">
        <v>90</v>
      </c>
      <c r="E1397" t="s">
        <v>8</v>
      </c>
      <c r="F1397" t="s">
        <v>19</v>
      </c>
      <c r="G1397" t="s">
        <v>84</v>
      </c>
      <c r="H1397" t="s">
        <v>11</v>
      </c>
      <c r="J1397" t="s">
        <v>12</v>
      </c>
      <c r="K1397" t="s">
        <v>13</v>
      </c>
      <c r="N1397" s="2" t="s">
        <v>120</v>
      </c>
      <c r="O1397">
        <v>35</v>
      </c>
      <c r="P1397" s="2">
        <v>20649.650000000001</v>
      </c>
      <c r="Q1397">
        <v>477</v>
      </c>
      <c r="R1397" t="str">
        <f t="shared" si="21"/>
        <v>500–999</v>
      </c>
    </row>
    <row r="1398" spans="1:18" x14ac:dyDescent="0.2">
      <c r="A1398" s="1" t="s">
        <v>138</v>
      </c>
      <c r="B1398" t="s">
        <v>139</v>
      </c>
      <c r="C1398" t="s">
        <v>61</v>
      </c>
      <c r="D1398" t="s">
        <v>18</v>
      </c>
      <c r="E1398" t="s">
        <v>8</v>
      </c>
      <c r="F1398" t="s">
        <v>19</v>
      </c>
      <c r="G1398" t="s">
        <v>29</v>
      </c>
      <c r="H1398" t="s">
        <v>11</v>
      </c>
      <c r="J1398" t="s">
        <v>12</v>
      </c>
      <c r="K1398" t="s">
        <v>13</v>
      </c>
      <c r="N1398" s="2" t="s">
        <v>1937</v>
      </c>
      <c r="O1398">
        <v>18</v>
      </c>
      <c r="P1398" s="2">
        <v>2339.8200000000002</v>
      </c>
      <c r="Q1398">
        <v>428</v>
      </c>
      <c r="R1398" t="str">
        <f t="shared" si="21"/>
        <v>Under 500</v>
      </c>
    </row>
    <row r="1399" spans="1:18" x14ac:dyDescent="0.2">
      <c r="A1399" s="1" t="s">
        <v>24</v>
      </c>
      <c r="B1399" t="s">
        <v>25</v>
      </c>
      <c r="C1399" t="s">
        <v>26</v>
      </c>
      <c r="D1399" t="s">
        <v>27</v>
      </c>
      <c r="F1399" t="s">
        <v>28</v>
      </c>
      <c r="G1399" t="s">
        <v>29</v>
      </c>
      <c r="H1399" t="s">
        <v>30</v>
      </c>
      <c r="J1399" t="s">
        <v>31</v>
      </c>
      <c r="L1399" t="s">
        <v>32</v>
      </c>
      <c r="M1399">
        <v>5</v>
      </c>
      <c r="N1399" s="2" t="s">
        <v>1938</v>
      </c>
      <c r="O1399">
        <v>26</v>
      </c>
      <c r="P1399" s="2">
        <v>25247.040000000001</v>
      </c>
      <c r="Q1399">
        <v>352</v>
      </c>
      <c r="R1399" t="str">
        <f t="shared" si="21"/>
        <v>500–999</v>
      </c>
    </row>
    <row r="1400" spans="1:18" x14ac:dyDescent="0.2">
      <c r="A1400" s="1" t="s">
        <v>24</v>
      </c>
      <c r="B1400" t="s">
        <v>135</v>
      </c>
      <c r="C1400" t="s">
        <v>17</v>
      </c>
      <c r="D1400" t="s">
        <v>27</v>
      </c>
      <c r="F1400" t="s">
        <v>28</v>
      </c>
      <c r="G1400" t="s">
        <v>29</v>
      </c>
      <c r="H1400" t="s">
        <v>30</v>
      </c>
      <c r="J1400" t="s">
        <v>31</v>
      </c>
      <c r="K1400" t="s">
        <v>136</v>
      </c>
      <c r="L1400" t="s">
        <v>32</v>
      </c>
      <c r="M1400">
        <v>1</v>
      </c>
      <c r="N1400" s="2" t="s">
        <v>1939</v>
      </c>
      <c r="O1400">
        <v>33</v>
      </c>
      <c r="P1400" s="2">
        <v>18149.669999999998</v>
      </c>
      <c r="Q1400">
        <v>164</v>
      </c>
      <c r="R1400" t="str">
        <f t="shared" si="21"/>
        <v>500–999</v>
      </c>
    </row>
    <row r="1401" spans="1:18" x14ac:dyDescent="0.2">
      <c r="A1401" s="1" t="s">
        <v>5</v>
      </c>
      <c r="C1401" t="s">
        <v>6</v>
      </c>
      <c r="D1401" t="s">
        <v>7</v>
      </c>
      <c r="E1401" t="s">
        <v>8</v>
      </c>
      <c r="F1401" t="s">
        <v>9</v>
      </c>
      <c r="G1401" t="s">
        <v>10</v>
      </c>
      <c r="H1401" t="s">
        <v>11</v>
      </c>
      <c r="J1401" t="s">
        <v>12</v>
      </c>
      <c r="K1401" t="s">
        <v>13</v>
      </c>
      <c r="L1401" t="s">
        <v>14</v>
      </c>
      <c r="N1401" s="2" t="s">
        <v>1940</v>
      </c>
      <c r="O1401">
        <v>26</v>
      </c>
      <c r="P1401" s="2">
        <v>19874.400000000001</v>
      </c>
      <c r="Q1401">
        <v>357</v>
      </c>
      <c r="R1401" t="str">
        <f t="shared" si="21"/>
        <v>500–999</v>
      </c>
    </row>
    <row r="1402" spans="1:18" x14ac:dyDescent="0.2">
      <c r="A1402" s="1" t="s">
        <v>111</v>
      </c>
      <c r="B1402" t="s">
        <v>1941</v>
      </c>
      <c r="C1402" t="s">
        <v>17</v>
      </c>
      <c r="D1402" t="s">
        <v>113</v>
      </c>
      <c r="E1402" t="s">
        <v>78</v>
      </c>
      <c r="F1402" t="s">
        <v>38</v>
      </c>
      <c r="G1402" t="s">
        <v>55</v>
      </c>
      <c r="H1402" t="s">
        <v>321</v>
      </c>
      <c r="I1402" t="s">
        <v>246</v>
      </c>
      <c r="J1402" t="s">
        <v>247</v>
      </c>
      <c r="M1402">
        <v>2.9</v>
      </c>
      <c r="N1402" s="2" t="s">
        <v>1920</v>
      </c>
      <c r="O1402">
        <v>37</v>
      </c>
      <c r="P1402" s="2">
        <v>36963</v>
      </c>
      <c r="Q1402">
        <v>402</v>
      </c>
      <c r="R1402" t="str">
        <f t="shared" si="21"/>
        <v>500–999</v>
      </c>
    </row>
    <row r="1403" spans="1:18" x14ac:dyDescent="0.2">
      <c r="A1403" s="1" t="s">
        <v>151</v>
      </c>
      <c r="B1403" t="s">
        <v>374</v>
      </c>
      <c r="C1403" t="s">
        <v>17</v>
      </c>
      <c r="D1403" t="s">
        <v>90</v>
      </c>
      <c r="E1403" t="s">
        <v>63</v>
      </c>
      <c r="F1403" t="s">
        <v>64</v>
      </c>
      <c r="G1403" t="s">
        <v>65</v>
      </c>
      <c r="H1403" t="s">
        <v>242</v>
      </c>
      <c r="I1403" t="s">
        <v>246</v>
      </c>
      <c r="J1403" t="s">
        <v>376</v>
      </c>
      <c r="N1403" s="2" t="s">
        <v>1942</v>
      </c>
      <c r="O1403">
        <v>57</v>
      </c>
      <c r="P1403" s="2">
        <v>29070</v>
      </c>
      <c r="Q1403">
        <v>157</v>
      </c>
      <c r="R1403" t="str">
        <f t="shared" si="21"/>
        <v>500–999</v>
      </c>
    </row>
    <row r="1404" spans="1:18" x14ac:dyDescent="0.2">
      <c r="A1404" s="1" t="s">
        <v>151</v>
      </c>
      <c r="B1404" t="s">
        <v>374</v>
      </c>
      <c r="C1404" t="s">
        <v>36</v>
      </c>
      <c r="D1404" t="s">
        <v>90</v>
      </c>
      <c r="E1404" t="s">
        <v>37</v>
      </c>
      <c r="F1404" t="s">
        <v>74</v>
      </c>
      <c r="G1404" t="s">
        <v>65</v>
      </c>
      <c r="H1404" t="s">
        <v>242</v>
      </c>
      <c r="I1404" t="s">
        <v>246</v>
      </c>
      <c r="J1404" t="s">
        <v>376</v>
      </c>
      <c r="N1404" s="2" t="s">
        <v>120</v>
      </c>
      <c r="O1404">
        <v>33</v>
      </c>
      <c r="P1404" s="2">
        <v>19469.669999999998</v>
      </c>
      <c r="Q1404">
        <v>477</v>
      </c>
      <c r="R1404" t="str">
        <f t="shared" si="21"/>
        <v>500–999</v>
      </c>
    </row>
    <row r="1405" spans="1:18" x14ac:dyDescent="0.2">
      <c r="A1405" s="1" t="s">
        <v>16</v>
      </c>
      <c r="B1405" t="s">
        <v>646</v>
      </c>
      <c r="C1405" t="s">
        <v>17</v>
      </c>
      <c r="E1405" t="s">
        <v>63</v>
      </c>
      <c r="F1405" t="s">
        <v>221</v>
      </c>
      <c r="G1405" t="s">
        <v>65</v>
      </c>
      <c r="H1405" t="s">
        <v>242</v>
      </c>
      <c r="I1405" t="s">
        <v>246</v>
      </c>
      <c r="J1405" t="s">
        <v>647</v>
      </c>
      <c r="K1405" t="s">
        <v>299</v>
      </c>
      <c r="N1405" s="2" t="s">
        <v>115</v>
      </c>
      <c r="O1405">
        <v>12</v>
      </c>
      <c r="P1405" s="2">
        <v>7679.88</v>
      </c>
      <c r="Q1405">
        <v>269</v>
      </c>
      <c r="R1405" t="str">
        <f t="shared" si="21"/>
        <v>500–999</v>
      </c>
    </row>
    <row r="1406" spans="1:18" x14ac:dyDescent="0.2">
      <c r="A1406" s="1" t="s">
        <v>24</v>
      </c>
      <c r="B1406" t="s">
        <v>25</v>
      </c>
      <c r="C1406" t="s">
        <v>26</v>
      </c>
      <c r="D1406" t="s">
        <v>27</v>
      </c>
      <c r="F1406" t="s">
        <v>28</v>
      </c>
      <c r="G1406" t="s">
        <v>29</v>
      </c>
      <c r="H1406" t="s">
        <v>30</v>
      </c>
      <c r="J1406" t="s">
        <v>31</v>
      </c>
      <c r="L1406" t="s">
        <v>32</v>
      </c>
      <c r="M1406">
        <v>5</v>
      </c>
      <c r="N1406" s="2" t="s">
        <v>1943</v>
      </c>
      <c r="O1406">
        <v>24</v>
      </c>
      <c r="P1406" s="2">
        <v>33119.760000000002</v>
      </c>
      <c r="Q1406">
        <v>164</v>
      </c>
      <c r="R1406" t="str">
        <f t="shared" si="21"/>
        <v>1000–1499</v>
      </c>
    </row>
    <row r="1407" spans="1:18" x14ac:dyDescent="0.2">
      <c r="A1407" s="1" t="s">
        <v>24</v>
      </c>
      <c r="B1407" t="s">
        <v>135</v>
      </c>
      <c r="C1407" t="s">
        <v>17</v>
      </c>
      <c r="D1407" t="s">
        <v>27</v>
      </c>
      <c r="F1407" t="s">
        <v>28</v>
      </c>
      <c r="G1407" t="s">
        <v>29</v>
      </c>
      <c r="H1407" t="s">
        <v>30</v>
      </c>
      <c r="J1407" t="s">
        <v>31</v>
      </c>
      <c r="K1407" t="s">
        <v>136</v>
      </c>
      <c r="L1407" t="s">
        <v>32</v>
      </c>
      <c r="M1407">
        <v>1</v>
      </c>
      <c r="N1407" s="2" t="s">
        <v>137</v>
      </c>
      <c r="O1407">
        <v>16</v>
      </c>
      <c r="P1407" s="2">
        <v>6239.84</v>
      </c>
      <c r="Q1407">
        <v>172</v>
      </c>
      <c r="R1407" t="str">
        <f t="shared" si="21"/>
        <v>Under 500</v>
      </c>
    </row>
    <row r="1408" spans="1:18" x14ac:dyDescent="0.2">
      <c r="A1408" s="1" t="s">
        <v>5</v>
      </c>
      <c r="C1408" t="s">
        <v>6</v>
      </c>
      <c r="D1408" t="s">
        <v>7</v>
      </c>
      <c r="E1408" t="s">
        <v>8</v>
      </c>
      <c r="F1408" t="s">
        <v>9</v>
      </c>
      <c r="G1408" t="s">
        <v>10</v>
      </c>
      <c r="H1408" t="s">
        <v>11</v>
      </c>
      <c r="J1408" t="s">
        <v>12</v>
      </c>
      <c r="K1408" t="s">
        <v>13</v>
      </c>
      <c r="L1408" t="s">
        <v>14</v>
      </c>
      <c r="N1408" s="2" t="s">
        <v>120</v>
      </c>
      <c r="O1408">
        <v>50</v>
      </c>
      <c r="P1408" s="2">
        <v>29499.5</v>
      </c>
      <c r="Q1408">
        <v>342</v>
      </c>
      <c r="R1408" t="str">
        <f t="shared" si="21"/>
        <v>500–999</v>
      </c>
    </row>
    <row r="1409" spans="1:18" x14ac:dyDescent="0.2">
      <c r="A1409" s="1" t="s">
        <v>202</v>
      </c>
      <c r="B1409" t="s">
        <v>1944</v>
      </c>
      <c r="C1409" t="s">
        <v>61</v>
      </c>
      <c r="D1409" t="s">
        <v>73</v>
      </c>
      <c r="E1409" t="s">
        <v>37</v>
      </c>
      <c r="F1409" t="s">
        <v>356</v>
      </c>
      <c r="G1409" t="s">
        <v>65</v>
      </c>
      <c r="H1409" t="s">
        <v>30</v>
      </c>
      <c r="I1409" t="s">
        <v>1110</v>
      </c>
      <c r="J1409" t="s">
        <v>12</v>
      </c>
      <c r="M1409">
        <v>4.0999999999999996</v>
      </c>
      <c r="N1409" s="2" t="s">
        <v>1945</v>
      </c>
      <c r="O1409">
        <v>21</v>
      </c>
      <c r="P1409" s="2">
        <v>17271.240000000002</v>
      </c>
      <c r="Q1409">
        <v>244</v>
      </c>
      <c r="R1409" t="str">
        <f t="shared" si="21"/>
        <v>500–999</v>
      </c>
    </row>
    <row r="1410" spans="1:18" x14ac:dyDescent="0.2">
      <c r="A1410" s="1" t="s">
        <v>24</v>
      </c>
      <c r="B1410" t="s">
        <v>25</v>
      </c>
      <c r="C1410" t="s">
        <v>26</v>
      </c>
      <c r="D1410" t="s">
        <v>27</v>
      </c>
      <c r="F1410" t="s">
        <v>28</v>
      </c>
      <c r="G1410" t="s">
        <v>29</v>
      </c>
      <c r="H1410" t="s">
        <v>30</v>
      </c>
      <c r="J1410" t="s">
        <v>31</v>
      </c>
      <c r="L1410" t="s">
        <v>32</v>
      </c>
      <c r="M1410">
        <v>5</v>
      </c>
      <c r="N1410" s="2" t="s">
        <v>1946</v>
      </c>
      <c r="O1410">
        <v>26</v>
      </c>
      <c r="P1410" s="2">
        <v>30419.74</v>
      </c>
      <c r="Q1410">
        <v>222</v>
      </c>
      <c r="R1410" t="str">
        <f t="shared" ref="R1410:R1473" si="22">IF(
VALUE(SUBSTITUTE(SUBSTITUTE(SUBSTITUTE(N1410,"$",""),",","")," ",""))&lt;500,"Under 500",
IF(
VALUE(SUBSTITUTE(SUBSTITUTE(SUBSTITUTE(N1410,"$",""),",","")," ",""))&lt;1000,"500–999",
IF(
VALUE(SUBSTITUTE(SUBSTITUTE(SUBSTITUTE(N1410,"$",""),",","")," ",""))&lt;1500,"1000–1499","1500+")))</f>
        <v>1000–1499</v>
      </c>
    </row>
    <row r="1411" spans="1:18" x14ac:dyDescent="0.2">
      <c r="A1411" s="1" t="s">
        <v>24</v>
      </c>
      <c r="B1411" t="s">
        <v>135</v>
      </c>
      <c r="C1411" t="s">
        <v>17</v>
      </c>
      <c r="D1411" t="s">
        <v>27</v>
      </c>
      <c r="F1411" t="s">
        <v>28</v>
      </c>
      <c r="G1411" t="s">
        <v>29</v>
      </c>
      <c r="H1411" t="s">
        <v>30</v>
      </c>
      <c r="J1411" t="s">
        <v>31</v>
      </c>
      <c r="K1411" t="s">
        <v>136</v>
      </c>
      <c r="L1411" t="s">
        <v>32</v>
      </c>
      <c r="M1411">
        <v>1</v>
      </c>
      <c r="N1411" s="2" t="s">
        <v>1947</v>
      </c>
      <c r="O1411">
        <v>20</v>
      </c>
      <c r="P1411" s="2">
        <v>20664.599999999999</v>
      </c>
      <c r="Q1411">
        <v>248</v>
      </c>
      <c r="R1411" t="str">
        <f t="shared" si="22"/>
        <v>1000–1499</v>
      </c>
    </row>
    <row r="1412" spans="1:18" x14ac:dyDescent="0.2">
      <c r="A1412" s="1" t="s">
        <v>5</v>
      </c>
      <c r="C1412" t="s">
        <v>6</v>
      </c>
      <c r="D1412" t="s">
        <v>7</v>
      </c>
      <c r="E1412" t="s">
        <v>8</v>
      </c>
      <c r="F1412" t="s">
        <v>9</v>
      </c>
      <c r="G1412" t="s">
        <v>10</v>
      </c>
      <c r="H1412" t="s">
        <v>11</v>
      </c>
      <c r="J1412" t="s">
        <v>12</v>
      </c>
      <c r="K1412" t="s">
        <v>13</v>
      </c>
      <c r="L1412" t="s">
        <v>14</v>
      </c>
      <c r="N1412" s="2" t="s">
        <v>137</v>
      </c>
      <c r="O1412">
        <v>55</v>
      </c>
      <c r="P1412" s="2">
        <v>21449.45</v>
      </c>
      <c r="Q1412">
        <v>311</v>
      </c>
      <c r="R1412" t="str">
        <f t="shared" si="22"/>
        <v>Under 500</v>
      </c>
    </row>
    <row r="1413" spans="1:18" x14ac:dyDescent="0.2">
      <c r="A1413" s="1" t="s">
        <v>24</v>
      </c>
      <c r="B1413" t="s">
        <v>25</v>
      </c>
      <c r="C1413" t="s">
        <v>26</v>
      </c>
      <c r="D1413" t="s">
        <v>27</v>
      </c>
      <c r="F1413" t="s">
        <v>28</v>
      </c>
      <c r="G1413" t="s">
        <v>29</v>
      </c>
      <c r="H1413" t="s">
        <v>30</v>
      </c>
      <c r="J1413" t="s">
        <v>31</v>
      </c>
      <c r="L1413" t="s">
        <v>32</v>
      </c>
      <c r="M1413">
        <v>5</v>
      </c>
      <c r="N1413" s="2" t="s">
        <v>1948</v>
      </c>
      <c r="O1413">
        <v>35</v>
      </c>
      <c r="P1413" s="2">
        <v>38009.65</v>
      </c>
      <c r="Q1413">
        <v>268</v>
      </c>
      <c r="R1413" t="str">
        <f t="shared" si="22"/>
        <v>1000–1499</v>
      </c>
    </row>
    <row r="1414" spans="1:18" x14ac:dyDescent="0.2">
      <c r="A1414" s="1" t="s">
        <v>24</v>
      </c>
      <c r="B1414" t="s">
        <v>135</v>
      </c>
      <c r="C1414" t="s">
        <v>17</v>
      </c>
      <c r="D1414" t="s">
        <v>27</v>
      </c>
      <c r="F1414" t="s">
        <v>28</v>
      </c>
      <c r="G1414" t="s">
        <v>29</v>
      </c>
      <c r="H1414" t="s">
        <v>30</v>
      </c>
      <c r="J1414" t="s">
        <v>31</v>
      </c>
      <c r="K1414" t="s">
        <v>136</v>
      </c>
      <c r="L1414" t="s">
        <v>32</v>
      </c>
      <c r="M1414">
        <v>1</v>
      </c>
      <c r="N1414" s="2" t="s">
        <v>1949</v>
      </c>
      <c r="O1414">
        <v>30</v>
      </c>
      <c r="P1414" s="2">
        <v>112726.2</v>
      </c>
      <c r="Q1414">
        <v>335</v>
      </c>
      <c r="R1414" t="str">
        <f t="shared" si="22"/>
        <v>1500+</v>
      </c>
    </row>
    <row r="1415" spans="1:18" x14ac:dyDescent="0.2">
      <c r="A1415" s="1" t="s">
        <v>5</v>
      </c>
      <c r="C1415" t="s">
        <v>6</v>
      </c>
      <c r="D1415" t="s">
        <v>7</v>
      </c>
      <c r="E1415" t="s">
        <v>8</v>
      </c>
      <c r="F1415" t="s">
        <v>9</v>
      </c>
      <c r="G1415" t="s">
        <v>10</v>
      </c>
      <c r="H1415" t="s">
        <v>11</v>
      </c>
      <c r="J1415" t="s">
        <v>12</v>
      </c>
      <c r="K1415" t="s">
        <v>13</v>
      </c>
      <c r="L1415" t="s">
        <v>14</v>
      </c>
      <c r="N1415" s="2" t="s">
        <v>33</v>
      </c>
      <c r="O1415">
        <v>54</v>
      </c>
      <c r="P1415" s="2">
        <v>53999.46</v>
      </c>
      <c r="Q1415">
        <v>256</v>
      </c>
      <c r="R1415" t="str">
        <f t="shared" si="22"/>
        <v>500–999</v>
      </c>
    </row>
    <row r="1416" spans="1:18" x14ac:dyDescent="0.2">
      <c r="A1416" s="1" t="s">
        <v>151</v>
      </c>
      <c r="B1416" t="s">
        <v>1950</v>
      </c>
      <c r="C1416" t="s">
        <v>6</v>
      </c>
      <c r="E1416" t="s">
        <v>37</v>
      </c>
      <c r="F1416" t="s">
        <v>19</v>
      </c>
      <c r="G1416" t="s">
        <v>65</v>
      </c>
      <c r="H1416" t="s">
        <v>242</v>
      </c>
      <c r="I1416" t="s">
        <v>600</v>
      </c>
      <c r="J1416" t="s">
        <v>12</v>
      </c>
      <c r="K1416" t="s">
        <v>1913</v>
      </c>
      <c r="M1416">
        <v>2</v>
      </c>
      <c r="N1416" s="2" t="s">
        <v>1951</v>
      </c>
      <c r="O1416">
        <v>34</v>
      </c>
      <c r="P1416" s="2">
        <v>73979.240000000005</v>
      </c>
      <c r="Q1416">
        <v>277</v>
      </c>
      <c r="R1416" t="str">
        <f t="shared" si="22"/>
        <v>1500+</v>
      </c>
    </row>
    <row r="1417" spans="1:18" x14ac:dyDescent="0.2">
      <c r="A1417" s="1" t="s">
        <v>151</v>
      </c>
      <c r="B1417" t="s">
        <v>1304</v>
      </c>
      <c r="C1417" t="s">
        <v>6</v>
      </c>
      <c r="E1417" t="s">
        <v>63</v>
      </c>
      <c r="F1417" t="s">
        <v>64</v>
      </c>
      <c r="G1417" t="s">
        <v>29</v>
      </c>
      <c r="H1417" t="s">
        <v>11</v>
      </c>
      <c r="I1417" t="s">
        <v>246</v>
      </c>
      <c r="J1417" t="s">
        <v>1342</v>
      </c>
      <c r="K1417" t="s">
        <v>1343</v>
      </c>
      <c r="N1417" s="2" t="s">
        <v>1952</v>
      </c>
      <c r="O1417">
        <v>54</v>
      </c>
      <c r="P1417" s="2">
        <v>129599.46</v>
      </c>
      <c r="Q1417">
        <v>377</v>
      </c>
      <c r="R1417" t="str">
        <f t="shared" si="22"/>
        <v>1500+</v>
      </c>
    </row>
    <row r="1418" spans="1:18" x14ac:dyDescent="0.2">
      <c r="A1418" s="1" t="s">
        <v>16</v>
      </c>
      <c r="B1418" t="s">
        <v>1953</v>
      </c>
      <c r="D1418" t="s">
        <v>73</v>
      </c>
      <c r="F1418" t="s">
        <v>122</v>
      </c>
      <c r="G1418" t="s">
        <v>55</v>
      </c>
      <c r="H1418" t="s">
        <v>1954</v>
      </c>
      <c r="L1418" t="s">
        <v>401</v>
      </c>
      <c r="N1418" s="2" t="s">
        <v>1955</v>
      </c>
      <c r="O1418">
        <v>58</v>
      </c>
      <c r="P1418" s="2">
        <v>12180</v>
      </c>
      <c r="Q1418">
        <v>467</v>
      </c>
      <c r="R1418" t="str">
        <f t="shared" si="22"/>
        <v>Under 500</v>
      </c>
    </row>
    <row r="1419" spans="1:18" x14ac:dyDescent="0.2">
      <c r="A1419" s="1" t="s">
        <v>24</v>
      </c>
      <c r="B1419" t="s">
        <v>25</v>
      </c>
      <c r="C1419" t="s">
        <v>26</v>
      </c>
      <c r="D1419" t="s">
        <v>27</v>
      </c>
      <c r="F1419" t="s">
        <v>28</v>
      </c>
      <c r="G1419" t="s">
        <v>29</v>
      </c>
      <c r="H1419" t="s">
        <v>30</v>
      </c>
      <c r="J1419" t="s">
        <v>31</v>
      </c>
      <c r="L1419" t="s">
        <v>32</v>
      </c>
      <c r="M1419">
        <v>5</v>
      </c>
      <c r="N1419" s="2" t="s">
        <v>1381</v>
      </c>
      <c r="O1419">
        <v>45</v>
      </c>
      <c r="P1419" s="2">
        <v>36089.550000000003</v>
      </c>
      <c r="Q1419">
        <v>123</v>
      </c>
      <c r="R1419" t="str">
        <f t="shared" si="22"/>
        <v>500–999</v>
      </c>
    </row>
    <row r="1420" spans="1:18" x14ac:dyDescent="0.2">
      <c r="A1420" s="1" t="s">
        <v>24</v>
      </c>
      <c r="B1420" t="s">
        <v>135</v>
      </c>
      <c r="C1420" t="s">
        <v>17</v>
      </c>
      <c r="D1420" t="s">
        <v>27</v>
      </c>
      <c r="F1420" t="s">
        <v>28</v>
      </c>
      <c r="G1420" t="s">
        <v>29</v>
      </c>
      <c r="H1420" t="s">
        <v>30</v>
      </c>
      <c r="J1420" t="s">
        <v>31</v>
      </c>
      <c r="K1420" t="s">
        <v>136</v>
      </c>
      <c r="L1420" t="s">
        <v>32</v>
      </c>
      <c r="M1420">
        <v>1</v>
      </c>
      <c r="N1420" s="2" t="s">
        <v>33</v>
      </c>
      <c r="O1420">
        <v>40</v>
      </c>
      <c r="P1420" s="2">
        <v>39999.599999999999</v>
      </c>
      <c r="Q1420">
        <v>487</v>
      </c>
      <c r="R1420" t="str">
        <f t="shared" si="22"/>
        <v>500–999</v>
      </c>
    </row>
    <row r="1421" spans="1:18" x14ac:dyDescent="0.2">
      <c r="A1421" s="1" t="s">
        <v>5</v>
      </c>
      <c r="C1421" t="s">
        <v>6</v>
      </c>
      <c r="D1421" t="s">
        <v>7</v>
      </c>
      <c r="E1421" t="s">
        <v>8</v>
      </c>
      <c r="F1421" t="s">
        <v>9</v>
      </c>
      <c r="G1421" t="s">
        <v>10</v>
      </c>
      <c r="H1421" t="s">
        <v>11</v>
      </c>
      <c r="J1421" t="s">
        <v>12</v>
      </c>
      <c r="K1421" t="s">
        <v>13</v>
      </c>
      <c r="L1421" t="s">
        <v>14</v>
      </c>
      <c r="N1421" s="2" t="s">
        <v>120</v>
      </c>
      <c r="O1421">
        <v>48</v>
      </c>
      <c r="P1421" s="2">
        <v>28319.52</v>
      </c>
      <c r="Q1421">
        <v>269</v>
      </c>
      <c r="R1421" t="str">
        <f t="shared" si="22"/>
        <v>500–999</v>
      </c>
    </row>
    <row r="1422" spans="1:18" x14ac:dyDescent="0.2">
      <c r="A1422" s="1" t="s">
        <v>111</v>
      </c>
      <c r="B1422" t="s">
        <v>1956</v>
      </c>
      <c r="C1422" t="s">
        <v>103</v>
      </c>
      <c r="D1422" t="s">
        <v>1957</v>
      </c>
      <c r="E1422" t="s">
        <v>1325</v>
      </c>
      <c r="F1422" t="s">
        <v>363</v>
      </c>
      <c r="G1422" t="s">
        <v>55</v>
      </c>
      <c r="H1422" t="s">
        <v>902</v>
      </c>
      <c r="J1422" t="s">
        <v>31</v>
      </c>
      <c r="K1422" t="s">
        <v>1958</v>
      </c>
      <c r="M1422">
        <v>3.6</v>
      </c>
      <c r="N1422" s="2" t="s">
        <v>33</v>
      </c>
      <c r="O1422">
        <v>40</v>
      </c>
      <c r="P1422" s="2">
        <v>39999.599999999999</v>
      </c>
      <c r="Q1422">
        <v>298</v>
      </c>
      <c r="R1422" t="str">
        <f t="shared" si="22"/>
        <v>500–999</v>
      </c>
    </row>
    <row r="1423" spans="1:18" x14ac:dyDescent="0.2">
      <c r="A1423" s="1" t="s">
        <v>16</v>
      </c>
      <c r="B1423" t="s">
        <v>1959</v>
      </c>
      <c r="C1423" t="s">
        <v>17</v>
      </c>
      <c r="F1423" t="s">
        <v>1960</v>
      </c>
      <c r="G1423" t="s">
        <v>10</v>
      </c>
      <c r="J1423" t="s">
        <v>12</v>
      </c>
      <c r="N1423" s="2" t="s">
        <v>88</v>
      </c>
      <c r="O1423">
        <v>14</v>
      </c>
      <c r="P1423" s="2">
        <v>23786</v>
      </c>
      <c r="Q1423">
        <v>321</v>
      </c>
      <c r="R1423" t="str">
        <f t="shared" si="22"/>
        <v>1500+</v>
      </c>
    </row>
    <row r="1424" spans="1:18" x14ac:dyDescent="0.2">
      <c r="A1424" s="1" t="s">
        <v>24</v>
      </c>
      <c r="B1424" t="s">
        <v>1961</v>
      </c>
      <c r="C1424" t="s">
        <v>93</v>
      </c>
      <c r="D1424" t="s">
        <v>27</v>
      </c>
      <c r="E1424" t="s">
        <v>63</v>
      </c>
      <c r="F1424" t="s">
        <v>64</v>
      </c>
      <c r="G1424" t="s">
        <v>65</v>
      </c>
      <c r="H1424" t="s">
        <v>1962</v>
      </c>
      <c r="I1424" t="s">
        <v>1963</v>
      </c>
      <c r="J1424" t="s">
        <v>31</v>
      </c>
      <c r="M1424">
        <v>5</v>
      </c>
      <c r="N1424" s="2" t="s">
        <v>1207</v>
      </c>
      <c r="O1424">
        <v>58</v>
      </c>
      <c r="P1424" s="2">
        <v>20975.7</v>
      </c>
      <c r="Q1424">
        <v>109</v>
      </c>
      <c r="R1424" t="str">
        <f t="shared" si="22"/>
        <v>Under 500</v>
      </c>
    </row>
    <row r="1425" spans="1:18" x14ac:dyDescent="0.2">
      <c r="A1425" s="1" t="s">
        <v>59</v>
      </c>
      <c r="B1425" t="s">
        <v>1964</v>
      </c>
      <c r="C1425" t="s">
        <v>17</v>
      </c>
      <c r="D1425" t="s">
        <v>343</v>
      </c>
      <c r="E1425" t="s">
        <v>46</v>
      </c>
      <c r="F1425" t="s">
        <v>745</v>
      </c>
      <c r="G1425" t="s">
        <v>10</v>
      </c>
      <c r="H1425" t="s">
        <v>321</v>
      </c>
      <c r="I1425" t="s">
        <v>1965</v>
      </c>
      <c r="J1425" t="s">
        <v>12</v>
      </c>
      <c r="M1425">
        <v>4.3</v>
      </c>
      <c r="N1425" s="2" t="s">
        <v>605</v>
      </c>
      <c r="O1425">
        <v>45</v>
      </c>
      <c r="P1425" s="2">
        <v>55259.55</v>
      </c>
      <c r="Q1425">
        <v>373</v>
      </c>
      <c r="R1425" t="str">
        <f t="shared" si="22"/>
        <v>1000–1499</v>
      </c>
    </row>
    <row r="1426" spans="1:18" x14ac:dyDescent="0.2">
      <c r="A1426" s="1" t="s">
        <v>5</v>
      </c>
      <c r="C1426" t="s">
        <v>17</v>
      </c>
      <c r="D1426" t="s">
        <v>7</v>
      </c>
      <c r="E1426" t="s">
        <v>82</v>
      </c>
      <c r="F1426" t="s">
        <v>83</v>
      </c>
      <c r="G1426" t="s">
        <v>84</v>
      </c>
      <c r="H1426" t="s">
        <v>11</v>
      </c>
      <c r="J1426" t="s">
        <v>12</v>
      </c>
      <c r="K1426" t="s">
        <v>13</v>
      </c>
      <c r="L1426" t="s">
        <v>85</v>
      </c>
      <c r="M1426">
        <v>5</v>
      </c>
      <c r="N1426" s="2" t="s">
        <v>1966</v>
      </c>
      <c r="O1426">
        <v>63</v>
      </c>
      <c r="P1426" s="2">
        <v>5355</v>
      </c>
      <c r="Q1426">
        <v>426</v>
      </c>
      <c r="R1426" t="str">
        <f t="shared" si="22"/>
        <v>Under 500</v>
      </c>
    </row>
    <row r="1427" spans="1:18" x14ac:dyDescent="0.2">
      <c r="A1427" s="1" t="s">
        <v>16</v>
      </c>
      <c r="C1427" t="s">
        <v>6</v>
      </c>
      <c r="D1427" t="s">
        <v>273</v>
      </c>
      <c r="E1427" t="s">
        <v>20</v>
      </c>
      <c r="F1427" t="s">
        <v>274</v>
      </c>
      <c r="G1427" t="s">
        <v>65</v>
      </c>
      <c r="H1427" t="s">
        <v>11</v>
      </c>
      <c r="J1427" t="s">
        <v>12</v>
      </c>
      <c r="K1427" t="s">
        <v>13</v>
      </c>
      <c r="L1427" t="s">
        <v>85</v>
      </c>
      <c r="M1427">
        <v>4.7</v>
      </c>
      <c r="N1427" s="2" t="s">
        <v>1967</v>
      </c>
      <c r="O1427">
        <v>49</v>
      </c>
      <c r="P1427" s="2">
        <v>13180.51</v>
      </c>
      <c r="Q1427">
        <v>90</v>
      </c>
      <c r="R1427" t="str">
        <f t="shared" si="22"/>
        <v>Under 500</v>
      </c>
    </row>
    <row r="1428" spans="1:18" x14ac:dyDescent="0.2">
      <c r="A1428" s="1" t="s">
        <v>16</v>
      </c>
      <c r="C1428" t="s">
        <v>17</v>
      </c>
      <c r="D1428" t="s">
        <v>73</v>
      </c>
      <c r="E1428" t="s">
        <v>8</v>
      </c>
      <c r="F1428" t="s">
        <v>87</v>
      </c>
      <c r="G1428" t="s">
        <v>65</v>
      </c>
      <c r="H1428" t="s">
        <v>11</v>
      </c>
      <c r="J1428" t="s">
        <v>12</v>
      </c>
      <c r="K1428" t="s">
        <v>13</v>
      </c>
      <c r="L1428" t="s">
        <v>85</v>
      </c>
      <c r="M1428">
        <v>4.4000000000000004</v>
      </c>
      <c r="N1428" s="2" t="s">
        <v>421</v>
      </c>
      <c r="O1428">
        <v>23</v>
      </c>
      <c r="P1428" s="2">
        <v>52877</v>
      </c>
      <c r="Q1428">
        <v>348</v>
      </c>
      <c r="R1428" t="str">
        <f t="shared" si="22"/>
        <v>1500+</v>
      </c>
    </row>
    <row r="1429" spans="1:18" x14ac:dyDescent="0.2">
      <c r="A1429" s="1" t="s">
        <v>16</v>
      </c>
      <c r="B1429" t="s">
        <v>957</v>
      </c>
      <c r="C1429" t="s">
        <v>61</v>
      </c>
      <c r="E1429" t="s">
        <v>63</v>
      </c>
      <c r="F1429" t="s">
        <v>221</v>
      </c>
      <c r="G1429" t="s">
        <v>65</v>
      </c>
      <c r="H1429" t="s">
        <v>21</v>
      </c>
      <c r="I1429" t="s">
        <v>246</v>
      </c>
      <c r="J1429" t="s">
        <v>958</v>
      </c>
      <c r="K1429" t="s">
        <v>959</v>
      </c>
      <c r="N1429" s="2" t="s">
        <v>1968</v>
      </c>
      <c r="O1429">
        <v>56</v>
      </c>
      <c r="P1429" s="2">
        <v>7478.8</v>
      </c>
      <c r="Q1429">
        <v>469</v>
      </c>
      <c r="R1429" t="str">
        <f t="shared" si="22"/>
        <v>Under 500</v>
      </c>
    </row>
    <row r="1430" spans="1:18" x14ac:dyDescent="0.2">
      <c r="A1430" s="1" t="s">
        <v>151</v>
      </c>
      <c r="B1430" t="s">
        <v>705</v>
      </c>
      <c r="C1430" t="s">
        <v>93</v>
      </c>
      <c r="D1430" t="s">
        <v>90</v>
      </c>
      <c r="E1430" t="s">
        <v>63</v>
      </c>
      <c r="F1430" t="s">
        <v>356</v>
      </c>
      <c r="G1430" t="s">
        <v>29</v>
      </c>
      <c r="H1430" t="s">
        <v>242</v>
      </c>
      <c r="I1430" t="s">
        <v>246</v>
      </c>
      <c r="J1430" t="s">
        <v>1181</v>
      </c>
      <c r="N1430" s="2" t="s">
        <v>381</v>
      </c>
      <c r="O1430">
        <v>54</v>
      </c>
      <c r="P1430" s="2">
        <v>70479.179999999993</v>
      </c>
      <c r="Q1430">
        <v>442</v>
      </c>
      <c r="R1430" t="str">
        <f t="shared" si="22"/>
        <v>1000–1499</v>
      </c>
    </row>
    <row r="1431" spans="1:18" x14ac:dyDescent="0.2">
      <c r="A1431" s="1" t="s">
        <v>151</v>
      </c>
      <c r="B1431" t="s">
        <v>1823</v>
      </c>
      <c r="C1431" t="s">
        <v>36</v>
      </c>
      <c r="D1431" t="s">
        <v>73</v>
      </c>
      <c r="E1431" t="s">
        <v>37</v>
      </c>
      <c r="F1431" t="s">
        <v>74</v>
      </c>
      <c r="G1431" t="s">
        <v>10</v>
      </c>
      <c r="H1431" t="s">
        <v>242</v>
      </c>
      <c r="I1431" t="s">
        <v>571</v>
      </c>
      <c r="J1431" t="s">
        <v>12</v>
      </c>
      <c r="M1431">
        <v>5</v>
      </c>
      <c r="N1431" s="2" t="s">
        <v>1969</v>
      </c>
      <c r="O1431">
        <v>17</v>
      </c>
      <c r="P1431" s="2">
        <v>15161.96</v>
      </c>
      <c r="Q1431">
        <v>271</v>
      </c>
      <c r="R1431" t="str">
        <f t="shared" si="22"/>
        <v>500–999</v>
      </c>
    </row>
    <row r="1432" spans="1:18" x14ac:dyDescent="0.2">
      <c r="A1432" s="1" t="s">
        <v>24</v>
      </c>
      <c r="B1432" t="s">
        <v>25</v>
      </c>
      <c r="C1432" t="s">
        <v>26</v>
      </c>
      <c r="D1432" t="s">
        <v>27</v>
      </c>
      <c r="F1432" t="s">
        <v>28</v>
      </c>
      <c r="G1432" t="s">
        <v>29</v>
      </c>
      <c r="H1432" t="s">
        <v>30</v>
      </c>
      <c r="J1432" t="s">
        <v>31</v>
      </c>
      <c r="L1432" t="s">
        <v>32</v>
      </c>
      <c r="M1432">
        <v>5</v>
      </c>
      <c r="N1432" s="2" t="s">
        <v>137</v>
      </c>
      <c r="O1432">
        <v>27</v>
      </c>
      <c r="P1432" s="2">
        <v>10529.73</v>
      </c>
      <c r="Q1432">
        <v>109</v>
      </c>
      <c r="R1432" t="str">
        <f t="shared" si="22"/>
        <v>Under 500</v>
      </c>
    </row>
    <row r="1433" spans="1:18" x14ac:dyDescent="0.2">
      <c r="A1433" s="1" t="s">
        <v>24</v>
      </c>
      <c r="B1433" t="s">
        <v>135</v>
      </c>
      <c r="C1433" t="s">
        <v>17</v>
      </c>
      <c r="D1433" t="s">
        <v>27</v>
      </c>
      <c r="F1433" t="s">
        <v>28</v>
      </c>
      <c r="G1433" t="s">
        <v>29</v>
      </c>
      <c r="H1433" t="s">
        <v>30</v>
      </c>
      <c r="J1433" t="s">
        <v>31</v>
      </c>
      <c r="K1433" t="s">
        <v>136</v>
      </c>
      <c r="L1433" t="s">
        <v>32</v>
      </c>
      <c r="M1433">
        <v>1</v>
      </c>
      <c r="N1433" s="2" t="s">
        <v>1741</v>
      </c>
      <c r="O1433">
        <v>47</v>
      </c>
      <c r="P1433" s="2">
        <v>66223</v>
      </c>
      <c r="Q1433">
        <v>99</v>
      </c>
      <c r="R1433" t="str">
        <f t="shared" si="22"/>
        <v>1000–1499</v>
      </c>
    </row>
    <row r="1434" spans="1:18" x14ac:dyDescent="0.2">
      <c r="A1434" s="1" t="s">
        <v>5</v>
      </c>
      <c r="C1434" t="s">
        <v>6</v>
      </c>
      <c r="D1434" t="s">
        <v>7</v>
      </c>
      <c r="E1434" t="s">
        <v>8</v>
      </c>
      <c r="F1434" t="s">
        <v>9</v>
      </c>
      <c r="G1434" t="s">
        <v>10</v>
      </c>
      <c r="H1434" t="s">
        <v>11</v>
      </c>
      <c r="J1434" t="s">
        <v>12</v>
      </c>
      <c r="K1434" t="s">
        <v>13</v>
      </c>
      <c r="L1434" t="s">
        <v>14</v>
      </c>
      <c r="N1434" s="2" t="s">
        <v>197</v>
      </c>
      <c r="O1434">
        <v>30</v>
      </c>
      <c r="P1434" s="2">
        <v>13799.7</v>
      </c>
      <c r="Q1434">
        <v>265</v>
      </c>
      <c r="R1434" t="str">
        <f t="shared" si="22"/>
        <v>Under 500</v>
      </c>
    </row>
    <row r="1435" spans="1:18" x14ac:dyDescent="0.2">
      <c r="A1435" s="1" t="s">
        <v>24</v>
      </c>
      <c r="B1435" t="s">
        <v>25</v>
      </c>
      <c r="C1435" t="s">
        <v>26</v>
      </c>
      <c r="D1435" t="s">
        <v>27</v>
      </c>
      <c r="F1435" t="s">
        <v>28</v>
      </c>
      <c r="G1435" t="s">
        <v>29</v>
      </c>
      <c r="H1435" t="s">
        <v>30</v>
      </c>
      <c r="J1435" t="s">
        <v>31</v>
      </c>
      <c r="L1435" t="s">
        <v>32</v>
      </c>
      <c r="M1435">
        <v>5</v>
      </c>
      <c r="N1435" s="2" t="s">
        <v>1970</v>
      </c>
      <c r="O1435">
        <v>33</v>
      </c>
      <c r="P1435" s="2">
        <v>18084</v>
      </c>
      <c r="Q1435">
        <v>295</v>
      </c>
      <c r="R1435" t="str">
        <f t="shared" si="22"/>
        <v>500–999</v>
      </c>
    </row>
    <row r="1436" spans="1:18" x14ac:dyDescent="0.2">
      <c r="A1436" s="1" t="s">
        <v>24</v>
      </c>
      <c r="B1436" t="s">
        <v>135</v>
      </c>
      <c r="C1436" t="s">
        <v>17</v>
      </c>
      <c r="D1436" t="s">
        <v>27</v>
      </c>
      <c r="F1436" t="s">
        <v>28</v>
      </c>
      <c r="G1436" t="s">
        <v>29</v>
      </c>
      <c r="H1436" t="s">
        <v>30</v>
      </c>
      <c r="J1436" t="s">
        <v>31</v>
      </c>
      <c r="K1436" t="s">
        <v>136</v>
      </c>
      <c r="L1436" t="s">
        <v>32</v>
      </c>
      <c r="M1436">
        <v>1</v>
      </c>
      <c r="N1436" s="2" t="s">
        <v>1971</v>
      </c>
      <c r="O1436">
        <v>33</v>
      </c>
      <c r="P1436" s="2">
        <v>26887.41</v>
      </c>
      <c r="Q1436">
        <v>347</v>
      </c>
      <c r="R1436" t="str">
        <f t="shared" si="22"/>
        <v>500–999</v>
      </c>
    </row>
    <row r="1437" spans="1:18" x14ac:dyDescent="0.2">
      <c r="A1437" s="1" t="s">
        <v>5</v>
      </c>
      <c r="C1437" t="s">
        <v>6</v>
      </c>
      <c r="D1437" t="s">
        <v>7</v>
      </c>
      <c r="E1437" t="s">
        <v>8</v>
      </c>
      <c r="F1437" t="s">
        <v>9</v>
      </c>
      <c r="G1437" t="s">
        <v>10</v>
      </c>
      <c r="H1437" t="s">
        <v>11</v>
      </c>
      <c r="J1437" t="s">
        <v>12</v>
      </c>
      <c r="K1437" t="s">
        <v>13</v>
      </c>
      <c r="L1437" t="s">
        <v>14</v>
      </c>
      <c r="N1437" s="2" t="s">
        <v>1641</v>
      </c>
      <c r="O1437">
        <v>53</v>
      </c>
      <c r="P1437" s="2">
        <v>40544.47</v>
      </c>
      <c r="Q1437">
        <v>419</v>
      </c>
      <c r="R1437" t="str">
        <f t="shared" si="22"/>
        <v>500–999</v>
      </c>
    </row>
    <row r="1438" spans="1:18" x14ac:dyDescent="0.2">
      <c r="A1438" s="1" t="s">
        <v>151</v>
      </c>
      <c r="B1438" t="s">
        <v>1972</v>
      </c>
      <c r="C1438" t="s">
        <v>17</v>
      </c>
      <c r="D1438" t="s">
        <v>18</v>
      </c>
      <c r="E1438" t="s">
        <v>194</v>
      </c>
      <c r="F1438" t="s">
        <v>356</v>
      </c>
      <c r="H1438" t="s">
        <v>30</v>
      </c>
      <c r="I1438" t="s">
        <v>1285</v>
      </c>
      <c r="J1438" t="s">
        <v>31</v>
      </c>
      <c r="K1438" t="s">
        <v>1973</v>
      </c>
      <c r="N1438" s="2" t="s">
        <v>1974</v>
      </c>
      <c r="O1438">
        <v>62</v>
      </c>
      <c r="P1438" s="2">
        <v>108623.38</v>
      </c>
      <c r="Q1438">
        <v>305</v>
      </c>
      <c r="R1438" t="str">
        <f t="shared" si="22"/>
        <v>1500+</v>
      </c>
    </row>
    <row r="1439" spans="1:18" x14ac:dyDescent="0.2">
      <c r="A1439" s="1" t="s">
        <v>67</v>
      </c>
      <c r="B1439" t="s">
        <v>1975</v>
      </c>
      <c r="C1439" t="s">
        <v>17</v>
      </c>
      <c r="D1439" t="s">
        <v>865</v>
      </c>
      <c r="E1439" t="s">
        <v>8</v>
      </c>
      <c r="F1439" t="s">
        <v>114</v>
      </c>
      <c r="G1439" t="s">
        <v>55</v>
      </c>
      <c r="H1439" t="s">
        <v>395</v>
      </c>
      <c r="J1439" t="s">
        <v>12</v>
      </c>
      <c r="K1439" t="s">
        <v>979</v>
      </c>
      <c r="M1439">
        <v>3.9</v>
      </c>
      <c r="N1439" s="2" t="s">
        <v>197</v>
      </c>
      <c r="O1439">
        <v>47</v>
      </c>
      <c r="P1439" s="2">
        <v>21619.53</v>
      </c>
      <c r="Q1439">
        <v>285</v>
      </c>
      <c r="R1439" t="str">
        <f t="shared" si="22"/>
        <v>Under 500</v>
      </c>
    </row>
    <row r="1440" spans="1:18" x14ac:dyDescent="0.2">
      <c r="A1440" s="1" t="s">
        <v>59</v>
      </c>
      <c r="B1440" t="s">
        <v>1976</v>
      </c>
      <c r="C1440" t="s">
        <v>17</v>
      </c>
      <c r="E1440" t="s">
        <v>46</v>
      </c>
      <c r="F1440" t="s">
        <v>1392</v>
      </c>
      <c r="G1440" t="s">
        <v>10</v>
      </c>
      <c r="H1440" t="s">
        <v>395</v>
      </c>
      <c r="J1440" t="s">
        <v>31</v>
      </c>
      <c r="K1440" t="s">
        <v>1309</v>
      </c>
      <c r="L1440" t="s">
        <v>1977</v>
      </c>
      <c r="M1440">
        <v>4</v>
      </c>
      <c r="N1440" s="2" t="s">
        <v>49</v>
      </c>
      <c r="O1440">
        <v>57</v>
      </c>
      <c r="P1440" s="2">
        <v>91143</v>
      </c>
      <c r="Q1440">
        <v>138</v>
      </c>
      <c r="R1440" t="str">
        <f t="shared" si="22"/>
        <v>1500+</v>
      </c>
    </row>
    <row r="1441" spans="1:18" x14ac:dyDescent="0.2">
      <c r="A1441" s="1" t="s">
        <v>5</v>
      </c>
      <c r="C1441" t="s">
        <v>17</v>
      </c>
      <c r="D1441" t="s">
        <v>7</v>
      </c>
      <c r="E1441" t="s">
        <v>82</v>
      </c>
      <c r="F1441" t="s">
        <v>83</v>
      </c>
      <c r="G1441" t="s">
        <v>84</v>
      </c>
      <c r="H1441" t="s">
        <v>11</v>
      </c>
      <c r="J1441" t="s">
        <v>12</v>
      </c>
      <c r="K1441" t="s">
        <v>13</v>
      </c>
      <c r="L1441" t="s">
        <v>85</v>
      </c>
      <c r="M1441">
        <v>5</v>
      </c>
      <c r="N1441" s="2" t="s">
        <v>120</v>
      </c>
      <c r="O1441">
        <v>18</v>
      </c>
      <c r="P1441" s="2">
        <v>10619.82</v>
      </c>
      <c r="Q1441">
        <v>261</v>
      </c>
      <c r="R1441" t="str">
        <f t="shared" si="22"/>
        <v>500–999</v>
      </c>
    </row>
    <row r="1442" spans="1:18" x14ac:dyDescent="0.2">
      <c r="A1442" s="1" t="s">
        <v>16</v>
      </c>
      <c r="C1442" t="s">
        <v>6</v>
      </c>
      <c r="D1442" t="s">
        <v>273</v>
      </c>
      <c r="E1442" t="s">
        <v>20</v>
      </c>
      <c r="F1442" t="s">
        <v>274</v>
      </c>
      <c r="G1442" t="s">
        <v>65</v>
      </c>
      <c r="H1442" t="s">
        <v>11</v>
      </c>
      <c r="J1442" t="s">
        <v>12</v>
      </c>
      <c r="K1442" t="s">
        <v>13</v>
      </c>
      <c r="L1442" t="s">
        <v>85</v>
      </c>
      <c r="M1442">
        <v>4.7</v>
      </c>
      <c r="N1442" s="2" t="s">
        <v>137</v>
      </c>
      <c r="O1442">
        <v>15</v>
      </c>
      <c r="P1442" s="2">
        <v>5849.85</v>
      </c>
      <c r="Q1442">
        <v>220</v>
      </c>
      <c r="R1442" t="str">
        <f t="shared" si="22"/>
        <v>Under 500</v>
      </c>
    </row>
    <row r="1443" spans="1:18" x14ac:dyDescent="0.2">
      <c r="A1443" s="1" t="s">
        <v>16</v>
      </c>
      <c r="C1443" t="s">
        <v>17</v>
      </c>
      <c r="D1443" t="s">
        <v>73</v>
      </c>
      <c r="E1443" t="s">
        <v>8</v>
      </c>
      <c r="F1443" t="s">
        <v>87</v>
      </c>
      <c r="G1443" t="s">
        <v>65</v>
      </c>
      <c r="H1443" t="s">
        <v>11</v>
      </c>
      <c r="J1443" t="s">
        <v>12</v>
      </c>
      <c r="K1443" t="s">
        <v>13</v>
      </c>
      <c r="L1443" t="s">
        <v>85</v>
      </c>
      <c r="M1443">
        <v>4.4000000000000004</v>
      </c>
      <c r="N1443" s="2" t="s">
        <v>1978</v>
      </c>
      <c r="O1443">
        <v>46</v>
      </c>
      <c r="P1443" s="2">
        <v>43998.54</v>
      </c>
      <c r="Q1443">
        <v>373</v>
      </c>
      <c r="R1443" t="str">
        <f t="shared" si="22"/>
        <v>500–999</v>
      </c>
    </row>
    <row r="1444" spans="1:18" x14ac:dyDescent="0.2">
      <c r="A1444" s="1" t="s">
        <v>67</v>
      </c>
      <c r="C1444" t="s">
        <v>17</v>
      </c>
      <c r="G1444" t="s">
        <v>29</v>
      </c>
      <c r="N1444" s="2" t="s">
        <v>1979</v>
      </c>
      <c r="O1444">
        <v>33</v>
      </c>
      <c r="P1444" s="2">
        <v>28210.38</v>
      </c>
      <c r="Q1444">
        <v>229</v>
      </c>
      <c r="R1444" t="str">
        <f t="shared" si="22"/>
        <v>500–999</v>
      </c>
    </row>
    <row r="1445" spans="1:18" x14ac:dyDescent="0.2">
      <c r="A1445" s="1" t="s">
        <v>151</v>
      </c>
      <c r="B1445" t="s">
        <v>1980</v>
      </c>
      <c r="C1445" t="s">
        <v>17</v>
      </c>
      <c r="D1445" t="s">
        <v>73</v>
      </c>
      <c r="E1445" t="s">
        <v>194</v>
      </c>
      <c r="F1445" t="s">
        <v>221</v>
      </c>
      <c r="G1445" t="s">
        <v>20</v>
      </c>
      <c r="H1445" t="s">
        <v>30</v>
      </c>
      <c r="J1445" t="s">
        <v>12</v>
      </c>
      <c r="K1445" t="s">
        <v>653</v>
      </c>
      <c r="M1445">
        <v>4.0999999999999996</v>
      </c>
      <c r="N1445" s="2" t="s">
        <v>1981</v>
      </c>
      <c r="O1445">
        <v>14</v>
      </c>
      <c r="P1445" s="2">
        <v>18619.3</v>
      </c>
      <c r="Q1445">
        <v>468</v>
      </c>
      <c r="R1445" t="str">
        <f t="shared" si="22"/>
        <v>1000–1499</v>
      </c>
    </row>
    <row r="1446" spans="1:18" x14ac:dyDescent="0.2">
      <c r="A1446" s="1" t="s">
        <v>151</v>
      </c>
      <c r="B1446" t="s">
        <v>1982</v>
      </c>
      <c r="C1446" t="s">
        <v>204</v>
      </c>
      <c r="D1446" t="s">
        <v>835</v>
      </c>
      <c r="E1446" t="s">
        <v>8</v>
      </c>
      <c r="F1446" t="s">
        <v>64</v>
      </c>
      <c r="G1446" t="s">
        <v>29</v>
      </c>
      <c r="H1446" t="s">
        <v>30</v>
      </c>
      <c r="J1446" t="s">
        <v>31</v>
      </c>
      <c r="K1446" t="s">
        <v>552</v>
      </c>
      <c r="M1446">
        <v>2.6</v>
      </c>
      <c r="N1446" s="2" t="s">
        <v>1983</v>
      </c>
      <c r="O1446">
        <v>53</v>
      </c>
      <c r="P1446" s="2">
        <v>34661.47</v>
      </c>
      <c r="Q1446">
        <v>189</v>
      </c>
      <c r="R1446" t="str">
        <f t="shared" si="22"/>
        <v>500–999</v>
      </c>
    </row>
    <row r="1447" spans="1:18" x14ac:dyDescent="0.2">
      <c r="A1447" s="1" t="s">
        <v>111</v>
      </c>
      <c r="B1447" t="s">
        <v>1984</v>
      </c>
      <c r="C1447" t="s">
        <v>17</v>
      </c>
      <c r="D1447" t="s">
        <v>90</v>
      </c>
      <c r="E1447" t="s">
        <v>63</v>
      </c>
      <c r="F1447" t="s">
        <v>64</v>
      </c>
      <c r="G1447" t="s">
        <v>10</v>
      </c>
      <c r="H1447" t="s">
        <v>11</v>
      </c>
      <c r="I1447" t="s">
        <v>246</v>
      </c>
      <c r="J1447" t="s">
        <v>376</v>
      </c>
      <c r="N1447" s="2" t="s">
        <v>1985</v>
      </c>
      <c r="O1447">
        <v>23</v>
      </c>
      <c r="P1447" s="2">
        <v>21205.77</v>
      </c>
      <c r="Q1447">
        <v>253</v>
      </c>
      <c r="R1447" t="str">
        <f t="shared" si="22"/>
        <v>500–999</v>
      </c>
    </row>
    <row r="1448" spans="1:18" x14ac:dyDescent="0.2">
      <c r="A1448" s="1" t="s">
        <v>16</v>
      </c>
      <c r="C1448" t="s">
        <v>17</v>
      </c>
      <c r="D1448" t="s">
        <v>18</v>
      </c>
      <c r="E1448" t="s">
        <v>8</v>
      </c>
      <c r="F1448" t="s">
        <v>19</v>
      </c>
      <c r="G1448" t="s">
        <v>20</v>
      </c>
      <c r="H1448" t="s">
        <v>21</v>
      </c>
      <c r="I1448" t="s">
        <v>22</v>
      </c>
      <c r="J1448" t="s">
        <v>12</v>
      </c>
      <c r="K1448" t="s">
        <v>13</v>
      </c>
      <c r="M1448">
        <v>4.5</v>
      </c>
      <c r="N1448" s="2" t="s">
        <v>197</v>
      </c>
      <c r="O1448">
        <v>57</v>
      </c>
      <c r="P1448" s="2">
        <v>26219.43</v>
      </c>
      <c r="Q1448">
        <v>280</v>
      </c>
      <c r="R1448" t="str">
        <f t="shared" si="22"/>
        <v>Under 500</v>
      </c>
    </row>
    <row r="1449" spans="1:18" x14ac:dyDescent="0.2">
      <c r="A1449" s="1" t="s">
        <v>5</v>
      </c>
      <c r="B1449" t="s">
        <v>89</v>
      </c>
      <c r="C1449" t="s">
        <v>17</v>
      </c>
      <c r="D1449" t="s">
        <v>90</v>
      </c>
      <c r="E1449" t="s">
        <v>8</v>
      </c>
      <c r="F1449" t="s">
        <v>19</v>
      </c>
      <c r="G1449" t="s">
        <v>84</v>
      </c>
      <c r="H1449" t="s">
        <v>11</v>
      </c>
      <c r="J1449" t="s">
        <v>12</v>
      </c>
      <c r="K1449" t="s">
        <v>13</v>
      </c>
      <c r="N1449" s="2" t="s">
        <v>1851</v>
      </c>
      <c r="O1449">
        <v>58</v>
      </c>
      <c r="P1449" s="2">
        <v>34799.42</v>
      </c>
      <c r="Q1449">
        <v>380</v>
      </c>
      <c r="R1449" t="str">
        <f t="shared" si="22"/>
        <v>500–999</v>
      </c>
    </row>
    <row r="1450" spans="1:18" x14ac:dyDescent="0.2">
      <c r="A1450" s="1" t="s">
        <v>138</v>
      </c>
      <c r="B1450" t="s">
        <v>139</v>
      </c>
      <c r="C1450" t="s">
        <v>61</v>
      </c>
      <c r="D1450" t="s">
        <v>18</v>
      </c>
      <c r="E1450" t="s">
        <v>8</v>
      </c>
      <c r="F1450" t="s">
        <v>19</v>
      </c>
      <c r="G1450" t="s">
        <v>29</v>
      </c>
      <c r="H1450" t="s">
        <v>11</v>
      </c>
      <c r="J1450" t="s">
        <v>12</v>
      </c>
      <c r="K1450" t="s">
        <v>13</v>
      </c>
      <c r="N1450" s="2" t="s">
        <v>1986</v>
      </c>
      <c r="O1450">
        <v>61</v>
      </c>
      <c r="P1450" s="2">
        <v>75562.53</v>
      </c>
      <c r="Q1450">
        <v>430</v>
      </c>
      <c r="R1450" t="str">
        <f t="shared" si="22"/>
        <v>1000–1499</v>
      </c>
    </row>
    <row r="1451" spans="1:18" x14ac:dyDescent="0.2">
      <c r="A1451" s="1" t="s">
        <v>24</v>
      </c>
      <c r="B1451" t="s">
        <v>25</v>
      </c>
      <c r="C1451" t="s">
        <v>26</v>
      </c>
      <c r="D1451" t="s">
        <v>27</v>
      </c>
      <c r="F1451" t="s">
        <v>28</v>
      </c>
      <c r="G1451" t="s">
        <v>29</v>
      </c>
      <c r="H1451" t="s">
        <v>30</v>
      </c>
      <c r="J1451" t="s">
        <v>31</v>
      </c>
      <c r="L1451" t="s">
        <v>32</v>
      </c>
      <c r="M1451">
        <v>5</v>
      </c>
      <c r="N1451" s="2" t="s">
        <v>1987</v>
      </c>
      <c r="O1451">
        <v>42</v>
      </c>
      <c r="P1451" s="2">
        <v>113063.58</v>
      </c>
      <c r="Q1451">
        <v>194</v>
      </c>
      <c r="R1451" t="str">
        <f t="shared" si="22"/>
        <v>1500+</v>
      </c>
    </row>
    <row r="1452" spans="1:18" x14ac:dyDescent="0.2">
      <c r="A1452" s="1" t="s">
        <v>24</v>
      </c>
      <c r="B1452" t="s">
        <v>135</v>
      </c>
      <c r="C1452" t="s">
        <v>17</v>
      </c>
      <c r="D1452" t="s">
        <v>27</v>
      </c>
      <c r="F1452" t="s">
        <v>28</v>
      </c>
      <c r="G1452" t="s">
        <v>29</v>
      </c>
      <c r="H1452" t="s">
        <v>30</v>
      </c>
      <c r="J1452" t="s">
        <v>31</v>
      </c>
      <c r="K1452" t="s">
        <v>136</v>
      </c>
      <c r="L1452" t="s">
        <v>32</v>
      </c>
      <c r="M1452">
        <v>1</v>
      </c>
      <c r="N1452" s="2" t="s">
        <v>1988</v>
      </c>
      <c r="O1452">
        <v>31</v>
      </c>
      <c r="P1452" s="2">
        <v>26319</v>
      </c>
      <c r="Q1452">
        <v>357</v>
      </c>
      <c r="R1452" t="str">
        <f t="shared" si="22"/>
        <v>500–999</v>
      </c>
    </row>
    <row r="1453" spans="1:18" x14ac:dyDescent="0.2">
      <c r="A1453" s="1" t="s">
        <v>5</v>
      </c>
      <c r="C1453" t="s">
        <v>6</v>
      </c>
      <c r="D1453" t="s">
        <v>7</v>
      </c>
      <c r="E1453" t="s">
        <v>8</v>
      </c>
      <c r="F1453" t="s">
        <v>9</v>
      </c>
      <c r="G1453" t="s">
        <v>10</v>
      </c>
      <c r="H1453" t="s">
        <v>11</v>
      </c>
      <c r="J1453" t="s">
        <v>12</v>
      </c>
      <c r="K1453" t="s">
        <v>13</v>
      </c>
      <c r="L1453" t="s">
        <v>14</v>
      </c>
      <c r="N1453" s="2" t="s">
        <v>137</v>
      </c>
      <c r="O1453">
        <v>62</v>
      </c>
      <c r="P1453" s="2">
        <v>24179.38</v>
      </c>
      <c r="Q1453">
        <v>227</v>
      </c>
      <c r="R1453" t="str">
        <f t="shared" si="22"/>
        <v>Under 500</v>
      </c>
    </row>
    <row r="1454" spans="1:18" x14ac:dyDescent="0.2">
      <c r="A1454" s="1" t="s">
        <v>151</v>
      </c>
      <c r="B1454" t="s">
        <v>1483</v>
      </c>
      <c r="C1454" t="s">
        <v>17</v>
      </c>
      <c r="D1454" t="s">
        <v>18</v>
      </c>
      <c r="E1454" t="s">
        <v>63</v>
      </c>
      <c r="F1454" t="s">
        <v>64</v>
      </c>
      <c r="G1454" t="s">
        <v>65</v>
      </c>
      <c r="H1454" t="s">
        <v>1326</v>
      </c>
      <c r="J1454" t="s">
        <v>12</v>
      </c>
      <c r="K1454" t="s">
        <v>1327</v>
      </c>
      <c r="N1454" s="2" t="s">
        <v>328</v>
      </c>
      <c r="O1454">
        <v>34</v>
      </c>
      <c r="P1454" s="2">
        <v>61166</v>
      </c>
      <c r="Q1454">
        <v>81</v>
      </c>
      <c r="R1454" t="str">
        <f t="shared" si="22"/>
        <v>1500+</v>
      </c>
    </row>
    <row r="1455" spans="1:18" x14ac:dyDescent="0.2">
      <c r="A1455" s="1" t="s">
        <v>151</v>
      </c>
      <c r="B1455" t="s">
        <v>1989</v>
      </c>
      <c r="C1455" t="s">
        <v>61</v>
      </c>
      <c r="D1455" t="s">
        <v>73</v>
      </c>
      <c r="E1455" t="s">
        <v>1164</v>
      </c>
      <c r="F1455" t="s">
        <v>131</v>
      </c>
      <c r="G1455" t="s">
        <v>20</v>
      </c>
      <c r="H1455" t="s">
        <v>21</v>
      </c>
      <c r="J1455" t="s">
        <v>12</v>
      </c>
      <c r="K1455" t="s">
        <v>1990</v>
      </c>
      <c r="N1455" s="2" t="s">
        <v>1991</v>
      </c>
      <c r="O1455">
        <v>54</v>
      </c>
      <c r="P1455" s="2">
        <v>32832</v>
      </c>
      <c r="Q1455">
        <v>376</v>
      </c>
      <c r="R1455" t="str">
        <f t="shared" si="22"/>
        <v>500–999</v>
      </c>
    </row>
    <row r="1456" spans="1:18" x14ac:dyDescent="0.2">
      <c r="A1456" s="1" t="s">
        <v>59</v>
      </c>
      <c r="C1456" t="s">
        <v>6</v>
      </c>
      <c r="E1456" t="s">
        <v>46</v>
      </c>
      <c r="F1456" t="s">
        <v>918</v>
      </c>
      <c r="G1456" t="s">
        <v>55</v>
      </c>
      <c r="H1456" t="s">
        <v>56</v>
      </c>
      <c r="I1456" t="s">
        <v>99</v>
      </c>
      <c r="J1456" t="s">
        <v>12</v>
      </c>
      <c r="K1456" t="s">
        <v>1992</v>
      </c>
      <c r="L1456" t="s">
        <v>1993</v>
      </c>
      <c r="M1456">
        <v>4.5</v>
      </c>
      <c r="N1456" s="2" t="s">
        <v>1994</v>
      </c>
      <c r="O1456">
        <v>30</v>
      </c>
      <c r="P1456" s="2">
        <v>38243.1</v>
      </c>
      <c r="Q1456">
        <v>477</v>
      </c>
      <c r="R1456" t="str">
        <f t="shared" si="22"/>
        <v>1000–1499</v>
      </c>
    </row>
    <row r="1457" spans="1:18" x14ac:dyDescent="0.2">
      <c r="A1457" s="1" t="s">
        <v>151</v>
      </c>
      <c r="B1457" t="s">
        <v>1995</v>
      </c>
      <c r="C1457" t="s">
        <v>36</v>
      </c>
      <c r="D1457" t="s">
        <v>73</v>
      </c>
      <c r="E1457" t="s">
        <v>63</v>
      </c>
      <c r="F1457" t="s">
        <v>64</v>
      </c>
      <c r="G1457" t="s">
        <v>65</v>
      </c>
      <c r="H1457" t="s">
        <v>321</v>
      </c>
      <c r="J1457" t="s">
        <v>12</v>
      </c>
      <c r="K1457" t="s">
        <v>488</v>
      </c>
      <c r="N1457" s="2" t="s">
        <v>1996</v>
      </c>
      <c r="O1457">
        <v>52</v>
      </c>
      <c r="P1457" s="2">
        <v>81223.48</v>
      </c>
      <c r="Q1457">
        <v>399</v>
      </c>
      <c r="R1457" t="str">
        <f t="shared" si="22"/>
        <v>1500+</v>
      </c>
    </row>
    <row r="1458" spans="1:18" x14ac:dyDescent="0.2">
      <c r="A1458" s="1" t="s">
        <v>67</v>
      </c>
      <c r="B1458" t="s">
        <v>1997</v>
      </c>
      <c r="C1458" t="s">
        <v>6</v>
      </c>
      <c r="D1458" t="s">
        <v>865</v>
      </c>
      <c r="E1458" t="s">
        <v>37</v>
      </c>
      <c r="F1458" t="s">
        <v>64</v>
      </c>
      <c r="G1458" t="s">
        <v>10</v>
      </c>
      <c r="H1458" t="s">
        <v>321</v>
      </c>
      <c r="J1458" t="s">
        <v>12</v>
      </c>
      <c r="K1458" t="s">
        <v>1998</v>
      </c>
      <c r="M1458">
        <v>3.9</v>
      </c>
      <c r="N1458" s="2" t="s">
        <v>120</v>
      </c>
      <c r="O1458">
        <v>61</v>
      </c>
      <c r="P1458" s="2">
        <v>35989.39</v>
      </c>
      <c r="Q1458">
        <v>380</v>
      </c>
      <c r="R1458" t="str">
        <f t="shared" si="22"/>
        <v>500–999</v>
      </c>
    </row>
    <row r="1459" spans="1:18" x14ac:dyDescent="0.2">
      <c r="A1459" s="1" t="s">
        <v>16</v>
      </c>
      <c r="B1459" t="s">
        <v>771</v>
      </c>
      <c r="C1459" t="s">
        <v>17</v>
      </c>
      <c r="D1459" t="s">
        <v>18</v>
      </c>
      <c r="E1459" t="s">
        <v>63</v>
      </c>
      <c r="F1459" t="s">
        <v>64</v>
      </c>
      <c r="G1459" t="s">
        <v>65</v>
      </c>
      <c r="H1459" t="s">
        <v>30</v>
      </c>
      <c r="J1459" t="s">
        <v>12</v>
      </c>
      <c r="K1459" t="s">
        <v>191</v>
      </c>
      <c r="M1459">
        <v>4.5999999999999996</v>
      </c>
      <c r="N1459" s="2" t="s">
        <v>1999</v>
      </c>
      <c r="O1459">
        <v>51</v>
      </c>
      <c r="P1459" s="2">
        <v>109694.88</v>
      </c>
      <c r="Q1459">
        <v>258</v>
      </c>
      <c r="R1459" t="str">
        <f t="shared" si="22"/>
        <v>1500+</v>
      </c>
    </row>
    <row r="1460" spans="1:18" x14ac:dyDescent="0.2">
      <c r="A1460" s="1" t="s">
        <v>67</v>
      </c>
      <c r="B1460" t="s">
        <v>2000</v>
      </c>
      <c r="C1460" t="s">
        <v>946</v>
      </c>
      <c r="D1460" t="s">
        <v>73</v>
      </c>
      <c r="E1460" t="s">
        <v>10</v>
      </c>
      <c r="F1460" t="s">
        <v>122</v>
      </c>
      <c r="G1460" t="s">
        <v>10</v>
      </c>
      <c r="H1460" t="s">
        <v>56</v>
      </c>
      <c r="J1460" t="s">
        <v>12</v>
      </c>
      <c r="N1460" s="2" t="s">
        <v>137</v>
      </c>
      <c r="O1460">
        <v>31</v>
      </c>
      <c r="P1460" s="2">
        <v>12089.69</v>
      </c>
      <c r="Q1460">
        <v>202</v>
      </c>
      <c r="R1460" t="str">
        <f t="shared" si="22"/>
        <v>Under 500</v>
      </c>
    </row>
    <row r="1461" spans="1:18" x14ac:dyDescent="0.2">
      <c r="A1461" s="1" t="s">
        <v>5</v>
      </c>
      <c r="C1461" t="s">
        <v>17</v>
      </c>
      <c r="D1461" t="s">
        <v>7</v>
      </c>
      <c r="E1461" t="s">
        <v>82</v>
      </c>
      <c r="F1461" t="s">
        <v>83</v>
      </c>
      <c r="G1461" t="s">
        <v>84</v>
      </c>
      <c r="H1461" t="s">
        <v>11</v>
      </c>
      <c r="J1461" t="s">
        <v>12</v>
      </c>
      <c r="K1461" t="s">
        <v>13</v>
      </c>
      <c r="L1461" t="s">
        <v>85</v>
      </c>
      <c r="M1461">
        <v>5</v>
      </c>
      <c r="N1461" s="2" t="s">
        <v>2001</v>
      </c>
      <c r="O1461">
        <v>57</v>
      </c>
      <c r="P1461" s="2">
        <v>74441.429999999993</v>
      </c>
      <c r="Q1461">
        <v>108</v>
      </c>
      <c r="R1461" t="str">
        <f t="shared" si="22"/>
        <v>1000–1499</v>
      </c>
    </row>
    <row r="1462" spans="1:18" x14ac:dyDescent="0.2">
      <c r="A1462" s="1" t="s">
        <v>16</v>
      </c>
      <c r="C1462" t="s">
        <v>6</v>
      </c>
      <c r="D1462" t="s">
        <v>273</v>
      </c>
      <c r="E1462" t="s">
        <v>20</v>
      </c>
      <c r="F1462" t="s">
        <v>274</v>
      </c>
      <c r="G1462" t="s">
        <v>65</v>
      </c>
      <c r="H1462" t="s">
        <v>11</v>
      </c>
      <c r="J1462" t="s">
        <v>12</v>
      </c>
      <c r="K1462" t="s">
        <v>13</v>
      </c>
      <c r="L1462" t="s">
        <v>85</v>
      </c>
      <c r="M1462">
        <v>4.7</v>
      </c>
      <c r="N1462" s="2" t="s">
        <v>670</v>
      </c>
      <c r="O1462">
        <v>64</v>
      </c>
      <c r="P1462" s="2">
        <v>140736</v>
      </c>
      <c r="Q1462">
        <v>474</v>
      </c>
      <c r="R1462" t="str">
        <f t="shared" si="22"/>
        <v>1500+</v>
      </c>
    </row>
    <row r="1463" spans="1:18" x14ac:dyDescent="0.2">
      <c r="A1463" s="1" t="s">
        <v>16</v>
      </c>
      <c r="C1463" t="s">
        <v>17</v>
      </c>
      <c r="D1463" t="s">
        <v>73</v>
      </c>
      <c r="E1463" t="s">
        <v>8</v>
      </c>
      <c r="F1463" t="s">
        <v>87</v>
      </c>
      <c r="G1463" t="s">
        <v>65</v>
      </c>
      <c r="H1463" t="s">
        <v>11</v>
      </c>
      <c r="J1463" t="s">
        <v>12</v>
      </c>
      <c r="K1463" t="s">
        <v>13</v>
      </c>
      <c r="L1463" t="s">
        <v>85</v>
      </c>
      <c r="M1463">
        <v>4.4000000000000004</v>
      </c>
      <c r="N1463" s="2" t="s">
        <v>2002</v>
      </c>
      <c r="O1463">
        <v>65</v>
      </c>
      <c r="P1463" s="2">
        <v>61746.75</v>
      </c>
      <c r="Q1463">
        <v>189</v>
      </c>
      <c r="R1463" t="str">
        <f t="shared" si="22"/>
        <v>500–999</v>
      </c>
    </row>
    <row r="1464" spans="1:18" x14ac:dyDescent="0.2">
      <c r="A1464" s="1" t="s">
        <v>111</v>
      </c>
      <c r="B1464" t="s">
        <v>2003</v>
      </c>
      <c r="C1464" t="s">
        <v>36</v>
      </c>
      <c r="D1464" t="s">
        <v>2004</v>
      </c>
      <c r="E1464" t="s">
        <v>37</v>
      </c>
      <c r="F1464" t="s">
        <v>118</v>
      </c>
      <c r="G1464" t="s">
        <v>10</v>
      </c>
      <c r="H1464" t="s">
        <v>30</v>
      </c>
      <c r="I1464" t="s">
        <v>2005</v>
      </c>
      <c r="J1464" t="s">
        <v>12</v>
      </c>
      <c r="N1464" s="2" t="s">
        <v>2006</v>
      </c>
      <c r="O1464">
        <v>23</v>
      </c>
      <c r="P1464" s="2">
        <v>32107.77</v>
      </c>
      <c r="Q1464">
        <v>86</v>
      </c>
      <c r="R1464" t="str">
        <f t="shared" si="22"/>
        <v>1000–1499</v>
      </c>
    </row>
    <row r="1465" spans="1:18" x14ac:dyDescent="0.2">
      <c r="A1465" s="1" t="s">
        <v>151</v>
      </c>
      <c r="B1465" t="s">
        <v>2007</v>
      </c>
      <c r="C1465" t="s">
        <v>17</v>
      </c>
      <c r="D1465" t="s">
        <v>355</v>
      </c>
      <c r="E1465" t="s">
        <v>78</v>
      </c>
      <c r="F1465" t="s">
        <v>64</v>
      </c>
      <c r="G1465" t="s">
        <v>65</v>
      </c>
      <c r="H1465" t="s">
        <v>321</v>
      </c>
      <c r="J1465" t="s">
        <v>2008</v>
      </c>
      <c r="K1465" t="s">
        <v>136</v>
      </c>
      <c r="M1465">
        <v>4.4000000000000004</v>
      </c>
      <c r="N1465" s="2" t="s">
        <v>244</v>
      </c>
      <c r="O1465">
        <v>51</v>
      </c>
      <c r="P1465" s="2">
        <v>61149</v>
      </c>
      <c r="Q1465">
        <v>378</v>
      </c>
      <c r="R1465" t="str">
        <f t="shared" si="22"/>
        <v>1000–1499</v>
      </c>
    </row>
    <row r="1466" spans="1:18" x14ac:dyDescent="0.2">
      <c r="A1466" s="1" t="s">
        <v>151</v>
      </c>
      <c r="B1466" t="s">
        <v>240</v>
      </c>
      <c r="C1466" t="s">
        <v>36</v>
      </c>
      <c r="D1466" t="s">
        <v>73</v>
      </c>
      <c r="E1466" t="s">
        <v>63</v>
      </c>
      <c r="F1466" t="s">
        <v>64</v>
      </c>
      <c r="G1466" t="s">
        <v>65</v>
      </c>
      <c r="H1466" t="s">
        <v>242</v>
      </c>
      <c r="I1466" t="s">
        <v>22</v>
      </c>
      <c r="J1466" t="s">
        <v>12</v>
      </c>
      <c r="M1466">
        <v>4.2</v>
      </c>
      <c r="N1466" s="2" t="s">
        <v>2009</v>
      </c>
      <c r="O1466">
        <v>62</v>
      </c>
      <c r="P1466" s="2">
        <v>61317.38</v>
      </c>
      <c r="Q1466">
        <v>393</v>
      </c>
      <c r="R1466" t="str">
        <f t="shared" si="22"/>
        <v>500–999</v>
      </c>
    </row>
    <row r="1467" spans="1:18" x14ac:dyDescent="0.2">
      <c r="A1467" s="1" t="s">
        <v>67</v>
      </c>
      <c r="B1467" t="s">
        <v>2010</v>
      </c>
      <c r="C1467" t="s">
        <v>61</v>
      </c>
      <c r="D1467" t="s">
        <v>90</v>
      </c>
      <c r="E1467" t="s">
        <v>63</v>
      </c>
      <c r="F1467" t="s">
        <v>64</v>
      </c>
      <c r="G1467" t="s">
        <v>65</v>
      </c>
      <c r="H1467" t="s">
        <v>30</v>
      </c>
      <c r="J1467" t="s">
        <v>31</v>
      </c>
      <c r="L1467" t="s">
        <v>508</v>
      </c>
      <c r="M1467">
        <v>4.8</v>
      </c>
      <c r="N1467" s="2" t="s">
        <v>33</v>
      </c>
      <c r="O1467">
        <v>49</v>
      </c>
      <c r="P1467" s="2">
        <v>48999.51</v>
      </c>
      <c r="Q1467">
        <v>84</v>
      </c>
      <c r="R1467" t="str">
        <f t="shared" si="22"/>
        <v>500–999</v>
      </c>
    </row>
    <row r="1468" spans="1:18" x14ac:dyDescent="0.2">
      <c r="A1468" s="1" t="s">
        <v>151</v>
      </c>
      <c r="B1468" t="s">
        <v>889</v>
      </c>
      <c r="C1468" t="s">
        <v>196</v>
      </c>
      <c r="D1468" t="s">
        <v>73</v>
      </c>
      <c r="E1468" t="s">
        <v>8</v>
      </c>
      <c r="F1468" t="s">
        <v>131</v>
      </c>
      <c r="G1468" t="s">
        <v>20</v>
      </c>
      <c r="H1468" t="s">
        <v>21</v>
      </c>
      <c r="J1468" t="s">
        <v>12</v>
      </c>
      <c r="K1468" t="s">
        <v>132</v>
      </c>
      <c r="N1468" s="2" t="s">
        <v>2011</v>
      </c>
      <c r="O1468">
        <v>20</v>
      </c>
      <c r="P1468" s="2">
        <v>11188.2</v>
      </c>
      <c r="Q1468">
        <v>148</v>
      </c>
      <c r="R1468" t="str">
        <f t="shared" si="22"/>
        <v>500–999</v>
      </c>
    </row>
    <row r="1469" spans="1:18" x14ac:dyDescent="0.2">
      <c r="A1469" s="1" t="s">
        <v>16</v>
      </c>
      <c r="C1469" t="s">
        <v>17</v>
      </c>
      <c r="D1469" t="s">
        <v>18</v>
      </c>
      <c r="E1469" t="s">
        <v>8</v>
      </c>
      <c r="F1469" t="s">
        <v>19</v>
      </c>
      <c r="G1469" t="s">
        <v>20</v>
      </c>
      <c r="H1469" t="s">
        <v>21</v>
      </c>
      <c r="I1469" t="s">
        <v>22</v>
      </c>
      <c r="J1469" t="s">
        <v>12</v>
      </c>
      <c r="K1469" t="s">
        <v>13</v>
      </c>
      <c r="M1469">
        <v>4.5</v>
      </c>
      <c r="N1469" s="2" t="s">
        <v>115</v>
      </c>
      <c r="O1469">
        <v>44</v>
      </c>
      <c r="P1469" s="2">
        <v>28159.56</v>
      </c>
      <c r="Q1469">
        <v>205</v>
      </c>
      <c r="R1469" t="str">
        <f t="shared" si="22"/>
        <v>500–999</v>
      </c>
    </row>
    <row r="1470" spans="1:18" x14ac:dyDescent="0.2">
      <c r="A1470" s="1" t="s">
        <v>5</v>
      </c>
      <c r="B1470" t="s">
        <v>89</v>
      </c>
      <c r="C1470" t="s">
        <v>17</v>
      </c>
      <c r="D1470" t="s">
        <v>90</v>
      </c>
      <c r="E1470" t="s">
        <v>8</v>
      </c>
      <c r="F1470" t="s">
        <v>19</v>
      </c>
      <c r="G1470" t="s">
        <v>84</v>
      </c>
      <c r="H1470" t="s">
        <v>11</v>
      </c>
      <c r="J1470" t="s">
        <v>12</v>
      </c>
      <c r="K1470" t="s">
        <v>13</v>
      </c>
      <c r="N1470" s="2" t="s">
        <v>2012</v>
      </c>
      <c r="O1470">
        <v>16</v>
      </c>
      <c r="P1470" s="2">
        <v>5600</v>
      </c>
      <c r="Q1470">
        <v>166</v>
      </c>
      <c r="R1470" t="str">
        <f t="shared" si="22"/>
        <v>Under 500</v>
      </c>
    </row>
    <row r="1471" spans="1:18" x14ac:dyDescent="0.2">
      <c r="A1471" s="1" t="s">
        <v>138</v>
      </c>
      <c r="B1471" t="s">
        <v>139</v>
      </c>
      <c r="C1471" t="s">
        <v>61</v>
      </c>
      <c r="D1471" t="s">
        <v>18</v>
      </c>
      <c r="E1471" t="s">
        <v>8</v>
      </c>
      <c r="F1471" t="s">
        <v>19</v>
      </c>
      <c r="G1471" t="s">
        <v>29</v>
      </c>
      <c r="H1471" t="s">
        <v>11</v>
      </c>
      <c r="J1471" t="s">
        <v>12</v>
      </c>
      <c r="K1471" t="s">
        <v>13</v>
      </c>
      <c r="N1471" s="2" t="s">
        <v>2013</v>
      </c>
      <c r="O1471">
        <v>14</v>
      </c>
      <c r="P1471" s="2">
        <v>9988.86</v>
      </c>
      <c r="Q1471">
        <v>385</v>
      </c>
      <c r="R1471" t="str">
        <f t="shared" si="22"/>
        <v>500–999</v>
      </c>
    </row>
    <row r="1472" spans="1:18" x14ac:dyDescent="0.2">
      <c r="A1472" s="1" t="s">
        <v>24</v>
      </c>
      <c r="B1472" t="s">
        <v>25</v>
      </c>
      <c r="C1472" t="s">
        <v>26</v>
      </c>
      <c r="D1472" t="s">
        <v>27</v>
      </c>
      <c r="F1472" t="s">
        <v>28</v>
      </c>
      <c r="G1472" t="s">
        <v>29</v>
      </c>
      <c r="H1472" t="s">
        <v>30</v>
      </c>
      <c r="J1472" t="s">
        <v>31</v>
      </c>
      <c r="L1472" t="s">
        <v>32</v>
      </c>
      <c r="M1472">
        <v>5</v>
      </c>
      <c r="N1472" s="2" t="s">
        <v>2014</v>
      </c>
      <c r="O1472">
        <v>37</v>
      </c>
      <c r="P1472" s="2">
        <v>54426.63</v>
      </c>
      <c r="Q1472">
        <v>307</v>
      </c>
      <c r="R1472" t="str">
        <f t="shared" si="22"/>
        <v>1000–1499</v>
      </c>
    </row>
    <row r="1473" spans="1:18" x14ac:dyDescent="0.2">
      <c r="A1473" s="1" t="s">
        <v>24</v>
      </c>
      <c r="B1473" t="s">
        <v>135</v>
      </c>
      <c r="C1473" t="s">
        <v>17</v>
      </c>
      <c r="D1473" t="s">
        <v>27</v>
      </c>
      <c r="F1473" t="s">
        <v>28</v>
      </c>
      <c r="G1473" t="s">
        <v>29</v>
      </c>
      <c r="H1473" t="s">
        <v>30</v>
      </c>
      <c r="J1473" t="s">
        <v>31</v>
      </c>
      <c r="K1473" t="s">
        <v>136</v>
      </c>
      <c r="L1473" t="s">
        <v>32</v>
      </c>
      <c r="M1473">
        <v>1</v>
      </c>
      <c r="N1473" s="2" t="s">
        <v>66</v>
      </c>
      <c r="O1473">
        <v>21</v>
      </c>
      <c r="P1473" s="2">
        <v>18899.79</v>
      </c>
      <c r="Q1473">
        <v>136</v>
      </c>
      <c r="R1473" t="str">
        <f t="shared" si="22"/>
        <v>500–999</v>
      </c>
    </row>
    <row r="1474" spans="1:18" x14ac:dyDescent="0.2">
      <c r="A1474" s="1" t="s">
        <v>5</v>
      </c>
      <c r="C1474" t="s">
        <v>6</v>
      </c>
      <c r="D1474" t="s">
        <v>7</v>
      </c>
      <c r="E1474" t="s">
        <v>8</v>
      </c>
      <c r="F1474" t="s">
        <v>9</v>
      </c>
      <c r="G1474" t="s">
        <v>10</v>
      </c>
      <c r="H1474" t="s">
        <v>11</v>
      </c>
      <c r="J1474" t="s">
        <v>12</v>
      </c>
      <c r="K1474" t="s">
        <v>13</v>
      </c>
      <c r="L1474" t="s">
        <v>14</v>
      </c>
      <c r="N1474" s="2" t="s">
        <v>1988</v>
      </c>
      <c r="O1474">
        <v>41</v>
      </c>
      <c r="P1474" s="2">
        <v>34809</v>
      </c>
      <c r="Q1474">
        <v>225</v>
      </c>
      <c r="R1474" t="str">
        <f t="shared" ref="R1474:R1537" si="23">IF(
VALUE(SUBSTITUTE(SUBSTITUTE(SUBSTITUTE(N1474,"$",""),",","")," ",""))&lt;500,"Under 500",
IF(
VALUE(SUBSTITUTE(SUBSTITUTE(SUBSTITUTE(N1474,"$",""),",","")," ",""))&lt;1000,"500–999",
IF(
VALUE(SUBSTITUTE(SUBSTITUTE(SUBSTITUTE(N1474,"$",""),",","")," ",""))&lt;1500,"1000–1499","1500+")))</f>
        <v>500–999</v>
      </c>
    </row>
    <row r="1475" spans="1:18" x14ac:dyDescent="0.2">
      <c r="A1475" s="1" t="s">
        <v>59</v>
      </c>
      <c r="B1475" t="s">
        <v>2015</v>
      </c>
      <c r="C1475" t="s">
        <v>6</v>
      </c>
      <c r="D1475" t="s">
        <v>453</v>
      </c>
      <c r="F1475" t="s">
        <v>2016</v>
      </c>
      <c r="G1475" t="s">
        <v>65</v>
      </c>
      <c r="H1475" t="s">
        <v>242</v>
      </c>
      <c r="I1475" t="s">
        <v>761</v>
      </c>
      <c r="J1475" t="s">
        <v>31</v>
      </c>
      <c r="K1475" t="s">
        <v>2017</v>
      </c>
      <c r="M1475">
        <v>4.5</v>
      </c>
      <c r="N1475" s="2" t="s">
        <v>120</v>
      </c>
      <c r="O1475">
        <v>22</v>
      </c>
      <c r="P1475" s="2">
        <v>12979.78</v>
      </c>
      <c r="Q1475">
        <v>362</v>
      </c>
      <c r="R1475" t="str">
        <f t="shared" si="23"/>
        <v>500–999</v>
      </c>
    </row>
    <row r="1476" spans="1:18" x14ac:dyDescent="0.2">
      <c r="A1476" s="1" t="s">
        <v>733</v>
      </c>
      <c r="B1476" t="s">
        <v>2018</v>
      </c>
      <c r="C1476" t="s">
        <v>93</v>
      </c>
      <c r="E1476" t="s">
        <v>63</v>
      </c>
      <c r="F1476" t="s">
        <v>64</v>
      </c>
      <c r="G1476" t="s">
        <v>29</v>
      </c>
      <c r="H1476" t="s">
        <v>321</v>
      </c>
      <c r="J1476" t="s">
        <v>31</v>
      </c>
      <c r="K1476" t="s">
        <v>2019</v>
      </c>
      <c r="L1476" t="s">
        <v>398</v>
      </c>
      <c r="M1476">
        <v>5</v>
      </c>
      <c r="N1476" s="2" t="s">
        <v>2020</v>
      </c>
      <c r="O1476">
        <v>23</v>
      </c>
      <c r="P1476" s="2">
        <v>38363.769999999997</v>
      </c>
      <c r="Q1476">
        <v>469</v>
      </c>
      <c r="R1476" t="str">
        <f t="shared" si="23"/>
        <v>1500+</v>
      </c>
    </row>
    <row r="1477" spans="1:18" x14ac:dyDescent="0.2">
      <c r="A1477" s="1" t="s">
        <v>16</v>
      </c>
      <c r="C1477" t="s">
        <v>6</v>
      </c>
      <c r="F1477" t="s">
        <v>122</v>
      </c>
      <c r="H1477" t="s">
        <v>56</v>
      </c>
      <c r="J1477" t="s">
        <v>12</v>
      </c>
      <c r="M1477">
        <v>4.5</v>
      </c>
      <c r="N1477" s="2" t="s">
        <v>2021</v>
      </c>
      <c r="O1477">
        <v>64</v>
      </c>
      <c r="P1477" s="2">
        <v>123516.8</v>
      </c>
      <c r="Q1477">
        <v>420</v>
      </c>
      <c r="R1477" t="str">
        <f t="shared" si="23"/>
        <v>1500+</v>
      </c>
    </row>
    <row r="1478" spans="1:18" x14ac:dyDescent="0.2">
      <c r="A1478" s="1" t="s">
        <v>5</v>
      </c>
      <c r="C1478" t="s">
        <v>17</v>
      </c>
      <c r="D1478" t="s">
        <v>7</v>
      </c>
      <c r="E1478" t="s">
        <v>82</v>
      </c>
      <c r="F1478" t="s">
        <v>83</v>
      </c>
      <c r="G1478" t="s">
        <v>84</v>
      </c>
      <c r="H1478" t="s">
        <v>11</v>
      </c>
      <c r="J1478" t="s">
        <v>12</v>
      </c>
      <c r="K1478" t="s">
        <v>13</v>
      </c>
      <c r="L1478" t="s">
        <v>85</v>
      </c>
      <c r="M1478">
        <v>5</v>
      </c>
      <c r="N1478" s="2" t="s">
        <v>2022</v>
      </c>
      <c r="O1478">
        <v>42</v>
      </c>
      <c r="P1478" s="2">
        <v>57086.82</v>
      </c>
      <c r="Q1478">
        <v>273</v>
      </c>
      <c r="R1478" t="str">
        <f t="shared" si="23"/>
        <v>1000–1499</v>
      </c>
    </row>
    <row r="1479" spans="1:18" x14ac:dyDescent="0.2">
      <c r="A1479" s="1" t="s">
        <v>16</v>
      </c>
      <c r="C1479" t="s">
        <v>6</v>
      </c>
      <c r="D1479" t="s">
        <v>273</v>
      </c>
      <c r="E1479" t="s">
        <v>20</v>
      </c>
      <c r="F1479" t="s">
        <v>274</v>
      </c>
      <c r="G1479" t="s">
        <v>65</v>
      </c>
      <c r="H1479" t="s">
        <v>11</v>
      </c>
      <c r="J1479" t="s">
        <v>12</v>
      </c>
      <c r="K1479" t="s">
        <v>13</v>
      </c>
      <c r="L1479" t="s">
        <v>85</v>
      </c>
      <c r="M1479">
        <v>4.7</v>
      </c>
      <c r="N1479" s="2" t="s">
        <v>2023</v>
      </c>
      <c r="O1479">
        <v>29</v>
      </c>
      <c r="P1479" s="2">
        <v>30131</v>
      </c>
      <c r="Q1479">
        <v>350</v>
      </c>
      <c r="R1479" t="str">
        <f t="shared" si="23"/>
        <v>1000–1499</v>
      </c>
    </row>
    <row r="1480" spans="1:18" x14ac:dyDescent="0.2">
      <c r="A1480" s="1" t="s">
        <v>16</v>
      </c>
      <c r="C1480" t="s">
        <v>17</v>
      </c>
      <c r="D1480" t="s">
        <v>73</v>
      </c>
      <c r="E1480" t="s">
        <v>8</v>
      </c>
      <c r="F1480" t="s">
        <v>87</v>
      </c>
      <c r="G1480" t="s">
        <v>65</v>
      </c>
      <c r="H1480" t="s">
        <v>11</v>
      </c>
      <c r="J1480" t="s">
        <v>12</v>
      </c>
      <c r="K1480" t="s">
        <v>13</v>
      </c>
      <c r="L1480" t="s">
        <v>85</v>
      </c>
      <c r="M1480">
        <v>4.4000000000000004</v>
      </c>
      <c r="N1480" s="2" t="s">
        <v>2024</v>
      </c>
      <c r="O1480">
        <v>45</v>
      </c>
      <c r="P1480" s="2">
        <v>44995.5</v>
      </c>
      <c r="Q1480">
        <v>474</v>
      </c>
      <c r="R1480" t="str">
        <f t="shared" si="23"/>
        <v>500–999</v>
      </c>
    </row>
    <row r="1481" spans="1:18" x14ac:dyDescent="0.2">
      <c r="A1481" s="1" t="s">
        <v>151</v>
      </c>
      <c r="B1481" t="s">
        <v>723</v>
      </c>
      <c r="C1481" t="s">
        <v>6</v>
      </c>
      <c r="D1481" t="s">
        <v>73</v>
      </c>
      <c r="E1481" t="s">
        <v>1164</v>
      </c>
      <c r="F1481" t="s">
        <v>74</v>
      </c>
      <c r="G1481" t="s">
        <v>65</v>
      </c>
      <c r="H1481" t="s">
        <v>21</v>
      </c>
      <c r="J1481" t="s">
        <v>12</v>
      </c>
      <c r="K1481" t="s">
        <v>488</v>
      </c>
      <c r="M1481">
        <v>5</v>
      </c>
      <c r="N1481" s="2" t="s">
        <v>2025</v>
      </c>
      <c r="O1481">
        <v>48</v>
      </c>
      <c r="P1481" s="2">
        <v>79487.520000000004</v>
      </c>
      <c r="Q1481">
        <v>298</v>
      </c>
      <c r="R1481" t="str">
        <f t="shared" si="23"/>
        <v>1500+</v>
      </c>
    </row>
    <row r="1482" spans="1:18" x14ac:dyDescent="0.2">
      <c r="A1482" s="1" t="s">
        <v>67</v>
      </c>
      <c r="B1482" t="s">
        <v>2026</v>
      </c>
      <c r="C1482" t="s">
        <v>17</v>
      </c>
      <c r="D1482" t="s">
        <v>1575</v>
      </c>
      <c r="E1482" t="s">
        <v>46</v>
      </c>
      <c r="F1482" t="s">
        <v>2027</v>
      </c>
      <c r="G1482" t="s">
        <v>55</v>
      </c>
      <c r="H1482" t="s">
        <v>56</v>
      </c>
      <c r="J1482" t="s">
        <v>12</v>
      </c>
      <c r="K1482" t="s">
        <v>1913</v>
      </c>
      <c r="M1482">
        <v>4.3</v>
      </c>
      <c r="N1482" s="2" t="s">
        <v>2028</v>
      </c>
      <c r="O1482">
        <v>37</v>
      </c>
      <c r="P1482" s="2">
        <v>13227.5</v>
      </c>
      <c r="Q1482">
        <v>245</v>
      </c>
      <c r="R1482" t="str">
        <f t="shared" si="23"/>
        <v>Under 500</v>
      </c>
    </row>
    <row r="1483" spans="1:18" x14ac:dyDescent="0.2">
      <c r="A1483" s="1" t="s">
        <v>16</v>
      </c>
      <c r="B1483" t="s">
        <v>2029</v>
      </c>
      <c r="C1483" t="s">
        <v>93</v>
      </c>
      <c r="D1483" t="s">
        <v>2030</v>
      </c>
      <c r="E1483" t="s">
        <v>37</v>
      </c>
      <c r="F1483" t="s">
        <v>64</v>
      </c>
      <c r="G1483" t="s">
        <v>65</v>
      </c>
      <c r="H1483" t="s">
        <v>321</v>
      </c>
      <c r="I1483" t="s">
        <v>99</v>
      </c>
      <c r="J1483" t="s">
        <v>31</v>
      </c>
      <c r="M1483">
        <v>4.5999999999999996</v>
      </c>
      <c r="N1483" s="2" t="s">
        <v>2031</v>
      </c>
      <c r="O1483">
        <v>26</v>
      </c>
      <c r="P1483" s="2">
        <v>19341.919999999998</v>
      </c>
      <c r="Q1483">
        <v>472</v>
      </c>
      <c r="R1483" t="str">
        <f t="shared" si="23"/>
        <v>500–999</v>
      </c>
    </row>
    <row r="1484" spans="1:18" x14ac:dyDescent="0.2">
      <c r="A1484" s="1" t="s">
        <v>111</v>
      </c>
      <c r="B1484" t="s">
        <v>774</v>
      </c>
      <c r="C1484" t="s">
        <v>6</v>
      </c>
      <c r="F1484">
        <v>68000</v>
      </c>
      <c r="G1484" t="s">
        <v>2032</v>
      </c>
      <c r="H1484" t="s">
        <v>395</v>
      </c>
      <c r="J1484" t="s">
        <v>31</v>
      </c>
      <c r="M1484">
        <v>5</v>
      </c>
      <c r="N1484" s="2" t="s">
        <v>137</v>
      </c>
      <c r="O1484">
        <v>51</v>
      </c>
      <c r="P1484" s="2">
        <v>19889.490000000002</v>
      </c>
      <c r="Q1484">
        <v>374</v>
      </c>
      <c r="R1484" t="str">
        <f t="shared" si="23"/>
        <v>Under 500</v>
      </c>
    </row>
    <row r="1485" spans="1:18" x14ac:dyDescent="0.2">
      <c r="A1485" s="1" t="s">
        <v>16</v>
      </c>
      <c r="C1485" t="s">
        <v>17</v>
      </c>
      <c r="D1485" t="s">
        <v>18</v>
      </c>
      <c r="E1485" t="s">
        <v>8</v>
      </c>
      <c r="F1485" t="s">
        <v>19</v>
      </c>
      <c r="G1485" t="s">
        <v>20</v>
      </c>
      <c r="H1485" t="s">
        <v>21</v>
      </c>
      <c r="I1485" t="s">
        <v>22</v>
      </c>
      <c r="J1485" t="s">
        <v>12</v>
      </c>
      <c r="K1485" t="s">
        <v>13</v>
      </c>
      <c r="M1485">
        <v>4.5</v>
      </c>
      <c r="N1485" s="2" t="s">
        <v>2033</v>
      </c>
      <c r="O1485">
        <v>52</v>
      </c>
      <c r="P1485" s="2">
        <v>34109.919999999998</v>
      </c>
      <c r="Q1485">
        <v>132</v>
      </c>
      <c r="R1485" t="str">
        <f t="shared" si="23"/>
        <v>500–999</v>
      </c>
    </row>
    <row r="1486" spans="1:18" x14ac:dyDescent="0.2">
      <c r="A1486" s="1" t="s">
        <v>5</v>
      </c>
      <c r="B1486" t="s">
        <v>89</v>
      </c>
      <c r="C1486" t="s">
        <v>17</v>
      </c>
      <c r="D1486" t="s">
        <v>90</v>
      </c>
      <c r="E1486" t="s">
        <v>8</v>
      </c>
      <c r="F1486" t="s">
        <v>19</v>
      </c>
      <c r="G1486" t="s">
        <v>84</v>
      </c>
      <c r="H1486" t="s">
        <v>11</v>
      </c>
      <c r="J1486" t="s">
        <v>12</v>
      </c>
      <c r="K1486" t="s">
        <v>13</v>
      </c>
      <c r="N1486" s="2" t="s">
        <v>2034</v>
      </c>
      <c r="O1486">
        <v>35</v>
      </c>
      <c r="P1486" s="2">
        <v>66394.649999999994</v>
      </c>
      <c r="Q1486">
        <v>379</v>
      </c>
      <c r="R1486" t="str">
        <f t="shared" si="23"/>
        <v>1500+</v>
      </c>
    </row>
    <row r="1487" spans="1:18" x14ac:dyDescent="0.2">
      <c r="A1487" s="1" t="s">
        <v>138</v>
      </c>
      <c r="B1487" t="s">
        <v>139</v>
      </c>
      <c r="C1487" t="s">
        <v>61</v>
      </c>
      <c r="D1487" t="s">
        <v>18</v>
      </c>
      <c r="E1487" t="s">
        <v>8</v>
      </c>
      <c r="F1487" t="s">
        <v>19</v>
      </c>
      <c r="G1487" t="s">
        <v>29</v>
      </c>
      <c r="H1487" t="s">
        <v>11</v>
      </c>
      <c r="J1487" t="s">
        <v>12</v>
      </c>
      <c r="K1487" t="s">
        <v>13</v>
      </c>
      <c r="N1487" s="2" t="s">
        <v>88</v>
      </c>
      <c r="O1487">
        <v>55</v>
      </c>
      <c r="P1487" s="2">
        <v>93445</v>
      </c>
      <c r="Q1487">
        <v>340</v>
      </c>
      <c r="R1487" t="str">
        <f t="shared" si="23"/>
        <v>1500+</v>
      </c>
    </row>
    <row r="1488" spans="1:18" x14ac:dyDescent="0.2">
      <c r="A1488" s="1" t="s">
        <v>24</v>
      </c>
      <c r="B1488" t="s">
        <v>25</v>
      </c>
      <c r="C1488" t="s">
        <v>26</v>
      </c>
      <c r="D1488" t="s">
        <v>27</v>
      </c>
      <c r="F1488" t="s">
        <v>28</v>
      </c>
      <c r="G1488" t="s">
        <v>29</v>
      </c>
      <c r="H1488" t="s">
        <v>30</v>
      </c>
      <c r="J1488" t="s">
        <v>31</v>
      </c>
      <c r="L1488" t="s">
        <v>32</v>
      </c>
      <c r="M1488">
        <v>5</v>
      </c>
      <c r="N1488" s="2" t="s">
        <v>1881</v>
      </c>
      <c r="O1488">
        <v>57</v>
      </c>
      <c r="P1488" s="2">
        <v>119643</v>
      </c>
      <c r="Q1488">
        <v>250</v>
      </c>
      <c r="R1488" t="str">
        <f t="shared" si="23"/>
        <v>1500+</v>
      </c>
    </row>
    <row r="1489" spans="1:18" x14ac:dyDescent="0.2">
      <c r="A1489" s="1" t="s">
        <v>24</v>
      </c>
      <c r="B1489" t="s">
        <v>135</v>
      </c>
      <c r="C1489" t="s">
        <v>17</v>
      </c>
      <c r="D1489" t="s">
        <v>27</v>
      </c>
      <c r="F1489" t="s">
        <v>28</v>
      </c>
      <c r="G1489" t="s">
        <v>29</v>
      </c>
      <c r="H1489" t="s">
        <v>30</v>
      </c>
      <c r="J1489" t="s">
        <v>31</v>
      </c>
      <c r="K1489" t="s">
        <v>136</v>
      </c>
      <c r="L1489" t="s">
        <v>32</v>
      </c>
      <c r="M1489">
        <v>1</v>
      </c>
      <c r="N1489" s="2" t="s">
        <v>2035</v>
      </c>
      <c r="O1489">
        <v>16</v>
      </c>
      <c r="P1489" s="2">
        <v>51407.839999999997</v>
      </c>
      <c r="Q1489">
        <v>229</v>
      </c>
      <c r="R1489" t="str">
        <f t="shared" si="23"/>
        <v>1500+</v>
      </c>
    </row>
    <row r="1490" spans="1:18" x14ac:dyDescent="0.2">
      <c r="A1490" s="1" t="s">
        <v>5</v>
      </c>
      <c r="C1490" t="s">
        <v>6</v>
      </c>
      <c r="D1490" t="s">
        <v>7</v>
      </c>
      <c r="E1490" t="s">
        <v>8</v>
      </c>
      <c r="F1490" t="s">
        <v>9</v>
      </c>
      <c r="G1490" t="s">
        <v>10</v>
      </c>
      <c r="H1490" t="s">
        <v>11</v>
      </c>
      <c r="J1490" t="s">
        <v>12</v>
      </c>
      <c r="K1490" t="s">
        <v>13</v>
      </c>
      <c r="L1490" t="s">
        <v>14</v>
      </c>
      <c r="N1490" s="2" t="s">
        <v>2036</v>
      </c>
      <c r="O1490">
        <v>44</v>
      </c>
      <c r="P1490" s="2">
        <v>33664.839999999997</v>
      </c>
      <c r="Q1490">
        <v>445</v>
      </c>
      <c r="R1490" t="str">
        <f t="shared" si="23"/>
        <v>500–999</v>
      </c>
    </row>
    <row r="1491" spans="1:18" x14ac:dyDescent="0.2">
      <c r="A1491" s="1" t="s">
        <v>275</v>
      </c>
      <c r="B1491" t="s">
        <v>2037</v>
      </c>
      <c r="C1491" t="s">
        <v>17</v>
      </c>
      <c r="D1491" t="s">
        <v>2038</v>
      </c>
      <c r="E1491" t="s">
        <v>63</v>
      </c>
      <c r="F1491" t="s">
        <v>64</v>
      </c>
      <c r="G1491" t="s">
        <v>65</v>
      </c>
      <c r="H1491" t="s">
        <v>321</v>
      </c>
      <c r="J1491" t="s">
        <v>12</v>
      </c>
      <c r="K1491" t="s">
        <v>191</v>
      </c>
      <c r="M1491">
        <v>4.5999999999999996</v>
      </c>
      <c r="N1491" s="2" t="s">
        <v>215</v>
      </c>
      <c r="O1491">
        <v>44</v>
      </c>
      <c r="P1491" s="2">
        <v>35551.56</v>
      </c>
      <c r="Q1491">
        <v>419</v>
      </c>
      <c r="R1491" t="str">
        <f t="shared" si="23"/>
        <v>500–999</v>
      </c>
    </row>
    <row r="1492" spans="1:18" x14ac:dyDescent="0.2">
      <c r="A1492" s="1" t="s">
        <v>151</v>
      </c>
      <c r="B1492" t="s">
        <v>889</v>
      </c>
      <c r="C1492" t="s">
        <v>196</v>
      </c>
      <c r="D1492" t="s">
        <v>73</v>
      </c>
      <c r="E1492" t="s">
        <v>8</v>
      </c>
      <c r="F1492" t="s">
        <v>64</v>
      </c>
      <c r="G1492" t="s">
        <v>29</v>
      </c>
      <c r="H1492" t="s">
        <v>21</v>
      </c>
      <c r="J1492" t="s">
        <v>12</v>
      </c>
      <c r="K1492" t="s">
        <v>295</v>
      </c>
      <c r="N1492" s="2" t="s">
        <v>519</v>
      </c>
      <c r="O1492">
        <v>23</v>
      </c>
      <c r="P1492" s="2">
        <v>34477</v>
      </c>
      <c r="Q1492">
        <v>422</v>
      </c>
      <c r="R1492" t="str">
        <f t="shared" si="23"/>
        <v>1000–1499</v>
      </c>
    </row>
    <row r="1493" spans="1:18" x14ac:dyDescent="0.2">
      <c r="A1493" s="1" t="s">
        <v>151</v>
      </c>
      <c r="B1493" t="s">
        <v>2039</v>
      </c>
      <c r="C1493" t="s">
        <v>17</v>
      </c>
      <c r="E1493" t="s">
        <v>37</v>
      </c>
      <c r="F1493" t="s">
        <v>9</v>
      </c>
      <c r="G1493" t="s">
        <v>65</v>
      </c>
      <c r="H1493" t="s">
        <v>242</v>
      </c>
      <c r="J1493" t="s">
        <v>12</v>
      </c>
      <c r="L1493" t="s">
        <v>1977</v>
      </c>
      <c r="N1493" s="2" t="s">
        <v>120</v>
      </c>
      <c r="O1493">
        <v>13</v>
      </c>
      <c r="P1493" s="2">
        <v>7669.87</v>
      </c>
      <c r="Q1493">
        <v>374</v>
      </c>
      <c r="R1493" t="str">
        <f t="shared" si="23"/>
        <v>500–999</v>
      </c>
    </row>
    <row r="1494" spans="1:18" x14ac:dyDescent="0.2">
      <c r="A1494" s="1" t="s">
        <v>151</v>
      </c>
      <c r="B1494" t="s">
        <v>2040</v>
      </c>
      <c r="C1494" t="s">
        <v>17</v>
      </c>
      <c r="D1494" t="s">
        <v>865</v>
      </c>
      <c r="E1494" t="s">
        <v>78</v>
      </c>
      <c r="F1494" t="s">
        <v>28</v>
      </c>
      <c r="G1494" t="s">
        <v>29</v>
      </c>
      <c r="H1494" t="s">
        <v>21</v>
      </c>
      <c r="I1494" t="s">
        <v>22</v>
      </c>
      <c r="J1494" t="s">
        <v>31</v>
      </c>
      <c r="N1494" s="2" t="s">
        <v>137</v>
      </c>
      <c r="O1494">
        <v>59</v>
      </c>
      <c r="P1494" s="2">
        <v>23009.41</v>
      </c>
      <c r="Q1494">
        <v>85</v>
      </c>
      <c r="R1494" t="str">
        <f t="shared" si="23"/>
        <v>Under 500</v>
      </c>
    </row>
    <row r="1495" spans="1:18" x14ac:dyDescent="0.2">
      <c r="A1495" s="1" t="s">
        <v>24</v>
      </c>
      <c r="B1495" t="s">
        <v>25</v>
      </c>
      <c r="C1495" t="s">
        <v>26</v>
      </c>
      <c r="D1495" t="s">
        <v>27</v>
      </c>
      <c r="F1495" t="s">
        <v>28</v>
      </c>
      <c r="G1495" t="s">
        <v>29</v>
      </c>
      <c r="H1495" t="s">
        <v>30</v>
      </c>
      <c r="J1495" t="s">
        <v>31</v>
      </c>
      <c r="L1495" t="s">
        <v>32</v>
      </c>
      <c r="M1495">
        <v>5</v>
      </c>
      <c r="N1495" s="2" t="s">
        <v>1049</v>
      </c>
      <c r="O1495">
        <v>37</v>
      </c>
      <c r="P1495" s="2">
        <v>33706.629999999997</v>
      </c>
      <c r="Q1495">
        <v>211</v>
      </c>
      <c r="R1495" t="str">
        <f t="shared" si="23"/>
        <v>500–999</v>
      </c>
    </row>
    <row r="1496" spans="1:18" x14ac:dyDescent="0.2">
      <c r="A1496" s="1" t="s">
        <v>24</v>
      </c>
      <c r="B1496" t="s">
        <v>135</v>
      </c>
      <c r="C1496" t="s">
        <v>17</v>
      </c>
      <c r="D1496" t="s">
        <v>27</v>
      </c>
      <c r="F1496" t="s">
        <v>28</v>
      </c>
      <c r="G1496" t="s">
        <v>29</v>
      </c>
      <c r="H1496" t="s">
        <v>30</v>
      </c>
      <c r="J1496" t="s">
        <v>31</v>
      </c>
      <c r="K1496" t="s">
        <v>136</v>
      </c>
      <c r="L1496" t="s">
        <v>32</v>
      </c>
      <c r="M1496">
        <v>1</v>
      </c>
      <c r="N1496" s="2" t="s">
        <v>1648</v>
      </c>
      <c r="O1496">
        <v>14</v>
      </c>
      <c r="P1496" s="2">
        <v>23421.86</v>
      </c>
      <c r="Q1496">
        <v>200</v>
      </c>
      <c r="R1496" t="str">
        <f t="shared" si="23"/>
        <v>1500+</v>
      </c>
    </row>
    <row r="1497" spans="1:18" x14ac:dyDescent="0.2">
      <c r="A1497" s="1" t="s">
        <v>5</v>
      </c>
      <c r="C1497" t="s">
        <v>6</v>
      </c>
      <c r="D1497" t="s">
        <v>7</v>
      </c>
      <c r="E1497" t="s">
        <v>8</v>
      </c>
      <c r="F1497" t="s">
        <v>9</v>
      </c>
      <c r="G1497" t="s">
        <v>10</v>
      </c>
      <c r="H1497" t="s">
        <v>11</v>
      </c>
      <c r="J1497" t="s">
        <v>12</v>
      </c>
      <c r="K1497" t="s">
        <v>13</v>
      </c>
      <c r="L1497" t="s">
        <v>14</v>
      </c>
      <c r="N1497" s="2" t="s">
        <v>33</v>
      </c>
      <c r="O1497">
        <v>42</v>
      </c>
      <c r="P1497" s="2">
        <v>41999.58</v>
      </c>
      <c r="Q1497">
        <v>487</v>
      </c>
      <c r="R1497" t="str">
        <f t="shared" si="23"/>
        <v>500–999</v>
      </c>
    </row>
    <row r="1498" spans="1:18" x14ac:dyDescent="0.2">
      <c r="A1498" s="1" t="s">
        <v>67</v>
      </c>
      <c r="C1498" t="s">
        <v>17</v>
      </c>
      <c r="E1498" t="s">
        <v>37</v>
      </c>
      <c r="G1498" t="s">
        <v>10</v>
      </c>
      <c r="H1498" t="s">
        <v>30</v>
      </c>
      <c r="J1498" t="s">
        <v>31</v>
      </c>
      <c r="M1498">
        <v>4.5999999999999996</v>
      </c>
      <c r="N1498" s="2" t="s">
        <v>49</v>
      </c>
      <c r="O1498">
        <v>19</v>
      </c>
      <c r="P1498" s="2">
        <v>30381</v>
      </c>
      <c r="Q1498">
        <v>278</v>
      </c>
      <c r="R1498" t="str">
        <f t="shared" si="23"/>
        <v>1500+</v>
      </c>
    </row>
    <row r="1499" spans="1:18" x14ac:dyDescent="0.2">
      <c r="A1499" s="1" t="s">
        <v>16</v>
      </c>
      <c r="B1499" t="s">
        <v>684</v>
      </c>
      <c r="C1499" t="s">
        <v>17</v>
      </c>
      <c r="G1499" t="s">
        <v>10</v>
      </c>
      <c r="J1499" t="s">
        <v>12</v>
      </c>
      <c r="N1499" s="2" t="s">
        <v>2041</v>
      </c>
      <c r="O1499">
        <v>42</v>
      </c>
      <c r="P1499" s="2">
        <v>49906.5</v>
      </c>
      <c r="Q1499">
        <v>341</v>
      </c>
      <c r="R1499" t="str">
        <f t="shared" si="23"/>
        <v>1000–1499</v>
      </c>
    </row>
    <row r="1500" spans="1:18" x14ac:dyDescent="0.2">
      <c r="A1500" s="1" t="s">
        <v>151</v>
      </c>
      <c r="B1500" t="s">
        <v>2042</v>
      </c>
      <c r="C1500" t="s">
        <v>6</v>
      </c>
      <c r="D1500" t="s">
        <v>73</v>
      </c>
      <c r="E1500" t="s">
        <v>37</v>
      </c>
      <c r="F1500" t="s">
        <v>474</v>
      </c>
      <c r="G1500" t="s">
        <v>10</v>
      </c>
      <c r="H1500" t="s">
        <v>242</v>
      </c>
      <c r="I1500" t="s">
        <v>80</v>
      </c>
      <c r="J1500" t="s">
        <v>12</v>
      </c>
      <c r="M1500">
        <v>3.7</v>
      </c>
      <c r="N1500" s="2" t="s">
        <v>88</v>
      </c>
      <c r="O1500">
        <v>25</v>
      </c>
      <c r="P1500" s="2">
        <v>42475</v>
      </c>
      <c r="Q1500">
        <v>200</v>
      </c>
      <c r="R1500" t="str">
        <f t="shared" si="23"/>
        <v>1500+</v>
      </c>
    </row>
    <row r="1501" spans="1:18" x14ac:dyDescent="0.2">
      <c r="A1501" s="1" t="s">
        <v>151</v>
      </c>
      <c r="B1501" t="s">
        <v>1540</v>
      </c>
      <c r="C1501" t="s">
        <v>187</v>
      </c>
      <c r="D1501" t="s">
        <v>90</v>
      </c>
      <c r="E1501" t="s">
        <v>8</v>
      </c>
      <c r="F1501" t="s">
        <v>64</v>
      </c>
      <c r="G1501" t="s">
        <v>29</v>
      </c>
      <c r="H1501" t="s">
        <v>21</v>
      </c>
      <c r="J1501" t="s">
        <v>12</v>
      </c>
      <c r="K1501" t="s">
        <v>488</v>
      </c>
      <c r="N1501" s="2" t="s">
        <v>49</v>
      </c>
      <c r="O1501">
        <v>59</v>
      </c>
      <c r="P1501" s="2">
        <v>94341</v>
      </c>
      <c r="Q1501">
        <v>443</v>
      </c>
      <c r="R1501" t="str">
        <f t="shared" si="23"/>
        <v>1500+</v>
      </c>
    </row>
    <row r="1502" spans="1:18" x14ac:dyDescent="0.2">
      <c r="A1502" s="1" t="s">
        <v>5</v>
      </c>
      <c r="C1502" t="s">
        <v>17</v>
      </c>
      <c r="D1502" t="s">
        <v>7</v>
      </c>
      <c r="E1502" t="s">
        <v>82</v>
      </c>
      <c r="F1502" t="s">
        <v>83</v>
      </c>
      <c r="G1502" t="s">
        <v>84</v>
      </c>
      <c r="H1502" t="s">
        <v>11</v>
      </c>
      <c r="J1502" t="s">
        <v>12</v>
      </c>
      <c r="K1502" t="s">
        <v>13</v>
      </c>
      <c r="L1502" t="s">
        <v>85</v>
      </c>
      <c r="M1502">
        <v>5</v>
      </c>
      <c r="N1502" s="2" t="s">
        <v>662</v>
      </c>
      <c r="O1502">
        <v>25</v>
      </c>
      <c r="P1502" s="2">
        <v>22475</v>
      </c>
      <c r="Q1502">
        <v>420</v>
      </c>
      <c r="R1502" t="str">
        <f t="shared" si="23"/>
        <v>500–999</v>
      </c>
    </row>
    <row r="1503" spans="1:18" x14ac:dyDescent="0.2">
      <c r="A1503" s="1" t="s">
        <v>16</v>
      </c>
      <c r="C1503" t="s">
        <v>6</v>
      </c>
      <c r="D1503" t="s">
        <v>273</v>
      </c>
      <c r="E1503" t="s">
        <v>20</v>
      </c>
      <c r="F1503" t="s">
        <v>274</v>
      </c>
      <c r="G1503" t="s">
        <v>65</v>
      </c>
      <c r="H1503" t="s">
        <v>11</v>
      </c>
      <c r="J1503" t="s">
        <v>12</v>
      </c>
      <c r="K1503" t="s">
        <v>13</v>
      </c>
      <c r="L1503" t="s">
        <v>85</v>
      </c>
      <c r="M1503">
        <v>4.7</v>
      </c>
      <c r="N1503" s="2" t="s">
        <v>1828</v>
      </c>
      <c r="O1503">
        <v>53</v>
      </c>
      <c r="P1503" s="2">
        <v>37576.47</v>
      </c>
      <c r="Q1503">
        <v>491</v>
      </c>
      <c r="R1503" t="str">
        <f t="shared" si="23"/>
        <v>500–999</v>
      </c>
    </row>
    <row r="1504" spans="1:18" x14ac:dyDescent="0.2">
      <c r="A1504" s="1" t="s">
        <v>24</v>
      </c>
      <c r="B1504" t="s">
        <v>25</v>
      </c>
      <c r="C1504" t="s">
        <v>26</v>
      </c>
      <c r="D1504" t="s">
        <v>27</v>
      </c>
      <c r="F1504" t="s">
        <v>28</v>
      </c>
      <c r="G1504" t="s">
        <v>29</v>
      </c>
      <c r="H1504" t="s">
        <v>30</v>
      </c>
      <c r="J1504" t="s">
        <v>31</v>
      </c>
      <c r="L1504" t="s">
        <v>32</v>
      </c>
      <c r="M1504">
        <v>5</v>
      </c>
      <c r="N1504" s="2" t="s">
        <v>2043</v>
      </c>
      <c r="O1504">
        <v>17</v>
      </c>
      <c r="P1504" s="2">
        <v>30890.19</v>
      </c>
      <c r="Q1504">
        <v>499</v>
      </c>
      <c r="R1504" t="str">
        <f t="shared" si="23"/>
        <v>1500+</v>
      </c>
    </row>
    <row r="1505" spans="1:18" x14ac:dyDescent="0.2">
      <c r="A1505" s="1" t="s">
        <v>24</v>
      </c>
      <c r="B1505" t="s">
        <v>135</v>
      </c>
      <c r="C1505" t="s">
        <v>17</v>
      </c>
      <c r="D1505" t="s">
        <v>27</v>
      </c>
      <c r="F1505" t="s">
        <v>28</v>
      </c>
      <c r="G1505" t="s">
        <v>29</v>
      </c>
      <c r="H1505" t="s">
        <v>30</v>
      </c>
      <c r="J1505" t="s">
        <v>31</v>
      </c>
      <c r="K1505" t="s">
        <v>136</v>
      </c>
      <c r="L1505" t="s">
        <v>32</v>
      </c>
      <c r="M1505">
        <v>1</v>
      </c>
      <c r="N1505" s="2" t="s">
        <v>251</v>
      </c>
      <c r="O1505">
        <v>63</v>
      </c>
      <c r="P1505" s="2">
        <v>125937</v>
      </c>
      <c r="Q1505">
        <v>86</v>
      </c>
      <c r="R1505" t="str">
        <f t="shared" si="23"/>
        <v>1500+</v>
      </c>
    </row>
    <row r="1506" spans="1:18" x14ac:dyDescent="0.2">
      <c r="A1506" s="1" t="s">
        <v>5</v>
      </c>
      <c r="C1506" t="s">
        <v>6</v>
      </c>
      <c r="D1506" t="s">
        <v>7</v>
      </c>
      <c r="E1506" t="s">
        <v>8</v>
      </c>
      <c r="F1506" t="s">
        <v>9</v>
      </c>
      <c r="G1506" t="s">
        <v>10</v>
      </c>
      <c r="H1506" t="s">
        <v>11</v>
      </c>
      <c r="J1506" t="s">
        <v>12</v>
      </c>
      <c r="K1506" t="s">
        <v>13</v>
      </c>
      <c r="L1506" t="s">
        <v>14</v>
      </c>
      <c r="N1506" s="2" t="s">
        <v>2044</v>
      </c>
      <c r="O1506">
        <v>25</v>
      </c>
      <c r="P1506" s="2">
        <v>17961.5</v>
      </c>
      <c r="Q1506">
        <v>174</v>
      </c>
      <c r="R1506" t="str">
        <f t="shared" si="23"/>
        <v>500–999</v>
      </c>
    </row>
    <row r="1507" spans="1:18" x14ac:dyDescent="0.2">
      <c r="A1507" s="1" t="s">
        <v>682</v>
      </c>
      <c r="B1507" t="s">
        <v>729</v>
      </c>
      <c r="C1507" t="s">
        <v>6</v>
      </c>
      <c r="D1507" t="s">
        <v>18</v>
      </c>
      <c r="E1507" t="s">
        <v>78</v>
      </c>
      <c r="F1507" t="s">
        <v>74</v>
      </c>
      <c r="G1507" t="s">
        <v>65</v>
      </c>
      <c r="H1507" t="s">
        <v>242</v>
      </c>
      <c r="I1507" t="s">
        <v>1637</v>
      </c>
      <c r="J1507" t="s">
        <v>12</v>
      </c>
      <c r="N1507" s="2" t="s">
        <v>1889</v>
      </c>
      <c r="O1507">
        <v>15</v>
      </c>
      <c r="P1507" s="2">
        <v>13709.85</v>
      </c>
      <c r="Q1507">
        <v>250</v>
      </c>
      <c r="R1507" t="str">
        <f t="shared" si="23"/>
        <v>500–999</v>
      </c>
    </row>
    <row r="1508" spans="1:18" x14ac:dyDescent="0.2">
      <c r="A1508" s="1" t="s">
        <v>16</v>
      </c>
      <c r="B1508" t="s">
        <v>795</v>
      </c>
      <c r="C1508" t="s">
        <v>6</v>
      </c>
      <c r="E1508" t="s">
        <v>37</v>
      </c>
      <c r="F1508" t="s">
        <v>74</v>
      </c>
      <c r="G1508" t="s">
        <v>65</v>
      </c>
      <c r="H1508" t="s">
        <v>21</v>
      </c>
      <c r="I1508" t="s">
        <v>246</v>
      </c>
      <c r="J1508" t="s">
        <v>376</v>
      </c>
      <c r="K1508" t="s">
        <v>191</v>
      </c>
      <c r="N1508" s="2" t="s">
        <v>2045</v>
      </c>
      <c r="O1508">
        <v>60</v>
      </c>
      <c r="P1508" s="2">
        <v>71997</v>
      </c>
      <c r="Q1508">
        <v>478</v>
      </c>
      <c r="R1508" t="str">
        <f t="shared" si="23"/>
        <v>1000–1499</v>
      </c>
    </row>
    <row r="1509" spans="1:18" x14ac:dyDescent="0.2">
      <c r="A1509" s="1" t="s">
        <v>5</v>
      </c>
      <c r="C1509" t="s">
        <v>17</v>
      </c>
      <c r="D1509" t="s">
        <v>7</v>
      </c>
      <c r="E1509" t="s">
        <v>82</v>
      </c>
      <c r="F1509" t="s">
        <v>83</v>
      </c>
      <c r="G1509" t="s">
        <v>84</v>
      </c>
      <c r="H1509" t="s">
        <v>11</v>
      </c>
      <c r="J1509" t="s">
        <v>12</v>
      </c>
      <c r="K1509" t="s">
        <v>13</v>
      </c>
      <c r="L1509" t="s">
        <v>85</v>
      </c>
      <c r="M1509">
        <v>5</v>
      </c>
      <c r="N1509" s="2" t="s">
        <v>197</v>
      </c>
      <c r="O1509">
        <v>23</v>
      </c>
      <c r="P1509" s="2">
        <v>10579.77</v>
      </c>
      <c r="Q1509">
        <v>321</v>
      </c>
      <c r="R1509" t="str">
        <f t="shared" si="23"/>
        <v>Under 500</v>
      </c>
    </row>
    <row r="1510" spans="1:18" x14ac:dyDescent="0.2">
      <c r="A1510" s="1" t="s">
        <v>16</v>
      </c>
      <c r="C1510" t="s">
        <v>6</v>
      </c>
      <c r="D1510" t="s">
        <v>273</v>
      </c>
      <c r="E1510" t="s">
        <v>20</v>
      </c>
      <c r="F1510" t="s">
        <v>274</v>
      </c>
      <c r="G1510" t="s">
        <v>65</v>
      </c>
      <c r="H1510" t="s">
        <v>11</v>
      </c>
      <c r="J1510" t="s">
        <v>12</v>
      </c>
      <c r="K1510" t="s">
        <v>13</v>
      </c>
      <c r="L1510" t="s">
        <v>85</v>
      </c>
      <c r="M1510">
        <v>4.7</v>
      </c>
      <c r="N1510" s="2" t="s">
        <v>1438</v>
      </c>
      <c r="O1510">
        <v>13</v>
      </c>
      <c r="P1510" s="2">
        <v>12399.66</v>
      </c>
      <c r="Q1510">
        <v>197</v>
      </c>
      <c r="R1510" t="str">
        <f t="shared" si="23"/>
        <v>500–999</v>
      </c>
    </row>
    <row r="1511" spans="1:18" x14ac:dyDescent="0.2">
      <c r="A1511" s="1" t="s">
        <v>16</v>
      </c>
      <c r="C1511" t="s">
        <v>17</v>
      </c>
      <c r="D1511" t="s">
        <v>73</v>
      </c>
      <c r="E1511" t="s">
        <v>8</v>
      </c>
      <c r="F1511" t="s">
        <v>87</v>
      </c>
      <c r="G1511" t="s">
        <v>65</v>
      </c>
      <c r="H1511" t="s">
        <v>11</v>
      </c>
      <c r="J1511" t="s">
        <v>12</v>
      </c>
      <c r="K1511" t="s">
        <v>13</v>
      </c>
      <c r="L1511" t="s">
        <v>85</v>
      </c>
      <c r="M1511">
        <v>4.4000000000000004</v>
      </c>
      <c r="N1511" s="2" t="s">
        <v>784</v>
      </c>
      <c r="O1511">
        <v>24</v>
      </c>
      <c r="P1511" s="2">
        <v>19439.759999999998</v>
      </c>
      <c r="Q1511">
        <v>239</v>
      </c>
      <c r="R1511" t="str">
        <f t="shared" si="23"/>
        <v>500–999</v>
      </c>
    </row>
    <row r="1512" spans="1:18" x14ac:dyDescent="0.2">
      <c r="A1512" s="1" t="s">
        <v>151</v>
      </c>
      <c r="B1512" t="s">
        <v>1163</v>
      </c>
      <c r="C1512" t="s">
        <v>17</v>
      </c>
      <c r="F1512">
        <v>8032</v>
      </c>
      <c r="G1512" t="s">
        <v>65</v>
      </c>
      <c r="H1512" t="s">
        <v>395</v>
      </c>
      <c r="J1512" t="s">
        <v>31</v>
      </c>
      <c r="K1512" t="s">
        <v>2046</v>
      </c>
      <c r="M1512">
        <v>3.3</v>
      </c>
      <c r="N1512" s="2" t="s">
        <v>2047</v>
      </c>
      <c r="O1512">
        <v>42</v>
      </c>
      <c r="P1512" s="2">
        <v>26958.12</v>
      </c>
      <c r="Q1512">
        <v>319</v>
      </c>
      <c r="R1512" t="str">
        <f t="shared" si="23"/>
        <v>500–999</v>
      </c>
    </row>
    <row r="1513" spans="1:18" x14ac:dyDescent="0.2">
      <c r="A1513" s="1" t="s">
        <v>151</v>
      </c>
      <c r="B1513" t="s">
        <v>2048</v>
      </c>
      <c r="C1513" t="s">
        <v>17</v>
      </c>
      <c r="D1513" t="s">
        <v>77</v>
      </c>
      <c r="E1513" t="s">
        <v>8</v>
      </c>
      <c r="F1513" t="s">
        <v>64</v>
      </c>
      <c r="G1513" t="s">
        <v>65</v>
      </c>
      <c r="H1513" t="s">
        <v>30</v>
      </c>
      <c r="J1513" t="s">
        <v>31</v>
      </c>
      <c r="K1513" t="s">
        <v>552</v>
      </c>
      <c r="N1513" s="2" t="s">
        <v>66</v>
      </c>
      <c r="O1513">
        <v>27</v>
      </c>
      <c r="P1513" s="2">
        <v>24299.73</v>
      </c>
      <c r="Q1513">
        <v>179</v>
      </c>
      <c r="R1513" t="str">
        <f t="shared" si="23"/>
        <v>500–999</v>
      </c>
    </row>
    <row r="1514" spans="1:18" x14ac:dyDescent="0.2">
      <c r="A1514" s="1" t="s">
        <v>151</v>
      </c>
      <c r="B1514" t="s">
        <v>504</v>
      </c>
      <c r="C1514" t="s">
        <v>17</v>
      </c>
      <c r="D1514" t="s">
        <v>18</v>
      </c>
      <c r="E1514" t="s">
        <v>63</v>
      </c>
      <c r="F1514" t="s">
        <v>320</v>
      </c>
      <c r="G1514" t="s">
        <v>65</v>
      </c>
      <c r="H1514" t="s">
        <v>21</v>
      </c>
      <c r="I1514" t="s">
        <v>408</v>
      </c>
      <c r="J1514" t="s">
        <v>12</v>
      </c>
      <c r="N1514" s="2" t="s">
        <v>2049</v>
      </c>
      <c r="O1514">
        <v>23</v>
      </c>
      <c r="P1514" s="2">
        <v>49422.86</v>
      </c>
      <c r="Q1514">
        <v>159</v>
      </c>
      <c r="R1514" t="str">
        <f t="shared" si="23"/>
        <v>1500+</v>
      </c>
    </row>
    <row r="1515" spans="1:18" x14ac:dyDescent="0.2">
      <c r="A1515" s="1" t="s">
        <v>16</v>
      </c>
      <c r="C1515" t="s">
        <v>17</v>
      </c>
      <c r="D1515" t="s">
        <v>18</v>
      </c>
      <c r="E1515" t="s">
        <v>8</v>
      </c>
      <c r="F1515" t="s">
        <v>19</v>
      </c>
      <c r="G1515" t="s">
        <v>20</v>
      </c>
      <c r="H1515" t="s">
        <v>21</v>
      </c>
      <c r="I1515" t="s">
        <v>22</v>
      </c>
      <c r="J1515" t="s">
        <v>12</v>
      </c>
      <c r="K1515" t="s">
        <v>13</v>
      </c>
      <c r="M1515">
        <v>4.5</v>
      </c>
      <c r="N1515" s="2" t="s">
        <v>137</v>
      </c>
      <c r="O1515">
        <v>22</v>
      </c>
      <c r="P1515" s="2">
        <v>8579.7800000000007</v>
      </c>
      <c r="Q1515">
        <v>275</v>
      </c>
      <c r="R1515" t="str">
        <f t="shared" si="23"/>
        <v>Under 500</v>
      </c>
    </row>
    <row r="1516" spans="1:18" x14ac:dyDescent="0.2">
      <c r="A1516" s="1" t="s">
        <v>5</v>
      </c>
      <c r="B1516" t="s">
        <v>89</v>
      </c>
      <c r="C1516" t="s">
        <v>17</v>
      </c>
      <c r="D1516" t="s">
        <v>90</v>
      </c>
      <c r="E1516" t="s">
        <v>8</v>
      </c>
      <c r="F1516" t="s">
        <v>19</v>
      </c>
      <c r="G1516" t="s">
        <v>84</v>
      </c>
      <c r="H1516" t="s">
        <v>11</v>
      </c>
      <c r="J1516" t="s">
        <v>12</v>
      </c>
      <c r="K1516" t="s">
        <v>13</v>
      </c>
      <c r="N1516" s="2" t="s">
        <v>2050</v>
      </c>
      <c r="O1516">
        <v>29</v>
      </c>
      <c r="P1516" s="2">
        <v>62868.81</v>
      </c>
      <c r="Q1516">
        <v>315</v>
      </c>
      <c r="R1516" t="str">
        <f t="shared" si="23"/>
        <v>1500+</v>
      </c>
    </row>
    <row r="1517" spans="1:18" x14ac:dyDescent="0.2">
      <c r="A1517" s="1" t="s">
        <v>138</v>
      </c>
      <c r="B1517" t="s">
        <v>139</v>
      </c>
      <c r="C1517" t="s">
        <v>61</v>
      </c>
      <c r="D1517" t="s">
        <v>18</v>
      </c>
      <c r="E1517" t="s">
        <v>8</v>
      </c>
      <c r="F1517" t="s">
        <v>19</v>
      </c>
      <c r="G1517" t="s">
        <v>29</v>
      </c>
      <c r="H1517" t="s">
        <v>11</v>
      </c>
      <c r="J1517" t="s">
        <v>12</v>
      </c>
      <c r="K1517" t="s">
        <v>13</v>
      </c>
      <c r="N1517" s="2" t="s">
        <v>2051</v>
      </c>
      <c r="O1517">
        <v>62</v>
      </c>
      <c r="P1517" s="2">
        <v>154890.26</v>
      </c>
      <c r="Q1517">
        <v>339</v>
      </c>
      <c r="R1517" t="str">
        <f t="shared" si="23"/>
        <v>1500+</v>
      </c>
    </row>
    <row r="1518" spans="1:18" x14ac:dyDescent="0.2">
      <c r="A1518" s="1" t="s">
        <v>24</v>
      </c>
      <c r="B1518" t="s">
        <v>25</v>
      </c>
      <c r="C1518" t="s">
        <v>26</v>
      </c>
      <c r="D1518" t="s">
        <v>27</v>
      </c>
      <c r="F1518" t="s">
        <v>28</v>
      </c>
      <c r="G1518" t="s">
        <v>29</v>
      </c>
      <c r="H1518" t="s">
        <v>30</v>
      </c>
      <c r="J1518" t="s">
        <v>31</v>
      </c>
      <c r="L1518" t="s">
        <v>32</v>
      </c>
      <c r="M1518">
        <v>5</v>
      </c>
      <c r="N1518" s="2" t="s">
        <v>66</v>
      </c>
      <c r="O1518">
        <v>49</v>
      </c>
      <c r="P1518" s="2">
        <v>44099.51</v>
      </c>
      <c r="Q1518">
        <v>419</v>
      </c>
      <c r="R1518" t="str">
        <f t="shared" si="23"/>
        <v>500–999</v>
      </c>
    </row>
    <row r="1519" spans="1:18" x14ac:dyDescent="0.2">
      <c r="A1519" s="1" t="s">
        <v>24</v>
      </c>
      <c r="B1519" t="s">
        <v>135</v>
      </c>
      <c r="C1519" t="s">
        <v>17</v>
      </c>
      <c r="D1519" t="s">
        <v>27</v>
      </c>
      <c r="F1519" t="s">
        <v>28</v>
      </c>
      <c r="G1519" t="s">
        <v>29</v>
      </c>
      <c r="H1519" t="s">
        <v>30</v>
      </c>
      <c r="J1519" t="s">
        <v>31</v>
      </c>
      <c r="K1519" t="s">
        <v>136</v>
      </c>
      <c r="L1519" t="s">
        <v>32</v>
      </c>
      <c r="M1519">
        <v>1</v>
      </c>
      <c r="N1519" s="2" t="s">
        <v>2052</v>
      </c>
      <c r="O1519">
        <v>37</v>
      </c>
      <c r="P1519" s="2">
        <v>28267.63</v>
      </c>
      <c r="Q1519">
        <v>227</v>
      </c>
      <c r="R1519" t="str">
        <f t="shared" si="23"/>
        <v>500–999</v>
      </c>
    </row>
    <row r="1520" spans="1:18" x14ac:dyDescent="0.2">
      <c r="A1520" s="1" t="s">
        <v>5</v>
      </c>
      <c r="C1520" t="s">
        <v>6</v>
      </c>
      <c r="D1520" t="s">
        <v>7</v>
      </c>
      <c r="E1520" t="s">
        <v>8</v>
      </c>
      <c r="F1520" t="s">
        <v>9</v>
      </c>
      <c r="G1520" t="s">
        <v>10</v>
      </c>
      <c r="H1520" t="s">
        <v>11</v>
      </c>
      <c r="J1520" t="s">
        <v>12</v>
      </c>
      <c r="K1520" t="s">
        <v>13</v>
      </c>
      <c r="L1520" t="s">
        <v>14</v>
      </c>
      <c r="N1520" s="2" t="s">
        <v>2053</v>
      </c>
      <c r="O1520">
        <v>26</v>
      </c>
      <c r="P1520" s="2">
        <v>43235.92</v>
      </c>
      <c r="Q1520">
        <v>403</v>
      </c>
      <c r="R1520" t="str">
        <f t="shared" si="23"/>
        <v>1500+</v>
      </c>
    </row>
    <row r="1521" spans="1:18" x14ac:dyDescent="0.2">
      <c r="A1521" s="1" t="s">
        <v>24</v>
      </c>
      <c r="B1521" t="s">
        <v>25</v>
      </c>
      <c r="C1521" t="s">
        <v>26</v>
      </c>
      <c r="D1521" t="s">
        <v>27</v>
      </c>
      <c r="F1521" t="s">
        <v>28</v>
      </c>
      <c r="G1521" t="s">
        <v>29</v>
      </c>
      <c r="H1521" t="s">
        <v>30</v>
      </c>
      <c r="J1521" t="s">
        <v>31</v>
      </c>
      <c r="L1521" t="s">
        <v>32</v>
      </c>
      <c r="M1521">
        <v>5</v>
      </c>
      <c r="N1521" s="2" t="s">
        <v>1881</v>
      </c>
      <c r="O1521">
        <v>37</v>
      </c>
      <c r="P1521" s="2">
        <v>77663</v>
      </c>
      <c r="Q1521">
        <v>204</v>
      </c>
      <c r="R1521" t="str">
        <f t="shared" si="23"/>
        <v>1500+</v>
      </c>
    </row>
    <row r="1522" spans="1:18" x14ac:dyDescent="0.2">
      <c r="A1522" s="1" t="s">
        <v>24</v>
      </c>
      <c r="B1522" t="s">
        <v>135</v>
      </c>
      <c r="C1522" t="s">
        <v>17</v>
      </c>
      <c r="D1522" t="s">
        <v>27</v>
      </c>
      <c r="F1522" t="s">
        <v>28</v>
      </c>
      <c r="G1522" t="s">
        <v>29</v>
      </c>
      <c r="H1522" t="s">
        <v>30</v>
      </c>
      <c r="J1522" t="s">
        <v>31</v>
      </c>
      <c r="K1522" t="s">
        <v>136</v>
      </c>
      <c r="L1522" t="s">
        <v>32</v>
      </c>
      <c r="M1522">
        <v>1</v>
      </c>
      <c r="N1522" s="2" t="s">
        <v>88</v>
      </c>
      <c r="O1522">
        <v>28</v>
      </c>
      <c r="P1522" s="2">
        <v>47572</v>
      </c>
      <c r="Q1522">
        <v>213</v>
      </c>
      <c r="R1522" t="str">
        <f t="shared" si="23"/>
        <v>1500+</v>
      </c>
    </row>
    <row r="1523" spans="1:18" x14ac:dyDescent="0.2">
      <c r="A1523" s="1" t="s">
        <v>5</v>
      </c>
      <c r="C1523" t="s">
        <v>6</v>
      </c>
      <c r="D1523" t="s">
        <v>7</v>
      </c>
      <c r="E1523" t="s">
        <v>8</v>
      </c>
      <c r="F1523" t="s">
        <v>9</v>
      </c>
      <c r="G1523" t="s">
        <v>10</v>
      </c>
      <c r="H1523" t="s">
        <v>11</v>
      </c>
      <c r="J1523" t="s">
        <v>12</v>
      </c>
      <c r="K1523" t="s">
        <v>13</v>
      </c>
      <c r="L1523" t="s">
        <v>14</v>
      </c>
      <c r="N1523" s="2" t="s">
        <v>2054</v>
      </c>
      <c r="O1523">
        <v>53</v>
      </c>
      <c r="P1523" s="2">
        <v>81123.39</v>
      </c>
      <c r="Q1523">
        <v>329</v>
      </c>
      <c r="R1523" t="str">
        <f t="shared" si="23"/>
        <v>1500+</v>
      </c>
    </row>
    <row r="1524" spans="1:18" x14ac:dyDescent="0.2">
      <c r="A1524" s="1" t="s">
        <v>59</v>
      </c>
      <c r="B1524" t="s">
        <v>2055</v>
      </c>
      <c r="C1524" t="s">
        <v>17</v>
      </c>
      <c r="D1524" t="s">
        <v>298</v>
      </c>
      <c r="E1524" t="s">
        <v>63</v>
      </c>
      <c r="F1524" t="s">
        <v>221</v>
      </c>
      <c r="G1524" t="s">
        <v>10</v>
      </c>
      <c r="H1524" t="s">
        <v>30</v>
      </c>
      <c r="I1524" t="s">
        <v>270</v>
      </c>
      <c r="J1524" t="s">
        <v>653</v>
      </c>
      <c r="M1524">
        <v>5</v>
      </c>
      <c r="N1524" s="2" t="s">
        <v>1639</v>
      </c>
      <c r="O1524">
        <v>58</v>
      </c>
      <c r="P1524" s="2">
        <v>13339.42</v>
      </c>
      <c r="Q1524">
        <v>497</v>
      </c>
      <c r="R1524" t="str">
        <f t="shared" si="23"/>
        <v>Under 500</v>
      </c>
    </row>
    <row r="1525" spans="1:18" x14ac:dyDescent="0.2">
      <c r="A1525" s="1" t="s">
        <v>24</v>
      </c>
      <c r="B1525" t="s">
        <v>2056</v>
      </c>
      <c r="C1525" t="s">
        <v>17</v>
      </c>
      <c r="D1525" t="s">
        <v>73</v>
      </c>
      <c r="E1525" t="s">
        <v>78</v>
      </c>
      <c r="F1525" t="s">
        <v>131</v>
      </c>
      <c r="G1525" t="s">
        <v>29</v>
      </c>
      <c r="H1525" t="s">
        <v>30</v>
      </c>
      <c r="I1525" t="s">
        <v>99</v>
      </c>
      <c r="J1525" t="s">
        <v>31</v>
      </c>
      <c r="M1525">
        <v>4.2</v>
      </c>
      <c r="N1525" s="2" t="s">
        <v>2057</v>
      </c>
      <c r="O1525">
        <v>14</v>
      </c>
      <c r="P1525" s="2">
        <v>28546</v>
      </c>
      <c r="Q1525">
        <v>317</v>
      </c>
      <c r="R1525" t="str">
        <f t="shared" si="23"/>
        <v>1500+</v>
      </c>
    </row>
    <row r="1526" spans="1:18" x14ac:dyDescent="0.2">
      <c r="A1526" s="1" t="s">
        <v>111</v>
      </c>
      <c r="B1526" t="s">
        <v>2058</v>
      </c>
      <c r="C1526" t="s">
        <v>6</v>
      </c>
      <c r="D1526" t="s">
        <v>18</v>
      </c>
      <c r="E1526" t="s">
        <v>37</v>
      </c>
      <c r="F1526" t="s">
        <v>474</v>
      </c>
      <c r="G1526" t="s">
        <v>10</v>
      </c>
      <c r="H1526" t="s">
        <v>321</v>
      </c>
      <c r="I1526" t="s">
        <v>901</v>
      </c>
      <c r="J1526" t="s">
        <v>12</v>
      </c>
      <c r="M1526">
        <v>4.4000000000000004</v>
      </c>
      <c r="N1526" s="2" t="s">
        <v>2059</v>
      </c>
      <c r="O1526">
        <v>38</v>
      </c>
      <c r="P1526" s="2">
        <v>72222.039999999994</v>
      </c>
      <c r="Q1526">
        <v>112</v>
      </c>
      <c r="R1526" t="str">
        <f t="shared" si="23"/>
        <v>1500+</v>
      </c>
    </row>
    <row r="1527" spans="1:18" x14ac:dyDescent="0.2">
      <c r="A1527" s="1" t="s">
        <v>111</v>
      </c>
      <c r="G1527" t="s">
        <v>65</v>
      </c>
      <c r="H1527" t="s">
        <v>21</v>
      </c>
      <c r="J1527" t="s">
        <v>12</v>
      </c>
      <c r="K1527" t="s">
        <v>1009</v>
      </c>
      <c r="N1527" s="2" t="s">
        <v>33</v>
      </c>
      <c r="O1527">
        <v>58</v>
      </c>
      <c r="P1527" s="2">
        <v>57999.42</v>
      </c>
      <c r="Q1527">
        <v>336</v>
      </c>
      <c r="R1527" t="str">
        <f t="shared" si="23"/>
        <v>500–999</v>
      </c>
    </row>
    <row r="1528" spans="1:18" x14ac:dyDescent="0.2">
      <c r="A1528" s="1" t="s">
        <v>151</v>
      </c>
      <c r="B1528" t="s">
        <v>2060</v>
      </c>
      <c r="C1528" t="s">
        <v>6</v>
      </c>
      <c r="E1528" t="s">
        <v>37</v>
      </c>
      <c r="F1528" t="s">
        <v>38</v>
      </c>
      <c r="G1528" t="s">
        <v>65</v>
      </c>
      <c r="H1528" t="s">
        <v>242</v>
      </c>
      <c r="I1528" t="s">
        <v>99</v>
      </c>
      <c r="J1528" t="s">
        <v>12</v>
      </c>
      <c r="K1528" t="s">
        <v>13</v>
      </c>
      <c r="N1528" s="2" t="s">
        <v>115</v>
      </c>
      <c r="O1528">
        <v>33</v>
      </c>
      <c r="P1528" s="2">
        <v>21119.67</v>
      </c>
      <c r="Q1528">
        <v>355</v>
      </c>
      <c r="R1528" t="str">
        <f t="shared" si="23"/>
        <v>500–999</v>
      </c>
    </row>
    <row r="1529" spans="1:18" x14ac:dyDescent="0.2">
      <c r="A1529" s="1" t="s">
        <v>5</v>
      </c>
      <c r="C1529" t="s">
        <v>17</v>
      </c>
      <c r="D1529" t="s">
        <v>7</v>
      </c>
      <c r="E1529" t="s">
        <v>82</v>
      </c>
      <c r="F1529" t="s">
        <v>83</v>
      </c>
      <c r="G1529" t="s">
        <v>84</v>
      </c>
      <c r="H1529" t="s">
        <v>11</v>
      </c>
      <c r="J1529" t="s">
        <v>12</v>
      </c>
      <c r="K1529" t="s">
        <v>13</v>
      </c>
      <c r="L1529" t="s">
        <v>85</v>
      </c>
      <c r="M1529">
        <v>5</v>
      </c>
      <c r="N1529" s="2" t="s">
        <v>137</v>
      </c>
      <c r="O1529">
        <v>15</v>
      </c>
      <c r="P1529" s="2">
        <v>5849.85</v>
      </c>
      <c r="Q1529">
        <v>144</v>
      </c>
      <c r="R1529" t="str">
        <f t="shared" si="23"/>
        <v>Under 500</v>
      </c>
    </row>
    <row r="1530" spans="1:18" x14ac:dyDescent="0.2">
      <c r="A1530" s="1" t="s">
        <v>16</v>
      </c>
      <c r="C1530" t="s">
        <v>6</v>
      </c>
      <c r="D1530" t="s">
        <v>273</v>
      </c>
      <c r="E1530" t="s">
        <v>20</v>
      </c>
      <c r="F1530" t="s">
        <v>274</v>
      </c>
      <c r="G1530" t="s">
        <v>65</v>
      </c>
      <c r="H1530" t="s">
        <v>11</v>
      </c>
      <c r="J1530" t="s">
        <v>12</v>
      </c>
      <c r="K1530" t="s">
        <v>13</v>
      </c>
      <c r="L1530" t="s">
        <v>85</v>
      </c>
      <c r="M1530">
        <v>4.7</v>
      </c>
      <c r="N1530" s="2" t="s">
        <v>2061</v>
      </c>
      <c r="O1530">
        <v>22</v>
      </c>
      <c r="P1530" s="2">
        <v>15950</v>
      </c>
      <c r="Q1530">
        <v>497</v>
      </c>
      <c r="R1530" t="str">
        <f t="shared" si="23"/>
        <v>500–999</v>
      </c>
    </row>
    <row r="1531" spans="1:18" x14ac:dyDescent="0.2">
      <c r="A1531" s="1" t="s">
        <v>16</v>
      </c>
      <c r="C1531" t="s">
        <v>17</v>
      </c>
      <c r="D1531" t="s">
        <v>73</v>
      </c>
      <c r="E1531" t="s">
        <v>8</v>
      </c>
      <c r="F1531" t="s">
        <v>87</v>
      </c>
      <c r="G1531" t="s">
        <v>65</v>
      </c>
      <c r="H1531" t="s">
        <v>11</v>
      </c>
      <c r="J1531" t="s">
        <v>12</v>
      </c>
      <c r="K1531" t="s">
        <v>13</v>
      </c>
      <c r="L1531" t="s">
        <v>85</v>
      </c>
      <c r="M1531">
        <v>4.4000000000000004</v>
      </c>
      <c r="N1531" s="2" t="s">
        <v>2062</v>
      </c>
      <c r="O1531">
        <v>62</v>
      </c>
      <c r="P1531" s="2">
        <v>106081.38</v>
      </c>
      <c r="Q1531">
        <v>365</v>
      </c>
      <c r="R1531" t="str">
        <f t="shared" si="23"/>
        <v>1500+</v>
      </c>
    </row>
    <row r="1532" spans="1:18" x14ac:dyDescent="0.2">
      <c r="A1532" s="1" t="s">
        <v>16</v>
      </c>
      <c r="C1532" t="s">
        <v>17</v>
      </c>
      <c r="E1532" t="s">
        <v>63</v>
      </c>
      <c r="F1532" t="s">
        <v>64</v>
      </c>
      <c r="G1532" t="s">
        <v>65</v>
      </c>
      <c r="H1532" t="s">
        <v>242</v>
      </c>
      <c r="J1532" t="s">
        <v>12</v>
      </c>
      <c r="L1532" t="s">
        <v>248</v>
      </c>
      <c r="N1532" s="2" t="s">
        <v>1731</v>
      </c>
      <c r="O1532">
        <v>38</v>
      </c>
      <c r="P1532" s="2">
        <v>96098.2</v>
      </c>
      <c r="Q1532">
        <v>323</v>
      </c>
      <c r="R1532" t="str">
        <f t="shared" si="23"/>
        <v>1500+</v>
      </c>
    </row>
    <row r="1533" spans="1:18" x14ac:dyDescent="0.2">
      <c r="A1533" s="1" t="s">
        <v>151</v>
      </c>
      <c r="B1533" t="s">
        <v>2063</v>
      </c>
      <c r="C1533" t="s">
        <v>838</v>
      </c>
      <c r="E1533" t="s">
        <v>37</v>
      </c>
      <c r="F1533" t="s">
        <v>64</v>
      </c>
      <c r="G1533" t="s">
        <v>65</v>
      </c>
      <c r="H1533" t="s">
        <v>242</v>
      </c>
      <c r="I1533" t="s">
        <v>99</v>
      </c>
      <c r="J1533" t="s">
        <v>12</v>
      </c>
      <c r="K1533" t="s">
        <v>1913</v>
      </c>
      <c r="N1533" s="2" t="s">
        <v>328</v>
      </c>
      <c r="O1533">
        <v>58</v>
      </c>
      <c r="P1533" s="2">
        <v>104342</v>
      </c>
      <c r="Q1533">
        <v>309</v>
      </c>
      <c r="R1533" t="str">
        <f t="shared" si="23"/>
        <v>1500+</v>
      </c>
    </row>
    <row r="1534" spans="1:18" x14ac:dyDescent="0.2">
      <c r="A1534" s="1" t="s">
        <v>16</v>
      </c>
      <c r="B1534" t="s">
        <v>2064</v>
      </c>
      <c r="C1534" t="s">
        <v>6</v>
      </c>
      <c r="D1534" t="s">
        <v>90</v>
      </c>
      <c r="E1534" t="s">
        <v>37</v>
      </c>
      <c r="F1534" t="s">
        <v>418</v>
      </c>
      <c r="G1534" t="s">
        <v>65</v>
      </c>
      <c r="H1534" t="s">
        <v>21</v>
      </c>
      <c r="I1534" t="s">
        <v>1772</v>
      </c>
      <c r="J1534" t="s">
        <v>376</v>
      </c>
      <c r="N1534" s="2" t="s">
        <v>120</v>
      </c>
      <c r="O1534">
        <v>15</v>
      </c>
      <c r="P1534" s="2">
        <v>8849.85</v>
      </c>
      <c r="Q1534">
        <v>470</v>
      </c>
      <c r="R1534" t="str">
        <f t="shared" si="23"/>
        <v>500–999</v>
      </c>
    </row>
    <row r="1535" spans="1:18" x14ac:dyDescent="0.2">
      <c r="A1535" s="1" t="s">
        <v>151</v>
      </c>
      <c r="B1535" t="s">
        <v>240</v>
      </c>
      <c r="C1535" t="s">
        <v>6</v>
      </c>
      <c r="E1535" t="s">
        <v>1325</v>
      </c>
      <c r="F1535" t="s">
        <v>74</v>
      </c>
      <c r="G1535" t="s">
        <v>55</v>
      </c>
      <c r="H1535" t="s">
        <v>1456</v>
      </c>
      <c r="J1535" t="s">
        <v>12</v>
      </c>
      <c r="K1535" t="s">
        <v>2065</v>
      </c>
      <c r="L1535" t="s">
        <v>767</v>
      </c>
      <c r="N1535" s="2" t="s">
        <v>2066</v>
      </c>
      <c r="O1535">
        <v>42</v>
      </c>
      <c r="P1535" s="2">
        <v>105755.58</v>
      </c>
      <c r="Q1535">
        <v>384</v>
      </c>
      <c r="R1535" t="str">
        <f t="shared" si="23"/>
        <v>1500+</v>
      </c>
    </row>
    <row r="1536" spans="1:18" x14ac:dyDescent="0.2">
      <c r="A1536" s="1" t="s">
        <v>111</v>
      </c>
      <c r="B1536" t="s">
        <v>2067</v>
      </c>
      <c r="C1536" t="s">
        <v>6</v>
      </c>
      <c r="D1536" t="s">
        <v>73</v>
      </c>
      <c r="E1536" t="s">
        <v>63</v>
      </c>
      <c r="F1536" t="s">
        <v>74</v>
      </c>
      <c r="G1536" t="s">
        <v>65</v>
      </c>
      <c r="H1536" t="s">
        <v>11</v>
      </c>
      <c r="I1536" t="s">
        <v>246</v>
      </c>
      <c r="J1536" t="s">
        <v>376</v>
      </c>
      <c r="N1536" s="2" t="s">
        <v>2068</v>
      </c>
      <c r="O1536">
        <v>59</v>
      </c>
      <c r="P1536" s="2">
        <v>104960.41</v>
      </c>
      <c r="Q1536">
        <v>262</v>
      </c>
      <c r="R1536" t="str">
        <f t="shared" si="23"/>
        <v>1500+</v>
      </c>
    </row>
    <row r="1537" spans="1:18" x14ac:dyDescent="0.2">
      <c r="A1537" s="1" t="s">
        <v>151</v>
      </c>
      <c r="B1537" t="s">
        <v>694</v>
      </c>
      <c r="C1537" t="s">
        <v>17</v>
      </c>
      <c r="D1537" t="s">
        <v>73</v>
      </c>
      <c r="E1537" t="s">
        <v>37</v>
      </c>
      <c r="F1537" t="s">
        <v>418</v>
      </c>
      <c r="G1537" t="s">
        <v>10</v>
      </c>
      <c r="H1537" t="s">
        <v>21</v>
      </c>
      <c r="I1537" t="s">
        <v>246</v>
      </c>
      <c r="J1537" t="s">
        <v>376</v>
      </c>
      <c r="N1537" s="2" t="s">
        <v>1645</v>
      </c>
      <c r="O1537">
        <v>48</v>
      </c>
      <c r="P1537" s="2">
        <v>62399.519999999997</v>
      </c>
      <c r="Q1537">
        <v>174</v>
      </c>
      <c r="R1537" t="str">
        <f t="shared" si="23"/>
        <v>1000–1499</v>
      </c>
    </row>
    <row r="1538" spans="1:18" x14ac:dyDescent="0.2">
      <c r="A1538" s="1" t="s">
        <v>16</v>
      </c>
      <c r="C1538" t="s">
        <v>17</v>
      </c>
      <c r="D1538" t="s">
        <v>18</v>
      </c>
      <c r="E1538" t="s">
        <v>8</v>
      </c>
      <c r="F1538" t="s">
        <v>19</v>
      </c>
      <c r="G1538" t="s">
        <v>20</v>
      </c>
      <c r="H1538" t="s">
        <v>21</v>
      </c>
      <c r="I1538" t="s">
        <v>22</v>
      </c>
      <c r="J1538" t="s">
        <v>12</v>
      </c>
      <c r="K1538" t="s">
        <v>13</v>
      </c>
      <c r="M1538">
        <v>4.5</v>
      </c>
      <c r="N1538" s="2" t="s">
        <v>88</v>
      </c>
      <c r="O1538">
        <v>59</v>
      </c>
      <c r="P1538" s="2">
        <v>100241</v>
      </c>
      <c r="Q1538">
        <v>410</v>
      </c>
      <c r="R1538" t="str">
        <f t="shared" ref="R1538:R1601" si="24">IF(
VALUE(SUBSTITUTE(SUBSTITUTE(SUBSTITUTE(N1538,"$",""),",","")," ",""))&lt;500,"Under 500",
IF(
VALUE(SUBSTITUTE(SUBSTITUTE(SUBSTITUTE(N1538,"$",""),",","")," ",""))&lt;1000,"500–999",
IF(
VALUE(SUBSTITUTE(SUBSTITUTE(SUBSTITUTE(N1538,"$",""),",","")," ",""))&lt;1500,"1000–1499","1500+")))</f>
        <v>1500+</v>
      </c>
    </row>
    <row r="1539" spans="1:18" x14ac:dyDescent="0.2">
      <c r="A1539" s="1" t="s">
        <v>5</v>
      </c>
      <c r="B1539" t="s">
        <v>89</v>
      </c>
      <c r="C1539" t="s">
        <v>17</v>
      </c>
      <c r="D1539" t="s">
        <v>90</v>
      </c>
      <c r="E1539" t="s">
        <v>8</v>
      </c>
      <c r="F1539" t="s">
        <v>19</v>
      </c>
      <c r="G1539" t="s">
        <v>84</v>
      </c>
      <c r="H1539" t="s">
        <v>11</v>
      </c>
      <c r="J1539" t="s">
        <v>12</v>
      </c>
      <c r="K1539" t="s">
        <v>13</v>
      </c>
      <c r="N1539" s="2" t="s">
        <v>137</v>
      </c>
      <c r="O1539">
        <v>64</v>
      </c>
      <c r="P1539" s="2">
        <v>24959.360000000001</v>
      </c>
      <c r="Q1539">
        <v>306</v>
      </c>
      <c r="R1539" t="str">
        <f t="shared" si="24"/>
        <v>Under 500</v>
      </c>
    </row>
    <row r="1540" spans="1:18" x14ac:dyDescent="0.2">
      <c r="A1540" s="1" t="s">
        <v>138</v>
      </c>
      <c r="B1540" t="s">
        <v>139</v>
      </c>
      <c r="C1540" t="s">
        <v>61</v>
      </c>
      <c r="D1540" t="s">
        <v>18</v>
      </c>
      <c r="E1540" t="s">
        <v>8</v>
      </c>
      <c r="F1540" t="s">
        <v>19</v>
      </c>
      <c r="G1540" t="s">
        <v>29</v>
      </c>
      <c r="H1540" t="s">
        <v>11</v>
      </c>
      <c r="J1540" t="s">
        <v>12</v>
      </c>
      <c r="K1540" t="s">
        <v>13</v>
      </c>
      <c r="N1540" s="2" t="s">
        <v>197</v>
      </c>
      <c r="O1540">
        <v>47</v>
      </c>
      <c r="P1540" s="2">
        <v>21619.53</v>
      </c>
      <c r="Q1540">
        <v>123</v>
      </c>
      <c r="R1540" t="str">
        <f t="shared" si="24"/>
        <v>Under 500</v>
      </c>
    </row>
    <row r="1541" spans="1:18" x14ac:dyDescent="0.2">
      <c r="A1541" s="1" t="s">
        <v>24</v>
      </c>
      <c r="B1541" t="s">
        <v>25</v>
      </c>
      <c r="C1541" t="s">
        <v>26</v>
      </c>
      <c r="D1541" t="s">
        <v>27</v>
      </c>
      <c r="F1541" t="s">
        <v>28</v>
      </c>
      <c r="G1541" t="s">
        <v>29</v>
      </c>
      <c r="H1541" t="s">
        <v>30</v>
      </c>
      <c r="J1541" t="s">
        <v>31</v>
      </c>
      <c r="L1541" t="s">
        <v>32</v>
      </c>
      <c r="M1541">
        <v>5</v>
      </c>
      <c r="N1541" s="2" t="s">
        <v>1530</v>
      </c>
      <c r="O1541">
        <v>40</v>
      </c>
      <c r="P1541" s="2">
        <v>63990.8</v>
      </c>
      <c r="Q1541">
        <v>421</v>
      </c>
      <c r="R1541" t="str">
        <f t="shared" si="24"/>
        <v>1500+</v>
      </c>
    </row>
    <row r="1542" spans="1:18" x14ac:dyDescent="0.2">
      <c r="A1542" s="1" t="s">
        <v>24</v>
      </c>
      <c r="B1542" t="s">
        <v>135</v>
      </c>
      <c r="C1542" t="s">
        <v>17</v>
      </c>
      <c r="D1542" t="s">
        <v>27</v>
      </c>
      <c r="F1542" t="s">
        <v>28</v>
      </c>
      <c r="G1542" t="s">
        <v>29</v>
      </c>
      <c r="H1542" t="s">
        <v>30</v>
      </c>
      <c r="J1542" t="s">
        <v>31</v>
      </c>
      <c r="K1542" t="s">
        <v>136</v>
      </c>
      <c r="L1542" t="s">
        <v>32</v>
      </c>
      <c r="M1542">
        <v>1</v>
      </c>
      <c r="N1542" s="2" t="s">
        <v>2069</v>
      </c>
      <c r="O1542">
        <v>12</v>
      </c>
      <c r="P1542" s="2">
        <v>3551.64</v>
      </c>
      <c r="Q1542">
        <v>259</v>
      </c>
      <c r="R1542" t="str">
        <f t="shared" si="24"/>
        <v>Under 500</v>
      </c>
    </row>
    <row r="1543" spans="1:18" x14ac:dyDescent="0.2">
      <c r="A1543" s="1" t="s">
        <v>5</v>
      </c>
      <c r="C1543" t="s">
        <v>6</v>
      </c>
      <c r="D1543" t="s">
        <v>7</v>
      </c>
      <c r="E1543" t="s">
        <v>8</v>
      </c>
      <c r="F1543" t="s">
        <v>9</v>
      </c>
      <c r="G1543" t="s">
        <v>10</v>
      </c>
      <c r="H1543" t="s">
        <v>11</v>
      </c>
      <c r="J1543" t="s">
        <v>12</v>
      </c>
      <c r="K1543" t="s">
        <v>13</v>
      </c>
      <c r="L1543" t="s">
        <v>14</v>
      </c>
      <c r="N1543" s="2" t="s">
        <v>120</v>
      </c>
      <c r="O1543">
        <v>34</v>
      </c>
      <c r="P1543" s="2">
        <v>20059.66</v>
      </c>
      <c r="Q1543">
        <v>311</v>
      </c>
      <c r="R1543" t="str">
        <f t="shared" si="24"/>
        <v>500–999</v>
      </c>
    </row>
    <row r="1544" spans="1:18" x14ac:dyDescent="0.2">
      <c r="A1544" s="1" t="s">
        <v>151</v>
      </c>
      <c r="B1544" t="s">
        <v>2070</v>
      </c>
      <c r="C1544" t="s">
        <v>6</v>
      </c>
      <c r="E1544" t="s">
        <v>194</v>
      </c>
      <c r="F1544" t="s">
        <v>64</v>
      </c>
      <c r="G1544" t="s">
        <v>20</v>
      </c>
      <c r="H1544" t="s">
        <v>242</v>
      </c>
      <c r="J1544" t="s">
        <v>12</v>
      </c>
      <c r="K1544" t="s">
        <v>100</v>
      </c>
      <c r="L1544" t="s">
        <v>32</v>
      </c>
      <c r="N1544" s="2" t="s">
        <v>2071</v>
      </c>
      <c r="O1544">
        <v>20</v>
      </c>
      <c r="P1544" s="2">
        <v>25659.8</v>
      </c>
      <c r="Q1544">
        <v>119</v>
      </c>
      <c r="R1544" t="str">
        <f t="shared" si="24"/>
        <v>1000–1499</v>
      </c>
    </row>
    <row r="1545" spans="1:18" x14ac:dyDescent="0.2">
      <c r="A1545" s="1" t="s">
        <v>151</v>
      </c>
      <c r="B1545" t="s">
        <v>2072</v>
      </c>
      <c r="C1545" t="s">
        <v>204</v>
      </c>
      <c r="D1545" t="s">
        <v>18</v>
      </c>
      <c r="E1545" t="s">
        <v>78</v>
      </c>
      <c r="F1545" t="s">
        <v>9</v>
      </c>
      <c r="G1545" t="s">
        <v>29</v>
      </c>
      <c r="H1545" t="s">
        <v>242</v>
      </c>
      <c r="J1545" t="s">
        <v>31</v>
      </c>
      <c r="K1545" t="s">
        <v>2073</v>
      </c>
      <c r="N1545" s="2" t="s">
        <v>88</v>
      </c>
      <c r="O1545">
        <v>65</v>
      </c>
      <c r="P1545" s="2">
        <v>110435</v>
      </c>
      <c r="Q1545">
        <v>309</v>
      </c>
      <c r="R1545" t="str">
        <f t="shared" si="24"/>
        <v>1500+</v>
      </c>
    </row>
    <row r="1546" spans="1:18" x14ac:dyDescent="0.2">
      <c r="A1546" s="1" t="s">
        <v>16</v>
      </c>
      <c r="B1546" t="s">
        <v>2074</v>
      </c>
      <c r="C1546" t="s">
        <v>6</v>
      </c>
      <c r="E1546" t="s">
        <v>10</v>
      </c>
      <c r="F1546" t="s">
        <v>2075</v>
      </c>
      <c r="G1546" t="s">
        <v>10</v>
      </c>
      <c r="H1546" t="s">
        <v>56</v>
      </c>
      <c r="J1546" t="s">
        <v>12</v>
      </c>
      <c r="K1546" t="s">
        <v>1009</v>
      </c>
      <c r="L1546" t="s">
        <v>2076</v>
      </c>
      <c r="N1546" s="2" t="s">
        <v>2077</v>
      </c>
      <c r="O1546">
        <v>46</v>
      </c>
      <c r="P1546" s="2">
        <v>93501.9</v>
      </c>
      <c r="Q1546">
        <v>420</v>
      </c>
      <c r="R1546" t="str">
        <f t="shared" si="24"/>
        <v>1500+</v>
      </c>
    </row>
    <row r="1547" spans="1:18" x14ac:dyDescent="0.2">
      <c r="A1547" s="1" t="s">
        <v>24</v>
      </c>
      <c r="B1547" t="s">
        <v>2078</v>
      </c>
      <c r="C1547" t="s">
        <v>93</v>
      </c>
      <c r="D1547" t="s">
        <v>1746</v>
      </c>
      <c r="E1547" t="s">
        <v>194</v>
      </c>
      <c r="F1547" t="s">
        <v>28</v>
      </c>
      <c r="G1547" t="s">
        <v>29</v>
      </c>
      <c r="H1547" t="s">
        <v>21</v>
      </c>
      <c r="I1547" t="s">
        <v>2079</v>
      </c>
      <c r="J1547" t="s">
        <v>31</v>
      </c>
      <c r="M1547">
        <v>5</v>
      </c>
      <c r="N1547" s="2" t="s">
        <v>197</v>
      </c>
      <c r="O1547">
        <v>52</v>
      </c>
      <c r="P1547" s="2">
        <v>23919.48</v>
      </c>
      <c r="Q1547">
        <v>266</v>
      </c>
      <c r="R1547" t="str">
        <f t="shared" si="24"/>
        <v>Under 500</v>
      </c>
    </row>
    <row r="1548" spans="1:18" x14ac:dyDescent="0.2">
      <c r="A1548" s="1" t="s">
        <v>5</v>
      </c>
      <c r="C1548" t="s">
        <v>17</v>
      </c>
      <c r="D1548" t="s">
        <v>7</v>
      </c>
      <c r="E1548" t="s">
        <v>82</v>
      </c>
      <c r="F1548" t="s">
        <v>83</v>
      </c>
      <c r="G1548" t="s">
        <v>84</v>
      </c>
      <c r="H1548" t="s">
        <v>11</v>
      </c>
      <c r="J1548" t="s">
        <v>12</v>
      </c>
      <c r="K1548" t="s">
        <v>13</v>
      </c>
      <c r="L1548" t="s">
        <v>85</v>
      </c>
      <c r="M1548">
        <v>5</v>
      </c>
      <c r="N1548" s="2" t="s">
        <v>197</v>
      </c>
      <c r="O1548">
        <v>36</v>
      </c>
      <c r="P1548" s="2">
        <v>16559.64</v>
      </c>
      <c r="Q1548">
        <v>435</v>
      </c>
      <c r="R1548" t="str">
        <f t="shared" si="24"/>
        <v>Under 500</v>
      </c>
    </row>
    <row r="1549" spans="1:18" x14ac:dyDescent="0.2">
      <c r="A1549" s="1" t="s">
        <v>16</v>
      </c>
      <c r="C1549" t="s">
        <v>6</v>
      </c>
      <c r="D1549" t="s">
        <v>273</v>
      </c>
      <c r="E1549" t="s">
        <v>20</v>
      </c>
      <c r="F1549" t="s">
        <v>274</v>
      </c>
      <c r="G1549" t="s">
        <v>65</v>
      </c>
      <c r="H1549" t="s">
        <v>11</v>
      </c>
      <c r="J1549" t="s">
        <v>12</v>
      </c>
      <c r="K1549" t="s">
        <v>13</v>
      </c>
      <c r="L1549" t="s">
        <v>85</v>
      </c>
      <c r="M1549">
        <v>4.7</v>
      </c>
      <c r="N1549" s="2" t="s">
        <v>2080</v>
      </c>
      <c r="O1549">
        <v>56</v>
      </c>
      <c r="P1549" s="2">
        <v>148063.44</v>
      </c>
      <c r="Q1549">
        <v>181</v>
      </c>
      <c r="R1549" t="str">
        <f t="shared" si="24"/>
        <v>1500+</v>
      </c>
    </row>
    <row r="1550" spans="1:18" x14ac:dyDescent="0.2">
      <c r="A1550" s="1" t="s">
        <v>16</v>
      </c>
      <c r="C1550" t="s">
        <v>17</v>
      </c>
      <c r="D1550" t="s">
        <v>73</v>
      </c>
      <c r="E1550" t="s">
        <v>8</v>
      </c>
      <c r="F1550" t="s">
        <v>87</v>
      </c>
      <c r="G1550" t="s">
        <v>65</v>
      </c>
      <c r="H1550" t="s">
        <v>11</v>
      </c>
      <c r="J1550" t="s">
        <v>12</v>
      </c>
      <c r="K1550" t="s">
        <v>13</v>
      </c>
      <c r="L1550" t="s">
        <v>85</v>
      </c>
      <c r="M1550">
        <v>4.4000000000000004</v>
      </c>
      <c r="N1550" s="2" t="s">
        <v>2025</v>
      </c>
      <c r="O1550">
        <v>37</v>
      </c>
      <c r="P1550" s="2">
        <v>61271.63</v>
      </c>
      <c r="Q1550">
        <v>343</v>
      </c>
      <c r="R1550" t="str">
        <f t="shared" si="24"/>
        <v>1500+</v>
      </c>
    </row>
    <row r="1551" spans="1:18" x14ac:dyDescent="0.2">
      <c r="A1551" s="1" t="s">
        <v>111</v>
      </c>
      <c r="B1551" t="s">
        <v>2081</v>
      </c>
      <c r="C1551" t="s">
        <v>36</v>
      </c>
      <c r="E1551" t="s">
        <v>37</v>
      </c>
      <c r="F1551" t="s">
        <v>64</v>
      </c>
      <c r="G1551" t="s">
        <v>65</v>
      </c>
      <c r="H1551" t="s">
        <v>11</v>
      </c>
      <c r="I1551" t="s">
        <v>547</v>
      </c>
      <c r="J1551" t="s">
        <v>376</v>
      </c>
      <c r="K1551" t="s">
        <v>191</v>
      </c>
      <c r="N1551" s="2" t="s">
        <v>645</v>
      </c>
      <c r="O1551">
        <v>51</v>
      </c>
      <c r="P1551" s="2">
        <v>40799.49</v>
      </c>
      <c r="Q1551">
        <v>94</v>
      </c>
      <c r="R1551" t="str">
        <f t="shared" si="24"/>
        <v>500–999</v>
      </c>
    </row>
    <row r="1552" spans="1:18" x14ac:dyDescent="0.2">
      <c r="A1552" s="1" t="s">
        <v>151</v>
      </c>
      <c r="B1552" t="s">
        <v>2082</v>
      </c>
      <c r="C1552" t="s">
        <v>6</v>
      </c>
      <c r="D1552" t="s">
        <v>2083</v>
      </c>
      <c r="E1552" t="s">
        <v>37</v>
      </c>
      <c r="F1552" t="s">
        <v>74</v>
      </c>
      <c r="G1552" t="s">
        <v>10</v>
      </c>
      <c r="H1552" t="s">
        <v>395</v>
      </c>
      <c r="I1552" t="s">
        <v>621</v>
      </c>
      <c r="J1552" t="s">
        <v>12</v>
      </c>
      <c r="M1552">
        <v>5</v>
      </c>
      <c r="N1552" s="2" t="s">
        <v>783</v>
      </c>
      <c r="O1552">
        <v>21</v>
      </c>
      <c r="P1552" s="2">
        <v>66716.789999999994</v>
      </c>
      <c r="Q1552">
        <v>215</v>
      </c>
      <c r="R1552" t="str">
        <f t="shared" si="24"/>
        <v>1500+</v>
      </c>
    </row>
    <row r="1553" spans="1:18" x14ac:dyDescent="0.2">
      <c r="A1553" s="1" t="s">
        <v>151</v>
      </c>
      <c r="B1553" t="s">
        <v>1304</v>
      </c>
      <c r="C1553" t="s">
        <v>6</v>
      </c>
      <c r="E1553" t="s">
        <v>63</v>
      </c>
      <c r="F1553" t="s">
        <v>64</v>
      </c>
      <c r="G1553" t="s">
        <v>29</v>
      </c>
      <c r="H1553" t="s">
        <v>21</v>
      </c>
      <c r="I1553" t="s">
        <v>246</v>
      </c>
      <c r="J1553" t="s">
        <v>376</v>
      </c>
      <c r="K1553" t="s">
        <v>191</v>
      </c>
      <c r="N1553" s="2" t="s">
        <v>2084</v>
      </c>
      <c r="O1553">
        <v>40</v>
      </c>
      <c r="P1553" s="2">
        <v>75039.199999999997</v>
      </c>
      <c r="Q1553">
        <v>200</v>
      </c>
      <c r="R1553" t="str">
        <f t="shared" si="24"/>
        <v>1500+</v>
      </c>
    </row>
    <row r="1554" spans="1:18" x14ac:dyDescent="0.2">
      <c r="A1554" s="1" t="s">
        <v>16</v>
      </c>
      <c r="B1554" t="s">
        <v>2085</v>
      </c>
      <c r="D1554" t="s">
        <v>73</v>
      </c>
      <c r="F1554" t="s">
        <v>1081</v>
      </c>
      <c r="G1554" t="s">
        <v>55</v>
      </c>
      <c r="H1554" t="s">
        <v>395</v>
      </c>
      <c r="I1554" t="s">
        <v>1748</v>
      </c>
      <c r="N1554" s="2" t="s">
        <v>115</v>
      </c>
      <c r="O1554">
        <v>60</v>
      </c>
      <c r="P1554" s="2">
        <v>38399.4</v>
      </c>
      <c r="Q1554">
        <v>92</v>
      </c>
      <c r="R1554" t="str">
        <f t="shared" si="24"/>
        <v>500–999</v>
      </c>
    </row>
    <row r="1555" spans="1:18" x14ac:dyDescent="0.2">
      <c r="A1555" s="1" t="s">
        <v>67</v>
      </c>
      <c r="B1555" t="s">
        <v>2086</v>
      </c>
      <c r="C1555" t="s">
        <v>17</v>
      </c>
      <c r="D1555" t="s">
        <v>865</v>
      </c>
      <c r="E1555" t="s">
        <v>63</v>
      </c>
      <c r="F1555" t="s">
        <v>74</v>
      </c>
      <c r="G1555" t="s">
        <v>29</v>
      </c>
      <c r="H1555" t="s">
        <v>321</v>
      </c>
      <c r="J1555" t="s">
        <v>31</v>
      </c>
      <c r="K1555" t="s">
        <v>379</v>
      </c>
      <c r="N1555" s="2" t="s">
        <v>2087</v>
      </c>
      <c r="O1555">
        <v>16</v>
      </c>
      <c r="P1555" s="2">
        <v>14559.84</v>
      </c>
      <c r="Q1555">
        <v>84</v>
      </c>
      <c r="R1555" t="str">
        <f t="shared" si="24"/>
        <v>500–999</v>
      </c>
    </row>
    <row r="1556" spans="1:18" x14ac:dyDescent="0.2">
      <c r="A1556" s="1" t="s">
        <v>16</v>
      </c>
      <c r="C1556" t="s">
        <v>17</v>
      </c>
      <c r="D1556" t="s">
        <v>18</v>
      </c>
      <c r="E1556" t="s">
        <v>8</v>
      </c>
      <c r="F1556" t="s">
        <v>19</v>
      </c>
      <c r="G1556" t="s">
        <v>20</v>
      </c>
      <c r="H1556" t="s">
        <v>21</v>
      </c>
      <c r="I1556" t="s">
        <v>22</v>
      </c>
      <c r="J1556" t="s">
        <v>12</v>
      </c>
      <c r="K1556" t="s">
        <v>13</v>
      </c>
      <c r="M1556">
        <v>4.5</v>
      </c>
      <c r="N1556" s="2" t="s">
        <v>251</v>
      </c>
      <c r="O1556">
        <v>32</v>
      </c>
      <c r="P1556" s="2">
        <v>63968</v>
      </c>
      <c r="Q1556">
        <v>333</v>
      </c>
      <c r="R1556" t="str">
        <f t="shared" si="24"/>
        <v>1500+</v>
      </c>
    </row>
    <row r="1557" spans="1:18" x14ac:dyDescent="0.2">
      <c r="A1557" s="1" t="s">
        <v>5</v>
      </c>
      <c r="B1557" t="s">
        <v>89</v>
      </c>
      <c r="C1557" t="s">
        <v>17</v>
      </c>
      <c r="D1557" t="s">
        <v>90</v>
      </c>
      <c r="E1557" t="s">
        <v>8</v>
      </c>
      <c r="F1557" t="s">
        <v>19</v>
      </c>
      <c r="G1557" t="s">
        <v>84</v>
      </c>
      <c r="H1557" t="s">
        <v>11</v>
      </c>
      <c r="J1557" t="s">
        <v>12</v>
      </c>
      <c r="K1557" t="s">
        <v>13</v>
      </c>
      <c r="N1557" s="2" t="s">
        <v>2088</v>
      </c>
      <c r="O1557">
        <v>60</v>
      </c>
      <c r="P1557" s="2">
        <v>15207.6</v>
      </c>
      <c r="Q1557">
        <v>329</v>
      </c>
      <c r="R1557" t="str">
        <f t="shared" si="24"/>
        <v>Under 500</v>
      </c>
    </row>
    <row r="1558" spans="1:18" x14ac:dyDescent="0.2">
      <c r="A1558" s="1" t="s">
        <v>138</v>
      </c>
      <c r="B1558" t="s">
        <v>139</v>
      </c>
      <c r="C1558" t="s">
        <v>61</v>
      </c>
      <c r="D1558" t="s">
        <v>18</v>
      </c>
      <c r="E1558" t="s">
        <v>8</v>
      </c>
      <c r="F1558" t="s">
        <v>19</v>
      </c>
      <c r="G1558" t="s">
        <v>29</v>
      </c>
      <c r="H1558" t="s">
        <v>11</v>
      </c>
      <c r="J1558" t="s">
        <v>12</v>
      </c>
      <c r="K1558" t="s">
        <v>13</v>
      </c>
      <c r="N1558" s="2" t="s">
        <v>2089</v>
      </c>
      <c r="O1558">
        <v>59</v>
      </c>
      <c r="P1558" s="2">
        <v>25015.41</v>
      </c>
      <c r="Q1558">
        <v>234</v>
      </c>
      <c r="R1558" t="str">
        <f t="shared" si="24"/>
        <v>Under 500</v>
      </c>
    </row>
    <row r="1559" spans="1:18" x14ac:dyDescent="0.2">
      <c r="A1559" s="1" t="s">
        <v>24</v>
      </c>
      <c r="B1559" t="s">
        <v>25</v>
      </c>
      <c r="C1559" t="s">
        <v>26</v>
      </c>
      <c r="D1559" t="s">
        <v>27</v>
      </c>
      <c r="F1559" t="s">
        <v>28</v>
      </c>
      <c r="G1559" t="s">
        <v>29</v>
      </c>
      <c r="H1559" t="s">
        <v>30</v>
      </c>
      <c r="J1559" t="s">
        <v>31</v>
      </c>
      <c r="L1559" t="s">
        <v>32</v>
      </c>
      <c r="M1559">
        <v>5</v>
      </c>
      <c r="N1559" s="2" t="s">
        <v>2090</v>
      </c>
      <c r="O1559">
        <v>18</v>
      </c>
      <c r="P1559" s="2">
        <v>52748.28</v>
      </c>
      <c r="Q1559">
        <v>262</v>
      </c>
      <c r="R1559" t="str">
        <f t="shared" si="24"/>
        <v>1500+</v>
      </c>
    </row>
    <row r="1560" spans="1:18" x14ac:dyDescent="0.2">
      <c r="A1560" s="1" t="s">
        <v>24</v>
      </c>
      <c r="B1560" t="s">
        <v>135</v>
      </c>
      <c r="C1560" t="s">
        <v>17</v>
      </c>
      <c r="D1560" t="s">
        <v>27</v>
      </c>
      <c r="F1560" t="s">
        <v>28</v>
      </c>
      <c r="G1560" t="s">
        <v>29</v>
      </c>
      <c r="H1560" t="s">
        <v>30</v>
      </c>
      <c r="J1560" t="s">
        <v>31</v>
      </c>
      <c r="K1560" t="s">
        <v>136</v>
      </c>
      <c r="L1560" t="s">
        <v>32</v>
      </c>
      <c r="M1560">
        <v>1</v>
      </c>
      <c r="N1560" s="2" t="s">
        <v>2091</v>
      </c>
      <c r="O1560">
        <v>16</v>
      </c>
      <c r="P1560" s="2">
        <v>19167.84</v>
      </c>
      <c r="Q1560">
        <v>296</v>
      </c>
      <c r="R1560" t="str">
        <f t="shared" si="24"/>
        <v>1000–1499</v>
      </c>
    </row>
    <row r="1561" spans="1:18" x14ac:dyDescent="0.2">
      <c r="A1561" s="1" t="s">
        <v>5</v>
      </c>
      <c r="C1561" t="s">
        <v>6</v>
      </c>
      <c r="D1561" t="s">
        <v>7</v>
      </c>
      <c r="E1561" t="s">
        <v>8</v>
      </c>
      <c r="F1561" t="s">
        <v>9</v>
      </c>
      <c r="G1561" t="s">
        <v>10</v>
      </c>
      <c r="H1561" t="s">
        <v>11</v>
      </c>
      <c r="J1561" t="s">
        <v>12</v>
      </c>
      <c r="K1561" t="s">
        <v>13</v>
      </c>
      <c r="L1561" t="s">
        <v>14</v>
      </c>
      <c r="N1561" s="2" t="s">
        <v>197</v>
      </c>
      <c r="O1561">
        <v>47</v>
      </c>
      <c r="P1561" s="2">
        <v>21619.53</v>
      </c>
      <c r="Q1561">
        <v>298</v>
      </c>
      <c r="R1561" t="str">
        <f t="shared" si="24"/>
        <v>Under 500</v>
      </c>
    </row>
    <row r="1562" spans="1:18" x14ac:dyDescent="0.2">
      <c r="A1562" s="1" t="s">
        <v>151</v>
      </c>
      <c r="B1562" t="s">
        <v>1304</v>
      </c>
      <c r="C1562" t="s">
        <v>17</v>
      </c>
      <c r="D1562" t="s">
        <v>845</v>
      </c>
      <c r="E1562" t="s">
        <v>37</v>
      </c>
      <c r="F1562" t="s">
        <v>74</v>
      </c>
      <c r="G1562" t="s">
        <v>65</v>
      </c>
      <c r="H1562" t="s">
        <v>242</v>
      </c>
      <c r="I1562" t="s">
        <v>246</v>
      </c>
      <c r="J1562" t="s">
        <v>1541</v>
      </c>
      <c r="N1562" s="2" t="s">
        <v>137</v>
      </c>
      <c r="O1562">
        <v>16</v>
      </c>
      <c r="P1562" s="2">
        <v>6239.84</v>
      </c>
      <c r="Q1562">
        <v>266</v>
      </c>
      <c r="R1562" t="str">
        <f t="shared" si="24"/>
        <v>Under 500</v>
      </c>
    </row>
    <row r="1563" spans="1:18" x14ac:dyDescent="0.2">
      <c r="A1563" s="1" t="s">
        <v>151</v>
      </c>
      <c r="B1563" t="s">
        <v>240</v>
      </c>
      <c r="C1563" t="s">
        <v>36</v>
      </c>
      <c r="F1563" t="s">
        <v>64</v>
      </c>
      <c r="G1563" t="s">
        <v>65</v>
      </c>
      <c r="H1563" t="s">
        <v>242</v>
      </c>
      <c r="J1563" t="s">
        <v>12</v>
      </c>
      <c r="N1563" s="2" t="s">
        <v>2092</v>
      </c>
      <c r="O1563">
        <v>25</v>
      </c>
      <c r="P1563" s="2">
        <v>31225</v>
      </c>
      <c r="Q1563">
        <v>391</v>
      </c>
      <c r="R1563" t="str">
        <f t="shared" si="24"/>
        <v>1000–1499</v>
      </c>
    </row>
    <row r="1564" spans="1:18" x14ac:dyDescent="0.2">
      <c r="A1564" s="1" t="s">
        <v>151</v>
      </c>
      <c r="B1564" t="s">
        <v>2093</v>
      </c>
      <c r="C1564" t="s">
        <v>6</v>
      </c>
      <c r="D1564" t="s">
        <v>73</v>
      </c>
      <c r="E1564" t="s">
        <v>37</v>
      </c>
      <c r="F1564" t="s">
        <v>64</v>
      </c>
      <c r="G1564" t="s">
        <v>65</v>
      </c>
      <c r="H1564" t="s">
        <v>21</v>
      </c>
      <c r="I1564" t="s">
        <v>571</v>
      </c>
      <c r="J1564" t="s">
        <v>12</v>
      </c>
      <c r="N1564" s="2" t="s">
        <v>137</v>
      </c>
      <c r="O1564">
        <v>54</v>
      </c>
      <c r="P1564" s="2">
        <v>21059.46</v>
      </c>
      <c r="Q1564">
        <v>301</v>
      </c>
      <c r="R1564" t="str">
        <f t="shared" si="24"/>
        <v>Under 500</v>
      </c>
    </row>
    <row r="1565" spans="1:18" x14ac:dyDescent="0.2">
      <c r="A1565" s="1" t="s">
        <v>151</v>
      </c>
      <c r="B1565" t="s">
        <v>889</v>
      </c>
      <c r="C1565" t="s">
        <v>196</v>
      </c>
      <c r="D1565" t="s">
        <v>73</v>
      </c>
      <c r="E1565" t="s">
        <v>8</v>
      </c>
      <c r="F1565" t="s">
        <v>64</v>
      </c>
      <c r="G1565" t="s">
        <v>65</v>
      </c>
      <c r="H1565" t="s">
        <v>30</v>
      </c>
      <c r="J1565" t="s">
        <v>31</v>
      </c>
      <c r="K1565" t="s">
        <v>222</v>
      </c>
      <c r="N1565" s="2" t="s">
        <v>49</v>
      </c>
      <c r="O1565">
        <v>20</v>
      </c>
      <c r="P1565" s="2">
        <v>31980</v>
      </c>
      <c r="Q1565">
        <v>373</v>
      </c>
      <c r="R1565" t="str">
        <f t="shared" si="24"/>
        <v>1500+</v>
      </c>
    </row>
    <row r="1566" spans="1:18" x14ac:dyDescent="0.2">
      <c r="A1566" s="1" t="s">
        <v>24</v>
      </c>
      <c r="B1566" t="s">
        <v>25</v>
      </c>
      <c r="C1566" t="s">
        <v>26</v>
      </c>
      <c r="D1566" t="s">
        <v>27</v>
      </c>
      <c r="F1566" t="s">
        <v>28</v>
      </c>
      <c r="G1566" t="s">
        <v>29</v>
      </c>
      <c r="H1566" t="s">
        <v>30</v>
      </c>
      <c r="J1566" t="s">
        <v>31</v>
      </c>
      <c r="L1566" t="s">
        <v>32</v>
      </c>
      <c r="M1566">
        <v>5</v>
      </c>
      <c r="N1566" s="2" t="s">
        <v>670</v>
      </c>
      <c r="O1566">
        <v>28</v>
      </c>
      <c r="P1566" s="2">
        <v>61572</v>
      </c>
      <c r="Q1566">
        <v>171</v>
      </c>
      <c r="R1566" t="str">
        <f t="shared" si="24"/>
        <v>1500+</v>
      </c>
    </row>
    <row r="1567" spans="1:18" x14ac:dyDescent="0.2">
      <c r="A1567" s="1" t="s">
        <v>24</v>
      </c>
      <c r="B1567" t="s">
        <v>135</v>
      </c>
      <c r="C1567" t="s">
        <v>17</v>
      </c>
      <c r="D1567" t="s">
        <v>27</v>
      </c>
      <c r="F1567" t="s">
        <v>28</v>
      </c>
      <c r="G1567" t="s">
        <v>29</v>
      </c>
      <c r="H1567" t="s">
        <v>30</v>
      </c>
      <c r="J1567" t="s">
        <v>31</v>
      </c>
      <c r="K1567" t="s">
        <v>136</v>
      </c>
      <c r="L1567" t="s">
        <v>32</v>
      </c>
      <c r="M1567">
        <v>1</v>
      </c>
      <c r="N1567" s="2" t="s">
        <v>197</v>
      </c>
      <c r="O1567">
        <v>55</v>
      </c>
      <c r="P1567" s="2">
        <v>25299.45</v>
      </c>
      <c r="Q1567">
        <v>388</v>
      </c>
      <c r="R1567" t="str">
        <f t="shared" si="24"/>
        <v>Under 500</v>
      </c>
    </row>
    <row r="1568" spans="1:18" x14ac:dyDescent="0.2">
      <c r="A1568" s="1" t="s">
        <v>5</v>
      </c>
      <c r="C1568" t="s">
        <v>6</v>
      </c>
      <c r="D1568" t="s">
        <v>7</v>
      </c>
      <c r="E1568" t="s">
        <v>8</v>
      </c>
      <c r="F1568" t="s">
        <v>9</v>
      </c>
      <c r="G1568" t="s">
        <v>10</v>
      </c>
      <c r="H1568" t="s">
        <v>11</v>
      </c>
      <c r="J1568" t="s">
        <v>12</v>
      </c>
      <c r="K1568" t="s">
        <v>13</v>
      </c>
      <c r="L1568" t="s">
        <v>14</v>
      </c>
      <c r="N1568" s="2" t="s">
        <v>120</v>
      </c>
      <c r="O1568">
        <v>21</v>
      </c>
      <c r="P1568" s="2">
        <v>12389.79</v>
      </c>
      <c r="Q1568">
        <v>480</v>
      </c>
      <c r="R1568" t="str">
        <f t="shared" si="24"/>
        <v>500–999</v>
      </c>
    </row>
    <row r="1569" spans="1:18" x14ac:dyDescent="0.2">
      <c r="A1569" s="1" t="s">
        <v>111</v>
      </c>
      <c r="B1569" t="s">
        <v>111</v>
      </c>
      <c r="C1569" t="s">
        <v>6</v>
      </c>
      <c r="D1569" t="s">
        <v>73</v>
      </c>
      <c r="E1569" t="s">
        <v>1325</v>
      </c>
      <c r="F1569" t="s">
        <v>74</v>
      </c>
      <c r="H1569" t="s">
        <v>2094</v>
      </c>
      <c r="I1569" t="s">
        <v>270</v>
      </c>
      <c r="J1569" t="s">
        <v>12</v>
      </c>
      <c r="K1569" t="s">
        <v>2095</v>
      </c>
      <c r="M1569">
        <v>4.4000000000000004</v>
      </c>
      <c r="N1569" s="2" t="s">
        <v>2096</v>
      </c>
      <c r="O1569">
        <v>17</v>
      </c>
      <c r="P1569" s="2">
        <v>15683.35</v>
      </c>
      <c r="Q1569">
        <v>276</v>
      </c>
      <c r="R1569" t="str">
        <f t="shared" si="24"/>
        <v>500–999</v>
      </c>
    </row>
    <row r="1570" spans="1:18" x14ac:dyDescent="0.2">
      <c r="A1570" s="1" t="s">
        <v>151</v>
      </c>
      <c r="B1570" t="s">
        <v>2097</v>
      </c>
      <c r="C1570" t="s">
        <v>61</v>
      </c>
      <c r="D1570" t="s">
        <v>73</v>
      </c>
      <c r="E1570" t="s">
        <v>63</v>
      </c>
      <c r="F1570" t="s">
        <v>64</v>
      </c>
      <c r="G1570" t="s">
        <v>65</v>
      </c>
      <c r="H1570" t="s">
        <v>21</v>
      </c>
      <c r="J1570" t="s">
        <v>31</v>
      </c>
      <c r="K1570" t="s">
        <v>379</v>
      </c>
      <c r="N1570" s="2" t="s">
        <v>115</v>
      </c>
      <c r="O1570">
        <v>50</v>
      </c>
      <c r="P1570" s="2">
        <v>31999.5</v>
      </c>
      <c r="Q1570">
        <v>265</v>
      </c>
      <c r="R1570" t="str">
        <f t="shared" si="24"/>
        <v>500–999</v>
      </c>
    </row>
    <row r="1571" spans="1:18" x14ac:dyDescent="0.2">
      <c r="A1571" s="1" t="s">
        <v>151</v>
      </c>
      <c r="B1571" t="s">
        <v>703</v>
      </c>
      <c r="C1571" t="s">
        <v>17</v>
      </c>
      <c r="D1571" t="s">
        <v>835</v>
      </c>
      <c r="E1571" t="s">
        <v>78</v>
      </c>
      <c r="F1571" t="s">
        <v>356</v>
      </c>
      <c r="G1571" t="s">
        <v>65</v>
      </c>
      <c r="H1571" t="s">
        <v>21</v>
      </c>
      <c r="I1571" t="s">
        <v>669</v>
      </c>
      <c r="J1571" t="s">
        <v>31</v>
      </c>
      <c r="N1571" s="2" t="s">
        <v>66</v>
      </c>
      <c r="O1571">
        <v>47</v>
      </c>
      <c r="P1571" s="2">
        <v>42299.53</v>
      </c>
      <c r="Q1571">
        <v>338</v>
      </c>
      <c r="R1571" t="str">
        <f t="shared" si="24"/>
        <v>500–999</v>
      </c>
    </row>
    <row r="1572" spans="1:18" x14ac:dyDescent="0.2">
      <c r="A1572" s="1" t="s">
        <v>5</v>
      </c>
      <c r="C1572" t="s">
        <v>17</v>
      </c>
      <c r="D1572" t="s">
        <v>7</v>
      </c>
      <c r="E1572" t="s">
        <v>82</v>
      </c>
      <c r="F1572" t="s">
        <v>83</v>
      </c>
      <c r="G1572" t="s">
        <v>84</v>
      </c>
      <c r="H1572" t="s">
        <v>11</v>
      </c>
      <c r="J1572" t="s">
        <v>12</v>
      </c>
      <c r="K1572" t="s">
        <v>13</v>
      </c>
      <c r="L1572" t="s">
        <v>85</v>
      </c>
      <c r="M1572">
        <v>5</v>
      </c>
      <c r="N1572" s="2" t="s">
        <v>2098</v>
      </c>
      <c r="O1572">
        <v>42</v>
      </c>
      <c r="P1572" s="2">
        <v>55061.58</v>
      </c>
      <c r="Q1572">
        <v>303</v>
      </c>
      <c r="R1572" t="str">
        <f t="shared" si="24"/>
        <v>1000–1499</v>
      </c>
    </row>
    <row r="1573" spans="1:18" x14ac:dyDescent="0.2">
      <c r="A1573" s="1" t="s">
        <v>16</v>
      </c>
      <c r="C1573" t="s">
        <v>6</v>
      </c>
      <c r="D1573" t="s">
        <v>273</v>
      </c>
      <c r="E1573" t="s">
        <v>20</v>
      </c>
      <c r="F1573" t="s">
        <v>274</v>
      </c>
      <c r="G1573" t="s">
        <v>65</v>
      </c>
      <c r="H1573" t="s">
        <v>11</v>
      </c>
      <c r="J1573" t="s">
        <v>12</v>
      </c>
      <c r="K1573" t="s">
        <v>13</v>
      </c>
      <c r="L1573" t="s">
        <v>85</v>
      </c>
      <c r="M1573">
        <v>4.7</v>
      </c>
      <c r="N1573" s="2" t="s">
        <v>2099</v>
      </c>
      <c r="O1573">
        <v>27</v>
      </c>
      <c r="P1573" s="2">
        <v>83033.91</v>
      </c>
      <c r="Q1573">
        <v>287</v>
      </c>
      <c r="R1573" t="str">
        <f t="shared" si="24"/>
        <v>1500+</v>
      </c>
    </row>
    <row r="1574" spans="1:18" x14ac:dyDescent="0.2">
      <c r="A1574" s="1" t="s">
        <v>16</v>
      </c>
      <c r="C1574" t="s">
        <v>17</v>
      </c>
      <c r="D1574" t="s">
        <v>73</v>
      </c>
      <c r="E1574" t="s">
        <v>8</v>
      </c>
      <c r="F1574" t="s">
        <v>87</v>
      </c>
      <c r="G1574" t="s">
        <v>65</v>
      </c>
      <c r="H1574" t="s">
        <v>11</v>
      </c>
      <c r="J1574" t="s">
        <v>12</v>
      </c>
      <c r="K1574" t="s">
        <v>13</v>
      </c>
      <c r="L1574" t="s">
        <v>85</v>
      </c>
      <c r="M1574">
        <v>4.4000000000000004</v>
      </c>
      <c r="N1574" s="2" t="s">
        <v>137</v>
      </c>
      <c r="O1574">
        <v>47</v>
      </c>
      <c r="P1574" s="2">
        <v>18329.53</v>
      </c>
      <c r="Q1574">
        <v>493</v>
      </c>
      <c r="R1574" t="str">
        <f t="shared" si="24"/>
        <v>Under 500</v>
      </c>
    </row>
    <row r="1575" spans="1:18" x14ac:dyDescent="0.2">
      <c r="A1575" s="1" t="s">
        <v>59</v>
      </c>
      <c r="B1575" t="s">
        <v>2100</v>
      </c>
      <c r="C1575" t="s">
        <v>36</v>
      </c>
      <c r="D1575" t="s">
        <v>2101</v>
      </c>
      <c r="E1575" t="s">
        <v>37</v>
      </c>
      <c r="F1575" t="s">
        <v>64</v>
      </c>
      <c r="G1575" t="s">
        <v>10</v>
      </c>
      <c r="H1575" t="s">
        <v>242</v>
      </c>
      <c r="J1575" t="s">
        <v>12</v>
      </c>
      <c r="K1575" t="s">
        <v>2102</v>
      </c>
      <c r="M1575">
        <v>3.8</v>
      </c>
      <c r="N1575" s="2" t="s">
        <v>875</v>
      </c>
      <c r="O1575">
        <v>32</v>
      </c>
      <c r="P1575" s="2">
        <v>28107.84</v>
      </c>
      <c r="Q1575">
        <v>448</v>
      </c>
      <c r="R1575" t="str">
        <f t="shared" si="24"/>
        <v>500–999</v>
      </c>
    </row>
    <row r="1576" spans="1:18" x14ac:dyDescent="0.2">
      <c r="A1576" s="1" t="s">
        <v>111</v>
      </c>
      <c r="B1576" t="s">
        <v>1586</v>
      </c>
      <c r="C1576" t="s">
        <v>6</v>
      </c>
      <c r="E1576" t="s">
        <v>37</v>
      </c>
      <c r="F1576" t="s">
        <v>118</v>
      </c>
      <c r="G1576" t="s">
        <v>10</v>
      </c>
      <c r="H1576" t="s">
        <v>11</v>
      </c>
      <c r="I1576" t="s">
        <v>246</v>
      </c>
      <c r="J1576" t="s">
        <v>647</v>
      </c>
      <c r="K1576" t="s">
        <v>299</v>
      </c>
      <c r="N1576" s="2" t="s">
        <v>2103</v>
      </c>
      <c r="O1576">
        <v>43</v>
      </c>
      <c r="P1576" s="2">
        <v>49879.57</v>
      </c>
      <c r="Q1576">
        <v>192</v>
      </c>
      <c r="R1576" t="str">
        <f t="shared" si="24"/>
        <v>1000–1499</v>
      </c>
    </row>
    <row r="1577" spans="1:18" x14ac:dyDescent="0.2">
      <c r="A1577" s="1" t="s">
        <v>111</v>
      </c>
      <c r="B1577" t="s">
        <v>2104</v>
      </c>
      <c r="C1577" t="s">
        <v>17</v>
      </c>
      <c r="D1577" t="s">
        <v>73</v>
      </c>
      <c r="E1577" t="s">
        <v>78</v>
      </c>
      <c r="F1577" t="s">
        <v>64</v>
      </c>
      <c r="G1577" t="s">
        <v>65</v>
      </c>
      <c r="H1577" t="s">
        <v>242</v>
      </c>
      <c r="I1577" t="s">
        <v>2105</v>
      </c>
      <c r="J1577" t="s">
        <v>12</v>
      </c>
      <c r="M1577">
        <v>3.4</v>
      </c>
      <c r="N1577" s="2" t="s">
        <v>306</v>
      </c>
      <c r="O1577">
        <v>58</v>
      </c>
      <c r="P1577" s="2">
        <v>51097.42</v>
      </c>
      <c r="Q1577">
        <v>114</v>
      </c>
      <c r="R1577" t="str">
        <f t="shared" si="24"/>
        <v>500–999</v>
      </c>
    </row>
    <row r="1578" spans="1:18" x14ac:dyDescent="0.2">
      <c r="A1578" s="1" t="s">
        <v>151</v>
      </c>
      <c r="B1578" t="s">
        <v>2106</v>
      </c>
      <c r="C1578" t="s">
        <v>61</v>
      </c>
      <c r="D1578" t="s">
        <v>835</v>
      </c>
      <c r="E1578" t="s">
        <v>63</v>
      </c>
      <c r="F1578" t="s">
        <v>320</v>
      </c>
      <c r="G1578" t="s">
        <v>65</v>
      </c>
      <c r="H1578" t="s">
        <v>242</v>
      </c>
      <c r="I1578" t="s">
        <v>2107</v>
      </c>
      <c r="J1578" t="s">
        <v>12</v>
      </c>
      <c r="N1578" s="2" t="s">
        <v>137</v>
      </c>
      <c r="O1578">
        <v>43</v>
      </c>
      <c r="P1578" s="2">
        <v>16769.57</v>
      </c>
      <c r="Q1578">
        <v>227</v>
      </c>
      <c r="R1578" t="str">
        <f t="shared" si="24"/>
        <v>Under 500</v>
      </c>
    </row>
    <row r="1579" spans="1:18" x14ac:dyDescent="0.2">
      <c r="A1579" s="1" t="s">
        <v>111</v>
      </c>
      <c r="B1579" t="s">
        <v>2108</v>
      </c>
      <c r="C1579" t="s">
        <v>6</v>
      </c>
      <c r="D1579" t="s">
        <v>73</v>
      </c>
      <c r="E1579" t="s">
        <v>37</v>
      </c>
      <c r="F1579" t="s">
        <v>74</v>
      </c>
      <c r="G1579" t="s">
        <v>10</v>
      </c>
      <c r="H1579" t="s">
        <v>2109</v>
      </c>
      <c r="J1579" t="s">
        <v>371</v>
      </c>
      <c r="K1579" t="s">
        <v>1190</v>
      </c>
      <c r="M1579">
        <v>3</v>
      </c>
      <c r="N1579" s="2" t="s">
        <v>137</v>
      </c>
      <c r="O1579">
        <v>28</v>
      </c>
      <c r="P1579" s="2">
        <v>10919.72</v>
      </c>
      <c r="Q1579">
        <v>119</v>
      </c>
      <c r="R1579" t="str">
        <f t="shared" si="24"/>
        <v>Under 500</v>
      </c>
    </row>
    <row r="1580" spans="1:18" x14ac:dyDescent="0.2">
      <c r="A1580" s="1" t="s">
        <v>24</v>
      </c>
      <c r="B1580" t="s">
        <v>2110</v>
      </c>
      <c r="C1580" t="s">
        <v>93</v>
      </c>
      <c r="F1580">
        <v>8032</v>
      </c>
      <c r="G1580" t="s">
        <v>10</v>
      </c>
      <c r="H1580" t="s">
        <v>321</v>
      </c>
      <c r="J1580" t="s">
        <v>31</v>
      </c>
      <c r="K1580" t="s">
        <v>2111</v>
      </c>
      <c r="M1580">
        <v>4</v>
      </c>
      <c r="N1580" s="2" t="s">
        <v>197</v>
      </c>
      <c r="O1580">
        <v>13</v>
      </c>
      <c r="P1580" s="2">
        <v>5979.87</v>
      </c>
      <c r="Q1580">
        <v>417</v>
      </c>
      <c r="R1580" t="str">
        <f t="shared" si="24"/>
        <v>Under 500</v>
      </c>
    </row>
    <row r="1581" spans="1:18" x14ac:dyDescent="0.2">
      <c r="A1581" s="1" t="s">
        <v>16</v>
      </c>
      <c r="C1581" t="s">
        <v>17</v>
      </c>
      <c r="D1581" t="s">
        <v>18</v>
      </c>
      <c r="E1581" t="s">
        <v>8</v>
      </c>
      <c r="F1581" t="s">
        <v>19</v>
      </c>
      <c r="G1581" t="s">
        <v>20</v>
      </c>
      <c r="H1581" t="s">
        <v>21</v>
      </c>
      <c r="I1581" t="s">
        <v>22</v>
      </c>
      <c r="J1581" t="s">
        <v>12</v>
      </c>
      <c r="K1581" t="s">
        <v>13</v>
      </c>
      <c r="M1581">
        <v>4.5</v>
      </c>
      <c r="N1581" s="2" t="s">
        <v>2112</v>
      </c>
      <c r="O1581">
        <v>48</v>
      </c>
      <c r="P1581" s="2">
        <v>85151.52</v>
      </c>
      <c r="Q1581">
        <v>133</v>
      </c>
      <c r="R1581" t="str">
        <f t="shared" si="24"/>
        <v>1500+</v>
      </c>
    </row>
    <row r="1582" spans="1:18" x14ac:dyDescent="0.2">
      <c r="A1582" s="1" t="s">
        <v>5</v>
      </c>
      <c r="B1582" t="s">
        <v>89</v>
      </c>
      <c r="C1582" t="s">
        <v>17</v>
      </c>
      <c r="D1582" t="s">
        <v>90</v>
      </c>
      <c r="E1582" t="s">
        <v>8</v>
      </c>
      <c r="F1582" t="s">
        <v>19</v>
      </c>
      <c r="G1582" t="s">
        <v>84</v>
      </c>
      <c r="H1582" t="s">
        <v>11</v>
      </c>
      <c r="J1582" t="s">
        <v>12</v>
      </c>
      <c r="K1582" t="s">
        <v>13</v>
      </c>
      <c r="N1582" s="2" t="s">
        <v>120</v>
      </c>
      <c r="O1582">
        <v>51</v>
      </c>
      <c r="P1582" s="2">
        <v>30089.49</v>
      </c>
      <c r="Q1582">
        <v>486</v>
      </c>
      <c r="R1582" t="str">
        <f t="shared" si="24"/>
        <v>500–999</v>
      </c>
    </row>
    <row r="1583" spans="1:18" x14ac:dyDescent="0.2">
      <c r="A1583" s="1" t="s">
        <v>138</v>
      </c>
      <c r="B1583" t="s">
        <v>139</v>
      </c>
      <c r="C1583" t="s">
        <v>61</v>
      </c>
      <c r="D1583" t="s">
        <v>18</v>
      </c>
      <c r="E1583" t="s">
        <v>8</v>
      </c>
      <c r="F1583" t="s">
        <v>19</v>
      </c>
      <c r="G1583" t="s">
        <v>29</v>
      </c>
      <c r="H1583" t="s">
        <v>11</v>
      </c>
      <c r="J1583" t="s">
        <v>12</v>
      </c>
      <c r="K1583" t="s">
        <v>13</v>
      </c>
      <c r="N1583" s="2" t="s">
        <v>33</v>
      </c>
      <c r="O1583">
        <v>39</v>
      </c>
      <c r="P1583" s="2">
        <v>38999.61</v>
      </c>
      <c r="Q1583">
        <v>253</v>
      </c>
      <c r="R1583" t="str">
        <f t="shared" si="24"/>
        <v>500–999</v>
      </c>
    </row>
    <row r="1584" spans="1:18" x14ac:dyDescent="0.2">
      <c r="A1584" s="1" t="s">
        <v>24</v>
      </c>
      <c r="B1584" t="s">
        <v>25</v>
      </c>
      <c r="C1584" t="s">
        <v>26</v>
      </c>
      <c r="D1584" t="s">
        <v>27</v>
      </c>
      <c r="F1584" t="s">
        <v>28</v>
      </c>
      <c r="G1584" t="s">
        <v>29</v>
      </c>
      <c r="H1584" t="s">
        <v>30</v>
      </c>
      <c r="J1584" t="s">
        <v>31</v>
      </c>
      <c r="L1584" t="s">
        <v>32</v>
      </c>
      <c r="M1584">
        <v>5</v>
      </c>
      <c r="N1584" s="2" t="s">
        <v>88</v>
      </c>
      <c r="O1584">
        <v>17</v>
      </c>
      <c r="P1584" s="2">
        <v>28883</v>
      </c>
      <c r="Q1584">
        <v>445</v>
      </c>
      <c r="R1584" t="str">
        <f t="shared" si="24"/>
        <v>1500+</v>
      </c>
    </row>
    <row r="1585" spans="1:18" x14ac:dyDescent="0.2">
      <c r="A1585" s="1" t="s">
        <v>24</v>
      </c>
      <c r="B1585" t="s">
        <v>135</v>
      </c>
      <c r="C1585" t="s">
        <v>17</v>
      </c>
      <c r="D1585" t="s">
        <v>27</v>
      </c>
      <c r="F1585" t="s">
        <v>28</v>
      </c>
      <c r="G1585" t="s">
        <v>29</v>
      </c>
      <c r="H1585" t="s">
        <v>30</v>
      </c>
      <c r="J1585" t="s">
        <v>31</v>
      </c>
      <c r="K1585" t="s">
        <v>136</v>
      </c>
      <c r="L1585" t="s">
        <v>32</v>
      </c>
      <c r="M1585">
        <v>1</v>
      </c>
      <c r="N1585" s="2" t="s">
        <v>2113</v>
      </c>
      <c r="O1585">
        <v>35</v>
      </c>
      <c r="P1585" s="2">
        <v>30729.65</v>
      </c>
      <c r="Q1585">
        <v>473</v>
      </c>
      <c r="R1585" t="str">
        <f t="shared" si="24"/>
        <v>500–999</v>
      </c>
    </row>
    <row r="1586" spans="1:18" x14ac:dyDescent="0.2">
      <c r="A1586" s="1" t="s">
        <v>5</v>
      </c>
      <c r="C1586" t="s">
        <v>6</v>
      </c>
      <c r="D1586" t="s">
        <v>7</v>
      </c>
      <c r="E1586" t="s">
        <v>8</v>
      </c>
      <c r="F1586" t="s">
        <v>9</v>
      </c>
      <c r="G1586" t="s">
        <v>10</v>
      </c>
      <c r="H1586" t="s">
        <v>11</v>
      </c>
      <c r="J1586" t="s">
        <v>12</v>
      </c>
      <c r="K1586" t="s">
        <v>13</v>
      </c>
      <c r="L1586" t="s">
        <v>14</v>
      </c>
      <c r="N1586" s="2" t="s">
        <v>120</v>
      </c>
      <c r="O1586">
        <v>23</v>
      </c>
      <c r="P1586" s="2">
        <v>13569.77</v>
      </c>
      <c r="Q1586">
        <v>316</v>
      </c>
      <c r="R1586" t="str">
        <f t="shared" si="24"/>
        <v>500–999</v>
      </c>
    </row>
    <row r="1587" spans="1:18" x14ac:dyDescent="0.2">
      <c r="A1587" s="1" t="s">
        <v>151</v>
      </c>
      <c r="B1587" t="s">
        <v>240</v>
      </c>
      <c r="C1587" t="s">
        <v>6</v>
      </c>
      <c r="E1587" t="s">
        <v>37</v>
      </c>
      <c r="F1587" t="s">
        <v>64</v>
      </c>
      <c r="H1587" t="s">
        <v>1082</v>
      </c>
      <c r="J1587" t="s">
        <v>12</v>
      </c>
      <c r="K1587" t="s">
        <v>1557</v>
      </c>
      <c r="L1587" t="s">
        <v>767</v>
      </c>
      <c r="N1587" s="2" t="s">
        <v>2114</v>
      </c>
      <c r="O1587">
        <v>56</v>
      </c>
      <c r="P1587" s="2">
        <v>48391.839999999997</v>
      </c>
      <c r="Q1587">
        <v>293</v>
      </c>
      <c r="R1587" t="str">
        <f t="shared" si="24"/>
        <v>500–999</v>
      </c>
    </row>
    <row r="1588" spans="1:18" x14ac:dyDescent="0.2">
      <c r="A1588" s="1" t="s">
        <v>151</v>
      </c>
      <c r="B1588" t="s">
        <v>1524</v>
      </c>
      <c r="C1588" t="s">
        <v>6</v>
      </c>
      <c r="D1588" t="s">
        <v>73</v>
      </c>
      <c r="E1588" t="s">
        <v>8</v>
      </c>
      <c r="F1588" t="s">
        <v>64</v>
      </c>
      <c r="G1588" t="s">
        <v>65</v>
      </c>
      <c r="H1588" t="s">
        <v>21</v>
      </c>
      <c r="J1588" t="s">
        <v>12</v>
      </c>
      <c r="K1588" t="s">
        <v>488</v>
      </c>
      <c r="N1588" s="2" t="s">
        <v>2115</v>
      </c>
      <c r="O1588">
        <v>14</v>
      </c>
      <c r="P1588" s="2">
        <v>1736</v>
      </c>
      <c r="Q1588">
        <v>91</v>
      </c>
      <c r="R1588" t="str">
        <f t="shared" si="24"/>
        <v>Under 500</v>
      </c>
    </row>
    <row r="1589" spans="1:18" x14ac:dyDescent="0.2">
      <c r="A1589" s="1" t="s">
        <v>16</v>
      </c>
      <c r="B1589" t="s">
        <v>2116</v>
      </c>
      <c r="C1589" t="s">
        <v>6</v>
      </c>
      <c r="D1589" t="s">
        <v>73</v>
      </c>
      <c r="F1589" t="s">
        <v>1081</v>
      </c>
      <c r="G1589" t="s">
        <v>65</v>
      </c>
      <c r="H1589" t="s">
        <v>395</v>
      </c>
      <c r="J1589" t="s">
        <v>12</v>
      </c>
      <c r="K1589" t="s">
        <v>653</v>
      </c>
      <c r="L1589" t="s">
        <v>14</v>
      </c>
      <c r="M1589">
        <v>5</v>
      </c>
      <c r="N1589" s="2" t="s">
        <v>2117</v>
      </c>
      <c r="O1589">
        <v>38</v>
      </c>
      <c r="P1589" s="2">
        <v>23548.98</v>
      </c>
      <c r="Q1589">
        <v>278</v>
      </c>
      <c r="R1589" t="str">
        <f t="shared" si="24"/>
        <v>500–999</v>
      </c>
    </row>
    <row r="1590" spans="1:18" x14ac:dyDescent="0.2">
      <c r="A1590" s="1" t="s">
        <v>151</v>
      </c>
      <c r="C1590" t="s">
        <v>103</v>
      </c>
      <c r="F1590" t="s">
        <v>122</v>
      </c>
      <c r="G1590" t="s">
        <v>55</v>
      </c>
      <c r="H1590" t="s">
        <v>56</v>
      </c>
      <c r="J1590" t="s">
        <v>12</v>
      </c>
      <c r="K1590" t="s">
        <v>1009</v>
      </c>
      <c r="M1590">
        <v>3.7</v>
      </c>
      <c r="N1590" s="2" t="s">
        <v>2118</v>
      </c>
      <c r="O1590">
        <v>28</v>
      </c>
      <c r="P1590" s="2">
        <v>21829.360000000001</v>
      </c>
      <c r="Q1590">
        <v>245</v>
      </c>
      <c r="R1590" t="str">
        <f t="shared" si="24"/>
        <v>500–999</v>
      </c>
    </row>
    <row r="1591" spans="1:18" x14ac:dyDescent="0.2">
      <c r="A1591" s="1" t="s">
        <v>111</v>
      </c>
      <c r="B1591" t="s">
        <v>883</v>
      </c>
      <c r="C1591" t="s">
        <v>6</v>
      </c>
      <c r="E1591" t="s">
        <v>63</v>
      </c>
      <c r="F1591" t="s">
        <v>64</v>
      </c>
      <c r="G1591" t="s">
        <v>65</v>
      </c>
      <c r="H1591" t="s">
        <v>11</v>
      </c>
      <c r="I1591" t="s">
        <v>246</v>
      </c>
      <c r="J1591" t="s">
        <v>376</v>
      </c>
      <c r="K1591" t="s">
        <v>191</v>
      </c>
      <c r="N1591" s="2" t="s">
        <v>2119</v>
      </c>
      <c r="O1591">
        <v>51</v>
      </c>
      <c r="P1591" s="2">
        <v>101482.35</v>
      </c>
      <c r="Q1591">
        <v>477</v>
      </c>
      <c r="R1591" t="str">
        <f t="shared" si="24"/>
        <v>1500+</v>
      </c>
    </row>
    <row r="1592" spans="1:18" x14ac:dyDescent="0.2">
      <c r="A1592" s="1" t="s">
        <v>5</v>
      </c>
      <c r="C1592" t="s">
        <v>17</v>
      </c>
      <c r="D1592" t="s">
        <v>7</v>
      </c>
      <c r="E1592" t="s">
        <v>82</v>
      </c>
      <c r="F1592" t="s">
        <v>83</v>
      </c>
      <c r="G1592" t="s">
        <v>84</v>
      </c>
      <c r="H1592" t="s">
        <v>11</v>
      </c>
      <c r="J1592" t="s">
        <v>12</v>
      </c>
      <c r="K1592" t="s">
        <v>13</v>
      </c>
      <c r="L1592" t="s">
        <v>85</v>
      </c>
      <c r="M1592">
        <v>5</v>
      </c>
      <c r="N1592" s="2" t="s">
        <v>2120</v>
      </c>
      <c r="O1592">
        <v>44</v>
      </c>
      <c r="P1592" s="2">
        <v>31891.64</v>
      </c>
      <c r="Q1592">
        <v>327</v>
      </c>
      <c r="R1592" t="str">
        <f t="shared" si="24"/>
        <v>500–999</v>
      </c>
    </row>
    <row r="1593" spans="1:18" x14ac:dyDescent="0.2">
      <c r="A1593" s="1" t="s">
        <v>16</v>
      </c>
      <c r="C1593" t="s">
        <v>6</v>
      </c>
      <c r="D1593" t="s">
        <v>273</v>
      </c>
      <c r="E1593" t="s">
        <v>20</v>
      </c>
      <c r="F1593" t="s">
        <v>274</v>
      </c>
      <c r="G1593" t="s">
        <v>65</v>
      </c>
      <c r="H1593" t="s">
        <v>11</v>
      </c>
      <c r="J1593" t="s">
        <v>12</v>
      </c>
      <c r="K1593" t="s">
        <v>13</v>
      </c>
      <c r="L1593" t="s">
        <v>85</v>
      </c>
      <c r="M1593">
        <v>4.7</v>
      </c>
      <c r="N1593" s="2" t="s">
        <v>88</v>
      </c>
      <c r="O1593">
        <v>30</v>
      </c>
      <c r="P1593" s="2">
        <v>50970</v>
      </c>
      <c r="Q1593">
        <v>376</v>
      </c>
      <c r="R1593" t="str">
        <f t="shared" si="24"/>
        <v>1500+</v>
      </c>
    </row>
    <row r="1594" spans="1:18" x14ac:dyDescent="0.2">
      <c r="A1594" s="1" t="s">
        <v>16</v>
      </c>
      <c r="C1594" t="s">
        <v>17</v>
      </c>
      <c r="D1594" t="s">
        <v>73</v>
      </c>
      <c r="E1594" t="s">
        <v>8</v>
      </c>
      <c r="F1594" t="s">
        <v>87</v>
      </c>
      <c r="G1594" t="s">
        <v>65</v>
      </c>
      <c r="H1594" t="s">
        <v>11</v>
      </c>
      <c r="J1594" t="s">
        <v>12</v>
      </c>
      <c r="K1594" t="s">
        <v>13</v>
      </c>
      <c r="L1594" t="s">
        <v>85</v>
      </c>
      <c r="M1594">
        <v>4.4000000000000004</v>
      </c>
      <c r="N1594" s="2" t="s">
        <v>2121</v>
      </c>
      <c r="O1594">
        <v>63</v>
      </c>
      <c r="P1594" s="2">
        <v>76922.37</v>
      </c>
      <c r="Q1594">
        <v>97</v>
      </c>
      <c r="R1594" t="str">
        <f t="shared" si="24"/>
        <v>1000–1499</v>
      </c>
    </row>
    <row r="1595" spans="1:18" x14ac:dyDescent="0.2">
      <c r="A1595" s="1" t="s">
        <v>2122</v>
      </c>
      <c r="B1595" t="s">
        <v>1163</v>
      </c>
      <c r="C1595" t="s">
        <v>17</v>
      </c>
      <c r="D1595" t="s">
        <v>1715</v>
      </c>
      <c r="E1595" t="s">
        <v>78</v>
      </c>
      <c r="F1595" t="s">
        <v>94</v>
      </c>
      <c r="G1595" t="s">
        <v>29</v>
      </c>
      <c r="H1595" t="s">
        <v>321</v>
      </c>
      <c r="I1595" t="s">
        <v>901</v>
      </c>
      <c r="J1595" t="s">
        <v>12</v>
      </c>
      <c r="M1595">
        <v>5</v>
      </c>
      <c r="N1595" s="2" t="s">
        <v>88</v>
      </c>
      <c r="O1595">
        <v>16</v>
      </c>
      <c r="P1595" s="2">
        <v>27184</v>
      </c>
      <c r="Q1595">
        <v>216</v>
      </c>
      <c r="R1595" t="str">
        <f t="shared" si="24"/>
        <v>1500+</v>
      </c>
    </row>
    <row r="1596" spans="1:18" x14ac:dyDescent="0.2">
      <c r="A1596" s="1" t="s">
        <v>151</v>
      </c>
      <c r="B1596" t="s">
        <v>504</v>
      </c>
      <c r="C1596" t="s">
        <v>6</v>
      </c>
      <c r="D1596" t="s">
        <v>18</v>
      </c>
      <c r="E1596" t="s">
        <v>37</v>
      </c>
      <c r="F1596" t="s">
        <v>74</v>
      </c>
      <c r="G1596" t="s">
        <v>65</v>
      </c>
      <c r="H1596" t="s">
        <v>21</v>
      </c>
      <c r="I1596" t="s">
        <v>246</v>
      </c>
      <c r="J1596" t="s">
        <v>12</v>
      </c>
      <c r="N1596" s="2" t="s">
        <v>815</v>
      </c>
      <c r="O1596">
        <v>21</v>
      </c>
      <c r="P1596" s="2">
        <v>36139.949999999997</v>
      </c>
      <c r="Q1596">
        <v>121</v>
      </c>
      <c r="R1596" t="str">
        <f t="shared" si="24"/>
        <v>1500+</v>
      </c>
    </row>
    <row r="1597" spans="1:18" x14ac:dyDescent="0.2">
      <c r="A1597" s="1" t="s">
        <v>67</v>
      </c>
      <c r="E1597" t="s">
        <v>29</v>
      </c>
      <c r="G1597" t="s">
        <v>55</v>
      </c>
      <c r="H1597" t="s">
        <v>56</v>
      </c>
      <c r="J1597" t="s">
        <v>12</v>
      </c>
      <c r="K1597" t="s">
        <v>746</v>
      </c>
      <c r="N1597" s="2" t="s">
        <v>120</v>
      </c>
      <c r="O1597">
        <v>62</v>
      </c>
      <c r="P1597" s="2">
        <v>36579.379999999997</v>
      </c>
      <c r="Q1597">
        <v>256</v>
      </c>
      <c r="R1597" t="str">
        <f t="shared" si="24"/>
        <v>500–999</v>
      </c>
    </row>
    <row r="1598" spans="1:18" x14ac:dyDescent="0.2">
      <c r="A1598" s="1" t="s">
        <v>59</v>
      </c>
      <c r="B1598" t="s">
        <v>2123</v>
      </c>
      <c r="C1598" t="s">
        <v>204</v>
      </c>
      <c r="D1598" t="s">
        <v>2124</v>
      </c>
      <c r="E1598" t="s">
        <v>63</v>
      </c>
      <c r="F1598" t="s">
        <v>9</v>
      </c>
      <c r="G1598" t="s">
        <v>29</v>
      </c>
      <c r="H1598" t="s">
        <v>242</v>
      </c>
      <c r="I1598" t="s">
        <v>761</v>
      </c>
      <c r="J1598" t="s">
        <v>2125</v>
      </c>
      <c r="M1598">
        <v>4.5</v>
      </c>
      <c r="N1598" s="2" t="s">
        <v>2126</v>
      </c>
      <c r="O1598">
        <v>64</v>
      </c>
      <c r="P1598" s="2">
        <v>70446.080000000002</v>
      </c>
      <c r="Q1598">
        <v>100</v>
      </c>
      <c r="R1598" t="str">
        <f t="shared" si="24"/>
        <v>1000–1499</v>
      </c>
    </row>
    <row r="1599" spans="1:18" x14ac:dyDescent="0.2">
      <c r="A1599" s="1" t="s">
        <v>16</v>
      </c>
      <c r="C1599" t="s">
        <v>17</v>
      </c>
      <c r="D1599" t="s">
        <v>18</v>
      </c>
      <c r="E1599" t="s">
        <v>8</v>
      </c>
      <c r="F1599" t="s">
        <v>19</v>
      </c>
      <c r="G1599" t="s">
        <v>20</v>
      </c>
      <c r="H1599" t="s">
        <v>21</v>
      </c>
      <c r="I1599" t="s">
        <v>22</v>
      </c>
      <c r="J1599" t="s">
        <v>12</v>
      </c>
      <c r="K1599" t="s">
        <v>13</v>
      </c>
      <c r="M1599">
        <v>4.5</v>
      </c>
      <c r="N1599" s="2" t="s">
        <v>2127</v>
      </c>
      <c r="O1599">
        <v>52</v>
      </c>
      <c r="P1599" s="2">
        <v>89751.48</v>
      </c>
      <c r="Q1599">
        <v>466</v>
      </c>
      <c r="R1599" t="str">
        <f t="shared" si="24"/>
        <v>1500+</v>
      </c>
    </row>
    <row r="1600" spans="1:18" x14ac:dyDescent="0.2">
      <c r="A1600" s="1" t="s">
        <v>5</v>
      </c>
      <c r="B1600" t="s">
        <v>89</v>
      </c>
      <c r="C1600" t="s">
        <v>17</v>
      </c>
      <c r="D1600" t="s">
        <v>90</v>
      </c>
      <c r="E1600" t="s">
        <v>8</v>
      </c>
      <c r="F1600" t="s">
        <v>19</v>
      </c>
      <c r="G1600" t="s">
        <v>84</v>
      </c>
      <c r="H1600" t="s">
        <v>11</v>
      </c>
      <c r="J1600" t="s">
        <v>12</v>
      </c>
      <c r="K1600" t="s">
        <v>13</v>
      </c>
      <c r="N1600" s="2" t="s">
        <v>66</v>
      </c>
      <c r="O1600">
        <v>19</v>
      </c>
      <c r="P1600" s="2">
        <v>17099.810000000001</v>
      </c>
      <c r="Q1600">
        <v>104</v>
      </c>
      <c r="R1600" t="str">
        <f t="shared" si="24"/>
        <v>500–999</v>
      </c>
    </row>
    <row r="1601" spans="1:18" x14ac:dyDescent="0.2">
      <c r="A1601" s="1" t="s">
        <v>138</v>
      </c>
      <c r="B1601" t="s">
        <v>139</v>
      </c>
      <c r="C1601" t="s">
        <v>61</v>
      </c>
      <c r="D1601" t="s">
        <v>18</v>
      </c>
      <c r="E1601" t="s">
        <v>8</v>
      </c>
      <c r="F1601" t="s">
        <v>19</v>
      </c>
      <c r="G1601" t="s">
        <v>29</v>
      </c>
      <c r="H1601" t="s">
        <v>11</v>
      </c>
      <c r="J1601" t="s">
        <v>12</v>
      </c>
      <c r="K1601" t="s">
        <v>13</v>
      </c>
      <c r="N1601" s="2" t="s">
        <v>2128</v>
      </c>
      <c r="O1601">
        <v>23</v>
      </c>
      <c r="P1601" s="2">
        <v>66217</v>
      </c>
      <c r="Q1601">
        <v>334</v>
      </c>
      <c r="R1601" t="str">
        <f t="shared" si="24"/>
        <v>1500+</v>
      </c>
    </row>
    <row r="1602" spans="1:18" x14ac:dyDescent="0.2">
      <c r="A1602" s="1" t="s">
        <v>24</v>
      </c>
      <c r="B1602" t="s">
        <v>25</v>
      </c>
      <c r="C1602" t="s">
        <v>26</v>
      </c>
      <c r="D1602" t="s">
        <v>27</v>
      </c>
      <c r="F1602" t="s">
        <v>28</v>
      </c>
      <c r="G1602" t="s">
        <v>29</v>
      </c>
      <c r="H1602" t="s">
        <v>30</v>
      </c>
      <c r="J1602" t="s">
        <v>31</v>
      </c>
      <c r="L1602" t="s">
        <v>32</v>
      </c>
      <c r="M1602">
        <v>5</v>
      </c>
      <c r="N1602" s="2" t="s">
        <v>115</v>
      </c>
      <c r="O1602">
        <v>31</v>
      </c>
      <c r="P1602" s="2">
        <v>19839.689999999999</v>
      </c>
      <c r="Q1602">
        <v>472</v>
      </c>
      <c r="R1602" t="str">
        <f t="shared" ref="R1602:R1665" si="25">IF(
VALUE(SUBSTITUTE(SUBSTITUTE(SUBSTITUTE(N1602,"$",""),",","")," ",""))&lt;500,"Under 500",
IF(
VALUE(SUBSTITUTE(SUBSTITUTE(SUBSTITUTE(N1602,"$",""),",","")," ",""))&lt;1000,"500–999",
IF(
VALUE(SUBSTITUTE(SUBSTITUTE(SUBSTITUTE(N1602,"$",""),",","")," ",""))&lt;1500,"1000–1499","1500+")))</f>
        <v>500–999</v>
      </c>
    </row>
    <row r="1603" spans="1:18" x14ac:dyDescent="0.2">
      <c r="A1603" s="1" t="s">
        <v>24</v>
      </c>
      <c r="B1603" t="s">
        <v>135</v>
      </c>
      <c r="C1603" t="s">
        <v>17</v>
      </c>
      <c r="D1603" t="s">
        <v>27</v>
      </c>
      <c r="F1603" t="s">
        <v>28</v>
      </c>
      <c r="G1603" t="s">
        <v>29</v>
      </c>
      <c r="H1603" t="s">
        <v>30</v>
      </c>
      <c r="J1603" t="s">
        <v>31</v>
      </c>
      <c r="K1603" t="s">
        <v>136</v>
      </c>
      <c r="L1603" t="s">
        <v>32</v>
      </c>
      <c r="M1603">
        <v>1</v>
      </c>
      <c r="N1603" s="2" t="s">
        <v>1529</v>
      </c>
      <c r="O1603">
        <v>21</v>
      </c>
      <c r="P1603" s="2">
        <v>17261.79</v>
      </c>
      <c r="Q1603">
        <v>392</v>
      </c>
      <c r="R1603" t="str">
        <f t="shared" si="25"/>
        <v>500–999</v>
      </c>
    </row>
    <row r="1604" spans="1:18" x14ac:dyDescent="0.2">
      <c r="A1604" s="1" t="s">
        <v>5</v>
      </c>
      <c r="C1604" t="s">
        <v>6</v>
      </c>
      <c r="D1604" t="s">
        <v>7</v>
      </c>
      <c r="E1604" t="s">
        <v>8</v>
      </c>
      <c r="F1604" t="s">
        <v>9</v>
      </c>
      <c r="G1604" t="s">
        <v>10</v>
      </c>
      <c r="H1604" t="s">
        <v>11</v>
      </c>
      <c r="J1604" t="s">
        <v>12</v>
      </c>
      <c r="K1604" t="s">
        <v>13</v>
      </c>
      <c r="L1604" t="s">
        <v>14</v>
      </c>
      <c r="N1604" s="2" t="s">
        <v>88</v>
      </c>
      <c r="O1604">
        <v>49</v>
      </c>
      <c r="P1604" s="2">
        <v>83251</v>
      </c>
      <c r="Q1604">
        <v>256</v>
      </c>
      <c r="R1604" t="str">
        <f t="shared" si="25"/>
        <v>1500+</v>
      </c>
    </row>
    <row r="1605" spans="1:18" x14ac:dyDescent="0.2">
      <c r="A1605" s="1" t="s">
        <v>151</v>
      </c>
      <c r="B1605" t="s">
        <v>1078</v>
      </c>
      <c r="C1605" t="s">
        <v>288</v>
      </c>
      <c r="D1605" t="s">
        <v>73</v>
      </c>
      <c r="E1605" t="s">
        <v>37</v>
      </c>
      <c r="F1605" t="s">
        <v>74</v>
      </c>
      <c r="G1605" t="s">
        <v>65</v>
      </c>
      <c r="H1605" t="s">
        <v>30</v>
      </c>
      <c r="I1605" t="s">
        <v>571</v>
      </c>
      <c r="J1605" t="s">
        <v>12</v>
      </c>
      <c r="N1605" s="2" t="s">
        <v>2129</v>
      </c>
      <c r="O1605">
        <v>57</v>
      </c>
      <c r="P1605" s="2">
        <v>138338.43</v>
      </c>
      <c r="Q1605">
        <v>473</v>
      </c>
      <c r="R1605" t="str">
        <f t="shared" si="25"/>
        <v>1500+</v>
      </c>
    </row>
    <row r="1606" spans="1:18" x14ac:dyDescent="0.2">
      <c r="A1606" s="1" t="s">
        <v>151</v>
      </c>
      <c r="B1606" t="s">
        <v>2130</v>
      </c>
      <c r="C1606" t="s">
        <v>36</v>
      </c>
      <c r="D1606" t="s">
        <v>835</v>
      </c>
      <c r="E1606" t="s">
        <v>63</v>
      </c>
      <c r="F1606" t="s">
        <v>74</v>
      </c>
      <c r="G1606" t="s">
        <v>10</v>
      </c>
      <c r="H1606" t="s">
        <v>30</v>
      </c>
      <c r="I1606" t="s">
        <v>571</v>
      </c>
      <c r="J1606" t="s">
        <v>12</v>
      </c>
      <c r="M1606">
        <v>4</v>
      </c>
      <c r="N1606" s="2" t="s">
        <v>115</v>
      </c>
      <c r="O1606">
        <v>22</v>
      </c>
      <c r="P1606" s="2">
        <v>14079.78</v>
      </c>
      <c r="Q1606">
        <v>217</v>
      </c>
      <c r="R1606" t="str">
        <f t="shared" si="25"/>
        <v>500–999</v>
      </c>
    </row>
    <row r="1607" spans="1:18" x14ac:dyDescent="0.2">
      <c r="A1607" s="1" t="s">
        <v>151</v>
      </c>
      <c r="C1607" t="s">
        <v>36</v>
      </c>
      <c r="D1607" t="s">
        <v>18</v>
      </c>
      <c r="F1607" t="s">
        <v>64</v>
      </c>
      <c r="G1607" t="s">
        <v>10</v>
      </c>
      <c r="H1607" t="s">
        <v>321</v>
      </c>
      <c r="J1607" t="s">
        <v>12</v>
      </c>
      <c r="K1607" t="s">
        <v>2131</v>
      </c>
      <c r="L1607" t="s">
        <v>2132</v>
      </c>
      <c r="M1607">
        <v>3.3</v>
      </c>
      <c r="N1607" s="2" t="s">
        <v>2133</v>
      </c>
      <c r="O1607">
        <v>57</v>
      </c>
      <c r="P1607" s="2">
        <v>76812.63</v>
      </c>
      <c r="Q1607">
        <v>406</v>
      </c>
      <c r="R1607" t="str">
        <f t="shared" si="25"/>
        <v>1000–1499</v>
      </c>
    </row>
    <row r="1608" spans="1:18" x14ac:dyDescent="0.2">
      <c r="A1608" s="1" t="s">
        <v>151</v>
      </c>
      <c r="B1608" t="s">
        <v>705</v>
      </c>
      <c r="C1608" t="s">
        <v>17</v>
      </c>
      <c r="D1608" t="s">
        <v>1783</v>
      </c>
      <c r="E1608" t="s">
        <v>63</v>
      </c>
      <c r="F1608" t="s">
        <v>356</v>
      </c>
      <c r="G1608" t="s">
        <v>29</v>
      </c>
      <c r="H1608" t="s">
        <v>242</v>
      </c>
      <c r="I1608" t="s">
        <v>246</v>
      </c>
      <c r="J1608" t="s">
        <v>1739</v>
      </c>
      <c r="M1608">
        <v>3.9</v>
      </c>
      <c r="N1608" s="2" t="s">
        <v>2134</v>
      </c>
      <c r="O1608">
        <v>62</v>
      </c>
      <c r="P1608" s="2">
        <v>18934.18</v>
      </c>
      <c r="Q1608">
        <v>390</v>
      </c>
      <c r="R1608" t="str">
        <f t="shared" si="25"/>
        <v>Under 500</v>
      </c>
    </row>
    <row r="1609" spans="1:18" x14ac:dyDescent="0.2">
      <c r="A1609" s="1" t="s">
        <v>67</v>
      </c>
      <c r="B1609" t="s">
        <v>2135</v>
      </c>
      <c r="C1609" t="s">
        <v>6</v>
      </c>
      <c r="D1609" t="s">
        <v>73</v>
      </c>
      <c r="E1609" t="s">
        <v>63</v>
      </c>
      <c r="F1609" t="s">
        <v>19</v>
      </c>
      <c r="G1609" t="s">
        <v>10</v>
      </c>
      <c r="H1609" t="s">
        <v>242</v>
      </c>
      <c r="I1609" t="s">
        <v>270</v>
      </c>
      <c r="J1609" t="s">
        <v>12</v>
      </c>
      <c r="M1609">
        <v>2.1</v>
      </c>
      <c r="N1609" s="2" t="s">
        <v>49</v>
      </c>
      <c r="O1609">
        <v>20</v>
      </c>
      <c r="P1609" s="2">
        <v>31980</v>
      </c>
      <c r="Q1609">
        <v>263</v>
      </c>
      <c r="R1609" t="str">
        <f t="shared" si="25"/>
        <v>1500+</v>
      </c>
    </row>
    <row r="1610" spans="1:18" x14ac:dyDescent="0.2">
      <c r="A1610" s="1" t="s">
        <v>151</v>
      </c>
      <c r="B1610" t="s">
        <v>694</v>
      </c>
      <c r="C1610" t="s">
        <v>17</v>
      </c>
      <c r="D1610" t="s">
        <v>73</v>
      </c>
      <c r="E1610" t="s">
        <v>37</v>
      </c>
      <c r="F1610" t="s">
        <v>114</v>
      </c>
      <c r="G1610" t="s">
        <v>10</v>
      </c>
      <c r="H1610" t="s">
        <v>21</v>
      </c>
      <c r="J1610" t="s">
        <v>247</v>
      </c>
      <c r="K1610" t="s">
        <v>100</v>
      </c>
      <c r="M1610">
        <v>5</v>
      </c>
      <c r="N1610" s="2" t="s">
        <v>1044</v>
      </c>
      <c r="O1610">
        <v>29</v>
      </c>
      <c r="P1610" s="2">
        <v>11599.71</v>
      </c>
      <c r="Q1610">
        <v>84</v>
      </c>
      <c r="R1610" t="str">
        <f t="shared" si="25"/>
        <v>Under 500</v>
      </c>
    </row>
    <row r="1611" spans="1:18" x14ac:dyDescent="0.2">
      <c r="A1611" s="1" t="s">
        <v>1450</v>
      </c>
      <c r="B1611" t="s">
        <v>2136</v>
      </c>
      <c r="C1611" t="s">
        <v>36</v>
      </c>
      <c r="F1611" t="s">
        <v>64</v>
      </c>
      <c r="G1611" t="s">
        <v>65</v>
      </c>
      <c r="H1611" t="s">
        <v>30</v>
      </c>
      <c r="I1611" t="s">
        <v>231</v>
      </c>
      <c r="J1611" t="s">
        <v>12</v>
      </c>
      <c r="L1611" t="s">
        <v>424</v>
      </c>
      <c r="M1611">
        <v>4.4000000000000004</v>
      </c>
      <c r="N1611" s="2" t="s">
        <v>2137</v>
      </c>
      <c r="O1611">
        <v>45</v>
      </c>
      <c r="P1611" s="2">
        <v>103205.25</v>
      </c>
      <c r="Q1611">
        <v>391</v>
      </c>
      <c r="R1611" t="str">
        <f t="shared" si="25"/>
        <v>1500+</v>
      </c>
    </row>
    <row r="1612" spans="1:18" x14ac:dyDescent="0.2">
      <c r="A1612" s="1" t="s">
        <v>211</v>
      </c>
      <c r="B1612" t="s">
        <v>2138</v>
      </c>
      <c r="C1612" t="s">
        <v>584</v>
      </c>
      <c r="D1612" t="s">
        <v>213</v>
      </c>
      <c r="F1612" t="s">
        <v>74</v>
      </c>
      <c r="G1612" t="s">
        <v>10</v>
      </c>
      <c r="H1612" t="s">
        <v>321</v>
      </c>
      <c r="J1612" t="s">
        <v>12</v>
      </c>
      <c r="K1612" t="s">
        <v>1913</v>
      </c>
      <c r="L1612" t="s">
        <v>1277</v>
      </c>
      <c r="M1612">
        <v>4.5</v>
      </c>
      <c r="N1612" s="2" t="s">
        <v>1811</v>
      </c>
      <c r="O1612">
        <v>20</v>
      </c>
      <c r="P1612" s="2">
        <v>49980</v>
      </c>
      <c r="Q1612">
        <v>450</v>
      </c>
      <c r="R1612" t="str">
        <f t="shared" si="25"/>
        <v>1500+</v>
      </c>
    </row>
    <row r="1613" spans="1:18" x14ac:dyDescent="0.2">
      <c r="A1613" s="1" t="s">
        <v>5</v>
      </c>
      <c r="C1613" t="s">
        <v>17</v>
      </c>
      <c r="D1613" t="s">
        <v>7</v>
      </c>
      <c r="E1613" t="s">
        <v>82</v>
      </c>
      <c r="F1613" t="s">
        <v>83</v>
      </c>
      <c r="G1613" t="s">
        <v>84</v>
      </c>
      <c r="H1613" t="s">
        <v>11</v>
      </c>
      <c r="J1613" t="s">
        <v>12</v>
      </c>
      <c r="K1613" t="s">
        <v>13</v>
      </c>
      <c r="L1613" t="s">
        <v>85</v>
      </c>
      <c r="M1613">
        <v>5</v>
      </c>
      <c r="N1613" s="2" t="s">
        <v>2139</v>
      </c>
      <c r="O1613">
        <v>41</v>
      </c>
      <c r="P1613" s="2">
        <v>31815.59</v>
      </c>
      <c r="Q1613">
        <v>348</v>
      </c>
      <c r="R1613" t="str">
        <f t="shared" si="25"/>
        <v>500–999</v>
      </c>
    </row>
    <row r="1614" spans="1:18" x14ac:dyDescent="0.2">
      <c r="A1614" s="1" t="s">
        <v>16</v>
      </c>
      <c r="C1614" t="s">
        <v>6</v>
      </c>
      <c r="D1614" t="s">
        <v>273</v>
      </c>
      <c r="E1614" t="s">
        <v>20</v>
      </c>
      <c r="F1614" t="s">
        <v>274</v>
      </c>
      <c r="G1614" t="s">
        <v>65</v>
      </c>
      <c r="H1614" t="s">
        <v>11</v>
      </c>
      <c r="J1614" t="s">
        <v>12</v>
      </c>
      <c r="K1614" t="s">
        <v>13</v>
      </c>
      <c r="L1614" t="s">
        <v>85</v>
      </c>
      <c r="M1614">
        <v>4.7</v>
      </c>
      <c r="N1614" s="2" t="s">
        <v>2140</v>
      </c>
      <c r="O1614">
        <v>28</v>
      </c>
      <c r="P1614" s="2">
        <v>72017.399999999994</v>
      </c>
      <c r="Q1614">
        <v>449</v>
      </c>
      <c r="R1614" t="str">
        <f t="shared" si="25"/>
        <v>1500+</v>
      </c>
    </row>
    <row r="1615" spans="1:18" x14ac:dyDescent="0.2">
      <c r="A1615" s="1" t="s">
        <v>16</v>
      </c>
      <c r="C1615" t="s">
        <v>17</v>
      </c>
      <c r="D1615" t="s">
        <v>73</v>
      </c>
      <c r="E1615" t="s">
        <v>8</v>
      </c>
      <c r="F1615" t="s">
        <v>87</v>
      </c>
      <c r="G1615" t="s">
        <v>65</v>
      </c>
      <c r="H1615" t="s">
        <v>11</v>
      </c>
      <c r="J1615" t="s">
        <v>12</v>
      </c>
      <c r="K1615" t="s">
        <v>13</v>
      </c>
      <c r="L1615" t="s">
        <v>85</v>
      </c>
      <c r="M1615">
        <v>4.4000000000000004</v>
      </c>
      <c r="N1615" s="2" t="s">
        <v>1811</v>
      </c>
      <c r="O1615">
        <v>37</v>
      </c>
      <c r="P1615" s="2">
        <v>92463</v>
      </c>
      <c r="Q1615">
        <v>308</v>
      </c>
      <c r="R1615" t="str">
        <f t="shared" si="25"/>
        <v>1500+</v>
      </c>
    </row>
    <row r="1616" spans="1:18" x14ac:dyDescent="0.2">
      <c r="A1616" s="1" t="s">
        <v>151</v>
      </c>
      <c r="B1616">
        <v>3540</v>
      </c>
      <c r="C1616" t="s">
        <v>17</v>
      </c>
      <c r="E1616" t="s">
        <v>78</v>
      </c>
      <c r="F1616" t="s">
        <v>356</v>
      </c>
      <c r="G1616" t="s">
        <v>29</v>
      </c>
      <c r="H1616" t="s">
        <v>242</v>
      </c>
      <c r="J1616" t="s">
        <v>371</v>
      </c>
      <c r="K1616" t="s">
        <v>1009</v>
      </c>
      <c r="L1616" t="s">
        <v>32</v>
      </c>
      <c r="N1616" s="2" t="s">
        <v>2141</v>
      </c>
      <c r="O1616">
        <v>59</v>
      </c>
      <c r="P1616" s="2">
        <v>41288.199999999997</v>
      </c>
      <c r="Q1616">
        <v>401</v>
      </c>
      <c r="R1616" t="str">
        <f t="shared" si="25"/>
        <v>500–999</v>
      </c>
    </row>
    <row r="1617" spans="1:18" x14ac:dyDescent="0.2">
      <c r="A1617" s="1" t="s">
        <v>151</v>
      </c>
      <c r="B1617" t="s">
        <v>240</v>
      </c>
      <c r="C1617" t="s">
        <v>6</v>
      </c>
      <c r="E1617" t="s">
        <v>37</v>
      </c>
      <c r="F1617" t="s">
        <v>64</v>
      </c>
      <c r="G1617" t="s">
        <v>65</v>
      </c>
      <c r="H1617" t="s">
        <v>242</v>
      </c>
      <c r="J1617" t="s">
        <v>12</v>
      </c>
      <c r="K1617" t="s">
        <v>13</v>
      </c>
      <c r="L1617" t="s">
        <v>32</v>
      </c>
      <c r="N1617" s="2" t="s">
        <v>137</v>
      </c>
      <c r="O1617">
        <v>27</v>
      </c>
      <c r="P1617" s="2">
        <v>10529.73</v>
      </c>
      <c r="Q1617">
        <v>274</v>
      </c>
      <c r="R1617" t="str">
        <f t="shared" si="25"/>
        <v>Under 500</v>
      </c>
    </row>
    <row r="1618" spans="1:18" x14ac:dyDescent="0.2">
      <c r="A1618" s="1" t="s">
        <v>151</v>
      </c>
      <c r="B1618" t="s">
        <v>240</v>
      </c>
      <c r="C1618" t="s">
        <v>36</v>
      </c>
      <c r="E1618" t="s">
        <v>37</v>
      </c>
      <c r="F1618" t="s">
        <v>64</v>
      </c>
      <c r="G1618" t="s">
        <v>65</v>
      </c>
      <c r="H1618" t="s">
        <v>242</v>
      </c>
      <c r="J1618" t="s">
        <v>12</v>
      </c>
      <c r="N1618" s="2" t="s">
        <v>2142</v>
      </c>
      <c r="O1618">
        <v>42</v>
      </c>
      <c r="P1618" s="2">
        <v>27604.080000000002</v>
      </c>
      <c r="Q1618">
        <v>207</v>
      </c>
      <c r="R1618" t="str">
        <f t="shared" si="25"/>
        <v>500–999</v>
      </c>
    </row>
    <row r="1619" spans="1:18" x14ac:dyDescent="0.2">
      <c r="A1619" s="1" t="s">
        <v>151</v>
      </c>
      <c r="B1619" t="s">
        <v>139</v>
      </c>
      <c r="C1619" t="s">
        <v>17</v>
      </c>
      <c r="D1619" t="s">
        <v>1715</v>
      </c>
      <c r="E1619" t="s">
        <v>78</v>
      </c>
      <c r="F1619" t="s">
        <v>181</v>
      </c>
      <c r="G1619" t="s">
        <v>65</v>
      </c>
      <c r="H1619" t="s">
        <v>321</v>
      </c>
      <c r="I1619" t="s">
        <v>391</v>
      </c>
      <c r="J1619" t="s">
        <v>12</v>
      </c>
      <c r="M1619">
        <v>3.9</v>
      </c>
      <c r="N1619" s="2" t="s">
        <v>2068</v>
      </c>
      <c r="O1619">
        <v>54</v>
      </c>
      <c r="P1619" s="2">
        <v>96065.46</v>
      </c>
      <c r="Q1619">
        <v>348</v>
      </c>
      <c r="R1619" t="str">
        <f t="shared" si="25"/>
        <v>1500+</v>
      </c>
    </row>
    <row r="1620" spans="1:18" x14ac:dyDescent="0.2">
      <c r="A1620" s="1" t="s">
        <v>111</v>
      </c>
      <c r="B1620" t="s">
        <v>2067</v>
      </c>
      <c r="C1620" t="s">
        <v>6</v>
      </c>
      <c r="E1620" t="s">
        <v>63</v>
      </c>
      <c r="F1620" t="s">
        <v>64</v>
      </c>
      <c r="G1620" t="s">
        <v>65</v>
      </c>
      <c r="H1620" t="s">
        <v>11</v>
      </c>
      <c r="I1620" t="s">
        <v>246</v>
      </c>
      <c r="J1620" t="s">
        <v>376</v>
      </c>
      <c r="K1620" t="s">
        <v>191</v>
      </c>
      <c r="N1620" s="2" t="s">
        <v>115</v>
      </c>
      <c r="O1620">
        <v>46</v>
      </c>
      <c r="P1620" s="2">
        <v>29439.54</v>
      </c>
      <c r="Q1620">
        <v>158</v>
      </c>
      <c r="R1620" t="str">
        <f t="shared" si="25"/>
        <v>500–999</v>
      </c>
    </row>
    <row r="1621" spans="1:18" x14ac:dyDescent="0.2">
      <c r="A1621" s="1" t="s">
        <v>151</v>
      </c>
      <c r="B1621" t="s">
        <v>504</v>
      </c>
      <c r="C1621" t="s">
        <v>6</v>
      </c>
      <c r="D1621" t="s">
        <v>90</v>
      </c>
      <c r="E1621" t="s">
        <v>37</v>
      </c>
      <c r="F1621" t="s">
        <v>64</v>
      </c>
      <c r="G1621" t="s">
        <v>65</v>
      </c>
      <c r="H1621" t="s">
        <v>21</v>
      </c>
      <c r="I1621" t="s">
        <v>246</v>
      </c>
      <c r="J1621" t="s">
        <v>12</v>
      </c>
      <c r="M1621">
        <v>1</v>
      </c>
      <c r="N1621" s="2" t="s">
        <v>120</v>
      </c>
      <c r="O1621">
        <v>27</v>
      </c>
      <c r="P1621" s="2">
        <v>15929.73</v>
      </c>
      <c r="Q1621">
        <v>88</v>
      </c>
      <c r="R1621" t="str">
        <f t="shared" si="25"/>
        <v>500–999</v>
      </c>
    </row>
    <row r="1622" spans="1:18" x14ac:dyDescent="0.2">
      <c r="A1622" s="1" t="s">
        <v>111</v>
      </c>
      <c r="B1622" t="s">
        <v>774</v>
      </c>
      <c r="C1622" t="s">
        <v>6</v>
      </c>
      <c r="D1622" t="s">
        <v>73</v>
      </c>
      <c r="E1622" t="s">
        <v>37</v>
      </c>
      <c r="F1622" t="s">
        <v>74</v>
      </c>
      <c r="G1622" t="s">
        <v>10</v>
      </c>
      <c r="H1622" t="s">
        <v>242</v>
      </c>
      <c r="I1622" t="s">
        <v>313</v>
      </c>
      <c r="J1622" t="s">
        <v>12</v>
      </c>
      <c r="M1622">
        <v>5</v>
      </c>
      <c r="N1622" s="2" t="s">
        <v>120</v>
      </c>
      <c r="O1622">
        <v>24</v>
      </c>
      <c r="P1622" s="2">
        <v>14159.76</v>
      </c>
      <c r="Q1622">
        <v>118</v>
      </c>
      <c r="R1622" t="str">
        <f t="shared" si="25"/>
        <v>500–999</v>
      </c>
    </row>
    <row r="1623" spans="1:18" x14ac:dyDescent="0.2">
      <c r="A1623" s="1" t="s">
        <v>16</v>
      </c>
      <c r="C1623" t="s">
        <v>17</v>
      </c>
      <c r="D1623" t="s">
        <v>18</v>
      </c>
      <c r="E1623" t="s">
        <v>8</v>
      </c>
      <c r="F1623" t="s">
        <v>19</v>
      </c>
      <c r="G1623" t="s">
        <v>20</v>
      </c>
      <c r="H1623" t="s">
        <v>21</v>
      </c>
      <c r="I1623" t="s">
        <v>22</v>
      </c>
      <c r="J1623" t="s">
        <v>12</v>
      </c>
      <c r="K1623" t="s">
        <v>13</v>
      </c>
      <c r="M1623">
        <v>4.5</v>
      </c>
      <c r="N1623" s="2" t="s">
        <v>2143</v>
      </c>
      <c r="O1623">
        <v>60</v>
      </c>
      <c r="P1623" s="2">
        <v>16960.2</v>
      </c>
      <c r="Q1623">
        <v>186</v>
      </c>
      <c r="R1623" t="str">
        <f t="shared" si="25"/>
        <v>Under 500</v>
      </c>
    </row>
    <row r="1624" spans="1:18" x14ac:dyDescent="0.2">
      <c r="A1624" s="1" t="s">
        <v>5</v>
      </c>
      <c r="B1624" t="s">
        <v>89</v>
      </c>
      <c r="C1624" t="s">
        <v>17</v>
      </c>
      <c r="D1624" t="s">
        <v>90</v>
      </c>
      <c r="E1624" t="s">
        <v>8</v>
      </c>
      <c r="F1624" t="s">
        <v>19</v>
      </c>
      <c r="G1624" t="s">
        <v>84</v>
      </c>
      <c r="H1624" t="s">
        <v>11</v>
      </c>
      <c r="J1624" t="s">
        <v>12</v>
      </c>
      <c r="K1624" t="s">
        <v>13</v>
      </c>
      <c r="N1624" s="2" t="s">
        <v>2144</v>
      </c>
      <c r="O1624">
        <v>41</v>
      </c>
      <c r="P1624" s="2">
        <v>27060</v>
      </c>
      <c r="Q1624">
        <v>334</v>
      </c>
      <c r="R1624" t="str">
        <f t="shared" si="25"/>
        <v>500–999</v>
      </c>
    </row>
    <row r="1625" spans="1:18" x14ac:dyDescent="0.2">
      <c r="A1625" s="1" t="s">
        <v>138</v>
      </c>
      <c r="B1625" t="s">
        <v>139</v>
      </c>
      <c r="C1625" t="s">
        <v>61</v>
      </c>
      <c r="D1625" t="s">
        <v>18</v>
      </c>
      <c r="E1625" t="s">
        <v>8</v>
      </c>
      <c r="F1625" t="s">
        <v>19</v>
      </c>
      <c r="G1625" t="s">
        <v>29</v>
      </c>
      <c r="H1625" t="s">
        <v>11</v>
      </c>
      <c r="J1625" t="s">
        <v>12</v>
      </c>
      <c r="K1625" t="s">
        <v>13</v>
      </c>
      <c r="N1625" s="2" t="s">
        <v>2145</v>
      </c>
      <c r="O1625">
        <v>15</v>
      </c>
      <c r="P1625" s="2">
        <v>36029.85</v>
      </c>
      <c r="Q1625">
        <v>85</v>
      </c>
      <c r="R1625" t="str">
        <f t="shared" si="25"/>
        <v>1500+</v>
      </c>
    </row>
    <row r="1626" spans="1:18" x14ac:dyDescent="0.2">
      <c r="A1626" s="1" t="s">
        <v>24</v>
      </c>
      <c r="B1626" t="s">
        <v>25</v>
      </c>
      <c r="C1626" t="s">
        <v>26</v>
      </c>
      <c r="D1626" t="s">
        <v>27</v>
      </c>
      <c r="F1626" t="s">
        <v>28</v>
      </c>
      <c r="G1626" t="s">
        <v>29</v>
      </c>
      <c r="H1626" t="s">
        <v>30</v>
      </c>
      <c r="J1626" t="s">
        <v>31</v>
      </c>
      <c r="L1626" t="s">
        <v>32</v>
      </c>
      <c r="M1626">
        <v>5</v>
      </c>
      <c r="N1626" s="2" t="s">
        <v>2146</v>
      </c>
      <c r="O1626">
        <v>65</v>
      </c>
      <c r="P1626" s="2">
        <v>138384.35</v>
      </c>
      <c r="Q1626">
        <v>203</v>
      </c>
      <c r="R1626" t="str">
        <f t="shared" si="25"/>
        <v>1500+</v>
      </c>
    </row>
    <row r="1627" spans="1:18" x14ac:dyDescent="0.2">
      <c r="A1627" s="1" t="s">
        <v>24</v>
      </c>
      <c r="B1627" t="s">
        <v>135</v>
      </c>
      <c r="C1627" t="s">
        <v>17</v>
      </c>
      <c r="D1627" t="s">
        <v>27</v>
      </c>
      <c r="F1627" t="s">
        <v>28</v>
      </c>
      <c r="G1627" t="s">
        <v>29</v>
      </c>
      <c r="H1627" t="s">
        <v>30</v>
      </c>
      <c r="J1627" t="s">
        <v>31</v>
      </c>
      <c r="K1627" t="s">
        <v>136</v>
      </c>
      <c r="L1627" t="s">
        <v>32</v>
      </c>
      <c r="M1627">
        <v>1</v>
      </c>
      <c r="N1627" s="2" t="s">
        <v>2147</v>
      </c>
      <c r="O1627">
        <v>35</v>
      </c>
      <c r="P1627" s="2">
        <v>98244.65</v>
      </c>
      <c r="Q1627">
        <v>379</v>
      </c>
      <c r="R1627" t="str">
        <f t="shared" si="25"/>
        <v>1500+</v>
      </c>
    </row>
    <row r="1628" spans="1:18" x14ac:dyDescent="0.2">
      <c r="A1628" s="1" t="s">
        <v>5</v>
      </c>
      <c r="C1628" t="s">
        <v>6</v>
      </c>
      <c r="D1628" t="s">
        <v>7</v>
      </c>
      <c r="E1628" t="s">
        <v>8</v>
      </c>
      <c r="F1628" t="s">
        <v>9</v>
      </c>
      <c r="G1628" t="s">
        <v>10</v>
      </c>
      <c r="H1628" t="s">
        <v>11</v>
      </c>
      <c r="J1628" t="s">
        <v>12</v>
      </c>
      <c r="K1628" t="s">
        <v>13</v>
      </c>
      <c r="L1628" t="s">
        <v>14</v>
      </c>
      <c r="N1628" s="2" t="s">
        <v>2148</v>
      </c>
      <c r="O1628">
        <v>56</v>
      </c>
      <c r="P1628" s="2">
        <v>19264</v>
      </c>
      <c r="Q1628">
        <v>425</v>
      </c>
      <c r="R1628" t="str">
        <f t="shared" si="25"/>
        <v>Under 500</v>
      </c>
    </row>
    <row r="1629" spans="1:18" x14ac:dyDescent="0.2">
      <c r="A1629" s="1" t="s">
        <v>111</v>
      </c>
      <c r="B1629" t="s">
        <v>2149</v>
      </c>
      <c r="C1629" t="s">
        <v>6</v>
      </c>
      <c r="E1629" t="s">
        <v>63</v>
      </c>
      <c r="F1629" t="s">
        <v>64</v>
      </c>
      <c r="G1629" t="s">
        <v>10</v>
      </c>
      <c r="H1629" t="s">
        <v>395</v>
      </c>
      <c r="I1629" t="s">
        <v>600</v>
      </c>
      <c r="J1629" t="s">
        <v>12</v>
      </c>
      <c r="K1629" t="s">
        <v>874</v>
      </c>
      <c r="M1629">
        <v>4</v>
      </c>
      <c r="N1629" s="2" t="s">
        <v>120</v>
      </c>
      <c r="O1629">
        <v>37</v>
      </c>
      <c r="P1629" s="2">
        <v>21829.63</v>
      </c>
      <c r="Q1629">
        <v>479</v>
      </c>
      <c r="R1629" t="str">
        <f t="shared" si="25"/>
        <v>500–999</v>
      </c>
    </row>
    <row r="1630" spans="1:18" x14ac:dyDescent="0.2">
      <c r="A1630" s="1" t="s">
        <v>24</v>
      </c>
      <c r="B1630" t="s">
        <v>2150</v>
      </c>
      <c r="C1630" t="s">
        <v>17</v>
      </c>
      <c r="E1630" t="s">
        <v>78</v>
      </c>
      <c r="F1630" t="s">
        <v>64</v>
      </c>
      <c r="G1630" t="s">
        <v>29</v>
      </c>
      <c r="H1630" t="s">
        <v>242</v>
      </c>
      <c r="J1630" t="s">
        <v>31</v>
      </c>
      <c r="K1630" t="s">
        <v>1077</v>
      </c>
      <c r="L1630" t="s">
        <v>656</v>
      </c>
      <c r="N1630" s="2" t="s">
        <v>2151</v>
      </c>
      <c r="O1630">
        <v>51</v>
      </c>
      <c r="P1630" s="2">
        <v>111128.49</v>
      </c>
      <c r="Q1630">
        <v>259</v>
      </c>
      <c r="R1630" t="str">
        <f t="shared" si="25"/>
        <v>1500+</v>
      </c>
    </row>
    <row r="1631" spans="1:18" x14ac:dyDescent="0.2">
      <c r="A1631" s="1" t="s">
        <v>5</v>
      </c>
      <c r="C1631" t="s">
        <v>17</v>
      </c>
      <c r="D1631" t="s">
        <v>7</v>
      </c>
      <c r="E1631" t="s">
        <v>82</v>
      </c>
      <c r="F1631" t="s">
        <v>83</v>
      </c>
      <c r="G1631" t="s">
        <v>84</v>
      </c>
      <c r="H1631" t="s">
        <v>11</v>
      </c>
      <c r="J1631" t="s">
        <v>12</v>
      </c>
      <c r="K1631" t="s">
        <v>13</v>
      </c>
      <c r="L1631" t="s">
        <v>85</v>
      </c>
      <c r="M1631">
        <v>5</v>
      </c>
      <c r="N1631" s="2" t="s">
        <v>137</v>
      </c>
      <c r="O1631">
        <v>21</v>
      </c>
      <c r="P1631" s="2">
        <v>8189.79</v>
      </c>
      <c r="Q1631">
        <v>451</v>
      </c>
      <c r="R1631" t="str">
        <f t="shared" si="25"/>
        <v>Under 500</v>
      </c>
    </row>
    <row r="1632" spans="1:18" x14ac:dyDescent="0.2">
      <c r="A1632" s="1" t="s">
        <v>16</v>
      </c>
      <c r="C1632" t="s">
        <v>6</v>
      </c>
      <c r="D1632" t="s">
        <v>273</v>
      </c>
      <c r="E1632" t="s">
        <v>20</v>
      </c>
      <c r="F1632" t="s">
        <v>274</v>
      </c>
      <c r="G1632" t="s">
        <v>65</v>
      </c>
      <c r="H1632" t="s">
        <v>11</v>
      </c>
      <c r="J1632" t="s">
        <v>12</v>
      </c>
      <c r="K1632" t="s">
        <v>13</v>
      </c>
      <c r="L1632" t="s">
        <v>85</v>
      </c>
      <c r="M1632">
        <v>4.7</v>
      </c>
      <c r="N1632" s="2" t="s">
        <v>137</v>
      </c>
      <c r="O1632">
        <v>36</v>
      </c>
      <c r="P1632" s="2">
        <v>14039.64</v>
      </c>
      <c r="Q1632">
        <v>268</v>
      </c>
      <c r="R1632" t="str">
        <f t="shared" si="25"/>
        <v>Under 500</v>
      </c>
    </row>
    <row r="1633" spans="1:18" x14ac:dyDescent="0.2">
      <c r="A1633" s="1" t="s">
        <v>16</v>
      </c>
      <c r="C1633" t="s">
        <v>17</v>
      </c>
      <c r="D1633" t="s">
        <v>73</v>
      </c>
      <c r="E1633" t="s">
        <v>8</v>
      </c>
      <c r="F1633" t="s">
        <v>87</v>
      </c>
      <c r="G1633" t="s">
        <v>65</v>
      </c>
      <c r="H1633" t="s">
        <v>11</v>
      </c>
      <c r="J1633" t="s">
        <v>12</v>
      </c>
      <c r="K1633" t="s">
        <v>13</v>
      </c>
      <c r="L1633" t="s">
        <v>85</v>
      </c>
      <c r="M1633">
        <v>4.4000000000000004</v>
      </c>
      <c r="N1633" s="2" t="s">
        <v>66</v>
      </c>
      <c r="O1633">
        <v>30</v>
      </c>
      <c r="P1633" s="2">
        <v>26999.7</v>
      </c>
      <c r="Q1633">
        <v>306</v>
      </c>
      <c r="R1633" t="str">
        <f t="shared" si="25"/>
        <v>500–999</v>
      </c>
    </row>
    <row r="1634" spans="1:18" x14ac:dyDescent="0.2">
      <c r="A1634" s="1" t="s">
        <v>111</v>
      </c>
      <c r="B1634" t="s">
        <v>2152</v>
      </c>
      <c r="C1634" t="s">
        <v>6</v>
      </c>
      <c r="E1634" t="s">
        <v>46</v>
      </c>
      <c r="F1634" t="s">
        <v>599</v>
      </c>
      <c r="G1634" t="s">
        <v>55</v>
      </c>
      <c r="H1634" t="s">
        <v>30</v>
      </c>
      <c r="J1634" t="s">
        <v>31</v>
      </c>
      <c r="K1634" t="s">
        <v>2153</v>
      </c>
      <c r="L1634" t="s">
        <v>2154</v>
      </c>
      <c r="N1634" s="2" t="s">
        <v>2155</v>
      </c>
      <c r="O1634">
        <v>47</v>
      </c>
      <c r="P1634" s="2">
        <v>49303</v>
      </c>
      <c r="Q1634">
        <v>465</v>
      </c>
      <c r="R1634" t="str">
        <f t="shared" si="25"/>
        <v>1000–1499</v>
      </c>
    </row>
    <row r="1635" spans="1:18" x14ac:dyDescent="0.2">
      <c r="A1635" s="1" t="s">
        <v>111</v>
      </c>
      <c r="B1635" t="s">
        <v>774</v>
      </c>
      <c r="C1635" t="s">
        <v>6</v>
      </c>
      <c r="E1635" t="s">
        <v>37</v>
      </c>
      <c r="F1635" t="s">
        <v>320</v>
      </c>
      <c r="G1635" t="s">
        <v>10</v>
      </c>
      <c r="H1635" t="s">
        <v>242</v>
      </c>
      <c r="I1635" t="s">
        <v>270</v>
      </c>
      <c r="J1635" t="s">
        <v>12</v>
      </c>
      <c r="K1635" t="s">
        <v>979</v>
      </c>
      <c r="M1635">
        <v>3.1</v>
      </c>
      <c r="N1635" s="2" t="s">
        <v>197</v>
      </c>
      <c r="O1635">
        <v>22</v>
      </c>
      <c r="P1635" s="2">
        <v>10119.780000000001</v>
      </c>
      <c r="Q1635">
        <v>100</v>
      </c>
      <c r="R1635" t="str">
        <f t="shared" si="25"/>
        <v>Under 500</v>
      </c>
    </row>
    <row r="1636" spans="1:18" x14ac:dyDescent="0.2">
      <c r="A1636" s="1" t="s">
        <v>151</v>
      </c>
      <c r="B1636" t="s">
        <v>703</v>
      </c>
      <c r="C1636" t="s">
        <v>17</v>
      </c>
      <c r="D1636" t="s">
        <v>835</v>
      </c>
      <c r="E1636" t="s">
        <v>78</v>
      </c>
      <c r="F1636" t="s">
        <v>356</v>
      </c>
      <c r="G1636" t="s">
        <v>29</v>
      </c>
      <c r="H1636" t="s">
        <v>242</v>
      </c>
      <c r="I1636" t="s">
        <v>669</v>
      </c>
      <c r="J1636" t="s">
        <v>31</v>
      </c>
      <c r="N1636" s="2" t="s">
        <v>2156</v>
      </c>
      <c r="O1636">
        <v>64</v>
      </c>
      <c r="P1636" s="2">
        <v>124863.36</v>
      </c>
      <c r="Q1636">
        <v>150</v>
      </c>
      <c r="R1636" t="str">
        <f t="shared" si="25"/>
        <v>1500+</v>
      </c>
    </row>
    <row r="1637" spans="1:18" x14ac:dyDescent="0.2">
      <c r="A1637" s="1" t="s">
        <v>16</v>
      </c>
      <c r="C1637" t="s">
        <v>17</v>
      </c>
      <c r="D1637" t="s">
        <v>18</v>
      </c>
      <c r="E1637" t="s">
        <v>8</v>
      </c>
      <c r="F1637" t="s">
        <v>19</v>
      </c>
      <c r="G1637" t="s">
        <v>20</v>
      </c>
      <c r="H1637" t="s">
        <v>21</v>
      </c>
      <c r="I1637" t="s">
        <v>22</v>
      </c>
      <c r="J1637" t="s">
        <v>12</v>
      </c>
      <c r="K1637" t="s">
        <v>13</v>
      </c>
      <c r="M1637">
        <v>4.5</v>
      </c>
      <c r="N1637" s="2" t="s">
        <v>2157</v>
      </c>
      <c r="O1637">
        <v>21</v>
      </c>
      <c r="P1637" s="2">
        <v>7558.32</v>
      </c>
      <c r="Q1637">
        <v>261</v>
      </c>
      <c r="R1637" t="str">
        <f t="shared" si="25"/>
        <v>Under 500</v>
      </c>
    </row>
    <row r="1638" spans="1:18" x14ac:dyDescent="0.2">
      <c r="A1638" s="1" t="s">
        <v>5</v>
      </c>
      <c r="B1638" t="s">
        <v>89</v>
      </c>
      <c r="C1638" t="s">
        <v>17</v>
      </c>
      <c r="D1638" t="s">
        <v>90</v>
      </c>
      <c r="E1638" t="s">
        <v>8</v>
      </c>
      <c r="F1638" t="s">
        <v>19</v>
      </c>
      <c r="G1638" t="s">
        <v>84</v>
      </c>
      <c r="H1638" t="s">
        <v>11</v>
      </c>
      <c r="J1638" t="s">
        <v>12</v>
      </c>
      <c r="K1638" t="s">
        <v>13</v>
      </c>
      <c r="N1638" s="2" t="s">
        <v>49</v>
      </c>
      <c r="O1638">
        <v>12</v>
      </c>
      <c r="P1638" s="2">
        <v>19188</v>
      </c>
      <c r="Q1638">
        <v>488</v>
      </c>
      <c r="R1638" t="str">
        <f t="shared" si="25"/>
        <v>1500+</v>
      </c>
    </row>
    <row r="1639" spans="1:18" x14ac:dyDescent="0.2">
      <c r="A1639" s="1" t="s">
        <v>138</v>
      </c>
      <c r="B1639" t="s">
        <v>139</v>
      </c>
      <c r="C1639" t="s">
        <v>61</v>
      </c>
      <c r="D1639" t="s">
        <v>18</v>
      </c>
      <c r="E1639" t="s">
        <v>8</v>
      </c>
      <c r="F1639" t="s">
        <v>19</v>
      </c>
      <c r="G1639" t="s">
        <v>29</v>
      </c>
      <c r="H1639" t="s">
        <v>11</v>
      </c>
      <c r="J1639" t="s">
        <v>12</v>
      </c>
      <c r="K1639" t="s">
        <v>13</v>
      </c>
      <c r="N1639" s="2" t="s">
        <v>2158</v>
      </c>
      <c r="O1639">
        <v>24</v>
      </c>
      <c r="P1639" s="2">
        <v>53301.120000000003</v>
      </c>
      <c r="Q1639">
        <v>266</v>
      </c>
      <c r="R1639" t="str">
        <f t="shared" si="25"/>
        <v>1500+</v>
      </c>
    </row>
    <row r="1640" spans="1:18" x14ac:dyDescent="0.2">
      <c r="A1640" s="1" t="s">
        <v>24</v>
      </c>
      <c r="B1640" t="s">
        <v>25</v>
      </c>
      <c r="C1640" t="s">
        <v>26</v>
      </c>
      <c r="D1640" t="s">
        <v>27</v>
      </c>
      <c r="F1640" t="s">
        <v>28</v>
      </c>
      <c r="G1640" t="s">
        <v>29</v>
      </c>
      <c r="H1640" t="s">
        <v>30</v>
      </c>
      <c r="J1640" t="s">
        <v>31</v>
      </c>
      <c r="L1640" t="s">
        <v>32</v>
      </c>
      <c r="M1640">
        <v>5</v>
      </c>
      <c r="N1640" s="2" t="s">
        <v>1920</v>
      </c>
      <c r="O1640">
        <v>31</v>
      </c>
      <c r="P1640" s="2">
        <v>30969</v>
      </c>
      <c r="Q1640">
        <v>334</v>
      </c>
      <c r="R1640" t="str">
        <f t="shared" si="25"/>
        <v>500–999</v>
      </c>
    </row>
    <row r="1641" spans="1:18" x14ac:dyDescent="0.2">
      <c r="A1641" s="1" t="s">
        <v>24</v>
      </c>
      <c r="B1641" t="s">
        <v>135</v>
      </c>
      <c r="C1641" t="s">
        <v>17</v>
      </c>
      <c r="D1641" t="s">
        <v>27</v>
      </c>
      <c r="F1641" t="s">
        <v>28</v>
      </c>
      <c r="G1641" t="s">
        <v>29</v>
      </c>
      <c r="H1641" t="s">
        <v>30</v>
      </c>
      <c r="J1641" t="s">
        <v>31</v>
      </c>
      <c r="K1641" t="s">
        <v>136</v>
      </c>
      <c r="L1641" t="s">
        <v>32</v>
      </c>
      <c r="M1641">
        <v>1</v>
      </c>
      <c r="N1641" s="2" t="s">
        <v>2159</v>
      </c>
      <c r="O1641">
        <v>41</v>
      </c>
      <c r="P1641" s="2">
        <v>34275.589999999997</v>
      </c>
      <c r="Q1641">
        <v>321</v>
      </c>
      <c r="R1641" t="str">
        <f t="shared" si="25"/>
        <v>500–999</v>
      </c>
    </row>
    <row r="1642" spans="1:18" x14ac:dyDescent="0.2">
      <c r="A1642" s="1" t="s">
        <v>5</v>
      </c>
      <c r="C1642" t="s">
        <v>6</v>
      </c>
      <c r="D1642" t="s">
        <v>7</v>
      </c>
      <c r="E1642" t="s">
        <v>8</v>
      </c>
      <c r="F1642" t="s">
        <v>9</v>
      </c>
      <c r="G1642" t="s">
        <v>10</v>
      </c>
      <c r="H1642" t="s">
        <v>11</v>
      </c>
      <c r="J1642" t="s">
        <v>12</v>
      </c>
      <c r="K1642" t="s">
        <v>13</v>
      </c>
      <c r="L1642" t="s">
        <v>14</v>
      </c>
      <c r="N1642" s="2" t="s">
        <v>88</v>
      </c>
      <c r="O1642">
        <v>28</v>
      </c>
      <c r="P1642" s="2">
        <v>47572</v>
      </c>
      <c r="Q1642">
        <v>177</v>
      </c>
      <c r="R1642" t="str">
        <f t="shared" si="25"/>
        <v>1500+</v>
      </c>
    </row>
    <row r="1643" spans="1:18" x14ac:dyDescent="0.2">
      <c r="A1643" s="1" t="s">
        <v>16</v>
      </c>
      <c r="B1643" t="s">
        <v>1569</v>
      </c>
      <c r="C1643" t="s">
        <v>6</v>
      </c>
      <c r="D1643" t="s">
        <v>18</v>
      </c>
      <c r="E1643" t="s">
        <v>1150</v>
      </c>
      <c r="F1643" t="s">
        <v>2160</v>
      </c>
      <c r="G1643" t="s">
        <v>55</v>
      </c>
      <c r="H1643" t="s">
        <v>242</v>
      </c>
      <c r="J1643" t="s">
        <v>12</v>
      </c>
      <c r="K1643" t="s">
        <v>13</v>
      </c>
      <c r="M1643">
        <v>4.4000000000000004</v>
      </c>
      <c r="N1643" s="2" t="s">
        <v>2161</v>
      </c>
      <c r="O1643">
        <v>53</v>
      </c>
      <c r="P1643" s="2">
        <v>105846.3</v>
      </c>
      <c r="Q1643">
        <v>96</v>
      </c>
      <c r="R1643" t="str">
        <f t="shared" si="25"/>
        <v>1500+</v>
      </c>
    </row>
    <row r="1644" spans="1:18" x14ac:dyDescent="0.2">
      <c r="A1644" s="1" t="s">
        <v>111</v>
      </c>
      <c r="B1644" t="s">
        <v>2162</v>
      </c>
      <c r="C1644" t="s">
        <v>17</v>
      </c>
      <c r="D1644" t="s">
        <v>113</v>
      </c>
      <c r="E1644" t="s">
        <v>37</v>
      </c>
      <c r="F1644" t="s">
        <v>2163</v>
      </c>
      <c r="G1644" t="s">
        <v>10</v>
      </c>
      <c r="H1644" t="s">
        <v>395</v>
      </c>
      <c r="I1644" t="s">
        <v>2164</v>
      </c>
      <c r="J1644" t="s">
        <v>12</v>
      </c>
      <c r="M1644">
        <v>4.7</v>
      </c>
      <c r="N1644" s="2" t="s">
        <v>709</v>
      </c>
      <c r="O1644">
        <v>14</v>
      </c>
      <c r="P1644" s="2">
        <v>23211.86</v>
      </c>
      <c r="Q1644">
        <v>134</v>
      </c>
      <c r="R1644" t="str">
        <f t="shared" si="25"/>
        <v>1500+</v>
      </c>
    </row>
    <row r="1645" spans="1:18" x14ac:dyDescent="0.2">
      <c r="A1645" s="1" t="s">
        <v>59</v>
      </c>
      <c r="B1645" t="s">
        <v>659</v>
      </c>
      <c r="C1645" t="s">
        <v>17</v>
      </c>
      <c r="D1645" t="s">
        <v>638</v>
      </c>
      <c r="E1645" t="s">
        <v>78</v>
      </c>
      <c r="F1645" t="s">
        <v>9</v>
      </c>
      <c r="G1645" t="s">
        <v>65</v>
      </c>
      <c r="H1645" t="s">
        <v>321</v>
      </c>
      <c r="I1645" t="s">
        <v>761</v>
      </c>
      <c r="J1645" t="s">
        <v>31</v>
      </c>
      <c r="M1645">
        <v>3.7</v>
      </c>
      <c r="N1645" s="2" t="s">
        <v>1635</v>
      </c>
      <c r="O1645">
        <v>28</v>
      </c>
      <c r="P1645" s="2">
        <v>30799.72</v>
      </c>
      <c r="Q1645">
        <v>166</v>
      </c>
      <c r="R1645" t="str">
        <f t="shared" si="25"/>
        <v>1000–1499</v>
      </c>
    </row>
    <row r="1646" spans="1:18" x14ac:dyDescent="0.2">
      <c r="A1646" s="1" t="s">
        <v>5</v>
      </c>
      <c r="C1646" t="s">
        <v>17</v>
      </c>
      <c r="D1646" t="s">
        <v>7</v>
      </c>
      <c r="E1646" t="s">
        <v>82</v>
      </c>
      <c r="F1646" t="s">
        <v>83</v>
      </c>
      <c r="G1646" t="s">
        <v>84</v>
      </c>
      <c r="H1646" t="s">
        <v>11</v>
      </c>
      <c r="J1646" t="s">
        <v>12</v>
      </c>
      <c r="K1646" t="s">
        <v>13</v>
      </c>
      <c r="L1646" t="s">
        <v>85</v>
      </c>
      <c r="M1646">
        <v>5</v>
      </c>
      <c r="N1646" s="2" t="s">
        <v>137</v>
      </c>
      <c r="O1646">
        <v>14</v>
      </c>
      <c r="P1646" s="2">
        <v>5459.86</v>
      </c>
      <c r="Q1646">
        <v>126</v>
      </c>
      <c r="R1646" t="str">
        <f t="shared" si="25"/>
        <v>Under 500</v>
      </c>
    </row>
    <row r="1647" spans="1:18" x14ac:dyDescent="0.2">
      <c r="A1647" s="1" t="s">
        <v>16</v>
      </c>
      <c r="C1647" t="s">
        <v>6</v>
      </c>
      <c r="D1647" t="s">
        <v>273</v>
      </c>
      <c r="E1647" t="s">
        <v>20</v>
      </c>
      <c r="F1647" t="s">
        <v>274</v>
      </c>
      <c r="G1647" t="s">
        <v>65</v>
      </c>
      <c r="H1647" t="s">
        <v>11</v>
      </c>
      <c r="J1647" t="s">
        <v>12</v>
      </c>
      <c r="K1647" t="s">
        <v>13</v>
      </c>
      <c r="L1647" t="s">
        <v>85</v>
      </c>
      <c r="M1647">
        <v>4.7</v>
      </c>
      <c r="N1647" s="2" t="s">
        <v>2165</v>
      </c>
      <c r="O1647">
        <v>32</v>
      </c>
      <c r="P1647" s="2">
        <v>30198.080000000002</v>
      </c>
      <c r="Q1647">
        <v>291</v>
      </c>
      <c r="R1647" t="str">
        <f t="shared" si="25"/>
        <v>500–999</v>
      </c>
    </row>
    <row r="1648" spans="1:18" x14ac:dyDescent="0.2">
      <c r="A1648" s="1" t="s">
        <v>16</v>
      </c>
      <c r="C1648" t="s">
        <v>17</v>
      </c>
      <c r="D1648" t="s">
        <v>73</v>
      </c>
      <c r="E1648" t="s">
        <v>8</v>
      </c>
      <c r="F1648" t="s">
        <v>87</v>
      </c>
      <c r="G1648" t="s">
        <v>65</v>
      </c>
      <c r="H1648" t="s">
        <v>11</v>
      </c>
      <c r="J1648" t="s">
        <v>12</v>
      </c>
      <c r="K1648" t="s">
        <v>13</v>
      </c>
      <c r="L1648" t="s">
        <v>85</v>
      </c>
      <c r="M1648">
        <v>4.4000000000000004</v>
      </c>
      <c r="N1648" s="2" t="s">
        <v>2166</v>
      </c>
      <c r="O1648">
        <v>29</v>
      </c>
      <c r="P1648" s="2">
        <v>10700.42</v>
      </c>
      <c r="Q1648">
        <v>424</v>
      </c>
      <c r="R1648" t="str">
        <f t="shared" si="25"/>
        <v>Under 500</v>
      </c>
    </row>
    <row r="1649" spans="1:18" x14ac:dyDescent="0.2">
      <c r="A1649" s="1" t="s">
        <v>16</v>
      </c>
      <c r="B1649" t="s">
        <v>2167</v>
      </c>
      <c r="C1649" t="s">
        <v>6</v>
      </c>
      <c r="D1649" t="s">
        <v>415</v>
      </c>
      <c r="E1649" t="s">
        <v>194</v>
      </c>
      <c r="F1649" t="s">
        <v>221</v>
      </c>
      <c r="G1649" t="s">
        <v>20</v>
      </c>
      <c r="H1649" t="s">
        <v>21</v>
      </c>
      <c r="I1649" t="s">
        <v>2168</v>
      </c>
      <c r="J1649" t="s">
        <v>12</v>
      </c>
      <c r="M1649">
        <v>1</v>
      </c>
      <c r="N1649" s="2" t="s">
        <v>2169</v>
      </c>
      <c r="O1649">
        <v>13</v>
      </c>
      <c r="P1649" s="2">
        <v>33696.78</v>
      </c>
      <c r="Q1649">
        <v>129</v>
      </c>
      <c r="R1649" t="str">
        <f t="shared" si="25"/>
        <v>1500+</v>
      </c>
    </row>
    <row r="1650" spans="1:18" x14ac:dyDescent="0.2">
      <c r="A1650" s="1" t="s">
        <v>16</v>
      </c>
      <c r="B1650" t="s">
        <v>2170</v>
      </c>
      <c r="C1650" t="s">
        <v>584</v>
      </c>
      <c r="D1650" t="s">
        <v>2171</v>
      </c>
      <c r="E1650" t="s">
        <v>78</v>
      </c>
      <c r="F1650" t="s">
        <v>356</v>
      </c>
      <c r="G1650" t="s">
        <v>65</v>
      </c>
      <c r="H1650" t="s">
        <v>21</v>
      </c>
      <c r="I1650" t="s">
        <v>1695</v>
      </c>
      <c r="J1650" t="s">
        <v>12</v>
      </c>
      <c r="M1650">
        <v>4.9000000000000004</v>
      </c>
      <c r="N1650" s="2" t="s">
        <v>421</v>
      </c>
      <c r="O1650">
        <v>18</v>
      </c>
      <c r="P1650" s="2">
        <v>41382</v>
      </c>
      <c r="Q1650">
        <v>95</v>
      </c>
      <c r="R1650" t="str">
        <f t="shared" si="25"/>
        <v>1500+</v>
      </c>
    </row>
    <row r="1651" spans="1:18" x14ac:dyDescent="0.2">
      <c r="A1651" s="1" t="s">
        <v>151</v>
      </c>
      <c r="B1651" t="s">
        <v>1609</v>
      </c>
      <c r="C1651" t="s">
        <v>93</v>
      </c>
      <c r="D1651" t="s">
        <v>551</v>
      </c>
      <c r="E1651" t="s">
        <v>1164</v>
      </c>
      <c r="F1651" t="s">
        <v>64</v>
      </c>
      <c r="G1651" t="s">
        <v>20</v>
      </c>
      <c r="H1651" t="s">
        <v>30</v>
      </c>
      <c r="J1651" t="s">
        <v>31</v>
      </c>
      <c r="K1651" t="s">
        <v>1904</v>
      </c>
      <c r="N1651" s="2" t="s">
        <v>2172</v>
      </c>
      <c r="O1651">
        <v>57</v>
      </c>
      <c r="P1651" s="2">
        <v>125056.86</v>
      </c>
      <c r="Q1651">
        <v>466</v>
      </c>
      <c r="R1651" t="str">
        <f t="shared" si="25"/>
        <v>1500+</v>
      </c>
    </row>
    <row r="1652" spans="1:18" x14ac:dyDescent="0.2">
      <c r="A1652" s="1" t="s">
        <v>2173</v>
      </c>
      <c r="B1652" t="s">
        <v>2174</v>
      </c>
      <c r="C1652" t="s">
        <v>857</v>
      </c>
      <c r="D1652" t="s">
        <v>7</v>
      </c>
      <c r="E1652" t="s">
        <v>29</v>
      </c>
      <c r="F1652" t="s">
        <v>2175</v>
      </c>
      <c r="G1652" t="s">
        <v>1143</v>
      </c>
      <c r="H1652" t="s">
        <v>609</v>
      </c>
      <c r="J1652" t="s">
        <v>12</v>
      </c>
      <c r="M1652">
        <v>3.5</v>
      </c>
      <c r="N1652" s="2" t="s">
        <v>2176</v>
      </c>
      <c r="O1652">
        <v>58</v>
      </c>
      <c r="P1652" s="2">
        <v>30737.1</v>
      </c>
      <c r="Q1652">
        <v>490</v>
      </c>
      <c r="R1652" t="str">
        <f t="shared" si="25"/>
        <v>500–999</v>
      </c>
    </row>
    <row r="1653" spans="1:18" x14ac:dyDescent="0.2">
      <c r="A1653" s="1" t="s">
        <v>111</v>
      </c>
      <c r="B1653" t="s">
        <v>1930</v>
      </c>
      <c r="C1653" t="s">
        <v>6</v>
      </c>
      <c r="E1653" t="s">
        <v>37</v>
      </c>
      <c r="F1653" t="s">
        <v>64</v>
      </c>
      <c r="G1653" t="s">
        <v>65</v>
      </c>
      <c r="H1653" t="s">
        <v>21</v>
      </c>
      <c r="I1653" t="s">
        <v>246</v>
      </c>
      <c r="J1653" t="s">
        <v>247</v>
      </c>
      <c r="K1653" t="s">
        <v>100</v>
      </c>
      <c r="N1653" s="2" t="s">
        <v>137</v>
      </c>
      <c r="O1653">
        <v>31</v>
      </c>
      <c r="P1653" s="2">
        <v>12089.69</v>
      </c>
      <c r="Q1653">
        <v>427</v>
      </c>
      <c r="R1653" t="str">
        <f t="shared" si="25"/>
        <v>Under 500</v>
      </c>
    </row>
    <row r="1654" spans="1:18" x14ac:dyDescent="0.2">
      <c r="A1654" s="1" t="s">
        <v>16</v>
      </c>
      <c r="C1654" t="s">
        <v>17</v>
      </c>
      <c r="D1654" t="s">
        <v>18</v>
      </c>
      <c r="E1654" t="s">
        <v>8</v>
      </c>
      <c r="F1654" t="s">
        <v>19</v>
      </c>
      <c r="G1654" t="s">
        <v>20</v>
      </c>
      <c r="H1654" t="s">
        <v>21</v>
      </c>
      <c r="I1654" t="s">
        <v>22</v>
      </c>
      <c r="J1654" t="s">
        <v>12</v>
      </c>
      <c r="K1654" t="s">
        <v>13</v>
      </c>
      <c r="M1654">
        <v>4.5</v>
      </c>
      <c r="N1654" s="2" t="s">
        <v>33</v>
      </c>
      <c r="O1654">
        <v>24</v>
      </c>
      <c r="P1654" s="2">
        <v>23999.759999999998</v>
      </c>
      <c r="Q1654">
        <v>467</v>
      </c>
      <c r="R1654" t="str">
        <f t="shared" si="25"/>
        <v>500–999</v>
      </c>
    </row>
    <row r="1655" spans="1:18" x14ac:dyDescent="0.2">
      <c r="A1655" s="1" t="s">
        <v>5</v>
      </c>
      <c r="B1655" t="s">
        <v>89</v>
      </c>
      <c r="C1655" t="s">
        <v>17</v>
      </c>
      <c r="D1655" t="s">
        <v>90</v>
      </c>
      <c r="E1655" t="s">
        <v>8</v>
      </c>
      <c r="F1655" t="s">
        <v>19</v>
      </c>
      <c r="G1655" t="s">
        <v>84</v>
      </c>
      <c r="H1655" t="s">
        <v>11</v>
      </c>
      <c r="J1655" t="s">
        <v>12</v>
      </c>
      <c r="K1655" t="s">
        <v>13</v>
      </c>
      <c r="N1655" s="2" t="s">
        <v>49</v>
      </c>
      <c r="O1655">
        <v>27</v>
      </c>
      <c r="P1655" s="2">
        <v>43173</v>
      </c>
      <c r="Q1655">
        <v>283</v>
      </c>
      <c r="R1655" t="str">
        <f t="shared" si="25"/>
        <v>1500+</v>
      </c>
    </row>
    <row r="1656" spans="1:18" x14ac:dyDescent="0.2">
      <c r="A1656" s="1" t="s">
        <v>138</v>
      </c>
      <c r="B1656" t="s">
        <v>139</v>
      </c>
      <c r="C1656" t="s">
        <v>61</v>
      </c>
      <c r="D1656" t="s">
        <v>18</v>
      </c>
      <c r="E1656" t="s">
        <v>8</v>
      </c>
      <c r="F1656" t="s">
        <v>19</v>
      </c>
      <c r="G1656" t="s">
        <v>29</v>
      </c>
      <c r="H1656" t="s">
        <v>11</v>
      </c>
      <c r="J1656" t="s">
        <v>12</v>
      </c>
      <c r="K1656" t="s">
        <v>13</v>
      </c>
      <c r="N1656" s="2" t="s">
        <v>2177</v>
      </c>
      <c r="O1656">
        <v>26</v>
      </c>
      <c r="P1656" s="2">
        <v>7748</v>
      </c>
      <c r="Q1656">
        <v>157</v>
      </c>
      <c r="R1656" t="str">
        <f t="shared" si="25"/>
        <v>Under 500</v>
      </c>
    </row>
    <row r="1657" spans="1:18" x14ac:dyDescent="0.2">
      <c r="A1657" s="1" t="s">
        <v>24</v>
      </c>
      <c r="B1657" t="s">
        <v>25</v>
      </c>
      <c r="C1657" t="s">
        <v>26</v>
      </c>
      <c r="D1657" t="s">
        <v>27</v>
      </c>
      <c r="F1657" t="s">
        <v>28</v>
      </c>
      <c r="G1657" t="s">
        <v>29</v>
      </c>
      <c r="H1657" t="s">
        <v>30</v>
      </c>
      <c r="J1657" t="s">
        <v>31</v>
      </c>
      <c r="L1657" t="s">
        <v>32</v>
      </c>
      <c r="M1657">
        <v>5</v>
      </c>
      <c r="N1657" s="2" t="s">
        <v>66</v>
      </c>
      <c r="O1657">
        <v>16</v>
      </c>
      <c r="P1657" s="2">
        <v>14399.84</v>
      </c>
      <c r="Q1657">
        <v>388</v>
      </c>
      <c r="R1657" t="str">
        <f t="shared" si="25"/>
        <v>500–999</v>
      </c>
    </row>
    <row r="1658" spans="1:18" x14ac:dyDescent="0.2">
      <c r="A1658" s="1" t="s">
        <v>24</v>
      </c>
      <c r="B1658" t="s">
        <v>135</v>
      </c>
      <c r="C1658" t="s">
        <v>17</v>
      </c>
      <c r="D1658" t="s">
        <v>27</v>
      </c>
      <c r="F1658" t="s">
        <v>28</v>
      </c>
      <c r="G1658" t="s">
        <v>29</v>
      </c>
      <c r="H1658" t="s">
        <v>30</v>
      </c>
      <c r="J1658" t="s">
        <v>31</v>
      </c>
      <c r="K1658" t="s">
        <v>136</v>
      </c>
      <c r="L1658" t="s">
        <v>32</v>
      </c>
      <c r="M1658">
        <v>1</v>
      </c>
      <c r="N1658" s="2" t="s">
        <v>88</v>
      </c>
      <c r="O1658">
        <v>27</v>
      </c>
      <c r="P1658" s="2">
        <v>45873</v>
      </c>
      <c r="Q1658">
        <v>342</v>
      </c>
      <c r="R1658" t="str">
        <f t="shared" si="25"/>
        <v>1500+</v>
      </c>
    </row>
    <row r="1659" spans="1:18" x14ac:dyDescent="0.2">
      <c r="A1659" s="1" t="s">
        <v>5</v>
      </c>
      <c r="C1659" t="s">
        <v>6</v>
      </c>
      <c r="D1659" t="s">
        <v>7</v>
      </c>
      <c r="E1659" t="s">
        <v>8</v>
      </c>
      <c r="F1659" t="s">
        <v>9</v>
      </c>
      <c r="G1659" t="s">
        <v>10</v>
      </c>
      <c r="H1659" t="s">
        <v>11</v>
      </c>
      <c r="J1659" t="s">
        <v>12</v>
      </c>
      <c r="K1659" t="s">
        <v>13</v>
      </c>
      <c r="L1659" t="s">
        <v>14</v>
      </c>
      <c r="N1659" s="2" t="s">
        <v>2178</v>
      </c>
      <c r="O1659">
        <v>25</v>
      </c>
      <c r="P1659" s="2">
        <v>8121.5</v>
      </c>
      <c r="Q1659">
        <v>87</v>
      </c>
      <c r="R1659" t="str">
        <f t="shared" si="25"/>
        <v>Under 500</v>
      </c>
    </row>
    <row r="1660" spans="1:18" x14ac:dyDescent="0.2">
      <c r="A1660" s="1" t="s">
        <v>67</v>
      </c>
      <c r="B1660" t="s">
        <v>2179</v>
      </c>
      <c r="C1660" t="s">
        <v>103</v>
      </c>
      <c r="D1660" t="s">
        <v>355</v>
      </c>
      <c r="E1660" t="s">
        <v>29</v>
      </c>
      <c r="F1660" t="s">
        <v>122</v>
      </c>
      <c r="G1660" t="s">
        <v>55</v>
      </c>
      <c r="H1660" t="s">
        <v>56</v>
      </c>
      <c r="J1660" t="s">
        <v>12</v>
      </c>
      <c r="K1660" t="s">
        <v>1557</v>
      </c>
      <c r="M1660">
        <v>4.5</v>
      </c>
      <c r="N1660" s="2" t="s">
        <v>2180</v>
      </c>
      <c r="O1660">
        <v>16</v>
      </c>
      <c r="P1660" s="2">
        <v>15199.84</v>
      </c>
      <c r="Q1660">
        <v>460</v>
      </c>
      <c r="R1660" t="str">
        <f t="shared" si="25"/>
        <v>500–999</v>
      </c>
    </row>
    <row r="1661" spans="1:18" x14ac:dyDescent="0.2">
      <c r="A1661" s="1" t="s">
        <v>151</v>
      </c>
      <c r="B1661" t="s">
        <v>733</v>
      </c>
      <c r="C1661" t="s">
        <v>93</v>
      </c>
      <c r="D1661" t="s">
        <v>2181</v>
      </c>
      <c r="F1661" t="s">
        <v>64</v>
      </c>
      <c r="G1661" t="s">
        <v>65</v>
      </c>
      <c r="H1661" t="s">
        <v>321</v>
      </c>
      <c r="J1661" t="s">
        <v>12</v>
      </c>
      <c r="K1661" t="s">
        <v>2182</v>
      </c>
      <c r="L1661" t="s">
        <v>380</v>
      </c>
      <c r="M1661">
        <v>3.7</v>
      </c>
      <c r="N1661" s="2" t="s">
        <v>1125</v>
      </c>
      <c r="O1661">
        <v>27</v>
      </c>
      <c r="P1661" s="2">
        <v>33209.730000000003</v>
      </c>
      <c r="Q1661">
        <v>205</v>
      </c>
      <c r="R1661" t="str">
        <f t="shared" si="25"/>
        <v>1000–1499</v>
      </c>
    </row>
    <row r="1662" spans="1:18" x14ac:dyDescent="0.2">
      <c r="A1662" s="1" t="s">
        <v>151</v>
      </c>
      <c r="B1662" t="s">
        <v>2183</v>
      </c>
      <c r="C1662" t="s">
        <v>36</v>
      </c>
      <c r="D1662" t="s">
        <v>73</v>
      </c>
      <c r="E1662" t="s">
        <v>8</v>
      </c>
      <c r="F1662" t="s">
        <v>64</v>
      </c>
      <c r="G1662" t="s">
        <v>65</v>
      </c>
      <c r="H1662" t="s">
        <v>242</v>
      </c>
      <c r="I1662" t="s">
        <v>571</v>
      </c>
      <c r="J1662" t="s">
        <v>12</v>
      </c>
      <c r="M1662">
        <v>4</v>
      </c>
      <c r="N1662" s="2" t="s">
        <v>2184</v>
      </c>
      <c r="O1662">
        <v>63</v>
      </c>
      <c r="P1662" s="2">
        <v>68705.91</v>
      </c>
      <c r="Q1662">
        <v>328</v>
      </c>
      <c r="R1662" t="str">
        <f t="shared" si="25"/>
        <v>1000–1499</v>
      </c>
    </row>
    <row r="1663" spans="1:18" x14ac:dyDescent="0.2">
      <c r="A1663" s="1" t="s">
        <v>151</v>
      </c>
      <c r="B1663" t="s">
        <v>1995</v>
      </c>
      <c r="C1663" t="s">
        <v>36</v>
      </c>
      <c r="D1663" t="s">
        <v>73</v>
      </c>
      <c r="E1663" t="s">
        <v>8</v>
      </c>
      <c r="F1663" t="s">
        <v>64</v>
      </c>
      <c r="G1663" t="s">
        <v>65</v>
      </c>
      <c r="H1663" t="s">
        <v>21</v>
      </c>
      <c r="J1663" t="s">
        <v>12</v>
      </c>
      <c r="K1663" t="s">
        <v>488</v>
      </c>
      <c r="N1663" s="2" t="s">
        <v>2185</v>
      </c>
      <c r="O1663">
        <v>51</v>
      </c>
      <c r="P1663" s="2">
        <v>72879</v>
      </c>
      <c r="Q1663">
        <v>453</v>
      </c>
      <c r="R1663" t="str">
        <f t="shared" si="25"/>
        <v>1000–1499</v>
      </c>
    </row>
    <row r="1664" spans="1:18" x14ac:dyDescent="0.2">
      <c r="A1664" s="1" t="s">
        <v>5</v>
      </c>
      <c r="C1664" t="s">
        <v>17</v>
      </c>
      <c r="D1664" t="s">
        <v>7</v>
      </c>
      <c r="E1664" t="s">
        <v>82</v>
      </c>
      <c r="F1664" t="s">
        <v>83</v>
      </c>
      <c r="G1664" t="s">
        <v>84</v>
      </c>
      <c r="H1664" t="s">
        <v>11</v>
      </c>
      <c r="J1664" t="s">
        <v>12</v>
      </c>
      <c r="K1664" t="s">
        <v>13</v>
      </c>
      <c r="L1664" t="s">
        <v>85</v>
      </c>
      <c r="M1664">
        <v>5</v>
      </c>
      <c r="N1664" s="2" t="s">
        <v>49</v>
      </c>
      <c r="O1664">
        <v>47</v>
      </c>
      <c r="P1664" s="2">
        <v>75153</v>
      </c>
      <c r="Q1664">
        <v>279</v>
      </c>
      <c r="R1664" t="str">
        <f t="shared" si="25"/>
        <v>1500+</v>
      </c>
    </row>
    <row r="1665" spans="1:18" x14ac:dyDescent="0.2">
      <c r="A1665" s="1" t="s">
        <v>16</v>
      </c>
      <c r="C1665" t="s">
        <v>6</v>
      </c>
      <c r="D1665" t="s">
        <v>273</v>
      </c>
      <c r="E1665" t="s">
        <v>20</v>
      </c>
      <c r="F1665" t="s">
        <v>274</v>
      </c>
      <c r="G1665" t="s">
        <v>65</v>
      </c>
      <c r="H1665" t="s">
        <v>11</v>
      </c>
      <c r="J1665" t="s">
        <v>12</v>
      </c>
      <c r="K1665" t="s">
        <v>13</v>
      </c>
      <c r="L1665" t="s">
        <v>85</v>
      </c>
      <c r="M1665">
        <v>4.7</v>
      </c>
      <c r="N1665" s="2" t="s">
        <v>120</v>
      </c>
      <c r="O1665">
        <v>55</v>
      </c>
      <c r="P1665" s="2">
        <v>32449.45</v>
      </c>
      <c r="Q1665">
        <v>330</v>
      </c>
      <c r="R1665" t="str">
        <f t="shared" si="25"/>
        <v>500–999</v>
      </c>
    </row>
    <row r="1666" spans="1:18" x14ac:dyDescent="0.2">
      <c r="A1666" s="1" t="s">
        <v>16</v>
      </c>
      <c r="C1666" t="s">
        <v>17</v>
      </c>
      <c r="D1666" t="s">
        <v>73</v>
      </c>
      <c r="E1666" t="s">
        <v>8</v>
      </c>
      <c r="F1666" t="s">
        <v>87</v>
      </c>
      <c r="G1666" t="s">
        <v>65</v>
      </c>
      <c r="H1666" t="s">
        <v>11</v>
      </c>
      <c r="J1666" t="s">
        <v>12</v>
      </c>
      <c r="K1666" t="s">
        <v>13</v>
      </c>
      <c r="L1666" t="s">
        <v>85</v>
      </c>
      <c r="M1666">
        <v>4.4000000000000004</v>
      </c>
      <c r="N1666" s="2" t="s">
        <v>2186</v>
      </c>
      <c r="O1666">
        <v>13</v>
      </c>
      <c r="P1666" s="2">
        <v>7613.97</v>
      </c>
      <c r="Q1666">
        <v>104</v>
      </c>
      <c r="R1666" t="str">
        <f t="shared" ref="R1666:R1729" si="26">IF(
VALUE(SUBSTITUTE(SUBSTITUTE(SUBSTITUTE(N1666,"$",""),",","")," ",""))&lt;500,"Under 500",
IF(
VALUE(SUBSTITUTE(SUBSTITUTE(SUBSTITUTE(N1666,"$",""),",","")," ",""))&lt;1000,"500–999",
IF(
VALUE(SUBSTITUTE(SUBSTITUTE(SUBSTITUTE(N1666,"$",""),",","")," ",""))&lt;1500,"1000–1499","1500+")))</f>
        <v>500–999</v>
      </c>
    </row>
    <row r="1667" spans="1:18" x14ac:dyDescent="0.2">
      <c r="A1667" s="1" t="s">
        <v>151</v>
      </c>
      <c r="B1667" t="s">
        <v>2187</v>
      </c>
      <c r="C1667" t="s">
        <v>164</v>
      </c>
      <c r="E1667" t="s">
        <v>63</v>
      </c>
      <c r="F1667" t="s">
        <v>64</v>
      </c>
      <c r="G1667" t="s">
        <v>65</v>
      </c>
      <c r="H1667" t="s">
        <v>1775</v>
      </c>
      <c r="J1667" t="s">
        <v>12</v>
      </c>
      <c r="K1667" t="s">
        <v>100</v>
      </c>
      <c r="L1667" t="s">
        <v>85</v>
      </c>
      <c r="M1667">
        <v>4</v>
      </c>
      <c r="N1667" s="2" t="s">
        <v>137</v>
      </c>
      <c r="O1667">
        <v>64</v>
      </c>
      <c r="P1667" s="2">
        <v>24959.360000000001</v>
      </c>
      <c r="Q1667">
        <v>482</v>
      </c>
      <c r="R1667" t="str">
        <f t="shared" si="26"/>
        <v>Under 500</v>
      </c>
    </row>
    <row r="1668" spans="1:18" x14ac:dyDescent="0.2">
      <c r="A1668" s="1" t="s">
        <v>111</v>
      </c>
      <c r="B1668" t="s">
        <v>460</v>
      </c>
      <c r="C1668" t="s">
        <v>17</v>
      </c>
      <c r="E1668" t="s">
        <v>37</v>
      </c>
      <c r="F1668" t="s">
        <v>74</v>
      </c>
      <c r="G1668" t="s">
        <v>10</v>
      </c>
      <c r="H1668" t="s">
        <v>321</v>
      </c>
      <c r="I1668" t="s">
        <v>144</v>
      </c>
      <c r="J1668" t="s">
        <v>12</v>
      </c>
      <c r="K1668" t="s">
        <v>100</v>
      </c>
      <c r="M1668">
        <v>4.7</v>
      </c>
      <c r="N1668" s="2" t="s">
        <v>1108</v>
      </c>
      <c r="O1668">
        <v>50</v>
      </c>
      <c r="P1668" s="2">
        <v>51914</v>
      </c>
      <c r="Q1668">
        <v>340</v>
      </c>
      <c r="R1668" t="str">
        <f t="shared" si="26"/>
        <v>1000–1499</v>
      </c>
    </row>
    <row r="1669" spans="1:18" x14ac:dyDescent="0.2">
      <c r="A1669" s="1" t="s">
        <v>151</v>
      </c>
      <c r="B1669" t="s">
        <v>1582</v>
      </c>
      <c r="C1669" t="s">
        <v>17</v>
      </c>
      <c r="D1669" t="s">
        <v>18</v>
      </c>
      <c r="E1669" t="s">
        <v>63</v>
      </c>
      <c r="F1669" t="s">
        <v>64</v>
      </c>
      <c r="G1669" t="s">
        <v>65</v>
      </c>
      <c r="H1669" t="s">
        <v>321</v>
      </c>
      <c r="I1669" t="s">
        <v>1412</v>
      </c>
      <c r="J1669" t="s">
        <v>371</v>
      </c>
      <c r="M1669">
        <v>3.9</v>
      </c>
      <c r="N1669" s="2" t="s">
        <v>137</v>
      </c>
      <c r="O1669">
        <v>22</v>
      </c>
      <c r="P1669" s="2">
        <v>8579.7800000000007</v>
      </c>
      <c r="Q1669">
        <v>224</v>
      </c>
      <c r="R1669" t="str">
        <f t="shared" si="26"/>
        <v>Under 500</v>
      </c>
    </row>
    <row r="1670" spans="1:18" x14ac:dyDescent="0.2">
      <c r="A1670" s="1" t="s">
        <v>24</v>
      </c>
      <c r="C1670" t="s">
        <v>17</v>
      </c>
      <c r="E1670" t="s">
        <v>63</v>
      </c>
      <c r="F1670" t="s">
        <v>64</v>
      </c>
      <c r="G1670" t="s">
        <v>65</v>
      </c>
      <c r="H1670" t="s">
        <v>395</v>
      </c>
      <c r="I1670" t="s">
        <v>22</v>
      </c>
      <c r="J1670" t="s">
        <v>31</v>
      </c>
      <c r="K1670" t="s">
        <v>552</v>
      </c>
      <c r="L1670" t="s">
        <v>2188</v>
      </c>
      <c r="M1670">
        <v>3.3</v>
      </c>
      <c r="N1670" s="2" t="s">
        <v>2189</v>
      </c>
      <c r="O1670">
        <v>19</v>
      </c>
      <c r="P1670" s="2">
        <v>14914.43</v>
      </c>
      <c r="Q1670">
        <v>393</v>
      </c>
      <c r="R1670" t="str">
        <f t="shared" si="26"/>
        <v>500–999</v>
      </c>
    </row>
    <row r="1671" spans="1:18" x14ac:dyDescent="0.2">
      <c r="A1671" s="1" t="s">
        <v>151</v>
      </c>
      <c r="B1671" t="s">
        <v>1524</v>
      </c>
      <c r="C1671" t="s">
        <v>6</v>
      </c>
      <c r="D1671" t="s">
        <v>73</v>
      </c>
      <c r="E1671" t="s">
        <v>63</v>
      </c>
      <c r="F1671" t="s">
        <v>64</v>
      </c>
      <c r="G1671" t="s">
        <v>65</v>
      </c>
      <c r="H1671" t="s">
        <v>21</v>
      </c>
      <c r="J1671" t="s">
        <v>12</v>
      </c>
      <c r="K1671" t="s">
        <v>488</v>
      </c>
      <c r="N1671" s="2" t="s">
        <v>1865</v>
      </c>
      <c r="O1671">
        <v>33</v>
      </c>
      <c r="P1671" s="2">
        <v>56099.67</v>
      </c>
      <c r="Q1671">
        <v>437</v>
      </c>
      <c r="R1671" t="str">
        <f t="shared" si="26"/>
        <v>1500+</v>
      </c>
    </row>
    <row r="1672" spans="1:18" x14ac:dyDescent="0.2">
      <c r="A1672" s="1" t="s">
        <v>151</v>
      </c>
      <c r="B1672" t="s">
        <v>2190</v>
      </c>
      <c r="C1672" t="s">
        <v>17</v>
      </c>
      <c r="D1672" t="s">
        <v>18</v>
      </c>
      <c r="E1672" t="s">
        <v>78</v>
      </c>
      <c r="F1672" t="s">
        <v>356</v>
      </c>
      <c r="G1672" t="s">
        <v>29</v>
      </c>
      <c r="H1672" t="s">
        <v>395</v>
      </c>
      <c r="I1672" t="s">
        <v>391</v>
      </c>
      <c r="J1672" t="s">
        <v>31</v>
      </c>
      <c r="M1672">
        <v>3.7</v>
      </c>
      <c r="N1672" s="2" t="s">
        <v>137</v>
      </c>
      <c r="O1672">
        <v>36</v>
      </c>
      <c r="P1672" s="2">
        <v>14039.64</v>
      </c>
      <c r="Q1672">
        <v>292</v>
      </c>
      <c r="R1672" t="str">
        <f t="shared" si="26"/>
        <v>Under 500</v>
      </c>
    </row>
    <row r="1673" spans="1:18" x14ac:dyDescent="0.2">
      <c r="A1673" s="1" t="s">
        <v>211</v>
      </c>
      <c r="B1673" t="s">
        <v>2191</v>
      </c>
      <c r="C1673" t="s">
        <v>386</v>
      </c>
      <c r="D1673" t="s">
        <v>213</v>
      </c>
      <c r="F1673" t="s">
        <v>2163</v>
      </c>
      <c r="G1673" t="s">
        <v>55</v>
      </c>
      <c r="H1673" t="s">
        <v>104</v>
      </c>
      <c r="J1673" t="s">
        <v>12</v>
      </c>
      <c r="K1673" t="s">
        <v>100</v>
      </c>
      <c r="L1673" t="s">
        <v>791</v>
      </c>
      <c r="M1673">
        <v>4.2</v>
      </c>
      <c r="N1673" s="2" t="s">
        <v>43</v>
      </c>
      <c r="O1673">
        <v>43</v>
      </c>
      <c r="P1673" s="2">
        <v>30057</v>
      </c>
      <c r="Q1673">
        <v>139</v>
      </c>
      <c r="R1673" t="str">
        <f t="shared" si="26"/>
        <v>500–999</v>
      </c>
    </row>
    <row r="1674" spans="1:18" x14ac:dyDescent="0.2">
      <c r="A1674" s="1" t="s">
        <v>16</v>
      </c>
      <c r="C1674" t="s">
        <v>17</v>
      </c>
      <c r="D1674" t="s">
        <v>18</v>
      </c>
      <c r="E1674" t="s">
        <v>8</v>
      </c>
      <c r="F1674" t="s">
        <v>19</v>
      </c>
      <c r="G1674" t="s">
        <v>20</v>
      </c>
      <c r="H1674" t="s">
        <v>21</v>
      </c>
      <c r="I1674" t="s">
        <v>22</v>
      </c>
      <c r="J1674" t="s">
        <v>12</v>
      </c>
      <c r="K1674" t="s">
        <v>13</v>
      </c>
      <c r="M1674">
        <v>4.5</v>
      </c>
      <c r="N1674" s="2" t="s">
        <v>115</v>
      </c>
      <c r="O1674">
        <v>34</v>
      </c>
      <c r="P1674" s="2">
        <v>21759.66</v>
      </c>
      <c r="Q1674">
        <v>488</v>
      </c>
      <c r="R1674" t="str">
        <f t="shared" si="26"/>
        <v>500–999</v>
      </c>
    </row>
    <row r="1675" spans="1:18" x14ac:dyDescent="0.2">
      <c r="A1675" s="1" t="s">
        <v>5</v>
      </c>
      <c r="B1675" t="s">
        <v>89</v>
      </c>
      <c r="C1675" t="s">
        <v>17</v>
      </c>
      <c r="D1675" t="s">
        <v>90</v>
      </c>
      <c r="E1675" t="s">
        <v>8</v>
      </c>
      <c r="F1675" t="s">
        <v>19</v>
      </c>
      <c r="G1675" t="s">
        <v>84</v>
      </c>
      <c r="H1675" t="s">
        <v>11</v>
      </c>
      <c r="J1675" t="s">
        <v>12</v>
      </c>
      <c r="K1675" t="s">
        <v>13</v>
      </c>
      <c r="N1675" s="2" t="s">
        <v>2192</v>
      </c>
      <c r="O1675">
        <v>45</v>
      </c>
      <c r="P1675" s="2">
        <v>4049.55</v>
      </c>
      <c r="Q1675">
        <v>376</v>
      </c>
      <c r="R1675" t="str">
        <f t="shared" si="26"/>
        <v>Under 500</v>
      </c>
    </row>
    <row r="1676" spans="1:18" x14ac:dyDescent="0.2">
      <c r="A1676" s="1" t="s">
        <v>138</v>
      </c>
      <c r="B1676" t="s">
        <v>139</v>
      </c>
      <c r="C1676" t="s">
        <v>61</v>
      </c>
      <c r="D1676" t="s">
        <v>18</v>
      </c>
      <c r="E1676" t="s">
        <v>8</v>
      </c>
      <c r="F1676" t="s">
        <v>19</v>
      </c>
      <c r="G1676" t="s">
        <v>29</v>
      </c>
      <c r="H1676" t="s">
        <v>11</v>
      </c>
      <c r="J1676" t="s">
        <v>12</v>
      </c>
      <c r="K1676" t="s">
        <v>13</v>
      </c>
      <c r="N1676" s="2" t="s">
        <v>2193</v>
      </c>
      <c r="O1676">
        <v>13</v>
      </c>
      <c r="P1676" s="2">
        <v>29821.87</v>
      </c>
      <c r="Q1676">
        <v>80</v>
      </c>
      <c r="R1676" t="str">
        <f t="shared" si="26"/>
        <v>1500+</v>
      </c>
    </row>
    <row r="1677" spans="1:18" x14ac:dyDescent="0.2">
      <c r="A1677" s="1" t="s">
        <v>24</v>
      </c>
      <c r="B1677" t="s">
        <v>25</v>
      </c>
      <c r="C1677" t="s">
        <v>26</v>
      </c>
      <c r="D1677" t="s">
        <v>27</v>
      </c>
      <c r="F1677" t="s">
        <v>28</v>
      </c>
      <c r="G1677" t="s">
        <v>29</v>
      </c>
      <c r="H1677" t="s">
        <v>30</v>
      </c>
      <c r="J1677" t="s">
        <v>31</v>
      </c>
      <c r="L1677" t="s">
        <v>32</v>
      </c>
      <c r="M1677">
        <v>5</v>
      </c>
      <c r="N1677" s="2" t="s">
        <v>870</v>
      </c>
      <c r="O1677">
        <v>47</v>
      </c>
      <c r="P1677" s="2">
        <v>61053</v>
      </c>
      <c r="Q1677">
        <v>80</v>
      </c>
      <c r="R1677" t="str">
        <f t="shared" si="26"/>
        <v>1000–1499</v>
      </c>
    </row>
    <row r="1678" spans="1:18" x14ac:dyDescent="0.2">
      <c r="A1678" s="1" t="s">
        <v>24</v>
      </c>
      <c r="B1678" t="s">
        <v>135</v>
      </c>
      <c r="C1678" t="s">
        <v>17</v>
      </c>
      <c r="D1678" t="s">
        <v>27</v>
      </c>
      <c r="F1678" t="s">
        <v>28</v>
      </c>
      <c r="G1678" t="s">
        <v>29</v>
      </c>
      <c r="H1678" t="s">
        <v>30</v>
      </c>
      <c r="J1678" t="s">
        <v>31</v>
      </c>
      <c r="K1678" t="s">
        <v>136</v>
      </c>
      <c r="L1678" t="s">
        <v>32</v>
      </c>
      <c r="M1678">
        <v>1</v>
      </c>
      <c r="N1678" s="2" t="s">
        <v>2194</v>
      </c>
      <c r="O1678">
        <v>35</v>
      </c>
      <c r="P1678" s="2">
        <v>14315</v>
      </c>
      <c r="Q1678">
        <v>416</v>
      </c>
      <c r="R1678" t="str">
        <f t="shared" si="26"/>
        <v>Under 500</v>
      </c>
    </row>
    <row r="1679" spans="1:18" x14ac:dyDescent="0.2">
      <c r="A1679" s="1" t="s">
        <v>24</v>
      </c>
      <c r="B1679" t="s">
        <v>25</v>
      </c>
      <c r="C1679" t="s">
        <v>26</v>
      </c>
      <c r="D1679" t="s">
        <v>27</v>
      </c>
      <c r="F1679" t="s">
        <v>28</v>
      </c>
      <c r="G1679" t="s">
        <v>29</v>
      </c>
      <c r="H1679" t="s">
        <v>30</v>
      </c>
      <c r="J1679" t="s">
        <v>31</v>
      </c>
      <c r="L1679" t="s">
        <v>32</v>
      </c>
      <c r="M1679">
        <v>5</v>
      </c>
      <c r="N1679" s="2" t="s">
        <v>33</v>
      </c>
      <c r="O1679">
        <v>63</v>
      </c>
      <c r="P1679" s="2">
        <v>62999.37</v>
      </c>
      <c r="Q1679">
        <v>113</v>
      </c>
      <c r="R1679" t="str">
        <f t="shared" si="26"/>
        <v>500–999</v>
      </c>
    </row>
    <row r="1680" spans="1:18" x14ac:dyDescent="0.2">
      <c r="A1680" s="1" t="s">
        <v>24</v>
      </c>
      <c r="B1680" t="s">
        <v>135</v>
      </c>
      <c r="C1680" t="s">
        <v>17</v>
      </c>
      <c r="D1680" t="s">
        <v>27</v>
      </c>
      <c r="F1680" t="s">
        <v>28</v>
      </c>
      <c r="G1680" t="s">
        <v>29</v>
      </c>
      <c r="H1680" t="s">
        <v>30</v>
      </c>
      <c r="J1680" t="s">
        <v>31</v>
      </c>
      <c r="K1680" t="s">
        <v>136</v>
      </c>
      <c r="L1680" t="s">
        <v>32</v>
      </c>
      <c r="M1680">
        <v>1</v>
      </c>
      <c r="N1680" s="2" t="s">
        <v>1853</v>
      </c>
      <c r="O1680">
        <v>13</v>
      </c>
      <c r="P1680" s="2">
        <v>6317.87</v>
      </c>
      <c r="Q1680">
        <v>234</v>
      </c>
      <c r="R1680" t="str">
        <f t="shared" si="26"/>
        <v>Under 500</v>
      </c>
    </row>
    <row r="1681" spans="1:18" x14ac:dyDescent="0.2">
      <c r="A1681" s="1" t="s">
        <v>5</v>
      </c>
      <c r="C1681" t="s">
        <v>6</v>
      </c>
      <c r="D1681" t="s">
        <v>7</v>
      </c>
      <c r="E1681" t="s">
        <v>8</v>
      </c>
      <c r="F1681" t="s">
        <v>9</v>
      </c>
      <c r="G1681" t="s">
        <v>10</v>
      </c>
      <c r="H1681" t="s">
        <v>11</v>
      </c>
      <c r="J1681" t="s">
        <v>12</v>
      </c>
      <c r="K1681" t="s">
        <v>13</v>
      </c>
      <c r="L1681" t="s">
        <v>14</v>
      </c>
      <c r="N1681" s="2" t="s">
        <v>2195</v>
      </c>
      <c r="O1681">
        <v>32</v>
      </c>
      <c r="P1681" s="2">
        <v>30719.68</v>
      </c>
      <c r="Q1681">
        <v>205</v>
      </c>
      <c r="R1681" t="str">
        <f t="shared" si="26"/>
        <v>500–999</v>
      </c>
    </row>
    <row r="1682" spans="1:18" x14ac:dyDescent="0.2">
      <c r="A1682" s="1" t="s">
        <v>24</v>
      </c>
      <c r="B1682" t="s">
        <v>2196</v>
      </c>
      <c r="C1682" t="s">
        <v>6</v>
      </c>
      <c r="D1682" t="s">
        <v>1886</v>
      </c>
      <c r="E1682" t="s">
        <v>63</v>
      </c>
      <c r="F1682" t="s">
        <v>74</v>
      </c>
      <c r="G1682" t="s">
        <v>10</v>
      </c>
      <c r="H1682" t="s">
        <v>2197</v>
      </c>
      <c r="I1682" t="s">
        <v>969</v>
      </c>
      <c r="J1682" t="s">
        <v>12</v>
      </c>
      <c r="M1682">
        <v>5</v>
      </c>
      <c r="N1682" s="2" t="s">
        <v>2198</v>
      </c>
      <c r="O1682">
        <v>19</v>
      </c>
      <c r="P1682" s="2">
        <v>3021</v>
      </c>
      <c r="Q1682">
        <v>427</v>
      </c>
      <c r="R1682" t="str">
        <f t="shared" si="26"/>
        <v>Under 500</v>
      </c>
    </row>
    <row r="1683" spans="1:18" x14ac:dyDescent="0.2">
      <c r="A1683" s="1" t="s">
        <v>151</v>
      </c>
      <c r="B1683" t="s">
        <v>2199</v>
      </c>
      <c r="C1683" t="s">
        <v>17</v>
      </c>
      <c r="E1683" t="s">
        <v>63</v>
      </c>
      <c r="F1683" t="s">
        <v>356</v>
      </c>
      <c r="G1683" t="s">
        <v>65</v>
      </c>
      <c r="H1683" t="s">
        <v>242</v>
      </c>
      <c r="J1683" t="s">
        <v>31</v>
      </c>
      <c r="K1683" t="s">
        <v>2200</v>
      </c>
      <c r="L1683" t="s">
        <v>248</v>
      </c>
      <c r="M1683">
        <v>3.5</v>
      </c>
      <c r="N1683" s="2" t="s">
        <v>306</v>
      </c>
      <c r="O1683">
        <v>29</v>
      </c>
      <c r="P1683" s="2">
        <v>25548.71</v>
      </c>
      <c r="Q1683">
        <v>292</v>
      </c>
      <c r="R1683" t="str">
        <f t="shared" si="26"/>
        <v>500–999</v>
      </c>
    </row>
    <row r="1684" spans="1:18" x14ac:dyDescent="0.2">
      <c r="A1684" s="1" t="s">
        <v>151</v>
      </c>
      <c r="B1684" t="s">
        <v>2201</v>
      </c>
      <c r="C1684" t="s">
        <v>164</v>
      </c>
      <c r="D1684" t="s">
        <v>355</v>
      </c>
      <c r="E1684" t="s">
        <v>8</v>
      </c>
      <c r="F1684" t="s">
        <v>131</v>
      </c>
      <c r="G1684" t="s">
        <v>20</v>
      </c>
      <c r="H1684" t="s">
        <v>242</v>
      </c>
      <c r="I1684" t="s">
        <v>571</v>
      </c>
      <c r="J1684" t="s">
        <v>2202</v>
      </c>
      <c r="N1684" s="2" t="s">
        <v>88</v>
      </c>
      <c r="O1684">
        <v>59</v>
      </c>
      <c r="P1684" s="2">
        <v>100241</v>
      </c>
      <c r="Q1684">
        <v>230</v>
      </c>
      <c r="R1684" t="str">
        <f t="shared" si="26"/>
        <v>1500+</v>
      </c>
    </row>
    <row r="1685" spans="1:18" x14ac:dyDescent="0.2">
      <c r="A1685" s="1" t="s">
        <v>151</v>
      </c>
      <c r="B1685" t="s">
        <v>139</v>
      </c>
      <c r="C1685" t="s">
        <v>17</v>
      </c>
      <c r="D1685" t="s">
        <v>73</v>
      </c>
      <c r="E1685" t="s">
        <v>78</v>
      </c>
      <c r="F1685" t="s">
        <v>320</v>
      </c>
      <c r="G1685" t="s">
        <v>29</v>
      </c>
      <c r="H1685" t="s">
        <v>30</v>
      </c>
      <c r="J1685" t="s">
        <v>12</v>
      </c>
      <c r="K1685" t="s">
        <v>191</v>
      </c>
      <c r="N1685" s="2" t="s">
        <v>2203</v>
      </c>
      <c r="O1685">
        <v>53</v>
      </c>
      <c r="P1685" s="2">
        <v>41445.47</v>
      </c>
      <c r="Q1685">
        <v>212</v>
      </c>
      <c r="R1685" t="str">
        <f t="shared" si="26"/>
        <v>500–999</v>
      </c>
    </row>
    <row r="1686" spans="1:18" x14ac:dyDescent="0.2">
      <c r="A1686" s="1" t="s">
        <v>24</v>
      </c>
      <c r="B1686" t="s">
        <v>2204</v>
      </c>
      <c r="C1686" t="s">
        <v>204</v>
      </c>
      <c r="D1686" t="s">
        <v>90</v>
      </c>
      <c r="E1686" t="s">
        <v>194</v>
      </c>
      <c r="F1686" t="s">
        <v>131</v>
      </c>
      <c r="G1686" t="s">
        <v>29</v>
      </c>
      <c r="H1686" t="s">
        <v>21</v>
      </c>
      <c r="J1686" t="s">
        <v>12</v>
      </c>
      <c r="K1686" t="s">
        <v>1904</v>
      </c>
      <c r="M1686">
        <v>4.5999999999999996</v>
      </c>
      <c r="N1686" s="2" t="s">
        <v>33</v>
      </c>
      <c r="O1686">
        <v>53</v>
      </c>
      <c r="P1686" s="2">
        <v>52999.47</v>
      </c>
      <c r="Q1686">
        <v>190</v>
      </c>
      <c r="R1686" t="str">
        <f t="shared" si="26"/>
        <v>500–999</v>
      </c>
    </row>
    <row r="1687" spans="1:18" x14ac:dyDescent="0.2">
      <c r="A1687" s="1" t="s">
        <v>16</v>
      </c>
      <c r="B1687" t="s">
        <v>1544</v>
      </c>
      <c r="C1687" t="s">
        <v>61</v>
      </c>
      <c r="E1687" t="s">
        <v>63</v>
      </c>
      <c r="F1687" t="s">
        <v>64</v>
      </c>
      <c r="G1687" t="s">
        <v>65</v>
      </c>
      <c r="H1687" t="s">
        <v>21</v>
      </c>
      <c r="I1687" t="s">
        <v>246</v>
      </c>
      <c r="J1687" t="s">
        <v>2205</v>
      </c>
      <c r="K1687" t="s">
        <v>1409</v>
      </c>
      <c r="N1687" s="2" t="s">
        <v>33</v>
      </c>
      <c r="O1687">
        <v>15</v>
      </c>
      <c r="P1687" s="2">
        <v>14999.85</v>
      </c>
      <c r="Q1687">
        <v>312</v>
      </c>
      <c r="R1687" t="str">
        <f t="shared" si="26"/>
        <v>500–999</v>
      </c>
    </row>
    <row r="1688" spans="1:18" x14ac:dyDescent="0.2">
      <c r="A1688" s="1" t="s">
        <v>151</v>
      </c>
      <c r="B1688" t="s">
        <v>1524</v>
      </c>
      <c r="C1688" t="s">
        <v>6</v>
      </c>
      <c r="D1688" t="s">
        <v>73</v>
      </c>
      <c r="E1688" t="s">
        <v>63</v>
      </c>
      <c r="F1688" t="s">
        <v>64</v>
      </c>
      <c r="G1688" t="s">
        <v>65</v>
      </c>
      <c r="H1688" t="s">
        <v>21</v>
      </c>
      <c r="J1688" t="s">
        <v>12</v>
      </c>
      <c r="K1688" t="s">
        <v>488</v>
      </c>
      <c r="N1688" s="2" t="s">
        <v>2206</v>
      </c>
      <c r="O1688">
        <v>24</v>
      </c>
      <c r="P1688" s="2">
        <v>4703.76</v>
      </c>
      <c r="Q1688">
        <v>442</v>
      </c>
      <c r="R1688" t="str">
        <f t="shared" si="26"/>
        <v>Under 500</v>
      </c>
    </row>
    <row r="1689" spans="1:18" x14ac:dyDescent="0.2">
      <c r="A1689" s="1" t="s">
        <v>5</v>
      </c>
      <c r="C1689" t="s">
        <v>17</v>
      </c>
      <c r="D1689" t="s">
        <v>7</v>
      </c>
      <c r="E1689" t="s">
        <v>82</v>
      </c>
      <c r="F1689" t="s">
        <v>83</v>
      </c>
      <c r="G1689" t="s">
        <v>84</v>
      </c>
      <c r="H1689" t="s">
        <v>11</v>
      </c>
      <c r="J1689" t="s">
        <v>12</v>
      </c>
      <c r="K1689" t="s">
        <v>13</v>
      </c>
      <c r="L1689" t="s">
        <v>85</v>
      </c>
      <c r="M1689">
        <v>5</v>
      </c>
      <c r="N1689" s="2" t="s">
        <v>592</v>
      </c>
      <c r="O1689">
        <v>39</v>
      </c>
      <c r="P1689" s="2">
        <v>40273.35</v>
      </c>
      <c r="Q1689">
        <v>164</v>
      </c>
      <c r="R1689" t="str">
        <f t="shared" si="26"/>
        <v>1000–1499</v>
      </c>
    </row>
    <row r="1690" spans="1:18" x14ac:dyDescent="0.2">
      <c r="A1690" s="1" t="s">
        <v>16</v>
      </c>
      <c r="C1690" t="s">
        <v>6</v>
      </c>
      <c r="D1690" t="s">
        <v>273</v>
      </c>
      <c r="E1690" t="s">
        <v>20</v>
      </c>
      <c r="F1690" t="s">
        <v>274</v>
      </c>
      <c r="G1690" t="s">
        <v>65</v>
      </c>
      <c r="H1690" t="s">
        <v>11</v>
      </c>
      <c r="J1690" t="s">
        <v>12</v>
      </c>
      <c r="K1690" t="s">
        <v>13</v>
      </c>
      <c r="L1690" t="s">
        <v>85</v>
      </c>
      <c r="M1690">
        <v>4.7</v>
      </c>
      <c r="N1690" s="2" t="s">
        <v>2207</v>
      </c>
      <c r="O1690">
        <v>35</v>
      </c>
      <c r="P1690" s="2">
        <v>84640.5</v>
      </c>
      <c r="Q1690">
        <v>106</v>
      </c>
      <c r="R1690" t="str">
        <f t="shared" si="26"/>
        <v>1500+</v>
      </c>
    </row>
    <row r="1691" spans="1:18" x14ac:dyDescent="0.2">
      <c r="A1691" s="1" t="s">
        <v>24</v>
      </c>
      <c r="B1691" t="s">
        <v>25</v>
      </c>
      <c r="C1691" t="s">
        <v>26</v>
      </c>
      <c r="D1691" t="s">
        <v>27</v>
      </c>
      <c r="F1691" t="s">
        <v>28</v>
      </c>
      <c r="G1691" t="s">
        <v>29</v>
      </c>
      <c r="H1691" t="s">
        <v>30</v>
      </c>
      <c r="J1691" t="s">
        <v>31</v>
      </c>
      <c r="L1691" t="s">
        <v>32</v>
      </c>
      <c r="M1691">
        <v>5</v>
      </c>
      <c r="N1691" s="2" t="s">
        <v>2208</v>
      </c>
      <c r="O1691">
        <v>43</v>
      </c>
      <c r="P1691" s="2">
        <v>27047</v>
      </c>
      <c r="Q1691">
        <v>239</v>
      </c>
      <c r="R1691" t="str">
        <f t="shared" si="26"/>
        <v>500–999</v>
      </c>
    </row>
    <row r="1692" spans="1:18" x14ac:dyDescent="0.2">
      <c r="A1692" s="1" t="s">
        <v>24</v>
      </c>
      <c r="B1692" t="s">
        <v>135</v>
      </c>
      <c r="C1692" t="s">
        <v>17</v>
      </c>
      <c r="D1692" t="s">
        <v>27</v>
      </c>
      <c r="F1692" t="s">
        <v>28</v>
      </c>
      <c r="G1692" t="s">
        <v>29</v>
      </c>
      <c r="H1692" t="s">
        <v>30</v>
      </c>
      <c r="J1692" t="s">
        <v>31</v>
      </c>
      <c r="K1692" t="s">
        <v>136</v>
      </c>
      <c r="L1692" t="s">
        <v>32</v>
      </c>
      <c r="M1692">
        <v>1</v>
      </c>
      <c r="N1692" s="2" t="s">
        <v>2209</v>
      </c>
      <c r="O1692">
        <v>13</v>
      </c>
      <c r="P1692" s="2">
        <v>19668.87</v>
      </c>
      <c r="Q1692">
        <v>141</v>
      </c>
      <c r="R1692" t="str">
        <f t="shared" si="26"/>
        <v>1500+</v>
      </c>
    </row>
    <row r="1693" spans="1:18" x14ac:dyDescent="0.2">
      <c r="A1693" s="1" t="s">
        <v>5</v>
      </c>
      <c r="C1693" t="s">
        <v>6</v>
      </c>
      <c r="D1693" t="s">
        <v>7</v>
      </c>
      <c r="E1693" t="s">
        <v>8</v>
      </c>
      <c r="F1693" t="s">
        <v>9</v>
      </c>
      <c r="G1693" t="s">
        <v>10</v>
      </c>
      <c r="H1693" t="s">
        <v>11</v>
      </c>
      <c r="J1693" t="s">
        <v>12</v>
      </c>
      <c r="K1693" t="s">
        <v>13</v>
      </c>
      <c r="L1693" t="s">
        <v>14</v>
      </c>
      <c r="N1693" s="2" t="s">
        <v>115</v>
      </c>
      <c r="O1693">
        <v>59</v>
      </c>
      <c r="P1693" s="2">
        <v>37759.410000000003</v>
      </c>
      <c r="Q1693">
        <v>85</v>
      </c>
      <c r="R1693" t="str">
        <f t="shared" si="26"/>
        <v>500–999</v>
      </c>
    </row>
    <row r="1694" spans="1:18" x14ac:dyDescent="0.2">
      <c r="A1694" s="1" t="s">
        <v>151</v>
      </c>
      <c r="B1694" t="s">
        <v>2210</v>
      </c>
      <c r="C1694" t="s">
        <v>6</v>
      </c>
      <c r="E1694" t="s">
        <v>37</v>
      </c>
      <c r="F1694" t="s">
        <v>64</v>
      </c>
      <c r="G1694" t="s">
        <v>10</v>
      </c>
      <c r="H1694" t="s">
        <v>1082</v>
      </c>
      <c r="I1694" t="s">
        <v>99</v>
      </c>
      <c r="J1694" t="s">
        <v>12</v>
      </c>
      <c r="K1694" t="s">
        <v>1557</v>
      </c>
      <c r="M1694">
        <v>3.9</v>
      </c>
      <c r="N1694" s="2" t="s">
        <v>33</v>
      </c>
      <c r="O1694">
        <v>26</v>
      </c>
      <c r="P1694" s="2">
        <v>25999.74</v>
      </c>
      <c r="Q1694">
        <v>424</v>
      </c>
      <c r="R1694" t="str">
        <f t="shared" si="26"/>
        <v>500–999</v>
      </c>
    </row>
    <row r="1695" spans="1:18" x14ac:dyDescent="0.2">
      <c r="A1695" s="1" t="s">
        <v>151</v>
      </c>
      <c r="B1695" t="s">
        <v>139</v>
      </c>
      <c r="C1695" t="s">
        <v>204</v>
      </c>
      <c r="D1695" t="s">
        <v>835</v>
      </c>
      <c r="E1695" t="s">
        <v>63</v>
      </c>
      <c r="F1695" t="s">
        <v>64</v>
      </c>
      <c r="G1695" t="s">
        <v>65</v>
      </c>
      <c r="H1695" t="s">
        <v>11</v>
      </c>
      <c r="I1695" t="s">
        <v>408</v>
      </c>
      <c r="J1695" t="s">
        <v>31</v>
      </c>
      <c r="M1695">
        <v>3.1</v>
      </c>
      <c r="N1695" s="2" t="s">
        <v>33</v>
      </c>
      <c r="O1695">
        <v>47</v>
      </c>
      <c r="P1695" s="2">
        <v>46999.53</v>
      </c>
      <c r="Q1695">
        <v>181</v>
      </c>
      <c r="R1695" t="str">
        <f t="shared" si="26"/>
        <v>500–999</v>
      </c>
    </row>
    <row r="1696" spans="1:18" x14ac:dyDescent="0.2">
      <c r="A1696" s="1" t="s">
        <v>111</v>
      </c>
      <c r="B1696" t="s">
        <v>774</v>
      </c>
      <c r="C1696" t="s">
        <v>6</v>
      </c>
      <c r="E1696" t="s">
        <v>63</v>
      </c>
      <c r="F1696" t="s">
        <v>74</v>
      </c>
      <c r="G1696" t="s">
        <v>65</v>
      </c>
      <c r="H1696" t="s">
        <v>242</v>
      </c>
      <c r="I1696" t="s">
        <v>243</v>
      </c>
      <c r="J1696" t="s">
        <v>12</v>
      </c>
      <c r="K1696" t="s">
        <v>191</v>
      </c>
      <c r="M1696">
        <v>2.9</v>
      </c>
      <c r="N1696" s="2" t="s">
        <v>66</v>
      </c>
      <c r="O1696">
        <v>18</v>
      </c>
      <c r="P1696" s="2">
        <v>16199.82</v>
      </c>
      <c r="Q1696">
        <v>356</v>
      </c>
      <c r="R1696" t="str">
        <f t="shared" si="26"/>
        <v>500–999</v>
      </c>
    </row>
    <row r="1697" spans="1:18" x14ac:dyDescent="0.2">
      <c r="A1697" s="1" t="s">
        <v>111</v>
      </c>
      <c r="B1697" t="s">
        <v>774</v>
      </c>
      <c r="C1697" t="s">
        <v>6</v>
      </c>
      <c r="D1697" t="s">
        <v>73</v>
      </c>
      <c r="E1697" t="s">
        <v>1150</v>
      </c>
      <c r="F1697" t="s">
        <v>74</v>
      </c>
      <c r="G1697" t="s">
        <v>10</v>
      </c>
      <c r="H1697" t="s">
        <v>395</v>
      </c>
      <c r="I1697" t="s">
        <v>126</v>
      </c>
      <c r="J1697" t="s">
        <v>12</v>
      </c>
      <c r="M1697">
        <v>3.9</v>
      </c>
      <c r="N1697" s="2" t="s">
        <v>2211</v>
      </c>
      <c r="O1697">
        <v>33</v>
      </c>
      <c r="P1697" s="2">
        <v>21812.67</v>
      </c>
      <c r="Q1697">
        <v>422</v>
      </c>
      <c r="R1697" t="str">
        <f t="shared" si="26"/>
        <v>500–999</v>
      </c>
    </row>
    <row r="1698" spans="1:18" x14ac:dyDescent="0.2">
      <c r="A1698" s="1" t="s">
        <v>5</v>
      </c>
      <c r="C1698" t="s">
        <v>17</v>
      </c>
      <c r="D1698" t="s">
        <v>7</v>
      </c>
      <c r="E1698" t="s">
        <v>82</v>
      </c>
      <c r="F1698" t="s">
        <v>83</v>
      </c>
      <c r="G1698" t="s">
        <v>84</v>
      </c>
      <c r="H1698" t="s">
        <v>11</v>
      </c>
      <c r="J1698" t="s">
        <v>12</v>
      </c>
      <c r="K1698" t="s">
        <v>13</v>
      </c>
      <c r="L1698" t="s">
        <v>85</v>
      </c>
      <c r="M1698">
        <v>5</v>
      </c>
      <c r="N1698" s="2" t="s">
        <v>66</v>
      </c>
      <c r="O1698">
        <v>52</v>
      </c>
      <c r="P1698" s="2">
        <v>46799.48</v>
      </c>
      <c r="Q1698">
        <v>287</v>
      </c>
      <c r="R1698" t="str">
        <f t="shared" si="26"/>
        <v>500–999</v>
      </c>
    </row>
    <row r="1699" spans="1:18" x14ac:dyDescent="0.2">
      <c r="A1699" s="1" t="s">
        <v>16</v>
      </c>
      <c r="C1699" t="s">
        <v>6</v>
      </c>
      <c r="D1699" t="s">
        <v>273</v>
      </c>
      <c r="E1699" t="s">
        <v>20</v>
      </c>
      <c r="F1699" t="s">
        <v>274</v>
      </c>
      <c r="G1699" t="s">
        <v>65</v>
      </c>
      <c r="H1699" t="s">
        <v>11</v>
      </c>
      <c r="J1699" t="s">
        <v>12</v>
      </c>
      <c r="K1699" t="s">
        <v>13</v>
      </c>
      <c r="L1699" t="s">
        <v>85</v>
      </c>
      <c r="M1699">
        <v>4.7</v>
      </c>
      <c r="N1699" s="2" t="s">
        <v>115</v>
      </c>
      <c r="O1699">
        <v>19</v>
      </c>
      <c r="P1699" s="2">
        <v>12159.81</v>
      </c>
      <c r="Q1699">
        <v>164</v>
      </c>
      <c r="R1699" t="str">
        <f t="shared" si="26"/>
        <v>500–999</v>
      </c>
    </row>
    <row r="1700" spans="1:18" x14ac:dyDescent="0.2">
      <c r="A1700" s="1" t="s">
        <v>16</v>
      </c>
      <c r="C1700" t="s">
        <v>17</v>
      </c>
      <c r="D1700" t="s">
        <v>73</v>
      </c>
      <c r="E1700" t="s">
        <v>8</v>
      </c>
      <c r="F1700" t="s">
        <v>87</v>
      </c>
      <c r="G1700" t="s">
        <v>65</v>
      </c>
      <c r="H1700" t="s">
        <v>11</v>
      </c>
      <c r="J1700" t="s">
        <v>12</v>
      </c>
      <c r="K1700" t="s">
        <v>13</v>
      </c>
      <c r="L1700" t="s">
        <v>85</v>
      </c>
      <c r="M1700">
        <v>4.4000000000000004</v>
      </c>
      <c r="N1700" s="2" t="s">
        <v>2212</v>
      </c>
      <c r="O1700">
        <v>57</v>
      </c>
      <c r="P1700" s="2">
        <v>60362.43</v>
      </c>
      <c r="Q1700">
        <v>117</v>
      </c>
      <c r="R1700" t="str">
        <f t="shared" si="26"/>
        <v>1000–1499</v>
      </c>
    </row>
    <row r="1701" spans="1:18" x14ac:dyDescent="0.2">
      <c r="A1701" s="1" t="s">
        <v>151</v>
      </c>
      <c r="B1701" t="s">
        <v>1482</v>
      </c>
      <c r="C1701" t="s">
        <v>6</v>
      </c>
      <c r="D1701" t="s">
        <v>551</v>
      </c>
      <c r="E1701" t="s">
        <v>63</v>
      </c>
      <c r="F1701" t="s">
        <v>64</v>
      </c>
      <c r="G1701" t="s">
        <v>29</v>
      </c>
      <c r="H1701" t="s">
        <v>30</v>
      </c>
      <c r="J1701" t="s">
        <v>31</v>
      </c>
      <c r="K1701" t="s">
        <v>552</v>
      </c>
      <c r="N1701" s="2" t="s">
        <v>2213</v>
      </c>
      <c r="O1701">
        <v>13</v>
      </c>
      <c r="P1701" s="2">
        <v>11323.39</v>
      </c>
      <c r="Q1701">
        <v>292</v>
      </c>
      <c r="R1701" t="str">
        <f t="shared" si="26"/>
        <v>500–999</v>
      </c>
    </row>
    <row r="1702" spans="1:18" x14ac:dyDescent="0.2">
      <c r="A1702" s="1" t="s">
        <v>111</v>
      </c>
      <c r="B1702" t="s">
        <v>2214</v>
      </c>
      <c r="C1702" t="s">
        <v>17</v>
      </c>
      <c r="D1702" t="s">
        <v>73</v>
      </c>
      <c r="E1702" t="s">
        <v>37</v>
      </c>
      <c r="F1702" t="s">
        <v>64</v>
      </c>
      <c r="G1702" t="s">
        <v>10</v>
      </c>
      <c r="H1702" t="s">
        <v>902</v>
      </c>
      <c r="I1702" t="s">
        <v>22</v>
      </c>
      <c r="J1702" t="s">
        <v>31</v>
      </c>
      <c r="M1702">
        <v>3.4</v>
      </c>
      <c r="N1702" s="2" t="s">
        <v>2215</v>
      </c>
      <c r="O1702">
        <v>48</v>
      </c>
      <c r="P1702" s="2">
        <v>14399.52</v>
      </c>
      <c r="Q1702">
        <v>211</v>
      </c>
      <c r="R1702" t="str">
        <f t="shared" si="26"/>
        <v>Under 500</v>
      </c>
    </row>
    <row r="1703" spans="1:18" x14ac:dyDescent="0.2">
      <c r="A1703" s="1" t="s">
        <v>111</v>
      </c>
      <c r="B1703" t="s">
        <v>460</v>
      </c>
      <c r="C1703" t="s">
        <v>17</v>
      </c>
      <c r="D1703" t="s">
        <v>77</v>
      </c>
      <c r="E1703" t="s">
        <v>8</v>
      </c>
      <c r="F1703" t="s">
        <v>122</v>
      </c>
      <c r="G1703" t="s">
        <v>787</v>
      </c>
      <c r="H1703" t="s">
        <v>321</v>
      </c>
      <c r="J1703" t="s">
        <v>12</v>
      </c>
      <c r="L1703" t="s">
        <v>1977</v>
      </c>
      <c r="M1703">
        <v>4.0999999999999996</v>
      </c>
      <c r="N1703" s="2" t="s">
        <v>1830</v>
      </c>
      <c r="O1703">
        <v>64</v>
      </c>
      <c r="P1703" s="2">
        <v>44799.360000000001</v>
      </c>
      <c r="Q1703">
        <v>106</v>
      </c>
      <c r="R1703" t="str">
        <f t="shared" si="26"/>
        <v>500–999</v>
      </c>
    </row>
    <row r="1704" spans="1:18" x14ac:dyDescent="0.2">
      <c r="A1704" s="1" t="s">
        <v>151</v>
      </c>
      <c r="B1704" t="s">
        <v>2216</v>
      </c>
      <c r="C1704" t="s">
        <v>6</v>
      </c>
      <c r="D1704" t="s">
        <v>18</v>
      </c>
      <c r="E1704" t="s">
        <v>37</v>
      </c>
      <c r="F1704" t="s">
        <v>64</v>
      </c>
      <c r="G1704" t="s">
        <v>65</v>
      </c>
      <c r="H1704" t="s">
        <v>242</v>
      </c>
      <c r="J1704" t="s">
        <v>12</v>
      </c>
      <c r="K1704" t="s">
        <v>191</v>
      </c>
      <c r="M1704">
        <v>5</v>
      </c>
      <c r="N1704" s="2" t="s">
        <v>2217</v>
      </c>
      <c r="O1704">
        <v>51</v>
      </c>
      <c r="P1704" s="2">
        <v>5851.74</v>
      </c>
      <c r="Q1704">
        <v>472</v>
      </c>
      <c r="R1704" t="str">
        <f t="shared" si="26"/>
        <v>Under 500</v>
      </c>
    </row>
    <row r="1705" spans="1:18" x14ac:dyDescent="0.2">
      <c r="A1705" s="1" t="s">
        <v>24</v>
      </c>
      <c r="B1705" t="s">
        <v>2218</v>
      </c>
      <c r="C1705" t="s">
        <v>17</v>
      </c>
      <c r="F1705" t="s">
        <v>64</v>
      </c>
      <c r="G1705" t="s">
        <v>29</v>
      </c>
      <c r="H1705" t="s">
        <v>30</v>
      </c>
      <c r="I1705" t="s">
        <v>99</v>
      </c>
      <c r="J1705" t="s">
        <v>31</v>
      </c>
      <c r="L1705" t="s">
        <v>767</v>
      </c>
      <c r="N1705" s="2" t="s">
        <v>1438</v>
      </c>
      <c r="O1705">
        <v>14</v>
      </c>
      <c r="P1705" s="2">
        <v>13353.48</v>
      </c>
      <c r="Q1705">
        <v>366</v>
      </c>
      <c r="R1705" t="str">
        <f t="shared" si="26"/>
        <v>500–999</v>
      </c>
    </row>
    <row r="1706" spans="1:18" x14ac:dyDescent="0.2">
      <c r="A1706" s="1" t="s">
        <v>151</v>
      </c>
      <c r="B1706" t="s">
        <v>1755</v>
      </c>
      <c r="C1706" t="s">
        <v>61</v>
      </c>
      <c r="D1706" t="s">
        <v>18</v>
      </c>
      <c r="E1706" t="s">
        <v>8</v>
      </c>
      <c r="F1706" t="s">
        <v>64</v>
      </c>
      <c r="G1706" t="s">
        <v>29</v>
      </c>
      <c r="H1706" t="s">
        <v>21</v>
      </c>
      <c r="J1706" t="s">
        <v>31</v>
      </c>
      <c r="K1706" t="s">
        <v>1756</v>
      </c>
      <c r="N1706" s="2" t="s">
        <v>43</v>
      </c>
      <c r="O1706">
        <v>16</v>
      </c>
      <c r="P1706" s="2">
        <v>11184</v>
      </c>
      <c r="Q1706">
        <v>99</v>
      </c>
      <c r="R1706" t="str">
        <f t="shared" si="26"/>
        <v>500–999</v>
      </c>
    </row>
    <row r="1707" spans="1:18" x14ac:dyDescent="0.2">
      <c r="A1707" s="1" t="s">
        <v>16</v>
      </c>
      <c r="C1707" t="s">
        <v>17</v>
      </c>
      <c r="D1707" t="s">
        <v>18</v>
      </c>
      <c r="E1707" t="s">
        <v>8</v>
      </c>
      <c r="F1707" t="s">
        <v>19</v>
      </c>
      <c r="G1707" t="s">
        <v>20</v>
      </c>
      <c r="H1707" t="s">
        <v>21</v>
      </c>
      <c r="I1707" t="s">
        <v>22</v>
      </c>
      <c r="J1707" t="s">
        <v>12</v>
      </c>
      <c r="K1707" t="s">
        <v>13</v>
      </c>
      <c r="M1707">
        <v>4.5</v>
      </c>
      <c r="N1707" s="2" t="s">
        <v>49</v>
      </c>
      <c r="O1707">
        <v>54</v>
      </c>
      <c r="P1707" s="2">
        <v>86346</v>
      </c>
      <c r="Q1707">
        <v>179</v>
      </c>
      <c r="R1707" t="str">
        <f t="shared" si="26"/>
        <v>1500+</v>
      </c>
    </row>
    <row r="1708" spans="1:18" x14ac:dyDescent="0.2">
      <c r="A1708" s="1" t="s">
        <v>5</v>
      </c>
      <c r="B1708" t="s">
        <v>89</v>
      </c>
      <c r="C1708" t="s">
        <v>17</v>
      </c>
      <c r="D1708" t="s">
        <v>90</v>
      </c>
      <c r="E1708" t="s">
        <v>8</v>
      </c>
      <c r="F1708" t="s">
        <v>19</v>
      </c>
      <c r="G1708" t="s">
        <v>84</v>
      </c>
      <c r="H1708" t="s">
        <v>11</v>
      </c>
      <c r="J1708" t="s">
        <v>12</v>
      </c>
      <c r="K1708" t="s">
        <v>13</v>
      </c>
      <c r="N1708" s="2" t="s">
        <v>232</v>
      </c>
      <c r="O1708">
        <v>51</v>
      </c>
      <c r="P1708" s="2">
        <v>89150.04</v>
      </c>
      <c r="Q1708">
        <v>493</v>
      </c>
      <c r="R1708" t="str">
        <f t="shared" si="26"/>
        <v>1500+</v>
      </c>
    </row>
    <row r="1709" spans="1:18" x14ac:dyDescent="0.2">
      <c r="A1709" s="1" t="s">
        <v>138</v>
      </c>
      <c r="B1709" t="s">
        <v>139</v>
      </c>
      <c r="C1709" t="s">
        <v>61</v>
      </c>
      <c r="D1709" t="s">
        <v>18</v>
      </c>
      <c r="E1709" t="s">
        <v>8</v>
      </c>
      <c r="F1709" t="s">
        <v>19</v>
      </c>
      <c r="G1709" t="s">
        <v>29</v>
      </c>
      <c r="H1709" t="s">
        <v>11</v>
      </c>
      <c r="J1709" t="s">
        <v>12</v>
      </c>
      <c r="K1709" t="s">
        <v>13</v>
      </c>
      <c r="N1709" s="2" t="s">
        <v>2219</v>
      </c>
      <c r="O1709">
        <v>41</v>
      </c>
      <c r="P1709" s="2">
        <v>9225</v>
      </c>
      <c r="Q1709">
        <v>466</v>
      </c>
      <c r="R1709" t="str">
        <f t="shared" si="26"/>
        <v>Under 500</v>
      </c>
    </row>
    <row r="1710" spans="1:18" x14ac:dyDescent="0.2">
      <c r="A1710" s="1" t="s">
        <v>24</v>
      </c>
      <c r="B1710" t="s">
        <v>25</v>
      </c>
      <c r="C1710" t="s">
        <v>26</v>
      </c>
      <c r="D1710" t="s">
        <v>27</v>
      </c>
      <c r="F1710" t="s">
        <v>28</v>
      </c>
      <c r="G1710" t="s">
        <v>29</v>
      </c>
      <c r="H1710" t="s">
        <v>30</v>
      </c>
      <c r="J1710" t="s">
        <v>31</v>
      </c>
      <c r="L1710" t="s">
        <v>32</v>
      </c>
      <c r="M1710">
        <v>5</v>
      </c>
      <c r="N1710" s="2" t="s">
        <v>1952</v>
      </c>
      <c r="O1710">
        <v>58</v>
      </c>
      <c r="P1710" s="2">
        <v>139199.42000000001</v>
      </c>
      <c r="Q1710">
        <v>333</v>
      </c>
      <c r="R1710" t="str">
        <f t="shared" si="26"/>
        <v>1500+</v>
      </c>
    </row>
    <row r="1711" spans="1:18" x14ac:dyDescent="0.2">
      <c r="A1711" s="1" t="s">
        <v>24</v>
      </c>
      <c r="B1711" t="s">
        <v>135</v>
      </c>
      <c r="C1711" t="s">
        <v>17</v>
      </c>
      <c r="D1711" t="s">
        <v>27</v>
      </c>
      <c r="F1711" t="s">
        <v>28</v>
      </c>
      <c r="G1711" t="s">
        <v>29</v>
      </c>
      <c r="H1711" t="s">
        <v>30</v>
      </c>
      <c r="J1711" t="s">
        <v>31</v>
      </c>
      <c r="K1711" t="s">
        <v>136</v>
      </c>
      <c r="L1711" t="s">
        <v>32</v>
      </c>
      <c r="M1711">
        <v>1</v>
      </c>
      <c r="N1711" s="2" t="s">
        <v>33</v>
      </c>
      <c r="O1711">
        <v>51</v>
      </c>
      <c r="P1711" s="2">
        <v>50999.49</v>
      </c>
      <c r="Q1711">
        <v>335</v>
      </c>
      <c r="R1711" t="str">
        <f t="shared" si="26"/>
        <v>500–999</v>
      </c>
    </row>
    <row r="1712" spans="1:18" x14ac:dyDescent="0.2">
      <c r="A1712" s="1" t="s">
        <v>5</v>
      </c>
      <c r="C1712" t="s">
        <v>6</v>
      </c>
      <c r="D1712" t="s">
        <v>7</v>
      </c>
      <c r="E1712" t="s">
        <v>8</v>
      </c>
      <c r="F1712" t="s">
        <v>9</v>
      </c>
      <c r="G1712" t="s">
        <v>10</v>
      </c>
      <c r="H1712" t="s">
        <v>11</v>
      </c>
      <c r="J1712" t="s">
        <v>12</v>
      </c>
      <c r="K1712" t="s">
        <v>13</v>
      </c>
      <c r="L1712" t="s">
        <v>14</v>
      </c>
      <c r="N1712" s="2" t="s">
        <v>2220</v>
      </c>
      <c r="O1712">
        <v>19</v>
      </c>
      <c r="P1712" s="2">
        <v>15881.15</v>
      </c>
      <c r="Q1712">
        <v>383</v>
      </c>
      <c r="R1712" t="str">
        <f t="shared" si="26"/>
        <v>500–999</v>
      </c>
    </row>
    <row r="1713" spans="1:18" x14ac:dyDescent="0.2">
      <c r="A1713" s="1" t="s">
        <v>16</v>
      </c>
      <c r="B1713" t="s">
        <v>2221</v>
      </c>
      <c r="C1713" t="s">
        <v>1324</v>
      </c>
      <c r="D1713" t="s">
        <v>2222</v>
      </c>
      <c r="E1713" t="s">
        <v>46</v>
      </c>
      <c r="F1713" t="s">
        <v>74</v>
      </c>
      <c r="G1713" t="s">
        <v>10</v>
      </c>
      <c r="H1713" t="s">
        <v>1414</v>
      </c>
      <c r="J1713" t="s">
        <v>12</v>
      </c>
      <c r="K1713" t="s">
        <v>1327</v>
      </c>
      <c r="N1713" s="2" t="s">
        <v>2223</v>
      </c>
      <c r="O1713">
        <v>35</v>
      </c>
      <c r="P1713" s="2">
        <v>48644.4</v>
      </c>
      <c r="Q1713">
        <v>331</v>
      </c>
      <c r="R1713" t="str">
        <f t="shared" si="26"/>
        <v>1000–1499</v>
      </c>
    </row>
    <row r="1714" spans="1:18" x14ac:dyDescent="0.2">
      <c r="A1714" s="1" t="s">
        <v>151</v>
      </c>
      <c r="B1714" t="s">
        <v>240</v>
      </c>
      <c r="C1714" t="s">
        <v>36</v>
      </c>
      <c r="F1714" t="s">
        <v>64</v>
      </c>
      <c r="G1714" t="s">
        <v>65</v>
      </c>
      <c r="H1714" t="s">
        <v>242</v>
      </c>
      <c r="I1714" t="s">
        <v>1412</v>
      </c>
      <c r="J1714" t="s">
        <v>12</v>
      </c>
      <c r="K1714" t="s">
        <v>1009</v>
      </c>
      <c r="N1714" s="2" t="s">
        <v>1811</v>
      </c>
      <c r="O1714">
        <v>59</v>
      </c>
      <c r="P1714" s="2">
        <v>147441</v>
      </c>
      <c r="Q1714">
        <v>231</v>
      </c>
      <c r="R1714" t="str">
        <f t="shared" si="26"/>
        <v>1500+</v>
      </c>
    </row>
    <row r="1715" spans="1:18" x14ac:dyDescent="0.2">
      <c r="A1715" s="1" t="s">
        <v>67</v>
      </c>
      <c r="B1715" t="s">
        <v>2224</v>
      </c>
      <c r="C1715" t="s">
        <v>6</v>
      </c>
      <c r="D1715" t="s">
        <v>90</v>
      </c>
      <c r="E1715" t="s">
        <v>46</v>
      </c>
      <c r="F1715" t="s">
        <v>69</v>
      </c>
      <c r="G1715" t="s">
        <v>10</v>
      </c>
      <c r="H1715" t="s">
        <v>56</v>
      </c>
      <c r="I1715" t="s">
        <v>22</v>
      </c>
      <c r="J1715" t="s">
        <v>12</v>
      </c>
      <c r="M1715">
        <v>5</v>
      </c>
      <c r="N1715" s="2" t="s">
        <v>88</v>
      </c>
      <c r="O1715">
        <v>38</v>
      </c>
      <c r="P1715" s="2">
        <v>64562</v>
      </c>
      <c r="Q1715">
        <v>217</v>
      </c>
      <c r="R1715" t="str">
        <f t="shared" si="26"/>
        <v>1500+</v>
      </c>
    </row>
    <row r="1716" spans="1:18" x14ac:dyDescent="0.2">
      <c r="A1716" s="1" t="s">
        <v>34</v>
      </c>
      <c r="E1716" t="s">
        <v>63</v>
      </c>
      <c r="G1716" t="s">
        <v>1601</v>
      </c>
      <c r="H1716" t="s">
        <v>39</v>
      </c>
      <c r="J1716" t="s">
        <v>31</v>
      </c>
      <c r="M1716">
        <v>5</v>
      </c>
      <c r="N1716" s="2" t="s">
        <v>2225</v>
      </c>
      <c r="O1716">
        <v>63</v>
      </c>
      <c r="P1716" s="2">
        <v>132313.85999999999</v>
      </c>
      <c r="Q1716">
        <v>402</v>
      </c>
      <c r="R1716" t="str">
        <f t="shared" si="26"/>
        <v>1500+</v>
      </c>
    </row>
    <row r="1717" spans="1:18" x14ac:dyDescent="0.2">
      <c r="A1717" s="1" t="s">
        <v>5</v>
      </c>
      <c r="C1717" t="s">
        <v>17</v>
      </c>
      <c r="D1717" t="s">
        <v>7</v>
      </c>
      <c r="E1717" t="s">
        <v>82</v>
      </c>
      <c r="F1717" t="s">
        <v>83</v>
      </c>
      <c r="G1717" t="s">
        <v>84</v>
      </c>
      <c r="H1717" t="s">
        <v>11</v>
      </c>
      <c r="J1717" t="s">
        <v>12</v>
      </c>
      <c r="K1717" t="s">
        <v>13</v>
      </c>
      <c r="L1717" t="s">
        <v>85</v>
      </c>
      <c r="M1717">
        <v>5</v>
      </c>
      <c r="N1717" s="2" t="s">
        <v>137</v>
      </c>
      <c r="O1717">
        <v>12</v>
      </c>
      <c r="P1717" s="2">
        <v>4679.88</v>
      </c>
      <c r="Q1717">
        <v>285</v>
      </c>
      <c r="R1717" t="str">
        <f t="shared" si="26"/>
        <v>Under 500</v>
      </c>
    </row>
    <row r="1718" spans="1:18" x14ac:dyDescent="0.2">
      <c r="A1718" s="1" t="s">
        <v>16</v>
      </c>
      <c r="C1718" t="s">
        <v>6</v>
      </c>
      <c r="D1718" t="s">
        <v>273</v>
      </c>
      <c r="E1718" t="s">
        <v>20</v>
      </c>
      <c r="F1718" t="s">
        <v>274</v>
      </c>
      <c r="G1718" t="s">
        <v>65</v>
      </c>
      <c r="H1718" t="s">
        <v>11</v>
      </c>
      <c r="J1718" t="s">
        <v>12</v>
      </c>
      <c r="K1718" t="s">
        <v>13</v>
      </c>
      <c r="L1718" t="s">
        <v>85</v>
      </c>
      <c r="M1718">
        <v>4.7</v>
      </c>
      <c r="N1718" s="2" t="s">
        <v>2226</v>
      </c>
      <c r="O1718">
        <v>50</v>
      </c>
      <c r="P1718" s="2">
        <v>68335</v>
      </c>
      <c r="Q1718">
        <v>195</v>
      </c>
      <c r="R1718" t="str">
        <f t="shared" si="26"/>
        <v>1000–1499</v>
      </c>
    </row>
    <row r="1719" spans="1:18" x14ac:dyDescent="0.2">
      <c r="A1719" s="1" t="s">
        <v>16</v>
      </c>
      <c r="C1719" t="s">
        <v>17</v>
      </c>
      <c r="D1719" t="s">
        <v>73</v>
      </c>
      <c r="E1719" t="s">
        <v>8</v>
      </c>
      <c r="F1719" t="s">
        <v>87</v>
      </c>
      <c r="G1719" t="s">
        <v>65</v>
      </c>
      <c r="H1719" t="s">
        <v>11</v>
      </c>
      <c r="J1719" t="s">
        <v>12</v>
      </c>
      <c r="K1719" t="s">
        <v>13</v>
      </c>
      <c r="L1719" t="s">
        <v>85</v>
      </c>
      <c r="M1719">
        <v>4.4000000000000004</v>
      </c>
      <c r="N1719" s="2" t="s">
        <v>66</v>
      </c>
      <c r="O1719">
        <v>12</v>
      </c>
      <c r="P1719" s="2">
        <v>10799.88</v>
      </c>
      <c r="Q1719">
        <v>336</v>
      </c>
      <c r="R1719" t="str">
        <f t="shared" si="26"/>
        <v>500–999</v>
      </c>
    </row>
    <row r="1720" spans="1:18" x14ac:dyDescent="0.2">
      <c r="A1720" s="1" t="s">
        <v>111</v>
      </c>
      <c r="B1720" t="s">
        <v>2227</v>
      </c>
      <c r="C1720" t="s">
        <v>6</v>
      </c>
      <c r="D1720" t="s">
        <v>1725</v>
      </c>
      <c r="E1720" t="s">
        <v>37</v>
      </c>
      <c r="F1720" t="s">
        <v>320</v>
      </c>
      <c r="G1720" t="s">
        <v>65</v>
      </c>
      <c r="H1720" t="s">
        <v>21</v>
      </c>
      <c r="I1720" t="s">
        <v>246</v>
      </c>
      <c r="J1720" t="s">
        <v>376</v>
      </c>
      <c r="M1720">
        <v>5</v>
      </c>
      <c r="N1720" s="2" t="s">
        <v>137</v>
      </c>
      <c r="O1720">
        <v>38</v>
      </c>
      <c r="P1720" s="2">
        <v>14819.62</v>
      </c>
      <c r="Q1720">
        <v>255</v>
      </c>
      <c r="R1720" t="str">
        <f t="shared" si="26"/>
        <v>Under 500</v>
      </c>
    </row>
    <row r="1721" spans="1:18" x14ac:dyDescent="0.2">
      <c r="A1721" s="1" t="s">
        <v>151</v>
      </c>
      <c r="B1721" t="s">
        <v>2228</v>
      </c>
      <c r="C1721" t="s">
        <v>6</v>
      </c>
      <c r="D1721" t="s">
        <v>73</v>
      </c>
      <c r="E1721" t="s">
        <v>63</v>
      </c>
      <c r="F1721" t="s">
        <v>64</v>
      </c>
      <c r="G1721" t="s">
        <v>29</v>
      </c>
      <c r="H1721" t="s">
        <v>242</v>
      </c>
      <c r="I1721" t="s">
        <v>571</v>
      </c>
      <c r="J1721" t="s">
        <v>1722</v>
      </c>
      <c r="N1721" s="2" t="s">
        <v>2229</v>
      </c>
      <c r="O1721">
        <v>49</v>
      </c>
      <c r="P1721" s="2">
        <v>71824.2</v>
      </c>
      <c r="Q1721">
        <v>205</v>
      </c>
      <c r="R1721" t="str">
        <f t="shared" si="26"/>
        <v>1000–1499</v>
      </c>
    </row>
    <row r="1722" spans="1:18" x14ac:dyDescent="0.2">
      <c r="A1722" s="1" t="s">
        <v>151</v>
      </c>
      <c r="B1722" t="s">
        <v>2230</v>
      </c>
      <c r="C1722" t="s">
        <v>204</v>
      </c>
      <c r="D1722" t="s">
        <v>835</v>
      </c>
      <c r="E1722" t="s">
        <v>8</v>
      </c>
      <c r="F1722" t="s">
        <v>64</v>
      </c>
      <c r="G1722" t="s">
        <v>29</v>
      </c>
      <c r="H1722" t="s">
        <v>21</v>
      </c>
      <c r="J1722" t="s">
        <v>31</v>
      </c>
      <c r="K1722" t="s">
        <v>222</v>
      </c>
      <c r="N1722" s="2" t="s">
        <v>2231</v>
      </c>
      <c r="O1722">
        <v>34</v>
      </c>
      <c r="P1722" s="2">
        <v>21425.1</v>
      </c>
      <c r="Q1722">
        <v>256</v>
      </c>
      <c r="R1722" t="str">
        <f t="shared" si="26"/>
        <v>500–999</v>
      </c>
    </row>
    <row r="1723" spans="1:18" x14ac:dyDescent="0.2">
      <c r="A1723" s="1" t="s">
        <v>16</v>
      </c>
      <c r="B1723" t="s">
        <v>2232</v>
      </c>
      <c r="C1723" t="s">
        <v>17</v>
      </c>
      <c r="E1723" t="s">
        <v>63</v>
      </c>
      <c r="F1723" t="s">
        <v>64</v>
      </c>
      <c r="G1723" t="s">
        <v>29</v>
      </c>
      <c r="H1723" t="s">
        <v>242</v>
      </c>
      <c r="J1723" t="s">
        <v>12</v>
      </c>
      <c r="L1723" t="s">
        <v>32</v>
      </c>
      <c r="M1723">
        <v>5</v>
      </c>
      <c r="N1723" s="2" t="s">
        <v>728</v>
      </c>
      <c r="O1723">
        <v>18</v>
      </c>
      <c r="P1723" s="2">
        <v>15659.82</v>
      </c>
      <c r="Q1723">
        <v>296</v>
      </c>
      <c r="R1723" t="str">
        <f t="shared" si="26"/>
        <v>500–999</v>
      </c>
    </row>
    <row r="1724" spans="1:18" x14ac:dyDescent="0.2">
      <c r="A1724" s="1" t="s">
        <v>151</v>
      </c>
      <c r="B1724" t="s">
        <v>2233</v>
      </c>
      <c r="C1724" t="s">
        <v>17</v>
      </c>
      <c r="E1724" t="s">
        <v>78</v>
      </c>
      <c r="F1724" t="s">
        <v>356</v>
      </c>
      <c r="G1724" t="s">
        <v>55</v>
      </c>
      <c r="H1724" t="s">
        <v>395</v>
      </c>
      <c r="J1724" t="s">
        <v>31</v>
      </c>
      <c r="K1724" t="s">
        <v>182</v>
      </c>
      <c r="L1724" t="s">
        <v>380</v>
      </c>
      <c r="M1724">
        <v>3.4</v>
      </c>
      <c r="N1724" s="2" t="s">
        <v>2234</v>
      </c>
      <c r="O1724">
        <v>14</v>
      </c>
      <c r="P1724" s="2">
        <v>9359.7000000000007</v>
      </c>
      <c r="Q1724">
        <v>383</v>
      </c>
      <c r="R1724" t="str">
        <f t="shared" si="26"/>
        <v>500–999</v>
      </c>
    </row>
    <row r="1725" spans="1:18" x14ac:dyDescent="0.2">
      <c r="A1725" s="1" t="s">
        <v>151</v>
      </c>
      <c r="B1725" t="s">
        <v>2235</v>
      </c>
      <c r="C1725" t="s">
        <v>6</v>
      </c>
      <c r="E1725" t="s">
        <v>37</v>
      </c>
      <c r="F1725" t="s">
        <v>356</v>
      </c>
      <c r="G1725" t="s">
        <v>65</v>
      </c>
      <c r="H1725" t="s">
        <v>21</v>
      </c>
      <c r="I1725" t="s">
        <v>231</v>
      </c>
      <c r="J1725" t="s">
        <v>12</v>
      </c>
      <c r="K1725" t="s">
        <v>191</v>
      </c>
      <c r="N1725" s="2" t="s">
        <v>137</v>
      </c>
      <c r="O1725">
        <v>42</v>
      </c>
      <c r="P1725" s="2">
        <v>16379.58</v>
      </c>
      <c r="Q1725">
        <v>414</v>
      </c>
      <c r="R1725" t="str">
        <f t="shared" si="26"/>
        <v>Under 500</v>
      </c>
    </row>
    <row r="1726" spans="1:18" x14ac:dyDescent="0.2">
      <c r="A1726" s="1" t="s">
        <v>16</v>
      </c>
      <c r="B1726" t="s">
        <v>2236</v>
      </c>
      <c r="C1726" t="s">
        <v>36</v>
      </c>
      <c r="D1726" t="s">
        <v>18</v>
      </c>
      <c r="F1726" t="s">
        <v>74</v>
      </c>
      <c r="G1726" t="s">
        <v>65</v>
      </c>
      <c r="H1726" t="s">
        <v>242</v>
      </c>
      <c r="J1726" t="s">
        <v>12</v>
      </c>
      <c r="L1726" t="s">
        <v>401</v>
      </c>
      <c r="M1726">
        <v>1</v>
      </c>
      <c r="N1726" s="2" t="s">
        <v>1828</v>
      </c>
      <c r="O1726">
        <v>49</v>
      </c>
      <c r="P1726" s="2">
        <v>34740.51</v>
      </c>
      <c r="Q1726">
        <v>357</v>
      </c>
      <c r="R1726" t="str">
        <f t="shared" si="26"/>
        <v>500–999</v>
      </c>
    </row>
    <row r="1727" spans="1:18" x14ac:dyDescent="0.2">
      <c r="A1727" s="1" t="s">
        <v>16</v>
      </c>
      <c r="C1727" t="s">
        <v>17</v>
      </c>
      <c r="D1727" t="s">
        <v>18</v>
      </c>
      <c r="E1727" t="s">
        <v>8</v>
      </c>
      <c r="F1727" t="s">
        <v>19</v>
      </c>
      <c r="G1727" t="s">
        <v>20</v>
      </c>
      <c r="H1727" t="s">
        <v>21</v>
      </c>
      <c r="I1727" t="s">
        <v>22</v>
      </c>
      <c r="J1727" t="s">
        <v>12</v>
      </c>
      <c r="K1727" t="s">
        <v>13</v>
      </c>
      <c r="M1727">
        <v>4.5</v>
      </c>
      <c r="N1727" s="2" t="s">
        <v>1076</v>
      </c>
      <c r="O1727">
        <v>46</v>
      </c>
      <c r="P1727" s="2">
        <v>75761.539999999994</v>
      </c>
      <c r="Q1727">
        <v>110</v>
      </c>
      <c r="R1727" t="str">
        <f t="shared" si="26"/>
        <v>1500+</v>
      </c>
    </row>
    <row r="1728" spans="1:18" x14ac:dyDescent="0.2">
      <c r="A1728" s="1" t="s">
        <v>5</v>
      </c>
      <c r="B1728" t="s">
        <v>89</v>
      </c>
      <c r="C1728" t="s">
        <v>17</v>
      </c>
      <c r="D1728" t="s">
        <v>90</v>
      </c>
      <c r="E1728" t="s">
        <v>8</v>
      </c>
      <c r="F1728" t="s">
        <v>19</v>
      </c>
      <c r="G1728" t="s">
        <v>84</v>
      </c>
      <c r="H1728" t="s">
        <v>11</v>
      </c>
      <c r="J1728" t="s">
        <v>12</v>
      </c>
      <c r="K1728" t="s">
        <v>13</v>
      </c>
      <c r="N1728" s="2" t="s">
        <v>2237</v>
      </c>
      <c r="O1728">
        <v>43</v>
      </c>
      <c r="P1728" s="2">
        <v>98899.57</v>
      </c>
      <c r="Q1728">
        <v>176</v>
      </c>
      <c r="R1728" t="str">
        <f t="shared" si="26"/>
        <v>1500+</v>
      </c>
    </row>
    <row r="1729" spans="1:18" x14ac:dyDescent="0.2">
      <c r="A1729" s="1" t="s">
        <v>138</v>
      </c>
      <c r="B1729" t="s">
        <v>139</v>
      </c>
      <c r="C1729" t="s">
        <v>61</v>
      </c>
      <c r="D1729" t="s">
        <v>18</v>
      </c>
      <c r="E1729" t="s">
        <v>8</v>
      </c>
      <c r="F1729" t="s">
        <v>19</v>
      </c>
      <c r="G1729" t="s">
        <v>29</v>
      </c>
      <c r="H1729" t="s">
        <v>11</v>
      </c>
      <c r="J1729" t="s">
        <v>12</v>
      </c>
      <c r="K1729" t="s">
        <v>13</v>
      </c>
      <c r="N1729" s="2" t="s">
        <v>2238</v>
      </c>
      <c r="O1729">
        <v>44</v>
      </c>
      <c r="P1729" s="2">
        <v>19138.240000000002</v>
      </c>
      <c r="Q1729">
        <v>421</v>
      </c>
      <c r="R1729" t="str">
        <f t="shared" si="26"/>
        <v>Under 500</v>
      </c>
    </row>
    <row r="1730" spans="1:18" x14ac:dyDescent="0.2">
      <c r="A1730" s="1" t="s">
        <v>24</v>
      </c>
      <c r="B1730" t="s">
        <v>25</v>
      </c>
      <c r="C1730" t="s">
        <v>26</v>
      </c>
      <c r="D1730" t="s">
        <v>27</v>
      </c>
      <c r="F1730" t="s">
        <v>28</v>
      </c>
      <c r="G1730" t="s">
        <v>29</v>
      </c>
      <c r="H1730" t="s">
        <v>30</v>
      </c>
      <c r="J1730" t="s">
        <v>31</v>
      </c>
      <c r="L1730" t="s">
        <v>32</v>
      </c>
      <c r="M1730">
        <v>5</v>
      </c>
      <c r="N1730" s="2" t="s">
        <v>33</v>
      </c>
      <c r="O1730">
        <v>42</v>
      </c>
      <c r="P1730" s="2">
        <v>41999.58</v>
      </c>
      <c r="Q1730">
        <v>251</v>
      </c>
      <c r="R1730" t="str">
        <f t="shared" ref="R1730:R1793" si="27">IF(
VALUE(SUBSTITUTE(SUBSTITUTE(SUBSTITUTE(N1730,"$",""),",","")," ",""))&lt;500,"Under 500",
IF(
VALUE(SUBSTITUTE(SUBSTITUTE(SUBSTITUTE(N1730,"$",""),",","")," ",""))&lt;1000,"500–999",
IF(
VALUE(SUBSTITUTE(SUBSTITUTE(SUBSTITUTE(N1730,"$",""),",","")," ",""))&lt;1500,"1000–1499","1500+")))</f>
        <v>500–999</v>
      </c>
    </row>
    <row r="1731" spans="1:18" x14ac:dyDescent="0.2">
      <c r="A1731" s="1" t="s">
        <v>24</v>
      </c>
      <c r="B1731" t="s">
        <v>135</v>
      </c>
      <c r="C1731" t="s">
        <v>17</v>
      </c>
      <c r="D1731" t="s">
        <v>27</v>
      </c>
      <c r="F1731" t="s">
        <v>28</v>
      </c>
      <c r="G1731" t="s">
        <v>29</v>
      </c>
      <c r="H1731" t="s">
        <v>30</v>
      </c>
      <c r="J1731" t="s">
        <v>31</v>
      </c>
      <c r="K1731" t="s">
        <v>136</v>
      </c>
      <c r="L1731" t="s">
        <v>32</v>
      </c>
      <c r="M1731">
        <v>1</v>
      </c>
      <c r="N1731" s="2" t="s">
        <v>49</v>
      </c>
      <c r="O1731">
        <v>17</v>
      </c>
      <c r="P1731" s="2">
        <v>27183</v>
      </c>
      <c r="Q1731">
        <v>366</v>
      </c>
      <c r="R1731" t="str">
        <f t="shared" si="27"/>
        <v>1500+</v>
      </c>
    </row>
    <row r="1732" spans="1:18" x14ac:dyDescent="0.2">
      <c r="A1732" s="1" t="s">
        <v>5</v>
      </c>
      <c r="C1732" t="s">
        <v>6</v>
      </c>
      <c r="D1732" t="s">
        <v>7</v>
      </c>
      <c r="E1732" t="s">
        <v>8</v>
      </c>
      <c r="F1732" t="s">
        <v>9</v>
      </c>
      <c r="G1732" t="s">
        <v>10</v>
      </c>
      <c r="H1732" t="s">
        <v>11</v>
      </c>
      <c r="J1732" t="s">
        <v>12</v>
      </c>
      <c r="K1732" t="s">
        <v>13</v>
      </c>
      <c r="L1732" t="s">
        <v>14</v>
      </c>
      <c r="N1732" s="2" t="s">
        <v>120</v>
      </c>
      <c r="O1732">
        <v>50</v>
      </c>
      <c r="P1732" s="2">
        <v>29499.5</v>
      </c>
      <c r="Q1732">
        <v>229</v>
      </c>
      <c r="R1732" t="str">
        <f t="shared" si="27"/>
        <v>500–999</v>
      </c>
    </row>
    <row r="1733" spans="1:18" x14ac:dyDescent="0.2">
      <c r="A1733" s="1" t="s">
        <v>24</v>
      </c>
      <c r="B1733" t="s">
        <v>2239</v>
      </c>
      <c r="C1733" t="s">
        <v>6</v>
      </c>
      <c r="D1733" t="s">
        <v>674</v>
      </c>
      <c r="E1733" t="s">
        <v>78</v>
      </c>
      <c r="F1733" t="s">
        <v>64</v>
      </c>
      <c r="G1733" t="s">
        <v>65</v>
      </c>
      <c r="H1733" t="s">
        <v>395</v>
      </c>
      <c r="I1733" t="s">
        <v>231</v>
      </c>
      <c r="J1733" t="s">
        <v>12</v>
      </c>
      <c r="M1733">
        <v>3.8</v>
      </c>
      <c r="N1733" s="2" t="s">
        <v>2240</v>
      </c>
      <c r="O1733">
        <v>12</v>
      </c>
      <c r="P1733" s="2">
        <v>10822.2</v>
      </c>
      <c r="Q1733">
        <v>490</v>
      </c>
      <c r="R1733" t="str">
        <f t="shared" si="27"/>
        <v>500–999</v>
      </c>
    </row>
    <row r="1734" spans="1:18" x14ac:dyDescent="0.2">
      <c r="A1734" s="1" t="s">
        <v>151</v>
      </c>
      <c r="B1734" t="s">
        <v>2241</v>
      </c>
      <c r="C1734" t="s">
        <v>17</v>
      </c>
      <c r="D1734" t="s">
        <v>73</v>
      </c>
      <c r="E1734" t="s">
        <v>8</v>
      </c>
      <c r="F1734" t="s">
        <v>64</v>
      </c>
      <c r="G1734" t="s">
        <v>29</v>
      </c>
      <c r="H1734" t="s">
        <v>321</v>
      </c>
      <c r="I1734" t="s">
        <v>571</v>
      </c>
      <c r="J1734" t="s">
        <v>2242</v>
      </c>
      <c r="N1734" s="2" t="s">
        <v>2243</v>
      </c>
      <c r="O1734">
        <v>54</v>
      </c>
      <c r="P1734" s="2">
        <v>216003.78</v>
      </c>
      <c r="Q1734">
        <v>218</v>
      </c>
      <c r="R1734" t="str">
        <f t="shared" si="27"/>
        <v>1500+</v>
      </c>
    </row>
    <row r="1735" spans="1:18" x14ac:dyDescent="0.2">
      <c r="A1735" s="1" t="s">
        <v>24</v>
      </c>
      <c r="B1735" t="s">
        <v>25</v>
      </c>
      <c r="C1735" t="s">
        <v>26</v>
      </c>
      <c r="D1735" t="s">
        <v>27</v>
      </c>
      <c r="F1735" t="s">
        <v>28</v>
      </c>
      <c r="G1735" t="s">
        <v>29</v>
      </c>
      <c r="H1735" t="s">
        <v>30</v>
      </c>
      <c r="J1735" t="s">
        <v>31</v>
      </c>
      <c r="L1735" t="s">
        <v>32</v>
      </c>
      <c r="M1735">
        <v>5</v>
      </c>
      <c r="N1735" s="2" t="s">
        <v>2244</v>
      </c>
      <c r="O1735">
        <v>52</v>
      </c>
      <c r="P1735" s="2">
        <v>153348</v>
      </c>
      <c r="Q1735">
        <v>439</v>
      </c>
      <c r="R1735" t="str">
        <f t="shared" si="27"/>
        <v>1500+</v>
      </c>
    </row>
    <row r="1736" spans="1:18" x14ac:dyDescent="0.2">
      <c r="A1736" s="1" t="s">
        <v>24</v>
      </c>
      <c r="B1736" t="s">
        <v>135</v>
      </c>
      <c r="C1736" t="s">
        <v>17</v>
      </c>
      <c r="D1736" t="s">
        <v>27</v>
      </c>
      <c r="F1736" t="s">
        <v>28</v>
      </c>
      <c r="G1736" t="s">
        <v>29</v>
      </c>
      <c r="H1736" t="s">
        <v>30</v>
      </c>
      <c r="J1736" t="s">
        <v>31</v>
      </c>
      <c r="K1736" t="s">
        <v>136</v>
      </c>
      <c r="L1736" t="s">
        <v>32</v>
      </c>
      <c r="M1736">
        <v>1</v>
      </c>
      <c r="N1736" s="2" t="s">
        <v>120</v>
      </c>
      <c r="O1736">
        <v>30</v>
      </c>
      <c r="P1736" s="2">
        <v>17699.7</v>
      </c>
      <c r="Q1736">
        <v>270</v>
      </c>
      <c r="R1736" t="str">
        <f t="shared" si="27"/>
        <v>500–999</v>
      </c>
    </row>
    <row r="1737" spans="1:18" x14ac:dyDescent="0.2">
      <c r="A1737" s="1" t="s">
        <v>5</v>
      </c>
      <c r="C1737" t="s">
        <v>6</v>
      </c>
      <c r="D1737" t="s">
        <v>7</v>
      </c>
      <c r="E1737" t="s">
        <v>8</v>
      </c>
      <c r="F1737" t="s">
        <v>9</v>
      </c>
      <c r="G1737" t="s">
        <v>10</v>
      </c>
      <c r="H1737" t="s">
        <v>11</v>
      </c>
      <c r="J1737" t="s">
        <v>12</v>
      </c>
      <c r="K1737" t="s">
        <v>13</v>
      </c>
      <c r="L1737" t="s">
        <v>14</v>
      </c>
      <c r="N1737" s="2" t="s">
        <v>115</v>
      </c>
      <c r="O1737">
        <v>29</v>
      </c>
      <c r="P1737" s="2">
        <v>18559.71</v>
      </c>
      <c r="Q1737">
        <v>215</v>
      </c>
      <c r="R1737" t="str">
        <f t="shared" si="27"/>
        <v>500–999</v>
      </c>
    </row>
    <row r="1738" spans="1:18" x14ac:dyDescent="0.2">
      <c r="A1738" s="1" t="s">
        <v>24</v>
      </c>
      <c r="B1738" t="s">
        <v>2245</v>
      </c>
      <c r="C1738" t="s">
        <v>93</v>
      </c>
      <c r="E1738" t="s">
        <v>63</v>
      </c>
      <c r="F1738" t="s">
        <v>356</v>
      </c>
      <c r="G1738" t="s">
        <v>65</v>
      </c>
      <c r="H1738" t="s">
        <v>30</v>
      </c>
      <c r="I1738" t="s">
        <v>2246</v>
      </c>
      <c r="J1738" t="s">
        <v>12</v>
      </c>
      <c r="K1738" t="s">
        <v>136</v>
      </c>
      <c r="N1738" s="2" t="s">
        <v>2247</v>
      </c>
      <c r="O1738">
        <v>22</v>
      </c>
      <c r="P1738" s="2">
        <v>15275.26</v>
      </c>
      <c r="Q1738">
        <v>234</v>
      </c>
      <c r="R1738" t="str">
        <f t="shared" si="27"/>
        <v>500–999</v>
      </c>
    </row>
    <row r="1739" spans="1:18" x14ac:dyDescent="0.2">
      <c r="A1739" s="1" t="s">
        <v>151</v>
      </c>
      <c r="B1739" t="s">
        <v>1995</v>
      </c>
      <c r="C1739" t="s">
        <v>36</v>
      </c>
      <c r="D1739" t="s">
        <v>1220</v>
      </c>
      <c r="E1739" t="s">
        <v>63</v>
      </c>
      <c r="F1739" t="s">
        <v>64</v>
      </c>
      <c r="G1739" t="s">
        <v>65</v>
      </c>
      <c r="H1739" t="s">
        <v>21</v>
      </c>
      <c r="J1739" t="s">
        <v>12</v>
      </c>
      <c r="K1739" t="s">
        <v>488</v>
      </c>
      <c r="M1739">
        <v>5</v>
      </c>
      <c r="N1739" s="2" t="s">
        <v>2248</v>
      </c>
      <c r="O1739">
        <v>27</v>
      </c>
      <c r="P1739" s="2">
        <v>12776.94</v>
      </c>
      <c r="Q1739">
        <v>455</v>
      </c>
      <c r="R1739" t="str">
        <f t="shared" si="27"/>
        <v>Under 500</v>
      </c>
    </row>
    <row r="1740" spans="1:18" x14ac:dyDescent="0.2">
      <c r="A1740" s="1" t="s">
        <v>111</v>
      </c>
      <c r="B1740" t="s">
        <v>1305</v>
      </c>
      <c r="D1740" t="s">
        <v>73</v>
      </c>
      <c r="F1740" t="s">
        <v>1306</v>
      </c>
      <c r="G1740" t="s">
        <v>65</v>
      </c>
      <c r="H1740" t="s">
        <v>11</v>
      </c>
      <c r="I1740" t="s">
        <v>1307</v>
      </c>
      <c r="N1740" s="2" t="s">
        <v>2249</v>
      </c>
      <c r="O1740">
        <v>30</v>
      </c>
      <c r="P1740" s="2">
        <v>53039.7</v>
      </c>
      <c r="Q1740">
        <v>329</v>
      </c>
      <c r="R1740" t="str">
        <f t="shared" si="27"/>
        <v>1500+</v>
      </c>
    </row>
    <row r="1741" spans="1:18" x14ac:dyDescent="0.2">
      <c r="A1741" s="1" t="s">
        <v>151</v>
      </c>
      <c r="B1741" t="s">
        <v>1540</v>
      </c>
      <c r="C1741" t="s">
        <v>187</v>
      </c>
      <c r="D1741" t="s">
        <v>90</v>
      </c>
      <c r="E1741" t="s">
        <v>63</v>
      </c>
      <c r="F1741" t="s">
        <v>64</v>
      </c>
      <c r="G1741" t="s">
        <v>65</v>
      </c>
      <c r="H1741" t="s">
        <v>30</v>
      </c>
      <c r="J1741" t="s">
        <v>12</v>
      </c>
      <c r="K1741" t="s">
        <v>488</v>
      </c>
      <c r="N1741" s="2" t="s">
        <v>1083</v>
      </c>
      <c r="O1741">
        <v>39</v>
      </c>
      <c r="P1741" s="2">
        <v>65168.61</v>
      </c>
      <c r="Q1741">
        <v>234</v>
      </c>
      <c r="R1741" t="str">
        <f t="shared" si="27"/>
        <v>1500+</v>
      </c>
    </row>
    <row r="1742" spans="1:18" x14ac:dyDescent="0.2">
      <c r="A1742" s="1" t="s">
        <v>111</v>
      </c>
      <c r="B1742" t="s">
        <v>1677</v>
      </c>
      <c r="C1742" t="s">
        <v>6</v>
      </c>
      <c r="D1742" t="s">
        <v>73</v>
      </c>
      <c r="E1742" t="s">
        <v>194</v>
      </c>
      <c r="F1742" t="s">
        <v>356</v>
      </c>
      <c r="G1742" t="s">
        <v>29</v>
      </c>
      <c r="H1742" t="s">
        <v>21</v>
      </c>
      <c r="J1742" t="s">
        <v>12</v>
      </c>
      <c r="K1742" t="s">
        <v>191</v>
      </c>
      <c r="N1742" s="2" t="s">
        <v>137</v>
      </c>
      <c r="O1742">
        <v>59</v>
      </c>
      <c r="P1742" s="2">
        <v>23009.41</v>
      </c>
      <c r="Q1742">
        <v>190</v>
      </c>
      <c r="R1742" t="str">
        <f t="shared" si="27"/>
        <v>Under 500</v>
      </c>
    </row>
    <row r="1743" spans="1:18" x14ac:dyDescent="0.2">
      <c r="A1743" s="1" t="s">
        <v>151</v>
      </c>
      <c r="B1743" t="s">
        <v>2250</v>
      </c>
      <c r="C1743" t="s">
        <v>17</v>
      </c>
      <c r="D1743" t="s">
        <v>18</v>
      </c>
      <c r="E1743" t="s">
        <v>63</v>
      </c>
      <c r="F1743" t="s">
        <v>74</v>
      </c>
      <c r="G1743" t="s">
        <v>29</v>
      </c>
      <c r="H1743" t="s">
        <v>21</v>
      </c>
      <c r="I1743" t="s">
        <v>571</v>
      </c>
      <c r="J1743" t="s">
        <v>12</v>
      </c>
      <c r="N1743" s="2" t="s">
        <v>66</v>
      </c>
      <c r="O1743">
        <v>31</v>
      </c>
      <c r="P1743" s="2">
        <v>27899.69</v>
      </c>
      <c r="Q1743">
        <v>337</v>
      </c>
      <c r="R1743" t="str">
        <f t="shared" si="27"/>
        <v>500–999</v>
      </c>
    </row>
    <row r="1744" spans="1:18" x14ac:dyDescent="0.2">
      <c r="A1744" s="1" t="s">
        <v>151</v>
      </c>
      <c r="B1744" t="s">
        <v>2251</v>
      </c>
      <c r="C1744" t="s">
        <v>6</v>
      </c>
      <c r="E1744" t="s">
        <v>63</v>
      </c>
      <c r="G1744" t="s">
        <v>65</v>
      </c>
      <c r="H1744" t="s">
        <v>242</v>
      </c>
      <c r="J1744" t="s">
        <v>12</v>
      </c>
      <c r="K1744" t="s">
        <v>874</v>
      </c>
      <c r="M1744">
        <v>4.5999999999999996</v>
      </c>
      <c r="N1744" s="2" t="s">
        <v>2252</v>
      </c>
      <c r="O1744">
        <v>39</v>
      </c>
      <c r="P1744" s="2">
        <v>45283.29</v>
      </c>
      <c r="Q1744">
        <v>347</v>
      </c>
      <c r="R1744" t="str">
        <f t="shared" si="27"/>
        <v>1000–1499</v>
      </c>
    </row>
    <row r="1745" spans="1:18" x14ac:dyDescent="0.2">
      <c r="A1745" s="1" t="s">
        <v>5</v>
      </c>
      <c r="C1745" t="s">
        <v>17</v>
      </c>
      <c r="D1745" t="s">
        <v>7</v>
      </c>
      <c r="E1745" t="s">
        <v>82</v>
      </c>
      <c r="F1745" t="s">
        <v>83</v>
      </c>
      <c r="G1745" t="s">
        <v>84</v>
      </c>
      <c r="H1745" t="s">
        <v>11</v>
      </c>
      <c r="J1745" t="s">
        <v>12</v>
      </c>
      <c r="K1745" t="s">
        <v>13</v>
      </c>
      <c r="L1745" t="s">
        <v>85</v>
      </c>
      <c r="M1745">
        <v>5</v>
      </c>
      <c r="N1745" s="2" t="s">
        <v>120</v>
      </c>
      <c r="O1745">
        <v>38</v>
      </c>
      <c r="P1745" s="2">
        <v>22419.62</v>
      </c>
      <c r="Q1745">
        <v>321</v>
      </c>
      <c r="R1745" t="str">
        <f t="shared" si="27"/>
        <v>500–999</v>
      </c>
    </row>
    <row r="1746" spans="1:18" x14ac:dyDescent="0.2">
      <c r="A1746" s="1" t="s">
        <v>16</v>
      </c>
      <c r="C1746" t="s">
        <v>6</v>
      </c>
      <c r="D1746" t="s">
        <v>273</v>
      </c>
      <c r="E1746" t="s">
        <v>20</v>
      </c>
      <c r="F1746" t="s">
        <v>274</v>
      </c>
      <c r="G1746" t="s">
        <v>65</v>
      </c>
      <c r="H1746" t="s">
        <v>11</v>
      </c>
      <c r="J1746" t="s">
        <v>12</v>
      </c>
      <c r="K1746" t="s">
        <v>13</v>
      </c>
      <c r="L1746" t="s">
        <v>85</v>
      </c>
      <c r="M1746">
        <v>4.7</v>
      </c>
      <c r="N1746" s="2" t="s">
        <v>120</v>
      </c>
      <c r="O1746">
        <v>19</v>
      </c>
      <c r="P1746" s="2">
        <v>11209.81</v>
      </c>
      <c r="Q1746">
        <v>374</v>
      </c>
      <c r="R1746" t="str">
        <f t="shared" si="27"/>
        <v>500–999</v>
      </c>
    </row>
    <row r="1747" spans="1:18" x14ac:dyDescent="0.2">
      <c r="A1747" s="1" t="s">
        <v>16</v>
      </c>
      <c r="C1747" t="s">
        <v>17</v>
      </c>
      <c r="D1747" t="s">
        <v>73</v>
      </c>
      <c r="E1747" t="s">
        <v>8</v>
      </c>
      <c r="F1747" t="s">
        <v>87</v>
      </c>
      <c r="G1747" t="s">
        <v>65</v>
      </c>
      <c r="H1747" t="s">
        <v>11</v>
      </c>
      <c r="J1747" t="s">
        <v>12</v>
      </c>
      <c r="K1747" t="s">
        <v>13</v>
      </c>
      <c r="L1747" t="s">
        <v>85</v>
      </c>
      <c r="M1747">
        <v>4.4000000000000004</v>
      </c>
      <c r="N1747" s="2" t="s">
        <v>49</v>
      </c>
      <c r="O1747">
        <v>41</v>
      </c>
      <c r="P1747" s="2">
        <v>65559</v>
      </c>
      <c r="Q1747">
        <v>192</v>
      </c>
      <c r="R1747" t="str">
        <f t="shared" si="27"/>
        <v>1500+</v>
      </c>
    </row>
    <row r="1748" spans="1:18" x14ac:dyDescent="0.2">
      <c r="A1748" s="1" t="s">
        <v>1450</v>
      </c>
      <c r="B1748" t="s">
        <v>771</v>
      </c>
      <c r="C1748" t="s">
        <v>36</v>
      </c>
      <c r="D1748" t="s">
        <v>415</v>
      </c>
      <c r="E1748" t="s">
        <v>63</v>
      </c>
      <c r="G1748" t="s">
        <v>10</v>
      </c>
      <c r="H1748" t="s">
        <v>242</v>
      </c>
      <c r="J1748" t="s">
        <v>12</v>
      </c>
      <c r="K1748" t="s">
        <v>258</v>
      </c>
      <c r="L1748" t="s">
        <v>2253</v>
      </c>
      <c r="M1748">
        <v>4.2</v>
      </c>
      <c r="N1748" s="2" t="s">
        <v>33</v>
      </c>
      <c r="O1748">
        <v>21</v>
      </c>
      <c r="P1748" s="2">
        <v>20999.79</v>
      </c>
      <c r="Q1748">
        <v>147</v>
      </c>
      <c r="R1748" t="str">
        <f t="shared" si="27"/>
        <v>500–999</v>
      </c>
    </row>
    <row r="1749" spans="1:18" x14ac:dyDescent="0.2">
      <c r="A1749" s="1" t="s">
        <v>16</v>
      </c>
      <c r="B1749" t="s">
        <v>2254</v>
      </c>
      <c r="C1749" t="s">
        <v>6</v>
      </c>
      <c r="E1749" t="s">
        <v>37</v>
      </c>
      <c r="F1749" t="s">
        <v>221</v>
      </c>
      <c r="G1749" t="s">
        <v>65</v>
      </c>
      <c r="H1749" t="s">
        <v>242</v>
      </c>
      <c r="I1749" t="s">
        <v>246</v>
      </c>
      <c r="J1749" t="s">
        <v>647</v>
      </c>
      <c r="K1749" t="s">
        <v>299</v>
      </c>
      <c r="N1749" s="2" t="s">
        <v>2255</v>
      </c>
      <c r="O1749">
        <v>25</v>
      </c>
      <c r="P1749" s="2">
        <v>20375</v>
      </c>
      <c r="Q1749">
        <v>147</v>
      </c>
      <c r="R1749" t="str">
        <f t="shared" si="27"/>
        <v>500–999</v>
      </c>
    </row>
    <row r="1750" spans="1:18" x14ac:dyDescent="0.2">
      <c r="A1750" s="1" t="s">
        <v>151</v>
      </c>
      <c r="B1750" t="s">
        <v>139</v>
      </c>
      <c r="C1750" t="s">
        <v>6</v>
      </c>
      <c r="E1750" t="s">
        <v>194</v>
      </c>
      <c r="F1750" t="s">
        <v>9</v>
      </c>
      <c r="G1750" t="s">
        <v>29</v>
      </c>
      <c r="H1750" t="s">
        <v>21</v>
      </c>
      <c r="I1750" t="s">
        <v>901</v>
      </c>
      <c r="J1750" t="s">
        <v>12</v>
      </c>
      <c r="K1750" t="s">
        <v>191</v>
      </c>
      <c r="N1750" s="2" t="s">
        <v>2256</v>
      </c>
      <c r="O1750">
        <v>56</v>
      </c>
      <c r="P1750" s="2">
        <v>258658.4</v>
      </c>
      <c r="Q1750">
        <v>92</v>
      </c>
      <c r="R1750" t="str">
        <f t="shared" si="27"/>
        <v>1500+</v>
      </c>
    </row>
    <row r="1751" spans="1:18" x14ac:dyDescent="0.2">
      <c r="A1751" s="1" t="s">
        <v>111</v>
      </c>
      <c r="B1751" t="s">
        <v>2257</v>
      </c>
      <c r="C1751" t="s">
        <v>36</v>
      </c>
      <c r="E1751" t="s">
        <v>37</v>
      </c>
      <c r="F1751" t="s">
        <v>74</v>
      </c>
      <c r="G1751" t="s">
        <v>65</v>
      </c>
      <c r="H1751" t="s">
        <v>11</v>
      </c>
      <c r="I1751" t="s">
        <v>547</v>
      </c>
      <c r="J1751" t="s">
        <v>376</v>
      </c>
      <c r="K1751" t="s">
        <v>191</v>
      </c>
      <c r="N1751" s="2" t="s">
        <v>197</v>
      </c>
      <c r="O1751">
        <v>42</v>
      </c>
      <c r="P1751" s="2">
        <v>19319.580000000002</v>
      </c>
      <c r="Q1751">
        <v>232</v>
      </c>
      <c r="R1751" t="str">
        <f t="shared" si="27"/>
        <v>Under 500</v>
      </c>
    </row>
    <row r="1752" spans="1:18" x14ac:dyDescent="0.2">
      <c r="A1752" s="1" t="s">
        <v>111</v>
      </c>
      <c r="B1752" t="s">
        <v>2258</v>
      </c>
      <c r="C1752" t="s">
        <v>17</v>
      </c>
      <c r="D1752" t="s">
        <v>7</v>
      </c>
      <c r="E1752" t="s">
        <v>46</v>
      </c>
      <c r="F1752" t="s">
        <v>114</v>
      </c>
      <c r="G1752" t="s">
        <v>55</v>
      </c>
      <c r="H1752" t="s">
        <v>395</v>
      </c>
      <c r="I1752" t="s">
        <v>126</v>
      </c>
      <c r="J1752" t="s">
        <v>12</v>
      </c>
      <c r="M1752">
        <v>4.4000000000000004</v>
      </c>
      <c r="N1752" s="2" t="s">
        <v>2259</v>
      </c>
      <c r="O1752">
        <v>62</v>
      </c>
      <c r="P1752" s="2">
        <v>63936.88</v>
      </c>
      <c r="Q1752">
        <v>92</v>
      </c>
      <c r="R1752" t="str">
        <f t="shared" si="27"/>
        <v>1000–1499</v>
      </c>
    </row>
    <row r="1753" spans="1:18" x14ac:dyDescent="0.2">
      <c r="A1753" s="1" t="s">
        <v>151</v>
      </c>
      <c r="B1753" t="s">
        <v>1636</v>
      </c>
      <c r="C1753" t="s">
        <v>6</v>
      </c>
      <c r="D1753" t="s">
        <v>835</v>
      </c>
      <c r="E1753" t="s">
        <v>78</v>
      </c>
      <c r="F1753" t="s">
        <v>356</v>
      </c>
      <c r="G1753" t="s">
        <v>29</v>
      </c>
      <c r="H1753" t="s">
        <v>21</v>
      </c>
      <c r="I1753" t="s">
        <v>669</v>
      </c>
      <c r="J1753" t="s">
        <v>31</v>
      </c>
      <c r="N1753" s="2" t="s">
        <v>2260</v>
      </c>
      <c r="O1753">
        <v>34</v>
      </c>
      <c r="P1753" s="2">
        <v>37871.58</v>
      </c>
      <c r="Q1753">
        <v>393</v>
      </c>
      <c r="R1753" t="str">
        <f t="shared" si="27"/>
        <v>1000–1499</v>
      </c>
    </row>
    <row r="1754" spans="1:18" x14ac:dyDescent="0.2">
      <c r="A1754" s="1" t="s">
        <v>151</v>
      </c>
      <c r="B1754" t="s">
        <v>2261</v>
      </c>
      <c r="C1754" t="s">
        <v>17</v>
      </c>
      <c r="E1754" t="s">
        <v>37</v>
      </c>
      <c r="F1754" t="s">
        <v>320</v>
      </c>
      <c r="G1754" t="s">
        <v>65</v>
      </c>
      <c r="H1754" t="s">
        <v>242</v>
      </c>
      <c r="I1754" t="s">
        <v>99</v>
      </c>
      <c r="J1754" t="s">
        <v>12</v>
      </c>
      <c r="K1754" t="s">
        <v>2262</v>
      </c>
      <c r="N1754" s="2" t="s">
        <v>2263</v>
      </c>
      <c r="O1754">
        <v>35</v>
      </c>
      <c r="P1754" s="2">
        <v>11073.65</v>
      </c>
      <c r="Q1754">
        <v>494</v>
      </c>
      <c r="R1754" t="str">
        <f t="shared" si="27"/>
        <v>Under 500</v>
      </c>
    </row>
    <row r="1755" spans="1:18" x14ac:dyDescent="0.2">
      <c r="A1755" s="1" t="s">
        <v>151</v>
      </c>
      <c r="B1755" t="s">
        <v>922</v>
      </c>
      <c r="C1755" t="s">
        <v>6</v>
      </c>
      <c r="E1755" t="s">
        <v>63</v>
      </c>
      <c r="F1755" t="s">
        <v>9</v>
      </c>
      <c r="G1755" t="s">
        <v>29</v>
      </c>
      <c r="H1755" t="s">
        <v>21</v>
      </c>
      <c r="J1755" t="s">
        <v>12</v>
      </c>
      <c r="L1755" t="s">
        <v>424</v>
      </c>
      <c r="N1755" s="2" t="s">
        <v>49</v>
      </c>
      <c r="O1755">
        <v>48</v>
      </c>
      <c r="P1755" s="2">
        <v>76752</v>
      </c>
      <c r="Q1755">
        <v>192</v>
      </c>
      <c r="R1755" t="str">
        <f t="shared" si="27"/>
        <v>1500+</v>
      </c>
    </row>
    <row r="1756" spans="1:18" x14ac:dyDescent="0.2">
      <c r="A1756" s="1" t="s">
        <v>16</v>
      </c>
      <c r="C1756" t="s">
        <v>17</v>
      </c>
      <c r="D1756" t="s">
        <v>18</v>
      </c>
      <c r="E1756" t="s">
        <v>8</v>
      </c>
      <c r="F1756" t="s">
        <v>19</v>
      </c>
      <c r="G1756" t="s">
        <v>20</v>
      </c>
      <c r="H1756" t="s">
        <v>21</v>
      </c>
      <c r="I1756" t="s">
        <v>22</v>
      </c>
      <c r="J1756" t="s">
        <v>12</v>
      </c>
      <c r="K1756" t="s">
        <v>13</v>
      </c>
      <c r="M1756">
        <v>4.5</v>
      </c>
      <c r="N1756" s="2" t="s">
        <v>137</v>
      </c>
      <c r="O1756">
        <v>18</v>
      </c>
      <c r="P1756" s="2">
        <v>7019.82</v>
      </c>
      <c r="Q1756">
        <v>317</v>
      </c>
      <c r="R1756" t="str">
        <f t="shared" si="27"/>
        <v>Under 500</v>
      </c>
    </row>
    <row r="1757" spans="1:18" x14ac:dyDescent="0.2">
      <c r="A1757" s="1" t="s">
        <v>5</v>
      </c>
      <c r="B1757" t="s">
        <v>89</v>
      </c>
      <c r="C1757" t="s">
        <v>17</v>
      </c>
      <c r="D1757" t="s">
        <v>90</v>
      </c>
      <c r="E1757" t="s">
        <v>8</v>
      </c>
      <c r="F1757" t="s">
        <v>19</v>
      </c>
      <c r="G1757" t="s">
        <v>84</v>
      </c>
      <c r="H1757" t="s">
        <v>11</v>
      </c>
      <c r="J1757" t="s">
        <v>12</v>
      </c>
      <c r="K1757" t="s">
        <v>13</v>
      </c>
      <c r="N1757" s="2" t="s">
        <v>120</v>
      </c>
      <c r="O1757">
        <v>56</v>
      </c>
      <c r="P1757" s="2">
        <v>33039.440000000002</v>
      </c>
      <c r="Q1757">
        <v>136</v>
      </c>
      <c r="R1757" t="str">
        <f t="shared" si="27"/>
        <v>500–999</v>
      </c>
    </row>
    <row r="1758" spans="1:18" x14ac:dyDescent="0.2">
      <c r="A1758" s="1" t="s">
        <v>138</v>
      </c>
      <c r="B1758" t="s">
        <v>139</v>
      </c>
      <c r="C1758" t="s">
        <v>61</v>
      </c>
      <c r="D1758" t="s">
        <v>18</v>
      </c>
      <c r="E1758" t="s">
        <v>8</v>
      </c>
      <c r="F1758" t="s">
        <v>19</v>
      </c>
      <c r="G1758" t="s">
        <v>29</v>
      </c>
      <c r="H1758" t="s">
        <v>11</v>
      </c>
      <c r="J1758" t="s">
        <v>12</v>
      </c>
      <c r="K1758" t="s">
        <v>13</v>
      </c>
      <c r="N1758" s="2" t="s">
        <v>33</v>
      </c>
      <c r="O1758">
        <v>57</v>
      </c>
      <c r="P1758" s="2">
        <v>56999.43</v>
      </c>
      <c r="Q1758">
        <v>492</v>
      </c>
      <c r="R1758" t="str">
        <f t="shared" si="27"/>
        <v>500–999</v>
      </c>
    </row>
    <row r="1759" spans="1:18" x14ac:dyDescent="0.2">
      <c r="A1759" s="1" t="s">
        <v>24</v>
      </c>
      <c r="B1759" t="s">
        <v>25</v>
      </c>
      <c r="C1759" t="s">
        <v>26</v>
      </c>
      <c r="D1759" t="s">
        <v>27</v>
      </c>
      <c r="F1759" t="s">
        <v>28</v>
      </c>
      <c r="G1759" t="s">
        <v>29</v>
      </c>
      <c r="H1759" t="s">
        <v>30</v>
      </c>
      <c r="J1759" t="s">
        <v>31</v>
      </c>
      <c r="L1759" t="s">
        <v>32</v>
      </c>
      <c r="M1759">
        <v>5</v>
      </c>
      <c r="N1759" s="2" t="s">
        <v>33</v>
      </c>
      <c r="O1759">
        <v>44</v>
      </c>
      <c r="P1759" s="2">
        <v>43999.56</v>
      </c>
      <c r="Q1759">
        <v>228</v>
      </c>
      <c r="R1759" t="str">
        <f t="shared" si="27"/>
        <v>500–999</v>
      </c>
    </row>
    <row r="1760" spans="1:18" x14ac:dyDescent="0.2">
      <c r="A1760" s="1" t="s">
        <v>24</v>
      </c>
      <c r="B1760" t="s">
        <v>135</v>
      </c>
      <c r="C1760" t="s">
        <v>17</v>
      </c>
      <c r="D1760" t="s">
        <v>27</v>
      </c>
      <c r="F1760" t="s">
        <v>28</v>
      </c>
      <c r="G1760" t="s">
        <v>29</v>
      </c>
      <c r="H1760" t="s">
        <v>30</v>
      </c>
      <c r="J1760" t="s">
        <v>31</v>
      </c>
      <c r="K1760" t="s">
        <v>136</v>
      </c>
      <c r="L1760" t="s">
        <v>32</v>
      </c>
      <c r="M1760">
        <v>1</v>
      </c>
      <c r="N1760" s="2" t="s">
        <v>2264</v>
      </c>
      <c r="O1760">
        <v>20</v>
      </c>
      <c r="P1760" s="2">
        <v>10880</v>
      </c>
      <c r="Q1760">
        <v>458</v>
      </c>
      <c r="R1760" t="str">
        <f t="shared" si="27"/>
        <v>500–999</v>
      </c>
    </row>
    <row r="1761" spans="1:18" x14ac:dyDescent="0.2">
      <c r="A1761" s="1" t="s">
        <v>5</v>
      </c>
      <c r="C1761" t="s">
        <v>6</v>
      </c>
      <c r="D1761" t="s">
        <v>7</v>
      </c>
      <c r="E1761" t="s">
        <v>8</v>
      </c>
      <c r="F1761" t="s">
        <v>9</v>
      </c>
      <c r="G1761" t="s">
        <v>10</v>
      </c>
      <c r="H1761" t="s">
        <v>11</v>
      </c>
      <c r="J1761" t="s">
        <v>12</v>
      </c>
      <c r="K1761" t="s">
        <v>13</v>
      </c>
      <c r="L1761" t="s">
        <v>14</v>
      </c>
      <c r="N1761" s="2" t="s">
        <v>2265</v>
      </c>
      <c r="O1761">
        <v>31</v>
      </c>
      <c r="P1761" s="2">
        <v>22071.69</v>
      </c>
      <c r="Q1761">
        <v>285</v>
      </c>
      <c r="R1761" t="str">
        <f t="shared" si="27"/>
        <v>500–999</v>
      </c>
    </row>
    <row r="1762" spans="1:18" x14ac:dyDescent="0.2">
      <c r="A1762" s="1" t="s">
        <v>151</v>
      </c>
      <c r="B1762" t="s">
        <v>2233</v>
      </c>
      <c r="C1762" t="s">
        <v>17</v>
      </c>
      <c r="D1762" t="s">
        <v>18</v>
      </c>
      <c r="E1762" t="s">
        <v>37</v>
      </c>
      <c r="F1762" t="s">
        <v>356</v>
      </c>
      <c r="G1762" t="s">
        <v>55</v>
      </c>
      <c r="H1762" t="s">
        <v>395</v>
      </c>
      <c r="J1762" t="s">
        <v>31</v>
      </c>
      <c r="K1762" t="s">
        <v>2266</v>
      </c>
      <c r="M1762">
        <v>4.0999999999999996</v>
      </c>
      <c r="N1762" s="2" t="s">
        <v>33</v>
      </c>
      <c r="O1762">
        <v>16</v>
      </c>
      <c r="P1762" s="2">
        <v>15999.84</v>
      </c>
      <c r="Q1762">
        <v>304</v>
      </c>
      <c r="R1762" t="str">
        <f t="shared" si="27"/>
        <v>500–999</v>
      </c>
    </row>
    <row r="1763" spans="1:18" x14ac:dyDescent="0.2">
      <c r="A1763" s="1" t="s">
        <v>151</v>
      </c>
      <c r="B1763" t="s">
        <v>2267</v>
      </c>
      <c r="C1763" t="s">
        <v>17</v>
      </c>
      <c r="D1763" t="s">
        <v>18</v>
      </c>
      <c r="E1763" t="s">
        <v>8</v>
      </c>
      <c r="F1763" t="s">
        <v>64</v>
      </c>
      <c r="G1763" t="s">
        <v>20</v>
      </c>
      <c r="H1763" t="s">
        <v>21</v>
      </c>
      <c r="I1763" t="s">
        <v>571</v>
      </c>
      <c r="J1763" t="s">
        <v>2268</v>
      </c>
      <c r="N1763" s="2" t="s">
        <v>2269</v>
      </c>
      <c r="O1763">
        <v>13</v>
      </c>
      <c r="P1763" s="2">
        <v>5329.87</v>
      </c>
      <c r="Q1763">
        <v>397</v>
      </c>
      <c r="R1763" t="str">
        <f t="shared" si="27"/>
        <v>Under 500</v>
      </c>
    </row>
    <row r="1764" spans="1:18" x14ac:dyDescent="0.2">
      <c r="A1764" s="1" t="s">
        <v>151</v>
      </c>
      <c r="B1764" t="s">
        <v>2270</v>
      </c>
      <c r="C1764" t="s">
        <v>204</v>
      </c>
      <c r="D1764" t="s">
        <v>90</v>
      </c>
      <c r="E1764" t="s">
        <v>63</v>
      </c>
      <c r="F1764" t="s">
        <v>64</v>
      </c>
      <c r="G1764" t="s">
        <v>29</v>
      </c>
      <c r="H1764" t="s">
        <v>21</v>
      </c>
      <c r="J1764" t="s">
        <v>12</v>
      </c>
      <c r="K1764" t="s">
        <v>2271</v>
      </c>
      <c r="N1764" s="2" t="s">
        <v>938</v>
      </c>
      <c r="O1764">
        <v>18</v>
      </c>
      <c r="P1764" s="2">
        <v>43182</v>
      </c>
      <c r="Q1764">
        <v>452</v>
      </c>
      <c r="R1764" t="str">
        <f t="shared" si="27"/>
        <v>1500+</v>
      </c>
    </row>
    <row r="1765" spans="1:18" x14ac:dyDescent="0.2">
      <c r="A1765" s="1" t="s">
        <v>151</v>
      </c>
      <c r="B1765" t="s">
        <v>2272</v>
      </c>
      <c r="C1765" t="s">
        <v>17</v>
      </c>
      <c r="D1765" t="s">
        <v>77</v>
      </c>
      <c r="E1765" t="s">
        <v>63</v>
      </c>
      <c r="F1765" t="s">
        <v>94</v>
      </c>
      <c r="G1765" t="s">
        <v>65</v>
      </c>
      <c r="H1765" t="s">
        <v>30</v>
      </c>
      <c r="J1765" t="s">
        <v>31</v>
      </c>
      <c r="K1765" t="s">
        <v>781</v>
      </c>
      <c r="M1765">
        <v>1</v>
      </c>
      <c r="N1765" s="2" t="s">
        <v>1929</v>
      </c>
      <c r="O1765">
        <v>52</v>
      </c>
      <c r="P1765" s="2">
        <v>52000</v>
      </c>
      <c r="Q1765">
        <v>217</v>
      </c>
      <c r="R1765" t="str">
        <f t="shared" si="27"/>
        <v>1000–1499</v>
      </c>
    </row>
    <row r="1766" spans="1:18" x14ac:dyDescent="0.2">
      <c r="A1766" s="1" t="s">
        <v>151</v>
      </c>
      <c r="B1766" t="s">
        <v>2273</v>
      </c>
      <c r="C1766" t="s">
        <v>17</v>
      </c>
      <c r="D1766" t="s">
        <v>73</v>
      </c>
      <c r="E1766" t="s">
        <v>37</v>
      </c>
      <c r="F1766" t="s">
        <v>64</v>
      </c>
      <c r="G1766" t="s">
        <v>65</v>
      </c>
      <c r="H1766" t="s">
        <v>242</v>
      </c>
      <c r="J1766" t="s">
        <v>12</v>
      </c>
      <c r="K1766" t="s">
        <v>1727</v>
      </c>
      <c r="M1766">
        <v>5</v>
      </c>
      <c r="N1766" s="2" t="s">
        <v>137</v>
      </c>
      <c r="O1766">
        <v>45</v>
      </c>
      <c r="P1766" s="2">
        <v>17549.55</v>
      </c>
      <c r="Q1766">
        <v>102</v>
      </c>
      <c r="R1766" t="str">
        <f t="shared" si="27"/>
        <v>Under 500</v>
      </c>
    </row>
    <row r="1767" spans="1:18" x14ac:dyDescent="0.2">
      <c r="A1767" s="1" t="s">
        <v>5</v>
      </c>
      <c r="C1767" t="s">
        <v>17</v>
      </c>
      <c r="D1767" t="s">
        <v>7</v>
      </c>
      <c r="E1767" t="s">
        <v>82</v>
      </c>
      <c r="F1767" t="s">
        <v>83</v>
      </c>
      <c r="G1767" t="s">
        <v>84</v>
      </c>
      <c r="H1767" t="s">
        <v>11</v>
      </c>
      <c r="J1767" t="s">
        <v>12</v>
      </c>
      <c r="K1767" t="s">
        <v>13</v>
      </c>
      <c r="L1767" t="s">
        <v>85</v>
      </c>
      <c r="M1767">
        <v>5</v>
      </c>
      <c r="N1767" s="2" t="s">
        <v>197</v>
      </c>
      <c r="O1767">
        <v>55</v>
      </c>
      <c r="P1767" s="2">
        <v>25299.45</v>
      </c>
      <c r="Q1767">
        <v>238</v>
      </c>
      <c r="R1767" t="str">
        <f t="shared" si="27"/>
        <v>Under 500</v>
      </c>
    </row>
    <row r="1768" spans="1:18" x14ac:dyDescent="0.2">
      <c r="A1768" s="1" t="s">
        <v>16</v>
      </c>
      <c r="C1768" t="s">
        <v>6</v>
      </c>
      <c r="D1768" t="s">
        <v>273</v>
      </c>
      <c r="E1768" t="s">
        <v>20</v>
      </c>
      <c r="F1768" t="s">
        <v>274</v>
      </c>
      <c r="G1768" t="s">
        <v>65</v>
      </c>
      <c r="H1768" t="s">
        <v>11</v>
      </c>
      <c r="J1768" t="s">
        <v>12</v>
      </c>
      <c r="K1768" t="s">
        <v>13</v>
      </c>
      <c r="L1768" t="s">
        <v>85</v>
      </c>
      <c r="M1768">
        <v>4.7</v>
      </c>
      <c r="N1768" s="2" t="s">
        <v>2274</v>
      </c>
      <c r="O1768">
        <v>12</v>
      </c>
      <c r="P1768" s="2">
        <v>8100</v>
      </c>
      <c r="Q1768">
        <v>260</v>
      </c>
      <c r="R1768" t="str">
        <f t="shared" si="27"/>
        <v>500–999</v>
      </c>
    </row>
    <row r="1769" spans="1:18" x14ac:dyDescent="0.2">
      <c r="A1769" s="1" t="s">
        <v>16</v>
      </c>
      <c r="C1769" t="s">
        <v>17</v>
      </c>
      <c r="D1769" t="s">
        <v>73</v>
      </c>
      <c r="E1769" t="s">
        <v>8</v>
      </c>
      <c r="F1769" t="s">
        <v>87</v>
      </c>
      <c r="G1769" t="s">
        <v>65</v>
      </c>
      <c r="H1769" t="s">
        <v>11</v>
      </c>
      <c r="J1769" t="s">
        <v>12</v>
      </c>
      <c r="K1769" t="s">
        <v>13</v>
      </c>
      <c r="L1769" t="s">
        <v>85</v>
      </c>
      <c r="M1769">
        <v>4.4000000000000004</v>
      </c>
      <c r="N1769" s="2" t="s">
        <v>120</v>
      </c>
      <c r="O1769">
        <v>65</v>
      </c>
      <c r="P1769" s="2">
        <v>38349.35</v>
      </c>
      <c r="Q1769">
        <v>343</v>
      </c>
      <c r="R1769" t="str">
        <f t="shared" si="27"/>
        <v>500–999</v>
      </c>
    </row>
    <row r="1770" spans="1:18" x14ac:dyDescent="0.2">
      <c r="A1770" s="1" t="s">
        <v>16</v>
      </c>
      <c r="B1770" t="s">
        <v>684</v>
      </c>
      <c r="C1770" t="s">
        <v>36</v>
      </c>
      <c r="E1770" t="s">
        <v>37</v>
      </c>
      <c r="G1770" t="s">
        <v>65</v>
      </c>
      <c r="H1770" t="s">
        <v>242</v>
      </c>
      <c r="J1770" t="s">
        <v>12</v>
      </c>
      <c r="K1770" t="s">
        <v>2275</v>
      </c>
      <c r="L1770" t="s">
        <v>248</v>
      </c>
      <c r="N1770" s="2" t="s">
        <v>137</v>
      </c>
      <c r="O1770">
        <v>15</v>
      </c>
      <c r="P1770" s="2">
        <v>5849.85</v>
      </c>
      <c r="Q1770">
        <v>410</v>
      </c>
      <c r="R1770" t="str">
        <f t="shared" si="27"/>
        <v>Under 500</v>
      </c>
    </row>
    <row r="1771" spans="1:18" x14ac:dyDescent="0.2">
      <c r="A1771" s="1" t="s">
        <v>24</v>
      </c>
      <c r="B1771" t="s">
        <v>2276</v>
      </c>
      <c r="C1771" t="s">
        <v>93</v>
      </c>
      <c r="E1771" t="s">
        <v>63</v>
      </c>
      <c r="F1771" t="s">
        <v>9</v>
      </c>
      <c r="G1771" t="s">
        <v>29</v>
      </c>
      <c r="H1771" t="s">
        <v>242</v>
      </c>
      <c r="I1771" t="s">
        <v>969</v>
      </c>
      <c r="J1771" t="s">
        <v>31</v>
      </c>
      <c r="K1771" t="s">
        <v>2277</v>
      </c>
      <c r="N1771" s="2" t="s">
        <v>2278</v>
      </c>
      <c r="O1771">
        <v>48</v>
      </c>
      <c r="P1771" s="2">
        <v>15600</v>
      </c>
      <c r="Q1771">
        <v>207</v>
      </c>
      <c r="R1771" t="str">
        <f t="shared" si="27"/>
        <v>Under 500</v>
      </c>
    </row>
    <row r="1772" spans="1:18" x14ac:dyDescent="0.2">
      <c r="A1772" s="1" t="s">
        <v>59</v>
      </c>
      <c r="C1772" t="s">
        <v>6</v>
      </c>
      <c r="E1772" t="s">
        <v>20</v>
      </c>
      <c r="F1772" t="s">
        <v>122</v>
      </c>
      <c r="G1772" t="s">
        <v>55</v>
      </c>
      <c r="H1772" t="s">
        <v>395</v>
      </c>
      <c r="J1772" t="s">
        <v>12</v>
      </c>
      <c r="M1772">
        <v>4.4000000000000004</v>
      </c>
      <c r="N1772" s="2" t="s">
        <v>2279</v>
      </c>
      <c r="O1772">
        <v>47</v>
      </c>
      <c r="P1772" s="2">
        <v>143303</v>
      </c>
      <c r="Q1772">
        <v>96</v>
      </c>
      <c r="R1772" t="str">
        <f t="shared" si="27"/>
        <v>1500+</v>
      </c>
    </row>
    <row r="1773" spans="1:18" x14ac:dyDescent="0.2">
      <c r="A1773" s="1" t="s">
        <v>16</v>
      </c>
      <c r="C1773" t="s">
        <v>36</v>
      </c>
      <c r="E1773" t="s">
        <v>63</v>
      </c>
      <c r="F1773" t="s">
        <v>64</v>
      </c>
      <c r="G1773" t="s">
        <v>65</v>
      </c>
      <c r="H1773" t="s">
        <v>242</v>
      </c>
      <c r="J1773" t="s">
        <v>12</v>
      </c>
      <c r="K1773" t="s">
        <v>874</v>
      </c>
      <c r="L1773" t="s">
        <v>455</v>
      </c>
      <c r="M1773">
        <v>1</v>
      </c>
      <c r="N1773" s="2" t="s">
        <v>137</v>
      </c>
      <c r="O1773">
        <v>18</v>
      </c>
      <c r="P1773" s="2">
        <v>7019.82</v>
      </c>
      <c r="Q1773">
        <v>375</v>
      </c>
      <c r="R1773" t="str">
        <f t="shared" si="27"/>
        <v>Under 500</v>
      </c>
    </row>
    <row r="1774" spans="1:18" x14ac:dyDescent="0.2">
      <c r="A1774" s="1" t="s">
        <v>16</v>
      </c>
      <c r="C1774" t="s">
        <v>17</v>
      </c>
      <c r="D1774" t="s">
        <v>18</v>
      </c>
      <c r="E1774" t="s">
        <v>8</v>
      </c>
      <c r="F1774" t="s">
        <v>19</v>
      </c>
      <c r="G1774" t="s">
        <v>20</v>
      </c>
      <c r="H1774" t="s">
        <v>21</v>
      </c>
      <c r="I1774" t="s">
        <v>22</v>
      </c>
      <c r="J1774" t="s">
        <v>12</v>
      </c>
      <c r="K1774" t="s">
        <v>13</v>
      </c>
      <c r="M1774">
        <v>4.5</v>
      </c>
      <c r="N1774" s="2" t="s">
        <v>2280</v>
      </c>
      <c r="O1774">
        <v>48</v>
      </c>
      <c r="P1774" s="2">
        <v>80734.080000000002</v>
      </c>
      <c r="Q1774">
        <v>180</v>
      </c>
      <c r="R1774" t="str">
        <f t="shared" si="27"/>
        <v>1500+</v>
      </c>
    </row>
    <row r="1775" spans="1:18" x14ac:dyDescent="0.2">
      <c r="A1775" s="1" t="s">
        <v>5</v>
      </c>
      <c r="B1775" t="s">
        <v>89</v>
      </c>
      <c r="C1775" t="s">
        <v>17</v>
      </c>
      <c r="D1775" t="s">
        <v>90</v>
      </c>
      <c r="E1775" t="s">
        <v>8</v>
      </c>
      <c r="F1775" t="s">
        <v>19</v>
      </c>
      <c r="G1775" t="s">
        <v>84</v>
      </c>
      <c r="H1775" t="s">
        <v>11</v>
      </c>
      <c r="J1775" t="s">
        <v>12</v>
      </c>
      <c r="K1775" t="s">
        <v>13</v>
      </c>
      <c r="N1775" s="2" t="s">
        <v>2281</v>
      </c>
      <c r="O1775">
        <v>27</v>
      </c>
      <c r="P1775" s="2">
        <v>25236.09</v>
      </c>
      <c r="Q1775">
        <v>477</v>
      </c>
      <c r="R1775" t="str">
        <f t="shared" si="27"/>
        <v>500–999</v>
      </c>
    </row>
    <row r="1776" spans="1:18" x14ac:dyDescent="0.2">
      <c r="A1776" s="1" t="s">
        <v>138</v>
      </c>
      <c r="B1776" t="s">
        <v>139</v>
      </c>
      <c r="C1776" t="s">
        <v>61</v>
      </c>
      <c r="D1776" t="s">
        <v>18</v>
      </c>
      <c r="E1776" t="s">
        <v>8</v>
      </c>
      <c r="F1776" t="s">
        <v>19</v>
      </c>
      <c r="G1776" t="s">
        <v>29</v>
      </c>
      <c r="H1776" t="s">
        <v>11</v>
      </c>
      <c r="J1776" t="s">
        <v>12</v>
      </c>
      <c r="K1776" t="s">
        <v>13</v>
      </c>
      <c r="N1776" s="2" t="s">
        <v>66</v>
      </c>
      <c r="O1776">
        <v>36</v>
      </c>
      <c r="P1776" s="2">
        <v>32399.64</v>
      </c>
      <c r="Q1776">
        <v>448</v>
      </c>
      <c r="R1776" t="str">
        <f t="shared" si="27"/>
        <v>500–999</v>
      </c>
    </row>
    <row r="1777" spans="1:18" x14ac:dyDescent="0.2">
      <c r="A1777" s="1" t="s">
        <v>24</v>
      </c>
      <c r="B1777" t="s">
        <v>25</v>
      </c>
      <c r="C1777" t="s">
        <v>26</v>
      </c>
      <c r="D1777" t="s">
        <v>27</v>
      </c>
      <c r="F1777" t="s">
        <v>28</v>
      </c>
      <c r="G1777" t="s">
        <v>29</v>
      </c>
      <c r="H1777" t="s">
        <v>30</v>
      </c>
      <c r="J1777" t="s">
        <v>31</v>
      </c>
      <c r="L1777" t="s">
        <v>32</v>
      </c>
      <c r="M1777">
        <v>5</v>
      </c>
      <c r="N1777" s="2" t="s">
        <v>2282</v>
      </c>
      <c r="O1777">
        <v>26</v>
      </c>
      <c r="P1777" s="2">
        <v>36659.74</v>
      </c>
      <c r="Q1777">
        <v>352</v>
      </c>
      <c r="R1777" t="str">
        <f t="shared" si="27"/>
        <v>1000–1499</v>
      </c>
    </row>
    <row r="1778" spans="1:18" x14ac:dyDescent="0.2">
      <c r="A1778" s="1" t="s">
        <v>24</v>
      </c>
      <c r="B1778" t="s">
        <v>135</v>
      </c>
      <c r="C1778" t="s">
        <v>17</v>
      </c>
      <c r="D1778" t="s">
        <v>27</v>
      </c>
      <c r="F1778" t="s">
        <v>28</v>
      </c>
      <c r="G1778" t="s">
        <v>29</v>
      </c>
      <c r="H1778" t="s">
        <v>30</v>
      </c>
      <c r="J1778" t="s">
        <v>31</v>
      </c>
      <c r="K1778" t="s">
        <v>136</v>
      </c>
      <c r="L1778" t="s">
        <v>32</v>
      </c>
      <c r="M1778">
        <v>1</v>
      </c>
      <c r="N1778" s="2" t="s">
        <v>2283</v>
      </c>
      <c r="O1778">
        <v>53</v>
      </c>
      <c r="P1778" s="2">
        <v>51886.47</v>
      </c>
      <c r="Q1778">
        <v>301</v>
      </c>
      <c r="R1778" t="str">
        <f t="shared" si="27"/>
        <v>500–999</v>
      </c>
    </row>
    <row r="1779" spans="1:18" x14ac:dyDescent="0.2">
      <c r="A1779" s="1" t="s">
        <v>5</v>
      </c>
      <c r="C1779" t="s">
        <v>6</v>
      </c>
      <c r="D1779" t="s">
        <v>7</v>
      </c>
      <c r="E1779" t="s">
        <v>8</v>
      </c>
      <c r="F1779" t="s">
        <v>9</v>
      </c>
      <c r="G1779" t="s">
        <v>10</v>
      </c>
      <c r="H1779" t="s">
        <v>11</v>
      </c>
      <c r="J1779" t="s">
        <v>12</v>
      </c>
      <c r="K1779" t="s">
        <v>13</v>
      </c>
      <c r="L1779" t="s">
        <v>14</v>
      </c>
      <c r="N1779" s="2" t="s">
        <v>2284</v>
      </c>
      <c r="O1779">
        <v>62</v>
      </c>
      <c r="P1779" s="2">
        <v>58217.38</v>
      </c>
      <c r="Q1779">
        <v>407</v>
      </c>
      <c r="R1779" t="str">
        <f t="shared" si="27"/>
        <v>500–999</v>
      </c>
    </row>
    <row r="1780" spans="1:18" x14ac:dyDescent="0.2">
      <c r="A1780" s="1" t="s">
        <v>16</v>
      </c>
      <c r="B1780" t="s">
        <v>9</v>
      </c>
      <c r="C1780" t="s">
        <v>17</v>
      </c>
      <c r="D1780" t="s">
        <v>18</v>
      </c>
      <c r="E1780" t="s">
        <v>63</v>
      </c>
      <c r="F1780" t="s">
        <v>64</v>
      </c>
      <c r="G1780" t="s">
        <v>10</v>
      </c>
      <c r="H1780" t="s">
        <v>11</v>
      </c>
      <c r="I1780" t="s">
        <v>391</v>
      </c>
      <c r="J1780" t="s">
        <v>12</v>
      </c>
      <c r="M1780">
        <v>4.3</v>
      </c>
      <c r="N1780" s="2" t="s">
        <v>49</v>
      </c>
      <c r="O1780">
        <v>32</v>
      </c>
      <c r="P1780" s="2">
        <v>51168</v>
      </c>
      <c r="Q1780">
        <v>270</v>
      </c>
      <c r="R1780" t="str">
        <f t="shared" si="27"/>
        <v>1500+</v>
      </c>
    </row>
    <row r="1781" spans="1:18" x14ac:dyDescent="0.2">
      <c r="A1781" s="1" t="s">
        <v>111</v>
      </c>
      <c r="B1781" t="s">
        <v>774</v>
      </c>
      <c r="C1781" t="s">
        <v>6</v>
      </c>
      <c r="E1781" t="s">
        <v>63</v>
      </c>
      <c r="G1781" t="s">
        <v>65</v>
      </c>
      <c r="H1781" t="s">
        <v>242</v>
      </c>
      <c r="J1781" t="s">
        <v>31</v>
      </c>
      <c r="K1781" t="s">
        <v>2285</v>
      </c>
      <c r="L1781" t="s">
        <v>32</v>
      </c>
      <c r="N1781" s="2" t="s">
        <v>2286</v>
      </c>
      <c r="O1781">
        <v>34</v>
      </c>
      <c r="P1781" s="2">
        <v>64600</v>
      </c>
      <c r="Q1781">
        <v>178</v>
      </c>
      <c r="R1781" t="str">
        <f t="shared" si="27"/>
        <v>1500+</v>
      </c>
    </row>
    <row r="1782" spans="1:18" x14ac:dyDescent="0.2">
      <c r="A1782" s="1" t="s">
        <v>5</v>
      </c>
      <c r="C1782" t="s">
        <v>17</v>
      </c>
      <c r="D1782" t="s">
        <v>7</v>
      </c>
      <c r="E1782" t="s">
        <v>82</v>
      </c>
      <c r="F1782" t="s">
        <v>83</v>
      </c>
      <c r="G1782" t="s">
        <v>84</v>
      </c>
      <c r="H1782" t="s">
        <v>11</v>
      </c>
      <c r="J1782" t="s">
        <v>12</v>
      </c>
      <c r="K1782" t="s">
        <v>13</v>
      </c>
      <c r="L1782" t="s">
        <v>85</v>
      </c>
      <c r="M1782">
        <v>5</v>
      </c>
      <c r="N1782" s="2" t="s">
        <v>1832</v>
      </c>
      <c r="O1782">
        <v>29</v>
      </c>
      <c r="P1782" s="2">
        <v>52692.71</v>
      </c>
      <c r="Q1782">
        <v>324</v>
      </c>
      <c r="R1782" t="str">
        <f t="shared" si="27"/>
        <v>1500+</v>
      </c>
    </row>
    <row r="1783" spans="1:18" x14ac:dyDescent="0.2">
      <c r="A1783" s="1" t="s">
        <v>16</v>
      </c>
      <c r="C1783" t="s">
        <v>6</v>
      </c>
      <c r="D1783" t="s">
        <v>273</v>
      </c>
      <c r="E1783" t="s">
        <v>20</v>
      </c>
      <c r="F1783" t="s">
        <v>274</v>
      </c>
      <c r="G1783" t="s">
        <v>65</v>
      </c>
      <c r="H1783" t="s">
        <v>11</v>
      </c>
      <c r="J1783" t="s">
        <v>12</v>
      </c>
      <c r="K1783" t="s">
        <v>13</v>
      </c>
      <c r="L1783" t="s">
        <v>85</v>
      </c>
      <c r="M1783">
        <v>4.7</v>
      </c>
      <c r="N1783" s="2" t="s">
        <v>2287</v>
      </c>
      <c r="O1783">
        <v>40</v>
      </c>
      <c r="P1783" s="2">
        <v>71850</v>
      </c>
      <c r="Q1783">
        <v>392</v>
      </c>
      <c r="R1783" t="str">
        <f t="shared" si="27"/>
        <v>1500+</v>
      </c>
    </row>
    <row r="1784" spans="1:18" x14ac:dyDescent="0.2">
      <c r="A1784" s="1" t="s">
        <v>16</v>
      </c>
      <c r="C1784" t="s">
        <v>17</v>
      </c>
      <c r="D1784" t="s">
        <v>73</v>
      </c>
      <c r="E1784" t="s">
        <v>8</v>
      </c>
      <c r="F1784" t="s">
        <v>87</v>
      </c>
      <c r="G1784" t="s">
        <v>65</v>
      </c>
      <c r="H1784" t="s">
        <v>11</v>
      </c>
      <c r="J1784" t="s">
        <v>12</v>
      </c>
      <c r="K1784" t="s">
        <v>13</v>
      </c>
      <c r="L1784" t="s">
        <v>85</v>
      </c>
      <c r="M1784">
        <v>4.4000000000000004</v>
      </c>
      <c r="N1784" s="2" t="s">
        <v>49</v>
      </c>
      <c r="O1784">
        <v>49</v>
      </c>
      <c r="P1784" s="2">
        <v>78351</v>
      </c>
      <c r="Q1784">
        <v>389</v>
      </c>
      <c r="R1784" t="str">
        <f t="shared" si="27"/>
        <v>1500+</v>
      </c>
    </row>
    <row r="1785" spans="1:18" x14ac:dyDescent="0.2">
      <c r="A1785" s="1" t="s">
        <v>151</v>
      </c>
      <c r="B1785" t="s">
        <v>1609</v>
      </c>
      <c r="C1785" t="s">
        <v>93</v>
      </c>
      <c r="D1785" t="s">
        <v>551</v>
      </c>
      <c r="E1785" t="s">
        <v>1164</v>
      </c>
      <c r="F1785" t="s">
        <v>131</v>
      </c>
      <c r="G1785" t="s">
        <v>20</v>
      </c>
      <c r="H1785" t="s">
        <v>30</v>
      </c>
      <c r="J1785" t="s">
        <v>31</v>
      </c>
      <c r="K1785" t="s">
        <v>1904</v>
      </c>
      <c r="M1785">
        <v>2</v>
      </c>
      <c r="N1785" s="2" t="s">
        <v>120</v>
      </c>
      <c r="O1785">
        <v>37</v>
      </c>
      <c r="P1785" s="2">
        <v>21829.63</v>
      </c>
      <c r="Q1785">
        <v>121</v>
      </c>
      <c r="R1785" t="str">
        <f t="shared" si="27"/>
        <v>500–999</v>
      </c>
    </row>
    <row r="1786" spans="1:18" x14ac:dyDescent="0.2">
      <c r="A1786" s="1" t="s">
        <v>151</v>
      </c>
      <c r="B1786" t="s">
        <v>1356</v>
      </c>
      <c r="C1786" t="s">
        <v>17</v>
      </c>
      <c r="D1786" t="s">
        <v>18</v>
      </c>
      <c r="E1786" t="s">
        <v>63</v>
      </c>
      <c r="F1786" t="s">
        <v>1507</v>
      </c>
      <c r="G1786" t="s">
        <v>20</v>
      </c>
      <c r="H1786" t="s">
        <v>11</v>
      </c>
      <c r="I1786" t="s">
        <v>99</v>
      </c>
      <c r="J1786" t="s">
        <v>31</v>
      </c>
      <c r="M1786">
        <v>2.8</v>
      </c>
      <c r="N1786" s="2" t="s">
        <v>2288</v>
      </c>
      <c r="O1786">
        <v>48</v>
      </c>
      <c r="P1786" s="2">
        <v>38710.559999999998</v>
      </c>
      <c r="Q1786">
        <v>393</v>
      </c>
      <c r="R1786" t="str">
        <f t="shared" si="27"/>
        <v>500–999</v>
      </c>
    </row>
    <row r="1787" spans="1:18" x14ac:dyDescent="0.2">
      <c r="A1787" s="1" t="s">
        <v>151</v>
      </c>
      <c r="B1787" t="s">
        <v>2289</v>
      </c>
      <c r="C1787" t="s">
        <v>36</v>
      </c>
      <c r="D1787" t="s">
        <v>73</v>
      </c>
      <c r="E1787" t="s">
        <v>37</v>
      </c>
      <c r="F1787" t="s">
        <v>74</v>
      </c>
      <c r="G1787" t="s">
        <v>10</v>
      </c>
      <c r="H1787" t="s">
        <v>21</v>
      </c>
      <c r="I1787" t="s">
        <v>571</v>
      </c>
      <c r="J1787" t="s">
        <v>12</v>
      </c>
      <c r="N1787" s="2" t="s">
        <v>2290</v>
      </c>
      <c r="O1787">
        <v>46</v>
      </c>
      <c r="P1787" s="2">
        <v>39007.54</v>
      </c>
      <c r="Q1787">
        <v>322</v>
      </c>
      <c r="R1787" t="str">
        <f t="shared" si="27"/>
        <v>500–999</v>
      </c>
    </row>
    <row r="1788" spans="1:18" x14ac:dyDescent="0.2">
      <c r="A1788" s="1" t="s">
        <v>111</v>
      </c>
      <c r="B1788" t="s">
        <v>1047</v>
      </c>
      <c r="C1788" t="s">
        <v>17</v>
      </c>
      <c r="E1788" t="s">
        <v>37</v>
      </c>
      <c r="F1788" t="s">
        <v>74</v>
      </c>
      <c r="G1788" t="s">
        <v>10</v>
      </c>
      <c r="H1788" t="s">
        <v>11</v>
      </c>
      <c r="I1788" t="s">
        <v>246</v>
      </c>
      <c r="J1788" t="s">
        <v>247</v>
      </c>
      <c r="K1788" t="s">
        <v>100</v>
      </c>
      <c r="M1788">
        <v>5</v>
      </c>
      <c r="N1788" s="2" t="s">
        <v>88</v>
      </c>
      <c r="O1788">
        <v>62</v>
      </c>
      <c r="P1788" s="2">
        <v>105338</v>
      </c>
      <c r="Q1788">
        <v>428</v>
      </c>
      <c r="R1788" t="str">
        <f t="shared" si="27"/>
        <v>1500+</v>
      </c>
    </row>
    <row r="1789" spans="1:18" x14ac:dyDescent="0.2">
      <c r="A1789" s="1" t="s">
        <v>151</v>
      </c>
      <c r="B1789" t="s">
        <v>2291</v>
      </c>
      <c r="C1789" t="s">
        <v>6</v>
      </c>
      <c r="E1789" t="s">
        <v>63</v>
      </c>
      <c r="F1789" t="s">
        <v>19</v>
      </c>
      <c r="G1789" t="s">
        <v>65</v>
      </c>
      <c r="H1789" t="s">
        <v>242</v>
      </c>
      <c r="I1789" t="s">
        <v>600</v>
      </c>
      <c r="J1789" t="s">
        <v>12</v>
      </c>
      <c r="K1789" t="s">
        <v>1913</v>
      </c>
      <c r="N1789" s="2" t="s">
        <v>2292</v>
      </c>
      <c r="O1789">
        <v>36</v>
      </c>
      <c r="P1789" s="2">
        <v>93779.64</v>
      </c>
      <c r="Q1789">
        <v>130</v>
      </c>
      <c r="R1789" t="str">
        <f t="shared" si="27"/>
        <v>1500+</v>
      </c>
    </row>
    <row r="1790" spans="1:18" x14ac:dyDescent="0.2">
      <c r="A1790" s="1" t="s">
        <v>151</v>
      </c>
      <c r="B1790" t="s">
        <v>1078</v>
      </c>
      <c r="C1790" t="s">
        <v>288</v>
      </c>
      <c r="D1790" t="s">
        <v>73</v>
      </c>
      <c r="E1790" t="s">
        <v>63</v>
      </c>
      <c r="F1790" t="s">
        <v>64</v>
      </c>
      <c r="G1790" t="s">
        <v>65</v>
      </c>
      <c r="H1790" t="s">
        <v>30</v>
      </c>
      <c r="I1790" t="s">
        <v>571</v>
      </c>
      <c r="J1790" t="s">
        <v>12</v>
      </c>
      <c r="M1790">
        <v>5</v>
      </c>
      <c r="N1790" s="2" t="s">
        <v>197</v>
      </c>
      <c r="O1790">
        <v>57</v>
      </c>
      <c r="P1790" s="2">
        <v>26219.43</v>
      </c>
      <c r="Q1790">
        <v>274</v>
      </c>
      <c r="R1790" t="str">
        <f t="shared" si="27"/>
        <v>Under 500</v>
      </c>
    </row>
    <row r="1791" spans="1:18" x14ac:dyDescent="0.2">
      <c r="A1791" s="1" t="s">
        <v>111</v>
      </c>
      <c r="C1791" t="s">
        <v>929</v>
      </c>
      <c r="E1791" t="s">
        <v>1751</v>
      </c>
      <c r="J1791" t="s">
        <v>12</v>
      </c>
      <c r="K1791" t="s">
        <v>2293</v>
      </c>
      <c r="M1791">
        <v>5</v>
      </c>
      <c r="N1791" s="2" t="s">
        <v>1754</v>
      </c>
      <c r="O1791">
        <v>41</v>
      </c>
      <c r="P1791" s="2">
        <v>32667.98</v>
      </c>
      <c r="Q1791">
        <v>277</v>
      </c>
      <c r="R1791" t="str">
        <f t="shared" si="27"/>
        <v>500–999</v>
      </c>
    </row>
    <row r="1792" spans="1:18" x14ac:dyDescent="0.2">
      <c r="A1792" s="1" t="s">
        <v>111</v>
      </c>
      <c r="B1792" t="s">
        <v>2294</v>
      </c>
      <c r="C1792" t="s">
        <v>17</v>
      </c>
      <c r="F1792" t="s">
        <v>715</v>
      </c>
      <c r="G1792" t="s">
        <v>65</v>
      </c>
      <c r="H1792" t="s">
        <v>242</v>
      </c>
      <c r="J1792" t="s">
        <v>371</v>
      </c>
      <c r="K1792" t="s">
        <v>874</v>
      </c>
      <c r="M1792">
        <v>3.3</v>
      </c>
      <c r="N1792" s="2" t="s">
        <v>120</v>
      </c>
      <c r="O1792">
        <v>37</v>
      </c>
      <c r="P1792" s="2">
        <v>21829.63</v>
      </c>
      <c r="Q1792">
        <v>484</v>
      </c>
      <c r="R1792" t="str">
        <f t="shared" si="27"/>
        <v>500–999</v>
      </c>
    </row>
    <row r="1793" spans="1:18" x14ac:dyDescent="0.2">
      <c r="A1793" s="1" t="s">
        <v>16</v>
      </c>
      <c r="C1793" t="s">
        <v>17</v>
      </c>
      <c r="D1793" t="s">
        <v>18</v>
      </c>
      <c r="E1793" t="s">
        <v>8</v>
      </c>
      <c r="F1793" t="s">
        <v>19</v>
      </c>
      <c r="G1793" t="s">
        <v>20</v>
      </c>
      <c r="H1793" t="s">
        <v>21</v>
      </c>
      <c r="I1793" t="s">
        <v>22</v>
      </c>
      <c r="J1793" t="s">
        <v>12</v>
      </c>
      <c r="K1793" t="s">
        <v>13</v>
      </c>
      <c r="M1793">
        <v>4.5</v>
      </c>
      <c r="N1793" s="2" t="s">
        <v>2295</v>
      </c>
      <c r="O1793">
        <v>45</v>
      </c>
      <c r="P1793" s="2">
        <v>53717.4</v>
      </c>
      <c r="Q1793">
        <v>468</v>
      </c>
      <c r="R1793" t="str">
        <f t="shared" si="27"/>
        <v>1000–1499</v>
      </c>
    </row>
    <row r="1794" spans="1:18" x14ac:dyDescent="0.2">
      <c r="A1794" s="1" t="s">
        <v>5</v>
      </c>
      <c r="B1794" t="s">
        <v>89</v>
      </c>
      <c r="C1794" t="s">
        <v>17</v>
      </c>
      <c r="D1794" t="s">
        <v>90</v>
      </c>
      <c r="E1794" t="s">
        <v>8</v>
      </c>
      <c r="F1794" t="s">
        <v>19</v>
      </c>
      <c r="G1794" t="s">
        <v>84</v>
      </c>
      <c r="H1794" t="s">
        <v>11</v>
      </c>
      <c r="J1794" t="s">
        <v>12</v>
      </c>
      <c r="K1794" t="s">
        <v>13</v>
      </c>
      <c r="N1794" s="2" t="s">
        <v>137</v>
      </c>
      <c r="O1794">
        <v>42</v>
      </c>
      <c r="P1794" s="2">
        <v>16379.58</v>
      </c>
      <c r="Q1794">
        <v>275</v>
      </c>
      <c r="R1794" t="str">
        <f t="shared" ref="R1794:R1857" si="28">IF(
VALUE(SUBSTITUTE(SUBSTITUTE(SUBSTITUTE(N1794,"$",""),",","")," ",""))&lt;500,"Under 500",
IF(
VALUE(SUBSTITUTE(SUBSTITUTE(SUBSTITUTE(N1794,"$",""),",","")," ",""))&lt;1000,"500–999",
IF(
VALUE(SUBSTITUTE(SUBSTITUTE(SUBSTITUTE(N1794,"$",""),",","")," ",""))&lt;1500,"1000–1499","1500+")))</f>
        <v>Under 500</v>
      </c>
    </row>
    <row r="1795" spans="1:18" x14ac:dyDescent="0.2">
      <c r="A1795" s="1" t="s">
        <v>138</v>
      </c>
      <c r="B1795" t="s">
        <v>139</v>
      </c>
      <c r="C1795" t="s">
        <v>61</v>
      </c>
      <c r="D1795" t="s">
        <v>18</v>
      </c>
      <c r="E1795" t="s">
        <v>8</v>
      </c>
      <c r="F1795" t="s">
        <v>19</v>
      </c>
      <c r="G1795" t="s">
        <v>29</v>
      </c>
      <c r="H1795" t="s">
        <v>11</v>
      </c>
      <c r="J1795" t="s">
        <v>12</v>
      </c>
      <c r="K1795" t="s">
        <v>13</v>
      </c>
      <c r="N1795" s="2" t="s">
        <v>1620</v>
      </c>
      <c r="O1795">
        <v>65</v>
      </c>
      <c r="P1795" s="2">
        <v>18785</v>
      </c>
      <c r="Q1795">
        <v>383</v>
      </c>
      <c r="R1795" t="str">
        <f t="shared" si="28"/>
        <v>Under 500</v>
      </c>
    </row>
    <row r="1796" spans="1:18" x14ac:dyDescent="0.2">
      <c r="A1796" s="1" t="s">
        <v>24</v>
      </c>
      <c r="B1796" t="s">
        <v>25</v>
      </c>
      <c r="C1796" t="s">
        <v>26</v>
      </c>
      <c r="D1796" t="s">
        <v>27</v>
      </c>
      <c r="F1796" t="s">
        <v>28</v>
      </c>
      <c r="G1796" t="s">
        <v>29</v>
      </c>
      <c r="H1796" t="s">
        <v>30</v>
      </c>
      <c r="J1796" t="s">
        <v>31</v>
      </c>
      <c r="L1796" t="s">
        <v>32</v>
      </c>
      <c r="M1796">
        <v>5</v>
      </c>
      <c r="N1796" s="2" t="s">
        <v>2296</v>
      </c>
      <c r="O1796">
        <v>20</v>
      </c>
      <c r="P1796" s="2">
        <v>47779.8</v>
      </c>
      <c r="Q1796">
        <v>96</v>
      </c>
      <c r="R1796" t="str">
        <f t="shared" si="28"/>
        <v>1500+</v>
      </c>
    </row>
    <row r="1797" spans="1:18" x14ac:dyDescent="0.2">
      <c r="A1797" s="1" t="s">
        <v>24</v>
      </c>
      <c r="B1797" t="s">
        <v>135</v>
      </c>
      <c r="C1797" t="s">
        <v>17</v>
      </c>
      <c r="D1797" t="s">
        <v>27</v>
      </c>
      <c r="F1797" t="s">
        <v>28</v>
      </c>
      <c r="G1797" t="s">
        <v>29</v>
      </c>
      <c r="H1797" t="s">
        <v>30</v>
      </c>
      <c r="J1797" t="s">
        <v>31</v>
      </c>
      <c r="K1797" t="s">
        <v>136</v>
      </c>
      <c r="L1797" t="s">
        <v>32</v>
      </c>
      <c r="M1797">
        <v>1</v>
      </c>
      <c r="N1797" s="2" t="s">
        <v>2297</v>
      </c>
      <c r="O1797">
        <v>20</v>
      </c>
      <c r="P1797" s="2">
        <v>24099.8</v>
      </c>
      <c r="Q1797">
        <v>454</v>
      </c>
      <c r="R1797" t="str">
        <f t="shared" si="28"/>
        <v>1000–1499</v>
      </c>
    </row>
    <row r="1798" spans="1:18" x14ac:dyDescent="0.2">
      <c r="A1798" s="1" t="s">
        <v>5</v>
      </c>
      <c r="C1798" t="s">
        <v>6</v>
      </c>
      <c r="D1798" t="s">
        <v>7</v>
      </c>
      <c r="E1798" t="s">
        <v>8</v>
      </c>
      <c r="F1798" t="s">
        <v>9</v>
      </c>
      <c r="G1798" t="s">
        <v>10</v>
      </c>
      <c r="H1798" t="s">
        <v>11</v>
      </c>
      <c r="J1798" t="s">
        <v>12</v>
      </c>
      <c r="K1798" t="s">
        <v>13</v>
      </c>
      <c r="L1798" t="s">
        <v>14</v>
      </c>
      <c r="N1798" s="2" t="s">
        <v>2298</v>
      </c>
      <c r="O1798">
        <v>57</v>
      </c>
      <c r="P1798" s="2">
        <v>22743</v>
      </c>
      <c r="Q1798">
        <v>191</v>
      </c>
      <c r="R1798" t="str">
        <f t="shared" si="28"/>
        <v>Under 500</v>
      </c>
    </row>
    <row r="1799" spans="1:18" x14ac:dyDescent="0.2">
      <c r="A1799" s="1" t="s">
        <v>151</v>
      </c>
      <c r="B1799" t="s">
        <v>240</v>
      </c>
      <c r="C1799" t="s">
        <v>6</v>
      </c>
      <c r="E1799" t="s">
        <v>46</v>
      </c>
      <c r="F1799" t="s">
        <v>74</v>
      </c>
      <c r="G1799" t="s">
        <v>10</v>
      </c>
      <c r="H1799" t="s">
        <v>1082</v>
      </c>
      <c r="J1799" t="s">
        <v>12</v>
      </c>
      <c r="K1799" t="s">
        <v>2299</v>
      </c>
      <c r="L1799" t="s">
        <v>2300</v>
      </c>
      <c r="M1799">
        <v>4</v>
      </c>
      <c r="N1799" s="2" t="s">
        <v>49</v>
      </c>
      <c r="O1799">
        <v>52</v>
      </c>
      <c r="P1799" s="2">
        <v>83148</v>
      </c>
      <c r="Q1799">
        <v>150</v>
      </c>
      <c r="R1799" t="str">
        <f t="shared" si="28"/>
        <v>1500+</v>
      </c>
    </row>
    <row r="1800" spans="1:18" x14ac:dyDescent="0.2">
      <c r="A1800" s="1" t="s">
        <v>151</v>
      </c>
      <c r="B1800" t="s">
        <v>2301</v>
      </c>
      <c r="C1800" t="s">
        <v>6</v>
      </c>
      <c r="E1800" t="s">
        <v>63</v>
      </c>
      <c r="F1800" t="s">
        <v>9</v>
      </c>
      <c r="G1800" t="s">
        <v>65</v>
      </c>
      <c r="H1800" t="s">
        <v>242</v>
      </c>
      <c r="J1800" t="s">
        <v>12</v>
      </c>
      <c r="L1800" t="s">
        <v>32</v>
      </c>
      <c r="M1800">
        <v>4</v>
      </c>
      <c r="N1800" s="2" t="s">
        <v>1527</v>
      </c>
      <c r="O1800">
        <v>32</v>
      </c>
      <c r="P1800" s="2">
        <v>25695.68</v>
      </c>
      <c r="Q1800">
        <v>223</v>
      </c>
      <c r="R1800" t="str">
        <f t="shared" si="28"/>
        <v>500–999</v>
      </c>
    </row>
    <row r="1801" spans="1:18" x14ac:dyDescent="0.2">
      <c r="A1801" s="1" t="s">
        <v>151</v>
      </c>
      <c r="B1801" t="s">
        <v>2302</v>
      </c>
      <c r="C1801" t="s">
        <v>17</v>
      </c>
      <c r="D1801" t="s">
        <v>73</v>
      </c>
      <c r="E1801" t="s">
        <v>1164</v>
      </c>
      <c r="F1801" t="s">
        <v>64</v>
      </c>
      <c r="G1801" t="s">
        <v>20</v>
      </c>
      <c r="H1801" t="s">
        <v>21</v>
      </c>
      <c r="J1801" t="s">
        <v>12</v>
      </c>
      <c r="K1801" t="s">
        <v>488</v>
      </c>
      <c r="N1801" s="2" t="s">
        <v>137</v>
      </c>
      <c r="O1801">
        <v>60</v>
      </c>
      <c r="P1801" s="2">
        <v>23399.4</v>
      </c>
      <c r="Q1801">
        <v>442</v>
      </c>
      <c r="R1801" t="str">
        <f t="shared" si="28"/>
        <v>Under 500</v>
      </c>
    </row>
    <row r="1802" spans="1:18" x14ac:dyDescent="0.2">
      <c r="A1802" s="1" t="s">
        <v>151</v>
      </c>
      <c r="B1802" t="s">
        <v>2130</v>
      </c>
      <c r="C1802" t="s">
        <v>36</v>
      </c>
      <c r="D1802" t="s">
        <v>835</v>
      </c>
      <c r="E1802" t="s">
        <v>37</v>
      </c>
      <c r="F1802" t="s">
        <v>74</v>
      </c>
      <c r="G1802" t="s">
        <v>10</v>
      </c>
      <c r="H1802" t="s">
        <v>242</v>
      </c>
      <c r="I1802" t="s">
        <v>571</v>
      </c>
      <c r="J1802" t="s">
        <v>12</v>
      </c>
      <c r="N1802" s="2" t="s">
        <v>115</v>
      </c>
      <c r="O1802">
        <v>63</v>
      </c>
      <c r="P1802" s="2">
        <v>40319.370000000003</v>
      </c>
      <c r="Q1802">
        <v>400</v>
      </c>
      <c r="R1802" t="str">
        <f t="shared" si="28"/>
        <v>500–999</v>
      </c>
    </row>
    <row r="1803" spans="1:18" x14ac:dyDescent="0.2">
      <c r="A1803" s="1" t="s">
        <v>151</v>
      </c>
      <c r="B1803" t="s">
        <v>1636</v>
      </c>
      <c r="C1803" t="s">
        <v>6</v>
      </c>
      <c r="D1803" t="s">
        <v>835</v>
      </c>
      <c r="E1803" t="s">
        <v>194</v>
      </c>
      <c r="F1803" t="s">
        <v>356</v>
      </c>
      <c r="G1803" t="s">
        <v>20</v>
      </c>
      <c r="H1803" t="s">
        <v>21</v>
      </c>
      <c r="I1803" t="s">
        <v>669</v>
      </c>
      <c r="J1803" t="s">
        <v>31</v>
      </c>
      <c r="N1803" s="2" t="s">
        <v>259</v>
      </c>
      <c r="O1803">
        <v>56</v>
      </c>
      <c r="P1803" s="2">
        <v>89599.44</v>
      </c>
      <c r="Q1803">
        <v>215</v>
      </c>
      <c r="R1803" t="str">
        <f t="shared" si="28"/>
        <v>1500+</v>
      </c>
    </row>
    <row r="1804" spans="1:18" x14ac:dyDescent="0.2">
      <c r="A1804" s="1" t="s">
        <v>24</v>
      </c>
      <c r="B1804" t="s">
        <v>25</v>
      </c>
      <c r="C1804" t="s">
        <v>26</v>
      </c>
      <c r="D1804" t="s">
        <v>27</v>
      </c>
      <c r="F1804" t="s">
        <v>28</v>
      </c>
      <c r="G1804" t="s">
        <v>29</v>
      </c>
      <c r="H1804" t="s">
        <v>30</v>
      </c>
      <c r="J1804" t="s">
        <v>31</v>
      </c>
      <c r="L1804" t="s">
        <v>32</v>
      </c>
      <c r="M1804">
        <v>5</v>
      </c>
      <c r="N1804" s="2" t="s">
        <v>2303</v>
      </c>
      <c r="O1804">
        <v>14</v>
      </c>
      <c r="P1804" s="2">
        <v>44211.86</v>
      </c>
      <c r="Q1804">
        <v>212</v>
      </c>
      <c r="R1804" t="str">
        <f t="shared" si="28"/>
        <v>1500+</v>
      </c>
    </row>
    <row r="1805" spans="1:18" x14ac:dyDescent="0.2">
      <c r="A1805" s="1" t="s">
        <v>24</v>
      </c>
      <c r="B1805" t="s">
        <v>135</v>
      </c>
      <c r="C1805" t="s">
        <v>17</v>
      </c>
      <c r="D1805" t="s">
        <v>27</v>
      </c>
      <c r="F1805" t="s">
        <v>28</v>
      </c>
      <c r="G1805" t="s">
        <v>29</v>
      </c>
      <c r="H1805" t="s">
        <v>30</v>
      </c>
      <c r="J1805" t="s">
        <v>31</v>
      </c>
      <c r="K1805" t="s">
        <v>136</v>
      </c>
      <c r="L1805" t="s">
        <v>32</v>
      </c>
      <c r="M1805">
        <v>1</v>
      </c>
      <c r="N1805" s="2" t="s">
        <v>2304</v>
      </c>
      <c r="O1805">
        <v>52</v>
      </c>
      <c r="P1805" s="2">
        <v>94004.56</v>
      </c>
      <c r="Q1805">
        <v>372</v>
      </c>
      <c r="R1805" t="str">
        <f t="shared" si="28"/>
        <v>1500+</v>
      </c>
    </row>
    <row r="1806" spans="1:18" x14ac:dyDescent="0.2">
      <c r="A1806" s="1" t="s">
        <v>5</v>
      </c>
      <c r="C1806" t="s">
        <v>6</v>
      </c>
      <c r="D1806" t="s">
        <v>7</v>
      </c>
      <c r="E1806" t="s">
        <v>8</v>
      </c>
      <c r="F1806" t="s">
        <v>9</v>
      </c>
      <c r="G1806" t="s">
        <v>10</v>
      </c>
      <c r="H1806" t="s">
        <v>11</v>
      </c>
      <c r="J1806" t="s">
        <v>12</v>
      </c>
      <c r="K1806" t="s">
        <v>13</v>
      </c>
      <c r="L1806" t="s">
        <v>14</v>
      </c>
      <c r="N1806" s="2" t="s">
        <v>1044</v>
      </c>
      <c r="O1806">
        <v>32</v>
      </c>
      <c r="P1806" s="2">
        <v>12799.68</v>
      </c>
      <c r="Q1806">
        <v>494</v>
      </c>
      <c r="R1806" t="str">
        <f t="shared" si="28"/>
        <v>Under 500</v>
      </c>
    </row>
    <row r="1807" spans="1:18" x14ac:dyDescent="0.2">
      <c r="A1807" s="1" t="s">
        <v>24</v>
      </c>
      <c r="B1807" t="s">
        <v>2305</v>
      </c>
      <c r="C1807" t="s">
        <v>17</v>
      </c>
      <c r="D1807" t="s">
        <v>73</v>
      </c>
      <c r="F1807" t="s">
        <v>64</v>
      </c>
      <c r="G1807" t="s">
        <v>65</v>
      </c>
      <c r="H1807" t="s">
        <v>395</v>
      </c>
      <c r="J1807" t="s">
        <v>31</v>
      </c>
      <c r="K1807" t="s">
        <v>552</v>
      </c>
      <c r="L1807" t="s">
        <v>2188</v>
      </c>
      <c r="M1807">
        <v>5</v>
      </c>
      <c r="N1807" s="2" t="s">
        <v>33</v>
      </c>
      <c r="O1807">
        <v>19</v>
      </c>
      <c r="P1807" s="2">
        <v>18999.810000000001</v>
      </c>
      <c r="Q1807">
        <v>489</v>
      </c>
      <c r="R1807" t="str">
        <f t="shared" si="28"/>
        <v>500–999</v>
      </c>
    </row>
    <row r="1808" spans="1:18" x14ac:dyDescent="0.2">
      <c r="A1808" s="1" t="s">
        <v>16</v>
      </c>
      <c r="B1808" t="s">
        <v>2306</v>
      </c>
      <c r="C1808" t="s">
        <v>103</v>
      </c>
      <c r="E1808" t="s">
        <v>37</v>
      </c>
      <c r="F1808" t="s">
        <v>74</v>
      </c>
      <c r="G1808" t="s">
        <v>10</v>
      </c>
      <c r="H1808" t="s">
        <v>242</v>
      </c>
      <c r="I1808" t="s">
        <v>547</v>
      </c>
      <c r="J1808" t="s">
        <v>1079</v>
      </c>
      <c r="K1808" t="s">
        <v>191</v>
      </c>
      <c r="N1808" s="2" t="s">
        <v>120</v>
      </c>
      <c r="O1808">
        <v>46</v>
      </c>
      <c r="P1808" s="2">
        <v>27139.54</v>
      </c>
      <c r="Q1808">
        <v>452</v>
      </c>
      <c r="R1808" t="str">
        <f t="shared" si="28"/>
        <v>500–999</v>
      </c>
    </row>
    <row r="1809" spans="1:18" x14ac:dyDescent="0.2">
      <c r="A1809" s="1" t="s">
        <v>111</v>
      </c>
      <c r="B1809" t="s">
        <v>1231</v>
      </c>
      <c r="C1809" t="s">
        <v>6</v>
      </c>
      <c r="D1809" t="s">
        <v>73</v>
      </c>
      <c r="E1809" t="s">
        <v>63</v>
      </c>
      <c r="F1809" t="s">
        <v>64</v>
      </c>
      <c r="G1809" t="s">
        <v>65</v>
      </c>
      <c r="H1809" t="s">
        <v>21</v>
      </c>
      <c r="I1809" t="s">
        <v>246</v>
      </c>
      <c r="J1809" t="s">
        <v>1541</v>
      </c>
      <c r="N1809" s="2" t="s">
        <v>49</v>
      </c>
      <c r="O1809">
        <v>29</v>
      </c>
      <c r="P1809" s="2">
        <v>46371</v>
      </c>
      <c r="Q1809">
        <v>383</v>
      </c>
      <c r="R1809" t="str">
        <f t="shared" si="28"/>
        <v>1500+</v>
      </c>
    </row>
    <row r="1810" spans="1:18" x14ac:dyDescent="0.2">
      <c r="A1810" s="1" t="s">
        <v>151</v>
      </c>
      <c r="B1810" t="s">
        <v>1755</v>
      </c>
      <c r="C1810" t="s">
        <v>61</v>
      </c>
      <c r="D1810" t="s">
        <v>18</v>
      </c>
      <c r="E1810" t="s">
        <v>63</v>
      </c>
      <c r="F1810" t="s">
        <v>64</v>
      </c>
      <c r="G1810" t="s">
        <v>29</v>
      </c>
      <c r="H1810" t="s">
        <v>21</v>
      </c>
      <c r="J1810" t="s">
        <v>31</v>
      </c>
      <c r="K1810" t="s">
        <v>1756</v>
      </c>
      <c r="N1810" s="2" t="s">
        <v>2307</v>
      </c>
      <c r="O1810">
        <v>39</v>
      </c>
      <c r="P1810" s="2">
        <v>31313.49</v>
      </c>
      <c r="Q1810">
        <v>331</v>
      </c>
      <c r="R1810" t="str">
        <f t="shared" si="28"/>
        <v>500–999</v>
      </c>
    </row>
    <row r="1811" spans="1:18" x14ac:dyDescent="0.2">
      <c r="A1811" s="1" t="s">
        <v>24</v>
      </c>
      <c r="B1811" t="s">
        <v>2308</v>
      </c>
      <c r="C1811" t="s">
        <v>17</v>
      </c>
      <c r="D1811" t="s">
        <v>73</v>
      </c>
      <c r="E1811" t="s">
        <v>63</v>
      </c>
      <c r="F1811" t="s">
        <v>64</v>
      </c>
      <c r="G1811" t="s">
        <v>65</v>
      </c>
      <c r="H1811" t="s">
        <v>30</v>
      </c>
      <c r="I1811" t="s">
        <v>22</v>
      </c>
      <c r="J1811" t="s">
        <v>217</v>
      </c>
      <c r="M1811">
        <v>3.4</v>
      </c>
      <c r="N1811" s="2" t="s">
        <v>1624</v>
      </c>
      <c r="O1811">
        <v>26</v>
      </c>
      <c r="P1811" s="2">
        <v>18719.740000000002</v>
      </c>
      <c r="Q1811">
        <v>207</v>
      </c>
      <c r="R1811" t="str">
        <f t="shared" si="28"/>
        <v>500–999</v>
      </c>
    </row>
    <row r="1812" spans="1:18" x14ac:dyDescent="0.2">
      <c r="A1812" s="1" t="s">
        <v>151</v>
      </c>
      <c r="B1812" t="s">
        <v>999</v>
      </c>
      <c r="C1812" t="s">
        <v>187</v>
      </c>
      <c r="D1812" t="s">
        <v>835</v>
      </c>
      <c r="E1812" t="s">
        <v>63</v>
      </c>
      <c r="F1812" t="s">
        <v>74</v>
      </c>
      <c r="G1812" t="s">
        <v>10</v>
      </c>
      <c r="H1812" t="s">
        <v>30</v>
      </c>
      <c r="J1812" t="s">
        <v>12</v>
      </c>
      <c r="K1812" t="s">
        <v>488</v>
      </c>
      <c r="N1812" s="2" t="s">
        <v>66</v>
      </c>
      <c r="O1812">
        <v>12</v>
      </c>
      <c r="P1812" s="2">
        <v>10799.88</v>
      </c>
      <c r="Q1812">
        <v>164</v>
      </c>
      <c r="R1812" t="str">
        <f t="shared" si="28"/>
        <v>500–999</v>
      </c>
    </row>
    <row r="1813" spans="1:18" x14ac:dyDescent="0.2">
      <c r="A1813" s="1" t="s">
        <v>151</v>
      </c>
      <c r="B1813" t="s">
        <v>240</v>
      </c>
      <c r="C1813" t="s">
        <v>6</v>
      </c>
      <c r="E1813" t="s">
        <v>63</v>
      </c>
      <c r="G1813" t="s">
        <v>65</v>
      </c>
      <c r="H1813" t="s">
        <v>242</v>
      </c>
      <c r="I1813" t="s">
        <v>57</v>
      </c>
      <c r="J1813" t="s">
        <v>12</v>
      </c>
      <c r="K1813" t="s">
        <v>874</v>
      </c>
      <c r="L1813" t="s">
        <v>289</v>
      </c>
      <c r="M1813">
        <v>2.9</v>
      </c>
      <c r="N1813" s="2" t="s">
        <v>496</v>
      </c>
      <c r="O1813">
        <v>39</v>
      </c>
      <c r="P1813" s="2">
        <v>5848.05</v>
      </c>
      <c r="Q1813">
        <v>133</v>
      </c>
      <c r="R1813" t="str">
        <f t="shared" si="28"/>
        <v>Under 500</v>
      </c>
    </row>
    <row r="1814" spans="1:18" x14ac:dyDescent="0.2">
      <c r="A1814" s="1" t="s">
        <v>2309</v>
      </c>
      <c r="B1814" t="s">
        <v>460</v>
      </c>
      <c r="C1814" t="s">
        <v>17</v>
      </c>
      <c r="E1814" t="s">
        <v>46</v>
      </c>
      <c r="F1814" t="s">
        <v>363</v>
      </c>
      <c r="G1814" t="s">
        <v>10</v>
      </c>
      <c r="H1814" t="s">
        <v>395</v>
      </c>
      <c r="J1814" t="s">
        <v>31</v>
      </c>
      <c r="K1814" t="s">
        <v>1309</v>
      </c>
      <c r="M1814">
        <v>3.9</v>
      </c>
      <c r="N1814" s="2" t="s">
        <v>1438</v>
      </c>
      <c r="O1814">
        <v>27</v>
      </c>
      <c r="P1814" s="2">
        <v>25753.14</v>
      </c>
      <c r="Q1814">
        <v>395</v>
      </c>
      <c r="R1814" t="str">
        <f t="shared" si="28"/>
        <v>500–999</v>
      </c>
    </row>
    <row r="1815" spans="1:18" x14ac:dyDescent="0.2">
      <c r="A1815" s="1" t="s">
        <v>111</v>
      </c>
      <c r="B1815" t="s">
        <v>1351</v>
      </c>
      <c r="C1815" t="s">
        <v>6</v>
      </c>
      <c r="E1815" t="s">
        <v>37</v>
      </c>
      <c r="F1815" t="s">
        <v>74</v>
      </c>
      <c r="G1815" t="s">
        <v>65</v>
      </c>
      <c r="H1815" t="s">
        <v>11</v>
      </c>
      <c r="I1815" t="s">
        <v>547</v>
      </c>
      <c r="J1815" t="s">
        <v>376</v>
      </c>
      <c r="K1815" t="s">
        <v>191</v>
      </c>
      <c r="N1815" s="2" t="s">
        <v>2127</v>
      </c>
      <c r="O1815">
        <v>47</v>
      </c>
      <c r="P1815" s="2">
        <v>81121.53</v>
      </c>
      <c r="Q1815">
        <v>95</v>
      </c>
      <c r="R1815" t="str">
        <f t="shared" si="28"/>
        <v>1500+</v>
      </c>
    </row>
    <row r="1816" spans="1:18" x14ac:dyDescent="0.2">
      <c r="A1816" s="1" t="s">
        <v>5</v>
      </c>
      <c r="C1816" t="s">
        <v>17</v>
      </c>
      <c r="D1816" t="s">
        <v>7</v>
      </c>
      <c r="E1816" t="s">
        <v>82</v>
      </c>
      <c r="F1816" t="s">
        <v>83</v>
      </c>
      <c r="G1816" t="s">
        <v>84</v>
      </c>
      <c r="H1816" t="s">
        <v>11</v>
      </c>
      <c r="J1816" t="s">
        <v>12</v>
      </c>
      <c r="K1816" t="s">
        <v>13</v>
      </c>
      <c r="L1816" t="s">
        <v>85</v>
      </c>
      <c r="M1816">
        <v>5</v>
      </c>
      <c r="N1816" s="2" t="s">
        <v>2310</v>
      </c>
      <c r="O1816">
        <v>16</v>
      </c>
      <c r="P1816" s="2">
        <v>63984</v>
      </c>
      <c r="Q1816">
        <v>262</v>
      </c>
      <c r="R1816" t="str">
        <f t="shared" si="28"/>
        <v>1500+</v>
      </c>
    </row>
    <row r="1817" spans="1:18" x14ac:dyDescent="0.2">
      <c r="A1817" s="1" t="s">
        <v>16</v>
      </c>
      <c r="C1817" t="s">
        <v>6</v>
      </c>
      <c r="D1817" t="s">
        <v>273</v>
      </c>
      <c r="E1817" t="s">
        <v>20</v>
      </c>
      <c r="F1817" t="s">
        <v>274</v>
      </c>
      <c r="G1817" t="s">
        <v>65</v>
      </c>
      <c r="H1817" t="s">
        <v>11</v>
      </c>
      <c r="J1817" t="s">
        <v>12</v>
      </c>
      <c r="K1817" t="s">
        <v>13</v>
      </c>
      <c r="L1817" t="s">
        <v>85</v>
      </c>
      <c r="M1817">
        <v>4.7</v>
      </c>
      <c r="N1817" s="2" t="s">
        <v>197</v>
      </c>
      <c r="O1817">
        <v>24</v>
      </c>
      <c r="P1817" s="2">
        <v>11039.76</v>
      </c>
      <c r="Q1817">
        <v>455</v>
      </c>
      <c r="R1817" t="str">
        <f t="shared" si="28"/>
        <v>Under 500</v>
      </c>
    </row>
    <row r="1818" spans="1:18" x14ac:dyDescent="0.2">
      <c r="A1818" s="1" t="s">
        <v>16</v>
      </c>
      <c r="C1818" t="s">
        <v>17</v>
      </c>
      <c r="D1818" t="s">
        <v>73</v>
      </c>
      <c r="E1818" t="s">
        <v>8</v>
      </c>
      <c r="F1818" t="s">
        <v>87</v>
      </c>
      <c r="G1818" t="s">
        <v>65</v>
      </c>
      <c r="H1818" t="s">
        <v>11</v>
      </c>
      <c r="J1818" t="s">
        <v>12</v>
      </c>
      <c r="K1818" t="s">
        <v>13</v>
      </c>
      <c r="L1818" t="s">
        <v>85</v>
      </c>
      <c r="M1818">
        <v>4.4000000000000004</v>
      </c>
      <c r="N1818" s="2" t="s">
        <v>33</v>
      </c>
      <c r="O1818">
        <v>29</v>
      </c>
      <c r="P1818" s="2">
        <v>28999.71</v>
      </c>
      <c r="Q1818">
        <v>177</v>
      </c>
      <c r="R1818" t="str">
        <f t="shared" si="28"/>
        <v>500–999</v>
      </c>
    </row>
    <row r="1819" spans="1:18" x14ac:dyDescent="0.2">
      <c r="A1819" s="1" t="s">
        <v>151</v>
      </c>
      <c r="B1819" t="s">
        <v>2311</v>
      </c>
      <c r="C1819" t="s">
        <v>36</v>
      </c>
      <c r="D1819" t="s">
        <v>73</v>
      </c>
      <c r="E1819" t="s">
        <v>194</v>
      </c>
      <c r="F1819" t="s">
        <v>64</v>
      </c>
      <c r="G1819" t="s">
        <v>65</v>
      </c>
      <c r="H1819" t="s">
        <v>21</v>
      </c>
      <c r="J1819" t="s">
        <v>12</v>
      </c>
      <c r="L1819" t="s">
        <v>32</v>
      </c>
      <c r="N1819" s="2" t="s">
        <v>1038</v>
      </c>
      <c r="O1819">
        <v>39</v>
      </c>
      <c r="P1819" s="2">
        <v>42587.61</v>
      </c>
      <c r="Q1819">
        <v>489</v>
      </c>
      <c r="R1819" t="str">
        <f t="shared" si="28"/>
        <v>1000–1499</v>
      </c>
    </row>
    <row r="1820" spans="1:18" x14ac:dyDescent="0.2">
      <c r="A1820" s="1" t="s">
        <v>151</v>
      </c>
      <c r="B1820" t="s">
        <v>1469</v>
      </c>
      <c r="C1820" t="s">
        <v>204</v>
      </c>
      <c r="D1820" t="s">
        <v>835</v>
      </c>
      <c r="E1820" t="s">
        <v>643</v>
      </c>
      <c r="F1820" t="s">
        <v>356</v>
      </c>
      <c r="G1820" t="s">
        <v>20</v>
      </c>
      <c r="H1820" t="s">
        <v>21</v>
      </c>
      <c r="I1820" t="s">
        <v>669</v>
      </c>
      <c r="J1820" t="s">
        <v>31</v>
      </c>
      <c r="N1820" s="2" t="s">
        <v>137</v>
      </c>
      <c r="O1820">
        <v>63</v>
      </c>
      <c r="P1820" s="2">
        <v>24569.37</v>
      </c>
      <c r="Q1820">
        <v>164</v>
      </c>
      <c r="R1820" t="str">
        <f t="shared" si="28"/>
        <v>Under 500</v>
      </c>
    </row>
    <row r="1821" spans="1:18" x14ac:dyDescent="0.2">
      <c r="A1821" s="1" t="s">
        <v>151</v>
      </c>
      <c r="B1821" t="s">
        <v>2312</v>
      </c>
      <c r="C1821" t="s">
        <v>6</v>
      </c>
      <c r="D1821" t="s">
        <v>73</v>
      </c>
      <c r="E1821" t="s">
        <v>37</v>
      </c>
      <c r="F1821" t="s">
        <v>74</v>
      </c>
      <c r="G1821" t="s">
        <v>10</v>
      </c>
      <c r="H1821" t="s">
        <v>242</v>
      </c>
      <c r="I1821" t="s">
        <v>571</v>
      </c>
      <c r="J1821" t="s">
        <v>12</v>
      </c>
      <c r="N1821" s="2" t="s">
        <v>175</v>
      </c>
      <c r="O1821">
        <v>23</v>
      </c>
      <c r="P1821" s="2">
        <v>17249.77</v>
      </c>
      <c r="Q1821">
        <v>463</v>
      </c>
      <c r="R1821" t="str">
        <f t="shared" si="28"/>
        <v>500–999</v>
      </c>
    </row>
    <row r="1822" spans="1:18" x14ac:dyDescent="0.2">
      <c r="A1822" s="1" t="s">
        <v>16</v>
      </c>
      <c r="C1822" t="s">
        <v>17</v>
      </c>
      <c r="D1822" t="s">
        <v>18</v>
      </c>
      <c r="E1822" t="s">
        <v>8</v>
      </c>
      <c r="F1822" t="s">
        <v>19</v>
      </c>
      <c r="G1822" t="s">
        <v>20</v>
      </c>
      <c r="H1822" t="s">
        <v>21</v>
      </c>
      <c r="I1822" t="s">
        <v>22</v>
      </c>
      <c r="J1822" t="s">
        <v>12</v>
      </c>
      <c r="K1822" t="s">
        <v>13</v>
      </c>
      <c r="M1822">
        <v>4.5</v>
      </c>
      <c r="N1822" s="2" t="s">
        <v>2313</v>
      </c>
      <c r="O1822">
        <v>41</v>
      </c>
      <c r="P1822" s="2">
        <v>27592.59</v>
      </c>
      <c r="Q1822">
        <v>344</v>
      </c>
      <c r="R1822" t="str">
        <f t="shared" si="28"/>
        <v>500–999</v>
      </c>
    </row>
    <row r="1823" spans="1:18" x14ac:dyDescent="0.2">
      <c r="A1823" s="1" t="s">
        <v>5</v>
      </c>
      <c r="B1823" t="s">
        <v>89</v>
      </c>
      <c r="C1823" t="s">
        <v>17</v>
      </c>
      <c r="D1823" t="s">
        <v>90</v>
      </c>
      <c r="E1823" t="s">
        <v>8</v>
      </c>
      <c r="F1823" t="s">
        <v>19</v>
      </c>
      <c r="G1823" t="s">
        <v>84</v>
      </c>
      <c r="H1823" t="s">
        <v>11</v>
      </c>
      <c r="J1823" t="s">
        <v>12</v>
      </c>
      <c r="K1823" t="s">
        <v>13</v>
      </c>
      <c r="N1823" s="2" t="s">
        <v>66</v>
      </c>
      <c r="O1823">
        <v>48</v>
      </c>
      <c r="P1823" s="2">
        <v>43199.519999999997</v>
      </c>
      <c r="Q1823">
        <v>155</v>
      </c>
      <c r="R1823" t="str">
        <f t="shared" si="28"/>
        <v>500–999</v>
      </c>
    </row>
    <row r="1824" spans="1:18" x14ac:dyDescent="0.2">
      <c r="A1824" s="1" t="s">
        <v>138</v>
      </c>
      <c r="B1824" t="s">
        <v>139</v>
      </c>
      <c r="C1824" t="s">
        <v>61</v>
      </c>
      <c r="D1824" t="s">
        <v>18</v>
      </c>
      <c r="E1824" t="s">
        <v>8</v>
      </c>
      <c r="F1824" t="s">
        <v>19</v>
      </c>
      <c r="G1824" t="s">
        <v>29</v>
      </c>
      <c r="H1824" t="s">
        <v>11</v>
      </c>
      <c r="J1824" t="s">
        <v>12</v>
      </c>
      <c r="K1824" t="s">
        <v>13</v>
      </c>
      <c r="N1824" s="2" t="s">
        <v>88</v>
      </c>
      <c r="O1824">
        <v>65</v>
      </c>
      <c r="P1824" s="2">
        <v>110435</v>
      </c>
      <c r="Q1824">
        <v>416</v>
      </c>
      <c r="R1824" t="str">
        <f t="shared" si="28"/>
        <v>1500+</v>
      </c>
    </row>
    <row r="1825" spans="1:18" x14ac:dyDescent="0.2">
      <c r="A1825" s="1" t="s">
        <v>24</v>
      </c>
      <c r="B1825" t="s">
        <v>25</v>
      </c>
      <c r="C1825" t="s">
        <v>26</v>
      </c>
      <c r="D1825" t="s">
        <v>27</v>
      </c>
      <c r="F1825" t="s">
        <v>28</v>
      </c>
      <c r="G1825" t="s">
        <v>29</v>
      </c>
      <c r="H1825" t="s">
        <v>30</v>
      </c>
      <c r="J1825" t="s">
        <v>31</v>
      </c>
      <c r="L1825" t="s">
        <v>32</v>
      </c>
      <c r="M1825">
        <v>5</v>
      </c>
      <c r="N1825" s="2" t="s">
        <v>421</v>
      </c>
      <c r="O1825">
        <v>41</v>
      </c>
      <c r="P1825" s="2">
        <v>94259</v>
      </c>
      <c r="Q1825">
        <v>163</v>
      </c>
      <c r="R1825" t="str">
        <f t="shared" si="28"/>
        <v>1500+</v>
      </c>
    </row>
    <row r="1826" spans="1:18" x14ac:dyDescent="0.2">
      <c r="A1826" s="1" t="s">
        <v>24</v>
      </c>
      <c r="B1826" t="s">
        <v>135</v>
      </c>
      <c r="C1826" t="s">
        <v>17</v>
      </c>
      <c r="D1826" t="s">
        <v>27</v>
      </c>
      <c r="F1826" t="s">
        <v>28</v>
      </c>
      <c r="G1826" t="s">
        <v>29</v>
      </c>
      <c r="H1826" t="s">
        <v>30</v>
      </c>
      <c r="J1826" t="s">
        <v>31</v>
      </c>
      <c r="K1826" t="s">
        <v>136</v>
      </c>
      <c r="L1826" t="s">
        <v>32</v>
      </c>
      <c r="M1826">
        <v>1</v>
      </c>
      <c r="N1826" s="2" t="s">
        <v>2314</v>
      </c>
      <c r="O1826">
        <v>61</v>
      </c>
      <c r="P1826" s="2">
        <v>140970.39000000001</v>
      </c>
      <c r="Q1826">
        <v>394</v>
      </c>
      <c r="R1826" t="str">
        <f t="shared" si="28"/>
        <v>1500+</v>
      </c>
    </row>
    <row r="1827" spans="1:18" x14ac:dyDescent="0.2">
      <c r="A1827" s="1" t="s">
        <v>5</v>
      </c>
      <c r="C1827" t="s">
        <v>6</v>
      </c>
      <c r="D1827" t="s">
        <v>7</v>
      </c>
      <c r="E1827" t="s">
        <v>8</v>
      </c>
      <c r="F1827" t="s">
        <v>9</v>
      </c>
      <c r="G1827" t="s">
        <v>10</v>
      </c>
      <c r="H1827" t="s">
        <v>11</v>
      </c>
      <c r="J1827" t="s">
        <v>12</v>
      </c>
      <c r="K1827" t="s">
        <v>13</v>
      </c>
      <c r="L1827" t="s">
        <v>14</v>
      </c>
      <c r="N1827" s="2" t="s">
        <v>33</v>
      </c>
      <c r="O1827">
        <v>42</v>
      </c>
      <c r="P1827" s="2">
        <v>41999.58</v>
      </c>
      <c r="Q1827">
        <v>419</v>
      </c>
      <c r="R1827" t="str">
        <f t="shared" si="28"/>
        <v>500–999</v>
      </c>
    </row>
    <row r="1828" spans="1:18" x14ac:dyDescent="0.2">
      <c r="A1828" s="1" t="s">
        <v>59</v>
      </c>
      <c r="B1828" t="s">
        <v>659</v>
      </c>
      <c r="C1828" t="s">
        <v>17</v>
      </c>
      <c r="D1828" t="s">
        <v>2315</v>
      </c>
      <c r="E1828" t="s">
        <v>63</v>
      </c>
      <c r="F1828" t="s">
        <v>418</v>
      </c>
      <c r="G1828" t="s">
        <v>10</v>
      </c>
      <c r="H1828" t="s">
        <v>11</v>
      </c>
      <c r="I1828" t="s">
        <v>661</v>
      </c>
      <c r="K1828" t="s">
        <v>191</v>
      </c>
      <c r="M1828">
        <v>5</v>
      </c>
      <c r="N1828" s="2" t="s">
        <v>2316</v>
      </c>
      <c r="O1828">
        <v>28</v>
      </c>
      <c r="P1828" s="2">
        <v>23906.959999999999</v>
      </c>
      <c r="Q1828">
        <v>499</v>
      </c>
      <c r="R1828" t="str">
        <f t="shared" si="28"/>
        <v>500–999</v>
      </c>
    </row>
    <row r="1829" spans="1:18" x14ac:dyDescent="0.2">
      <c r="A1829" s="1" t="s">
        <v>151</v>
      </c>
      <c r="B1829" t="s">
        <v>2317</v>
      </c>
      <c r="C1829" t="s">
        <v>93</v>
      </c>
      <c r="D1829" t="s">
        <v>551</v>
      </c>
      <c r="E1829" t="s">
        <v>8</v>
      </c>
      <c r="F1829" t="s">
        <v>64</v>
      </c>
      <c r="G1829" t="s">
        <v>29</v>
      </c>
      <c r="H1829" t="s">
        <v>21</v>
      </c>
      <c r="I1829" t="s">
        <v>571</v>
      </c>
      <c r="J1829" t="s">
        <v>1331</v>
      </c>
      <c r="N1829" s="2" t="s">
        <v>2318</v>
      </c>
      <c r="O1829">
        <v>37</v>
      </c>
      <c r="P1829" s="2">
        <v>6216</v>
      </c>
      <c r="Q1829">
        <v>214</v>
      </c>
      <c r="R1829" t="str">
        <f t="shared" si="28"/>
        <v>Under 500</v>
      </c>
    </row>
    <row r="1830" spans="1:18" x14ac:dyDescent="0.2">
      <c r="A1830" s="1" t="s">
        <v>2319</v>
      </c>
      <c r="C1830" t="s">
        <v>36</v>
      </c>
      <c r="D1830" t="s">
        <v>77</v>
      </c>
      <c r="E1830" t="s">
        <v>46</v>
      </c>
      <c r="G1830" t="s">
        <v>55</v>
      </c>
      <c r="H1830" t="s">
        <v>104</v>
      </c>
      <c r="J1830" t="s">
        <v>12</v>
      </c>
      <c r="L1830" t="s">
        <v>183</v>
      </c>
      <c r="M1830">
        <v>3.9</v>
      </c>
      <c r="N1830" s="2" t="s">
        <v>2320</v>
      </c>
      <c r="O1830">
        <v>55</v>
      </c>
      <c r="P1830" s="2">
        <v>80296.7</v>
      </c>
      <c r="Q1830">
        <v>198</v>
      </c>
      <c r="R1830" t="str">
        <f t="shared" si="28"/>
        <v>1000–1499</v>
      </c>
    </row>
    <row r="1831" spans="1:18" x14ac:dyDescent="0.2">
      <c r="A1831" s="1" t="s">
        <v>504</v>
      </c>
      <c r="B1831" t="s">
        <v>2321</v>
      </c>
      <c r="C1831" t="s">
        <v>6</v>
      </c>
      <c r="D1831" t="s">
        <v>18</v>
      </c>
      <c r="E1831" t="s">
        <v>46</v>
      </c>
      <c r="F1831" t="s">
        <v>2322</v>
      </c>
      <c r="G1831" t="s">
        <v>10</v>
      </c>
      <c r="H1831" t="s">
        <v>902</v>
      </c>
      <c r="J1831" t="s">
        <v>12</v>
      </c>
      <c r="L1831" t="s">
        <v>401</v>
      </c>
      <c r="M1831">
        <v>3.4</v>
      </c>
      <c r="N1831" s="2" t="s">
        <v>2323</v>
      </c>
      <c r="O1831">
        <v>19</v>
      </c>
      <c r="P1831" s="2">
        <v>55202.41</v>
      </c>
      <c r="Q1831">
        <v>329</v>
      </c>
      <c r="R1831" t="str">
        <f t="shared" si="28"/>
        <v>1500+</v>
      </c>
    </row>
    <row r="1832" spans="1:18" x14ac:dyDescent="0.2">
      <c r="A1832" s="1" t="s">
        <v>24</v>
      </c>
      <c r="B1832" t="s">
        <v>2324</v>
      </c>
      <c r="C1832" t="s">
        <v>17</v>
      </c>
      <c r="D1832" t="s">
        <v>73</v>
      </c>
      <c r="E1832" t="s">
        <v>78</v>
      </c>
      <c r="F1832" t="s">
        <v>64</v>
      </c>
      <c r="G1832" t="s">
        <v>65</v>
      </c>
      <c r="H1832" t="s">
        <v>395</v>
      </c>
      <c r="I1832" t="s">
        <v>969</v>
      </c>
      <c r="J1832" t="s">
        <v>31</v>
      </c>
      <c r="N1832" s="2" t="s">
        <v>2325</v>
      </c>
      <c r="O1832">
        <v>41</v>
      </c>
      <c r="P1832" s="2">
        <v>158041.06</v>
      </c>
      <c r="Q1832">
        <v>257</v>
      </c>
      <c r="R1832" t="str">
        <f t="shared" si="28"/>
        <v>1500+</v>
      </c>
    </row>
    <row r="1833" spans="1:18" x14ac:dyDescent="0.2">
      <c r="A1833" s="1" t="s">
        <v>275</v>
      </c>
      <c r="B1833" t="s">
        <v>538</v>
      </c>
      <c r="C1833" t="s">
        <v>103</v>
      </c>
      <c r="D1833" t="s">
        <v>73</v>
      </c>
      <c r="E1833" t="s">
        <v>65</v>
      </c>
      <c r="F1833" t="s">
        <v>122</v>
      </c>
      <c r="G1833" t="s">
        <v>1143</v>
      </c>
      <c r="H1833" t="s">
        <v>56</v>
      </c>
      <c r="I1833" t="s">
        <v>1666</v>
      </c>
      <c r="J1833" t="s">
        <v>12</v>
      </c>
      <c r="M1833">
        <v>4.2</v>
      </c>
      <c r="N1833" s="2" t="s">
        <v>115</v>
      </c>
      <c r="O1833">
        <v>13</v>
      </c>
      <c r="P1833" s="2">
        <v>8319.8700000000008</v>
      </c>
      <c r="Q1833">
        <v>282</v>
      </c>
      <c r="R1833" t="str">
        <f t="shared" si="28"/>
        <v>500–999</v>
      </c>
    </row>
    <row r="1834" spans="1:18" x14ac:dyDescent="0.2">
      <c r="A1834" s="1" t="s">
        <v>5</v>
      </c>
      <c r="C1834" t="s">
        <v>17</v>
      </c>
      <c r="D1834" t="s">
        <v>7</v>
      </c>
      <c r="E1834" t="s">
        <v>82</v>
      </c>
      <c r="F1834" t="s">
        <v>83</v>
      </c>
      <c r="G1834" t="s">
        <v>84</v>
      </c>
      <c r="H1834" t="s">
        <v>11</v>
      </c>
      <c r="J1834" t="s">
        <v>12</v>
      </c>
      <c r="K1834" t="s">
        <v>13</v>
      </c>
      <c r="L1834" t="s">
        <v>85</v>
      </c>
      <c r="M1834">
        <v>5</v>
      </c>
      <c r="N1834" s="2" t="s">
        <v>2326</v>
      </c>
      <c r="O1834">
        <v>16</v>
      </c>
      <c r="P1834" s="2">
        <v>50637.919999999998</v>
      </c>
      <c r="Q1834">
        <v>263</v>
      </c>
      <c r="R1834" t="str">
        <f t="shared" si="28"/>
        <v>1500+</v>
      </c>
    </row>
    <row r="1835" spans="1:18" x14ac:dyDescent="0.2">
      <c r="A1835" s="1" t="s">
        <v>16</v>
      </c>
      <c r="C1835" t="s">
        <v>6</v>
      </c>
      <c r="D1835" t="s">
        <v>273</v>
      </c>
      <c r="E1835" t="s">
        <v>20</v>
      </c>
      <c r="F1835" t="s">
        <v>274</v>
      </c>
      <c r="G1835" t="s">
        <v>65</v>
      </c>
      <c r="H1835" t="s">
        <v>11</v>
      </c>
      <c r="J1835" t="s">
        <v>12</v>
      </c>
      <c r="K1835" t="s">
        <v>13</v>
      </c>
      <c r="L1835" t="s">
        <v>85</v>
      </c>
      <c r="M1835">
        <v>4.7</v>
      </c>
      <c r="N1835" s="2" t="s">
        <v>120</v>
      </c>
      <c r="O1835">
        <v>54</v>
      </c>
      <c r="P1835" s="2">
        <v>31859.46</v>
      </c>
      <c r="Q1835">
        <v>443</v>
      </c>
      <c r="R1835" t="str">
        <f t="shared" si="28"/>
        <v>500–999</v>
      </c>
    </row>
    <row r="1836" spans="1:18" x14ac:dyDescent="0.2">
      <c r="A1836" s="1" t="s">
        <v>16</v>
      </c>
      <c r="C1836" t="s">
        <v>17</v>
      </c>
      <c r="D1836" t="s">
        <v>73</v>
      </c>
      <c r="E1836" t="s">
        <v>8</v>
      </c>
      <c r="F1836" t="s">
        <v>87</v>
      </c>
      <c r="G1836" t="s">
        <v>65</v>
      </c>
      <c r="H1836" t="s">
        <v>11</v>
      </c>
      <c r="J1836" t="s">
        <v>12</v>
      </c>
      <c r="K1836" t="s">
        <v>13</v>
      </c>
      <c r="L1836" t="s">
        <v>85</v>
      </c>
      <c r="M1836">
        <v>4.4000000000000004</v>
      </c>
      <c r="N1836" s="2" t="s">
        <v>115</v>
      </c>
      <c r="O1836">
        <v>30</v>
      </c>
      <c r="P1836" s="2">
        <v>19199.7</v>
      </c>
      <c r="Q1836">
        <v>416</v>
      </c>
      <c r="R1836" t="str">
        <f t="shared" si="28"/>
        <v>500–999</v>
      </c>
    </row>
    <row r="1837" spans="1:18" x14ac:dyDescent="0.2">
      <c r="A1837" s="1" t="s">
        <v>151</v>
      </c>
      <c r="B1837" t="s">
        <v>588</v>
      </c>
      <c r="C1837" t="s">
        <v>17</v>
      </c>
      <c r="D1837" t="s">
        <v>1220</v>
      </c>
      <c r="E1837" t="s">
        <v>63</v>
      </c>
      <c r="F1837" t="s">
        <v>64</v>
      </c>
      <c r="G1837" t="s">
        <v>65</v>
      </c>
      <c r="H1837" t="s">
        <v>242</v>
      </c>
      <c r="I1837" t="s">
        <v>246</v>
      </c>
      <c r="J1837" t="s">
        <v>376</v>
      </c>
      <c r="N1837" s="2" t="s">
        <v>66</v>
      </c>
      <c r="O1837">
        <v>30</v>
      </c>
      <c r="P1837" s="2">
        <v>26999.7</v>
      </c>
      <c r="Q1837">
        <v>307</v>
      </c>
      <c r="R1837" t="str">
        <f t="shared" si="28"/>
        <v>500–999</v>
      </c>
    </row>
    <row r="1838" spans="1:18" x14ac:dyDescent="0.2">
      <c r="A1838" s="1" t="s">
        <v>151</v>
      </c>
      <c r="B1838" t="s">
        <v>1636</v>
      </c>
      <c r="C1838" t="s">
        <v>61</v>
      </c>
      <c r="D1838" t="s">
        <v>835</v>
      </c>
      <c r="E1838" t="s">
        <v>63</v>
      </c>
      <c r="F1838" t="s">
        <v>118</v>
      </c>
      <c r="G1838" t="s">
        <v>65</v>
      </c>
      <c r="H1838" t="s">
        <v>242</v>
      </c>
      <c r="I1838" t="s">
        <v>669</v>
      </c>
      <c r="J1838" t="s">
        <v>12</v>
      </c>
      <c r="M1838">
        <v>3</v>
      </c>
      <c r="N1838" s="2" t="s">
        <v>236</v>
      </c>
      <c r="O1838">
        <v>13</v>
      </c>
      <c r="P1838" s="2">
        <v>9489.8700000000008</v>
      </c>
      <c r="Q1838">
        <v>198</v>
      </c>
      <c r="R1838" t="str">
        <f t="shared" si="28"/>
        <v>500–999</v>
      </c>
    </row>
    <row r="1839" spans="1:18" x14ac:dyDescent="0.2">
      <c r="A1839" s="1" t="s">
        <v>151</v>
      </c>
      <c r="B1839" t="s">
        <v>1604</v>
      </c>
      <c r="C1839" t="s">
        <v>17</v>
      </c>
      <c r="E1839" t="s">
        <v>78</v>
      </c>
      <c r="F1839" t="s">
        <v>74</v>
      </c>
      <c r="G1839" t="s">
        <v>65</v>
      </c>
      <c r="H1839" t="s">
        <v>242</v>
      </c>
      <c r="J1839" t="s">
        <v>12</v>
      </c>
      <c r="K1839" t="s">
        <v>100</v>
      </c>
      <c r="L1839" t="s">
        <v>1435</v>
      </c>
      <c r="N1839" s="2" t="s">
        <v>2328</v>
      </c>
      <c r="O1839">
        <v>20</v>
      </c>
      <c r="P1839" s="2">
        <v>11898.6</v>
      </c>
      <c r="Q1839">
        <v>124</v>
      </c>
      <c r="R1839" t="str">
        <f t="shared" si="28"/>
        <v>500–999</v>
      </c>
    </row>
    <row r="1840" spans="1:18" x14ac:dyDescent="0.2">
      <c r="A1840" s="1" t="s">
        <v>151</v>
      </c>
      <c r="B1840" t="s">
        <v>2329</v>
      </c>
      <c r="C1840" t="s">
        <v>36</v>
      </c>
      <c r="D1840" t="s">
        <v>73</v>
      </c>
      <c r="E1840" t="s">
        <v>63</v>
      </c>
      <c r="F1840" t="s">
        <v>74</v>
      </c>
      <c r="G1840" t="s">
        <v>65</v>
      </c>
      <c r="H1840" t="s">
        <v>242</v>
      </c>
      <c r="I1840" t="s">
        <v>571</v>
      </c>
      <c r="J1840" t="s">
        <v>12</v>
      </c>
      <c r="N1840" s="2" t="s">
        <v>2330</v>
      </c>
      <c r="O1840">
        <v>13</v>
      </c>
      <c r="P1840" s="2">
        <v>16897.53</v>
      </c>
      <c r="Q1840">
        <v>315</v>
      </c>
      <c r="R1840" t="str">
        <f t="shared" si="28"/>
        <v>1000–1499</v>
      </c>
    </row>
    <row r="1841" spans="1:18" x14ac:dyDescent="0.2">
      <c r="A1841" s="1" t="s">
        <v>24</v>
      </c>
      <c r="B1841" t="s">
        <v>2331</v>
      </c>
      <c r="C1841" t="s">
        <v>6</v>
      </c>
      <c r="D1841" t="s">
        <v>1886</v>
      </c>
      <c r="E1841" t="s">
        <v>63</v>
      </c>
      <c r="F1841" t="s">
        <v>64</v>
      </c>
      <c r="G1841" t="s">
        <v>65</v>
      </c>
      <c r="H1841" t="s">
        <v>242</v>
      </c>
      <c r="J1841" t="s">
        <v>12</v>
      </c>
      <c r="K1841" t="s">
        <v>191</v>
      </c>
      <c r="N1841" s="2" t="s">
        <v>52</v>
      </c>
      <c r="O1841">
        <v>34</v>
      </c>
      <c r="P1841" s="2">
        <v>44709.66</v>
      </c>
      <c r="Q1841">
        <v>154</v>
      </c>
      <c r="R1841" t="str">
        <f t="shared" si="28"/>
        <v>1000–1499</v>
      </c>
    </row>
    <row r="1842" spans="1:18" x14ac:dyDescent="0.2">
      <c r="A1842" s="1" t="s">
        <v>151</v>
      </c>
      <c r="B1842" t="s">
        <v>504</v>
      </c>
      <c r="C1842" t="s">
        <v>6</v>
      </c>
      <c r="D1842" t="s">
        <v>90</v>
      </c>
      <c r="E1842" t="s">
        <v>63</v>
      </c>
      <c r="F1842" t="s">
        <v>2332</v>
      </c>
      <c r="G1842" t="s">
        <v>29</v>
      </c>
      <c r="H1842" t="s">
        <v>21</v>
      </c>
      <c r="I1842" t="s">
        <v>22</v>
      </c>
      <c r="J1842" t="s">
        <v>12</v>
      </c>
      <c r="M1842">
        <v>5</v>
      </c>
      <c r="N1842" s="2" t="s">
        <v>120</v>
      </c>
      <c r="O1842">
        <v>24</v>
      </c>
      <c r="P1842" s="2">
        <v>14159.76</v>
      </c>
      <c r="Q1842">
        <v>355</v>
      </c>
      <c r="R1842" t="str">
        <f t="shared" si="28"/>
        <v>500–999</v>
      </c>
    </row>
    <row r="1843" spans="1:18" x14ac:dyDescent="0.2">
      <c r="A1843" s="1" t="s">
        <v>16</v>
      </c>
      <c r="C1843" t="s">
        <v>17</v>
      </c>
      <c r="D1843" t="s">
        <v>18</v>
      </c>
      <c r="E1843" t="s">
        <v>8</v>
      </c>
      <c r="F1843" t="s">
        <v>19</v>
      </c>
      <c r="G1843" t="s">
        <v>20</v>
      </c>
      <c r="H1843" t="s">
        <v>21</v>
      </c>
      <c r="I1843" t="s">
        <v>22</v>
      </c>
      <c r="J1843" t="s">
        <v>12</v>
      </c>
      <c r="K1843" t="s">
        <v>13</v>
      </c>
      <c r="M1843">
        <v>4.5</v>
      </c>
      <c r="N1843" s="2" t="s">
        <v>2333</v>
      </c>
      <c r="O1843">
        <v>63</v>
      </c>
      <c r="P1843" s="2">
        <v>45003.42</v>
      </c>
      <c r="Q1843">
        <v>272</v>
      </c>
      <c r="R1843" t="str">
        <f t="shared" si="28"/>
        <v>500–999</v>
      </c>
    </row>
    <row r="1844" spans="1:18" x14ac:dyDescent="0.2">
      <c r="A1844" s="1" t="s">
        <v>5</v>
      </c>
      <c r="B1844" t="s">
        <v>89</v>
      </c>
      <c r="C1844" t="s">
        <v>17</v>
      </c>
      <c r="D1844" t="s">
        <v>90</v>
      </c>
      <c r="E1844" t="s">
        <v>8</v>
      </c>
      <c r="F1844" t="s">
        <v>19</v>
      </c>
      <c r="G1844" t="s">
        <v>84</v>
      </c>
      <c r="H1844" t="s">
        <v>11</v>
      </c>
      <c r="J1844" t="s">
        <v>12</v>
      </c>
      <c r="K1844" t="s">
        <v>13</v>
      </c>
      <c r="N1844" s="2" t="s">
        <v>197</v>
      </c>
      <c r="O1844">
        <v>21</v>
      </c>
      <c r="P1844" s="2">
        <v>9659.7900000000009</v>
      </c>
      <c r="Q1844">
        <v>421</v>
      </c>
      <c r="R1844" t="str">
        <f t="shared" si="28"/>
        <v>Under 500</v>
      </c>
    </row>
    <row r="1845" spans="1:18" x14ac:dyDescent="0.2">
      <c r="A1845" s="1" t="s">
        <v>138</v>
      </c>
      <c r="B1845" t="s">
        <v>139</v>
      </c>
      <c r="C1845" t="s">
        <v>61</v>
      </c>
      <c r="D1845" t="s">
        <v>18</v>
      </c>
      <c r="E1845" t="s">
        <v>8</v>
      </c>
      <c r="F1845" t="s">
        <v>19</v>
      </c>
      <c r="G1845" t="s">
        <v>29</v>
      </c>
      <c r="H1845" t="s">
        <v>11</v>
      </c>
      <c r="J1845" t="s">
        <v>12</v>
      </c>
      <c r="K1845" t="s">
        <v>13</v>
      </c>
      <c r="N1845" s="2" t="s">
        <v>2334</v>
      </c>
      <c r="O1845">
        <v>13</v>
      </c>
      <c r="P1845" s="2">
        <v>30583.67</v>
      </c>
      <c r="Q1845">
        <v>174</v>
      </c>
      <c r="R1845" t="str">
        <f t="shared" si="28"/>
        <v>1500+</v>
      </c>
    </row>
    <row r="1846" spans="1:18" x14ac:dyDescent="0.2">
      <c r="A1846" s="1" t="s">
        <v>24</v>
      </c>
      <c r="B1846" t="s">
        <v>25</v>
      </c>
      <c r="C1846" t="s">
        <v>26</v>
      </c>
      <c r="D1846" t="s">
        <v>27</v>
      </c>
      <c r="F1846" t="s">
        <v>28</v>
      </c>
      <c r="G1846" t="s">
        <v>29</v>
      </c>
      <c r="H1846" t="s">
        <v>30</v>
      </c>
      <c r="J1846" t="s">
        <v>31</v>
      </c>
      <c r="L1846" t="s">
        <v>32</v>
      </c>
      <c r="M1846">
        <v>5</v>
      </c>
      <c r="N1846" s="2" t="s">
        <v>197</v>
      </c>
      <c r="O1846">
        <v>42</v>
      </c>
      <c r="P1846" s="2">
        <v>19319.580000000002</v>
      </c>
      <c r="Q1846">
        <v>269</v>
      </c>
      <c r="R1846" t="str">
        <f t="shared" si="28"/>
        <v>Under 500</v>
      </c>
    </row>
    <row r="1847" spans="1:18" x14ac:dyDescent="0.2">
      <c r="A1847" s="1" t="s">
        <v>24</v>
      </c>
      <c r="B1847" t="s">
        <v>135</v>
      </c>
      <c r="C1847" t="s">
        <v>17</v>
      </c>
      <c r="D1847" t="s">
        <v>27</v>
      </c>
      <c r="F1847" t="s">
        <v>28</v>
      </c>
      <c r="G1847" t="s">
        <v>29</v>
      </c>
      <c r="H1847" t="s">
        <v>30</v>
      </c>
      <c r="J1847" t="s">
        <v>31</v>
      </c>
      <c r="K1847" t="s">
        <v>136</v>
      </c>
      <c r="L1847" t="s">
        <v>32</v>
      </c>
      <c r="M1847">
        <v>1</v>
      </c>
      <c r="N1847" s="2" t="s">
        <v>88</v>
      </c>
      <c r="O1847">
        <v>42</v>
      </c>
      <c r="P1847" s="2">
        <v>71358</v>
      </c>
      <c r="Q1847">
        <v>453</v>
      </c>
      <c r="R1847" t="str">
        <f t="shared" si="28"/>
        <v>1500+</v>
      </c>
    </row>
    <row r="1848" spans="1:18" x14ac:dyDescent="0.2">
      <c r="A1848" s="1" t="s">
        <v>5</v>
      </c>
      <c r="C1848" t="s">
        <v>6</v>
      </c>
      <c r="D1848" t="s">
        <v>7</v>
      </c>
      <c r="E1848" t="s">
        <v>8</v>
      </c>
      <c r="F1848" t="s">
        <v>9</v>
      </c>
      <c r="G1848" t="s">
        <v>10</v>
      </c>
      <c r="H1848" t="s">
        <v>11</v>
      </c>
      <c r="J1848" t="s">
        <v>12</v>
      </c>
      <c r="K1848" t="s">
        <v>13</v>
      </c>
      <c r="L1848" t="s">
        <v>14</v>
      </c>
      <c r="N1848" s="2" t="s">
        <v>2335</v>
      </c>
      <c r="O1848">
        <v>49</v>
      </c>
      <c r="P1848" s="2">
        <v>4899.51</v>
      </c>
      <c r="Q1848">
        <v>266</v>
      </c>
      <c r="R1848" t="str">
        <f t="shared" si="28"/>
        <v>Under 500</v>
      </c>
    </row>
    <row r="1849" spans="1:18" x14ac:dyDescent="0.2">
      <c r="A1849" s="1" t="s">
        <v>16</v>
      </c>
      <c r="C1849" t="s">
        <v>6</v>
      </c>
      <c r="E1849" t="s">
        <v>63</v>
      </c>
      <c r="F1849" t="s">
        <v>64</v>
      </c>
      <c r="G1849" t="s">
        <v>29</v>
      </c>
      <c r="H1849" t="s">
        <v>21</v>
      </c>
      <c r="J1849" t="s">
        <v>12</v>
      </c>
      <c r="N1849" s="2" t="s">
        <v>2336</v>
      </c>
      <c r="O1849">
        <v>26</v>
      </c>
      <c r="P1849" s="2">
        <v>62117.38</v>
      </c>
      <c r="Q1849">
        <v>387</v>
      </c>
      <c r="R1849" t="str">
        <f t="shared" si="28"/>
        <v>1500+</v>
      </c>
    </row>
    <row r="1850" spans="1:18" x14ac:dyDescent="0.2">
      <c r="A1850" s="1" t="s">
        <v>151</v>
      </c>
      <c r="B1850" t="s">
        <v>2337</v>
      </c>
      <c r="C1850" t="s">
        <v>6</v>
      </c>
      <c r="D1850" t="s">
        <v>18</v>
      </c>
      <c r="E1850" t="s">
        <v>37</v>
      </c>
      <c r="F1850" t="s">
        <v>64</v>
      </c>
      <c r="G1850" t="s">
        <v>65</v>
      </c>
      <c r="H1850" t="s">
        <v>242</v>
      </c>
      <c r="J1850" t="s">
        <v>12</v>
      </c>
      <c r="K1850" t="s">
        <v>191</v>
      </c>
      <c r="N1850" s="2" t="s">
        <v>2338</v>
      </c>
      <c r="O1850">
        <v>34</v>
      </c>
      <c r="P1850" s="2">
        <v>12886</v>
      </c>
      <c r="Q1850">
        <v>157</v>
      </c>
      <c r="R1850" t="str">
        <f t="shared" si="28"/>
        <v>Under 500</v>
      </c>
    </row>
    <row r="1851" spans="1:18" x14ac:dyDescent="0.2">
      <c r="A1851" s="1" t="s">
        <v>5</v>
      </c>
      <c r="C1851" t="s">
        <v>17</v>
      </c>
      <c r="D1851" t="s">
        <v>7</v>
      </c>
      <c r="E1851" t="s">
        <v>82</v>
      </c>
      <c r="F1851" t="s">
        <v>83</v>
      </c>
      <c r="G1851" t="s">
        <v>84</v>
      </c>
      <c r="H1851" t="s">
        <v>11</v>
      </c>
      <c r="J1851" t="s">
        <v>12</v>
      </c>
      <c r="K1851" t="s">
        <v>13</v>
      </c>
      <c r="L1851" t="s">
        <v>85</v>
      </c>
      <c r="M1851">
        <v>5</v>
      </c>
      <c r="N1851" s="2" t="s">
        <v>120</v>
      </c>
      <c r="O1851">
        <v>53</v>
      </c>
      <c r="P1851" s="2">
        <v>31269.47</v>
      </c>
      <c r="Q1851">
        <v>101</v>
      </c>
      <c r="R1851" t="str">
        <f t="shared" si="28"/>
        <v>500–999</v>
      </c>
    </row>
    <row r="1852" spans="1:18" x14ac:dyDescent="0.2">
      <c r="A1852" s="1" t="s">
        <v>16</v>
      </c>
      <c r="C1852" t="s">
        <v>6</v>
      </c>
      <c r="D1852" t="s">
        <v>273</v>
      </c>
      <c r="E1852" t="s">
        <v>20</v>
      </c>
      <c r="F1852" t="s">
        <v>274</v>
      </c>
      <c r="G1852" t="s">
        <v>65</v>
      </c>
      <c r="H1852" t="s">
        <v>11</v>
      </c>
      <c r="J1852" t="s">
        <v>12</v>
      </c>
      <c r="K1852" t="s">
        <v>13</v>
      </c>
      <c r="L1852" t="s">
        <v>85</v>
      </c>
      <c r="M1852">
        <v>4.7</v>
      </c>
      <c r="N1852" s="2" t="s">
        <v>33</v>
      </c>
      <c r="O1852">
        <v>21</v>
      </c>
      <c r="P1852" s="2">
        <v>20999.79</v>
      </c>
      <c r="Q1852">
        <v>424</v>
      </c>
      <c r="R1852" t="str">
        <f t="shared" si="28"/>
        <v>500–999</v>
      </c>
    </row>
    <row r="1853" spans="1:18" x14ac:dyDescent="0.2">
      <c r="A1853" s="1" t="s">
        <v>16</v>
      </c>
      <c r="C1853" t="s">
        <v>17</v>
      </c>
      <c r="D1853" t="s">
        <v>73</v>
      </c>
      <c r="E1853" t="s">
        <v>8</v>
      </c>
      <c r="F1853" t="s">
        <v>87</v>
      </c>
      <c r="G1853" t="s">
        <v>65</v>
      </c>
      <c r="H1853" t="s">
        <v>11</v>
      </c>
      <c r="J1853" t="s">
        <v>12</v>
      </c>
      <c r="K1853" t="s">
        <v>13</v>
      </c>
      <c r="L1853" t="s">
        <v>85</v>
      </c>
      <c r="M1853">
        <v>4.4000000000000004</v>
      </c>
      <c r="N1853" s="2" t="s">
        <v>137</v>
      </c>
      <c r="O1853">
        <v>59</v>
      </c>
      <c r="P1853" s="2">
        <v>23009.41</v>
      </c>
      <c r="Q1853">
        <v>208</v>
      </c>
      <c r="R1853" t="str">
        <f t="shared" si="28"/>
        <v>Under 500</v>
      </c>
    </row>
    <row r="1854" spans="1:18" x14ac:dyDescent="0.2">
      <c r="A1854" s="1" t="s">
        <v>151</v>
      </c>
      <c r="B1854" t="s">
        <v>240</v>
      </c>
      <c r="C1854" t="s">
        <v>36</v>
      </c>
      <c r="F1854">
        <v>8032</v>
      </c>
      <c r="G1854" t="s">
        <v>10</v>
      </c>
      <c r="H1854" t="s">
        <v>242</v>
      </c>
      <c r="J1854" t="s">
        <v>12</v>
      </c>
      <c r="K1854" t="s">
        <v>2339</v>
      </c>
      <c r="N1854" s="2" t="s">
        <v>2340</v>
      </c>
      <c r="O1854">
        <v>12</v>
      </c>
      <c r="P1854" s="2">
        <v>6354.36</v>
      </c>
      <c r="Q1854">
        <v>240</v>
      </c>
      <c r="R1854" t="str">
        <f t="shared" si="28"/>
        <v>500–999</v>
      </c>
    </row>
    <row r="1855" spans="1:18" x14ac:dyDescent="0.2">
      <c r="A1855" s="1" t="s">
        <v>59</v>
      </c>
      <c r="B1855" t="s">
        <v>1223</v>
      </c>
      <c r="C1855" t="s">
        <v>6</v>
      </c>
      <c r="D1855" t="s">
        <v>18</v>
      </c>
      <c r="E1855" t="s">
        <v>20</v>
      </c>
      <c r="F1855" t="s">
        <v>122</v>
      </c>
      <c r="G1855" t="s">
        <v>55</v>
      </c>
      <c r="H1855" t="s">
        <v>321</v>
      </c>
      <c r="I1855" t="s">
        <v>188</v>
      </c>
      <c r="J1855" t="s">
        <v>12</v>
      </c>
      <c r="M1855">
        <v>3.5</v>
      </c>
      <c r="N1855" s="2" t="s">
        <v>2341</v>
      </c>
      <c r="O1855">
        <v>28</v>
      </c>
      <c r="P1855" s="2">
        <v>33460</v>
      </c>
      <c r="Q1855">
        <v>203</v>
      </c>
      <c r="R1855" t="str">
        <f t="shared" si="28"/>
        <v>1000–1499</v>
      </c>
    </row>
    <row r="1856" spans="1:18" x14ac:dyDescent="0.2">
      <c r="A1856" s="1" t="s">
        <v>16</v>
      </c>
      <c r="B1856" t="s">
        <v>2342</v>
      </c>
      <c r="C1856" t="s">
        <v>93</v>
      </c>
      <c r="D1856" t="s">
        <v>2030</v>
      </c>
      <c r="E1856" t="s">
        <v>2343</v>
      </c>
      <c r="F1856" t="s">
        <v>28</v>
      </c>
      <c r="G1856" t="s">
        <v>20</v>
      </c>
      <c r="H1856" t="s">
        <v>21</v>
      </c>
      <c r="I1856" t="s">
        <v>2344</v>
      </c>
      <c r="J1856" t="s">
        <v>31</v>
      </c>
      <c r="N1856" s="2" t="s">
        <v>66</v>
      </c>
      <c r="O1856">
        <v>37</v>
      </c>
      <c r="P1856" s="2">
        <v>33299.629999999997</v>
      </c>
      <c r="Q1856">
        <v>115</v>
      </c>
      <c r="R1856" t="str">
        <f t="shared" si="28"/>
        <v>500–999</v>
      </c>
    </row>
    <row r="1857" spans="1:18" x14ac:dyDescent="0.2">
      <c r="A1857" s="1" t="s">
        <v>67</v>
      </c>
      <c r="B1857" t="s">
        <v>2345</v>
      </c>
      <c r="C1857" t="s">
        <v>36</v>
      </c>
      <c r="E1857" t="s">
        <v>1150</v>
      </c>
      <c r="F1857" t="s">
        <v>114</v>
      </c>
      <c r="H1857" t="s">
        <v>1456</v>
      </c>
      <c r="J1857" t="s">
        <v>12</v>
      </c>
      <c r="K1857" t="s">
        <v>1367</v>
      </c>
      <c r="M1857">
        <v>3.5</v>
      </c>
      <c r="N1857" s="2" t="s">
        <v>120</v>
      </c>
      <c r="O1857">
        <v>24</v>
      </c>
      <c r="P1857" s="2">
        <v>14159.76</v>
      </c>
      <c r="Q1857">
        <v>211</v>
      </c>
      <c r="R1857" t="str">
        <f t="shared" si="28"/>
        <v>500–999</v>
      </c>
    </row>
    <row r="1858" spans="1:18" x14ac:dyDescent="0.2">
      <c r="A1858" s="1" t="s">
        <v>151</v>
      </c>
      <c r="B1858" t="s">
        <v>2346</v>
      </c>
      <c r="C1858" t="s">
        <v>17</v>
      </c>
      <c r="E1858" t="s">
        <v>63</v>
      </c>
      <c r="F1858" t="s">
        <v>9</v>
      </c>
      <c r="G1858" t="s">
        <v>65</v>
      </c>
      <c r="H1858" t="s">
        <v>242</v>
      </c>
      <c r="I1858" t="s">
        <v>2347</v>
      </c>
      <c r="J1858" t="s">
        <v>12</v>
      </c>
      <c r="K1858" t="s">
        <v>191</v>
      </c>
      <c r="M1858">
        <v>4.4000000000000004</v>
      </c>
      <c r="N1858" s="2" t="s">
        <v>2281</v>
      </c>
      <c r="O1858">
        <v>39</v>
      </c>
      <c r="P1858" s="2">
        <v>36452.129999999997</v>
      </c>
      <c r="Q1858">
        <v>169</v>
      </c>
      <c r="R1858" t="str">
        <f t="shared" ref="R1858:R1921" si="29">IF(
VALUE(SUBSTITUTE(SUBSTITUTE(SUBSTITUTE(N1858,"$",""),",","")," ",""))&lt;500,"Under 500",
IF(
VALUE(SUBSTITUTE(SUBSTITUTE(SUBSTITUTE(N1858,"$",""),",","")," ",""))&lt;1000,"500–999",
IF(
VALUE(SUBSTITUTE(SUBSTITUTE(SUBSTITUTE(N1858,"$",""),",","")," ",""))&lt;1500,"1000–1499","1500+")))</f>
        <v>500–999</v>
      </c>
    </row>
    <row r="1859" spans="1:18" x14ac:dyDescent="0.2">
      <c r="A1859" s="1" t="s">
        <v>16</v>
      </c>
      <c r="C1859" t="s">
        <v>17</v>
      </c>
      <c r="D1859" t="s">
        <v>18</v>
      </c>
      <c r="E1859" t="s">
        <v>8</v>
      </c>
      <c r="F1859" t="s">
        <v>19</v>
      </c>
      <c r="G1859" t="s">
        <v>20</v>
      </c>
      <c r="H1859" t="s">
        <v>21</v>
      </c>
      <c r="I1859" t="s">
        <v>22</v>
      </c>
      <c r="J1859" t="s">
        <v>12</v>
      </c>
      <c r="K1859" t="s">
        <v>13</v>
      </c>
      <c r="M1859">
        <v>4.5</v>
      </c>
      <c r="N1859" s="2" t="s">
        <v>2348</v>
      </c>
      <c r="O1859">
        <v>18</v>
      </c>
      <c r="P1859" s="2">
        <v>18231.12</v>
      </c>
      <c r="Q1859">
        <v>96</v>
      </c>
      <c r="R1859" t="str">
        <f t="shared" si="29"/>
        <v>1000–1499</v>
      </c>
    </row>
    <row r="1860" spans="1:18" x14ac:dyDescent="0.2">
      <c r="A1860" s="1" t="s">
        <v>5</v>
      </c>
      <c r="B1860" t="s">
        <v>89</v>
      </c>
      <c r="C1860" t="s">
        <v>17</v>
      </c>
      <c r="D1860" t="s">
        <v>90</v>
      </c>
      <c r="E1860" t="s">
        <v>8</v>
      </c>
      <c r="F1860" t="s">
        <v>19</v>
      </c>
      <c r="G1860" t="s">
        <v>84</v>
      </c>
      <c r="H1860" t="s">
        <v>11</v>
      </c>
      <c r="J1860" t="s">
        <v>12</v>
      </c>
      <c r="K1860" t="s">
        <v>13</v>
      </c>
      <c r="N1860" s="2" t="s">
        <v>2349</v>
      </c>
      <c r="O1860">
        <v>40</v>
      </c>
      <c r="P1860" s="2">
        <v>95439.6</v>
      </c>
      <c r="Q1860">
        <v>335</v>
      </c>
      <c r="R1860" t="str">
        <f t="shared" si="29"/>
        <v>1500+</v>
      </c>
    </row>
    <row r="1861" spans="1:18" x14ac:dyDescent="0.2">
      <c r="A1861" s="1" t="s">
        <v>138</v>
      </c>
      <c r="B1861" t="s">
        <v>139</v>
      </c>
      <c r="C1861" t="s">
        <v>61</v>
      </c>
      <c r="D1861" t="s">
        <v>18</v>
      </c>
      <c r="E1861" t="s">
        <v>8</v>
      </c>
      <c r="F1861" t="s">
        <v>19</v>
      </c>
      <c r="G1861" t="s">
        <v>29</v>
      </c>
      <c r="H1861" t="s">
        <v>11</v>
      </c>
      <c r="J1861" t="s">
        <v>12</v>
      </c>
      <c r="K1861" t="s">
        <v>13</v>
      </c>
      <c r="N1861" s="2" t="s">
        <v>2350</v>
      </c>
      <c r="O1861">
        <v>60</v>
      </c>
      <c r="P1861" s="2">
        <v>14880</v>
      </c>
      <c r="Q1861">
        <v>178</v>
      </c>
      <c r="R1861" t="str">
        <f t="shared" si="29"/>
        <v>Under 500</v>
      </c>
    </row>
    <row r="1862" spans="1:18" x14ac:dyDescent="0.2">
      <c r="A1862" s="1" t="s">
        <v>24</v>
      </c>
      <c r="B1862" t="s">
        <v>25</v>
      </c>
      <c r="C1862" t="s">
        <v>26</v>
      </c>
      <c r="D1862" t="s">
        <v>27</v>
      </c>
      <c r="F1862" t="s">
        <v>28</v>
      </c>
      <c r="G1862" t="s">
        <v>29</v>
      </c>
      <c r="H1862" t="s">
        <v>30</v>
      </c>
      <c r="J1862" t="s">
        <v>31</v>
      </c>
      <c r="L1862" t="s">
        <v>32</v>
      </c>
      <c r="M1862">
        <v>5</v>
      </c>
      <c r="N1862" s="2" t="s">
        <v>49</v>
      </c>
      <c r="O1862">
        <v>23</v>
      </c>
      <c r="P1862" s="2">
        <v>36777</v>
      </c>
      <c r="Q1862">
        <v>442</v>
      </c>
      <c r="R1862" t="str">
        <f t="shared" si="29"/>
        <v>1500+</v>
      </c>
    </row>
    <row r="1863" spans="1:18" x14ac:dyDescent="0.2">
      <c r="A1863" s="1" t="s">
        <v>24</v>
      </c>
      <c r="B1863" t="s">
        <v>135</v>
      </c>
      <c r="C1863" t="s">
        <v>17</v>
      </c>
      <c r="D1863" t="s">
        <v>27</v>
      </c>
      <c r="F1863" t="s">
        <v>28</v>
      </c>
      <c r="G1863" t="s">
        <v>29</v>
      </c>
      <c r="H1863" t="s">
        <v>30</v>
      </c>
      <c r="J1863" t="s">
        <v>31</v>
      </c>
      <c r="K1863" t="s">
        <v>136</v>
      </c>
      <c r="L1863" t="s">
        <v>32</v>
      </c>
      <c r="M1863">
        <v>1</v>
      </c>
      <c r="N1863" s="2" t="s">
        <v>33</v>
      </c>
      <c r="O1863">
        <v>38</v>
      </c>
      <c r="P1863" s="2">
        <v>37999.620000000003</v>
      </c>
      <c r="Q1863">
        <v>467</v>
      </c>
      <c r="R1863" t="str">
        <f t="shared" si="29"/>
        <v>500–999</v>
      </c>
    </row>
    <row r="1864" spans="1:18" x14ac:dyDescent="0.2">
      <c r="A1864" s="1" t="s">
        <v>24</v>
      </c>
      <c r="B1864" t="s">
        <v>25</v>
      </c>
      <c r="C1864" t="s">
        <v>26</v>
      </c>
      <c r="D1864" t="s">
        <v>27</v>
      </c>
      <c r="F1864" t="s">
        <v>28</v>
      </c>
      <c r="G1864" t="s">
        <v>29</v>
      </c>
      <c r="H1864" t="s">
        <v>30</v>
      </c>
      <c r="J1864" t="s">
        <v>31</v>
      </c>
      <c r="L1864" t="s">
        <v>32</v>
      </c>
      <c r="M1864">
        <v>5</v>
      </c>
      <c r="N1864" s="2" t="s">
        <v>120</v>
      </c>
      <c r="O1864">
        <v>35</v>
      </c>
      <c r="P1864" s="2">
        <v>20649.650000000001</v>
      </c>
      <c r="Q1864">
        <v>389</v>
      </c>
      <c r="R1864" t="str">
        <f t="shared" si="29"/>
        <v>500–999</v>
      </c>
    </row>
    <row r="1865" spans="1:18" x14ac:dyDescent="0.2">
      <c r="A1865" s="1" t="s">
        <v>24</v>
      </c>
      <c r="B1865" t="s">
        <v>135</v>
      </c>
      <c r="C1865" t="s">
        <v>17</v>
      </c>
      <c r="D1865" t="s">
        <v>27</v>
      </c>
      <c r="F1865" t="s">
        <v>28</v>
      </c>
      <c r="G1865" t="s">
        <v>29</v>
      </c>
      <c r="H1865" t="s">
        <v>30</v>
      </c>
      <c r="J1865" t="s">
        <v>31</v>
      </c>
      <c r="K1865" t="s">
        <v>136</v>
      </c>
      <c r="L1865" t="s">
        <v>32</v>
      </c>
      <c r="M1865">
        <v>1</v>
      </c>
      <c r="N1865" s="2" t="s">
        <v>2113</v>
      </c>
      <c r="O1865">
        <v>42</v>
      </c>
      <c r="P1865" s="2">
        <v>36875.58</v>
      </c>
      <c r="Q1865">
        <v>247</v>
      </c>
      <c r="R1865" t="str">
        <f t="shared" si="29"/>
        <v>500–999</v>
      </c>
    </row>
    <row r="1866" spans="1:18" x14ac:dyDescent="0.2">
      <c r="A1866" s="1" t="s">
        <v>5</v>
      </c>
      <c r="C1866" t="s">
        <v>6</v>
      </c>
      <c r="D1866" t="s">
        <v>7</v>
      </c>
      <c r="E1866" t="s">
        <v>8</v>
      </c>
      <c r="F1866" t="s">
        <v>9</v>
      </c>
      <c r="G1866" t="s">
        <v>10</v>
      </c>
      <c r="H1866" t="s">
        <v>11</v>
      </c>
      <c r="J1866" t="s">
        <v>12</v>
      </c>
      <c r="K1866" t="s">
        <v>13</v>
      </c>
      <c r="L1866" t="s">
        <v>14</v>
      </c>
      <c r="N1866" s="2" t="s">
        <v>2351</v>
      </c>
      <c r="O1866">
        <v>15</v>
      </c>
      <c r="P1866" s="2">
        <v>21839.85</v>
      </c>
      <c r="Q1866">
        <v>474</v>
      </c>
      <c r="R1866" t="str">
        <f t="shared" si="29"/>
        <v>1000–1499</v>
      </c>
    </row>
    <row r="1867" spans="1:18" x14ac:dyDescent="0.2">
      <c r="A1867" s="1" t="s">
        <v>151</v>
      </c>
      <c r="B1867" t="s">
        <v>2250</v>
      </c>
      <c r="C1867" t="s">
        <v>17</v>
      </c>
      <c r="D1867" t="s">
        <v>18</v>
      </c>
      <c r="E1867" t="s">
        <v>8</v>
      </c>
      <c r="F1867" t="s">
        <v>64</v>
      </c>
      <c r="G1867" t="s">
        <v>20</v>
      </c>
      <c r="H1867" t="s">
        <v>242</v>
      </c>
      <c r="I1867" t="s">
        <v>571</v>
      </c>
      <c r="J1867" t="s">
        <v>2268</v>
      </c>
      <c r="M1867">
        <v>2.6</v>
      </c>
      <c r="N1867" s="2" t="s">
        <v>740</v>
      </c>
      <c r="O1867">
        <v>55</v>
      </c>
      <c r="P1867" s="2">
        <v>43504.45</v>
      </c>
      <c r="Q1867">
        <v>328</v>
      </c>
      <c r="R1867" t="str">
        <f t="shared" si="29"/>
        <v>500–999</v>
      </c>
    </row>
    <row r="1868" spans="1:18" x14ac:dyDescent="0.2">
      <c r="A1868" s="1" t="s">
        <v>202</v>
      </c>
      <c r="B1868" t="s">
        <v>2352</v>
      </c>
      <c r="C1868" t="s">
        <v>204</v>
      </c>
      <c r="D1868" t="s">
        <v>73</v>
      </c>
      <c r="E1868" t="s">
        <v>63</v>
      </c>
      <c r="F1868" t="s">
        <v>74</v>
      </c>
      <c r="G1868" t="s">
        <v>65</v>
      </c>
      <c r="H1868" t="s">
        <v>30</v>
      </c>
      <c r="J1868" t="s">
        <v>31</v>
      </c>
      <c r="K1868" t="s">
        <v>191</v>
      </c>
      <c r="M1868">
        <v>4</v>
      </c>
      <c r="N1868" s="2" t="s">
        <v>2353</v>
      </c>
      <c r="O1868">
        <v>42</v>
      </c>
      <c r="P1868" s="2">
        <v>144858</v>
      </c>
      <c r="Q1868">
        <v>224</v>
      </c>
      <c r="R1868" t="str">
        <f t="shared" si="29"/>
        <v>1500+</v>
      </c>
    </row>
    <row r="1869" spans="1:18" x14ac:dyDescent="0.2">
      <c r="A1869" s="1" t="s">
        <v>151</v>
      </c>
      <c r="B1869">
        <v>5420</v>
      </c>
      <c r="C1869" t="s">
        <v>6</v>
      </c>
      <c r="D1869" t="s">
        <v>73</v>
      </c>
      <c r="E1869" t="s">
        <v>63</v>
      </c>
      <c r="F1869" t="s">
        <v>74</v>
      </c>
      <c r="G1869" t="s">
        <v>29</v>
      </c>
      <c r="H1869" t="s">
        <v>242</v>
      </c>
      <c r="J1869" t="s">
        <v>12</v>
      </c>
      <c r="K1869" t="s">
        <v>13</v>
      </c>
      <c r="N1869" s="2" t="s">
        <v>2354</v>
      </c>
      <c r="O1869">
        <v>20</v>
      </c>
      <c r="P1869" s="2">
        <v>56343</v>
      </c>
      <c r="Q1869">
        <v>121</v>
      </c>
      <c r="R1869" t="str">
        <f t="shared" si="29"/>
        <v>1500+</v>
      </c>
    </row>
    <row r="1870" spans="1:18" x14ac:dyDescent="0.2">
      <c r="A1870" s="1" t="s">
        <v>16</v>
      </c>
      <c r="B1870" t="s">
        <v>2355</v>
      </c>
      <c r="C1870" t="s">
        <v>17</v>
      </c>
      <c r="D1870" t="s">
        <v>2356</v>
      </c>
      <c r="E1870" t="s">
        <v>63</v>
      </c>
      <c r="F1870" t="s">
        <v>64</v>
      </c>
      <c r="G1870" t="s">
        <v>65</v>
      </c>
      <c r="H1870" t="s">
        <v>321</v>
      </c>
      <c r="J1870" t="s">
        <v>2357</v>
      </c>
      <c r="K1870" t="s">
        <v>191</v>
      </c>
      <c r="M1870">
        <v>3.9</v>
      </c>
      <c r="N1870" s="2" t="s">
        <v>2358</v>
      </c>
      <c r="O1870">
        <v>20</v>
      </c>
      <c r="P1870" s="2">
        <v>58479.8</v>
      </c>
      <c r="Q1870">
        <v>486</v>
      </c>
      <c r="R1870" t="str">
        <f t="shared" si="29"/>
        <v>1500+</v>
      </c>
    </row>
    <row r="1871" spans="1:18" x14ac:dyDescent="0.2">
      <c r="A1871" s="1" t="s">
        <v>111</v>
      </c>
      <c r="B1871" t="s">
        <v>2359</v>
      </c>
      <c r="C1871" t="s">
        <v>61</v>
      </c>
      <c r="D1871" t="s">
        <v>73</v>
      </c>
      <c r="E1871" t="s">
        <v>194</v>
      </c>
      <c r="F1871" t="s">
        <v>131</v>
      </c>
      <c r="G1871" t="s">
        <v>29</v>
      </c>
      <c r="H1871" t="s">
        <v>21</v>
      </c>
      <c r="I1871" t="s">
        <v>246</v>
      </c>
      <c r="J1871" t="s">
        <v>2360</v>
      </c>
      <c r="N1871" s="2" t="s">
        <v>1946</v>
      </c>
      <c r="O1871">
        <v>35</v>
      </c>
      <c r="P1871" s="2">
        <v>40949.65</v>
      </c>
      <c r="Q1871">
        <v>353</v>
      </c>
      <c r="R1871" t="str">
        <f t="shared" si="29"/>
        <v>1000–1499</v>
      </c>
    </row>
    <row r="1872" spans="1:18" x14ac:dyDescent="0.2">
      <c r="A1872" s="1" t="s">
        <v>151</v>
      </c>
      <c r="B1872" t="s">
        <v>1721</v>
      </c>
      <c r="C1872" t="s">
        <v>6</v>
      </c>
      <c r="D1872" t="s">
        <v>73</v>
      </c>
      <c r="E1872" t="s">
        <v>63</v>
      </c>
      <c r="F1872" t="s">
        <v>74</v>
      </c>
      <c r="G1872" t="s">
        <v>65</v>
      </c>
      <c r="H1872" t="s">
        <v>242</v>
      </c>
      <c r="I1872" t="s">
        <v>571</v>
      </c>
      <c r="J1872" t="s">
        <v>12</v>
      </c>
      <c r="N1872" s="2" t="s">
        <v>2361</v>
      </c>
      <c r="O1872">
        <v>27</v>
      </c>
      <c r="P1872" s="2">
        <v>5668.92</v>
      </c>
      <c r="Q1872">
        <v>187</v>
      </c>
      <c r="R1872" t="str">
        <f t="shared" si="29"/>
        <v>Under 500</v>
      </c>
    </row>
    <row r="1873" spans="1:18" x14ac:dyDescent="0.2">
      <c r="A1873" s="1" t="s">
        <v>5</v>
      </c>
      <c r="C1873" t="s">
        <v>17</v>
      </c>
      <c r="D1873" t="s">
        <v>7</v>
      </c>
      <c r="E1873" t="s">
        <v>82</v>
      </c>
      <c r="F1873" t="s">
        <v>83</v>
      </c>
      <c r="G1873" t="s">
        <v>84</v>
      </c>
      <c r="H1873" t="s">
        <v>11</v>
      </c>
      <c r="J1873" t="s">
        <v>12</v>
      </c>
      <c r="K1873" t="s">
        <v>13</v>
      </c>
      <c r="L1873" t="s">
        <v>85</v>
      </c>
      <c r="M1873">
        <v>5</v>
      </c>
      <c r="N1873" s="2" t="s">
        <v>2362</v>
      </c>
      <c r="O1873">
        <v>40</v>
      </c>
      <c r="P1873" s="2">
        <v>64279.6</v>
      </c>
      <c r="Q1873">
        <v>341</v>
      </c>
      <c r="R1873" t="str">
        <f t="shared" si="29"/>
        <v>1500+</v>
      </c>
    </row>
    <row r="1874" spans="1:18" x14ac:dyDescent="0.2">
      <c r="A1874" s="1" t="s">
        <v>16</v>
      </c>
      <c r="C1874" t="s">
        <v>6</v>
      </c>
      <c r="D1874" t="s">
        <v>273</v>
      </c>
      <c r="E1874" t="s">
        <v>20</v>
      </c>
      <c r="F1874" t="s">
        <v>274</v>
      </c>
      <c r="G1874" t="s">
        <v>65</v>
      </c>
      <c r="H1874" t="s">
        <v>11</v>
      </c>
      <c r="J1874" t="s">
        <v>12</v>
      </c>
      <c r="K1874" t="s">
        <v>13</v>
      </c>
      <c r="L1874" t="s">
        <v>85</v>
      </c>
      <c r="M1874">
        <v>4.7</v>
      </c>
      <c r="N1874" s="2" t="s">
        <v>2363</v>
      </c>
      <c r="O1874">
        <v>53</v>
      </c>
      <c r="P1874" s="2">
        <v>28455.17</v>
      </c>
      <c r="Q1874">
        <v>274</v>
      </c>
      <c r="R1874" t="str">
        <f t="shared" si="29"/>
        <v>500–999</v>
      </c>
    </row>
    <row r="1875" spans="1:18" x14ac:dyDescent="0.2">
      <c r="A1875" s="1" t="s">
        <v>16</v>
      </c>
      <c r="C1875" t="s">
        <v>17</v>
      </c>
      <c r="D1875" t="s">
        <v>73</v>
      </c>
      <c r="E1875" t="s">
        <v>8</v>
      </c>
      <c r="F1875" t="s">
        <v>87</v>
      </c>
      <c r="G1875" t="s">
        <v>65</v>
      </c>
      <c r="H1875" t="s">
        <v>11</v>
      </c>
      <c r="J1875" t="s">
        <v>12</v>
      </c>
      <c r="K1875" t="s">
        <v>13</v>
      </c>
      <c r="L1875" t="s">
        <v>85</v>
      </c>
      <c r="M1875">
        <v>4.4000000000000004</v>
      </c>
      <c r="N1875" s="2" t="s">
        <v>49</v>
      </c>
      <c r="O1875">
        <v>31</v>
      </c>
      <c r="P1875" s="2">
        <v>49569</v>
      </c>
      <c r="Q1875">
        <v>128</v>
      </c>
      <c r="R1875" t="str">
        <f t="shared" si="29"/>
        <v>1500+</v>
      </c>
    </row>
    <row r="1876" spans="1:18" x14ac:dyDescent="0.2">
      <c r="A1876" s="1" t="s">
        <v>151</v>
      </c>
      <c r="B1876" t="s">
        <v>1445</v>
      </c>
      <c r="C1876" t="s">
        <v>17</v>
      </c>
      <c r="D1876" t="s">
        <v>835</v>
      </c>
      <c r="E1876" t="s">
        <v>8</v>
      </c>
      <c r="F1876" t="s">
        <v>131</v>
      </c>
      <c r="G1876" t="s">
        <v>20</v>
      </c>
      <c r="H1876" t="s">
        <v>21</v>
      </c>
      <c r="J1876" t="s">
        <v>12</v>
      </c>
      <c r="K1876" t="s">
        <v>132</v>
      </c>
      <c r="N1876" s="2" t="s">
        <v>2364</v>
      </c>
      <c r="O1876">
        <v>62</v>
      </c>
      <c r="P1876" s="2">
        <v>53258</v>
      </c>
      <c r="Q1876">
        <v>160</v>
      </c>
      <c r="R1876" t="str">
        <f t="shared" si="29"/>
        <v>500–999</v>
      </c>
    </row>
    <row r="1877" spans="1:18" x14ac:dyDescent="0.2">
      <c r="A1877" s="1" t="s">
        <v>111</v>
      </c>
      <c r="B1877" t="s">
        <v>460</v>
      </c>
      <c r="C1877" t="s">
        <v>17</v>
      </c>
      <c r="D1877" t="s">
        <v>113</v>
      </c>
      <c r="E1877" t="s">
        <v>37</v>
      </c>
      <c r="F1877" t="s">
        <v>74</v>
      </c>
      <c r="G1877" t="s">
        <v>10</v>
      </c>
      <c r="H1877" t="s">
        <v>395</v>
      </c>
      <c r="J1877" t="s">
        <v>12</v>
      </c>
      <c r="K1877" t="s">
        <v>2365</v>
      </c>
      <c r="M1877">
        <v>3</v>
      </c>
      <c r="N1877" s="2" t="s">
        <v>2366</v>
      </c>
      <c r="O1877">
        <v>18</v>
      </c>
      <c r="P1877" s="2">
        <v>11817.36</v>
      </c>
      <c r="Q1877">
        <v>415</v>
      </c>
      <c r="R1877" t="str">
        <f t="shared" si="29"/>
        <v>500–999</v>
      </c>
    </row>
    <row r="1878" spans="1:18" x14ac:dyDescent="0.2">
      <c r="A1878" s="1" t="s">
        <v>59</v>
      </c>
      <c r="B1878" t="s">
        <v>1199</v>
      </c>
      <c r="C1878" t="s">
        <v>36</v>
      </c>
      <c r="D1878" t="s">
        <v>2367</v>
      </c>
      <c r="E1878" t="s">
        <v>63</v>
      </c>
      <c r="F1878" t="s">
        <v>9</v>
      </c>
      <c r="G1878" t="s">
        <v>10</v>
      </c>
      <c r="H1878" t="s">
        <v>242</v>
      </c>
      <c r="I1878" t="s">
        <v>408</v>
      </c>
      <c r="J1878" t="s">
        <v>12</v>
      </c>
      <c r="M1878">
        <v>4.4000000000000004</v>
      </c>
      <c r="N1878" s="2" t="s">
        <v>2368</v>
      </c>
      <c r="O1878">
        <v>21</v>
      </c>
      <c r="P1878" s="2">
        <v>4672.5</v>
      </c>
      <c r="Q1878">
        <v>132</v>
      </c>
      <c r="R1878" t="str">
        <f t="shared" si="29"/>
        <v>Under 500</v>
      </c>
    </row>
    <row r="1879" spans="1:18" x14ac:dyDescent="0.2">
      <c r="A1879" s="1" t="s">
        <v>16</v>
      </c>
      <c r="B1879" t="s">
        <v>2369</v>
      </c>
      <c r="C1879" t="s">
        <v>6</v>
      </c>
      <c r="E1879" t="s">
        <v>37</v>
      </c>
      <c r="G1879" t="s">
        <v>65</v>
      </c>
      <c r="H1879" t="s">
        <v>242</v>
      </c>
      <c r="I1879" t="s">
        <v>1772</v>
      </c>
      <c r="J1879" t="s">
        <v>647</v>
      </c>
      <c r="K1879" t="s">
        <v>299</v>
      </c>
      <c r="L1879" t="s">
        <v>656</v>
      </c>
      <c r="M1879">
        <v>5</v>
      </c>
      <c r="N1879" s="2" t="s">
        <v>58</v>
      </c>
      <c r="O1879">
        <v>59</v>
      </c>
      <c r="P1879" s="2">
        <v>47141</v>
      </c>
      <c r="Q1879">
        <v>369</v>
      </c>
      <c r="R1879" t="str">
        <f t="shared" si="29"/>
        <v>500–999</v>
      </c>
    </row>
    <row r="1880" spans="1:18" x14ac:dyDescent="0.2">
      <c r="A1880" s="1" t="s">
        <v>111</v>
      </c>
      <c r="B1880" t="s">
        <v>774</v>
      </c>
      <c r="C1880" t="s">
        <v>17</v>
      </c>
      <c r="D1880" t="s">
        <v>73</v>
      </c>
      <c r="F1880" t="s">
        <v>74</v>
      </c>
      <c r="G1880" t="s">
        <v>10</v>
      </c>
      <c r="H1880" t="s">
        <v>242</v>
      </c>
      <c r="I1880" t="s">
        <v>243</v>
      </c>
      <c r="J1880" t="s">
        <v>12</v>
      </c>
      <c r="K1880" t="s">
        <v>191</v>
      </c>
      <c r="N1880" s="2" t="s">
        <v>137</v>
      </c>
      <c r="O1880">
        <v>24</v>
      </c>
      <c r="P1880" s="2">
        <v>9359.76</v>
      </c>
      <c r="Q1880">
        <v>261</v>
      </c>
      <c r="R1880" t="str">
        <f t="shared" si="29"/>
        <v>Under 500</v>
      </c>
    </row>
    <row r="1881" spans="1:18" x14ac:dyDescent="0.2">
      <c r="A1881" s="1" t="s">
        <v>151</v>
      </c>
      <c r="B1881" t="s">
        <v>1411</v>
      </c>
      <c r="C1881" t="s">
        <v>6</v>
      </c>
      <c r="F1881" t="s">
        <v>74</v>
      </c>
      <c r="G1881" t="s">
        <v>65</v>
      </c>
      <c r="H1881" t="s">
        <v>242</v>
      </c>
      <c r="I1881" t="s">
        <v>2370</v>
      </c>
      <c r="J1881" t="s">
        <v>12</v>
      </c>
      <c r="M1881">
        <v>5</v>
      </c>
      <c r="N1881" s="2" t="s">
        <v>120</v>
      </c>
      <c r="O1881">
        <v>23</v>
      </c>
      <c r="P1881" s="2">
        <v>13569.77</v>
      </c>
      <c r="Q1881">
        <v>221</v>
      </c>
      <c r="R1881" t="str">
        <f t="shared" si="29"/>
        <v>500–999</v>
      </c>
    </row>
    <row r="1882" spans="1:18" x14ac:dyDescent="0.2">
      <c r="A1882" s="1" t="s">
        <v>24</v>
      </c>
      <c r="B1882" t="s">
        <v>25</v>
      </c>
      <c r="C1882" t="s">
        <v>26</v>
      </c>
      <c r="D1882" t="s">
        <v>27</v>
      </c>
      <c r="F1882" t="s">
        <v>28</v>
      </c>
      <c r="G1882" t="s">
        <v>29</v>
      </c>
      <c r="H1882" t="s">
        <v>30</v>
      </c>
      <c r="J1882" t="s">
        <v>31</v>
      </c>
      <c r="L1882" t="s">
        <v>32</v>
      </c>
      <c r="M1882">
        <v>5</v>
      </c>
      <c r="N1882" s="2" t="s">
        <v>88</v>
      </c>
      <c r="O1882">
        <v>29</v>
      </c>
      <c r="P1882" s="2">
        <v>49271</v>
      </c>
      <c r="Q1882">
        <v>319</v>
      </c>
      <c r="R1882" t="str">
        <f t="shared" si="29"/>
        <v>1500+</v>
      </c>
    </row>
    <row r="1883" spans="1:18" x14ac:dyDescent="0.2">
      <c r="A1883" s="1" t="s">
        <v>24</v>
      </c>
      <c r="B1883" t="s">
        <v>135</v>
      </c>
      <c r="C1883" t="s">
        <v>17</v>
      </c>
      <c r="D1883" t="s">
        <v>27</v>
      </c>
      <c r="F1883" t="s">
        <v>28</v>
      </c>
      <c r="G1883" t="s">
        <v>29</v>
      </c>
      <c r="H1883" t="s">
        <v>30</v>
      </c>
      <c r="J1883" t="s">
        <v>31</v>
      </c>
      <c r="K1883" t="s">
        <v>136</v>
      </c>
      <c r="L1883" t="s">
        <v>32</v>
      </c>
      <c r="M1883">
        <v>1</v>
      </c>
      <c r="N1883" s="2" t="s">
        <v>137</v>
      </c>
      <c r="O1883">
        <v>57</v>
      </c>
      <c r="P1883" s="2">
        <v>22229.43</v>
      </c>
      <c r="Q1883">
        <v>106</v>
      </c>
      <c r="R1883" t="str">
        <f t="shared" si="29"/>
        <v>Under 500</v>
      </c>
    </row>
    <row r="1884" spans="1:18" x14ac:dyDescent="0.2">
      <c r="A1884" s="1" t="s">
        <v>5</v>
      </c>
      <c r="C1884" t="s">
        <v>6</v>
      </c>
      <c r="D1884" t="s">
        <v>7</v>
      </c>
      <c r="E1884" t="s">
        <v>8</v>
      </c>
      <c r="F1884" t="s">
        <v>9</v>
      </c>
      <c r="G1884" t="s">
        <v>10</v>
      </c>
      <c r="H1884" t="s">
        <v>11</v>
      </c>
      <c r="J1884" t="s">
        <v>12</v>
      </c>
      <c r="K1884" t="s">
        <v>13</v>
      </c>
      <c r="L1884" t="s">
        <v>14</v>
      </c>
      <c r="N1884" s="2" t="s">
        <v>215</v>
      </c>
      <c r="O1884">
        <v>64</v>
      </c>
      <c r="P1884" s="2">
        <v>51711.360000000001</v>
      </c>
      <c r="Q1884">
        <v>437</v>
      </c>
      <c r="R1884" t="str">
        <f t="shared" si="29"/>
        <v>500–999</v>
      </c>
    </row>
    <row r="1885" spans="1:18" x14ac:dyDescent="0.2">
      <c r="A1885" s="1" t="s">
        <v>151</v>
      </c>
      <c r="B1885" t="s">
        <v>1411</v>
      </c>
      <c r="C1885" t="s">
        <v>6</v>
      </c>
      <c r="F1885" t="s">
        <v>74</v>
      </c>
      <c r="G1885" t="s">
        <v>65</v>
      </c>
      <c r="H1885" t="s">
        <v>242</v>
      </c>
      <c r="I1885" t="s">
        <v>2370</v>
      </c>
      <c r="J1885" t="s">
        <v>12</v>
      </c>
      <c r="M1885">
        <v>5</v>
      </c>
      <c r="N1885" s="2" t="s">
        <v>49</v>
      </c>
      <c r="O1885">
        <v>48</v>
      </c>
      <c r="P1885" s="2">
        <v>76752</v>
      </c>
      <c r="Q1885">
        <v>484</v>
      </c>
      <c r="R1885" t="str">
        <f t="shared" si="29"/>
        <v>1500+</v>
      </c>
    </row>
    <row r="1886" spans="1:18" x14ac:dyDescent="0.2">
      <c r="A1886" s="1" t="s">
        <v>151</v>
      </c>
      <c r="B1886" t="s">
        <v>2371</v>
      </c>
      <c r="C1886" t="s">
        <v>17</v>
      </c>
      <c r="D1886" t="s">
        <v>18</v>
      </c>
      <c r="E1886" t="s">
        <v>78</v>
      </c>
      <c r="F1886" t="s">
        <v>64</v>
      </c>
      <c r="G1886" t="s">
        <v>20</v>
      </c>
      <c r="H1886" t="s">
        <v>21</v>
      </c>
      <c r="J1886" t="s">
        <v>31</v>
      </c>
      <c r="K1886" t="s">
        <v>781</v>
      </c>
      <c r="N1886" s="2" t="s">
        <v>2372</v>
      </c>
      <c r="O1886">
        <v>64</v>
      </c>
      <c r="P1886" s="2">
        <v>60684.160000000003</v>
      </c>
      <c r="Q1886">
        <v>113</v>
      </c>
      <c r="R1886" t="str">
        <f t="shared" si="29"/>
        <v>500–999</v>
      </c>
    </row>
    <row r="1887" spans="1:18" x14ac:dyDescent="0.2">
      <c r="A1887" s="1" t="s">
        <v>151</v>
      </c>
      <c r="B1887" t="s">
        <v>2373</v>
      </c>
      <c r="C1887" t="s">
        <v>17</v>
      </c>
      <c r="D1887" t="s">
        <v>73</v>
      </c>
      <c r="E1887" t="s">
        <v>194</v>
      </c>
      <c r="F1887" t="s">
        <v>227</v>
      </c>
      <c r="G1887" t="s">
        <v>20</v>
      </c>
      <c r="H1887" t="s">
        <v>11</v>
      </c>
      <c r="J1887" t="s">
        <v>31</v>
      </c>
      <c r="K1887" t="s">
        <v>136</v>
      </c>
      <c r="M1887">
        <v>4.2</v>
      </c>
      <c r="N1887" s="2" t="s">
        <v>2374</v>
      </c>
      <c r="O1887">
        <v>55</v>
      </c>
      <c r="P1887" s="2">
        <v>92949.45</v>
      </c>
      <c r="Q1887">
        <v>346</v>
      </c>
      <c r="R1887" t="str">
        <f t="shared" si="29"/>
        <v>1500+</v>
      </c>
    </row>
    <row r="1888" spans="1:18" x14ac:dyDescent="0.2">
      <c r="A1888" s="1" t="s">
        <v>151</v>
      </c>
      <c r="B1888" t="s">
        <v>374</v>
      </c>
      <c r="C1888" t="s">
        <v>17</v>
      </c>
      <c r="D1888" t="s">
        <v>90</v>
      </c>
      <c r="E1888" t="s">
        <v>63</v>
      </c>
      <c r="F1888" t="s">
        <v>74</v>
      </c>
      <c r="G1888" t="s">
        <v>65</v>
      </c>
      <c r="H1888" t="s">
        <v>242</v>
      </c>
      <c r="I1888" t="s">
        <v>246</v>
      </c>
      <c r="J1888" t="s">
        <v>376</v>
      </c>
      <c r="N1888" s="2" t="s">
        <v>2375</v>
      </c>
      <c r="O1888">
        <v>21</v>
      </c>
      <c r="P1888" s="2">
        <v>45149.79</v>
      </c>
      <c r="Q1888">
        <v>192</v>
      </c>
      <c r="R1888" t="str">
        <f t="shared" si="29"/>
        <v>1500+</v>
      </c>
    </row>
    <row r="1889" spans="1:18" x14ac:dyDescent="0.2">
      <c r="A1889" s="1" t="s">
        <v>631</v>
      </c>
      <c r="B1889" t="s">
        <v>2376</v>
      </c>
      <c r="C1889" t="s">
        <v>677</v>
      </c>
      <c r="D1889" t="s">
        <v>18</v>
      </c>
      <c r="E1889" t="s">
        <v>1325</v>
      </c>
      <c r="F1889" t="s">
        <v>74</v>
      </c>
      <c r="G1889" t="s">
        <v>55</v>
      </c>
      <c r="H1889" t="s">
        <v>1456</v>
      </c>
      <c r="J1889" t="s">
        <v>371</v>
      </c>
      <c r="K1889" t="s">
        <v>1190</v>
      </c>
      <c r="M1889">
        <v>5</v>
      </c>
      <c r="N1889" s="2" t="s">
        <v>101</v>
      </c>
      <c r="O1889">
        <v>37</v>
      </c>
      <c r="P1889" s="2">
        <v>66598.149999999994</v>
      </c>
      <c r="Q1889">
        <v>373</v>
      </c>
      <c r="R1889" t="str">
        <f t="shared" si="29"/>
        <v>1500+</v>
      </c>
    </row>
    <row r="1890" spans="1:18" x14ac:dyDescent="0.2">
      <c r="A1890" s="1" t="s">
        <v>16</v>
      </c>
      <c r="B1890" t="s">
        <v>2377</v>
      </c>
      <c r="C1890" t="s">
        <v>2378</v>
      </c>
      <c r="D1890" t="s">
        <v>2030</v>
      </c>
      <c r="E1890" t="s">
        <v>194</v>
      </c>
      <c r="F1890" t="s">
        <v>356</v>
      </c>
      <c r="G1890" t="s">
        <v>20</v>
      </c>
      <c r="H1890" t="s">
        <v>21</v>
      </c>
      <c r="J1890" t="s">
        <v>31</v>
      </c>
      <c r="K1890" t="s">
        <v>2379</v>
      </c>
      <c r="N1890" s="2" t="s">
        <v>2380</v>
      </c>
      <c r="O1890">
        <v>51</v>
      </c>
      <c r="P1890" s="2">
        <v>88444.71</v>
      </c>
      <c r="Q1890">
        <v>362</v>
      </c>
      <c r="R1890" t="str">
        <f t="shared" si="29"/>
        <v>1500+</v>
      </c>
    </row>
    <row r="1891" spans="1:18" x14ac:dyDescent="0.2">
      <c r="A1891" s="1" t="s">
        <v>5</v>
      </c>
      <c r="C1891" t="s">
        <v>17</v>
      </c>
      <c r="D1891" t="s">
        <v>7</v>
      </c>
      <c r="E1891" t="s">
        <v>82</v>
      </c>
      <c r="F1891" t="s">
        <v>83</v>
      </c>
      <c r="G1891" t="s">
        <v>84</v>
      </c>
      <c r="H1891" t="s">
        <v>11</v>
      </c>
      <c r="J1891" t="s">
        <v>12</v>
      </c>
      <c r="K1891" t="s">
        <v>13</v>
      </c>
      <c r="L1891" t="s">
        <v>85</v>
      </c>
      <c r="M1891">
        <v>5</v>
      </c>
      <c r="N1891" s="2" t="s">
        <v>2381</v>
      </c>
      <c r="O1891">
        <v>47</v>
      </c>
      <c r="P1891" s="2">
        <v>67633</v>
      </c>
      <c r="Q1891">
        <v>86</v>
      </c>
      <c r="R1891" t="str">
        <f t="shared" si="29"/>
        <v>1000–1499</v>
      </c>
    </row>
    <row r="1892" spans="1:18" x14ac:dyDescent="0.2">
      <c r="A1892" s="1" t="s">
        <v>16</v>
      </c>
      <c r="C1892" t="s">
        <v>6</v>
      </c>
      <c r="D1892" t="s">
        <v>273</v>
      </c>
      <c r="E1892" t="s">
        <v>20</v>
      </c>
      <c r="F1892" t="s">
        <v>274</v>
      </c>
      <c r="G1892" t="s">
        <v>65</v>
      </c>
      <c r="H1892" t="s">
        <v>11</v>
      </c>
      <c r="J1892" t="s">
        <v>12</v>
      </c>
      <c r="K1892" t="s">
        <v>13</v>
      </c>
      <c r="L1892" t="s">
        <v>85</v>
      </c>
      <c r="M1892">
        <v>4.7</v>
      </c>
      <c r="N1892" s="2" t="s">
        <v>49</v>
      </c>
      <c r="O1892">
        <v>30</v>
      </c>
      <c r="P1892" s="2">
        <v>47970</v>
      </c>
      <c r="Q1892">
        <v>449</v>
      </c>
      <c r="R1892" t="str">
        <f t="shared" si="29"/>
        <v>1500+</v>
      </c>
    </row>
    <row r="1893" spans="1:18" x14ac:dyDescent="0.2">
      <c r="A1893" s="1" t="s">
        <v>16</v>
      </c>
      <c r="C1893" t="s">
        <v>17</v>
      </c>
      <c r="D1893" t="s">
        <v>73</v>
      </c>
      <c r="E1893" t="s">
        <v>8</v>
      </c>
      <c r="F1893" t="s">
        <v>87</v>
      </c>
      <c r="G1893" t="s">
        <v>65</v>
      </c>
      <c r="H1893" t="s">
        <v>11</v>
      </c>
      <c r="J1893" t="s">
        <v>12</v>
      </c>
      <c r="K1893" t="s">
        <v>13</v>
      </c>
      <c r="L1893" t="s">
        <v>85</v>
      </c>
      <c r="M1893">
        <v>4.4000000000000004</v>
      </c>
      <c r="N1893" s="2" t="s">
        <v>1726</v>
      </c>
      <c r="O1893">
        <v>32</v>
      </c>
      <c r="P1893" s="2">
        <v>44793.919999999998</v>
      </c>
      <c r="Q1893">
        <v>363</v>
      </c>
      <c r="R1893" t="str">
        <f t="shared" si="29"/>
        <v>1000–1499</v>
      </c>
    </row>
    <row r="1894" spans="1:18" x14ac:dyDescent="0.2">
      <c r="A1894" s="1" t="s">
        <v>275</v>
      </c>
      <c r="B1894" t="s">
        <v>2382</v>
      </c>
      <c r="C1894" t="s">
        <v>103</v>
      </c>
      <c r="D1894" t="s">
        <v>73</v>
      </c>
      <c r="E1894" t="s">
        <v>29</v>
      </c>
      <c r="F1894" t="s">
        <v>1515</v>
      </c>
      <c r="G1894" t="s">
        <v>55</v>
      </c>
      <c r="H1894" t="s">
        <v>56</v>
      </c>
      <c r="J1894" t="s">
        <v>12</v>
      </c>
      <c r="K1894" t="s">
        <v>2383</v>
      </c>
      <c r="M1894">
        <v>4.3</v>
      </c>
      <c r="N1894" s="2" t="s">
        <v>1295</v>
      </c>
      <c r="O1894">
        <v>24</v>
      </c>
      <c r="P1894" s="2">
        <v>36335.760000000002</v>
      </c>
      <c r="Q1894">
        <v>159</v>
      </c>
      <c r="R1894" t="str">
        <f t="shared" si="29"/>
        <v>1500+</v>
      </c>
    </row>
    <row r="1895" spans="1:18" x14ac:dyDescent="0.2">
      <c r="A1895" s="1" t="s">
        <v>151</v>
      </c>
      <c r="B1895" t="s">
        <v>2384</v>
      </c>
      <c r="C1895" t="s">
        <v>6</v>
      </c>
      <c r="D1895" t="s">
        <v>73</v>
      </c>
      <c r="E1895" t="s">
        <v>63</v>
      </c>
      <c r="F1895" t="s">
        <v>64</v>
      </c>
      <c r="G1895" t="s">
        <v>65</v>
      </c>
      <c r="H1895" t="s">
        <v>30</v>
      </c>
      <c r="J1895" t="s">
        <v>12</v>
      </c>
      <c r="K1895" t="s">
        <v>488</v>
      </c>
      <c r="N1895" s="2" t="s">
        <v>2385</v>
      </c>
      <c r="O1895">
        <v>58</v>
      </c>
      <c r="P1895" s="2">
        <v>22562</v>
      </c>
      <c r="Q1895">
        <v>411</v>
      </c>
      <c r="R1895" t="str">
        <f t="shared" si="29"/>
        <v>Under 500</v>
      </c>
    </row>
    <row r="1896" spans="1:18" x14ac:dyDescent="0.2">
      <c r="A1896" s="1" t="s">
        <v>151</v>
      </c>
      <c r="B1896" t="s">
        <v>2386</v>
      </c>
      <c r="C1896" t="s">
        <v>17</v>
      </c>
      <c r="D1896" t="s">
        <v>73</v>
      </c>
      <c r="F1896" t="s">
        <v>1507</v>
      </c>
      <c r="G1896" t="s">
        <v>65</v>
      </c>
      <c r="H1896" t="s">
        <v>321</v>
      </c>
      <c r="I1896" t="s">
        <v>1508</v>
      </c>
      <c r="J1896" t="s">
        <v>12</v>
      </c>
      <c r="K1896" t="s">
        <v>2387</v>
      </c>
      <c r="M1896">
        <v>4.4000000000000004</v>
      </c>
      <c r="N1896" s="2" t="s">
        <v>66</v>
      </c>
      <c r="O1896">
        <v>27</v>
      </c>
      <c r="P1896" s="2">
        <v>24299.73</v>
      </c>
      <c r="Q1896">
        <v>103</v>
      </c>
      <c r="R1896" t="str">
        <f t="shared" si="29"/>
        <v>500–999</v>
      </c>
    </row>
    <row r="1897" spans="1:18" x14ac:dyDescent="0.2">
      <c r="A1897" s="1" t="s">
        <v>151</v>
      </c>
      <c r="B1897" t="s">
        <v>240</v>
      </c>
      <c r="C1897" t="s">
        <v>17</v>
      </c>
      <c r="E1897" t="s">
        <v>37</v>
      </c>
      <c r="F1897" t="s">
        <v>64</v>
      </c>
      <c r="H1897" t="s">
        <v>1082</v>
      </c>
      <c r="J1897" t="s">
        <v>12</v>
      </c>
      <c r="K1897" t="s">
        <v>1367</v>
      </c>
      <c r="M1897">
        <v>3.9</v>
      </c>
      <c r="N1897" s="2" t="s">
        <v>2388</v>
      </c>
      <c r="O1897">
        <v>26</v>
      </c>
      <c r="P1897" s="2">
        <v>64739.74</v>
      </c>
      <c r="Q1897">
        <v>314</v>
      </c>
      <c r="R1897" t="str">
        <f t="shared" si="29"/>
        <v>1500+</v>
      </c>
    </row>
    <row r="1898" spans="1:18" x14ac:dyDescent="0.2">
      <c r="A1898" s="1" t="s">
        <v>151</v>
      </c>
      <c r="B1898" t="s">
        <v>2389</v>
      </c>
      <c r="C1898" t="s">
        <v>17</v>
      </c>
      <c r="E1898" t="s">
        <v>37</v>
      </c>
      <c r="F1898" t="s">
        <v>74</v>
      </c>
      <c r="G1898" t="s">
        <v>65</v>
      </c>
      <c r="H1898" t="s">
        <v>242</v>
      </c>
      <c r="J1898" t="s">
        <v>31</v>
      </c>
      <c r="K1898" t="s">
        <v>1809</v>
      </c>
      <c r="L1898" t="s">
        <v>248</v>
      </c>
      <c r="N1898" s="2" t="s">
        <v>2390</v>
      </c>
      <c r="O1898">
        <v>47</v>
      </c>
      <c r="P1898" s="2">
        <v>13535.53</v>
      </c>
      <c r="Q1898">
        <v>355</v>
      </c>
      <c r="R1898" t="str">
        <f t="shared" si="29"/>
        <v>Under 500</v>
      </c>
    </row>
    <row r="1899" spans="1:18" x14ac:dyDescent="0.2">
      <c r="A1899" s="1" t="s">
        <v>16</v>
      </c>
      <c r="C1899" t="s">
        <v>17</v>
      </c>
      <c r="D1899" t="s">
        <v>18</v>
      </c>
      <c r="E1899" t="s">
        <v>8</v>
      </c>
      <c r="F1899" t="s">
        <v>19</v>
      </c>
      <c r="G1899" t="s">
        <v>20</v>
      </c>
      <c r="H1899" t="s">
        <v>21</v>
      </c>
      <c r="I1899" t="s">
        <v>22</v>
      </c>
      <c r="J1899" t="s">
        <v>12</v>
      </c>
      <c r="K1899" t="s">
        <v>13</v>
      </c>
      <c r="M1899">
        <v>4.5</v>
      </c>
      <c r="N1899" s="2" t="s">
        <v>2391</v>
      </c>
      <c r="O1899">
        <v>51</v>
      </c>
      <c r="P1899" s="2">
        <v>14584.98</v>
      </c>
      <c r="Q1899">
        <v>128</v>
      </c>
      <c r="R1899" t="str">
        <f t="shared" si="29"/>
        <v>Under 500</v>
      </c>
    </row>
    <row r="1900" spans="1:18" x14ac:dyDescent="0.2">
      <c r="A1900" s="1" t="s">
        <v>5</v>
      </c>
      <c r="B1900" t="s">
        <v>89</v>
      </c>
      <c r="C1900" t="s">
        <v>17</v>
      </c>
      <c r="D1900" t="s">
        <v>90</v>
      </c>
      <c r="E1900" t="s">
        <v>8</v>
      </c>
      <c r="F1900" t="s">
        <v>19</v>
      </c>
      <c r="G1900" t="s">
        <v>84</v>
      </c>
      <c r="H1900" t="s">
        <v>11</v>
      </c>
      <c r="J1900" t="s">
        <v>12</v>
      </c>
      <c r="K1900" t="s">
        <v>13</v>
      </c>
      <c r="N1900" s="2" t="s">
        <v>2392</v>
      </c>
      <c r="O1900">
        <v>17</v>
      </c>
      <c r="P1900" s="2">
        <v>36212.720000000001</v>
      </c>
      <c r="Q1900">
        <v>464</v>
      </c>
      <c r="R1900" t="str">
        <f t="shared" si="29"/>
        <v>1500+</v>
      </c>
    </row>
    <row r="1901" spans="1:18" x14ac:dyDescent="0.2">
      <c r="A1901" s="1" t="s">
        <v>138</v>
      </c>
      <c r="B1901" t="s">
        <v>139</v>
      </c>
      <c r="C1901" t="s">
        <v>61</v>
      </c>
      <c r="D1901" t="s">
        <v>18</v>
      </c>
      <c r="E1901" t="s">
        <v>8</v>
      </c>
      <c r="F1901" t="s">
        <v>19</v>
      </c>
      <c r="G1901" t="s">
        <v>29</v>
      </c>
      <c r="H1901" t="s">
        <v>11</v>
      </c>
      <c r="J1901" t="s">
        <v>12</v>
      </c>
      <c r="K1901" t="s">
        <v>13</v>
      </c>
      <c r="N1901" s="2" t="s">
        <v>33</v>
      </c>
      <c r="O1901">
        <v>35</v>
      </c>
      <c r="P1901" s="2">
        <v>34999.65</v>
      </c>
      <c r="Q1901">
        <v>386</v>
      </c>
      <c r="R1901" t="str">
        <f t="shared" si="29"/>
        <v>500–999</v>
      </c>
    </row>
    <row r="1902" spans="1:18" x14ac:dyDescent="0.2">
      <c r="A1902" s="1" t="s">
        <v>24</v>
      </c>
      <c r="B1902" t="s">
        <v>25</v>
      </c>
      <c r="C1902" t="s">
        <v>26</v>
      </c>
      <c r="D1902" t="s">
        <v>27</v>
      </c>
      <c r="F1902" t="s">
        <v>28</v>
      </c>
      <c r="G1902" t="s">
        <v>29</v>
      </c>
      <c r="H1902" t="s">
        <v>30</v>
      </c>
      <c r="J1902" t="s">
        <v>31</v>
      </c>
      <c r="L1902" t="s">
        <v>32</v>
      </c>
      <c r="M1902">
        <v>5</v>
      </c>
      <c r="N1902" s="2" t="s">
        <v>1267</v>
      </c>
      <c r="O1902">
        <v>19</v>
      </c>
      <c r="P1902" s="2">
        <v>40716.81</v>
      </c>
      <c r="Q1902">
        <v>309</v>
      </c>
      <c r="R1902" t="str">
        <f t="shared" si="29"/>
        <v>1500+</v>
      </c>
    </row>
    <row r="1903" spans="1:18" x14ac:dyDescent="0.2">
      <c r="A1903" s="1" t="s">
        <v>24</v>
      </c>
      <c r="B1903" t="s">
        <v>135</v>
      </c>
      <c r="C1903" t="s">
        <v>17</v>
      </c>
      <c r="D1903" t="s">
        <v>27</v>
      </c>
      <c r="F1903" t="s">
        <v>28</v>
      </c>
      <c r="G1903" t="s">
        <v>29</v>
      </c>
      <c r="H1903" t="s">
        <v>30</v>
      </c>
      <c r="J1903" t="s">
        <v>31</v>
      </c>
      <c r="K1903" t="s">
        <v>136</v>
      </c>
      <c r="L1903" t="s">
        <v>32</v>
      </c>
      <c r="M1903">
        <v>1</v>
      </c>
      <c r="N1903" s="2" t="s">
        <v>2393</v>
      </c>
      <c r="O1903">
        <v>60</v>
      </c>
      <c r="P1903" s="2">
        <v>96359.4</v>
      </c>
      <c r="Q1903">
        <v>425</v>
      </c>
      <c r="R1903" t="str">
        <f t="shared" si="29"/>
        <v>1500+</v>
      </c>
    </row>
    <row r="1904" spans="1:18" x14ac:dyDescent="0.2">
      <c r="A1904" s="1" t="s">
        <v>5</v>
      </c>
      <c r="C1904" t="s">
        <v>6</v>
      </c>
      <c r="D1904" t="s">
        <v>7</v>
      </c>
      <c r="E1904" t="s">
        <v>8</v>
      </c>
      <c r="F1904" t="s">
        <v>9</v>
      </c>
      <c r="G1904" t="s">
        <v>10</v>
      </c>
      <c r="H1904" t="s">
        <v>11</v>
      </c>
      <c r="J1904" t="s">
        <v>12</v>
      </c>
      <c r="K1904" t="s">
        <v>13</v>
      </c>
      <c r="L1904" t="s">
        <v>14</v>
      </c>
      <c r="N1904" s="2" t="s">
        <v>2394</v>
      </c>
      <c r="O1904">
        <v>22</v>
      </c>
      <c r="P1904" s="2">
        <v>53041.78</v>
      </c>
      <c r="Q1904">
        <v>111</v>
      </c>
      <c r="R1904" t="str">
        <f t="shared" si="29"/>
        <v>1500+</v>
      </c>
    </row>
    <row r="1905" spans="1:18" x14ac:dyDescent="0.2">
      <c r="A1905" s="1" t="s">
        <v>59</v>
      </c>
      <c r="B1905" t="s">
        <v>850</v>
      </c>
      <c r="C1905" t="s">
        <v>17</v>
      </c>
      <c r="D1905" t="s">
        <v>851</v>
      </c>
      <c r="E1905" t="s">
        <v>63</v>
      </c>
      <c r="F1905" t="s">
        <v>9</v>
      </c>
      <c r="G1905" t="s">
        <v>10</v>
      </c>
      <c r="H1905" t="s">
        <v>11</v>
      </c>
      <c r="I1905" t="s">
        <v>2395</v>
      </c>
      <c r="J1905" t="s">
        <v>12</v>
      </c>
      <c r="M1905">
        <v>4.5999999999999996</v>
      </c>
      <c r="N1905" s="2" t="s">
        <v>2396</v>
      </c>
      <c r="O1905">
        <v>51</v>
      </c>
      <c r="P1905" s="2">
        <v>58870.83</v>
      </c>
      <c r="Q1905">
        <v>147</v>
      </c>
      <c r="R1905" t="str">
        <f t="shared" si="29"/>
        <v>1000–1499</v>
      </c>
    </row>
    <row r="1906" spans="1:18" x14ac:dyDescent="0.2">
      <c r="A1906" s="1" t="s">
        <v>16</v>
      </c>
      <c r="B1906" t="s">
        <v>450</v>
      </c>
      <c r="C1906" t="s">
        <v>17</v>
      </c>
      <c r="E1906" t="s">
        <v>37</v>
      </c>
      <c r="F1906" t="s">
        <v>74</v>
      </c>
      <c r="G1906" t="s">
        <v>10</v>
      </c>
      <c r="H1906" t="s">
        <v>11</v>
      </c>
      <c r="J1906" t="s">
        <v>12</v>
      </c>
      <c r="L1906" t="s">
        <v>1477</v>
      </c>
      <c r="M1906">
        <v>5</v>
      </c>
      <c r="N1906" s="2" t="s">
        <v>137</v>
      </c>
      <c r="O1906">
        <v>31</v>
      </c>
      <c r="P1906" s="2">
        <v>12089.69</v>
      </c>
      <c r="Q1906">
        <v>247</v>
      </c>
      <c r="R1906" t="str">
        <f t="shared" si="29"/>
        <v>Under 500</v>
      </c>
    </row>
    <row r="1907" spans="1:18" x14ac:dyDescent="0.2">
      <c r="A1907" s="1" t="s">
        <v>151</v>
      </c>
      <c r="B1907" t="s">
        <v>694</v>
      </c>
      <c r="C1907" t="s">
        <v>103</v>
      </c>
      <c r="E1907" t="s">
        <v>46</v>
      </c>
      <c r="F1907" t="s">
        <v>122</v>
      </c>
      <c r="G1907" t="s">
        <v>55</v>
      </c>
      <c r="H1907" t="s">
        <v>21</v>
      </c>
      <c r="I1907" t="s">
        <v>246</v>
      </c>
      <c r="J1907" t="s">
        <v>12</v>
      </c>
      <c r="L1907" t="s">
        <v>531</v>
      </c>
      <c r="N1907" s="2" t="s">
        <v>137</v>
      </c>
      <c r="O1907">
        <v>56</v>
      </c>
      <c r="P1907" s="2">
        <v>21839.439999999999</v>
      </c>
      <c r="Q1907">
        <v>284</v>
      </c>
      <c r="R1907" t="str">
        <f t="shared" si="29"/>
        <v>Under 500</v>
      </c>
    </row>
    <row r="1908" spans="1:18" x14ac:dyDescent="0.2">
      <c r="A1908" s="1" t="s">
        <v>151</v>
      </c>
      <c r="B1908" t="s">
        <v>844</v>
      </c>
      <c r="C1908" t="s">
        <v>6</v>
      </c>
      <c r="D1908" t="s">
        <v>287</v>
      </c>
      <c r="E1908" t="s">
        <v>63</v>
      </c>
      <c r="F1908" t="s">
        <v>64</v>
      </c>
      <c r="G1908" t="s">
        <v>29</v>
      </c>
      <c r="H1908" t="s">
        <v>242</v>
      </c>
      <c r="I1908" t="s">
        <v>1498</v>
      </c>
      <c r="J1908" t="s">
        <v>376</v>
      </c>
      <c r="N1908" s="2" t="s">
        <v>33</v>
      </c>
      <c r="O1908">
        <v>47</v>
      </c>
      <c r="P1908" s="2">
        <v>46999.53</v>
      </c>
      <c r="Q1908">
        <v>146</v>
      </c>
      <c r="R1908" t="str">
        <f t="shared" si="29"/>
        <v>500–999</v>
      </c>
    </row>
    <row r="1909" spans="1:18" x14ac:dyDescent="0.2">
      <c r="A1909" s="1" t="s">
        <v>111</v>
      </c>
      <c r="C1909" t="s">
        <v>61</v>
      </c>
      <c r="E1909" t="s">
        <v>78</v>
      </c>
      <c r="F1909" t="s">
        <v>64</v>
      </c>
      <c r="H1909" t="s">
        <v>30</v>
      </c>
      <c r="I1909" t="s">
        <v>99</v>
      </c>
      <c r="J1909" t="s">
        <v>31</v>
      </c>
      <c r="K1909" t="s">
        <v>1461</v>
      </c>
      <c r="L1909" t="s">
        <v>424</v>
      </c>
      <c r="M1909">
        <v>5</v>
      </c>
      <c r="N1909" s="2" t="s">
        <v>2397</v>
      </c>
      <c r="O1909">
        <v>42</v>
      </c>
      <c r="P1909" s="2">
        <v>72857.820000000007</v>
      </c>
      <c r="Q1909">
        <v>344</v>
      </c>
      <c r="R1909" t="str">
        <f t="shared" si="29"/>
        <v>1500+</v>
      </c>
    </row>
    <row r="1910" spans="1:18" x14ac:dyDescent="0.2">
      <c r="A1910" s="1" t="s">
        <v>34</v>
      </c>
      <c r="B1910" t="s">
        <v>2398</v>
      </c>
      <c r="C1910" t="s">
        <v>697</v>
      </c>
      <c r="D1910" t="s">
        <v>51</v>
      </c>
      <c r="E1910" t="s">
        <v>63</v>
      </c>
      <c r="F1910" t="s">
        <v>98</v>
      </c>
      <c r="G1910" t="s">
        <v>10</v>
      </c>
      <c r="H1910" t="s">
        <v>39</v>
      </c>
      <c r="J1910" t="s">
        <v>12</v>
      </c>
      <c r="K1910" t="s">
        <v>1501</v>
      </c>
      <c r="M1910">
        <v>4</v>
      </c>
      <c r="N1910" s="2" t="s">
        <v>33</v>
      </c>
      <c r="O1910">
        <v>41</v>
      </c>
      <c r="P1910" s="2">
        <v>40999.589999999997</v>
      </c>
      <c r="Q1910">
        <v>438</v>
      </c>
      <c r="R1910" t="str">
        <f t="shared" si="29"/>
        <v>500–999</v>
      </c>
    </row>
    <row r="1911" spans="1:18" x14ac:dyDescent="0.2">
      <c r="A1911" s="1" t="s">
        <v>5</v>
      </c>
      <c r="C1911" t="s">
        <v>17</v>
      </c>
      <c r="D1911" t="s">
        <v>7</v>
      </c>
      <c r="E1911" t="s">
        <v>82</v>
      </c>
      <c r="F1911" t="s">
        <v>83</v>
      </c>
      <c r="G1911" t="s">
        <v>84</v>
      </c>
      <c r="H1911" t="s">
        <v>11</v>
      </c>
      <c r="J1911" t="s">
        <v>12</v>
      </c>
      <c r="K1911" t="s">
        <v>13</v>
      </c>
      <c r="L1911" t="s">
        <v>85</v>
      </c>
      <c r="M1911">
        <v>5</v>
      </c>
      <c r="N1911" s="2" t="s">
        <v>2399</v>
      </c>
      <c r="O1911">
        <v>46</v>
      </c>
      <c r="P1911" s="2">
        <v>78613.539999999994</v>
      </c>
      <c r="Q1911">
        <v>134</v>
      </c>
      <c r="R1911" t="str">
        <f t="shared" si="29"/>
        <v>1500+</v>
      </c>
    </row>
    <row r="1912" spans="1:18" x14ac:dyDescent="0.2">
      <c r="A1912" s="1" t="s">
        <v>16</v>
      </c>
      <c r="C1912" t="s">
        <v>6</v>
      </c>
      <c r="D1912" t="s">
        <v>273</v>
      </c>
      <c r="E1912" t="s">
        <v>20</v>
      </c>
      <c r="F1912" t="s">
        <v>274</v>
      </c>
      <c r="G1912" t="s">
        <v>65</v>
      </c>
      <c r="H1912" t="s">
        <v>11</v>
      </c>
      <c r="J1912" t="s">
        <v>12</v>
      </c>
      <c r="K1912" t="s">
        <v>13</v>
      </c>
      <c r="L1912" t="s">
        <v>85</v>
      </c>
      <c r="M1912">
        <v>4.7</v>
      </c>
      <c r="N1912" s="2" t="s">
        <v>2400</v>
      </c>
      <c r="O1912">
        <v>63</v>
      </c>
      <c r="P1912" s="2">
        <v>42840</v>
      </c>
      <c r="Q1912">
        <v>384</v>
      </c>
      <c r="R1912" t="str">
        <f t="shared" si="29"/>
        <v>500–999</v>
      </c>
    </row>
    <row r="1913" spans="1:18" x14ac:dyDescent="0.2">
      <c r="A1913" s="1" t="s">
        <v>16</v>
      </c>
      <c r="C1913" t="s">
        <v>17</v>
      </c>
      <c r="D1913" t="s">
        <v>73</v>
      </c>
      <c r="E1913" t="s">
        <v>8</v>
      </c>
      <c r="F1913" t="s">
        <v>87</v>
      </c>
      <c r="G1913" t="s">
        <v>65</v>
      </c>
      <c r="H1913" t="s">
        <v>11</v>
      </c>
      <c r="J1913" t="s">
        <v>12</v>
      </c>
      <c r="K1913" t="s">
        <v>13</v>
      </c>
      <c r="L1913" t="s">
        <v>85</v>
      </c>
      <c r="M1913">
        <v>4.4000000000000004</v>
      </c>
      <c r="N1913" s="2" t="s">
        <v>137</v>
      </c>
      <c r="O1913">
        <v>24</v>
      </c>
      <c r="P1913" s="2">
        <v>9359.76</v>
      </c>
      <c r="Q1913">
        <v>423</v>
      </c>
      <c r="R1913" t="str">
        <f t="shared" si="29"/>
        <v>Under 500</v>
      </c>
    </row>
    <row r="1914" spans="1:18" x14ac:dyDescent="0.2">
      <c r="A1914" s="1" t="s">
        <v>151</v>
      </c>
      <c r="B1914" t="s">
        <v>1261</v>
      </c>
      <c r="C1914" t="s">
        <v>93</v>
      </c>
      <c r="D1914" t="s">
        <v>570</v>
      </c>
      <c r="E1914" t="s">
        <v>2401</v>
      </c>
      <c r="F1914" t="s">
        <v>94</v>
      </c>
      <c r="G1914" t="s">
        <v>20</v>
      </c>
      <c r="H1914" t="s">
        <v>21</v>
      </c>
      <c r="J1914" t="s">
        <v>31</v>
      </c>
      <c r="K1914" t="s">
        <v>1265</v>
      </c>
      <c r="N1914" s="2" t="s">
        <v>137</v>
      </c>
      <c r="O1914">
        <v>24</v>
      </c>
      <c r="P1914" s="2">
        <v>9359.76</v>
      </c>
      <c r="Q1914">
        <v>257</v>
      </c>
      <c r="R1914" t="str">
        <f t="shared" si="29"/>
        <v>Under 500</v>
      </c>
    </row>
    <row r="1915" spans="1:18" x14ac:dyDescent="0.2">
      <c r="A1915" s="1" t="s">
        <v>111</v>
      </c>
      <c r="B1915" t="s">
        <v>2402</v>
      </c>
      <c r="C1915" t="s">
        <v>6</v>
      </c>
      <c r="E1915" t="s">
        <v>37</v>
      </c>
      <c r="F1915" t="s">
        <v>320</v>
      </c>
      <c r="G1915" t="s">
        <v>10</v>
      </c>
      <c r="H1915" t="s">
        <v>242</v>
      </c>
      <c r="I1915" t="s">
        <v>270</v>
      </c>
      <c r="J1915" t="s">
        <v>12</v>
      </c>
      <c r="K1915" t="s">
        <v>2403</v>
      </c>
      <c r="M1915">
        <v>4.5999999999999996</v>
      </c>
      <c r="N1915" s="2" t="s">
        <v>2404</v>
      </c>
      <c r="O1915">
        <v>28</v>
      </c>
      <c r="P1915" s="2">
        <v>6240.64</v>
      </c>
      <c r="Q1915">
        <v>325</v>
      </c>
      <c r="R1915" t="str">
        <f t="shared" si="29"/>
        <v>Under 500</v>
      </c>
    </row>
    <row r="1916" spans="1:18" x14ac:dyDescent="0.2">
      <c r="A1916" s="1" t="s">
        <v>111</v>
      </c>
      <c r="B1916" t="s">
        <v>2405</v>
      </c>
      <c r="C1916" t="s">
        <v>17</v>
      </c>
      <c r="D1916" t="s">
        <v>73</v>
      </c>
      <c r="E1916" t="s">
        <v>78</v>
      </c>
      <c r="F1916" t="s">
        <v>131</v>
      </c>
      <c r="G1916" t="s">
        <v>20</v>
      </c>
      <c r="H1916" t="s">
        <v>242</v>
      </c>
      <c r="J1916" t="s">
        <v>12</v>
      </c>
      <c r="K1916" t="s">
        <v>2406</v>
      </c>
      <c r="N1916" s="2" t="s">
        <v>120</v>
      </c>
      <c r="O1916">
        <v>30</v>
      </c>
      <c r="P1916" s="2">
        <v>17699.7</v>
      </c>
      <c r="Q1916">
        <v>373</v>
      </c>
      <c r="R1916" t="str">
        <f t="shared" si="29"/>
        <v>500–999</v>
      </c>
    </row>
    <row r="1917" spans="1:18" x14ac:dyDescent="0.2">
      <c r="A1917" s="1" t="s">
        <v>16</v>
      </c>
      <c r="C1917" t="s">
        <v>17</v>
      </c>
      <c r="D1917" t="s">
        <v>18</v>
      </c>
      <c r="E1917" t="s">
        <v>8</v>
      </c>
      <c r="F1917" t="s">
        <v>19</v>
      </c>
      <c r="G1917" t="s">
        <v>20</v>
      </c>
      <c r="H1917" t="s">
        <v>21</v>
      </c>
      <c r="I1917" t="s">
        <v>22</v>
      </c>
      <c r="J1917" t="s">
        <v>12</v>
      </c>
      <c r="K1917" t="s">
        <v>13</v>
      </c>
      <c r="M1917">
        <v>4.5</v>
      </c>
      <c r="N1917" s="2" t="s">
        <v>1641</v>
      </c>
      <c r="O1917">
        <v>21</v>
      </c>
      <c r="P1917" s="2">
        <v>16064.79</v>
      </c>
      <c r="Q1917">
        <v>238</v>
      </c>
      <c r="R1917" t="str">
        <f t="shared" si="29"/>
        <v>500–999</v>
      </c>
    </row>
    <row r="1918" spans="1:18" x14ac:dyDescent="0.2">
      <c r="A1918" s="1" t="s">
        <v>5</v>
      </c>
      <c r="B1918" t="s">
        <v>89</v>
      </c>
      <c r="C1918" t="s">
        <v>17</v>
      </c>
      <c r="D1918" t="s">
        <v>90</v>
      </c>
      <c r="E1918" t="s">
        <v>8</v>
      </c>
      <c r="F1918" t="s">
        <v>19</v>
      </c>
      <c r="G1918" t="s">
        <v>84</v>
      </c>
      <c r="H1918" t="s">
        <v>11</v>
      </c>
      <c r="J1918" t="s">
        <v>12</v>
      </c>
      <c r="K1918" t="s">
        <v>13</v>
      </c>
      <c r="N1918" s="2" t="s">
        <v>2407</v>
      </c>
      <c r="O1918">
        <v>52</v>
      </c>
      <c r="P1918" s="2">
        <v>40611.480000000003</v>
      </c>
      <c r="Q1918">
        <v>349</v>
      </c>
      <c r="R1918" t="str">
        <f t="shared" si="29"/>
        <v>500–999</v>
      </c>
    </row>
    <row r="1919" spans="1:18" x14ac:dyDescent="0.2">
      <c r="A1919" s="1" t="s">
        <v>138</v>
      </c>
      <c r="B1919" t="s">
        <v>139</v>
      </c>
      <c r="C1919" t="s">
        <v>61</v>
      </c>
      <c r="D1919" t="s">
        <v>18</v>
      </c>
      <c r="E1919" t="s">
        <v>8</v>
      </c>
      <c r="F1919" t="s">
        <v>19</v>
      </c>
      <c r="G1919" t="s">
        <v>29</v>
      </c>
      <c r="H1919" t="s">
        <v>11</v>
      </c>
      <c r="J1919" t="s">
        <v>12</v>
      </c>
      <c r="K1919" t="s">
        <v>13</v>
      </c>
      <c r="N1919" s="2" t="s">
        <v>2408</v>
      </c>
      <c r="O1919">
        <v>17</v>
      </c>
      <c r="P1919" s="2">
        <v>8939.11</v>
      </c>
      <c r="Q1919">
        <v>236</v>
      </c>
      <c r="R1919" t="str">
        <f t="shared" si="29"/>
        <v>500–999</v>
      </c>
    </row>
    <row r="1920" spans="1:18" x14ac:dyDescent="0.2">
      <c r="A1920" s="1" t="s">
        <v>24</v>
      </c>
      <c r="B1920" t="s">
        <v>25</v>
      </c>
      <c r="C1920" t="s">
        <v>26</v>
      </c>
      <c r="D1920" t="s">
        <v>27</v>
      </c>
      <c r="F1920" t="s">
        <v>28</v>
      </c>
      <c r="G1920" t="s">
        <v>29</v>
      </c>
      <c r="H1920" t="s">
        <v>30</v>
      </c>
      <c r="J1920" t="s">
        <v>31</v>
      </c>
      <c r="L1920" t="s">
        <v>32</v>
      </c>
      <c r="M1920">
        <v>5</v>
      </c>
      <c r="N1920" s="2" t="s">
        <v>120</v>
      </c>
      <c r="O1920">
        <v>37</v>
      </c>
      <c r="P1920" s="2">
        <v>21829.63</v>
      </c>
      <c r="Q1920">
        <v>382</v>
      </c>
      <c r="R1920" t="str">
        <f t="shared" si="29"/>
        <v>500–999</v>
      </c>
    </row>
    <row r="1921" spans="1:18" x14ac:dyDescent="0.2">
      <c r="A1921" s="1" t="s">
        <v>24</v>
      </c>
      <c r="B1921" t="s">
        <v>135</v>
      </c>
      <c r="C1921" t="s">
        <v>17</v>
      </c>
      <c r="D1921" t="s">
        <v>27</v>
      </c>
      <c r="F1921" t="s">
        <v>28</v>
      </c>
      <c r="G1921" t="s">
        <v>29</v>
      </c>
      <c r="H1921" t="s">
        <v>30</v>
      </c>
      <c r="J1921" t="s">
        <v>31</v>
      </c>
      <c r="K1921" t="s">
        <v>136</v>
      </c>
      <c r="L1921" t="s">
        <v>32</v>
      </c>
      <c r="M1921">
        <v>1</v>
      </c>
      <c r="N1921" s="2" t="s">
        <v>115</v>
      </c>
      <c r="O1921">
        <v>23</v>
      </c>
      <c r="P1921" s="2">
        <v>14719.77</v>
      </c>
      <c r="Q1921">
        <v>371</v>
      </c>
      <c r="R1921" t="str">
        <f t="shared" si="29"/>
        <v>500–999</v>
      </c>
    </row>
    <row r="1922" spans="1:18" x14ac:dyDescent="0.2">
      <c r="A1922" s="1" t="s">
        <v>5</v>
      </c>
      <c r="C1922" t="s">
        <v>6</v>
      </c>
      <c r="D1922" t="s">
        <v>7</v>
      </c>
      <c r="E1922" t="s">
        <v>8</v>
      </c>
      <c r="F1922" t="s">
        <v>9</v>
      </c>
      <c r="G1922" t="s">
        <v>10</v>
      </c>
      <c r="H1922" t="s">
        <v>11</v>
      </c>
      <c r="J1922" t="s">
        <v>12</v>
      </c>
      <c r="K1922" t="s">
        <v>13</v>
      </c>
      <c r="L1922" t="s">
        <v>14</v>
      </c>
      <c r="N1922" s="2" t="s">
        <v>2409</v>
      </c>
      <c r="O1922">
        <v>42</v>
      </c>
      <c r="P1922" s="2">
        <v>31735.62</v>
      </c>
      <c r="Q1922">
        <v>111</v>
      </c>
      <c r="R1922" t="str">
        <f t="shared" ref="R1922:R1985" si="30">IF(
VALUE(SUBSTITUTE(SUBSTITUTE(SUBSTITUTE(N1922,"$",""),",","")," ",""))&lt;500,"Under 500",
IF(
VALUE(SUBSTITUTE(SUBSTITUTE(SUBSTITUTE(N1922,"$",""),",","")," ",""))&lt;1000,"500–999",
IF(
VALUE(SUBSTITUTE(SUBSTITUTE(SUBSTITUTE(N1922,"$",""),",","")," ",""))&lt;1500,"1000–1499","1500+")))</f>
        <v>500–999</v>
      </c>
    </row>
    <row r="1923" spans="1:18" x14ac:dyDescent="0.2">
      <c r="A1923" s="1" t="s">
        <v>67</v>
      </c>
      <c r="B1923" t="s">
        <v>2345</v>
      </c>
      <c r="C1923" t="s">
        <v>17</v>
      </c>
      <c r="D1923" t="s">
        <v>2222</v>
      </c>
      <c r="E1923" t="s">
        <v>37</v>
      </c>
      <c r="F1923" t="s">
        <v>1081</v>
      </c>
      <c r="G1923" t="s">
        <v>10</v>
      </c>
      <c r="H1923" t="s">
        <v>395</v>
      </c>
      <c r="I1923" t="s">
        <v>22</v>
      </c>
      <c r="K1923" t="s">
        <v>746</v>
      </c>
      <c r="M1923">
        <v>4.4000000000000004</v>
      </c>
      <c r="N1923" s="2" t="s">
        <v>33</v>
      </c>
      <c r="O1923">
        <v>43</v>
      </c>
      <c r="P1923" s="2">
        <v>42999.57</v>
      </c>
      <c r="Q1923">
        <v>195</v>
      </c>
      <c r="R1923" t="str">
        <f t="shared" si="30"/>
        <v>500–999</v>
      </c>
    </row>
    <row r="1924" spans="1:18" x14ac:dyDescent="0.2">
      <c r="A1924" s="1" t="s">
        <v>111</v>
      </c>
      <c r="B1924" t="s">
        <v>1395</v>
      </c>
      <c r="C1924" t="s">
        <v>6</v>
      </c>
      <c r="E1924" t="s">
        <v>63</v>
      </c>
      <c r="F1924" t="s">
        <v>64</v>
      </c>
      <c r="G1924" t="s">
        <v>65</v>
      </c>
      <c r="H1924" t="s">
        <v>11</v>
      </c>
      <c r="I1924" t="s">
        <v>547</v>
      </c>
      <c r="J1924" t="s">
        <v>376</v>
      </c>
      <c r="K1924" t="s">
        <v>191</v>
      </c>
      <c r="N1924" s="2" t="s">
        <v>137</v>
      </c>
      <c r="O1924">
        <v>42</v>
      </c>
      <c r="P1924" s="2">
        <v>16379.58</v>
      </c>
      <c r="Q1924">
        <v>155</v>
      </c>
      <c r="R1924" t="str">
        <f t="shared" si="30"/>
        <v>Under 500</v>
      </c>
    </row>
    <row r="1925" spans="1:18" x14ac:dyDescent="0.2">
      <c r="A1925" s="1" t="s">
        <v>733</v>
      </c>
      <c r="B1925" t="s">
        <v>2410</v>
      </c>
      <c r="C1925" t="s">
        <v>17</v>
      </c>
      <c r="D1925" t="s">
        <v>73</v>
      </c>
      <c r="E1925" t="s">
        <v>63</v>
      </c>
      <c r="F1925" t="s">
        <v>64</v>
      </c>
      <c r="G1925" t="s">
        <v>65</v>
      </c>
      <c r="H1925" t="s">
        <v>395</v>
      </c>
      <c r="I1925" t="s">
        <v>22</v>
      </c>
      <c r="J1925" t="s">
        <v>31</v>
      </c>
      <c r="M1925">
        <v>3.8</v>
      </c>
      <c r="N1925" s="2" t="s">
        <v>2411</v>
      </c>
      <c r="O1925">
        <v>46</v>
      </c>
      <c r="P1925" s="2">
        <v>56585.98</v>
      </c>
      <c r="Q1925">
        <v>301</v>
      </c>
      <c r="R1925" t="str">
        <f t="shared" si="30"/>
        <v>1000–1499</v>
      </c>
    </row>
    <row r="1926" spans="1:18" x14ac:dyDescent="0.2">
      <c r="A1926" s="1" t="s">
        <v>151</v>
      </c>
      <c r="B1926" t="s">
        <v>890</v>
      </c>
      <c r="C1926" t="s">
        <v>17</v>
      </c>
      <c r="D1926" t="s">
        <v>73</v>
      </c>
      <c r="E1926" t="s">
        <v>8</v>
      </c>
      <c r="F1926" t="s">
        <v>64</v>
      </c>
      <c r="G1926" t="s">
        <v>29</v>
      </c>
      <c r="H1926" t="s">
        <v>21</v>
      </c>
      <c r="J1926" t="s">
        <v>12</v>
      </c>
      <c r="K1926" t="s">
        <v>488</v>
      </c>
      <c r="N1926" s="2" t="s">
        <v>2412</v>
      </c>
      <c r="O1926">
        <v>49</v>
      </c>
      <c r="P1926" s="2">
        <v>73490.69</v>
      </c>
      <c r="Q1926">
        <v>435</v>
      </c>
      <c r="R1926" t="str">
        <f t="shared" si="30"/>
        <v>1000–1499</v>
      </c>
    </row>
    <row r="1927" spans="1:18" x14ac:dyDescent="0.2">
      <c r="A1927" s="1" t="s">
        <v>5</v>
      </c>
      <c r="C1927" t="s">
        <v>17</v>
      </c>
      <c r="D1927" t="s">
        <v>7</v>
      </c>
      <c r="E1927" t="s">
        <v>82</v>
      </c>
      <c r="F1927" t="s">
        <v>83</v>
      </c>
      <c r="G1927" t="s">
        <v>84</v>
      </c>
      <c r="H1927" t="s">
        <v>11</v>
      </c>
      <c r="J1927" t="s">
        <v>12</v>
      </c>
      <c r="K1927" t="s">
        <v>13</v>
      </c>
      <c r="L1927" t="s">
        <v>85</v>
      </c>
      <c r="M1927">
        <v>5</v>
      </c>
      <c r="N1927" s="2" t="s">
        <v>88</v>
      </c>
      <c r="O1927">
        <v>35</v>
      </c>
      <c r="P1927" s="2">
        <v>59465</v>
      </c>
      <c r="Q1927">
        <v>207</v>
      </c>
      <c r="R1927" t="str">
        <f t="shared" si="30"/>
        <v>1500+</v>
      </c>
    </row>
    <row r="1928" spans="1:18" x14ac:dyDescent="0.2">
      <c r="A1928" s="1" t="s">
        <v>16</v>
      </c>
      <c r="C1928" t="s">
        <v>6</v>
      </c>
      <c r="D1928" t="s">
        <v>273</v>
      </c>
      <c r="E1928" t="s">
        <v>20</v>
      </c>
      <c r="F1928" t="s">
        <v>274</v>
      </c>
      <c r="G1928" t="s">
        <v>65</v>
      </c>
      <c r="H1928" t="s">
        <v>11</v>
      </c>
      <c r="J1928" t="s">
        <v>12</v>
      </c>
      <c r="K1928" t="s">
        <v>13</v>
      </c>
      <c r="L1928" t="s">
        <v>85</v>
      </c>
      <c r="M1928">
        <v>4.7</v>
      </c>
      <c r="N1928" s="2" t="s">
        <v>197</v>
      </c>
      <c r="O1928">
        <v>33</v>
      </c>
      <c r="P1928" s="2">
        <v>15179.67</v>
      </c>
      <c r="Q1928">
        <v>246</v>
      </c>
      <c r="R1928" t="str">
        <f t="shared" si="30"/>
        <v>Under 500</v>
      </c>
    </row>
    <row r="1929" spans="1:18" x14ac:dyDescent="0.2">
      <c r="A1929" s="1" t="s">
        <v>16</v>
      </c>
      <c r="C1929" t="s">
        <v>17</v>
      </c>
      <c r="D1929" t="s">
        <v>73</v>
      </c>
      <c r="E1929" t="s">
        <v>8</v>
      </c>
      <c r="F1929" t="s">
        <v>87</v>
      </c>
      <c r="G1929" t="s">
        <v>65</v>
      </c>
      <c r="H1929" t="s">
        <v>11</v>
      </c>
      <c r="J1929" t="s">
        <v>12</v>
      </c>
      <c r="K1929" t="s">
        <v>13</v>
      </c>
      <c r="L1929" t="s">
        <v>85</v>
      </c>
      <c r="M1929">
        <v>4.4000000000000004</v>
      </c>
      <c r="N1929" s="2" t="s">
        <v>197</v>
      </c>
      <c r="O1929">
        <v>17</v>
      </c>
      <c r="P1929" s="2">
        <v>7819.83</v>
      </c>
      <c r="Q1929">
        <v>265</v>
      </c>
      <c r="R1929" t="str">
        <f t="shared" si="30"/>
        <v>Under 500</v>
      </c>
    </row>
    <row r="1930" spans="1:18" x14ac:dyDescent="0.2">
      <c r="A1930" s="1" t="s">
        <v>111</v>
      </c>
      <c r="B1930" t="s">
        <v>2413</v>
      </c>
      <c r="C1930" t="s">
        <v>6</v>
      </c>
      <c r="D1930" t="s">
        <v>73</v>
      </c>
      <c r="E1930" t="s">
        <v>37</v>
      </c>
      <c r="F1930" t="s">
        <v>320</v>
      </c>
      <c r="G1930" t="s">
        <v>10</v>
      </c>
      <c r="H1930" t="s">
        <v>242</v>
      </c>
      <c r="I1930" t="s">
        <v>731</v>
      </c>
      <c r="J1930" t="s">
        <v>12</v>
      </c>
      <c r="M1930">
        <v>5</v>
      </c>
      <c r="N1930" s="2" t="s">
        <v>251</v>
      </c>
      <c r="O1930">
        <v>35</v>
      </c>
      <c r="P1930" s="2">
        <v>69965</v>
      </c>
      <c r="Q1930">
        <v>236</v>
      </c>
      <c r="R1930" t="str">
        <f t="shared" si="30"/>
        <v>1500+</v>
      </c>
    </row>
    <row r="1931" spans="1:18" x14ac:dyDescent="0.2">
      <c r="A1931" s="1" t="s">
        <v>16</v>
      </c>
      <c r="B1931" t="s">
        <v>2414</v>
      </c>
      <c r="C1931" t="s">
        <v>103</v>
      </c>
      <c r="D1931" t="s">
        <v>18</v>
      </c>
      <c r="E1931" t="s">
        <v>46</v>
      </c>
      <c r="F1931" t="s">
        <v>74</v>
      </c>
      <c r="G1931" t="s">
        <v>10</v>
      </c>
      <c r="H1931" t="s">
        <v>1326</v>
      </c>
      <c r="J1931" t="s">
        <v>12</v>
      </c>
      <c r="K1931" t="s">
        <v>1327</v>
      </c>
      <c r="N1931" s="2" t="s">
        <v>2415</v>
      </c>
      <c r="O1931">
        <v>63</v>
      </c>
      <c r="P1931" s="2">
        <v>23814</v>
      </c>
      <c r="Q1931">
        <v>321</v>
      </c>
      <c r="R1931" t="str">
        <f t="shared" si="30"/>
        <v>Under 500</v>
      </c>
    </row>
    <row r="1932" spans="1:18" x14ac:dyDescent="0.2">
      <c r="A1932" s="1" t="s">
        <v>151</v>
      </c>
      <c r="B1932" t="s">
        <v>2416</v>
      </c>
      <c r="C1932" t="s">
        <v>6</v>
      </c>
      <c r="D1932" t="s">
        <v>73</v>
      </c>
      <c r="E1932" t="s">
        <v>8</v>
      </c>
      <c r="F1932" t="s">
        <v>64</v>
      </c>
      <c r="G1932" t="s">
        <v>29</v>
      </c>
      <c r="H1932" t="s">
        <v>21</v>
      </c>
      <c r="J1932" t="s">
        <v>12</v>
      </c>
      <c r="K1932" t="s">
        <v>488</v>
      </c>
      <c r="M1932">
        <v>5</v>
      </c>
      <c r="N1932" s="2" t="s">
        <v>2417</v>
      </c>
      <c r="O1932">
        <v>52</v>
      </c>
      <c r="P1932" s="2">
        <v>56402.32</v>
      </c>
      <c r="Q1932">
        <v>256</v>
      </c>
      <c r="R1932" t="str">
        <f t="shared" si="30"/>
        <v>1000–1499</v>
      </c>
    </row>
    <row r="1933" spans="1:18" x14ac:dyDescent="0.2">
      <c r="A1933" s="1" t="s">
        <v>151</v>
      </c>
      <c r="B1933" t="s">
        <v>2418</v>
      </c>
      <c r="C1933" t="s">
        <v>204</v>
      </c>
      <c r="D1933" t="s">
        <v>835</v>
      </c>
      <c r="E1933" t="s">
        <v>2401</v>
      </c>
      <c r="F1933" t="s">
        <v>64</v>
      </c>
      <c r="G1933" t="s">
        <v>20</v>
      </c>
      <c r="H1933" t="s">
        <v>21</v>
      </c>
      <c r="J1933" t="s">
        <v>31</v>
      </c>
      <c r="K1933" t="s">
        <v>379</v>
      </c>
      <c r="M1933">
        <v>5</v>
      </c>
      <c r="N1933" s="2" t="s">
        <v>66</v>
      </c>
      <c r="O1933">
        <v>53</v>
      </c>
      <c r="P1933" s="2">
        <v>47699.47</v>
      </c>
      <c r="Q1933">
        <v>268</v>
      </c>
      <c r="R1933" t="str">
        <f t="shared" si="30"/>
        <v>500–999</v>
      </c>
    </row>
    <row r="1934" spans="1:18" x14ac:dyDescent="0.2">
      <c r="A1934" s="1" t="s">
        <v>16</v>
      </c>
      <c r="C1934" t="s">
        <v>17</v>
      </c>
      <c r="D1934" t="s">
        <v>18</v>
      </c>
      <c r="E1934" t="s">
        <v>8</v>
      </c>
      <c r="F1934" t="s">
        <v>19</v>
      </c>
      <c r="G1934" t="s">
        <v>20</v>
      </c>
      <c r="H1934" t="s">
        <v>21</v>
      </c>
      <c r="I1934" t="s">
        <v>22</v>
      </c>
      <c r="J1934" t="s">
        <v>12</v>
      </c>
      <c r="K1934" t="s">
        <v>13</v>
      </c>
      <c r="M1934">
        <v>4.5</v>
      </c>
      <c r="N1934" s="2" t="s">
        <v>88</v>
      </c>
      <c r="O1934">
        <v>35</v>
      </c>
      <c r="P1934" s="2">
        <v>59465</v>
      </c>
      <c r="Q1934">
        <v>193</v>
      </c>
      <c r="R1934" t="str">
        <f t="shared" si="30"/>
        <v>1500+</v>
      </c>
    </row>
    <row r="1935" spans="1:18" x14ac:dyDescent="0.2">
      <c r="A1935" s="1" t="s">
        <v>5</v>
      </c>
      <c r="B1935" t="s">
        <v>89</v>
      </c>
      <c r="C1935" t="s">
        <v>17</v>
      </c>
      <c r="D1935" t="s">
        <v>90</v>
      </c>
      <c r="E1935" t="s">
        <v>8</v>
      </c>
      <c r="F1935" t="s">
        <v>19</v>
      </c>
      <c r="G1935" t="s">
        <v>84</v>
      </c>
      <c r="H1935" t="s">
        <v>11</v>
      </c>
      <c r="J1935" t="s">
        <v>12</v>
      </c>
      <c r="K1935" t="s">
        <v>13</v>
      </c>
      <c r="N1935" s="2" t="s">
        <v>1974</v>
      </c>
      <c r="O1935">
        <v>25</v>
      </c>
      <c r="P1935" s="2">
        <v>43799.75</v>
      </c>
      <c r="Q1935">
        <v>293</v>
      </c>
      <c r="R1935" t="str">
        <f t="shared" si="30"/>
        <v>1500+</v>
      </c>
    </row>
    <row r="1936" spans="1:18" x14ac:dyDescent="0.2">
      <c r="A1936" s="1" t="s">
        <v>138</v>
      </c>
      <c r="B1936" t="s">
        <v>139</v>
      </c>
      <c r="C1936" t="s">
        <v>61</v>
      </c>
      <c r="D1936" t="s">
        <v>18</v>
      </c>
      <c r="E1936" t="s">
        <v>8</v>
      </c>
      <c r="F1936" t="s">
        <v>19</v>
      </c>
      <c r="G1936" t="s">
        <v>29</v>
      </c>
      <c r="H1936" t="s">
        <v>11</v>
      </c>
      <c r="J1936" t="s">
        <v>12</v>
      </c>
      <c r="K1936" t="s">
        <v>13</v>
      </c>
      <c r="N1936" s="2" t="s">
        <v>662</v>
      </c>
      <c r="O1936">
        <v>48</v>
      </c>
      <c r="P1936" s="2">
        <v>43152</v>
      </c>
      <c r="Q1936">
        <v>428</v>
      </c>
      <c r="R1936" t="str">
        <f t="shared" si="30"/>
        <v>500–999</v>
      </c>
    </row>
    <row r="1937" spans="1:18" x14ac:dyDescent="0.2">
      <c r="A1937" s="1" t="s">
        <v>24</v>
      </c>
      <c r="B1937" t="s">
        <v>25</v>
      </c>
      <c r="C1937" t="s">
        <v>26</v>
      </c>
      <c r="D1937" t="s">
        <v>27</v>
      </c>
      <c r="F1937" t="s">
        <v>28</v>
      </c>
      <c r="G1937" t="s">
        <v>29</v>
      </c>
      <c r="H1937" t="s">
        <v>30</v>
      </c>
      <c r="J1937" t="s">
        <v>31</v>
      </c>
      <c r="L1937" t="s">
        <v>32</v>
      </c>
      <c r="M1937">
        <v>5</v>
      </c>
      <c r="N1937" s="2" t="s">
        <v>2419</v>
      </c>
      <c r="O1937">
        <v>58</v>
      </c>
      <c r="P1937" s="2">
        <v>142622</v>
      </c>
      <c r="Q1937">
        <v>339</v>
      </c>
      <c r="R1937" t="str">
        <f t="shared" si="30"/>
        <v>1500+</v>
      </c>
    </row>
    <row r="1938" spans="1:18" x14ac:dyDescent="0.2">
      <c r="A1938" s="1" t="s">
        <v>24</v>
      </c>
      <c r="B1938" t="s">
        <v>135</v>
      </c>
      <c r="C1938" t="s">
        <v>17</v>
      </c>
      <c r="D1938" t="s">
        <v>27</v>
      </c>
      <c r="F1938" t="s">
        <v>28</v>
      </c>
      <c r="G1938" t="s">
        <v>29</v>
      </c>
      <c r="H1938" t="s">
        <v>30</v>
      </c>
      <c r="J1938" t="s">
        <v>31</v>
      </c>
      <c r="K1938" t="s">
        <v>136</v>
      </c>
      <c r="L1938" t="s">
        <v>32</v>
      </c>
      <c r="M1938">
        <v>1</v>
      </c>
      <c r="N1938" s="2" t="s">
        <v>120</v>
      </c>
      <c r="O1938">
        <v>63</v>
      </c>
      <c r="P1938" s="2">
        <v>37169.370000000003</v>
      </c>
      <c r="Q1938">
        <v>357</v>
      </c>
      <c r="R1938" t="str">
        <f t="shared" si="30"/>
        <v>500–999</v>
      </c>
    </row>
    <row r="1939" spans="1:18" x14ac:dyDescent="0.2">
      <c r="A1939" s="1" t="s">
        <v>5</v>
      </c>
      <c r="C1939" t="s">
        <v>6</v>
      </c>
      <c r="D1939" t="s">
        <v>7</v>
      </c>
      <c r="E1939" t="s">
        <v>8</v>
      </c>
      <c r="F1939" t="s">
        <v>9</v>
      </c>
      <c r="G1939" t="s">
        <v>10</v>
      </c>
      <c r="H1939" t="s">
        <v>11</v>
      </c>
      <c r="J1939" t="s">
        <v>12</v>
      </c>
      <c r="K1939" t="s">
        <v>13</v>
      </c>
      <c r="L1939" t="s">
        <v>14</v>
      </c>
      <c r="N1939" s="2" t="s">
        <v>2420</v>
      </c>
      <c r="O1939">
        <v>65</v>
      </c>
      <c r="P1939" s="2">
        <v>227175</v>
      </c>
      <c r="Q1939">
        <v>347</v>
      </c>
      <c r="R1939" t="str">
        <f t="shared" si="30"/>
        <v>1500+</v>
      </c>
    </row>
    <row r="1940" spans="1:18" x14ac:dyDescent="0.2">
      <c r="A1940" s="1" t="s">
        <v>16</v>
      </c>
      <c r="C1940" t="s">
        <v>17</v>
      </c>
      <c r="F1940" t="s">
        <v>64</v>
      </c>
      <c r="G1940" t="s">
        <v>65</v>
      </c>
      <c r="H1940" t="s">
        <v>395</v>
      </c>
      <c r="J1940" t="s">
        <v>12</v>
      </c>
      <c r="N1940" s="2" t="s">
        <v>519</v>
      </c>
      <c r="O1940">
        <v>14</v>
      </c>
      <c r="P1940" s="2">
        <v>20986</v>
      </c>
      <c r="Q1940">
        <v>384</v>
      </c>
      <c r="R1940" t="str">
        <f t="shared" si="30"/>
        <v>1000–1499</v>
      </c>
    </row>
    <row r="1941" spans="1:18" x14ac:dyDescent="0.2">
      <c r="A1941" s="1" t="s">
        <v>5</v>
      </c>
      <c r="C1941" t="s">
        <v>17</v>
      </c>
      <c r="D1941" t="s">
        <v>7</v>
      </c>
      <c r="E1941" t="s">
        <v>82</v>
      </c>
      <c r="F1941" t="s">
        <v>83</v>
      </c>
      <c r="G1941" t="s">
        <v>84</v>
      </c>
      <c r="H1941" t="s">
        <v>11</v>
      </c>
      <c r="J1941" t="s">
        <v>12</v>
      </c>
      <c r="K1941" t="s">
        <v>13</v>
      </c>
      <c r="L1941" t="s">
        <v>85</v>
      </c>
      <c r="M1941">
        <v>5</v>
      </c>
      <c r="N1941" s="2" t="s">
        <v>1422</v>
      </c>
      <c r="O1941">
        <v>64</v>
      </c>
      <c r="P1941" s="2">
        <v>119423.36</v>
      </c>
      <c r="Q1941">
        <v>469</v>
      </c>
      <c r="R1941" t="str">
        <f t="shared" si="30"/>
        <v>1500+</v>
      </c>
    </row>
    <row r="1942" spans="1:18" x14ac:dyDescent="0.2">
      <c r="A1942" s="1" t="s">
        <v>16</v>
      </c>
      <c r="C1942" t="s">
        <v>6</v>
      </c>
      <c r="D1942" t="s">
        <v>273</v>
      </c>
      <c r="E1942" t="s">
        <v>20</v>
      </c>
      <c r="F1942" t="s">
        <v>274</v>
      </c>
      <c r="G1942" t="s">
        <v>65</v>
      </c>
      <c r="H1942" t="s">
        <v>11</v>
      </c>
      <c r="J1942" t="s">
        <v>12</v>
      </c>
      <c r="K1942" t="s">
        <v>13</v>
      </c>
      <c r="L1942" t="s">
        <v>85</v>
      </c>
      <c r="M1942">
        <v>4.7</v>
      </c>
      <c r="N1942" s="2" t="s">
        <v>33</v>
      </c>
      <c r="O1942">
        <v>29</v>
      </c>
      <c r="P1942" s="2">
        <v>28999.71</v>
      </c>
      <c r="Q1942">
        <v>434</v>
      </c>
      <c r="R1942" t="str">
        <f t="shared" si="30"/>
        <v>500–999</v>
      </c>
    </row>
    <row r="1943" spans="1:18" x14ac:dyDescent="0.2">
      <c r="A1943" s="1" t="s">
        <v>16</v>
      </c>
      <c r="C1943" t="s">
        <v>17</v>
      </c>
      <c r="D1943" t="s">
        <v>73</v>
      </c>
      <c r="E1943" t="s">
        <v>8</v>
      </c>
      <c r="F1943" t="s">
        <v>87</v>
      </c>
      <c r="G1943" t="s">
        <v>65</v>
      </c>
      <c r="H1943" t="s">
        <v>11</v>
      </c>
      <c r="J1943" t="s">
        <v>12</v>
      </c>
      <c r="K1943" t="s">
        <v>13</v>
      </c>
      <c r="L1943" t="s">
        <v>85</v>
      </c>
      <c r="M1943">
        <v>4.4000000000000004</v>
      </c>
      <c r="N1943" s="2" t="s">
        <v>120</v>
      </c>
      <c r="O1943">
        <v>51</v>
      </c>
      <c r="P1943" s="2">
        <v>30089.49</v>
      </c>
      <c r="Q1943">
        <v>423</v>
      </c>
      <c r="R1943" t="str">
        <f t="shared" si="30"/>
        <v>500–999</v>
      </c>
    </row>
    <row r="1944" spans="1:18" x14ac:dyDescent="0.2">
      <c r="A1944" s="1" t="s">
        <v>151</v>
      </c>
      <c r="B1944" t="s">
        <v>240</v>
      </c>
      <c r="C1944" t="s">
        <v>6</v>
      </c>
      <c r="F1944">
        <v>8032</v>
      </c>
      <c r="G1944" t="s">
        <v>65</v>
      </c>
      <c r="H1944" t="s">
        <v>242</v>
      </c>
      <c r="J1944" t="s">
        <v>12</v>
      </c>
      <c r="K1944" t="s">
        <v>2421</v>
      </c>
      <c r="L1944" t="s">
        <v>248</v>
      </c>
      <c r="M1944">
        <v>5</v>
      </c>
      <c r="N1944" s="2" t="s">
        <v>197</v>
      </c>
      <c r="O1944">
        <v>48</v>
      </c>
      <c r="P1944" s="2">
        <v>22079.52</v>
      </c>
      <c r="Q1944">
        <v>387</v>
      </c>
      <c r="R1944" t="str">
        <f t="shared" si="30"/>
        <v>Under 500</v>
      </c>
    </row>
    <row r="1945" spans="1:18" x14ac:dyDescent="0.2">
      <c r="A1945" s="1" t="s">
        <v>16</v>
      </c>
      <c r="B1945" t="s">
        <v>2422</v>
      </c>
      <c r="C1945" t="s">
        <v>17</v>
      </c>
      <c r="D1945" t="s">
        <v>2423</v>
      </c>
      <c r="E1945" t="s">
        <v>78</v>
      </c>
      <c r="F1945" t="s">
        <v>64</v>
      </c>
      <c r="G1945" t="s">
        <v>65</v>
      </c>
      <c r="H1945" t="s">
        <v>242</v>
      </c>
      <c r="I1945" t="s">
        <v>2424</v>
      </c>
      <c r="J1945" t="s">
        <v>31</v>
      </c>
      <c r="M1945">
        <v>4.0999999999999996</v>
      </c>
      <c r="N1945" s="2" t="s">
        <v>120</v>
      </c>
      <c r="O1945">
        <v>33</v>
      </c>
      <c r="P1945" s="2">
        <v>19469.669999999998</v>
      </c>
      <c r="Q1945">
        <v>403</v>
      </c>
      <c r="R1945" t="str">
        <f t="shared" si="30"/>
        <v>500–999</v>
      </c>
    </row>
    <row r="1946" spans="1:18" x14ac:dyDescent="0.2">
      <c r="A1946" s="1" t="s">
        <v>151</v>
      </c>
      <c r="B1946" t="s">
        <v>1887</v>
      </c>
      <c r="C1946" t="s">
        <v>288</v>
      </c>
      <c r="D1946" t="s">
        <v>18</v>
      </c>
      <c r="E1946" t="s">
        <v>63</v>
      </c>
      <c r="F1946" t="s">
        <v>9</v>
      </c>
      <c r="G1946" t="s">
        <v>65</v>
      </c>
      <c r="H1946" t="s">
        <v>242</v>
      </c>
      <c r="J1946" t="s">
        <v>12</v>
      </c>
      <c r="K1946" t="s">
        <v>191</v>
      </c>
      <c r="N1946" s="2" t="s">
        <v>1262</v>
      </c>
      <c r="O1946">
        <v>21</v>
      </c>
      <c r="P1946" s="2">
        <v>20526.87</v>
      </c>
      <c r="Q1946">
        <v>247</v>
      </c>
      <c r="R1946" t="str">
        <f t="shared" si="30"/>
        <v>500–999</v>
      </c>
    </row>
    <row r="1947" spans="1:18" x14ac:dyDescent="0.2">
      <c r="A1947" s="1" t="s">
        <v>151</v>
      </c>
      <c r="B1947" t="s">
        <v>2425</v>
      </c>
      <c r="C1947" t="s">
        <v>17</v>
      </c>
      <c r="E1947" t="s">
        <v>8</v>
      </c>
      <c r="F1947" t="s">
        <v>2426</v>
      </c>
      <c r="G1947" t="s">
        <v>65</v>
      </c>
      <c r="H1947" t="s">
        <v>242</v>
      </c>
      <c r="J1947" t="s">
        <v>31</v>
      </c>
      <c r="K1947" t="s">
        <v>2427</v>
      </c>
      <c r="L1947" t="s">
        <v>248</v>
      </c>
      <c r="N1947" s="2" t="s">
        <v>2428</v>
      </c>
      <c r="O1947">
        <v>33</v>
      </c>
      <c r="P1947" s="2">
        <v>61346.67</v>
      </c>
      <c r="Q1947">
        <v>97</v>
      </c>
      <c r="R1947" t="str">
        <f t="shared" si="30"/>
        <v>1500+</v>
      </c>
    </row>
    <row r="1948" spans="1:18" x14ac:dyDescent="0.2">
      <c r="A1948" s="1" t="s">
        <v>16</v>
      </c>
      <c r="C1948" t="s">
        <v>17</v>
      </c>
      <c r="D1948" t="s">
        <v>18</v>
      </c>
      <c r="E1948" t="s">
        <v>8</v>
      </c>
      <c r="F1948" t="s">
        <v>19</v>
      </c>
      <c r="G1948" t="s">
        <v>20</v>
      </c>
      <c r="H1948" t="s">
        <v>21</v>
      </c>
      <c r="I1948" t="s">
        <v>22</v>
      </c>
      <c r="J1948" t="s">
        <v>12</v>
      </c>
      <c r="K1948" t="s">
        <v>13</v>
      </c>
      <c r="M1948">
        <v>4.5</v>
      </c>
      <c r="N1948" s="2" t="s">
        <v>49</v>
      </c>
      <c r="O1948">
        <v>36</v>
      </c>
      <c r="P1948" s="2">
        <v>57564</v>
      </c>
      <c r="Q1948">
        <v>257</v>
      </c>
      <c r="R1948" t="str">
        <f t="shared" si="30"/>
        <v>1500+</v>
      </c>
    </row>
    <row r="1949" spans="1:18" x14ac:dyDescent="0.2">
      <c r="A1949" s="1" t="s">
        <v>5</v>
      </c>
      <c r="B1949" t="s">
        <v>89</v>
      </c>
      <c r="C1949" t="s">
        <v>17</v>
      </c>
      <c r="D1949" t="s">
        <v>90</v>
      </c>
      <c r="E1949" t="s">
        <v>8</v>
      </c>
      <c r="F1949" t="s">
        <v>19</v>
      </c>
      <c r="G1949" t="s">
        <v>84</v>
      </c>
      <c r="H1949" t="s">
        <v>11</v>
      </c>
      <c r="J1949" t="s">
        <v>12</v>
      </c>
      <c r="K1949" t="s">
        <v>13</v>
      </c>
      <c r="N1949" s="2" t="s">
        <v>2429</v>
      </c>
      <c r="O1949">
        <v>42</v>
      </c>
      <c r="P1949" s="2">
        <v>113980.02</v>
      </c>
      <c r="Q1949">
        <v>330</v>
      </c>
      <c r="R1949" t="str">
        <f t="shared" si="30"/>
        <v>1500+</v>
      </c>
    </row>
    <row r="1950" spans="1:18" x14ac:dyDescent="0.2">
      <c r="A1950" s="1" t="s">
        <v>138</v>
      </c>
      <c r="B1950" t="s">
        <v>139</v>
      </c>
      <c r="C1950" t="s">
        <v>61</v>
      </c>
      <c r="D1950" t="s">
        <v>18</v>
      </c>
      <c r="E1950" t="s">
        <v>8</v>
      </c>
      <c r="F1950" t="s">
        <v>19</v>
      </c>
      <c r="G1950" t="s">
        <v>29</v>
      </c>
      <c r="H1950" t="s">
        <v>11</v>
      </c>
      <c r="J1950" t="s">
        <v>12</v>
      </c>
      <c r="K1950" t="s">
        <v>13</v>
      </c>
      <c r="N1950" s="2" t="s">
        <v>49</v>
      </c>
      <c r="O1950">
        <v>13</v>
      </c>
      <c r="P1950" s="2">
        <v>20787</v>
      </c>
      <c r="Q1950">
        <v>183</v>
      </c>
      <c r="R1950" t="str">
        <f t="shared" si="30"/>
        <v>1500+</v>
      </c>
    </row>
    <row r="1951" spans="1:18" x14ac:dyDescent="0.2">
      <c r="A1951" s="1" t="s">
        <v>24</v>
      </c>
      <c r="B1951" t="s">
        <v>25</v>
      </c>
      <c r="C1951" t="s">
        <v>26</v>
      </c>
      <c r="D1951" t="s">
        <v>27</v>
      </c>
      <c r="F1951" t="s">
        <v>28</v>
      </c>
      <c r="G1951" t="s">
        <v>29</v>
      </c>
      <c r="H1951" t="s">
        <v>30</v>
      </c>
      <c r="J1951" t="s">
        <v>31</v>
      </c>
      <c r="L1951" t="s">
        <v>32</v>
      </c>
      <c r="M1951">
        <v>5</v>
      </c>
      <c r="N1951" s="2" t="s">
        <v>2127</v>
      </c>
      <c r="O1951">
        <v>45</v>
      </c>
      <c r="P1951" s="2">
        <v>77669.55</v>
      </c>
      <c r="Q1951">
        <v>456</v>
      </c>
      <c r="R1951" t="str">
        <f t="shared" si="30"/>
        <v>1500+</v>
      </c>
    </row>
    <row r="1952" spans="1:18" x14ac:dyDescent="0.2">
      <c r="A1952" s="1" t="s">
        <v>24</v>
      </c>
      <c r="B1952" t="s">
        <v>135</v>
      </c>
      <c r="C1952" t="s">
        <v>17</v>
      </c>
      <c r="D1952" t="s">
        <v>27</v>
      </c>
      <c r="F1952" t="s">
        <v>28</v>
      </c>
      <c r="G1952" t="s">
        <v>29</v>
      </c>
      <c r="H1952" t="s">
        <v>30</v>
      </c>
      <c r="J1952" t="s">
        <v>31</v>
      </c>
      <c r="K1952" t="s">
        <v>136</v>
      </c>
      <c r="L1952" t="s">
        <v>32</v>
      </c>
      <c r="M1952">
        <v>1</v>
      </c>
      <c r="N1952" s="2" t="s">
        <v>127</v>
      </c>
      <c r="O1952">
        <v>29</v>
      </c>
      <c r="P1952" s="2">
        <v>31986.71</v>
      </c>
      <c r="Q1952">
        <v>212</v>
      </c>
      <c r="R1952" t="str">
        <f t="shared" si="30"/>
        <v>1000–1499</v>
      </c>
    </row>
    <row r="1953" spans="1:18" x14ac:dyDescent="0.2">
      <c r="A1953" s="1" t="s">
        <v>5</v>
      </c>
      <c r="C1953" t="s">
        <v>6</v>
      </c>
      <c r="D1953" t="s">
        <v>7</v>
      </c>
      <c r="E1953" t="s">
        <v>8</v>
      </c>
      <c r="F1953" t="s">
        <v>9</v>
      </c>
      <c r="G1953" t="s">
        <v>10</v>
      </c>
      <c r="H1953" t="s">
        <v>11</v>
      </c>
      <c r="J1953" t="s">
        <v>12</v>
      </c>
      <c r="K1953" t="s">
        <v>13</v>
      </c>
      <c r="L1953" t="s">
        <v>14</v>
      </c>
      <c r="N1953" s="2" t="s">
        <v>2430</v>
      </c>
      <c r="O1953">
        <v>13</v>
      </c>
      <c r="P1953" s="2">
        <v>16639.87</v>
      </c>
      <c r="Q1953">
        <v>276</v>
      </c>
      <c r="R1953" t="str">
        <f t="shared" si="30"/>
        <v>1000–1499</v>
      </c>
    </row>
    <row r="1954" spans="1:18" x14ac:dyDescent="0.2">
      <c r="A1954" s="1" t="s">
        <v>24</v>
      </c>
      <c r="B1954" t="s">
        <v>25</v>
      </c>
      <c r="C1954" t="s">
        <v>26</v>
      </c>
      <c r="D1954" t="s">
        <v>27</v>
      </c>
      <c r="F1954" t="s">
        <v>28</v>
      </c>
      <c r="G1954" t="s">
        <v>29</v>
      </c>
      <c r="H1954" t="s">
        <v>30</v>
      </c>
      <c r="J1954" t="s">
        <v>31</v>
      </c>
      <c r="L1954" t="s">
        <v>32</v>
      </c>
      <c r="M1954">
        <v>5</v>
      </c>
      <c r="N1954" s="2" t="s">
        <v>2431</v>
      </c>
      <c r="O1954">
        <v>12</v>
      </c>
      <c r="P1954" s="2">
        <v>2952</v>
      </c>
      <c r="Q1954">
        <v>258</v>
      </c>
      <c r="R1954" t="str">
        <f t="shared" si="30"/>
        <v>Under 500</v>
      </c>
    </row>
    <row r="1955" spans="1:18" x14ac:dyDescent="0.2">
      <c r="A1955" s="1" t="s">
        <v>24</v>
      </c>
      <c r="B1955" t="s">
        <v>135</v>
      </c>
      <c r="C1955" t="s">
        <v>17</v>
      </c>
      <c r="D1955" t="s">
        <v>27</v>
      </c>
      <c r="F1955" t="s">
        <v>28</v>
      </c>
      <c r="G1955" t="s">
        <v>29</v>
      </c>
      <c r="H1955" t="s">
        <v>30</v>
      </c>
      <c r="J1955" t="s">
        <v>31</v>
      </c>
      <c r="K1955" t="s">
        <v>136</v>
      </c>
      <c r="L1955" t="s">
        <v>32</v>
      </c>
      <c r="M1955">
        <v>1</v>
      </c>
      <c r="N1955" s="2" t="s">
        <v>2432</v>
      </c>
      <c r="O1955">
        <v>47</v>
      </c>
      <c r="P1955" s="2">
        <v>126497.21</v>
      </c>
      <c r="Q1955">
        <v>295</v>
      </c>
      <c r="R1955" t="str">
        <f t="shared" si="30"/>
        <v>1500+</v>
      </c>
    </row>
    <row r="1956" spans="1:18" x14ac:dyDescent="0.2">
      <c r="A1956" s="1" t="s">
        <v>5</v>
      </c>
      <c r="C1956" t="s">
        <v>6</v>
      </c>
      <c r="D1956" t="s">
        <v>7</v>
      </c>
      <c r="E1956" t="s">
        <v>8</v>
      </c>
      <c r="F1956" t="s">
        <v>9</v>
      </c>
      <c r="G1956" t="s">
        <v>10</v>
      </c>
      <c r="H1956" t="s">
        <v>11</v>
      </c>
      <c r="J1956" t="s">
        <v>12</v>
      </c>
      <c r="K1956" t="s">
        <v>13</v>
      </c>
      <c r="L1956" t="s">
        <v>14</v>
      </c>
      <c r="N1956" s="2" t="s">
        <v>197</v>
      </c>
      <c r="O1956">
        <v>19</v>
      </c>
      <c r="P1956" s="2">
        <v>8739.81</v>
      </c>
      <c r="Q1956">
        <v>436</v>
      </c>
      <c r="R1956" t="str">
        <f t="shared" si="30"/>
        <v>Under 500</v>
      </c>
    </row>
    <row r="1957" spans="1:18" x14ac:dyDescent="0.2">
      <c r="A1957" s="1" t="s">
        <v>151</v>
      </c>
      <c r="B1957" t="s">
        <v>1482</v>
      </c>
      <c r="C1957" t="s">
        <v>6</v>
      </c>
      <c r="D1957" t="s">
        <v>551</v>
      </c>
      <c r="E1957" t="s">
        <v>8</v>
      </c>
      <c r="F1957" t="s">
        <v>64</v>
      </c>
      <c r="G1957" t="s">
        <v>29</v>
      </c>
      <c r="H1957" t="s">
        <v>21</v>
      </c>
      <c r="J1957" t="s">
        <v>31</v>
      </c>
      <c r="K1957" t="s">
        <v>552</v>
      </c>
      <c r="N1957" s="2" t="s">
        <v>2433</v>
      </c>
      <c r="O1957">
        <v>35</v>
      </c>
      <c r="P1957" s="2">
        <v>78504.649999999994</v>
      </c>
      <c r="Q1957">
        <v>480</v>
      </c>
      <c r="R1957" t="str">
        <f t="shared" si="30"/>
        <v>1500+</v>
      </c>
    </row>
    <row r="1958" spans="1:18" x14ac:dyDescent="0.2">
      <c r="A1958" s="1" t="s">
        <v>67</v>
      </c>
      <c r="B1958" t="s">
        <v>811</v>
      </c>
      <c r="C1958" t="s">
        <v>6</v>
      </c>
      <c r="D1958" t="s">
        <v>18</v>
      </c>
      <c r="F1958" t="s">
        <v>122</v>
      </c>
      <c r="G1958" t="s">
        <v>29</v>
      </c>
      <c r="H1958" t="s">
        <v>56</v>
      </c>
      <c r="I1958" t="s">
        <v>99</v>
      </c>
      <c r="J1958" t="s">
        <v>12</v>
      </c>
      <c r="K1958" t="s">
        <v>1009</v>
      </c>
      <c r="M1958">
        <v>3.8</v>
      </c>
      <c r="N1958" s="2" t="s">
        <v>892</v>
      </c>
      <c r="O1958">
        <v>60</v>
      </c>
      <c r="P1958" s="2">
        <v>76439.399999999994</v>
      </c>
      <c r="Q1958">
        <v>125</v>
      </c>
      <c r="R1958" t="str">
        <f t="shared" si="30"/>
        <v>1000–1499</v>
      </c>
    </row>
    <row r="1959" spans="1:18" x14ac:dyDescent="0.2">
      <c r="A1959" s="1" t="s">
        <v>24</v>
      </c>
      <c r="B1959" t="s">
        <v>2434</v>
      </c>
      <c r="C1959" t="s">
        <v>93</v>
      </c>
      <c r="D1959" t="s">
        <v>73</v>
      </c>
      <c r="E1959" t="s">
        <v>63</v>
      </c>
      <c r="F1959" t="s">
        <v>356</v>
      </c>
      <c r="G1959" t="s">
        <v>65</v>
      </c>
      <c r="H1959" t="s">
        <v>242</v>
      </c>
      <c r="I1959" t="s">
        <v>1637</v>
      </c>
      <c r="J1959" t="s">
        <v>31</v>
      </c>
      <c r="M1959">
        <v>5</v>
      </c>
      <c r="N1959" s="2" t="s">
        <v>49</v>
      </c>
      <c r="O1959">
        <v>24</v>
      </c>
      <c r="P1959" s="2">
        <v>38376</v>
      </c>
      <c r="Q1959">
        <v>185</v>
      </c>
      <c r="R1959" t="str">
        <f t="shared" si="30"/>
        <v>1500+</v>
      </c>
    </row>
    <row r="1960" spans="1:18" x14ac:dyDescent="0.2">
      <c r="A1960" s="1" t="s">
        <v>151</v>
      </c>
      <c r="B1960" t="s">
        <v>1480</v>
      </c>
      <c r="C1960" t="s">
        <v>288</v>
      </c>
      <c r="D1960" t="s">
        <v>835</v>
      </c>
      <c r="E1960" t="s">
        <v>63</v>
      </c>
      <c r="F1960" t="s">
        <v>74</v>
      </c>
      <c r="G1960" t="s">
        <v>65</v>
      </c>
      <c r="H1960" t="s">
        <v>21</v>
      </c>
      <c r="J1960" t="s">
        <v>12</v>
      </c>
      <c r="K1960" t="s">
        <v>488</v>
      </c>
      <c r="N1960" s="2" t="s">
        <v>137</v>
      </c>
      <c r="O1960">
        <v>32</v>
      </c>
      <c r="P1960" s="2">
        <v>12479.68</v>
      </c>
      <c r="Q1960">
        <v>273</v>
      </c>
      <c r="R1960" t="str">
        <f t="shared" si="30"/>
        <v>Under 500</v>
      </c>
    </row>
    <row r="1961" spans="1:18" x14ac:dyDescent="0.2">
      <c r="A1961" s="1" t="s">
        <v>151</v>
      </c>
      <c r="B1961" t="s">
        <v>2435</v>
      </c>
      <c r="C1961" t="s">
        <v>93</v>
      </c>
      <c r="D1961" t="s">
        <v>18</v>
      </c>
      <c r="E1961" t="s">
        <v>78</v>
      </c>
      <c r="F1961" t="s">
        <v>64</v>
      </c>
      <c r="G1961" t="s">
        <v>29</v>
      </c>
      <c r="H1961" t="s">
        <v>242</v>
      </c>
      <c r="I1961" t="s">
        <v>99</v>
      </c>
      <c r="J1961" t="s">
        <v>12</v>
      </c>
      <c r="M1961">
        <v>3.6</v>
      </c>
      <c r="N1961" s="2" t="s">
        <v>1830</v>
      </c>
      <c r="O1961">
        <v>44</v>
      </c>
      <c r="P1961" s="2">
        <v>30799.56</v>
      </c>
      <c r="Q1961">
        <v>84</v>
      </c>
      <c r="R1961" t="str">
        <f t="shared" si="30"/>
        <v>500–999</v>
      </c>
    </row>
    <row r="1962" spans="1:18" x14ac:dyDescent="0.2">
      <c r="A1962" s="1" t="s">
        <v>5</v>
      </c>
      <c r="C1962" t="s">
        <v>17</v>
      </c>
      <c r="D1962" t="s">
        <v>7</v>
      </c>
      <c r="E1962" t="s">
        <v>82</v>
      </c>
      <c r="F1962" t="s">
        <v>83</v>
      </c>
      <c r="G1962" t="s">
        <v>84</v>
      </c>
      <c r="H1962" t="s">
        <v>11</v>
      </c>
      <c r="J1962" t="s">
        <v>12</v>
      </c>
      <c r="K1962" t="s">
        <v>13</v>
      </c>
      <c r="L1962" t="s">
        <v>85</v>
      </c>
      <c r="M1962">
        <v>5</v>
      </c>
      <c r="N1962" s="2" t="s">
        <v>2436</v>
      </c>
      <c r="O1962">
        <v>25</v>
      </c>
      <c r="P1962" s="2">
        <v>46949.75</v>
      </c>
      <c r="Q1962">
        <v>376</v>
      </c>
      <c r="R1962" t="str">
        <f t="shared" si="30"/>
        <v>1500+</v>
      </c>
    </row>
    <row r="1963" spans="1:18" x14ac:dyDescent="0.2">
      <c r="A1963" s="1" t="s">
        <v>16</v>
      </c>
      <c r="C1963" t="s">
        <v>6</v>
      </c>
      <c r="D1963" t="s">
        <v>273</v>
      </c>
      <c r="E1963" t="s">
        <v>20</v>
      </c>
      <c r="F1963" t="s">
        <v>274</v>
      </c>
      <c r="G1963" t="s">
        <v>65</v>
      </c>
      <c r="H1963" t="s">
        <v>11</v>
      </c>
      <c r="J1963" t="s">
        <v>12</v>
      </c>
      <c r="K1963" t="s">
        <v>13</v>
      </c>
      <c r="L1963" t="s">
        <v>85</v>
      </c>
      <c r="M1963">
        <v>4.7</v>
      </c>
      <c r="N1963" s="2" t="s">
        <v>2045</v>
      </c>
      <c r="O1963">
        <v>25</v>
      </c>
      <c r="P1963" s="2">
        <v>29998.75</v>
      </c>
      <c r="Q1963">
        <v>468</v>
      </c>
      <c r="R1963" t="str">
        <f t="shared" si="30"/>
        <v>1000–1499</v>
      </c>
    </row>
    <row r="1964" spans="1:18" x14ac:dyDescent="0.2">
      <c r="A1964" s="1" t="s">
        <v>16</v>
      </c>
      <c r="C1964" t="s">
        <v>17</v>
      </c>
      <c r="D1964" t="s">
        <v>73</v>
      </c>
      <c r="E1964" t="s">
        <v>8</v>
      </c>
      <c r="F1964" t="s">
        <v>87</v>
      </c>
      <c r="G1964" t="s">
        <v>65</v>
      </c>
      <c r="H1964" t="s">
        <v>11</v>
      </c>
      <c r="J1964" t="s">
        <v>12</v>
      </c>
      <c r="K1964" t="s">
        <v>13</v>
      </c>
      <c r="L1964" t="s">
        <v>85</v>
      </c>
      <c r="M1964">
        <v>4.4000000000000004</v>
      </c>
      <c r="N1964" s="2" t="s">
        <v>197</v>
      </c>
      <c r="O1964">
        <v>59</v>
      </c>
      <c r="P1964" s="2">
        <v>27139.41</v>
      </c>
      <c r="Q1964">
        <v>149</v>
      </c>
      <c r="R1964" t="str">
        <f t="shared" si="30"/>
        <v>Under 500</v>
      </c>
    </row>
    <row r="1965" spans="1:18" x14ac:dyDescent="0.2">
      <c r="A1965" s="1" t="s">
        <v>67</v>
      </c>
      <c r="B1965" t="s">
        <v>2437</v>
      </c>
      <c r="C1965" t="s">
        <v>6</v>
      </c>
      <c r="D1965" t="s">
        <v>73</v>
      </c>
      <c r="F1965" t="s">
        <v>122</v>
      </c>
      <c r="G1965" t="s">
        <v>55</v>
      </c>
      <c r="H1965" t="s">
        <v>56</v>
      </c>
      <c r="J1965" t="s">
        <v>12</v>
      </c>
      <c r="L1965" t="s">
        <v>85</v>
      </c>
      <c r="N1965" s="2" t="s">
        <v>115</v>
      </c>
      <c r="O1965">
        <v>45</v>
      </c>
      <c r="P1965" s="2">
        <v>28799.55</v>
      </c>
      <c r="Q1965">
        <v>135</v>
      </c>
      <c r="R1965" t="str">
        <f t="shared" si="30"/>
        <v>500–999</v>
      </c>
    </row>
    <row r="1966" spans="1:18" x14ac:dyDescent="0.2">
      <c r="A1966" s="1" t="s">
        <v>151</v>
      </c>
      <c r="B1966" t="s">
        <v>2438</v>
      </c>
      <c r="C1966" t="s">
        <v>61</v>
      </c>
      <c r="D1966" t="s">
        <v>487</v>
      </c>
      <c r="E1966" t="s">
        <v>8</v>
      </c>
      <c r="F1966" t="s">
        <v>94</v>
      </c>
      <c r="G1966" t="s">
        <v>65</v>
      </c>
      <c r="H1966" t="s">
        <v>30</v>
      </c>
      <c r="J1966" t="s">
        <v>12</v>
      </c>
      <c r="K1966" t="s">
        <v>2439</v>
      </c>
      <c r="N1966" s="2" t="s">
        <v>88</v>
      </c>
      <c r="O1966">
        <v>30</v>
      </c>
      <c r="P1966" s="2">
        <v>50970</v>
      </c>
      <c r="Q1966">
        <v>302</v>
      </c>
      <c r="R1966" t="str">
        <f t="shared" si="30"/>
        <v>1500+</v>
      </c>
    </row>
    <row r="1967" spans="1:18" x14ac:dyDescent="0.2">
      <c r="A1967" s="1" t="s">
        <v>24</v>
      </c>
      <c r="B1967" t="s">
        <v>25</v>
      </c>
      <c r="C1967" t="s">
        <v>26</v>
      </c>
      <c r="D1967" t="s">
        <v>27</v>
      </c>
      <c r="F1967" t="s">
        <v>28</v>
      </c>
      <c r="G1967" t="s">
        <v>29</v>
      </c>
      <c r="H1967" t="s">
        <v>30</v>
      </c>
      <c r="J1967" t="s">
        <v>31</v>
      </c>
      <c r="L1967" t="s">
        <v>32</v>
      </c>
      <c r="M1967">
        <v>5</v>
      </c>
      <c r="N1967" s="2" t="s">
        <v>2440</v>
      </c>
      <c r="O1967">
        <v>14</v>
      </c>
      <c r="P1967" s="2">
        <v>13310.78</v>
      </c>
      <c r="Q1967">
        <v>390</v>
      </c>
      <c r="R1967" t="str">
        <f t="shared" si="30"/>
        <v>500–999</v>
      </c>
    </row>
    <row r="1968" spans="1:18" x14ac:dyDescent="0.2">
      <c r="A1968" s="1" t="s">
        <v>24</v>
      </c>
      <c r="B1968" t="s">
        <v>135</v>
      </c>
      <c r="C1968" t="s">
        <v>17</v>
      </c>
      <c r="D1968" t="s">
        <v>27</v>
      </c>
      <c r="F1968" t="s">
        <v>28</v>
      </c>
      <c r="G1968" t="s">
        <v>29</v>
      </c>
      <c r="H1968" t="s">
        <v>30</v>
      </c>
      <c r="J1968" t="s">
        <v>31</v>
      </c>
      <c r="K1968" t="s">
        <v>136</v>
      </c>
      <c r="L1968" t="s">
        <v>32</v>
      </c>
      <c r="M1968">
        <v>1</v>
      </c>
      <c r="N1968" s="2" t="s">
        <v>2113</v>
      </c>
      <c r="O1968">
        <v>25</v>
      </c>
      <c r="P1968" s="2">
        <v>21949.75</v>
      </c>
      <c r="Q1968">
        <v>363</v>
      </c>
      <c r="R1968" t="str">
        <f t="shared" si="30"/>
        <v>500–999</v>
      </c>
    </row>
    <row r="1969" spans="1:18" x14ac:dyDescent="0.2">
      <c r="A1969" s="1" t="s">
        <v>5</v>
      </c>
      <c r="C1969" t="s">
        <v>6</v>
      </c>
      <c r="D1969" t="s">
        <v>7</v>
      </c>
      <c r="E1969" t="s">
        <v>8</v>
      </c>
      <c r="F1969" t="s">
        <v>9</v>
      </c>
      <c r="G1969" t="s">
        <v>10</v>
      </c>
      <c r="H1969" t="s">
        <v>11</v>
      </c>
      <c r="J1969" t="s">
        <v>12</v>
      </c>
      <c r="K1969" t="s">
        <v>13</v>
      </c>
      <c r="L1969" t="s">
        <v>14</v>
      </c>
      <c r="N1969" s="2" t="s">
        <v>2441</v>
      </c>
      <c r="O1969">
        <v>43</v>
      </c>
      <c r="P1969" s="2">
        <v>33739.519999999997</v>
      </c>
      <c r="Q1969">
        <v>486</v>
      </c>
      <c r="R1969" t="str">
        <f t="shared" si="30"/>
        <v>500–999</v>
      </c>
    </row>
    <row r="1970" spans="1:18" x14ac:dyDescent="0.2">
      <c r="A1970" s="1" t="s">
        <v>151</v>
      </c>
      <c r="B1970" t="s">
        <v>2442</v>
      </c>
      <c r="C1970" t="s">
        <v>36</v>
      </c>
      <c r="D1970" t="s">
        <v>2443</v>
      </c>
      <c r="E1970" t="s">
        <v>1325</v>
      </c>
      <c r="F1970" t="s">
        <v>74</v>
      </c>
      <c r="H1970" t="s">
        <v>902</v>
      </c>
      <c r="I1970" t="s">
        <v>99</v>
      </c>
      <c r="K1970" t="s">
        <v>1457</v>
      </c>
      <c r="M1970">
        <v>3.5</v>
      </c>
      <c r="N1970" s="2" t="s">
        <v>33</v>
      </c>
      <c r="O1970">
        <v>24</v>
      </c>
      <c r="P1970" s="2">
        <v>23999.759999999998</v>
      </c>
      <c r="Q1970">
        <v>380</v>
      </c>
      <c r="R1970" t="str">
        <f t="shared" si="30"/>
        <v>500–999</v>
      </c>
    </row>
    <row r="1971" spans="1:18" x14ac:dyDescent="0.2">
      <c r="A1971" s="1" t="s">
        <v>59</v>
      </c>
      <c r="B1971" t="s">
        <v>659</v>
      </c>
      <c r="C1971" t="s">
        <v>17</v>
      </c>
      <c r="D1971" t="s">
        <v>2444</v>
      </c>
      <c r="E1971" t="s">
        <v>63</v>
      </c>
      <c r="F1971" t="s">
        <v>418</v>
      </c>
      <c r="G1971" t="s">
        <v>10</v>
      </c>
      <c r="H1971" t="s">
        <v>11</v>
      </c>
      <c r="I1971" t="s">
        <v>661</v>
      </c>
      <c r="K1971" t="s">
        <v>191</v>
      </c>
      <c r="M1971">
        <v>3</v>
      </c>
      <c r="N1971" s="2" t="s">
        <v>2445</v>
      </c>
      <c r="O1971">
        <v>37</v>
      </c>
      <c r="P1971" s="2">
        <v>16650</v>
      </c>
      <c r="Q1971">
        <v>196</v>
      </c>
      <c r="R1971" t="str">
        <f t="shared" si="30"/>
        <v>Under 500</v>
      </c>
    </row>
    <row r="1972" spans="1:18" x14ac:dyDescent="0.2">
      <c r="A1972" s="1" t="s">
        <v>151</v>
      </c>
      <c r="B1972" t="s">
        <v>588</v>
      </c>
      <c r="C1972" t="s">
        <v>6</v>
      </c>
      <c r="D1972" t="s">
        <v>1220</v>
      </c>
      <c r="E1972" t="s">
        <v>63</v>
      </c>
      <c r="F1972" t="s">
        <v>74</v>
      </c>
      <c r="G1972" t="s">
        <v>65</v>
      </c>
      <c r="H1972" t="s">
        <v>242</v>
      </c>
      <c r="I1972" t="s">
        <v>246</v>
      </c>
      <c r="J1972" t="s">
        <v>376</v>
      </c>
      <c r="N1972" s="2" t="s">
        <v>49</v>
      </c>
      <c r="O1972">
        <v>38</v>
      </c>
      <c r="P1972" s="2">
        <v>60762</v>
      </c>
      <c r="Q1972">
        <v>316</v>
      </c>
      <c r="R1972" t="str">
        <f t="shared" si="30"/>
        <v>1500+</v>
      </c>
    </row>
    <row r="1973" spans="1:18" x14ac:dyDescent="0.2">
      <c r="A1973" s="1" t="s">
        <v>24</v>
      </c>
      <c r="B1973" t="s">
        <v>25</v>
      </c>
      <c r="C1973" t="s">
        <v>26</v>
      </c>
      <c r="D1973" t="s">
        <v>27</v>
      </c>
      <c r="F1973" t="s">
        <v>28</v>
      </c>
      <c r="G1973" t="s">
        <v>29</v>
      </c>
      <c r="H1973" t="s">
        <v>30</v>
      </c>
      <c r="J1973" t="s">
        <v>31</v>
      </c>
      <c r="L1973" t="s">
        <v>32</v>
      </c>
      <c r="M1973">
        <v>5</v>
      </c>
      <c r="N1973" s="2" t="s">
        <v>700</v>
      </c>
      <c r="O1973">
        <v>13</v>
      </c>
      <c r="P1973" s="2">
        <v>43896.32</v>
      </c>
      <c r="Q1973">
        <v>329</v>
      </c>
      <c r="R1973" t="str">
        <f t="shared" si="30"/>
        <v>1500+</v>
      </c>
    </row>
    <row r="1974" spans="1:18" x14ac:dyDescent="0.2">
      <c r="A1974" s="1" t="s">
        <v>24</v>
      </c>
      <c r="B1974" t="s">
        <v>135</v>
      </c>
      <c r="C1974" t="s">
        <v>17</v>
      </c>
      <c r="D1974" t="s">
        <v>27</v>
      </c>
      <c r="F1974" t="s">
        <v>28</v>
      </c>
      <c r="G1974" t="s">
        <v>29</v>
      </c>
      <c r="H1974" t="s">
        <v>30</v>
      </c>
      <c r="J1974" t="s">
        <v>31</v>
      </c>
      <c r="K1974" t="s">
        <v>136</v>
      </c>
      <c r="L1974" t="s">
        <v>32</v>
      </c>
      <c r="M1974">
        <v>1</v>
      </c>
      <c r="N1974" s="2" t="s">
        <v>2446</v>
      </c>
      <c r="O1974">
        <v>60</v>
      </c>
      <c r="P1974" s="2">
        <v>177119.4</v>
      </c>
      <c r="Q1974">
        <v>379</v>
      </c>
      <c r="R1974" t="str">
        <f t="shared" si="30"/>
        <v>1500+</v>
      </c>
    </row>
    <row r="1975" spans="1:18" x14ac:dyDescent="0.2">
      <c r="A1975" s="1" t="s">
        <v>5</v>
      </c>
      <c r="C1975" t="s">
        <v>6</v>
      </c>
      <c r="D1975" t="s">
        <v>7</v>
      </c>
      <c r="E1975" t="s">
        <v>8</v>
      </c>
      <c r="F1975" t="s">
        <v>9</v>
      </c>
      <c r="G1975" t="s">
        <v>10</v>
      </c>
      <c r="H1975" t="s">
        <v>11</v>
      </c>
      <c r="J1975" t="s">
        <v>12</v>
      </c>
      <c r="K1975" t="s">
        <v>13</v>
      </c>
      <c r="L1975" t="s">
        <v>14</v>
      </c>
      <c r="N1975" s="2" t="s">
        <v>2447</v>
      </c>
      <c r="O1975">
        <v>54</v>
      </c>
      <c r="P1975" s="2">
        <v>38826</v>
      </c>
      <c r="Q1975">
        <v>130</v>
      </c>
      <c r="R1975" t="str">
        <f t="shared" si="30"/>
        <v>500–999</v>
      </c>
    </row>
    <row r="1976" spans="1:18" x14ac:dyDescent="0.2">
      <c r="A1976" s="1" t="s">
        <v>151</v>
      </c>
      <c r="B1976" t="s">
        <v>2448</v>
      </c>
      <c r="C1976" t="s">
        <v>61</v>
      </c>
      <c r="D1976" t="s">
        <v>73</v>
      </c>
      <c r="E1976" t="s">
        <v>8</v>
      </c>
      <c r="F1976" t="s">
        <v>64</v>
      </c>
      <c r="G1976" t="s">
        <v>65</v>
      </c>
      <c r="H1976" t="s">
        <v>30</v>
      </c>
      <c r="J1976" t="s">
        <v>12</v>
      </c>
      <c r="K1976" t="s">
        <v>552</v>
      </c>
      <c r="N1976" s="2" t="s">
        <v>197</v>
      </c>
      <c r="O1976">
        <v>60</v>
      </c>
      <c r="P1976" s="2">
        <v>27599.4</v>
      </c>
      <c r="Q1976">
        <v>152</v>
      </c>
      <c r="R1976" t="str">
        <f t="shared" si="30"/>
        <v>Under 500</v>
      </c>
    </row>
    <row r="1977" spans="1:18" x14ac:dyDescent="0.2">
      <c r="A1977" s="1" t="s">
        <v>151</v>
      </c>
      <c r="B1977" t="s">
        <v>504</v>
      </c>
      <c r="C1977" t="s">
        <v>17</v>
      </c>
      <c r="D1977" t="s">
        <v>18</v>
      </c>
      <c r="E1977" t="s">
        <v>78</v>
      </c>
      <c r="F1977" t="s">
        <v>320</v>
      </c>
      <c r="G1977" t="s">
        <v>20</v>
      </c>
      <c r="H1977" t="s">
        <v>21</v>
      </c>
      <c r="I1977" t="s">
        <v>22</v>
      </c>
      <c r="J1977" t="s">
        <v>12</v>
      </c>
      <c r="M1977">
        <v>4</v>
      </c>
      <c r="N1977" s="2" t="s">
        <v>710</v>
      </c>
      <c r="O1977">
        <v>61</v>
      </c>
      <c r="P1977" s="2">
        <v>48788.41</v>
      </c>
      <c r="Q1977">
        <v>417</v>
      </c>
      <c r="R1977" t="str">
        <f t="shared" si="30"/>
        <v>500–999</v>
      </c>
    </row>
    <row r="1978" spans="1:18" x14ac:dyDescent="0.2">
      <c r="A1978" s="1" t="s">
        <v>504</v>
      </c>
      <c r="B1978" t="s">
        <v>504</v>
      </c>
      <c r="C1978" t="s">
        <v>36</v>
      </c>
      <c r="D1978" t="s">
        <v>18</v>
      </c>
      <c r="E1978" t="s">
        <v>46</v>
      </c>
      <c r="F1978" t="s">
        <v>2449</v>
      </c>
      <c r="G1978" t="s">
        <v>10</v>
      </c>
      <c r="H1978" t="s">
        <v>902</v>
      </c>
      <c r="J1978" t="s">
        <v>12</v>
      </c>
      <c r="K1978" t="s">
        <v>1367</v>
      </c>
      <c r="M1978">
        <v>3.5</v>
      </c>
      <c r="N1978" s="2" t="s">
        <v>670</v>
      </c>
      <c r="O1978">
        <v>63</v>
      </c>
      <c r="P1978" s="2">
        <v>138537</v>
      </c>
      <c r="Q1978">
        <v>208</v>
      </c>
      <c r="R1978" t="str">
        <f t="shared" si="30"/>
        <v>1500+</v>
      </c>
    </row>
    <row r="1979" spans="1:18" x14ac:dyDescent="0.2">
      <c r="A1979" s="1" t="s">
        <v>151</v>
      </c>
      <c r="B1979" t="s">
        <v>504</v>
      </c>
      <c r="C1979" t="s">
        <v>6</v>
      </c>
      <c r="D1979" t="s">
        <v>90</v>
      </c>
      <c r="E1979" t="s">
        <v>63</v>
      </c>
      <c r="F1979" t="s">
        <v>356</v>
      </c>
      <c r="G1979" t="s">
        <v>29</v>
      </c>
      <c r="H1979" t="s">
        <v>21</v>
      </c>
      <c r="J1979" t="s">
        <v>12</v>
      </c>
      <c r="K1979" t="s">
        <v>247</v>
      </c>
      <c r="M1979">
        <v>2.2999999999999998</v>
      </c>
      <c r="N1979" s="2" t="s">
        <v>137</v>
      </c>
      <c r="O1979">
        <v>24</v>
      </c>
      <c r="P1979" s="2">
        <v>9359.76</v>
      </c>
      <c r="Q1979">
        <v>372</v>
      </c>
      <c r="R1979" t="str">
        <f t="shared" si="30"/>
        <v>Under 500</v>
      </c>
    </row>
    <row r="1980" spans="1:18" x14ac:dyDescent="0.2">
      <c r="A1980" s="1" t="s">
        <v>59</v>
      </c>
      <c r="B1980" t="s">
        <v>2450</v>
      </c>
      <c r="C1980" t="s">
        <v>6</v>
      </c>
      <c r="D1980" t="s">
        <v>161</v>
      </c>
      <c r="E1980" t="s">
        <v>46</v>
      </c>
      <c r="F1980" t="s">
        <v>83</v>
      </c>
      <c r="G1980" t="s">
        <v>55</v>
      </c>
      <c r="H1980" t="s">
        <v>104</v>
      </c>
      <c r="J1980" t="s">
        <v>12</v>
      </c>
      <c r="K1980" t="s">
        <v>393</v>
      </c>
      <c r="M1980">
        <v>4.0999999999999996</v>
      </c>
      <c r="N1980" s="2" t="s">
        <v>2451</v>
      </c>
      <c r="O1980">
        <v>17</v>
      </c>
      <c r="P1980" s="2">
        <v>13157.83</v>
      </c>
      <c r="Q1980">
        <v>261</v>
      </c>
      <c r="R1980" t="str">
        <f t="shared" si="30"/>
        <v>500–999</v>
      </c>
    </row>
    <row r="1981" spans="1:18" x14ac:dyDescent="0.2">
      <c r="A1981" s="1" t="s">
        <v>151</v>
      </c>
      <c r="B1981" t="s">
        <v>2452</v>
      </c>
      <c r="C1981" t="s">
        <v>6</v>
      </c>
      <c r="D1981" t="s">
        <v>77</v>
      </c>
      <c r="F1981" t="s">
        <v>64</v>
      </c>
      <c r="G1981" t="s">
        <v>383</v>
      </c>
      <c r="H1981" t="s">
        <v>321</v>
      </c>
      <c r="I1981" t="s">
        <v>391</v>
      </c>
      <c r="J1981" t="s">
        <v>12</v>
      </c>
      <c r="L1981" t="s">
        <v>791</v>
      </c>
      <c r="M1981">
        <v>4.3</v>
      </c>
      <c r="N1981" s="2" t="s">
        <v>2453</v>
      </c>
      <c r="O1981">
        <v>12</v>
      </c>
      <c r="P1981" s="2">
        <v>7050.6</v>
      </c>
      <c r="Q1981">
        <v>256</v>
      </c>
      <c r="R1981" t="str">
        <f t="shared" si="30"/>
        <v>500–999</v>
      </c>
    </row>
    <row r="1982" spans="1:18" x14ac:dyDescent="0.2">
      <c r="A1982" s="1" t="s">
        <v>5</v>
      </c>
      <c r="C1982" t="s">
        <v>17</v>
      </c>
      <c r="D1982" t="s">
        <v>7</v>
      </c>
      <c r="E1982" t="s">
        <v>82</v>
      </c>
      <c r="F1982" t="s">
        <v>83</v>
      </c>
      <c r="G1982" t="s">
        <v>84</v>
      </c>
      <c r="H1982" t="s">
        <v>11</v>
      </c>
      <c r="J1982" t="s">
        <v>12</v>
      </c>
      <c r="K1982" t="s">
        <v>13</v>
      </c>
      <c r="L1982" t="s">
        <v>85</v>
      </c>
      <c r="M1982">
        <v>5</v>
      </c>
      <c r="N1982" s="2" t="s">
        <v>2454</v>
      </c>
      <c r="O1982">
        <v>46</v>
      </c>
      <c r="P1982" s="2">
        <v>41440.94</v>
      </c>
      <c r="Q1982">
        <v>252</v>
      </c>
      <c r="R1982" t="str">
        <f t="shared" si="30"/>
        <v>500–999</v>
      </c>
    </row>
    <row r="1983" spans="1:18" x14ac:dyDescent="0.2">
      <c r="A1983" s="1" t="s">
        <v>16</v>
      </c>
      <c r="C1983" t="s">
        <v>6</v>
      </c>
      <c r="D1983" t="s">
        <v>273</v>
      </c>
      <c r="E1983" t="s">
        <v>20</v>
      </c>
      <c r="F1983" t="s">
        <v>274</v>
      </c>
      <c r="G1983" t="s">
        <v>65</v>
      </c>
      <c r="H1983" t="s">
        <v>11</v>
      </c>
      <c r="J1983" t="s">
        <v>12</v>
      </c>
      <c r="K1983" t="s">
        <v>13</v>
      </c>
      <c r="L1983" t="s">
        <v>85</v>
      </c>
      <c r="M1983">
        <v>4.7</v>
      </c>
      <c r="N1983" s="2" t="s">
        <v>49</v>
      </c>
      <c r="O1983">
        <v>62</v>
      </c>
      <c r="P1983" s="2">
        <v>99138</v>
      </c>
      <c r="Q1983">
        <v>231</v>
      </c>
      <c r="R1983" t="str">
        <f t="shared" si="30"/>
        <v>1500+</v>
      </c>
    </row>
    <row r="1984" spans="1:18" x14ac:dyDescent="0.2">
      <c r="A1984" s="1" t="s">
        <v>16</v>
      </c>
      <c r="C1984" t="s">
        <v>17</v>
      </c>
      <c r="D1984" t="s">
        <v>73</v>
      </c>
      <c r="E1984" t="s">
        <v>8</v>
      </c>
      <c r="F1984" t="s">
        <v>87</v>
      </c>
      <c r="G1984" t="s">
        <v>65</v>
      </c>
      <c r="H1984" t="s">
        <v>11</v>
      </c>
      <c r="J1984" t="s">
        <v>12</v>
      </c>
      <c r="K1984" t="s">
        <v>13</v>
      </c>
      <c r="L1984" t="s">
        <v>85</v>
      </c>
      <c r="M1984">
        <v>4.4000000000000004</v>
      </c>
      <c r="N1984" s="2" t="s">
        <v>2455</v>
      </c>
      <c r="O1984">
        <v>57</v>
      </c>
      <c r="P1984" s="2">
        <v>64573.59</v>
      </c>
      <c r="Q1984">
        <v>462</v>
      </c>
      <c r="R1984" t="str">
        <f t="shared" si="30"/>
        <v>1000–1499</v>
      </c>
    </row>
    <row r="1985" spans="1:18" x14ac:dyDescent="0.2">
      <c r="A1985" s="1" t="s">
        <v>151</v>
      </c>
      <c r="B1985" t="s">
        <v>1356</v>
      </c>
      <c r="C1985" t="s">
        <v>17</v>
      </c>
      <c r="D1985" t="s">
        <v>18</v>
      </c>
      <c r="E1985" t="s">
        <v>643</v>
      </c>
      <c r="F1985" t="s">
        <v>131</v>
      </c>
      <c r="G1985" t="s">
        <v>55</v>
      </c>
      <c r="H1985" t="s">
        <v>11</v>
      </c>
      <c r="I1985" t="s">
        <v>408</v>
      </c>
      <c r="J1985" t="s">
        <v>31</v>
      </c>
      <c r="M1985">
        <v>2</v>
      </c>
      <c r="N1985" s="2" t="s">
        <v>2456</v>
      </c>
      <c r="O1985">
        <v>25</v>
      </c>
      <c r="P1985" s="2">
        <v>24149.75</v>
      </c>
      <c r="Q1985">
        <v>164</v>
      </c>
      <c r="R1985" t="str">
        <f t="shared" si="30"/>
        <v>500–999</v>
      </c>
    </row>
    <row r="1986" spans="1:18" x14ac:dyDescent="0.2">
      <c r="A1986" s="1" t="s">
        <v>151</v>
      </c>
      <c r="B1986">
        <v>3540</v>
      </c>
      <c r="C1986" t="s">
        <v>17</v>
      </c>
      <c r="D1986" t="s">
        <v>73</v>
      </c>
      <c r="E1986" t="s">
        <v>37</v>
      </c>
      <c r="F1986" t="s">
        <v>320</v>
      </c>
      <c r="G1986" t="s">
        <v>10</v>
      </c>
      <c r="H1986" t="s">
        <v>242</v>
      </c>
      <c r="J1986" t="s">
        <v>31</v>
      </c>
      <c r="M1986">
        <v>4.5</v>
      </c>
      <c r="N1986" s="2" t="s">
        <v>88</v>
      </c>
      <c r="O1986">
        <v>21</v>
      </c>
      <c r="P1986" s="2">
        <v>35679</v>
      </c>
      <c r="Q1986">
        <v>218</v>
      </c>
      <c r="R1986" t="str">
        <f t="shared" ref="R1986:R2049" si="31">IF(
VALUE(SUBSTITUTE(SUBSTITUTE(SUBSTITUTE(N1986,"$",""),",","")," ",""))&lt;500,"Under 500",
IF(
VALUE(SUBSTITUTE(SUBSTITUTE(SUBSTITUTE(N1986,"$",""),",","")," ",""))&lt;1000,"500–999",
IF(
VALUE(SUBSTITUTE(SUBSTITUTE(SUBSTITUTE(N1986,"$",""),",","")," ",""))&lt;1500,"1000–1499","1500+")))</f>
        <v>1500+</v>
      </c>
    </row>
    <row r="1987" spans="1:18" x14ac:dyDescent="0.2">
      <c r="A1987" s="1" t="s">
        <v>24</v>
      </c>
      <c r="B1987" t="s">
        <v>2457</v>
      </c>
      <c r="C1987" t="s">
        <v>93</v>
      </c>
      <c r="D1987" t="s">
        <v>73</v>
      </c>
      <c r="E1987" t="s">
        <v>78</v>
      </c>
      <c r="F1987" t="s">
        <v>64</v>
      </c>
      <c r="G1987" t="s">
        <v>29</v>
      </c>
      <c r="H1987" t="s">
        <v>11</v>
      </c>
      <c r="J1987" t="s">
        <v>31</v>
      </c>
      <c r="K1987" t="s">
        <v>1409</v>
      </c>
      <c r="N1987" s="2" t="s">
        <v>519</v>
      </c>
      <c r="O1987">
        <v>35</v>
      </c>
      <c r="P1987" s="2">
        <v>52465</v>
      </c>
      <c r="Q1987">
        <v>414</v>
      </c>
      <c r="R1987" t="str">
        <f t="shared" si="31"/>
        <v>1000–1499</v>
      </c>
    </row>
    <row r="1988" spans="1:18" x14ac:dyDescent="0.2">
      <c r="A1988" s="1" t="s">
        <v>151</v>
      </c>
      <c r="B1988" t="s">
        <v>2458</v>
      </c>
      <c r="C1988" t="s">
        <v>6</v>
      </c>
      <c r="D1988" t="s">
        <v>73</v>
      </c>
      <c r="E1988" t="s">
        <v>46</v>
      </c>
      <c r="F1988" t="s">
        <v>74</v>
      </c>
      <c r="G1988" t="s">
        <v>65</v>
      </c>
      <c r="H1988" t="s">
        <v>395</v>
      </c>
      <c r="J1988" t="s">
        <v>12</v>
      </c>
      <c r="L1988" t="s">
        <v>767</v>
      </c>
      <c r="N1988" s="2" t="s">
        <v>66</v>
      </c>
      <c r="O1988">
        <v>30</v>
      </c>
      <c r="P1988" s="2">
        <v>26999.7</v>
      </c>
      <c r="Q1988">
        <v>458</v>
      </c>
      <c r="R1988" t="str">
        <f t="shared" si="31"/>
        <v>500–999</v>
      </c>
    </row>
    <row r="1989" spans="1:18" x14ac:dyDescent="0.2">
      <c r="A1989" s="1" t="s">
        <v>24</v>
      </c>
      <c r="B1989" t="s">
        <v>2459</v>
      </c>
      <c r="C1989" t="s">
        <v>17</v>
      </c>
      <c r="D1989" t="s">
        <v>1886</v>
      </c>
      <c r="E1989" t="s">
        <v>63</v>
      </c>
      <c r="F1989" t="s">
        <v>320</v>
      </c>
      <c r="G1989" t="s">
        <v>65</v>
      </c>
      <c r="H1989" t="s">
        <v>242</v>
      </c>
      <c r="I1989" t="s">
        <v>969</v>
      </c>
      <c r="J1989" t="s">
        <v>31</v>
      </c>
      <c r="N1989" s="2" t="s">
        <v>120</v>
      </c>
      <c r="O1989">
        <v>65</v>
      </c>
      <c r="P1989" s="2">
        <v>38349.35</v>
      </c>
      <c r="Q1989">
        <v>167</v>
      </c>
      <c r="R1989" t="str">
        <f t="shared" si="31"/>
        <v>500–999</v>
      </c>
    </row>
    <row r="1990" spans="1:18" x14ac:dyDescent="0.2">
      <c r="A1990" s="1" t="s">
        <v>16</v>
      </c>
      <c r="C1990" t="s">
        <v>17</v>
      </c>
      <c r="D1990" t="s">
        <v>18</v>
      </c>
      <c r="E1990" t="s">
        <v>8</v>
      </c>
      <c r="F1990" t="s">
        <v>19</v>
      </c>
      <c r="G1990" t="s">
        <v>20</v>
      </c>
      <c r="H1990" t="s">
        <v>21</v>
      </c>
      <c r="I1990" t="s">
        <v>22</v>
      </c>
      <c r="J1990" t="s">
        <v>12</v>
      </c>
      <c r="K1990" t="s">
        <v>13</v>
      </c>
      <c r="M1990">
        <v>4.5</v>
      </c>
      <c r="N1990" s="2" t="s">
        <v>266</v>
      </c>
      <c r="O1990">
        <v>40</v>
      </c>
      <c r="P1990" s="2">
        <v>70599.600000000006</v>
      </c>
      <c r="Q1990">
        <v>411</v>
      </c>
      <c r="R1990" t="str">
        <f t="shared" si="31"/>
        <v>1500+</v>
      </c>
    </row>
    <row r="1991" spans="1:18" x14ac:dyDescent="0.2">
      <c r="A1991" s="1" t="s">
        <v>5</v>
      </c>
      <c r="B1991" t="s">
        <v>89</v>
      </c>
      <c r="C1991" t="s">
        <v>17</v>
      </c>
      <c r="D1991" t="s">
        <v>90</v>
      </c>
      <c r="E1991" t="s">
        <v>8</v>
      </c>
      <c r="F1991" t="s">
        <v>19</v>
      </c>
      <c r="G1991" t="s">
        <v>84</v>
      </c>
      <c r="H1991" t="s">
        <v>11</v>
      </c>
      <c r="J1991" t="s">
        <v>12</v>
      </c>
      <c r="K1991" t="s">
        <v>13</v>
      </c>
      <c r="N1991" s="2" t="s">
        <v>120</v>
      </c>
      <c r="O1991">
        <v>36</v>
      </c>
      <c r="P1991" s="2">
        <v>21239.64</v>
      </c>
      <c r="Q1991">
        <v>468</v>
      </c>
      <c r="R1991" t="str">
        <f t="shared" si="31"/>
        <v>500–999</v>
      </c>
    </row>
    <row r="1992" spans="1:18" x14ac:dyDescent="0.2">
      <c r="A1992" s="1" t="s">
        <v>138</v>
      </c>
      <c r="B1992" t="s">
        <v>139</v>
      </c>
      <c r="C1992" t="s">
        <v>61</v>
      </c>
      <c r="D1992" t="s">
        <v>18</v>
      </c>
      <c r="E1992" t="s">
        <v>8</v>
      </c>
      <c r="F1992" t="s">
        <v>19</v>
      </c>
      <c r="G1992" t="s">
        <v>29</v>
      </c>
      <c r="H1992" t="s">
        <v>11</v>
      </c>
      <c r="J1992" t="s">
        <v>12</v>
      </c>
      <c r="K1992" t="s">
        <v>13</v>
      </c>
      <c r="N1992" s="2" t="s">
        <v>120</v>
      </c>
      <c r="O1992">
        <v>45</v>
      </c>
      <c r="P1992" s="2">
        <v>26549.55</v>
      </c>
      <c r="Q1992">
        <v>256</v>
      </c>
      <c r="R1992" t="str">
        <f t="shared" si="31"/>
        <v>500–999</v>
      </c>
    </row>
    <row r="1993" spans="1:18" x14ac:dyDescent="0.2">
      <c r="A1993" s="1" t="s">
        <v>24</v>
      </c>
      <c r="B1993" t="s">
        <v>25</v>
      </c>
      <c r="C1993" t="s">
        <v>26</v>
      </c>
      <c r="D1993" t="s">
        <v>27</v>
      </c>
      <c r="F1993" t="s">
        <v>28</v>
      </c>
      <c r="G1993" t="s">
        <v>29</v>
      </c>
      <c r="H1993" t="s">
        <v>30</v>
      </c>
      <c r="J1993" t="s">
        <v>31</v>
      </c>
      <c r="L1993" t="s">
        <v>32</v>
      </c>
      <c r="M1993">
        <v>5</v>
      </c>
      <c r="N1993" s="2" t="s">
        <v>2087</v>
      </c>
      <c r="O1993">
        <v>33</v>
      </c>
      <c r="P1993" s="2">
        <v>30029.67</v>
      </c>
      <c r="Q1993">
        <v>233</v>
      </c>
      <c r="R1993" t="str">
        <f t="shared" si="31"/>
        <v>500–999</v>
      </c>
    </row>
    <row r="1994" spans="1:18" x14ac:dyDescent="0.2">
      <c r="A1994" s="1" t="s">
        <v>24</v>
      </c>
      <c r="B1994" t="s">
        <v>135</v>
      </c>
      <c r="C1994" t="s">
        <v>17</v>
      </c>
      <c r="D1994" t="s">
        <v>27</v>
      </c>
      <c r="F1994" t="s">
        <v>28</v>
      </c>
      <c r="G1994" t="s">
        <v>29</v>
      </c>
      <c r="H1994" t="s">
        <v>30</v>
      </c>
      <c r="J1994" t="s">
        <v>31</v>
      </c>
      <c r="K1994" t="s">
        <v>136</v>
      </c>
      <c r="L1994" t="s">
        <v>32</v>
      </c>
      <c r="M1994">
        <v>1</v>
      </c>
      <c r="N1994" s="2" t="s">
        <v>2460</v>
      </c>
      <c r="O1994">
        <v>60</v>
      </c>
      <c r="P1994" s="2">
        <v>80473.8</v>
      </c>
      <c r="Q1994">
        <v>490</v>
      </c>
      <c r="R1994" t="str">
        <f t="shared" si="31"/>
        <v>1000–1499</v>
      </c>
    </row>
    <row r="1995" spans="1:18" x14ac:dyDescent="0.2">
      <c r="A1995" s="1" t="s">
        <v>5</v>
      </c>
      <c r="C1995" t="s">
        <v>6</v>
      </c>
      <c r="D1995" t="s">
        <v>7</v>
      </c>
      <c r="E1995" t="s">
        <v>8</v>
      </c>
      <c r="F1995" t="s">
        <v>9</v>
      </c>
      <c r="G1995" t="s">
        <v>10</v>
      </c>
      <c r="H1995" t="s">
        <v>11</v>
      </c>
      <c r="J1995" t="s">
        <v>12</v>
      </c>
      <c r="K1995" t="s">
        <v>13</v>
      </c>
      <c r="L1995" t="s">
        <v>14</v>
      </c>
      <c r="N1995" s="2" t="s">
        <v>336</v>
      </c>
      <c r="O1995">
        <v>60</v>
      </c>
      <c r="P1995" s="2">
        <v>161940</v>
      </c>
      <c r="Q1995">
        <v>403</v>
      </c>
      <c r="R1995" t="str">
        <f t="shared" si="31"/>
        <v>1500+</v>
      </c>
    </row>
    <row r="1996" spans="1:18" x14ac:dyDescent="0.2">
      <c r="A1996" s="1" t="s">
        <v>151</v>
      </c>
      <c r="B1996" t="s">
        <v>2461</v>
      </c>
      <c r="C1996" t="s">
        <v>61</v>
      </c>
      <c r="D1996" t="s">
        <v>7</v>
      </c>
      <c r="E1996" t="s">
        <v>1164</v>
      </c>
      <c r="F1996" t="s">
        <v>64</v>
      </c>
      <c r="G1996" t="s">
        <v>29</v>
      </c>
      <c r="H1996" t="s">
        <v>242</v>
      </c>
      <c r="I1996" t="s">
        <v>571</v>
      </c>
      <c r="J1996" t="s">
        <v>12</v>
      </c>
      <c r="N1996" s="2" t="s">
        <v>88</v>
      </c>
      <c r="O1996">
        <v>18</v>
      </c>
      <c r="P1996" s="2">
        <v>30582</v>
      </c>
      <c r="Q1996">
        <v>430</v>
      </c>
      <c r="R1996" t="str">
        <f t="shared" si="31"/>
        <v>1500+</v>
      </c>
    </row>
    <row r="1997" spans="1:18" x14ac:dyDescent="0.2">
      <c r="A1997" s="1" t="s">
        <v>151</v>
      </c>
      <c r="B1997" t="s">
        <v>2097</v>
      </c>
      <c r="C1997" t="s">
        <v>61</v>
      </c>
      <c r="D1997" t="s">
        <v>73</v>
      </c>
      <c r="E1997" t="s">
        <v>8</v>
      </c>
      <c r="F1997" t="s">
        <v>64</v>
      </c>
      <c r="G1997" t="s">
        <v>65</v>
      </c>
      <c r="H1997" t="s">
        <v>21</v>
      </c>
      <c r="J1997" t="s">
        <v>31</v>
      </c>
      <c r="K1997" t="s">
        <v>781</v>
      </c>
      <c r="M1997">
        <v>1</v>
      </c>
      <c r="N1997" s="2" t="s">
        <v>120</v>
      </c>
      <c r="O1997">
        <v>25</v>
      </c>
      <c r="P1997" s="2">
        <v>14749.75</v>
      </c>
      <c r="Q1997">
        <v>355</v>
      </c>
      <c r="R1997" t="str">
        <f t="shared" si="31"/>
        <v>500–999</v>
      </c>
    </row>
    <row r="1998" spans="1:18" x14ac:dyDescent="0.2">
      <c r="A1998" s="1" t="s">
        <v>151</v>
      </c>
      <c r="B1998" t="s">
        <v>1611</v>
      </c>
      <c r="C1998" t="s">
        <v>17</v>
      </c>
      <c r="D1998" t="s">
        <v>2462</v>
      </c>
      <c r="E1998" t="s">
        <v>78</v>
      </c>
      <c r="F1998" t="s">
        <v>1081</v>
      </c>
      <c r="G1998" t="s">
        <v>29</v>
      </c>
      <c r="H1998" t="s">
        <v>321</v>
      </c>
      <c r="I1998" t="s">
        <v>22</v>
      </c>
      <c r="J1998" t="s">
        <v>31</v>
      </c>
      <c r="M1998">
        <v>4.0999999999999996</v>
      </c>
      <c r="N1998" s="2" t="s">
        <v>137</v>
      </c>
      <c r="O1998">
        <v>34</v>
      </c>
      <c r="P1998" s="2">
        <v>13259.66</v>
      </c>
      <c r="Q1998">
        <v>274</v>
      </c>
      <c r="R1998" t="str">
        <f t="shared" si="31"/>
        <v>Under 500</v>
      </c>
    </row>
    <row r="1999" spans="1:18" x14ac:dyDescent="0.2">
      <c r="A1999" s="1" t="s">
        <v>111</v>
      </c>
      <c r="B1999" t="s">
        <v>2463</v>
      </c>
      <c r="C1999" t="s">
        <v>17</v>
      </c>
      <c r="D1999" t="s">
        <v>7</v>
      </c>
      <c r="E1999" t="s">
        <v>37</v>
      </c>
      <c r="F1999" t="s">
        <v>363</v>
      </c>
      <c r="G1999" t="s">
        <v>10</v>
      </c>
      <c r="H1999" t="s">
        <v>395</v>
      </c>
      <c r="J1999" t="s">
        <v>31</v>
      </c>
      <c r="K1999" t="s">
        <v>2464</v>
      </c>
      <c r="M1999">
        <v>4.0999999999999996</v>
      </c>
      <c r="N1999" s="2" t="s">
        <v>1597</v>
      </c>
      <c r="O1999">
        <v>14</v>
      </c>
      <c r="P1999" s="2">
        <v>15386</v>
      </c>
      <c r="Q1999">
        <v>128</v>
      </c>
      <c r="R1999" t="str">
        <f t="shared" si="31"/>
        <v>1000–1499</v>
      </c>
    </row>
    <row r="2000" spans="1:18" x14ac:dyDescent="0.2">
      <c r="A2000" s="1" t="s">
        <v>111</v>
      </c>
      <c r="B2000" t="s">
        <v>2465</v>
      </c>
      <c r="C2000" t="s">
        <v>6</v>
      </c>
      <c r="D2000" t="s">
        <v>73</v>
      </c>
      <c r="E2000" t="s">
        <v>37</v>
      </c>
      <c r="F2000" t="s">
        <v>1240</v>
      </c>
      <c r="G2000" t="s">
        <v>10</v>
      </c>
      <c r="H2000" t="s">
        <v>242</v>
      </c>
      <c r="J2000" t="s">
        <v>12</v>
      </c>
      <c r="K2000" t="s">
        <v>1913</v>
      </c>
      <c r="M2000">
        <v>4</v>
      </c>
      <c r="N2000" s="2" t="s">
        <v>1810</v>
      </c>
      <c r="O2000">
        <v>56</v>
      </c>
      <c r="P2000" s="2">
        <v>109944.8</v>
      </c>
      <c r="Q2000">
        <v>395</v>
      </c>
      <c r="R2000" t="str">
        <f t="shared" si="31"/>
        <v>1500+</v>
      </c>
    </row>
    <row r="2001" spans="1:18" x14ac:dyDescent="0.2">
      <c r="A2001" s="1" t="s">
        <v>151</v>
      </c>
      <c r="B2001" t="s">
        <v>1763</v>
      </c>
      <c r="C2001" t="s">
        <v>187</v>
      </c>
      <c r="D2001" t="s">
        <v>18</v>
      </c>
      <c r="E2001" t="s">
        <v>63</v>
      </c>
      <c r="F2001" t="s">
        <v>974</v>
      </c>
      <c r="G2001" t="s">
        <v>65</v>
      </c>
      <c r="H2001" t="s">
        <v>242</v>
      </c>
      <c r="J2001" t="s">
        <v>12</v>
      </c>
      <c r="L2001" t="s">
        <v>586</v>
      </c>
      <c r="M2001">
        <v>4.0999999999999996</v>
      </c>
      <c r="N2001" s="2" t="s">
        <v>2466</v>
      </c>
      <c r="O2001">
        <v>62</v>
      </c>
      <c r="P2001" s="2">
        <v>143358.88</v>
      </c>
      <c r="Q2001">
        <v>295</v>
      </c>
      <c r="R2001" t="str">
        <f t="shared" si="31"/>
        <v>1500+</v>
      </c>
    </row>
    <row r="2002" spans="1:18" x14ac:dyDescent="0.2">
      <c r="A2002" s="1" t="s">
        <v>5</v>
      </c>
      <c r="C2002" t="s">
        <v>17</v>
      </c>
      <c r="D2002" t="s">
        <v>7</v>
      </c>
      <c r="E2002" t="s">
        <v>82</v>
      </c>
      <c r="F2002" t="s">
        <v>83</v>
      </c>
      <c r="G2002" t="s">
        <v>84</v>
      </c>
      <c r="H2002" t="s">
        <v>11</v>
      </c>
      <c r="J2002" t="s">
        <v>12</v>
      </c>
      <c r="K2002" t="s">
        <v>13</v>
      </c>
      <c r="L2002" t="s">
        <v>85</v>
      </c>
      <c r="M2002">
        <v>5</v>
      </c>
      <c r="N2002" s="2" t="s">
        <v>2467</v>
      </c>
      <c r="O2002">
        <v>33</v>
      </c>
      <c r="P2002" s="2">
        <v>33230.67</v>
      </c>
      <c r="Q2002">
        <v>433</v>
      </c>
      <c r="R2002" t="str">
        <f t="shared" si="31"/>
        <v>1000–1499</v>
      </c>
    </row>
    <row r="2003" spans="1:18" x14ac:dyDescent="0.2">
      <c r="A2003" s="1" t="s">
        <v>16</v>
      </c>
      <c r="C2003" t="s">
        <v>6</v>
      </c>
      <c r="D2003" t="s">
        <v>273</v>
      </c>
      <c r="E2003" t="s">
        <v>20</v>
      </c>
      <c r="F2003" t="s">
        <v>274</v>
      </c>
      <c r="G2003" t="s">
        <v>65</v>
      </c>
      <c r="H2003" t="s">
        <v>11</v>
      </c>
      <c r="J2003" t="s">
        <v>12</v>
      </c>
      <c r="K2003" t="s">
        <v>13</v>
      </c>
      <c r="L2003" t="s">
        <v>85</v>
      </c>
      <c r="M2003">
        <v>4.7</v>
      </c>
      <c r="N2003" s="2" t="s">
        <v>66</v>
      </c>
      <c r="O2003">
        <v>40</v>
      </c>
      <c r="P2003" s="2">
        <v>35999.599999999999</v>
      </c>
      <c r="Q2003">
        <v>474</v>
      </c>
      <c r="R2003" t="str">
        <f t="shared" si="31"/>
        <v>500–999</v>
      </c>
    </row>
    <row r="2004" spans="1:18" x14ac:dyDescent="0.2">
      <c r="A2004" s="1" t="s">
        <v>16</v>
      </c>
      <c r="C2004" t="s">
        <v>17</v>
      </c>
      <c r="D2004" t="s">
        <v>73</v>
      </c>
      <c r="E2004" t="s">
        <v>8</v>
      </c>
      <c r="F2004" t="s">
        <v>87</v>
      </c>
      <c r="G2004" t="s">
        <v>65</v>
      </c>
      <c r="H2004" t="s">
        <v>11</v>
      </c>
      <c r="J2004" t="s">
        <v>12</v>
      </c>
      <c r="K2004" t="s">
        <v>13</v>
      </c>
      <c r="L2004" t="s">
        <v>85</v>
      </c>
      <c r="M2004">
        <v>4.4000000000000004</v>
      </c>
      <c r="N2004" s="2" t="s">
        <v>49</v>
      </c>
      <c r="O2004">
        <v>34</v>
      </c>
      <c r="P2004" s="2">
        <v>54366</v>
      </c>
      <c r="Q2004">
        <v>256</v>
      </c>
      <c r="R2004" t="str">
        <f t="shared" si="31"/>
        <v>1500+</v>
      </c>
    </row>
    <row r="2005" spans="1:18" x14ac:dyDescent="0.2">
      <c r="A2005" s="1" t="s">
        <v>67</v>
      </c>
      <c r="B2005" t="s">
        <v>2468</v>
      </c>
      <c r="C2005" t="s">
        <v>6</v>
      </c>
      <c r="E2005" t="s">
        <v>37</v>
      </c>
      <c r="F2005" t="s">
        <v>221</v>
      </c>
      <c r="G2005" t="s">
        <v>65</v>
      </c>
      <c r="H2005" t="s">
        <v>56</v>
      </c>
      <c r="I2005" t="s">
        <v>2469</v>
      </c>
      <c r="J2005" t="s">
        <v>647</v>
      </c>
      <c r="K2005" t="s">
        <v>299</v>
      </c>
      <c r="M2005">
        <v>5</v>
      </c>
      <c r="N2005" s="2" t="s">
        <v>88</v>
      </c>
      <c r="O2005">
        <v>54</v>
      </c>
      <c r="P2005" s="2">
        <v>91746</v>
      </c>
      <c r="Q2005">
        <v>151</v>
      </c>
      <c r="R2005" t="str">
        <f t="shared" si="31"/>
        <v>1500+</v>
      </c>
    </row>
    <row r="2006" spans="1:18" x14ac:dyDescent="0.2">
      <c r="A2006" s="1" t="s">
        <v>151</v>
      </c>
      <c r="B2006" t="s">
        <v>240</v>
      </c>
      <c r="C2006" t="s">
        <v>6</v>
      </c>
      <c r="G2006" t="s">
        <v>10</v>
      </c>
      <c r="H2006" t="s">
        <v>242</v>
      </c>
      <c r="J2006" t="s">
        <v>12</v>
      </c>
      <c r="K2006" t="s">
        <v>874</v>
      </c>
      <c r="L2006" t="s">
        <v>401</v>
      </c>
      <c r="M2006">
        <v>5</v>
      </c>
      <c r="N2006" s="2" t="s">
        <v>2470</v>
      </c>
      <c r="O2006">
        <v>63</v>
      </c>
      <c r="P2006" s="2">
        <v>41327.370000000003</v>
      </c>
      <c r="Q2006">
        <v>390</v>
      </c>
      <c r="R2006" t="str">
        <f t="shared" si="31"/>
        <v>500–999</v>
      </c>
    </row>
    <row r="2007" spans="1:18" x14ac:dyDescent="0.2">
      <c r="A2007" s="1" t="s">
        <v>16</v>
      </c>
      <c r="B2007" t="s">
        <v>807</v>
      </c>
      <c r="C2007" t="s">
        <v>17</v>
      </c>
      <c r="E2007" t="s">
        <v>37</v>
      </c>
      <c r="F2007" t="s">
        <v>83</v>
      </c>
      <c r="G2007" t="s">
        <v>10</v>
      </c>
      <c r="H2007" t="s">
        <v>11</v>
      </c>
      <c r="I2007" t="s">
        <v>234</v>
      </c>
      <c r="J2007" t="s">
        <v>12</v>
      </c>
      <c r="K2007" t="s">
        <v>147</v>
      </c>
      <c r="M2007">
        <v>4.4000000000000004</v>
      </c>
      <c r="N2007" s="2" t="s">
        <v>115</v>
      </c>
      <c r="O2007">
        <v>57</v>
      </c>
      <c r="P2007" s="2">
        <v>36479.43</v>
      </c>
      <c r="Q2007">
        <v>201</v>
      </c>
      <c r="R2007" t="str">
        <f t="shared" si="31"/>
        <v>500–999</v>
      </c>
    </row>
    <row r="2008" spans="1:18" x14ac:dyDescent="0.2">
      <c r="A2008" s="1" t="s">
        <v>111</v>
      </c>
      <c r="B2008" t="s">
        <v>460</v>
      </c>
      <c r="C2008" t="s">
        <v>103</v>
      </c>
      <c r="F2008" t="s">
        <v>363</v>
      </c>
      <c r="G2008" t="s">
        <v>55</v>
      </c>
      <c r="H2008" t="s">
        <v>56</v>
      </c>
      <c r="J2008" t="s">
        <v>31</v>
      </c>
      <c r="K2008" t="s">
        <v>182</v>
      </c>
      <c r="L2008" t="s">
        <v>32</v>
      </c>
      <c r="M2008">
        <v>4.2</v>
      </c>
      <c r="N2008" s="2" t="s">
        <v>197</v>
      </c>
      <c r="O2008">
        <v>19</v>
      </c>
      <c r="P2008" s="2">
        <v>8739.81</v>
      </c>
      <c r="Q2008">
        <v>352</v>
      </c>
      <c r="R2008" t="str">
        <f t="shared" si="31"/>
        <v>Under 500</v>
      </c>
    </row>
    <row r="2009" spans="1:18" x14ac:dyDescent="0.2">
      <c r="A2009" s="1" t="s">
        <v>151</v>
      </c>
      <c r="B2009" t="s">
        <v>1304</v>
      </c>
      <c r="C2009" t="s">
        <v>17</v>
      </c>
      <c r="D2009" t="s">
        <v>845</v>
      </c>
      <c r="E2009" t="s">
        <v>37</v>
      </c>
      <c r="F2009" t="s">
        <v>74</v>
      </c>
      <c r="G2009" t="s">
        <v>65</v>
      </c>
      <c r="H2009" t="s">
        <v>242</v>
      </c>
      <c r="I2009" t="s">
        <v>246</v>
      </c>
      <c r="J2009" t="s">
        <v>2471</v>
      </c>
      <c r="N2009" s="2" t="s">
        <v>49</v>
      </c>
      <c r="O2009">
        <v>34</v>
      </c>
      <c r="P2009" s="2">
        <v>54366</v>
      </c>
      <c r="Q2009">
        <v>275</v>
      </c>
      <c r="R2009" t="str">
        <f t="shared" si="31"/>
        <v>1500+</v>
      </c>
    </row>
    <row r="2010" spans="1:18" x14ac:dyDescent="0.2">
      <c r="A2010" s="1" t="s">
        <v>111</v>
      </c>
      <c r="B2010" t="s">
        <v>2472</v>
      </c>
      <c r="C2010" t="s">
        <v>36</v>
      </c>
      <c r="D2010" t="s">
        <v>18</v>
      </c>
      <c r="F2010" t="s">
        <v>74</v>
      </c>
      <c r="G2010" t="s">
        <v>10</v>
      </c>
      <c r="H2010" t="s">
        <v>321</v>
      </c>
      <c r="M2010">
        <v>3.8</v>
      </c>
      <c r="N2010" s="2" t="s">
        <v>2473</v>
      </c>
      <c r="O2010">
        <v>34</v>
      </c>
      <c r="P2010" s="2">
        <v>18937.66</v>
      </c>
      <c r="Q2010">
        <v>301</v>
      </c>
      <c r="R2010" t="str">
        <f t="shared" si="31"/>
        <v>500–999</v>
      </c>
    </row>
    <row r="2011" spans="1:18" x14ac:dyDescent="0.2">
      <c r="A2011" s="1" t="s">
        <v>16</v>
      </c>
      <c r="C2011" t="s">
        <v>17</v>
      </c>
      <c r="D2011" t="s">
        <v>18</v>
      </c>
      <c r="E2011" t="s">
        <v>8</v>
      </c>
      <c r="F2011" t="s">
        <v>19</v>
      </c>
      <c r="G2011" t="s">
        <v>20</v>
      </c>
      <c r="H2011" t="s">
        <v>21</v>
      </c>
      <c r="I2011" t="s">
        <v>22</v>
      </c>
      <c r="J2011" t="s">
        <v>12</v>
      </c>
      <c r="K2011" t="s">
        <v>13</v>
      </c>
      <c r="M2011">
        <v>4.5</v>
      </c>
      <c r="N2011" s="2" t="s">
        <v>66</v>
      </c>
      <c r="O2011">
        <v>44</v>
      </c>
      <c r="P2011" s="2">
        <v>39599.56</v>
      </c>
      <c r="Q2011">
        <v>325</v>
      </c>
      <c r="R2011" t="str">
        <f t="shared" si="31"/>
        <v>500–999</v>
      </c>
    </row>
    <row r="2012" spans="1:18" x14ac:dyDescent="0.2">
      <c r="A2012" s="1" t="s">
        <v>5</v>
      </c>
      <c r="B2012" t="s">
        <v>89</v>
      </c>
      <c r="C2012" t="s">
        <v>17</v>
      </c>
      <c r="D2012" t="s">
        <v>90</v>
      </c>
      <c r="E2012" t="s">
        <v>8</v>
      </c>
      <c r="F2012" t="s">
        <v>19</v>
      </c>
      <c r="G2012" t="s">
        <v>84</v>
      </c>
      <c r="H2012" t="s">
        <v>11</v>
      </c>
      <c r="J2012" t="s">
        <v>12</v>
      </c>
      <c r="K2012" t="s">
        <v>13</v>
      </c>
      <c r="N2012" s="2" t="s">
        <v>2215</v>
      </c>
      <c r="O2012">
        <v>17</v>
      </c>
      <c r="P2012" s="2">
        <v>5099.83</v>
      </c>
      <c r="Q2012">
        <v>263</v>
      </c>
      <c r="R2012" t="str">
        <f t="shared" si="31"/>
        <v>Under 500</v>
      </c>
    </row>
    <row r="2013" spans="1:18" x14ac:dyDescent="0.2">
      <c r="A2013" s="1" t="s">
        <v>138</v>
      </c>
      <c r="B2013" t="s">
        <v>139</v>
      </c>
      <c r="C2013" t="s">
        <v>61</v>
      </c>
      <c r="D2013" t="s">
        <v>18</v>
      </c>
      <c r="E2013" t="s">
        <v>8</v>
      </c>
      <c r="F2013" t="s">
        <v>19</v>
      </c>
      <c r="G2013" t="s">
        <v>29</v>
      </c>
      <c r="H2013" t="s">
        <v>11</v>
      </c>
      <c r="J2013" t="s">
        <v>12</v>
      </c>
      <c r="K2013" t="s">
        <v>13</v>
      </c>
      <c r="N2013" s="2" t="s">
        <v>88</v>
      </c>
      <c r="O2013">
        <v>63</v>
      </c>
      <c r="P2013" s="2">
        <v>107037</v>
      </c>
      <c r="Q2013">
        <v>201</v>
      </c>
      <c r="R2013" t="str">
        <f t="shared" si="31"/>
        <v>1500+</v>
      </c>
    </row>
    <row r="2014" spans="1:18" x14ac:dyDescent="0.2">
      <c r="A2014" s="1" t="s">
        <v>24</v>
      </c>
      <c r="B2014" t="s">
        <v>25</v>
      </c>
      <c r="C2014" t="s">
        <v>26</v>
      </c>
      <c r="D2014" t="s">
        <v>27</v>
      </c>
      <c r="F2014" t="s">
        <v>28</v>
      </c>
      <c r="G2014" t="s">
        <v>29</v>
      </c>
      <c r="H2014" t="s">
        <v>30</v>
      </c>
      <c r="J2014" t="s">
        <v>31</v>
      </c>
      <c r="L2014" t="s">
        <v>32</v>
      </c>
      <c r="M2014">
        <v>5</v>
      </c>
      <c r="N2014" s="2" t="s">
        <v>919</v>
      </c>
      <c r="O2014">
        <v>56</v>
      </c>
      <c r="P2014" s="2">
        <v>56630</v>
      </c>
      <c r="Q2014">
        <v>309</v>
      </c>
      <c r="R2014" t="str">
        <f t="shared" si="31"/>
        <v>1000–1499</v>
      </c>
    </row>
    <row r="2015" spans="1:18" x14ac:dyDescent="0.2">
      <c r="A2015" s="1" t="s">
        <v>24</v>
      </c>
      <c r="B2015" t="s">
        <v>135</v>
      </c>
      <c r="C2015" t="s">
        <v>17</v>
      </c>
      <c r="D2015" t="s">
        <v>27</v>
      </c>
      <c r="F2015" t="s">
        <v>28</v>
      </c>
      <c r="G2015" t="s">
        <v>29</v>
      </c>
      <c r="H2015" t="s">
        <v>30</v>
      </c>
      <c r="J2015" t="s">
        <v>31</v>
      </c>
      <c r="K2015" t="s">
        <v>136</v>
      </c>
      <c r="L2015" t="s">
        <v>32</v>
      </c>
      <c r="M2015">
        <v>1</v>
      </c>
      <c r="N2015" s="2" t="s">
        <v>197</v>
      </c>
      <c r="O2015">
        <v>48</v>
      </c>
      <c r="P2015" s="2">
        <v>22079.52</v>
      </c>
      <c r="Q2015">
        <v>189</v>
      </c>
      <c r="R2015" t="str">
        <f t="shared" si="31"/>
        <v>Under 500</v>
      </c>
    </row>
    <row r="2016" spans="1:18" x14ac:dyDescent="0.2">
      <c r="A2016" s="1" t="s">
        <v>5</v>
      </c>
      <c r="C2016" t="s">
        <v>6</v>
      </c>
      <c r="D2016" t="s">
        <v>7</v>
      </c>
      <c r="E2016" t="s">
        <v>8</v>
      </c>
      <c r="F2016" t="s">
        <v>9</v>
      </c>
      <c r="G2016" t="s">
        <v>10</v>
      </c>
      <c r="H2016" t="s">
        <v>11</v>
      </c>
      <c r="J2016" t="s">
        <v>12</v>
      </c>
      <c r="K2016" t="s">
        <v>13</v>
      </c>
      <c r="L2016" t="s">
        <v>14</v>
      </c>
      <c r="N2016" s="2" t="s">
        <v>2474</v>
      </c>
      <c r="O2016">
        <v>61</v>
      </c>
      <c r="P2016" s="2">
        <v>92904.83</v>
      </c>
      <c r="Q2016">
        <v>232</v>
      </c>
      <c r="R2016" t="str">
        <f t="shared" si="31"/>
        <v>1500+</v>
      </c>
    </row>
    <row r="2017" spans="1:18" x14ac:dyDescent="0.2">
      <c r="A2017" s="1" t="s">
        <v>151</v>
      </c>
      <c r="B2017" t="s">
        <v>1304</v>
      </c>
      <c r="C2017" t="s">
        <v>17</v>
      </c>
      <c r="D2017" t="s">
        <v>845</v>
      </c>
      <c r="E2017" t="s">
        <v>37</v>
      </c>
      <c r="F2017" t="s">
        <v>74</v>
      </c>
      <c r="G2017" t="s">
        <v>65</v>
      </c>
      <c r="H2017" t="s">
        <v>242</v>
      </c>
      <c r="I2017" t="s">
        <v>246</v>
      </c>
      <c r="J2017" t="s">
        <v>2471</v>
      </c>
      <c r="N2017" s="2" t="s">
        <v>1769</v>
      </c>
      <c r="O2017">
        <v>62</v>
      </c>
      <c r="P2017" s="2">
        <v>45321.38</v>
      </c>
      <c r="Q2017">
        <v>101</v>
      </c>
      <c r="R2017" t="str">
        <f t="shared" si="31"/>
        <v>500–999</v>
      </c>
    </row>
    <row r="2018" spans="1:18" x14ac:dyDescent="0.2">
      <c r="A2018" s="1" t="s">
        <v>151</v>
      </c>
      <c r="B2018" t="s">
        <v>2475</v>
      </c>
      <c r="C2018" t="s">
        <v>93</v>
      </c>
      <c r="D2018" t="s">
        <v>18</v>
      </c>
      <c r="E2018" t="s">
        <v>8</v>
      </c>
      <c r="F2018" t="s">
        <v>64</v>
      </c>
      <c r="G2018" t="s">
        <v>29</v>
      </c>
      <c r="H2018" t="s">
        <v>21</v>
      </c>
      <c r="J2018" t="s">
        <v>31</v>
      </c>
      <c r="K2018" t="s">
        <v>2476</v>
      </c>
      <c r="N2018" s="2" t="s">
        <v>509</v>
      </c>
      <c r="O2018">
        <v>28</v>
      </c>
      <c r="P2018" s="2">
        <v>53172</v>
      </c>
      <c r="Q2018">
        <v>476</v>
      </c>
      <c r="R2018" t="str">
        <f t="shared" si="31"/>
        <v>1500+</v>
      </c>
    </row>
    <row r="2019" spans="1:18" x14ac:dyDescent="0.2">
      <c r="A2019" s="1" t="s">
        <v>67</v>
      </c>
      <c r="B2019" t="s">
        <v>811</v>
      </c>
      <c r="C2019" t="s">
        <v>103</v>
      </c>
      <c r="D2019" t="s">
        <v>2477</v>
      </c>
      <c r="E2019" t="s">
        <v>20</v>
      </c>
      <c r="F2019" t="s">
        <v>274</v>
      </c>
      <c r="G2019" t="s">
        <v>55</v>
      </c>
      <c r="H2019" t="s">
        <v>56</v>
      </c>
      <c r="J2019" t="s">
        <v>12</v>
      </c>
      <c r="K2019" t="s">
        <v>147</v>
      </c>
      <c r="M2019">
        <v>5</v>
      </c>
      <c r="N2019" s="2" t="s">
        <v>2478</v>
      </c>
      <c r="O2019">
        <v>27</v>
      </c>
      <c r="P2019" s="2">
        <v>32015.79</v>
      </c>
      <c r="Q2019">
        <v>490</v>
      </c>
      <c r="R2019" t="str">
        <f t="shared" si="31"/>
        <v>1000–1499</v>
      </c>
    </row>
    <row r="2020" spans="1:18" x14ac:dyDescent="0.2">
      <c r="A2020" s="1" t="s">
        <v>59</v>
      </c>
      <c r="B2020" t="s">
        <v>2479</v>
      </c>
      <c r="C2020" t="s">
        <v>36</v>
      </c>
      <c r="D2020" t="s">
        <v>2480</v>
      </c>
      <c r="E2020" t="s">
        <v>63</v>
      </c>
      <c r="F2020" t="s">
        <v>9</v>
      </c>
      <c r="G2020" t="s">
        <v>65</v>
      </c>
      <c r="H2020" t="s">
        <v>242</v>
      </c>
      <c r="I2020" t="s">
        <v>761</v>
      </c>
      <c r="J2020" t="s">
        <v>12</v>
      </c>
      <c r="M2020">
        <v>4</v>
      </c>
      <c r="N2020" s="2" t="s">
        <v>1135</v>
      </c>
      <c r="O2020">
        <v>21</v>
      </c>
      <c r="P2020" s="2">
        <v>26669.79</v>
      </c>
      <c r="Q2020">
        <v>359</v>
      </c>
      <c r="R2020" t="str">
        <f t="shared" si="31"/>
        <v>1000–1499</v>
      </c>
    </row>
    <row r="2021" spans="1:18" x14ac:dyDescent="0.2">
      <c r="A2021" s="1" t="s">
        <v>16</v>
      </c>
      <c r="B2021" t="s">
        <v>2481</v>
      </c>
      <c r="D2021" t="s">
        <v>73</v>
      </c>
      <c r="F2021" t="s">
        <v>74</v>
      </c>
      <c r="G2021" t="s">
        <v>10</v>
      </c>
      <c r="H2021" t="s">
        <v>395</v>
      </c>
      <c r="M2021">
        <v>5</v>
      </c>
      <c r="N2021" s="2" t="s">
        <v>197</v>
      </c>
      <c r="O2021">
        <v>34</v>
      </c>
      <c r="P2021" s="2">
        <v>15639.66</v>
      </c>
      <c r="Q2021">
        <v>346</v>
      </c>
      <c r="R2021" t="str">
        <f t="shared" si="31"/>
        <v>Under 500</v>
      </c>
    </row>
    <row r="2022" spans="1:18" x14ac:dyDescent="0.2">
      <c r="A2022" s="1" t="s">
        <v>5</v>
      </c>
      <c r="C2022" t="s">
        <v>17</v>
      </c>
      <c r="D2022" t="s">
        <v>7</v>
      </c>
      <c r="E2022" t="s">
        <v>82</v>
      </c>
      <c r="F2022" t="s">
        <v>83</v>
      </c>
      <c r="G2022" t="s">
        <v>84</v>
      </c>
      <c r="H2022" t="s">
        <v>11</v>
      </c>
      <c r="J2022" t="s">
        <v>12</v>
      </c>
      <c r="K2022" t="s">
        <v>13</v>
      </c>
      <c r="L2022" t="s">
        <v>85</v>
      </c>
      <c r="M2022">
        <v>5</v>
      </c>
      <c r="N2022" s="2" t="s">
        <v>2482</v>
      </c>
      <c r="O2022">
        <v>40</v>
      </c>
      <c r="P2022" s="2">
        <v>45480.800000000003</v>
      </c>
      <c r="Q2022">
        <v>222</v>
      </c>
      <c r="R2022" t="str">
        <f t="shared" si="31"/>
        <v>1000–1499</v>
      </c>
    </row>
    <row r="2023" spans="1:18" x14ac:dyDescent="0.2">
      <c r="A2023" s="1" t="s">
        <v>16</v>
      </c>
      <c r="C2023" t="s">
        <v>6</v>
      </c>
      <c r="D2023" t="s">
        <v>273</v>
      </c>
      <c r="E2023" t="s">
        <v>20</v>
      </c>
      <c r="F2023" t="s">
        <v>274</v>
      </c>
      <c r="G2023" t="s">
        <v>65</v>
      </c>
      <c r="H2023" t="s">
        <v>11</v>
      </c>
      <c r="J2023" t="s">
        <v>12</v>
      </c>
      <c r="K2023" t="s">
        <v>13</v>
      </c>
      <c r="L2023" t="s">
        <v>85</v>
      </c>
      <c r="M2023">
        <v>4.7</v>
      </c>
      <c r="N2023" s="2" t="s">
        <v>2483</v>
      </c>
      <c r="O2023">
        <v>48</v>
      </c>
      <c r="P2023" s="2">
        <v>87312</v>
      </c>
      <c r="Q2023">
        <v>470</v>
      </c>
      <c r="R2023" t="str">
        <f t="shared" si="31"/>
        <v>1500+</v>
      </c>
    </row>
    <row r="2024" spans="1:18" x14ac:dyDescent="0.2">
      <c r="A2024" s="1" t="s">
        <v>16</v>
      </c>
      <c r="C2024" t="s">
        <v>17</v>
      </c>
      <c r="D2024" t="s">
        <v>73</v>
      </c>
      <c r="E2024" t="s">
        <v>8</v>
      </c>
      <c r="F2024" t="s">
        <v>87</v>
      </c>
      <c r="G2024" t="s">
        <v>65</v>
      </c>
      <c r="H2024" t="s">
        <v>11</v>
      </c>
      <c r="J2024" t="s">
        <v>12</v>
      </c>
      <c r="K2024" t="s">
        <v>13</v>
      </c>
      <c r="L2024" t="s">
        <v>85</v>
      </c>
      <c r="M2024">
        <v>4.4000000000000004</v>
      </c>
      <c r="N2024" s="2" t="s">
        <v>2484</v>
      </c>
      <c r="O2024">
        <v>32</v>
      </c>
      <c r="P2024" s="2">
        <v>22098.560000000001</v>
      </c>
      <c r="Q2024">
        <v>379</v>
      </c>
      <c r="R2024" t="str">
        <f t="shared" si="31"/>
        <v>500–999</v>
      </c>
    </row>
    <row r="2025" spans="1:18" x14ac:dyDescent="0.2">
      <c r="A2025" s="1" t="s">
        <v>151</v>
      </c>
      <c r="B2025" t="s">
        <v>1304</v>
      </c>
      <c r="C2025" t="s">
        <v>6</v>
      </c>
      <c r="E2025" t="s">
        <v>37</v>
      </c>
      <c r="F2025" t="s">
        <v>74</v>
      </c>
      <c r="G2025" t="s">
        <v>65</v>
      </c>
      <c r="H2025" t="s">
        <v>21</v>
      </c>
      <c r="I2025" t="s">
        <v>246</v>
      </c>
      <c r="J2025" t="s">
        <v>376</v>
      </c>
      <c r="K2025" t="s">
        <v>191</v>
      </c>
      <c r="N2025" s="2" t="s">
        <v>197</v>
      </c>
      <c r="O2025">
        <v>53</v>
      </c>
      <c r="P2025" s="2">
        <v>24379.47</v>
      </c>
      <c r="Q2025">
        <v>395</v>
      </c>
      <c r="R2025" t="str">
        <f t="shared" si="31"/>
        <v>Under 500</v>
      </c>
    </row>
    <row r="2026" spans="1:18" x14ac:dyDescent="0.2">
      <c r="A2026" s="1" t="s">
        <v>151</v>
      </c>
      <c r="B2026" t="s">
        <v>1622</v>
      </c>
      <c r="C2026" t="s">
        <v>6</v>
      </c>
      <c r="E2026" t="s">
        <v>63</v>
      </c>
      <c r="F2026" t="s">
        <v>74</v>
      </c>
      <c r="G2026" t="s">
        <v>65</v>
      </c>
      <c r="H2026" t="s">
        <v>242</v>
      </c>
      <c r="I2026" t="s">
        <v>1412</v>
      </c>
      <c r="J2026" t="s">
        <v>12</v>
      </c>
      <c r="L2026" t="s">
        <v>248</v>
      </c>
      <c r="M2026">
        <v>1</v>
      </c>
      <c r="N2026" s="2" t="s">
        <v>120</v>
      </c>
      <c r="O2026">
        <v>28</v>
      </c>
      <c r="P2026" s="2">
        <v>16519.72</v>
      </c>
      <c r="Q2026">
        <v>154</v>
      </c>
      <c r="R2026" t="str">
        <f t="shared" si="31"/>
        <v>500–999</v>
      </c>
    </row>
    <row r="2027" spans="1:18" x14ac:dyDescent="0.2">
      <c r="A2027" s="1" t="s">
        <v>67</v>
      </c>
      <c r="B2027" t="s">
        <v>2485</v>
      </c>
      <c r="C2027" t="s">
        <v>17</v>
      </c>
      <c r="E2027" t="s">
        <v>63</v>
      </c>
      <c r="F2027" t="s">
        <v>9</v>
      </c>
      <c r="G2027" t="s">
        <v>65</v>
      </c>
      <c r="H2027" t="s">
        <v>321</v>
      </c>
      <c r="J2027" t="s">
        <v>31</v>
      </c>
      <c r="K2027" t="s">
        <v>2387</v>
      </c>
      <c r="L2027" t="s">
        <v>424</v>
      </c>
      <c r="M2027">
        <v>4.4000000000000004</v>
      </c>
      <c r="N2027" s="2" t="s">
        <v>2486</v>
      </c>
      <c r="O2027">
        <v>62</v>
      </c>
      <c r="P2027" s="2">
        <v>15499.38</v>
      </c>
      <c r="Q2027">
        <v>404</v>
      </c>
      <c r="R2027" t="str">
        <f t="shared" si="31"/>
        <v>Under 500</v>
      </c>
    </row>
    <row r="2028" spans="1:18" x14ac:dyDescent="0.2">
      <c r="A2028" s="1" t="s">
        <v>151</v>
      </c>
      <c r="B2028" t="s">
        <v>139</v>
      </c>
      <c r="C2028" t="s">
        <v>6</v>
      </c>
      <c r="D2028" t="s">
        <v>18</v>
      </c>
      <c r="E2028" t="s">
        <v>78</v>
      </c>
      <c r="F2028" t="s">
        <v>356</v>
      </c>
      <c r="G2028" t="s">
        <v>20</v>
      </c>
      <c r="H2028" t="s">
        <v>30</v>
      </c>
      <c r="I2028" t="s">
        <v>408</v>
      </c>
      <c r="J2028" t="s">
        <v>12</v>
      </c>
      <c r="M2028">
        <v>4</v>
      </c>
      <c r="N2028" s="2" t="s">
        <v>2487</v>
      </c>
      <c r="O2028">
        <v>46</v>
      </c>
      <c r="P2028" s="2">
        <v>63801.54</v>
      </c>
      <c r="Q2028">
        <v>109</v>
      </c>
      <c r="R2028" t="str">
        <f t="shared" si="31"/>
        <v>1000–1499</v>
      </c>
    </row>
    <row r="2029" spans="1:18" x14ac:dyDescent="0.2">
      <c r="A2029" s="1" t="s">
        <v>111</v>
      </c>
      <c r="B2029" t="s">
        <v>1736</v>
      </c>
      <c r="C2029" t="s">
        <v>6</v>
      </c>
      <c r="D2029" t="s">
        <v>90</v>
      </c>
      <c r="E2029" t="s">
        <v>46</v>
      </c>
      <c r="F2029" t="s">
        <v>1081</v>
      </c>
      <c r="G2029" t="s">
        <v>55</v>
      </c>
      <c r="H2029" t="s">
        <v>30</v>
      </c>
      <c r="J2029" t="s">
        <v>12</v>
      </c>
      <c r="K2029" t="s">
        <v>299</v>
      </c>
      <c r="M2029">
        <v>4.5999999999999996</v>
      </c>
      <c r="N2029" s="2" t="s">
        <v>137</v>
      </c>
      <c r="O2029">
        <v>48</v>
      </c>
      <c r="P2029" s="2">
        <v>18719.52</v>
      </c>
      <c r="Q2029">
        <v>356</v>
      </c>
      <c r="R2029" t="str">
        <f t="shared" si="31"/>
        <v>Under 500</v>
      </c>
    </row>
    <row r="2030" spans="1:18" x14ac:dyDescent="0.2">
      <c r="A2030" s="1" t="s">
        <v>16</v>
      </c>
      <c r="B2030" t="s">
        <v>2414</v>
      </c>
      <c r="C2030" t="s">
        <v>103</v>
      </c>
      <c r="D2030" t="s">
        <v>18</v>
      </c>
      <c r="E2030" t="s">
        <v>63</v>
      </c>
      <c r="F2030" t="s">
        <v>74</v>
      </c>
      <c r="G2030" t="s">
        <v>10</v>
      </c>
      <c r="H2030" t="s">
        <v>1326</v>
      </c>
      <c r="J2030" t="s">
        <v>12</v>
      </c>
      <c r="K2030" t="s">
        <v>1327</v>
      </c>
      <c r="N2030" s="2" t="s">
        <v>2488</v>
      </c>
      <c r="O2030">
        <v>19</v>
      </c>
      <c r="P2030" s="2">
        <v>11779.81</v>
      </c>
      <c r="Q2030">
        <v>167</v>
      </c>
      <c r="R2030" t="str">
        <f t="shared" si="31"/>
        <v>500–999</v>
      </c>
    </row>
    <row r="2031" spans="1:18" x14ac:dyDescent="0.2">
      <c r="A2031" s="1" t="s">
        <v>151</v>
      </c>
      <c r="B2031" t="s">
        <v>1582</v>
      </c>
      <c r="C2031" t="s">
        <v>17</v>
      </c>
      <c r="D2031" t="s">
        <v>18</v>
      </c>
      <c r="E2031" t="s">
        <v>78</v>
      </c>
      <c r="G2031" t="s">
        <v>29</v>
      </c>
      <c r="H2031" t="s">
        <v>395</v>
      </c>
      <c r="I2031" t="s">
        <v>391</v>
      </c>
      <c r="J2031" t="s">
        <v>31</v>
      </c>
      <c r="K2031" t="s">
        <v>1401</v>
      </c>
      <c r="M2031">
        <v>3.5</v>
      </c>
      <c r="N2031" s="2" t="s">
        <v>66</v>
      </c>
      <c r="O2031">
        <v>52</v>
      </c>
      <c r="P2031" s="2">
        <v>46799.48</v>
      </c>
      <c r="Q2031">
        <v>341</v>
      </c>
      <c r="R2031" t="str">
        <f t="shared" si="31"/>
        <v>500–999</v>
      </c>
    </row>
    <row r="2032" spans="1:18" x14ac:dyDescent="0.2">
      <c r="A2032" s="1" t="s">
        <v>16</v>
      </c>
      <c r="B2032" t="s">
        <v>2489</v>
      </c>
      <c r="C2032" t="s">
        <v>6</v>
      </c>
      <c r="D2032" t="s">
        <v>18</v>
      </c>
      <c r="E2032" t="s">
        <v>37</v>
      </c>
      <c r="F2032" t="s">
        <v>64</v>
      </c>
      <c r="G2032" t="s">
        <v>65</v>
      </c>
      <c r="H2032" t="s">
        <v>242</v>
      </c>
      <c r="J2032" t="s">
        <v>12</v>
      </c>
      <c r="K2032" t="s">
        <v>258</v>
      </c>
      <c r="N2032" s="2" t="s">
        <v>49</v>
      </c>
      <c r="O2032">
        <v>45</v>
      </c>
      <c r="P2032" s="2">
        <v>71955</v>
      </c>
      <c r="Q2032">
        <v>336</v>
      </c>
      <c r="R2032" t="str">
        <f t="shared" si="31"/>
        <v>1500+</v>
      </c>
    </row>
    <row r="2033" spans="1:18" x14ac:dyDescent="0.2">
      <c r="A2033" s="1" t="s">
        <v>16</v>
      </c>
      <c r="C2033" t="s">
        <v>17</v>
      </c>
      <c r="D2033" t="s">
        <v>18</v>
      </c>
      <c r="E2033" t="s">
        <v>8</v>
      </c>
      <c r="F2033" t="s">
        <v>19</v>
      </c>
      <c r="G2033" t="s">
        <v>20</v>
      </c>
      <c r="H2033" t="s">
        <v>21</v>
      </c>
      <c r="I2033" t="s">
        <v>22</v>
      </c>
      <c r="J2033" t="s">
        <v>12</v>
      </c>
      <c r="K2033" t="s">
        <v>13</v>
      </c>
      <c r="M2033">
        <v>4.5</v>
      </c>
      <c r="N2033" s="2" t="s">
        <v>2490</v>
      </c>
      <c r="O2033">
        <v>13</v>
      </c>
      <c r="P2033" s="2">
        <v>31689.32</v>
      </c>
      <c r="Q2033">
        <v>427</v>
      </c>
      <c r="R2033" t="str">
        <f t="shared" si="31"/>
        <v>1500+</v>
      </c>
    </row>
    <row r="2034" spans="1:18" x14ac:dyDescent="0.2">
      <c r="A2034" s="1" t="s">
        <v>5</v>
      </c>
      <c r="B2034" t="s">
        <v>89</v>
      </c>
      <c r="C2034" t="s">
        <v>17</v>
      </c>
      <c r="D2034" t="s">
        <v>90</v>
      </c>
      <c r="E2034" t="s">
        <v>8</v>
      </c>
      <c r="F2034" t="s">
        <v>19</v>
      </c>
      <c r="G2034" t="s">
        <v>84</v>
      </c>
      <c r="H2034" t="s">
        <v>11</v>
      </c>
      <c r="J2034" t="s">
        <v>12</v>
      </c>
      <c r="K2034" t="s">
        <v>13</v>
      </c>
      <c r="N2034" s="2" t="s">
        <v>66</v>
      </c>
      <c r="O2034">
        <v>40</v>
      </c>
      <c r="P2034" s="2">
        <v>35999.599999999999</v>
      </c>
      <c r="Q2034">
        <v>400</v>
      </c>
      <c r="R2034" t="str">
        <f t="shared" si="31"/>
        <v>500–999</v>
      </c>
    </row>
    <row r="2035" spans="1:18" x14ac:dyDescent="0.2">
      <c r="A2035" s="1" t="s">
        <v>138</v>
      </c>
      <c r="B2035" t="s">
        <v>139</v>
      </c>
      <c r="C2035" t="s">
        <v>61</v>
      </c>
      <c r="D2035" t="s">
        <v>18</v>
      </c>
      <c r="E2035" t="s">
        <v>8</v>
      </c>
      <c r="F2035" t="s">
        <v>19</v>
      </c>
      <c r="G2035" t="s">
        <v>29</v>
      </c>
      <c r="H2035" t="s">
        <v>11</v>
      </c>
      <c r="J2035" t="s">
        <v>12</v>
      </c>
      <c r="K2035" t="s">
        <v>13</v>
      </c>
      <c r="N2035" s="2" t="s">
        <v>1597</v>
      </c>
      <c r="O2035">
        <v>29</v>
      </c>
      <c r="P2035" s="2">
        <v>31871</v>
      </c>
      <c r="Q2035">
        <v>162</v>
      </c>
      <c r="R2035" t="str">
        <f t="shared" si="31"/>
        <v>1000–1499</v>
      </c>
    </row>
    <row r="2036" spans="1:18" x14ac:dyDescent="0.2">
      <c r="A2036" s="1" t="s">
        <v>24</v>
      </c>
      <c r="B2036" t="s">
        <v>25</v>
      </c>
      <c r="C2036" t="s">
        <v>26</v>
      </c>
      <c r="D2036" t="s">
        <v>27</v>
      </c>
      <c r="F2036" t="s">
        <v>28</v>
      </c>
      <c r="G2036" t="s">
        <v>29</v>
      </c>
      <c r="H2036" t="s">
        <v>30</v>
      </c>
      <c r="J2036" t="s">
        <v>31</v>
      </c>
      <c r="L2036" t="s">
        <v>32</v>
      </c>
      <c r="M2036">
        <v>5</v>
      </c>
      <c r="N2036" s="2" t="s">
        <v>197</v>
      </c>
      <c r="O2036">
        <v>36</v>
      </c>
      <c r="P2036" s="2">
        <v>16559.64</v>
      </c>
      <c r="Q2036">
        <v>195</v>
      </c>
      <c r="R2036" t="str">
        <f t="shared" si="31"/>
        <v>Under 500</v>
      </c>
    </row>
    <row r="2037" spans="1:18" x14ac:dyDescent="0.2">
      <c r="A2037" s="1" t="s">
        <v>24</v>
      </c>
      <c r="B2037" t="s">
        <v>135</v>
      </c>
      <c r="C2037" t="s">
        <v>17</v>
      </c>
      <c r="D2037" t="s">
        <v>27</v>
      </c>
      <c r="F2037" t="s">
        <v>28</v>
      </c>
      <c r="G2037" t="s">
        <v>29</v>
      </c>
      <c r="H2037" t="s">
        <v>30</v>
      </c>
      <c r="J2037" t="s">
        <v>31</v>
      </c>
      <c r="K2037" t="s">
        <v>136</v>
      </c>
      <c r="L2037" t="s">
        <v>32</v>
      </c>
      <c r="M2037">
        <v>1</v>
      </c>
      <c r="N2037" s="2" t="s">
        <v>66</v>
      </c>
      <c r="O2037">
        <v>46</v>
      </c>
      <c r="P2037" s="2">
        <v>41399.54</v>
      </c>
      <c r="Q2037">
        <v>493</v>
      </c>
      <c r="R2037" t="str">
        <f t="shared" si="31"/>
        <v>500–999</v>
      </c>
    </row>
    <row r="2038" spans="1:18" x14ac:dyDescent="0.2">
      <c r="A2038" s="1" t="s">
        <v>5</v>
      </c>
      <c r="C2038" t="s">
        <v>6</v>
      </c>
      <c r="D2038" t="s">
        <v>7</v>
      </c>
      <c r="E2038" t="s">
        <v>8</v>
      </c>
      <c r="F2038" t="s">
        <v>9</v>
      </c>
      <c r="G2038" t="s">
        <v>10</v>
      </c>
      <c r="H2038" t="s">
        <v>11</v>
      </c>
      <c r="J2038" t="s">
        <v>12</v>
      </c>
      <c r="K2038" t="s">
        <v>13</v>
      </c>
      <c r="L2038" t="s">
        <v>14</v>
      </c>
      <c r="N2038" s="2" t="s">
        <v>88</v>
      </c>
      <c r="O2038">
        <v>21</v>
      </c>
      <c r="P2038" s="2">
        <v>35679</v>
      </c>
      <c r="Q2038">
        <v>233</v>
      </c>
      <c r="R2038" t="str">
        <f t="shared" si="31"/>
        <v>1500+</v>
      </c>
    </row>
    <row r="2039" spans="1:18" x14ac:dyDescent="0.2">
      <c r="A2039" s="1" t="s">
        <v>111</v>
      </c>
      <c r="C2039" t="s">
        <v>6</v>
      </c>
      <c r="E2039" t="s">
        <v>63</v>
      </c>
      <c r="G2039" t="s">
        <v>65</v>
      </c>
      <c r="H2039" t="s">
        <v>395</v>
      </c>
      <c r="I2039" t="s">
        <v>391</v>
      </c>
      <c r="J2039" t="s">
        <v>12</v>
      </c>
      <c r="M2039">
        <v>4.5</v>
      </c>
      <c r="N2039" s="2" t="s">
        <v>137</v>
      </c>
      <c r="O2039">
        <v>16</v>
      </c>
      <c r="P2039" s="2">
        <v>6239.84</v>
      </c>
      <c r="Q2039">
        <v>464</v>
      </c>
      <c r="R2039" t="str">
        <f t="shared" si="31"/>
        <v>Under 500</v>
      </c>
    </row>
    <row r="2040" spans="1:18" x14ac:dyDescent="0.2">
      <c r="A2040" s="1" t="s">
        <v>733</v>
      </c>
      <c r="B2040" t="s">
        <v>2491</v>
      </c>
      <c r="C2040" t="s">
        <v>17</v>
      </c>
      <c r="D2040" t="s">
        <v>2492</v>
      </c>
      <c r="E2040" t="s">
        <v>63</v>
      </c>
      <c r="F2040" t="s">
        <v>356</v>
      </c>
      <c r="G2040" t="s">
        <v>65</v>
      </c>
      <c r="H2040" t="s">
        <v>321</v>
      </c>
      <c r="I2040" t="s">
        <v>2493</v>
      </c>
      <c r="J2040" t="s">
        <v>31</v>
      </c>
      <c r="M2040">
        <v>4.3</v>
      </c>
      <c r="N2040" s="2" t="s">
        <v>120</v>
      </c>
      <c r="O2040">
        <v>29</v>
      </c>
      <c r="P2040" s="2">
        <v>17109.71</v>
      </c>
      <c r="Q2040">
        <v>205</v>
      </c>
      <c r="R2040" t="str">
        <f t="shared" si="31"/>
        <v>500–999</v>
      </c>
    </row>
    <row r="2041" spans="1:18" x14ac:dyDescent="0.2">
      <c r="A2041" s="1" t="s">
        <v>2494</v>
      </c>
      <c r="B2041" t="s">
        <v>2495</v>
      </c>
      <c r="C2041" t="s">
        <v>6</v>
      </c>
      <c r="D2041" t="s">
        <v>77</v>
      </c>
      <c r="E2041" t="s">
        <v>194</v>
      </c>
      <c r="F2041" t="s">
        <v>9</v>
      </c>
      <c r="G2041" t="s">
        <v>65</v>
      </c>
      <c r="H2041" t="s">
        <v>242</v>
      </c>
      <c r="J2041" t="s">
        <v>12</v>
      </c>
      <c r="K2041" t="s">
        <v>191</v>
      </c>
      <c r="N2041" s="2" t="s">
        <v>137</v>
      </c>
      <c r="O2041">
        <v>26</v>
      </c>
      <c r="P2041" s="2">
        <v>10139.74</v>
      </c>
      <c r="Q2041">
        <v>214</v>
      </c>
      <c r="R2041" t="str">
        <f t="shared" si="31"/>
        <v>Under 500</v>
      </c>
    </row>
    <row r="2042" spans="1:18" x14ac:dyDescent="0.2">
      <c r="A2042" s="1" t="s">
        <v>151</v>
      </c>
      <c r="B2042" t="s">
        <v>1611</v>
      </c>
      <c r="C2042" t="s">
        <v>17</v>
      </c>
      <c r="D2042" t="s">
        <v>2462</v>
      </c>
      <c r="E2042" t="s">
        <v>63</v>
      </c>
      <c r="F2042" t="s">
        <v>1081</v>
      </c>
      <c r="G2042" t="s">
        <v>65</v>
      </c>
      <c r="H2042" t="s">
        <v>321</v>
      </c>
      <c r="I2042" t="s">
        <v>22</v>
      </c>
      <c r="J2042" t="s">
        <v>31</v>
      </c>
      <c r="N2042" s="2" t="s">
        <v>1865</v>
      </c>
      <c r="O2042">
        <v>38</v>
      </c>
      <c r="P2042" s="2">
        <v>64599.62</v>
      </c>
      <c r="Q2042">
        <v>456</v>
      </c>
      <c r="R2042" t="str">
        <f t="shared" si="31"/>
        <v>1500+</v>
      </c>
    </row>
    <row r="2043" spans="1:18" x14ac:dyDescent="0.2">
      <c r="A2043" s="1" t="s">
        <v>5</v>
      </c>
      <c r="C2043" t="s">
        <v>17</v>
      </c>
      <c r="D2043" t="s">
        <v>7</v>
      </c>
      <c r="E2043" t="s">
        <v>82</v>
      </c>
      <c r="F2043" t="s">
        <v>83</v>
      </c>
      <c r="G2043" t="s">
        <v>84</v>
      </c>
      <c r="H2043" t="s">
        <v>11</v>
      </c>
      <c r="J2043" t="s">
        <v>12</v>
      </c>
      <c r="K2043" t="s">
        <v>13</v>
      </c>
      <c r="L2043" t="s">
        <v>85</v>
      </c>
      <c r="M2043">
        <v>5</v>
      </c>
      <c r="N2043" s="2" t="s">
        <v>2496</v>
      </c>
      <c r="O2043">
        <v>54</v>
      </c>
      <c r="P2043" s="2">
        <v>137753.46</v>
      </c>
      <c r="Q2043">
        <v>385</v>
      </c>
      <c r="R2043" t="str">
        <f t="shared" si="31"/>
        <v>1500+</v>
      </c>
    </row>
    <row r="2044" spans="1:18" x14ac:dyDescent="0.2">
      <c r="A2044" s="1" t="s">
        <v>16</v>
      </c>
      <c r="C2044" t="s">
        <v>6</v>
      </c>
      <c r="D2044" t="s">
        <v>273</v>
      </c>
      <c r="E2044" t="s">
        <v>20</v>
      </c>
      <c r="F2044" t="s">
        <v>274</v>
      </c>
      <c r="G2044" t="s">
        <v>65</v>
      </c>
      <c r="H2044" t="s">
        <v>11</v>
      </c>
      <c r="J2044" t="s">
        <v>12</v>
      </c>
      <c r="K2044" t="s">
        <v>13</v>
      </c>
      <c r="L2044" t="s">
        <v>85</v>
      </c>
      <c r="M2044">
        <v>4.7</v>
      </c>
      <c r="N2044" s="2" t="s">
        <v>2497</v>
      </c>
      <c r="O2044">
        <v>14</v>
      </c>
      <c r="P2044" s="2">
        <v>9073.5400000000009</v>
      </c>
      <c r="Q2044">
        <v>257</v>
      </c>
      <c r="R2044" t="str">
        <f t="shared" si="31"/>
        <v>500–999</v>
      </c>
    </row>
    <row r="2045" spans="1:18" x14ac:dyDescent="0.2">
      <c r="A2045" s="1" t="s">
        <v>16</v>
      </c>
      <c r="C2045" t="s">
        <v>17</v>
      </c>
      <c r="D2045" t="s">
        <v>73</v>
      </c>
      <c r="E2045" t="s">
        <v>8</v>
      </c>
      <c r="F2045" t="s">
        <v>87</v>
      </c>
      <c r="G2045" t="s">
        <v>65</v>
      </c>
      <c r="H2045" t="s">
        <v>11</v>
      </c>
      <c r="J2045" t="s">
        <v>12</v>
      </c>
      <c r="K2045" t="s">
        <v>13</v>
      </c>
      <c r="L2045" t="s">
        <v>85</v>
      </c>
      <c r="M2045">
        <v>4.4000000000000004</v>
      </c>
      <c r="N2045" s="2" t="s">
        <v>2498</v>
      </c>
      <c r="O2045">
        <v>63</v>
      </c>
      <c r="P2045" s="2">
        <v>44136.54</v>
      </c>
      <c r="Q2045">
        <v>316</v>
      </c>
      <c r="R2045" t="str">
        <f t="shared" si="31"/>
        <v>500–999</v>
      </c>
    </row>
    <row r="2046" spans="1:18" x14ac:dyDescent="0.2">
      <c r="A2046" s="1" t="s">
        <v>111</v>
      </c>
      <c r="C2046" t="s">
        <v>6</v>
      </c>
      <c r="E2046" t="s">
        <v>63</v>
      </c>
      <c r="F2046" t="s">
        <v>19</v>
      </c>
      <c r="G2046" t="s">
        <v>65</v>
      </c>
      <c r="H2046" t="s">
        <v>242</v>
      </c>
      <c r="I2046" t="s">
        <v>600</v>
      </c>
      <c r="J2046" t="s">
        <v>12</v>
      </c>
      <c r="K2046" t="s">
        <v>488</v>
      </c>
      <c r="L2046" t="s">
        <v>248</v>
      </c>
      <c r="M2046">
        <v>3.6</v>
      </c>
      <c r="N2046" s="2" t="s">
        <v>2499</v>
      </c>
      <c r="O2046">
        <v>54</v>
      </c>
      <c r="P2046" s="2">
        <v>92015.46</v>
      </c>
      <c r="Q2046">
        <v>285</v>
      </c>
      <c r="R2046" t="str">
        <f t="shared" si="31"/>
        <v>1500+</v>
      </c>
    </row>
    <row r="2047" spans="1:18" x14ac:dyDescent="0.2">
      <c r="A2047" s="1" t="s">
        <v>151</v>
      </c>
      <c r="B2047" t="s">
        <v>2500</v>
      </c>
      <c r="C2047" t="s">
        <v>36</v>
      </c>
      <c r="D2047" t="s">
        <v>73</v>
      </c>
      <c r="E2047" t="s">
        <v>37</v>
      </c>
      <c r="F2047" t="s">
        <v>74</v>
      </c>
      <c r="G2047" t="s">
        <v>65</v>
      </c>
      <c r="H2047" t="s">
        <v>21</v>
      </c>
      <c r="J2047" t="s">
        <v>12</v>
      </c>
      <c r="K2047" t="s">
        <v>488</v>
      </c>
      <c r="N2047" s="2" t="s">
        <v>2501</v>
      </c>
      <c r="O2047">
        <v>32</v>
      </c>
      <c r="P2047" s="2">
        <v>236768</v>
      </c>
      <c r="Q2047">
        <v>144</v>
      </c>
      <c r="R2047" t="str">
        <f t="shared" si="31"/>
        <v>1500+</v>
      </c>
    </row>
    <row r="2048" spans="1:18" x14ac:dyDescent="0.2">
      <c r="A2048" s="1" t="s">
        <v>151</v>
      </c>
      <c r="B2048" t="s">
        <v>2371</v>
      </c>
      <c r="C2048" t="s">
        <v>17</v>
      </c>
      <c r="D2048" t="s">
        <v>18</v>
      </c>
      <c r="E2048" t="s">
        <v>63</v>
      </c>
      <c r="F2048" t="s">
        <v>64</v>
      </c>
      <c r="G2048" t="s">
        <v>29</v>
      </c>
      <c r="H2048" t="s">
        <v>30</v>
      </c>
      <c r="J2048" t="s">
        <v>31</v>
      </c>
      <c r="K2048" t="s">
        <v>781</v>
      </c>
      <c r="N2048" s="2" t="s">
        <v>348</v>
      </c>
      <c r="O2048">
        <v>55</v>
      </c>
      <c r="P2048" s="2">
        <v>154841.5</v>
      </c>
      <c r="Q2048">
        <v>331</v>
      </c>
      <c r="R2048" t="str">
        <f t="shared" si="31"/>
        <v>1500+</v>
      </c>
    </row>
    <row r="2049" spans="1:18" x14ac:dyDescent="0.2">
      <c r="A2049" s="1" t="s">
        <v>16</v>
      </c>
      <c r="C2049" t="s">
        <v>17</v>
      </c>
      <c r="D2049" t="s">
        <v>18</v>
      </c>
      <c r="E2049" t="s">
        <v>8</v>
      </c>
      <c r="F2049" t="s">
        <v>19</v>
      </c>
      <c r="G2049" t="s">
        <v>20</v>
      </c>
      <c r="H2049" t="s">
        <v>21</v>
      </c>
      <c r="I2049" t="s">
        <v>22</v>
      </c>
      <c r="J2049" t="s">
        <v>12</v>
      </c>
      <c r="K2049" t="s">
        <v>13</v>
      </c>
      <c r="M2049">
        <v>4.5</v>
      </c>
      <c r="N2049" s="2" t="s">
        <v>120</v>
      </c>
      <c r="O2049">
        <v>53</v>
      </c>
      <c r="P2049" s="2">
        <v>31269.47</v>
      </c>
      <c r="Q2049">
        <v>332</v>
      </c>
      <c r="R2049" t="str">
        <f t="shared" si="31"/>
        <v>500–999</v>
      </c>
    </row>
    <row r="2050" spans="1:18" x14ac:dyDescent="0.2">
      <c r="A2050" s="1" t="s">
        <v>5</v>
      </c>
      <c r="B2050" t="s">
        <v>89</v>
      </c>
      <c r="C2050" t="s">
        <v>17</v>
      </c>
      <c r="D2050" t="s">
        <v>90</v>
      </c>
      <c r="E2050" t="s">
        <v>8</v>
      </c>
      <c r="F2050" t="s">
        <v>19</v>
      </c>
      <c r="G2050" t="s">
        <v>84</v>
      </c>
      <c r="H2050" t="s">
        <v>11</v>
      </c>
      <c r="J2050" t="s">
        <v>12</v>
      </c>
      <c r="K2050" t="s">
        <v>13</v>
      </c>
      <c r="N2050" s="2" t="s">
        <v>49</v>
      </c>
      <c r="O2050">
        <v>28</v>
      </c>
      <c r="P2050" s="2">
        <v>44772</v>
      </c>
      <c r="Q2050">
        <v>390</v>
      </c>
      <c r="R2050" t="str">
        <f t="shared" ref="R2050:R2113" si="32">IF(
VALUE(SUBSTITUTE(SUBSTITUTE(SUBSTITUTE(N2050,"$",""),",","")," ",""))&lt;500,"Under 500",
IF(
VALUE(SUBSTITUTE(SUBSTITUTE(SUBSTITUTE(N2050,"$",""),",","")," ",""))&lt;1000,"500–999",
IF(
VALUE(SUBSTITUTE(SUBSTITUTE(SUBSTITUTE(N2050,"$",""),",","")," ",""))&lt;1500,"1000–1499","1500+")))</f>
        <v>1500+</v>
      </c>
    </row>
    <row r="2051" spans="1:18" x14ac:dyDescent="0.2">
      <c r="A2051" s="1" t="s">
        <v>138</v>
      </c>
      <c r="B2051" t="s">
        <v>139</v>
      </c>
      <c r="C2051" t="s">
        <v>61</v>
      </c>
      <c r="D2051" t="s">
        <v>18</v>
      </c>
      <c r="E2051" t="s">
        <v>8</v>
      </c>
      <c r="F2051" t="s">
        <v>19</v>
      </c>
      <c r="G2051" t="s">
        <v>29</v>
      </c>
      <c r="H2051" t="s">
        <v>11</v>
      </c>
      <c r="J2051" t="s">
        <v>12</v>
      </c>
      <c r="K2051" t="s">
        <v>13</v>
      </c>
      <c r="N2051" s="2" t="s">
        <v>2502</v>
      </c>
      <c r="O2051">
        <v>47</v>
      </c>
      <c r="P2051" s="2">
        <v>9588</v>
      </c>
      <c r="Q2051">
        <v>309</v>
      </c>
      <c r="R2051" t="str">
        <f t="shared" si="32"/>
        <v>Under 500</v>
      </c>
    </row>
    <row r="2052" spans="1:18" x14ac:dyDescent="0.2">
      <c r="A2052" s="1" t="s">
        <v>24</v>
      </c>
      <c r="B2052" t="s">
        <v>25</v>
      </c>
      <c r="C2052" t="s">
        <v>26</v>
      </c>
      <c r="D2052" t="s">
        <v>27</v>
      </c>
      <c r="F2052" t="s">
        <v>28</v>
      </c>
      <c r="G2052" t="s">
        <v>29</v>
      </c>
      <c r="H2052" t="s">
        <v>30</v>
      </c>
      <c r="J2052" t="s">
        <v>31</v>
      </c>
      <c r="L2052" t="s">
        <v>32</v>
      </c>
      <c r="M2052">
        <v>5</v>
      </c>
      <c r="N2052" s="2" t="s">
        <v>2503</v>
      </c>
      <c r="O2052">
        <v>64</v>
      </c>
      <c r="P2052" s="2">
        <v>88447.360000000001</v>
      </c>
      <c r="Q2052">
        <v>395</v>
      </c>
      <c r="R2052" t="str">
        <f t="shared" si="32"/>
        <v>1000–1499</v>
      </c>
    </row>
    <row r="2053" spans="1:18" x14ac:dyDescent="0.2">
      <c r="A2053" s="1" t="s">
        <v>24</v>
      </c>
      <c r="B2053" t="s">
        <v>135</v>
      </c>
      <c r="C2053" t="s">
        <v>17</v>
      </c>
      <c r="D2053" t="s">
        <v>27</v>
      </c>
      <c r="F2053" t="s">
        <v>28</v>
      </c>
      <c r="G2053" t="s">
        <v>29</v>
      </c>
      <c r="H2053" t="s">
        <v>30</v>
      </c>
      <c r="J2053" t="s">
        <v>31</v>
      </c>
      <c r="K2053" t="s">
        <v>136</v>
      </c>
      <c r="L2053" t="s">
        <v>32</v>
      </c>
      <c r="M2053">
        <v>1</v>
      </c>
      <c r="N2053" s="2" t="s">
        <v>1191</v>
      </c>
      <c r="O2053">
        <v>49</v>
      </c>
      <c r="P2053" s="2">
        <v>39641</v>
      </c>
      <c r="Q2053">
        <v>313</v>
      </c>
      <c r="R2053" t="str">
        <f t="shared" si="32"/>
        <v>500–999</v>
      </c>
    </row>
    <row r="2054" spans="1:18" x14ac:dyDescent="0.2">
      <c r="A2054" s="1" t="s">
        <v>5</v>
      </c>
      <c r="C2054" t="s">
        <v>6</v>
      </c>
      <c r="D2054" t="s">
        <v>7</v>
      </c>
      <c r="E2054" t="s">
        <v>8</v>
      </c>
      <c r="F2054" t="s">
        <v>9</v>
      </c>
      <c r="G2054" t="s">
        <v>10</v>
      </c>
      <c r="H2054" t="s">
        <v>11</v>
      </c>
      <c r="J2054" t="s">
        <v>12</v>
      </c>
      <c r="K2054" t="s">
        <v>13</v>
      </c>
      <c r="L2054" t="s">
        <v>14</v>
      </c>
      <c r="N2054" s="2" t="s">
        <v>88</v>
      </c>
      <c r="O2054">
        <v>52</v>
      </c>
      <c r="P2054" s="2">
        <v>88348</v>
      </c>
      <c r="Q2054">
        <v>199</v>
      </c>
      <c r="R2054" t="str">
        <f t="shared" si="32"/>
        <v>1500+</v>
      </c>
    </row>
    <row r="2055" spans="1:18" x14ac:dyDescent="0.2">
      <c r="A2055" s="1" t="s">
        <v>111</v>
      </c>
      <c r="B2055" t="s">
        <v>2504</v>
      </c>
      <c r="C2055" t="s">
        <v>17</v>
      </c>
      <c r="D2055" t="s">
        <v>18</v>
      </c>
      <c r="E2055" t="s">
        <v>1325</v>
      </c>
      <c r="F2055" t="s">
        <v>146</v>
      </c>
      <c r="G2055" t="s">
        <v>55</v>
      </c>
      <c r="H2055" t="s">
        <v>395</v>
      </c>
      <c r="I2055" t="s">
        <v>2505</v>
      </c>
      <c r="J2055" t="s">
        <v>12</v>
      </c>
      <c r="M2055">
        <v>3.7</v>
      </c>
      <c r="N2055" s="2" t="s">
        <v>2506</v>
      </c>
      <c r="O2055">
        <v>32</v>
      </c>
      <c r="P2055" s="2">
        <v>115209.92</v>
      </c>
      <c r="Q2055">
        <v>420</v>
      </c>
      <c r="R2055" t="str">
        <f t="shared" si="32"/>
        <v>1500+</v>
      </c>
    </row>
    <row r="2056" spans="1:18" x14ac:dyDescent="0.2">
      <c r="A2056" s="1" t="s">
        <v>151</v>
      </c>
      <c r="B2056" t="s">
        <v>2507</v>
      </c>
      <c r="C2056" t="s">
        <v>17</v>
      </c>
      <c r="D2056" t="s">
        <v>90</v>
      </c>
      <c r="E2056" t="s">
        <v>63</v>
      </c>
      <c r="F2056" t="s">
        <v>1507</v>
      </c>
      <c r="G2056" t="s">
        <v>65</v>
      </c>
      <c r="H2056" t="s">
        <v>242</v>
      </c>
      <c r="I2056" t="s">
        <v>99</v>
      </c>
      <c r="J2056" t="s">
        <v>31</v>
      </c>
      <c r="M2056">
        <v>3.1</v>
      </c>
      <c r="N2056" s="2" t="s">
        <v>88</v>
      </c>
      <c r="O2056">
        <v>26</v>
      </c>
      <c r="P2056" s="2">
        <v>44174</v>
      </c>
      <c r="Q2056">
        <v>273</v>
      </c>
      <c r="R2056" t="str">
        <f t="shared" si="32"/>
        <v>1500+</v>
      </c>
    </row>
    <row r="2057" spans="1:18" x14ac:dyDescent="0.2">
      <c r="A2057" s="1" t="s">
        <v>151</v>
      </c>
      <c r="B2057" t="s">
        <v>2508</v>
      </c>
      <c r="C2057" t="s">
        <v>17</v>
      </c>
      <c r="D2057" t="s">
        <v>73</v>
      </c>
      <c r="E2057" t="s">
        <v>63</v>
      </c>
      <c r="F2057" t="s">
        <v>74</v>
      </c>
      <c r="G2057" t="s">
        <v>10</v>
      </c>
      <c r="H2057" t="s">
        <v>395</v>
      </c>
      <c r="J2057" t="s">
        <v>31</v>
      </c>
      <c r="K2057" t="s">
        <v>2111</v>
      </c>
      <c r="M2057">
        <v>3.8</v>
      </c>
      <c r="N2057" s="2" t="s">
        <v>2509</v>
      </c>
      <c r="O2057">
        <v>34</v>
      </c>
      <c r="P2057" s="2">
        <v>25466</v>
      </c>
      <c r="Q2057">
        <v>451</v>
      </c>
      <c r="R2057" t="str">
        <f t="shared" si="32"/>
        <v>500–999</v>
      </c>
    </row>
    <row r="2058" spans="1:18" x14ac:dyDescent="0.2">
      <c r="A2058" s="1" t="s">
        <v>682</v>
      </c>
      <c r="B2058" t="s">
        <v>2510</v>
      </c>
      <c r="C2058" t="s">
        <v>288</v>
      </c>
      <c r="E2058" t="s">
        <v>1325</v>
      </c>
      <c r="F2058" t="s">
        <v>2511</v>
      </c>
      <c r="G2058" t="s">
        <v>65</v>
      </c>
      <c r="H2058" t="s">
        <v>321</v>
      </c>
      <c r="J2058" t="s">
        <v>12</v>
      </c>
      <c r="K2058" t="s">
        <v>1557</v>
      </c>
      <c r="L2058" t="s">
        <v>656</v>
      </c>
      <c r="M2058">
        <v>5</v>
      </c>
      <c r="N2058" s="2" t="s">
        <v>197</v>
      </c>
      <c r="O2058">
        <v>25</v>
      </c>
      <c r="P2058" s="2">
        <v>11499.75</v>
      </c>
      <c r="Q2058">
        <v>264</v>
      </c>
      <c r="R2058" t="str">
        <f t="shared" si="32"/>
        <v>Under 500</v>
      </c>
    </row>
    <row r="2059" spans="1:18" x14ac:dyDescent="0.2">
      <c r="A2059" s="1" t="s">
        <v>151</v>
      </c>
      <c r="B2059" t="s">
        <v>2512</v>
      </c>
      <c r="C2059" t="s">
        <v>93</v>
      </c>
      <c r="D2059" t="s">
        <v>18</v>
      </c>
      <c r="E2059" t="s">
        <v>37</v>
      </c>
      <c r="F2059" t="s">
        <v>64</v>
      </c>
      <c r="G2059" t="s">
        <v>65</v>
      </c>
      <c r="H2059" t="s">
        <v>242</v>
      </c>
      <c r="I2059" t="s">
        <v>571</v>
      </c>
      <c r="J2059" t="s">
        <v>2513</v>
      </c>
      <c r="N2059" s="2" t="s">
        <v>2514</v>
      </c>
      <c r="O2059">
        <v>21</v>
      </c>
      <c r="P2059" s="2">
        <v>17933.79</v>
      </c>
      <c r="Q2059">
        <v>308</v>
      </c>
      <c r="R2059" t="str">
        <f t="shared" si="32"/>
        <v>500–999</v>
      </c>
    </row>
    <row r="2060" spans="1:18" x14ac:dyDescent="0.2">
      <c r="A2060" s="1" t="s">
        <v>151</v>
      </c>
      <c r="B2060" t="s">
        <v>2515</v>
      </c>
      <c r="C2060" t="s">
        <v>6</v>
      </c>
      <c r="D2060" t="s">
        <v>73</v>
      </c>
      <c r="E2060" t="s">
        <v>37</v>
      </c>
      <c r="F2060" t="s">
        <v>74</v>
      </c>
      <c r="G2060" t="s">
        <v>10</v>
      </c>
      <c r="H2060" t="s">
        <v>1414</v>
      </c>
      <c r="J2060" t="s">
        <v>12</v>
      </c>
      <c r="K2060" t="s">
        <v>1327</v>
      </c>
      <c r="N2060" s="2" t="s">
        <v>2516</v>
      </c>
      <c r="O2060">
        <v>62</v>
      </c>
      <c r="P2060" s="2">
        <v>104243.08</v>
      </c>
      <c r="Q2060">
        <v>93</v>
      </c>
      <c r="R2060" t="str">
        <f t="shared" si="32"/>
        <v>1500+</v>
      </c>
    </row>
    <row r="2061" spans="1:18" x14ac:dyDescent="0.2">
      <c r="A2061" s="1" t="s">
        <v>5</v>
      </c>
      <c r="C2061" t="s">
        <v>17</v>
      </c>
      <c r="D2061" t="s">
        <v>7</v>
      </c>
      <c r="E2061" t="s">
        <v>82</v>
      </c>
      <c r="F2061" t="s">
        <v>83</v>
      </c>
      <c r="G2061" t="s">
        <v>84</v>
      </c>
      <c r="H2061" t="s">
        <v>11</v>
      </c>
      <c r="J2061" t="s">
        <v>12</v>
      </c>
      <c r="K2061" t="s">
        <v>13</v>
      </c>
      <c r="L2061" t="s">
        <v>85</v>
      </c>
      <c r="M2061">
        <v>5</v>
      </c>
      <c r="N2061" s="2" t="s">
        <v>986</v>
      </c>
      <c r="O2061">
        <v>57</v>
      </c>
      <c r="P2061" s="2">
        <v>39500.43</v>
      </c>
      <c r="Q2061">
        <v>273</v>
      </c>
      <c r="R2061" t="str">
        <f t="shared" si="32"/>
        <v>500–999</v>
      </c>
    </row>
    <row r="2062" spans="1:18" x14ac:dyDescent="0.2">
      <c r="A2062" s="1" t="s">
        <v>16</v>
      </c>
      <c r="C2062" t="s">
        <v>6</v>
      </c>
      <c r="D2062" t="s">
        <v>273</v>
      </c>
      <c r="E2062" t="s">
        <v>20</v>
      </c>
      <c r="F2062" t="s">
        <v>274</v>
      </c>
      <c r="G2062" t="s">
        <v>65</v>
      </c>
      <c r="H2062" t="s">
        <v>11</v>
      </c>
      <c r="J2062" t="s">
        <v>12</v>
      </c>
      <c r="K2062" t="s">
        <v>13</v>
      </c>
      <c r="L2062" t="s">
        <v>85</v>
      </c>
      <c r="M2062">
        <v>4.7</v>
      </c>
      <c r="N2062" s="2" t="s">
        <v>1108</v>
      </c>
      <c r="O2062">
        <v>38</v>
      </c>
      <c r="P2062" s="2">
        <v>39454.639999999999</v>
      </c>
      <c r="Q2062">
        <v>225</v>
      </c>
      <c r="R2062" t="str">
        <f t="shared" si="32"/>
        <v>1000–1499</v>
      </c>
    </row>
    <row r="2063" spans="1:18" x14ac:dyDescent="0.2">
      <c r="A2063" s="1" t="s">
        <v>16</v>
      </c>
      <c r="C2063" t="s">
        <v>17</v>
      </c>
      <c r="D2063" t="s">
        <v>73</v>
      </c>
      <c r="E2063" t="s">
        <v>8</v>
      </c>
      <c r="F2063" t="s">
        <v>87</v>
      </c>
      <c r="G2063" t="s">
        <v>65</v>
      </c>
      <c r="H2063" t="s">
        <v>11</v>
      </c>
      <c r="J2063" t="s">
        <v>12</v>
      </c>
      <c r="K2063" t="s">
        <v>13</v>
      </c>
      <c r="L2063" t="s">
        <v>85</v>
      </c>
      <c r="M2063">
        <v>4.4000000000000004</v>
      </c>
      <c r="N2063" s="2" t="s">
        <v>137</v>
      </c>
      <c r="O2063">
        <v>22</v>
      </c>
      <c r="P2063" s="2">
        <v>8579.7800000000007</v>
      </c>
      <c r="Q2063">
        <v>372</v>
      </c>
      <c r="R2063" t="str">
        <f t="shared" si="32"/>
        <v>Under 500</v>
      </c>
    </row>
    <row r="2064" spans="1:18" x14ac:dyDescent="0.2">
      <c r="A2064" s="1" t="s">
        <v>151</v>
      </c>
      <c r="B2064" t="s">
        <v>2517</v>
      </c>
      <c r="C2064" t="s">
        <v>17</v>
      </c>
      <c r="D2064" t="s">
        <v>73</v>
      </c>
      <c r="E2064" t="s">
        <v>63</v>
      </c>
      <c r="F2064" t="s">
        <v>64</v>
      </c>
      <c r="G2064" t="s">
        <v>29</v>
      </c>
      <c r="H2064" t="s">
        <v>242</v>
      </c>
      <c r="I2064" t="s">
        <v>571</v>
      </c>
      <c r="J2064" t="s">
        <v>12</v>
      </c>
      <c r="N2064" s="2" t="s">
        <v>2488</v>
      </c>
      <c r="O2064">
        <v>56</v>
      </c>
      <c r="P2064" s="2">
        <v>34719.440000000002</v>
      </c>
      <c r="Q2064">
        <v>153</v>
      </c>
      <c r="R2064" t="str">
        <f t="shared" si="32"/>
        <v>500–999</v>
      </c>
    </row>
    <row r="2065" spans="1:18" x14ac:dyDescent="0.2">
      <c r="A2065" s="1" t="s">
        <v>151</v>
      </c>
      <c r="B2065" t="s">
        <v>2518</v>
      </c>
      <c r="C2065" t="s">
        <v>204</v>
      </c>
      <c r="D2065" t="s">
        <v>18</v>
      </c>
      <c r="E2065" t="s">
        <v>8</v>
      </c>
      <c r="F2065" t="s">
        <v>64</v>
      </c>
      <c r="G2065" t="s">
        <v>20</v>
      </c>
      <c r="H2065" t="s">
        <v>21</v>
      </c>
      <c r="I2065" t="s">
        <v>571</v>
      </c>
      <c r="J2065" t="s">
        <v>2519</v>
      </c>
      <c r="N2065" s="2" t="s">
        <v>1804</v>
      </c>
      <c r="O2065">
        <v>48</v>
      </c>
      <c r="P2065" s="2">
        <v>23999.52</v>
      </c>
      <c r="Q2065">
        <v>344</v>
      </c>
      <c r="R2065" t="str">
        <f t="shared" si="32"/>
        <v>Under 500</v>
      </c>
    </row>
    <row r="2066" spans="1:18" x14ac:dyDescent="0.2">
      <c r="A2066" s="1" t="s">
        <v>151</v>
      </c>
      <c r="B2066" t="s">
        <v>1078</v>
      </c>
      <c r="C2066" t="s">
        <v>288</v>
      </c>
      <c r="D2066" t="s">
        <v>73</v>
      </c>
      <c r="E2066" t="s">
        <v>37</v>
      </c>
      <c r="F2066" t="s">
        <v>74</v>
      </c>
      <c r="G2066" t="s">
        <v>10</v>
      </c>
      <c r="H2066" t="s">
        <v>30</v>
      </c>
      <c r="I2066" t="s">
        <v>571</v>
      </c>
      <c r="J2066" t="s">
        <v>12</v>
      </c>
      <c r="N2066" s="2" t="s">
        <v>2520</v>
      </c>
      <c r="O2066">
        <v>15</v>
      </c>
      <c r="P2066" s="2">
        <v>45659.25</v>
      </c>
      <c r="Q2066">
        <v>408</v>
      </c>
      <c r="R2066" t="str">
        <f t="shared" si="32"/>
        <v>1500+</v>
      </c>
    </row>
    <row r="2067" spans="1:18" x14ac:dyDescent="0.2">
      <c r="A2067" s="1" t="s">
        <v>16</v>
      </c>
      <c r="C2067" t="s">
        <v>17</v>
      </c>
      <c r="D2067" t="s">
        <v>18</v>
      </c>
      <c r="E2067" t="s">
        <v>8</v>
      </c>
      <c r="F2067" t="s">
        <v>19</v>
      </c>
      <c r="G2067" t="s">
        <v>20</v>
      </c>
      <c r="H2067" t="s">
        <v>21</v>
      </c>
      <c r="I2067" t="s">
        <v>22</v>
      </c>
      <c r="J2067" t="s">
        <v>12</v>
      </c>
      <c r="K2067" t="s">
        <v>13</v>
      </c>
      <c r="M2067">
        <v>4.5</v>
      </c>
      <c r="N2067" s="2" t="s">
        <v>33</v>
      </c>
      <c r="O2067">
        <v>23</v>
      </c>
      <c r="P2067" s="2">
        <v>22999.77</v>
      </c>
      <c r="Q2067">
        <v>179</v>
      </c>
      <c r="R2067" t="str">
        <f t="shared" si="32"/>
        <v>500–999</v>
      </c>
    </row>
    <row r="2068" spans="1:18" x14ac:dyDescent="0.2">
      <c r="A2068" s="1" t="s">
        <v>5</v>
      </c>
      <c r="B2068" t="s">
        <v>89</v>
      </c>
      <c r="C2068" t="s">
        <v>17</v>
      </c>
      <c r="D2068" t="s">
        <v>90</v>
      </c>
      <c r="E2068" t="s">
        <v>8</v>
      </c>
      <c r="F2068" t="s">
        <v>19</v>
      </c>
      <c r="G2068" t="s">
        <v>84</v>
      </c>
      <c r="H2068" t="s">
        <v>11</v>
      </c>
      <c r="J2068" t="s">
        <v>12</v>
      </c>
      <c r="K2068" t="s">
        <v>13</v>
      </c>
      <c r="N2068" s="2" t="s">
        <v>1668</v>
      </c>
      <c r="O2068">
        <v>38</v>
      </c>
      <c r="P2068" s="2">
        <v>47842</v>
      </c>
      <c r="Q2068">
        <v>408</v>
      </c>
      <c r="R2068" t="str">
        <f t="shared" si="32"/>
        <v>1000–1499</v>
      </c>
    </row>
    <row r="2069" spans="1:18" x14ac:dyDescent="0.2">
      <c r="A2069" s="1" t="s">
        <v>138</v>
      </c>
      <c r="B2069" t="s">
        <v>139</v>
      </c>
      <c r="C2069" t="s">
        <v>61</v>
      </c>
      <c r="D2069" t="s">
        <v>18</v>
      </c>
      <c r="E2069" t="s">
        <v>8</v>
      </c>
      <c r="F2069" t="s">
        <v>19</v>
      </c>
      <c r="G2069" t="s">
        <v>29</v>
      </c>
      <c r="H2069" t="s">
        <v>11</v>
      </c>
      <c r="J2069" t="s">
        <v>12</v>
      </c>
      <c r="K2069" t="s">
        <v>13</v>
      </c>
      <c r="N2069" s="2" t="s">
        <v>1340</v>
      </c>
      <c r="O2069">
        <v>62</v>
      </c>
      <c r="P2069" s="2">
        <v>130720.8</v>
      </c>
      <c r="Q2069">
        <v>383</v>
      </c>
      <c r="R2069" t="str">
        <f t="shared" si="32"/>
        <v>1500+</v>
      </c>
    </row>
    <row r="2070" spans="1:18" x14ac:dyDescent="0.2">
      <c r="A2070" s="1" t="s">
        <v>24</v>
      </c>
      <c r="B2070" t="s">
        <v>25</v>
      </c>
      <c r="C2070" t="s">
        <v>26</v>
      </c>
      <c r="D2070" t="s">
        <v>27</v>
      </c>
      <c r="F2070" t="s">
        <v>28</v>
      </c>
      <c r="G2070" t="s">
        <v>29</v>
      </c>
      <c r="H2070" t="s">
        <v>30</v>
      </c>
      <c r="J2070" t="s">
        <v>31</v>
      </c>
      <c r="L2070" t="s">
        <v>32</v>
      </c>
      <c r="M2070">
        <v>5</v>
      </c>
      <c r="N2070" s="2" t="s">
        <v>712</v>
      </c>
      <c r="O2070">
        <v>20</v>
      </c>
      <c r="P2070" s="2">
        <v>14737</v>
      </c>
      <c r="Q2070">
        <v>393</v>
      </c>
      <c r="R2070" t="str">
        <f t="shared" si="32"/>
        <v>500–999</v>
      </c>
    </row>
    <row r="2071" spans="1:18" x14ac:dyDescent="0.2">
      <c r="A2071" s="1" t="s">
        <v>24</v>
      </c>
      <c r="B2071" t="s">
        <v>135</v>
      </c>
      <c r="C2071" t="s">
        <v>17</v>
      </c>
      <c r="D2071" t="s">
        <v>27</v>
      </c>
      <c r="F2071" t="s">
        <v>28</v>
      </c>
      <c r="G2071" t="s">
        <v>29</v>
      </c>
      <c r="H2071" t="s">
        <v>30</v>
      </c>
      <c r="J2071" t="s">
        <v>31</v>
      </c>
      <c r="K2071" t="s">
        <v>136</v>
      </c>
      <c r="L2071" t="s">
        <v>32</v>
      </c>
      <c r="M2071">
        <v>1</v>
      </c>
      <c r="N2071" s="2" t="s">
        <v>120</v>
      </c>
      <c r="O2071">
        <v>23</v>
      </c>
      <c r="P2071" s="2">
        <v>13569.77</v>
      </c>
      <c r="Q2071">
        <v>362</v>
      </c>
      <c r="R2071" t="str">
        <f t="shared" si="32"/>
        <v>500–999</v>
      </c>
    </row>
    <row r="2072" spans="1:18" x14ac:dyDescent="0.2">
      <c r="A2072" s="1" t="s">
        <v>5</v>
      </c>
      <c r="C2072" t="s">
        <v>6</v>
      </c>
      <c r="D2072" t="s">
        <v>7</v>
      </c>
      <c r="E2072" t="s">
        <v>8</v>
      </c>
      <c r="F2072" t="s">
        <v>9</v>
      </c>
      <c r="G2072" t="s">
        <v>10</v>
      </c>
      <c r="H2072" t="s">
        <v>11</v>
      </c>
      <c r="J2072" t="s">
        <v>12</v>
      </c>
      <c r="K2072" t="s">
        <v>13</v>
      </c>
      <c r="L2072" t="s">
        <v>14</v>
      </c>
      <c r="N2072" s="2" t="s">
        <v>2521</v>
      </c>
      <c r="O2072">
        <v>60</v>
      </c>
      <c r="P2072" s="2">
        <v>76441.8</v>
      </c>
      <c r="Q2072">
        <v>389</v>
      </c>
      <c r="R2072" t="str">
        <f t="shared" si="32"/>
        <v>1000–1499</v>
      </c>
    </row>
    <row r="2073" spans="1:18" x14ac:dyDescent="0.2">
      <c r="A2073" s="1" t="s">
        <v>151</v>
      </c>
      <c r="B2073" t="s">
        <v>723</v>
      </c>
      <c r="C2073" t="s">
        <v>6</v>
      </c>
      <c r="D2073" t="s">
        <v>18</v>
      </c>
      <c r="E2073" t="s">
        <v>63</v>
      </c>
      <c r="F2073" t="s">
        <v>64</v>
      </c>
      <c r="G2073" t="s">
        <v>65</v>
      </c>
      <c r="H2073" t="s">
        <v>21</v>
      </c>
      <c r="J2073" t="s">
        <v>12</v>
      </c>
      <c r="K2073" t="s">
        <v>488</v>
      </c>
      <c r="N2073" s="2" t="s">
        <v>2522</v>
      </c>
      <c r="O2073">
        <v>36</v>
      </c>
      <c r="P2073" s="2">
        <v>62055.72</v>
      </c>
      <c r="Q2073">
        <v>193</v>
      </c>
      <c r="R2073" t="str">
        <f t="shared" si="32"/>
        <v>1500+</v>
      </c>
    </row>
    <row r="2074" spans="1:18" x14ac:dyDescent="0.2">
      <c r="A2074" s="1" t="s">
        <v>151</v>
      </c>
      <c r="B2074" t="s">
        <v>2272</v>
      </c>
      <c r="C2074" t="s">
        <v>17</v>
      </c>
      <c r="D2074" t="s">
        <v>77</v>
      </c>
      <c r="E2074" t="s">
        <v>8</v>
      </c>
      <c r="F2074" t="s">
        <v>94</v>
      </c>
      <c r="G2074" t="s">
        <v>65</v>
      </c>
      <c r="H2074" t="s">
        <v>21</v>
      </c>
      <c r="J2074" t="s">
        <v>31</v>
      </c>
      <c r="K2074" t="s">
        <v>552</v>
      </c>
      <c r="M2074">
        <v>5</v>
      </c>
      <c r="N2074" s="2" t="s">
        <v>2523</v>
      </c>
      <c r="O2074">
        <v>36</v>
      </c>
      <c r="P2074" s="2">
        <v>48564</v>
      </c>
      <c r="Q2074">
        <v>298</v>
      </c>
      <c r="R2074" t="str">
        <f t="shared" si="32"/>
        <v>1000–1499</v>
      </c>
    </row>
    <row r="2075" spans="1:18" x14ac:dyDescent="0.2">
      <c r="A2075" s="1" t="s">
        <v>151</v>
      </c>
      <c r="B2075">
        <v>7400</v>
      </c>
      <c r="C2075" t="s">
        <v>6</v>
      </c>
      <c r="E2075" t="s">
        <v>37</v>
      </c>
      <c r="F2075" t="s">
        <v>356</v>
      </c>
      <c r="G2075" t="s">
        <v>65</v>
      </c>
      <c r="H2075" t="s">
        <v>242</v>
      </c>
      <c r="I2075" t="s">
        <v>2524</v>
      </c>
      <c r="J2075" t="s">
        <v>12</v>
      </c>
      <c r="K2075" t="s">
        <v>1913</v>
      </c>
      <c r="M2075">
        <v>3.4</v>
      </c>
      <c r="N2075" s="2" t="s">
        <v>88</v>
      </c>
      <c r="O2075">
        <v>58</v>
      </c>
      <c r="P2075" s="2">
        <v>98542</v>
      </c>
      <c r="Q2075">
        <v>417</v>
      </c>
      <c r="R2075" t="str">
        <f t="shared" si="32"/>
        <v>1500+</v>
      </c>
    </row>
    <row r="2076" spans="1:18" x14ac:dyDescent="0.2">
      <c r="A2076" s="1" t="s">
        <v>16</v>
      </c>
      <c r="C2076" t="s">
        <v>61</v>
      </c>
      <c r="E2076" t="s">
        <v>78</v>
      </c>
      <c r="F2076" t="s">
        <v>64</v>
      </c>
      <c r="G2076" t="s">
        <v>29</v>
      </c>
      <c r="H2076" t="s">
        <v>21</v>
      </c>
      <c r="J2076" t="s">
        <v>12</v>
      </c>
      <c r="K2076" t="s">
        <v>874</v>
      </c>
      <c r="M2076">
        <v>4</v>
      </c>
      <c r="N2076" s="2" t="s">
        <v>175</v>
      </c>
      <c r="O2076">
        <v>20</v>
      </c>
      <c r="P2076" s="2">
        <v>14999.8</v>
      </c>
      <c r="Q2076">
        <v>164</v>
      </c>
      <c r="R2076" t="str">
        <f t="shared" si="32"/>
        <v>500–999</v>
      </c>
    </row>
    <row r="2077" spans="1:18" x14ac:dyDescent="0.2">
      <c r="A2077" s="1" t="s">
        <v>151</v>
      </c>
      <c r="B2077" t="s">
        <v>1078</v>
      </c>
      <c r="C2077" t="s">
        <v>288</v>
      </c>
      <c r="D2077" t="s">
        <v>73</v>
      </c>
      <c r="E2077" t="s">
        <v>46</v>
      </c>
      <c r="F2077" t="s">
        <v>74</v>
      </c>
      <c r="G2077" t="s">
        <v>10</v>
      </c>
      <c r="H2077" t="s">
        <v>21</v>
      </c>
      <c r="I2077" t="s">
        <v>571</v>
      </c>
      <c r="J2077" t="s">
        <v>12</v>
      </c>
      <c r="M2077">
        <v>4.5999999999999996</v>
      </c>
      <c r="N2077" s="2" t="s">
        <v>197</v>
      </c>
      <c r="O2077">
        <v>12</v>
      </c>
      <c r="P2077" s="2">
        <v>5519.88</v>
      </c>
      <c r="Q2077">
        <v>141</v>
      </c>
      <c r="R2077" t="str">
        <f t="shared" si="32"/>
        <v>Under 500</v>
      </c>
    </row>
    <row r="2078" spans="1:18" x14ac:dyDescent="0.2">
      <c r="A2078" s="1" t="s">
        <v>5</v>
      </c>
      <c r="C2078" t="s">
        <v>17</v>
      </c>
      <c r="D2078" t="s">
        <v>7</v>
      </c>
      <c r="E2078" t="s">
        <v>82</v>
      </c>
      <c r="F2078" t="s">
        <v>83</v>
      </c>
      <c r="G2078" t="s">
        <v>84</v>
      </c>
      <c r="H2078" t="s">
        <v>11</v>
      </c>
      <c r="J2078" t="s">
        <v>12</v>
      </c>
      <c r="K2078" t="s">
        <v>13</v>
      </c>
      <c r="L2078" t="s">
        <v>85</v>
      </c>
      <c r="M2078">
        <v>5</v>
      </c>
      <c r="N2078" s="2" t="s">
        <v>2525</v>
      </c>
      <c r="O2078">
        <v>40</v>
      </c>
      <c r="P2078" s="2">
        <v>219960</v>
      </c>
      <c r="Q2078">
        <v>499</v>
      </c>
      <c r="R2078" t="str">
        <f t="shared" si="32"/>
        <v>1500+</v>
      </c>
    </row>
    <row r="2079" spans="1:18" x14ac:dyDescent="0.2">
      <c r="A2079" s="1" t="s">
        <v>16</v>
      </c>
      <c r="C2079" t="s">
        <v>6</v>
      </c>
      <c r="D2079" t="s">
        <v>273</v>
      </c>
      <c r="E2079" t="s">
        <v>20</v>
      </c>
      <c r="F2079" t="s">
        <v>274</v>
      </c>
      <c r="G2079" t="s">
        <v>65</v>
      </c>
      <c r="H2079" t="s">
        <v>11</v>
      </c>
      <c r="J2079" t="s">
        <v>12</v>
      </c>
      <c r="K2079" t="s">
        <v>13</v>
      </c>
      <c r="L2079" t="s">
        <v>85</v>
      </c>
      <c r="M2079">
        <v>4.7</v>
      </c>
      <c r="N2079" s="2" t="s">
        <v>849</v>
      </c>
      <c r="O2079">
        <v>51</v>
      </c>
      <c r="P2079" s="2">
        <v>142749</v>
      </c>
      <c r="Q2079">
        <v>219</v>
      </c>
      <c r="R2079" t="str">
        <f t="shared" si="32"/>
        <v>1500+</v>
      </c>
    </row>
    <row r="2080" spans="1:18" x14ac:dyDescent="0.2">
      <c r="A2080" s="1" t="s">
        <v>16</v>
      </c>
      <c r="C2080" t="s">
        <v>17</v>
      </c>
      <c r="D2080" t="s">
        <v>73</v>
      </c>
      <c r="E2080" t="s">
        <v>8</v>
      </c>
      <c r="F2080" t="s">
        <v>87</v>
      </c>
      <c r="G2080" t="s">
        <v>65</v>
      </c>
      <c r="H2080" t="s">
        <v>11</v>
      </c>
      <c r="J2080" t="s">
        <v>12</v>
      </c>
      <c r="K2080" t="s">
        <v>13</v>
      </c>
      <c r="L2080" t="s">
        <v>85</v>
      </c>
      <c r="M2080">
        <v>4.4000000000000004</v>
      </c>
      <c r="N2080" s="2" t="s">
        <v>2526</v>
      </c>
      <c r="O2080">
        <v>40</v>
      </c>
      <c r="P2080" s="2">
        <v>61439.6</v>
      </c>
      <c r="Q2080">
        <v>215</v>
      </c>
      <c r="R2080" t="str">
        <f t="shared" si="32"/>
        <v>1500+</v>
      </c>
    </row>
    <row r="2081" spans="1:18" x14ac:dyDescent="0.2">
      <c r="A2081" s="1" t="s">
        <v>16</v>
      </c>
      <c r="B2081" t="s">
        <v>771</v>
      </c>
      <c r="C2081" t="s">
        <v>17</v>
      </c>
      <c r="E2081" t="s">
        <v>63</v>
      </c>
      <c r="F2081" t="s">
        <v>94</v>
      </c>
      <c r="G2081" t="s">
        <v>65</v>
      </c>
      <c r="H2081" t="s">
        <v>30</v>
      </c>
      <c r="I2081" t="s">
        <v>2527</v>
      </c>
      <c r="J2081" t="s">
        <v>12</v>
      </c>
      <c r="K2081" t="s">
        <v>299</v>
      </c>
      <c r="M2081">
        <v>4.0999999999999996</v>
      </c>
      <c r="N2081" s="2" t="s">
        <v>478</v>
      </c>
      <c r="O2081">
        <v>14</v>
      </c>
      <c r="P2081" s="2">
        <v>53186</v>
      </c>
      <c r="Q2081">
        <v>83</v>
      </c>
      <c r="R2081" t="str">
        <f t="shared" si="32"/>
        <v>1500+</v>
      </c>
    </row>
    <row r="2082" spans="1:18" x14ac:dyDescent="0.2">
      <c r="A2082" s="1" t="s">
        <v>151</v>
      </c>
      <c r="B2082" t="s">
        <v>504</v>
      </c>
      <c r="C2082" t="s">
        <v>6</v>
      </c>
      <c r="D2082" t="s">
        <v>90</v>
      </c>
      <c r="E2082" t="s">
        <v>63</v>
      </c>
      <c r="F2082" t="s">
        <v>2332</v>
      </c>
      <c r="G2082" t="s">
        <v>65</v>
      </c>
      <c r="H2082" t="s">
        <v>21</v>
      </c>
      <c r="J2082" t="s">
        <v>12</v>
      </c>
      <c r="K2082" t="s">
        <v>191</v>
      </c>
      <c r="N2082" s="2" t="s">
        <v>88</v>
      </c>
      <c r="O2082">
        <v>31</v>
      </c>
      <c r="P2082" s="2">
        <v>52669</v>
      </c>
      <c r="Q2082">
        <v>435</v>
      </c>
      <c r="R2082" t="str">
        <f t="shared" si="32"/>
        <v>1500+</v>
      </c>
    </row>
    <row r="2083" spans="1:18" x14ac:dyDescent="0.2">
      <c r="A2083" s="1" t="s">
        <v>111</v>
      </c>
      <c r="C2083" t="s">
        <v>36</v>
      </c>
      <c r="G2083" t="s">
        <v>65</v>
      </c>
      <c r="H2083" t="s">
        <v>321</v>
      </c>
      <c r="J2083" t="s">
        <v>12</v>
      </c>
      <c r="K2083" t="s">
        <v>1913</v>
      </c>
      <c r="N2083" s="2" t="s">
        <v>66</v>
      </c>
      <c r="O2083">
        <v>32</v>
      </c>
      <c r="P2083" s="2">
        <v>28799.68</v>
      </c>
      <c r="Q2083">
        <v>453</v>
      </c>
      <c r="R2083" t="str">
        <f t="shared" si="32"/>
        <v>500–999</v>
      </c>
    </row>
    <row r="2084" spans="1:18" x14ac:dyDescent="0.2">
      <c r="A2084" s="1" t="s">
        <v>151</v>
      </c>
      <c r="B2084" t="s">
        <v>139</v>
      </c>
      <c r="C2084" t="s">
        <v>17</v>
      </c>
      <c r="D2084" t="s">
        <v>73</v>
      </c>
      <c r="E2084" t="s">
        <v>1325</v>
      </c>
      <c r="F2084" t="s">
        <v>114</v>
      </c>
      <c r="G2084" t="s">
        <v>55</v>
      </c>
      <c r="H2084" t="s">
        <v>2109</v>
      </c>
      <c r="J2084" t="s">
        <v>12</v>
      </c>
      <c r="K2084" t="s">
        <v>2095</v>
      </c>
      <c r="M2084">
        <v>4.0999999999999996</v>
      </c>
      <c r="N2084" s="2" t="s">
        <v>2528</v>
      </c>
      <c r="O2084">
        <v>61</v>
      </c>
      <c r="P2084" s="2">
        <v>63561.39</v>
      </c>
      <c r="Q2084">
        <v>364</v>
      </c>
      <c r="R2084" t="str">
        <f t="shared" si="32"/>
        <v>1000–1499</v>
      </c>
    </row>
    <row r="2085" spans="1:18" x14ac:dyDescent="0.2">
      <c r="A2085" s="1" t="s">
        <v>24</v>
      </c>
      <c r="B2085" t="s">
        <v>25</v>
      </c>
      <c r="C2085" t="s">
        <v>26</v>
      </c>
      <c r="D2085" t="s">
        <v>27</v>
      </c>
      <c r="F2085" t="s">
        <v>28</v>
      </c>
      <c r="G2085" t="s">
        <v>29</v>
      </c>
      <c r="H2085" t="s">
        <v>30</v>
      </c>
      <c r="J2085" t="s">
        <v>31</v>
      </c>
      <c r="L2085" t="s">
        <v>32</v>
      </c>
      <c r="M2085">
        <v>5</v>
      </c>
      <c r="N2085" s="2" t="s">
        <v>2529</v>
      </c>
      <c r="O2085">
        <v>23</v>
      </c>
      <c r="P2085" s="2">
        <v>53405.77</v>
      </c>
      <c r="Q2085">
        <v>384</v>
      </c>
      <c r="R2085" t="str">
        <f t="shared" si="32"/>
        <v>1500+</v>
      </c>
    </row>
    <row r="2086" spans="1:18" x14ac:dyDescent="0.2">
      <c r="A2086" s="1" t="s">
        <v>24</v>
      </c>
      <c r="B2086" t="s">
        <v>135</v>
      </c>
      <c r="C2086" t="s">
        <v>17</v>
      </c>
      <c r="D2086" t="s">
        <v>27</v>
      </c>
      <c r="F2086" t="s">
        <v>28</v>
      </c>
      <c r="G2086" t="s">
        <v>29</v>
      </c>
      <c r="H2086" t="s">
        <v>30</v>
      </c>
      <c r="J2086" t="s">
        <v>31</v>
      </c>
      <c r="K2086" t="s">
        <v>136</v>
      </c>
      <c r="L2086" t="s">
        <v>32</v>
      </c>
      <c r="M2086">
        <v>1</v>
      </c>
      <c r="N2086" s="2" t="s">
        <v>120</v>
      </c>
      <c r="O2086">
        <v>45</v>
      </c>
      <c r="P2086" s="2">
        <v>26549.55</v>
      </c>
      <c r="Q2086">
        <v>432</v>
      </c>
      <c r="R2086" t="str">
        <f t="shared" si="32"/>
        <v>500–999</v>
      </c>
    </row>
    <row r="2087" spans="1:18" x14ac:dyDescent="0.2">
      <c r="A2087" s="1" t="s">
        <v>5</v>
      </c>
      <c r="C2087" t="s">
        <v>6</v>
      </c>
      <c r="D2087" t="s">
        <v>7</v>
      </c>
      <c r="E2087" t="s">
        <v>8</v>
      </c>
      <c r="F2087" t="s">
        <v>9</v>
      </c>
      <c r="G2087" t="s">
        <v>10</v>
      </c>
      <c r="H2087" t="s">
        <v>11</v>
      </c>
      <c r="J2087" t="s">
        <v>12</v>
      </c>
      <c r="K2087" t="s">
        <v>13</v>
      </c>
      <c r="L2087" t="s">
        <v>14</v>
      </c>
      <c r="N2087" s="2" t="s">
        <v>127</v>
      </c>
      <c r="O2087">
        <v>28</v>
      </c>
      <c r="P2087" s="2">
        <v>30883.72</v>
      </c>
      <c r="Q2087">
        <v>300</v>
      </c>
      <c r="R2087" t="str">
        <f t="shared" si="32"/>
        <v>1000–1499</v>
      </c>
    </row>
    <row r="2088" spans="1:18" x14ac:dyDescent="0.2">
      <c r="A2088" s="1" t="s">
        <v>151</v>
      </c>
      <c r="B2088" t="s">
        <v>2515</v>
      </c>
      <c r="C2088" t="s">
        <v>6</v>
      </c>
      <c r="D2088" t="s">
        <v>73</v>
      </c>
      <c r="E2088" t="s">
        <v>37</v>
      </c>
      <c r="F2088" t="s">
        <v>74</v>
      </c>
      <c r="G2088" t="s">
        <v>65</v>
      </c>
      <c r="H2088" t="s">
        <v>1414</v>
      </c>
      <c r="J2088" t="s">
        <v>12</v>
      </c>
      <c r="K2088" t="s">
        <v>1327</v>
      </c>
      <c r="N2088" s="2" t="s">
        <v>686</v>
      </c>
      <c r="O2088">
        <v>53</v>
      </c>
      <c r="P2088" s="2">
        <v>46587</v>
      </c>
      <c r="Q2088">
        <v>281</v>
      </c>
      <c r="R2088" t="str">
        <f t="shared" si="32"/>
        <v>500–999</v>
      </c>
    </row>
    <row r="2089" spans="1:18" x14ac:dyDescent="0.2">
      <c r="A2089" s="1" t="s">
        <v>151</v>
      </c>
      <c r="B2089" t="s">
        <v>504</v>
      </c>
      <c r="C2089" t="s">
        <v>6</v>
      </c>
      <c r="E2089" t="s">
        <v>37</v>
      </c>
      <c r="F2089" t="s">
        <v>74</v>
      </c>
      <c r="G2089" t="s">
        <v>65</v>
      </c>
      <c r="H2089" t="s">
        <v>242</v>
      </c>
      <c r="J2089" t="s">
        <v>12</v>
      </c>
      <c r="K2089" t="s">
        <v>191</v>
      </c>
      <c r="L2089" t="s">
        <v>401</v>
      </c>
      <c r="N2089" s="2" t="s">
        <v>120</v>
      </c>
      <c r="O2089">
        <v>63</v>
      </c>
      <c r="P2089" s="2">
        <v>37169.370000000003</v>
      </c>
      <c r="Q2089">
        <v>260</v>
      </c>
      <c r="R2089" t="str">
        <f t="shared" si="32"/>
        <v>500–999</v>
      </c>
    </row>
    <row r="2090" spans="1:18" x14ac:dyDescent="0.2">
      <c r="A2090" s="1" t="s">
        <v>151</v>
      </c>
      <c r="B2090" t="s">
        <v>2530</v>
      </c>
      <c r="C2090" t="s">
        <v>17</v>
      </c>
      <c r="E2090" t="s">
        <v>37</v>
      </c>
      <c r="F2090" t="s">
        <v>2160</v>
      </c>
      <c r="G2090" t="s">
        <v>65</v>
      </c>
      <c r="H2090" t="s">
        <v>2531</v>
      </c>
      <c r="J2090" t="s">
        <v>12</v>
      </c>
      <c r="K2090" t="s">
        <v>1327</v>
      </c>
      <c r="L2090" t="s">
        <v>248</v>
      </c>
      <c r="N2090" s="2" t="s">
        <v>2532</v>
      </c>
      <c r="O2090">
        <v>12</v>
      </c>
      <c r="P2090" s="2">
        <v>3491.76</v>
      </c>
      <c r="Q2090">
        <v>289</v>
      </c>
      <c r="R2090" t="str">
        <f t="shared" si="32"/>
        <v>Under 500</v>
      </c>
    </row>
    <row r="2091" spans="1:18" x14ac:dyDescent="0.2">
      <c r="A2091" s="1" t="s">
        <v>111</v>
      </c>
      <c r="C2091" t="s">
        <v>6</v>
      </c>
      <c r="E2091" t="s">
        <v>46</v>
      </c>
      <c r="G2091" t="s">
        <v>10</v>
      </c>
      <c r="H2091" t="s">
        <v>321</v>
      </c>
      <c r="J2091" t="s">
        <v>12</v>
      </c>
      <c r="K2091" t="s">
        <v>13</v>
      </c>
      <c r="L2091" t="s">
        <v>248</v>
      </c>
      <c r="M2091">
        <v>5</v>
      </c>
      <c r="N2091" s="2" t="s">
        <v>2533</v>
      </c>
      <c r="O2091">
        <v>60</v>
      </c>
      <c r="P2091" s="2">
        <v>107937</v>
      </c>
      <c r="Q2091">
        <v>344</v>
      </c>
      <c r="R2091" t="str">
        <f t="shared" si="32"/>
        <v>1500+</v>
      </c>
    </row>
    <row r="2092" spans="1:18" x14ac:dyDescent="0.2">
      <c r="A2092" s="1" t="s">
        <v>151</v>
      </c>
      <c r="B2092" t="s">
        <v>890</v>
      </c>
      <c r="C2092" t="s">
        <v>17</v>
      </c>
      <c r="D2092" t="s">
        <v>73</v>
      </c>
      <c r="E2092" t="s">
        <v>8</v>
      </c>
      <c r="F2092" t="s">
        <v>64</v>
      </c>
      <c r="G2092" t="s">
        <v>29</v>
      </c>
      <c r="H2092" t="s">
        <v>21</v>
      </c>
      <c r="J2092" t="s">
        <v>12</v>
      </c>
      <c r="K2092" t="s">
        <v>488</v>
      </c>
      <c r="N2092" s="2" t="s">
        <v>120</v>
      </c>
      <c r="O2092">
        <v>41</v>
      </c>
      <c r="P2092" s="2">
        <v>24189.59</v>
      </c>
      <c r="Q2092">
        <v>439</v>
      </c>
      <c r="R2092" t="str">
        <f t="shared" si="32"/>
        <v>500–999</v>
      </c>
    </row>
    <row r="2093" spans="1:18" x14ac:dyDescent="0.2">
      <c r="A2093" s="1" t="s">
        <v>24</v>
      </c>
      <c r="B2093" t="s">
        <v>25</v>
      </c>
      <c r="C2093" t="s">
        <v>26</v>
      </c>
      <c r="D2093" t="s">
        <v>27</v>
      </c>
      <c r="F2093" t="s">
        <v>28</v>
      </c>
      <c r="G2093" t="s">
        <v>29</v>
      </c>
      <c r="H2093" t="s">
        <v>30</v>
      </c>
      <c r="J2093" t="s">
        <v>31</v>
      </c>
      <c r="L2093" t="s">
        <v>32</v>
      </c>
      <c r="M2093">
        <v>5</v>
      </c>
      <c r="N2093" s="2" t="s">
        <v>2534</v>
      </c>
      <c r="O2093">
        <v>60</v>
      </c>
      <c r="P2093" s="2">
        <v>135223.20000000001</v>
      </c>
      <c r="Q2093">
        <v>461</v>
      </c>
      <c r="R2093" t="str">
        <f t="shared" si="32"/>
        <v>1500+</v>
      </c>
    </row>
    <row r="2094" spans="1:18" x14ac:dyDescent="0.2">
      <c r="A2094" s="1" t="s">
        <v>24</v>
      </c>
      <c r="B2094" t="s">
        <v>135</v>
      </c>
      <c r="C2094" t="s">
        <v>17</v>
      </c>
      <c r="D2094" t="s">
        <v>27</v>
      </c>
      <c r="F2094" t="s">
        <v>28</v>
      </c>
      <c r="G2094" t="s">
        <v>29</v>
      </c>
      <c r="H2094" t="s">
        <v>30</v>
      </c>
      <c r="J2094" t="s">
        <v>31</v>
      </c>
      <c r="K2094" t="s">
        <v>136</v>
      </c>
      <c r="L2094" t="s">
        <v>32</v>
      </c>
      <c r="M2094">
        <v>1</v>
      </c>
      <c r="N2094" s="2" t="s">
        <v>2535</v>
      </c>
      <c r="O2094">
        <v>36</v>
      </c>
      <c r="P2094" s="2">
        <v>36039.96</v>
      </c>
      <c r="Q2094">
        <v>243</v>
      </c>
      <c r="R2094" t="str">
        <f t="shared" si="32"/>
        <v>1000–1499</v>
      </c>
    </row>
    <row r="2095" spans="1:18" x14ac:dyDescent="0.2">
      <c r="A2095" s="1" t="s">
        <v>5</v>
      </c>
      <c r="C2095" t="s">
        <v>6</v>
      </c>
      <c r="D2095" t="s">
        <v>7</v>
      </c>
      <c r="E2095" t="s">
        <v>8</v>
      </c>
      <c r="F2095" t="s">
        <v>9</v>
      </c>
      <c r="G2095" t="s">
        <v>10</v>
      </c>
      <c r="H2095" t="s">
        <v>11</v>
      </c>
      <c r="J2095" t="s">
        <v>12</v>
      </c>
      <c r="K2095" t="s">
        <v>13</v>
      </c>
      <c r="L2095" t="s">
        <v>14</v>
      </c>
      <c r="N2095" s="2" t="s">
        <v>33</v>
      </c>
      <c r="O2095">
        <v>63</v>
      </c>
      <c r="P2095" s="2">
        <v>62999.37</v>
      </c>
      <c r="Q2095">
        <v>216</v>
      </c>
      <c r="R2095" t="str">
        <f t="shared" si="32"/>
        <v>500–999</v>
      </c>
    </row>
    <row r="2096" spans="1:18" x14ac:dyDescent="0.2">
      <c r="A2096" s="1" t="s">
        <v>151</v>
      </c>
      <c r="B2096" t="s">
        <v>2097</v>
      </c>
      <c r="C2096" t="s">
        <v>61</v>
      </c>
      <c r="D2096" t="s">
        <v>73</v>
      </c>
      <c r="E2096" t="s">
        <v>1164</v>
      </c>
      <c r="F2096" t="s">
        <v>64</v>
      </c>
      <c r="H2096" t="s">
        <v>21</v>
      </c>
      <c r="J2096" t="s">
        <v>12</v>
      </c>
      <c r="K2096" t="s">
        <v>781</v>
      </c>
      <c r="L2096" t="s">
        <v>970</v>
      </c>
      <c r="N2096" s="2" t="s">
        <v>197</v>
      </c>
      <c r="O2096">
        <v>46</v>
      </c>
      <c r="P2096" s="2">
        <v>21159.54</v>
      </c>
      <c r="Q2096">
        <v>474</v>
      </c>
      <c r="R2096" t="str">
        <f t="shared" si="32"/>
        <v>Under 500</v>
      </c>
    </row>
    <row r="2097" spans="1:18" x14ac:dyDescent="0.2">
      <c r="A2097" s="1" t="s">
        <v>2309</v>
      </c>
      <c r="B2097" t="s">
        <v>774</v>
      </c>
      <c r="C2097" t="s">
        <v>1324</v>
      </c>
      <c r="D2097" t="s">
        <v>73</v>
      </c>
      <c r="E2097" t="s">
        <v>37</v>
      </c>
      <c r="F2097" t="s">
        <v>2536</v>
      </c>
      <c r="G2097" t="s">
        <v>10</v>
      </c>
      <c r="H2097" t="s">
        <v>1456</v>
      </c>
      <c r="I2097" t="s">
        <v>231</v>
      </c>
      <c r="J2097" t="s">
        <v>12</v>
      </c>
      <c r="M2097">
        <v>3.1</v>
      </c>
      <c r="N2097" s="2" t="s">
        <v>58</v>
      </c>
      <c r="O2097">
        <v>47</v>
      </c>
      <c r="P2097" s="2">
        <v>37553</v>
      </c>
      <c r="Q2097">
        <v>116</v>
      </c>
      <c r="R2097" t="str">
        <f t="shared" si="32"/>
        <v>500–999</v>
      </c>
    </row>
    <row r="2098" spans="1:18" x14ac:dyDescent="0.2">
      <c r="A2098" s="1" t="s">
        <v>59</v>
      </c>
      <c r="B2098" t="s">
        <v>2537</v>
      </c>
      <c r="C2098" t="s">
        <v>17</v>
      </c>
      <c r="D2098" t="s">
        <v>2538</v>
      </c>
      <c r="E2098" t="s">
        <v>63</v>
      </c>
      <c r="F2098" t="s">
        <v>19</v>
      </c>
      <c r="G2098" t="s">
        <v>10</v>
      </c>
      <c r="H2098" t="s">
        <v>321</v>
      </c>
      <c r="I2098" t="s">
        <v>761</v>
      </c>
      <c r="J2098" t="s">
        <v>12</v>
      </c>
      <c r="M2098">
        <v>4.4000000000000004</v>
      </c>
      <c r="N2098" s="2" t="s">
        <v>137</v>
      </c>
      <c r="O2098">
        <v>22</v>
      </c>
      <c r="P2098" s="2">
        <v>8579.7800000000007</v>
      </c>
      <c r="Q2098">
        <v>288</v>
      </c>
      <c r="R2098" t="str">
        <f t="shared" si="32"/>
        <v>Under 500</v>
      </c>
    </row>
    <row r="2099" spans="1:18" x14ac:dyDescent="0.2">
      <c r="A2099" s="1" t="s">
        <v>151</v>
      </c>
      <c r="B2099" t="s">
        <v>1823</v>
      </c>
      <c r="C2099" t="s">
        <v>36</v>
      </c>
      <c r="D2099" t="s">
        <v>73</v>
      </c>
      <c r="E2099" t="s">
        <v>8</v>
      </c>
      <c r="F2099" t="s">
        <v>64</v>
      </c>
      <c r="G2099" t="s">
        <v>65</v>
      </c>
      <c r="H2099" t="s">
        <v>21</v>
      </c>
      <c r="I2099" t="s">
        <v>571</v>
      </c>
      <c r="J2099" t="s">
        <v>12</v>
      </c>
      <c r="N2099" s="2" t="s">
        <v>1635</v>
      </c>
      <c r="O2099">
        <v>13</v>
      </c>
      <c r="P2099" s="2">
        <v>14299.87</v>
      </c>
      <c r="Q2099">
        <v>271</v>
      </c>
      <c r="R2099" t="str">
        <f t="shared" si="32"/>
        <v>1000–1499</v>
      </c>
    </row>
    <row r="2100" spans="1:18" x14ac:dyDescent="0.2">
      <c r="A2100" s="1" t="s">
        <v>34</v>
      </c>
      <c r="B2100" t="s">
        <v>2539</v>
      </c>
      <c r="C2100" t="s">
        <v>36</v>
      </c>
      <c r="D2100" t="s">
        <v>51</v>
      </c>
      <c r="E2100" t="s">
        <v>46</v>
      </c>
      <c r="F2100" t="s">
        <v>74</v>
      </c>
      <c r="G2100" t="s">
        <v>10</v>
      </c>
      <c r="H2100" t="s">
        <v>39</v>
      </c>
      <c r="J2100" t="s">
        <v>12</v>
      </c>
      <c r="K2100" t="s">
        <v>2383</v>
      </c>
      <c r="M2100">
        <v>4.5</v>
      </c>
      <c r="N2100" s="2" t="s">
        <v>2215</v>
      </c>
      <c r="O2100">
        <v>28</v>
      </c>
      <c r="P2100" s="2">
        <v>8399.7199999999993</v>
      </c>
      <c r="Q2100">
        <v>258</v>
      </c>
      <c r="R2100" t="str">
        <f t="shared" si="32"/>
        <v>Under 500</v>
      </c>
    </row>
    <row r="2101" spans="1:18" x14ac:dyDescent="0.2">
      <c r="A2101" s="1" t="s">
        <v>5</v>
      </c>
      <c r="C2101" t="s">
        <v>17</v>
      </c>
      <c r="D2101" t="s">
        <v>7</v>
      </c>
      <c r="E2101" t="s">
        <v>82</v>
      </c>
      <c r="F2101" t="s">
        <v>83</v>
      </c>
      <c r="G2101" t="s">
        <v>84</v>
      </c>
      <c r="H2101" t="s">
        <v>11</v>
      </c>
      <c r="J2101" t="s">
        <v>12</v>
      </c>
      <c r="K2101" t="s">
        <v>13</v>
      </c>
      <c r="L2101" t="s">
        <v>85</v>
      </c>
      <c r="M2101">
        <v>5</v>
      </c>
      <c r="N2101" s="2" t="s">
        <v>88</v>
      </c>
      <c r="O2101">
        <v>28</v>
      </c>
      <c r="P2101" s="2">
        <v>47572</v>
      </c>
      <c r="Q2101">
        <v>472</v>
      </c>
      <c r="R2101" t="str">
        <f t="shared" si="32"/>
        <v>1500+</v>
      </c>
    </row>
    <row r="2102" spans="1:18" x14ac:dyDescent="0.2">
      <c r="A2102" s="1" t="s">
        <v>16</v>
      </c>
      <c r="C2102" t="s">
        <v>6</v>
      </c>
      <c r="D2102" t="s">
        <v>273</v>
      </c>
      <c r="E2102" t="s">
        <v>20</v>
      </c>
      <c r="F2102" t="s">
        <v>274</v>
      </c>
      <c r="G2102" t="s">
        <v>65</v>
      </c>
      <c r="H2102" t="s">
        <v>11</v>
      </c>
      <c r="J2102" t="s">
        <v>12</v>
      </c>
      <c r="K2102" t="s">
        <v>13</v>
      </c>
      <c r="L2102" t="s">
        <v>85</v>
      </c>
      <c r="M2102">
        <v>4.7</v>
      </c>
      <c r="N2102" s="2" t="s">
        <v>1836</v>
      </c>
      <c r="O2102">
        <v>39</v>
      </c>
      <c r="P2102" s="2">
        <v>39623.61</v>
      </c>
      <c r="Q2102">
        <v>393</v>
      </c>
      <c r="R2102" t="str">
        <f t="shared" si="32"/>
        <v>1000–1499</v>
      </c>
    </row>
    <row r="2103" spans="1:18" x14ac:dyDescent="0.2">
      <c r="A2103" s="1" t="s">
        <v>16</v>
      </c>
      <c r="C2103" t="s">
        <v>17</v>
      </c>
      <c r="D2103" t="s">
        <v>73</v>
      </c>
      <c r="E2103" t="s">
        <v>8</v>
      </c>
      <c r="F2103" t="s">
        <v>87</v>
      </c>
      <c r="G2103" t="s">
        <v>65</v>
      </c>
      <c r="H2103" t="s">
        <v>11</v>
      </c>
      <c r="J2103" t="s">
        <v>12</v>
      </c>
      <c r="K2103" t="s">
        <v>13</v>
      </c>
      <c r="L2103" t="s">
        <v>85</v>
      </c>
      <c r="M2103">
        <v>4.4000000000000004</v>
      </c>
      <c r="N2103" s="2" t="s">
        <v>819</v>
      </c>
      <c r="O2103">
        <v>31</v>
      </c>
      <c r="P2103" s="2">
        <v>43399.69</v>
      </c>
      <c r="Q2103">
        <v>174</v>
      </c>
      <c r="R2103" t="str">
        <f t="shared" si="32"/>
        <v>1000–1499</v>
      </c>
    </row>
    <row r="2104" spans="1:18" x14ac:dyDescent="0.2">
      <c r="A2104" s="1" t="s">
        <v>151</v>
      </c>
      <c r="B2104" t="s">
        <v>1151</v>
      </c>
      <c r="C2104" t="s">
        <v>17</v>
      </c>
      <c r="D2104" t="s">
        <v>835</v>
      </c>
      <c r="E2104" t="s">
        <v>63</v>
      </c>
      <c r="F2104" t="s">
        <v>64</v>
      </c>
      <c r="G2104" t="s">
        <v>65</v>
      </c>
      <c r="H2104" t="s">
        <v>242</v>
      </c>
      <c r="I2104" t="s">
        <v>571</v>
      </c>
      <c r="J2104" t="s">
        <v>1152</v>
      </c>
      <c r="N2104" s="2" t="s">
        <v>137</v>
      </c>
      <c r="O2104">
        <v>48</v>
      </c>
      <c r="P2104" s="2">
        <v>18719.52</v>
      </c>
      <c r="Q2104">
        <v>317</v>
      </c>
      <c r="R2104" t="str">
        <f t="shared" si="32"/>
        <v>Under 500</v>
      </c>
    </row>
    <row r="2105" spans="1:18" x14ac:dyDescent="0.2">
      <c r="A2105" s="1" t="s">
        <v>59</v>
      </c>
      <c r="B2105" t="s">
        <v>2540</v>
      </c>
      <c r="C2105" t="s">
        <v>17</v>
      </c>
      <c r="E2105" t="s">
        <v>78</v>
      </c>
      <c r="F2105" t="s">
        <v>9</v>
      </c>
      <c r="G2105" t="s">
        <v>65</v>
      </c>
      <c r="H2105" t="s">
        <v>321</v>
      </c>
      <c r="J2105" t="s">
        <v>31</v>
      </c>
      <c r="K2105" t="s">
        <v>1374</v>
      </c>
      <c r="L2105" t="s">
        <v>380</v>
      </c>
      <c r="M2105">
        <v>4.4000000000000004</v>
      </c>
      <c r="N2105" s="2" t="s">
        <v>2541</v>
      </c>
      <c r="O2105">
        <v>48</v>
      </c>
      <c r="P2105" s="2">
        <v>24005.279999999999</v>
      </c>
      <c r="Q2105">
        <v>186</v>
      </c>
      <c r="R2105" t="str">
        <f t="shared" si="32"/>
        <v>500–999</v>
      </c>
    </row>
    <row r="2106" spans="1:18" x14ac:dyDescent="0.2">
      <c r="A2106" s="1" t="s">
        <v>16</v>
      </c>
      <c r="B2106" t="s">
        <v>1626</v>
      </c>
      <c r="C2106" t="s">
        <v>204</v>
      </c>
      <c r="E2106" t="s">
        <v>37</v>
      </c>
      <c r="F2106" t="s">
        <v>74</v>
      </c>
      <c r="G2106" t="s">
        <v>10</v>
      </c>
      <c r="H2106" t="s">
        <v>11</v>
      </c>
      <c r="I2106" t="s">
        <v>99</v>
      </c>
      <c r="J2106" t="s">
        <v>12</v>
      </c>
      <c r="K2106" t="s">
        <v>191</v>
      </c>
      <c r="M2106">
        <v>4.9000000000000004</v>
      </c>
      <c r="N2106" s="2" t="s">
        <v>2542</v>
      </c>
      <c r="O2106">
        <v>37</v>
      </c>
      <c r="P2106" s="2">
        <v>84396.63</v>
      </c>
      <c r="Q2106">
        <v>257</v>
      </c>
      <c r="R2106" t="str">
        <f t="shared" si="32"/>
        <v>1500+</v>
      </c>
    </row>
    <row r="2107" spans="1:18" x14ac:dyDescent="0.2">
      <c r="A2107" s="1" t="s">
        <v>151</v>
      </c>
      <c r="B2107" t="s">
        <v>2048</v>
      </c>
      <c r="C2107" t="s">
        <v>17</v>
      </c>
      <c r="D2107" t="s">
        <v>77</v>
      </c>
      <c r="E2107" t="s">
        <v>63</v>
      </c>
      <c r="F2107" t="s">
        <v>64</v>
      </c>
      <c r="G2107" t="s">
        <v>65</v>
      </c>
      <c r="H2107" t="s">
        <v>30</v>
      </c>
      <c r="J2107" t="s">
        <v>31</v>
      </c>
      <c r="K2107" t="s">
        <v>781</v>
      </c>
      <c r="N2107" s="2" t="s">
        <v>2543</v>
      </c>
      <c r="O2107">
        <v>65</v>
      </c>
      <c r="P2107" s="2">
        <v>40624.35</v>
      </c>
      <c r="Q2107">
        <v>287</v>
      </c>
      <c r="R2107" t="str">
        <f t="shared" si="32"/>
        <v>500–999</v>
      </c>
    </row>
    <row r="2108" spans="1:18" x14ac:dyDescent="0.2">
      <c r="A2108" s="1" t="s">
        <v>151</v>
      </c>
      <c r="B2108" t="s">
        <v>1356</v>
      </c>
      <c r="C2108" t="s">
        <v>17</v>
      </c>
      <c r="D2108" t="s">
        <v>835</v>
      </c>
      <c r="E2108" t="s">
        <v>78</v>
      </c>
      <c r="F2108" t="s">
        <v>28</v>
      </c>
      <c r="G2108" t="s">
        <v>29</v>
      </c>
      <c r="H2108" t="s">
        <v>321</v>
      </c>
      <c r="J2108" t="s">
        <v>31</v>
      </c>
      <c r="K2108" t="s">
        <v>781</v>
      </c>
      <c r="N2108" s="2" t="s">
        <v>197</v>
      </c>
      <c r="O2108">
        <v>60</v>
      </c>
      <c r="P2108" s="2">
        <v>27599.4</v>
      </c>
      <c r="Q2108">
        <v>168</v>
      </c>
      <c r="R2108" t="str">
        <f t="shared" si="32"/>
        <v>Under 500</v>
      </c>
    </row>
    <row r="2109" spans="1:18" x14ac:dyDescent="0.2">
      <c r="A2109" s="1" t="s">
        <v>24</v>
      </c>
      <c r="B2109" t="s">
        <v>2544</v>
      </c>
      <c r="C2109" t="s">
        <v>6</v>
      </c>
      <c r="D2109" t="s">
        <v>90</v>
      </c>
      <c r="E2109" t="s">
        <v>46</v>
      </c>
      <c r="F2109" t="s">
        <v>114</v>
      </c>
      <c r="G2109" t="s">
        <v>10</v>
      </c>
      <c r="H2109" t="s">
        <v>30</v>
      </c>
      <c r="I2109" t="s">
        <v>547</v>
      </c>
      <c r="J2109" t="s">
        <v>12</v>
      </c>
      <c r="M2109">
        <v>5</v>
      </c>
      <c r="N2109" s="2" t="s">
        <v>2545</v>
      </c>
      <c r="O2109">
        <v>27</v>
      </c>
      <c r="P2109" s="2">
        <v>31027.86</v>
      </c>
      <c r="Q2109">
        <v>470</v>
      </c>
      <c r="R2109" t="str">
        <f t="shared" si="32"/>
        <v>1000–1499</v>
      </c>
    </row>
    <row r="2110" spans="1:18" x14ac:dyDescent="0.2">
      <c r="A2110" s="1" t="s">
        <v>16</v>
      </c>
      <c r="C2110" t="s">
        <v>17</v>
      </c>
      <c r="D2110" t="s">
        <v>18</v>
      </c>
      <c r="E2110" t="s">
        <v>8</v>
      </c>
      <c r="F2110" t="s">
        <v>19</v>
      </c>
      <c r="G2110" t="s">
        <v>20</v>
      </c>
      <c r="H2110" t="s">
        <v>21</v>
      </c>
      <c r="I2110" t="s">
        <v>22</v>
      </c>
      <c r="J2110" t="s">
        <v>12</v>
      </c>
      <c r="K2110" t="s">
        <v>13</v>
      </c>
      <c r="M2110">
        <v>4.5</v>
      </c>
      <c r="N2110" s="2" t="s">
        <v>115</v>
      </c>
      <c r="O2110">
        <v>54</v>
      </c>
      <c r="P2110" s="2">
        <v>34559.46</v>
      </c>
      <c r="Q2110">
        <v>166</v>
      </c>
      <c r="R2110" t="str">
        <f t="shared" si="32"/>
        <v>500–999</v>
      </c>
    </row>
    <row r="2111" spans="1:18" x14ac:dyDescent="0.2">
      <c r="A2111" s="1" t="s">
        <v>5</v>
      </c>
      <c r="B2111" t="s">
        <v>89</v>
      </c>
      <c r="C2111" t="s">
        <v>17</v>
      </c>
      <c r="D2111" t="s">
        <v>90</v>
      </c>
      <c r="E2111" t="s">
        <v>8</v>
      </c>
      <c r="F2111" t="s">
        <v>19</v>
      </c>
      <c r="G2111" t="s">
        <v>84</v>
      </c>
      <c r="H2111" t="s">
        <v>11</v>
      </c>
      <c r="J2111" t="s">
        <v>12</v>
      </c>
      <c r="K2111" t="s">
        <v>13</v>
      </c>
      <c r="N2111" s="2" t="s">
        <v>66</v>
      </c>
      <c r="O2111">
        <v>35</v>
      </c>
      <c r="P2111" s="2">
        <v>31499.65</v>
      </c>
      <c r="Q2111">
        <v>473</v>
      </c>
      <c r="R2111" t="str">
        <f t="shared" si="32"/>
        <v>500–999</v>
      </c>
    </row>
    <row r="2112" spans="1:18" x14ac:dyDescent="0.2">
      <c r="A2112" s="1" t="s">
        <v>138</v>
      </c>
      <c r="B2112" t="s">
        <v>139</v>
      </c>
      <c r="C2112" t="s">
        <v>61</v>
      </c>
      <c r="D2112" t="s">
        <v>18</v>
      </c>
      <c r="E2112" t="s">
        <v>8</v>
      </c>
      <c r="F2112" t="s">
        <v>19</v>
      </c>
      <c r="G2112" t="s">
        <v>29</v>
      </c>
      <c r="H2112" t="s">
        <v>11</v>
      </c>
      <c r="J2112" t="s">
        <v>12</v>
      </c>
      <c r="K2112" t="s">
        <v>13</v>
      </c>
      <c r="N2112" s="2" t="s">
        <v>2546</v>
      </c>
      <c r="O2112">
        <v>22</v>
      </c>
      <c r="P2112" s="2">
        <v>21776.7</v>
      </c>
      <c r="Q2112">
        <v>310</v>
      </c>
      <c r="R2112" t="str">
        <f t="shared" si="32"/>
        <v>500–999</v>
      </c>
    </row>
    <row r="2113" spans="1:18" x14ac:dyDescent="0.2">
      <c r="A2113" s="1" t="s">
        <v>24</v>
      </c>
      <c r="B2113" t="s">
        <v>25</v>
      </c>
      <c r="C2113" t="s">
        <v>26</v>
      </c>
      <c r="D2113" t="s">
        <v>27</v>
      </c>
      <c r="F2113" t="s">
        <v>28</v>
      </c>
      <c r="G2113" t="s">
        <v>29</v>
      </c>
      <c r="H2113" t="s">
        <v>30</v>
      </c>
      <c r="J2113" t="s">
        <v>31</v>
      </c>
      <c r="L2113" t="s">
        <v>32</v>
      </c>
      <c r="M2113">
        <v>5</v>
      </c>
      <c r="N2113" s="2" t="s">
        <v>197</v>
      </c>
      <c r="O2113">
        <v>41</v>
      </c>
      <c r="P2113" s="2">
        <v>18859.59</v>
      </c>
      <c r="Q2113">
        <v>159</v>
      </c>
      <c r="R2113" t="str">
        <f t="shared" si="32"/>
        <v>Under 500</v>
      </c>
    </row>
    <row r="2114" spans="1:18" x14ac:dyDescent="0.2">
      <c r="A2114" s="1" t="s">
        <v>24</v>
      </c>
      <c r="B2114" t="s">
        <v>135</v>
      </c>
      <c r="C2114" t="s">
        <v>17</v>
      </c>
      <c r="D2114" t="s">
        <v>27</v>
      </c>
      <c r="F2114" t="s">
        <v>28</v>
      </c>
      <c r="G2114" t="s">
        <v>29</v>
      </c>
      <c r="H2114" t="s">
        <v>30</v>
      </c>
      <c r="J2114" t="s">
        <v>31</v>
      </c>
      <c r="K2114" t="s">
        <v>136</v>
      </c>
      <c r="L2114" t="s">
        <v>32</v>
      </c>
      <c r="M2114">
        <v>1</v>
      </c>
      <c r="N2114" s="2" t="s">
        <v>2325</v>
      </c>
      <c r="O2114">
        <v>30</v>
      </c>
      <c r="P2114" s="2">
        <v>115639.8</v>
      </c>
      <c r="Q2114">
        <v>425</v>
      </c>
      <c r="R2114" t="str">
        <f t="shared" ref="R2114:R2177" si="33">IF(
VALUE(SUBSTITUTE(SUBSTITUTE(SUBSTITUTE(N2114,"$",""),",","")," ",""))&lt;500,"Under 500",
IF(
VALUE(SUBSTITUTE(SUBSTITUTE(SUBSTITUTE(N2114,"$",""),",","")," ",""))&lt;1000,"500–999",
IF(
VALUE(SUBSTITUTE(SUBSTITUTE(SUBSTITUTE(N2114,"$",""),",","")," ",""))&lt;1500,"1000–1499","1500+")))</f>
        <v>1500+</v>
      </c>
    </row>
    <row r="2115" spans="1:18" x14ac:dyDescent="0.2">
      <c r="A2115" s="1" t="s">
        <v>5</v>
      </c>
      <c r="C2115" t="s">
        <v>6</v>
      </c>
      <c r="D2115" t="s">
        <v>7</v>
      </c>
      <c r="E2115" t="s">
        <v>8</v>
      </c>
      <c r="F2115" t="s">
        <v>9</v>
      </c>
      <c r="G2115" t="s">
        <v>10</v>
      </c>
      <c r="H2115" t="s">
        <v>11</v>
      </c>
      <c r="J2115" t="s">
        <v>12</v>
      </c>
      <c r="K2115" t="s">
        <v>13</v>
      </c>
      <c r="L2115" t="s">
        <v>14</v>
      </c>
      <c r="N2115" s="2" t="s">
        <v>360</v>
      </c>
      <c r="O2115">
        <v>54</v>
      </c>
      <c r="P2115" s="2">
        <v>53634.42</v>
      </c>
      <c r="Q2115">
        <v>85</v>
      </c>
      <c r="R2115" t="str">
        <f t="shared" si="33"/>
        <v>500–999</v>
      </c>
    </row>
    <row r="2116" spans="1:18" x14ac:dyDescent="0.2">
      <c r="A2116" s="1" t="s">
        <v>111</v>
      </c>
      <c r="C2116" t="s">
        <v>17</v>
      </c>
      <c r="D2116" t="s">
        <v>77</v>
      </c>
      <c r="E2116" t="s">
        <v>63</v>
      </c>
      <c r="F2116" t="s">
        <v>1081</v>
      </c>
      <c r="G2116" t="s">
        <v>84</v>
      </c>
      <c r="H2116" t="s">
        <v>395</v>
      </c>
      <c r="I2116" t="s">
        <v>99</v>
      </c>
      <c r="J2116" t="s">
        <v>12</v>
      </c>
      <c r="K2116" t="s">
        <v>2547</v>
      </c>
      <c r="M2116">
        <v>4.3</v>
      </c>
      <c r="N2116" s="2" t="s">
        <v>115</v>
      </c>
      <c r="O2116">
        <v>53</v>
      </c>
      <c r="P2116" s="2">
        <v>33919.47</v>
      </c>
      <c r="Q2116">
        <v>466</v>
      </c>
      <c r="R2116" t="str">
        <f t="shared" si="33"/>
        <v>500–999</v>
      </c>
    </row>
    <row r="2117" spans="1:18" x14ac:dyDescent="0.2">
      <c r="A2117" s="1" t="s">
        <v>151</v>
      </c>
      <c r="B2117" t="s">
        <v>1304</v>
      </c>
      <c r="C2117" t="s">
        <v>6</v>
      </c>
      <c r="E2117" t="s">
        <v>63</v>
      </c>
      <c r="F2117" t="s">
        <v>64</v>
      </c>
      <c r="G2117" t="s">
        <v>29</v>
      </c>
      <c r="H2117" t="s">
        <v>242</v>
      </c>
      <c r="I2117" t="s">
        <v>246</v>
      </c>
      <c r="J2117" t="s">
        <v>1541</v>
      </c>
      <c r="K2117" t="s">
        <v>1933</v>
      </c>
      <c r="N2117" s="2" t="s">
        <v>2548</v>
      </c>
      <c r="O2117">
        <v>15</v>
      </c>
      <c r="P2117" s="2">
        <v>25635</v>
      </c>
      <c r="Q2117">
        <v>246</v>
      </c>
      <c r="R2117" t="str">
        <f t="shared" si="33"/>
        <v>1500+</v>
      </c>
    </row>
    <row r="2118" spans="1:18" x14ac:dyDescent="0.2">
      <c r="A2118" s="1" t="s">
        <v>151</v>
      </c>
      <c r="B2118" t="s">
        <v>1604</v>
      </c>
      <c r="C2118" t="s">
        <v>17</v>
      </c>
      <c r="E2118" t="s">
        <v>78</v>
      </c>
      <c r="F2118" t="s">
        <v>74</v>
      </c>
      <c r="G2118" t="s">
        <v>65</v>
      </c>
      <c r="H2118" t="s">
        <v>242</v>
      </c>
      <c r="J2118" t="s">
        <v>12</v>
      </c>
      <c r="K2118" t="s">
        <v>100</v>
      </c>
      <c r="L2118" t="s">
        <v>1435</v>
      </c>
      <c r="N2118" s="2" t="s">
        <v>2549</v>
      </c>
      <c r="O2118">
        <v>48</v>
      </c>
      <c r="P2118" s="2">
        <v>54911.519999999997</v>
      </c>
      <c r="Q2118">
        <v>467</v>
      </c>
      <c r="R2118" t="str">
        <f t="shared" si="33"/>
        <v>1000–1499</v>
      </c>
    </row>
    <row r="2119" spans="1:18" x14ac:dyDescent="0.2">
      <c r="A2119" s="1" t="s">
        <v>5</v>
      </c>
      <c r="C2119" t="s">
        <v>17</v>
      </c>
      <c r="D2119" t="s">
        <v>7</v>
      </c>
      <c r="E2119" t="s">
        <v>82</v>
      </c>
      <c r="F2119" t="s">
        <v>83</v>
      </c>
      <c r="G2119" t="s">
        <v>84</v>
      </c>
      <c r="H2119" t="s">
        <v>11</v>
      </c>
      <c r="J2119" t="s">
        <v>12</v>
      </c>
      <c r="K2119" t="s">
        <v>13</v>
      </c>
      <c r="L2119" t="s">
        <v>85</v>
      </c>
      <c r="M2119">
        <v>5</v>
      </c>
      <c r="N2119" s="2" t="s">
        <v>645</v>
      </c>
      <c r="O2119">
        <v>45</v>
      </c>
      <c r="P2119" s="2">
        <v>35999.550000000003</v>
      </c>
      <c r="Q2119">
        <v>102</v>
      </c>
      <c r="R2119" t="str">
        <f t="shared" si="33"/>
        <v>500–999</v>
      </c>
    </row>
    <row r="2120" spans="1:18" x14ac:dyDescent="0.2">
      <c r="A2120" s="1" t="s">
        <v>16</v>
      </c>
      <c r="C2120" t="s">
        <v>6</v>
      </c>
      <c r="D2120" t="s">
        <v>273</v>
      </c>
      <c r="E2120" t="s">
        <v>20</v>
      </c>
      <c r="F2120" t="s">
        <v>274</v>
      </c>
      <c r="G2120" t="s">
        <v>65</v>
      </c>
      <c r="H2120" t="s">
        <v>11</v>
      </c>
      <c r="J2120" t="s">
        <v>12</v>
      </c>
      <c r="K2120" t="s">
        <v>13</v>
      </c>
      <c r="L2120" t="s">
        <v>85</v>
      </c>
      <c r="M2120">
        <v>4.7</v>
      </c>
      <c r="N2120" s="2" t="s">
        <v>2550</v>
      </c>
      <c r="O2120">
        <v>61</v>
      </c>
      <c r="P2120" s="2">
        <v>81434.39</v>
      </c>
      <c r="Q2120">
        <v>168</v>
      </c>
      <c r="R2120" t="str">
        <f t="shared" si="33"/>
        <v>1000–1499</v>
      </c>
    </row>
    <row r="2121" spans="1:18" x14ac:dyDescent="0.2">
      <c r="A2121" s="1" t="s">
        <v>16</v>
      </c>
      <c r="C2121" t="s">
        <v>17</v>
      </c>
      <c r="D2121" t="s">
        <v>73</v>
      </c>
      <c r="E2121" t="s">
        <v>8</v>
      </c>
      <c r="F2121" t="s">
        <v>87</v>
      </c>
      <c r="G2121" t="s">
        <v>65</v>
      </c>
      <c r="H2121" t="s">
        <v>11</v>
      </c>
      <c r="J2121" t="s">
        <v>12</v>
      </c>
      <c r="K2121" t="s">
        <v>13</v>
      </c>
      <c r="L2121" t="s">
        <v>85</v>
      </c>
      <c r="M2121">
        <v>4.4000000000000004</v>
      </c>
      <c r="N2121" s="2" t="s">
        <v>2551</v>
      </c>
      <c r="O2121">
        <v>19</v>
      </c>
      <c r="P2121" s="2">
        <v>25760.959999999999</v>
      </c>
      <c r="Q2121">
        <v>117</v>
      </c>
      <c r="R2121" t="str">
        <f t="shared" si="33"/>
        <v>1000–1499</v>
      </c>
    </row>
    <row r="2122" spans="1:18" x14ac:dyDescent="0.2">
      <c r="A2122" s="1" t="s">
        <v>151</v>
      </c>
      <c r="B2122" t="s">
        <v>889</v>
      </c>
      <c r="C2122" t="s">
        <v>196</v>
      </c>
      <c r="D2122" t="s">
        <v>73</v>
      </c>
      <c r="E2122" t="s">
        <v>8</v>
      </c>
      <c r="F2122" t="s">
        <v>131</v>
      </c>
      <c r="G2122" t="s">
        <v>20</v>
      </c>
      <c r="H2122" t="s">
        <v>30</v>
      </c>
      <c r="J2122" t="s">
        <v>12</v>
      </c>
      <c r="K2122" t="s">
        <v>228</v>
      </c>
      <c r="N2122" s="2" t="s">
        <v>1108</v>
      </c>
      <c r="O2122">
        <v>45</v>
      </c>
      <c r="P2122" s="2">
        <v>46722.6</v>
      </c>
      <c r="Q2122">
        <v>301</v>
      </c>
      <c r="R2122" t="str">
        <f t="shared" si="33"/>
        <v>1000–1499</v>
      </c>
    </row>
    <row r="2123" spans="1:18" x14ac:dyDescent="0.2">
      <c r="A2123" s="1" t="s">
        <v>151</v>
      </c>
      <c r="B2123" t="s">
        <v>139</v>
      </c>
      <c r="C2123" t="s">
        <v>6</v>
      </c>
      <c r="E2123" t="s">
        <v>63</v>
      </c>
      <c r="F2123" t="s">
        <v>64</v>
      </c>
      <c r="G2123" t="s">
        <v>65</v>
      </c>
      <c r="H2123" t="s">
        <v>30</v>
      </c>
      <c r="I2123" t="s">
        <v>1637</v>
      </c>
      <c r="J2123" t="s">
        <v>12</v>
      </c>
      <c r="N2123" s="2" t="s">
        <v>137</v>
      </c>
      <c r="O2123">
        <v>42</v>
      </c>
      <c r="P2123" s="2">
        <v>16379.58</v>
      </c>
      <c r="Q2123">
        <v>402</v>
      </c>
      <c r="R2123" t="str">
        <f t="shared" si="33"/>
        <v>Under 500</v>
      </c>
    </row>
    <row r="2124" spans="1:18" x14ac:dyDescent="0.2">
      <c r="A2124" s="1" t="s">
        <v>151</v>
      </c>
      <c r="B2124" t="s">
        <v>2448</v>
      </c>
      <c r="C2124" t="s">
        <v>61</v>
      </c>
      <c r="D2124" t="s">
        <v>73</v>
      </c>
      <c r="E2124" t="s">
        <v>63</v>
      </c>
      <c r="F2124" t="s">
        <v>64</v>
      </c>
      <c r="G2124" t="s">
        <v>65</v>
      </c>
      <c r="H2124" t="s">
        <v>30</v>
      </c>
      <c r="J2124" t="s">
        <v>12</v>
      </c>
      <c r="K2124" t="s">
        <v>781</v>
      </c>
      <c r="N2124" s="2" t="s">
        <v>2552</v>
      </c>
      <c r="O2124">
        <v>54</v>
      </c>
      <c r="P2124" s="2">
        <v>29700</v>
      </c>
      <c r="Q2124">
        <v>466</v>
      </c>
      <c r="R2124" t="str">
        <f t="shared" si="33"/>
        <v>500–999</v>
      </c>
    </row>
    <row r="2125" spans="1:18" x14ac:dyDescent="0.2">
      <c r="A2125" s="1" t="s">
        <v>16</v>
      </c>
      <c r="C2125" t="s">
        <v>17</v>
      </c>
      <c r="D2125" t="s">
        <v>18</v>
      </c>
      <c r="E2125" t="s">
        <v>8</v>
      </c>
      <c r="F2125" t="s">
        <v>19</v>
      </c>
      <c r="G2125" t="s">
        <v>20</v>
      </c>
      <c r="H2125" t="s">
        <v>21</v>
      </c>
      <c r="I2125" t="s">
        <v>22</v>
      </c>
      <c r="J2125" t="s">
        <v>12</v>
      </c>
      <c r="K2125" t="s">
        <v>13</v>
      </c>
      <c r="M2125">
        <v>4.5</v>
      </c>
      <c r="N2125" s="2" t="s">
        <v>2553</v>
      </c>
      <c r="O2125">
        <v>64</v>
      </c>
      <c r="P2125" s="2">
        <v>100376.96000000001</v>
      </c>
      <c r="Q2125">
        <v>339</v>
      </c>
      <c r="R2125" t="str">
        <f t="shared" si="33"/>
        <v>1500+</v>
      </c>
    </row>
    <row r="2126" spans="1:18" x14ac:dyDescent="0.2">
      <c r="A2126" s="1" t="s">
        <v>5</v>
      </c>
      <c r="B2126" t="s">
        <v>89</v>
      </c>
      <c r="C2126" t="s">
        <v>17</v>
      </c>
      <c r="D2126" t="s">
        <v>90</v>
      </c>
      <c r="E2126" t="s">
        <v>8</v>
      </c>
      <c r="F2126" t="s">
        <v>19</v>
      </c>
      <c r="G2126" t="s">
        <v>84</v>
      </c>
      <c r="H2126" t="s">
        <v>11</v>
      </c>
      <c r="J2126" t="s">
        <v>12</v>
      </c>
      <c r="K2126" t="s">
        <v>13</v>
      </c>
      <c r="N2126" s="2" t="s">
        <v>2554</v>
      </c>
      <c r="O2126">
        <v>46</v>
      </c>
      <c r="P2126" s="2">
        <v>33717.54</v>
      </c>
      <c r="Q2126">
        <v>265</v>
      </c>
      <c r="R2126" t="str">
        <f t="shared" si="33"/>
        <v>500–999</v>
      </c>
    </row>
    <row r="2127" spans="1:18" x14ac:dyDescent="0.2">
      <c r="A2127" s="1" t="s">
        <v>138</v>
      </c>
      <c r="B2127" t="s">
        <v>139</v>
      </c>
      <c r="C2127" t="s">
        <v>61</v>
      </c>
      <c r="D2127" t="s">
        <v>18</v>
      </c>
      <c r="E2127" t="s">
        <v>8</v>
      </c>
      <c r="F2127" t="s">
        <v>19</v>
      </c>
      <c r="G2127" t="s">
        <v>29</v>
      </c>
      <c r="H2127" t="s">
        <v>11</v>
      </c>
      <c r="J2127" t="s">
        <v>12</v>
      </c>
      <c r="K2127" t="s">
        <v>13</v>
      </c>
      <c r="N2127" s="2" t="s">
        <v>88</v>
      </c>
      <c r="O2127">
        <v>46</v>
      </c>
      <c r="P2127" s="2">
        <v>78154</v>
      </c>
      <c r="Q2127">
        <v>135</v>
      </c>
      <c r="R2127" t="str">
        <f t="shared" si="33"/>
        <v>1500+</v>
      </c>
    </row>
    <row r="2128" spans="1:18" x14ac:dyDescent="0.2">
      <c r="A2128" s="1" t="s">
        <v>24</v>
      </c>
      <c r="B2128" t="s">
        <v>25</v>
      </c>
      <c r="C2128" t="s">
        <v>26</v>
      </c>
      <c r="D2128" t="s">
        <v>27</v>
      </c>
      <c r="F2128" t="s">
        <v>28</v>
      </c>
      <c r="G2128" t="s">
        <v>29</v>
      </c>
      <c r="H2128" t="s">
        <v>30</v>
      </c>
      <c r="J2128" t="s">
        <v>31</v>
      </c>
      <c r="L2128" t="s">
        <v>32</v>
      </c>
      <c r="M2128">
        <v>5</v>
      </c>
      <c r="N2128" s="2" t="s">
        <v>33</v>
      </c>
      <c r="O2128">
        <v>48</v>
      </c>
      <c r="P2128" s="2">
        <v>47999.519999999997</v>
      </c>
      <c r="Q2128">
        <v>491</v>
      </c>
      <c r="R2128" t="str">
        <f t="shared" si="33"/>
        <v>500–999</v>
      </c>
    </row>
    <row r="2129" spans="1:18" x14ac:dyDescent="0.2">
      <c r="A2129" s="1" t="s">
        <v>24</v>
      </c>
      <c r="B2129" t="s">
        <v>135</v>
      </c>
      <c r="C2129" t="s">
        <v>17</v>
      </c>
      <c r="D2129" t="s">
        <v>27</v>
      </c>
      <c r="F2129" t="s">
        <v>28</v>
      </c>
      <c r="G2129" t="s">
        <v>29</v>
      </c>
      <c r="H2129" t="s">
        <v>30</v>
      </c>
      <c r="J2129" t="s">
        <v>31</v>
      </c>
      <c r="K2129" t="s">
        <v>136</v>
      </c>
      <c r="L2129" t="s">
        <v>32</v>
      </c>
      <c r="M2129">
        <v>1</v>
      </c>
      <c r="N2129" s="2" t="s">
        <v>120</v>
      </c>
      <c r="O2129">
        <v>28</v>
      </c>
      <c r="P2129" s="2">
        <v>16519.72</v>
      </c>
      <c r="Q2129">
        <v>112</v>
      </c>
      <c r="R2129" t="str">
        <f t="shared" si="33"/>
        <v>500–999</v>
      </c>
    </row>
    <row r="2130" spans="1:18" x14ac:dyDescent="0.2">
      <c r="A2130" s="1" t="s">
        <v>5</v>
      </c>
      <c r="C2130" t="s">
        <v>6</v>
      </c>
      <c r="D2130" t="s">
        <v>7</v>
      </c>
      <c r="E2130" t="s">
        <v>8</v>
      </c>
      <c r="F2130" t="s">
        <v>9</v>
      </c>
      <c r="G2130" t="s">
        <v>10</v>
      </c>
      <c r="H2130" t="s">
        <v>11</v>
      </c>
      <c r="J2130" t="s">
        <v>12</v>
      </c>
      <c r="K2130" t="s">
        <v>13</v>
      </c>
      <c r="L2130" t="s">
        <v>14</v>
      </c>
      <c r="N2130" s="2" t="s">
        <v>2155</v>
      </c>
      <c r="O2130">
        <v>15</v>
      </c>
      <c r="P2130" s="2">
        <v>15735</v>
      </c>
      <c r="Q2130">
        <v>254</v>
      </c>
      <c r="R2130" t="str">
        <f t="shared" si="33"/>
        <v>1000–1499</v>
      </c>
    </row>
    <row r="2131" spans="1:18" x14ac:dyDescent="0.2">
      <c r="A2131" s="1" t="s">
        <v>2555</v>
      </c>
      <c r="B2131" t="s">
        <v>2556</v>
      </c>
      <c r="C2131" t="s">
        <v>17</v>
      </c>
      <c r="E2131" t="s">
        <v>63</v>
      </c>
      <c r="G2131" t="s">
        <v>65</v>
      </c>
      <c r="H2131" t="s">
        <v>11</v>
      </c>
      <c r="I2131" t="s">
        <v>2557</v>
      </c>
      <c r="J2131" t="s">
        <v>12</v>
      </c>
      <c r="K2131" t="s">
        <v>100</v>
      </c>
      <c r="N2131" s="2" t="s">
        <v>2558</v>
      </c>
      <c r="O2131">
        <v>17</v>
      </c>
      <c r="P2131" s="2">
        <v>18485.29</v>
      </c>
      <c r="Q2131">
        <v>382</v>
      </c>
      <c r="R2131" t="str">
        <f t="shared" si="33"/>
        <v>1000–1499</v>
      </c>
    </row>
    <row r="2132" spans="1:18" x14ac:dyDescent="0.2">
      <c r="A2132" s="1" t="s">
        <v>111</v>
      </c>
      <c r="C2132" t="s">
        <v>103</v>
      </c>
      <c r="E2132" t="s">
        <v>29</v>
      </c>
      <c r="F2132" t="s">
        <v>1884</v>
      </c>
      <c r="G2132" t="s">
        <v>55</v>
      </c>
      <c r="H2132" t="s">
        <v>56</v>
      </c>
      <c r="I2132" t="s">
        <v>126</v>
      </c>
      <c r="J2132" t="s">
        <v>12</v>
      </c>
      <c r="K2132" t="s">
        <v>182</v>
      </c>
      <c r="L2132" t="s">
        <v>2559</v>
      </c>
      <c r="N2132" s="2" t="s">
        <v>197</v>
      </c>
      <c r="O2132">
        <v>22</v>
      </c>
      <c r="P2132" s="2">
        <v>10119.780000000001</v>
      </c>
      <c r="Q2132">
        <v>438</v>
      </c>
      <c r="R2132" t="str">
        <f t="shared" si="33"/>
        <v>Under 500</v>
      </c>
    </row>
    <row r="2133" spans="1:18" x14ac:dyDescent="0.2">
      <c r="A2133" s="1" t="s">
        <v>151</v>
      </c>
      <c r="B2133" t="s">
        <v>2560</v>
      </c>
      <c r="C2133" t="s">
        <v>204</v>
      </c>
      <c r="D2133" t="s">
        <v>73</v>
      </c>
      <c r="E2133" t="s">
        <v>78</v>
      </c>
      <c r="F2133" t="s">
        <v>9</v>
      </c>
      <c r="G2133" t="s">
        <v>29</v>
      </c>
      <c r="H2133" t="s">
        <v>242</v>
      </c>
      <c r="J2133" t="s">
        <v>31</v>
      </c>
      <c r="K2133" t="s">
        <v>2561</v>
      </c>
      <c r="N2133" s="2" t="s">
        <v>127</v>
      </c>
      <c r="O2133">
        <v>18</v>
      </c>
      <c r="P2133" s="2">
        <v>19853.82</v>
      </c>
      <c r="Q2133">
        <v>492</v>
      </c>
      <c r="R2133" t="str">
        <f t="shared" si="33"/>
        <v>1000–1499</v>
      </c>
    </row>
    <row r="2134" spans="1:18" x14ac:dyDescent="0.2">
      <c r="A2134" s="1" t="s">
        <v>111</v>
      </c>
      <c r="B2134" t="s">
        <v>209</v>
      </c>
      <c r="C2134" t="s">
        <v>103</v>
      </c>
      <c r="D2134" t="s">
        <v>73</v>
      </c>
      <c r="F2134" t="s">
        <v>122</v>
      </c>
      <c r="G2134" t="s">
        <v>55</v>
      </c>
      <c r="H2134" t="s">
        <v>56</v>
      </c>
      <c r="I2134" t="s">
        <v>231</v>
      </c>
      <c r="J2134" t="s">
        <v>12</v>
      </c>
      <c r="K2134" t="s">
        <v>1009</v>
      </c>
      <c r="M2134">
        <v>5</v>
      </c>
      <c r="N2134" s="2" t="s">
        <v>2562</v>
      </c>
      <c r="O2134">
        <v>22</v>
      </c>
      <c r="P2134" s="2">
        <v>17907.78</v>
      </c>
      <c r="Q2134">
        <v>146</v>
      </c>
      <c r="R2134" t="str">
        <f t="shared" si="33"/>
        <v>500–999</v>
      </c>
    </row>
    <row r="2135" spans="1:18" x14ac:dyDescent="0.2">
      <c r="A2135" s="1" t="s">
        <v>151</v>
      </c>
      <c r="B2135" t="s">
        <v>694</v>
      </c>
      <c r="C2135" t="s">
        <v>103</v>
      </c>
      <c r="E2135" t="s">
        <v>46</v>
      </c>
      <c r="F2135" t="s">
        <v>38</v>
      </c>
      <c r="G2135" t="s">
        <v>55</v>
      </c>
      <c r="H2135" t="s">
        <v>11</v>
      </c>
      <c r="I2135" t="s">
        <v>246</v>
      </c>
      <c r="J2135" t="s">
        <v>247</v>
      </c>
      <c r="K2135" t="s">
        <v>100</v>
      </c>
      <c r="N2135" s="2" t="s">
        <v>120</v>
      </c>
      <c r="O2135">
        <v>65</v>
      </c>
      <c r="P2135" s="2">
        <v>38349.35</v>
      </c>
      <c r="Q2135">
        <v>498</v>
      </c>
      <c r="R2135" t="str">
        <f t="shared" si="33"/>
        <v>500–999</v>
      </c>
    </row>
    <row r="2136" spans="1:18" x14ac:dyDescent="0.2">
      <c r="A2136" s="1" t="s">
        <v>59</v>
      </c>
      <c r="B2136" t="s">
        <v>2563</v>
      </c>
      <c r="C2136" t="s">
        <v>36</v>
      </c>
      <c r="D2136" t="s">
        <v>77</v>
      </c>
      <c r="E2136" t="s">
        <v>63</v>
      </c>
      <c r="F2136" t="s">
        <v>19</v>
      </c>
      <c r="G2136" t="s">
        <v>881</v>
      </c>
      <c r="H2136" t="s">
        <v>242</v>
      </c>
      <c r="I2136" t="s">
        <v>2564</v>
      </c>
      <c r="J2136" t="s">
        <v>12</v>
      </c>
      <c r="M2136">
        <v>3.5</v>
      </c>
      <c r="N2136" s="2" t="s">
        <v>115</v>
      </c>
      <c r="O2136">
        <v>45</v>
      </c>
      <c r="P2136" s="2">
        <v>28799.55</v>
      </c>
      <c r="Q2136">
        <v>478</v>
      </c>
      <c r="R2136" t="str">
        <f t="shared" si="33"/>
        <v>500–999</v>
      </c>
    </row>
    <row r="2137" spans="1:18" x14ac:dyDescent="0.2">
      <c r="A2137" s="1" t="s">
        <v>5</v>
      </c>
      <c r="C2137" t="s">
        <v>17</v>
      </c>
      <c r="D2137" t="s">
        <v>7</v>
      </c>
      <c r="E2137" t="s">
        <v>82</v>
      </c>
      <c r="F2137" t="s">
        <v>83</v>
      </c>
      <c r="G2137" t="s">
        <v>84</v>
      </c>
      <c r="H2137" t="s">
        <v>11</v>
      </c>
      <c r="J2137" t="s">
        <v>12</v>
      </c>
      <c r="K2137" t="s">
        <v>13</v>
      </c>
      <c r="L2137" t="s">
        <v>85</v>
      </c>
      <c r="M2137">
        <v>5</v>
      </c>
      <c r="N2137" s="2" t="s">
        <v>33</v>
      </c>
      <c r="O2137">
        <v>65</v>
      </c>
      <c r="P2137" s="2">
        <v>64999.35</v>
      </c>
      <c r="Q2137">
        <v>258</v>
      </c>
      <c r="R2137" t="str">
        <f t="shared" si="33"/>
        <v>500–999</v>
      </c>
    </row>
    <row r="2138" spans="1:18" x14ac:dyDescent="0.2">
      <c r="A2138" s="1" t="s">
        <v>16</v>
      </c>
      <c r="C2138" t="s">
        <v>6</v>
      </c>
      <c r="D2138" t="s">
        <v>273</v>
      </c>
      <c r="E2138" t="s">
        <v>20</v>
      </c>
      <c r="F2138" t="s">
        <v>274</v>
      </c>
      <c r="G2138" t="s">
        <v>65</v>
      </c>
      <c r="H2138" t="s">
        <v>11</v>
      </c>
      <c r="J2138" t="s">
        <v>12</v>
      </c>
      <c r="K2138" t="s">
        <v>13</v>
      </c>
      <c r="L2138" t="s">
        <v>85</v>
      </c>
      <c r="M2138">
        <v>4.7</v>
      </c>
      <c r="N2138" s="2" t="s">
        <v>2565</v>
      </c>
      <c r="O2138">
        <v>61</v>
      </c>
      <c r="P2138" s="2">
        <v>60389.39</v>
      </c>
      <c r="Q2138">
        <v>481</v>
      </c>
      <c r="R2138" t="str">
        <f t="shared" si="33"/>
        <v>500–999</v>
      </c>
    </row>
    <row r="2139" spans="1:18" x14ac:dyDescent="0.2">
      <c r="A2139" s="1" t="s">
        <v>16</v>
      </c>
      <c r="C2139" t="s">
        <v>17</v>
      </c>
      <c r="D2139" t="s">
        <v>73</v>
      </c>
      <c r="E2139" t="s">
        <v>8</v>
      </c>
      <c r="F2139" t="s">
        <v>87</v>
      </c>
      <c r="G2139" t="s">
        <v>65</v>
      </c>
      <c r="H2139" t="s">
        <v>11</v>
      </c>
      <c r="J2139" t="s">
        <v>12</v>
      </c>
      <c r="K2139" t="s">
        <v>13</v>
      </c>
      <c r="L2139" t="s">
        <v>85</v>
      </c>
      <c r="M2139">
        <v>4.4000000000000004</v>
      </c>
      <c r="N2139" s="2" t="s">
        <v>88</v>
      </c>
      <c r="O2139">
        <v>52</v>
      </c>
      <c r="P2139" s="2">
        <v>88348</v>
      </c>
      <c r="Q2139">
        <v>270</v>
      </c>
      <c r="R2139" t="str">
        <f t="shared" si="33"/>
        <v>1500+</v>
      </c>
    </row>
    <row r="2140" spans="1:18" x14ac:dyDescent="0.2">
      <c r="A2140" s="1" t="s">
        <v>151</v>
      </c>
      <c r="B2140" t="s">
        <v>1163</v>
      </c>
      <c r="C2140" t="s">
        <v>17</v>
      </c>
      <c r="D2140" t="s">
        <v>835</v>
      </c>
      <c r="E2140" t="s">
        <v>37</v>
      </c>
      <c r="F2140" t="s">
        <v>74</v>
      </c>
      <c r="G2140" t="s">
        <v>10</v>
      </c>
      <c r="H2140" t="s">
        <v>321</v>
      </c>
      <c r="I2140" t="s">
        <v>22</v>
      </c>
      <c r="J2140" t="s">
        <v>12</v>
      </c>
      <c r="M2140">
        <v>3.3</v>
      </c>
      <c r="N2140" s="2" t="s">
        <v>2566</v>
      </c>
      <c r="O2140">
        <v>63</v>
      </c>
      <c r="P2140" s="2">
        <v>97082.37</v>
      </c>
      <c r="Q2140">
        <v>211</v>
      </c>
      <c r="R2140" t="str">
        <f t="shared" si="33"/>
        <v>1500+</v>
      </c>
    </row>
    <row r="2141" spans="1:18" x14ac:dyDescent="0.2">
      <c r="A2141" s="1" t="s">
        <v>34</v>
      </c>
      <c r="B2141" t="s">
        <v>50</v>
      </c>
      <c r="C2141" t="s">
        <v>6</v>
      </c>
      <c r="D2141" t="s">
        <v>51</v>
      </c>
      <c r="E2141" t="s">
        <v>78</v>
      </c>
      <c r="F2141" t="s">
        <v>269</v>
      </c>
      <c r="G2141" t="s">
        <v>29</v>
      </c>
      <c r="H2141" t="s">
        <v>39</v>
      </c>
      <c r="J2141" t="s">
        <v>12</v>
      </c>
      <c r="L2141" t="s">
        <v>1491</v>
      </c>
      <c r="M2141">
        <v>4.5</v>
      </c>
      <c r="N2141" s="2" t="s">
        <v>49</v>
      </c>
      <c r="O2141">
        <v>12</v>
      </c>
      <c r="P2141" s="2">
        <v>19188</v>
      </c>
      <c r="Q2141">
        <v>374</v>
      </c>
      <c r="R2141" t="str">
        <f t="shared" si="33"/>
        <v>1500+</v>
      </c>
    </row>
    <row r="2142" spans="1:18" x14ac:dyDescent="0.2">
      <c r="A2142" s="1" t="s">
        <v>151</v>
      </c>
      <c r="B2142" t="s">
        <v>2567</v>
      </c>
      <c r="C2142" t="s">
        <v>36</v>
      </c>
      <c r="D2142" t="s">
        <v>18</v>
      </c>
      <c r="E2142" t="s">
        <v>46</v>
      </c>
      <c r="F2142" t="s">
        <v>320</v>
      </c>
      <c r="G2142" t="s">
        <v>10</v>
      </c>
      <c r="H2142" t="s">
        <v>321</v>
      </c>
      <c r="J2142" t="s">
        <v>12</v>
      </c>
      <c r="K2142" t="s">
        <v>1913</v>
      </c>
      <c r="M2142">
        <v>3.7</v>
      </c>
      <c r="N2142" s="2" t="s">
        <v>2568</v>
      </c>
      <c r="O2142">
        <v>33</v>
      </c>
      <c r="P2142" s="2">
        <v>26739.24</v>
      </c>
      <c r="Q2142">
        <v>283</v>
      </c>
      <c r="R2142" t="str">
        <f t="shared" si="33"/>
        <v>500–999</v>
      </c>
    </row>
    <row r="2143" spans="1:18" x14ac:dyDescent="0.2">
      <c r="A2143" s="1" t="s">
        <v>151</v>
      </c>
      <c r="B2143" t="s">
        <v>1033</v>
      </c>
      <c r="C2143" t="s">
        <v>17</v>
      </c>
      <c r="D2143" t="s">
        <v>835</v>
      </c>
      <c r="E2143" t="s">
        <v>8</v>
      </c>
      <c r="F2143" t="s">
        <v>64</v>
      </c>
      <c r="G2143" t="s">
        <v>20</v>
      </c>
      <c r="H2143" t="s">
        <v>21</v>
      </c>
      <c r="J2143" t="s">
        <v>31</v>
      </c>
      <c r="K2143" t="s">
        <v>379</v>
      </c>
      <c r="M2143">
        <v>5</v>
      </c>
      <c r="N2143" s="2" t="s">
        <v>49</v>
      </c>
      <c r="O2143">
        <v>34</v>
      </c>
      <c r="P2143" s="2">
        <v>54366</v>
      </c>
      <c r="Q2143">
        <v>324</v>
      </c>
      <c r="R2143" t="str">
        <f t="shared" si="33"/>
        <v>1500+</v>
      </c>
    </row>
    <row r="2144" spans="1:18" x14ac:dyDescent="0.2">
      <c r="A2144" s="1" t="s">
        <v>151</v>
      </c>
      <c r="B2144" t="s">
        <v>1609</v>
      </c>
      <c r="C2144" t="s">
        <v>93</v>
      </c>
      <c r="D2144" t="s">
        <v>551</v>
      </c>
      <c r="E2144" t="s">
        <v>1164</v>
      </c>
      <c r="F2144" t="s">
        <v>131</v>
      </c>
      <c r="G2144" t="s">
        <v>29</v>
      </c>
      <c r="H2144" t="s">
        <v>30</v>
      </c>
      <c r="J2144" t="s">
        <v>31</v>
      </c>
      <c r="K2144" t="s">
        <v>1077</v>
      </c>
      <c r="N2144" s="2" t="s">
        <v>2569</v>
      </c>
      <c r="O2144">
        <v>63</v>
      </c>
      <c r="P2144" s="2">
        <v>13229.37</v>
      </c>
      <c r="Q2144">
        <v>497</v>
      </c>
      <c r="R2144" t="str">
        <f t="shared" si="33"/>
        <v>Under 500</v>
      </c>
    </row>
    <row r="2145" spans="1:18" x14ac:dyDescent="0.2">
      <c r="A2145" s="1" t="s">
        <v>67</v>
      </c>
      <c r="B2145" t="s">
        <v>2570</v>
      </c>
      <c r="C2145" t="s">
        <v>6</v>
      </c>
      <c r="D2145" t="s">
        <v>2571</v>
      </c>
      <c r="E2145" t="s">
        <v>78</v>
      </c>
      <c r="F2145" t="s">
        <v>1081</v>
      </c>
      <c r="G2145" t="s">
        <v>65</v>
      </c>
      <c r="H2145" t="s">
        <v>395</v>
      </c>
      <c r="I2145" t="s">
        <v>1637</v>
      </c>
      <c r="J2145" t="s">
        <v>31</v>
      </c>
      <c r="M2145">
        <v>4.5</v>
      </c>
      <c r="N2145" s="2" t="s">
        <v>519</v>
      </c>
      <c r="O2145">
        <v>25</v>
      </c>
      <c r="P2145" s="2">
        <v>37475</v>
      </c>
      <c r="Q2145">
        <v>339</v>
      </c>
      <c r="R2145" t="str">
        <f t="shared" si="33"/>
        <v>1000–1499</v>
      </c>
    </row>
    <row r="2146" spans="1:18" x14ac:dyDescent="0.2">
      <c r="A2146" s="1" t="s">
        <v>151</v>
      </c>
      <c r="B2146" t="s">
        <v>2572</v>
      </c>
      <c r="C2146" t="s">
        <v>164</v>
      </c>
      <c r="D2146" t="s">
        <v>18</v>
      </c>
      <c r="E2146" t="s">
        <v>63</v>
      </c>
      <c r="F2146" t="s">
        <v>64</v>
      </c>
      <c r="G2146" t="s">
        <v>65</v>
      </c>
      <c r="H2146" t="s">
        <v>242</v>
      </c>
      <c r="J2146" t="s">
        <v>12</v>
      </c>
      <c r="K2146" t="s">
        <v>191</v>
      </c>
      <c r="M2146">
        <v>5</v>
      </c>
      <c r="N2146" s="2" t="s">
        <v>120</v>
      </c>
      <c r="O2146">
        <v>47</v>
      </c>
      <c r="P2146" s="2">
        <v>27729.53</v>
      </c>
      <c r="Q2146">
        <v>279</v>
      </c>
      <c r="R2146" t="str">
        <f t="shared" si="33"/>
        <v>500–999</v>
      </c>
    </row>
    <row r="2147" spans="1:18" x14ac:dyDescent="0.2">
      <c r="A2147" s="1" t="s">
        <v>59</v>
      </c>
      <c r="B2147" t="s">
        <v>2573</v>
      </c>
      <c r="C2147" t="s">
        <v>93</v>
      </c>
      <c r="D2147" t="s">
        <v>73</v>
      </c>
      <c r="E2147" t="s">
        <v>8</v>
      </c>
      <c r="F2147" t="s">
        <v>64</v>
      </c>
      <c r="G2147" t="s">
        <v>65</v>
      </c>
      <c r="H2147" t="s">
        <v>321</v>
      </c>
      <c r="J2147" t="s">
        <v>31</v>
      </c>
      <c r="K2147" t="s">
        <v>2046</v>
      </c>
      <c r="M2147">
        <v>4.2</v>
      </c>
      <c r="N2147" s="2" t="s">
        <v>938</v>
      </c>
      <c r="O2147">
        <v>46</v>
      </c>
      <c r="P2147" s="2">
        <v>110354</v>
      </c>
      <c r="Q2147">
        <v>93</v>
      </c>
      <c r="R2147" t="str">
        <f t="shared" si="33"/>
        <v>1500+</v>
      </c>
    </row>
    <row r="2148" spans="1:18" x14ac:dyDescent="0.2">
      <c r="A2148" s="1" t="s">
        <v>16</v>
      </c>
      <c r="C2148" t="s">
        <v>17</v>
      </c>
      <c r="D2148" t="s">
        <v>18</v>
      </c>
      <c r="E2148" t="s">
        <v>8</v>
      </c>
      <c r="F2148" t="s">
        <v>19</v>
      </c>
      <c r="G2148" t="s">
        <v>20</v>
      </c>
      <c r="H2148" t="s">
        <v>21</v>
      </c>
      <c r="I2148" t="s">
        <v>22</v>
      </c>
      <c r="J2148" t="s">
        <v>12</v>
      </c>
      <c r="K2148" t="s">
        <v>13</v>
      </c>
      <c r="M2148">
        <v>4.5</v>
      </c>
      <c r="N2148" s="2" t="s">
        <v>2574</v>
      </c>
      <c r="O2148">
        <v>64</v>
      </c>
      <c r="P2148" s="2">
        <v>118527.36</v>
      </c>
      <c r="Q2148">
        <v>258</v>
      </c>
      <c r="R2148" t="str">
        <f t="shared" si="33"/>
        <v>1500+</v>
      </c>
    </row>
    <row r="2149" spans="1:18" x14ac:dyDescent="0.2">
      <c r="A2149" s="1" t="s">
        <v>5</v>
      </c>
      <c r="B2149" t="s">
        <v>89</v>
      </c>
      <c r="C2149" t="s">
        <v>17</v>
      </c>
      <c r="D2149" t="s">
        <v>90</v>
      </c>
      <c r="E2149" t="s">
        <v>8</v>
      </c>
      <c r="F2149" t="s">
        <v>19</v>
      </c>
      <c r="G2149" t="s">
        <v>84</v>
      </c>
      <c r="H2149" t="s">
        <v>11</v>
      </c>
      <c r="J2149" t="s">
        <v>12</v>
      </c>
      <c r="K2149" t="s">
        <v>13</v>
      </c>
      <c r="N2149" s="2" t="s">
        <v>2575</v>
      </c>
      <c r="O2149">
        <v>43</v>
      </c>
      <c r="P2149" s="2">
        <v>72626.570000000007</v>
      </c>
      <c r="Q2149">
        <v>468</v>
      </c>
      <c r="R2149" t="str">
        <f t="shared" si="33"/>
        <v>1500+</v>
      </c>
    </row>
    <row r="2150" spans="1:18" x14ac:dyDescent="0.2">
      <c r="A2150" s="1" t="s">
        <v>138</v>
      </c>
      <c r="B2150" t="s">
        <v>139</v>
      </c>
      <c r="C2150" t="s">
        <v>61</v>
      </c>
      <c r="D2150" t="s">
        <v>18</v>
      </c>
      <c r="E2150" t="s">
        <v>8</v>
      </c>
      <c r="F2150" t="s">
        <v>19</v>
      </c>
      <c r="G2150" t="s">
        <v>29</v>
      </c>
      <c r="H2150" t="s">
        <v>11</v>
      </c>
      <c r="J2150" t="s">
        <v>12</v>
      </c>
      <c r="K2150" t="s">
        <v>13</v>
      </c>
      <c r="N2150" s="2" t="s">
        <v>2119</v>
      </c>
      <c r="O2150">
        <v>46</v>
      </c>
      <c r="P2150" s="2">
        <v>91533.1</v>
      </c>
      <c r="Q2150">
        <v>269</v>
      </c>
      <c r="R2150" t="str">
        <f t="shared" si="33"/>
        <v>1500+</v>
      </c>
    </row>
    <row r="2151" spans="1:18" x14ac:dyDescent="0.2">
      <c r="A2151" s="1" t="s">
        <v>24</v>
      </c>
      <c r="B2151" t="s">
        <v>25</v>
      </c>
      <c r="C2151" t="s">
        <v>26</v>
      </c>
      <c r="D2151" t="s">
        <v>27</v>
      </c>
      <c r="F2151" t="s">
        <v>28</v>
      </c>
      <c r="G2151" t="s">
        <v>29</v>
      </c>
      <c r="H2151" t="s">
        <v>30</v>
      </c>
      <c r="J2151" t="s">
        <v>31</v>
      </c>
      <c r="L2151" t="s">
        <v>32</v>
      </c>
      <c r="M2151">
        <v>5</v>
      </c>
      <c r="N2151" s="2" t="s">
        <v>1115</v>
      </c>
      <c r="O2151">
        <v>22</v>
      </c>
      <c r="P2151" s="2">
        <v>27895.78</v>
      </c>
      <c r="Q2151">
        <v>316</v>
      </c>
      <c r="R2151" t="str">
        <f t="shared" si="33"/>
        <v>1000–1499</v>
      </c>
    </row>
    <row r="2152" spans="1:18" x14ac:dyDescent="0.2">
      <c r="A2152" s="1" t="s">
        <v>24</v>
      </c>
      <c r="B2152" t="s">
        <v>135</v>
      </c>
      <c r="C2152" t="s">
        <v>17</v>
      </c>
      <c r="D2152" t="s">
        <v>27</v>
      </c>
      <c r="F2152" t="s">
        <v>28</v>
      </c>
      <c r="G2152" t="s">
        <v>29</v>
      </c>
      <c r="H2152" t="s">
        <v>30</v>
      </c>
      <c r="J2152" t="s">
        <v>31</v>
      </c>
      <c r="K2152" t="s">
        <v>136</v>
      </c>
      <c r="L2152" t="s">
        <v>32</v>
      </c>
      <c r="M2152">
        <v>1</v>
      </c>
      <c r="N2152" s="2" t="s">
        <v>197</v>
      </c>
      <c r="O2152">
        <v>52</v>
      </c>
      <c r="P2152" s="2">
        <v>23919.48</v>
      </c>
      <c r="Q2152">
        <v>126</v>
      </c>
      <c r="R2152" t="str">
        <f t="shared" si="33"/>
        <v>Under 500</v>
      </c>
    </row>
    <row r="2153" spans="1:18" x14ac:dyDescent="0.2">
      <c r="A2153" s="1" t="s">
        <v>5</v>
      </c>
      <c r="C2153" t="s">
        <v>6</v>
      </c>
      <c r="D2153" t="s">
        <v>7</v>
      </c>
      <c r="E2153" t="s">
        <v>8</v>
      </c>
      <c r="F2153" t="s">
        <v>9</v>
      </c>
      <c r="G2153" t="s">
        <v>10</v>
      </c>
      <c r="H2153" t="s">
        <v>11</v>
      </c>
      <c r="J2153" t="s">
        <v>12</v>
      </c>
      <c r="K2153" t="s">
        <v>13</v>
      </c>
      <c r="L2153" t="s">
        <v>14</v>
      </c>
      <c r="N2153" s="2" t="s">
        <v>159</v>
      </c>
      <c r="O2153">
        <v>42</v>
      </c>
      <c r="P2153" s="2">
        <v>59053.68</v>
      </c>
      <c r="Q2153">
        <v>468</v>
      </c>
      <c r="R2153" t="str">
        <f t="shared" si="33"/>
        <v>1000–1499</v>
      </c>
    </row>
    <row r="2154" spans="1:18" x14ac:dyDescent="0.2">
      <c r="A2154" s="1" t="s">
        <v>151</v>
      </c>
      <c r="B2154" t="s">
        <v>240</v>
      </c>
      <c r="C2154" t="s">
        <v>6</v>
      </c>
      <c r="E2154" t="s">
        <v>63</v>
      </c>
      <c r="F2154" t="s">
        <v>356</v>
      </c>
      <c r="G2154" t="s">
        <v>65</v>
      </c>
      <c r="H2154" t="s">
        <v>242</v>
      </c>
      <c r="I2154" t="s">
        <v>99</v>
      </c>
      <c r="J2154" t="s">
        <v>12</v>
      </c>
      <c r="K2154" t="s">
        <v>191</v>
      </c>
      <c r="N2154" s="2" t="s">
        <v>152</v>
      </c>
      <c r="O2154">
        <v>48</v>
      </c>
      <c r="P2154" s="2">
        <v>131471.51999999999</v>
      </c>
      <c r="Q2154">
        <v>90</v>
      </c>
      <c r="R2154" t="str">
        <f t="shared" si="33"/>
        <v>1500+</v>
      </c>
    </row>
    <row r="2155" spans="1:18" x14ac:dyDescent="0.2">
      <c r="A2155" s="1" t="s">
        <v>151</v>
      </c>
      <c r="B2155" t="s">
        <v>2321</v>
      </c>
      <c r="C2155" t="s">
        <v>929</v>
      </c>
      <c r="D2155" t="s">
        <v>18</v>
      </c>
      <c r="E2155" t="s">
        <v>1751</v>
      </c>
      <c r="F2155" t="s">
        <v>74</v>
      </c>
      <c r="G2155" t="s">
        <v>55</v>
      </c>
      <c r="H2155" t="s">
        <v>1082</v>
      </c>
      <c r="I2155" t="s">
        <v>126</v>
      </c>
      <c r="J2155" t="s">
        <v>12</v>
      </c>
      <c r="M2155">
        <v>4.0999999999999996</v>
      </c>
      <c r="N2155" s="2" t="s">
        <v>250</v>
      </c>
      <c r="O2155">
        <v>53</v>
      </c>
      <c r="P2155" s="2">
        <v>116599.47</v>
      </c>
      <c r="Q2155">
        <v>242</v>
      </c>
      <c r="R2155" t="str">
        <f t="shared" si="33"/>
        <v>1500+</v>
      </c>
    </row>
    <row r="2156" spans="1:18" x14ac:dyDescent="0.2">
      <c r="A2156" s="1" t="s">
        <v>151</v>
      </c>
      <c r="B2156" t="s">
        <v>2448</v>
      </c>
      <c r="C2156" t="s">
        <v>61</v>
      </c>
      <c r="D2156" t="s">
        <v>73</v>
      </c>
      <c r="E2156" t="s">
        <v>8</v>
      </c>
      <c r="F2156" t="s">
        <v>131</v>
      </c>
      <c r="G2156" t="s">
        <v>29</v>
      </c>
      <c r="H2156" t="s">
        <v>21</v>
      </c>
      <c r="J2156" t="s">
        <v>12</v>
      </c>
      <c r="K2156" t="s">
        <v>136</v>
      </c>
      <c r="N2156" s="2" t="s">
        <v>2576</v>
      </c>
      <c r="O2156">
        <v>60</v>
      </c>
      <c r="P2156" s="2">
        <v>107988.6</v>
      </c>
      <c r="Q2156">
        <v>236</v>
      </c>
      <c r="R2156" t="str">
        <f t="shared" si="33"/>
        <v>1500+</v>
      </c>
    </row>
    <row r="2157" spans="1:18" x14ac:dyDescent="0.2">
      <c r="A2157" s="1" t="s">
        <v>59</v>
      </c>
      <c r="B2157" t="s">
        <v>2577</v>
      </c>
      <c r="C2157" t="s">
        <v>17</v>
      </c>
      <c r="E2157" t="s">
        <v>2578</v>
      </c>
      <c r="F2157">
        <v>8032</v>
      </c>
      <c r="G2157" t="s">
        <v>65</v>
      </c>
      <c r="H2157" t="s">
        <v>242</v>
      </c>
      <c r="J2157" t="s">
        <v>371</v>
      </c>
      <c r="K2157" t="s">
        <v>2046</v>
      </c>
      <c r="L2157" t="s">
        <v>398</v>
      </c>
      <c r="M2157">
        <v>3.7</v>
      </c>
      <c r="N2157" s="2" t="s">
        <v>2579</v>
      </c>
      <c r="O2157">
        <v>20</v>
      </c>
      <c r="P2157" s="2">
        <v>43842.6</v>
      </c>
      <c r="Q2157">
        <v>195</v>
      </c>
      <c r="R2157" t="str">
        <f t="shared" si="33"/>
        <v>1500+</v>
      </c>
    </row>
    <row r="2158" spans="1:18" x14ac:dyDescent="0.2">
      <c r="A2158" s="1" t="s">
        <v>151</v>
      </c>
      <c r="B2158" t="s">
        <v>2580</v>
      </c>
      <c r="C2158" t="s">
        <v>6</v>
      </c>
      <c r="D2158" t="s">
        <v>73</v>
      </c>
      <c r="E2158" t="s">
        <v>46</v>
      </c>
      <c r="F2158" t="s">
        <v>320</v>
      </c>
      <c r="G2158" t="s">
        <v>10</v>
      </c>
      <c r="H2158" t="s">
        <v>56</v>
      </c>
      <c r="I2158" t="s">
        <v>99</v>
      </c>
      <c r="J2158" t="s">
        <v>12</v>
      </c>
      <c r="N2158" s="2" t="s">
        <v>88</v>
      </c>
      <c r="O2158">
        <v>32</v>
      </c>
      <c r="P2158" s="2">
        <v>54368</v>
      </c>
      <c r="Q2158">
        <v>140</v>
      </c>
      <c r="R2158" t="str">
        <f t="shared" si="33"/>
        <v>1500+</v>
      </c>
    </row>
    <row r="2159" spans="1:18" x14ac:dyDescent="0.2">
      <c r="A2159" s="1" t="s">
        <v>111</v>
      </c>
      <c r="B2159" t="s">
        <v>1090</v>
      </c>
      <c r="C2159" t="s">
        <v>6</v>
      </c>
      <c r="E2159" t="s">
        <v>37</v>
      </c>
      <c r="F2159" t="s">
        <v>118</v>
      </c>
      <c r="G2159" t="s">
        <v>65</v>
      </c>
      <c r="H2159" t="s">
        <v>11</v>
      </c>
      <c r="I2159" t="s">
        <v>246</v>
      </c>
      <c r="J2159" t="s">
        <v>647</v>
      </c>
      <c r="K2159" t="s">
        <v>299</v>
      </c>
      <c r="N2159" s="2" t="s">
        <v>2581</v>
      </c>
      <c r="O2159">
        <v>30</v>
      </c>
      <c r="P2159" s="2">
        <v>38274.300000000003</v>
      </c>
      <c r="Q2159">
        <v>80</v>
      </c>
      <c r="R2159" t="str">
        <f t="shared" si="33"/>
        <v>1000–1499</v>
      </c>
    </row>
    <row r="2160" spans="1:18" x14ac:dyDescent="0.2">
      <c r="A2160" s="1" t="s">
        <v>151</v>
      </c>
      <c r="B2160" t="s">
        <v>2312</v>
      </c>
      <c r="C2160" t="s">
        <v>6</v>
      </c>
      <c r="D2160" t="s">
        <v>73</v>
      </c>
      <c r="E2160" t="s">
        <v>63</v>
      </c>
      <c r="F2160" t="s">
        <v>74</v>
      </c>
      <c r="G2160" t="s">
        <v>65</v>
      </c>
      <c r="H2160" t="s">
        <v>242</v>
      </c>
      <c r="I2160" t="s">
        <v>571</v>
      </c>
      <c r="J2160" t="s">
        <v>12</v>
      </c>
      <c r="N2160" s="2" t="s">
        <v>1574</v>
      </c>
      <c r="O2160">
        <v>18</v>
      </c>
      <c r="P2160" s="2">
        <v>18845.82</v>
      </c>
      <c r="Q2160">
        <v>249</v>
      </c>
      <c r="R2160" t="str">
        <f t="shared" si="33"/>
        <v>1000–1499</v>
      </c>
    </row>
    <row r="2161" spans="1:18" x14ac:dyDescent="0.2">
      <c r="A2161" s="1" t="s">
        <v>151</v>
      </c>
      <c r="B2161" t="s">
        <v>2582</v>
      </c>
      <c r="C2161" t="s">
        <v>6</v>
      </c>
      <c r="E2161" t="s">
        <v>63</v>
      </c>
      <c r="F2161" t="s">
        <v>221</v>
      </c>
      <c r="G2161" t="s">
        <v>65</v>
      </c>
      <c r="H2161" t="s">
        <v>21</v>
      </c>
      <c r="I2161" t="s">
        <v>391</v>
      </c>
      <c r="J2161" t="s">
        <v>12</v>
      </c>
      <c r="N2161" s="2" t="s">
        <v>33</v>
      </c>
      <c r="O2161">
        <v>40</v>
      </c>
      <c r="P2161" s="2">
        <v>39999.599999999999</v>
      </c>
      <c r="Q2161">
        <v>96</v>
      </c>
      <c r="R2161" t="str">
        <f t="shared" si="33"/>
        <v>500–999</v>
      </c>
    </row>
    <row r="2162" spans="1:18" x14ac:dyDescent="0.2">
      <c r="A2162" s="1" t="s">
        <v>5</v>
      </c>
      <c r="C2162" t="s">
        <v>17</v>
      </c>
      <c r="D2162" t="s">
        <v>7</v>
      </c>
      <c r="E2162" t="s">
        <v>82</v>
      </c>
      <c r="F2162" t="s">
        <v>83</v>
      </c>
      <c r="G2162" t="s">
        <v>84</v>
      </c>
      <c r="H2162" t="s">
        <v>11</v>
      </c>
      <c r="J2162" t="s">
        <v>12</v>
      </c>
      <c r="K2162" t="s">
        <v>13</v>
      </c>
      <c r="L2162" t="s">
        <v>85</v>
      </c>
      <c r="M2162">
        <v>5</v>
      </c>
      <c r="N2162" s="2" t="s">
        <v>2583</v>
      </c>
      <c r="O2162">
        <v>47</v>
      </c>
      <c r="P2162" s="2">
        <v>65319.19</v>
      </c>
      <c r="Q2162">
        <v>173</v>
      </c>
      <c r="R2162" t="str">
        <f t="shared" si="33"/>
        <v>1000–1499</v>
      </c>
    </row>
    <row r="2163" spans="1:18" x14ac:dyDescent="0.2">
      <c r="A2163" s="1" t="s">
        <v>16</v>
      </c>
      <c r="C2163" t="s">
        <v>6</v>
      </c>
      <c r="D2163" t="s">
        <v>273</v>
      </c>
      <c r="E2163" t="s">
        <v>20</v>
      </c>
      <c r="F2163" t="s">
        <v>274</v>
      </c>
      <c r="G2163" t="s">
        <v>65</v>
      </c>
      <c r="H2163" t="s">
        <v>11</v>
      </c>
      <c r="J2163" t="s">
        <v>12</v>
      </c>
      <c r="K2163" t="s">
        <v>13</v>
      </c>
      <c r="L2163" t="s">
        <v>85</v>
      </c>
      <c r="M2163">
        <v>4.7</v>
      </c>
      <c r="N2163" s="2" t="s">
        <v>2584</v>
      </c>
      <c r="O2163">
        <v>21</v>
      </c>
      <c r="P2163" s="2">
        <v>20266.68</v>
      </c>
      <c r="Q2163">
        <v>234</v>
      </c>
      <c r="R2163" t="str">
        <f t="shared" si="33"/>
        <v>500–999</v>
      </c>
    </row>
    <row r="2164" spans="1:18" x14ac:dyDescent="0.2">
      <c r="A2164" s="1" t="s">
        <v>16</v>
      </c>
      <c r="C2164" t="s">
        <v>17</v>
      </c>
      <c r="D2164" t="s">
        <v>73</v>
      </c>
      <c r="E2164" t="s">
        <v>8</v>
      </c>
      <c r="F2164" t="s">
        <v>87</v>
      </c>
      <c r="G2164" t="s">
        <v>65</v>
      </c>
      <c r="H2164" t="s">
        <v>11</v>
      </c>
      <c r="J2164" t="s">
        <v>12</v>
      </c>
      <c r="K2164" t="s">
        <v>13</v>
      </c>
      <c r="L2164" t="s">
        <v>85</v>
      </c>
      <c r="M2164">
        <v>4.4000000000000004</v>
      </c>
      <c r="N2164" s="2" t="s">
        <v>33</v>
      </c>
      <c r="O2164">
        <v>61</v>
      </c>
      <c r="P2164" s="2">
        <v>60999.39</v>
      </c>
      <c r="Q2164">
        <v>180</v>
      </c>
      <c r="R2164" t="str">
        <f t="shared" si="33"/>
        <v>500–999</v>
      </c>
    </row>
    <row r="2165" spans="1:18" x14ac:dyDescent="0.2">
      <c r="A2165" s="1" t="s">
        <v>151</v>
      </c>
      <c r="B2165" t="s">
        <v>2585</v>
      </c>
      <c r="C2165" t="s">
        <v>6</v>
      </c>
      <c r="E2165" t="s">
        <v>37</v>
      </c>
      <c r="F2165" t="s">
        <v>9</v>
      </c>
      <c r="G2165" t="s">
        <v>65</v>
      </c>
      <c r="H2165" t="s">
        <v>242</v>
      </c>
      <c r="J2165" t="s">
        <v>12</v>
      </c>
      <c r="L2165" t="s">
        <v>1977</v>
      </c>
      <c r="M2165">
        <v>3.6</v>
      </c>
      <c r="N2165" s="2" t="s">
        <v>88</v>
      </c>
      <c r="O2165">
        <v>58</v>
      </c>
      <c r="P2165" s="2">
        <v>98542</v>
      </c>
      <c r="Q2165">
        <v>140</v>
      </c>
      <c r="R2165" t="str">
        <f t="shared" si="33"/>
        <v>1500+</v>
      </c>
    </row>
    <row r="2166" spans="1:18" x14ac:dyDescent="0.2">
      <c r="A2166" s="1" t="s">
        <v>151</v>
      </c>
      <c r="B2166" t="s">
        <v>588</v>
      </c>
      <c r="C2166" t="s">
        <v>6</v>
      </c>
      <c r="D2166" t="s">
        <v>1220</v>
      </c>
      <c r="E2166" t="s">
        <v>63</v>
      </c>
      <c r="F2166" t="s">
        <v>64</v>
      </c>
      <c r="G2166" t="s">
        <v>29</v>
      </c>
      <c r="H2166" t="s">
        <v>242</v>
      </c>
      <c r="I2166" t="s">
        <v>246</v>
      </c>
      <c r="J2166" t="s">
        <v>1079</v>
      </c>
      <c r="N2166" s="2" t="s">
        <v>2586</v>
      </c>
      <c r="O2166">
        <v>46</v>
      </c>
      <c r="P2166" s="2">
        <v>8000.32</v>
      </c>
      <c r="Q2166">
        <v>447</v>
      </c>
      <c r="R2166" t="str">
        <f t="shared" si="33"/>
        <v>Under 500</v>
      </c>
    </row>
    <row r="2167" spans="1:18" x14ac:dyDescent="0.2">
      <c r="A2167" s="1" t="s">
        <v>111</v>
      </c>
      <c r="B2167" t="s">
        <v>2587</v>
      </c>
      <c r="C2167" t="s">
        <v>6</v>
      </c>
      <c r="E2167" t="s">
        <v>37</v>
      </c>
      <c r="F2167" t="s">
        <v>2588</v>
      </c>
      <c r="G2167" t="s">
        <v>10</v>
      </c>
      <c r="H2167" t="s">
        <v>395</v>
      </c>
      <c r="I2167" t="s">
        <v>22</v>
      </c>
      <c r="J2167" t="s">
        <v>12</v>
      </c>
      <c r="K2167" t="s">
        <v>979</v>
      </c>
      <c r="M2167">
        <v>3.6</v>
      </c>
      <c r="N2167" s="2" t="s">
        <v>88</v>
      </c>
      <c r="O2167">
        <v>38</v>
      </c>
      <c r="P2167" s="2">
        <v>64562</v>
      </c>
      <c r="Q2167">
        <v>233</v>
      </c>
      <c r="R2167" t="str">
        <f t="shared" si="33"/>
        <v>1500+</v>
      </c>
    </row>
    <row r="2168" spans="1:18" x14ac:dyDescent="0.2">
      <c r="A2168" s="1" t="s">
        <v>24</v>
      </c>
      <c r="B2168" t="s">
        <v>2589</v>
      </c>
      <c r="C2168" t="s">
        <v>17</v>
      </c>
      <c r="F2168" t="s">
        <v>64</v>
      </c>
      <c r="G2168" t="s">
        <v>29</v>
      </c>
      <c r="H2168" t="s">
        <v>321</v>
      </c>
      <c r="I2168" t="s">
        <v>99</v>
      </c>
      <c r="J2168" t="s">
        <v>31</v>
      </c>
      <c r="K2168" t="s">
        <v>2590</v>
      </c>
      <c r="L2168" t="s">
        <v>656</v>
      </c>
      <c r="M2168">
        <v>4.4000000000000004</v>
      </c>
      <c r="N2168" s="2" t="s">
        <v>88</v>
      </c>
      <c r="O2168">
        <v>54</v>
      </c>
      <c r="P2168" s="2">
        <v>91746</v>
      </c>
      <c r="Q2168">
        <v>307</v>
      </c>
      <c r="R2168" t="str">
        <f t="shared" si="33"/>
        <v>1500+</v>
      </c>
    </row>
    <row r="2169" spans="1:18" x14ac:dyDescent="0.2">
      <c r="A2169" s="1" t="s">
        <v>16</v>
      </c>
      <c r="B2169" t="s">
        <v>554</v>
      </c>
      <c r="C2169" t="s">
        <v>6</v>
      </c>
      <c r="E2169" t="s">
        <v>37</v>
      </c>
      <c r="F2169" t="s">
        <v>74</v>
      </c>
      <c r="G2169" t="s">
        <v>10</v>
      </c>
      <c r="H2169" t="s">
        <v>395</v>
      </c>
      <c r="J2169" t="s">
        <v>12</v>
      </c>
      <c r="K2169" t="s">
        <v>100</v>
      </c>
      <c r="L2169" t="s">
        <v>1277</v>
      </c>
      <c r="M2169">
        <v>4.4000000000000004</v>
      </c>
      <c r="N2169" s="2" t="s">
        <v>2591</v>
      </c>
      <c r="O2169">
        <v>43</v>
      </c>
      <c r="P2169" s="2">
        <v>29536.7</v>
      </c>
      <c r="Q2169">
        <v>116</v>
      </c>
      <c r="R2169" t="str">
        <f t="shared" si="33"/>
        <v>500–999</v>
      </c>
    </row>
    <row r="2170" spans="1:18" x14ac:dyDescent="0.2">
      <c r="A2170" s="1" t="s">
        <v>16</v>
      </c>
      <c r="C2170" t="s">
        <v>17</v>
      </c>
      <c r="D2170" t="s">
        <v>18</v>
      </c>
      <c r="E2170" t="s">
        <v>8</v>
      </c>
      <c r="F2170" t="s">
        <v>19</v>
      </c>
      <c r="G2170" t="s">
        <v>20</v>
      </c>
      <c r="H2170" t="s">
        <v>21</v>
      </c>
      <c r="I2170" t="s">
        <v>22</v>
      </c>
      <c r="J2170" t="s">
        <v>12</v>
      </c>
      <c r="K2170" t="s">
        <v>13</v>
      </c>
      <c r="M2170">
        <v>4.5</v>
      </c>
      <c r="N2170" s="2" t="s">
        <v>115</v>
      </c>
      <c r="O2170">
        <v>32</v>
      </c>
      <c r="P2170" s="2">
        <v>20479.68</v>
      </c>
      <c r="Q2170">
        <v>210</v>
      </c>
      <c r="R2170" t="str">
        <f t="shared" si="33"/>
        <v>500–999</v>
      </c>
    </row>
    <row r="2171" spans="1:18" x14ac:dyDescent="0.2">
      <c r="A2171" s="1" t="s">
        <v>5</v>
      </c>
      <c r="B2171" t="s">
        <v>89</v>
      </c>
      <c r="C2171" t="s">
        <v>17</v>
      </c>
      <c r="D2171" t="s">
        <v>90</v>
      </c>
      <c r="E2171" t="s">
        <v>8</v>
      </c>
      <c r="F2171" t="s">
        <v>19</v>
      </c>
      <c r="G2171" t="s">
        <v>84</v>
      </c>
      <c r="H2171" t="s">
        <v>11</v>
      </c>
      <c r="J2171" t="s">
        <v>12</v>
      </c>
      <c r="K2171" t="s">
        <v>13</v>
      </c>
      <c r="N2171" s="2" t="s">
        <v>137</v>
      </c>
      <c r="O2171">
        <v>22</v>
      </c>
      <c r="P2171" s="2">
        <v>8579.7800000000007</v>
      </c>
      <c r="Q2171">
        <v>189</v>
      </c>
      <c r="R2171" t="str">
        <f t="shared" si="33"/>
        <v>Under 500</v>
      </c>
    </row>
    <row r="2172" spans="1:18" x14ac:dyDescent="0.2">
      <c r="A2172" s="1" t="s">
        <v>138</v>
      </c>
      <c r="B2172" t="s">
        <v>139</v>
      </c>
      <c r="C2172" t="s">
        <v>61</v>
      </c>
      <c r="D2172" t="s">
        <v>18</v>
      </c>
      <c r="E2172" t="s">
        <v>8</v>
      </c>
      <c r="F2172" t="s">
        <v>19</v>
      </c>
      <c r="G2172" t="s">
        <v>29</v>
      </c>
      <c r="H2172" t="s">
        <v>11</v>
      </c>
      <c r="J2172" t="s">
        <v>12</v>
      </c>
      <c r="K2172" t="s">
        <v>13</v>
      </c>
      <c r="N2172" s="2" t="s">
        <v>2592</v>
      </c>
      <c r="O2172">
        <v>33</v>
      </c>
      <c r="P2172" s="2">
        <v>26161.74</v>
      </c>
      <c r="Q2172">
        <v>311</v>
      </c>
      <c r="R2172" t="str">
        <f t="shared" si="33"/>
        <v>500–999</v>
      </c>
    </row>
    <row r="2173" spans="1:18" x14ac:dyDescent="0.2">
      <c r="A2173" s="1" t="s">
        <v>24</v>
      </c>
      <c r="B2173" t="s">
        <v>25</v>
      </c>
      <c r="C2173" t="s">
        <v>26</v>
      </c>
      <c r="D2173" t="s">
        <v>27</v>
      </c>
      <c r="F2173" t="s">
        <v>28</v>
      </c>
      <c r="G2173" t="s">
        <v>29</v>
      </c>
      <c r="H2173" t="s">
        <v>30</v>
      </c>
      <c r="J2173" t="s">
        <v>31</v>
      </c>
      <c r="L2173" t="s">
        <v>32</v>
      </c>
      <c r="M2173">
        <v>5</v>
      </c>
      <c r="N2173" s="2" t="s">
        <v>33</v>
      </c>
      <c r="O2173">
        <v>46</v>
      </c>
      <c r="P2173" s="2">
        <v>45999.54</v>
      </c>
      <c r="Q2173">
        <v>475</v>
      </c>
      <c r="R2173" t="str">
        <f t="shared" si="33"/>
        <v>500–999</v>
      </c>
    </row>
    <row r="2174" spans="1:18" x14ac:dyDescent="0.2">
      <c r="A2174" s="1" t="s">
        <v>24</v>
      </c>
      <c r="B2174" t="s">
        <v>135</v>
      </c>
      <c r="C2174" t="s">
        <v>17</v>
      </c>
      <c r="D2174" t="s">
        <v>27</v>
      </c>
      <c r="F2174" t="s">
        <v>28</v>
      </c>
      <c r="G2174" t="s">
        <v>29</v>
      </c>
      <c r="H2174" t="s">
        <v>30</v>
      </c>
      <c r="J2174" t="s">
        <v>31</v>
      </c>
      <c r="K2174" t="s">
        <v>136</v>
      </c>
      <c r="L2174" t="s">
        <v>32</v>
      </c>
      <c r="M2174">
        <v>1</v>
      </c>
      <c r="N2174" s="2" t="s">
        <v>1851</v>
      </c>
      <c r="O2174">
        <v>34</v>
      </c>
      <c r="P2174" s="2">
        <v>20399.66</v>
      </c>
      <c r="Q2174">
        <v>91</v>
      </c>
      <c r="R2174" t="str">
        <f t="shared" si="33"/>
        <v>500–999</v>
      </c>
    </row>
    <row r="2175" spans="1:18" x14ac:dyDescent="0.2">
      <c r="A2175" s="1" t="s">
        <v>5</v>
      </c>
      <c r="C2175" t="s">
        <v>6</v>
      </c>
      <c r="D2175" t="s">
        <v>7</v>
      </c>
      <c r="E2175" t="s">
        <v>8</v>
      </c>
      <c r="F2175" t="s">
        <v>9</v>
      </c>
      <c r="G2175" t="s">
        <v>10</v>
      </c>
      <c r="H2175" t="s">
        <v>11</v>
      </c>
      <c r="J2175" t="s">
        <v>12</v>
      </c>
      <c r="K2175" t="s">
        <v>13</v>
      </c>
      <c r="L2175" t="s">
        <v>14</v>
      </c>
      <c r="N2175" s="2" t="s">
        <v>120</v>
      </c>
      <c r="O2175">
        <v>43</v>
      </c>
      <c r="P2175" s="2">
        <v>25369.57</v>
      </c>
      <c r="Q2175">
        <v>117</v>
      </c>
      <c r="R2175" t="str">
        <f t="shared" si="33"/>
        <v>500–999</v>
      </c>
    </row>
    <row r="2176" spans="1:18" x14ac:dyDescent="0.2">
      <c r="A2176" s="1" t="s">
        <v>111</v>
      </c>
      <c r="B2176" t="s">
        <v>2593</v>
      </c>
      <c r="C2176" t="s">
        <v>6</v>
      </c>
      <c r="F2176" t="s">
        <v>64</v>
      </c>
      <c r="G2176" t="s">
        <v>10</v>
      </c>
      <c r="H2176" t="s">
        <v>2594</v>
      </c>
      <c r="J2176" t="s">
        <v>31</v>
      </c>
      <c r="K2176" t="s">
        <v>1190</v>
      </c>
      <c r="L2176" t="s">
        <v>248</v>
      </c>
      <c r="N2176" s="2" t="s">
        <v>197</v>
      </c>
      <c r="O2176">
        <v>55</v>
      </c>
      <c r="P2176" s="2">
        <v>25299.45</v>
      </c>
      <c r="Q2176">
        <v>285</v>
      </c>
      <c r="R2176" t="str">
        <f t="shared" si="33"/>
        <v>Under 500</v>
      </c>
    </row>
    <row r="2177" spans="1:18" x14ac:dyDescent="0.2">
      <c r="A2177" s="1" t="s">
        <v>151</v>
      </c>
      <c r="B2177" t="s">
        <v>2595</v>
      </c>
      <c r="C2177" t="s">
        <v>288</v>
      </c>
      <c r="D2177" t="s">
        <v>1220</v>
      </c>
      <c r="E2177" t="s">
        <v>37</v>
      </c>
      <c r="F2177" t="s">
        <v>2596</v>
      </c>
      <c r="G2177" t="s">
        <v>65</v>
      </c>
      <c r="H2177" t="s">
        <v>242</v>
      </c>
      <c r="I2177" t="s">
        <v>2597</v>
      </c>
      <c r="J2177" t="s">
        <v>12</v>
      </c>
      <c r="N2177" s="2" t="s">
        <v>115</v>
      </c>
      <c r="O2177">
        <v>58</v>
      </c>
      <c r="P2177" s="2">
        <v>37119.42</v>
      </c>
      <c r="Q2177">
        <v>97</v>
      </c>
      <c r="R2177" t="str">
        <f t="shared" si="33"/>
        <v>500–999</v>
      </c>
    </row>
    <row r="2178" spans="1:18" x14ac:dyDescent="0.2">
      <c r="A2178" s="1" t="s">
        <v>2598</v>
      </c>
      <c r="B2178" t="s">
        <v>774</v>
      </c>
      <c r="C2178" t="s">
        <v>17</v>
      </c>
      <c r="E2178" t="s">
        <v>37</v>
      </c>
      <c r="G2178" t="s">
        <v>10</v>
      </c>
      <c r="H2178" t="s">
        <v>395</v>
      </c>
      <c r="J2178" t="s">
        <v>12</v>
      </c>
      <c r="N2178" s="2" t="s">
        <v>573</v>
      </c>
      <c r="O2178">
        <v>56</v>
      </c>
      <c r="P2178" s="2">
        <v>96263.44</v>
      </c>
      <c r="Q2178">
        <v>255</v>
      </c>
      <c r="R2178" t="str">
        <f t="shared" ref="R2178:R2241" si="34">IF(
VALUE(SUBSTITUTE(SUBSTITUTE(SUBSTITUTE(N2178,"$",""),",","")," ",""))&lt;500,"Under 500",
IF(
VALUE(SUBSTITUTE(SUBSTITUTE(SUBSTITUTE(N2178,"$",""),",","")," ",""))&lt;1000,"500–999",
IF(
VALUE(SUBSTITUTE(SUBSTITUTE(SUBSTITUTE(N2178,"$",""),",","")," ",""))&lt;1500,"1000–1499","1500+")))</f>
        <v>1500+</v>
      </c>
    </row>
    <row r="2179" spans="1:18" x14ac:dyDescent="0.2">
      <c r="A2179" s="1" t="s">
        <v>151</v>
      </c>
      <c r="B2179" t="s">
        <v>2475</v>
      </c>
      <c r="C2179" t="s">
        <v>93</v>
      </c>
      <c r="D2179" t="s">
        <v>18</v>
      </c>
      <c r="E2179" t="s">
        <v>8</v>
      </c>
      <c r="F2179" t="s">
        <v>64</v>
      </c>
      <c r="G2179" t="s">
        <v>29</v>
      </c>
      <c r="H2179" t="s">
        <v>21</v>
      </c>
      <c r="J2179" t="s">
        <v>31</v>
      </c>
      <c r="K2179" t="s">
        <v>2476</v>
      </c>
      <c r="M2179">
        <v>5</v>
      </c>
      <c r="N2179" s="2" t="s">
        <v>2599</v>
      </c>
      <c r="O2179">
        <v>63</v>
      </c>
      <c r="P2179" s="2">
        <v>34904.519999999997</v>
      </c>
      <c r="Q2179">
        <v>436</v>
      </c>
      <c r="R2179" t="str">
        <f t="shared" si="34"/>
        <v>500–999</v>
      </c>
    </row>
    <row r="2180" spans="1:18" x14ac:dyDescent="0.2">
      <c r="A2180" s="1" t="s">
        <v>5</v>
      </c>
      <c r="C2180" t="s">
        <v>17</v>
      </c>
      <c r="D2180" t="s">
        <v>7</v>
      </c>
      <c r="E2180" t="s">
        <v>82</v>
      </c>
      <c r="F2180" t="s">
        <v>83</v>
      </c>
      <c r="G2180" t="s">
        <v>84</v>
      </c>
      <c r="H2180" t="s">
        <v>11</v>
      </c>
      <c r="J2180" t="s">
        <v>12</v>
      </c>
      <c r="K2180" t="s">
        <v>13</v>
      </c>
      <c r="L2180" t="s">
        <v>85</v>
      </c>
      <c r="M2180">
        <v>5</v>
      </c>
      <c r="N2180" s="2" t="s">
        <v>137</v>
      </c>
      <c r="O2180">
        <v>28</v>
      </c>
      <c r="P2180" s="2">
        <v>10919.72</v>
      </c>
      <c r="Q2180">
        <v>229</v>
      </c>
      <c r="R2180" t="str">
        <f t="shared" si="34"/>
        <v>Under 500</v>
      </c>
    </row>
    <row r="2181" spans="1:18" x14ac:dyDescent="0.2">
      <c r="A2181" s="1" t="s">
        <v>16</v>
      </c>
      <c r="C2181" t="s">
        <v>6</v>
      </c>
      <c r="D2181" t="s">
        <v>273</v>
      </c>
      <c r="E2181" t="s">
        <v>20</v>
      </c>
      <c r="F2181" t="s">
        <v>274</v>
      </c>
      <c r="G2181" t="s">
        <v>65</v>
      </c>
      <c r="H2181" t="s">
        <v>11</v>
      </c>
      <c r="J2181" t="s">
        <v>12</v>
      </c>
      <c r="K2181" t="s">
        <v>13</v>
      </c>
      <c r="L2181" t="s">
        <v>85</v>
      </c>
      <c r="M2181">
        <v>4.7</v>
      </c>
      <c r="N2181" s="2" t="s">
        <v>66</v>
      </c>
      <c r="O2181">
        <v>65</v>
      </c>
      <c r="P2181" s="2">
        <v>58499.35</v>
      </c>
      <c r="Q2181">
        <v>378</v>
      </c>
      <c r="R2181" t="str">
        <f t="shared" si="34"/>
        <v>500–999</v>
      </c>
    </row>
    <row r="2182" spans="1:18" x14ac:dyDescent="0.2">
      <c r="A2182" s="1" t="s">
        <v>16</v>
      </c>
      <c r="C2182" t="s">
        <v>17</v>
      </c>
      <c r="D2182" t="s">
        <v>73</v>
      </c>
      <c r="E2182" t="s">
        <v>8</v>
      </c>
      <c r="F2182" t="s">
        <v>87</v>
      </c>
      <c r="G2182" t="s">
        <v>65</v>
      </c>
      <c r="H2182" t="s">
        <v>11</v>
      </c>
      <c r="J2182" t="s">
        <v>12</v>
      </c>
      <c r="K2182" t="s">
        <v>13</v>
      </c>
      <c r="L2182" t="s">
        <v>85</v>
      </c>
      <c r="M2182">
        <v>4.4000000000000004</v>
      </c>
      <c r="N2182" s="2" t="s">
        <v>33</v>
      </c>
      <c r="O2182">
        <v>54</v>
      </c>
      <c r="P2182" s="2">
        <v>53999.46</v>
      </c>
      <c r="Q2182">
        <v>216</v>
      </c>
      <c r="R2182" t="str">
        <f t="shared" si="34"/>
        <v>500–999</v>
      </c>
    </row>
    <row r="2183" spans="1:18" x14ac:dyDescent="0.2">
      <c r="A2183" s="1" t="s">
        <v>111</v>
      </c>
      <c r="B2183" t="s">
        <v>1090</v>
      </c>
      <c r="C2183" t="s">
        <v>6</v>
      </c>
      <c r="E2183" t="s">
        <v>37</v>
      </c>
      <c r="F2183" t="s">
        <v>118</v>
      </c>
      <c r="G2183" t="s">
        <v>10</v>
      </c>
      <c r="H2183" t="s">
        <v>11</v>
      </c>
      <c r="I2183" t="s">
        <v>246</v>
      </c>
      <c r="J2183" t="s">
        <v>647</v>
      </c>
      <c r="K2183" t="s">
        <v>299</v>
      </c>
      <c r="N2183" s="2" t="s">
        <v>2600</v>
      </c>
      <c r="O2183">
        <v>22</v>
      </c>
      <c r="P2183" s="2">
        <v>75839.06</v>
      </c>
      <c r="Q2183">
        <v>432</v>
      </c>
      <c r="R2183" t="str">
        <f t="shared" si="34"/>
        <v>1500+</v>
      </c>
    </row>
    <row r="2184" spans="1:18" x14ac:dyDescent="0.2">
      <c r="A2184" s="1" t="s">
        <v>151</v>
      </c>
      <c r="B2184" t="s">
        <v>2601</v>
      </c>
      <c r="C2184" t="s">
        <v>93</v>
      </c>
      <c r="D2184" t="s">
        <v>18</v>
      </c>
      <c r="E2184" t="s">
        <v>1164</v>
      </c>
      <c r="F2184" t="s">
        <v>64</v>
      </c>
      <c r="G2184" t="s">
        <v>29</v>
      </c>
      <c r="H2184" t="s">
        <v>21</v>
      </c>
      <c r="I2184" t="s">
        <v>571</v>
      </c>
      <c r="J2184" t="s">
        <v>2602</v>
      </c>
      <c r="M2184">
        <v>5</v>
      </c>
      <c r="N2184" s="2" t="s">
        <v>2603</v>
      </c>
      <c r="O2184">
        <v>34</v>
      </c>
      <c r="P2184" s="2">
        <v>31007.66</v>
      </c>
      <c r="Q2184">
        <v>486</v>
      </c>
      <c r="R2184" t="str">
        <f t="shared" si="34"/>
        <v>500–999</v>
      </c>
    </row>
    <row r="2185" spans="1:18" x14ac:dyDescent="0.2">
      <c r="A2185" s="1" t="s">
        <v>733</v>
      </c>
      <c r="B2185" t="s">
        <v>2604</v>
      </c>
      <c r="C2185" t="s">
        <v>93</v>
      </c>
      <c r="E2185" t="s">
        <v>2605</v>
      </c>
      <c r="F2185" t="s">
        <v>38</v>
      </c>
      <c r="G2185" t="s">
        <v>29</v>
      </c>
      <c r="H2185" t="s">
        <v>395</v>
      </c>
      <c r="I2185" t="s">
        <v>99</v>
      </c>
      <c r="J2185" t="s">
        <v>31</v>
      </c>
      <c r="K2185" t="s">
        <v>2606</v>
      </c>
      <c r="M2185">
        <v>4</v>
      </c>
      <c r="N2185" s="2" t="s">
        <v>2607</v>
      </c>
      <c r="O2185">
        <v>22</v>
      </c>
      <c r="P2185" s="2">
        <v>42899.78</v>
      </c>
      <c r="Q2185">
        <v>226</v>
      </c>
      <c r="R2185" t="str">
        <f t="shared" si="34"/>
        <v>1500+</v>
      </c>
    </row>
    <row r="2186" spans="1:18" x14ac:dyDescent="0.2">
      <c r="A2186" s="1" t="s">
        <v>16</v>
      </c>
      <c r="B2186" t="s">
        <v>2608</v>
      </c>
      <c r="C2186" t="s">
        <v>61</v>
      </c>
      <c r="E2186" t="s">
        <v>78</v>
      </c>
      <c r="F2186" t="s">
        <v>64</v>
      </c>
      <c r="G2186" t="s">
        <v>29</v>
      </c>
      <c r="H2186" t="s">
        <v>21</v>
      </c>
      <c r="I2186" t="s">
        <v>246</v>
      </c>
      <c r="J2186" t="s">
        <v>2609</v>
      </c>
      <c r="K2186" t="s">
        <v>2610</v>
      </c>
      <c r="N2186" s="2" t="s">
        <v>2611</v>
      </c>
      <c r="O2186">
        <v>25</v>
      </c>
      <c r="P2186" s="2">
        <v>19305</v>
      </c>
      <c r="Q2186">
        <v>209</v>
      </c>
      <c r="R2186" t="str">
        <f t="shared" si="34"/>
        <v>500–999</v>
      </c>
    </row>
    <row r="2187" spans="1:18" x14ac:dyDescent="0.2">
      <c r="A2187" s="1" t="s">
        <v>293</v>
      </c>
      <c r="B2187" t="s">
        <v>2612</v>
      </c>
      <c r="C2187" t="s">
        <v>93</v>
      </c>
      <c r="D2187" t="s">
        <v>18</v>
      </c>
      <c r="E2187" t="s">
        <v>194</v>
      </c>
      <c r="F2187" t="s">
        <v>9</v>
      </c>
      <c r="G2187" t="s">
        <v>65</v>
      </c>
      <c r="H2187" t="s">
        <v>21</v>
      </c>
      <c r="J2187" t="s">
        <v>31</v>
      </c>
      <c r="K2187" t="s">
        <v>1265</v>
      </c>
      <c r="M2187">
        <v>3.5</v>
      </c>
      <c r="N2187" s="2" t="s">
        <v>2613</v>
      </c>
      <c r="O2187">
        <v>38</v>
      </c>
      <c r="P2187" s="2">
        <v>78622</v>
      </c>
      <c r="Q2187">
        <v>261</v>
      </c>
      <c r="R2187" t="str">
        <f t="shared" si="34"/>
        <v>1500+</v>
      </c>
    </row>
    <row r="2188" spans="1:18" x14ac:dyDescent="0.2">
      <c r="A2188" s="1" t="s">
        <v>151</v>
      </c>
      <c r="B2188" t="s">
        <v>1411</v>
      </c>
      <c r="C2188" t="s">
        <v>6</v>
      </c>
      <c r="F2188" t="s">
        <v>74</v>
      </c>
      <c r="G2188" t="s">
        <v>10</v>
      </c>
      <c r="H2188" t="s">
        <v>242</v>
      </c>
      <c r="J2188" t="s">
        <v>12</v>
      </c>
      <c r="M2188">
        <v>2.6</v>
      </c>
      <c r="N2188" s="2" t="s">
        <v>2614</v>
      </c>
      <c r="O2188">
        <v>49</v>
      </c>
      <c r="P2188" s="2">
        <v>167479.54999999999</v>
      </c>
      <c r="Q2188">
        <v>396</v>
      </c>
      <c r="R2188" t="str">
        <f t="shared" si="34"/>
        <v>1500+</v>
      </c>
    </row>
    <row r="2189" spans="1:18" x14ac:dyDescent="0.2">
      <c r="A2189" s="1" t="s">
        <v>151</v>
      </c>
      <c r="B2189" t="s">
        <v>2615</v>
      </c>
      <c r="C2189" t="s">
        <v>17</v>
      </c>
      <c r="D2189" t="s">
        <v>18</v>
      </c>
      <c r="E2189" t="s">
        <v>78</v>
      </c>
      <c r="F2189" t="s">
        <v>64</v>
      </c>
      <c r="G2189" t="s">
        <v>29</v>
      </c>
      <c r="H2189" t="s">
        <v>242</v>
      </c>
      <c r="J2189" t="s">
        <v>31</v>
      </c>
      <c r="K2189" t="s">
        <v>2327</v>
      </c>
      <c r="M2189">
        <v>3.7</v>
      </c>
      <c r="N2189" s="2" t="s">
        <v>2616</v>
      </c>
      <c r="O2189">
        <v>59</v>
      </c>
      <c r="P2189" s="2">
        <v>159396.76</v>
      </c>
      <c r="Q2189">
        <v>318</v>
      </c>
      <c r="R2189" t="str">
        <f t="shared" si="34"/>
        <v>1500+</v>
      </c>
    </row>
    <row r="2190" spans="1:18" x14ac:dyDescent="0.2">
      <c r="A2190" s="1" t="s">
        <v>16</v>
      </c>
      <c r="C2190" t="s">
        <v>17</v>
      </c>
      <c r="D2190" t="s">
        <v>18</v>
      </c>
      <c r="E2190" t="s">
        <v>8</v>
      </c>
      <c r="F2190" t="s">
        <v>19</v>
      </c>
      <c r="G2190" t="s">
        <v>20</v>
      </c>
      <c r="H2190" t="s">
        <v>21</v>
      </c>
      <c r="I2190" t="s">
        <v>22</v>
      </c>
      <c r="J2190" t="s">
        <v>12</v>
      </c>
      <c r="K2190" t="s">
        <v>13</v>
      </c>
      <c r="M2190">
        <v>4.5</v>
      </c>
      <c r="N2190" s="2" t="s">
        <v>137</v>
      </c>
      <c r="O2190">
        <v>58</v>
      </c>
      <c r="P2190" s="2">
        <v>22619.42</v>
      </c>
      <c r="Q2190">
        <v>178</v>
      </c>
      <c r="R2190" t="str">
        <f t="shared" si="34"/>
        <v>Under 500</v>
      </c>
    </row>
    <row r="2191" spans="1:18" x14ac:dyDescent="0.2">
      <c r="A2191" s="1" t="s">
        <v>5</v>
      </c>
      <c r="B2191" t="s">
        <v>89</v>
      </c>
      <c r="C2191" t="s">
        <v>17</v>
      </c>
      <c r="D2191" t="s">
        <v>90</v>
      </c>
      <c r="E2191" t="s">
        <v>8</v>
      </c>
      <c r="F2191" t="s">
        <v>19</v>
      </c>
      <c r="G2191" t="s">
        <v>84</v>
      </c>
      <c r="H2191" t="s">
        <v>11</v>
      </c>
      <c r="J2191" t="s">
        <v>12</v>
      </c>
      <c r="K2191" t="s">
        <v>13</v>
      </c>
      <c r="N2191" s="2" t="s">
        <v>197</v>
      </c>
      <c r="O2191">
        <v>55</v>
      </c>
      <c r="P2191" s="2">
        <v>25299.45</v>
      </c>
      <c r="Q2191">
        <v>374</v>
      </c>
      <c r="R2191" t="str">
        <f t="shared" si="34"/>
        <v>Under 500</v>
      </c>
    </row>
    <row r="2192" spans="1:18" x14ac:dyDescent="0.2">
      <c r="A2192" s="1" t="s">
        <v>138</v>
      </c>
      <c r="B2192" t="s">
        <v>139</v>
      </c>
      <c r="C2192" t="s">
        <v>61</v>
      </c>
      <c r="D2192" t="s">
        <v>18</v>
      </c>
      <c r="E2192" t="s">
        <v>8</v>
      </c>
      <c r="F2192" t="s">
        <v>19</v>
      </c>
      <c r="G2192" t="s">
        <v>29</v>
      </c>
      <c r="H2192" t="s">
        <v>11</v>
      </c>
      <c r="J2192" t="s">
        <v>12</v>
      </c>
      <c r="K2192" t="s">
        <v>13</v>
      </c>
      <c r="N2192" s="2" t="s">
        <v>2617</v>
      </c>
      <c r="O2192">
        <v>28</v>
      </c>
      <c r="P2192" s="2">
        <v>66023.72</v>
      </c>
      <c r="Q2192">
        <v>469</v>
      </c>
      <c r="R2192" t="str">
        <f t="shared" si="34"/>
        <v>1500+</v>
      </c>
    </row>
    <row r="2193" spans="1:18" x14ac:dyDescent="0.2">
      <c r="A2193" s="1" t="s">
        <v>24</v>
      </c>
      <c r="B2193" t="s">
        <v>25</v>
      </c>
      <c r="C2193" t="s">
        <v>26</v>
      </c>
      <c r="D2193" t="s">
        <v>27</v>
      </c>
      <c r="F2193" t="s">
        <v>28</v>
      </c>
      <c r="G2193" t="s">
        <v>29</v>
      </c>
      <c r="H2193" t="s">
        <v>30</v>
      </c>
      <c r="J2193" t="s">
        <v>31</v>
      </c>
      <c r="L2193" t="s">
        <v>32</v>
      </c>
      <c r="M2193">
        <v>5</v>
      </c>
      <c r="N2193" s="2" t="s">
        <v>2618</v>
      </c>
      <c r="O2193">
        <v>44</v>
      </c>
      <c r="P2193" s="2">
        <v>46229.04</v>
      </c>
      <c r="Q2193">
        <v>398</v>
      </c>
      <c r="R2193" t="str">
        <f t="shared" si="34"/>
        <v>1000–1499</v>
      </c>
    </row>
    <row r="2194" spans="1:18" x14ac:dyDescent="0.2">
      <c r="A2194" s="1" t="s">
        <v>24</v>
      </c>
      <c r="B2194" t="s">
        <v>135</v>
      </c>
      <c r="C2194" t="s">
        <v>17</v>
      </c>
      <c r="D2194" t="s">
        <v>27</v>
      </c>
      <c r="F2194" t="s">
        <v>28</v>
      </c>
      <c r="G2194" t="s">
        <v>29</v>
      </c>
      <c r="H2194" t="s">
        <v>30</v>
      </c>
      <c r="J2194" t="s">
        <v>31</v>
      </c>
      <c r="K2194" t="s">
        <v>136</v>
      </c>
      <c r="L2194" t="s">
        <v>32</v>
      </c>
      <c r="M2194">
        <v>1</v>
      </c>
      <c r="N2194" s="2" t="s">
        <v>1381</v>
      </c>
      <c r="O2194">
        <v>64</v>
      </c>
      <c r="P2194" s="2">
        <v>51327.360000000001</v>
      </c>
      <c r="Q2194">
        <v>324</v>
      </c>
      <c r="R2194" t="str">
        <f t="shared" si="34"/>
        <v>500–999</v>
      </c>
    </row>
    <row r="2195" spans="1:18" x14ac:dyDescent="0.2">
      <c r="A2195" s="1" t="s">
        <v>5</v>
      </c>
      <c r="C2195" t="s">
        <v>6</v>
      </c>
      <c r="D2195" t="s">
        <v>7</v>
      </c>
      <c r="E2195" t="s">
        <v>8</v>
      </c>
      <c r="F2195" t="s">
        <v>9</v>
      </c>
      <c r="G2195" t="s">
        <v>10</v>
      </c>
      <c r="H2195" t="s">
        <v>11</v>
      </c>
      <c r="J2195" t="s">
        <v>12</v>
      </c>
      <c r="K2195" t="s">
        <v>13</v>
      </c>
      <c r="L2195" t="s">
        <v>14</v>
      </c>
      <c r="N2195" s="2" t="s">
        <v>197</v>
      </c>
      <c r="O2195">
        <v>28</v>
      </c>
      <c r="P2195" s="2">
        <v>12879.72</v>
      </c>
      <c r="Q2195">
        <v>120</v>
      </c>
      <c r="R2195" t="str">
        <f t="shared" si="34"/>
        <v>Under 500</v>
      </c>
    </row>
    <row r="2196" spans="1:18" x14ac:dyDescent="0.2">
      <c r="A2196" s="1" t="s">
        <v>151</v>
      </c>
      <c r="B2196" t="s">
        <v>1609</v>
      </c>
      <c r="C2196" t="s">
        <v>93</v>
      </c>
      <c r="D2196" t="s">
        <v>551</v>
      </c>
      <c r="E2196" t="s">
        <v>8</v>
      </c>
      <c r="F2196" t="s">
        <v>131</v>
      </c>
      <c r="G2196" t="s">
        <v>29</v>
      </c>
      <c r="H2196" t="s">
        <v>30</v>
      </c>
      <c r="J2196" t="s">
        <v>31</v>
      </c>
      <c r="K2196" t="s">
        <v>1077</v>
      </c>
      <c r="N2196" s="2" t="s">
        <v>120</v>
      </c>
      <c r="O2196">
        <v>37</v>
      </c>
      <c r="P2196" s="2">
        <v>21829.63</v>
      </c>
      <c r="Q2196">
        <v>480</v>
      </c>
      <c r="R2196" t="str">
        <f t="shared" si="34"/>
        <v>500–999</v>
      </c>
    </row>
    <row r="2197" spans="1:18" x14ac:dyDescent="0.2">
      <c r="A2197" s="1" t="s">
        <v>16</v>
      </c>
      <c r="B2197" t="s">
        <v>2619</v>
      </c>
      <c r="C2197" t="s">
        <v>93</v>
      </c>
      <c r="D2197" t="s">
        <v>2030</v>
      </c>
      <c r="E2197" t="s">
        <v>194</v>
      </c>
      <c r="F2197" t="s">
        <v>356</v>
      </c>
      <c r="G2197" t="s">
        <v>20</v>
      </c>
      <c r="H2197" t="s">
        <v>242</v>
      </c>
      <c r="I2197" t="s">
        <v>2620</v>
      </c>
      <c r="J2197" t="s">
        <v>31</v>
      </c>
      <c r="N2197" s="2" t="s">
        <v>348</v>
      </c>
      <c r="O2197">
        <v>58</v>
      </c>
      <c r="P2197" s="2">
        <v>163287.4</v>
      </c>
      <c r="Q2197">
        <v>193</v>
      </c>
      <c r="R2197" t="str">
        <f t="shared" si="34"/>
        <v>1500+</v>
      </c>
    </row>
    <row r="2198" spans="1:18" x14ac:dyDescent="0.2">
      <c r="A2198" s="1" t="s">
        <v>111</v>
      </c>
      <c r="B2198" t="s">
        <v>774</v>
      </c>
      <c r="C2198" t="s">
        <v>6</v>
      </c>
      <c r="D2198" t="s">
        <v>73</v>
      </c>
      <c r="F2198" t="s">
        <v>74</v>
      </c>
      <c r="G2198" t="s">
        <v>10</v>
      </c>
      <c r="H2198" t="s">
        <v>242</v>
      </c>
      <c r="J2198" t="s">
        <v>12</v>
      </c>
      <c r="K2198" t="s">
        <v>1913</v>
      </c>
      <c r="L2198" t="s">
        <v>767</v>
      </c>
      <c r="M2198">
        <v>1</v>
      </c>
      <c r="N2198" s="2" t="s">
        <v>2621</v>
      </c>
      <c r="O2198">
        <v>53</v>
      </c>
      <c r="P2198" s="2">
        <v>226699.02</v>
      </c>
      <c r="Q2198">
        <v>448</v>
      </c>
      <c r="R2198" t="str">
        <f t="shared" si="34"/>
        <v>1500+</v>
      </c>
    </row>
    <row r="2199" spans="1:18" x14ac:dyDescent="0.2">
      <c r="A2199" s="1" t="s">
        <v>111</v>
      </c>
      <c r="C2199" t="s">
        <v>17</v>
      </c>
      <c r="D2199" t="s">
        <v>626</v>
      </c>
      <c r="E2199" t="s">
        <v>78</v>
      </c>
      <c r="F2199" t="s">
        <v>114</v>
      </c>
      <c r="G2199" t="s">
        <v>10</v>
      </c>
      <c r="H2199" t="s">
        <v>395</v>
      </c>
      <c r="L2199" t="s">
        <v>398</v>
      </c>
      <c r="M2199">
        <v>3.8</v>
      </c>
      <c r="N2199" s="2" t="s">
        <v>2622</v>
      </c>
      <c r="O2199">
        <v>62</v>
      </c>
      <c r="P2199" s="2">
        <v>9916.9</v>
      </c>
      <c r="Q2199">
        <v>219</v>
      </c>
      <c r="R2199" t="str">
        <f t="shared" si="34"/>
        <v>Under 500</v>
      </c>
    </row>
    <row r="2200" spans="1:18" x14ac:dyDescent="0.2">
      <c r="A2200" s="1" t="s">
        <v>111</v>
      </c>
      <c r="D2200" t="s">
        <v>73</v>
      </c>
      <c r="E2200" t="s">
        <v>2623</v>
      </c>
      <c r="I2200" t="s">
        <v>281</v>
      </c>
      <c r="N2200" s="2" t="s">
        <v>137</v>
      </c>
      <c r="O2200">
        <v>60</v>
      </c>
      <c r="P2200" s="2">
        <v>23399.4</v>
      </c>
      <c r="Q2200">
        <v>455</v>
      </c>
      <c r="R2200" t="str">
        <f t="shared" si="34"/>
        <v>Under 500</v>
      </c>
    </row>
    <row r="2201" spans="1:18" x14ac:dyDescent="0.2">
      <c r="A2201" s="1" t="s">
        <v>151</v>
      </c>
      <c r="B2201" t="s">
        <v>2130</v>
      </c>
      <c r="C2201" t="s">
        <v>36</v>
      </c>
      <c r="D2201" t="s">
        <v>835</v>
      </c>
      <c r="E2201" t="s">
        <v>37</v>
      </c>
      <c r="F2201" t="s">
        <v>74</v>
      </c>
      <c r="G2201" t="s">
        <v>10</v>
      </c>
      <c r="H2201" t="s">
        <v>321</v>
      </c>
      <c r="I2201" t="s">
        <v>571</v>
      </c>
      <c r="J2201" t="s">
        <v>12</v>
      </c>
      <c r="N2201" s="2" t="s">
        <v>66</v>
      </c>
      <c r="O2201">
        <v>18</v>
      </c>
      <c r="P2201" s="2">
        <v>16199.82</v>
      </c>
      <c r="Q2201">
        <v>171</v>
      </c>
      <c r="R2201" t="str">
        <f t="shared" si="34"/>
        <v>500–999</v>
      </c>
    </row>
    <row r="2202" spans="1:18" x14ac:dyDescent="0.2">
      <c r="A2202" s="1" t="s">
        <v>151</v>
      </c>
      <c r="B2202" t="s">
        <v>2624</v>
      </c>
      <c r="C2202" t="s">
        <v>36</v>
      </c>
      <c r="D2202" t="s">
        <v>73</v>
      </c>
      <c r="E2202" t="s">
        <v>8</v>
      </c>
      <c r="F2202" t="s">
        <v>64</v>
      </c>
      <c r="G2202" t="s">
        <v>29</v>
      </c>
      <c r="H2202" t="s">
        <v>21</v>
      </c>
      <c r="J2202" t="s">
        <v>12</v>
      </c>
      <c r="K2202" t="s">
        <v>488</v>
      </c>
      <c r="N2202" s="2" t="s">
        <v>197</v>
      </c>
      <c r="O2202">
        <v>28</v>
      </c>
      <c r="P2202" s="2">
        <v>12879.72</v>
      </c>
      <c r="Q2202">
        <v>475</v>
      </c>
      <c r="R2202" t="str">
        <f t="shared" si="34"/>
        <v>Under 500</v>
      </c>
    </row>
    <row r="2203" spans="1:18" x14ac:dyDescent="0.2">
      <c r="A2203" s="1" t="s">
        <v>5</v>
      </c>
      <c r="C2203" t="s">
        <v>17</v>
      </c>
      <c r="D2203" t="s">
        <v>7</v>
      </c>
      <c r="E2203" t="s">
        <v>82</v>
      </c>
      <c r="F2203" t="s">
        <v>83</v>
      </c>
      <c r="G2203" t="s">
        <v>84</v>
      </c>
      <c r="H2203" t="s">
        <v>11</v>
      </c>
      <c r="J2203" t="s">
        <v>12</v>
      </c>
      <c r="K2203" t="s">
        <v>13</v>
      </c>
      <c r="L2203" t="s">
        <v>85</v>
      </c>
      <c r="M2203">
        <v>5</v>
      </c>
      <c r="N2203" s="2" t="s">
        <v>49</v>
      </c>
      <c r="O2203">
        <v>25</v>
      </c>
      <c r="P2203" s="2">
        <v>39975</v>
      </c>
      <c r="Q2203">
        <v>238</v>
      </c>
      <c r="R2203" t="str">
        <f t="shared" si="34"/>
        <v>1500+</v>
      </c>
    </row>
    <row r="2204" spans="1:18" x14ac:dyDescent="0.2">
      <c r="A2204" s="1" t="s">
        <v>16</v>
      </c>
      <c r="C2204" t="s">
        <v>6</v>
      </c>
      <c r="D2204" t="s">
        <v>273</v>
      </c>
      <c r="E2204" t="s">
        <v>20</v>
      </c>
      <c r="F2204" t="s">
        <v>274</v>
      </c>
      <c r="G2204" t="s">
        <v>65</v>
      </c>
      <c r="H2204" t="s">
        <v>11</v>
      </c>
      <c r="J2204" t="s">
        <v>12</v>
      </c>
      <c r="K2204" t="s">
        <v>13</v>
      </c>
      <c r="L2204" t="s">
        <v>85</v>
      </c>
      <c r="M2204">
        <v>4.7</v>
      </c>
      <c r="N2204" s="2" t="s">
        <v>120</v>
      </c>
      <c r="O2204">
        <v>37</v>
      </c>
      <c r="P2204" s="2">
        <v>21829.63</v>
      </c>
      <c r="Q2204">
        <v>287</v>
      </c>
      <c r="R2204" t="str">
        <f t="shared" si="34"/>
        <v>500–999</v>
      </c>
    </row>
    <row r="2205" spans="1:18" x14ac:dyDescent="0.2">
      <c r="A2205" s="1" t="s">
        <v>16</v>
      </c>
      <c r="C2205" t="s">
        <v>17</v>
      </c>
      <c r="D2205" t="s">
        <v>73</v>
      </c>
      <c r="E2205" t="s">
        <v>8</v>
      </c>
      <c r="F2205" t="s">
        <v>87</v>
      </c>
      <c r="G2205" t="s">
        <v>65</v>
      </c>
      <c r="H2205" t="s">
        <v>11</v>
      </c>
      <c r="J2205" t="s">
        <v>12</v>
      </c>
      <c r="K2205" t="s">
        <v>13</v>
      </c>
      <c r="L2205" t="s">
        <v>85</v>
      </c>
      <c r="M2205">
        <v>4.4000000000000004</v>
      </c>
      <c r="N2205" s="2" t="s">
        <v>88</v>
      </c>
      <c r="O2205">
        <v>25</v>
      </c>
      <c r="P2205" s="2">
        <v>42475</v>
      </c>
      <c r="Q2205">
        <v>254</v>
      </c>
      <c r="R2205" t="str">
        <f t="shared" si="34"/>
        <v>1500+</v>
      </c>
    </row>
    <row r="2206" spans="1:18" x14ac:dyDescent="0.2">
      <c r="A2206" s="1" t="s">
        <v>111</v>
      </c>
      <c r="B2206" t="s">
        <v>2625</v>
      </c>
      <c r="C2206" t="s">
        <v>6</v>
      </c>
      <c r="E2206" t="s">
        <v>1150</v>
      </c>
      <c r="F2206" t="s">
        <v>74</v>
      </c>
      <c r="G2206" t="s">
        <v>55</v>
      </c>
      <c r="H2206" t="s">
        <v>1082</v>
      </c>
      <c r="I2206" t="s">
        <v>126</v>
      </c>
      <c r="J2206" t="s">
        <v>12</v>
      </c>
      <c r="K2206" t="s">
        <v>2626</v>
      </c>
      <c r="M2206">
        <v>3.9</v>
      </c>
      <c r="N2206" s="2" t="s">
        <v>120</v>
      </c>
      <c r="O2206">
        <v>50</v>
      </c>
      <c r="P2206" s="2">
        <v>29499.5</v>
      </c>
      <c r="Q2206">
        <v>229</v>
      </c>
      <c r="R2206" t="str">
        <f t="shared" si="34"/>
        <v>500–999</v>
      </c>
    </row>
    <row r="2207" spans="1:18" x14ac:dyDescent="0.2">
      <c r="A2207" s="1" t="s">
        <v>151</v>
      </c>
      <c r="B2207" t="s">
        <v>2627</v>
      </c>
      <c r="C2207" t="s">
        <v>17</v>
      </c>
      <c r="D2207" t="s">
        <v>18</v>
      </c>
      <c r="E2207" t="s">
        <v>194</v>
      </c>
      <c r="F2207" t="s">
        <v>19</v>
      </c>
      <c r="G2207" t="s">
        <v>29</v>
      </c>
      <c r="H2207" t="s">
        <v>30</v>
      </c>
      <c r="J2207" t="s">
        <v>31</v>
      </c>
      <c r="K2207" t="s">
        <v>191</v>
      </c>
      <c r="M2207">
        <v>4.2</v>
      </c>
      <c r="N2207" s="2" t="s">
        <v>2628</v>
      </c>
      <c r="O2207">
        <v>34</v>
      </c>
      <c r="P2207" s="2">
        <v>50006.18</v>
      </c>
      <c r="Q2207">
        <v>385</v>
      </c>
      <c r="R2207" t="str">
        <f t="shared" si="34"/>
        <v>1000–1499</v>
      </c>
    </row>
    <row r="2208" spans="1:18" x14ac:dyDescent="0.2">
      <c r="A2208" s="1" t="s">
        <v>16</v>
      </c>
      <c r="C2208" t="s">
        <v>17</v>
      </c>
      <c r="D2208" t="s">
        <v>18</v>
      </c>
      <c r="E2208" t="s">
        <v>8</v>
      </c>
      <c r="F2208" t="s">
        <v>19</v>
      </c>
      <c r="G2208" t="s">
        <v>20</v>
      </c>
      <c r="H2208" t="s">
        <v>21</v>
      </c>
      <c r="I2208" t="s">
        <v>22</v>
      </c>
      <c r="J2208" t="s">
        <v>12</v>
      </c>
      <c r="K2208" t="s">
        <v>13</v>
      </c>
      <c r="M2208">
        <v>4.5</v>
      </c>
      <c r="N2208" s="2" t="s">
        <v>115</v>
      </c>
      <c r="O2208">
        <v>12</v>
      </c>
      <c r="P2208" s="2">
        <v>7679.88</v>
      </c>
      <c r="Q2208">
        <v>342</v>
      </c>
      <c r="R2208" t="str">
        <f t="shared" si="34"/>
        <v>500–999</v>
      </c>
    </row>
    <row r="2209" spans="1:18" x14ac:dyDescent="0.2">
      <c r="A2209" s="1" t="s">
        <v>5</v>
      </c>
      <c r="B2209" t="s">
        <v>89</v>
      </c>
      <c r="C2209" t="s">
        <v>17</v>
      </c>
      <c r="D2209" t="s">
        <v>90</v>
      </c>
      <c r="E2209" t="s">
        <v>8</v>
      </c>
      <c r="F2209" t="s">
        <v>19</v>
      </c>
      <c r="G2209" t="s">
        <v>84</v>
      </c>
      <c r="H2209" t="s">
        <v>11</v>
      </c>
      <c r="J2209" t="s">
        <v>12</v>
      </c>
      <c r="K2209" t="s">
        <v>13</v>
      </c>
      <c r="N2209" s="2" t="s">
        <v>2629</v>
      </c>
      <c r="O2209">
        <v>55</v>
      </c>
      <c r="P2209" s="2">
        <v>10725</v>
      </c>
      <c r="Q2209">
        <v>471</v>
      </c>
      <c r="R2209" t="str">
        <f t="shared" si="34"/>
        <v>Under 500</v>
      </c>
    </row>
    <row r="2210" spans="1:18" x14ac:dyDescent="0.2">
      <c r="A2210" s="1" t="s">
        <v>138</v>
      </c>
      <c r="B2210" t="s">
        <v>139</v>
      </c>
      <c r="C2210" t="s">
        <v>61</v>
      </c>
      <c r="D2210" t="s">
        <v>18</v>
      </c>
      <c r="E2210" t="s">
        <v>8</v>
      </c>
      <c r="F2210" t="s">
        <v>19</v>
      </c>
      <c r="G2210" t="s">
        <v>29</v>
      </c>
      <c r="H2210" t="s">
        <v>11</v>
      </c>
      <c r="J2210" t="s">
        <v>12</v>
      </c>
      <c r="K2210" t="s">
        <v>13</v>
      </c>
      <c r="N2210" s="2" t="s">
        <v>120</v>
      </c>
      <c r="O2210">
        <v>53</v>
      </c>
      <c r="P2210" s="2">
        <v>31269.47</v>
      </c>
      <c r="Q2210">
        <v>402</v>
      </c>
      <c r="R2210" t="str">
        <f t="shared" si="34"/>
        <v>500–999</v>
      </c>
    </row>
    <row r="2211" spans="1:18" x14ac:dyDescent="0.2">
      <c r="A2211" s="1" t="s">
        <v>24</v>
      </c>
      <c r="B2211" t="s">
        <v>25</v>
      </c>
      <c r="C2211" t="s">
        <v>26</v>
      </c>
      <c r="D2211" t="s">
        <v>27</v>
      </c>
      <c r="F2211" t="s">
        <v>28</v>
      </c>
      <c r="G2211" t="s">
        <v>29</v>
      </c>
      <c r="H2211" t="s">
        <v>30</v>
      </c>
      <c r="J2211" t="s">
        <v>31</v>
      </c>
      <c r="L2211" t="s">
        <v>32</v>
      </c>
      <c r="M2211">
        <v>5</v>
      </c>
      <c r="N2211" s="2" t="s">
        <v>2630</v>
      </c>
      <c r="O2211">
        <v>42</v>
      </c>
      <c r="P2211" s="2">
        <v>26066.880000000001</v>
      </c>
      <c r="Q2211">
        <v>97</v>
      </c>
      <c r="R2211" t="str">
        <f t="shared" si="34"/>
        <v>500–999</v>
      </c>
    </row>
    <row r="2212" spans="1:18" x14ac:dyDescent="0.2">
      <c r="A2212" s="1" t="s">
        <v>24</v>
      </c>
      <c r="B2212" t="s">
        <v>135</v>
      </c>
      <c r="C2212" t="s">
        <v>17</v>
      </c>
      <c r="D2212" t="s">
        <v>27</v>
      </c>
      <c r="F2212" t="s">
        <v>28</v>
      </c>
      <c r="G2212" t="s">
        <v>29</v>
      </c>
      <c r="H2212" t="s">
        <v>30</v>
      </c>
      <c r="J2212" t="s">
        <v>31</v>
      </c>
      <c r="K2212" t="s">
        <v>136</v>
      </c>
      <c r="L2212" t="s">
        <v>32</v>
      </c>
      <c r="M2212">
        <v>1</v>
      </c>
      <c r="N2212" s="2" t="s">
        <v>2631</v>
      </c>
      <c r="O2212">
        <v>30</v>
      </c>
      <c r="P2212" s="2">
        <v>60405</v>
      </c>
      <c r="Q2212">
        <v>322</v>
      </c>
      <c r="R2212" t="str">
        <f t="shared" si="34"/>
        <v>1500+</v>
      </c>
    </row>
    <row r="2213" spans="1:18" x14ac:dyDescent="0.2">
      <c r="A2213" s="1" t="s">
        <v>5</v>
      </c>
      <c r="C2213" t="s">
        <v>6</v>
      </c>
      <c r="D2213" t="s">
        <v>7</v>
      </c>
      <c r="E2213" t="s">
        <v>8</v>
      </c>
      <c r="F2213" t="s">
        <v>9</v>
      </c>
      <c r="G2213" t="s">
        <v>10</v>
      </c>
      <c r="H2213" t="s">
        <v>11</v>
      </c>
      <c r="J2213" t="s">
        <v>12</v>
      </c>
      <c r="K2213" t="s">
        <v>13</v>
      </c>
      <c r="L2213" t="s">
        <v>14</v>
      </c>
      <c r="N2213" s="2" t="s">
        <v>137</v>
      </c>
      <c r="O2213">
        <v>14</v>
      </c>
      <c r="P2213" s="2">
        <v>5459.86</v>
      </c>
      <c r="Q2213">
        <v>187</v>
      </c>
      <c r="R2213" t="str">
        <f t="shared" si="34"/>
        <v>Under 500</v>
      </c>
    </row>
    <row r="2214" spans="1:18" x14ac:dyDescent="0.2">
      <c r="A2214" s="1" t="s">
        <v>151</v>
      </c>
      <c r="B2214" t="s">
        <v>2097</v>
      </c>
      <c r="C2214" t="s">
        <v>61</v>
      </c>
      <c r="D2214" t="s">
        <v>73</v>
      </c>
      <c r="E2214" t="s">
        <v>8</v>
      </c>
      <c r="F2214" t="s">
        <v>64</v>
      </c>
      <c r="G2214" t="s">
        <v>1601</v>
      </c>
      <c r="H2214" t="s">
        <v>242</v>
      </c>
      <c r="J2214" t="s">
        <v>12</v>
      </c>
      <c r="K2214" t="s">
        <v>379</v>
      </c>
      <c r="N2214" s="2" t="s">
        <v>2632</v>
      </c>
      <c r="O2214">
        <v>44</v>
      </c>
      <c r="P2214" s="2">
        <v>17687.560000000001</v>
      </c>
      <c r="Q2214">
        <v>338</v>
      </c>
      <c r="R2214" t="str">
        <f t="shared" si="34"/>
        <v>Under 500</v>
      </c>
    </row>
    <row r="2215" spans="1:18" x14ac:dyDescent="0.2">
      <c r="A2215" s="1" t="s">
        <v>293</v>
      </c>
      <c r="B2215" t="s">
        <v>2633</v>
      </c>
      <c r="C2215" t="s">
        <v>164</v>
      </c>
      <c r="D2215" t="s">
        <v>73</v>
      </c>
      <c r="E2215" t="s">
        <v>63</v>
      </c>
      <c r="F2215" t="s">
        <v>1494</v>
      </c>
      <c r="G2215" t="s">
        <v>29</v>
      </c>
      <c r="H2215" t="s">
        <v>321</v>
      </c>
      <c r="I2215" t="s">
        <v>99</v>
      </c>
      <c r="J2215" t="s">
        <v>31</v>
      </c>
      <c r="M2215">
        <v>4.0999999999999996</v>
      </c>
      <c r="N2215" s="2" t="s">
        <v>66</v>
      </c>
      <c r="O2215">
        <v>59</v>
      </c>
      <c r="P2215" s="2">
        <v>53099.41</v>
      </c>
      <c r="Q2215">
        <v>252</v>
      </c>
      <c r="R2215" t="str">
        <f t="shared" si="34"/>
        <v>500–999</v>
      </c>
    </row>
    <row r="2216" spans="1:18" x14ac:dyDescent="0.2">
      <c r="A2216" s="1" t="s">
        <v>151</v>
      </c>
      <c r="B2216" t="s">
        <v>2634</v>
      </c>
      <c r="C2216" t="s">
        <v>17</v>
      </c>
      <c r="D2216" t="s">
        <v>835</v>
      </c>
      <c r="E2216" t="s">
        <v>37</v>
      </c>
      <c r="F2216" t="s">
        <v>94</v>
      </c>
      <c r="G2216" t="s">
        <v>10</v>
      </c>
      <c r="H2216" t="s">
        <v>30</v>
      </c>
      <c r="J2216" t="s">
        <v>12</v>
      </c>
      <c r="K2216" t="s">
        <v>2439</v>
      </c>
      <c r="N2216" s="2" t="s">
        <v>137</v>
      </c>
      <c r="O2216">
        <v>48</v>
      </c>
      <c r="P2216" s="2">
        <v>18719.52</v>
      </c>
      <c r="Q2216">
        <v>138</v>
      </c>
      <c r="R2216" t="str">
        <f t="shared" si="34"/>
        <v>Under 500</v>
      </c>
    </row>
    <row r="2217" spans="1:18" x14ac:dyDescent="0.2">
      <c r="A2217" s="1" t="s">
        <v>111</v>
      </c>
      <c r="B2217" t="s">
        <v>1670</v>
      </c>
      <c r="C2217" t="s">
        <v>17</v>
      </c>
      <c r="D2217" t="s">
        <v>73</v>
      </c>
      <c r="E2217" t="s">
        <v>63</v>
      </c>
      <c r="F2217" t="s">
        <v>64</v>
      </c>
      <c r="G2217" t="s">
        <v>65</v>
      </c>
      <c r="H2217" t="s">
        <v>11</v>
      </c>
      <c r="I2217" t="s">
        <v>246</v>
      </c>
      <c r="J2217" t="s">
        <v>1671</v>
      </c>
      <c r="N2217" s="2" t="s">
        <v>88</v>
      </c>
      <c r="O2217">
        <v>21</v>
      </c>
      <c r="P2217" s="2">
        <v>35679</v>
      </c>
      <c r="Q2217">
        <v>129</v>
      </c>
      <c r="R2217" t="str">
        <f t="shared" si="34"/>
        <v>1500+</v>
      </c>
    </row>
    <row r="2218" spans="1:18" x14ac:dyDescent="0.2">
      <c r="A2218" s="1" t="s">
        <v>111</v>
      </c>
      <c r="B2218" t="s">
        <v>1930</v>
      </c>
      <c r="C2218" t="s">
        <v>6</v>
      </c>
      <c r="E2218" t="s">
        <v>63</v>
      </c>
      <c r="F2218" t="s">
        <v>64</v>
      </c>
      <c r="G2218" t="s">
        <v>65</v>
      </c>
      <c r="H2218" t="s">
        <v>11</v>
      </c>
      <c r="I2218" t="s">
        <v>246</v>
      </c>
      <c r="J2218" t="s">
        <v>247</v>
      </c>
      <c r="K2218" t="s">
        <v>100</v>
      </c>
      <c r="N2218" s="2" t="s">
        <v>934</v>
      </c>
      <c r="O2218">
        <v>23</v>
      </c>
      <c r="P2218" s="2">
        <v>5037</v>
      </c>
      <c r="Q2218">
        <v>375</v>
      </c>
      <c r="R2218" t="str">
        <f t="shared" si="34"/>
        <v>Under 500</v>
      </c>
    </row>
    <row r="2219" spans="1:18" x14ac:dyDescent="0.2">
      <c r="A2219" s="1" t="s">
        <v>59</v>
      </c>
      <c r="B2219" t="s">
        <v>171</v>
      </c>
      <c r="C2219" t="s">
        <v>17</v>
      </c>
      <c r="D2219" t="s">
        <v>73</v>
      </c>
      <c r="E2219" t="s">
        <v>63</v>
      </c>
      <c r="F2219" t="s">
        <v>1507</v>
      </c>
      <c r="G2219" t="s">
        <v>65</v>
      </c>
      <c r="H2219" t="s">
        <v>321</v>
      </c>
      <c r="J2219" t="s">
        <v>31</v>
      </c>
      <c r="K2219" t="s">
        <v>2635</v>
      </c>
      <c r="M2219">
        <v>4.4000000000000004</v>
      </c>
      <c r="N2219" s="2" t="s">
        <v>2298</v>
      </c>
      <c r="O2219">
        <v>15</v>
      </c>
      <c r="P2219" s="2">
        <v>5985</v>
      </c>
      <c r="Q2219">
        <v>453</v>
      </c>
      <c r="R2219" t="str">
        <f t="shared" si="34"/>
        <v>Under 500</v>
      </c>
    </row>
    <row r="2220" spans="1:18" x14ac:dyDescent="0.2">
      <c r="A2220" s="1" t="s">
        <v>5</v>
      </c>
      <c r="C2220" t="s">
        <v>17</v>
      </c>
      <c r="D2220" t="s">
        <v>7</v>
      </c>
      <c r="E2220" t="s">
        <v>82</v>
      </c>
      <c r="F2220" t="s">
        <v>83</v>
      </c>
      <c r="G2220" t="s">
        <v>84</v>
      </c>
      <c r="H2220" t="s">
        <v>11</v>
      </c>
      <c r="J2220" t="s">
        <v>12</v>
      </c>
      <c r="K2220" t="s">
        <v>13</v>
      </c>
      <c r="L2220" t="s">
        <v>85</v>
      </c>
      <c r="M2220">
        <v>5</v>
      </c>
      <c r="N2220" s="2" t="s">
        <v>1818</v>
      </c>
      <c r="O2220">
        <v>41</v>
      </c>
      <c r="P2220" s="2">
        <v>92249.59</v>
      </c>
      <c r="Q2220">
        <v>151</v>
      </c>
      <c r="R2220" t="str">
        <f t="shared" si="34"/>
        <v>1500+</v>
      </c>
    </row>
    <row r="2221" spans="1:18" x14ac:dyDescent="0.2">
      <c r="A2221" s="1" t="s">
        <v>16</v>
      </c>
      <c r="C2221" t="s">
        <v>6</v>
      </c>
      <c r="D2221" t="s">
        <v>273</v>
      </c>
      <c r="E2221" t="s">
        <v>20</v>
      </c>
      <c r="F2221" t="s">
        <v>274</v>
      </c>
      <c r="G2221" t="s">
        <v>65</v>
      </c>
      <c r="H2221" t="s">
        <v>11</v>
      </c>
      <c r="J2221" t="s">
        <v>12</v>
      </c>
      <c r="K2221" t="s">
        <v>13</v>
      </c>
      <c r="L2221" t="s">
        <v>85</v>
      </c>
      <c r="M2221">
        <v>4.7</v>
      </c>
      <c r="N2221" s="2" t="s">
        <v>1290</v>
      </c>
      <c r="O2221">
        <v>12</v>
      </c>
      <c r="P2221" s="2">
        <v>40540.32</v>
      </c>
      <c r="Q2221">
        <v>444</v>
      </c>
      <c r="R2221" t="str">
        <f t="shared" si="34"/>
        <v>1500+</v>
      </c>
    </row>
    <row r="2222" spans="1:18" x14ac:dyDescent="0.2">
      <c r="A2222" s="1" t="s">
        <v>16</v>
      </c>
      <c r="C2222" t="s">
        <v>17</v>
      </c>
      <c r="D2222" t="s">
        <v>73</v>
      </c>
      <c r="E2222" t="s">
        <v>8</v>
      </c>
      <c r="F2222" t="s">
        <v>87</v>
      </c>
      <c r="G2222" t="s">
        <v>65</v>
      </c>
      <c r="H2222" t="s">
        <v>11</v>
      </c>
      <c r="J2222" t="s">
        <v>12</v>
      </c>
      <c r="K2222" t="s">
        <v>13</v>
      </c>
      <c r="L2222" t="s">
        <v>85</v>
      </c>
      <c r="M2222">
        <v>4.4000000000000004</v>
      </c>
      <c r="N2222" s="2" t="s">
        <v>2636</v>
      </c>
      <c r="O2222">
        <v>19</v>
      </c>
      <c r="P2222" s="2">
        <v>25972.81</v>
      </c>
      <c r="Q2222">
        <v>328</v>
      </c>
      <c r="R2222" t="str">
        <f t="shared" si="34"/>
        <v>1000–1499</v>
      </c>
    </row>
    <row r="2223" spans="1:18" x14ac:dyDescent="0.2">
      <c r="A2223" s="1" t="s">
        <v>151</v>
      </c>
      <c r="B2223" t="s">
        <v>240</v>
      </c>
      <c r="C2223" t="s">
        <v>6</v>
      </c>
      <c r="E2223" t="s">
        <v>63</v>
      </c>
      <c r="F2223" t="s">
        <v>64</v>
      </c>
      <c r="G2223" t="s">
        <v>65</v>
      </c>
      <c r="H2223" t="s">
        <v>242</v>
      </c>
      <c r="J2223" t="s">
        <v>12</v>
      </c>
      <c r="K2223" t="s">
        <v>1913</v>
      </c>
      <c r="L2223" t="s">
        <v>2300</v>
      </c>
      <c r="N2223" s="2" t="s">
        <v>2637</v>
      </c>
      <c r="O2223">
        <v>46</v>
      </c>
      <c r="P2223" s="2">
        <v>24604.02</v>
      </c>
      <c r="Q2223">
        <v>218</v>
      </c>
      <c r="R2223" t="str">
        <f t="shared" si="34"/>
        <v>500–999</v>
      </c>
    </row>
    <row r="2224" spans="1:18" x14ac:dyDescent="0.2">
      <c r="A2224" s="1" t="s">
        <v>151</v>
      </c>
      <c r="B2224" t="s">
        <v>2371</v>
      </c>
      <c r="C2224" t="s">
        <v>17</v>
      </c>
      <c r="D2224" t="s">
        <v>18</v>
      </c>
      <c r="E2224" t="s">
        <v>63</v>
      </c>
      <c r="F2224" t="s">
        <v>64</v>
      </c>
      <c r="G2224" t="s">
        <v>65</v>
      </c>
      <c r="H2224" t="s">
        <v>21</v>
      </c>
      <c r="J2224" t="s">
        <v>31</v>
      </c>
      <c r="K2224" t="s">
        <v>781</v>
      </c>
      <c r="N2224" s="2" t="s">
        <v>115</v>
      </c>
      <c r="O2224">
        <v>22</v>
      </c>
      <c r="P2224" s="2">
        <v>14079.78</v>
      </c>
      <c r="Q2224">
        <v>387</v>
      </c>
      <c r="R2224" t="str">
        <f t="shared" si="34"/>
        <v>500–999</v>
      </c>
    </row>
    <row r="2225" spans="1:18" x14ac:dyDescent="0.2">
      <c r="A2225" s="1" t="s">
        <v>16</v>
      </c>
      <c r="B2225" t="s">
        <v>2638</v>
      </c>
      <c r="C2225" t="s">
        <v>2378</v>
      </c>
      <c r="D2225" t="s">
        <v>2030</v>
      </c>
      <c r="E2225" t="s">
        <v>643</v>
      </c>
      <c r="F2225" t="s">
        <v>356</v>
      </c>
      <c r="G2225" t="s">
        <v>20</v>
      </c>
      <c r="H2225" t="s">
        <v>242</v>
      </c>
      <c r="I2225" t="s">
        <v>1698</v>
      </c>
      <c r="J2225" t="s">
        <v>31</v>
      </c>
      <c r="N2225" s="2" t="s">
        <v>88</v>
      </c>
      <c r="O2225">
        <v>63</v>
      </c>
      <c r="P2225" s="2">
        <v>107037</v>
      </c>
      <c r="Q2225">
        <v>208</v>
      </c>
      <c r="R2225" t="str">
        <f t="shared" si="34"/>
        <v>1500+</v>
      </c>
    </row>
    <row r="2226" spans="1:18" x14ac:dyDescent="0.2">
      <c r="A2226" s="1" t="s">
        <v>16</v>
      </c>
      <c r="C2226" t="s">
        <v>17</v>
      </c>
      <c r="D2226" t="s">
        <v>18</v>
      </c>
      <c r="E2226" t="s">
        <v>8</v>
      </c>
      <c r="F2226" t="s">
        <v>19</v>
      </c>
      <c r="G2226" t="s">
        <v>20</v>
      </c>
      <c r="H2226" t="s">
        <v>21</v>
      </c>
      <c r="I2226" t="s">
        <v>22</v>
      </c>
      <c r="J2226" t="s">
        <v>12</v>
      </c>
      <c r="K2226" t="s">
        <v>13</v>
      </c>
      <c r="M2226">
        <v>4.5</v>
      </c>
      <c r="N2226" s="2" t="s">
        <v>1466</v>
      </c>
      <c r="O2226">
        <v>32</v>
      </c>
      <c r="P2226" s="2">
        <v>95968</v>
      </c>
      <c r="Q2226">
        <v>291</v>
      </c>
      <c r="R2226" t="str">
        <f t="shared" si="34"/>
        <v>1500+</v>
      </c>
    </row>
    <row r="2227" spans="1:18" x14ac:dyDescent="0.2">
      <c r="A2227" s="1" t="s">
        <v>5</v>
      </c>
      <c r="B2227" t="s">
        <v>89</v>
      </c>
      <c r="C2227" t="s">
        <v>17</v>
      </c>
      <c r="D2227" t="s">
        <v>90</v>
      </c>
      <c r="E2227" t="s">
        <v>8</v>
      </c>
      <c r="F2227" t="s">
        <v>19</v>
      </c>
      <c r="G2227" t="s">
        <v>84</v>
      </c>
      <c r="H2227" t="s">
        <v>11</v>
      </c>
      <c r="J2227" t="s">
        <v>12</v>
      </c>
      <c r="K2227" t="s">
        <v>13</v>
      </c>
      <c r="N2227" s="2" t="s">
        <v>49</v>
      </c>
      <c r="O2227">
        <v>65</v>
      </c>
      <c r="P2227" s="2">
        <v>103935</v>
      </c>
      <c r="Q2227">
        <v>228</v>
      </c>
      <c r="R2227" t="str">
        <f t="shared" si="34"/>
        <v>1500+</v>
      </c>
    </row>
    <row r="2228" spans="1:18" x14ac:dyDescent="0.2">
      <c r="A2228" s="1" t="s">
        <v>138</v>
      </c>
      <c r="B2228" t="s">
        <v>139</v>
      </c>
      <c r="C2228" t="s">
        <v>61</v>
      </c>
      <c r="D2228" t="s">
        <v>18</v>
      </c>
      <c r="E2228" t="s">
        <v>8</v>
      </c>
      <c r="F2228" t="s">
        <v>19</v>
      </c>
      <c r="G2228" t="s">
        <v>29</v>
      </c>
      <c r="H2228" t="s">
        <v>11</v>
      </c>
      <c r="J2228" t="s">
        <v>12</v>
      </c>
      <c r="K2228" t="s">
        <v>13</v>
      </c>
      <c r="N2228" s="2" t="s">
        <v>2639</v>
      </c>
      <c r="O2228">
        <v>28</v>
      </c>
      <c r="P2228" s="2">
        <v>36984.080000000002</v>
      </c>
      <c r="Q2228">
        <v>321</v>
      </c>
      <c r="R2228" t="str">
        <f t="shared" si="34"/>
        <v>1000–1499</v>
      </c>
    </row>
    <row r="2229" spans="1:18" x14ac:dyDescent="0.2">
      <c r="A2229" s="1" t="s">
        <v>24</v>
      </c>
      <c r="B2229" t="s">
        <v>25</v>
      </c>
      <c r="C2229" t="s">
        <v>26</v>
      </c>
      <c r="D2229" t="s">
        <v>27</v>
      </c>
      <c r="F2229" t="s">
        <v>28</v>
      </c>
      <c r="G2229" t="s">
        <v>29</v>
      </c>
      <c r="H2229" t="s">
        <v>30</v>
      </c>
      <c r="J2229" t="s">
        <v>31</v>
      </c>
      <c r="L2229" t="s">
        <v>32</v>
      </c>
      <c r="M2229">
        <v>5</v>
      </c>
      <c r="N2229" s="2" t="s">
        <v>2640</v>
      </c>
      <c r="O2229">
        <v>20</v>
      </c>
      <c r="P2229" s="2">
        <v>16780</v>
      </c>
      <c r="Q2229">
        <v>476</v>
      </c>
      <c r="R2229" t="str">
        <f t="shared" si="34"/>
        <v>500–999</v>
      </c>
    </row>
    <row r="2230" spans="1:18" x14ac:dyDescent="0.2">
      <c r="A2230" s="1" t="s">
        <v>24</v>
      </c>
      <c r="B2230" t="s">
        <v>135</v>
      </c>
      <c r="C2230" t="s">
        <v>17</v>
      </c>
      <c r="D2230" t="s">
        <v>27</v>
      </c>
      <c r="F2230" t="s">
        <v>28</v>
      </c>
      <c r="G2230" t="s">
        <v>29</v>
      </c>
      <c r="H2230" t="s">
        <v>30</v>
      </c>
      <c r="J2230" t="s">
        <v>31</v>
      </c>
      <c r="K2230" t="s">
        <v>136</v>
      </c>
      <c r="L2230" t="s">
        <v>32</v>
      </c>
      <c r="M2230">
        <v>1</v>
      </c>
      <c r="N2230" s="2" t="s">
        <v>2641</v>
      </c>
      <c r="O2230">
        <v>51</v>
      </c>
      <c r="P2230" s="2">
        <v>14789.49</v>
      </c>
      <c r="Q2230">
        <v>169</v>
      </c>
      <c r="R2230" t="str">
        <f t="shared" si="34"/>
        <v>Under 500</v>
      </c>
    </row>
    <row r="2231" spans="1:18" x14ac:dyDescent="0.2">
      <c r="A2231" s="1" t="s">
        <v>5</v>
      </c>
      <c r="C2231" t="s">
        <v>6</v>
      </c>
      <c r="D2231" t="s">
        <v>7</v>
      </c>
      <c r="E2231" t="s">
        <v>8</v>
      </c>
      <c r="F2231" t="s">
        <v>9</v>
      </c>
      <c r="G2231" t="s">
        <v>10</v>
      </c>
      <c r="H2231" t="s">
        <v>11</v>
      </c>
      <c r="J2231" t="s">
        <v>12</v>
      </c>
      <c r="K2231" t="s">
        <v>13</v>
      </c>
      <c r="L2231" t="s">
        <v>14</v>
      </c>
      <c r="N2231" s="2" t="s">
        <v>120</v>
      </c>
      <c r="O2231">
        <v>42</v>
      </c>
      <c r="P2231" s="2">
        <v>24779.58</v>
      </c>
      <c r="Q2231">
        <v>329</v>
      </c>
      <c r="R2231" t="str">
        <f t="shared" si="34"/>
        <v>500–999</v>
      </c>
    </row>
    <row r="2232" spans="1:18" x14ac:dyDescent="0.2">
      <c r="A2232" s="1" t="s">
        <v>111</v>
      </c>
      <c r="B2232" t="s">
        <v>1395</v>
      </c>
      <c r="C2232" t="s">
        <v>6</v>
      </c>
      <c r="E2232" t="s">
        <v>63</v>
      </c>
      <c r="F2232" t="s">
        <v>64</v>
      </c>
      <c r="G2232" t="s">
        <v>65</v>
      </c>
      <c r="H2232" t="s">
        <v>11</v>
      </c>
      <c r="I2232" t="s">
        <v>547</v>
      </c>
      <c r="J2232" t="s">
        <v>376</v>
      </c>
      <c r="K2232" t="s">
        <v>191</v>
      </c>
      <c r="N2232" s="2" t="s">
        <v>49</v>
      </c>
      <c r="O2232">
        <v>43</v>
      </c>
      <c r="P2232" s="2">
        <v>68757</v>
      </c>
      <c r="Q2232">
        <v>166</v>
      </c>
      <c r="R2232" t="str">
        <f t="shared" si="34"/>
        <v>1500+</v>
      </c>
    </row>
    <row r="2233" spans="1:18" x14ac:dyDescent="0.2">
      <c r="A2233" s="1" t="s">
        <v>151</v>
      </c>
      <c r="B2233" t="s">
        <v>2072</v>
      </c>
      <c r="C2233" t="s">
        <v>204</v>
      </c>
      <c r="D2233" t="s">
        <v>18</v>
      </c>
      <c r="E2233" t="s">
        <v>194</v>
      </c>
      <c r="F2233" t="s">
        <v>28</v>
      </c>
      <c r="G2233" t="s">
        <v>20</v>
      </c>
      <c r="H2233" t="s">
        <v>21</v>
      </c>
      <c r="J2233" t="s">
        <v>31</v>
      </c>
      <c r="K2233" t="s">
        <v>2642</v>
      </c>
      <c r="N2233" s="2" t="s">
        <v>120</v>
      </c>
      <c r="O2233">
        <v>53</v>
      </c>
      <c r="P2233" s="2">
        <v>31269.47</v>
      </c>
      <c r="Q2233">
        <v>217</v>
      </c>
      <c r="R2233" t="str">
        <f t="shared" si="34"/>
        <v>500–999</v>
      </c>
    </row>
    <row r="2234" spans="1:18" x14ac:dyDescent="0.2">
      <c r="A2234" s="1" t="s">
        <v>504</v>
      </c>
      <c r="B2234" t="s">
        <v>2210</v>
      </c>
      <c r="C2234" t="s">
        <v>6</v>
      </c>
      <c r="E2234" t="s">
        <v>37</v>
      </c>
      <c r="F2234" t="s">
        <v>74</v>
      </c>
      <c r="G2234" t="s">
        <v>10</v>
      </c>
      <c r="H2234" t="s">
        <v>395</v>
      </c>
      <c r="I2234" t="s">
        <v>22</v>
      </c>
      <c r="J2234" t="s">
        <v>12</v>
      </c>
      <c r="K2234" t="s">
        <v>1557</v>
      </c>
      <c r="M2234">
        <v>2.7</v>
      </c>
      <c r="N2234" s="2" t="s">
        <v>120</v>
      </c>
      <c r="O2234">
        <v>42</v>
      </c>
      <c r="P2234" s="2">
        <v>24779.58</v>
      </c>
      <c r="Q2234">
        <v>197</v>
      </c>
      <c r="R2234" t="str">
        <f t="shared" si="34"/>
        <v>500–999</v>
      </c>
    </row>
    <row r="2235" spans="1:18" x14ac:dyDescent="0.2">
      <c r="A2235" s="1" t="s">
        <v>151</v>
      </c>
      <c r="B2235" t="s">
        <v>2233</v>
      </c>
      <c r="C2235" t="s">
        <v>17</v>
      </c>
      <c r="E2235" t="s">
        <v>63</v>
      </c>
      <c r="G2235" t="s">
        <v>65</v>
      </c>
      <c r="H2235" t="s">
        <v>242</v>
      </c>
      <c r="J2235" t="s">
        <v>31</v>
      </c>
      <c r="K2235" t="s">
        <v>2327</v>
      </c>
      <c r="L2235" t="s">
        <v>380</v>
      </c>
      <c r="M2235">
        <v>3.6</v>
      </c>
      <c r="N2235" s="2" t="s">
        <v>1854</v>
      </c>
      <c r="O2235">
        <v>17</v>
      </c>
      <c r="P2235" s="2">
        <v>10241.99</v>
      </c>
      <c r="Q2235">
        <v>92</v>
      </c>
      <c r="R2235" t="str">
        <f t="shared" si="34"/>
        <v>500–999</v>
      </c>
    </row>
    <row r="2236" spans="1:18" x14ac:dyDescent="0.2">
      <c r="A2236" s="1" t="s">
        <v>151</v>
      </c>
      <c r="B2236" t="s">
        <v>1033</v>
      </c>
      <c r="C2236" t="s">
        <v>17</v>
      </c>
      <c r="D2236" t="s">
        <v>835</v>
      </c>
      <c r="E2236" t="s">
        <v>1164</v>
      </c>
      <c r="F2236" t="s">
        <v>131</v>
      </c>
      <c r="G2236" t="s">
        <v>20</v>
      </c>
      <c r="H2236" t="s">
        <v>21</v>
      </c>
      <c r="J2236" t="s">
        <v>12</v>
      </c>
      <c r="K2236" t="s">
        <v>781</v>
      </c>
      <c r="N2236" s="2" t="s">
        <v>120</v>
      </c>
      <c r="O2236">
        <v>31</v>
      </c>
      <c r="P2236" s="2">
        <v>18289.689999999999</v>
      </c>
      <c r="Q2236">
        <v>242</v>
      </c>
      <c r="R2236" t="str">
        <f t="shared" si="34"/>
        <v>500–999</v>
      </c>
    </row>
    <row r="2237" spans="1:18" x14ac:dyDescent="0.2">
      <c r="A2237" s="1" t="s">
        <v>151</v>
      </c>
      <c r="B2237" t="s">
        <v>2643</v>
      </c>
      <c r="C2237" t="s">
        <v>36</v>
      </c>
      <c r="E2237" t="s">
        <v>1325</v>
      </c>
      <c r="F2237" t="s">
        <v>114</v>
      </c>
      <c r="G2237" t="s">
        <v>55</v>
      </c>
      <c r="H2237" t="s">
        <v>902</v>
      </c>
      <c r="I2237" t="s">
        <v>1215</v>
      </c>
      <c r="J2237" t="s">
        <v>12</v>
      </c>
      <c r="K2237" t="s">
        <v>2095</v>
      </c>
      <c r="M2237">
        <v>3.3</v>
      </c>
      <c r="N2237" s="2" t="s">
        <v>120</v>
      </c>
      <c r="O2237">
        <v>39</v>
      </c>
      <c r="P2237" s="2">
        <v>23009.61</v>
      </c>
      <c r="Q2237">
        <v>173</v>
      </c>
      <c r="R2237" t="str">
        <f t="shared" si="34"/>
        <v>500–999</v>
      </c>
    </row>
    <row r="2238" spans="1:18" x14ac:dyDescent="0.2">
      <c r="A2238" s="1" t="s">
        <v>111</v>
      </c>
      <c r="B2238" t="s">
        <v>2644</v>
      </c>
      <c r="C2238" t="s">
        <v>36</v>
      </c>
      <c r="D2238" t="s">
        <v>2645</v>
      </c>
      <c r="E2238" t="s">
        <v>63</v>
      </c>
      <c r="F2238" t="s">
        <v>64</v>
      </c>
      <c r="G2238" t="s">
        <v>65</v>
      </c>
      <c r="H2238" t="s">
        <v>242</v>
      </c>
      <c r="J2238" t="s">
        <v>12</v>
      </c>
      <c r="K2238" t="s">
        <v>100</v>
      </c>
      <c r="M2238">
        <v>1</v>
      </c>
      <c r="N2238" s="2" t="s">
        <v>2646</v>
      </c>
      <c r="O2238">
        <v>47</v>
      </c>
      <c r="P2238" s="2">
        <v>49104.19</v>
      </c>
      <c r="Q2238">
        <v>193</v>
      </c>
      <c r="R2238" t="str">
        <f t="shared" si="34"/>
        <v>1000–1499</v>
      </c>
    </row>
    <row r="2239" spans="1:18" x14ac:dyDescent="0.2">
      <c r="A2239" s="1" t="s">
        <v>5</v>
      </c>
      <c r="C2239" t="s">
        <v>17</v>
      </c>
      <c r="D2239" t="s">
        <v>7</v>
      </c>
      <c r="E2239" t="s">
        <v>82</v>
      </c>
      <c r="F2239" t="s">
        <v>83</v>
      </c>
      <c r="G2239" t="s">
        <v>84</v>
      </c>
      <c r="H2239" t="s">
        <v>11</v>
      </c>
      <c r="J2239" t="s">
        <v>12</v>
      </c>
      <c r="K2239" t="s">
        <v>13</v>
      </c>
      <c r="L2239" t="s">
        <v>85</v>
      </c>
      <c r="M2239">
        <v>5</v>
      </c>
      <c r="N2239" s="2" t="s">
        <v>2647</v>
      </c>
      <c r="O2239">
        <v>48</v>
      </c>
      <c r="P2239" s="2">
        <v>93343.2</v>
      </c>
      <c r="Q2239">
        <v>387</v>
      </c>
      <c r="R2239" t="str">
        <f t="shared" si="34"/>
        <v>1500+</v>
      </c>
    </row>
    <row r="2240" spans="1:18" x14ac:dyDescent="0.2">
      <c r="A2240" s="1" t="s">
        <v>16</v>
      </c>
      <c r="C2240" t="s">
        <v>6</v>
      </c>
      <c r="D2240" t="s">
        <v>273</v>
      </c>
      <c r="E2240" t="s">
        <v>20</v>
      </c>
      <c r="F2240" t="s">
        <v>274</v>
      </c>
      <c r="G2240" t="s">
        <v>65</v>
      </c>
      <c r="H2240" t="s">
        <v>11</v>
      </c>
      <c r="J2240" t="s">
        <v>12</v>
      </c>
      <c r="K2240" t="s">
        <v>13</v>
      </c>
      <c r="L2240" t="s">
        <v>85</v>
      </c>
      <c r="M2240">
        <v>4.7</v>
      </c>
      <c r="N2240" s="2" t="s">
        <v>2648</v>
      </c>
      <c r="O2240">
        <v>62</v>
      </c>
      <c r="P2240" s="2">
        <v>89082.22</v>
      </c>
      <c r="Q2240">
        <v>90</v>
      </c>
      <c r="R2240" t="str">
        <f t="shared" si="34"/>
        <v>1000–1499</v>
      </c>
    </row>
    <row r="2241" spans="1:18" x14ac:dyDescent="0.2">
      <c r="A2241" s="1" t="s">
        <v>16</v>
      </c>
      <c r="C2241" t="s">
        <v>17</v>
      </c>
      <c r="D2241" t="s">
        <v>73</v>
      </c>
      <c r="E2241" t="s">
        <v>8</v>
      </c>
      <c r="F2241" t="s">
        <v>87</v>
      </c>
      <c r="G2241" t="s">
        <v>65</v>
      </c>
      <c r="H2241" t="s">
        <v>11</v>
      </c>
      <c r="J2241" t="s">
        <v>12</v>
      </c>
      <c r="K2241" t="s">
        <v>13</v>
      </c>
      <c r="L2241" t="s">
        <v>85</v>
      </c>
      <c r="M2241">
        <v>4.4000000000000004</v>
      </c>
      <c r="N2241" s="2" t="s">
        <v>2649</v>
      </c>
      <c r="O2241">
        <v>21</v>
      </c>
      <c r="P2241" s="2">
        <v>26178.6</v>
      </c>
      <c r="Q2241">
        <v>183</v>
      </c>
      <c r="R2241" t="str">
        <f t="shared" si="34"/>
        <v>1000–1499</v>
      </c>
    </row>
    <row r="2242" spans="1:18" x14ac:dyDescent="0.2">
      <c r="A2242" s="1" t="s">
        <v>151</v>
      </c>
      <c r="B2242" t="s">
        <v>1524</v>
      </c>
      <c r="C2242" t="s">
        <v>6</v>
      </c>
      <c r="D2242" t="s">
        <v>73</v>
      </c>
      <c r="E2242" t="s">
        <v>8</v>
      </c>
      <c r="F2242" t="s">
        <v>64</v>
      </c>
      <c r="G2242" t="s">
        <v>29</v>
      </c>
      <c r="H2242" t="s">
        <v>21</v>
      </c>
      <c r="J2242" t="s">
        <v>12</v>
      </c>
      <c r="K2242" t="s">
        <v>488</v>
      </c>
      <c r="N2242" s="2" t="s">
        <v>137</v>
      </c>
      <c r="O2242">
        <v>17</v>
      </c>
      <c r="P2242" s="2">
        <v>6629.83</v>
      </c>
      <c r="Q2242">
        <v>409</v>
      </c>
      <c r="R2242" t="str">
        <f t="shared" ref="R2242:R2305" si="35">IF(
VALUE(SUBSTITUTE(SUBSTITUTE(SUBSTITUTE(N2242,"$",""),",","")," ",""))&lt;500,"Under 500",
IF(
VALUE(SUBSTITUTE(SUBSTITUTE(SUBSTITUTE(N2242,"$",""),",","")," ",""))&lt;1000,"500–999",
IF(
VALUE(SUBSTITUTE(SUBSTITUTE(SUBSTITUTE(N2242,"$",""),",","")," ",""))&lt;1500,"1000–1499","1500+")))</f>
        <v>Under 500</v>
      </c>
    </row>
    <row r="2243" spans="1:18" x14ac:dyDescent="0.2">
      <c r="A2243" s="1" t="s">
        <v>151</v>
      </c>
      <c r="B2243" t="s">
        <v>1622</v>
      </c>
      <c r="C2243" t="s">
        <v>6</v>
      </c>
      <c r="D2243" t="s">
        <v>90</v>
      </c>
      <c r="E2243" t="s">
        <v>78</v>
      </c>
      <c r="F2243" t="s">
        <v>320</v>
      </c>
      <c r="G2243" t="s">
        <v>20</v>
      </c>
      <c r="H2243" t="s">
        <v>21</v>
      </c>
      <c r="J2243" t="s">
        <v>12</v>
      </c>
      <c r="K2243" t="s">
        <v>100</v>
      </c>
      <c r="M2243">
        <v>4.5</v>
      </c>
      <c r="N2243" s="2" t="s">
        <v>120</v>
      </c>
      <c r="O2243">
        <v>38</v>
      </c>
      <c r="P2243" s="2">
        <v>22419.62</v>
      </c>
      <c r="Q2243">
        <v>490</v>
      </c>
      <c r="R2243" t="str">
        <f t="shared" si="35"/>
        <v>500–999</v>
      </c>
    </row>
    <row r="2244" spans="1:18" x14ac:dyDescent="0.2">
      <c r="A2244" s="1" t="s">
        <v>16</v>
      </c>
      <c r="B2244" t="s">
        <v>1571</v>
      </c>
      <c r="C2244" t="s">
        <v>584</v>
      </c>
      <c r="E2244" t="s">
        <v>63</v>
      </c>
      <c r="F2244" t="s">
        <v>64</v>
      </c>
      <c r="G2244" t="s">
        <v>65</v>
      </c>
      <c r="H2244" t="s">
        <v>21</v>
      </c>
      <c r="I2244" t="s">
        <v>1572</v>
      </c>
      <c r="J2244" t="s">
        <v>376</v>
      </c>
      <c r="K2244" t="s">
        <v>191</v>
      </c>
      <c r="N2244" s="2" t="s">
        <v>88</v>
      </c>
      <c r="O2244">
        <v>21</v>
      </c>
      <c r="P2244" s="2">
        <v>35679</v>
      </c>
      <c r="Q2244">
        <v>384</v>
      </c>
      <c r="R2244" t="str">
        <f t="shared" si="35"/>
        <v>1500+</v>
      </c>
    </row>
    <row r="2245" spans="1:18" x14ac:dyDescent="0.2">
      <c r="A2245" s="1" t="s">
        <v>151</v>
      </c>
      <c r="B2245" t="s">
        <v>240</v>
      </c>
      <c r="C2245" t="s">
        <v>697</v>
      </c>
      <c r="F2245" t="s">
        <v>2650</v>
      </c>
      <c r="G2245" t="s">
        <v>10</v>
      </c>
      <c r="H2245" t="s">
        <v>242</v>
      </c>
      <c r="J2245" t="s">
        <v>12</v>
      </c>
      <c r="K2245" t="s">
        <v>874</v>
      </c>
      <c r="L2245" t="s">
        <v>248</v>
      </c>
      <c r="M2245">
        <v>4</v>
      </c>
      <c r="N2245" s="2" t="s">
        <v>2651</v>
      </c>
      <c r="O2245">
        <v>12</v>
      </c>
      <c r="P2245" s="2">
        <v>3300</v>
      </c>
      <c r="Q2245">
        <v>328</v>
      </c>
      <c r="R2245" t="str">
        <f t="shared" si="35"/>
        <v>Under 500</v>
      </c>
    </row>
    <row r="2246" spans="1:18" x14ac:dyDescent="0.2">
      <c r="A2246" s="1" t="s">
        <v>111</v>
      </c>
      <c r="B2246" t="s">
        <v>2652</v>
      </c>
      <c r="C2246" t="s">
        <v>36</v>
      </c>
      <c r="E2246" t="s">
        <v>37</v>
      </c>
      <c r="F2246" t="s">
        <v>74</v>
      </c>
      <c r="G2246" t="s">
        <v>10</v>
      </c>
      <c r="H2246" t="s">
        <v>21</v>
      </c>
      <c r="J2246" t="s">
        <v>12</v>
      </c>
      <c r="K2246" t="s">
        <v>13</v>
      </c>
      <c r="L2246" t="s">
        <v>767</v>
      </c>
      <c r="N2246" s="2" t="s">
        <v>33</v>
      </c>
      <c r="O2246">
        <v>54</v>
      </c>
      <c r="P2246" s="2">
        <v>53999.46</v>
      </c>
      <c r="Q2246">
        <v>469</v>
      </c>
      <c r="R2246" t="str">
        <f t="shared" si="35"/>
        <v>500–999</v>
      </c>
    </row>
    <row r="2247" spans="1:18" x14ac:dyDescent="0.2">
      <c r="A2247" s="1" t="s">
        <v>151</v>
      </c>
      <c r="B2247" t="s">
        <v>2653</v>
      </c>
      <c r="C2247" t="s">
        <v>164</v>
      </c>
      <c r="E2247" t="s">
        <v>63</v>
      </c>
      <c r="F2247" t="s">
        <v>356</v>
      </c>
      <c r="G2247" t="s">
        <v>65</v>
      </c>
      <c r="H2247" t="s">
        <v>242</v>
      </c>
      <c r="J2247" t="s">
        <v>12</v>
      </c>
      <c r="K2247" t="s">
        <v>2654</v>
      </c>
      <c r="L2247" t="s">
        <v>455</v>
      </c>
      <c r="N2247" s="2" t="s">
        <v>2655</v>
      </c>
      <c r="O2247">
        <v>25</v>
      </c>
      <c r="P2247" s="2">
        <v>44690.5</v>
      </c>
      <c r="Q2247">
        <v>361</v>
      </c>
      <c r="R2247" t="str">
        <f t="shared" si="35"/>
        <v>1500+</v>
      </c>
    </row>
    <row r="2248" spans="1:18" x14ac:dyDescent="0.2">
      <c r="A2248" s="1" t="s">
        <v>151</v>
      </c>
      <c r="B2248" t="s">
        <v>1264</v>
      </c>
      <c r="C2248" t="s">
        <v>17</v>
      </c>
      <c r="D2248" t="s">
        <v>73</v>
      </c>
      <c r="E2248" t="s">
        <v>8</v>
      </c>
      <c r="F2248" t="s">
        <v>131</v>
      </c>
      <c r="G2248" t="s">
        <v>65</v>
      </c>
      <c r="H2248" t="s">
        <v>30</v>
      </c>
      <c r="J2248" t="s">
        <v>12</v>
      </c>
      <c r="K2248" t="s">
        <v>1265</v>
      </c>
      <c r="N2248" s="2" t="s">
        <v>2656</v>
      </c>
      <c r="O2248">
        <v>27</v>
      </c>
      <c r="P2248" s="2">
        <v>56780.73</v>
      </c>
      <c r="Q2248">
        <v>196</v>
      </c>
      <c r="R2248" t="str">
        <f t="shared" si="35"/>
        <v>1500+</v>
      </c>
    </row>
    <row r="2249" spans="1:18" x14ac:dyDescent="0.2">
      <c r="A2249" s="1" t="s">
        <v>151</v>
      </c>
      <c r="B2249" t="s">
        <v>1445</v>
      </c>
      <c r="C2249" t="s">
        <v>17</v>
      </c>
      <c r="D2249" t="s">
        <v>835</v>
      </c>
      <c r="E2249" t="s">
        <v>1164</v>
      </c>
      <c r="F2249" t="s">
        <v>131</v>
      </c>
      <c r="G2249" t="s">
        <v>29</v>
      </c>
      <c r="H2249" t="s">
        <v>30</v>
      </c>
      <c r="J2249" t="s">
        <v>31</v>
      </c>
      <c r="K2249" t="s">
        <v>132</v>
      </c>
      <c r="N2249" s="2" t="s">
        <v>115</v>
      </c>
      <c r="O2249">
        <v>52</v>
      </c>
      <c r="P2249" s="2">
        <v>33279.480000000003</v>
      </c>
      <c r="Q2249">
        <v>81</v>
      </c>
      <c r="R2249" t="str">
        <f t="shared" si="35"/>
        <v>500–999</v>
      </c>
    </row>
    <row r="2250" spans="1:18" x14ac:dyDescent="0.2">
      <c r="A2250" s="1" t="s">
        <v>16</v>
      </c>
      <c r="C2250" t="s">
        <v>17</v>
      </c>
      <c r="D2250" t="s">
        <v>18</v>
      </c>
      <c r="E2250" t="s">
        <v>8</v>
      </c>
      <c r="F2250" t="s">
        <v>19</v>
      </c>
      <c r="G2250" t="s">
        <v>20</v>
      </c>
      <c r="H2250" t="s">
        <v>21</v>
      </c>
      <c r="I2250" t="s">
        <v>22</v>
      </c>
      <c r="J2250" t="s">
        <v>12</v>
      </c>
      <c r="K2250" t="s">
        <v>13</v>
      </c>
      <c r="M2250">
        <v>4.5</v>
      </c>
      <c r="N2250" s="2" t="s">
        <v>49</v>
      </c>
      <c r="O2250">
        <v>29</v>
      </c>
      <c r="P2250" s="2">
        <v>46371</v>
      </c>
      <c r="Q2250">
        <v>284</v>
      </c>
      <c r="R2250" t="str">
        <f t="shared" si="35"/>
        <v>1500+</v>
      </c>
    </row>
    <row r="2251" spans="1:18" x14ac:dyDescent="0.2">
      <c r="A2251" s="1" t="s">
        <v>5</v>
      </c>
      <c r="B2251" t="s">
        <v>89</v>
      </c>
      <c r="C2251" t="s">
        <v>17</v>
      </c>
      <c r="D2251" t="s">
        <v>90</v>
      </c>
      <c r="E2251" t="s">
        <v>8</v>
      </c>
      <c r="F2251" t="s">
        <v>19</v>
      </c>
      <c r="G2251" t="s">
        <v>84</v>
      </c>
      <c r="H2251" t="s">
        <v>11</v>
      </c>
      <c r="J2251" t="s">
        <v>12</v>
      </c>
      <c r="K2251" t="s">
        <v>13</v>
      </c>
      <c r="N2251" s="2" t="s">
        <v>33</v>
      </c>
      <c r="O2251">
        <v>34</v>
      </c>
      <c r="P2251" s="2">
        <v>33999.660000000003</v>
      </c>
      <c r="Q2251">
        <v>333</v>
      </c>
      <c r="R2251" t="str">
        <f t="shared" si="35"/>
        <v>500–999</v>
      </c>
    </row>
    <row r="2252" spans="1:18" x14ac:dyDescent="0.2">
      <c r="A2252" s="1" t="s">
        <v>138</v>
      </c>
      <c r="B2252" t="s">
        <v>139</v>
      </c>
      <c r="C2252" t="s">
        <v>61</v>
      </c>
      <c r="D2252" t="s">
        <v>18</v>
      </c>
      <c r="E2252" t="s">
        <v>8</v>
      </c>
      <c r="F2252" t="s">
        <v>19</v>
      </c>
      <c r="G2252" t="s">
        <v>29</v>
      </c>
      <c r="H2252" t="s">
        <v>11</v>
      </c>
      <c r="J2252" t="s">
        <v>12</v>
      </c>
      <c r="K2252" t="s">
        <v>13</v>
      </c>
      <c r="N2252" s="2" t="s">
        <v>2657</v>
      </c>
      <c r="O2252">
        <v>41</v>
      </c>
      <c r="P2252" s="2">
        <v>67196.95</v>
      </c>
      <c r="Q2252">
        <v>228</v>
      </c>
      <c r="R2252" t="str">
        <f t="shared" si="35"/>
        <v>1500+</v>
      </c>
    </row>
    <row r="2253" spans="1:18" x14ac:dyDescent="0.2">
      <c r="A2253" s="1" t="s">
        <v>24</v>
      </c>
      <c r="B2253" t="s">
        <v>25</v>
      </c>
      <c r="C2253" t="s">
        <v>26</v>
      </c>
      <c r="D2253" t="s">
        <v>27</v>
      </c>
      <c r="F2253" t="s">
        <v>28</v>
      </c>
      <c r="G2253" t="s">
        <v>29</v>
      </c>
      <c r="H2253" t="s">
        <v>30</v>
      </c>
      <c r="J2253" t="s">
        <v>31</v>
      </c>
      <c r="L2253" t="s">
        <v>32</v>
      </c>
      <c r="M2253">
        <v>5</v>
      </c>
      <c r="N2253" s="2" t="s">
        <v>2658</v>
      </c>
      <c r="O2253">
        <v>19</v>
      </c>
      <c r="P2253" s="2">
        <v>18543.810000000001</v>
      </c>
      <c r="Q2253">
        <v>268</v>
      </c>
      <c r="R2253" t="str">
        <f t="shared" si="35"/>
        <v>500–999</v>
      </c>
    </row>
    <row r="2254" spans="1:18" x14ac:dyDescent="0.2">
      <c r="A2254" s="1" t="s">
        <v>24</v>
      </c>
      <c r="B2254" t="s">
        <v>135</v>
      </c>
      <c r="C2254" t="s">
        <v>17</v>
      </c>
      <c r="D2254" t="s">
        <v>27</v>
      </c>
      <c r="F2254" t="s">
        <v>28</v>
      </c>
      <c r="G2254" t="s">
        <v>29</v>
      </c>
      <c r="H2254" t="s">
        <v>30</v>
      </c>
      <c r="J2254" t="s">
        <v>31</v>
      </c>
      <c r="K2254" t="s">
        <v>136</v>
      </c>
      <c r="L2254" t="s">
        <v>32</v>
      </c>
      <c r="M2254">
        <v>1</v>
      </c>
      <c r="N2254" s="2" t="s">
        <v>2659</v>
      </c>
      <c r="O2254">
        <v>32</v>
      </c>
      <c r="P2254" s="2">
        <v>49849.279999999999</v>
      </c>
      <c r="Q2254">
        <v>306</v>
      </c>
      <c r="R2254" t="str">
        <f t="shared" si="35"/>
        <v>1500+</v>
      </c>
    </row>
    <row r="2255" spans="1:18" x14ac:dyDescent="0.2">
      <c r="A2255" s="1" t="s">
        <v>5</v>
      </c>
      <c r="C2255" t="s">
        <v>6</v>
      </c>
      <c r="D2255" t="s">
        <v>7</v>
      </c>
      <c r="E2255" t="s">
        <v>8</v>
      </c>
      <c r="F2255" t="s">
        <v>9</v>
      </c>
      <c r="G2255" t="s">
        <v>10</v>
      </c>
      <c r="H2255" t="s">
        <v>11</v>
      </c>
      <c r="J2255" t="s">
        <v>12</v>
      </c>
      <c r="K2255" t="s">
        <v>13</v>
      </c>
      <c r="L2255" t="s">
        <v>14</v>
      </c>
      <c r="N2255" s="2" t="s">
        <v>654</v>
      </c>
      <c r="O2255">
        <v>22</v>
      </c>
      <c r="P2255" s="2">
        <v>14450.7</v>
      </c>
      <c r="Q2255">
        <v>155</v>
      </c>
      <c r="R2255" t="str">
        <f t="shared" si="35"/>
        <v>500–999</v>
      </c>
    </row>
    <row r="2256" spans="1:18" x14ac:dyDescent="0.2">
      <c r="A2256" s="1" t="s">
        <v>151</v>
      </c>
      <c r="B2256" t="s">
        <v>1269</v>
      </c>
      <c r="C2256" t="s">
        <v>204</v>
      </c>
      <c r="E2256" t="s">
        <v>2660</v>
      </c>
      <c r="F2256" t="s">
        <v>9</v>
      </c>
      <c r="G2256" t="s">
        <v>20</v>
      </c>
      <c r="H2256" t="s">
        <v>21</v>
      </c>
      <c r="I2256" t="s">
        <v>99</v>
      </c>
      <c r="J2256" t="s">
        <v>31</v>
      </c>
      <c r="K2256" t="s">
        <v>1370</v>
      </c>
      <c r="N2256" s="2" t="s">
        <v>49</v>
      </c>
      <c r="O2256">
        <v>52</v>
      </c>
      <c r="P2256" s="2">
        <v>83148</v>
      </c>
      <c r="Q2256">
        <v>99</v>
      </c>
      <c r="R2256" t="str">
        <f t="shared" si="35"/>
        <v>1500+</v>
      </c>
    </row>
    <row r="2257" spans="1:18" x14ac:dyDescent="0.2">
      <c r="A2257" s="1" t="s">
        <v>733</v>
      </c>
      <c r="B2257" t="s">
        <v>2661</v>
      </c>
      <c r="C2257" t="s">
        <v>17</v>
      </c>
      <c r="D2257" t="s">
        <v>73</v>
      </c>
      <c r="E2257" t="s">
        <v>63</v>
      </c>
      <c r="F2257" t="s">
        <v>356</v>
      </c>
      <c r="G2257" t="s">
        <v>65</v>
      </c>
      <c r="H2257" t="s">
        <v>395</v>
      </c>
      <c r="I2257" t="s">
        <v>99</v>
      </c>
      <c r="J2257" t="s">
        <v>12</v>
      </c>
      <c r="M2257">
        <v>3.9</v>
      </c>
      <c r="N2257" s="2" t="s">
        <v>120</v>
      </c>
      <c r="O2257">
        <v>46</v>
      </c>
      <c r="P2257" s="2">
        <v>27139.54</v>
      </c>
      <c r="Q2257">
        <v>400</v>
      </c>
      <c r="R2257" t="str">
        <f t="shared" si="35"/>
        <v>500–999</v>
      </c>
    </row>
    <row r="2258" spans="1:18" x14ac:dyDescent="0.2">
      <c r="A2258" s="1" t="s">
        <v>24</v>
      </c>
      <c r="B2258" t="s">
        <v>2662</v>
      </c>
      <c r="C2258" t="s">
        <v>17</v>
      </c>
      <c r="D2258" t="s">
        <v>27</v>
      </c>
      <c r="E2258" t="s">
        <v>194</v>
      </c>
      <c r="F2258" t="s">
        <v>356</v>
      </c>
      <c r="G2258" t="s">
        <v>29</v>
      </c>
      <c r="H2258" t="s">
        <v>321</v>
      </c>
      <c r="I2258" t="s">
        <v>99</v>
      </c>
      <c r="J2258" t="s">
        <v>31</v>
      </c>
      <c r="M2258">
        <v>3.7</v>
      </c>
      <c r="N2258" s="2" t="s">
        <v>115</v>
      </c>
      <c r="O2258">
        <v>39</v>
      </c>
      <c r="P2258" s="2">
        <v>24959.61</v>
      </c>
      <c r="Q2258">
        <v>173</v>
      </c>
      <c r="R2258" t="str">
        <f t="shared" si="35"/>
        <v>500–999</v>
      </c>
    </row>
    <row r="2259" spans="1:18" x14ac:dyDescent="0.2">
      <c r="A2259" s="1" t="s">
        <v>151</v>
      </c>
      <c r="B2259" t="s">
        <v>1163</v>
      </c>
      <c r="C2259" t="s">
        <v>6</v>
      </c>
      <c r="D2259" t="s">
        <v>18</v>
      </c>
      <c r="E2259" t="s">
        <v>37</v>
      </c>
      <c r="F2259" t="s">
        <v>64</v>
      </c>
      <c r="G2259" t="s">
        <v>65</v>
      </c>
      <c r="H2259" t="s">
        <v>395</v>
      </c>
      <c r="I2259" t="s">
        <v>408</v>
      </c>
      <c r="J2259" t="s">
        <v>12</v>
      </c>
      <c r="N2259" s="2" t="s">
        <v>43</v>
      </c>
      <c r="O2259">
        <v>36</v>
      </c>
      <c r="P2259" s="2">
        <v>25164</v>
      </c>
      <c r="Q2259">
        <v>157</v>
      </c>
      <c r="R2259" t="str">
        <f t="shared" si="35"/>
        <v>500–999</v>
      </c>
    </row>
    <row r="2260" spans="1:18" x14ac:dyDescent="0.2">
      <c r="A2260" s="1" t="s">
        <v>5</v>
      </c>
      <c r="C2260" t="s">
        <v>17</v>
      </c>
      <c r="D2260" t="s">
        <v>7</v>
      </c>
      <c r="E2260" t="s">
        <v>82</v>
      </c>
      <c r="F2260" t="s">
        <v>83</v>
      </c>
      <c r="G2260" t="s">
        <v>84</v>
      </c>
      <c r="H2260" t="s">
        <v>11</v>
      </c>
      <c r="J2260" t="s">
        <v>12</v>
      </c>
      <c r="K2260" t="s">
        <v>13</v>
      </c>
      <c r="L2260" t="s">
        <v>85</v>
      </c>
      <c r="M2260">
        <v>5</v>
      </c>
      <c r="N2260" s="2" t="s">
        <v>120</v>
      </c>
      <c r="O2260">
        <v>51</v>
      </c>
      <c r="P2260" s="2">
        <v>30089.49</v>
      </c>
      <c r="Q2260">
        <v>459</v>
      </c>
      <c r="R2260" t="str">
        <f t="shared" si="35"/>
        <v>500–999</v>
      </c>
    </row>
    <row r="2261" spans="1:18" x14ac:dyDescent="0.2">
      <c r="A2261" s="1" t="s">
        <v>16</v>
      </c>
      <c r="C2261" t="s">
        <v>6</v>
      </c>
      <c r="D2261" t="s">
        <v>273</v>
      </c>
      <c r="E2261" t="s">
        <v>20</v>
      </c>
      <c r="F2261" t="s">
        <v>274</v>
      </c>
      <c r="G2261" t="s">
        <v>65</v>
      </c>
      <c r="H2261" t="s">
        <v>11</v>
      </c>
      <c r="J2261" t="s">
        <v>12</v>
      </c>
      <c r="K2261" t="s">
        <v>13</v>
      </c>
      <c r="L2261" t="s">
        <v>85</v>
      </c>
      <c r="M2261">
        <v>4.7</v>
      </c>
      <c r="N2261" s="2" t="s">
        <v>88</v>
      </c>
      <c r="O2261">
        <v>52</v>
      </c>
      <c r="P2261" s="2">
        <v>88348</v>
      </c>
      <c r="Q2261">
        <v>475</v>
      </c>
      <c r="R2261" t="str">
        <f t="shared" si="35"/>
        <v>1500+</v>
      </c>
    </row>
    <row r="2262" spans="1:18" x14ac:dyDescent="0.2">
      <c r="A2262" s="1" t="s">
        <v>16</v>
      </c>
      <c r="C2262" t="s">
        <v>17</v>
      </c>
      <c r="D2262" t="s">
        <v>73</v>
      </c>
      <c r="E2262" t="s">
        <v>8</v>
      </c>
      <c r="F2262" t="s">
        <v>87</v>
      </c>
      <c r="G2262" t="s">
        <v>65</v>
      </c>
      <c r="H2262" t="s">
        <v>11</v>
      </c>
      <c r="J2262" t="s">
        <v>12</v>
      </c>
      <c r="K2262" t="s">
        <v>13</v>
      </c>
      <c r="L2262" t="s">
        <v>85</v>
      </c>
      <c r="M2262">
        <v>4.4000000000000004</v>
      </c>
      <c r="N2262" s="2" t="s">
        <v>2663</v>
      </c>
      <c r="O2262">
        <v>46</v>
      </c>
      <c r="P2262" s="2">
        <v>72522.22</v>
      </c>
      <c r="Q2262">
        <v>128</v>
      </c>
      <c r="R2262" t="str">
        <f t="shared" si="35"/>
        <v>1500+</v>
      </c>
    </row>
    <row r="2263" spans="1:18" x14ac:dyDescent="0.2">
      <c r="A2263" s="1" t="s">
        <v>111</v>
      </c>
      <c r="B2263" t="s">
        <v>2664</v>
      </c>
      <c r="C2263" t="s">
        <v>1324</v>
      </c>
      <c r="D2263" t="s">
        <v>73</v>
      </c>
      <c r="E2263" t="s">
        <v>46</v>
      </c>
      <c r="F2263" t="s">
        <v>74</v>
      </c>
      <c r="G2263" t="s">
        <v>55</v>
      </c>
      <c r="H2263" t="s">
        <v>902</v>
      </c>
      <c r="I2263" t="s">
        <v>270</v>
      </c>
      <c r="J2263" t="s">
        <v>12</v>
      </c>
      <c r="M2263">
        <v>3.6</v>
      </c>
      <c r="N2263" s="2" t="s">
        <v>2665</v>
      </c>
      <c r="O2263">
        <v>46</v>
      </c>
      <c r="P2263" s="2">
        <v>8234</v>
      </c>
      <c r="Q2263">
        <v>113</v>
      </c>
      <c r="R2263" t="str">
        <f t="shared" si="35"/>
        <v>Under 500</v>
      </c>
    </row>
    <row r="2264" spans="1:18" x14ac:dyDescent="0.2">
      <c r="A2264" s="1" t="s">
        <v>151</v>
      </c>
      <c r="B2264" t="s">
        <v>1269</v>
      </c>
      <c r="C2264" t="s">
        <v>93</v>
      </c>
      <c r="E2264" t="s">
        <v>63</v>
      </c>
      <c r="F2264" t="s">
        <v>356</v>
      </c>
      <c r="G2264" t="s">
        <v>20</v>
      </c>
      <c r="H2264" t="s">
        <v>242</v>
      </c>
      <c r="I2264" t="s">
        <v>99</v>
      </c>
      <c r="J2264" t="s">
        <v>31</v>
      </c>
      <c r="K2264" t="s">
        <v>737</v>
      </c>
      <c r="N2264" s="2" t="s">
        <v>49</v>
      </c>
      <c r="O2264">
        <v>50</v>
      </c>
      <c r="P2264" s="2">
        <v>79950</v>
      </c>
      <c r="Q2264">
        <v>152</v>
      </c>
      <c r="R2264" t="str">
        <f t="shared" si="35"/>
        <v>1500+</v>
      </c>
    </row>
    <row r="2265" spans="1:18" x14ac:dyDescent="0.2">
      <c r="A2265" s="1" t="s">
        <v>151</v>
      </c>
      <c r="B2265" t="s">
        <v>2666</v>
      </c>
      <c r="C2265" t="s">
        <v>17</v>
      </c>
      <c r="D2265" t="s">
        <v>73</v>
      </c>
      <c r="E2265" t="s">
        <v>37</v>
      </c>
      <c r="F2265" t="s">
        <v>74</v>
      </c>
      <c r="G2265" t="s">
        <v>65</v>
      </c>
      <c r="H2265" t="s">
        <v>21</v>
      </c>
      <c r="I2265" t="s">
        <v>571</v>
      </c>
      <c r="J2265" t="s">
        <v>12</v>
      </c>
      <c r="N2265" s="2" t="s">
        <v>120</v>
      </c>
      <c r="O2265">
        <v>28</v>
      </c>
      <c r="P2265" s="2">
        <v>16519.72</v>
      </c>
      <c r="Q2265">
        <v>307</v>
      </c>
      <c r="R2265" t="str">
        <f t="shared" si="35"/>
        <v>500–999</v>
      </c>
    </row>
    <row r="2266" spans="1:18" x14ac:dyDescent="0.2">
      <c r="A2266" s="1" t="s">
        <v>151</v>
      </c>
      <c r="B2266" t="s">
        <v>2667</v>
      </c>
      <c r="C2266" t="s">
        <v>103</v>
      </c>
      <c r="E2266" t="s">
        <v>37</v>
      </c>
      <c r="F2266" t="s">
        <v>38</v>
      </c>
      <c r="G2266" t="s">
        <v>10</v>
      </c>
      <c r="H2266" t="s">
        <v>395</v>
      </c>
      <c r="J2266" t="s">
        <v>12</v>
      </c>
      <c r="K2266" t="s">
        <v>13</v>
      </c>
      <c r="L2266" t="s">
        <v>791</v>
      </c>
      <c r="M2266">
        <v>3</v>
      </c>
      <c r="N2266" s="2" t="s">
        <v>115</v>
      </c>
      <c r="O2266">
        <v>27</v>
      </c>
      <c r="P2266" s="2">
        <v>17279.73</v>
      </c>
      <c r="Q2266">
        <v>390</v>
      </c>
      <c r="R2266" t="str">
        <f t="shared" si="35"/>
        <v>500–999</v>
      </c>
    </row>
    <row r="2267" spans="1:18" x14ac:dyDescent="0.2">
      <c r="A2267" s="1" t="s">
        <v>151</v>
      </c>
      <c r="B2267" t="s">
        <v>1033</v>
      </c>
      <c r="C2267" t="s">
        <v>17</v>
      </c>
      <c r="D2267" t="s">
        <v>835</v>
      </c>
      <c r="E2267" t="s">
        <v>63</v>
      </c>
      <c r="F2267" t="s">
        <v>64</v>
      </c>
      <c r="G2267" t="s">
        <v>65</v>
      </c>
      <c r="H2267" t="s">
        <v>21</v>
      </c>
      <c r="J2267" t="s">
        <v>31</v>
      </c>
      <c r="K2267" t="s">
        <v>379</v>
      </c>
      <c r="N2267" s="2" t="s">
        <v>2668</v>
      </c>
      <c r="O2267">
        <v>39</v>
      </c>
      <c r="P2267" s="2">
        <v>45083.61</v>
      </c>
      <c r="Q2267">
        <v>192</v>
      </c>
      <c r="R2267" t="str">
        <f t="shared" si="35"/>
        <v>1000–1499</v>
      </c>
    </row>
    <row r="2268" spans="1:18" x14ac:dyDescent="0.2">
      <c r="A2268" s="1" t="s">
        <v>151</v>
      </c>
      <c r="B2268" t="s">
        <v>2669</v>
      </c>
      <c r="C2268" t="s">
        <v>17</v>
      </c>
      <c r="D2268" t="s">
        <v>73</v>
      </c>
      <c r="E2268" t="s">
        <v>63</v>
      </c>
      <c r="F2268" t="s">
        <v>74</v>
      </c>
      <c r="G2268" t="s">
        <v>65</v>
      </c>
      <c r="H2268" t="s">
        <v>242</v>
      </c>
      <c r="I2268" t="s">
        <v>571</v>
      </c>
      <c r="J2268" t="s">
        <v>12</v>
      </c>
      <c r="N2268" s="2" t="s">
        <v>120</v>
      </c>
      <c r="O2268">
        <v>50</v>
      </c>
      <c r="P2268" s="2">
        <v>29499.5</v>
      </c>
      <c r="Q2268">
        <v>203</v>
      </c>
      <c r="R2268" t="str">
        <f t="shared" si="35"/>
        <v>500–999</v>
      </c>
    </row>
    <row r="2269" spans="1:18" x14ac:dyDescent="0.2">
      <c r="A2269" s="1" t="s">
        <v>151</v>
      </c>
      <c r="B2269" t="s">
        <v>693</v>
      </c>
      <c r="C2269" t="s">
        <v>17</v>
      </c>
      <c r="D2269" t="s">
        <v>73</v>
      </c>
      <c r="E2269" t="s">
        <v>1164</v>
      </c>
      <c r="F2269" t="s">
        <v>64</v>
      </c>
      <c r="G2269" t="s">
        <v>29</v>
      </c>
      <c r="H2269" t="s">
        <v>21</v>
      </c>
      <c r="J2269" t="s">
        <v>12</v>
      </c>
      <c r="K2269" t="s">
        <v>488</v>
      </c>
      <c r="N2269" s="2" t="s">
        <v>137</v>
      </c>
      <c r="O2269">
        <v>23</v>
      </c>
      <c r="P2269" s="2">
        <v>8969.77</v>
      </c>
      <c r="Q2269">
        <v>241</v>
      </c>
      <c r="R2269" t="str">
        <f t="shared" si="35"/>
        <v>Under 500</v>
      </c>
    </row>
    <row r="2270" spans="1:18" x14ac:dyDescent="0.2">
      <c r="A2270" s="1" t="s">
        <v>16</v>
      </c>
      <c r="C2270" t="s">
        <v>17</v>
      </c>
      <c r="D2270" t="s">
        <v>18</v>
      </c>
      <c r="E2270" t="s">
        <v>8</v>
      </c>
      <c r="F2270" t="s">
        <v>19</v>
      </c>
      <c r="G2270" t="s">
        <v>20</v>
      </c>
      <c r="H2270" t="s">
        <v>21</v>
      </c>
      <c r="I2270" t="s">
        <v>22</v>
      </c>
      <c r="J2270" t="s">
        <v>12</v>
      </c>
      <c r="K2270" t="s">
        <v>13</v>
      </c>
      <c r="M2270">
        <v>4.5</v>
      </c>
      <c r="N2270" s="2" t="s">
        <v>1547</v>
      </c>
      <c r="O2270">
        <v>20</v>
      </c>
      <c r="P2270" s="2">
        <v>15540.4</v>
      </c>
      <c r="Q2270">
        <v>444</v>
      </c>
      <c r="R2270" t="str">
        <f t="shared" si="35"/>
        <v>500–999</v>
      </c>
    </row>
    <row r="2271" spans="1:18" x14ac:dyDescent="0.2">
      <c r="A2271" s="1" t="s">
        <v>5</v>
      </c>
      <c r="B2271" t="s">
        <v>89</v>
      </c>
      <c r="C2271" t="s">
        <v>17</v>
      </c>
      <c r="D2271" t="s">
        <v>90</v>
      </c>
      <c r="E2271" t="s">
        <v>8</v>
      </c>
      <c r="F2271" t="s">
        <v>19</v>
      </c>
      <c r="G2271" t="s">
        <v>84</v>
      </c>
      <c r="H2271" t="s">
        <v>11</v>
      </c>
      <c r="J2271" t="s">
        <v>12</v>
      </c>
      <c r="K2271" t="s">
        <v>13</v>
      </c>
      <c r="N2271" s="2" t="s">
        <v>1511</v>
      </c>
      <c r="O2271">
        <v>46</v>
      </c>
      <c r="P2271" s="2">
        <v>26209.42</v>
      </c>
      <c r="Q2271">
        <v>405</v>
      </c>
      <c r="R2271" t="str">
        <f t="shared" si="35"/>
        <v>500–999</v>
      </c>
    </row>
    <row r="2272" spans="1:18" x14ac:dyDescent="0.2">
      <c r="A2272" s="1" t="s">
        <v>138</v>
      </c>
      <c r="B2272" t="s">
        <v>139</v>
      </c>
      <c r="C2272" t="s">
        <v>61</v>
      </c>
      <c r="D2272" t="s">
        <v>18</v>
      </c>
      <c r="E2272" t="s">
        <v>8</v>
      </c>
      <c r="F2272" t="s">
        <v>19</v>
      </c>
      <c r="G2272" t="s">
        <v>29</v>
      </c>
      <c r="H2272" t="s">
        <v>11</v>
      </c>
      <c r="J2272" t="s">
        <v>12</v>
      </c>
      <c r="K2272" t="s">
        <v>13</v>
      </c>
      <c r="N2272" s="2" t="s">
        <v>2670</v>
      </c>
      <c r="O2272">
        <v>25</v>
      </c>
      <c r="P2272" s="2">
        <v>25324.75</v>
      </c>
      <c r="Q2272">
        <v>426</v>
      </c>
      <c r="R2272" t="str">
        <f t="shared" si="35"/>
        <v>1000–1499</v>
      </c>
    </row>
    <row r="2273" spans="1:18" x14ac:dyDescent="0.2">
      <c r="A2273" s="1" t="s">
        <v>24</v>
      </c>
      <c r="B2273" t="s">
        <v>25</v>
      </c>
      <c r="C2273" t="s">
        <v>26</v>
      </c>
      <c r="D2273" t="s">
        <v>27</v>
      </c>
      <c r="F2273" t="s">
        <v>28</v>
      </c>
      <c r="G2273" t="s">
        <v>29</v>
      </c>
      <c r="H2273" t="s">
        <v>30</v>
      </c>
      <c r="J2273" t="s">
        <v>31</v>
      </c>
      <c r="L2273" t="s">
        <v>32</v>
      </c>
      <c r="M2273">
        <v>5</v>
      </c>
      <c r="N2273" s="2" t="s">
        <v>137</v>
      </c>
      <c r="O2273">
        <v>45</v>
      </c>
      <c r="P2273" s="2">
        <v>17549.55</v>
      </c>
      <c r="Q2273">
        <v>167</v>
      </c>
      <c r="R2273" t="str">
        <f t="shared" si="35"/>
        <v>Under 500</v>
      </c>
    </row>
    <row r="2274" spans="1:18" x14ac:dyDescent="0.2">
      <c r="A2274" s="1" t="s">
        <v>24</v>
      </c>
      <c r="B2274" t="s">
        <v>135</v>
      </c>
      <c r="C2274" t="s">
        <v>17</v>
      </c>
      <c r="D2274" t="s">
        <v>27</v>
      </c>
      <c r="F2274" t="s">
        <v>28</v>
      </c>
      <c r="G2274" t="s">
        <v>29</v>
      </c>
      <c r="H2274" t="s">
        <v>30</v>
      </c>
      <c r="J2274" t="s">
        <v>31</v>
      </c>
      <c r="K2274" t="s">
        <v>136</v>
      </c>
      <c r="L2274" t="s">
        <v>32</v>
      </c>
      <c r="M2274">
        <v>1</v>
      </c>
      <c r="N2274" s="2" t="s">
        <v>251</v>
      </c>
      <c r="O2274">
        <v>54</v>
      </c>
      <c r="P2274" s="2">
        <v>107946</v>
      </c>
      <c r="Q2274">
        <v>164</v>
      </c>
      <c r="R2274" t="str">
        <f t="shared" si="35"/>
        <v>1500+</v>
      </c>
    </row>
    <row r="2275" spans="1:18" x14ac:dyDescent="0.2">
      <c r="A2275" s="1" t="s">
        <v>5</v>
      </c>
      <c r="C2275" t="s">
        <v>6</v>
      </c>
      <c r="D2275" t="s">
        <v>7</v>
      </c>
      <c r="E2275" t="s">
        <v>8</v>
      </c>
      <c r="F2275" t="s">
        <v>9</v>
      </c>
      <c r="G2275" t="s">
        <v>10</v>
      </c>
      <c r="H2275" t="s">
        <v>11</v>
      </c>
      <c r="J2275" t="s">
        <v>12</v>
      </c>
      <c r="K2275" t="s">
        <v>13</v>
      </c>
      <c r="L2275" t="s">
        <v>14</v>
      </c>
      <c r="N2275" s="2" t="s">
        <v>519</v>
      </c>
      <c r="O2275">
        <v>34</v>
      </c>
      <c r="P2275" s="2">
        <v>50966</v>
      </c>
      <c r="Q2275">
        <v>233</v>
      </c>
      <c r="R2275" t="str">
        <f t="shared" si="35"/>
        <v>1000–1499</v>
      </c>
    </row>
    <row r="2276" spans="1:18" x14ac:dyDescent="0.2">
      <c r="A2276" s="1" t="s">
        <v>151</v>
      </c>
      <c r="B2276" t="s">
        <v>1106</v>
      </c>
      <c r="C2276" t="s">
        <v>17</v>
      </c>
      <c r="E2276" t="s">
        <v>37</v>
      </c>
      <c r="F2276" t="s">
        <v>74</v>
      </c>
      <c r="G2276" t="s">
        <v>65</v>
      </c>
      <c r="H2276" t="s">
        <v>242</v>
      </c>
      <c r="J2276" t="s">
        <v>12</v>
      </c>
      <c r="K2276" t="s">
        <v>191</v>
      </c>
      <c r="L2276" t="s">
        <v>401</v>
      </c>
      <c r="N2276" s="2" t="s">
        <v>2671</v>
      </c>
      <c r="O2276">
        <v>60</v>
      </c>
      <c r="P2276" s="2">
        <v>216713.4</v>
      </c>
      <c r="Q2276">
        <v>328</v>
      </c>
      <c r="R2276" t="str">
        <f t="shared" si="35"/>
        <v>1500+</v>
      </c>
    </row>
    <row r="2277" spans="1:18" x14ac:dyDescent="0.2">
      <c r="A2277" s="1" t="s">
        <v>151</v>
      </c>
      <c r="B2277" t="s">
        <v>2672</v>
      </c>
      <c r="C2277" t="s">
        <v>103</v>
      </c>
      <c r="D2277" t="s">
        <v>73</v>
      </c>
      <c r="F2277" t="s">
        <v>122</v>
      </c>
      <c r="G2277" t="s">
        <v>55</v>
      </c>
      <c r="H2277" t="s">
        <v>56</v>
      </c>
      <c r="I2277" t="s">
        <v>246</v>
      </c>
      <c r="J2277" t="s">
        <v>2673</v>
      </c>
      <c r="K2277" t="s">
        <v>1557</v>
      </c>
      <c r="N2277" s="2" t="s">
        <v>2674</v>
      </c>
      <c r="O2277">
        <v>26</v>
      </c>
      <c r="P2277" s="2">
        <v>7447.18</v>
      </c>
      <c r="Q2277">
        <v>237</v>
      </c>
      <c r="R2277" t="str">
        <f t="shared" si="35"/>
        <v>Under 500</v>
      </c>
    </row>
    <row r="2278" spans="1:18" x14ac:dyDescent="0.2">
      <c r="A2278" s="1" t="s">
        <v>1450</v>
      </c>
      <c r="B2278" t="s">
        <v>2619</v>
      </c>
      <c r="C2278" t="s">
        <v>17</v>
      </c>
      <c r="D2278" t="s">
        <v>73</v>
      </c>
      <c r="E2278" t="s">
        <v>63</v>
      </c>
      <c r="F2278" t="s">
        <v>1507</v>
      </c>
      <c r="G2278" t="s">
        <v>65</v>
      </c>
      <c r="H2278" t="s">
        <v>395</v>
      </c>
      <c r="I2278" t="s">
        <v>99</v>
      </c>
      <c r="J2278" t="s">
        <v>31</v>
      </c>
      <c r="M2278">
        <v>4.5</v>
      </c>
      <c r="N2278" s="2" t="s">
        <v>49</v>
      </c>
      <c r="O2278">
        <v>54</v>
      </c>
      <c r="P2278" s="2">
        <v>86346</v>
      </c>
      <c r="Q2278">
        <v>396</v>
      </c>
      <c r="R2278" t="str">
        <f t="shared" si="35"/>
        <v>1500+</v>
      </c>
    </row>
    <row r="2279" spans="1:18" x14ac:dyDescent="0.2">
      <c r="A2279" s="1" t="s">
        <v>2675</v>
      </c>
      <c r="B2279" t="s">
        <v>2676</v>
      </c>
      <c r="C2279" t="s">
        <v>2677</v>
      </c>
      <c r="D2279" t="s">
        <v>73</v>
      </c>
      <c r="F2279" t="s">
        <v>74</v>
      </c>
      <c r="G2279" t="s">
        <v>10</v>
      </c>
      <c r="H2279" t="s">
        <v>2678</v>
      </c>
      <c r="N2279" s="2" t="s">
        <v>2679</v>
      </c>
      <c r="O2279">
        <v>31</v>
      </c>
      <c r="P2279" s="2">
        <v>117799.69</v>
      </c>
      <c r="Q2279">
        <v>442</v>
      </c>
      <c r="R2279" t="str">
        <f t="shared" si="35"/>
        <v>1500+</v>
      </c>
    </row>
    <row r="2280" spans="1:18" x14ac:dyDescent="0.2">
      <c r="A2280" s="1" t="s">
        <v>151</v>
      </c>
      <c r="B2280" t="s">
        <v>1609</v>
      </c>
      <c r="C2280" t="s">
        <v>93</v>
      </c>
      <c r="D2280" t="s">
        <v>551</v>
      </c>
      <c r="E2280" t="s">
        <v>8</v>
      </c>
      <c r="F2280" t="s">
        <v>131</v>
      </c>
      <c r="G2280" t="s">
        <v>29</v>
      </c>
      <c r="H2280" t="s">
        <v>30</v>
      </c>
      <c r="J2280" t="s">
        <v>31</v>
      </c>
      <c r="K2280" t="s">
        <v>1077</v>
      </c>
      <c r="M2280">
        <v>5</v>
      </c>
      <c r="N2280" s="2" t="s">
        <v>33</v>
      </c>
      <c r="O2280">
        <v>17</v>
      </c>
      <c r="P2280" s="2">
        <v>16999.830000000002</v>
      </c>
      <c r="Q2280">
        <v>308</v>
      </c>
      <c r="R2280" t="str">
        <f t="shared" si="35"/>
        <v>500–999</v>
      </c>
    </row>
    <row r="2281" spans="1:18" x14ac:dyDescent="0.2">
      <c r="A2281" s="1" t="s">
        <v>5</v>
      </c>
      <c r="C2281" t="s">
        <v>17</v>
      </c>
      <c r="D2281" t="s">
        <v>7</v>
      </c>
      <c r="E2281" t="s">
        <v>82</v>
      </c>
      <c r="F2281" t="s">
        <v>83</v>
      </c>
      <c r="G2281" t="s">
        <v>84</v>
      </c>
      <c r="H2281" t="s">
        <v>11</v>
      </c>
      <c r="J2281" t="s">
        <v>12</v>
      </c>
      <c r="K2281" t="s">
        <v>13</v>
      </c>
      <c r="L2281" t="s">
        <v>85</v>
      </c>
      <c r="M2281">
        <v>5</v>
      </c>
      <c r="N2281" s="2" t="s">
        <v>1091</v>
      </c>
      <c r="O2281">
        <v>50</v>
      </c>
      <c r="P2281" s="2">
        <v>56299.5</v>
      </c>
      <c r="Q2281">
        <v>265</v>
      </c>
      <c r="R2281" t="str">
        <f t="shared" si="35"/>
        <v>1000–1499</v>
      </c>
    </row>
    <row r="2282" spans="1:18" x14ac:dyDescent="0.2">
      <c r="A2282" s="1" t="s">
        <v>16</v>
      </c>
      <c r="C2282" t="s">
        <v>6</v>
      </c>
      <c r="D2282" t="s">
        <v>273</v>
      </c>
      <c r="E2282" t="s">
        <v>20</v>
      </c>
      <c r="F2282" t="s">
        <v>274</v>
      </c>
      <c r="G2282" t="s">
        <v>65</v>
      </c>
      <c r="H2282" t="s">
        <v>11</v>
      </c>
      <c r="J2282" t="s">
        <v>12</v>
      </c>
      <c r="K2282" t="s">
        <v>13</v>
      </c>
      <c r="L2282" t="s">
        <v>85</v>
      </c>
      <c r="M2282">
        <v>4.7</v>
      </c>
      <c r="N2282" s="2" t="s">
        <v>33</v>
      </c>
      <c r="O2282">
        <v>27</v>
      </c>
      <c r="P2282" s="2">
        <v>26999.73</v>
      </c>
      <c r="Q2282">
        <v>168</v>
      </c>
      <c r="R2282" t="str">
        <f t="shared" si="35"/>
        <v>500–999</v>
      </c>
    </row>
    <row r="2283" spans="1:18" x14ac:dyDescent="0.2">
      <c r="A2283" s="1" t="s">
        <v>16</v>
      </c>
      <c r="C2283" t="s">
        <v>17</v>
      </c>
      <c r="D2283" t="s">
        <v>73</v>
      </c>
      <c r="E2283" t="s">
        <v>8</v>
      </c>
      <c r="F2283" t="s">
        <v>87</v>
      </c>
      <c r="G2283" t="s">
        <v>65</v>
      </c>
      <c r="H2283" t="s">
        <v>11</v>
      </c>
      <c r="J2283" t="s">
        <v>12</v>
      </c>
      <c r="K2283" t="s">
        <v>13</v>
      </c>
      <c r="L2283" t="s">
        <v>85</v>
      </c>
      <c r="M2283">
        <v>4.4000000000000004</v>
      </c>
      <c r="N2283" s="2" t="s">
        <v>2680</v>
      </c>
      <c r="O2283">
        <v>27</v>
      </c>
      <c r="P2283" s="2">
        <v>27705.51</v>
      </c>
      <c r="Q2283">
        <v>405</v>
      </c>
      <c r="R2283" t="str">
        <f t="shared" si="35"/>
        <v>1000–1499</v>
      </c>
    </row>
    <row r="2284" spans="1:18" x14ac:dyDescent="0.2">
      <c r="A2284" s="1" t="s">
        <v>24</v>
      </c>
      <c r="B2284" t="s">
        <v>25</v>
      </c>
      <c r="C2284" t="s">
        <v>26</v>
      </c>
      <c r="D2284" t="s">
        <v>27</v>
      </c>
      <c r="F2284" t="s">
        <v>28</v>
      </c>
      <c r="G2284" t="s">
        <v>29</v>
      </c>
      <c r="H2284" t="s">
        <v>30</v>
      </c>
      <c r="J2284" t="s">
        <v>31</v>
      </c>
      <c r="L2284" t="s">
        <v>32</v>
      </c>
      <c r="M2284">
        <v>5</v>
      </c>
      <c r="N2284" s="2" t="s">
        <v>1811</v>
      </c>
      <c r="O2284">
        <v>64</v>
      </c>
      <c r="P2284" s="2">
        <v>159936</v>
      </c>
      <c r="Q2284">
        <v>81</v>
      </c>
      <c r="R2284" t="str">
        <f t="shared" si="35"/>
        <v>1500+</v>
      </c>
    </row>
    <row r="2285" spans="1:18" x14ac:dyDescent="0.2">
      <c r="A2285" s="1" t="s">
        <v>24</v>
      </c>
      <c r="B2285" t="s">
        <v>135</v>
      </c>
      <c r="C2285" t="s">
        <v>17</v>
      </c>
      <c r="D2285" t="s">
        <v>27</v>
      </c>
      <c r="F2285" t="s">
        <v>28</v>
      </c>
      <c r="G2285" t="s">
        <v>29</v>
      </c>
      <c r="H2285" t="s">
        <v>30</v>
      </c>
      <c r="J2285" t="s">
        <v>31</v>
      </c>
      <c r="K2285" t="s">
        <v>136</v>
      </c>
      <c r="L2285" t="s">
        <v>32</v>
      </c>
      <c r="M2285">
        <v>1</v>
      </c>
      <c r="N2285" s="2" t="s">
        <v>2681</v>
      </c>
      <c r="O2285">
        <v>63</v>
      </c>
      <c r="P2285" s="2">
        <v>78105.509999999995</v>
      </c>
      <c r="Q2285">
        <v>247</v>
      </c>
      <c r="R2285" t="str">
        <f t="shared" si="35"/>
        <v>1000–1499</v>
      </c>
    </row>
    <row r="2286" spans="1:18" x14ac:dyDescent="0.2">
      <c r="A2286" s="1" t="s">
        <v>5</v>
      </c>
      <c r="C2286" t="s">
        <v>6</v>
      </c>
      <c r="D2286" t="s">
        <v>7</v>
      </c>
      <c r="E2286" t="s">
        <v>8</v>
      </c>
      <c r="F2286" t="s">
        <v>9</v>
      </c>
      <c r="G2286" t="s">
        <v>10</v>
      </c>
      <c r="H2286" t="s">
        <v>11</v>
      </c>
      <c r="J2286" t="s">
        <v>12</v>
      </c>
      <c r="K2286" t="s">
        <v>13</v>
      </c>
      <c r="L2286" t="s">
        <v>14</v>
      </c>
      <c r="N2286" s="2" t="s">
        <v>33</v>
      </c>
      <c r="O2286">
        <v>35</v>
      </c>
      <c r="P2286" s="2">
        <v>34999.65</v>
      </c>
      <c r="Q2286">
        <v>337</v>
      </c>
      <c r="R2286" t="str">
        <f t="shared" si="35"/>
        <v>500–999</v>
      </c>
    </row>
    <row r="2287" spans="1:18" x14ac:dyDescent="0.2">
      <c r="A2287" s="1" t="s">
        <v>111</v>
      </c>
      <c r="B2287" t="s">
        <v>2682</v>
      </c>
      <c r="C2287" t="s">
        <v>17</v>
      </c>
      <c r="D2287" t="s">
        <v>73</v>
      </c>
      <c r="E2287" t="s">
        <v>78</v>
      </c>
      <c r="F2287" t="s">
        <v>356</v>
      </c>
      <c r="G2287" t="s">
        <v>20</v>
      </c>
      <c r="H2287" t="s">
        <v>242</v>
      </c>
      <c r="J2287" t="s">
        <v>31</v>
      </c>
      <c r="K2287" t="s">
        <v>2406</v>
      </c>
      <c r="N2287" s="2" t="s">
        <v>33</v>
      </c>
      <c r="O2287">
        <v>43</v>
      </c>
      <c r="P2287" s="2">
        <v>42999.57</v>
      </c>
      <c r="Q2287">
        <v>137</v>
      </c>
      <c r="R2287" t="str">
        <f t="shared" si="35"/>
        <v>500–999</v>
      </c>
    </row>
    <row r="2288" spans="1:18" x14ac:dyDescent="0.2">
      <c r="A2288" s="1" t="s">
        <v>111</v>
      </c>
      <c r="B2288" t="s">
        <v>774</v>
      </c>
      <c r="C2288" t="s">
        <v>6</v>
      </c>
      <c r="D2288" t="s">
        <v>73</v>
      </c>
      <c r="E2288" t="s">
        <v>78</v>
      </c>
      <c r="F2288" t="s">
        <v>64</v>
      </c>
      <c r="G2288" t="s">
        <v>1601</v>
      </c>
      <c r="H2288" t="s">
        <v>242</v>
      </c>
      <c r="I2288" t="s">
        <v>2683</v>
      </c>
      <c r="J2288" t="s">
        <v>12</v>
      </c>
      <c r="M2288">
        <v>3.7</v>
      </c>
      <c r="N2288" s="2" t="s">
        <v>33</v>
      </c>
      <c r="O2288">
        <v>47</v>
      </c>
      <c r="P2288" s="2">
        <v>46999.53</v>
      </c>
      <c r="Q2288">
        <v>299</v>
      </c>
      <c r="R2288" t="str">
        <f t="shared" si="35"/>
        <v>500–999</v>
      </c>
    </row>
    <row r="2289" spans="1:18" x14ac:dyDescent="0.2">
      <c r="A2289" s="1" t="s">
        <v>202</v>
      </c>
      <c r="B2289" t="s">
        <v>2684</v>
      </c>
      <c r="C2289" t="s">
        <v>6</v>
      </c>
      <c r="D2289" t="s">
        <v>73</v>
      </c>
      <c r="E2289" t="s">
        <v>78</v>
      </c>
      <c r="F2289" t="s">
        <v>356</v>
      </c>
      <c r="G2289" t="s">
        <v>65</v>
      </c>
      <c r="H2289" t="s">
        <v>30</v>
      </c>
      <c r="I2289" t="s">
        <v>205</v>
      </c>
      <c r="J2289" t="s">
        <v>12</v>
      </c>
      <c r="M2289">
        <v>4.0999999999999996</v>
      </c>
      <c r="N2289" s="2" t="s">
        <v>197</v>
      </c>
      <c r="O2289">
        <v>56</v>
      </c>
      <c r="P2289" s="2">
        <v>25759.439999999999</v>
      </c>
      <c r="Q2289">
        <v>265</v>
      </c>
      <c r="R2289" t="str">
        <f t="shared" si="35"/>
        <v>Under 500</v>
      </c>
    </row>
    <row r="2290" spans="1:18" x14ac:dyDescent="0.2">
      <c r="A2290" s="1" t="s">
        <v>151</v>
      </c>
      <c r="B2290" t="s">
        <v>2371</v>
      </c>
      <c r="C2290" t="s">
        <v>17</v>
      </c>
      <c r="D2290" t="s">
        <v>18</v>
      </c>
      <c r="E2290" t="s">
        <v>63</v>
      </c>
      <c r="F2290" t="s">
        <v>64</v>
      </c>
      <c r="G2290" t="s">
        <v>20</v>
      </c>
      <c r="H2290" t="s">
        <v>21</v>
      </c>
      <c r="J2290" t="s">
        <v>31</v>
      </c>
      <c r="K2290" t="s">
        <v>781</v>
      </c>
      <c r="N2290" s="2" t="s">
        <v>49</v>
      </c>
      <c r="O2290">
        <v>18</v>
      </c>
      <c r="P2290" s="2">
        <v>28782</v>
      </c>
      <c r="Q2290">
        <v>192</v>
      </c>
      <c r="R2290" t="str">
        <f t="shared" si="35"/>
        <v>1500+</v>
      </c>
    </row>
    <row r="2291" spans="1:18" x14ac:dyDescent="0.2">
      <c r="A2291" s="1" t="s">
        <v>5</v>
      </c>
      <c r="C2291" t="s">
        <v>17</v>
      </c>
      <c r="D2291" t="s">
        <v>7</v>
      </c>
      <c r="E2291" t="s">
        <v>82</v>
      </c>
      <c r="F2291" t="s">
        <v>83</v>
      </c>
      <c r="G2291" t="s">
        <v>84</v>
      </c>
      <c r="H2291" t="s">
        <v>11</v>
      </c>
      <c r="J2291" t="s">
        <v>12</v>
      </c>
      <c r="K2291" t="s">
        <v>13</v>
      </c>
      <c r="L2291" t="s">
        <v>85</v>
      </c>
      <c r="M2291">
        <v>5</v>
      </c>
      <c r="N2291" s="2" t="s">
        <v>2685</v>
      </c>
      <c r="O2291">
        <v>20</v>
      </c>
      <c r="P2291" s="2">
        <v>52060</v>
      </c>
      <c r="Q2291">
        <v>407</v>
      </c>
      <c r="R2291" t="str">
        <f t="shared" si="35"/>
        <v>1500+</v>
      </c>
    </row>
    <row r="2292" spans="1:18" x14ac:dyDescent="0.2">
      <c r="A2292" s="1" t="s">
        <v>16</v>
      </c>
      <c r="C2292" t="s">
        <v>6</v>
      </c>
      <c r="D2292" t="s">
        <v>273</v>
      </c>
      <c r="E2292" t="s">
        <v>20</v>
      </c>
      <c r="F2292" t="s">
        <v>274</v>
      </c>
      <c r="G2292" t="s">
        <v>65</v>
      </c>
      <c r="H2292" t="s">
        <v>11</v>
      </c>
      <c r="J2292" t="s">
        <v>12</v>
      </c>
      <c r="K2292" t="s">
        <v>13</v>
      </c>
      <c r="L2292" t="s">
        <v>85</v>
      </c>
      <c r="M2292">
        <v>4.7</v>
      </c>
      <c r="N2292" s="2" t="s">
        <v>137</v>
      </c>
      <c r="O2292">
        <v>38</v>
      </c>
      <c r="P2292" s="2">
        <v>14819.62</v>
      </c>
      <c r="Q2292">
        <v>222</v>
      </c>
      <c r="R2292" t="str">
        <f t="shared" si="35"/>
        <v>Under 500</v>
      </c>
    </row>
    <row r="2293" spans="1:18" x14ac:dyDescent="0.2">
      <c r="A2293" s="1" t="s">
        <v>16</v>
      </c>
      <c r="C2293" t="s">
        <v>17</v>
      </c>
      <c r="D2293" t="s">
        <v>73</v>
      </c>
      <c r="E2293" t="s">
        <v>8</v>
      </c>
      <c r="F2293" t="s">
        <v>87</v>
      </c>
      <c r="G2293" t="s">
        <v>65</v>
      </c>
      <c r="H2293" t="s">
        <v>11</v>
      </c>
      <c r="J2293" t="s">
        <v>12</v>
      </c>
      <c r="K2293" t="s">
        <v>13</v>
      </c>
      <c r="L2293" t="s">
        <v>85</v>
      </c>
      <c r="M2293">
        <v>4.4000000000000004</v>
      </c>
      <c r="N2293" s="2" t="s">
        <v>1438</v>
      </c>
      <c r="O2293">
        <v>24</v>
      </c>
      <c r="P2293" s="2">
        <v>22891.68</v>
      </c>
      <c r="Q2293">
        <v>167</v>
      </c>
      <c r="R2293" t="str">
        <f t="shared" si="35"/>
        <v>500–999</v>
      </c>
    </row>
    <row r="2294" spans="1:18" x14ac:dyDescent="0.2">
      <c r="A2294" s="1" t="s">
        <v>151</v>
      </c>
      <c r="B2294" t="s">
        <v>1482</v>
      </c>
      <c r="C2294" t="s">
        <v>6</v>
      </c>
      <c r="D2294" t="s">
        <v>551</v>
      </c>
      <c r="E2294" t="s">
        <v>1164</v>
      </c>
      <c r="F2294" t="s">
        <v>64</v>
      </c>
      <c r="G2294" t="s">
        <v>29</v>
      </c>
      <c r="H2294" t="s">
        <v>21</v>
      </c>
      <c r="J2294" t="s">
        <v>31</v>
      </c>
      <c r="K2294" t="s">
        <v>552</v>
      </c>
      <c r="N2294" s="2" t="s">
        <v>2686</v>
      </c>
      <c r="O2294">
        <v>20</v>
      </c>
      <c r="P2294" s="2">
        <v>15021.2</v>
      </c>
      <c r="Q2294">
        <v>476</v>
      </c>
      <c r="R2294" t="str">
        <f t="shared" si="35"/>
        <v>500–999</v>
      </c>
    </row>
    <row r="2295" spans="1:18" x14ac:dyDescent="0.2">
      <c r="A2295" s="1" t="s">
        <v>151</v>
      </c>
      <c r="B2295" t="s">
        <v>1163</v>
      </c>
      <c r="C2295" t="s">
        <v>93</v>
      </c>
      <c r="E2295" t="s">
        <v>194</v>
      </c>
      <c r="F2295" t="s">
        <v>64</v>
      </c>
      <c r="G2295" t="s">
        <v>65</v>
      </c>
      <c r="H2295" t="s">
        <v>321</v>
      </c>
      <c r="J2295" t="s">
        <v>31</v>
      </c>
      <c r="K2295" t="s">
        <v>2687</v>
      </c>
      <c r="M2295">
        <v>4.5</v>
      </c>
      <c r="N2295" s="2" t="s">
        <v>1495</v>
      </c>
      <c r="O2295">
        <v>53</v>
      </c>
      <c r="P2295" s="2">
        <v>87447.35</v>
      </c>
      <c r="Q2295">
        <v>115</v>
      </c>
      <c r="R2295" t="str">
        <f t="shared" si="35"/>
        <v>1500+</v>
      </c>
    </row>
    <row r="2296" spans="1:18" x14ac:dyDescent="0.2">
      <c r="A2296" s="1" t="s">
        <v>151</v>
      </c>
      <c r="B2296" t="s">
        <v>1823</v>
      </c>
      <c r="C2296" t="s">
        <v>36</v>
      </c>
      <c r="D2296" t="s">
        <v>73</v>
      </c>
      <c r="E2296" t="s">
        <v>37</v>
      </c>
      <c r="F2296" t="s">
        <v>74</v>
      </c>
      <c r="G2296" t="s">
        <v>65</v>
      </c>
      <c r="H2296" t="s">
        <v>21</v>
      </c>
      <c r="I2296" t="s">
        <v>571</v>
      </c>
      <c r="J2296" t="s">
        <v>12</v>
      </c>
      <c r="N2296" s="2" t="s">
        <v>2688</v>
      </c>
      <c r="O2296">
        <v>18</v>
      </c>
      <c r="P2296" s="2">
        <v>26449.919999999998</v>
      </c>
      <c r="Q2296">
        <v>262</v>
      </c>
      <c r="R2296" t="str">
        <f t="shared" si="35"/>
        <v>1000–1499</v>
      </c>
    </row>
    <row r="2297" spans="1:18" x14ac:dyDescent="0.2">
      <c r="A2297" s="1" t="s">
        <v>111</v>
      </c>
      <c r="B2297" t="s">
        <v>1930</v>
      </c>
      <c r="C2297" t="s">
        <v>6</v>
      </c>
      <c r="E2297" t="s">
        <v>37</v>
      </c>
      <c r="F2297" t="s">
        <v>74</v>
      </c>
      <c r="G2297" t="s">
        <v>10</v>
      </c>
      <c r="H2297" t="s">
        <v>11</v>
      </c>
      <c r="I2297" t="s">
        <v>246</v>
      </c>
      <c r="J2297" t="s">
        <v>247</v>
      </c>
      <c r="K2297" t="s">
        <v>100</v>
      </c>
      <c r="N2297" s="2" t="s">
        <v>2656</v>
      </c>
      <c r="O2297">
        <v>39</v>
      </c>
      <c r="P2297" s="2">
        <v>82016.61</v>
      </c>
      <c r="Q2297">
        <v>117</v>
      </c>
      <c r="R2297" t="str">
        <f t="shared" si="35"/>
        <v>1500+</v>
      </c>
    </row>
    <row r="2298" spans="1:18" x14ac:dyDescent="0.2">
      <c r="A2298" s="1" t="s">
        <v>151</v>
      </c>
      <c r="B2298" t="s">
        <v>723</v>
      </c>
      <c r="C2298" t="s">
        <v>6</v>
      </c>
      <c r="D2298" t="s">
        <v>18</v>
      </c>
      <c r="E2298" t="s">
        <v>63</v>
      </c>
      <c r="F2298" t="s">
        <v>74</v>
      </c>
      <c r="G2298" t="s">
        <v>65</v>
      </c>
      <c r="H2298" t="s">
        <v>21</v>
      </c>
      <c r="J2298" t="s">
        <v>12</v>
      </c>
      <c r="K2298" t="s">
        <v>488</v>
      </c>
      <c r="N2298" s="2" t="s">
        <v>328</v>
      </c>
      <c r="O2298">
        <v>20</v>
      </c>
      <c r="P2298" s="2">
        <v>35980</v>
      </c>
      <c r="Q2298">
        <v>483</v>
      </c>
      <c r="R2298" t="str">
        <f t="shared" si="35"/>
        <v>1500+</v>
      </c>
    </row>
    <row r="2299" spans="1:18" x14ac:dyDescent="0.2">
      <c r="A2299" s="1" t="s">
        <v>151</v>
      </c>
      <c r="B2299" t="s">
        <v>2624</v>
      </c>
      <c r="C2299" t="s">
        <v>36</v>
      </c>
      <c r="D2299" t="s">
        <v>73</v>
      </c>
      <c r="E2299" t="s">
        <v>63</v>
      </c>
      <c r="F2299" t="s">
        <v>64</v>
      </c>
      <c r="G2299" t="s">
        <v>65</v>
      </c>
      <c r="H2299" t="s">
        <v>21</v>
      </c>
      <c r="J2299" t="s">
        <v>12</v>
      </c>
      <c r="K2299" t="s">
        <v>488</v>
      </c>
      <c r="N2299" s="2" t="s">
        <v>519</v>
      </c>
      <c r="O2299">
        <v>55</v>
      </c>
      <c r="P2299" s="2">
        <v>82445</v>
      </c>
      <c r="Q2299">
        <v>307</v>
      </c>
      <c r="R2299" t="str">
        <f t="shared" si="35"/>
        <v>1000–1499</v>
      </c>
    </row>
    <row r="2300" spans="1:18" x14ac:dyDescent="0.2">
      <c r="A2300" s="1" t="s">
        <v>16</v>
      </c>
      <c r="C2300" t="s">
        <v>17</v>
      </c>
      <c r="D2300" t="s">
        <v>18</v>
      </c>
      <c r="E2300" t="s">
        <v>8</v>
      </c>
      <c r="F2300" t="s">
        <v>19</v>
      </c>
      <c r="G2300" t="s">
        <v>20</v>
      </c>
      <c r="H2300" t="s">
        <v>21</v>
      </c>
      <c r="I2300" t="s">
        <v>22</v>
      </c>
      <c r="J2300" t="s">
        <v>12</v>
      </c>
      <c r="K2300" t="s">
        <v>13</v>
      </c>
      <c r="M2300">
        <v>4.5</v>
      </c>
      <c r="N2300" s="2" t="s">
        <v>120</v>
      </c>
      <c r="O2300">
        <v>42</v>
      </c>
      <c r="P2300" s="2">
        <v>24779.58</v>
      </c>
      <c r="Q2300">
        <v>246</v>
      </c>
      <c r="R2300" t="str">
        <f t="shared" si="35"/>
        <v>500–999</v>
      </c>
    </row>
    <row r="2301" spans="1:18" x14ac:dyDescent="0.2">
      <c r="A2301" s="1" t="s">
        <v>5</v>
      </c>
      <c r="B2301" t="s">
        <v>89</v>
      </c>
      <c r="C2301" t="s">
        <v>17</v>
      </c>
      <c r="D2301" t="s">
        <v>90</v>
      </c>
      <c r="E2301" t="s">
        <v>8</v>
      </c>
      <c r="F2301" t="s">
        <v>19</v>
      </c>
      <c r="G2301" t="s">
        <v>84</v>
      </c>
      <c r="H2301" t="s">
        <v>11</v>
      </c>
      <c r="J2301" t="s">
        <v>12</v>
      </c>
      <c r="K2301" t="s">
        <v>13</v>
      </c>
      <c r="N2301" s="2" t="s">
        <v>120</v>
      </c>
      <c r="O2301">
        <v>51</v>
      </c>
      <c r="P2301" s="2">
        <v>30089.49</v>
      </c>
      <c r="Q2301">
        <v>306</v>
      </c>
      <c r="R2301" t="str">
        <f t="shared" si="35"/>
        <v>500–999</v>
      </c>
    </row>
    <row r="2302" spans="1:18" x14ac:dyDescent="0.2">
      <c r="A2302" s="1" t="s">
        <v>138</v>
      </c>
      <c r="B2302" t="s">
        <v>139</v>
      </c>
      <c r="C2302" t="s">
        <v>61</v>
      </c>
      <c r="D2302" t="s">
        <v>18</v>
      </c>
      <c r="E2302" t="s">
        <v>8</v>
      </c>
      <c r="F2302" t="s">
        <v>19</v>
      </c>
      <c r="G2302" t="s">
        <v>29</v>
      </c>
      <c r="H2302" t="s">
        <v>11</v>
      </c>
      <c r="J2302" t="s">
        <v>12</v>
      </c>
      <c r="K2302" t="s">
        <v>13</v>
      </c>
      <c r="N2302" s="2" t="s">
        <v>2689</v>
      </c>
      <c r="O2302">
        <v>53</v>
      </c>
      <c r="P2302" s="2">
        <v>89069.68</v>
      </c>
      <c r="Q2302">
        <v>414</v>
      </c>
      <c r="R2302" t="str">
        <f t="shared" si="35"/>
        <v>1500+</v>
      </c>
    </row>
    <row r="2303" spans="1:18" x14ac:dyDescent="0.2">
      <c r="A2303" s="1" t="s">
        <v>24</v>
      </c>
      <c r="B2303" t="s">
        <v>25</v>
      </c>
      <c r="C2303" t="s">
        <v>26</v>
      </c>
      <c r="D2303" t="s">
        <v>27</v>
      </c>
      <c r="F2303" t="s">
        <v>28</v>
      </c>
      <c r="G2303" t="s">
        <v>29</v>
      </c>
      <c r="H2303" t="s">
        <v>30</v>
      </c>
      <c r="J2303" t="s">
        <v>31</v>
      </c>
      <c r="L2303" t="s">
        <v>32</v>
      </c>
      <c r="M2303">
        <v>5</v>
      </c>
      <c r="N2303" s="2" t="s">
        <v>1492</v>
      </c>
      <c r="O2303">
        <v>50</v>
      </c>
      <c r="P2303" s="2">
        <v>38355.5</v>
      </c>
      <c r="Q2303">
        <v>444</v>
      </c>
      <c r="R2303" t="str">
        <f t="shared" si="35"/>
        <v>500–999</v>
      </c>
    </row>
    <row r="2304" spans="1:18" x14ac:dyDescent="0.2">
      <c r="A2304" s="1" t="s">
        <v>24</v>
      </c>
      <c r="B2304" t="s">
        <v>135</v>
      </c>
      <c r="C2304" t="s">
        <v>17</v>
      </c>
      <c r="D2304" t="s">
        <v>27</v>
      </c>
      <c r="F2304" t="s">
        <v>28</v>
      </c>
      <c r="G2304" t="s">
        <v>29</v>
      </c>
      <c r="H2304" t="s">
        <v>30</v>
      </c>
      <c r="J2304" t="s">
        <v>31</v>
      </c>
      <c r="K2304" t="s">
        <v>136</v>
      </c>
      <c r="L2304" t="s">
        <v>32</v>
      </c>
      <c r="M2304">
        <v>1</v>
      </c>
      <c r="N2304" s="2" t="s">
        <v>2690</v>
      </c>
      <c r="O2304">
        <v>64</v>
      </c>
      <c r="P2304" s="2">
        <v>111999.36</v>
      </c>
      <c r="Q2304">
        <v>103</v>
      </c>
      <c r="R2304" t="str">
        <f t="shared" si="35"/>
        <v>1500+</v>
      </c>
    </row>
    <row r="2305" spans="1:18" x14ac:dyDescent="0.2">
      <c r="A2305" s="1" t="s">
        <v>5</v>
      </c>
      <c r="C2305" t="s">
        <v>6</v>
      </c>
      <c r="D2305" t="s">
        <v>7</v>
      </c>
      <c r="E2305" t="s">
        <v>8</v>
      </c>
      <c r="F2305" t="s">
        <v>9</v>
      </c>
      <c r="G2305" t="s">
        <v>10</v>
      </c>
      <c r="H2305" t="s">
        <v>11</v>
      </c>
      <c r="J2305" t="s">
        <v>12</v>
      </c>
      <c r="K2305" t="s">
        <v>13</v>
      </c>
      <c r="L2305" t="s">
        <v>14</v>
      </c>
      <c r="N2305" s="2" t="s">
        <v>49</v>
      </c>
      <c r="O2305">
        <v>15</v>
      </c>
      <c r="P2305" s="2">
        <v>23985</v>
      </c>
      <c r="Q2305">
        <v>315</v>
      </c>
      <c r="R2305" t="str">
        <f t="shared" si="35"/>
        <v>1500+</v>
      </c>
    </row>
    <row r="2306" spans="1:18" x14ac:dyDescent="0.2">
      <c r="A2306" s="1" t="s">
        <v>111</v>
      </c>
      <c r="B2306" t="s">
        <v>2691</v>
      </c>
      <c r="C2306" t="s">
        <v>288</v>
      </c>
      <c r="D2306" t="s">
        <v>73</v>
      </c>
      <c r="E2306" t="s">
        <v>63</v>
      </c>
      <c r="F2306" t="s">
        <v>64</v>
      </c>
      <c r="G2306" t="s">
        <v>29</v>
      </c>
      <c r="H2306" t="s">
        <v>21</v>
      </c>
      <c r="J2306" t="s">
        <v>12</v>
      </c>
      <c r="N2306" s="2" t="s">
        <v>33</v>
      </c>
      <c r="O2306">
        <v>46</v>
      </c>
      <c r="P2306" s="2">
        <v>45999.54</v>
      </c>
      <c r="Q2306">
        <v>89</v>
      </c>
      <c r="R2306" t="str">
        <f t="shared" ref="R2306:R2369" si="36">IF(
VALUE(SUBSTITUTE(SUBSTITUTE(SUBSTITUTE(N2306,"$",""),",","")," ",""))&lt;500,"Under 500",
IF(
VALUE(SUBSTITUTE(SUBSTITUTE(SUBSTITUTE(N2306,"$",""),",","")," ",""))&lt;1000,"500–999",
IF(
VALUE(SUBSTITUTE(SUBSTITUTE(SUBSTITUTE(N2306,"$",""),",","")," ",""))&lt;1500,"1000–1499","1500+")))</f>
        <v>500–999</v>
      </c>
    </row>
    <row r="2307" spans="1:18" x14ac:dyDescent="0.2">
      <c r="A2307" s="1" t="s">
        <v>111</v>
      </c>
      <c r="B2307" t="s">
        <v>774</v>
      </c>
      <c r="C2307" t="s">
        <v>93</v>
      </c>
      <c r="F2307" t="s">
        <v>64</v>
      </c>
      <c r="G2307" t="s">
        <v>29</v>
      </c>
      <c r="H2307" t="s">
        <v>609</v>
      </c>
      <c r="I2307" t="s">
        <v>22</v>
      </c>
      <c r="J2307" t="s">
        <v>12</v>
      </c>
      <c r="N2307" s="2" t="s">
        <v>2692</v>
      </c>
      <c r="O2307">
        <v>49</v>
      </c>
      <c r="P2307" s="2">
        <v>72918.37</v>
      </c>
      <c r="Q2307">
        <v>102</v>
      </c>
      <c r="R2307" t="str">
        <f t="shared" si="36"/>
        <v>1000–1499</v>
      </c>
    </row>
    <row r="2308" spans="1:18" x14ac:dyDescent="0.2">
      <c r="A2308" s="1" t="s">
        <v>151</v>
      </c>
      <c r="B2308" t="s">
        <v>1604</v>
      </c>
      <c r="C2308" t="s">
        <v>17</v>
      </c>
      <c r="E2308" t="s">
        <v>78</v>
      </c>
      <c r="F2308" t="s">
        <v>74</v>
      </c>
      <c r="G2308" t="s">
        <v>65</v>
      </c>
      <c r="H2308" t="s">
        <v>242</v>
      </c>
      <c r="J2308" t="s">
        <v>12</v>
      </c>
      <c r="K2308" t="s">
        <v>100</v>
      </c>
      <c r="L2308" t="s">
        <v>1435</v>
      </c>
      <c r="N2308" s="2" t="s">
        <v>981</v>
      </c>
      <c r="O2308">
        <v>64</v>
      </c>
      <c r="P2308" s="2">
        <v>109823.36</v>
      </c>
      <c r="Q2308">
        <v>321</v>
      </c>
      <c r="R2308" t="str">
        <f t="shared" si="36"/>
        <v>1500+</v>
      </c>
    </row>
    <row r="2309" spans="1:18" x14ac:dyDescent="0.2">
      <c r="A2309" s="1" t="s">
        <v>151</v>
      </c>
      <c r="B2309" t="s">
        <v>504</v>
      </c>
      <c r="C2309" t="s">
        <v>17</v>
      </c>
      <c r="E2309" t="s">
        <v>63</v>
      </c>
      <c r="F2309" t="s">
        <v>64</v>
      </c>
      <c r="G2309" t="s">
        <v>10</v>
      </c>
      <c r="H2309" t="s">
        <v>21</v>
      </c>
      <c r="I2309" t="s">
        <v>99</v>
      </c>
      <c r="J2309" t="s">
        <v>12</v>
      </c>
      <c r="K2309" t="s">
        <v>191</v>
      </c>
      <c r="N2309" s="2" t="s">
        <v>2693</v>
      </c>
      <c r="O2309">
        <v>40</v>
      </c>
      <c r="P2309" s="2">
        <v>25179.599999999999</v>
      </c>
      <c r="Q2309">
        <v>307</v>
      </c>
      <c r="R2309" t="str">
        <f t="shared" si="36"/>
        <v>500–999</v>
      </c>
    </row>
    <row r="2310" spans="1:18" x14ac:dyDescent="0.2">
      <c r="A2310" s="1" t="s">
        <v>275</v>
      </c>
      <c r="B2310" t="s">
        <v>1139</v>
      </c>
      <c r="C2310" t="s">
        <v>17</v>
      </c>
      <c r="E2310" t="s">
        <v>78</v>
      </c>
      <c r="F2310" t="s">
        <v>9</v>
      </c>
      <c r="G2310" t="s">
        <v>65</v>
      </c>
      <c r="H2310" t="s">
        <v>30</v>
      </c>
      <c r="I2310" t="s">
        <v>1285</v>
      </c>
      <c r="J2310" t="s">
        <v>31</v>
      </c>
      <c r="K2310" t="s">
        <v>2694</v>
      </c>
      <c r="M2310">
        <v>4.7</v>
      </c>
      <c r="N2310" s="2" t="s">
        <v>66</v>
      </c>
      <c r="O2310">
        <v>21</v>
      </c>
      <c r="P2310" s="2">
        <v>18899.79</v>
      </c>
      <c r="Q2310">
        <v>96</v>
      </c>
      <c r="R2310" t="str">
        <f t="shared" si="36"/>
        <v>500–999</v>
      </c>
    </row>
    <row r="2311" spans="1:18" x14ac:dyDescent="0.2">
      <c r="A2311" s="1" t="s">
        <v>733</v>
      </c>
      <c r="B2311" t="s">
        <v>2695</v>
      </c>
      <c r="C2311" t="s">
        <v>17</v>
      </c>
      <c r="E2311" t="s">
        <v>8</v>
      </c>
      <c r="F2311" t="s">
        <v>2696</v>
      </c>
      <c r="G2311" t="s">
        <v>65</v>
      </c>
      <c r="H2311" t="s">
        <v>321</v>
      </c>
      <c r="I2311" t="s">
        <v>99</v>
      </c>
      <c r="J2311" t="s">
        <v>31</v>
      </c>
      <c r="K2311" t="s">
        <v>2046</v>
      </c>
      <c r="M2311">
        <v>4.0999999999999996</v>
      </c>
      <c r="N2311" s="2" t="s">
        <v>2697</v>
      </c>
      <c r="O2311">
        <v>45</v>
      </c>
      <c r="P2311" s="2">
        <v>45989.55</v>
      </c>
      <c r="Q2311">
        <v>155</v>
      </c>
      <c r="R2311" t="str">
        <f t="shared" si="36"/>
        <v>1000–1499</v>
      </c>
    </row>
    <row r="2312" spans="1:18" x14ac:dyDescent="0.2">
      <c r="A2312" s="1" t="s">
        <v>151</v>
      </c>
      <c r="B2312" t="s">
        <v>1522</v>
      </c>
      <c r="C2312" t="s">
        <v>36</v>
      </c>
      <c r="D2312" t="s">
        <v>73</v>
      </c>
      <c r="E2312" t="s">
        <v>8</v>
      </c>
      <c r="F2312" t="s">
        <v>74</v>
      </c>
      <c r="G2312" t="s">
        <v>10</v>
      </c>
      <c r="H2312" t="s">
        <v>242</v>
      </c>
      <c r="I2312" t="s">
        <v>571</v>
      </c>
      <c r="J2312" t="s">
        <v>12</v>
      </c>
      <c r="N2312" s="2" t="s">
        <v>197</v>
      </c>
      <c r="O2312">
        <v>12</v>
      </c>
      <c r="P2312" s="2">
        <v>5519.88</v>
      </c>
      <c r="Q2312">
        <v>182</v>
      </c>
      <c r="R2312" t="str">
        <f t="shared" si="36"/>
        <v>Under 500</v>
      </c>
    </row>
    <row r="2313" spans="1:18" x14ac:dyDescent="0.2">
      <c r="A2313" s="1" t="s">
        <v>151</v>
      </c>
      <c r="B2313" t="s">
        <v>2438</v>
      </c>
      <c r="C2313" t="s">
        <v>61</v>
      </c>
      <c r="D2313" t="s">
        <v>2698</v>
      </c>
      <c r="E2313" t="s">
        <v>63</v>
      </c>
      <c r="F2313" t="s">
        <v>94</v>
      </c>
      <c r="G2313" t="s">
        <v>65</v>
      </c>
      <c r="H2313" t="s">
        <v>21</v>
      </c>
      <c r="J2313" t="s">
        <v>12</v>
      </c>
      <c r="K2313" t="s">
        <v>2439</v>
      </c>
      <c r="N2313" s="2" t="s">
        <v>1038</v>
      </c>
      <c r="O2313">
        <v>62</v>
      </c>
      <c r="P2313" s="2">
        <v>67703.38</v>
      </c>
      <c r="Q2313">
        <v>420</v>
      </c>
      <c r="R2313" t="str">
        <f t="shared" si="36"/>
        <v>1000–1499</v>
      </c>
    </row>
    <row r="2314" spans="1:18" x14ac:dyDescent="0.2">
      <c r="A2314" s="1" t="s">
        <v>111</v>
      </c>
      <c r="B2314" t="s">
        <v>470</v>
      </c>
      <c r="C2314" t="s">
        <v>6</v>
      </c>
      <c r="E2314" t="s">
        <v>37</v>
      </c>
      <c r="F2314" t="s">
        <v>2699</v>
      </c>
      <c r="G2314" t="s">
        <v>10</v>
      </c>
      <c r="H2314" t="s">
        <v>395</v>
      </c>
      <c r="I2314" t="s">
        <v>391</v>
      </c>
      <c r="J2314" t="s">
        <v>371</v>
      </c>
      <c r="K2314" t="s">
        <v>1710</v>
      </c>
      <c r="M2314">
        <v>3.3</v>
      </c>
      <c r="N2314" s="2" t="s">
        <v>88</v>
      </c>
      <c r="O2314">
        <v>35</v>
      </c>
      <c r="P2314" s="2">
        <v>59465</v>
      </c>
      <c r="Q2314">
        <v>307</v>
      </c>
      <c r="R2314" t="str">
        <f t="shared" si="36"/>
        <v>1500+</v>
      </c>
    </row>
    <row r="2315" spans="1:18" x14ac:dyDescent="0.2">
      <c r="A2315" s="1" t="s">
        <v>5</v>
      </c>
      <c r="C2315" t="s">
        <v>17</v>
      </c>
      <c r="D2315" t="s">
        <v>7</v>
      </c>
      <c r="E2315" t="s">
        <v>82</v>
      </c>
      <c r="F2315" t="s">
        <v>83</v>
      </c>
      <c r="G2315" t="s">
        <v>84</v>
      </c>
      <c r="H2315" t="s">
        <v>11</v>
      </c>
      <c r="J2315" t="s">
        <v>12</v>
      </c>
      <c r="K2315" t="s">
        <v>13</v>
      </c>
      <c r="L2315" t="s">
        <v>85</v>
      </c>
      <c r="M2315">
        <v>5</v>
      </c>
      <c r="N2315" s="2" t="s">
        <v>2326</v>
      </c>
      <c r="O2315">
        <v>17</v>
      </c>
      <c r="P2315" s="2">
        <v>53802.79</v>
      </c>
      <c r="Q2315">
        <v>453</v>
      </c>
      <c r="R2315" t="str">
        <f t="shared" si="36"/>
        <v>1500+</v>
      </c>
    </row>
    <row r="2316" spans="1:18" x14ac:dyDescent="0.2">
      <c r="A2316" s="1" t="s">
        <v>16</v>
      </c>
      <c r="C2316" t="s">
        <v>6</v>
      </c>
      <c r="D2316" t="s">
        <v>273</v>
      </c>
      <c r="E2316" t="s">
        <v>20</v>
      </c>
      <c r="F2316" t="s">
        <v>274</v>
      </c>
      <c r="G2316" t="s">
        <v>65</v>
      </c>
      <c r="H2316" t="s">
        <v>11</v>
      </c>
      <c r="J2316" t="s">
        <v>12</v>
      </c>
      <c r="K2316" t="s">
        <v>13</v>
      </c>
      <c r="L2316" t="s">
        <v>85</v>
      </c>
      <c r="M2316">
        <v>4.7</v>
      </c>
      <c r="N2316" s="2" t="s">
        <v>120</v>
      </c>
      <c r="O2316">
        <v>41</v>
      </c>
      <c r="P2316" s="2">
        <v>24189.59</v>
      </c>
      <c r="Q2316">
        <v>86</v>
      </c>
      <c r="R2316" t="str">
        <f t="shared" si="36"/>
        <v>500–999</v>
      </c>
    </row>
    <row r="2317" spans="1:18" x14ac:dyDescent="0.2">
      <c r="A2317" s="1" t="s">
        <v>16</v>
      </c>
      <c r="C2317" t="s">
        <v>17</v>
      </c>
      <c r="D2317" t="s">
        <v>73</v>
      </c>
      <c r="E2317" t="s">
        <v>8</v>
      </c>
      <c r="F2317" t="s">
        <v>87</v>
      </c>
      <c r="G2317" t="s">
        <v>65</v>
      </c>
      <c r="H2317" t="s">
        <v>11</v>
      </c>
      <c r="J2317" t="s">
        <v>12</v>
      </c>
      <c r="K2317" t="s">
        <v>13</v>
      </c>
      <c r="L2317" t="s">
        <v>85</v>
      </c>
      <c r="M2317">
        <v>4.4000000000000004</v>
      </c>
      <c r="N2317" s="2" t="s">
        <v>115</v>
      </c>
      <c r="O2317">
        <v>35</v>
      </c>
      <c r="P2317" s="2">
        <v>22399.65</v>
      </c>
      <c r="Q2317">
        <v>188</v>
      </c>
      <c r="R2317" t="str">
        <f t="shared" si="36"/>
        <v>500–999</v>
      </c>
    </row>
    <row r="2318" spans="1:18" x14ac:dyDescent="0.2">
      <c r="A2318" s="1" t="s">
        <v>111</v>
      </c>
      <c r="B2318" t="s">
        <v>2700</v>
      </c>
      <c r="C2318" t="s">
        <v>36</v>
      </c>
      <c r="E2318" t="s">
        <v>37</v>
      </c>
      <c r="F2318" t="s">
        <v>118</v>
      </c>
      <c r="G2318" t="s">
        <v>10</v>
      </c>
      <c r="H2318" t="s">
        <v>21</v>
      </c>
      <c r="I2318" t="s">
        <v>547</v>
      </c>
      <c r="J2318" t="s">
        <v>647</v>
      </c>
      <c r="K2318" t="s">
        <v>299</v>
      </c>
      <c r="N2318" s="2" t="s">
        <v>2701</v>
      </c>
      <c r="O2318">
        <v>26</v>
      </c>
      <c r="P2318" s="2">
        <v>13208</v>
      </c>
      <c r="Q2318">
        <v>376</v>
      </c>
      <c r="R2318" t="str">
        <f t="shared" si="36"/>
        <v>500–999</v>
      </c>
    </row>
    <row r="2319" spans="1:18" x14ac:dyDescent="0.2">
      <c r="A2319" s="1" t="s">
        <v>151</v>
      </c>
      <c r="B2319" t="s">
        <v>1604</v>
      </c>
      <c r="C2319" t="s">
        <v>17</v>
      </c>
      <c r="E2319" t="s">
        <v>78</v>
      </c>
      <c r="F2319" t="s">
        <v>74</v>
      </c>
      <c r="G2319" t="s">
        <v>29</v>
      </c>
      <c r="H2319" t="s">
        <v>30</v>
      </c>
      <c r="J2319" t="s">
        <v>12</v>
      </c>
      <c r="K2319" t="s">
        <v>100</v>
      </c>
      <c r="L2319" t="s">
        <v>1435</v>
      </c>
      <c r="N2319" s="2" t="s">
        <v>120</v>
      </c>
      <c r="O2319">
        <v>60</v>
      </c>
      <c r="P2319" s="2">
        <v>35399.4</v>
      </c>
      <c r="Q2319">
        <v>250</v>
      </c>
      <c r="R2319" t="str">
        <f t="shared" si="36"/>
        <v>500–999</v>
      </c>
    </row>
    <row r="2320" spans="1:18" x14ac:dyDescent="0.2">
      <c r="A2320" s="1" t="s">
        <v>151</v>
      </c>
      <c r="B2320" t="s">
        <v>504</v>
      </c>
      <c r="C2320" t="s">
        <v>6</v>
      </c>
      <c r="D2320" t="s">
        <v>73</v>
      </c>
      <c r="E2320" t="s">
        <v>63</v>
      </c>
      <c r="F2320" t="s">
        <v>74</v>
      </c>
      <c r="G2320" t="s">
        <v>65</v>
      </c>
      <c r="H2320" t="s">
        <v>21</v>
      </c>
      <c r="I2320" t="s">
        <v>2702</v>
      </c>
      <c r="J2320" t="s">
        <v>12</v>
      </c>
      <c r="M2320">
        <v>5</v>
      </c>
      <c r="N2320" s="2" t="s">
        <v>2703</v>
      </c>
      <c r="O2320">
        <v>23</v>
      </c>
      <c r="P2320" s="2">
        <v>41606.769999999997</v>
      </c>
      <c r="Q2320">
        <v>128</v>
      </c>
      <c r="R2320" t="str">
        <f t="shared" si="36"/>
        <v>1500+</v>
      </c>
    </row>
    <row r="2321" spans="1:18" x14ac:dyDescent="0.2">
      <c r="A2321" s="1" t="s">
        <v>151</v>
      </c>
      <c r="B2321" t="s">
        <v>2666</v>
      </c>
      <c r="C2321" t="s">
        <v>17</v>
      </c>
      <c r="D2321" t="s">
        <v>73</v>
      </c>
      <c r="E2321" t="s">
        <v>63</v>
      </c>
      <c r="F2321" t="s">
        <v>64</v>
      </c>
      <c r="G2321" t="s">
        <v>65</v>
      </c>
      <c r="H2321" t="s">
        <v>21</v>
      </c>
      <c r="I2321" t="s">
        <v>571</v>
      </c>
      <c r="J2321" t="s">
        <v>12</v>
      </c>
      <c r="N2321" s="2" t="s">
        <v>2704</v>
      </c>
      <c r="O2321">
        <v>27</v>
      </c>
      <c r="P2321" s="2">
        <v>49653</v>
      </c>
      <c r="Q2321">
        <v>144</v>
      </c>
      <c r="R2321" t="str">
        <f t="shared" si="36"/>
        <v>1500+</v>
      </c>
    </row>
    <row r="2322" spans="1:18" x14ac:dyDescent="0.2">
      <c r="A2322" s="1" t="s">
        <v>16</v>
      </c>
      <c r="C2322" t="s">
        <v>17</v>
      </c>
      <c r="D2322" t="s">
        <v>18</v>
      </c>
      <c r="E2322" t="s">
        <v>8</v>
      </c>
      <c r="F2322" t="s">
        <v>19</v>
      </c>
      <c r="G2322" t="s">
        <v>20</v>
      </c>
      <c r="H2322" t="s">
        <v>21</v>
      </c>
      <c r="I2322" t="s">
        <v>22</v>
      </c>
      <c r="J2322" t="s">
        <v>12</v>
      </c>
      <c r="K2322" t="s">
        <v>13</v>
      </c>
      <c r="M2322">
        <v>4.5</v>
      </c>
      <c r="N2322" s="2" t="s">
        <v>33</v>
      </c>
      <c r="O2322">
        <v>27</v>
      </c>
      <c r="P2322" s="2">
        <v>26999.73</v>
      </c>
      <c r="Q2322">
        <v>194</v>
      </c>
      <c r="R2322" t="str">
        <f t="shared" si="36"/>
        <v>500–999</v>
      </c>
    </row>
    <row r="2323" spans="1:18" x14ac:dyDescent="0.2">
      <c r="A2323" s="1" t="s">
        <v>5</v>
      </c>
      <c r="B2323" t="s">
        <v>89</v>
      </c>
      <c r="C2323" t="s">
        <v>17</v>
      </c>
      <c r="D2323" t="s">
        <v>90</v>
      </c>
      <c r="E2323" t="s">
        <v>8</v>
      </c>
      <c r="F2323" t="s">
        <v>19</v>
      </c>
      <c r="G2323" t="s">
        <v>84</v>
      </c>
      <c r="H2323" t="s">
        <v>11</v>
      </c>
      <c r="J2323" t="s">
        <v>12</v>
      </c>
      <c r="K2323" t="s">
        <v>13</v>
      </c>
      <c r="N2323" s="2" t="s">
        <v>2705</v>
      </c>
      <c r="O2323">
        <v>49</v>
      </c>
      <c r="P2323" s="2">
        <v>18081</v>
      </c>
      <c r="Q2323">
        <v>453</v>
      </c>
      <c r="R2323" t="str">
        <f t="shared" si="36"/>
        <v>Under 500</v>
      </c>
    </row>
    <row r="2324" spans="1:18" x14ac:dyDescent="0.2">
      <c r="A2324" s="1" t="s">
        <v>138</v>
      </c>
      <c r="B2324" t="s">
        <v>139</v>
      </c>
      <c r="C2324" t="s">
        <v>61</v>
      </c>
      <c r="D2324" t="s">
        <v>18</v>
      </c>
      <c r="E2324" t="s">
        <v>8</v>
      </c>
      <c r="F2324" t="s">
        <v>19</v>
      </c>
      <c r="G2324" t="s">
        <v>29</v>
      </c>
      <c r="H2324" t="s">
        <v>11</v>
      </c>
      <c r="J2324" t="s">
        <v>12</v>
      </c>
      <c r="K2324" t="s">
        <v>13</v>
      </c>
      <c r="N2324" s="2" t="s">
        <v>437</v>
      </c>
      <c r="O2324">
        <v>45</v>
      </c>
      <c r="P2324" s="2">
        <v>20616.3</v>
      </c>
      <c r="Q2324">
        <v>480</v>
      </c>
      <c r="R2324" t="str">
        <f t="shared" si="36"/>
        <v>Under 500</v>
      </c>
    </row>
    <row r="2325" spans="1:18" x14ac:dyDescent="0.2">
      <c r="A2325" s="1" t="s">
        <v>24</v>
      </c>
      <c r="B2325" t="s">
        <v>25</v>
      </c>
      <c r="C2325" t="s">
        <v>26</v>
      </c>
      <c r="D2325" t="s">
        <v>27</v>
      </c>
      <c r="F2325" t="s">
        <v>28</v>
      </c>
      <c r="G2325" t="s">
        <v>29</v>
      </c>
      <c r="H2325" t="s">
        <v>30</v>
      </c>
      <c r="J2325" t="s">
        <v>31</v>
      </c>
      <c r="L2325" t="s">
        <v>32</v>
      </c>
      <c r="M2325">
        <v>5</v>
      </c>
      <c r="N2325" s="2" t="s">
        <v>2706</v>
      </c>
      <c r="O2325">
        <v>59</v>
      </c>
      <c r="P2325" s="2">
        <v>59589.41</v>
      </c>
      <c r="Q2325">
        <v>303</v>
      </c>
      <c r="R2325" t="str">
        <f t="shared" si="36"/>
        <v>1000–1499</v>
      </c>
    </row>
    <row r="2326" spans="1:18" x14ac:dyDescent="0.2">
      <c r="A2326" s="1" t="s">
        <v>24</v>
      </c>
      <c r="B2326" t="s">
        <v>135</v>
      </c>
      <c r="C2326" t="s">
        <v>17</v>
      </c>
      <c r="D2326" t="s">
        <v>27</v>
      </c>
      <c r="F2326" t="s">
        <v>28</v>
      </c>
      <c r="G2326" t="s">
        <v>29</v>
      </c>
      <c r="H2326" t="s">
        <v>30</v>
      </c>
      <c r="J2326" t="s">
        <v>31</v>
      </c>
      <c r="K2326" t="s">
        <v>136</v>
      </c>
      <c r="L2326" t="s">
        <v>32</v>
      </c>
      <c r="M2326">
        <v>1</v>
      </c>
      <c r="N2326" s="2" t="s">
        <v>33</v>
      </c>
      <c r="O2326">
        <v>34</v>
      </c>
      <c r="P2326" s="2">
        <v>33999.660000000003</v>
      </c>
      <c r="Q2326">
        <v>349</v>
      </c>
      <c r="R2326" t="str">
        <f t="shared" si="36"/>
        <v>500–999</v>
      </c>
    </row>
    <row r="2327" spans="1:18" x14ac:dyDescent="0.2">
      <c r="A2327" s="1" t="s">
        <v>5</v>
      </c>
      <c r="C2327" t="s">
        <v>6</v>
      </c>
      <c r="D2327" t="s">
        <v>7</v>
      </c>
      <c r="E2327" t="s">
        <v>8</v>
      </c>
      <c r="F2327" t="s">
        <v>9</v>
      </c>
      <c r="G2327" t="s">
        <v>10</v>
      </c>
      <c r="H2327" t="s">
        <v>11</v>
      </c>
      <c r="J2327" t="s">
        <v>12</v>
      </c>
      <c r="K2327" t="s">
        <v>13</v>
      </c>
      <c r="L2327" t="s">
        <v>14</v>
      </c>
      <c r="N2327" s="2" t="s">
        <v>2707</v>
      </c>
      <c r="O2327">
        <v>57</v>
      </c>
      <c r="P2327" s="2">
        <v>99711.81</v>
      </c>
      <c r="Q2327">
        <v>80</v>
      </c>
      <c r="R2327" t="str">
        <f t="shared" si="36"/>
        <v>1500+</v>
      </c>
    </row>
    <row r="2328" spans="1:18" x14ac:dyDescent="0.2">
      <c r="A2328" s="1" t="s">
        <v>151</v>
      </c>
      <c r="B2328" t="s">
        <v>2289</v>
      </c>
      <c r="C2328" t="s">
        <v>36</v>
      </c>
      <c r="D2328" t="s">
        <v>73</v>
      </c>
      <c r="E2328" t="s">
        <v>37</v>
      </c>
      <c r="F2328" t="s">
        <v>74</v>
      </c>
      <c r="G2328" t="s">
        <v>65</v>
      </c>
      <c r="H2328" t="s">
        <v>30</v>
      </c>
      <c r="I2328" t="s">
        <v>571</v>
      </c>
      <c r="J2328" t="s">
        <v>12</v>
      </c>
      <c r="N2328" s="2" t="s">
        <v>49</v>
      </c>
      <c r="O2328">
        <v>58</v>
      </c>
      <c r="P2328" s="2">
        <v>92742</v>
      </c>
      <c r="Q2328">
        <v>105</v>
      </c>
      <c r="R2328" t="str">
        <f t="shared" si="36"/>
        <v>1500+</v>
      </c>
    </row>
    <row r="2329" spans="1:18" x14ac:dyDescent="0.2">
      <c r="A2329" s="1" t="s">
        <v>151</v>
      </c>
      <c r="B2329" t="s">
        <v>2708</v>
      </c>
      <c r="C2329" t="s">
        <v>6</v>
      </c>
      <c r="D2329" t="s">
        <v>2709</v>
      </c>
      <c r="E2329" t="s">
        <v>8</v>
      </c>
      <c r="F2329" t="s">
        <v>64</v>
      </c>
      <c r="G2329" t="s">
        <v>65</v>
      </c>
      <c r="H2329" t="s">
        <v>21</v>
      </c>
      <c r="J2329" t="s">
        <v>12</v>
      </c>
      <c r="K2329" t="s">
        <v>488</v>
      </c>
      <c r="M2329">
        <v>4</v>
      </c>
      <c r="N2329" s="2" t="s">
        <v>49</v>
      </c>
      <c r="O2329">
        <v>21</v>
      </c>
      <c r="P2329" s="2">
        <v>33579</v>
      </c>
      <c r="Q2329">
        <v>487</v>
      </c>
      <c r="R2329" t="str">
        <f t="shared" si="36"/>
        <v>1500+</v>
      </c>
    </row>
    <row r="2330" spans="1:18" x14ac:dyDescent="0.2">
      <c r="A2330" s="1" t="s">
        <v>111</v>
      </c>
      <c r="B2330" t="s">
        <v>2710</v>
      </c>
      <c r="C2330" t="s">
        <v>17</v>
      </c>
      <c r="D2330" t="s">
        <v>73</v>
      </c>
      <c r="E2330" t="s">
        <v>78</v>
      </c>
      <c r="F2330" t="s">
        <v>356</v>
      </c>
      <c r="G2330" t="s">
        <v>29</v>
      </c>
      <c r="H2330" t="s">
        <v>242</v>
      </c>
      <c r="I2330" t="s">
        <v>246</v>
      </c>
      <c r="J2330" t="s">
        <v>869</v>
      </c>
      <c r="N2330" s="2" t="s">
        <v>2711</v>
      </c>
      <c r="O2330">
        <v>57</v>
      </c>
      <c r="P2330" s="2">
        <v>71090.97</v>
      </c>
      <c r="Q2330">
        <v>357</v>
      </c>
      <c r="R2330" t="str">
        <f t="shared" si="36"/>
        <v>1000–1499</v>
      </c>
    </row>
    <row r="2331" spans="1:18" x14ac:dyDescent="0.2">
      <c r="A2331" s="1" t="s">
        <v>151</v>
      </c>
      <c r="B2331" t="s">
        <v>2712</v>
      </c>
      <c r="C2331" t="s">
        <v>17</v>
      </c>
      <c r="E2331" t="s">
        <v>37</v>
      </c>
      <c r="F2331" t="s">
        <v>1081</v>
      </c>
      <c r="G2331" t="s">
        <v>10</v>
      </c>
      <c r="H2331" t="s">
        <v>242</v>
      </c>
      <c r="J2331" t="s">
        <v>12</v>
      </c>
      <c r="K2331" t="s">
        <v>299</v>
      </c>
      <c r="L2331" t="s">
        <v>183</v>
      </c>
      <c r="N2331" s="2" t="s">
        <v>2713</v>
      </c>
      <c r="O2331">
        <v>18</v>
      </c>
      <c r="P2331" s="2">
        <v>3821.76</v>
      </c>
      <c r="Q2331">
        <v>348</v>
      </c>
      <c r="R2331" t="str">
        <f t="shared" si="36"/>
        <v>Under 500</v>
      </c>
    </row>
    <row r="2332" spans="1:18" x14ac:dyDescent="0.2">
      <c r="A2332" s="1" t="s">
        <v>151</v>
      </c>
      <c r="B2332" t="s">
        <v>2233</v>
      </c>
      <c r="C2332" t="s">
        <v>17</v>
      </c>
      <c r="E2332" t="s">
        <v>78</v>
      </c>
      <c r="F2332" t="s">
        <v>2714</v>
      </c>
      <c r="G2332" t="s">
        <v>29</v>
      </c>
      <c r="H2332" t="s">
        <v>242</v>
      </c>
      <c r="I2332" t="s">
        <v>2715</v>
      </c>
      <c r="J2332" t="s">
        <v>31</v>
      </c>
      <c r="K2332" t="s">
        <v>2327</v>
      </c>
      <c r="M2332">
        <v>3</v>
      </c>
      <c r="N2332" s="2" t="s">
        <v>2716</v>
      </c>
      <c r="O2332">
        <v>31</v>
      </c>
      <c r="P2332" s="2">
        <v>107471.11</v>
      </c>
      <c r="Q2332">
        <v>207</v>
      </c>
      <c r="R2332" t="str">
        <f t="shared" si="36"/>
        <v>1500+</v>
      </c>
    </row>
    <row r="2333" spans="1:18" x14ac:dyDescent="0.2">
      <c r="A2333" s="1" t="s">
        <v>151</v>
      </c>
      <c r="B2333" t="s">
        <v>1540</v>
      </c>
      <c r="C2333" t="s">
        <v>187</v>
      </c>
      <c r="D2333" t="s">
        <v>73</v>
      </c>
      <c r="E2333" t="s">
        <v>1164</v>
      </c>
      <c r="F2333" t="s">
        <v>64</v>
      </c>
      <c r="G2333" t="s">
        <v>29</v>
      </c>
      <c r="H2333" t="s">
        <v>30</v>
      </c>
      <c r="J2333" t="s">
        <v>12</v>
      </c>
      <c r="K2333" t="s">
        <v>488</v>
      </c>
      <c r="N2333" s="2" t="s">
        <v>33</v>
      </c>
      <c r="O2333">
        <v>33</v>
      </c>
      <c r="P2333" s="2">
        <v>32999.67</v>
      </c>
      <c r="Q2333">
        <v>340</v>
      </c>
      <c r="R2333" t="str">
        <f t="shared" si="36"/>
        <v>500–999</v>
      </c>
    </row>
    <row r="2334" spans="1:18" x14ac:dyDescent="0.2">
      <c r="A2334" s="1" t="s">
        <v>111</v>
      </c>
      <c r="B2334" t="s">
        <v>2717</v>
      </c>
      <c r="C2334" t="s">
        <v>17</v>
      </c>
      <c r="E2334" t="s">
        <v>8</v>
      </c>
      <c r="F2334" t="s">
        <v>64</v>
      </c>
      <c r="G2334" t="s">
        <v>1601</v>
      </c>
      <c r="H2334" t="s">
        <v>21</v>
      </c>
      <c r="J2334" t="s">
        <v>12</v>
      </c>
      <c r="K2334" t="s">
        <v>191</v>
      </c>
      <c r="L2334" t="s">
        <v>767</v>
      </c>
      <c r="N2334" s="2" t="s">
        <v>1438</v>
      </c>
      <c r="O2334">
        <v>43</v>
      </c>
      <c r="P2334" s="2">
        <v>41014.26</v>
      </c>
      <c r="Q2334">
        <v>224</v>
      </c>
      <c r="R2334" t="str">
        <f t="shared" si="36"/>
        <v>500–999</v>
      </c>
    </row>
    <row r="2335" spans="1:18" x14ac:dyDescent="0.2">
      <c r="A2335" s="1" t="s">
        <v>5</v>
      </c>
      <c r="C2335" t="s">
        <v>17</v>
      </c>
      <c r="D2335" t="s">
        <v>7</v>
      </c>
      <c r="E2335" t="s">
        <v>82</v>
      </c>
      <c r="F2335" t="s">
        <v>83</v>
      </c>
      <c r="G2335" t="s">
        <v>84</v>
      </c>
      <c r="H2335" t="s">
        <v>11</v>
      </c>
      <c r="J2335" t="s">
        <v>12</v>
      </c>
      <c r="K2335" t="s">
        <v>13</v>
      </c>
      <c r="L2335" t="s">
        <v>85</v>
      </c>
      <c r="M2335">
        <v>5</v>
      </c>
      <c r="N2335" s="2" t="s">
        <v>1135</v>
      </c>
      <c r="O2335">
        <v>32</v>
      </c>
      <c r="P2335" s="2">
        <v>40639.68</v>
      </c>
      <c r="Q2335">
        <v>86</v>
      </c>
      <c r="R2335" t="str">
        <f t="shared" si="36"/>
        <v>1000–1499</v>
      </c>
    </row>
    <row r="2336" spans="1:18" x14ac:dyDescent="0.2">
      <c r="A2336" s="1" t="s">
        <v>16</v>
      </c>
      <c r="C2336" t="s">
        <v>6</v>
      </c>
      <c r="D2336" t="s">
        <v>273</v>
      </c>
      <c r="E2336" t="s">
        <v>20</v>
      </c>
      <c r="F2336" t="s">
        <v>274</v>
      </c>
      <c r="G2336" t="s">
        <v>65</v>
      </c>
      <c r="H2336" t="s">
        <v>11</v>
      </c>
      <c r="J2336" t="s">
        <v>12</v>
      </c>
      <c r="K2336" t="s">
        <v>13</v>
      </c>
      <c r="L2336" t="s">
        <v>85</v>
      </c>
      <c r="M2336">
        <v>4.7</v>
      </c>
      <c r="N2336" s="2" t="s">
        <v>120</v>
      </c>
      <c r="O2336">
        <v>59</v>
      </c>
      <c r="P2336" s="2">
        <v>34809.410000000003</v>
      </c>
      <c r="Q2336">
        <v>443</v>
      </c>
      <c r="R2336" t="str">
        <f t="shared" si="36"/>
        <v>500–999</v>
      </c>
    </row>
    <row r="2337" spans="1:18" x14ac:dyDescent="0.2">
      <c r="A2337" s="1" t="s">
        <v>16</v>
      </c>
      <c r="C2337" t="s">
        <v>17</v>
      </c>
      <c r="D2337" t="s">
        <v>73</v>
      </c>
      <c r="E2337" t="s">
        <v>8</v>
      </c>
      <c r="F2337" t="s">
        <v>87</v>
      </c>
      <c r="G2337" t="s">
        <v>65</v>
      </c>
      <c r="H2337" t="s">
        <v>11</v>
      </c>
      <c r="J2337" t="s">
        <v>12</v>
      </c>
      <c r="K2337" t="s">
        <v>13</v>
      </c>
      <c r="L2337" t="s">
        <v>85</v>
      </c>
      <c r="M2337">
        <v>4.4000000000000004</v>
      </c>
      <c r="N2337" s="2" t="s">
        <v>120</v>
      </c>
      <c r="O2337">
        <v>21</v>
      </c>
      <c r="P2337" s="2">
        <v>12389.79</v>
      </c>
      <c r="Q2337">
        <v>115</v>
      </c>
      <c r="R2337" t="str">
        <f t="shared" si="36"/>
        <v>500–999</v>
      </c>
    </row>
    <row r="2338" spans="1:18" x14ac:dyDescent="0.2">
      <c r="A2338" s="1" t="s">
        <v>151</v>
      </c>
      <c r="B2338" t="s">
        <v>2199</v>
      </c>
      <c r="C2338" t="s">
        <v>17</v>
      </c>
      <c r="D2338" t="s">
        <v>73</v>
      </c>
      <c r="E2338" t="s">
        <v>63</v>
      </c>
      <c r="F2338" t="s">
        <v>356</v>
      </c>
      <c r="G2338" t="s">
        <v>65</v>
      </c>
      <c r="H2338" t="s">
        <v>395</v>
      </c>
      <c r="J2338" t="s">
        <v>31</v>
      </c>
      <c r="K2338" t="s">
        <v>2718</v>
      </c>
      <c r="M2338">
        <v>1</v>
      </c>
      <c r="N2338" s="2" t="s">
        <v>2719</v>
      </c>
      <c r="O2338">
        <v>41</v>
      </c>
      <c r="P2338" s="2">
        <v>4553.05</v>
      </c>
      <c r="Q2338">
        <v>285</v>
      </c>
      <c r="R2338" t="str">
        <f t="shared" si="36"/>
        <v>Under 500</v>
      </c>
    </row>
    <row r="2339" spans="1:18" x14ac:dyDescent="0.2">
      <c r="A2339" s="1" t="s">
        <v>151</v>
      </c>
      <c r="C2339" t="s">
        <v>6</v>
      </c>
      <c r="E2339" t="s">
        <v>29</v>
      </c>
      <c r="F2339" t="s">
        <v>64</v>
      </c>
      <c r="G2339" t="s">
        <v>29</v>
      </c>
      <c r="I2339" t="s">
        <v>408</v>
      </c>
      <c r="J2339" t="s">
        <v>12</v>
      </c>
      <c r="L2339" t="s">
        <v>767</v>
      </c>
      <c r="M2339">
        <v>4.3</v>
      </c>
      <c r="N2339" s="2" t="s">
        <v>2720</v>
      </c>
      <c r="O2339">
        <v>62</v>
      </c>
      <c r="P2339" s="2">
        <v>79111.38</v>
      </c>
      <c r="Q2339">
        <v>222</v>
      </c>
      <c r="R2339" t="str">
        <f t="shared" si="36"/>
        <v>1000–1499</v>
      </c>
    </row>
    <row r="2340" spans="1:18" x14ac:dyDescent="0.2">
      <c r="A2340" s="1" t="s">
        <v>151</v>
      </c>
      <c r="B2340" t="s">
        <v>2721</v>
      </c>
      <c r="C2340" t="s">
        <v>6</v>
      </c>
      <c r="D2340" t="s">
        <v>2722</v>
      </c>
      <c r="E2340" t="s">
        <v>63</v>
      </c>
      <c r="F2340" t="s">
        <v>94</v>
      </c>
      <c r="G2340" t="s">
        <v>65</v>
      </c>
      <c r="H2340" t="s">
        <v>30</v>
      </c>
      <c r="J2340" t="s">
        <v>12</v>
      </c>
      <c r="K2340" t="s">
        <v>2439</v>
      </c>
      <c r="M2340">
        <v>5</v>
      </c>
      <c r="N2340" s="2" t="s">
        <v>2723</v>
      </c>
      <c r="O2340">
        <v>25</v>
      </c>
      <c r="P2340" s="2">
        <v>6924.5</v>
      </c>
      <c r="Q2340">
        <v>371</v>
      </c>
      <c r="R2340" t="str">
        <f t="shared" si="36"/>
        <v>Under 500</v>
      </c>
    </row>
    <row r="2341" spans="1:18" x14ac:dyDescent="0.2">
      <c r="A2341" s="1" t="s">
        <v>151</v>
      </c>
      <c r="B2341" t="s">
        <v>1524</v>
      </c>
      <c r="C2341" t="s">
        <v>6</v>
      </c>
      <c r="D2341" t="s">
        <v>73</v>
      </c>
      <c r="E2341" t="s">
        <v>8</v>
      </c>
      <c r="F2341" t="s">
        <v>64</v>
      </c>
      <c r="G2341" t="s">
        <v>20</v>
      </c>
      <c r="H2341" t="s">
        <v>21</v>
      </c>
      <c r="J2341" t="s">
        <v>12</v>
      </c>
      <c r="K2341" t="s">
        <v>488</v>
      </c>
      <c r="N2341" s="2" t="s">
        <v>2724</v>
      </c>
      <c r="O2341">
        <v>42</v>
      </c>
      <c r="P2341" s="2">
        <v>81598.86</v>
      </c>
      <c r="Q2341">
        <v>177</v>
      </c>
      <c r="R2341" t="str">
        <f t="shared" si="36"/>
        <v>1500+</v>
      </c>
    </row>
    <row r="2342" spans="1:18" x14ac:dyDescent="0.2">
      <c r="A2342" s="1" t="s">
        <v>111</v>
      </c>
      <c r="B2342" t="s">
        <v>2725</v>
      </c>
      <c r="C2342" t="s">
        <v>6</v>
      </c>
      <c r="D2342" t="s">
        <v>73</v>
      </c>
      <c r="E2342" t="s">
        <v>63</v>
      </c>
      <c r="G2342" t="s">
        <v>65</v>
      </c>
      <c r="H2342" t="s">
        <v>395</v>
      </c>
      <c r="I2342" t="s">
        <v>99</v>
      </c>
      <c r="J2342" t="s">
        <v>12</v>
      </c>
      <c r="K2342" t="s">
        <v>100</v>
      </c>
      <c r="M2342">
        <v>3.8</v>
      </c>
      <c r="N2342" s="2" t="s">
        <v>2454</v>
      </c>
      <c r="O2342">
        <v>63</v>
      </c>
      <c r="P2342" s="2">
        <v>56756.07</v>
      </c>
      <c r="Q2342">
        <v>83</v>
      </c>
      <c r="R2342" t="str">
        <f t="shared" si="36"/>
        <v>500–999</v>
      </c>
    </row>
    <row r="2343" spans="1:18" x14ac:dyDescent="0.2">
      <c r="A2343" s="1" t="s">
        <v>338</v>
      </c>
      <c r="B2343" t="s">
        <v>512</v>
      </c>
      <c r="C2343" t="s">
        <v>17</v>
      </c>
      <c r="D2343" t="s">
        <v>73</v>
      </c>
      <c r="F2343" t="s">
        <v>1507</v>
      </c>
      <c r="G2343" t="s">
        <v>65</v>
      </c>
      <c r="H2343" t="s">
        <v>321</v>
      </c>
      <c r="I2343" t="s">
        <v>22</v>
      </c>
      <c r="J2343" t="s">
        <v>2726</v>
      </c>
      <c r="K2343" t="s">
        <v>2727</v>
      </c>
      <c r="M2343">
        <v>4.2</v>
      </c>
      <c r="N2343" s="2" t="s">
        <v>870</v>
      </c>
      <c r="O2343">
        <v>29</v>
      </c>
      <c r="P2343" s="2">
        <v>37671</v>
      </c>
      <c r="Q2343">
        <v>130</v>
      </c>
      <c r="R2343" t="str">
        <f t="shared" si="36"/>
        <v>1000–1499</v>
      </c>
    </row>
    <row r="2344" spans="1:18" x14ac:dyDescent="0.2">
      <c r="A2344" s="1" t="s">
        <v>151</v>
      </c>
      <c r="B2344" t="s">
        <v>2728</v>
      </c>
      <c r="C2344" t="s">
        <v>17</v>
      </c>
      <c r="D2344" t="s">
        <v>73</v>
      </c>
      <c r="E2344" t="s">
        <v>37</v>
      </c>
      <c r="F2344" t="s">
        <v>74</v>
      </c>
      <c r="G2344" t="s">
        <v>10</v>
      </c>
      <c r="H2344" t="s">
        <v>21</v>
      </c>
      <c r="J2344" t="s">
        <v>12</v>
      </c>
      <c r="K2344" t="s">
        <v>488</v>
      </c>
      <c r="N2344" s="2" t="s">
        <v>75</v>
      </c>
      <c r="O2344">
        <v>27</v>
      </c>
      <c r="P2344" s="2">
        <v>20269.98</v>
      </c>
      <c r="Q2344">
        <v>394</v>
      </c>
      <c r="R2344" t="str">
        <f t="shared" si="36"/>
        <v>500–999</v>
      </c>
    </row>
    <row r="2345" spans="1:18" x14ac:dyDescent="0.2">
      <c r="A2345" s="1" t="s">
        <v>16</v>
      </c>
      <c r="C2345" t="s">
        <v>17</v>
      </c>
      <c r="D2345" t="s">
        <v>18</v>
      </c>
      <c r="E2345" t="s">
        <v>8</v>
      </c>
      <c r="F2345" t="s">
        <v>19</v>
      </c>
      <c r="G2345" t="s">
        <v>20</v>
      </c>
      <c r="H2345" t="s">
        <v>21</v>
      </c>
      <c r="I2345" t="s">
        <v>22</v>
      </c>
      <c r="J2345" t="s">
        <v>12</v>
      </c>
      <c r="K2345" t="s">
        <v>13</v>
      </c>
      <c r="M2345">
        <v>4.5</v>
      </c>
      <c r="N2345" s="2" t="s">
        <v>1911</v>
      </c>
      <c r="O2345">
        <v>43</v>
      </c>
      <c r="P2345" s="2">
        <v>12467.85</v>
      </c>
      <c r="Q2345">
        <v>190</v>
      </c>
      <c r="R2345" t="str">
        <f t="shared" si="36"/>
        <v>Under 500</v>
      </c>
    </row>
    <row r="2346" spans="1:18" x14ac:dyDescent="0.2">
      <c r="A2346" s="1" t="s">
        <v>5</v>
      </c>
      <c r="B2346" t="s">
        <v>89</v>
      </c>
      <c r="C2346" t="s">
        <v>17</v>
      </c>
      <c r="D2346" t="s">
        <v>90</v>
      </c>
      <c r="E2346" t="s">
        <v>8</v>
      </c>
      <c r="F2346" t="s">
        <v>19</v>
      </c>
      <c r="G2346" t="s">
        <v>84</v>
      </c>
      <c r="H2346" t="s">
        <v>11</v>
      </c>
      <c r="J2346" t="s">
        <v>12</v>
      </c>
      <c r="K2346" t="s">
        <v>13</v>
      </c>
      <c r="N2346" s="2" t="s">
        <v>2474</v>
      </c>
      <c r="O2346">
        <v>57</v>
      </c>
      <c r="P2346" s="2">
        <v>86812.71</v>
      </c>
      <c r="Q2346">
        <v>231</v>
      </c>
      <c r="R2346" t="str">
        <f t="shared" si="36"/>
        <v>1500+</v>
      </c>
    </row>
    <row r="2347" spans="1:18" x14ac:dyDescent="0.2">
      <c r="A2347" s="1" t="s">
        <v>138</v>
      </c>
      <c r="B2347" t="s">
        <v>139</v>
      </c>
      <c r="C2347" t="s">
        <v>61</v>
      </c>
      <c r="D2347" t="s">
        <v>18</v>
      </c>
      <c r="E2347" t="s">
        <v>8</v>
      </c>
      <c r="F2347" t="s">
        <v>19</v>
      </c>
      <c r="G2347" t="s">
        <v>29</v>
      </c>
      <c r="H2347" t="s">
        <v>11</v>
      </c>
      <c r="J2347" t="s">
        <v>12</v>
      </c>
      <c r="K2347" t="s">
        <v>13</v>
      </c>
      <c r="N2347" s="2" t="s">
        <v>115</v>
      </c>
      <c r="O2347">
        <v>40</v>
      </c>
      <c r="P2347" s="2">
        <v>25599.599999999999</v>
      </c>
      <c r="Q2347">
        <v>104</v>
      </c>
      <c r="R2347" t="str">
        <f t="shared" si="36"/>
        <v>500–999</v>
      </c>
    </row>
    <row r="2348" spans="1:18" x14ac:dyDescent="0.2">
      <c r="A2348" s="1" t="s">
        <v>24</v>
      </c>
      <c r="B2348" t="s">
        <v>25</v>
      </c>
      <c r="C2348" t="s">
        <v>26</v>
      </c>
      <c r="D2348" t="s">
        <v>27</v>
      </c>
      <c r="F2348" t="s">
        <v>28</v>
      </c>
      <c r="G2348" t="s">
        <v>29</v>
      </c>
      <c r="H2348" t="s">
        <v>30</v>
      </c>
      <c r="J2348" t="s">
        <v>31</v>
      </c>
      <c r="L2348" t="s">
        <v>32</v>
      </c>
      <c r="M2348">
        <v>5</v>
      </c>
      <c r="N2348" s="2" t="s">
        <v>2729</v>
      </c>
      <c r="O2348">
        <v>21</v>
      </c>
      <c r="P2348" s="2">
        <v>49160.79</v>
      </c>
      <c r="Q2348">
        <v>257</v>
      </c>
      <c r="R2348" t="str">
        <f t="shared" si="36"/>
        <v>1500+</v>
      </c>
    </row>
    <row r="2349" spans="1:18" x14ac:dyDescent="0.2">
      <c r="A2349" s="1" t="s">
        <v>24</v>
      </c>
      <c r="B2349" t="s">
        <v>135</v>
      </c>
      <c r="C2349" t="s">
        <v>17</v>
      </c>
      <c r="D2349" t="s">
        <v>27</v>
      </c>
      <c r="F2349" t="s">
        <v>28</v>
      </c>
      <c r="G2349" t="s">
        <v>29</v>
      </c>
      <c r="H2349" t="s">
        <v>30</v>
      </c>
      <c r="J2349" t="s">
        <v>31</v>
      </c>
      <c r="K2349" t="s">
        <v>136</v>
      </c>
      <c r="L2349" t="s">
        <v>32</v>
      </c>
      <c r="M2349">
        <v>1</v>
      </c>
      <c r="N2349" s="2" t="s">
        <v>137</v>
      </c>
      <c r="O2349">
        <v>13</v>
      </c>
      <c r="P2349" s="2">
        <v>5069.87</v>
      </c>
      <c r="Q2349">
        <v>321</v>
      </c>
      <c r="R2349" t="str">
        <f t="shared" si="36"/>
        <v>Under 500</v>
      </c>
    </row>
    <row r="2350" spans="1:18" x14ac:dyDescent="0.2">
      <c r="A2350" s="1" t="s">
        <v>5</v>
      </c>
      <c r="C2350" t="s">
        <v>6</v>
      </c>
      <c r="D2350" t="s">
        <v>7</v>
      </c>
      <c r="E2350" t="s">
        <v>8</v>
      </c>
      <c r="F2350" t="s">
        <v>9</v>
      </c>
      <c r="G2350" t="s">
        <v>10</v>
      </c>
      <c r="H2350" t="s">
        <v>11</v>
      </c>
      <c r="J2350" t="s">
        <v>12</v>
      </c>
      <c r="K2350" t="s">
        <v>13</v>
      </c>
      <c r="L2350" t="s">
        <v>14</v>
      </c>
      <c r="N2350" s="2" t="s">
        <v>66</v>
      </c>
      <c r="O2350">
        <v>16</v>
      </c>
      <c r="P2350" s="2">
        <v>14399.84</v>
      </c>
      <c r="Q2350">
        <v>104</v>
      </c>
      <c r="R2350" t="str">
        <f t="shared" si="36"/>
        <v>500–999</v>
      </c>
    </row>
    <row r="2351" spans="1:18" x14ac:dyDescent="0.2">
      <c r="A2351" s="1" t="s">
        <v>16</v>
      </c>
      <c r="B2351" t="s">
        <v>1569</v>
      </c>
      <c r="C2351" t="s">
        <v>6</v>
      </c>
      <c r="D2351" t="s">
        <v>18</v>
      </c>
      <c r="F2351" t="s">
        <v>715</v>
      </c>
      <c r="G2351" t="s">
        <v>881</v>
      </c>
      <c r="H2351" t="s">
        <v>395</v>
      </c>
      <c r="J2351" t="s">
        <v>12</v>
      </c>
      <c r="K2351" t="s">
        <v>258</v>
      </c>
      <c r="N2351" s="2" t="s">
        <v>2730</v>
      </c>
      <c r="O2351">
        <v>49</v>
      </c>
      <c r="P2351" s="2">
        <v>89179.51</v>
      </c>
      <c r="Q2351">
        <v>330</v>
      </c>
      <c r="R2351" t="str">
        <f t="shared" si="36"/>
        <v>1500+</v>
      </c>
    </row>
    <row r="2352" spans="1:18" x14ac:dyDescent="0.2">
      <c r="A2352" s="1" t="s">
        <v>151</v>
      </c>
      <c r="B2352" t="s">
        <v>1482</v>
      </c>
      <c r="C2352" t="s">
        <v>6</v>
      </c>
      <c r="D2352" t="s">
        <v>551</v>
      </c>
      <c r="E2352" t="s">
        <v>8</v>
      </c>
      <c r="F2352" t="s">
        <v>64</v>
      </c>
      <c r="G2352" t="s">
        <v>65</v>
      </c>
      <c r="H2352" t="s">
        <v>30</v>
      </c>
      <c r="J2352" t="s">
        <v>31</v>
      </c>
      <c r="K2352" t="s">
        <v>552</v>
      </c>
      <c r="N2352" s="2" t="s">
        <v>1639</v>
      </c>
      <c r="O2352">
        <v>39</v>
      </c>
      <c r="P2352" s="2">
        <v>8969.61</v>
      </c>
      <c r="Q2352">
        <v>181</v>
      </c>
      <c r="R2352" t="str">
        <f t="shared" si="36"/>
        <v>Under 500</v>
      </c>
    </row>
    <row r="2353" spans="1:18" x14ac:dyDescent="0.2">
      <c r="A2353" s="1" t="s">
        <v>111</v>
      </c>
      <c r="C2353" t="s">
        <v>17</v>
      </c>
      <c r="D2353" t="s">
        <v>90</v>
      </c>
      <c r="E2353" t="s">
        <v>63</v>
      </c>
      <c r="F2353" t="s">
        <v>64</v>
      </c>
      <c r="G2353" t="s">
        <v>65</v>
      </c>
      <c r="H2353" t="s">
        <v>395</v>
      </c>
      <c r="I2353" t="s">
        <v>270</v>
      </c>
      <c r="J2353" t="s">
        <v>31</v>
      </c>
      <c r="K2353" t="s">
        <v>2327</v>
      </c>
      <c r="M2353">
        <v>3.8</v>
      </c>
      <c r="N2353" s="2" t="s">
        <v>2731</v>
      </c>
      <c r="O2353">
        <v>36</v>
      </c>
      <c r="P2353" s="2">
        <v>85322.52</v>
      </c>
      <c r="Q2353">
        <v>252</v>
      </c>
      <c r="R2353" t="str">
        <f t="shared" si="36"/>
        <v>1500+</v>
      </c>
    </row>
    <row r="2354" spans="1:18" x14ac:dyDescent="0.2">
      <c r="A2354" s="1" t="s">
        <v>151</v>
      </c>
      <c r="B2354" t="s">
        <v>2732</v>
      </c>
      <c r="C2354" t="s">
        <v>17</v>
      </c>
      <c r="D2354" t="s">
        <v>73</v>
      </c>
      <c r="E2354" t="s">
        <v>63</v>
      </c>
      <c r="F2354" t="s">
        <v>64</v>
      </c>
      <c r="G2354" t="s">
        <v>65</v>
      </c>
      <c r="H2354" t="s">
        <v>321</v>
      </c>
      <c r="J2354" t="s">
        <v>31</v>
      </c>
      <c r="K2354" t="s">
        <v>2046</v>
      </c>
      <c r="M2354">
        <v>5</v>
      </c>
      <c r="N2354" s="2" t="s">
        <v>2733</v>
      </c>
      <c r="O2354">
        <v>54</v>
      </c>
      <c r="P2354" s="2">
        <v>51623.46</v>
      </c>
      <c r="Q2354">
        <v>271</v>
      </c>
      <c r="R2354" t="str">
        <f t="shared" si="36"/>
        <v>500–999</v>
      </c>
    </row>
    <row r="2355" spans="1:18" x14ac:dyDescent="0.2">
      <c r="A2355" s="1" t="s">
        <v>111</v>
      </c>
      <c r="B2355" t="s">
        <v>2734</v>
      </c>
      <c r="C2355" t="s">
        <v>93</v>
      </c>
      <c r="D2355" t="s">
        <v>318</v>
      </c>
      <c r="E2355" t="s">
        <v>46</v>
      </c>
      <c r="F2355" t="s">
        <v>2735</v>
      </c>
      <c r="G2355" t="s">
        <v>10</v>
      </c>
      <c r="H2355" t="s">
        <v>395</v>
      </c>
      <c r="I2355" t="s">
        <v>2736</v>
      </c>
      <c r="J2355" t="s">
        <v>12</v>
      </c>
      <c r="M2355">
        <v>4.7</v>
      </c>
      <c r="N2355" s="2" t="s">
        <v>1804</v>
      </c>
      <c r="O2355">
        <v>60</v>
      </c>
      <c r="P2355" s="2">
        <v>29999.4</v>
      </c>
      <c r="Q2355">
        <v>352</v>
      </c>
      <c r="R2355" t="str">
        <f t="shared" si="36"/>
        <v>Under 500</v>
      </c>
    </row>
    <row r="2356" spans="1:18" x14ac:dyDescent="0.2">
      <c r="A2356" s="1" t="s">
        <v>59</v>
      </c>
      <c r="B2356" t="s">
        <v>2737</v>
      </c>
      <c r="C2356" t="s">
        <v>17</v>
      </c>
      <c r="D2356" t="s">
        <v>73</v>
      </c>
      <c r="E2356" t="s">
        <v>78</v>
      </c>
      <c r="F2356" t="s">
        <v>2738</v>
      </c>
      <c r="G2356" t="s">
        <v>65</v>
      </c>
      <c r="H2356" t="s">
        <v>242</v>
      </c>
      <c r="J2356" t="s">
        <v>2739</v>
      </c>
      <c r="K2356" t="s">
        <v>2740</v>
      </c>
      <c r="M2356">
        <v>3.5</v>
      </c>
      <c r="N2356" s="2" t="s">
        <v>2741</v>
      </c>
      <c r="O2356">
        <v>28</v>
      </c>
      <c r="P2356" s="2">
        <v>64932</v>
      </c>
      <c r="Q2356">
        <v>410</v>
      </c>
      <c r="R2356" t="str">
        <f t="shared" si="36"/>
        <v>1500+</v>
      </c>
    </row>
    <row r="2357" spans="1:18" x14ac:dyDescent="0.2">
      <c r="A2357" s="1" t="s">
        <v>151</v>
      </c>
      <c r="B2357" t="s">
        <v>1563</v>
      </c>
      <c r="C2357" t="s">
        <v>61</v>
      </c>
      <c r="D2357" t="s">
        <v>18</v>
      </c>
      <c r="E2357" t="s">
        <v>8</v>
      </c>
      <c r="F2357" t="s">
        <v>94</v>
      </c>
      <c r="G2357" t="s">
        <v>29</v>
      </c>
      <c r="H2357" t="s">
        <v>30</v>
      </c>
      <c r="J2357" t="s">
        <v>12</v>
      </c>
      <c r="K2357" t="s">
        <v>299</v>
      </c>
      <c r="N2357" s="2" t="s">
        <v>2742</v>
      </c>
      <c r="O2357">
        <v>27</v>
      </c>
      <c r="P2357" s="2">
        <v>107999.73</v>
      </c>
      <c r="Q2357">
        <v>315</v>
      </c>
      <c r="R2357" t="str">
        <f t="shared" si="36"/>
        <v>1500+</v>
      </c>
    </row>
    <row r="2358" spans="1:18" x14ac:dyDescent="0.2">
      <c r="A2358" s="1" t="s">
        <v>151</v>
      </c>
      <c r="B2358" t="s">
        <v>2743</v>
      </c>
      <c r="C2358" t="s">
        <v>17</v>
      </c>
      <c r="G2358" t="s">
        <v>65</v>
      </c>
      <c r="H2358" t="s">
        <v>242</v>
      </c>
      <c r="J2358" t="s">
        <v>31</v>
      </c>
      <c r="K2358" t="s">
        <v>2744</v>
      </c>
      <c r="L2358" t="s">
        <v>1176</v>
      </c>
      <c r="M2358">
        <v>2</v>
      </c>
      <c r="N2358" s="2" t="s">
        <v>2745</v>
      </c>
      <c r="O2358">
        <v>37</v>
      </c>
      <c r="P2358" s="2">
        <v>25085.63</v>
      </c>
      <c r="Q2358">
        <v>437</v>
      </c>
      <c r="R2358" t="str">
        <f t="shared" si="36"/>
        <v>500–999</v>
      </c>
    </row>
    <row r="2359" spans="1:18" x14ac:dyDescent="0.2">
      <c r="A2359" s="1" t="s">
        <v>5</v>
      </c>
      <c r="C2359" t="s">
        <v>17</v>
      </c>
      <c r="D2359" t="s">
        <v>7</v>
      </c>
      <c r="E2359" t="s">
        <v>82</v>
      </c>
      <c r="F2359" t="s">
        <v>83</v>
      </c>
      <c r="G2359" t="s">
        <v>84</v>
      </c>
      <c r="H2359" t="s">
        <v>11</v>
      </c>
      <c r="J2359" t="s">
        <v>12</v>
      </c>
      <c r="K2359" t="s">
        <v>13</v>
      </c>
      <c r="L2359" t="s">
        <v>85</v>
      </c>
      <c r="M2359">
        <v>5</v>
      </c>
      <c r="N2359" s="2" t="s">
        <v>49</v>
      </c>
      <c r="O2359">
        <v>28</v>
      </c>
      <c r="P2359" s="2">
        <v>44772</v>
      </c>
      <c r="Q2359">
        <v>206</v>
      </c>
      <c r="R2359" t="str">
        <f t="shared" si="36"/>
        <v>1500+</v>
      </c>
    </row>
    <row r="2360" spans="1:18" x14ac:dyDescent="0.2">
      <c r="A2360" s="1" t="s">
        <v>16</v>
      </c>
      <c r="C2360" t="s">
        <v>6</v>
      </c>
      <c r="D2360" t="s">
        <v>273</v>
      </c>
      <c r="E2360" t="s">
        <v>20</v>
      </c>
      <c r="F2360" t="s">
        <v>274</v>
      </c>
      <c r="G2360" t="s">
        <v>65</v>
      </c>
      <c r="H2360" t="s">
        <v>11</v>
      </c>
      <c r="J2360" t="s">
        <v>12</v>
      </c>
      <c r="K2360" t="s">
        <v>13</v>
      </c>
      <c r="L2360" t="s">
        <v>85</v>
      </c>
      <c r="M2360">
        <v>4.7</v>
      </c>
      <c r="N2360" s="2" t="s">
        <v>137</v>
      </c>
      <c r="O2360">
        <v>55</v>
      </c>
      <c r="P2360" s="2">
        <v>21449.45</v>
      </c>
      <c r="Q2360">
        <v>223</v>
      </c>
      <c r="R2360" t="str">
        <f t="shared" si="36"/>
        <v>Under 500</v>
      </c>
    </row>
    <row r="2361" spans="1:18" x14ac:dyDescent="0.2">
      <c r="A2361" s="1" t="s">
        <v>16</v>
      </c>
      <c r="C2361" t="s">
        <v>17</v>
      </c>
      <c r="D2361" t="s">
        <v>73</v>
      </c>
      <c r="E2361" t="s">
        <v>8</v>
      </c>
      <c r="F2361" t="s">
        <v>87</v>
      </c>
      <c r="G2361" t="s">
        <v>65</v>
      </c>
      <c r="H2361" t="s">
        <v>11</v>
      </c>
      <c r="J2361" t="s">
        <v>12</v>
      </c>
      <c r="K2361" t="s">
        <v>13</v>
      </c>
      <c r="L2361" t="s">
        <v>85</v>
      </c>
      <c r="M2361">
        <v>4.4000000000000004</v>
      </c>
      <c r="N2361" s="2" t="s">
        <v>405</v>
      </c>
      <c r="O2361">
        <v>53</v>
      </c>
      <c r="P2361" s="2">
        <v>22207</v>
      </c>
      <c r="Q2361">
        <v>199</v>
      </c>
      <c r="R2361" t="str">
        <f t="shared" si="36"/>
        <v>Under 500</v>
      </c>
    </row>
    <row r="2362" spans="1:18" x14ac:dyDescent="0.2">
      <c r="A2362" s="1" t="s">
        <v>1355</v>
      </c>
      <c r="C2362" t="s">
        <v>17</v>
      </c>
      <c r="E2362" t="s">
        <v>78</v>
      </c>
      <c r="F2362" t="s">
        <v>74</v>
      </c>
      <c r="G2362" t="s">
        <v>10</v>
      </c>
      <c r="H2362" t="s">
        <v>395</v>
      </c>
      <c r="J2362" t="s">
        <v>12</v>
      </c>
      <c r="K2362" t="s">
        <v>979</v>
      </c>
      <c r="M2362">
        <v>4</v>
      </c>
      <c r="N2362" s="2" t="s">
        <v>2746</v>
      </c>
      <c r="O2362">
        <v>16</v>
      </c>
      <c r="P2362" s="2">
        <v>27695.200000000001</v>
      </c>
      <c r="Q2362">
        <v>406</v>
      </c>
      <c r="R2362" t="str">
        <f t="shared" si="36"/>
        <v>1500+</v>
      </c>
    </row>
    <row r="2363" spans="1:18" x14ac:dyDescent="0.2">
      <c r="A2363" s="1" t="s">
        <v>151</v>
      </c>
      <c r="B2363" t="s">
        <v>1609</v>
      </c>
      <c r="C2363" t="s">
        <v>93</v>
      </c>
      <c r="D2363" t="s">
        <v>551</v>
      </c>
      <c r="E2363" t="s">
        <v>8</v>
      </c>
      <c r="F2363" t="s">
        <v>131</v>
      </c>
      <c r="G2363" t="s">
        <v>20</v>
      </c>
      <c r="H2363" t="s">
        <v>21</v>
      </c>
      <c r="J2363" t="s">
        <v>31</v>
      </c>
      <c r="K2363" t="s">
        <v>1904</v>
      </c>
      <c r="N2363" s="2" t="s">
        <v>2747</v>
      </c>
      <c r="O2363">
        <v>18</v>
      </c>
      <c r="P2363" s="2">
        <v>74591.820000000007</v>
      </c>
      <c r="Q2363">
        <v>465</v>
      </c>
      <c r="R2363" t="str">
        <f t="shared" si="36"/>
        <v>1500+</v>
      </c>
    </row>
    <row r="2364" spans="1:18" x14ac:dyDescent="0.2">
      <c r="A2364" s="1" t="s">
        <v>151</v>
      </c>
      <c r="B2364" t="s">
        <v>2748</v>
      </c>
      <c r="C2364" t="s">
        <v>17</v>
      </c>
      <c r="D2364" t="s">
        <v>570</v>
      </c>
      <c r="E2364" t="s">
        <v>63</v>
      </c>
      <c r="F2364" t="s">
        <v>64</v>
      </c>
      <c r="G2364" t="s">
        <v>65</v>
      </c>
      <c r="H2364" t="s">
        <v>321</v>
      </c>
      <c r="I2364" t="s">
        <v>571</v>
      </c>
      <c r="J2364" t="s">
        <v>2749</v>
      </c>
      <c r="N2364" s="2" t="s">
        <v>2750</v>
      </c>
      <c r="O2364">
        <v>24</v>
      </c>
      <c r="P2364" s="2">
        <v>7607.76</v>
      </c>
      <c r="Q2364">
        <v>442</v>
      </c>
      <c r="R2364" t="str">
        <f t="shared" si="36"/>
        <v>Under 500</v>
      </c>
    </row>
    <row r="2365" spans="1:18" x14ac:dyDescent="0.2">
      <c r="A2365" s="1" t="s">
        <v>59</v>
      </c>
      <c r="B2365" t="s">
        <v>2751</v>
      </c>
      <c r="C2365" t="s">
        <v>6</v>
      </c>
      <c r="E2365" t="s">
        <v>63</v>
      </c>
      <c r="F2365" t="s">
        <v>19</v>
      </c>
      <c r="G2365" t="s">
        <v>10</v>
      </c>
      <c r="H2365" t="s">
        <v>321</v>
      </c>
      <c r="J2365" t="s">
        <v>12</v>
      </c>
      <c r="K2365" t="s">
        <v>100</v>
      </c>
      <c r="L2365" t="s">
        <v>1477</v>
      </c>
      <c r="M2365">
        <v>4.3</v>
      </c>
      <c r="N2365" s="2" t="s">
        <v>197</v>
      </c>
      <c r="O2365">
        <v>38</v>
      </c>
      <c r="P2365" s="2">
        <v>17479.62</v>
      </c>
      <c r="Q2365">
        <v>303</v>
      </c>
      <c r="R2365" t="str">
        <f t="shared" si="36"/>
        <v>Under 500</v>
      </c>
    </row>
    <row r="2366" spans="1:18" x14ac:dyDescent="0.2">
      <c r="A2366" s="1" t="s">
        <v>16</v>
      </c>
      <c r="B2366" t="s">
        <v>2752</v>
      </c>
      <c r="C2366" t="s">
        <v>93</v>
      </c>
      <c r="E2366" t="s">
        <v>78</v>
      </c>
      <c r="F2366" t="s">
        <v>131</v>
      </c>
      <c r="G2366" t="s">
        <v>20</v>
      </c>
      <c r="H2366" t="s">
        <v>21</v>
      </c>
      <c r="I2366" t="s">
        <v>246</v>
      </c>
      <c r="J2366" t="s">
        <v>2753</v>
      </c>
      <c r="K2366" t="s">
        <v>2754</v>
      </c>
      <c r="N2366" s="2" t="s">
        <v>2755</v>
      </c>
      <c r="O2366">
        <v>22</v>
      </c>
      <c r="P2366" s="2">
        <v>17555.78</v>
      </c>
      <c r="Q2366">
        <v>262</v>
      </c>
      <c r="R2366" t="str">
        <f t="shared" si="36"/>
        <v>500–999</v>
      </c>
    </row>
    <row r="2367" spans="1:18" x14ac:dyDescent="0.2">
      <c r="A2367" s="1" t="s">
        <v>16</v>
      </c>
      <c r="C2367" t="s">
        <v>17</v>
      </c>
      <c r="D2367" t="s">
        <v>18</v>
      </c>
      <c r="E2367" t="s">
        <v>8</v>
      </c>
      <c r="F2367" t="s">
        <v>19</v>
      </c>
      <c r="G2367" t="s">
        <v>20</v>
      </c>
      <c r="H2367" t="s">
        <v>21</v>
      </c>
      <c r="I2367" t="s">
        <v>22</v>
      </c>
      <c r="J2367" t="s">
        <v>12</v>
      </c>
      <c r="K2367" t="s">
        <v>13</v>
      </c>
      <c r="M2367">
        <v>4.5</v>
      </c>
      <c r="N2367" s="2" t="s">
        <v>2454</v>
      </c>
      <c r="O2367">
        <v>26</v>
      </c>
      <c r="P2367" s="2">
        <v>23423.14</v>
      </c>
      <c r="Q2367">
        <v>276</v>
      </c>
      <c r="R2367" t="str">
        <f t="shared" si="36"/>
        <v>500–999</v>
      </c>
    </row>
    <row r="2368" spans="1:18" x14ac:dyDescent="0.2">
      <c r="A2368" s="1" t="s">
        <v>5</v>
      </c>
      <c r="B2368" t="s">
        <v>89</v>
      </c>
      <c r="C2368" t="s">
        <v>17</v>
      </c>
      <c r="D2368" t="s">
        <v>90</v>
      </c>
      <c r="E2368" t="s">
        <v>8</v>
      </c>
      <c r="F2368" t="s">
        <v>19</v>
      </c>
      <c r="G2368" t="s">
        <v>84</v>
      </c>
      <c r="H2368" t="s">
        <v>11</v>
      </c>
      <c r="J2368" t="s">
        <v>12</v>
      </c>
      <c r="K2368" t="s">
        <v>13</v>
      </c>
      <c r="N2368" s="2" t="s">
        <v>2756</v>
      </c>
      <c r="O2368">
        <v>36</v>
      </c>
      <c r="P2368" s="2">
        <v>35351.64</v>
      </c>
      <c r="Q2368">
        <v>361</v>
      </c>
      <c r="R2368" t="str">
        <f t="shared" si="36"/>
        <v>500–999</v>
      </c>
    </row>
    <row r="2369" spans="1:18" x14ac:dyDescent="0.2">
      <c r="A2369" s="1" t="s">
        <v>138</v>
      </c>
      <c r="B2369" t="s">
        <v>139</v>
      </c>
      <c r="C2369" t="s">
        <v>61</v>
      </c>
      <c r="D2369" t="s">
        <v>18</v>
      </c>
      <c r="E2369" t="s">
        <v>8</v>
      </c>
      <c r="F2369" t="s">
        <v>19</v>
      </c>
      <c r="G2369" t="s">
        <v>29</v>
      </c>
      <c r="H2369" t="s">
        <v>11</v>
      </c>
      <c r="J2369" t="s">
        <v>12</v>
      </c>
      <c r="K2369" t="s">
        <v>13</v>
      </c>
      <c r="N2369" s="2" t="s">
        <v>115</v>
      </c>
      <c r="O2369">
        <v>13</v>
      </c>
      <c r="P2369" s="2">
        <v>8319.8700000000008</v>
      </c>
      <c r="Q2369">
        <v>171</v>
      </c>
      <c r="R2369" t="str">
        <f t="shared" si="36"/>
        <v>500–999</v>
      </c>
    </row>
    <row r="2370" spans="1:18" x14ac:dyDescent="0.2">
      <c r="A2370" s="1" t="s">
        <v>24</v>
      </c>
      <c r="B2370" t="s">
        <v>25</v>
      </c>
      <c r="C2370" t="s">
        <v>26</v>
      </c>
      <c r="D2370" t="s">
        <v>27</v>
      </c>
      <c r="F2370" t="s">
        <v>28</v>
      </c>
      <c r="G2370" t="s">
        <v>29</v>
      </c>
      <c r="H2370" t="s">
        <v>30</v>
      </c>
      <c r="J2370" t="s">
        <v>31</v>
      </c>
      <c r="L2370" t="s">
        <v>32</v>
      </c>
      <c r="M2370">
        <v>5</v>
      </c>
      <c r="N2370" s="2" t="s">
        <v>115</v>
      </c>
      <c r="O2370">
        <v>42</v>
      </c>
      <c r="P2370" s="2">
        <v>26879.58</v>
      </c>
      <c r="Q2370">
        <v>455</v>
      </c>
      <c r="R2370" t="str">
        <f t="shared" ref="R2370:R2433" si="37">IF(
VALUE(SUBSTITUTE(SUBSTITUTE(SUBSTITUTE(N2370,"$",""),",","")," ",""))&lt;500,"Under 500",
IF(
VALUE(SUBSTITUTE(SUBSTITUTE(SUBSTITUTE(N2370,"$",""),",","")," ",""))&lt;1000,"500–999",
IF(
VALUE(SUBSTITUTE(SUBSTITUTE(SUBSTITUTE(N2370,"$",""),",","")," ",""))&lt;1500,"1000–1499","1500+")))</f>
        <v>500–999</v>
      </c>
    </row>
    <row r="2371" spans="1:18" x14ac:dyDescent="0.2">
      <c r="A2371" s="1" t="s">
        <v>24</v>
      </c>
      <c r="B2371" t="s">
        <v>135</v>
      </c>
      <c r="C2371" t="s">
        <v>17</v>
      </c>
      <c r="D2371" t="s">
        <v>27</v>
      </c>
      <c r="F2371" t="s">
        <v>28</v>
      </c>
      <c r="G2371" t="s">
        <v>29</v>
      </c>
      <c r="H2371" t="s">
        <v>30</v>
      </c>
      <c r="J2371" t="s">
        <v>31</v>
      </c>
      <c r="K2371" t="s">
        <v>136</v>
      </c>
      <c r="L2371" t="s">
        <v>32</v>
      </c>
      <c r="M2371">
        <v>1</v>
      </c>
      <c r="N2371" s="2" t="s">
        <v>49</v>
      </c>
      <c r="O2371">
        <v>33</v>
      </c>
      <c r="P2371" s="2">
        <v>52767</v>
      </c>
      <c r="Q2371">
        <v>346</v>
      </c>
      <c r="R2371" t="str">
        <f t="shared" si="37"/>
        <v>1500+</v>
      </c>
    </row>
    <row r="2372" spans="1:18" x14ac:dyDescent="0.2">
      <c r="A2372" s="1" t="s">
        <v>5</v>
      </c>
      <c r="C2372" t="s">
        <v>6</v>
      </c>
      <c r="D2372" t="s">
        <v>7</v>
      </c>
      <c r="E2372" t="s">
        <v>8</v>
      </c>
      <c r="F2372" t="s">
        <v>9</v>
      </c>
      <c r="G2372" t="s">
        <v>10</v>
      </c>
      <c r="H2372" t="s">
        <v>11</v>
      </c>
      <c r="J2372" t="s">
        <v>12</v>
      </c>
      <c r="K2372" t="s">
        <v>13</v>
      </c>
      <c r="L2372" t="s">
        <v>14</v>
      </c>
      <c r="N2372" s="2" t="s">
        <v>2390</v>
      </c>
      <c r="O2372">
        <v>27</v>
      </c>
      <c r="P2372" s="2">
        <v>7775.73</v>
      </c>
      <c r="Q2372">
        <v>129</v>
      </c>
      <c r="R2372" t="str">
        <f t="shared" si="37"/>
        <v>Under 500</v>
      </c>
    </row>
    <row r="2373" spans="1:18" x14ac:dyDescent="0.2">
      <c r="A2373" s="1" t="s">
        <v>111</v>
      </c>
      <c r="C2373" t="s">
        <v>6</v>
      </c>
      <c r="E2373" t="s">
        <v>78</v>
      </c>
      <c r="G2373" t="s">
        <v>65</v>
      </c>
      <c r="H2373" t="s">
        <v>21</v>
      </c>
      <c r="J2373" t="s">
        <v>12</v>
      </c>
      <c r="L2373" t="s">
        <v>289</v>
      </c>
      <c r="N2373" s="2" t="s">
        <v>2757</v>
      </c>
      <c r="O2373">
        <v>22</v>
      </c>
      <c r="P2373" s="2">
        <v>109978</v>
      </c>
      <c r="Q2373">
        <v>480</v>
      </c>
      <c r="R2373" t="str">
        <f t="shared" si="37"/>
        <v>1500+</v>
      </c>
    </row>
    <row r="2374" spans="1:18" x14ac:dyDescent="0.2">
      <c r="A2374" s="1" t="s">
        <v>111</v>
      </c>
      <c r="B2374" t="s">
        <v>460</v>
      </c>
      <c r="C2374" t="s">
        <v>17</v>
      </c>
      <c r="E2374" t="s">
        <v>2758</v>
      </c>
      <c r="F2374" t="s">
        <v>94</v>
      </c>
      <c r="G2374" t="s">
        <v>10</v>
      </c>
      <c r="H2374" t="s">
        <v>395</v>
      </c>
      <c r="I2374" t="s">
        <v>99</v>
      </c>
      <c r="J2374" t="s">
        <v>12</v>
      </c>
      <c r="L2374" t="s">
        <v>776</v>
      </c>
      <c r="M2374">
        <v>3.9</v>
      </c>
      <c r="N2374" s="2" t="s">
        <v>1382</v>
      </c>
      <c r="O2374">
        <v>51</v>
      </c>
      <c r="P2374" s="2">
        <v>101999.49</v>
      </c>
      <c r="Q2374">
        <v>413</v>
      </c>
      <c r="R2374" t="str">
        <f t="shared" si="37"/>
        <v>1500+</v>
      </c>
    </row>
    <row r="2375" spans="1:18" x14ac:dyDescent="0.2">
      <c r="A2375" s="1" t="s">
        <v>151</v>
      </c>
      <c r="B2375" t="s">
        <v>2329</v>
      </c>
      <c r="C2375" t="s">
        <v>36</v>
      </c>
      <c r="D2375" t="s">
        <v>73</v>
      </c>
      <c r="E2375" t="s">
        <v>37</v>
      </c>
      <c r="F2375" t="s">
        <v>74</v>
      </c>
      <c r="G2375" t="s">
        <v>10</v>
      </c>
      <c r="H2375" t="s">
        <v>242</v>
      </c>
      <c r="I2375" t="s">
        <v>571</v>
      </c>
      <c r="J2375" t="s">
        <v>12</v>
      </c>
      <c r="N2375" s="2" t="s">
        <v>66</v>
      </c>
      <c r="O2375">
        <v>30</v>
      </c>
      <c r="P2375" s="2">
        <v>26999.7</v>
      </c>
      <c r="Q2375">
        <v>114</v>
      </c>
      <c r="R2375" t="str">
        <f t="shared" si="37"/>
        <v>500–999</v>
      </c>
    </row>
    <row r="2376" spans="1:18" x14ac:dyDescent="0.2">
      <c r="A2376" s="1" t="s">
        <v>111</v>
      </c>
      <c r="B2376" t="s">
        <v>2759</v>
      </c>
      <c r="C2376" t="s">
        <v>61</v>
      </c>
      <c r="E2376" t="s">
        <v>63</v>
      </c>
      <c r="F2376" t="s">
        <v>64</v>
      </c>
      <c r="G2376" t="s">
        <v>65</v>
      </c>
      <c r="H2376" t="s">
        <v>21</v>
      </c>
      <c r="I2376" t="s">
        <v>22</v>
      </c>
      <c r="J2376" t="s">
        <v>12</v>
      </c>
      <c r="K2376" t="s">
        <v>191</v>
      </c>
      <c r="N2376" s="2" t="s">
        <v>88</v>
      </c>
      <c r="O2376">
        <v>15</v>
      </c>
      <c r="P2376" s="2">
        <v>25485</v>
      </c>
      <c r="Q2376">
        <v>263</v>
      </c>
      <c r="R2376" t="str">
        <f t="shared" si="37"/>
        <v>1500+</v>
      </c>
    </row>
    <row r="2377" spans="1:18" x14ac:dyDescent="0.2">
      <c r="A2377" s="1" t="s">
        <v>5</v>
      </c>
      <c r="C2377" t="s">
        <v>17</v>
      </c>
      <c r="D2377" t="s">
        <v>7</v>
      </c>
      <c r="E2377" t="s">
        <v>82</v>
      </c>
      <c r="F2377" t="s">
        <v>83</v>
      </c>
      <c r="G2377" t="s">
        <v>84</v>
      </c>
      <c r="H2377" t="s">
        <v>11</v>
      </c>
      <c r="J2377" t="s">
        <v>12</v>
      </c>
      <c r="K2377" t="s">
        <v>13</v>
      </c>
      <c r="L2377" t="s">
        <v>85</v>
      </c>
      <c r="M2377">
        <v>5</v>
      </c>
      <c r="N2377" s="2" t="s">
        <v>2760</v>
      </c>
      <c r="O2377">
        <v>22</v>
      </c>
      <c r="P2377" s="2">
        <v>58277.78</v>
      </c>
      <c r="Q2377">
        <v>462</v>
      </c>
      <c r="R2377" t="str">
        <f t="shared" si="37"/>
        <v>1500+</v>
      </c>
    </row>
    <row r="2378" spans="1:18" x14ac:dyDescent="0.2">
      <c r="A2378" s="1" t="s">
        <v>16</v>
      </c>
      <c r="C2378" t="s">
        <v>6</v>
      </c>
      <c r="D2378" t="s">
        <v>273</v>
      </c>
      <c r="E2378" t="s">
        <v>20</v>
      </c>
      <c r="F2378" t="s">
        <v>274</v>
      </c>
      <c r="G2378" t="s">
        <v>65</v>
      </c>
      <c r="H2378" t="s">
        <v>11</v>
      </c>
      <c r="J2378" t="s">
        <v>12</v>
      </c>
      <c r="K2378" t="s">
        <v>13</v>
      </c>
      <c r="L2378" t="s">
        <v>85</v>
      </c>
      <c r="M2378">
        <v>4.7</v>
      </c>
      <c r="N2378" s="2" t="s">
        <v>66</v>
      </c>
      <c r="O2378">
        <v>50</v>
      </c>
      <c r="P2378" s="2">
        <v>44999.5</v>
      </c>
      <c r="Q2378">
        <v>403</v>
      </c>
      <c r="R2378" t="str">
        <f t="shared" si="37"/>
        <v>500–999</v>
      </c>
    </row>
    <row r="2379" spans="1:18" x14ac:dyDescent="0.2">
      <c r="A2379" s="1" t="s">
        <v>16</v>
      </c>
      <c r="C2379" t="s">
        <v>17</v>
      </c>
      <c r="D2379" t="s">
        <v>73</v>
      </c>
      <c r="E2379" t="s">
        <v>8</v>
      </c>
      <c r="F2379" t="s">
        <v>87</v>
      </c>
      <c r="G2379" t="s">
        <v>65</v>
      </c>
      <c r="H2379" t="s">
        <v>11</v>
      </c>
      <c r="J2379" t="s">
        <v>12</v>
      </c>
      <c r="K2379" t="s">
        <v>13</v>
      </c>
      <c r="L2379" t="s">
        <v>85</v>
      </c>
      <c r="M2379">
        <v>4.4000000000000004</v>
      </c>
      <c r="N2379" s="2" t="s">
        <v>88</v>
      </c>
      <c r="O2379">
        <v>34</v>
      </c>
      <c r="P2379" s="2">
        <v>57766</v>
      </c>
      <c r="Q2379">
        <v>205</v>
      </c>
      <c r="R2379" t="str">
        <f t="shared" si="37"/>
        <v>1500+</v>
      </c>
    </row>
    <row r="2380" spans="1:18" x14ac:dyDescent="0.2">
      <c r="A2380" s="1" t="s">
        <v>151</v>
      </c>
      <c r="B2380" t="s">
        <v>2761</v>
      </c>
      <c r="C2380" t="s">
        <v>93</v>
      </c>
      <c r="D2380" t="s">
        <v>2762</v>
      </c>
      <c r="E2380" t="s">
        <v>78</v>
      </c>
      <c r="F2380" t="s">
        <v>1507</v>
      </c>
      <c r="G2380" t="s">
        <v>65</v>
      </c>
      <c r="H2380" t="s">
        <v>321</v>
      </c>
      <c r="J2380" t="s">
        <v>31</v>
      </c>
      <c r="K2380" t="s">
        <v>2763</v>
      </c>
      <c r="M2380">
        <v>4.4000000000000004</v>
      </c>
      <c r="N2380" s="2" t="s">
        <v>120</v>
      </c>
      <c r="O2380">
        <v>32</v>
      </c>
      <c r="P2380" s="2">
        <v>18879.68</v>
      </c>
      <c r="Q2380">
        <v>495</v>
      </c>
      <c r="R2380" t="str">
        <f t="shared" si="37"/>
        <v>500–999</v>
      </c>
    </row>
    <row r="2381" spans="1:18" x14ac:dyDescent="0.2">
      <c r="A2381" s="1" t="s">
        <v>67</v>
      </c>
      <c r="B2381" t="s">
        <v>2764</v>
      </c>
      <c r="C2381" t="s">
        <v>17</v>
      </c>
      <c r="D2381" t="s">
        <v>318</v>
      </c>
      <c r="E2381" t="s">
        <v>29</v>
      </c>
      <c r="F2381" t="s">
        <v>400</v>
      </c>
      <c r="G2381" t="s">
        <v>55</v>
      </c>
      <c r="H2381" t="s">
        <v>56</v>
      </c>
      <c r="J2381" t="s">
        <v>12</v>
      </c>
      <c r="K2381" t="s">
        <v>2765</v>
      </c>
      <c r="M2381">
        <v>3.9</v>
      </c>
      <c r="N2381" s="2" t="s">
        <v>2766</v>
      </c>
      <c r="O2381">
        <v>28</v>
      </c>
      <c r="P2381" s="2">
        <v>20412</v>
      </c>
      <c r="Q2381">
        <v>483</v>
      </c>
      <c r="R2381" t="str">
        <f t="shared" si="37"/>
        <v>500–999</v>
      </c>
    </row>
    <row r="2382" spans="1:18" x14ac:dyDescent="0.2">
      <c r="A2382" s="1" t="s">
        <v>151</v>
      </c>
      <c r="B2382" t="s">
        <v>2627</v>
      </c>
      <c r="C2382" t="s">
        <v>17</v>
      </c>
      <c r="D2382" t="s">
        <v>18</v>
      </c>
      <c r="E2382" t="s">
        <v>78</v>
      </c>
      <c r="F2382" t="s">
        <v>74</v>
      </c>
      <c r="G2382" t="s">
        <v>29</v>
      </c>
      <c r="H2382" t="s">
        <v>242</v>
      </c>
      <c r="J2382" t="s">
        <v>31</v>
      </c>
      <c r="K2382" t="s">
        <v>191</v>
      </c>
      <c r="M2382">
        <v>4</v>
      </c>
      <c r="N2382" s="2" t="s">
        <v>1322</v>
      </c>
      <c r="O2382">
        <v>40</v>
      </c>
      <c r="P2382" s="2">
        <v>27599.599999999999</v>
      </c>
      <c r="Q2382">
        <v>358</v>
      </c>
      <c r="R2382" t="str">
        <f t="shared" si="37"/>
        <v>500–999</v>
      </c>
    </row>
    <row r="2383" spans="1:18" x14ac:dyDescent="0.2">
      <c r="A2383" s="1" t="s">
        <v>59</v>
      </c>
      <c r="B2383" t="s">
        <v>2767</v>
      </c>
      <c r="C2383" t="s">
        <v>17</v>
      </c>
      <c r="D2383" t="s">
        <v>73</v>
      </c>
      <c r="E2383" t="s">
        <v>78</v>
      </c>
      <c r="F2383" t="s">
        <v>227</v>
      </c>
      <c r="G2383" t="s">
        <v>29</v>
      </c>
      <c r="H2383" t="s">
        <v>242</v>
      </c>
      <c r="J2383" t="s">
        <v>1101</v>
      </c>
      <c r="K2383" t="s">
        <v>1077</v>
      </c>
      <c r="M2383">
        <v>4.0999999999999996</v>
      </c>
      <c r="N2383" s="2" t="s">
        <v>2768</v>
      </c>
      <c r="O2383">
        <v>38</v>
      </c>
      <c r="P2383" s="2">
        <v>44764</v>
      </c>
      <c r="Q2383">
        <v>436</v>
      </c>
      <c r="R2383" t="str">
        <f t="shared" si="37"/>
        <v>1000–1499</v>
      </c>
    </row>
    <row r="2384" spans="1:18" x14ac:dyDescent="0.2">
      <c r="A2384" s="1" t="s">
        <v>151</v>
      </c>
      <c r="B2384" t="s">
        <v>2438</v>
      </c>
      <c r="C2384" t="s">
        <v>61</v>
      </c>
      <c r="D2384" t="s">
        <v>2698</v>
      </c>
      <c r="E2384" t="s">
        <v>8</v>
      </c>
      <c r="F2384" t="s">
        <v>94</v>
      </c>
      <c r="G2384" t="s">
        <v>29</v>
      </c>
      <c r="H2384" t="s">
        <v>30</v>
      </c>
      <c r="J2384" t="s">
        <v>12</v>
      </c>
      <c r="K2384" t="s">
        <v>2439</v>
      </c>
      <c r="N2384" s="2" t="s">
        <v>2769</v>
      </c>
      <c r="O2384">
        <v>58</v>
      </c>
      <c r="P2384" s="2">
        <v>107143.98</v>
      </c>
      <c r="Q2384">
        <v>491</v>
      </c>
      <c r="R2384" t="str">
        <f t="shared" si="37"/>
        <v>1500+</v>
      </c>
    </row>
    <row r="2385" spans="1:18" x14ac:dyDescent="0.2">
      <c r="A2385" s="1" t="s">
        <v>16</v>
      </c>
      <c r="C2385" t="s">
        <v>17</v>
      </c>
      <c r="D2385" t="s">
        <v>18</v>
      </c>
      <c r="E2385" t="s">
        <v>8</v>
      </c>
      <c r="F2385" t="s">
        <v>19</v>
      </c>
      <c r="G2385" t="s">
        <v>20</v>
      </c>
      <c r="H2385" t="s">
        <v>21</v>
      </c>
      <c r="I2385" t="s">
        <v>22</v>
      </c>
      <c r="J2385" t="s">
        <v>12</v>
      </c>
      <c r="K2385" t="s">
        <v>13</v>
      </c>
      <c r="M2385">
        <v>4.5</v>
      </c>
      <c r="N2385" s="2" t="s">
        <v>49</v>
      </c>
      <c r="O2385">
        <v>35</v>
      </c>
      <c r="P2385" s="2">
        <v>55965</v>
      </c>
      <c r="Q2385">
        <v>394</v>
      </c>
      <c r="R2385" t="str">
        <f t="shared" si="37"/>
        <v>1500+</v>
      </c>
    </row>
    <row r="2386" spans="1:18" x14ac:dyDescent="0.2">
      <c r="A2386" s="1" t="s">
        <v>5</v>
      </c>
      <c r="B2386" t="s">
        <v>89</v>
      </c>
      <c r="C2386" t="s">
        <v>17</v>
      </c>
      <c r="D2386" t="s">
        <v>90</v>
      </c>
      <c r="E2386" t="s">
        <v>8</v>
      </c>
      <c r="F2386" t="s">
        <v>19</v>
      </c>
      <c r="G2386" t="s">
        <v>84</v>
      </c>
      <c r="H2386" t="s">
        <v>11</v>
      </c>
      <c r="J2386" t="s">
        <v>12</v>
      </c>
      <c r="K2386" t="s">
        <v>13</v>
      </c>
      <c r="N2386" s="2" t="s">
        <v>934</v>
      </c>
      <c r="O2386">
        <v>34</v>
      </c>
      <c r="P2386" s="2">
        <v>7446</v>
      </c>
      <c r="Q2386">
        <v>255</v>
      </c>
      <c r="R2386" t="str">
        <f t="shared" si="37"/>
        <v>Under 500</v>
      </c>
    </row>
    <row r="2387" spans="1:18" x14ac:dyDescent="0.2">
      <c r="A2387" s="1" t="s">
        <v>138</v>
      </c>
      <c r="B2387" t="s">
        <v>139</v>
      </c>
      <c r="C2387" t="s">
        <v>61</v>
      </c>
      <c r="D2387" t="s">
        <v>18</v>
      </c>
      <c r="E2387" t="s">
        <v>8</v>
      </c>
      <c r="F2387" t="s">
        <v>19</v>
      </c>
      <c r="G2387" t="s">
        <v>29</v>
      </c>
      <c r="H2387" t="s">
        <v>11</v>
      </c>
      <c r="J2387" t="s">
        <v>12</v>
      </c>
      <c r="K2387" t="s">
        <v>13</v>
      </c>
      <c r="N2387" s="2" t="s">
        <v>137</v>
      </c>
      <c r="O2387">
        <v>17</v>
      </c>
      <c r="P2387" s="2">
        <v>6629.83</v>
      </c>
      <c r="Q2387">
        <v>435</v>
      </c>
      <c r="R2387" t="str">
        <f t="shared" si="37"/>
        <v>Under 500</v>
      </c>
    </row>
    <row r="2388" spans="1:18" x14ac:dyDescent="0.2">
      <c r="A2388" s="1" t="s">
        <v>24</v>
      </c>
      <c r="B2388" t="s">
        <v>25</v>
      </c>
      <c r="C2388" t="s">
        <v>26</v>
      </c>
      <c r="D2388" t="s">
        <v>27</v>
      </c>
      <c r="F2388" t="s">
        <v>28</v>
      </c>
      <c r="G2388" t="s">
        <v>29</v>
      </c>
      <c r="H2388" t="s">
        <v>30</v>
      </c>
      <c r="J2388" t="s">
        <v>31</v>
      </c>
      <c r="L2388" t="s">
        <v>32</v>
      </c>
      <c r="M2388">
        <v>5</v>
      </c>
      <c r="N2388" s="2" t="s">
        <v>249</v>
      </c>
      <c r="O2388">
        <v>50</v>
      </c>
      <c r="P2388" s="2">
        <v>11950</v>
      </c>
      <c r="Q2388">
        <v>125</v>
      </c>
      <c r="R2388" t="str">
        <f t="shared" si="37"/>
        <v>Under 500</v>
      </c>
    </row>
    <row r="2389" spans="1:18" x14ac:dyDescent="0.2">
      <c r="A2389" s="1" t="s">
        <v>24</v>
      </c>
      <c r="B2389" t="s">
        <v>135</v>
      </c>
      <c r="C2389" t="s">
        <v>17</v>
      </c>
      <c r="D2389" t="s">
        <v>27</v>
      </c>
      <c r="F2389" t="s">
        <v>28</v>
      </c>
      <c r="G2389" t="s">
        <v>29</v>
      </c>
      <c r="H2389" t="s">
        <v>30</v>
      </c>
      <c r="J2389" t="s">
        <v>31</v>
      </c>
      <c r="K2389" t="s">
        <v>136</v>
      </c>
      <c r="L2389" t="s">
        <v>32</v>
      </c>
      <c r="M2389">
        <v>1</v>
      </c>
      <c r="N2389" s="2" t="s">
        <v>2770</v>
      </c>
      <c r="O2389">
        <v>64</v>
      </c>
      <c r="P2389" s="2">
        <v>44607.360000000001</v>
      </c>
      <c r="Q2389">
        <v>485</v>
      </c>
      <c r="R2389" t="str">
        <f t="shared" si="37"/>
        <v>500–999</v>
      </c>
    </row>
    <row r="2390" spans="1:18" x14ac:dyDescent="0.2">
      <c r="A2390" s="1" t="s">
        <v>5</v>
      </c>
      <c r="C2390" t="s">
        <v>6</v>
      </c>
      <c r="D2390" t="s">
        <v>7</v>
      </c>
      <c r="E2390" t="s">
        <v>8</v>
      </c>
      <c r="F2390" t="s">
        <v>9</v>
      </c>
      <c r="G2390" t="s">
        <v>10</v>
      </c>
      <c r="H2390" t="s">
        <v>11</v>
      </c>
      <c r="J2390" t="s">
        <v>12</v>
      </c>
      <c r="K2390" t="s">
        <v>13</v>
      </c>
      <c r="L2390" t="s">
        <v>14</v>
      </c>
      <c r="N2390" s="2" t="s">
        <v>197</v>
      </c>
      <c r="O2390">
        <v>61</v>
      </c>
      <c r="P2390" s="2">
        <v>28059.39</v>
      </c>
      <c r="Q2390">
        <v>196</v>
      </c>
      <c r="R2390" t="str">
        <f t="shared" si="37"/>
        <v>Under 500</v>
      </c>
    </row>
    <row r="2391" spans="1:18" x14ac:dyDescent="0.2">
      <c r="A2391" s="1" t="s">
        <v>2309</v>
      </c>
      <c r="B2391" t="s">
        <v>2771</v>
      </c>
      <c r="C2391" t="s">
        <v>36</v>
      </c>
      <c r="E2391" t="s">
        <v>37</v>
      </c>
      <c r="G2391" t="s">
        <v>10</v>
      </c>
      <c r="H2391" t="s">
        <v>2772</v>
      </c>
      <c r="J2391" t="s">
        <v>12</v>
      </c>
      <c r="K2391" t="s">
        <v>874</v>
      </c>
      <c r="L2391" t="s">
        <v>1368</v>
      </c>
      <c r="M2391">
        <v>3.3</v>
      </c>
      <c r="N2391" s="2" t="s">
        <v>2773</v>
      </c>
      <c r="O2391">
        <v>19</v>
      </c>
      <c r="P2391" s="2">
        <v>39451.599999999999</v>
      </c>
      <c r="Q2391">
        <v>178</v>
      </c>
      <c r="R2391" t="str">
        <f t="shared" si="37"/>
        <v>1500+</v>
      </c>
    </row>
    <row r="2392" spans="1:18" x14ac:dyDescent="0.2">
      <c r="A2392" s="1" t="s">
        <v>151</v>
      </c>
      <c r="B2392" t="s">
        <v>1582</v>
      </c>
      <c r="C2392" t="s">
        <v>17</v>
      </c>
      <c r="E2392" t="s">
        <v>78</v>
      </c>
      <c r="G2392" t="s">
        <v>29</v>
      </c>
      <c r="H2392" t="s">
        <v>242</v>
      </c>
      <c r="J2392" t="s">
        <v>31</v>
      </c>
      <c r="K2392" t="s">
        <v>2774</v>
      </c>
      <c r="L2392" t="s">
        <v>776</v>
      </c>
      <c r="M2392">
        <v>3.6</v>
      </c>
      <c r="N2392" s="2" t="s">
        <v>2775</v>
      </c>
      <c r="O2392">
        <v>29</v>
      </c>
      <c r="P2392" s="2">
        <v>51300.71</v>
      </c>
      <c r="Q2392">
        <v>371</v>
      </c>
      <c r="R2392" t="str">
        <f t="shared" si="37"/>
        <v>1500+</v>
      </c>
    </row>
    <row r="2393" spans="1:18" x14ac:dyDescent="0.2">
      <c r="A2393" s="1" t="s">
        <v>151</v>
      </c>
      <c r="B2393" t="s">
        <v>2712</v>
      </c>
      <c r="C2393" t="s">
        <v>17</v>
      </c>
      <c r="E2393" t="s">
        <v>63</v>
      </c>
      <c r="F2393" t="s">
        <v>1081</v>
      </c>
      <c r="G2393" t="s">
        <v>10</v>
      </c>
      <c r="H2393" t="s">
        <v>321</v>
      </c>
      <c r="J2393" t="s">
        <v>12</v>
      </c>
      <c r="K2393" t="s">
        <v>299</v>
      </c>
      <c r="L2393" t="s">
        <v>183</v>
      </c>
      <c r="M2393">
        <v>5</v>
      </c>
      <c r="N2393" s="2" t="s">
        <v>137</v>
      </c>
      <c r="O2393">
        <v>25</v>
      </c>
      <c r="P2393" s="2">
        <v>9749.75</v>
      </c>
      <c r="Q2393">
        <v>284</v>
      </c>
      <c r="R2393" t="str">
        <f t="shared" si="37"/>
        <v>Under 500</v>
      </c>
    </row>
    <row r="2394" spans="1:18" x14ac:dyDescent="0.2">
      <c r="A2394" s="1" t="s">
        <v>151</v>
      </c>
      <c r="B2394" t="s">
        <v>2669</v>
      </c>
      <c r="C2394" t="s">
        <v>17</v>
      </c>
      <c r="D2394" t="s">
        <v>73</v>
      </c>
      <c r="E2394" t="s">
        <v>63</v>
      </c>
      <c r="F2394" t="s">
        <v>74</v>
      </c>
      <c r="G2394" t="s">
        <v>65</v>
      </c>
      <c r="H2394" t="s">
        <v>21</v>
      </c>
      <c r="I2394" t="s">
        <v>571</v>
      </c>
      <c r="J2394" t="s">
        <v>12</v>
      </c>
      <c r="N2394" s="2" t="s">
        <v>2776</v>
      </c>
      <c r="O2394">
        <v>46</v>
      </c>
      <c r="P2394" s="2">
        <v>96826.32</v>
      </c>
      <c r="Q2394">
        <v>411</v>
      </c>
      <c r="R2394" t="str">
        <f t="shared" si="37"/>
        <v>1500+</v>
      </c>
    </row>
    <row r="2395" spans="1:18" x14ac:dyDescent="0.2">
      <c r="A2395" s="1" t="s">
        <v>138</v>
      </c>
      <c r="B2395" t="s">
        <v>1582</v>
      </c>
      <c r="C2395" t="s">
        <v>36</v>
      </c>
      <c r="D2395" t="s">
        <v>273</v>
      </c>
      <c r="G2395" t="s">
        <v>10</v>
      </c>
      <c r="H2395" t="s">
        <v>321</v>
      </c>
      <c r="J2395" t="s">
        <v>12</v>
      </c>
      <c r="K2395" t="s">
        <v>979</v>
      </c>
      <c r="M2395">
        <v>4</v>
      </c>
      <c r="N2395" s="2" t="s">
        <v>2298</v>
      </c>
      <c r="O2395">
        <v>29</v>
      </c>
      <c r="P2395" s="2">
        <v>11571</v>
      </c>
      <c r="Q2395">
        <v>128</v>
      </c>
      <c r="R2395" t="str">
        <f t="shared" si="37"/>
        <v>Under 500</v>
      </c>
    </row>
    <row r="2396" spans="1:18" x14ac:dyDescent="0.2">
      <c r="A2396" s="1" t="s">
        <v>111</v>
      </c>
      <c r="B2396" t="s">
        <v>1930</v>
      </c>
      <c r="C2396" t="s">
        <v>6</v>
      </c>
      <c r="E2396" t="s">
        <v>37</v>
      </c>
      <c r="F2396" t="s">
        <v>64</v>
      </c>
      <c r="G2396" t="s">
        <v>65</v>
      </c>
      <c r="H2396" t="s">
        <v>11</v>
      </c>
      <c r="I2396" t="s">
        <v>246</v>
      </c>
      <c r="J2396" t="s">
        <v>247</v>
      </c>
      <c r="K2396" t="s">
        <v>100</v>
      </c>
      <c r="N2396" s="2" t="s">
        <v>49</v>
      </c>
      <c r="O2396">
        <v>24</v>
      </c>
      <c r="P2396" s="2">
        <v>38376</v>
      </c>
      <c r="Q2396">
        <v>395</v>
      </c>
      <c r="R2396" t="str">
        <f t="shared" si="37"/>
        <v>1500+</v>
      </c>
    </row>
    <row r="2397" spans="1:18" x14ac:dyDescent="0.2">
      <c r="A2397" s="1" t="s">
        <v>151</v>
      </c>
      <c r="B2397" t="s">
        <v>2708</v>
      </c>
      <c r="C2397" t="s">
        <v>6</v>
      </c>
      <c r="D2397" t="s">
        <v>2709</v>
      </c>
      <c r="E2397" t="s">
        <v>8</v>
      </c>
      <c r="F2397" t="s">
        <v>64</v>
      </c>
      <c r="G2397" t="s">
        <v>29</v>
      </c>
      <c r="H2397" t="s">
        <v>21</v>
      </c>
      <c r="J2397" t="s">
        <v>12</v>
      </c>
      <c r="K2397" t="s">
        <v>488</v>
      </c>
      <c r="N2397" s="2" t="s">
        <v>2777</v>
      </c>
      <c r="O2397">
        <v>43</v>
      </c>
      <c r="P2397" s="2">
        <v>23346.85</v>
      </c>
      <c r="Q2397">
        <v>328</v>
      </c>
      <c r="R2397" t="str">
        <f t="shared" si="37"/>
        <v>500–999</v>
      </c>
    </row>
    <row r="2398" spans="1:18" x14ac:dyDescent="0.2">
      <c r="A2398" s="1" t="s">
        <v>5</v>
      </c>
      <c r="C2398" t="s">
        <v>17</v>
      </c>
      <c r="D2398" t="s">
        <v>7</v>
      </c>
      <c r="E2398" t="s">
        <v>82</v>
      </c>
      <c r="F2398" t="s">
        <v>83</v>
      </c>
      <c r="G2398" t="s">
        <v>84</v>
      </c>
      <c r="H2398" t="s">
        <v>11</v>
      </c>
      <c r="J2398" t="s">
        <v>12</v>
      </c>
      <c r="K2398" t="s">
        <v>13</v>
      </c>
      <c r="L2398" t="s">
        <v>85</v>
      </c>
      <c r="M2398">
        <v>5</v>
      </c>
      <c r="N2398" s="2" t="s">
        <v>1830</v>
      </c>
      <c r="O2398">
        <v>12</v>
      </c>
      <c r="P2398" s="2">
        <v>8399.8799999999992</v>
      </c>
      <c r="Q2398">
        <v>251</v>
      </c>
      <c r="R2398" t="str">
        <f t="shared" si="37"/>
        <v>500–999</v>
      </c>
    </row>
    <row r="2399" spans="1:18" x14ac:dyDescent="0.2">
      <c r="A2399" s="1" t="s">
        <v>16</v>
      </c>
      <c r="C2399" t="s">
        <v>6</v>
      </c>
      <c r="D2399" t="s">
        <v>273</v>
      </c>
      <c r="E2399" t="s">
        <v>20</v>
      </c>
      <c r="F2399" t="s">
        <v>274</v>
      </c>
      <c r="G2399" t="s">
        <v>65</v>
      </c>
      <c r="H2399" t="s">
        <v>11</v>
      </c>
      <c r="J2399" t="s">
        <v>12</v>
      </c>
      <c r="K2399" t="s">
        <v>13</v>
      </c>
      <c r="L2399" t="s">
        <v>85</v>
      </c>
      <c r="M2399">
        <v>4.7</v>
      </c>
      <c r="N2399" s="2" t="s">
        <v>2778</v>
      </c>
      <c r="O2399">
        <v>19</v>
      </c>
      <c r="P2399" s="2">
        <v>17309.38</v>
      </c>
      <c r="Q2399">
        <v>279</v>
      </c>
      <c r="R2399" t="str">
        <f t="shared" si="37"/>
        <v>500–999</v>
      </c>
    </row>
    <row r="2400" spans="1:18" x14ac:dyDescent="0.2">
      <c r="A2400" s="1" t="s">
        <v>16</v>
      </c>
      <c r="C2400" t="s">
        <v>17</v>
      </c>
      <c r="D2400" t="s">
        <v>73</v>
      </c>
      <c r="E2400" t="s">
        <v>8</v>
      </c>
      <c r="F2400" t="s">
        <v>87</v>
      </c>
      <c r="G2400" t="s">
        <v>65</v>
      </c>
      <c r="H2400" t="s">
        <v>11</v>
      </c>
      <c r="J2400" t="s">
        <v>12</v>
      </c>
      <c r="K2400" t="s">
        <v>13</v>
      </c>
      <c r="L2400" t="s">
        <v>85</v>
      </c>
      <c r="M2400">
        <v>4.4000000000000004</v>
      </c>
      <c r="N2400" s="2" t="s">
        <v>2779</v>
      </c>
      <c r="O2400">
        <v>20</v>
      </c>
      <c r="P2400" s="2">
        <v>6980</v>
      </c>
      <c r="Q2400">
        <v>157</v>
      </c>
      <c r="R2400" t="str">
        <f t="shared" si="37"/>
        <v>Under 500</v>
      </c>
    </row>
    <row r="2401" spans="1:18" x14ac:dyDescent="0.2">
      <c r="A2401" s="1" t="s">
        <v>151</v>
      </c>
      <c r="B2401" t="s">
        <v>2666</v>
      </c>
      <c r="C2401" t="s">
        <v>17</v>
      </c>
      <c r="D2401" t="s">
        <v>73</v>
      </c>
      <c r="E2401" t="s">
        <v>1164</v>
      </c>
      <c r="F2401" t="s">
        <v>74</v>
      </c>
      <c r="G2401" t="s">
        <v>29</v>
      </c>
      <c r="H2401" t="s">
        <v>21</v>
      </c>
      <c r="I2401" t="s">
        <v>571</v>
      </c>
      <c r="J2401" t="s">
        <v>12</v>
      </c>
      <c r="N2401" s="2" t="s">
        <v>2780</v>
      </c>
      <c r="O2401">
        <v>47</v>
      </c>
      <c r="P2401" s="2">
        <v>30526.03</v>
      </c>
      <c r="Q2401">
        <v>439</v>
      </c>
      <c r="R2401" t="str">
        <f t="shared" si="37"/>
        <v>500–999</v>
      </c>
    </row>
    <row r="2402" spans="1:18" x14ac:dyDescent="0.2">
      <c r="A2402" s="1" t="s">
        <v>111</v>
      </c>
      <c r="B2402" t="s">
        <v>2781</v>
      </c>
      <c r="C2402" t="s">
        <v>17</v>
      </c>
      <c r="D2402" t="s">
        <v>73</v>
      </c>
      <c r="E2402" t="s">
        <v>78</v>
      </c>
      <c r="F2402" t="s">
        <v>64</v>
      </c>
      <c r="G2402" t="s">
        <v>20</v>
      </c>
      <c r="H2402" t="s">
        <v>242</v>
      </c>
      <c r="I2402" t="s">
        <v>2505</v>
      </c>
      <c r="J2402" t="s">
        <v>31</v>
      </c>
      <c r="N2402" s="2" t="s">
        <v>120</v>
      </c>
      <c r="O2402">
        <v>18</v>
      </c>
      <c r="P2402" s="2">
        <v>10619.82</v>
      </c>
      <c r="Q2402">
        <v>94</v>
      </c>
      <c r="R2402" t="str">
        <f t="shared" si="37"/>
        <v>500–999</v>
      </c>
    </row>
    <row r="2403" spans="1:18" x14ac:dyDescent="0.2">
      <c r="A2403" s="1" t="s">
        <v>151</v>
      </c>
      <c r="B2403" t="s">
        <v>2438</v>
      </c>
      <c r="C2403" t="s">
        <v>61</v>
      </c>
      <c r="D2403" t="s">
        <v>2698</v>
      </c>
      <c r="E2403" t="s">
        <v>63</v>
      </c>
      <c r="F2403" t="s">
        <v>94</v>
      </c>
      <c r="G2403" t="s">
        <v>29</v>
      </c>
      <c r="H2403" t="s">
        <v>21</v>
      </c>
      <c r="J2403" t="s">
        <v>12</v>
      </c>
      <c r="K2403" t="s">
        <v>2439</v>
      </c>
      <c r="N2403" s="2" t="s">
        <v>88</v>
      </c>
      <c r="O2403">
        <v>18</v>
      </c>
      <c r="P2403" s="2">
        <v>30582</v>
      </c>
      <c r="Q2403">
        <v>352</v>
      </c>
      <c r="R2403" t="str">
        <f t="shared" si="37"/>
        <v>1500+</v>
      </c>
    </row>
    <row r="2404" spans="1:18" x14ac:dyDescent="0.2">
      <c r="A2404" s="1" t="s">
        <v>151</v>
      </c>
      <c r="B2404" t="s">
        <v>694</v>
      </c>
      <c r="C2404" t="s">
        <v>17</v>
      </c>
      <c r="D2404" t="s">
        <v>73</v>
      </c>
      <c r="E2404" t="s">
        <v>37</v>
      </c>
      <c r="F2404" t="s">
        <v>64</v>
      </c>
      <c r="G2404" t="s">
        <v>10</v>
      </c>
      <c r="H2404" t="s">
        <v>242</v>
      </c>
      <c r="I2404" t="s">
        <v>246</v>
      </c>
      <c r="J2404" t="s">
        <v>376</v>
      </c>
      <c r="N2404" s="2" t="s">
        <v>66</v>
      </c>
      <c r="O2404">
        <v>64</v>
      </c>
      <c r="P2404" s="2">
        <v>57599.360000000001</v>
      </c>
      <c r="Q2404">
        <v>362</v>
      </c>
      <c r="R2404" t="str">
        <f t="shared" si="37"/>
        <v>500–999</v>
      </c>
    </row>
    <row r="2405" spans="1:18" x14ac:dyDescent="0.2">
      <c r="A2405" s="1" t="s">
        <v>151</v>
      </c>
      <c r="B2405" t="s">
        <v>1995</v>
      </c>
      <c r="C2405" t="s">
        <v>36</v>
      </c>
      <c r="D2405" t="s">
        <v>1220</v>
      </c>
      <c r="E2405" t="s">
        <v>37</v>
      </c>
      <c r="F2405" t="s">
        <v>74</v>
      </c>
      <c r="G2405" t="s">
        <v>65</v>
      </c>
      <c r="H2405" t="s">
        <v>21</v>
      </c>
      <c r="J2405" t="s">
        <v>12</v>
      </c>
      <c r="K2405" t="s">
        <v>488</v>
      </c>
      <c r="N2405" s="2" t="s">
        <v>49</v>
      </c>
      <c r="O2405">
        <v>63</v>
      </c>
      <c r="P2405" s="2">
        <v>100737</v>
      </c>
      <c r="Q2405">
        <v>106</v>
      </c>
      <c r="R2405" t="str">
        <f t="shared" si="37"/>
        <v>1500+</v>
      </c>
    </row>
    <row r="2406" spans="1:18" x14ac:dyDescent="0.2">
      <c r="A2406" s="1" t="s">
        <v>16</v>
      </c>
      <c r="C2406" t="s">
        <v>17</v>
      </c>
      <c r="G2406" t="s">
        <v>29</v>
      </c>
      <c r="H2406" t="s">
        <v>242</v>
      </c>
      <c r="J2406" t="s">
        <v>12</v>
      </c>
      <c r="M2406">
        <v>4.5</v>
      </c>
      <c r="N2406" s="2" t="s">
        <v>115</v>
      </c>
      <c r="O2406">
        <v>51</v>
      </c>
      <c r="P2406" s="2">
        <v>32639.49</v>
      </c>
      <c r="Q2406">
        <v>456</v>
      </c>
      <c r="R2406" t="str">
        <f t="shared" si="37"/>
        <v>500–999</v>
      </c>
    </row>
    <row r="2407" spans="1:18" x14ac:dyDescent="0.2">
      <c r="A2407" s="1" t="s">
        <v>151</v>
      </c>
      <c r="B2407" t="s">
        <v>1582</v>
      </c>
      <c r="C2407" t="s">
        <v>36</v>
      </c>
      <c r="F2407">
        <v>8032</v>
      </c>
      <c r="G2407" t="s">
        <v>65</v>
      </c>
      <c r="H2407" t="s">
        <v>242</v>
      </c>
      <c r="J2407" t="s">
        <v>12</v>
      </c>
      <c r="M2407">
        <v>5</v>
      </c>
      <c r="N2407" s="2" t="s">
        <v>88</v>
      </c>
      <c r="O2407">
        <v>21</v>
      </c>
      <c r="P2407" s="2">
        <v>35679</v>
      </c>
      <c r="Q2407">
        <v>139</v>
      </c>
      <c r="R2407" t="str">
        <f t="shared" si="37"/>
        <v>1500+</v>
      </c>
    </row>
    <row r="2408" spans="1:18" x14ac:dyDescent="0.2">
      <c r="A2408" s="1" t="s">
        <v>16</v>
      </c>
      <c r="C2408" t="s">
        <v>17</v>
      </c>
      <c r="D2408" t="s">
        <v>18</v>
      </c>
      <c r="E2408" t="s">
        <v>8</v>
      </c>
      <c r="F2408" t="s">
        <v>19</v>
      </c>
      <c r="G2408" t="s">
        <v>20</v>
      </c>
      <c r="H2408" t="s">
        <v>21</v>
      </c>
      <c r="I2408" t="s">
        <v>22</v>
      </c>
      <c r="J2408" t="s">
        <v>12</v>
      </c>
      <c r="K2408" t="s">
        <v>13</v>
      </c>
      <c r="M2408">
        <v>4.5</v>
      </c>
      <c r="N2408" s="2" t="s">
        <v>2782</v>
      </c>
      <c r="O2408">
        <v>49</v>
      </c>
      <c r="P2408" s="2">
        <v>49048.51</v>
      </c>
      <c r="Q2408">
        <v>393</v>
      </c>
      <c r="R2408" t="str">
        <f t="shared" si="37"/>
        <v>1000–1499</v>
      </c>
    </row>
    <row r="2409" spans="1:18" x14ac:dyDescent="0.2">
      <c r="A2409" s="1" t="s">
        <v>5</v>
      </c>
      <c r="B2409" t="s">
        <v>89</v>
      </c>
      <c r="C2409" t="s">
        <v>17</v>
      </c>
      <c r="D2409" t="s">
        <v>90</v>
      </c>
      <c r="E2409" t="s">
        <v>8</v>
      </c>
      <c r="F2409" t="s">
        <v>19</v>
      </c>
      <c r="G2409" t="s">
        <v>84</v>
      </c>
      <c r="H2409" t="s">
        <v>11</v>
      </c>
      <c r="J2409" t="s">
        <v>12</v>
      </c>
      <c r="K2409" t="s">
        <v>13</v>
      </c>
      <c r="N2409" s="2" t="s">
        <v>137</v>
      </c>
      <c r="O2409">
        <v>51</v>
      </c>
      <c r="P2409" s="2">
        <v>19889.490000000002</v>
      </c>
      <c r="Q2409">
        <v>485</v>
      </c>
      <c r="R2409" t="str">
        <f t="shared" si="37"/>
        <v>Under 500</v>
      </c>
    </row>
    <row r="2410" spans="1:18" x14ac:dyDescent="0.2">
      <c r="A2410" s="1" t="s">
        <v>138</v>
      </c>
      <c r="B2410" t="s">
        <v>139</v>
      </c>
      <c r="C2410" t="s">
        <v>61</v>
      </c>
      <c r="D2410" t="s">
        <v>18</v>
      </c>
      <c r="E2410" t="s">
        <v>8</v>
      </c>
      <c r="F2410" t="s">
        <v>19</v>
      </c>
      <c r="G2410" t="s">
        <v>29</v>
      </c>
      <c r="H2410" t="s">
        <v>11</v>
      </c>
      <c r="J2410" t="s">
        <v>12</v>
      </c>
      <c r="K2410" t="s">
        <v>13</v>
      </c>
      <c r="N2410" s="2" t="s">
        <v>348</v>
      </c>
      <c r="O2410">
        <v>48</v>
      </c>
      <c r="P2410" s="2">
        <v>135134.39999999999</v>
      </c>
      <c r="Q2410">
        <v>318</v>
      </c>
      <c r="R2410" t="str">
        <f t="shared" si="37"/>
        <v>1500+</v>
      </c>
    </row>
    <row r="2411" spans="1:18" x14ac:dyDescent="0.2">
      <c r="A2411" s="1" t="s">
        <v>24</v>
      </c>
      <c r="B2411" t="s">
        <v>25</v>
      </c>
      <c r="C2411" t="s">
        <v>26</v>
      </c>
      <c r="D2411" t="s">
        <v>27</v>
      </c>
      <c r="F2411" t="s">
        <v>28</v>
      </c>
      <c r="G2411" t="s">
        <v>29</v>
      </c>
      <c r="H2411" t="s">
        <v>30</v>
      </c>
      <c r="J2411" t="s">
        <v>31</v>
      </c>
      <c r="L2411" t="s">
        <v>32</v>
      </c>
      <c r="M2411">
        <v>5</v>
      </c>
      <c r="N2411" s="2" t="s">
        <v>130</v>
      </c>
      <c r="O2411">
        <v>17</v>
      </c>
      <c r="P2411" s="2">
        <v>25499.83</v>
      </c>
      <c r="Q2411">
        <v>81</v>
      </c>
      <c r="R2411" t="str">
        <f t="shared" si="37"/>
        <v>1000–1499</v>
      </c>
    </row>
    <row r="2412" spans="1:18" x14ac:dyDescent="0.2">
      <c r="A2412" s="1" t="s">
        <v>24</v>
      </c>
      <c r="B2412" t="s">
        <v>135</v>
      </c>
      <c r="C2412" t="s">
        <v>17</v>
      </c>
      <c r="D2412" t="s">
        <v>27</v>
      </c>
      <c r="F2412" t="s">
        <v>28</v>
      </c>
      <c r="G2412" t="s">
        <v>29</v>
      </c>
      <c r="H2412" t="s">
        <v>30</v>
      </c>
      <c r="J2412" t="s">
        <v>31</v>
      </c>
      <c r="K2412" t="s">
        <v>136</v>
      </c>
      <c r="L2412" t="s">
        <v>32</v>
      </c>
      <c r="M2412">
        <v>1</v>
      </c>
      <c r="N2412" s="2" t="s">
        <v>250</v>
      </c>
      <c r="O2412">
        <v>31</v>
      </c>
      <c r="P2412" s="2">
        <v>68199.69</v>
      </c>
      <c r="Q2412">
        <v>193</v>
      </c>
      <c r="R2412" t="str">
        <f t="shared" si="37"/>
        <v>1500+</v>
      </c>
    </row>
    <row r="2413" spans="1:18" x14ac:dyDescent="0.2">
      <c r="A2413" s="1" t="s">
        <v>5</v>
      </c>
      <c r="C2413" t="s">
        <v>6</v>
      </c>
      <c r="D2413" t="s">
        <v>7</v>
      </c>
      <c r="E2413" t="s">
        <v>8</v>
      </c>
      <c r="F2413" t="s">
        <v>9</v>
      </c>
      <c r="G2413" t="s">
        <v>10</v>
      </c>
      <c r="H2413" t="s">
        <v>11</v>
      </c>
      <c r="J2413" t="s">
        <v>12</v>
      </c>
      <c r="K2413" t="s">
        <v>13</v>
      </c>
      <c r="L2413" t="s">
        <v>14</v>
      </c>
      <c r="N2413" s="2" t="s">
        <v>120</v>
      </c>
      <c r="O2413">
        <v>37</v>
      </c>
      <c r="P2413" s="2">
        <v>21829.63</v>
      </c>
      <c r="Q2413">
        <v>362</v>
      </c>
      <c r="R2413" t="str">
        <f t="shared" si="37"/>
        <v>500–999</v>
      </c>
    </row>
    <row r="2414" spans="1:18" x14ac:dyDescent="0.2">
      <c r="A2414" s="1" t="s">
        <v>5</v>
      </c>
      <c r="C2414" t="s">
        <v>6</v>
      </c>
      <c r="D2414" t="s">
        <v>90</v>
      </c>
      <c r="E2414" t="s">
        <v>63</v>
      </c>
      <c r="F2414" t="s">
        <v>98</v>
      </c>
      <c r="G2414" t="s">
        <v>383</v>
      </c>
      <c r="H2414" t="s">
        <v>11</v>
      </c>
      <c r="J2414" t="s">
        <v>12</v>
      </c>
      <c r="K2414" t="s">
        <v>13</v>
      </c>
      <c r="L2414" t="s">
        <v>767</v>
      </c>
      <c r="N2414" s="2" t="s">
        <v>2783</v>
      </c>
      <c r="O2414">
        <v>57</v>
      </c>
      <c r="P2414" s="2">
        <v>12475.02</v>
      </c>
      <c r="Q2414">
        <v>393</v>
      </c>
      <c r="R2414" t="str">
        <f t="shared" si="37"/>
        <v>Under 500</v>
      </c>
    </row>
    <row r="2415" spans="1:18" x14ac:dyDescent="0.2">
      <c r="A2415" s="1" t="s">
        <v>16</v>
      </c>
      <c r="B2415" t="s">
        <v>2784</v>
      </c>
      <c r="C2415" t="s">
        <v>36</v>
      </c>
      <c r="D2415" t="s">
        <v>7</v>
      </c>
      <c r="F2415" t="s">
        <v>19</v>
      </c>
      <c r="G2415" t="s">
        <v>65</v>
      </c>
      <c r="H2415" t="s">
        <v>242</v>
      </c>
      <c r="J2415" t="s">
        <v>12</v>
      </c>
      <c r="K2415" t="s">
        <v>1913</v>
      </c>
      <c r="L2415" t="s">
        <v>1277</v>
      </c>
      <c r="M2415">
        <v>4.3</v>
      </c>
      <c r="N2415" s="2" t="s">
        <v>2785</v>
      </c>
      <c r="O2415">
        <v>32</v>
      </c>
      <c r="P2415" s="2">
        <v>52391.68</v>
      </c>
      <c r="Q2415">
        <v>193</v>
      </c>
      <c r="R2415" t="str">
        <f t="shared" si="37"/>
        <v>1500+</v>
      </c>
    </row>
    <row r="2416" spans="1:18" x14ac:dyDescent="0.2">
      <c r="A2416" s="1" t="s">
        <v>151</v>
      </c>
      <c r="B2416" t="s">
        <v>2261</v>
      </c>
      <c r="C2416" t="s">
        <v>17</v>
      </c>
      <c r="E2416" t="s">
        <v>37</v>
      </c>
      <c r="F2416" t="s">
        <v>74</v>
      </c>
      <c r="G2416" t="s">
        <v>65</v>
      </c>
      <c r="H2416" t="s">
        <v>21</v>
      </c>
      <c r="I2416" t="s">
        <v>2786</v>
      </c>
      <c r="J2416" t="s">
        <v>12</v>
      </c>
      <c r="K2416" t="s">
        <v>191</v>
      </c>
      <c r="N2416" s="2" t="s">
        <v>2787</v>
      </c>
      <c r="O2416">
        <v>37</v>
      </c>
      <c r="P2416" s="2">
        <v>67624.53</v>
      </c>
      <c r="Q2416">
        <v>272</v>
      </c>
      <c r="R2416" t="str">
        <f t="shared" si="37"/>
        <v>1500+</v>
      </c>
    </row>
    <row r="2417" spans="1:18" x14ac:dyDescent="0.2">
      <c r="A2417" s="1" t="s">
        <v>24</v>
      </c>
      <c r="B2417" t="s">
        <v>2788</v>
      </c>
      <c r="C2417" t="s">
        <v>6</v>
      </c>
      <c r="D2417" t="s">
        <v>674</v>
      </c>
      <c r="E2417" t="s">
        <v>63</v>
      </c>
      <c r="F2417" t="s">
        <v>64</v>
      </c>
      <c r="G2417" t="s">
        <v>65</v>
      </c>
      <c r="H2417" t="s">
        <v>21</v>
      </c>
      <c r="J2417" t="s">
        <v>12</v>
      </c>
      <c r="K2417" t="s">
        <v>191</v>
      </c>
      <c r="N2417" s="2" t="s">
        <v>819</v>
      </c>
      <c r="O2417">
        <v>50</v>
      </c>
      <c r="P2417" s="2">
        <v>69999.5</v>
      </c>
      <c r="Q2417">
        <v>485</v>
      </c>
      <c r="R2417" t="str">
        <f t="shared" si="37"/>
        <v>1000–1499</v>
      </c>
    </row>
    <row r="2418" spans="1:18" x14ac:dyDescent="0.2">
      <c r="A2418" s="1" t="s">
        <v>24</v>
      </c>
      <c r="B2418" t="s">
        <v>2789</v>
      </c>
      <c r="C2418" t="s">
        <v>17</v>
      </c>
      <c r="E2418" t="s">
        <v>78</v>
      </c>
      <c r="F2418" t="s">
        <v>64</v>
      </c>
      <c r="G2418" t="s">
        <v>29</v>
      </c>
      <c r="H2418" t="s">
        <v>321</v>
      </c>
      <c r="J2418" t="s">
        <v>31</v>
      </c>
      <c r="K2418" t="s">
        <v>136</v>
      </c>
      <c r="L2418" t="s">
        <v>656</v>
      </c>
      <c r="N2418" s="2" t="s">
        <v>2790</v>
      </c>
      <c r="O2418">
        <v>26</v>
      </c>
      <c r="P2418" s="2">
        <v>49071.88</v>
      </c>
      <c r="Q2418">
        <v>472</v>
      </c>
      <c r="R2418" t="str">
        <f t="shared" si="37"/>
        <v>1500+</v>
      </c>
    </row>
    <row r="2419" spans="1:18" x14ac:dyDescent="0.2">
      <c r="A2419" s="1" t="s">
        <v>151</v>
      </c>
      <c r="B2419" t="s">
        <v>2666</v>
      </c>
      <c r="C2419" t="s">
        <v>17</v>
      </c>
      <c r="D2419" t="s">
        <v>73</v>
      </c>
      <c r="E2419" t="s">
        <v>63</v>
      </c>
      <c r="F2419" t="s">
        <v>74</v>
      </c>
      <c r="G2419" t="s">
        <v>29</v>
      </c>
      <c r="H2419" t="s">
        <v>21</v>
      </c>
      <c r="J2419" t="s">
        <v>12</v>
      </c>
      <c r="K2419" t="s">
        <v>488</v>
      </c>
      <c r="N2419" s="2" t="s">
        <v>115</v>
      </c>
      <c r="O2419">
        <v>54</v>
      </c>
      <c r="P2419" s="2">
        <v>34559.46</v>
      </c>
      <c r="Q2419">
        <v>454</v>
      </c>
      <c r="R2419" t="str">
        <f t="shared" si="37"/>
        <v>500–999</v>
      </c>
    </row>
    <row r="2420" spans="1:18" x14ac:dyDescent="0.2">
      <c r="A2420" s="1" t="s">
        <v>5</v>
      </c>
      <c r="C2420" t="s">
        <v>17</v>
      </c>
      <c r="D2420" t="s">
        <v>7</v>
      </c>
      <c r="E2420" t="s">
        <v>82</v>
      </c>
      <c r="F2420" t="s">
        <v>83</v>
      </c>
      <c r="G2420" t="s">
        <v>84</v>
      </c>
      <c r="H2420" t="s">
        <v>11</v>
      </c>
      <c r="J2420" t="s">
        <v>12</v>
      </c>
      <c r="K2420" t="s">
        <v>13</v>
      </c>
      <c r="L2420" t="s">
        <v>85</v>
      </c>
      <c r="M2420">
        <v>5</v>
      </c>
      <c r="N2420" s="2" t="s">
        <v>2791</v>
      </c>
      <c r="O2420">
        <v>23</v>
      </c>
      <c r="P2420" s="2">
        <v>21630.81</v>
      </c>
      <c r="Q2420">
        <v>454</v>
      </c>
      <c r="R2420" t="str">
        <f t="shared" si="37"/>
        <v>500–999</v>
      </c>
    </row>
    <row r="2421" spans="1:18" x14ac:dyDescent="0.2">
      <c r="A2421" s="1" t="s">
        <v>16</v>
      </c>
      <c r="C2421" t="s">
        <v>6</v>
      </c>
      <c r="D2421" t="s">
        <v>273</v>
      </c>
      <c r="E2421" t="s">
        <v>20</v>
      </c>
      <c r="F2421" t="s">
        <v>274</v>
      </c>
      <c r="G2421" t="s">
        <v>65</v>
      </c>
      <c r="H2421" t="s">
        <v>11</v>
      </c>
      <c r="J2421" t="s">
        <v>12</v>
      </c>
      <c r="K2421" t="s">
        <v>13</v>
      </c>
      <c r="L2421" t="s">
        <v>85</v>
      </c>
      <c r="M2421">
        <v>4.7</v>
      </c>
      <c r="N2421" s="2" t="s">
        <v>2792</v>
      </c>
      <c r="O2421">
        <v>17</v>
      </c>
      <c r="P2421" s="2">
        <v>40603.14</v>
      </c>
      <c r="Q2421">
        <v>160</v>
      </c>
      <c r="R2421" t="str">
        <f t="shared" si="37"/>
        <v>1500+</v>
      </c>
    </row>
    <row r="2422" spans="1:18" x14ac:dyDescent="0.2">
      <c r="A2422" s="1" t="s">
        <v>16</v>
      </c>
      <c r="C2422" t="s">
        <v>17</v>
      </c>
      <c r="D2422" t="s">
        <v>73</v>
      </c>
      <c r="E2422" t="s">
        <v>8</v>
      </c>
      <c r="F2422" t="s">
        <v>87</v>
      </c>
      <c r="G2422" t="s">
        <v>65</v>
      </c>
      <c r="H2422" t="s">
        <v>11</v>
      </c>
      <c r="J2422" t="s">
        <v>12</v>
      </c>
      <c r="K2422" t="s">
        <v>13</v>
      </c>
      <c r="L2422" t="s">
        <v>85</v>
      </c>
      <c r="M2422">
        <v>4.4000000000000004</v>
      </c>
      <c r="N2422" s="2" t="s">
        <v>33</v>
      </c>
      <c r="O2422">
        <v>42</v>
      </c>
      <c r="P2422" s="2">
        <v>41999.58</v>
      </c>
      <c r="Q2422">
        <v>172</v>
      </c>
      <c r="R2422" t="str">
        <f t="shared" si="37"/>
        <v>500–999</v>
      </c>
    </row>
    <row r="2423" spans="1:18" x14ac:dyDescent="0.2">
      <c r="A2423" s="1" t="s">
        <v>151</v>
      </c>
      <c r="B2423" t="s">
        <v>1261</v>
      </c>
      <c r="C2423" t="s">
        <v>93</v>
      </c>
      <c r="D2423" t="s">
        <v>570</v>
      </c>
      <c r="E2423" t="s">
        <v>8</v>
      </c>
      <c r="F2423" t="s">
        <v>94</v>
      </c>
      <c r="G2423" t="s">
        <v>29</v>
      </c>
      <c r="H2423" t="s">
        <v>30</v>
      </c>
      <c r="J2423" t="s">
        <v>12</v>
      </c>
      <c r="K2423" t="s">
        <v>1077</v>
      </c>
      <c r="N2423" s="2" t="s">
        <v>66</v>
      </c>
      <c r="O2423">
        <v>20</v>
      </c>
      <c r="P2423" s="2">
        <v>17999.8</v>
      </c>
      <c r="Q2423">
        <v>236</v>
      </c>
      <c r="R2423" t="str">
        <f t="shared" si="37"/>
        <v>500–999</v>
      </c>
    </row>
    <row r="2424" spans="1:18" x14ac:dyDescent="0.2">
      <c r="A2424" s="1" t="s">
        <v>151</v>
      </c>
      <c r="B2424" t="s">
        <v>1524</v>
      </c>
      <c r="C2424" t="s">
        <v>6</v>
      </c>
      <c r="D2424" t="s">
        <v>73</v>
      </c>
      <c r="E2424" t="s">
        <v>37</v>
      </c>
      <c r="F2424" t="s">
        <v>74</v>
      </c>
      <c r="G2424" t="s">
        <v>65</v>
      </c>
      <c r="H2424" t="s">
        <v>21</v>
      </c>
      <c r="J2424" t="s">
        <v>12</v>
      </c>
      <c r="K2424" t="s">
        <v>488</v>
      </c>
      <c r="N2424" s="2" t="s">
        <v>1785</v>
      </c>
      <c r="O2424">
        <v>16</v>
      </c>
      <c r="P2424" s="2">
        <v>25519.200000000001</v>
      </c>
      <c r="Q2424">
        <v>423</v>
      </c>
      <c r="R2424" t="str">
        <f t="shared" si="37"/>
        <v>1500+</v>
      </c>
    </row>
    <row r="2425" spans="1:18" x14ac:dyDescent="0.2">
      <c r="A2425" s="1" t="s">
        <v>111</v>
      </c>
      <c r="C2425" t="s">
        <v>6</v>
      </c>
      <c r="E2425" t="s">
        <v>37</v>
      </c>
      <c r="G2425" t="s">
        <v>10</v>
      </c>
      <c r="H2425" t="s">
        <v>242</v>
      </c>
      <c r="J2425" t="s">
        <v>12</v>
      </c>
      <c r="N2425" s="2" t="s">
        <v>137</v>
      </c>
      <c r="O2425">
        <v>49</v>
      </c>
      <c r="P2425" s="2">
        <v>19109.509999999998</v>
      </c>
      <c r="Q2425">
        <v>453</v>
      </c>
      <c r="R2425" t="str">
        <f t="shared" si="37"/>
        <v>Under 500</v>
      </c>
    </row>
    <row r="2426" spans="1:18" x14ac:dyDescent="0.2">
      <c r="A2426" s="1" t="s">
        <v>1450</v>
      </c>
      <c r="C2426" t="s">
        <v>6</v>
      </c>
      <c r="G2426" t="s">
        <v>55</v>
      </c>
      <c r="H2426" t="s">
        <v>321</v>
      </c>
      <c r="I2426" t="s">
        <v>99</v>
      </c>
      <c r="L2426" t="s">
        <v>617</v>
      </c>
      <c r="M2426">
        <v>3.5</v>
      </c>
      <c r="N2426" s="2" t="s">
        <v>137</v>
      </c>
      <c r="O2426">
        <v>26</v>
      </c>
      <c r="P2426" s="2">
        <v>10139.74</v>
      </c>
      <c r="Q2426">
        <v>453</v>
      </c>
      <c r="R2426" t="str">
        <f t="shared" si="37"/>
        <v>Under 500</v>
      </c>
    </row>
    <row r="2427" spans="1:18" x14ac:dyDescent="0.2">
      <c r="A2427" s="1" t="s">
        <v>151</v>
      </c>
      <c r="B2427" t="s">
        <v>240</v>
      </c>
      <c r="C2427" t="s">
        <v>36</v>
      </c>
      <c r="F2427">
        <v>8032</v>
      </c>
      <c r="G2427" t="s">
        <v>10</v>
      </c>
      <c r="H2427" t="s">
        <v>395</v>
      </c>
      <c r="M2427">
        <v>3.2</v>
      </c>
      <c r="N2427" s="2" t="s">
        <v>66</v>
      </c>
      <c r="O2427">
        <v>52</v>
      </c>
      <c r="P2427" s="2">
        <v>46799.48</v>
      </c>
      <c r="Q2427">
        <v>292</v>
      </c>
      <c r="R2427" t="str">
        <f t="shared" si="37"/>
        <v>500–999</v>
      </c>
    </row>
    <row r="2428" spans="1:18" x14ac:dyDescent="0.2">
      <c r="A2428" s="1" t="s">
        <v>16</v>
      </c>
      <c r="C2428" t="s">
        <v>17</v>
      </c>
      <c r="D2428" t="s">
        <v>18</v>
      </c>
      <c r="E2428" t="s">
        <v>8</v>
      </c>
      <c r="F2428" t="s">
        <v>19</v>
      </c>
      <c r="G2428" t="s">
        <v>20</v>
      </c>
      <c r="H2428" t="s">
        <v>21</v>
      </c>
      <c r="I2428" t="s">
        <v>22</v>
      </c>
      <c r="J2428" t="s">
        <v>12</v>
      </c>
      <c r="K2428" t="s">
        <v>13</v>
      </c>
      <c r="M2428">
        <v>4.5</v>
      </c>
      <c r="N2428" s="2" t="s">
        <v>2793</v>
      </c>
      <c r="O2428">
        <v>44</v>
      </c>
      <c r="P2428" s="2">
        <v>46080.76</v>
      </c>
      <c r="Q2428">
        <v>181</v>
      </c>
      <c r="R2428" t="str">
        <f t="shared" si="37"/>
        <v>1000–1499</v>
      </c>
    </row>
    <row r="2429" spans="1:18" x14ac:dyDescent="0.2">
      <c r="A2429" s="1" t="s">
        <v>5</v>
      </c>
      <c r="B2429" t="s">
        <v>89</v>
      </c>
      <c r="C2429" t="s">
        <v>17</v>
      </c>
      <c r="D2429" t="s">
        <v>90</v>
      </c>
      <c r="E2429" t="s">
        <v>8</v>
      </c>
      <c r="F2429" t="s">
        <v>19</v>
      </c>
      <c r="G2429" t="s">
        <v>84</v>
      </c>
      <c r="H2429" t="s">
        <v>11</v>
      </c>
      <c r="J2429" t="s">
        <v>12</v>
      </c>
      <c r="K2429" t="s">
        <v>13</v>
      </c>
      <c r="N2429" s="2" t="s">
        <v>137</v>
      </c>
      <c r="O2429">
        <v>49</v>
      </c>
      <c r="P2429" s="2">
        <v>19109.509999999998</v>
      </c>
      <c r="Q2429">
        <v>331</v>
      </c>
      <c r="R2429" t="str">
        <f t="shared" si="37"/>
        <v>Under 500</v>
      </c>
    </row>
    <row r="2430" spans="1:18" x14ac:dyDescent="0.2">
      <c r="A2430" s="1" t="s">
        <v>138</v>
      </c>
      <c r="B2430" t="s">
        <v>139</v>
      </c>
      <c r="C2430" t="s">
        <v>61</v>
      </c>
      <c r="D2430" t="s">
        <v>18</v>
      </c>
      <c r="E2430" t="s">
        <v>8</v>
      </c>
      <c r="F2430" t="s">
        <v>19</v>
      </c>
      <c r="G2430" t="s">
        <v>29</v>
      </c>
      <c r="H2430" t="s">
        <v>11</v>
      </c>
      <c r="J2430" t="s">
        <v>12</v>
      </c>
      <c r="K2430" t="s">
        <v>13</v>
      </c>
      <c r="N2430" s="2" t="s">
        <v>2794</v>
      </c>
      <c r="O2430">
        <v>54</v>
      </c>
      <c r="P2430" s="2">
        <v>48648.6</v>
      </c>
      <c r="Q2430">
        <v>108</v>
      </c>
      <c r="R2430" t="str">
        <f t="shared" si="37"/>
        <v>500–999</v>
      </c>
    </row>
    <row r="2431" spans="1:18" x14ac:dyDescent="0.2">
      <c r="A2431" s="1" t="s">
        <v>24</v>
      </c>
      <c r="B2431" t="s">
        <v>25</v>
      </c>
      <c r="C2431" t="s">
        <v>26</v>
      </c>
      <c r="D2431" t="s">
        <v>27</v>
      </c>
      <c r="F2431" t="s">
        <v>28</v>
      </c>
      <c r="G2431" t="s">
        <v>29</v>
      </c>
      <c r="H2431" t="s">
        <v>30</v>
      </c>
      <c r="J2431" t="s">
        <v>31</v>
      </c>
      <c r="L2431" t="s">
        <v>32</v>
      </c>
      <c r="M2431">
        <v>5</v>
      </c>
      <c r="N2431" s="2" t="s">
        <v>738</v>
      </c>
      <c r="O2431">
        <v>41</v>
      </c>
      <c r="P2431" s="2">
        <v>24149</v>
      </c>
      <c r="Q2431">
        <v>281</v>
      </c>
      <c r="R2431" t="str">
        <f t="shared" si="37"/>
        <v>500–999</v>
      </c>
    </row>
    <row r="2432" spans="1:18" x14ac:dyDescent="0.2">
      <c r="A2432" s="1" t="s">
        <v>24</v>
      </c>
      <c r="B2432" t="s">
        <v>135</v>
      </c>
      <c r="C2432" t="s">
        <v>17</v>
      </c>
      <c r="D2432" t="s">
        <v>27</v>
      </c>
      <c r="F2432" t="s">
        <v>28</v>
      </c>
      <c r="G2432" t="s">
        <v>29</v>
      </c>
      <c r="H2432" t="s">
        <v>30</v>
      </c>
      <c r="J2432" t="s">
        <v>31</v>
      </c>
      <c r="K2432" t="s">
        <v>136</v>
      </c>
      <c r="L2432" t="s">
        <v>32</v>
      </c>
      <c r="M2432">
        <v>1</v>
      </c>
      <c r="N2432" s="2" t="s">
        <v>120</v>
      </c>
      <c r="O2432">
        <v>47</v>
      </c>
      <c r="P2432" s="2">
        <v>27729.53</v>
      </c>
      <c r="Q2432">
        <v>470</v>
      </c>
      <c r="R2432" t="str">
        <f t="shared" si="37"/>
        <v>500–999</v>
      </c>
    </row>
    <row r="2433" spans="1:18" x14ac:dyDescent="0.2">
      <c r="A2433" s="1" t="s">
        <v>5</v>
      </c>
      <c r="C2433" t="s">
        <v>6</v>
      </c>
      <c r="D2433" t="s">
        <v>7</v>
      </c>
      <c r="E2433" t="s">
        <v>8</v>
      </c>
      <c r="F2433" t="s">
        <v>9</v>
      </c>
      <c r="G2433" t="s">
        <v>10</v>
      </c>
      <c r="H2433" t="s">
        <v>11</v>
      </c>
      <c r="J2433" t="s">
        <v>12</v>
      </c>
      <c r="K2433" t="s">
        <v>13</v>
      </c>
      <c r="L2433" t="s">
        <v>14</v>
      </c>
      <c r="N2433" s="2" t="s">
        <v>137</v>
      </c>
      <c r="O2433">
        <v>64</v>
      </c>
      <c r="P2433" s="2">
        <v>24959.360000000001</v>
      </c>
      <c r="Q2433">
        <v>143</v>
      </c>
      <c r="R2433" t="str">
        <f t="shared" si="37"/>
        <v>Under 500</v>
      </c>
    </row>
    <row r="2434" spans="1:18" x14ac:dyDescent="0.2">
      <c r="A2434" s="1" t="s">
        <v>151</v>
      </c>
      <c r="B2434" t="s">
        <v>1823</v>
      </c>
      <c r="C2434" t="s">
        <v>36</v>
      </c>
      <c r="D2434" t="s">
        <v>73</v>
      </c>
      <c r="E2434" t="s">
        <v>63</v>
      </c>
      <c r="F2434" t="s">
        <v>64</v>
      </c>
      <c r="G2434" t="s">
        <v>65</v>
      </c>
      <c r="H2434" t="s">
        <v>242</v>
      </c>
      <c r="I2434" t="s">
        <v>571</v>
      </c>
      <c r="J2434" t="s">
        <v>12</v>
      </c>
      <c r="N2434" s="2" t="s">
        <v>49</v>
      </c>
      <c r="O2434">
        <v>49</v>
      </c>
      <c r="P2434" s="2">
        <v>78351</v>
      </c>
      <c r="Q2434">
        <v>239</v>
      </c>
      <c r="R2434" t="str">
        <f t="shared" ref="R2434:R2497" si="38">IF(
VALUE(SUBSTITUTE(SUBSTITUTE(SUBSTITUTE(N2434,"$",""),",","")," ",""))&lt;500,"Under 500",
IF(
VALUE(SUBSTITUTE(SUBSTITUTE(SUBSTITUTE(N2434,"$",""),",","")," ",""))&lt;1000,"500–999",
IF(
VALUE(SUBSTITUTE(SUBSTITUTE(SUBSTITUTE(N2434,"$",""),",","")," ",""))&lt;1500,"1000–1499","1500+")))</f>
        <v>1500+</v>
      </c>
    </row>
    <row r="2435" spans="1:18" x14ac:dyDescent="0.2">
      <c r="A2435" s="1" t="s">
        <v>151</v>
      </c>
      <c r="C2435" t="s">
        <v>17</v>
      </c>
      <c r="E2435" t="s">
        <v>78</v>
      </c>
      <c r="F2435" t="s">
        <v>19</v>
      </c>
      <c r="G2435" t="s">
        <v>29</v>
      </c>
      <c r="H2435" t="s">
        <v>30</v>
      </c>
      <c r="I2435" t="s">
        <v>99</v>
      </c>
      <c r="J2435" t="s">
        <v>12</v>
      </c>
      <c r="K2435" t="s">
        <v>100</v>
      </c>
      <c r="L2435" t="s">
        <v>1477</v>
      </c>
      <c r="N2435" s="2" t="s">
        <v>2252</v>
      </c>
      <c r="O2435">
        <v>15</v>
      </c>
      <c r="P2435" s="2">
        <v>17416.650000000001</v>
      </c>
      <c r="Q2435">
        <v>183</v>
      </c>
      <c r="R2435" t="str">
        <f t="shared" si="38"/>
        <v>1000–1499</v>
      </c>
    </row>
    <row r="2436" spans="1:18" x14ac:dyDescent="0.2">
      <c r="A2436" s="1" t="s">
        <v>151</v>
      </c>
      <c r="B2436" t="s">
        <v>2795</v>
      </c>
      <c r="C2436" t="s">
        <v>17</v>
      </c>
      <c r="D2436" t="s">
        <v>73</v>
      </c>
      <c r="E2436" t="s">
        <v>37</v>
      </c>
      <c r="F2436" t="s">
        <v>64</v>
      </c>
      <c r="G2436" t="s">
        <v>10</v>
      </c>
      <c r="H2436" t="s">
        <v>1326</v>
      </c>
      <c r="J2436" t="s">
        <v>12</v>
      </c>
      <c r="K2436" t="s">
        <v>1327</v>
      </c>
      <c r="N2436" s="2" t="s">
        <v>33</v>
      </c>
      <c r="O2436">
        <v>39</v>
      </c>
      <c r="P2436" s="2">
        <v>38999.61</v>
      </c>
      <c r="Q2436">
        <v>455</v>
      </c>
      <c r="R2436" t="str">
        <f t="shared" si="38"/>
        <v>500–999</v>
      </c>
    </row>
    <row r="2437" spans="1:18" x14ac:dyDescent="0.2">
      <c r="A2437" s="1" t="s">
        <v>34</v>
      </c>
      <c r="C2437" t="s">
        <v>260</v>
      </c>
      <c r="E2437" t="s">
        <v>643</v>
      </c>
      <c r="F2437" t="s">
        <v>790</v>
      </c>
      <c r="G2437" t="s">
        <v>20</v>
      </c>
      <c r="H2437" t="s">
        <v>770</v>
      </c>
      <c r="I2437" t="s">
        <v>22</v>
      </c>
      <c r="J2437" t="s">
        <v>12</v>
      </c>
      <c r="L2437" t="s">
        <v>791</v>
      </c>
      <c r="N2437" s="2" t="s">
        <v>1988</v>
      </c>
      <c r="O2437">
        <v>12</v>
      </c>
      <c r="P2437" s="2">
        <v>10188</v>
      </c>
      <c r="Q2437">
        <v>459</v>
      </c>
      <c r="R2437" t="str">
        <f t="shared" si="38"/>
        <v>500–999</v>
      </c>
    </row>
    <row r="2438" spans="1:18" x14ac:dyDescent="0.2">
      <c r="A2438" s="1" t="s">
        <v>151</v>
      </c>
      <c r="B2438" t="s">
        <v>2601</v>
      </c>
      <c r="C2438" t="s">
        <v>93</v>
      </c>
      <c r="D2438" t="s">
        <v>18</v>
      </c>
      <c r="E2438" t="s">
        <v>63</v>
      </c>
      <c r="F2438" t="s">
        <v>64</v>
      </c>
      <c r="G2438" t="s">
        <v>29</v>
      </c>
      <c r="H2438" t="s">
        <v>242</v>
      </c>
      <c r="I2438" t="s">
        <v>571</v>
      </c>
      <c r="J2438" t="s">
        <v>2796</v>
      </c>
      <c r="N2438" s="2" t="s">
        <v>1525</v>
      </c>
      <c r="O2438">
        <v>52</v>
      </c>
      <c r="P2438" s="2">
        <v>43731.48</v>
      </c>
      <c r="Q2438">
        <v>265</v>
      </c>
      <c r="R2438" t="str">
        <f t="shared" si="38"/>
        <v>500–999</v>
      </c>
    </row>
    <row r="2439" spans="1:18" x14ac:dyDescent="0.2">
      <c r="A2439" s="1" t="s">
        <v>111</v>
      </c>
      <c r="B2439" t="s">
        <v>774</v>
      </c>
      <c r="C2439" t="s">
        <v>103</v>
      </c>
      <c r="F2439" t="s">
        <v>122</v>
      </c>
      <c r="G2439" t="s">
        <v>55</v>
      </c>
      <c r="H2439" t="s">
        <v>609</v>
      </c>
      <c r="J2439" t="s">
        <v>31</v>
      </c>
      <c r="L2439" t="s">
        <v>1435</v>
      </c>
      <c r="N2439" s="2" t="s">
        <v>197</v>
      </c>
      <c r="O2439">
        <v>12</v>
      </c>
      <c r="P2439" s="2">
        <v>5519.88</v>
      </c>
      <c r="Q2439">
        <v>312</v>
      </c>
      <c r="R2439" t="str">
        <f t="shared" si="38"/>
        <v>Under 500</v>
      </c>
    </row>
    <row r="2440" spans="1:18" x14ac:dyDescent="0.2">
      <c r="A2440" s="1" t="s">
        <v>138</v>
      </c>
      <c r="B2440" t="s">
        <v>2371</v>
      </c>
      <c r="C2440" t="s">
        <v>17</v>
      </c>
      <c r="D2440" t="s">
        <v>835</v>
      </c>
      <c r="E2440" t="s">
        <v>78</v>
      </c>
      <c r="F2440" t="s">
        <v>131</v>
      </c>
      <c r="G2440" t="s">
        <v>29</v>
      </c>
      <c r="H2440" t="s">
        <v>30</v>
      </c>
      <c r="J2440" t="s">
        <v>31</v>
      </c>
      <c r="K2440" t="s">
        <v>781</v>
      </c>
      <c r="N2440" s="2" t="s">
        <v>2797</v>
      </c>
      <c r="O2440">
        <v>56</v>
      </c>
      <c r="P2440" s="2">
        <v>16480.240000000002</v>
      </c>
      <c r="Q2440">
        <v>328</v>
      </c>
      <c r="R2440" t="str">
        <f t="shared" si="38"/>
        <v>Under 500</v>
      </c>
    </row>
    <row r="2441" spans="1:18" x14ac:dyDescent="0.2">
      <c r="A2441" s="1" t="s">
        <v>151</v>
      </c>
      <c r="B2441" t="s">
        <v>2798</v>
      </c>
      <c r="C2441" t="s">
        <v>204</v>
      </c>
      <c r="D2441" t="s">
        <v>18</v>
      </c>
      <c r="E2441" t="s">
        <v>194</v>
      </c>
      <c r="F2441" t="s">
        <v>9</v>
      </c>
      <c r="G2441" t="s">
        <v>20</v>
      </c>
      <c r="H2441" t="s">
        <v>21</v>
      </c>
      <c r="J2441" t="s">
        <v>31</v>
      </c>
      <c r="K2441" t="s">
        <v>2799</v>
      </c>
      <c r="N2441" s="2" t="s">
        <v>2800</v>
      </c>
      <c r="O2441">
        <v>49</v>
      </c>
      <c r="P2441" s="2">
        <v>44944.76</v>
      </c>
      <c r="Q2441">
        <v>466</v>
      </c>
      <c r="R2441" t="str">
        <f t="shared" si="38"/>
        <v>500–999</v>
      </c>
    </row>
    <row r="2442" spans="1:18" x14ac:dyDescent="0.2">
      <c r="A2442" s="1" t="s">
        <v>5</v>
      </c>
      <c r="C2442" t="s">
        <v>17</v>
      </c>
      <c r="D2442" t="s">
        <v>7</v>
      </c>
      <c r="E2442" t="s">
        <v>82</v>
      </c>
      <c r="F2442" t="s">
        <v>83</v>
      </c>
      <c r="G2442" t="s">
        <v>84</v>
      </c>
      <c r="H2442" t="s">
        <v>11</v>
      </c>
      <c r="J2442" t="s">
        <v>12</v>
      </c>
      <c r="K2442" t="s">
        <v>13</v>
      </c>
      <c r="L2442" t="s">
        <v>85</v>
      </c>
      <c r="M2442">
        <v>5</v>
      </c>
      <c r="N2442" s="2" t="s">
        <v>115</v>
      </c>
      <c r="O2442">
        <v>50</v>
      </c>
      <c r="P2442" s="2">
        <v>31999.5</v>
      </c>
      <c r="Q2442">
        <v>159</v>
      </c>
      <c r="R2442" t="str">
        <f t="shared" si="38"/>
        <v>500–999</v>
      </c>
    </row>
    <row r="2443" spans="1:18" x14ac:dyDescent="0.2">
      <c r="A2443" s="1" t="s">
        <v>16</v>
      </c>
      <c r="C2443" t="s">
        <v>6</v>
      </c>
      <c r="D2443" t="s">
        <v>273</v>
      </c>
      <c r="E2443" t="s">
        <v>20</v>
      </c>
      <c r="F2443" t="s">
        <v>274</v>
      </c>
      <c r="G2443" t="s">
        <v>65</v>
      </c>
      <c r="H2443" t="s">
        <v>11</v>
      </c>
      <c r="J2443" t="s">
        <v>12</v>
      </c>
      <c r="K2443" t="s">
        <v>13</v>
      </c>
      <c r="L2443" t="s">
        <v>85</v>
      </c>
      <c r="M2443">
        <v>4.7</v>
      </c>
      <c r="N2443" s="2" t="s">
        <v>2801</v>
      </c>
      <c r="O2443">
        <v>44</v>
      </c>
      <c r="P2443" s="2">
        <v>7039.56</v>
      </c>
      <c r="Q2443">
        <v>191</v>
      </c>
      <c r="R2443" t="str">
        <f t="shared" si="38"/>
        <v>Under 500</v>
      </c>
    </row>
    <row r="2444" spans="1:18" x14ac:dyDescent="0.2">
      <c r="A2444" s="1" t="s">
        <v>16</v>
      </c>
      <c r="C2444" t="s">
        <v>17</v>
      </c>
      <c r="D2444" t="s">
        <v>73</v>
      </c>
      <c r="E2444" t="s">
        <v>8</v>
      </c>
      <c r="F2444" t="s">
        <v>87</v>
      </c>
      <c r="G2444" t="s">
        <v>65</v>
      </c>
      <c r="H2444" t="s">
        <v>11</v>
      </c>
      <c r="J2444" t="s">
        <v>12</v>
      </c>
      <c r="K2444" t="s">
        <v>13</v>
      </c>
      <c r="L2444" t="s">
        <v>85</v>
      </c>
      <c r="M2444">
        <v>4.4000000000000004</v>
      </c>
      <c r="N2444" s="2" t="s">
        <v>2298</v>
      </c>
      <c r="O2444">
        <v>64</v>
      </c>
      <c r="P2444" s="2">
        <v>25536</v>
      </c>
      <c r="Q2444">
        <v>270</v>
      </c>
      <c r="R2444" t="str">
        <f t="shared" si="38"/>
        <v>Under 500</v>
      </c>
    </row>
    <row r="2445" spans="1:18" x14ac:dyDescent="0.2">
      <c r="A2445" s="1" t="s">
        <v>16</v>
      </c>
      <c r="B2445" t="s">
        <v>450</v>
      </c>
      <c r="C2445" t="s">
        <v>17</v>
      </c>
      <c r="E2445" t="s">
        <v>78</v>
      </c>
      <c r="F2445" t="s">
        <v>74</v>
      </c>
      <c r="G2445" t="s">
        <v>787</v>
      </c>
      <c r="H2445" t="s">
        <v>395</v>
      </c>
      <c r="I2445" t="s">
        <v>22</v>
      </c>
      <c r="J2445" t="s">
        <v>12</v>
      </c>
      <c r="K2445" t="s">
        <v>874</v>
      </c>
      <c r="M2445">
        <v>3.3</v>
      </c>
      <c r="N2445" s="2" t="s">
        <v>2802</v>
      </c>
      <c r="O2445">
        <v>36</v>
      </c>
      <c r="P2445" s="2">
        <v>33335.64</v>
      </c>
      <c r="Q2445">
        <v>218</v>
      </c>
      <c r="R2445" t="str">
        <f t="shared" si="38"/>
        <v>500–999</v>
      </c>
    </row>
    <row r="2446" spans="1:18" x14ac:dyDescent="0.2">
      <c r="A2446" s="1" t="s">
        <v>16</v>
      </c>
      <c r="B2446" t="s">
        <v>2803</v>
      </c>
      <c r="C2446" t="s">
        <v>17</v>
      </c>
      <c r="E2446" t="s">
        <v>63</v>
      </c>
      <c r="F2446" t="s">
        <v>118</v>
      </c>
      <c r="G2446" t="s">
        <v>65</v>
      </c>
      <c r="H2446" t="s">
        <v>242</v>
      </c>
      <c r="I2446" t="s">
        <v>246</v>
      </c>
      <c r="J2446" t="s">
        <v>647</v>
      </c>
      <c r="K2446" t="s">
        <v>299</v>
      </c>
      <c r="N2446" s="2" t="s">
        <v>120</v>
      </c>
      <c r="O2446">
        <v>56</v>
      </c>
      <c r="P2446" s="2">
        <v>33039.440000000002</v>
      </c>
      <c r="Q2446">
        <v>454</v>
      </c>
      <c r="R2446" t="str">
        <f t="shared" si="38"/>
        <v>500–999</v>
      </c>
    </row>
    <row r="2447" spans="1:18" x14ac:dyDescent="0.2">
      <c r="A2447" s="1" t="s">
        <v>151</v>
      </c>
      <c r="B2447" t="s">
        <v>2804</v>
      </c>
      <c r="C2447" t="s">
        <v>288</v>
      </c>
      <c r="E2447" t="s">
        <v>63</v>
      </c>
      <c r="F2447" t="s">
        <v>9</v>
      </c>
      <c r="G2447" t="s">
        <v>65</v>
      </c>
      <c r="H2447" t="s">
        <v>21</v>
      </c>
      <c r="I2447" t="s">
        <v>99</v>
      </c>
      <c r="J2447" t="s">
        <v>12</v>
      </c>
      <c r="L2447" t="s">
        <v>1371</v>
      </c>
      <c r="N2447" s="2" t="s">
        <v>88</v>
      </c>
      <c r="O2447">
        <v>31</v>
      </c>
      <c r="P2447" s="2">
        <v>52669</v>
      </c>
      <c r="Q2447">
        <v>434</v>
      </c>
      <c r="R2447" t="str">
        <f t="shared" si="38"/>
        <v>1500+</v>
      </c>
    </row>
    <row r="2448" spans="1:18" x14ac:dyDescent="0.2">
      <c r="A2448" s="1" t="s">
        <v>151</v>
      </c>
      <c r="B2448" t="s">
        <v>2805</v>
      </c>
      <c r="C2448" t="s">
        <v>36</v>
      </c>
      <c r="E2448" t="s">
        <v>63</v>
      </c>
      <c r="F2448" t="s">
        <v>356</v>
      </c>
      <c r="G2448" t="s">
        <v>65</v>
      </c>
      <c r="H2448" t="s">
        <v>21</v>
      </c>
      <c r="I2448" t="s">
        <v>99</v>
      </c>
      <c r="J2448" t="s">
        <v>12</v>
      </c>
      <c r="K2448" t="s">
        <v>191</v>
      </c>
      <c r="M2448">
        <v>5</v>
      </c>
      <c r="N2448" s="2" t="s">
        <v>49</v>
      </c>
      <c r="O2448">
        <v>41</v>
      </c>
      <c r="P2448" s="2">
        <v>65559</v>
      </c>
      <c r="Q2448">
        <v>369</v>
      </c>
      <c r="R2448" t="str">
        <f t="shared" si="38"/>
        <v>1500+</v>
      </c>
    </row>
    <row r="2449" spans="1:18" x14ac:dyDescent="0.2">
      <c r="A2449" s="1" t="s">
        <v>151</v>
      </c>
      <c r="B2449" t="s">
        <v>2806</v>
      </c>
      <c r="C2449" t="s">
        <v>17</v>
      </c>
      <c r="E2449" t="s">
        <v>78</v>
      </c>
      <c r="F2449" t="s">
        <v>64</v>
      </c>
      <c r="G2449" t="s">
        <v>20</v>
      </c>
      <c r="H2449" t="s">
        <v>21</v>
      </c>
      <c r="I2449" t="s">
        <v>2807</v>
      </c>
      <c r="J2449" t="s">
        <v>12</v>
      </c>
      <c r="L2449" t="s">
        <v>1371</v>
      </c>
      <c r="N2449" s="2" t="s">
        <v>137</v>
      </c>
      <c r="O2449">
        <v>14</v>
      </c>
      <c r="P2449" s="2">
        <v>5459.86</v>
      </c>
      <c r="Q2449">
        <v>371</v>
      </c>
      <c r="R2449" t="str">
        <f t="shared" si="38"/>
        <v>Under 500</v>
      </c>
    </row>
    <row r="2450" spans="1:18" x14ac:dyDescent="0.2">
      <c r="A2450" s="1" t="s">
        <v>151</v>
      </c>
      <c r="B2450" t="s">
        <v>2228</v>
      </c>
      <c r="C2450" t="s">
        <v>6</v>
      </c>
      <c r="D2450" t="s">
        <v>73</v>
      </c>
      <c r="E2450" t="s">
        <v>8</v>
      </c>
      <c r="F2450" t="s">
        <v>64</v>
      </c>
      <c r="G2450" t="s">
        <v>29</v>
      </c>
      <c r="H2450" t="s">
        <v>242</v>
      </c>
      <c r="I2450" t="s">
        <v>571</v>
      </c>
      <c r="J2450" t="s">
        <v>1722</v>
      </c>
      <c r="N2450" s="2" t="s">
        <v>2808</v>
      </c>
      <c r="O2450">
        <v>42</v>
      </c>
      <c r="P2450" s="2">
        <v>50189.58</v>
      </c>
      <c r="Q2450">
        <v>180</v>
      </c>
      <c r="R2450" t="str">
        <f t="shared" si="38"/>
        <v>1000–1499</v>
      </c>
    </row>
    <row r="2451" spans="1:18" x14ac:dyDescent="0.2">
      <c r="A2451" s="1" t="s">
        <v>151</v>
      </c>
      <c r="B2451" t="s">
        <v>889</v>
      </c>
      <c r="C2451" t="s">
        <v>196</v>
      </c>
      <c r="D2451" t="s">
        <v>73</v>
      </c>
      <c r="E2451" t="s">
        <v>8</v>
      </c>
      <c r="F2451" t="s">
        <v>64</v>
      </c>
      <c r="G2451" t="s">
        <v>65</v>
      </c>
      <c r="H2451" t="s">
        <v>21</v>
      </c>
      <c r="J2451" t="s">
        <v>12</v>
      </c>
      <c r="K2451" t="s">
        <v>295</v>
      </c>
      <c r="N2451" s="2" t="s">
        <v>2455</v>
      </c>
      <c r="O2451">
        <v>41</v>
      </c>
      <c r="P2451" s="2">
        <v>46447.67</v>
      </c>
      <c r="Q2451">
        <v>400</v>
      </c>
      <c r="R2451" t="str">
        <f t="shared" si="38"/>
        <v>1000–1499</v>
      </c>
    </row>
    <row r="2452" spans="1:18" x14ac:dyDescent="0.2">
      <c r="A2452" s="1" t="s">
        <v>151</v>
      </c>
      <c r="B2452" t="s">
        <v>139</v>
      </c>
      <c r="C2452" t="s">
        <v>6</v>
      </c>
      <c r="E2452" t="s">
        <v>194</v>
      </c>
      <c r="F2452" t="s">
        <v>9</v>
      </c>
      <c r="G2452" t="s">
        <v>20</v>
      </c>
      <c r="H2452" t="s">
        <v>21</v>
      </c>
      <c r="I2452" t="s">
        <v>901</v>
      </c>
      <c r="J2452" t="s">
        <v>12</v>
      </c>
      <c r="K2452" t="s">
        <v>191</v>
      </c>
      <c r="N2452" s="2" t="s">
        <v>2809</v>
      </c>
      <c r="O2452">
        <v>39</v>
      </c>
      <c r="P2452" s="2">
        <v>51428.52</v>
      </c>
      <c r="Q2452">
        <v>486</v>
      </c>
      <c r="R2452" t="str">
        <f t="shared" si="38"/>
        <v>1000–1499</v>
      </c>
    </row>
    <row r="2453" spans="1:18" x14ac:dyDescent="0.2">
      <c r="A2453" s="1" t="s">
        <v>16</v>
      </c>
      <c r="C2453" t="s">
        <v>6</v>
      </c>
      <c r="F2453" t="s">
        <v>64</v>
      </c>
      <c r="G2453" t="s">
        <v>65</v>
      </c>
      <c r="H2453" t="s">
        <v>395</v>
      </c>
      <c r="J2453" t="s">
        <v>12</v>
      </c>
      <c r="K2453" t="s">
        <v>2810</v>
      </c>
      <c r="N2453" s="2" t="s">
        <v>33</v>
      </c>
      <c r="O2453">
        <v>36</v>
      </c>
      <c r="P2453" s="2">
        <v>35999.64</v>
      </c>
      <c r="Q2453">
        <v>86</v>
      </c>
      <c r="R2453" t="str">
        <f t="shared" si="38"/>
        <v>500–999</v>
      </c>
    </row>
    <row r="2454" spans="1:18" x14ac:dyDescent="0.2">
      <c r="A2454" s="1" t="s">
        <v>16</v>
      </c>
      <c r="C2454" t="s">
        <v>17</v>
      </c>
      <c r="D2454" t="s">
        <v>18</v>
      </c>
      <c r="E2454" t="s">
        <v>8</v>
      </c>
      <c r="F2454" t="s">
        <v>19</v>
      </c>
      <c r="G2454" t="s">
        <v>20</v>
      </c>
      <c r="H2454" t="s">
        <v>21</v>
      </c>
      <c r="I2454" t="s">
        <v>22</v>
      </c>
      <c r="J2454" t="s">
        <v>12</v>
      </c>
      <c r="K2454" t="s">
        <v>13</v>
      </c>
      <c r="M2454">
        <v>4.5</v>
      </c>
      <c r="N2454" s="2" t="s">
        <v>49</v>
      </c>
      <c r="O2454">
        <v>60</v>
      </c>
      <c r="P2454" s="2">
        <v>95940</v>
      </c>
      <c r="Q2454">
        <v>222</v>
      </c>
      <c r="R2454" t="str">
        <f t="shared" si="38"/>
        <v>1500+</v>
      </c>
    </row>
    <row r="2455" spans="1:18" x14ac:dyDescent="0.2">
      <c r="A2455" s="1" t="s">
        <v>5</v>
      </c>
      <c r="B2455" t="s">
        <v>89</v>
      </c>
      <c r="C2455" t="s">
        <v>17</v>
      </c>
      <c r="D2455" t="s">
        <v>90</v>
      </c>
      <c r="E2455" t="s">
        <v>8</v>
      </c>
      <c r="F2455" t="s">
        <v>19</v>
      </c>
      <c r="G2455" t="s">
        <v>84</v>
      </c>
      <c r="H2455" t="s">
        <v>11</v>
      </c>
      <c r="J2455" t="s">
        <v>12</v>
      </c>
      <c r="K2455" t="s">
        <v>13</v>
      </c>
      <c r="N2455" s="2" t="s">
        <v>2811</v>
      </c>
      <c r="O2455">
        <v>35</v>
      </c>
      <c r="P2455" s="2">
        <v>87500</v>
      </c>
      <c r="Q2455">
        <v>236</v>
      </c>
      <c r="R2455" t="str">
        <f t="shared" si="38"/>
        <v>1500+</v>
      </c>
    </row>
    <row r="2456" spans="1:18" x14ac:dyDescent="0.2">
      <c r="A2456" s="1" t="s">
        <v>138</v>
      </c>
      <c r="B2456" t="s">
        <v>139</v>
      </c>
      <c r="C2456" t="s">
        <v>61</v>
      </c>
      <c r="D2456" t="s">
        <v>18</v>
      </c>
      <c r="E2456" t="s">
        <v>8</v>
      </c>
      <c r="F2456" t="s">
        <v>19</v>
      </c>
      <c r="G2456" t="s">
        <v>29</v>
      </c>
      <c r="H2456" t="s">
        <v>11</v>
      </c>
      <c r="J2456" t="s">
        <v>12</v>
      </c>
      <c r="K2456" t="s">
        <v>13</v>
      </c>
      <c r="N2456" s="2" t="s">
        <v>2812</v>
      </c>
      <c r="O2456">
        <v>41</v>
      </c>
      <c r="P2456" s="2">
        <v>90158.59</v>
      </c>
      <c r="Q2456">
        <v>229</v>
      </c>
      <c r="R2456" t="str">
        <f t="shared" si="38"/>
        <v>1500+</v>
      </c>
    </row>
    <row r="2457" spans="1:18" x14ac:dyDescent="0.2">
      <c r="A2457" s="1" t="s">
        <v>24</v>
      </c>
      <c r="B2457" t="s">
        <v>25</v>
      </c>
      <c r="C2457" t="s">
        <v>26</v>
      </c>
      <c r="D2457" t="s">
        <v>27</v>
      </c>
      <c r="F2457" t="s">
        <v>28</v>
      </c>
      <c r="G2457" t="s">
        <v>29</v>
      </c>
      <c r="H2457" t="s">
        <v>30</v>
      </c>
      <c r="J2457" t="s">
        <v>31</v>
      </c>
      <c r="L2457" t="s">
        <v>32</v>
      </c>
      <c r="M2457">
        <v>5</v>
      </c>
      <c r="N2457" s="2" t="s">
        <v>2813</v>
      </c>
      <c r="O2457">
        <v>18</v>
      </c>
      <c r="P2457" s="2">
        <v>59759.82</v>
      </c>
      <c r="Q2457">
        <v>271</v>
      </c>
      <c r="R2457" t="str">
        <f t="shared" si="38"/>
        <v>1500+</v>
      </c>
    </row>
    <row r="2458" spans="1:18" x14ac:dyDescent="0.2">
      <c r="A2458" s="1" t="s">
        <v>24</v>
      </c>
      <c r="B2458" t="s">
        <v>135</v>
      </c>
      <c r="C2458" t="s">
        <v>17</v>
      </c>
      <c r="D2458" t="s">
        <v>27</v>
      </c>
      <c r="F2458" t="s">
        <v>28</v>
      </c>
      <c r="G2458" t="s">
        <v>29</v>
      </c>
      <c r="H2458" t="s">
        <v>30</v>
      </c>
      <c r="J2458" t="s">
        <v>31</v>
      </c>
      <c r="K2458" t="s">
        <v>136</v>
      </c>
      <c r="L2458" t="s">
        <v>32</v>
      </c>
      <c r="M2458">
        <v>1</v>
      </c>
      <c r="N2458" s="2" t="s">
        <v>137</v>
      </c>
      <c r="O2458">
        <v>58</v>
      </c>
      <c r="P2458" s="2">
        <v>22619.42</v>
      </c>
      <c r="Q2458">
        <v>476</v>
      </c>
      <c r="R2458" t="str">
        <f t="shared" si="38"/>
        <v>Under 500</v>
      </c>
    </row>
    <row r="2459" spans="1:18" x14ac:dyDescent="0.2">
      <c r="A2459" s="1" t="s">
        <v>5</v>
      </c>
      <c r="C2459" t="s">
        <v>6</v>
      </c>
      <c r="D2459" t="s">
        <v>7</v>
      </c>
      <c r="E2459" t="s">
        <v>8</v>
      </c>
      <c r="F2459" t="s">
        <v>9</v>
      </c>
      <c r="G2459" t="s">
        <v>10</v>
      </c>
      <c r="H2459" t="s">
        <v>11</v>
      </c>
      <c r="J2459" t="s">
        <v>12</v>
      </c>
      <c r="K2459" t="s">
        <v>13</v>
      </c>
      <c r="L2459" t="s">
        <v>14</v>
      </c>
      <c r="N2459" s="2" t="s">
        <v>2814</v>
      </c>
      <c r="O2459">
        <v>55</v>
      </c>
      <c r="P2459" s="2">
        <v>50875</v>
      </c>
      <c r="Q2459">
        <v>476</v>
      </c>
      <c r="R2459" t="str">
        <f t="shared" si="38"/>
        <v>500–999</v>
      </c>
    </row>
    <row r="2460" spans="1:18" x14ac:dyDescent="0.2">
      <c r="A2460" s="1" t="s">
        <v>111</v>
      </c>
      <c r="B2460" t="s">
        <v>774</v>
      </c>
      <c r="C2460" t="s">
        <v>6</v>
      </c>
      <c r="E2460" t="s">
        <v>63</v>
      </c>
      <c r="F2460" t="s">
        <v>64</v>
      </c>
      <c r="G2460" t="s">
        <v>65</v>
      </c>
      <c r="H2460" t="s">
        <v>242</v>
      </c>
      <c r="J2460" t="s">
        <v>12</v>
      </c>
      <c r="L2460" t="s">
        <v>455</v>
      </c>
      <c r="N2460" s="2" t="s">
        <v>348</v>
      </c>
      <c r="O2460">
        <v>24</v>
      </c>
      <c r="P2460" s="2">
        <v>67567.199999999997</v>
      </c>
      <c r="Q2460">
        <v>283</v>
      </c>
      <c r="R2460" t="str">
        <f t="shared" si="38"/>
        <v>1500+</v>
      </c>
    </row>
    <row r="2461" spans="1:18" x14ac:dyDescent="0.2">
      <c r="A2461" s="1" t="s">
        <v>151</v>
      </c>
      <c r="B2461" t="s">
        <v>866</v>
      </c>
      <c r="C2461" t="s">
        <v>204</v>
      </c>
      <c r="E2461" t="s">
        <v>63</v>
      </c>
      <c r="F2461" t="s">
        <v>64</v>
      </c>
      <c r="G2461" t="s">
        <v>65</v>
      </c>
      <c r="H2461" t="s">
        <v>11</v>
      </c>
      <c r="I2461" t="s">
        <v>246</v>
      </c>
      <c r="J2461" t="s">
        <v>869</v>
      </c>
      <c r="K2461" t="s">
        <v>2271</v>
      </c>
      <c r="N2461" s="2" t="s">
        <v>2815</v>
      </c>
      <c r="O2461">
        <v>17</v>
      </c>
      <c r="P2461" s="2">
        <v>37688.83</v>
      </c>
      <c r="Q2461">
        <v>476</v>
      </c>
      <c r="R2461" t="str">
        <f t="shared" si="38"/>
        <v>1500+</v>
      </c>
    </row>
    <row r="2462" spans="1:18" x14ac:dyDescent="0.2">
      <c r="A2462" s="1" t="s">
        <v>16</v>
      </c>
      <c r="B2462" t="s">
        <v>1544</v>
      </c>
      <c r="C2462" t="s">
        <v>61</v>
      </c>
      <c r="E2462" t="s">
        <v>78</v>
      </c>
      <c r="F2462" t="s">
        <v>64</v>
      </c>
      <c r="G2462" t="s">
        <v>29</v>
      </c>
      <c r="H2462" t="s">
        <v>21</v>
      </c>
      <c r="I2462" t="s">
        <v>246</v>
      </c>
      <c r="J2462" t="s">
        <v>1545</v>
      </c>
      <c r="K2462" t="s">
        <v>1546</v>
      </c>
      <c r="N2462" s="2" t="s">
        <v>120</v>
      </c>
      <c r="O2462">
        <v>21</v>
      </c>
      <c r="P2462" s="2">
        <v>12389.79</v>
      </c>
      <c r="Q2462">
        <v>491</v>
      </c>
      <c r="R2462" t="str">
        <f t="shared" si="38"/>
        <v>500–999</v>
      </c>
    </row>
    <row r="2463" spans="1:18" x14ac:dyDescent="0.2">
      <c r="A2463" s="1" t="s">
        <v>151</v>
      </c>
      <c r="B2463" t="s">
        <v>504</v>
      </c>
      <c r="C2463" t="s">
        <v>17</v>
      </c>
      <c r="E2463" t="s">
        <v>63</v>
      </c>
      <c r="F2463" t="s">
        <v>74</v>
      </c>
      <c r="G2463" t="s">
        <v>10</v>
      </c>
      <c r="H2463" t="s">
        <v>242</v>
      </c>
      <c r="J2463" t="s">
        <v>12</v>
      </c>
      <c r="K2463" t="s">
        <v>191</v>
      </c>
      <c r="M2463">
        <v>5</v>
      </c>
      <c r="N2463" s="2" t="s">
        <v>2816</v>
      </c>
      <c r="O2463">
        <v>39</v>
      </c>
      <c r="P2463" s="2">
        <v>39046.019999999997</v>
      </c>
      <c r="Q2463">
        <v>185</v>
      </c>
      <c r="R2463" t="str">
        <f t="shared" si="38"/>
        <v>1000–1499</v>
      </c>
    </row>
    <row r="2464" spans="1:18" x14ac:dyDescent="0.2">
      <c r="A2464" s="1" t="s">
        <v>151</v>
      </c>
      <c r="B2464" t="s">
        <v>2448</v>
      </c>
      <c r="C2464" t="s">
        <v>61</v>
      </c>
      <c r="D2464" t="s">
        <v>73</v>
      </c>
      <c r="E2464" t="s">
        <v>8</v>
      </c>
      <c r="F2464" t="s">
        <v>131</v>
      </c>
      <c r="G2464" t="s">
        <v>65</v>
      </c>
      <c r="H2464" t="s">
        <v>30</v>
      </c>
      <c r="J2464" t="s">
        <v>31</v>
      </c>
      <c r="K2464" t="s">
        <v>552</v>
      </c>
      <c r="N2464" s="2" t="s">
        <v>120</v>
      </c>
      <c r="O2464">
        <v>45</v>
      </c>
      <c r="P2464" s="2">
        <v>26549.55</v>
      </c>
      <c r="Q2464">
        <v>227</v>
      </c>
      <c r="R2464" t="str">
        <f t="shared" si="38"/>
        <v>500–999</v>
      </c>
    </row>
    <row r="2465" spans="1:18" x14ac:dyDescent="0.2">
      <c r="A2465" s="1" t="s">
        <v>16</v>
      </c>
      <c r="B2465" t="s">
        <v>2817</v>
      </c>
      <c r="C2465" t="s">
        <v>103</v>
      </c>
      <c r="D2465" t="s">
        <v>2818</v>
      </c>
      <c r="F2465">
        <v>8032</v>
      </c>
      <c r="G2465" t="s">
        <v>1143</v>
      </c>
      <c r="H2465" t="s">
        <v>38</v>
      </c>
      <c r="I2465" t="s">
        <v>2819</v>
      </c>
      <c r="J2465" t="s">
        <v>12</v>
      </c>
      <c r="K2465" t="s">
        <v>1009</v>
      </c>
      <c r="M2465">
        <v>4.2</v>
      </c>
      <c r="N2465" s="2" t="s">
        <v>120</v>
      </c>
      <c r="O2465">
        <v>30</v>
      </c>
      <c r="P2465" s="2">
        <v>17699.7</v>
      </c>
      <c r="Q2465">
        <v>488</v>
      </c>
      <c r="R2465" t="str">
        <f t="shared" si="38"/>
        <v>500–999</v>
      </c>
    </row>
    <row r="2466" spans="1:18" x14ac:dyDescent="0.2">
      <c r="A2466" s="1" t="s">
        <v>5</v>
      </c>
      <c r="C2466" t="s">
        <v>17</v>
      </c>
      <c r="D2466" t="s">
        <v>7</v>
      </c>
      <c r="E2466" t="s">
        <v>82</v>
      </c>
      <c r="F2466" t="s">
        <v>83</v>
      </c>
      <c r="G2466" t="s">
        <v>84</v>
      </c>
      <c r="H2466" t="s">
        <v>11</v>
      </c>
      <c r="J2466" t="s">
        <v>12</v>
      </c>
      <c r="K2466" t="s">
        <v>13</v>
      </c>
      <c r="L2466" t="s">
        <v>85</v>
      </c>
      <c r="M2466">
        <v>5</v>
      </c>
      <c r="N2466" s="2" t="s">
        <v>2820</v>
      </c>
      <c r="O2466">
        <v>17</v>
      </c>
      <c r="P2466" s="2">
        <v>4164.49</v>
      </c>
      <c r="Q2466">
        <v>464</v>
      </c>
      <c r="R2466" t="str">
        <f t="shared" si="38"/>
        <v>Under 500</v>
      </c>
    </row>
    <row r="2467" spans="1:18" x14ac:dyDescent="0.2">
      <c r="A2467" s="1" t="s">
        <v>16</v>
      </c>
      <c r="C2467" t="s">
        <v>6</v>
      </c>
      <c r="D2467" t="s">
        <v>273</v>
      </c>
      <c r="E2467" t="s">
        <v>20</v>
      </c>
      <c r="F2467" t="s">
        <v>274</v>
      </c>
      <c r="G2467" t="s">
        <v>65</v>
      </c>
      <c r="H2467" t="s">
        <v>11</v>
      </c>
      <c r="J2467" t="s">
        <v>12</v>
      </c>
      <c r="K2467" t="s">
        <v>13</v>
      </c>
      <c r="L2467" t="s">
        <v>85</v>
      </c>
      <c r="M2467">
        <v>4.7</v>
      </c>
      <c r="N2467" s="2" t="s">
        <v>49</v>
      </c>
      <c r="O2467">
        <v>15</v>
      </c>
      <c r="P2467" s="2">
        <v>23985</v>
      </c>
      <c r="Q2467">
        <v>494</v>
      </c>
      <c r="R2467" t="str">
        <f t="shared" si="38"/>
        <v>1500+</v>
      </c>
    </row>
    <row r="2468" spans="1:18" x14ac:dyDescent="0.2">
      <c r="A2468" s="1" t="s">
        <v>16</v>
      </c>
      <c r="C2468" t="s">
        <v>17</v>
      </c>
      <c r="D2468" t="s">
        <v>73</v>
      </c>
      <c r="E2468" t="s">
        <v>8</v>
      </c>
      <c r="F2468" t="s">
        <v>87</v>
      </c>
      <c r="G2468" t="s">
        <v>65</v>
      </c>
      <c r="H2468" t="s">
        <v>11</v>
      </c>
      <c r="J2468" t="s">
        <v>12</v>
      </c>
      <c r="K2468" t="s">
        <v>13</v>
      </c>
      <c r="L2468" t="s">
        <v>85</v>
      </c>
      <c r="M2468">
        <v>4.4000000000000004</v>
      </c>
      <c r="N2468" s="2" t="s">
        <v>66</v>
      </c>
      <c r="O2468">
        <v>56</v>
      </c>
      <c r="P2468" s="2">
        <v>50399.44</v>
      </c>
      <c r="Q2468">
        <v>216</v>
      </c>
      <c r="R2468" t="str">
        <f t="shared" si="38"/>
        <v>500–999</v>
      </c>
    </row>
    <row r="2469" spans="1:18" x14ac:dyDescent="0.2">
      <c r="A2469" s="1" t="s">
        <v>151</v>
      </c>
      <c r="B2469" t="s">
        <v>1582</v>
      </c>
      <c r="C2469" t="s">
        <v>17</v>
      </c>
      <c r="E2469" t="s">
        <v>78</v>
      </c>
      <c r="F2469" t="s">
        <v>918</v>
      </c>
      <c r="G2469" t="s">
        <v>29</v>
      </c>
      <c r="H2469" t="s">
        <v>395</v>
      </c>
      <c r="I2469" t="s">
        <v>1637</v>
      </c>
      <c r="J2469" t="s">
        <v>31</v>
      </c>
      <c r="K2469" t="s">
        <v>2266</v>
      </c>
      <c r="M2469">
        <v>5</v>
      </c>
      <c r="N2469" s="2" t="s">
        <v>2747</v>
      </c>
      <c r="O2469">
        <v>19</v>
      </c>
      <c r="P2469" s="2">
        <v>78735.81</v>
      </c>
      <c r="Q2469">
        <v>446</v>
      </c>
      <c r="R2469" t="str">
        <f t="shared" si="38"/>
        <v>1500+</v>
      </c>
    </row>
    <row r="2470" spans="1:18" x14ac:dyDescent="0.2">
      <c r="A2470" s="1" t="s">
        <v>16</v>
      </c>
      <c r="B2470" t="s">
        <v>2821</v>
      </c>
      <c r="C2470" t="s">
        <v>17</v>
      </c>
      <c r="D2470" t="s">
        <v>18</v>
      </c>
      <c r="E2470" t="s">
        <v>78</v>
      </c>
      <c r="F2470" t="s">
        <v>9</v>
      </c>
      <c r="G2470" t="s">
        <v>20</v>
      </c>
      <c r="H2470" t="s">
        <v>242</v>
      </c>
      <c r="I2470" t="s">
        <v>126</v>
      </c>
      <c r="J2470" t="s">
        <v>12</v>
      </c>
      <c r="M2470">
        <v>5</v>
      </c>
      <c r="N2470" s="2" t="s">
        <v>870</v>
      </c>
      <c r="O2470">
        <v>38</v>
      </c>
      <c r="P2470" s="2">
        <v>49362</v>
      </c>
      <c r="Q2470">
        <v>108</v>
      </c>
      <c r="R2470" t="str">
        <f t="shared" si="38"/>
        <v>1000–1499</v>
      </c>
    </row>
    <row r="2471" spans="1:18" x14ac:dyDescent="0.2">
      <c r="A2471" s="1" t="s">
        <v>151</v>
      </c>
      <c r="B2471" t="s">
        <v>889</v>
      </c>
      <c r="C2471" t="s">
        <v>196</v>
      </c>
      <c r="D2471" t="s">
        <v>73</v>
      </c>
      <c r="E2471" t="s">
        <v>8</v>
      </c>
      <c r="F2471" t="s">
        <v>64</v>
      </c>
      <c r="G2471" t="s">
        <v>29</v>
      </c>
      <c r="H2471" t="s">
        <v>30</v>
      </c>
      <c r="J2471" t="s">
        <v>12</v>
      </c>
      <c r="K2471" t="s">
        <v>295</v>
      </c>
      <c r="N2471" s="2" t="s">
        <v>33</v>
      </c>
      <c r="O2471">
        <v>49</v>
      </c>
      <c r="P2471" s="2">
        <v>48999.51</v>
      </c>
      <c r="Q2471">
        <v>301</v>
      </c>
      <c r="R2471" t="str">
        <f t="shared" si="38"/>
        <v>500–999</v>
      </c>
    </row>
    <row r="2472" spans="1:18" x14ac:dyDescent="0.2">
      <c r="A2472" s="1" t="s">
        <v>16</v>
      </c>
      <c r="B2472" t="s">
        <v>1569</v>
      </c>
      <c r="C2472" t="s">
        <v>36</v>
      </c>
      <c r="E2472" t="s">
        <v>37</v>
      </c>
      <c r="F2472" t="s">
        <v>64</v>
      </c>
      <c r="G2472" t="s">
        <v>65</v>
      </c>
      <c r="J2472" t="s">
        <v>12</v>
      </c>
      <c r="K2472" t="s">
        <v>2822</v>
      </c>
      <c r="L2472" t="s">
        <v>85</v>
      </c>
      <c r="N2472" s="2" t="s">
        <v>2823</v>
      </c>
      <c r="O2472">
        <v>30</v>
      </c>
      <c r="P2472" s="2">
        <v>29173.5</v>
      </c>
      <c r="Q2472">
        <v>188</v>
      </c>
      <c r="R2472" t="str">
        <f t="shared" si="38"/>
        <v>500–999</v>
      </c>
    </row>
    <row r="2473" spans="1:18" x14ac:dyDescent="0.2">
      <c r="A2473" s="1" t="s">
        <v>151</v>
      </c>
      <c r="B2473" t="s">
        <v>1078</v>
      </c>
      <c r="C2473" t="s">
        <v>288</v>
      </c>
      <c r="D2473" t="s">
        <v>73</v>
      </c>
      <c r="E2473" t="s">
        <v>37</v>
      </c>
      <c r="F2473" t="s">
        <v>64</v>
      </c>
      <c r="G2473" t="s">
        <v>65</v>
      </c>
      <c r="H2473" t="s">
        <v>30</v>
      </c>
      <c r="I2473" t="s">
        <v>571</v>
      </c>
      <c r="J2473" t="s">
        <v>12</v>
      </c>
      <c r="N2473" s="2" t="s">
        <v>2824</v>
      </c>
      <c r="O2473">
        <v>47</v>
      </c>
      <c r="P2473" s="2">
        <v>85163.53</v>
      </c>
      <c r="Q2473">
        <v>170</v>
      </c>
      <c r="R2473" t="str">
        <f t="shared" si="38"/>
        <v>1500+</v>
      </c>
    </row>
    <row r="2474" spans="1:18" x14ac:dyDescent="0.2">
      <c r="A2474" s="1" t="s">
        <v>16</v>
      </c>
      <c r="B2474" t="s">
        <v>2825</v>
      </c>
      <c r="C2474" t="s">
        <v>17</v>
      </c>
      <c r="D2474" t="s">
        <v>18</v>
      </c>
      <c r="F2474">
        <v>8032</v>
      </c>
      <c r="G2474" t="s">
        <v>10</v>
      </c>
      <c r="H2474" t="s">
        <v>242</v>
      </c>
      <c r="J2474" t="s">
        <v>31</v>
      </c>
      <c r="N2474" s="2" t="s">
        <v>2826</v>
      </c>
      <c r="O2474">
        <v>49</v>
      </c>
      <c r="P2474" s="2">
        <v>59241</v>
      </c>
      <c r="Q2474">
        <v>338</v>
      </c>
      <c r="R2474" t="str">
        <f t="shared" si="38"/>
        <v>1000–1499</v>
      </c>
    </row>
    <row r="2475" spans="1:18" x14ac:dyDescent="0.2">
      <c r="A2475" s="1" t="s">
        <v>16</v>
      </c>
      <c r="C2475" t="s">
        <v>17</v>
      </c>
      <c r="D2475" t="s">
        <v>18</v>
      </c>
      <c r="E2475" t="s">
        <v>8</v>
      </c>
      <c r="F2475" t="s">
        <v>19</v>
      </c>
      <c r="G2475" t="s">
        <v>20</v>
      </c>
      <c r="H2475" t="s">
        <v>21</v>
      </c>
      <c r="I2475" t="s">
        <v>22</v>
      </c>
      <c r="J2475" t="s">
        <v>12</v>
      </c>
      <c r="K2475" t="s">
        <v>13</v>
      </c>
      <c r="M2475">
        <v>4.5</v>
      </c>
      <c r="N2475" s="2" t="s">
        <v>251</v>
      </c>
      <c r="O2475">
        <v>65</v>
      </c>
      <c r="P2475" s="2">
        <v>129935</v>
      </c>
      <c r="Q2475">
        <v>359</v>
      </c>
      <c r="R2475" t="str">
        <f t="shared" si="38"/>
        <v>1500+</v>
      </c>
    </row>
    <row r="2476" spans="1:18" x14ac:dyDescent="0.2">
      <c r="A2476" s="1" t="s">
        <v>5</v>
      </c>
      <c r="B2476" t="s">
        <v>89</v>
      </c>
      <c r="C2476" t="s">
        <v>17</v>
      </c>
      <c r="D2476" t="s">
        <v>90</v>
      </c>
      <c r="E2476" t="s">
        <v>8</v>
      </c>
      <c r="F2476" t="s">
        <v>19</v>
      </c>
      <c r="G2476" t="s">
        <v>84</v>
      </c>
      <c r="H2476" t="s">
        <v>11</v>
      </c>
      <c r="J2476" t="s">
        <v>12</v>
      </c>
      <c r="K2476" t="s">
        <v>13</v>
      </c>
      <c r="N2476" s="2" t="s">
        <v>2827</v>
      </c>
      <c r="O2476">
        <v>43</v>
      </c>
      <c r="P2476" s="2">
        <v>33109.57</v>
      </c>
      <c r="Q2476">
        <v>394</v>
      </c>
      <c r="R2476" t="str">
        <f t="shared" si="38"/>
        <v>500–999</v>
      </c>
    </row>
    <row r="2477" spans="1:18" x14ac:dyDescent="0.2">
      <c r="A2477" s="1" t="s">
        <v>138</v>
      </c>
      <c r="B2477" t="s">
        <v>139</v>
      </c>
      <c r="C2477" t="s">
        <v>61</v>
      </c>
      <c r="D2477" t="s">
        <v>18</v>
      </c>
      <c r="E2477" t="s">
        <v>8</v>
      </c>
      <c r="F2477" t="s">
        <v>19</v>
      </c>
      <c r="G2477" t="s">
        <v>29</v>
      </c>
      <c r="H2477" t="s">
        <v>11</v>
      </c>
      <c r="J2477" t="s">
        <v>12</v>
      </c>
      <c r="K2477" t="s">
        <v>13</v>
      </c>
      <c r="N2477" s="2" t="s">
        <v>2828</v>
      </c>
      <c r="O2477">
        <v>53</v>
      </c>
      <c r="P2477" s="2">
        <v>171714.17</v>
      </c>
      <c r="Q2477">
        <v>127</v>
      </c>
      <c r="R2477" t="str">
        <f t="shared" si="38"/>
        <v>1500+</v>
      </c>
    </row>
    <row r="2478" spans="1:18" x14ac:dyDescent="0.2">
      <c r="A2478" s="1" t="s">
        <v>24</v>
      </c>
      <c r="B2478" t="s">
        <v>25</v>
      </c>
      <c r="C2478" t="s">
        <v>26</v>
      </c>
      <c r="D2478" t="s">
        <v>27</v>
      </c>
      <c r="F2478" t="s">
        <v>28</v>
      </c>
      <c r="G2478" t="s">
        <v>29</v>
      </c>
      <c r="H2478" t="s">
        <v>30</v>
      </c>
      <c r="J2478" t="s">
        <v>31</v>
      </c>
      <c r="L2478" t="s">
        <v>32</v>
      </c>
      <c r="M2478">
        <v>5</v>
      </c>
      <c r="N2478" s="2" t="s">
        <v>49</v>
      </c>
      <c r="O2478">
        <v>53</v>
      </c>
      <c r="P2478" s="2">
        <v>84747</v>
      </c>
      <c r="Q2478">
        <v>369</v>
      </c>
      <c r="R2478" t="str">
        <f t="shared" si="38"/>
        <v>1500+</v>
      </c>
    </row>
    <row r="2479" spans="1:18" x14ac:dyDescent="0.2">
      <c r="A2479" s="1" t="s">
        <v>24</v>
      </c>
      <c r="B2479" t="s">
        <v>135</v>
      </c>
      <c r="C2479" t="s">
        <v>17</v>
      </c>
      <c r="D2479" t="s">
        <v>27</v>
      </c>
      <c r="F2479" t="s">
        <v>28</v>
      </c>
      <c r="G2479" t="s">
        <v>29</v>
      </c>
      <c r="H2479" t="s">
        <v>30</v>
      </c>
      <c r="J2479" t="s">
        <v>31</v>
      </c>
      <c r="K2479" t="s">
        <v>136</v>
      </c>
      <c r="L2479" t="s">
        <v>32</v>
      </c>
      <c r="M2479">
        <v>1</v>
      </c>
      <c r="N2479" s="2" t="s">
        <v>2829</v>
      </c>
      <c r="O2479">
        <v>52</v>
      </c>
      <c r="P2479" s="2">
        <v>24439.48</v>
      </c>
      <c r="Q2479">
        <v>172</v>
      </c>
      <c r="R2479" t="str">
        <f t="shared" si="38"/>
        <v>Under 500</v>
      </c>
    </row>
    <row r="2480" spans="1:18" x14ac:dyDescent="0.2">
      <c r="A2480" s="1" t="s">
        <v>5</v>
      </c>
      <c r="C2480" t="s">
        <v>6</v>
      </c>
      <c r="D2480" t="s">
        <v>7</v>
      </c>
      <c r="E2480" t="s">
        <v>8</v>
      </c>
      <c r="F2480" t="s">
        <v>9</v>
      </c>
      <c r="G2480" t="s">
        <v>10</v>
      </c>
      <c r="H2480" t="s">
        <v>11</v>
      </c>
      <c r="J2480" t="s">
        <v>12</v>
      </c>
      <c r="K2480" t="s">
        <v>13</v>
      </c>
      <c r="L2480" t="s">
        <v>14</v>
      </c>
      <c r="N2480" s="2" t="s">
        <v>346</v>
      </c>
      <c r="O2480">
        <v>37</v>
      </c>
      <c r="P2480" s="2">
        <v>27379.63</v>
      </c>
      <c r="Q2480">
        <v>276</v>
      </c>
      <c r="R2480" t="str">
        <f t="shared" si="38"/>
        <v>500–999</v>
      </c>
    </row>
    <row r="2481" spans="1:18" x14ac:dyDescent="0.2">
      <c r="A2481" s="1" t="s">
        <v>151</v>
      </c>
      <c r="B2481" t="s">
        <v>2475</v>
      </c>
      <c r="C2481" t="s">
        <v>93</v>
      </c>
      <c r="D2481" t="s">
        <v>18</v>
      </c>
      <c r="E2481" t="s">
        <v>37</v>
      </c>
      <c r="F2481" t="s">
        <v>74</v>
      </c>
      <c r="G2481" t="s">
        <v>65</v>
      </c>
      <c r="H2481" t="s">
        <v>21</v>
      </c>
      <c r="J2481" t="s">
        <v>12</v>
      </c>
      <c r="K2481" t="s">
        <v>488</v>
      </c>
      <c r="N2481" s="2" t="s">
        <v>1851</v>
      </c>
      <c r="O2481">
        <v>51</v>
      </c>
      <c r="P2481" s="2">
        <v>30599.49</v>
      </c>
      <c r="Q2481">
        <v>183</v>
      </c>
      <c r="R2481" t="str">
        <f t="shared" si="38"/>
        <v>500–999</v>
      </c>
    </row>
    <row r="2482" spans="1:18" x14ac:dyDescent="0.2">
      <c r="A2482" s="1" t="s">
        <v>24</v>
      </c>
      <c r="B2482" t="s">
        <v>2830</v>
      </c>
      <c r="C2482" t="s">
        <v>17</v>
      </c>
      <c r="D2482" t="s">
        <v>1886</v>
      </c>
      <c r="F2482" t="s">
        <v>64</v>
      </c>
      <c r="G2482" t="s">
        <v>65</v>
      </c>
      <c r="H2482" t="s">
        <v>1687</v>
      </c>
      <c r="I2482" t="s">
        <v>2831</v>
      </c>
      <c r="J2482" t="s">
        <v>31</v>
      </c>
      <c r="K2482" t="s">
        <v>2327</v>
      </c>
      <c r="N2482" s="2" t="s">
        <v>2832</v>
      </c>
      <c r="O2482">
        <v>21</v>
      </c>
      <c r="P2482" s="2">
        <v>18668.79</v>
      </c>
      <c r="Q2482">
        <v>371</v>
      </c>
      <c r="R2482" t="str">
        <f t="shared" si="38"/>
        <v>500–999</v>
      </c>
    </row>
    <row r="2483" spans="1:18" x14ac:dyDescent="0.2">
      <c r="A2483" s="1" t="s">
        <v>151</v>
      </c>
      <c r="B2483" t="s">
        <v>723</v>
      </c>
      <c r="C2483" t="s">
        <v>6</v>
      </c>
      <c r="D2483" t="s">
        <v>73</v>
      </c>
      <c r="E2483" t="s">
        <v>8</v>
      </c>
      <c r="F2483" t="s">
        <v>64</v>
      </c>
      <c r="G2483" t="s">
        <v>20</v>
      </c>
      <c r="H2483" t="s">
        <v>21</v>
      </c>
      <c r="J2483" t="s">
        <v>12</v>
      </c>
      <c r="K2483" t="s">
        <v>2833</v>
      </c>
      <c r="N2483" s="2" t="s">
        <v>66</v>
      </c>
      <c r="O2483">
        <v>26</v>
      </c>
      <c r="P2483" s="2">
        <v>23399.74</v>
      </c>
      <c r="Q2483">
        <v>467</v>
      </c>
      <c r="R2483" t="str">
        <f t="shared" si="38"/>
        <v>500–999</v>
      </c>
    </row>
    <row r="2484" spans="1:18" x14ac:dyDescent="0.2">
      <c r="A2484" s="1" t="s">
        <v>151</v>
      </c>
      <c r="B2484" t="s">
        <v>2834</v>
      </c>
      <c r="C2484" t="s">
        <v>17</v>
      </c>
      <c r="D2484" t="s">
        <v>1915</v>
      </c>
      <c r="E2484" t="s">
        <v>63</v>
      </c>
      <c r="F2484" t="s">
        <v>74</v>
      </c>
      <c r="G2484" t="s">
        <v>65</v>
      </c>
      <c r="H2484" t="s">
        <v>242</v>
      </c>
      <c r="I2484" t="s">
        <v>99</v>
      </c>
      <c r="J2484" t="s">
        <v>12</v>
      </c>
      <c r="M2484">
        <v>5</v>
      </c>
      <c r="N2484" s="2" t="s">
        <v>88</v>
      </c>
      <c r="O2484">
        <v>28</v>
      </c>
      <c r="P2484" s="2">
        <v>47572</v>
      </c>
      <c r="Q2484">
        <v>141</v>
      </c>
      <c r="R2484" t="str">
        <f t="shared" si="38"/>
        <v>1500+</v>
      </c>
    </row>
    <row r="2485" spans="1:18" x14ac:dyDescent="0.2">
      <c r="A2485" s="1" t="s">
        <v>59</v>
      </c>
      <c r="B2485" t="s">
        <v>2835</v>
      </c>
      <c r="C2485" t="s">
        <v>6</v>
      </c>
      <c r="D2485" t="s">
        <v>851</v>
      </c>
      <c r="E2485" t="s">
        <v>63</v>
      </c>
      <c r="F2485" t="s">
        <v>9</v>
      </c>
      <c r="G2485" t="s">
        <v>65</v>
      </c>
      <c r="H2485" t="s">
        <v>321</v>
      </c>
      <c r="I2485" t="s">
        <v>2836</v>
      </c>
      <c r="J2485" t="s">
        <v>31</v>
      </c>
      <c r="M2485">
        <v>3.5</v>
      </c>
      <c r="N2485" s="2" t="s">
        <v>2790</v>
      </c>
      <c r="O2485">
        <v>41</v>
      </c>
      <c r="P2485" s="2">
        <v>77382.58</v>
      </c>
      <c r="Q2485">
        <v>433</v>
      </c>
      <c r="R2485" t="str">
        <f t="shared" si="38"/>
        <v>1500+</v>
      </c>
    </row>
    <row r="2486" spans="1:18" x14ac:dyDescent="0.2">
      <c r="A2486" s="1" t="s">
        <v>151</v>
      </c>
      <c r="C2486" t="s">
        <v>93</v>
      </c>
      <c r="E2486" t="s">
        <v>78</v>
      </c>
      <c r="F2486" t="s">
        <v>28</v>
      </c>
      <c r="G2486" t="s">
        <v>29</v>
      </c>
      <c r="H2486" t="s">
        <v>21</v>
      </c>
      <c r="I2486" t="s">
        <v>99</v>
      </c>
      <c r="J2486" t="s">
        <v>31</v>
      </c>
      <c r="K2486" t="s">
        <v>1370</v>
      </c>
      <c r="L2486" t="s">
        <v>424</v>
      </c>
      <c r="N2486" s="2" t="s">
        <v>33</v>
      </c>
      <c r="O2486">
        <v>26</v>
      </c>
      <c r="P2486" s="2">
        <v>25999.74</v>
      </c>
      <c r="Q2486">
        <v>80</v>
      </c>
      <c r="R2486" t="str">
        <f t="shared" si="38"/>
        <v>500–999</v>
      </c>
    </row>
    <row r="2487" spans="1:18" x14ac:dyDescent="0.2">
      <c r="A2487" s="1" t="s">
        <v>5</v>
      </c>
      <c r="C2487" t="s">
        <v>17</v>
      </c>
      <c r="D2487" t="s">
        <v>7</v>
      </c>
      <c r="E2487" t="s">
        <v>82</v>
      </c>
      <c r="F2487" t="s">
        <v>83</v>
      </c>
      <c r="G2487" t="s">
        <v>84</v>
      </c>
      <c r="H2487" t="s">
        <v>11</v>
      </c>
      <c r="J2487" t="s">
        <v>12</v>
      </c>
      <c r="K2487" t="s">
        <v>13</v>
      </c>
      <c r="L2487" t="s">
        <v>85</v>
      </c>
      <c r="M2487">
        <v>5</v>
      </c>
      <c r="N2487" s="2" t="s">
        <v>938</v>
      </c>
      <c r="O2487">
        <v>15</v>
      </c>
      <c r="P2487" s="2">
        <v>35985</v>
      </c>
      <c r="Q2487">
        <v>194</v>
      </c>
      <c r="R2487" t="str">
        <f t="shared" si="38"/>
        <v>1500+</v>
      </c>
    </row>
    <row r="2488" spans="1:18" x14ac:dyDescent="0.2">
      <c r="A2488" s="1" t="s">
        <v>16</v>
      </c>
      <c r="C2488" t="s">
        <v>6</v>
      </c>
      <c r="D2488" t="s">
        <v>273</v>
      </c>
      <c r="E2488" t="s">
        <v>20</v>
      </c>
      <c r="F2488" t="s">
        <v>274</v>
      </c>
      <c r="G2488" t="s">
        <v>65</v>
      </c>
      <c r="H2488" t="s">
        <v>11</v>
      </c>
      <c r="J2488" t="s">
        <v>12</v>
      </c>
      <c r="K2488" t="s">
        <v>13</v>
      </c>
      <c r="L2488" t="s">
        <v>85</v>
      </c>
      <c r="M2488">
        <v>4.7</v>
      </c>
      <c r="N2488" s="2" t="s">
        <v>88</v>
      </c>
      <c r="O2488">
        <v>41</v>
      </c>
      <c r="P2488" s="2">
        <v>69659</v>
      </c>
      <c r="Q2488">
        <v>184</v>
      </c>
      <c r="R2488" t="str">
        <f t="shared" si="38"/>
        <v>1500+</v>
      </c>
    </row>
    <row r="2489" spans="1:18" x14ac:dyDescent="0.2">
      <c r="A2489" s="1" t="s">
        <v>16</v>
      </c>
      <c r="C2489" t="s">
        <v>17</v>
      </c>
      <c r="D2489" t="s">
        <v>73</v>
      </c>
      <c r="E2489" t="s">
        <v>8</v>
      </c>
      <c r="F2489" t="s">
        <v>87</v>
      </c>
      <c r="G2489" t="s">
        <v>65</v>
      </c>
      <c r="H2489" t="s">
        <v>11</v>
      </c>
      <c r="J2489" t="s">
        <v>12</v>
      </c>
      <c r="K2489" t="s">
        <v>13</v>
      </c>
      <c r="L2489" t="s">
        <v>85</v>
      </c>
      <c r="M2489">
        <v>4.4000000000000004</v>
      </c>
      <c r="N2489" s="2" t="s">
        <v>1293</v>
      </c>
      <c r="O2489">
        <v>48</v>
      </c>
      <c r="P2489" s="2">
        <v>23952</v>
      </c>
      <c r="Q2489">
        <v>425</v>
      </c>
      <c r="R2489" t="str">
        <f t="shared" si="38"/>
        <v>Under 500</v>
      </c>
    </row>
    <row r="2490" spans="1:18" x14ac:dyDescent="0.2">
      <c r="A2490" s="1" t="s">
        <v>111</v>
      </c>
      <c r="B2490" t="s">
        <v>1586</v>
      </c>
      <c r="C2490" t="s">
        <v>6</v>
      </c>
      <c r="E2490" t="s">
        <v>37</v>
      </c>
      <c r="F2490" t="s">
        <v>74</v>
      </c>
      <c r="G2490" t="s">
        <v>10</v>
      </c>
      <c r="H2490" t="s">
        <v>21</v>
      </c>
      <c r="I2490" t="s">
        <v>246</v>
      </c>
      <c r="J2490" t="s">
        <v>376</v>
      </c>
      <c r="K2490" t="s">
        <v>191</v>
      </c>
      <c r="N2490" s="2" t="s">
        <v>88</v>
      </c>
      <c r="O2490">
        <v>38</v>
      </c>
      <c r="P2490" s="2">
        <v>64562</v>
      </c>
      <c r="Q2490">
        <v>138</v>
      </c>
      <c r="R2490" t="str">
        <f t="shared" si="38"/>
        <v>1500+</v>
      </c>
    </row>
    <row r="2491" spans="1:18" x14ac:dyDescent="0.2">
      <c r="A2491" s="1" t="s">
        <v>151</v>
      </c>
      <c r="B2491" t="s">
        <v>2837</v>
      </c>
      <c r="C2491" t="s">
        <v>103</v>
      </c>
      <c r="D2491" t="s">
        <v>73</v>
      </c>
      <c r="E2491" t="s">
        <v>37</v>
      </c>
      <c r="F2491" t="s">
        <v>74</v>
      </c>
      <c r="G2491" t="s">
        <v>65</v>
      </c>
      <c r="H2491" t="s">
        <v>242</v>
      </c>
      <c r="I2491" t="s">
        <v>571</v>
      </c>
      <c r="J2491" t="s">
        <v>12</v>
      </c>
      <c r="N2491" s="2" t="s">
        <v>1444</v>
      </c>
      <c r="O2491">
        <v>47</v>
      </c>
      <c r="P2491" s="2">
        <v>117499.53</v>
      </c>
      <c r="Q2491">
        <v>481</v>
      </c>
      <c r="R2491" t="str">
        <f t="shared" si="38"/>
        <v>1500+</v>
      </c>
    </row>
    <row r="2492" spans="1:18" x14ac:dyDescent="0.2">
      <c r="A2492" s="1" t="s">
        <v>111</v>
      </c>
      <c r="B2492" t="s">
        <v>774</v>
      </c>
      <c r="C2492" t="s">
        <v>36</v>
      </c>
      <c r="E2492" t="s">
        <v>63</v>
      </c>
      <c r="F2492" t="s">
        <v>64</v>
      </c>
      <c r="G2492" t="s">
        <v>65</v>
      </c>
      <c r="H2492" t="s">
        <v>242</v>
      </c>
      <c r="J2492" t="s">
        <v>12</v>
      </c>
      <c r="K2492" t="s">
        <v>100</v>
      </c>
      <c r="L2492" t="s">
        <v>32</v>
      </c>
      <c r="N2492" s="2" t="s">
        <v>137</v>
      </c>
      <c r="O2492">
        <v>63</v>
      </c>
      <c r="P2492" s="2">
        <v>24569.37</v>
      </c>
      <c r="Q2492">
        <v>322</v>
      </c>
      <c r="R2492" t="str">
        <f t="shared" si="38"/>
        <v>Under 500</v>
      </c>
    </row>
    <row r="2493" spans="1:18" x14ac:dyDescent="0.2">
      <c r="A2493" s="1" t="s">
        <v>151</v>
      </c>
      <c r="B2493" t="s">
        <v>2838</v>
      </c>
      <c r="C2493" t="s">
        <v>36</v>
      </c>
      <c r="D2493" t="s">
        <v>73</v>
      </c>
      <c r="E2493" t="s">
        <v>37</v>
      </c>
      <c r="F2493" t="s">
        <v>74</v>
      </c>
      <c r="G2493" t="s">
        <v>10</v>
      </c>
      <c r="H2493" t="s">
        <v>21</v>
      </c>
      <c r="J2493" t="s">
        <v>12</v>
      </c>
      <c r="K2493" t="s">
        <v>488</v>
      </c>
      <c r="N2493" s="2" t="s">
        <v>2839</v>
      </c>
      <c r="O2493">
        <v>13</v>
      </c>
      <c r="P2493" s="2">
        <v>4003.74</v>
      </c>
      <c r="Q2493">
        <v>375</v>
      </c>
      <c r="R2493" t="str">
        <f t="shared" si="38"/>
        <v>Under 500</v>
      </c>
    </row>
    <row r="2494" spans="1:18" x14ac:dyDescent="0.2">
      <c r="A2494" s="1" t="s">
        <v>151</v>
      </c>
      <c r="B2494" t="s">
        <v>2840</v>
      </c>
      <c r="C2494" t="s">
        <v>6</v>
      </c>
      <c r="D2494" t="s">
        <v>2841</v>
      </c>
      <c r="E2494" t="s">
        <v>63</v>
      </c>
      <c r="F2494" t="s">
        <v>64</v>
      </c>
      <c r="G2494" t="s">
        <v>65</v>
      </c>
      <c r="H2494" t="s">
        <v>30</v>
      </c>
      <c r="J2494" t="s">
        <v>12</v>
      </c>
      <c r="K2494" t="s">
        <v>488</v>
      </c>
      <c r="N2494" s="2" t="s">
        <v>2842</v>
      </c>
      <c r="O2494">
        <v>46</v>
      </c>
      <c r="P2494" s="2">
        <v>58834</v>
      </c>
      <c r="Q2494">
        <v>493</v>
      </c>
      <c r="R2494" t="str">
        <f t="shared" si="38"/>
        <v>1000–1499</v>
      </c>
    </row>
    <row r="2495" spans="1:18" x14ac:dyDescent="0.2">
      <c r="A2495" s="1" t="s">
        <v>151</v>
      </c>
      <c r="B2495" t="s">
        <v>866</v>
      </c>
      <c r="C2495" t="s">
        <v>6</v>
      </c>
      <c r="E2495" t="s">
        <v>63</v>
      </c>
      <c r="F2495" t="s">
        <v>64</v>
      </c>
      <c r="G2495" t="s">
        <v>65</v>
      </c>
      <c r="H2495" t="s">
        <v>242</v>
      </c>
      <c r="I2495" t="s">
        <v>868</v>
      </c>
      <c r="J2495" t="s">
        <v>706</v>
      </c>
      <c r="K2495" t="s">
        <v>707</v>
      </c>
      <c r="N2495" s="2" t="s">
        <v>2843</v>
      </c>
      <c r="O2495">
        <v>42</v>
      </c>
      <c r="P2495" s="2">
        <v>35697.9</v>
      </c>
      <c r="Q2495">
        <v>372</v>
      </c>
      <c r="R2495" t="str">
        <f t="shared" si="38"/>
        <v>500–999</v>
      </c>
    </row>
    <row r="2496" spans="1:18" x14ac:dyDescent="0.2">
      <c r="A2496" s="1" t="s">
        <v>16</v>
      </c>
      <c r="B2496" t="s">
        <v>2844</v>
      </c>
      <c r="C2496" t="s">
        <v>36</v>
      </c>
      <c r="E2496" t="s">
        <v>37</v>
      </c>
      <c r="F2496" t="s">
        <v>9</v>
      </c>
      <c r="G2496" t="s">
        <v>10</v>
      </c>
      <c r="H2496" t="s">
        <v>321</v>
      </c>
      <c r="I2496" t="s">
        <v>270</v>
      </c>
      <c r="J2496" t="s">
        <v>12</v>
      </c>
      <c r="K2496" t="s">
        <v>1913</v>
      </c>
      <c r="M2496">
        <v>4.0999999999999996</v>
      </c>
      <c r="N2496" s="2" t="s">
        <v>1663</v>
      </c>
      <c r="O2496">
        <v>30</v>
      </c>
      <c r="P2496" s="2">
        <v>15845.4</v>
      </c>
      <c r="Q2496">
        <v>180</v>
      </c>
      <c r="R2496" t="str">
        <f t="shared" si="38"/>
        <v>500–999</v>
      </c>
    </row>
    <row r="2497" spans="1:18" x14ac:dyDescent="0.2">
      <c r="A2497" s="1" t="s">
        <v>151</v>
      </c>
      <c r="B2497" t="s">
        <v>2512</v>
      </c>
      <c r="C2497" t="s">
        <v>93</v>
      </c>
      <c r="D2497" t="s">
        <v>18</v>
      </c>
      <c r="E2497" t="s">
        <v>8</v>
      </c>
      <c r="F2497" t="s">
        <v>64</v>
      </c>
      <c r="G2497" t="s">
        <v>29</v>
      </c>
      <c r="H2497" t="s">
        <v>242</v>
      </c>
      <c r="I2497" t="s">
        <v>571</v>
      </c>
      <c r="J2497" t="s">
        <v>2513</v>
      </c>
      <c r="N2497" s="2" t="s">
        <v>923</v>
      </c>
      <c r="O2497">
        <v>39</v>
      </c>
      <c r="P2497" s="2">
        <v>58265.61</v>
      </c>
      <c r="Q2497">
        <v>287</v>
      </c>
      <c r="R2497" t="str">
        <f t="shared" si="38"/>
        <v>1000–1499</v>
      </c>
    </row>
    <row r="2498" spans="1:18" x14ac:dyDescent="0.2">
      <c r="A2498" s="1" t="s">
        <v>16</v>
      </c>
      <c r="C2498" t="s">
        <v>17</v>
      </c>
      <c r="D2498" t="s">
        <v>18</v>
      </c>
      <c r="E2498" t="s">
        <v>8</v>
      </c>
      <c r="F2498" t="s">
        <v>19</v>
      </c>
      <c r="G2498" t="s">
        <v>20</v>
      </c>
      <c r="H2498" t="s">
        <v>21</v>
      </c>
      <c r="I2498" t="s">
        <v>22</v>
      </c>
      <c r="J2498" t="s">
        <v>12</v>
      </c>
      <c r="K2498" t="s">
        <v>13</v>
      </c>
      <c r="M2498">
        <v>4.5</v>
      </c>
      <c r="N2498" s="2" t="s">
        <v>66</v>
      </c>
      <c r="O2498">
        <v>33</v>
      </c>
      <c r="P2498" s="2">
        <v>29699.67</v>
      </c>
      <c r="Q2498">
        <v>117</v>
      </c>
      <c r="R2498" t="str">
        <f t="shared" ref="R2498:R2561" si="39">IF(
VALUE(SUBSTITUTE(SUBSTITUTE(SUBSTITUTE(N2498,"$",""),",","")," ",""))&lt;500,"Under 500",
IF(
VALUE(SUBSTITUTE(SUBSTITUTE(SUBSTITUTE(N2498,"$",""),",","")," ",""))&lt;1000,"500–999",
IF(
VALUE(SUBSTITUTE(SUBSTITUTE(SUBSTITUTE(N2498,"$",""),",","")," ",""))&lt;1500,"1000–1499","1500+")))</f>
        <v>500–999</v>
      </c>
    </row>
    <row r="2499" spans="1:18" x14ac:dyDescent="0.2">
      <c r="A2499" s="1" t="s">
        <v>5</v>
      </c>
      <c r="B2499" t="s">
        <v>89</v>
      </c>
      <c r="C2499" t="s">
        <v>17</v>
      </c>
      <c r="D2499" t="s">
        <v>90</v>
      </c>
      <c r="E2499" t="s">
        <v>8</v>
      </c>
      <c r="F2499" t="s">
        <v>19</v>
      </c>
      <c r="G2499" t="s">
        <v>84</v>
      </c>
      <c r="H2499" t="s">
        <v>11</v>
      </c>
      <c r="J2499" t="s">
        <v>12</v>
      </c>
      <c r="K2499" t="s">
        <v>13</v>
      </c>
      <c r="N2499" s="2" t="s">
        <v>2845</v>
      </c>
      <c r="O2499">
        <v>27</v>
      </c>
      <c r="P2499" s="2">
        <v>18414</v>
      </c>
      <c r="Q2499">
        <v>360</v>
      </c>
      <c r="R2499" t="str">
        <f t="shared" si="39"/>
        <v>500–999</v>
      </c>
    </row>
    <row r="2500" spans="1:18" x14ac:dyDescent="0.2">
      <c r="A2500" s="1" t="s">
        <v>138</v>
      </c>
      <c r="B2500" t="s">
        <v>139</v>
      </c>
      <c r="C2500" t="s">
        <v>61</v>
      </c>
      <c r="D2500" t="s">
        <v>18</v>
      </c>
      <c r="E2500" t="s">
        <v>8</v>
      </c>
      <c r="F2500" t="s">
        <v>19</v>
      </c>
      <c r="G2500" t="s">
        <v>29</v>
      </c>
      <c r="H2500" t="s">
        <v>11</v>
      </c>
      <c r="J2500" t="s">
        <v>12</v>
      </c>
      <c r="K2500" t="s">
        <v>13</v>
      </c>
      <c r="N2500" s="2" t="s">
        <v>2846</v>
      </c>
      <c r="O2500">
        <v>53</v>
      </c>
      <c r="P2500" s="2">
        <v>53477</v>
      </c>
      <c r="Q2500">
        <v>493</v>
      </c>
      <c r="R2500" t="str">
        <f t="shared" si="39"/>
        <v>1000–1499</v>
      </c>
    </row>
    <row r="2501" spans="1:18" x14ac:dyDescent="0.2">
      <c r="A2501" s="1" t="s">
        <v>24</v>
      </c>
      <c r="B2501" t="s">
        <v>25</v>
      </c>
      <c r="C2501" t="s">
        <v>26</v>
      </c>
      <c r="D2501" t="s">
        <v>27</v>
      </c>
      <c r="F2501" t="s">
        <v>28</v>
      </c>
      <c r="G2501" t="s">
        <v>29</v>
      </c>
      <c r="H2501" t="s">
        <v>30</v>
      </c>
      <c r="J2501" t="s">
        <v>31</v>
      </c>
      <c r="L2501" t="s">
        <v>32</v>
      </c>
      <c r="M2501">
        <v>5</v>
      </c>
      <c r="N2501" s="2" t="s">
        <v>590</v>
      </c>
      <c r="O2501">
        <v>54</v>
      </c>
      <c r="P2501" s="2">
        <v>50290.2</v>
      </c>
      <c r="Q2501">
        <v>169</v>
      </c>
      <c r="R2501" t="str">
        <f t="shared" si="39"/>
        <v>500–999</v>
      </c>
    </row>
    <row r="2502" spans="1:18" x14ac:dyDescent="0.2">
      <c r="A2502" s="1" t="s">
        <v>24</v>
      </c>
      <c r="B2502" t="s">
        <v>135</v>
      </c>
      <c r="C2502" t="s">
        <v>17</v>
      </c>
      <c r="D2502" t="s">
        <v>27</v>
      </c>
      <c r="F2502" t="s">
        <v>28</v>
      </c>
      <c r="G2502" t="s">
        <v>29</v>
      </c>
      <c r="H2502" t="s">
        <v>30</v>
      </c>
      <c r="J2502" t="s">
        <v>31</v>
      </c>
      <c r="K2502" t="s">
        <v>136</v>
      </c>
      <c r="L2502" t="s">
        <v>32</v>
      </c>
      <c r="M2502">
        <v>1</v>
      </c>
      <c r="N2502" s="2" t="s">
        <v>2847</v>
      </c>
      <c r="O2502">
        <v>13</v>
      </c>
      <c r="P2502" s="2">
        <v>34930.870000000003</v>
      </c>
      <c r="Q2502">
        <v>120</v>
      </c>
      <c r="R2502" t="str">
        <f t="shared" si="39"/>
        <v>1500+</v>
      </c>
    </row>
    <row r="2503" spans="1:18" x14ac:dyDescent="0.2">
      <c r="A2503" s="1" t="s">
        <v>5</v>
      </c>
      <c r="C2503" t="s">
        <v>6</v>
      </c>
      <c r="D2503" t="s">
        <v>7</v>
      </c>
      <c r="E2503" t="s">
        <v>8</v>
      </c>
      <c r="F2503" t="s">
        <v>9</v>
      </c>
      <c r="G2503" t="s">
        <v>10</v>
      </c>
      <c r="H2503" t="s">
        <v>11</v>
      </c>
      <c r="J2503" t="s">
        <v>12</v>
      </c>
      <c r="K2503" t="s">
        <v>13</v>
      </c>
      <c r="L2503" t="s">
        <v>14</v>
      </c>
      <c r="N2503" s="2" t="s">
        <v>197</v>
      </c>
      <c r="O2503">
        <v>30</v>
      </c>
      <c r="P2503" s="2">
        <v>13799.7</v>
      </c>
      <c r="Q2503">
        <v>275</v>
      </c>
      <c r="R2503" t="str">
        <f t="shared" si="39"/>
        <v>Under 500</v>
      </c>
    </row>
    <row r="2504" spans="1:18" x14ac:dyDescent="0.2">
      <c r="A2504" s="1" t="s">
        <v>151</v>
      </c>
      <c r="B2504" t="s">
        <v>1304</v>
      </c>
      <c r="D2504" t="s">
        <v>73</v>
      </c>
      <c r="F2504" t="s">
        <v>64</v>
      </c>
      <c r="G2504" t="s">
        <v>65</v>
      </c>
      <c r="H2504" t="s">
        <v>242</v>
      </c>
      <c r="I2504" t="s">
        <v>1748</v>
      </c>
      <c r="N2504" s="2" t="s">
        <v>2192</v>
      </c>
      <c r="O2504">
        <v>49</v>
      </c>
      <c r="P2504" s="2">
        <v>4409.51</v>
      </c>
      <c r="Q2504">
        <v>421</v>
      </c>
      <c r="R2504" t="str">
        <f t="shared" si="39"/>
        <v>Under 500</v>
      </c>
    </row>
    <row r="2505" spans="1:18" x14ac:dyDescent="0.2">
      <c r="A2505" s="1" t="s">
        <v>151</v>
      </c>
      <c r="B2505" t="s">
        <v>1604</v>
      </c>
      <c r="C2505" t="s">
        <v>17</v>
      </c>
      <c r="E2505" t="s">
        <v>78</v>
      </c>
      <c r="F2505" t="s">
        <v>74</v>
      </c>
      <c r="G2505" t="s">
        <v>20</v>
      </c>
      <c r="H2505" t="s">
        <v>21</v>
      </c>
      <c r="J2505" t="s">
        <v>12</v>
      </c>
      <c r="K2505" t="s">
        <v>100</v>
      </c>
      <c r="L2505" t="s">
        <v>1435</v>
      </c>
      <c r="N2505" s="2" t="s">
        <v>2848</v>
      </c>
      <c r="O2505">
        <v>56</v>
      </c>
      <c r="P2505" s="2">
        <v>75571.44</v>
      </c>
      <c r="Q2505">
        <v>487</v>
      </c>
      <c r="R2505" t="str">
        <f t="shared" si="39"/>
        <v>1000–1499</v>
      </c>
    </row>
    <row r="2506" spans="1:18" x14ac:dyDescent="0.2">
      <c r="A2506" s="1" t="s">
        <v>151</v>
      </c>
      <c r="B2506" t="s">
        <v>504</v>
      </c>
      <c r="C2506" t="s">
        <v>17</v>
      </c>
      <c r="D2506" t="s">
        <v>18</v>
      </c>
      <c r="E2506" t="s">
        <v>78</v>
      </c>
      <c r="F2506" t="s">
        <v>356</v>
      </c>
      <c r="G2506" t="s">
        <v>65</v>
      </c>
      <c r="H2506" t="s">
        <v>21</v>
      </c>
      <c r="I2506" t="s">
        <v>494</v>
      </c>
      <c r="J2506" t="s">
        <v>12</v>
      </c>
      <c r="N2506" s="2" t="s">
        <v>2849</v>
      </c>
      <c r="O2506">
        <v>54</v>
      </c>
      <c r="P2506" s="2">
        <v>85806</v>
      </c>
      <c r="Q2506">
        <v>87</v>
      </c>
      <c r="R2506" t="str">
        <f t="shared" si="39"/>
        <v>1500+</v>
      </c>
    </row>
    <row r="2507" spans="1:18" x14ac:dyDescent="0.2">
      <c r="A2507" s="1" t="s">
        <v>151</v>
      </c>
      <c r="B2507" t="s">
        <v>2850</v>
      </c>
      <c r="C2507" t="s">
        <v>17</v>
      </c>
      <c r="D2507" t="s">
        <v>73</v>
      </c>
      <c r="E2507" t="s">
        <v>37</v>
      </c>
      <c r="F2507" t="s">
        <v>74</v>
      </c>
      <c r="G2507" t="s">
        <v>10</v>
      </c>
      <c r="H2507" t="s">
        <v>30</v>
      </c>
      <c r="I2507" t="s">
        <v>571</v>
      </c>
      <c r="J2507" t="s">
        <v>12</v>
      </c>
      <c r="N2507" s="2" t="s">
        <v>137</v>
      </c>
      <c r="O2507">
        <v>61</v>
      </c>
      <c r="P2507" s="2">
        <v>23789.39</v>
      </c>
      <c r="Q2507">
        <v>332</v>
      </c>
      <c r="R2507" t="str">
        <f t="shared" si="39"/>
        <v>Under 500</v>
      </c>
    </row>
    <row r="2508" spans="1:18" x14ac:dyDescent="0.2">
      <c r="A2508" s="1" t="s">
        <v>111</v>
      </c>
      <c r="B2508" t="s">
        <v>2851</v>
      </c>
      <c r="C2508" t="s">
        <v>6</v>
      </c>
      <c r="D2508" t="s">
        <v>73</v>
      </c>
      <c r="E2508" t="s">
        <v>37</v>
      </c>
      <c r="F2508" t="s">
        <v>74</v>
      </c>
      <c r="G2508" t="s">
        <v>55</v>
      </c>
      <c r="H2508" t="s">
        <v>2852</v>
      </c>
      <c r="I2508" t="s">
        <v>391</v>
      </c>
      <c r="J2508" t="s">
        <v>371</v>
      </c>
      <c r="M2508">
        <v>3.7</v>
      </c>
      <c r="N2508" s="2" t="s">
        <v>2092</v>
      </c>
      <c r="O2508">
        <v>24</v>
      </c>
      <c r="P2508" s="2">
        <v>29976</v>
      </c>
      <c r="Q2508">
        <v>202</v>
      </c>
      <c r="R2508" t="str">
        <f t="shared" si="39"/>
        <v>1000–1499</v>
      </c>
    </row>
    <row r="2509" spans="1:18" x14ac:dyDescent="0.2">
      <c r="A2509" s="1" t="s">
        <v>5</v>
      </c>
      <c r="C2509" t="s">
        <v>17</v>
      </c>
      <c r="D2509" t="s">
        <v>7</v>
      </c>
      <c r="E2509" t="s">
        <v>82</v>
      </c>
      <c r="F2509" t="s">
        <v>83</v>
      </c>
      <c r="G2509" t="s">
        <v>84</v>
      </c>
      <c r="H2509" t="s">
        <v>11</v>
      </c>
      <c r="J2509" t="s">
        <v>12</v>
      </c>
      <c r="K2509" t="s">
        <v>13</v>
      </c>
      <c r="L2509" t="s">
        <v>85</v>
      </c>
      <c r="M2509">
        <v>5</v>
      </c>
      <c r="N2509" s="2" t="s">
        <v>645</v>
      </c>
      <c r="O2509">
        <v>18</v>
      </c>
      <c r="P2509" s="2">
        <v>14399.82</v>
      </c>
      <c r="Q2509">
        <v>425</v>
      </c>
      <c r="R2509" t="str">
        <f t="shared" si="39"/>
        <v>500–999</v>
      </c>
    </row>
    <row r="2510" spans="1:18" x14ac:dyDescent="0.2">
      <c r="A2510" s="1" t="s">
        <v>16</v>
      </c>
      <c r="C2510" t="s">
        <v>6</v>
      </c>
      <c r="D2510" t="s">
        <v>273</v>
      </c>
      <c r="E2510" t="s">
        <v>20</v>
      </c>
      <c r="F2510" t="s">
        <v>274</v>
      </c>
      <c r="G2510" t="s">
        <v>65</v>
      </c>
      <c r="H2510" t="s">
        <v>11</v>
      </c>
      <c r="J2510" t="s">
        <v>12</v>
      </c>
      <c r="K2510" t="s">
        <v>13</v>
      </c>
      <c r="L2510" t="s">
        <v>85</v>
      </c>
      <c r="M2510">
        <v>4.7</v>
      </c>
      <c r="N2510" s="2" t="s">
        <v>33</v>
      </c>
      <c r="O2510">
        <v>45</v>
      </c>
      <c r="P2510" s="2">
        <v>44999.55</v>
      </c>
      <c r="Q2510">
        <v>304</v>
      </c>
      <c r="R2510" t="str">
        <f t="shared" si="39"/>
        <v>500–999</v>
      </c>
    </row>
    <row r="2511" spans="1:18" x14ac:dyDescent="0.2">
      <c r="A2511" s="1" t="s">
        <v>16</v>
      </c>
      <c r="C2511" t="s">
        <v>17</v>
      </c>
      <c r="D2511" t="s">
        <v>73</v>
      </c>
      <c r="E2511" t="s">
        <v>8</v>
      </c>
      <c r="F2511" t="s">
        <v>87</v>
      </c>
      <c r="G2511" t="s">
        <v>65</v>
      </c>
      <c r="H2511" t="s">
        <v>11</v>
      </c>
      <c r="J2511" t="s">
        <v>12</v>
      </c>
      <c r="K2511" t="s">
        <v>13</v>
      </c>
      <c r="L2511" t="s">
        <v>85</v>
      </c>
      <c r="M2511">
        <v>4.4000000000000004</v>
      </c>
      <c r="N2511" s="2" t="s">
        <v>137</v>
      </c>
      <c r="O2511">
        <v>57</v>
      </c>
      <c r="P2511" s="2">
        <v>22229.43</v>
      </c>
      <c r="Q2511">
        <v>318</v>
      </c>
      <c r="R2511" t="str">
        <f t="shared" si="39"/>
        <v>Under 500</v>
      </c>
    </row>
    <row r="2512" spans="1:18" x14ac:dyDescent="0.2">
      <c r="A2512" s="1" t="s">
        <v>151</v>
      </c>
      <c r="B2512" t="s">
        <v>2853</v>
      </c>
      <c r="C2512" t="s">
        <v>187</v>
      </c>
      <c r="D2512" t="s">
        <v>18</v>
      </c>
      <c r="E2512" t="s">
        <v>63</v>
      </c>
      <c r="F2512" t="s">
        <v>974</v>
      </c>
      <c r="G2512" t="s">
        <v>29</v>
      </c>
      <c r="H2512" t="s">
        <v>321</v>
      </c>
      <c r="J2512" t="s">
        <v>12</v>
      </c>
      <c r="K2512" t="s">
        <v>2854</v>
      </c>
      <c r="M2512">
        <v>4</v>
      </c>
      <c r="N2512" s="2" t="s">
        <v>2855</v>
      </c>
      <c r="O2512">
        <v>33</v>
      </c>
      <c r="P2512" s="2">
        <v>29691.42</v>
      </c>
      <c r="Q2512">
        <v>174</v>
      </c>
      <c r="R2512" t="str">
        <f t="shared" si="39"/>
        <v>500–999</v>
      </c>
    </row>
    <row r="2513" spans="1:18" x14ac:dyDescent="0.2">
      <c r="A2513" s="1" t="s">
        <v>16</v>
      </c>
      <c r="B2513" t="s">
        <v>2856</v>
      </c>
      <c r="C2513" t="s">
        <v>61</v>
      </c>
      <c r="E2513" t="s">
        <v>37</v>
      </c>
      <c r="F2513" t="s">
        <v>74</v>
      </c>
      <c r="G2513" t="s">
        <v>65</v>
      </c>
      <c r="H2513" t="s">
        <v>21</v>
      </c>
      <c r="I2513" t="s">
        <v>246</v>
      </c>
      <c r="J2513" t="s">
        <v>376</v>
      </c>
      <c r="K2513" t="s">
        <v>191</v>
      </c>
      <c r="N2513" s="2" t="s">
        <v>516</v>
      </c>
      <c r="O2513">
        <v>57</v>
      </c>
      <c r="P2513" s="2">
        <v>64894.5</v>
      </c>
      <c r="Q2513">
        <v>488</v>
      </c>
      <c r="R2513" t="str">
        <f t="shared" si="39"/>
        <v>1000–1499</v>
      </c>
    </row>
    <row r="2514" spans="1:18" x14ac:dyDescent="0.2">
      <c r="A2514" s="1" t="s">
        <v>16</v>
      </c>
      <c r="B2514" t="s">
        <v>2857</v>
      </c>
      <c r="C2514" t="s">
        <v>61</v>
      </c>
      <c r="D2514" t="s">
        <v>2356</v>
      </c>
      <c r="E2514" t="s">
        <v>194</v>
      </c>
      <c r="F2514" t="s">
        <v>356</v>
      </c>
      <c r="G2514" t="s">
        <v>65</v>
      </c>
      <c r="H2514" t="s">
        <v>21</v>
      </c>
      <c r="I2514" t="s">
        <v>2858</v>
      </c>
      <c r="J2514" t="s">
        <v>12</v>
      </c>
      <c r="M2514">
        <v>5</v>
      </c>
      <c r="N2514" s="2" t="s">
        <v>1060</v>
      </c>
      <c r="O2514">
        <v>38</v>
      </c>
      <c r="P2514" s="2">
        <v>54149.62</v>
      </c>
      <c r="Q2514">
        <v>208</v>
      </c>
      <c r="R2514" t="str">
        <f t="shared" si="39"/>
        <v>1000–1499</v>
      </c>
    </row>
    <row r="2515" spans="1:18" x14ac:dyDescent="0.2">
      <c r="A2515" s="1" t="s">
        <v>16</v>
      </c>
      <c r="C2515" t="s">
        <v>17</v>
      </c>
      <c r="G2515" t="s">
        <v>383</v>
      </c>
      <c r="H2515" t="s">
        <v>30</v>
      </c>
      <c r="J2515" t="s">
        <v>12</v>
      </c>
      <c r="K2515" t="s">
        <v>1009</v>
      </c>
      <c r="N2515" s="2" t="s">
        <v>2859</v>
      </c>
      <c r="O2515">
        <v>61</v>
      </c>
      <c r="P2515" s="2">
        <v>103900.08</v>
      </c>
      <c r="Q2515">
        <v>311</v>
      </c>
      <c r="R2515" t="str">
        <f t="shared" si="39"/>
        <v>1500+</v>
      </c>
    </row>
    <row r="2516" spans="1:18" x14ac:dyDescent="0.2">
      <c r="A2516" s="1" t="s">
        <v>151</v>
      </c>
      <c r="B2516" t="s">
        <v>2289</v>
      </c>
      <c r="C2516" t="s">
        <v>36</v>
      </c>
      <c r="D2516" t="s">
        <v>73</v>
      </c>
      <c r="E2516" t="s">
        <v>63</v>
      </c>
      <c r="F2516" t="s">
        <v>74</v>
      </c>
      <c r="G2516" t="s">
        <v>10</v>
      </c>
      <c r="H2516" t="s">
        <v>21</v>
      </c>
      <c r="I2516" t="s">
        <v>571</v>
      </c>
      <c r="J2516" t="s">
        <v>12</v>
      </c>
      <c r="N2516" s="2" t="s">
        <v>137</v>
      </c>
      <c r="O2516">
        <v>23</v>
      </c>
      <c r="P2516" s="2">
        <v>8969.77</v>
      </c>
      <c r="Q2516">
        <v>431</v>
      </c>
      <c r="R2516" t="str">
        <f t="shared" si="39"/>
        <v>Under 500</v>
      </c>
    </row>
    <row r="2517" spans="1:18" x14ac:dyDescent="0.2">
      <c r="A2517" s="1" t="s">
        <v>16</v>
      </c>
      <c r="C2517" t="s">
        <v>17</v>
      </c>
      <c r="D2517" t="s">
        <v>18</v>
      </c>
      <c r="E2517" t="s">
        <v>8</v>
      </c>
      <c r="F2517" t="s">
        <v>19</v>
      </c>
      <c r="G2517" t="s">
        <v>20</v>
      </c>
      <c r="H2517" t="s">
        <v>21</v>
      </c>
      <c r="I2517" t="s">
        <v>22</v>
      </c>
      <c r="J2517" t="s">
        <v>12</v>
      </c>
      <c r="K2517" t="s">
        <v>13</v>
      </c>
      <c r="M2517">
        <v>4.5</v>
      </c>
      <c r="N2517" s="2" t="s">
        <v>1562</v>
      </c>
      <c r="O2517">
        <v>21</v>
      </c>
      <c r="P2517" s="2">
        <v>19508.79</v>
      </c>
      <c r="Q2517">
        <v>410</v>
      </c>
      <c r="R2517" t="str">
        <f t="shared" si="39"/>
        <v>500–999</v>
      </c>
    </row>
    <row r="2518" spans="1:18" x14ac:dyDescent="0.2">
      <c r="A2518" s="1" t="s">
        <v>5</v>
      </c>
      <c r="B2518" t="s">
        <v>89</v>
      </c>
      <c r="C2518" t="s">
        <v>17</v>
      </c>
      <c r="D2518" t="s">
        <v>90</v>
      </c>
      <c r="E2518" t="s">
        <v>8</v>
      </c>
      <c r="F2518" t="s">
        <v>19</v>
      </c>
      <c r="G2518" t="s">
        <v>84</v>
      </c>
      <c r="H2518" t="s">
        <v>11</v>
      </c>
      <c r="J2518" t="s">
        <v>12</v>
      </c>
      <c r="K2518" t="s">
        <v>13</v>
      </c>
      <c r="N2518" s="2" t="s">
        <v>1528</v>
      </c>
      <c r="O2518">
        <v>59</v>
      </c>
      <c r="P2518" s="2">
        <v>60828.41</v>
      </c>
      <c r="Q2518">
        <v>367</v>
      </c>
      <c r="R2518" t="str">
        <f t="shared" si="39"/>
        <v>1000–1499</v>
      </c>
    </row>
    <row r="2519" spans="1:18" x14ac:dyDescent="0.2">
      <c r="A2519" s="1" t="s">
        <v>138</v>
      </c>
      <c r="B2519" t="s">
        <v>139</v>
      </c>
      <c r="C2519" t="s">
        <v>61</v>
      </c>
      <c r="D2519" t="s">
        <v>18</v>
      </c>
      <c r="E2519" t="s">
        <v>8</v>
      </c>
      <c r="F2519" t="s">
        <v>19</v>
      </c>
      <c r="G2519" t="s">
        <v>29</v>
      </c>
      <c r="H2519" t="s">
        <v>11</v>
      </c>
      <c r="J2519" t="s">
        <v>12</v>
      </c>
      <c r="K2519" t="s">
        <v>13</v>
      </c>
      <c r="N2519" s="2" t="s">
        <v>88</v>
      </c>
      <c r="O2519">
        <v>26</v>
      </c>
      <c r="P2519" s="2">
        <v>44174</v>
      </c>
      <c r="Q2519">
        <v>233</v>
      </c>
      <c r="R2519" t="str">
        <f t="shared" si="39"/>
        <v>1500+</v>
      </c>
    </row>
    <row r="2520" spans="1:18" x14ac:dyDescent="0.2">
      <c r="A2520" s="1" t="s">
        <v>24</v>
      </c>
      <c r="B2520" t="s">
        <v>25</v>
      </c>
      <c r="C2520" t="s">
        <v>26</v>
      </c>
      <c r="D2520" t="s">
        <v>27</v>
      </c>
      <c r="F2520" t="s">
        <v>28</v>
      </c>
      <c r="G2520" t="s">
        <v>29</v>
      </c>
      <c r="H2520" t="s">
        <v>30</v>
      </c>
      <c r="J2520" t="s">
        <v>31</v>
      </c>
      <c r="L2520" t="s">
        <v>32</v>
      </c>
      <c r="M2520">
        <v>5</v>
      </c>
      <c r="N2520" s="2" t="s">
        <v>66</v>
      </c>
      <c r="O2520">
        <v>44</v>
      </c>
      <c r="P2520" s="2">
        <v>39599.56</v>
      </c>
      <c r="Q2520">
        <v>254</v>
      </c>
      <c r="R2520" t="str">
        <f t="shared" si="39"/>
        <v>500–999</v>
      </c>
    </row>
    <row r="2521" spans="1:18" x14ac:dyDescent="0.2">
      <c r="A2521" s="1" t="s">
        <v>24</v>
      </c>
      <c r="B2521" t="s">
        <v>135</v>
      </c>
      <c r="C2521" t="s">
        <v>17</v>
      </c>
      <c r="D2521" t="s">
        <v>27</v>
      </c>
      <c r="F2521" t="s">
        <v>28</v>
      </c>
      <c r="G2521" t="s">
        <v>29</v>
      </c>
      <c r="H2521" t="s">
        <v>30</v>
      </c>
      <c r="J2521" t="s">
        <v>31</v>
      </c>
      <c r="K2521" t="s">
        <v>136</v>
      </c>
      <c r="L2521" t="s">
        <v>32</v>
      </c>
      <c r="M2521">
        <v>1</v>
      </c>
      <c r="N2521" s="2" t="s">
        <v>49</v>
      </c>
      <c r="O2521">
        <v>32</v>
      </c>
      <c r="P2521" s="2">
        <v>51168</v>
      </c>
      <c r="Q2521">
        <v>176</v>
      </c>
      <c r="R2521" t="str">
        <f t="shared" si="39"/>
        <v>1500+</v>
      </c>
    </row>
    <row r="2522" spans="1:18" x14ac:dyDescent="0.2">
      <c r="A2522" s="1" t="s">
        <v>5</v>
      </c>
      <c r="C2522" t="s">
        <v>6</v>
      </c>
      <c r="D2522" t="s">
        <v>7</v>
      </c>
      <c r="E2522" t="s">
        <v>8</v>
      </c>
      <c r="F2522" t="s">
        <v>9</v>
      </c>
      <c r="G2522" t="s">
        <v>10</v>
      </c>
      <c r="H2522" t="s">
        <v>11</v>
      </c>
      <c r="J2522" t="s">
        <v>12</v>
      </c>
      <c r="K2522" t="s">
        <v>13</v>
      </c>
      <c r="L2522" t="s">
        <v>14</v>
      </c>
      <c r="N2522" s="2" t="s">
        <v>545</v>
      </c>
      <c r="O2522">
        <v>20</v>
      </c>
      <c r="P2522" s="2">
        <v>23180</v>
      </c>
      <c r="Q2522">
        <v>113</v>
      </c>
      <c r="R2522" t="str">
        <f t="shared" si="39"/>
        <v>1000–1499</v>
      </c>
    </row>
    <row r="2523" spans="1:18" x14ac:dyDescent="0.2">
      <c r="A2523" s="1" t="s">
        <v>151</v>
      </c>
      <c r="B2523" t="s">
        <v>2289</v>
      </c>
      <c r="C2523" t="s">
        <v>36</v>
      </c>
      <c r="D2523" t="s">
        <v>73</v>
      </c>
      <c r="E2523" t="s">
        <v>63</v>
      </c>
      <c r="F2523" t="s">
        <v>74</v>
      </c>
      <c r="G2523" t="s">
        <v>10</v>
      </c>
      <c r="H2523" t="s">
        <v>21</v>
      </c>
      <c r="I2523" t="s">
        <v>571</v>
      </c>
      <c r="J2523" t="s">
        <v>12</v>
      </c>
      <c r="N2523" s="2" t="s">
        <v>2860</v>
      </c>
      <c r="O2523">
        <v>30</v>
      </c>
      <c r="P2523" s="2">
        <v>47099.7</v>
      </c>
      <c r="Q2523">
        <v>412</v>
      </c>
      <c r="R2523" t="str">
        <f t="shared" si="39"/>
        <v>1500+</v>
      </c>
    </row>
    <row r="2524" spans="1:18" x14ac:dyDescent="0.2">
      <c r="A2524" s="1" t="s">
        <v>151</v>
      </c>
      <c r="B2524" t="s">
        <v>2795</v>
      </c>
      <c r="C2524" t="s">
        <v>17</v>
      </c>
      <c r="D2524" t="s">
        <v>73</v>
      </c>
      <c r="E2524" t="s">
        <v>63</v>
      </c>
      <c r="F2524" t="s">
        <v>64</v>
      </c>
      <c r="G2524" t="s">
        <v>65</v>
      </c>
      <c r="H2524" t="s">
        <v>1326</v>
      </c>
      <c r="J2524" t="s">
        <v>12</v>
      </c>
      <c r="K2524" t="s">
        <v>1327</v>
      </c>
      <c r="N2524" s="2" t="s">
        <v>2861</v>
      </c>
      <c r="O2524">
        <v>52</v>
      </c>
      <c r="P2524" s="2">
        <v>35877.4</v>
      </c>
      <c r="Q2524">
        <v>103</v>
      </c>
      <c r="R2524" t="str">
        <f t="shared" si="39"/>
        <v>500–999</v>
      </c>
    </row>
    <row r="2525" spans="1:18" x14ac:dyDescent="0.2">
      <c r="A2525" s="1" t="s">
        <v>16</v>
      </c>
      <c r="B2525" t="s">
        <v>684</v>
      </c>
      <c r="C2525" t="s">
        <v>36</v>
      </c>
      <c r="E2525" t="s">
        <v>37</v>
      </c>
      <c r="G2525" t="s">
        <v>10</v>
      </c>
      <c r="H2525" t="s">
        <v>242</v>
      </c>
      <c r="J2525" t="s">
        <v>12</v>
      </c>
      <c r="K2525" t="s">
        <v>2275</v>
      </c>
      <c r="L2525" t="s">
        <v>248</v>
      </c>
      <c r="N2525" s="2" t="s">
        <v>2862</v>
      </c>
      <c r="O2525">
        <v>35</v>
      </c>
      <c r="P2525" s="2">
        <v>68303.199999999997</v>
      </c>
      <c r="Q2525">
        <v>316</v>
      </c>
      <c r="R2525" t="str">
        <f t="shared" si="39"/>
        <v>1500+</v>
      </c>
    </row>
    <row r="2526" spans="1:18" x14ac:dyDescent="0.2">
      <c r="A2526" s="1" t="s">
        <v>67</v>
      </c>
      <c r="B2526" t="s">
        <v>2863</v>
      </c>
      <c r="C2526" t="s">
        <v>17</v>
      </c>
      <c r="D2526" t="s">
        <v>1650</v>
      </c>
      <c r="E2526" t="s">
        <v>78</v>
      </c>
      <c r="F2526" t="s">
        <v>356</v>
      </c>
      <c r="G2526" t="s">
        <v>65</v>
      </c>
      <c r="H2526" t="s">
        <v>242</v>
      </c>
      <c r="I2526" t="s">
        <v>1197</v>
      </c>
      <c r="J2526" t="s">
        <v>1366</v>
      </c>
      <c r="N2526" s="2" t="s">
        <v>33</v>
      </c>
      <c r="O2526">
        <v>30</v>
      </c>
      <c r="P2526" s="2">
        <v>29999.7</v>
      </c>
      <c r="Q2526">
        <v>492</v>
      </c>
      <c r="R2526" t="str">
        <f t="shared" si="39"/>
        <v>500–999</v>
      </c>
    </row>
    <row r="2527" spans="1:18" x14ac:dyDescent="0.2">
      <c r="A2527" s="1" t="s">
        <v>151</v>
      </c>
      <c r="B2527" t="s">
        <v>2864</v>
      </c>
      <c r="C2527" t="s">
        <v>6</v>
      </c>
      <c r="D2527" t="s">
        <v>73</v>
      </c>
      <c r="E2527" t="s">
        <v>37</v>
      </c>
      <c r="F2527" t="s">
        <v>74</v>
      </c>
      <c r="G2527" t="s">
        <v>10</v>
      </c>
      <c r="H2527" t="s">
        <v>21</v>
      </c>
      <c r="I2527" t="s">
        <v>571</v>
      </c>
      <c r="J2527" t="s">
        <v>12</v>
      </c>
      <c r="N2527" s="2" t="s">
        <v>2865</v>
      </c>
      <c r="O2527">
        <v>54</v>
      </c>
      <c r="P2527" s="2">
        <v>38015.46</v>
      </c>
      <c r="Q2527">
        <v>467</v>
      </c>
      <c r="R2527" t="str">
        <f t="shared" si="39"/>
        <v>500–999</v>
      </c>
    </row>
    <row r="2528" spans="1:18" x14ac:dyDescent="0.2">
      <c r="A2528" s="1" t="s">
        <v>16</v>
      </c>
      <c r="B2528" t="s">
        <v>1569</v>
      </c>
      <c r="C2528" t="s">
        <v>6</v>
      </c>
      <c r="E2528" t="s">
        <v>63</v>
      </c>
      <c r="F2528" t="s">
        <v>64</v>
      </c>
      <c r="G2528" t="s">
        <v>65</v>
      </c>
      <c r="H2528" t="s">
        <v>242</v>
      </c>
      <c r="J2528" t="s">
        <v>12</v>
      </c>
      <c r="L2528" t="s">
        <v>85</v>
      </c>
      <c r="N2528" s="2" t="s">
        <v>88</v>
      </c>
      <c r="O2528">
        <v>45</v>
      </c>
      <c r="P2528" s="2">
        <v>76455</v>
      </c>
      <c r="Q2528">
        <v>198</v>
      </c>
      <c r="R2528" t="str">
        <f t="shared" si="39"/>
        <v>1500+</v>
      </c>
    </row>
    <row r="2529" spans="1:18" x14ac:dyDescent="0.2">
      <c r="A2529" s="1" t="s">
        <v>151</v>
      </c>
      <c r="B2529" t="s">
        <v>2267</v>
      </c>
      <c r="C2529" t="s">
        <v>17</v>
      </c>
      <c r="D2529" t="s">
        <v>18</v>
      </c>
      <c r="E2529" t="s">
        <v>8</v>
      </c>
      <c r="F2529" t="s">
        <v>131</v>
      </c>
      <c r="G2529" t="s">
        <v>29</v>
      </c>
      <c r="H2529" t="s">
        <v>242</v>
      </c>
      <c r="I2529" t="s">
        <v>571</v>
      </c>
      <c r="J2529" t="s">
        <v>2268</v>
      </c>
      <c r="N2529" s="2" t="s">
        <v>2866</v>
      </c>
      <c r="O2529">
        <v>52</v>
      </c>
      <c r="P2529" s="2">
        <v>168763.92</v>
      </c>
      <c r="Q2529">
        <v>285</v>
      </c>
      <c r="R2529" t="str">
        <f t="shared" si="39"/>
        <v>1500+</v>
      </c>
    </row>
    <row r="2530" spans="1:18" x14ac:dyDescent="0.2">
      <c r="A2530" s="1" t="s">
        <v>5</v>
      </c>
      <c r="C2530" t="s">
        <v>17</v>
      </c>
      <c r="D2530" t="s">
        <v>7</v>
      </c>
      <c r="E2530" t="s">
        <v>82</v>
      </c>
      <c r="F2530" t="s">
        <v>83</v>
      </c>
      <c r="G2530" t="s">
        <v>84</v>
      </c>
      <c r="H2530" t="s">
        <v>11</v>
      </c>
      <c r="J2530" t="s">
        <v>12</v>
      </c>
      <c r="K2530" t="s">
        <v>13</v>
      </c>
      <c r="L2530" t="s">
        <v>85</v>
      </c>
      <c r="M2530">
        <v>5</v>
      </c>
      <c r="N2530" s="2" t="s">
        <v>2622</v>
      </c>
      <c r="O2530">
        <v>37</v>
      </c>
      <c r="P2530" s="2">
        <v>5918.15</v>
      </c>
      <c r="Q2530">
        <v>226</v>
      </c>
      <c r="R2530" t="str">
        <f t="shared" si="39"/>
        <v>Under 500</v>
      </c>
    </row>
    <row r="2531" spans="1:18" x14ac:dyDescent="0.2">
      <c r="A2531" s="1" t="s">
        <v>16</v>
      </c>
      <c r="C2531" t="s">
        <v>6</v>
      </c>
      <c r="D2531" t="s">
        <v>273</v>
      </c>
      <c r="E2531" t="s">
        <v>20</v>
      </c>
      <c r="F2531" t="s">
        <v>274</v>
      </c>
      <c r="G2531" t="s">
        <v>65</v>
      </c>
      <c r="H2531" t="s">
        <v>11</v>
      </c>
      <c r="J2531" t="s">
        <v>12</v>
      </c>
      <c r="K2531" t="s">
        <v>13</v>
      </c>
      <c r="L2531" t="s">
        <v>85</v>
      </c>
      <c r="M2531">
        <v>4.7</v>
      </c>
      <c r="N2531" s="2" t="s">
        <v>1519</v>
      </c>
      <c r="O2531">
        <v>56</v>
      </c>
      <c r="P2531" s="2">
        <v>103544</v>
      </c>
      <c r="Q2531">
        <v>332</v>
      </c>
      <c r="R2531" t="str">
        <f t="shared" si="39"/>
        <v>1500+</v>
      </c>
    </row>
    <row r="2532" spans="1:18" x14ac:dyDescent="0.2">
      <c r="A2532" s="1" t="s">
        <v>16</v>
      </c>
      <c r="C2532" t="s">
        <v>17</v>
      </c>
      <c r="D2532" t="s">
        <v>18</v>
      </c>
      <c r="E2532" t="s">
        <v>8</v>
      </c>
      <c r="F2532" t="s">
        <v>19</v>
      </c>
      <c r="G2532" t="s">
        <v>20</v>
      </c>
      <c r="H2532" t="s">
        <v>21</v>
      </c>
      <c r="I2532" t="s">
        <v>22</v>
      </c>
      <c r="J2532" t="s">
        <v>12</v>
      </c>
      <c r="K2532" t="s">
        <v>13</v>
      </c>
      <c r="M2532">
        <v>4.5</v>
      </c>
      <c r="N2532" s="2" t="s">
        <v>2867</v>
      </c>
      <c r="O2532">
        <v>36</v>
      </c>
      <c r="P2532" s="2">
        <v>13415.76</v>
      </c>
      <c r="Q2532">
        <v>399</v>
      </c>
      <c r="R2532" t="str">
        <f t="shared" si="39"/>
        <v>Under 500</v>
      </c>
    </row>
    <row r="2533" spans="1:18" x14ac:dyDescent="0.2">
      <c r="A2533" s="1" t="s">
        <v>59</v>
      </c>
      <c r="B2533" t="s">
        <v>2868</v>
      </c>
      <c r="C2533" t="s">
        <v>17</v>
      </c>
      <c r="D2533" t="s">
        <v>73</v>
      </c>
      <c r="E2533" t="s">
        <v>78</v>
      </c>
      <c r="F2533" t="s">
        <v>1507</v>
      </c>
      <c r="G2533" t="s">
        <v>65</v>
      </c>
      <c r="H2533" t="s">
        <v>395</v>
      </c>
      <c r="I2533" t="s">
        <v>2869</v>
      </c>
      <c r="J2533" t="s">
        <v>31</v>
      </c>
      <c r="M2533">
        <v>3.4</v>
      </c>
      <c r="N2533" s="2" t="s">
        <v>1830</v>
      </c>
      <c r="O2533">
        <v>13</v>
      </c>
      <c r="P2533" s="2">
        <v>9099.8700000000008</v>
      </c>
      <c r="Q2533">
        <v>104</v>
      </c>
      <c r="R2533" t="str">
        <f t="shared" si="39"/>
        <v>500–999</v>
      </c>
    </row>
    <row r="2534" spans="1:18" x14ac:dyDescent="0.2">
      <c r="A2534" s="1" t="s">
        <v>16</v>
      </c>
      <c r="B2534" t="s">
        <v>1323</v>
      </c>
      <c r="C2534" t="s">
        <v>1324</v>
      </c>
      <c r="D2534" t="s">
        <v>73</v>
      </c>
      <c r="E2534" t="s">
        <v>8</v>
      </c>
      <c r="F2534" t="s">
        <v>74</v>
      </c>
      <c r="G2534" t="s">
        <v>65</v>
      </c>
      <c r="H2534" t="s">
        <v>1414</v>
      </c>
      <c r="J2534" t="s">
        <v>12</v>
      </c>
      <c r="K2534" t="s">
        <v>1327</v>
      </c>
      <c r="N2534" s="2" t="s">
        <v>2870</v>
      </c>
      <c r="O2534">
        <v>61</v>
      </c>
      <c r="P2534" s="2">
        <v>134232.32999999999</v>
      </c>
      <c r="Q2534">
        <v>469</v>
      </c>
      <c r="R2534" t="str">
        <f t="shared" si="39"/>
        <v>1500+</v>
      </c>
    </row>
    <row r="2535" spans="1:18" x14ac:dyDescent="0.2">
      <c r="A2535" s="1" t="s">
        <v>24</v>
      </c>
      <c r="B2535" t="s">
        <v>2871</v>
      </c>
      <c r="C2535" t="s">
        <v>93</v>
      </c>
      <c r="E2535" t="s">
        <v>78</v>
      </c>
      <c r="F2535" t="s">
        <v>64</v>
      </c>
      <c r="G2535" t="s">
        <v>29</v>
      </c>
      <c r="H2535" t="s">
        <v>321</v>
      </c>
      <c r="J2535" t="s">
        <v>31</v>
      </c>
      <c r="K2535" t="s">
        <v>2872</v>
      </c>
      <c r="L2535" t="s">
        <v>248</v>
      </c>
      <c r="M2535">
        <v>5</v>
      </c>
      <c r="N2535" s="2" t="s">
        <v>49</v>
      </c>
      <c r="O2535">
        <v>46</v>
      </c>
      <c r="P2535" s="2">
        <v>73554</v>
      </c>
      <c r="Q2535">
        <v>410</v>
      </c>
      <c r="R2535" t="str">
        <f t="shared" si="39"/>
        <v>1500+</v>
      </c>
    </row>
    <row r="2536" spans="1:18" x14ac:dyDescent="0.2">
      <c r="A2536" s="1" t="s">
        <v>111</v>
      </c>
      <c r="B2536" t="s">
        <v>2405</v>
      </c>
      <c r="C2536" t="s">
        <v>17</v>
      </c>
      <c r="D2536" t="s">
        <v>73</v>
      </c>
      <c r="E2536" t="s">
        <v>78</v>
      </c>
      <c r="F2536" t="s">
        <v>131</v>
      </c>
      <c r="G2536" t="s">
        <v>20</v>
      </c>
      <c r="H2536" t="s">
        <v>242</v>
      </c>
      <c r="J2536" t="s">
        <v>2873</v>
      </c>
      <c r="K2536" t="s">
        <v>2406</v>
      </c>
      <c r="N2536" s="2" t="s">
        <v>2874</v>
      </c>
      <c r="O2536">
        <v>38</v>
      </c>
      <c r="P2536" s="2">
        <v>72961.52</v>
      </c>
      <c r="Q2536">
        <v>133</v>
      </c>
      <c r="R2536" t="str">
        <f t="shared" si="39"/>
        <v>1500+</v>
      </c>
    </row>
    <row r="2537" spans="1:18" x14ac:dyDescent="0.2">
      <c r="A2537" s="1" t="s">
        <v>67</v>
      </c>
      <c r="B2537" t="s">
        <v>1418</v>
      </c>
      <c r="C2537" t="s">
        <v>17</v>
      </c>
      <c r="D2537" t="s">
        <v>73</v>
      </c>
      <c r="E2537" t="s">
        <v>37</v>
      </c>
      <c r="F2537" t="s">
        <v>2875</v>
      </c>
      <c r="G2537" t="s">
        <v>10</v>
      </c>
      <c r="H2537" t="s">
        <v>321</v>
      </c>
      <c r="J2537" t="s">
        <v>31</v>
      </c>
      <c r="K2537" t="s">
        <v>2876</v>
      </c>
      <c r="M2537">
        <v>4</v>
      </c>
      <c r="N2537" s="2" t="s">
        <v>2877</v>
      </c>
      <c r="O2537">
        <v>57</v>
      </c>
      <c r="P2537" s="2">
        <v>70514.7</v>
      </c>
      <c r="Q2537">
        <v>87</v>
      </c>
      <c r="R2537" t="str">
        <f t="shared" si="39"/>
        <v>1000–1499</v>
      </c>
    </row>
    <row r="2538" spans="1:18" x14ac:dyDescent="0.2">
      <c r="A2538" s="1" t="s">
        <v>151</v>
      </c>
      <c r="B2538" t="s">
        <v>1995</v>
      </c>
      <c r="C2538" t="s">
        <v>36</v>
      </c>
      <c r="D2538" t="s">
        <v>1220</v>
      </c>
      <c r="E2538" t="s">
        <v>37</v>
      </c>
      <c r="F2538" t="s">
        <v>64</v>
      </c>
      <c r="G2538" t="s">
        <v>65</v>
      </c>
      <c r="H2538" t="s">
        <v>21</v>
      </c>
      <c r="J2538" t="s">
        <v>12</v>
      </c>
      <c r="K2538" t="s">
        <v>488</v>
      </c>
      <c r="N2538" s="2" t="s">
        <v>2878</v>
      </c>
      <c r="O2538">
        <v>17</v>
      </c>
      <c r="P2538" s="2">
        <v>4572.66</v>
      </c>
      <c r="Q2538">
        <v>376</v>
      </c>
      <c r="R2538" t="str">
        <f t="shared" si="39"/>
        <v>Under 500</v>
      </c>
    </row>
    <row r="2539" spans="1:18" x14ac:dyDescent="0.2">
      <c r="A2539" s="1" t="s">
        <v>16</v>
      </c>
      <c r="C2539" t="s">
        <v>17</v>
      </c>
      <c r="D2539" t="s">
        <v>73</v>
      </c>
      <c r="E2539" t="s">
        <v>8</v>
      </c>
      <c r="F2539" t="s">
        <v>87</v>
      </c>
      <c r="G2539" t="s">
        <v>65</v>
      </c>
      <c r="H2539" t="s">
        <v>11</v>
      </c>
      <c r="J2539" t="s">
        <v>12</v>
      </c>
      <c r="K2539" t="s">
        <v>13</v>
      </c>
      <c r="L2539" t="s">
        <v>85</v>
      </c>
      <c r="M2539">
        <v>4.4000000000000004</v>
      </c>
      <c r="N2539" s="2" t="s">
        <v>2879</v>
      </c>
      <c r="O2539">
        <v>43</v>
      </c>
      <c r="P2539" s="2">
        <v>85997.85</v>
      </c>
      <c r="Q2539">
        <v>202</v>
      </c>
      <c r="R2539" t="str">
        <f t="shared" si="39"/>
        <v>1500+</v>
      </c>
    </row>
    <row r="2540" spans="1:18" x14ac:dyDescent="0.2">
      <c r="A2540" s="1" t="s">
        <v>138</v>
      </c>
      <c r="B2540" t="s">
        <v>139</v>
      </c>
      <c r="C2540" t="s">
        <v>61</v>
      </c>
      <c r="D2540" t="s">
        <v>18</v>
      </c>
      <c r="E2540" t="s">
        <v>8</v>
      </c>
      <c r="F2540" t="s">
        <v>19</v>
      </c>
      <c r="G2540" t="s">
        <v>29</v>
      </c>
      <c r="H2540" t="s">
        <v>11</v>
      </c>
      <c r="J2540" t="s">
        <v>12</v>
      </c>
      <c r="K2540" t="s">
        <v>13</v>
      </c>
      <c r="N2540" s="2" t="s">
        <v>2880</v>
      </c>
      <c r="O2540">
        <v>32</v>
      </c>
      <c r="P2540" s="2">
        <v>28511.68</v>
      </c>
      <c r="Q2540">
        <v>133</v>
      </c>
      <c r="R2540" t="str">
        <f t="shared" si="39"/>
        <v>500–999</v>
      </c>
    </row>
    <row r="2541" spans="1:18" x14ac:dyDescent="0.2">
      <c r="A2541" s="1" t="s">
        <v>5</v>
      </c>
      <c r="B2541" t="s">
        <v>89</v>
      </c>
      <c r="C2541" t="s">
        <v>17</v>
      </c>
      <c r="D2541" t="s">
        <v>90</v>
      </c>
      <c r="E2541" t="s">
        <v>8</v>
      </c>
      <c r="F2541" t="s">
        <v>19</v>
      </c>
      <c r="G2541" t="s">
        <v>84</v>
      </c>
      <c r="H2541" t="s">
        <v>11</v>
      </c>
      <c r="J2541" t="s">
        <v>12</v>
      </c>
      <c r="K2541" t="s">
        <v>13</v>
      </c>
      <c r="N2541" s="2" t="s">
        <v>2881</v>
      </c>
      <c r="O2541">
        <v>16</v>
      </c>
      <c r="P2541" s="2">
        <v>6400</v>
      </c>
      <c r="Q2541">
        <v>397</v>
      </c>
      <c r="R2541" t="str">
        <f t="shared" si="39"/>
        <v>Under 500</v>
      </c>
    </row>
    <row r="2542" spans="1:18" x14ac:dyDescent="0.2">
      <c r="A2542" s="1" t="s">
        <v>24</v>
      </c>
      <c r="B2542" t="s">
        <v>25</v>
      </c>
      <c r="C2542" t="s">
        <v>26</v>
      </c>
      <c r="D2542" t="s">
        <v>27</v>
      </c>
      <c r="F2542" t="s">
        <v>28</v>
      </c>
      <c r="G2542" t="s">
        <v>29</v>
      </c>
      <c r="H2542" t="s">
        <v>30</v>
      </c>
      <c r="J2542" t="s">
        <v>31</v>
      </c>
      <c r="L2542" t="s">
        <v>32</v>
      </c>
      <c r="M2542">
        <v>5</v>
      </c>
      <c r="N2542" s="2" t="s">
        <v>316</v>
      </c>
      <c r="O2542">
        <v>38</v>
      </c>
      <c r="P2542" s="2">
        <v>64598.1</v>
      </c>
      <c r="Q2542">
        <v>456</v>
      </c>
      <c r="R2542" t="str">
        <f t="shared" si="39"/>
        <v>1500+</v>
      </c>
    </row>
    <row r="2543" spans="1:18" x14ac:dyDescent="0.2">
      <c r="A2543" s="1" t="s">
        <v>24</v>
      </c>
      <c r="B2543" t="s">
        <v>135</v>
      </c>
      <c r="C2543" t="s">
        <v>17</v>
      </c>
      <c r="D2543" t="s">
        <v>27</v>
      </c>
      <c r="F2543" t="s">
        <v>28</v>
      </c>
      <c r="G2543" t="s">
        <v>29</v>
      </c>
      <c r="H2543" t="s">
        <v>30</v>
      </c>
      <c r="J2543" t="s">
        <v>31</v>
      </c>
      <c r="K2543" t="s">
        <v>136</v>
      </c>
      <c r="L2543" t="s">
        <v>32</v>
      </c>
      <c r="M2543">
        <v>1</v>
      </c>
      <c r="N2543" s="2" t="s">
        <v>2882</v>
      </c>
      <c r="O2543">
        <v>65</v>
      </c>
      <c r="P2543" s="2">
        <v>112124.35</v>
      </c>
      <c r="Q2543">
        <v>465</v>
      </c>
      <c r="R2543" t="str">
        <f t="shared" si="39"/>
        <v>1500+</v>
      </c>
    </row>
    <row r="2544" spans="1:18" x14ac:dyDescent="0.2">
      <c r="A2544" s="1" t="s">
        <v>5</v>
      </c>
      <c r="C2544" t="s">
        <v>6</v>
      </c>
      <c r="D2544" t="s">
        <v>7</v>
      </c>
      <c r="E2544" t="s">
        <v>8</v>
      </c>
      <c r="F2544" t="s">
        <v>9</v>
      </c>
      <c r="G2544" t="s">
        <v>10</v>
      </c>
      <c r="H2544" t="s">
        <v>11</v>
      </c>
      <c r="J2544" t="s">
        <v>12</v>
      </c>
      <c r="K2544" t="s">
        <v>13</v>
      </c>
      <c r="L2544" t="s">
        <v>14</v>
      </c>
      <c r="N2544" s="2" t="s">
        <v>2883</v>
      </c>
      <c r="O2544">
        <v>61</v>
      </c>
      <c r="P2544" s="2">
        <v>20679</v>
      </c>
      <c r="Q2544">
        <v>428</v>
      </c>
      <c r="R2544" t="str">
        <f t="shared" si="39"/>
        <v>Under 500</v>
      </c>
    </row>
    <row r="2545" spans="1:18" x14ac:dyDescent="0.2">
      <c r="A2545" s="1" t="s">
        <v>151</v>
      </c>
      <c r="B2545" t="s">
        <v>1163</v>
      </c>
      <c r="C2545" t="s">
        <v>17</v>
      </c>
      <c r="D2545" t="s">
        <v>73</v>
      </c>
      <c r="E2545" t="s">
        <v>37</v>
      </c>
      <c r="F2545" t="s">
        <v>54</v>
      </c>
      <c r="G2545" t="s">
        <v>10</v>
      </c>
      <c r="H2545" t="s">
        <v>395</v>
      </c>
      <c r="J2545" t="s">
        <v>12</v>
      </c>
      <c r="K2545" t="s">
        <v>100</v>
      </c>
      <c r="M2545">
        <v>4.2</v>
      </c>
      <c r="N2545" s="2" t="s">
        <v>49</v>
      </c>
      <c r="O2545">
        <v>45</v>
      </c>
      <c r="P2545" s="2">
        <v>71955</v>
      </c>
      <c r="Q2545">
        <v>115</v>
      </c>
      <c r="R2545" t="str">
        <f t="shared" si="39"/>
        <v>1500+</v>
      </c>
    </row>
    <row r="2546" spans="1:18" x14ac:dyDescent="0.2">
      <c r="A2546" s="1" t="s">
        <v>151</v>
      </c>
      <c r="B2546" t="s">
        <v>1611</v>
      </c>
      <c r="C2546" t="s">
        <v>17</v>
      </c>
      <c r="D2546" t="s">
        <v>2462</v>
      </c>
      <c r="E2546" t="s">
        <v>1127</v>
      </c>
      <c r="F2546" t="s">
        <v>94</v>
      </c>
      <c r="G2546" t="s">
        <v>29</v>
      </c>
      <c r="H2546" t="s">
        <v>321</v>
      </c>
      <c r="I2546" t="s">
        <v>2884</v>
      </c>
      <c r="J2546" t="s">
        <v>31</v>
      </c>
      <c r="M2546">
        <v>3.7</v>
      </c>
      <c r="N2546" s="2" t="s">
        <v>66</v>
      </c>
      <c r="O2546">
        <v>13</v>
      </c>
      <c r="P2546" s="2">
        <v>11699.87</v>
      </c>
      <c r="Q2546">
        <v>220</v>
      </c>
      <c r="R2546" t="str">
        <f t="shared" si="39"/>
        <v>500–999</v>
      </c>
    </row>
    <row r="2547" spans="1:18" x14ac:dyDescent="0.2">
      <c r="A2547" s="1" t="s">
        <v>151</v>
      </c>
      <c r="B2547" t="s">
        <v>2601</v>
      </c>
      <c r="C2547" t="s">
        <v>93</v>
      </c>
      <c r="D2547" t="s">
        <v>18</v>
      </c>
      <c r="E2547" t="s">
        <v>8</v>
      </c>
      <c r="F2547" t="s">
        <v>64</v>
      </c>
      <c r="G2547" t="s">
        <v>29</v>
      </c>
      <c r="H2547" t="s">
        <v>242</v>
      </c>
      <c r="I2547" t="s">
        <v>571</v>
      </c>
      <c r="J2547" t="s">
        <v>12</v>
      </c>
      <c r="N2547" s="2" t="s">
        <v>2842</v>
      </c>
      <c r="O2547">
        <v>59</v>
      </c>
      <c r="P2547" s="2">
        <v>75461</v>
      </c>
      <c r="Q2547">
        <v>434</v>
      </c>
      <c r="R2547" t="str">
        <f t="shared" si="39"/>
        <v>1000–1499</v>
      </c>
    </row>
    <row r="2548" spans="1:18" x14ac:dyDescent="0.2">
      <c r="A2548" s="1" t="s">
        <v>151</v>
      </c>
      <c r="B2548" t="s">
        <v>2885</v>
      </c>
      <c r="C2548" t="s">
        <v>17</v>
      </c>
      <c r="D2548" t="s">
        <v>73</v>
      </c>
      <c r="E2548" t="s">
        <v>63</v>
      </c>
      <c r="F2548" t="s">
        <v>356</v>
      </c>
      <c r="G2548" t="s">
        <v>65</v>
      </c>
      <c r="H2548" t="s">
        <v>395</v>
      </c>
      <c r="J2548" t="s">
        <v>12</v>
      </c>
      <c r="K2548" t="s">
        <v>191</v>
      </c>
      <c r="M2548">
        <v>4</v>
      </c>
      <c r="N2548" s="2" t="s">
        <v>2886</v>
      </c>
      <c r="O2548">
        <v>64</v>
      </c>
      <c r="P2548" s="2">
        <v>51200</v>
      </c>
      <c r="Q2548">
        <v>245</v>
      </c>
      <c r="R2548" t="str">
        <f t="shared" si="39"/>
        <v>500–999</v>
      </c>
    </row>
    <row r="2549" spans="1:18" x14ac:dyDescent="0.2">
      <c r="A2549" s="1" t="s">
        <v>151</v>
      </c>
      <c r="B2549" t="s">
        <v>889</v>
      </c>
      <c r="C2549" t="s">
        <v>196</v>
      </c>
      <c r="D2549" t="s">
        <v>73</v>
      </c>
      <c r="E2549" t="s">
        <v>8</v>
      </c>
      <c r="F2549" t="s">
        <v>131</v>
      </c>
      <c r="G2549" t="s">
        <v>20</v>
      </c>
      <c r="H2549" t="s">
        <v>21</v>
      </c>
      <c r="J2549" t="s">
        <v>31</v>
      </c>
      <c r="K2549" t="s">
        <v>228</v>
      </c>
      <c r="N2549" s="2" t="s">
        <v>2887</v>
      </c>
      <c r="O2549">
        <v>27</v>
      </c>
      <c r="P2549" s="2">
        <v>72818.73</v>
      </c>
      <c r="Q2549">
        <v>481</v>
      </c>
      <c r="R2549" t="str">
        <f t="shared" si="39"/>
        <v>1500+</v>
      </c>
    </row>
    <row r="2550" spans="1:18" x14ac:dyDescent="0.2">
      <c r="A2550" s="1" t="s">
        <v>111</v>
      </c>
      <c r="B2550" t="s">
        <v>460</v>
      </c>
      <c r="C2550" t="s">
        <v>6</v>
      </c>
      <c r="D2550" t="s">
        <v>73</v>
      </c>
      <c r="E2550" t="s">
        <v>1325</v>
      </c>
      <c r="F2550" t="s">
        <v>83</v>
      </c>
      <c r="G2550" t="s">
        <v>55</v>
      </c>
      <c r="H2550" t="s">
        <v>395</v>
      </c>
      <c r="J2550" t="s">
        <v>12</v>
      </c>
      <c r="K2550" t="s">
        <v>1916</v>
      </c>
      <c r="M2550">
        <v>3.3</v>
      </c>
      <c r="N2550" s="2" t="s">
        <v>115</v>
      </c>
      <c r="O2550">
        <v>59</v>
      </c>
      <c r="P2550" s="2">
        <v>37759.410000000003</v>
      </c>
      <c r="Q2550">
        <v>161</v>
      </c>
      <c r="R2550" t="str">
        <f t="shared" si="39"/>
        <v>500–999</v>
      </c>
    </row>
    <row r="2551" spans="1:18" x14ac:dyDescent="0.2">
      <c r="A2551" s="1" t="s">
        <v>151</v>
      </c>
      <c r="B2551" t="s">
        <v>1609</v>
      </c>
      <c r="C2551" t="s">
        <v>93</v>
      </c>
      <c r="D2551" t="s">
        <v>551</v>
      </c>
      <c r="E2551" t="s">
        <v>8</v>
      </c>
      <c r="F2551" t="s">
        <v>131</v>
      </c>
      <c r="G2551" t="s">
        <v>20</v>
      </c>
      <c r="H2551" t="s">
        <v>30</v>
      </c>
      <c r="J2551" t="s">
        <v>31</v>
      </c>
      <c r="K2551" t="s">
        <v>1077</v>
      </c>
      <c r="N2551" s="2" t="s">
        <v>120</v>
      </c>
      <c r="O2551">
        <v>31</v>
      </c>
      <c r="P2551" s="2">
        <v>18289.689999999999</v>
      </c>
      <c r="Q2551">
        <v>367</v>
      </c>
      <c r="R2551" t="str">
        <f t="shared" si="39"/>
        <v>500–999</v>
      </c>
    </row>
    <row r="2552" spans="1:18" x14ac:dyDescent="0.2">
      <c r="A2552" s="1" t="s">
        <v>151</v>
      </c>
      <c r="B2552" t="s">
        <v>2888</v>
      </c>
      <c r="C2552" t="s">
        <v>61</v>
      </c>
      <c r="D2552" t="s">
        <v>73</v>
      </c>
      <c r="E2552" t="s">
        <v>194</v>
      </c>
      <c r="F2552" t="s">
        <v>356</v>
      </c>
      <c r="G2552" t="s">
        <v>10</v>
      </c>
      <c r="H2552" t="s">
        <v>21</v>
      </c>
      <c r="I2552" t="s">
        <v>1315</v>
      </c>
      <c r="J2552" t="s">
        <v>31</v>
      </c>
      <c r="N2552" s="2" t="s">
        <v>33</v>
      </c>
      <c r="O2552">
        <v>16</v>
      </c>
      <c r="P2552" s="2">
        <v>15999.84</v>
      </c>
      <c r="Q2552">
        <v>173</v>
      </c>
      <c r="R2552" t="str">
        <f t="shared" si="39"/>
        <v>500–999</v>
      </c>
    </row>
    <row r="2553" spans="1:18" x14ac:dyDescent="0.2">
      <c r="A2553" s="1" t="s">
        <v>151</v>
      </c>
      <c r="B2553" t="s">
        <v>1609</v>
      </c>
      <c r="C2553" t="s">
        <v>93</v>
      </c>
      <c r="D2553" t="s">
        <v>551</v>
      </c>
      <c r="E2553" t="s">
        <v>1164</v>
      </c>
      <c r="F2553" t="s">
        <v>131</v>
      </c>
      <c r="G2553" t="s">
        <v>20</v>
      </c>
      <c r="H2553" t="s">
        <v>21</v>
      </c>
      <c r="J2553" t="s">
        <v>12</v>
      </c>
      <c r="K2553" t="s">
        <v>1077</v>
      </c>
      <c r="N2553" s="2" t="s">
        <v>88</v>
      </c>
      <c r="O2553">
        <v>60</v>
      </c>
      <c r="P2553" s="2">
        <v>101940</v>
      </c>
      <c r="Q2553">
        <v>434</v>
      </c>
      <c r="R2553" t="str">
        <f t="shared" si="39"/>
        <v>1500+</v>
      </c>
    </row>
    <row r="2554" spans="1:18" x14ac:dyDescent="0.2">
      <c r="A2554" s="1" t="s">
        <v>59</v>
      </c>
      <c r="B2554" t="s">
        <v>2889</v>
      </c>
      <c r="C2554" t="s">
        <v>17</v>
      </c>
      <c r="D2554" t="s">
        <v>2890</v>
      </c>
      <c r="E2554" t="s">
        <v>63</v>
      </c>
      <c r="F2554" t="s">
        <v>64</v>
      </c>
      <c r="G2554" t="s">
        <v>10</v>
      </c>
      <c r="H2554" t="s">
        <v>321</v>
      </c>
      <c r="I2554" t="s">
        <v>761</v>
      </c>
      <c r="J2554" t="s">
        <v>31</v>
      </c>
      <c r="M2554">
        <v>4</v>
      </c>
      <c r="N2554" s="2" t="s">
        <v>2891</v>
      </c>
      <c r="O2554">
        <v>24</v>
      </c>
      <c r="P2554" s="2">
        <v>29999.759999999998</v>
      </c>
      <c r="Q2554">
        <v>86</v>
      </c>
      <c r="R2554" t="str">
        <f t="shared" si="39"/>
        <v>1000–1499</v>
      </c>
    </row>
    <row r="2555" spans="1:18" x14ac:dyDescent="0.2">
      <c r="A2555" s="1" t="s">
        <v>5</v>
      </c>
      <c r="C2555" t="s">
        <v>17</v>
      </c>
      <c r="D2555" t="s">
        <v>7</v>
      </c>
      <c r="E2555" t="s">
        <v>82</v>
      </c>
      <c r="F2555" t="s">
        <v>83</v>
      </c>
      <c r="G2555" t="s">
        <v>84</v>
      </c>
      <c r="H2555" t="s">
        <v>11</v>
      </c>
      <c r="J2555" t="s">
        <v>12</v>
      </c>
      <c r="K2555" t="s">
        <v>13</v>
      </c>
      <c r="L2555" t="s">
        <v>85</v>
      </c>
      <c r="M2555">
        <v>5</v>
      </c>
      <c r="N2555" s="2" t="s">
        <v>66</v>
      </c>
      <c r="O2555">
        <v>57</v>
      </c>
      <c r="P2555" s="2">
        <v>51299.43</v>
      </c>
      <c r="Q2555">
        <v>398</v>
      </c>
      <c r="R2555" t="str">
        <f t="shared" si="39"/>
        <v>500–999</v>
      </c>
    </row>
    <row r="2556" spans="1:18" x14ac:dyDescent="0.2">
      <c r="A2556" s="1" t="s">
        <v>16</v>
      </c>
      <c r="C2556" t="s">
        <v>6</v>
      </c>
      <c r="D2556" t="s">
        <v>273</v>
      </c>
      <c r="E2556" t="s">
        <v>20</v>
      </c>
      <c r="F2556" t="s">
        <v>274</v>
      </c>
      <c r="G2556" t="s">
        <v>65</v>
      </c>
      <c r="H2556" t="s">
        <v>11</v>
      </c>
      <c r="J2556" t="s">
        <v>12</v>
      </c>
      <c r="K2556" t="s">
        <v>13</v>
      </c>
      <c r="L2556" t="s">
        <v>85</v>
      </c>
      <c r="M2556">
        <v>4.7</v>
      </c>
      <c r="N2556" s="2" t="s">
        <v>2165</v>
      </c>
      <c r="O2556">
        <v>45</v>
      </c>
      <c r="P2556" s="2">
        <v>42466.05</v>
      </c>
      <c r="Q2556">
        <v>262</v>
      </c>
      <c r="R2556" t="str">
        <f t="shared" si="39"/>
        <v>500–999</v>
      </c>
    </row>
    <row r="2557" spans="1:18" x14ac:dyDescent="0.2">
      <c r="A2557" s="1" t="s">
        <v>16</v>
      </c>
      <c r="C2557" t="s">
        <v>17</v>
      </c>
      <c r="D2557" t="s">
        <v>73</v>
      </c>
      <c r="E2557" t="s">
        <v>8</v>
      </c>
      <c r="F2557" t="s">
        <v>87</v>
      </c>
      <c r="G2557" t="s">
        <v>65</v>
      </c>
      <c r="H2557" t="s">
        <v>11</v>
      </c>
      <c r="J2557" t="s">
        <v>12</v>
      </c>
      <c r="K2557" t="s">
        <v>13</v>
      </c>
      <c r="L2557" t="s">
        <v>85</v>
      </c>
      <c r="M2557">
        <v>4.4000000000000004</v>
      </c>
      <c r="N2557" s="2" t="s">
        <v>115</v>
      </c>
      <c r="O2557">
        <v>49</v>
      </c>
      <c r="P2557" s="2">
        <v>31359.51</v>
      </c>
      <c r="Q2557">
        <v>95</v>
      </c>
      <c r="R2557" t="str">
        <f t="shared" si="39"/>
        <v>500–999</v>
      </c>
    </row>
    <row r="2558" spans="1:18" x14ac:dyDescent="0.2">
      <c r="A2558" s="1" t="s">
        <v>151</v>
      </c>
      <c r="B2558" t="s">
        <v>139</v>
      </c>
      <c r="C2558" t="s">
        <v>17</v>
      </c>
      <c r="D2558" t="s">
        <v>73</v>
      </c>
      <c r="E2558" t="s">
        <v>78</v>
      </c>
      <c r="F2558" t="s">
        <v>320</v>
      </c>
      <c r="G2558" t="s">
        <v>65</v>
      </c>
      <c r="H2558" t="s">
        <v>30</v>
      </c>
      <c r="J2558" t="s">
        <v>12</v>
      </c>
      <c r="K2558" t="s">
        <v>191</v>
      </c>
      <c r="M2558">
        <v>3.5</v>
      </c>
      <c r="N2558" s="2" t="s">
        <v>33</v>
      </c>
      <c r="O2558">
        <v>38</v>
      </c>
      <c r="P2558" s="2">
        <v>37999.620000000003</v>
      </c>
      <c r="Q2558">
        <v>183</v>
      </c>
      <c r="R2558" t="str">
        <f t="shared" si="39"/>
        <v>500–999</v>
      </c>
    </row>
    <row r="2559" spans="1:18" x14ac:dyDescent="0.2">
      <c r="A2559" s="1" t="s">
        <v>5</v>
      </c>
      <c r="C2559" t="s">
        <v>17</v>
      </c>
      <c r="D2559" t="s">
        <v>90</v>
      </c>
      <c r="E2559" t="s">
        <v>2892</v>
      </c>
      <c r="F2559" t="s">
        <v>1518</v>
      </c>
      <c r="G2559" t="s">
        <v>84</v>
      </c>
      <c r="H2559" t="s">
        <v>11</v>
      </c>
      <c r="J2559" t="s">
        <v>12</v>
      </c>
      <c r="K2559" t="s">
        <v>1613</v>
      </c>
      <c r="L2559" t="s">
        <v>656</v>
      </c>
      <c r="M2559">
        <v>3</v>
      </c>
      <c r="N2559" s="2" t="s">
        <v>2893</v>
      </c>
      <c r="O2559">
        <v>44</v>
      </c>
      <c r="P2559" s="2">
        <v>71367.56</v>
      </c>
      <c r="Q2559">
        <v>481</v>
      </c>
      <c r="R2559" t="str">
        <f t="shared" si="39"/>
        <v>1500+</v>
      </c>
    </row>
    <row r="2560" spans="1:18" x14ac:dyDescent="0.2">
      <c r="A2560" s="1" t="s">
        <v>151</v>
      </c>
      <c r="B2560" t="s">
        <v>2840</v>
      </c>
      <c r="C2560" t="s">
        <v>6</v>
      </c>
      <c r="D2560" t="s">
        <v>2841</v>
      </c>
      <c r="E2560" t="s">
        <v>63</v>
      </c>
      <c r="F2560" t="s">
        <v>64</v>
      </c>
      <c r="G2560" t="s">
        <v>65</v>
      </c>
      <c r="H2560" t="s">
        <v>21</v>
      </c>
      <c r="J2560" t="s">
        <v>12</v>
      </c>
      <c r="K2560" t="s">
        <v>488</v>
      </c>
      <c r="N2560" s="2" t="s">
        <v>1769</v>
      </c>
      <c r="O2560">
        <v>50</v>
      </c>
      <c r="P2560" s="2">
        <v>36549.5</v>
      </c>
      <c r="Q2560">
        <v>240</v>
      </c>
      <c r="R2560" t="str">
        <f t="shared" si="39"/>
        <v>500–999</v>
      </c>
    </row>
    <row r="2561" spans="1:18" x14ac:dyDescent="0.2">
      <c r="A2561" s="1" t="s">
        <v>151</v>
      </c>
      <c r="B2561" t="s">
        <v>889</v>
      </c>
      <c r="C2561" t="s">
        <v>196</v>
      </c>
      <c r="D2561" t="s">
        <v>73</v>
      </c>
      <c r="E2561" t="s">
        <v>63</v>
      </c>
      <c r="F2561" t="s">
        <v>131</v>
      </c>
      <c r="G2561" t="s">
        <v>20</v>
      </c>
      <c r="H2561" t="s">
        <v>30</v>
      </c>
      <c r="J2561" t="s">
        <v>12</v>
      </c>
      <c r="K2561" t="s">
        <v>132</v>
      </c>
      <c r="N2561" s="2" t="s">
        <v>33</v>
      </c>
      <c r="O2561">
        <v>33</v>
      </c>
      <c r="P2561" s="2">
        <v>32999.67</v>
      </c>
      <c r="Q2561">
        <v>476</v>
      </c>
      <c r="R2561" t="str">
        <f t="shared" si="39"/>
        <v>500–999</v>
      </c>
    </row>
    <row r="2562" spans="1:18" x14ac:dyDescent="0.2">
      <c r="A2562" s="1" t="s">
        <v>151</v>
      </c>
      <c r="B2562" t="s">
        <v>1445</v>
      </c>
      <c r="C2562" t="s">
        <v>17</v>
      </c>
      <c r="D2562" t="s">
        <v>835</v>
      </c>
      <c r="E2562" t="s">
        <v>1164</v>
      </c>
      <c r="F2562" t="s">
        <v>131</v>
      </c>
      <c r="G2562" t="s">
        <v>20</v>
      </c>
      <c r="H2562" t="s">
        <v>21</v>
      </c>
      <c r="J2562" t="s">
        <v>12</v>
      </c>
      <c r="K2562" t="s">
        <v>132</v>
      </c>
      <c r="N2562" s="2" t="s">
        <v>1422</v>
      </c>
      <c r="O2562">
        <v>37</v>
      </c>
      <c r="P2562" s="2">
        <v>69041.63</v>
      </c>
      <c r="Q2562">
        <v>372</v>
      </c>
      <c r="R2562" t="str">
        <f t="shared" ref="R2562:R2625" si="40">IF(
VALUE(SUBSTITUTE(SUBSTITUTE(SUBSTITUTE(N2562,"$",""),",","")," ",""))&lt;500,"Under 500",
IF(
VALUE(SUBSTITUTE(SUBSTITUTE(SUBSTITUTE(N2562,"$",""),",","")," ",""))&lt;1000,"500–999",
IF(
VALUE(SUBSTITUTE(SUBSTITUTE(SUBSTITUTE(N2562,"$",""),",","")," ",""))&lt;1500,"1000–1499","1500+")))</f>
        <v>1500+</v>
      </c>
    </row>
    <row r="2563" spans="1:18" x14ac:dyDescent="0.2">
      <c r="A2563" s="1" t="s">
        <v>2894</v>
      </c>
      <c r="B2563" t="s">
        <v>2895</v>
      </c>
      <c r="C2563" t="s">
        <v>93</v>
      </c>
      <c r="D2563" t="s">
        <v>2896</v>
      </c>
      <c r="E2563" t="s">
        <v>78</v>
      </c>
      <c r="F2563" t="s">
        <v>1507</v>
      </c>
      <c r="G2563" t="s">
        <v>29</v>
      </c>
      <c r="H2563" t="s">
        <v>395</v>
      </c>
      <c r="J2563" t="s">
        <v>31</v>
      </c>
      <c r="K2563" t="s">
        <v>2897</v>
      </c>
      <c r="M2563">
        <v>4.7</v>
      </c>
      <c r="N2563" s="2" t="s">
        <v>2898</v>
      </c>
      <c r="O2563">
        <v>18</v>
      </c>
      <c r="P2563" s="2">
        <v>37253.879999999997</v>
      </c>
      <c r="Q2563">
        <v>260</v>
      </c>
      <c r="R2563" t="str">
        <f t="shared" si="40"/>
        <v>1500+</v>
      </c>
    </row>
    <row r="2564" spans="1:18" x14ac:dyDescent="0.2">
      <c r="A2564" s="1" t="s">
        <v>151</v>
      </c>
      <c r="B2564" t="s">
        <v>1078</v>
      </c>
      <c r="C2564" t="s">
        <v>288</v>
      </c>
      <c r="D2564" t="s">
        <v>73</v>
      </c>
      <c r="E2564" t="s">
        <v>37</v>
      </c>
      <c r="F2564" t="s">
        <v>64</v>
      </c>
      <c r="G2564" t="s">
        <v>65</v>
      </c>
      <c r="H2564" t="s">
        <v>30</v>
      </c>
      <c r="I2564" t="s">
        <v>571</v>
      </c>
      <c r="J2564" t="s">
        <v>12</v>
      </c>
      <c r="N2564" s="2" t="s">
        <v>2899</v>
      </c>
      <c r="O2564">
        <v>30</v>
      </c>
      <c r="P2564" s="2">
        <v>16200</v>
      </c>
      <c r="Q2564">
        <v>354</v>
      </c>
      <c r="R2564" t="str">
        <f t="shared" si="40"/>
        <v>500–999</v>
      </c>
    </row>
    <row r="2565" spans="1:18" x14ac:dyDescent="0.2">
      <c r="A2565" s="1" t="s">
        <v>151</v>
      </c>
      <c r="B2565" t="s">
        <v>1669</v>
      </c>
      <c r="C2565" t="s">
        <v>6</v>
      </c>
      <c r="D2565" t="s">
        <v>73</v>
      </c>
      <c r="E2565" t="s">
        <v>37</v>
      </c>
      <c r="F2565" t="s">
        <v>74</v>
      </c>
      <c r="G2565" t="s">
        <v>65</v>
      </c>
      <c r="H2565" t="s">
        <v>242</v>
      </c>
      <c r="I2565" t="s">
        <v>571</v>
      </c>
      <c r="J2565" t="s">
        <v>12</v>
      </c>
      <c r="N2565" s="2" t="s">
        <v>88</v>
      </c>
      <c r="O2565">
        <v>39</v>
      </c>
      <c r="P2565" s="2">
        <v>66261</v>
      </c>
      <c r="Q2565">
        <v>460</v>
      </c>
      <c r="R2565" t="str">
        <f t="shared" si="40"/>
        <v>1500+</v>
      </c>
    </row>
    <row r="2566" spans="1:18" x14ac:dyDescent="0.2">
      <c r="A2566" s="1" t="s">
        <v>16</v>
      </c>
      <c r="B2566" t="s">
        <v>2900</v>
      </c>
      <c r="C2566" t="s">
        <v>6</v>
      </c>
      <c r="D2566" t="s">
        <v>73</v>
      </c>
      <c r="E2566" t="s">
        <v>8</v>
      </c>
      <c r="F2566" t="s">
        <v>64</v>
      </c>
      <c r="G2566" t="s">
        <v>65</v>
      </c>
      <c r="H2566" t="s">
        <v>1414</v>
      </c>
      <c r="J2566" t="s">
        <v>12</v>
      </c>
      <c r="K2566" t="s">
        <v>1327</v>
      </c>
      <c r="N2566" s="2" t="s">
        <v>2901</v>
      </c>
      <c r="O2566">
        <v>26</v>
      </c>
      <c r="P2566" s="2">
        <v>62086.44</v>
      </c>
      <c r="Q2566">
        <v>226</v>
      </c>
      <c r="R2566" t="str">
        <f t="shared" si="40"/>
        <v>1500+</v>
      </c>
    </row>
    <row r="2567" spans="1:18" x14ac:dyDescent="0.2">
      <c r="A2567" s="1" t="s">
        <v>16</v>
      </c>
      <c r="C2567" t="s">
        <v>17</v>
      </c>
      <c r="D2567" t="s">
        <v>18</v>
      </c>
      <c r="E2567" t="s">
        <v>8</v>
      </c>
      <c r="F2567" t="s">
        <v>19</v>
      </c>
      <c r="G2567" t="s">
        <v>20</v>
      </c>
      <c r="H2567" t="s">
        <v>21</v>
      </c>
      <c r="I2567" t="s">
        <v>22</v>
      </c>
      <c r="J2567" t="s">
        <v>12</v>
      </c>
      <c r="K2567" t="s">
        <v>13</v>
      </c>
      <c r="M2567">
        <v>4.5</v>
      </c>
      <c r="N2567" s="2" t="s">
        <v>33</v>
      </c>
      <c r="O2567">
        <v>25</v>
      </c>
      <c r="P2567" s="2">
        <v>24999.75</v>
      </c>
      <c r="Q2567">
        <v>295</v>
      </c>
      <c r="R2567" t="str">
        <f t="shared" si="40"/>
        <v>500–999</v>
      </c>
    </row>
    <row r="2568" spans="1:18" x14ac:dyDescent="0.2">
      <c r="A2568" s="1" t="s">
        <v>5</v>
      </c>
      <c r="B2568" t="s">
        <v>89</v>
      </c>
      <c r="C2568" t="s">
        <v>17</v>
      </c>
      <c r="D2568" t="s">
        <v>90</v>
      </c>
      <c r="E2568" t="s">
        <v>8</v>
      </c>
      <c r="F2568" t="s">
        <v>19</v>
      </c>
      <c r="G2568" t="s">
        <v>84</v>
      </c>
      <c r="H2568" t="s">
        <v>11</v>
      </c>
      <c r="J2568" t="s">
        <v>12</v>
      </c>
      <c r="K2568" t="s">
        <v>13</v>
      </c>
      <c r="N2568" s="2" t="s">
        <v>120</v>
      </c>
      <c r="O2568">
        <v>54</v>
      </c>
      <c r="P2568" s="2">
        <v>31859.46</v>
      </c>
      <c r="Q2568">
        <v>407</v>
      </c>
      <c r="R2568" t="str">
        <f t="shared" si="40"/>
        <v>500–999</v>
      </c>
    </row>
    <row r="2569" spans="1:18" x14ac:dyDescent="0.2">
      <c r="A2569" s="1" t="s">
        <v>138</v>
      </c>
      <c r="B2569" t="s">
        <v>139</v>
      </c>
      <c r="C2569" t="s">
        <v>61</v>
      </c>
      <c r="D2569" t="s">
        <v>18</v>
      </c>
      <c r="E2569" t="s">
        <v>8</v>
      </c>
      <c r="F2569" t="s">
        <v>19</v>
      </c>
      <c r="G2569" t="s">
        <v>29</v>
      </c>
      <c r="H2569" t="s">
        <v>11</v>
      </c>
      <c r="J2569" t="s">
        <v>12</v>
      </c>
      <c r="K2569" t="s">
        <v>13</v>
      </c>
      <c r="N2569" s="2" t="s">
        <v>2902</v>
      </c>
      <c r="O2569">
        <v>30</v>
      </c>
      <c r="P2569" s="2">
        <v>28259.7</v>
      </c>
      <c r="Q2569">
        <v>309</v>
      </c>
      <c r="R2569" t="str">
        <f t="shared" si="40"/>
        <v>500–999</v>
      </c>
    </row>
    <row r="2570" spans="1:18" x14ac:dyDescent="0.2">
      <c r="A2570" s="1" t="s">
        <v>24</v>
      </c>
      <c r="B2570" t="s">
        <v>25</v>
      </c>
      <c r="C2570" t="s">
        <v>26</v>
      </c>
      <c r="D2570" t="s">
        <v>27</v>
      </c>
      <c r="F2570" t="s">
        <v>28</v>
      </c>
      <c r="G2570" t="s">
        <v>29</v>
      </c>
      <c r="H2570" t="s">
        <v>30</v>
      </c>
      <c r="J2570" t="s">
        <v>31</v>
      </c>
      <c r="L2570" t="s">
        <v>32</v>
      </c>
      <c r="M2570">
        <v>5</v>
      </c>
      <c r="N2570" s="2" t="s">
        <v>120</v>
      </c>
      <c r="O2570">
        <v>59</v>
      </c>
      <c r="P2570" s="2">
        <v>34809.410000000003</v>
      </c>
      <c r="Q2570">
        <v>457</v>
      </c>
      <c r="R2570" t="str">
        <f t="shared" si="40"/>
        <v>500–999</v>
      </c>
    </row>
    <row r="2571" spans="1:18" x14ac:dyDescent="0.2">
      <c r="A2571" s="1" t="s">
        <v>24</v>
      </c>
      <c r="B2571" t="s">
        <v>135</v>
      </c>
      <c r="C2571" t="s">
        <v>17</v>
      </c>
      <c r="D2571" t="s">
        <v>27</v>
      </c>
      <c r="F2571" t="s">
        <v>28</v>
      </c>
      <c r="G2571" t="s">
        <v>29</v>
      </c>
      <c r="H2571" t="s">
        <v>30</v>
      </c>
      <c r="J2571" t="s">
        <v>31</v>
      </c>
      <c r="K2571" t="s">
        <v>136</v>
      </c>
      <c r="L2571" t="s">
        <v>32</v>
      </c>
      <c r="M2571">
        <v>1</v>
      </c>
      <c r="N2571" s="2" t="s">
        <v>2903</v>
      </c>
      <c r="O2571">
        <v>41</v>
      </c>
      <c r="P2571" s="2">
        <v>59982.59</v>
      </c>
      <c r="Q2571">
        <v>258</v>
      </c>
      <c r="R2571" t="str">
        <f t="shared" si="40"/>
        <v>1000–1499</v>
      </c>
    </row>
    <row r="2572" spans="1:18" x14ac:dyDescent="0.2">
      <c r="A2572" s="1" t="s">
        <v>5</v>
      </c>
      <c r="C2572" t="s">
        <v>6</v>
      </c>
      <c r="D2572" t="s">
        <v>7</v>
      </c>
      <c r="E2572" t="s">
        <v>8</v>
      </c>
      <c r="F2572" t="s">
        <v>9</v>
      </c>
      <c r="G2572" t="s">
        <v>10</v>
      </c>
      <c r="H2572" t="s">
        <v>11</v>
      </c>
      <c r="J2572" t="s">
        <v>12</v>
      </c>
      <c r="K2572" t="s">
        <v>13</v>
      </c>
      <c r="L2572" t="s">
        <v>14</v>
      </c>
      <c r="N2572" s="2" t="s">
        <v>2904</v>
      </c>
      <c r="O2572">
        <v>65</v>
      </c>
      <c r="P2572" s="2">
        <v>176864.35</v>
      </c>
      <c r="Q2572">
        <v>497</v>
      </c>
      <c r="R2572" t="str">
        <f t="shared" si="40"/>
        <v>1500+</v>
      </c>
    </row>
    <row r="2573" spans="1:18" x14ac:dyDescent="0.2">
      <c r="A2573" s="1" t="s">
        <v>469</v>
      </c>
      <c r="B2573" t="s">
        <v>2905</v>
      </c>
      <c r="C2573" t="s">
        <v>61</v>
      </c>
      <c r="D2573" t="s">
        <v>2906</v>
      </c>
      <c r="E2573" t="s">
        <v>78</v>
      </c>
      <c r="F2573" t="s">
        <v>356</v>
      </c>
      <c r="G2573" t="s">
        <v>65</v>
      </c>
      <c r="H2573" t="s">
        <v>21</v>
      </c>
      <c r="I2573" t="s">
        <v>644</v>
      </c>
      <c r="J2573" t="s">
        <v>31</v>
      </c>
      <c r="N2573" s="2" t="s">
        <v>2907</v>
      </c>
      <c r="O2573">
        <v>59</v>
      </c>
      <c r="P2573" s="2">
        <v>43186.23</v>
      </c>
      <c r="Q2573">
        <v>461</v>
      </c>
      <c r="R2573" t="str">
        <f t="shared" si="40"/>
        <v>500–999</v>
      </c>
    </row>
    <row r="2574" spans="1:18" x14ac:dyDescent="0.2">
      <c r="A2574" s="1" t="s">
        <v>59</v>
      </c>
      <c r="B2574" t="s">
        <v>2908</v>
      </c>
      <c r="C2574" t="s">
        <v>93</v>
      </c>
      <c r="D2574" t="s">
        <v>73</v>
      </c>
      <c r="E2574" t="s">
        <v>78</v>
      </c>
      <c r="F2574" t="s">
        <v>64</v>
      </c>
      <c r="G2574" t="s">
        <v>65</v>
      </c>
      <c r="H2574" t="s">
        <v>242</v>
      </c>
      <c r="J2574" t="s">
        <v>31</v>
      </c>
      <c r="K2574" t="s">
        <v>2872</v>
      </c>
      <c r="M2574">
        <v>4</v>
      </c>
      <c r="N2574" s="2" t="s">
        <v>2879</v>
      </c>
      <c r="O2574">
        <v>34</v>
      </c>
      <c r="P2574" s="2">
        <v>67998.3</v>
      </c>
      <c r="Q2574">
        <v>362</v>
      </c>
      <c r="R2574" t="str">
        <f t="shared" si="40"/>
        <v>1500+</v>
      </c>
    </row>
    <row r="2575" spans="1:18" x14ac:dyDescent="0.2">
      <c r="A2575" s="1" t="s">
        <v>151</v>
      </c>
      <c r="B2575">
        <v>5401</v>
      </c>
      <c r="C2575" t="s">
        <v>6</v>
      </c>
      <c r="D2575" t="s">
        <v>90</v>
      </c>
      <c r="E2575" t="s">
        <v>37</v>
      </c>
      <c r="F2575" t="s">
        <v>320</v>
      </c>
      <c r="G2575" t="s">
        <v>10</v>
      </c>
      <c r="H2575" t="s">
        <v>242</v>
      </c>
      <c r="I2575" t="s">
        <v>270</v>
      </c>
      <c r="J2575" t="s">
        <v>12</v>
      </c>
      <c r="M2575">
        <v>5</v>
      </c>
      <c r="N2575" s="2" t="s">
        <v>33</v>
      </c>
      <c r="O2575">
        <v>61</v>
      </c>
      <c r="P2575" s="2">
        <v>60999.39</v>
      </c>
      <c r="Q2575">
        <v>90</v>
      </c>
      <c r="R2575" t="str">
        <f t="shared" si="40"/>
        <v>500–999</v>
      </c>
    </row>
    <row r="2576" spans="1:18" x14ac:dyDescent="0.2">
      <c r="A2576" s="1" t="s">
        <v>151</v>
      </c>
      <c r="B2576" t="s">
        <v>2909</v>
      </c>
      <c r="C2576" t="s">
        <v>6</v>
      </c>
      <c r="E2576" t="s">
        <v>37</v>
      </c>
      <c r="F2576" t="s">
        <v>2910</v>
      </c>
      <c r="G2576" t="s">
        <v>10</v>
      </c>
      <c r="H2576" t="s">
        <v>242</v>
      </c>
      <c r="J2576" t="s">
        <v>12</v>
      </c>
      <c r="K2576" t="s">
        <v>2911</v>
      </c>
      <c r="L2576" t="s">
        <v>2300</v>
      </c>
      <c r="M2576">
        <v>3.7</v>
      </c>
      <c r="N2576" s="2" t="s">
        <v>2313</v>
      </c>
      <c r="O2576">
        <v>13</v>
      </c>
      <c r="P2576" s="2">
        <v>8748.8700000000008</v>
      </c>
      <c r="Q2576">
        <v>121</v>
      </c>
      <c r="R2576" t="str">
        <f t="shared" si="40"/>
        <v>500–999</v>
      </c>
    </row>
    <row r="2577" spans="1:18" x14ac:dyDescent="0.2">
      <c r="A2577" s="1" t="s">
        <v>151</v>
      </c>
      <c r="B2577" t="s">
        <v>2912</v>
      </c>
      <c r="C2577" t="s">
        <v>17</v>
      </c>
      <c r="E2577" t="s">
        <v>78</v>
      </c>
      <c r="F2577" t="s">
        <v>320</v>
      </c>
      <c r="G2577" t="s">
        <v>29</v>
      </c>
      <c r="H2577" t="s">
        <v>30</v>
      </c>
      <c r="J2577" t="s">
        <v>12</v>
      </c>
      <c r="K2577" t="s">
        <v>100</v>
      </c>
      <c r="L2577" t="s">
        <v>1435</v>
      </c>
      <c r="N2577" s="2" t="s">
        <v>251</v>
      </c>
      <c r="O2577">
        <v>55</v>
      </c>
      <c r="P2577" s="2">
        <v>109945</v>
      </c>
      <c r="Q2577">
        <v>437</v>
      </c>
      <c r="R2577" t="str">
        <f t="shared" si="40"/>
        <v>1500+</v>
      </c>
    </row>
    <row r="2578" spans="1:18" x14ac:dyDescent="0.2">
      <c r="A2578" s="1" t="s">
        <v>16</v>
      </c>
      <c r="B2578" t="s">
        <v>2136</v>
      </c>
      <c r="C2578" t="s">
        <v>17</v>
      </c>
      <c r="D2578" t="s">
        <v>18</v>
      </c>
      <c r="E2578" t="s">
        <v>78</v>
      </c>
      <c r="F2578" t="s">
        <v>64</v>
      </c>
      <c r="G2578" t="s">
        <v>65</v>
      </c>
      <c r="H2578" t="s">
        <v>11</v>
      </c>
      <c r="J2578" t="s">
        <v>12</v>
      </c>
      <c r="K2578" t="s">
        <v>191</v>
      </c>
      <c r="N2578" s="2" t="s">
        <v>33</v>
      </c>
      <c r="O2578">
        <v>34</v>
      </c>
      <c r="P2578" s="2">
        <v>33999.660000000003</v>
      </c>
      <c r="Q2578">
        <v>301</v>
      </c>
      <c r="R2578" t="str">
        <f t="shared" si="40"/>
        <v>500–999</v>
      </c>
    </row>
    <row r="2579" spans="1:18" x14ac:dyDescent="0.2">
      <c r="A2579" s="1" t="s">
        <v>5</v>
      </c>
      <c r="C2579" t="s">
        <v>17</v>
      </c>
      <c r="D2579" t="s">
        <v>7</v>
      </c>
      <c r="E2579" t="s">
        <v>82</v>
      </c>
      <c r="F2579" t="s">
        <v>83</v>
      </c>
      <c r="G2579" t="s">
        <v>84</v>
      </c>
      <c r="H2579" t="s">
        <v>11</v>
      </c>
      <c r="J2579" t="s">
        <v>12</v>
      </c>
      <c r="K2579" t="s">
        <v>13</v>
      </c>
      <c r="L2579" t="s">
        <v>85</v>
      </c>
      <c r="M2579">
        <v>5</v>
      </c>
      <c r="N2579" s="2" t="s">
        <v>88</v>
      </c>
      <c r="O2579">
        <v>34</v>
      </c>
      <c r="P2579" s="2">
        <v>57766</v>
      </c>
      <c r="Q2579">
        <v>443</v>
      </c>
      <c r="R2579" t="str">
        <f t="shared" si="40"/>
        <v>1500+</v>
      </c>
    </row>
    <row r="2580" spans="1:18" x14ac:dyDescent="0.2">
      <c r="A2580" s="1" t="s">
        <v>16</v>
      </c>
      <c r="C2580" t="s">
        <v>6</v>
      </c>
      <c r="D2580" t="s">
        <v>273</v>
      </c>
      <c r="E2580" t="s">
        <v>20</v>
      </c>
      <c r="F2580" t="s">
        <v>274</v>
      </c>
      <c r="G2580" t="s">
        <v>65</v>
      </c>
      <c r="H2580" t="s">
        <v>11</v>
      </c>
      <c r="J2580" t="s">
        <v>12</v>
      </c>
      <c r="K2580" t="s">
        <v>13</v>
      </c>
      <c r="L2580" t="s">
        <v>85</v>
      </c>
      <c r="M2580">
        <v>4.7</v>
      </c>
      <c r="N2580" s="2" t="s">
        <v>2913</v>
      </c>
      <c r="O2580">
        <v>14</v>
      </c>
      <c r="P2580" s="2">
        <v>18144</v>
      </c>
      <c r="Q2580">
        <v>341</v>
      </c>
      <c r="R2580" t="str">
        <f t="shared" si="40"/>
        <v>1000–1499</v>
      </c>
    </row>
    <row r="2581" spans="1:18" x14ac:dyDescent="0.2">
      <c r="A2581" s="1" t="s">
        <v>16</v>
      </c>
      <c r="C2581" t="s">
        <v>17</v>
      </c>
      <c r="D2581" t="s">
        <v>73</v>
      </c>
      <c r="E2581" t="s">
        <v>8</v>
      </c>
      <c r="F2581" t="s">
        <v>87</v>
      </c>
      <c r="G2581" t="s">
        <v>65</v>
      </c>
      <c r="H2581" t="s">
        <v>11</v>
      </c>
      <c r="J2581" t="s">
        <v>12</v>
      </c>
      <c r="K2581" t="s">
        <v>13</v>
      </c>
      <c r="L2581" t="s">
        <v>85</v>
      </c>
      <c r="M2581">
        <v>4.4000000000000004</v>
      </c>
      <c r="N2581" s="2" t="s">
        <v>2914</v>
      </c>
      <c r="O2581">
        <v>48</v>
      </c>
      <c r="P2581" s="2">
        <v>89448.960000000006</v>
      </c>
      <c r="Q2581">
        <v>310</v>
      </c>
      <c r="R2581" t="str">
        <f t="shared" si="40"/>
        <v>1500+</v>
      </c>
    </row>
    <row r="2582" spans="1:18" x14ac:dyDescent="0.2">
      <c r="A2582" s="1" t="s">
        <v>151</v>
      </c>
      <c r="B2582" t="s">
        <v>693</v>
      </c>
      <c r="C2582" t="s">
        <v>17</v>
      </c>
      <c r="D2582" t="s">
        <v>73</v>
      </c>
      <c r="E2582" t="s">
        <v>37</v>
      </c>
      <c r="F2582" t="s">
        <v>64</v>
      </c>
      <c r="G2582" t="s">
        <v>65</v>
      </c>
      <c r="H2582" t="s">
        <v>21</v>
      </c>
      <c r="J2582" t="s">
        <v>12</v>
      </c>
      <c r="K2582" t="s">
        <v>488</v>
      </c>
      <c r="N2582" s="2" t="s">
        <v>2915</v>
      </c>
      <c r="O2582">
        <v>19</v>
      </c>
      <c r="P2582" s="2">
        <v>34142.81</v>
      </c>
      <c r="Q2582">
        <v>404</v>
      </c>
      <c r="R2582" t="str">
        <f t="shared" si="40"/>
        <v>1500+</v>
      </c>
    </row>
    <row r="2583" spans="1:18" x14ac:dyDescent="0.2">
      <c r="A2583" s="1" t="s">
        <v>16</v>
      </c>
      <c r="G2583" t="s">
        <v>65</v>
      </c>
      <c r="H2583" t="s">
        <v>21</v>
      </c>
      <c r="J2583" t="s">
        <v>12</v>
      </c>
      <c r="N2583" s="2" t="s">
        <v>2916</v>
      </c>
      <c r="O2583">
        <v>14</v>
      </c>
      <c r="P2583" s="2">
        <v>20059.2</v>
      </c>
      <c r="Q2583">
        <v>490</v>
      </c>
      <c r="R2583" t="str">
        <f t="shared" si="40"/>
        <v>1000–1499</v>
      </c>
    </row>
    <row r="2584" spans="1:18" x14ac:dyDescent="0.2">
      <c r="A2584" s="1" t="s">
        <v>2917</v>
      </c>
      <c r="B2584" t="s">
        <v>1569</v>
      </c>
      <c r="C2584" t="s">
        <v>6</v>
      </c>
      <c r="D2584" t="s">
        <v>73</v>
      </c>
      <c r="E2584" t="s">
        <v>37</v>
      </c>
      <c r="F2584" t="s">
        <v>64</v>
      </c>
      <c r="G2584" t="s">
        <v>29</v>
      </c>
      <c r="H2584" t="s">
        <v>242</v>
      </c>
      <c r="I2584" t="s">
        <v>99</v>
      </c>
      <c r="J2584" t="s">
        <v>12</v>
      </c>
      <c r="M2584">
        <v>2.5</v>
      </c>
      <c r="N2584" s="2" t="s">
        <v>137</v>
      </c>
      <c r="O2584">
        <v>20</v>
      </c>
      <c r="P2584" s="2">
        <v>7799.8</v>
      </c>
      <c r="Q2584">
        <v>187</v>
      </c>
      <c r="R2584" t="str">
        <f t="shared" si="40"/>
        <v>Under 500</v>
      </c>
    </row>
    <row r="2585" spans="1:18" x14ac:dyDescent="0.2">
      <c r="A2585" s="1" t="s">
        <v>151</v>
      </c>
      <c r="B2585" t="s">
        <v>1989</v>
      </c>
      <c r="C2585" t="s">
        <v>61</v>
      </c>
      <c r="D2585" t="s">
        <v>73</v>
      </c>
      <c r="E2585" t="s">
        <v>8</v>
      </c>
      <c r="F2585" t="s">
        <v>131</v>
      </c>
      <c r="G2585" t="s">
        <v>65</v>
      </c>
      <c r="H2585" t="s">
        <v>30</v>
      </c>
      <c r="J2585" t="s">
        <v>31</v>
      </c>
      <c r="K2585" t="s">
        <v>228</v>
      </c>
      <c r="N2585" s="2" t="s">
        <v>137</v>
      </c>
      <c r="O2585">
        <v>27</v>
      </c>
      <c r="P2585" s="2">
        <v>10529.73</v>
      </c>
      <c r="Q2585">
        <v>82</v>
      </c>
      <c r="R2585" t="str">
        <f t="shared" si="40"/>
        <v>Under 500</v>
      </c>
    </row>
    <row r="2586" spans="1:18" x14ac:dyDescent="0.2">
      <c r="A2586" s="1" t="s">
        <v>16</v>
      </c>
      <c r="C2586" t="s">
        <v>17</v>
      </c>
      <c r="D2586" t="s">
        <v>18</v>
      </c>
      <c r="E2586" t="s">
        <v>8</v>
      </c>
      <c r="F2586" t="s">
        <v>19</v>
      </c>
      <c r="G2586" t="s">
        <v>20</v>
      </c>
      <c r="H2586" t="s">
        <v>21</v>
      </c>
      <c r="I2586" t="s">
        <v>22</v>
      </c>
      <c r="J2586" t="s">
        <v>12</v>
      </c>
      <c r="K2586" t="s">
        <v>13</v>
      </c>
      <c r="M2586">
        <v>4.5</v>
      </c>
      <c r="N2586" s="2" t="s">
        <v>137</v>
      </c>
      <c r="O2586">
        <v>37</v>
      </c>
      <c r="P2586" s="2">
        <v>14429.63</v>
      </c>
      <c r="Q2586">
        <v>476</v>
      </c>
      <c r="R2586" t="str">
        <f t="shared" si="40"/>
        <v>Under 500</v>
      </c>
    </row>
    <row r="2587" spans="1:18" x14ac:dyDescent="0.2">
      <c r="A2587" s="1" t="s">
        <v>5</v>
      </c>
      <c r="B2587" t="s">
        <v>89</v>
      </c>
      <c r="C2587" t="s">
        <v>17</v>
      </c>
      <c r="D2587" t="s">
        <v>90</v>
      </c>
      <c r="E2587" t="s">
        <v>8</v>
      </c>
      <c r="F2587" t="s">
        <v>19</v>
      </c>
      <c r="G2587" t="s">
        <v>84</v>
      </c>
      <c r="H2587" t="s">
        <v>11</v>
      </c>
      <c r="J2587" t="s">
        <v>12</v>
      </c>
      <c r="K2587" t="s">
        <v>13</v>
      </c>
      <c r="N2587" s="2" t="s">
        <v>326</v>
      </c>
      <c r="O2587">
        <v>61</v>
      </c>
      <c r="P2587" s="2">
        <v>213439</v>
      </c>
      <c r="Q2587">
        <v>338</v>
      </c>
      <c r="R2587" t="str">
        <f t="shared" si="40"/>
        <v>1500+</v>
      </c>
    </row>
    <row r="2588" spans="1:18" x14ac:dyDescent="0.2">
      <c r="A2588" s="1" t="s">
        <v>138</v>
      </c>
      <c r="B2588" t="s">
        <v>139</v>
      </c>
      <c r="C2588" t="s">
        <v>61</v>
      </c>
      <c r="D2588" t="s">
        <v>18</v>
      </c>
      <c r="E2588" t="s">
        <v>8</v>
      </c>
      <c r="F2588" t="s">
        <v>19</v>
      </c>
      <c r="G2588" t="s">
        <v>29</v>
      </c>
      <c r="H2588" t="s">
        <v>11</v>
      </c>
      <c r="J2588" t="s">
        <v>12</v>
      </c>
      <c r="K2588" t="s">
        <v>13</v>
      </c>
      <c r="N2588" s="2" t="s">
        <v>2918</v>
      </c>
      <c r="O2588">
        <v>28</v>
      </c>
      <c r="P2588" s="2">
        <v>54963.72</v>
      </c>
      <c r="Q2588">
        <v>360</v>
      </c>
      <c r="R2588" t="str">
        <f t="shared" si="40"/>
        <v>1500+</v>
      </c>
    </row>
    <row r="2589" spans="1:18" x14ac:dyDescent="0.2">
      <c r="A2589" s="1" t="s">
        <v>24</v>
      </c>
      <c r="B2589" t="s">
        <v>25</v>
      </c>
      <c r="C2589" t="s">
        <v>26</v>
      </c>
      <c r="D2589" t="s">
        <v>27</v>
      </c>
      <c r="F2589" t="s">
        <v>28</v>
      </c>
      <c r="G2589" t="s">
        <v>29</v>
      </c>
      <c r="H2589" t="s">
        <v>30</v>
      </c>
      <c r="J2589" t="s">
        <v>31</v>
      </c>
      <c r="L2589" t="s">
        <v>32</v>
      </c>
      <c r="M2589">
        <v>5</v>
      </c>
      <c r="N2589" s="2" t="s">
        <v>2919</v>
      </c>
      <c r="O2589">
        <v>36</v>
      </c>
      <c r="P2589" s="2">
        <v>56303.64</v>
      </c>
      <c r="Q2589">
        <v>279</v>
      </c>
      <c r="R2589" t="str">
        <f t="shared" si="40"/>
        <v>1500+</v>
      </c>
    </row>
    <row r="2590" spans="1:18" x14ac:dyDescent="0.2">
      <c r="A2590" s="1" t="s">
        <v>24</v>
      </c>
      <c r="B2590" t="s">
        <v>135</v>
      </c>
      <c r="C2590" t="s">
        <v>17</v>
      </c>
      <c r="D2590" t="s">
        <v>27</v>
      </c>
      <c r="F2590" t="s">
        <v>28</v>
      </c>
      <c r="G2590" t="s">
        <v>29</v>
      </c>
      <c r="H2590" t="s">
        <v>30</v>
      </c>
      <c r="J2590" t="s">
        <v>31</v>
      </c>
      <c r="K2590" t="s">
        <v>136</v>
      </c>
      <c r="L2590" t="s">
        <v>32</v>
      </c>
      <c r="M2590">
        <v>1</v>
      </c>
      <c r="N2590" s="2" t="s">
        <v>175</v>
      </c>
      <c r="O2590">
        <v>26</v>
      </c>
      <c r="P2590" s="2">
        <v>19499.740000000002</v>
      </c>
      <c r="Q2590">
        <v>317</v>
      </c>
      <c r="R2590" t="str">
        <f t="shared" si="40"/>
        <v>500–999</v>
      </c>
    </row>
    <row r="2591" spans="1:18" x14ac:dyDescent="0.2">
      <c r="A2591" s="1" t="s">
        <v>5</v>
      </c>
      <c r="C2591" t="s">
        <v>6</v>
      </c>
      <c r="D2591" t="s">
        <v>7</v>
      </c>
      <c r="E2591" t="s">
        <v>8</v>
      </c>
      <c r="F2591" t="s">
        <v>9</v>
      </c>
      <c r="G2591" t="s">
        <v>10</v>
      </c>
      <c r="H2591" t="s">
        <v>11</v>
      </c>
      <c r="J2591" t="s">
        <v>12</v>
      </c>
      <c r="K2591" t="s">
        <v>13</v>
      </c>
      <c r="L2591" t="s">
        <v>14</v>
      </c>
      <c r="N2591" s="2" t="s">
        <v>2195</v>
      </c>
      <c r="O2591">
        <v>35</v>
      </c>
      <c r="P2591" s="2">
        <v>33599.65</v>
      </c>
      <c r="Q2591">
        <v>164</v>
      </c>
      <c r="R2591" t="str">
        <f t="shared" si="40"/>
        <v>500–999</v>
      </c>
    </row>
    <row r="2592" spans="1:18" x14ac:dyDescent="0.2">
      <c r="A2592" s="1" t="s">
        <v>151</v>
      </c>
      <c r="B2592" t="s">
        <v>2920</v>
      </c>
      <c r="C2592" t="s">
        <v>6</v>
      </c>
      <c r="D2592" t="s">
        <v>73</v>
      </c>
      <c r="E2592" t="s">
        <v>63</v>
      </c>
      <c r="F2592" t="s">
        <v>64</v>
      </c>
      <c r="G2592" t="s">
        <v>29</v>
      </c>
      <c r="H2592" t="s">
        <v>21</v>
      </c>
      <c r="J2592" t="s">
        <v>12</v>
      </c>
      <c r="K2592" t="s">
        <v>488</v>
      </c>
      <c r="N2592" s="2" t="s">
        <v>137</v>
      </c>
      <c r="O2592">
        <v>22</v>
      </c>
      <c r="P2592" s="2">
        <v>8579.7800000000007</v>
      </c>
      <c r="Q2592">
        <v>201</v>
      </c>
      <c r="R2592" t="str">
        <f t="shared" si="40"/>
        <v>Under 500</v>
      </c>
    </row>
    <row r="2593" spans="1:18" x14ac:dyDescent="0.2">
      <c r="A2593" s="1" t="s">
        <v>59</v>
      </c>
      <c r="B2593" t="s">
        <v>1223</v>
      </c>
      <c r="C2593" t="s">
        <v>17</v>
      </c>
      <c r="D2593" t="s">
        <v>18</v>
      </c>
      <c r="E2593" t="s">
        <v>63</v>
      </c>
      <c r="F2593" t="s">
        <v>320</v>
      </c>
      <c r="G2593" t="s">
        <v>10</v>
      </c>
      <c r="H2593" t="s">
        <v>395</v>
      </c>
      <c r="I2593" t="s">
        <v>2921</v>
      </c>
      <c r="J2593" t="s">
        <v>31</v>
      </c>
      <c r="M2593">
        <v>5</v>
      </c>
      <c r="N2593" s="2" t="s">
        <v>2757</v>
      </c>
      <c r="O2593">
        <v>15</v>
      </c>
      <c r="P2593" s="2">
        <v>74985</v>
      </c>
      <c r="Q2593">
        <v>152</v>
      </c>
      <c r="R2593" t="str">
        <f t="shared" si="40"/>
        <v>1500+</v>
      </c>
    </row>
    <row r="2594" spans="1:18" x14ac:dyDescent="0.2">
      <c r="A2594" s="1" t="s">
        <v>151</v>
      </c>
      <c r="B2594" t="s">
        <v>2922</v>
      </c>
      <c r="C2594" t="s">
        <v>6</v>
      </c>
      <c r="D2594" t="s">
        <v>73</v>
      </c>
      <c r="E2594" t="s">
        <v>8</v>
      </c>
      <c r="F2594" t="s">
        <v>64</v>
      </c>
      <c r="G2594" t="s">
        <v>20</v>
      </c>
      <c r="H2594" t="s">
        <v>21</v>
      </c>
      <c r="J2594" t="s">
        <v>12</v>
      </c>
      <c r="K2594" t="s">
        <v>488</v>
      </c>
      <c r="N2594" s="2" t="s">
        <v>66</v>
      </c>
      <c r="O2594">
        <v>22</v>
      </c>
      <c r="P2594" s="2">
        <v>19799.78</v>
      </c>
      <c r="Q2594">
        <v>370</v>
      </c>
      <c r="R2594" t="str">
        <f t="shared" si="40"/>
        <v>500–999</v>
      </c>
    </row>
    <row r="2595" spans="1:18" x14ac:dyDescent="0.2">
      <c r="A2595" s="1" t="s">
        <v>151</v>
      </c>
      <c r="B2595">
        <v>3593</v>
      </c>
      <c r="C2595" t="s">
        <v>17</v>
      </c>
      <c r="E2595" t="s">
        <v>37</v>
      </c>
      <c r="F2595" t="s">
        <v>125</v>
      </c>
      <c r="G2595" t="s">
        <v>65</v>
      </c>
      <c r="H2595" t="s">
        <v>30</v>
      </c>
      <c r="I2595" t="s">
        <v>99</v>
      </c>
      <c r="J2595" t="s">
        <v>12</v>
      </c>
      <c r="K2595" t="s">
        <v>100</v>
      </c>
      <c r="M2595">
        <v>4.5</v>
      </c>
      <c r="N2595" s="2" t="s">
        <v>1804</v>
      </c>
      <c r="O2595">
        <v>54</v>
      </c>
      <c r="P2595" s="2">
        <v>26999.46</v>
      </c>
      <c r="Q2595">
        <v>481</v>
      </c>
      <c r="R2595" t="str">
        <f t="shared" si="40"/>
        <v>Under 500</v>
      </c>
    </row>
    <row r="2596" spans="1:18" x14ac:dyDescent="0.2">
      <c r="A2596" s="1" t="s">
        <v>16</v>
      </c>
      <c r="B2596" t="s">
        <v>2923</v>
      </c>
      <c r="C2596" t="s">
        <v>61</v>
      </c>
      <c r="D2596" t="s">
        <v>7</v>
      </c>
      <c r="E2596" t="s">
        <v>78</v>
      </c>
      <c r="F2596" t="s">
        <v>356</v>
      </c>
      <c r="G2596" t="s">
        <v>65</v>
      </c>
      <c r="H2596" t="s">
        <v>30</v>
      </c>
      <c r="I2596" t="s">
        <v>2924</v>
      </c>
      <c r="J2596" t="s">
        <v>12</v>
      </c>
      <c r="M2596">
        <v>1</v>
      </c>
      <c r="N2596" s="2" t="s">
        <v>197</v>
      </c>
      <c r="O2596">
        <v>43</v>
      </c>
      <c r="P2596" s="2">
        <v>19779.57</v>
      </c>
      <c r="Q2596">
        <v>353</v>
      </c>
      <c r="R2596" t="str">
        <f t="shared" si="40"/>
        <v>Under 500</v>
      </c>
    </row>
    <row r="2597" spans="1:18" x14ac:dyDescent="0.2">
      <c r="A2597" s="1" t="s">
        <v>16</v>
      </c>
      <c r="B2597" t="s">
        <v>2925</v>
      </c>
      <c r="C2597" t="s">
        <v>6</v>
      </c>
      <c r="E2597" t="s">
        <v>29</v>
      </c>
      <c r="F2597" t="s">
        <v>1406</v>
      </c>
      <c r="G2597" t="s">
        <v>55</v>
      </c>
      <c r="H2597" t="s">
        <v>56</v>
      </c>
      <c r="J2597" t="s">
        <v>12</v>
      </c>
      <c r="K2597" t="s">
        <v>1009</v>
      </c>
      <c r="L2597" t="s">
        <v>531</v>
      </c>
      <c r="M2597">
        <v>4</v>
      </c>
      <c r="N2597" s="2" t="s">
        <v>2926</v>
      </c>
      <c r="O2597">
        <v>58</v>
      </c>
      <c r="P2597" s="2">
        <v>139257.42000000001</v>
      </c>
      <c r="Q2597">
        <v>469</v>
      </c>
      <c r="R2597" t="str">
        <f t="shared" si="40"/>
        <v>1500+</v>
      </c>
    </row>
    <row r="2598" spans="1:18" x14ac:dyDescent="0.2">
      <c r="A2598" s="1" t="s">
        <v>5</v>
      </c>
      <c r="C2598" t="s">
        <v>17</v>
      </c>
      <c r="D2598" t="s">
        <v>7</v>
      </c>
      <c r="E2598" t="s">
        <v>82</v>
      </c>
      <c r="F2598" t="s">
        <v>83</v>
      </c>
      <c r="G2598" t="s">
        <v>84</v>
      </c>
      <c r="H2598" t="s">
        <v>11</v>
      </c>
      <c r="J2598" t="s">
        <v>12</v>
      </c>
      <c r="K2598" t="s">
        <v>13</v>
      </c>
      <c r="L2598" t="s">
        <v>85</v>
      </c>
      <c r="M2598">
        <v>5</v>
      </c>
      <c r="N2598" s="2" t="s">
        <v>2927</v>
      </c>
      <c r="O2598">
        <v>61</v>
      </c>
      <c r="P2598" s="2">
        <v>42211.39</v>
      </c>
      <c r="Q2598">
        <v>110</v>
      </c>
      <c r="R2598" t="str">
        <f t="shared" si="40"/>
        <v>500–999</v>
      </c>
    </row>
    <row r="2599" spans="1:18" x14ac:dyDescent="0.2">
      <c r="A2599" s="1" t="s">
        <v>16</v>
      </c>
      <c r="C2599" t="s">
        <v>6</v>
      </c>
      <c r="D2599" t="s">
        <v>273</v>
      </c>
      <c r="E2599" t="s">
        <v>20</v>
      </c>
      <c r="F2599" t="s">
        <v>274</v>
      </c>
      <c r="G2599" t="s">
        <v>65</v>
      </c>
      <c r="H2599" t="s">
        <v>11</v>
      </c>
      <c r="J2599" t="s">
        <v>12</v>
      </c>
      <c r="K2599" t="s">
        <v>13</v>
      </c>
      <c r="L2599" t="s">
        <v>85</v>
      </c>
      <c r="M2599">
        <v>4.7</v>
      </c>
      <c r="N2599" s="2" t="s">
        <v>1920</v>
      </c>
      <c r="O2599">
        <v>64</v>
      </c>
      <c r="P2599" s="2">
        <v>63936</v>
      </c>
      <c r="Q2599">
        <v>189</v>
      </c>
      <c r="R2599" t="str">
        <f t="shared" si="40"/>
        <v>500–999</v>
      </c>
    </row>
    <row r="2600" spans="1:18" x14ac:dyDescent="0.2">
      <c r="A2600" s="1" t="s">
        <v>16</v>
      </c>
      <c r="C2600" t="s">
        <v>17</v>
      </c>
      <c r="D2600" t="s">
        <v>73</v>
      </c>
      <c r="E2600" t="s">
        <v>8</v>
      </c>
      <c r="F2600" t="s">
        <v>87</v>
      </c>
      <c r="G2600" t="s">
        <v>65</v>
      </c>
      <c r="H2600" t="s">
        <v>11</v>
      </c>
      <c r="J2600" t="s">
        <v>12</v>
      </c>
      <c r="K2600" t="s">
        <v>13</v>
      </c>
      <c r="L2600" t="s">
        <v>85</v>
      </c>
      <c r="M2600">
        <v>4.4000000000000004</v>
      </c>
      <c r="N2600" s="2" t="s">
        <v>2928</v>
      </c>
      <c r="O2600">
        <v>62</v>
      </c>
      <c r="P2600" s="2">
        <v>118458.44</v>
      </c>
      <c r="Q2600">
        <v>188</v>
      </c>
      <c r="R2600" t="str">
        <f t="shared" si="40"/>
        <v>1500+</v>
      </c>
    </row>
    <row r="2601" spans="1:18" x14ac:dyDescent="0.2">
      <c r="A2601" s="1" t="s">
        <v>151</v>
      </c>
      <c r="B2601" t="s">
        <v>240</v>
      </c>
      <c r="C2601" t="s">
        <v>17</v>
      </c>
      <c r="D2601" t="s">
        <v>18</v>
      </c>
      <c r="E2601" t="s">
        <v>63</v>
      </c>
      <c r="F2601" t="s">
        <v>356</v>
      </c>
      <c r="G2601" t="s">
        <v>29</v>
      </c>
      <c r="H2601" t="s">
        <v>242</v>
      </c>
      <c r="I2601" t="s">
        <v>99</v>
      </c>
      <c r="J2601" t="s">
        <v>12</v>
      </c>
      <c r="N2601" s="2" t="s">
        <v>2929</v>
      </c>
      <c r="O2601">
        <v>47</v>
      </c>
      <c r="P2601" s="2">
        <v>141375.53</v>
      </c>
      <c r="Q2601">
        <v>90</v>
      </c>
      <c r="R2601" t="str">
        <f t="shared" si="40"/>
        <v>1500+</v>
      </c>
    </row>
    <row r="2602" spans="1:18" x14ac:dyDescent="0.2">
      <c r="A2602" s="1" t="s">
        <v>151</v>
      </c>
      <c r="B2602" t="s">
        <v>1163</v>
      </c>
      <c r="C2602" t="s">
        <v>17</v>
      </c>
      <c r="D2602" t="s">
        <v>73</v>
      </c>
      <c r="E2602" t="s">
        <v>78</v>
      </c>
      <c r="F2602" t="s">
        <v>146</v>
      </c>
      <c r="G2602" t="s">
        <v>65</v>
      </c>
      <c r="H2602" t="s">
        <v>321</v>
      </c>
      <c r="J2602" t="s">
        <v>100</v>
      </c>
      <c r="K2602" t="s">
        <v>100</v>
      </c>
      <c r="M2602">
        <v>3.6</v>
      </c>
      <c r="N2602" s="2" t="s">
        <v>49</v>
      </c>
      <c r="O2602">
        <v>38</v>
      </c>
      <c r="P2602" s="2">
        <v>60762</v>
      </c>
      <c r="Q2602">
        <v>161</v>
      </c>
      <c r="R2602" t="str">
        <f t="shared" si="40"/>
        <v>1500+</v>
      </c>
    </row>
    <row r="2603" spans="1:18" x14ac:dyDescent="0.2">
      <c r="A2603" s="1" t="s">
        <v>151</v>
      </c>
      <c r="B2603" t="s">
        <v>2371</v>
      </c>
      <c r="C2603" t="s">
        <v>17</v>
      </c>
      <c r="D2603" t="s">
        <v>18</v>
      </c>
      <c r="E2603" t="s">
        <v>643</v>
      </c>
      <c r="F2603" t="s">
        <v>64</v>
      </c>
      <c r="G2603" t="s">
        <v>20</v>
      </c>
      <c r="H2603" t="s">
        <v>21</v>
      </c>
      <c r="J2603" t="s">
        <v>31</v>
      </c>
      <c r="K2603" t="s">
        <v>781</v>
      </c>
      <c r="N2603" s="2" t="s">
        <v>115</v>
      </c>
      <c r="O2603">
        <v>54</v>
      </c>
      <c r="P2603" s="2">
        <v>34559.46</v>
      </c>
      <c r="Q2603">
        <v>307</v>
      </c>
      <c r="R2603" t="str">
        <f t="shared" si="40"/>
        <v>500–999</v>
      </c>
    </row>
    <row r="2604" spans="1:18" x14ac:dyDescent="0.2">
      <c r="A2604" s="1" t="s">
        <v>2930</v>
      </c>
      <c r="B2604" t="s">
        <v>2931</v>
      </c>
      <c r="C2604" t="s">
        <v>93</v>
      </c>
      <c r="E2604" t="s">
        <v>78</v>
      </c>
      <c r="F2604" t="s">
        <v>64</v>
      </c>
      <c r="G2604" t="s">
        <v>29</v>
      </c>
      <c r="H2604" t="s">
        <v>395</v>
      </c>
      <c r="J2604" t="s">
        <v>31</v>
      </c>
      <c r="K2604" t="s">
        <v>1077</v>
      </c>
      <c r="M2604">
        <v>3.7</v>
      </c>
      <c r="N2604" s="2" t="s">
        <v>66</v>
      </c>
      <c r="O2604">
        <v>52</v>
      </c>
      <c r="P2604" s="2">
        <v>46799.48</v>
      </c>
      <c r="Q2604">
        <v>229</v>
      </c>
      <c r="R2604" t="str">
        <f t="shared" si="40"/>
        <v>500–999</v>
      </c>
    </row>
    <row r="2605" spans="1:18" x14ac:dyDescent="0.2">
      <c r="A2605" s="1" t="s">
        <v>16</v>
      </c>
      <c r="C2605" t="s">
        <v>17</v>
      </c>
      <c r="D2605" t="s">
        <v>18</v>
      </c>
      <c r="E2605" t="s">
        <v>8</v>
      </c>
      <c r="F2605" t="s">
        <v>19</v>
      </c>
      <c r="G2605" t="s">
        <v>20</v>
      </c>
      <c r="H2605" t="s">
        <v>21</v>
      </c>
      <c r="I2605" t="s">
        <v>22</v>
      </c>
      <c r="J2605" t="s">
        <v>12</v>
      </c>
      <c r="K2605" t="s">
        <v>13</v>
      </c>
      <c r="M2605">
        <v>4.5</v>
      </c>
      <c r="N2605" s="2" t="s">
        <v>33</v>
      </c>
      <c r="O2605">
        <v>16</v>
      </c>
      <c r="P2605" s="2">
        <v>15999.84</v>
      </c>
      <c r="Q2605">
        <v>392</v>
      </c>
      <c r="R2605" t="str">
        <f t="shared" si="40"/>
        <v>500–999</v>
      </c>
    </row>
    <row r="2606" spans="1:18" x14ac:dyDescent="0.2">
      <c r="A2606" s="1" t="s">
        <v>5</v>
      </c>
      <c r="B2606" t="s">
        <v>89</v>
      </c>
      <c r="C2606" t="s">
        <v>17</v>
      </c>
      <c r="D2606" t="s">
        <v>90</v>
      </c>
      <c r="E2606" t="s">
        <v>8</v>
      </c>
      <c r="F2606" t="s">
        <v>19</v>
      </c>
      <c r="G2606" t="s">
        <v>84</v>
      </c>
      <c r="H2606" t="s">
        <v>11</v>
      </c>
      <c r="J2606" t="s">
        <v>12</v>
      </c>
      <c r="K2606" t="s">
        <v>13</v>
      </c>
      <c r="N2606" s="2" t="s">
        <v>88</v>
      </c>
      <c r="O2606">
        <v>54</v>
      </c>
      <c r="P2606" s="2">
        <v>91746</v>
      </c>
      <c r="Q2606">
        <v>205</v>
      </c>
      <c r="R2606" t="str">
        <f t="shared" si="40"/>
        <v>1500+</v>
      </c>
    </row>
    <row r="2607" spans="1:18" x14ac:dyDescent="0.2">
      <c r="A2607" s="1" t="s">
        <v>138</v>
      </c>
      <c r="B2607" t="s">
        <v>139</v>
      </c>
      <c r="C2607" t="s">
        <v>61</v>
      </c>
      <c r="D2607" t="s">
        <v>18</v>
      </c>
      <c r="E2607" t="s">
        <v>8</v>
      </c>
      <c r="F2607" t="s">
        <v>19</v>
      </c>
      <c r="G2607" t="s">
        <v>29</v>
      </c>
      <c r="H2607" t="s">
        <v>11</v>
      </c>
      <c r="J2607" t="s">
        <v>12</v>
      </c>
      <c r="K2607" t="s">
        <v>13</v>
      </c>
      <c r="N2607" s="2" t="s">
        <v>2932</v>
      </c>
      <c r="O2607">
        <v>31</v>
      </c>
      <c r="P2607" s="2">
        <v>34719.69</v>
      </c>
      <c r="Q2607">
        <v>283</v>
      </c>
      <c r="R2607" t="str">
        <f t="shared" si="40"/>
        <v>1000–1499</v>
      </c>
    </row>
    <row r="2608" spans="1:18" x14ac:dyDescent="0.2">
      <c r="A2608" s="1" t="s">
        <v>24</v>
      </c>
      <c r="B2608" t="s">
        <v>25</v>
      </c>
      <c r="C2608" t="s">
        <v>26</v>
      </c>
      <c r="D2608" t="s">
        <v>27</v>
      </c>
      <c r="F2608" t="s">
        <v>28</v>
      </c>
      <c r="G2608" t="s">
        <v>29</v>
      </c>
      <c r="H2608" t="s">
        <v>30</v>
      </c>
      <c r="J2608" t="s">
        <v>31</v>
      </c>
      <c r="L2608" t="s">
        <v>32</v>
      </c>
      <c r="M2608">
        <v>5</v>
      </c>
      <c r="N2608" s="2" t="s">
        <v>2933</v>
      </c>
      <c r="O2608">
        <v>61</v>
      </c>
      <c r="P2608" s="2">
        <v>43249</v>
      </c>
      <c r="Q2608">
        <v>356</v>
      </c>
      <c r="R2608" t="str">
        <f t="shared" si="40"/>
        <v>500–999</v>
      </c>
    </row>
    <row r="2609" spans="1:18" x14ac:dyDescent="0.2">
      <c r="A2609" s="1" t="s">
        <v>24</v>
      </c>
      <c r="B2609" t="s">
        <v>135</v>
      </c>
      <c r="C2609" t="s">
        <v>17</v>
      </c>
      <c r="D2609" t="s">
        <v>27</v>
      </c>
      <c r="F2609" t="s">
        <v>28</v>
      </c>
      <c r="G2609" t="s">
        <v>29</v>
      </c>
      <c r="H2609" t="s">
        <v>30</v>
      </c>
      <c r="J2609" t="s">
        <v>31</v>
      </c>
      <c r="K2609" t="s">
        <v>136</v>
      </c>
      <c r="L2609" t="s">
        <v>32</v>
      </c>
      <c r="M2609">
        <v>1</v>
      </c>
      <c r="N2609" s="2" t="s">
        <v>2934</v>
      </c>
      <c r="O2609">
        <v>13</v>
      </c>
      <c r="P2609" s="2">
        <v>10451.870000000001</v>
      </c>
      <c r="Q2609">
        <v>302</v>
      </c>
      <c r="R2609" t="str">
        <f t="shared" si="40"/>
        <v>500–999</v>
      </c>
    </row>
    <row r="2610" spans="1:18" x14ac:dyDescent="0.2">
      <c r="A2610" s="1" t="s">
        <v>5</v>
      </c>
      <c r="C2610" t="s">
        <v>6</v>
      </c>
      <c r="D2610" t="s">
        <v>7</v>
      </c>
      <c r="E2610" t="s">
        <v>8</v>
      </c>
      <c r="F2610" t="s">
        <v>9</v>
      </c>
      <c r="G2610" t="s">
        <v>10</v>
      </c>
      <c r="H2610" t="s">
        <v>11</v>
      </c>
      <c r="J2610" t="s">
        <v>12</v>
      </c>
      <c r="K2610" t="s">
        <v>13</v>
      </c>
      <c r="L2610" t="s">
        <v>14</v>
      </c>
      <c r="N2610" s="2" t="s">
        <v>2935</v>
      </c>
      <c r="O2610">
        <v>41</v>
      </c>
      <c r="P2610" s="2">
        <v>88109</v>
      </c>
      <c r="Q2610">
        <v>284</v>
      </c>
      <c r="R2610" t="str">
        <f t="shared" si="40"/>
        <v>1500+</v>
      </c>
    </row>
    <row r="2611" spans="1:18" x14ac:dyDescent="0.2">
      <c r="A2611" s="1" t="s">
        <v>151</v>
      </c>
      <c r="B2611" t="s">
        <v>240</v>
      </c>
      <c r="C2611" t="s">
        <v>36</v>
      </c>
      <c r="E2611" t="s">
        <v>37</v>
      </c>
      <c r="F2611" t="s">
        <v>74</v>
      </c>
      <c r="G2611" t="s">
        <v>10</v>
      </c>
      <c r="H2611" t="s">
        <v>242</v>
      </c>
      <c r="J2611" t="s">
        <v>12</v>
      </c>
      <c r="K2611" t="s">
        <v>258</v>
      </c>
      <c r="L2611" t="s">
        <v>248</v>
      </c>
      <c r="N2611" s="2" t="s">
        <v>2936</v>
      </c>
      <c r="O2611">
        <v>12</v>
      </c>
      <c r="P2611" s="2">
        <v>6048</v>
      </c>
      <c r="Q2611">
        <v>492</v>
      </c>
      <c r="R2611" t="str">
        <f t="shared" si="40"/>
        <v>500–999</v>
      </c>
    </row>
    <row r="2612" spans="1:18" x14ac:dyDescent="0.2">
      <c r="A2612" s="1" t="s">
        <v>5</v>
      </c>
      <c r="C2612" t="s">
        <v>17</v>
      </c>
      <c r="D2612" t="s">
        <v>7</v>
      </c>
      <c r="E2612" t="s">
        <v>82</v>
      </c>
      <c r="F2612" t="s">
        <v>83</v>
      </c>
      <c r="G2612" t="s">
        <v>84</v>
      </c>
      <c r="H2612" t="s">
        <v>11</v>
      </c>
      <c r="J2612" t="s">
        <v>12</v>
      </c>
      <c r="K2612" t="s">
        <v>13</v>
      </c>
      <c r="L2612" t="s">
        <v>85</v>
      </c>
      <c r="M2612">
        <v>5</v>
      </c>
      <c r="N2612" s="2" t="s">
        <v>1044</v>
      </c>
      <c r="O2612">
        <v>60</v>
      </c>
      <c r="P2612" s="2">
        <v>23999.4</v>
      </c>
      <c r="Q2612">
        <v>343</v>
      </c>
      <c r="R2612" t="str">
        <f t="shared" si="40"/>
        <v>Under 500</v>
      </c>
    </row>
    <row r="2613" spans="1:18" x14ac:dyDescent="0.2">
      <c r="A2613" s="1" t="s">
        <v>16</v>
      </c>
      <c r="C2613" t="s">
        <v>6</v>
      </c>
      <c r="D2613" t="s">
        <v>273</v>
      </c>
      <c r="E2613" t="s">
        <v>20</v>
      </c>
      <c r="F2613" t="s">
        <v>274</v>
      </c>
      <c r="G2613" t="s">
        <v>65</v>
      </c>
      <c r="H2613" t="s">
        <v>11</v>
      </c>
      <c r="J2613" t="s">
        <v>12</v>
      </c>
      <c r="K2613" t="s">
        <v>13</v>
      </c>
      <c r="L2613" t="s">
        <v>85</v>
      </c>
      <c r="M2613">
        <v>4.7</v>
      </c>
      <c r="N2613" s="2" t="s">
        <v>66</v>
      </c>
      <c r="O2613">
        <v>16</v>
      </c>
      <c r="P2613" s="2">
        <v>14399.84</v>
      </c>
      <c r="Q2613">
        <v>296</v>
      </c>
      <c r="R2613" t="str">
        <f t="shared" si="40"/>
        <v>500–999</v>
      </c>
    </row>
    <row r="2614" spans="1:18" x14ac:dyDescent="0.2">
      <c r="A2614" s="1" t="s">
        <v>16</v>
      </c>
      <c r="C2614" t="s">
        <v>17</v>
      </c>
      <c r="D2614" t="s">
        <v>73</v>
      </c>
      <c r="E2614" t="s">
        <v>8</v>
      </c>
      <c r="F2614" t="s">
        <v>87</v>
      </c>
      <c r="G2614" t="s">
        <v>65</v>
      </c>
      <c r="H2614" t="s">
        <v>11</v>
      </c>
      <c r="J2614" t="s">
        <v>12</v>
      </c>
      <c r="K2614" t="s">
        <v>13</v>
      </c>
      <c r="L2614" t="s">
        <v>85</v>
      </c>
      <c r="M2614">
        <v>4.4000000000000004</v>
      </c>
      <c r="N2614" s="2" t="s">
        <v>120</v>
      </c>
      <c r="O2614">
        <v>26</v>
      </c>
      <c r="P2614" s="2">
        <v>15339.74</v>
      </c>
      <c r="Q2614">
        <v>132</v>
      </c>
      <c r="R2614" t="str">
        <f t="shared" si="40"/>
        <v>500–999</v>
      </c>
    </row>
    <row r="2615" spans="1:18" x14ac:dyDescent="0.2">
      <c r="A2615" s="1" t="s">
        <v>151</v>
      </c>
      <c r="B2615" t="s">
        <v>2937</v>
      </c>
      <c r="C2615" t="s">
        <v>17</v>
      </c>
      <c r="D2615" t="s">
        <v>18</v>
      </c>
      <c r="E2615" t="s">
        <v>63</v>
      </c>
      <c r="F2615" t="s">
        <v>64</v>
      </c>
      <c r="G2615" t="s">
        <v>65</v>
      </c>
      <c r="H2615" t="s">
        <v>242</v>
      </c>
      <c r="I2615" t="s">
        <v>571</v>
      </c>
      <c r="J2615" t="s">
        <v>1059</v>
      </c>
      <c r="M2615">
        <v>5</v>
      </c>
      <c r="N2615" s="2" t="s">
        <v>1830</v>
      </c>
      <c r="O2615">
        <v>53</v>
      </c>
      <c r="P2615" s="2">
        <v>37099.47</v>
      </c>
      <c r="Q2615">
        <v>442</v>
      </c>
      <c r="R2615" t="str">
        <f t="shared" si="40"/>
        <v>500–999</v>
      </c>
    </row>
    <row r="2616" spans="1:18" x14ac:dyDescent="0.2">
      <c r="A2616" s="1" t="s">
        <v>151</v>
      </c>
      <c r="B2616" t="s">
        <v>240</v>
      </c>
      <c r="C2616" t="s">
        <v>17</v>
      </c>
      <c r="E2616" t="s">
        <v>1325</v>
      </c>
      <c r="F2616" t="s">
        <v>74</v>
      </c>
      <c r="G2616" t="s">
        <v>10</v>
      </c>
      <c r="H2616" t="s">
        <v>242</v>
      </c>
      <c r="I2616" t="s">
        <v>270</v>
      </c>
      <c r="J2616" t="s">
        <v>12</v>
      </c>
      <c r="K2616" t="s">
        <v>1913</v>
      </c>
      <c r="M2616">
        <v>1</v>
      </c>
      <c r="N2616" s="2" t="s">
        <v>2938</v>
      </c>
      <c r="O2616">
        <v>65</v>
      </c>
      <c r="P2616" s="2">
        <v>40300</v>
      </c>
      <c r="Q2616">
        <v>280</v>
      </c>
      <c r="R2616" t="str">
        <f t="shared" si="40"/>
        <v>500–999</v>
      </c>
    </row>
    <row r="2617" spans="1:18" x14ac:dyDescent="0.2">
      <c r="A2617" s="1" t="s">
        <v>151</v>
      </c>
      <c r="B2617" t="s">
        <v>1163</v>
      </c>
      <c r="C2617" t="s">
        <v>61</v>
      </c>
      <c r="F2617" t="s">
        <v>1448</v>
      </c>
      <c r="G2617" t="s">
        <v>29</v>
      </c>
      <c r="H2617" t="s">
        <v>321</v>
      </c>
      <c r="I2617" t="s">
        <v>391</v>
      </c>
      <c r="L2617" t="s">
        <v>2188</v>
      </c>
      <c r="M2617">
        <v>3.7</v>
      </c>
      <c r="N2617" s="2" t="s">
        <v>2939</v>
      </c>
      <c r="O2617">
        <v>27</v>
      </c>
      <c r="P2617" s="2">
        <v>29133</v>
      </c>
      <c r="Q2617">
        <v>176</v>
      </c>
      <c r="R2617" t="str">
        <f t="shared" si="40"/>
        <v>1000–1499</v>
      </c>
    </row>
    <row r="2618" spans="1:18" x14ac:dyDescent="0.2">
      <c r="A2618" s="1" t="s">
        <v>111</v>
      </c>
      <c r="C2618" t="s">
        <v>36</v>
      </c>
      <c r="E2618" t="s">
        <v>37</v>
      </c>
      <c r="G2618" t="s">
        <v>10</v>
      </c>
      <c r="H2618" t="s">
        <v>395</v>
      </c>
      <c r="J2618" t="s">
        <v>12</v>
      </c>
      <c r="N2618" s="2" t="s">
        <v>2940</v>
      </c>
      <c r="O2618">
        <v>25</v>
      </c>
      <c r="P2618" s="2">
        <v>53649.75</v>
      </c>
      <c r="Q2618">
        <v>337</v>
      </c>
      <c r="R2618" t="str">
        <f t="shared" si="40"/>
        <v>1500+</v>
      </c>
    </row>
    <row r="2619" spans="1:18" x14ac:dyDescent="0.2">
      <c r="A2619" s="1" t="s">
        <v>151</v>
      </c>
      <c r="B2619" t="s">
        <v>2941</v>
      </c>
      <c r="C2619" t="s">
        <v>36</v>
      </c>
      <c r="D2619" t="s">
        <v>18</v>
      </c>
      <c r="F2619" t="s">
        <v>9</v>
      </c>
      <c r="G2619" t="s">
        <v>10</v>
      </c>
      <c r="H2619" t="s">
        <v>321</v>
      </c>
      <c r="J2619" t="s">
        <v>12</v>
      </c>
      <c r="K2619" t="s">
        <v>1913</v>
      </c>
      <c r="L2619" t="s">
        <v>2942</v>
      </c>
      <c r="M2619">
        <v>3.9</v>
      </c>
      <c r="N2619" s="2" t="s">
        <v>1444</v>
      </c>
      <c r="O2619">
        <v>58</v>
      </c>
      <c r="P2619" s="2">
        <v>144999.42000000001</v>
      </c>
      <c r="Q2619">
        <v>109</v>
      </c>
      <c r="R2619" t="str">
        <f t="shared" si="40"/>
        <v>1500+</v>
      </c>
    </row>
    <row r="2620" spans="1:18" x14ac:dyDescent="0.2">
      <c r="A2620" s="1" t="s">
        <v>16</v>
      </c>
      <c r="C2620" t="s">
        <v>17</v>
      </c>
      <c r="D2620" t="s">
        <v>18</v>
      </c>
      <c r="E2620" t="s">
        <v>8</v>
      </c>
      <c r="F2620" t="s">
        <v>19</v>
      </c>
      <c r="G2620" t="s">
        <v>20</v>
      </c>
      <c r="H2620" t="s">
        <v>21</v>
      </c>
      <c r="I2620" t="s">
        <v>22</v>
      </c>
      <c r="J2620" t="s">
        <v>12</v>
      </c>
      <c r="K2620" t="s">
        <v>13</v>
      </c>
      <c r="M2620">
        <v>4.5</v>
      </c>
      <c r="N2620" s="2" t="s">
        <v>115</v>
      </c>
      <c r="O2620">
        <v>19</v>
      </c>
      <c r="P2620" s="2">
        <v>12159.81</v>
      </c>
      <c r="Q2620">
        <v>175</v>
      </c>
      <c r="R2620" t="str">
        <f t="shared" si="40"/>
        <v>500–999</v>
      </c>
    </row>
    <row r="2621" spans="1:18" x14ac:dyDescent="0.2">
      <c r="A2621" s="1" t="s">
        <v>5</v>
      </c>
      <c r="B2621" t="s">
        <v>89</v>
      </c>
      <c r="C2621" t="s">
        <v>17</v>
      </c>
      <c r="D2621" t="s">
        <v>90</v>
      </c>
      <c r="E2621" t="s">
        <v>8</v>
      </c>
      <c r="F2621" t="s">
        <v>19</v>
      </c>
      <c r="G2621" t="s">
        <v>84</v>
      </c>
      <c r="H2621" t="s">
        <v>11</v>
      </c>
      <c r="J2621" t="s">
        <v>12</v>
      </c>
      <c r="K2621" t="s">
        <v>13</v>
      </c>
      <c r="N2621" s="2" t="s">
        <v>33</v>
      </c>
      <c r="O2621">
        <v>33</v>
      </c>
      <c r="P2621" s="2">
        <v>32999.67</v>
      </c>
      <c r="Q2621">
        <v>445</v>
      </c>
      <c r="R2621" t="str">
        <f t="shared" si="40"/>
        <v>500–999</v>
      </c>
    </row>
    <row r="2622" spans="1:18" x14ac:dyDescent="0.2">
      <c r="A2622" s="1" t="s">
        <v>138</v>
      </c>
      <c r="B2622" t="s">
        <v>139</v>
      </c>
      <c r="C2622" t="s">
        <v>61</v>
      </c>
      <c r="D2622" t="s">
        <v>18</v>
      </c>
      <c r="E2622" t="s">
        <v>8</v>
      </c>
      <c r="F2622" t="s">
        <v>19</v>
      </c>
      <c r="G2622" t="s">
        <v>29</v>
      </c>
      <c r="H2622" t="s">
        <v>11</v>
      </c>
      <c r="J2622" t="s">
        <v>12</v>
      </c>
      <c r="K2622" t="s">
        <v>13</v>
      </c>
      <c r="N2622" s="2" t="s">
        <v>2943</v>
      </c>
      <c r="O2622">
        <v>25</v>
      </c>
      <c r="P2622" s="2">
        <v>5624.75</v>
      </c>
      <c r="Q2622">
        <v>321</v>
      </c>
      <c r="R2622" t="str">
        <f t="shared" si="40"/>
        <v>Under 500</v>
      </c>
    </row>
    <row r="2623" spans="1:18" x14ac:dyDescent="0.2">
      <c r="A2623" s="1" t="s">
        <v>24</v>
      </c>
      <c r="B2623" t="s">
        <v>25</v>
      </c>
      <c r="C2623" t="s">
        <v>26</v>
      </c>
      <c r="D2623" t="s">
        <v>27</v>
      </c>
      <c r="F2623" t="s">
        <v>28</v>
      </c>
      <c r="G2623" t="s">
        <v>29</v>
      </c>
      <c r="H2623" t="s">
        <v>30</v>
      </c>
      <c r="J2623" t="s">
        <v>31</v>
      </c>
      <c r="L2623" t="s">
        <v>32</v>
      </c>
      <c r="M2623">
        <v>5</v>
      </c>
      <c r="N2623" s="2" t="s">
        <v>33</v>
      </c>
      <c r="O2623">
        <v>61</v>
      </c>
      <c r="P2623" s="2">
        <v>60999.39</v>
      </c>
      <c r="Q2623">
        <v>184</v>
      </c>
      <c r="R2623" t="str">
        <f t="shared" si="40"/>
        <v>500–999</v>
      </c>
    </row>
    <row r="2624" spans="1:18" x14ac:dyDescent="0.2">
      <c r="A2624" s="1" t="s">
        <v>24</v>
      </c>
      <c r="B2624" t="s">
        <v>135</v>
      </c>
      <c r="C2624" t="s">
        <v>17</v>
      </c>
      <c r="D2624" t="s">
        <v>27</v>
      </c>
      <c r="F2624" t="s">
        <v>28</v>
      </c>
      <c r="G2624" t="s">
        <v>29</v>
      </c>
      <c r="H2624" t="s">
        <v>30</v>
      </c>
      <c r="J2624" t="s">
        <v>31</v>
      </c>
      <c r="K2624" t="s">
        <v>136</v>
      </c>
      <c r="L2624" t="s">
        <v>32</v>
      </c>
      <c r="M2624">
        <v>1</v>
      </c>
      <c r="N2624" s="2" t="s">
        <v>2944</v>
      </c>
      <c r="O2624">
        <v>43</v>
      </c>
      <c r="P2624" s="2">
        <v>189184.52</v>
      </c>
      <c r="Q2624">
        <v>294</v>
      </c>
      <c r="R2624" t="str">
        <f t="shared" si="40"/>
        <v>1500+</v>
      </c>
    </row>
    <row r="2625" spans="1:18" x14ac:dyDescent="0.2">
      <c r="A2625" s="1" t="s">
        <v>5</v>
      </c>
      <c r="C2625" t="s">
        <v>6</v>
      </c>
      <c r="D2625" t="s">
        <v>7</v>
      </c>
      <c r="E2625" t="s">
        <v>8</v>
      </c>
      <c r="F2625" t="s">
        <v>9</v>
      </c>
      <c r="G2625" t="s">
        <v>10</v>
      </c>
      <c r="H2625" t="s">
        <v>11</v>
      </c>
      <c r="J2625" t="s">
        <v>12</v>
      </c>
      <c r="K2625" t="s">
        <v>13</v>
      </c>
      <c r="L2625" t="s">
        <v>14</v>
      </c>
      <c r="N2625" s="2" t="s">
        <v>478</v>
      </c>
      <c r="O2625">
        <v>64</v>
      </c>
      <c r="P2625" s="2">
        <v>243136</v>
      </c>
      <c r="Q2625">
        <v>457</v>
      </c>
      <c r="R2625" t="str">
        <f t="shared" si="40"/>
        <v>1500+</v>
      </c>
    </row>
    <row r="2626" spans="1:18" x14ac:dyDescent="0.2">
      <c r="A2626" s="1" t="s">
        <v>151</v>
      </c>
      <c r="B2626" t="s">
        <v>1078</v>
      </c>
      <c r="C2626" t="s">
        <v>288</v>
      </c>
      <c r="D2626" t="s">
        <v>73</v>
      </c>
      <c r="E2626" t="s">
        <v>46</v>
      </c>
      <c r="F2626" t="s">
        <v>64</v>
      </c>
      <c r="G2626" t="s">
        <v>65</v>
      </c>
      <c r="H2626" t="s">
        <v>242</v>
      </c>
      <c r="I2626" t="s">
        <v>571</v>
      </c>
      <c r="J2626" t="s">
        <v>12</v>
      </c>
      <c r="M2626">
        <v>5</v>
      </c>
      <c r="N2626" s="2" t="s">
        <v>66</v>
      </c>
      <c r="O2626">
        <v>32</v>
      </c>
      <c r="P2626" s="2">
        <v>28799.68</v>
      </c>
      <c r="Q2626">
        <v>427</v>
      </c>
      <c r="R2626" t="str">
        <f t="shared" ref="R2626:R2689" si="41">IF(
VALUE(SUBSTITUTE(SUBSTITUTE(SUBSTITUTE(N2626,"$",""),",","")," ",""))&lt;500,"Under 500",
IF(
VALUE(SUBSTITUTE(SUBSTITUTE(SUBSTITUTE(N2626,"$",""),",","")," ",""))&lt;1000,"500–999",
IF(
VALUE(SUBSTITUTE(SUBSTITUTE(SUBSTITUTE(N2626,"$",""),",","")," ",""))&lt;1500,"1000–1499","1500+")))</f>
        <v>500–999</v>
      </c>
    </row>
    <row r="2627" spans="1:18" x14ac:dyDescent="0.2">
      <c r="A2627" s="1" t="s">
        <v>24</v>
      </c>
      <c r="B2627" t="s">
        <v>2945</v>
      </c>
      <c r="C2627" t="s">
        <v>17</v>
      </c>
      <c r="D2627" t="s">
        <v>73</v>
      </c>
      <c r="F2627" t="s">
        <v>64</v>
      </c>
      <c r="G2627" t="s">
        <v>65</v>
      </c>
      <c r="H2627" t="s">
        <v>30</v>
      </c>
      <c r="J2627" t="s">
        <v>31</v>
      </c>
      <c r="K2627" t="s">
        <v>552</v>
      </c>
      <c r="L2627" t="s">
        <v>2188</v>
      </c>
      <c r="N2627" s="2" t="s">
        <v>33</v>
      </c>
      <c r="O2627">
        <v>29</v>
      </c>
      <c r="P2627" s="2">
        <v>28999.71</v>
      </c>
      <c r="Q2627">
        <v>85</v>
      </c>
      <c r="R2627" t="str">
        <f t="shared" si="41"/>
        <v>500–999</v>
      </c>
    </row>
    <row r="2628" spans="1:18" x14ac:dyDescent="0.2">
      <c r="A2628" s="1" t="s">
        <v>151</v>
      </c>
      <c r="B2628" t="s">
        <v>2708</v>
      </c>
      <c r="C2628" t="s">
        <v>6</v>
      </c>
      <c r="D2628" t="s">
        <v>2709</v>
      </c>
      <c r="E2628" t="s">
        <v>63</v>
      </c>
      <c r="F2628" t="s">
        <v>64</v>
      </c>
      <c r="G2628" t="s">
        <v>29</v>
      </c>
      <c r="H2628" t="s">
        <v>21</v>
      </c>
      <c r="J2628" t="s">
        <v>12</v>
      </c>
      <c r="K2628" t="s">
        <v>488</v>
      </c>
      <c r="N2628" s="2" t="s">
        <v>33</v>
      </c>
      <c r="O2628">
        <v>12</v>
      </c>
      <c r="P2628" s="2">
        <v>11999.88</v>
      </c>
      <c r="Q2628">
        <v>397</v>
      </c>
      <c r="R2628" t="str">
        <f t="shared" si="41"/>
        <v>500–999</v>
      </c>
    </row>
    <row r="2629" spans="1:18" x14ac:dyDescent="0.2">
      <c r="A2629" s="1" t="s">
        <v>151</v>
      </c>
      <c r="B2629" t="s">
        <v>2946</v>
      </c>
      <c r="C2629" t="s">
        <v>17</v>
      </c>
      <c r="D2629" t="s">
        <v>73</v>
      </c>
      <c r="E2629" t="s">
        <v>63</v>
      </c>
      <c r="F2629" t="s">
        <v>74</v>
      </c>
      <c r="G2629" t="s">
        <v>65</v>
      </c>
      <c r="H2629" t="s">
        <v>21</v>
      </c>
      <c r="J2629" t="s">
        <v>12</v>
      </c>
      <c r="K2629" t="s">
        <v>488</v>
      </c>
      <c r="N2629" s="2" t="s">
        <v>695</v>
      </c>
      <c r="O2629">
        <v>15</v>
      </c>
      <c r="P2629" s="2">
        <v>2999.85</v>
      </c>
      <c r="Q2629">
        <v>245</v>
      </c>
      <c r="R2629" t="str">
        <f t="shared" si="41"/>
        <v>Under 500</v>
      </c>
    </row>
    <row r="2630" spans="1:18" x14ac:dyDescent="0.2">
      <c r="A2630" s="1" t="s">
        <v>151</v>
      </c>
      <c r="B2630" t="s">
        <v>2947</v>
      </c>
      <c r="C2630" t="s">
        <v>61</v>
      </c>
      <c r="D2630" t="s">
        <v>90</v>
      </c>
      <c r="E2630" t="s">
        <v>8</v>
      </c>
      <c r="F2630" t="s">
        <v>131</v>
      </c>
      <c r="G2630" t="s">
        <v>29</v>
      </c>
      <c r="H2630" t="s">
        <v>30</v>
      </c>
      <c r="J2630" t="s">
        <v>31</v>
      </c>
      <c r="K2630" t="s">
        <v>132</v>
      </c>
      <c r="N2630" s="2" t="s">
        <v>88</v>
      </c>
      <c r="O2630">
        <v>19</v>
      </c>
      <c r="P2630" s="2">
        <v>32281</v>
      </c>
      <c r="Q2630">
        <v>294</v>
      </c>
      <c r="R2630" t="str">
        <f t="shared" si="41"/>
        <v>1500+</v>
      </c>
    </row>
    <row r="2631" spans="1:18" x14ac:dyDescent="0.2">
      <c r="A2631" s="1" t="s">
        <v>5</v>
      </c>
      <c r="C2631" t="s">
        <v>17</v>
      </c>
      <c r="D2631" t="s">
        <v>7</v>
      </c>
      <c r="E2631" t="s">
        <v>82</v>
      </c>
      <c r="F2631" t="s">
        <v>83</v>
      </c>
      <c r="G2631" t="s">
        <v>84</v>
      </c>
      <c r="H2631" t="s">
        <v>11</v>
      </c>
      <c r="J2631" t="s">
        <v>12</v>
      </c>
      <c r="K2631" t="s">
        <v>13</v>
      </c>
      <c r="L2631" t="s">
        <v>85</v>
      </c>
      <c r="M2631">
        <v>5</v>
      </c>
      <c r="N2631" s="2" t="s">
        <v>2948</v>
      </c>
      <c r="O2631">
        <v>36</v>
      </c>
      <c r="P2631" s="2">
        <v>72729.36</v>
      </c>
      <c r="Q2631">
        <v>161</v>
      </c>
      <c r="R2631" t="str">
        <f t="shared" si="41"/>
        <v>1500+</v>
      </c>
    </row>
    <row r="2632" spans="1:18" x14ac:dyDescent="0.2">
      <c r="A2632" s="1" t="s">
        <v>16</v>
      </c>
      <c r="C2632" t="s">
        <v>6</v>
      </c>
      <c r="D2632" t="s">
        <v>273</v>
      </c>
      <c r="E2632" t="s">
        <v>20</v>
      </c>
      <c r="F2632" t="s">
        <v>274</v>
      </c>
      <c r="G2632" t="s">
        <v>65</v>
      </c>
      <c r="H2632" t="s">
        <v>11</v>
      </c>
      <c r="J2632" t="s">
        <v>12</v>
      </c>
      <c r="K2632" t="s">
        <v>13</v>
      </c>
      <c r="L2632" t="s">
        <v>85</v>
      </c>
      <c r="M2632">
        <v>4.7</v>
      </c>
      <c r="N2632" s="2" t="s">
        <v>2949</v>
      </c>
      <c r="O2632">
        <v>20</v>
      </c>
      <c r="P2632" s="2">
        <v>55079.8</v>
      </c>
      <c r="Q2632">
        <v>475</v>
      </c>
      <c r="R2632" t="str">
        <f t="shared" si="41"/>
        <v>1500+</v>
      </c>
    </row>
    <row r="2633" spans="1:18" x14ac:dyDescent="0.2">
      <c r="A2633" s="1" t="s">
        <v>16</v>
      </c>
      <c r="C2633" t="s">
        <v>17</v>
      </c>
      <c r="D2633" t="s">
        <v>73</v>
      </c>
      <c r="E2633" t="s">
        <v>8</v>
      </c>
      <c r="F2633" t="s">
        <v>87</v>
      </c>
      <c r="G2633" t="s">
        <v>65</v>
      </c>
      <c r="H2633" t="s">
        <v>11</v>
      </c>
      <c r="J2633" t="s">
        <v>12</v>
      </c>
      <c r="K2633" t="s">
        <v>13</v>
      </c>
      <c r="L2633" t="s">
        <v>85</v>
      </c>
      <c r="M2633">
        <v>4.4000000000000004</v>
      </c>
      <c r="N2633" s="2" t="s">
        <v>2950</v>
      </c>
      <c r="O2633">
        <v>49</v>
      </c>
      <c r="P2633" s="2">
        <v>79428.509999999995</v>
      </c>
      <c r="Q2633">
        <v>414</v>
      </c>
      <c r="R2633" t="str">
        <f t="shared" si="41"/>
        <v>1500+</v>
      </c>
    </row>
    <row r="2634" spans="1:18" x14ac:dyDescent="0.2">
      <c r="A2634" s="1" t="s">
        <v>24</v>
      </c>
      <c r="B2634" t="s">
        <v>25</v>
      </c>
      <c r="C2634" t="s">
        <v>26</v>
      </c>
      <c r="D2634" t="s">
        <v>27</v>
      </c>
      <c r="F2634" t="s">
        <v>28</v>
      </c>
      <c r="G2634" t="s">
        <v>29</v>
      </c>
      <c r="H2634" t="s">
        <v>30</v>
      </c>
      <c r="J2634" t="s">
        <v>31</v>
      </c>
      <c r="L2634" t="s">
        <v>32</v>
      </c>
      <c r="M2634">
        <v>5</v>
      </c>
      <c r="N2634" s="2" t="s">
        <v>33</v>
      </c>
      <c r="O2634">
        <v>20</v>
      </c>
      <c r="P2634" s="2">
        <v>19999.8</v>
      </c>
      <c r="Q2634">
        <v>395</v>
      </c>
      <c r="R2634" t="str">
        <f t="shared" si="41"/>
        <v>500–999</v>
      </c>
    </row>
    <row r="2635" spans="1:18" x14ac:dyDescent="0.2">
      <c r="A2635" s="1" t="s">
        <v>24</v>
      </c>
      <c r="B2635" t="s">
        <v>135</v>
      </c>
      <c r="C2635" t="s">
        <v>17</v>
      </c>
      <c r="D2635" t="s">
        <v>27</v>
      </c>
      <c r="F2635" t="s">
        <v>28</v>
      </c>
      <c r="G2635" t="s">
        <v>29</v>
      </c>
      <c r="H2635" t="s">
        <v>30</v>
      </c>
      <c r="J2635" t="s">
        <v>31</v>
      </c>
      <c r="K2635" t="s">
        <v>136</v>
      </c>
      <c r="L2635" t="s">
        <v>32</v>
      </c>
      <c r="M2635">
        <v>1</v>
      </c>
      <c r="N2635" s="2" t="s">
        <v>2951</v>
      </c>
      <c r="O2635">
        <v>47</v>
      </c>
      <c r="P2635" s="2">
        <v>48268.53</v>
      </c>
      <c r="Q2635">
        <v>241</v>
      </c>
      <c r="R2635" t="str">
        <f t="shared" si="41"/>
        <v>1000–1499</v>
      </c>
    </row>
    <row r="2636" spans="1:18" x14ac:dyDescent="0.2">
      <c r="A2636" s="1" t="s">
        <v>5</v>
      </c>
      <c r="C2636" t="s">
        <v>6</v>
      </c>
      <c r="D2636" t="s">
        <v>7</v>
      </c>
      <c r="E2636" t="s">
        <v>8</v>
      </c>
      <c r="F2636" t="s">
        <v>9</v>
      </c>
      <c r="G2636" t="s">
        <v>10</v>
      </c>
      <c r="H2636" t="s">
        <v>11</v>
      </c>
      <c r="J2636" t="s">
        <v>12</v>
      </c>
      <c r="K2636" t="s">
        <v>13</v>
      </c>
      <c r="L2636" t="s">
        <v>14</v>
      </c>
      <c r="N2636" s="2" t="s">
        <v>33</v>
      </c>
      <c r="O2636">
        <v>55</v>
      </c>
      <c r="P2636" s="2">
        <v>54999.45</v>
      </c>
      <c r="Q2636">
        <v>181</v>
      </c>
      <c r="R2636" t="str">
        <f t="shared" si="41"/>
        <v>500–999</v>
      </c>
    </row>
    <row r="2637" spans="1:18" x14ac:dyDescent="0.2">
      <c r="A2637" s="1" t="s">
        <v>151</v>
      </c>
      <c r="B2637" t="s">
        <v>1823</v>
      </c>
      <c r="C2637" t="s">
        <v>36</v>
      </c>
      <c r="D2637" t="s">
        <v>73</v>
      </c>
      <c r="E2637" t="s">
        <v>1164</v>
      </c>
      <c r="F2637" t="s">
        <v>64</v>
      </c>
      <c r="G2637" t="s">
        <v>29</v>
      </c>
      <c r="H2637" t="s">
        <v>242</v>
      </c>
      <c r="I2637" t="s">
        <v>571</v>
      </c>
      <c r="J2637" t="s">
        <v>12</v>
      </c>
      <c r="N2637" s="2" t="s">
        <v>120</v>
      </c>
      <c r="O2637">
        <v>43</v>
      </c>
      <c r="P2637" s="2">
        <v>25369.57</v>
      </c>
      <c r="Q2637">
        <v>450</v>
      </c>
      <c r="R2637" t="str">
        <f t="shared" si="41"/>
        <v>500–999</v>
      </c>
    </row>
    <row r="2638" spans="1:18" x14ac:dyDescent="0.2">
      <c r="A2638" s="1" t="s">
        <v>67</v>
      </c>
      <c r="B2638" t="s">
        <v>2952</v>
      </c>
      <c r="C2638" t="s">
        <v>17</v>
      </c>
      <c r="D2638" t="s">
        <v>73</v>
      </c>
      <c r="E2638" t="s">
        <v>63</v>
      </c>
      <c r="F2638" t="s">
        <v>64</v>
      </c>
      <c r="G2638" t="s">
        <v>65</v>
      </c>
      <c r="H2638" t="s">
        <v>321</v>
      </c>
      <c r="J2638" t="s">
        <v>31</v>
      </c>
      <c r="K2638" t="s">
        <v>2872</v>
      </c>
      <c r="M2638">
        <v>3.9</v>
      </c>
      <c r="N2638" s="2" t="s">
        <v>1811</v>
      </c>
      <c r="O2638">
        <v>55</v>
      </c>
      <c r="P2638" s="2">
        <v>137445</v>
      </c>
      <c r="Q2638">
        <v>317</v>
      </c>
      <c r="R2638" t="str">
        <f t="shared" si="41"/>
        <v>1500+</v>
      </c>
    </row>
    <row r="2639" spans="1:18" x14ac:dyDescent="0.2">
      <c r="A2639" s="1" t="s">
        <v>151</v>
      </c>
      <c r="B2639" t="s">
        <v>2712</v>
      </c>
      <c r="C2639" t="s">
        <v>17</v>
      </c>
      <c r="E2639" t="s">
        <v>37</v>
      </c>
      <c r="F2639" t="s">
        <v>118</v>
      </c>
      <c r="G2639" t="s">
        <v>383</v>
      </c>
      <c r="H2639" t="s">
        <v>21</v>
      </c>
      <c r="I2639" t="s">
        <v>99</v>
      </c>
      <c r="J2639" t="s">
        <v>12</v>
      </c>
      <c r="M2639">
        <v>4.5</v>
      </c>
      <c r="N2639" s="2" t="s">
        <v>197</v>
      </c>
      <c r="O2639">
        <v>29</v>
      </c>
      <c r="P2639" s="2">
        <v>13339.71</v>
      </c>
      <c r="Q2639">
        <v>437</v>
      </c>
      <c r="R2639" t="str">
        <f t="shared" si="41"/>
        <v>Under 500</v>
      </c>
    </row>
    <row r="2640" spans="1:18" x14ac:dyDescent="0.2">
      <c r="A2640" s="1" t="s">
        <v>151</v>
      </c>
      <c r="B2640" t="s">
        <v>374</v>
      </c>
      <c r="C2640" t="s">
        <v>36</v>
      </c>
      <c r="E2640" t="s">
        <v>63</v>
      </c>
      <c r="F2640" t="s">
        <v>356</v>
      </c>
      <c r="G2640" t="s">
        <v>65</v>
      </c>
      <c r="H2640" t="s">
        <v>242</v>
      </c>
      <c r="I2640" t="s">
        <v>246</v>
      </c>
      <c r="J2640" t="s">
        <v>376</v>
      </c>
      <c r="K2640" t="s">
        <v>191</v>
      </c>
      <c r="N2640" s="2" t="s">
        <v>1979</v>
      </c>
      <c r="O2640">
        <v>55</v>
      </c>
      <c r="P2640" s="2">
        <v>47017.3</v>
      </c>
      <c r="Q2640">
        <v>439</v>
      </c>
      <c r="R2640" t="str">
        <f t="shared" si="41"/>
        <v>500–999</v>
      </c>
    </row>
    <row r="2641" spans="1:18" x14ac:dyDescent="0.2">
      <c r="A2641" s="1" t="s">
        <v>151</v>
      </c>
      <c r="B2641" t="s">
        <v>2475</v>
      </c>
      <c r="C2641" t="s">
        <v>93</v>
      </c>
      <c r="D2641" t="s">
        <v>18</v>
      </c>
      <c r="E2641" t="s">
        <v>1164</v>
      </c>
      <c r="F2641" t="s">
        <v>64</v>
      </c>
      <c r="G2641" t="s">
        <v>29</v>
      </c>
      <c r="H2641" t="s">
        <v>21</v>
      </c>
      <c r="J2641" t="s">
        <v>31</v>
      </c>
      <c r="K2641" t="s">
        <v>1756</v>
      </c>
      <c r="N2641" s="2" t="s">
        <v>1859</v>
      </c>
      <c r="O2641">
        <v>56</v>
      </c>
      <c r="P2641" s="2">
        <v>50695.12</v>
      </c>
      <c r="Q2641">
        <v>159</v>
      </c>
      <c r="R2641" t="str">
        <f t="shared" si="41"/>
        <v>500–999</v>
      </c>
    </row>
    <row r="2642" spans="1:18" x14ac:dyDescent="0.2">
      <c r="A2642" s="1" t="s">
        <v>151</v>
      </c>
      <c r="B2642" t="s">
        <v>2329</v>
      </c>
      <c r="C2642" t="s">
        <v>36</v>
      </c>
      <c r="D2642" t="s">
        <v>73</v>
      </c>
      <c r="E2642" t="s">
        <v>8</v>
      </c>
      <c r="F2642" t="s">
        <v>64</v>
      </c>
      <c r="G2642" t="s">
        <v>29</v>
      </c>
      <c r="H2642" t="s">
        <v>21</v>
      </c>
      <c r="I2642" t="s">
        <v>571</v>
      </c>
      <c r="J2642" t="s">
        <v>12</v>
      </c>
      <c r="N2642" s="2" t="s">
        <v>1034</v>
      </c>
      <c r="O2642">
        <v>24</v>
      </c>
      <c r="P2642" s="2">
        <v>31895.759999999998</v>
      </c>
      <c r="Q2642">
        <v>109</v>
      </c>
      <c r="R2642" t="str">
        <f t="shared" si="41"/>
        <v>1000–1499</v>
      </c>
    </row>
    <row r="2643" spans="1:18" x14ac:dyDescent="0.2">
      <c r="A2643" s="1" t="s">
        <v>111</v>
      </c>
      <c r="B2643" t="s">
        <v>2953</v>
      </c>
      <c r="C2643" t="s">
        <v>17</v>
      </c>
      <c r="D2643" t="s">
        <v>73</v>
      </c>
      <c r="E2643" t="s">
        <v>63</v>
      </c>
      <c r="F2643" t="s">
        <v>1935</v>
      </c>
      <c r="G2643" t="s">
        <v>65</v>
      </c>
      <c r="H2643" t="s">
        <v>395</v>
      </c>
      <c r="J2643" t="s">
        <v>12</v>
      </c>
      <c r="K2643" t="s">
        <v>1913</v>
      </c>
      <c r="M2643">
        <v>4.5</v>
      </c>
      <c r="N2643" s="2" t="s">
        <v>2954</v>
      </c>
      <c r="O2643">
        <v>12</v>
      </c>
      <c r="P2643" s="2">
        <v>39599.879999999997</v>
      </c>
      <c r="Q2643">
        <v>229</v>
      </c>
      <c r="R2643" t="str">
        <f t="shared" si="41"/>
        <v>1500+</v>
      </c>
    </row>
    <row r="2644" spans="1:18" x14ac:dyDescent="0.2">
      <c r="A2644" s="1" t="s">
        <v>5</v>
      </c>
      <c r="C2644" t="s">
        <v>17</v>
      </c>
      <c r="D2644" t="s">
        <v>7</v>
      </c>
      <c r="E2644" t="s">
        <v>82</v>
      </c>
      <c r="F2644" t="s">
        <v>83</v>
      </c>
      <c r="G2644" t="s">
        <v>84</v>
      </c>
      <c r="H2644" t="s">
        <v>11</v>
      </c>
      <c r="J2644" t="s">
        <v>12</v>
      </c>
      <c r="K2644" t="s">
        <v>13</v>
      </c>
      <c r="L2644" t="s">
        <v>85</v>
      </c>
      <c r="M2644">
        <v>5</v>
      </c>
      <c r="N2644" s="2" t="s">
        <v>137</v>
      </c>
      <c r="O2644">
        <v>50</v>
      </c>
      <c r="P2644" s="2">
        <v>19499.5</v>
      </c>
      <c r="Q2644">
        <v>460</v>
      </c>
      <c r="R2644" t="str">
        <f t="shared" si="41"/>
        <v>Under 500</v>
      </c>
    </row>
    <row r="2645" spans="1:18" x14ac:dyDescent="0.2">
      <c r="A2645" s="1" t="s">
        <v>16</v>
      </c>
      <c r="C2645" t="s">
        <v>6</v>
      </c>
      <c r="D2645" t="s">
        <v>273</v>
      </c>
      <c r="E2645" t="s">
        <v>20</v>
      </c>
      <c r="F2645" t="s">
        <v>274</v>
      </c>
      <c r="G2645" t="s">
        <v>65</v>
      </c>
      <c r="H2645" t="s">
        <v>11</v>
      </c>
      <c r="J2645" t="s">
        <v>12</v>
      </c>
      <c r="K2645" t="s">
        <v>13</v>
      </c>
      <c r="L2645" t="s">
        <v>85</v>
      </c>
      <c r="M2645">
        <v>4.7</v>
      </c>
      <c r="N2645" s="2" t="s">
        <v>137</v>
      </c>
      <c r="O2645">
        <v>39</v>
      </c>
      <c r="P2645" s="2">
        <v>15209.61</v>
      </c>
      <c r="Q2645">
        <v>280</v>
      </c>
      <c r="R2645" t="str">
        <f t="shared" si="41"/>
        <v>Under 500</v>
      </c>
    </row>
    <row r="2646" spans="1:18" x14ac:dyDescent="0.2">
      <c r="A2646" s="1" t="s">
        <v>16</v>
      </c>
      <c r="C2646" t="s">
        <v>17</v>
      </c>
      <c r="D2646" t="s">
        <v>73</v>
      </c>
      <c r="E2646" t="s">
        <v>8</v>
      </c>
      <c r="F2646" t="s">
        <v>87</v>
      </c>
      <c r="G2646" t="s">
        <v>65</v>
      </c>
      <c r="H2646" t="s">
        <v>11</v>
      </c>
      <c r="J2646" t="s">
        <v>12</v>
      </c>
      <c r="K2646" t="s">
        <v>13</v>
      </c>
      <c r="L2646" t="s">
        <v>85</v>
      </c>
      <c r="M2646">
        <v>4.4000000000000004</v>
      </c>
      <c r="N2646" s="2" t="s">
        <v>2955</v>
      </c>
      <c r="O2646">
        <v>37</v>
      </c>
      <c r="P2646" s="2">
        <v>48839.63</v>
      </c>
      <c r="Q2646">
        <v>227</v>
      </c>
      <c r="R2646" t="str">
        <f t="shared" si="41"/>
        <v>1000–1499</v>
      </c>
    </row>
    <row r="2647" spans="1:18" x14ac:dyDescent="0.2">
      <c r="A2647" s="1" t="s">
        <v>151</v>
      </c>
      <c r="B2647" t="s">
        <v>504</v>
      </c>
      <c r="C2647" t="s">
        <v>17</v>
      </c>
      <c r="D2647" t="s">
        <v>90</v>
      </c>
      <c r="E2647" t="s">
        <v>78</v>
      </c>
      <c r="F2647" t="s">
        <v>418</v>
      </c>
      <c r="G2647" t="s">
        <v>29</v>
      </c>
      <c r="H2647" t="s">
        <v>242</v>
      </c>
      <c r="I2647" t="s">
        <v>22</v>
      </c>
      <c r="J2647" t="s">
        <v>12</v>
      </c>
      <c r="N2647" s="2" t="s">
        <v>49</v>
      </c>
      <c r="O2647">
        <v>24</v>
      </c>
      <c r="P2647" s="2">
        <v>38376</v>
      </c>
      <c r="Q2647">
        <v>183</v>
      </c>
      <c r="R2647" t="str">
        <f t="shared" si="41"/>
        <v>1500+</v>
      </c>
    </row>
    <row r="2648" spans="1:18" x14ac:dyDescent="0.2">
      <c r="A2648" s="1" t="s">
        <v>151</v>
      </c>
      <c r="B2648" t="s">
        <v>2956</v>
      </c>
      <c r="C2648" t="s">
        <v>17</v>
      </c>
      <c r="D2648" t="s">
        <v>18</v>
      </c>
      <c r="E2648" t="s">
        <v>194</v>
      </c>
      <c r="F2648" t="s">
        <v>9</v>
      </c>
      <c r="G2648" t="s">
        <v>20</v>
      </c>
      <c r="H2648" t="s">
        <v>21</v>
      </c>
      <c r="J2648" t="s">
        <v>31</v>
      </c>
      <c r="K2648" t="s">
        <v>2957</v>
      </c>
      <c r="N2648" s="2" t="s">
        <v>115</v>
      </c>
      <c r="O2648">
        <v>46</v>
      </c>
      <c r="P2648" s="2">
        <v>29439.54</v>
      </c>
      <c r="Q2648">
        <v>148</v>
      </c>
      <c r="R2648" t="str">
        <f t="shared" si="41"/>
        <v>500–999</v>
      </c>
    </row>
    <row r="2649" spans="1:18" x14ac:dyDescent="0.2">
      <c r="A2649" s="1" t="s">
        <v>151</v>
      </c>
      <c r="B2649" t="s">
        <v>2317</v>
      </c>
      <c r="C2649" t="s">
        <v>93</v>
      </c>
      <c r="D2649" t="s">
        <v>551</v>
      </c>
      <c r="E2649" t="s">
        <v>1164</v>
      </c>
      <c r="F2649" t="s">
        <v>64</v>
      </c>
      <c r="G2649" t="s">
        <v>20</v>
      </c>
      <c r="H2649" t="s">
        <v>242</v>
      </c>
      <c r="I2649" t="s">
        <v>571</v>
      </c>
      <c r="J2649" t="s">
        <v>2958</v>
      </c>
      <c r="N2649" s="2" t="s">
        <v>137</v>
      </c>
      <c r="O2649">
        <v>37</v>
      </c>
      <c r="P2649" s="2">
        <v>14429.63</v>
      </c>
      <c r="Q2649">
        <v>456</v>
      </c>
      <c r="R2649" t="str">
        <f t="shared" si="41"/>
        <v>Under 500</v>
      </c>
    </row>
    <row r="2650" spans="1:18" x14ac:dyDescent="0.2">
      <c r="A2650" s="1" t="s">
        <v>16</v>
      </c>
      <c r="B2650" t="s">
        <v>2959</v>
      </c>
      <c r="C2650" t="s">
        <v>93</v>
      </c>
      <c r="D2650" t="s">
        <v>2030</v>
      </c>
      <c r="E2650" t="s">
        <v>194</v>
      </c>
      <c r="F2650" t="s">
        <v>356</v>
      </c>
      <c r="G2650" t="s">
        <v>20</v>
      </c>
      <c r="H2650" t="s">
        <v>21</v>
      </c>
      <c r="I2650" t="s">
        <v>408</v>
      </c>
      <c r="J2650" t="s">
        <v>31</v>
      </c>
      <c r="N2650" s="2" t="s">
        <v>2960</v>
      </c>
      <c r="O2650">
        <v>43</v>
      </c>
      <c r="P2650" s="2">
        <v>18489.57</v>
      </c>
      <c r="Q2650">
        <v>145</v>
      </c>
      <c r="R2650" t="str">
        <f t="shared" si="41"/>
        <v>Under 500</v>
      </c>
    </row>
    <row r="2651" spans="1:18" x14ac:dyDescent="0.2">
      <c r="A2651" s="1" t="s">
        <v>24</v>
      </c>
      <c r="B2651" t="s">
        <v>2961</v>
      </c>
      <c r="C2651" t="s">
        <v>17</v>
      </c>
      <c r="D2651" t="s">
        <v>674</v>
      </c>
      <c r="E2651" t="s">
        <v>78</v>
      </c>
      <c r="F2651" t="s">
        <v>356</v>
      </c>
      <c r="G2651" t="s">
        <v>65</v>
      </c>
      <c r="H2651" t="s">
        <v>242</v>
      </c>
      <c r="I2651" t="s">
        <v>969</v>
      </c>
      <c r="J2651" t="s">
        <v>31</v>
      </c>
      <c r="N2651" s="2" t="s">
        <v>2962</v>
      </c>
      <c r="O2651">
        <v>58</v>
      </c>
      <c r="P2651" s="2">
        <v>140369.85999999999</v>
      </c>
      <c r="Q2651">
        <v>158</v>
      </c>
      <c r="R2651" t="str">
        <f t="shared" si="41"/>
        <v>1500+</v>
      </c>
    </row>
    <row r="2652" spans="1:18" x14ac:dyDescent="0.2">
      <c r="A2652" s="1" t="s">
        <v>151</v>
      </c>
      <c r="B2652" t="s">
        <v>2963</v>
      </c>
      <c r="C2652" t="s">
        <v>17</v>
      </c>
      <c r="D2652" t="s">
        <v>570</v>
      </c>
      <c r="E2652" t="s">
        <v>63</v>
      </c>
      <c r="F2652" t="s">
        <v>131</v>
      </c>
      <c r="G2652" t="s">
        <v>65</v>
      </c>
      <c r="H2652" t="s">
        <v>30</v>
      </c>
      <c r="J2652" t="s">
        <v>12</v>
      </c>
      <c r="K2652" t="s">
        <v>1077</v>
      </c>
      <c r="N2652" s="2" t="s">
        <v>2964</v>
      </c>
      <c r="O2652">
        <v>27</v>
      </c>
      <c r="P2652" s="2">
        <v>22247.73</v>
      </c>
      <c r="Q2652">
        <v>494</v>
      </c>
      <c r="R2652" t="str">
        <f t="shared" si="41"/>
        <v>500–999</v>
      </c>
    </row>
    <row r="2653" spans="1:18" x14ac:dyDescent="0.2">
      <c r="A2653" s="1" t="s">
        <v>16</v>
      </c>
      <c r="C2653" t="s">
        <v>17</v>
      </c>
      <c r="D2653" t="s">
        <v>18</v>
      </c>
      <c r="E2653" t="s">
        <v>8</v>
      </c>
      <c r="F2653" t="s">
        <v>19</v>
      </c>
      <c r="G2653" t="s">
        <v>20</v>
      </c>
      <c r="H2653" t="s">
        <v>21</v>
      </c>
      <c r="I2653" t="s">
        <v>22</v>
      </c>
      <c r="J2653" t="s">
        <v>12</v>
      </c>
      <c r="K2653" t="s">
        <v>13</v>
      </c>
      <c r="M2653">
        <v>4.5</v>
      </c>
      <c r="N2653" s="2" t="s">
        <v>2965</v>
      </c>
      <c r="O2653">
        <v>44</v>
      </c>
      <c r="P2653" s="2">
        <v>17255.48</v>
      </c>
      <c r="Q2653">
        <v>167</v>
      </c>
      <c r="R2653" t="str">
        <f t="shared" si="41"/>
        <v>Under 500</v>
      </c>
    </row>
    <row r="2654" spans="1:18" x14ac:dyDescent="0.2">
      <c r="A2654" s="1" t="s">
        <v>5</v>
      </c>
      <c r="B2654" t="s">
        <v>89</v>
      </c>
      <c r="C2654" t="s">
        <v>17</v>
      </c>
      <c r="D2654" t="s">
        <v>90</v>
      </c>
      <c r="E2654" t="s">
        <v>8</v>
      </c>
      <c r="F2654" t="s">
        <v>19</v>
      </c>
      <c r="G2654" t="s">
        <v>84</v>
      </c>
      <c r="H2654" t="s">
        <v>11</v>
      </c>
      <c r="J2654" t="s">
        <v>12</v>
      </c>
      <c r="K2654" t="s">
        <v>13</v>
      </c>
      <c r="N2654" s="2" t="s">
        <v>2960</v>
      </c>
      <c r="O2654">
        <v>19</v>
      </c>
      <c r="P2654" s="2">
        <v>8169.81</v>
      </c>
      <c r="Q2654">
        <v>315</v>
      </c>
      <c r="R2654" t="str">
        <f t="shared" si="41"/>
        <v>Under 500</v>
      </c>
    </row>
    <row r="2655" spans="1:18" x14ac:dyDescent="0.2">
      <c r="A2655" s="1" t="s">
        <v>138</v>
      </c>
      <c r="B2655" t="s">
        <v>139</v>
      </c>
      <c r="C2655" t="s">
        <v>61</v>
      </c>
      <c r="D2655" t="s">
        <v>18</v>
      </c>
      <c r="E2655" t="s">
        <v>8</v>
      </c>
      <c r="F2655" t="s">
        <v>19</v>
      </c>
      <c r="G2655" t="s">
        <v>29</v>
      </c>
      <c r="H2655" t="s">
        <v>11</v>
      </c>
      <c r="J2655" t="s">
        <v>12</v>
      </c>
      <c r="K2655" t="s">
        <v>13</v>
      </c>
      <c r="N2655" s="2" t="s">
        <v>33</v>
      </c>
      <c r="O2655">
        <v>56</v>
      </c>
      <c r="P2655" s="2">
        <v>55999.44</v>
      </c>
      <c r="Q2655">
        <v>254</v>
      </c>
      <c r="R2655" t="str">
        <f t="shared" si="41"/>
        <v>500–999</v>
      </c>
    </row>
    <row r="2656" spans="1:18" x14ac:dyDescent="0.2">
      <c r="A2656" s="1" t="s">
        <v>24</v>
      </c>
      <c r="B2656" t="s">
        <v>25</v>
      </c>
      <c r="C2656" t="s">
        <v>26</v>
      </c>
      <c r="D2656" t="s">
        <v>27</v>
      </c>
      <c r="F2656" t="s">
        <v>28</v>
      </c>
      <c r="G2656" t="s">
        <v>29</v>
      </c>
      <c r="H2656" t="s">
        <v>30</v>
      </c>
      <c r="J2656" t="s">
        <v>31</v>
      </c>
      <c r="L2656" t="s">
        <v>32</v>
      </c>
      <c r="M2656">
        <v>5</v>
      </c>
      <c r="N2656" s="2" t="s">
        <v>2966</v>
      </c>
      <c r="O2656">
        <v>59</v>
      </c>
      <c r="P2656" s="2">
        <v>82600</v>
      </c>
      <c r="Q2656">
        <v>371</v>
      </c>
      <c r="R2656" t="str">
        <f t="shared" si="41"/>
        <v>1000–1499</v>
      </c>
    </row>
    <row r="2657" spans="1:18" x14ac:dyDescent="0.2">
      <c r="A2657" s="1" t="s">
        <v>24</v>
      </c>
      <c r="B2657" t="s">
        <v>135</v>
      </c>
      <c r="C2657" t="s">
        <v>17</v>
      </c>
      <c r="D2657" t="s">
        <v>27</v>
      </c>
      <c r="F2657" t="s">
        <v>28</v>
      </c>
      <c r="G2657" t="s">
        <v>29</v>
      </c>
      <c r="H2657" t="s">
        <v>30</v>
      </c>
      <c r="J2657" t="s">
        <v>31</v>
      </c>
      <c r="K2657" t="s">
        <v>136</v>
      </c>
      <c r="L2657" t="s">
        <v>32</v>
      </c>
      <c r="M2657">
        <v>1</v>
      </c>
      <c r="N2657" s="2" t="s">
        <v>49</v>
      </c>
      <c r="O2657">
        <v>23</v>
      </c>
      <c r="P2657" s="2">
        <v>36777</v>
      </c>
      <c r="Q2657">
        <v>189</v>
      </c>
      <c r="R2657" t="str">
        <f t="shared" si="41"/>
        <v>1500+</v>
      </c>
    </row>
    <row r="2658" spans="1:18" x14ac:dyDescent="0.2">
      <c r="A2658" s="1" t="s">
        <v>5</v>
      </c>
      <c r="C2658" t="s">
        <v>6</v>
      </c>
      <c r="D2658" t="s">
        <v>7</v>
      </c>
      <c r="E2658" t="s">
        <v>8</v>
      </c>
      <c r="F2658" t="s">
        <v>9</v>
      </c>
      <c r="G2658" t="s">
        <v>10</v>
      </c>
      <c r="H2658" t="s">
        <v>11</v>
      </c>
      <c r="J2658" t="s">
        <v>12</v>
      </c>
      <c r="K2658" t="s">
        <v>13</v>
      </c>
      <c r="L2658" t="s">
        <v>14</v>
      </c>
      <c r="N2658" s="2" t="s">
        <v>2967</v>
      </c>
      <c r="O2658">
        <v>28</v>
      </c>
      <c r="P2658" s="2">
        <v>23553.88</v>
      </c>
      <c r="Q2658">
        <v>318</v>
      </c>
      <c r="R2658" t="str">
        <f t="shared" si="41"/>
        <v>500–999</v>
      </c>
    </row>
    <row r="2659" spans="1:18" x14ac:dyDescent="0.2">
      <c r="A2659" s="1" t="s">
        <v>151</v>
      </c>
      <c r="B2659" t="s">
        <v>2968</v>
      </c>
      <c r="C2659" t="s">
        <v>17</v>
      </c>
      <c r="D2659" t="s">
        <v>2969</v>
      </c>
      <c r="E2659" t="s">
        <v>46</v>
      </c>
      <c r="G2659" t="s">
        <v>55</v>
      </c>
      <c r="H2659" t="s">
        <v>30</v>
      </c>
      <c r="J2659" t="s">
        <v>12</v>
      </c>
      <c r="K2659" t="s">
        <v>488</v>
      </c>
      <c r="N2659" s="2" t="s">
        <v>2970</v>
      </c>
      <c r="O2659">
        <v>49</v>
      </c>
      <c r="P2659" s="2">
        <v>33810</v>
      </c>
      <c r="Q2659">
        <v>81</v>
      </c>
      <c r="R2659" t="str">
        <f t="shared" si="41"/>
        <v>500–999</v>
      </c>
    </row>
    <row r="2660" spans="1:18" x14ac:dyDescent="0.2">
      <c r="A2660" s="1" t="s">
        <v>2894</v>
      </c>
      <c r="B2660" t="s">
        <v>2971</v>
      </c>
      <c r="C2660" t="s">
        <v>17</v>
      </c>
      <c r="D2660" t="s">
        <v>2896</v>
      </c>
      <c r="E2660" t="s">
        <v>78</v>
      </c>
      <c r="F2660" t="s">
        <v>227</v>
      </c>
      <c r="G2660" t="s">
        <v>29</v>
      </c>
      <c r="H2660" t="s">
        <v>11</v>
      </c>
      <c r="J2660" t="s">
        <v>31</v>
      </c>
      <c r="K2660" t="s">
        <v>136</v>
      </c>
      <c r="M2660">
        <v>4</v>
      </c>
      <c r="N2660" s="2" t="s">
        <v>137</v>
      </c>
      <c r="O2660">
        <v>57</v>
      </c>
      <c r="P2660" s="2">
        <v>22229.43</v>
      </c>
      <c r="Q2660">
        <v>241</v>
      </c>
      <c r="R2660" t="str">
        <f t="shared" si="41"/>
        <v>Under 500</v>
      </c>
    </row>
    <row r="2661" spans="1:18" x14ac:dyDescent="0.2">
      <c r="A2661" s="1" t="s">
        <v>24</v>
      </c>
      <c r="B2661" t="s">
        <v>2972</v>
      </c>
      <c r="C2661" t="s">
        <v>17</v>
      </c>
      <c r="D2661" t="s">
        <v>73</v>
      </c>
      <c r="E2661" t="s">
        <v>78</v>
      </c>
      <c r="F2661" t="s">
        <v>2973</v>
      </c>
      <c r="G2661" t="s">
        <v>65</v>
      </c>
      <c r="H2661" t="s">
        <v>30</v>
      </c>
      <c r="J2661" t="s">
        <v>31</v>
      </c>
      <c r="K2661" t="s">
        <v>295</v>
      </c>
      <c r="N2661" s="2" t="s">
        <v>137</v>
      </c>
      <c r="O2661">
        <v>60</v>
      </c>
      <c r="P2661" s="2">
        <v>23399.4</v>
      </c>
      <c r="Q2661">
        <v>101</v>
      </c>
      <c r="R2661" t="str">
        <f t="shared" si="41"/>
        <v>Under 500</v>
      </c>
    </row>
    <row r="2662" spans="1:18" x14ac:dyDescent="0.2">
      <c r="A2662" s="1" t="s">
        <v>111</v>
      </c>
      <c r="B2662" t="s">
        <v>1706</v>
      </c>
      <c r="C2662" t="s">
        <v>17</v>
      </c>
      <c r="D2662" t="s">
        <v>1316</v>
      </c>
      <c r="E2662" t="s">
        <v>63</v>
      </c>
      <c r="F2662" t="s">
        <v>474</v>
      </c>
      <c r="G2662" t="s">
        <v>10</v>
      </c>
      <c r="H2662" t="s">
        <v>321</v>
      </c>
      <c r="I2662" t="s">
        <v>391</v>
      </c>
      <c r="J2662" t="s">
        <v>12</v>
      </c>
      <c r="M2662">
        <v>1</v>
      </c>
      <c r="N2662" s="2" t="s">
        <v>120</v>
      </c>
      <c r="O2662">
        <v>24</v>
      </c>
      <c r="P2662" s="2">
        <v>14159.76</v>
      </c>
      <c r="Q2662">
        <v>435</v>
      </c>
      <c r="R2662" t="str">
        <f t="shared" si="41"/>
        <v>500–999</v>
      </c>
    </row>
    <row r="2663" spans="1:18" x14ac:dyDescent="0.2">
      <c r="A2663" s="1" t="s">
        <v>59</v>
      </c>
      <c r="B2663" t="s">
        <v>2974</v>
      </c>
      <c r="C2663" t="s">
        <v>17</v>
      </c>
      <c r="D2663" t="s">
        <v>73</v>
      </c>
      <c r="E2663" t="s">
        <v>63</v>
      </c>
      <c r="F2663" t="s">
        <v>64</v>
      </c>
      <c r="G2663" t="s">
        <v>65</v>
      </c>
      <c r="H2663" t="s">
        <v>242</v>
      </c>
      <c r="J2663" t="s">
        <v>31</v>
      </c>
      <c r="K2663" t="s">
        <v>2975</v>
      </c>
      <c r="M2663">
        <v>3.8</v>
      </c>
      <c r="N2663" s="2" t="s">
        <v>1322</v>
      </c>
      <c r="O2663">
        <v>26</v>
      </c>
      <c r="P2663" s="2">
        <v>17939.740000000002</v>
      </c>
      <c r="Q2663">
        <v>466</v>
      </c>
      <c r="R2663" t="str">
        <f t="shared" si="41"/>
        <v>500–999</v>
      </c>
    </row>
    <row r="2664" spans="1:18" x14ac:dyDescent="0.2">
      <c r="A2664" s="1" t="s">
        <v>5</v>
      </c>
      <c r="C2664" t="s">
        <v>17</v>
      </c>
      <c r="D2664" t="s">
        <v>7</v>
      </c>
      <c r="E2664" t="s">
        <v>82</v>
      </c>
      <c r="F2664" t="s">
        <v>83</v>
      </c>
      <c r="G2664" t="s">
        <v>84</v>
      </c>
      <c r="H2664" t="s">
        <v>11</v>
      </c>
      <c r="J2664" t="s">
        <v>12</v>
      </c>
      <c r="K2664" t="s">
        <v>13</v>
      </c>
      <c r="L2664" t="s">
        <v>85</v>
      </c>
      <c r="M2664">
        <v>5</v>
      </c>
      <c r="N2664" s="2" t="s">
        <v>2976</v>
      </c>
      <c r="O2664">
        <v>48</v>
      </c>
      <c r="P2664" s="2">
        <v>61914.720000000001</v>
      </c>
      <c r="Q2664">
        <v>277</v>
      </c>
      <c r="R2664" t="str">
        <f t="shared" si="41"/>
        <v>1000–1499</v>
      </c>
    </row>
    <row r="2665" spans="1:18" x14ac:dyDescent="0.2">
      <c r="A2665" s="1" t="s">
        <v>16</v>
      </c>
      <c r="C2665" t="s">
        <v>6</v>
      </c>
      <c r="D2665" t="s">
        <v>273</v>
      </c>
      <c r="E2665" t="s">
        <v>20</v>
      </c>
      <c r="F2665" t="s">
        <v>274</v>
      </c>
      <c r="G2665" t="s">
        <v>65</v>
      </c>
      <c r="H2665" t="s">
        <v>11</v>
      </c>
      <c r="J2665" t="s">
        <v>12</v>
      </c>
      <c r="K2665" t="s">
        <v>13</v>
      </c>
      <c r="L2665" t="s">
        <v>85</v>
      </c>
      <c r="M2665">
        <v>4.7</v>
      </c>
      <c r="N2665" s="2" t="s">
        <v>137</v>
      </c>
      <c r="O2665">
        <v>31</v>
      </c>
      <c r="P2665" s="2">
        <v>12089.69</v>
      </c>
      <c r="Q2665">
        <v>488</v>
      </c>
      <c r="R2665" t="str">
        <f t="shared" si="41"/>
        <v>Under 500</v>
      </c>
    </row>
    <row r="2666" spans="1:18" x14ac:dyDescent="0.2">
      <c r="A2666" s="1" t="s">
        <v>16</v>
      </c>
      <c r="C2666" t="s">
        <v>17</v>
      </c>
      <c r="D2666" t="s">
        <v>73</v>
      </c>
      <c r="E2666" t="s">
        <v>8</v>
      </c>
      <c r="F2666" t="s">
        <v>87</v>
      </c>
      <c r="G2666" t="s">
        <v>65</v>
      </c>
      <c r="H2666" t="s">
        <v>11</v>
      </c>
      <c r="J2666" t="s">
        <v>12</v>
      </c>
      <c r="K2666" t="s">
        <v>13</v>
      </c>
      <c r="L2666" t="s">
        <v>85</v>
      </c>
      <c r="M2666">
        <v>4.4000000000000004</v>
      </c>
      <c r="N2666" s="2" t="s">
        <v>120</v>
      </c>
      <c r="O2666">
        <v>17</v>
      </c>
      <c r="P2666" s="2">
        <v>10029.83</v>
      </c>
      <c r="Q2666">
        <v>406</v>
      </c>
      <c r="R2666" t="str">
        <f t="shared" si="41"/>
        <v>500–999</v>
      </c>
    </row>
    <row r="2667" spans="1:18" x14ac:dyDescent="0.2">
      <c r="A2667" s="1" t="s">
        <v>67</v>
      </c>
      <c r="B2667" t="s">
        <v>2977</v>
      </c>
      <c r="C2667" t="s">
        <v>36</v>
      </c>
      <c r="D2667" t="s">
        <v>18</v>
      </c>
      <c r="E2667" t="s">
        <v>20</v>
      </c>
      <c r="F2667" t="s">
        <v>312</v>
      </c>
      <c r="G2667" t="s">
        <v>55</v>
      </c>
      <c r="H2667" t="s">
        <v>56</v>
      </c>
      <c r="J2667" t="s">
        <v>12</v>
      </c>
      <c r="K2667" t="s">
        <v>1112</v>
      </c>
      <c r="M2667">
        <v>4.5</v>
      </c>
      <c r="N2667" s="2" t="s">
        <v>66</v>
      </c>
      <c r="O2667">
        <v>39</v>
      </c>
      <c r="P2667" s="2">
        <v>35099.61</v>
      </c>
      <c r="Q2667">
        <v>425</v>
      </c>
      <c r="R2667" t="str">
        <f t="shared" si="41"/>
        <v>500–999</v>
      </c>
    </row>
    <row r="2668" spans="1:18" x14ac:dyDescent="0.2">
      <c r="A2668" s="1" t="s">
        <v>733</v>
      </c>
      <c r="C2668" t="s">
        <v>36</v>
      </c>
      <c r="D2668" t="s">
        <v>2492</v>
      </c>
      <c r="E2668" t="s">
        <v>63</v>
      </c>
      <c r="G2668" t="s">
        <v>65</v>
      </c>
      <c r="H2668" t="s">
        <v>395</v>
      </c>
      <c r="I2668" t="s">
        <v>99</v>
      </c>
      <c r="J2668" t="s">
        <v>31</v>
      </c>
      <c r="K2668" t="s">
        <v>2046</v>
      </c>
      <c r="L2668" t="s">
        <v>2132</v>
      </c>
      <c r="M2668">
        <v>3.7</v>
      </c>
      <c r="N2668" s="2" t="s">
        <v>1843</v>
      </c>
      <c r="O2668">
        <v>64</v>
      </c>
      <c r="P2668" s="2">
        <v>83196.800000000003</v>
      </c>
      <c r="Q2668">
        <v>319</v>
      </c>
      <c r="R2668" t="str">
        <f t="shared" si="41"/>
        <v>1000–1499</v>
      </c>
    </row>
    <row r="2669" spans="1:18" x14ac:dyDescent="0.2">
      <c r="A2669" s="1" t="s">
        <v>151</v>
      </c>
      <c r="B2669" t="s">
        <v>2518</v>
      </c>
      <c r="C2669" t="s">
        <v>204</v>
      </c>
      <c r="D2669" t="s">
        <v>18</v>
      </c>
      <c r="E2669" t="s">
        <v>63</v>
      </c>
      <c r="F2669" t="s">
        <v>64</v>
      </c>
      <c r="G2669" t="s">
        <v>29</v>
      </c>
      <c r="H2669" t="s">
        <v>242</v>
      </c>
      <c r="I2669" t="s">
        <v>571</v>
      </c>
      <c r="J2669" t="s">
        <v>2519</v>
      </c>
      <c r="N2669" s="2" t="s">
        <v>33</v>
      </c>
      <c r="O2669">
        <v>36</v>
      </c>
      <c r="P2669" s="2">
        <v>35999.64</v>
      </c>
      <c r="Q2669">
        <v>179</v>
      </c>
      <c r="R2669" t="str">
        <f t="shared" si="41"/>
        <v>500–999</v>
      </c>
    </row>
    <row r="2670" spans="1:18" x14ac:dyDescent="0.2">
      <c r="A2670" s="1" t="s">
        <v>151</v>
      </c>
      <c r="C2670" t="s">
        <v>6</v>
      </c>
      <c r="D2670" t="s">
        <v>413</v>
      </c>
      <c r="E2670" t="s">
        <v>78</v>
      </c>
      <c r="F2670" t="s">
        <v>221</v>
      </c>
      <c r="G2670" t="s">
        <v>20</v>
      </c>
      <c r="H2670" t="s">
        <v>21</v>
      </c>
      <c r="I2670" t="s">
        <v>621</v>
      </c>
      <c r="J2670" t="s">
        <v>12</v>
      </c>
      <c r="K2670" t="s">
        <v>100</v>
      </c>
      <c r="N2670" s="2" t="s">
        <v>215</v>
      </c>
      <c r="O2670">
        <v>15</v>
      </c>
      <c r="P2670" s="2">
        <v>12119.85</v>
      </c>
      <c r="Q2670">
        <v>410</v>
      </c>
      <c r="R2670" t="str">
        <f t="shared" si="41"/>
        <v>500–999</v>
      </c>
    </row>
    <row r="2671" spans="1:18" x14ac:dyDescent="0.2">
      <c r="A2671" s="1" t="s">
        <v>151</v>
      </c>
      <c r="B2671" t="s">
        <v>240</v>
      </c>
      <c r="C2671" t="s">
        <v>6</v>
      </c>
      <c r="E2671" t="s">
        <v>63</v>
      </c>
      <c r="F2671" t="s">
        <v>64</v>
      </c>
      <c r="G2671" t="s">
        <v>65</v>
      </c>
      <c r="H2671" t="s">
        <v>242</v>
      </c>
      <c r="J2671" t="s">
        <v>12</v>
      </c>
      <c r="K2671" t="s">
        <v>191</v>
      </c>
      <c r="M2671">
        <v>1</v>
      </c>
      <c r="N2671" s="2" t="s">
        <v>2978</v>
      </c>
      <c r="O2671">
        <v>58</v>
      </c>
      <c r="P2671" s="2">
        <v>127193.42</v>
      </c>
      <c r="Q2671">
        <v>195</v>
      </c>
      <c r="R2671" t="str">
        <f t="shared" si="41"/>
        <v>1500+</v>
      </c>
    </row>
    <row r="2672" spans="1:18" x14ac:dyDescent="0.2">
      <c r="A2672" s="1" t="s">
        <v>151</v>
      </c>
      <c r="B2672" t="s">
        <v>2979</v>
      </c>
      <c r="C2672" t="s">
        <v>6</v>
      </c>
      <c r="E2672" t="s">
        <v>37</v>
      </c>
      <c r="F2672" t="s">
        <v>9</v>
      </c>
      <c r="G2672" t="s">
        <v>65</v>
      </c>
      <c r="H2672" t="s">
        <v>242</v>
      </c>
      <c r="J2672" t="s">
        <v>12</v>
      </c>
      <c r="K2672" t="s">
        <v>979</v>
      </c>
      <c r="L2672" t="s">
        <v>32</v>
      </c>
      <c r="N2672" s="2" t="s">
        <v>367</v>
      </c>
      <c r="O2672">
        <v>46</v>
      </c>
      <c r="P2672" s="2">
        <v>44114</v>
      </c>
      <c r="Q2672">
        <v>199</v>
      </c>
      <c r="R2672" t="str">
        <f t="shared" si="41"/>
        <v>500–999</v>
      </c>
    </row>
    <row r="2673" spans="1:18" x14ac:dyDescent="0.2">
      <c r="A2673" s="1" t="s">
        <v>151</v>
      </c>
      <c r="B2673" t="s">
        <v>866</v>
      </c>
      <c r="C2673" t="s">
        <v>17</v>
      </c>
      <c r="E2673" t="s">
        <v>78</v>
      </c>
      <c r="F2673" t="s">
        <v>131</v>
      </c>
      <c r="G2673" t="s">
        <v>29</v>
      </c>
      <c r="H2673" t="s">
        <v>242</v>
      </c>
      <c r="I2673" t="s">
        <v>868</v>
      </c>
      <c r="J2673" t="s">
        <v>869</v>
      </c>
      <c r="K2673" t="s">
        <v>2271</v>
      </c>
      <c r="N2673" s="2" t="s">
        <v>2576</v>
      </c>
      <c r="O2673">
        <v>26</v>
      </c>
      <c r="P2673" s="2">
        <v>46795.06</v>
      </c>
      <c r="Q2673">
        <v>228</v>
      </c>
      <c r="R2673" t="str">
        <f t="shared" si="41"/>
        <v>1500+</v>
      </c>
    </row>
    <row r="2674" spans="1:18" x14ac:dyDescent="0.2">
      <c r="A2674" s="1" t="s">
        <v>16</v>
      </c>
      <c r="C2674" t="s">
        <v>17</v>
      </c>
      <c r="D2674" t="s">
        <v>18</v>
      </c>
      <c r="E2674" t="s">
        <v>8</v>
      </c>
      <c r="F2674" t="s">
        <v>19</v>
      </c>
      <c r="G2674" t="s">
        <v>20</v>
      </c>
      <c r="H2674" t="s">
        <v>21</v>
      </c>
      <c r="I2674" t="s">
        <v>22</v>
      </c>
      <c r="J2674" t="s">
        <v>12</v>
      </c>
      <c r="K2674" t="s">
        <v>13</v>
      </c>
      <c r="M2674">
        <v>4.5</v>
      </c>
      <c r="N2674" s="2" t="s">
        <v>33</v>
      </c>
      <c r="O2674">
        <v>12</v>
      </c>
      <c r="P2674" s="2">
        <v>11999.88</v>
      </c>
      <c r="Q2674">
        <v>169</v>
      </c>
      <c r="R2674" t="str">
        <f t="shared" si="41"/>
        <v>500–999</v>
      </c>
    </row>
    <row r="2675" spans="1:18" x14ac:dyDescent="0.2">
      <c r="A2675" s="1" t="s">
        <v>5</v>
      </c>
      <c r="B2675" t="s">
        <v>89</v>
      </c>
      <c r="C2675" t="s">
        <v>17</v>
      </c>
      <c r="D2675" t="s">
        <v>90</v>
      </c>
      <c r="E2675" t="s">
        <v>8</v>
      </c>
      <c r="F2675" t="s">
        <v>19</v>
      </c>
      <c r="G2675" t="s">
        <v>84</v>
      </c>
      <c r="H2675" t="s">
        <v>11</v>
      </c>
      <c r="J2675" t="s">
        <v>12</v>
      </c>
      <c r="K2675" t="s">
        <v>13</v>
      </c>
      <c r="N2675" s="2" t="s">
        <v>2980</v>
      </c>
      <c r="O2675">
        <v>56</v>
      </c>
      <c r="P2675" s="2">
        <v>88983.44</v>
      </c>
      <c r="Q2675">
        <v>147</v>
      </c>
      <c r="R2675" t="str">
        <f t="shared" si="41"/>
        <v>1500+</v>
      </c>
    </row>
    <row r="2676" spans="1:18" x14ac:dyDescent="0.2">
      <c r="A2676" s="1" t="s">
        <v>138</v>
      </c>
      <c r="B2676" t="s">
        <v>139</v>
      </c>
      <c r="C2676" t="s">
        <v>61</v>
      </c>
      <c r="D2676" t="s">
        <v>18</v>
      </c>
      <c r="E2676" t="s">
        <v>8</v>
      </c>
      <c r="F2676" t="s">
        <v>19</v>
      </c>
      <c r="G2676" t="s">
        <v>29</v>
      </c>
      <c r="H2676" t="s">
        <v>11</v>
      </c>
      <c r="J2676" t="s">
        <v>12</v>
      </c>
      <c r="K2676" t="s">
        <v>13</v>
      </c>
      <c r="N2676" s="2" t="s">
        <v>662</v>
      </c>
      <c r="O2676">
        <v>21</v>
      </c>
      <c r="P2676" s="2">
        <v>18879</v>
      </c>
      <c r="Q2676">
        <v>446</v>
      </c>
      <c r="R2676" t="str">
        <f t="shared" si="41"/>
        <v>500–999</v>
      </c>
    </row>
    <row r="2677" spans="1:18" x14ac:dyDescent="0.2">
      <c r="A2677" s="1" t="s">
        <v>24</v>
      </c>
      <c r="B2677" t="s">
        <v>25</v>
      </c>
      <c r="C2677" t="s">
        <v>26</v>
      </c>
      <c r="D2677" t="s">
        <v>27</v>
      </c>
      <c r="F2677" t="s">
        <v>28</v>
      </c>
      <c r="G2677" t="s">
        <v>29</v>
      </c>
      <c r="H2677" t="s">
        <v>30</v>
      </c>
      <c r="J2677" t="s">
        <v>31</v>
      </c>
      <c r="L2677" t="s">
        <v>32</v>
      </c>
      <c r="M2677">
        <v>5</v>
      </c>
      <c r="N2677" s="2" t="s">
        <v>2364</v>
      </c>
      <c r="O2677">
        <v>24</v>
      </c>
      <c r="P2677" s="2">
        <v>20616</v>
      </c>
      <c r="Q2677">
        <v>141</v>
      </c>
      <c r="R2677" t="str">
        <f t="shared" si="41"/>
        <v>500–999</v>
      </c>
    </row>
    <row r="2678" spans="1:18" x14ac:dyDescent="0.2">
      <c r="A2678" s="1" t="s">
        <v>24</v>
      </c>
      <c r="B2678" t="s">
        <v>135</v>
      </c>
      <c r="C2678" t="s">
        <v>17</v>
      </c>
      <c r="D2678" t="s">
        <v>27</v>
      </c>
      <c r="F2678" t="s">
        <v>28</v>
      </c>
      <c r="G2678" t="s">
        <v>29</v>
      </c>
      <c r="H2678" t="s">
        <v>30</v>
      </c>
      <c r="J2678" t="s">
        <v>31</v>
      </c>
      <c r="K2678" t="s">
        <v>136</v>
      </c>
      <c r="L2678" t="s">
        <v>32</v>
      </c>
      <c r="M2678">
        <v>1</v>
      </c>
      <c r="N2678" s="2" t="s">
        <v>49</v>
      </c>
      <c r="O2678">
        <v>34</v>
      </c>
      <c r="P2678" s="2">
        <v>54366</v>
      </c>
      <c r="Q2678">
        <v>330</v>
      </c>
      <c r="R2678" t="str">
        <f t="shared" si="41"/>
        <v>1500+</v>
      </c>
    </row>
    <row r="2679" spans="1:18" x14ac:dyDescent="0.2">
      <c r="A2679" s="1" t="s">
        <v>5</v>
      </c>
      <c r="C2679" t="s">
        <v>6</v>
      </c>
      <c r="D2679" t="s">
        <v>7</v>
      </c>
      <c r="E2679" t="s">
        <v>8</v>
      </c>
      <c r="F2679" t="s">
        <v>9</v>
      </c>
      <c r="G2679" t="s">
        <v>10</v>
      </c>
      <c r="H2679" t="s">
        <v>11</v>
      </c>
      <c r="J2679" t="s">
        <v>12</v>
      </c>
      <c r="K2679" t="s">
        <v>13</v>
      </c>
      <c r="L2679" t="s">
        <v>14</v>
      </c>
      <c r="N2679" s="2" t="s">
        <v>137</v>
      </c>
      <c r="O2679">
        <v>63</v>
      </c>
      <c r="P2679" s="2">
        <v>24569.37</v>
      </c>
      <c r="Q2679">
        <v>192</v>
      </c>
      <c r="R2679" t="str">
        <f t="shared" si="41"/>
        <v>Under 500</v>
      </c>
    </row>
    <row r="2680" spans="1:18" x14ac:dyDescent="0.2">
      <c r="A2680" s="1" t="s">
        <v>111</v>
      </c>
      <c r="B2680" t="s">
        <v>2981</v>
      </c>
      <c r="C2680" t="s">
        <v>6</v>
      </c>
      <c r="E2680" t="s">
        <v>63</v>
      </c>
      <c r="F2680" t="s">
        <v>64</v>
      </c>
      <c r="G2680" t="s">
        <v>65</v>
      </c>
      <c r="H2680" t="s">
        <v>11</v>
      </c>
      <c r="I2680" t="s">
        <v>391</v>
      </c>
      <c r="J2680" t="s">
        <v>12</v>
      </c>
      <c r="L2680" t="s">
        <v>767</v>
      </c>
      <c r="M2680">
        <v>3</v>
      </c>
      <c r="N2680" s="2" t="s">
        <v>2982</v>
      </c>
      <c r="O2680">
        <v>26</v>
      </c>
      <c r="P2680" s="2">
        <v>15779.14</v>
      </c>
      <c r="Q2680">
        <v>401</v>
      </c>
      <c r="R2680" t="str">
        <f t="shared" si="41"/>
        <v>500–999</v>
      </c>
    </row>
    <row r="2681" spans="1:18" x14ac:dyDescent="0.2">
      <c r="A2681" s="1" t="s">
        <v>151</v>
      </c>
      <c r="B2681" t="s">
        <v>504</v>
      </c>
      <c r="C2681" t="s">
        <v>6</v>
      </c>
      <c r="E2681" t="s">
        <v>37</v>
      </c>
      <c r="F2681" t="s">
        <v>114</v>
      </c>
      <c r="G2681" t="s">
        <v>10</v>
      </c>
      <c r="H2681" t="s">
        <v>21</v>
      </c>
      <c r="I2681" t="s">
        <v>246</v>
      </c>
      <c r="J2681" t="s">
        <v>247</v>
      </c>
      <c r="K2681" t="s">
        <v>100</v>
      </c>
      <c r="N2681" s="2" t="s">
        <v>197</v>
      </c>
      <c r="O2681">
        <v>57</v>
      </c>
      <c r="P2681" s="2">
        <v>26219.43</v>
      </c>
      <c r="Q2681">
        <v>427</v>
      </c>
      <c r="R2681" t="str">
        <f t="shared" si="41"/>
        <v>Under 500</v>
      </c>
    </row>
    <row r="2682" spans="1:18" x14ac:dyDescent="0.2">
      <c r="A2682" s="1" t="s">
        <v>24</v>
      </c>
      <c r="B2682" t="s">
        <v>25</v>
      </c>
      <c r="C2682" t="s">
        <v>26</v>
      </c>
      <c r="D2682" t="s">
        <v>27</v>
      </c>
      <c r="F2682" t="s">
        <v>28</v>
      </c>
      <c r="G2682" t="s">
        <v>29</v>
      </c>
      <c r="H2682" t="s">
        <v>30</v>
      </c>
      <c r="J2682" t="s">
        <v>31</v>
      </c>
      <c r="L2682" t="s">
        <v>32</v>
      </c>
      <c r="M2682">
        <v>5</v>
      </c>
      <c r="N2682" s="2" t="s">
        <v>2983</v>
      </c>
      <c r="O2682">
        <v>51</v>
      </c>
      <c r="P2682" s="2">
        <v>75734.490000000005</v>
      </c>
      <c r="Q2682">
        <v>92</v>
      </c>
      <c r="R2682" t="str">
        <f t="shared" si="41"/>
        <v>1000–1499</v>
      </c>
    </row>
    <row r="2683" spans="1:18" x14ac:dyDescent="0.2">
      <c r="A2683" s="1" t="s">
        <v>24</v>
      </c>
      <c r="B2683" t="s">
        <v>135</v>
      </c>
      <c r="C2683" t="s">
        <v>17</v>
      </c>
      <c r="D2683" t="s">
        <v>27</v>
      </c>
      <c r="F2683" t="s">
        <v>28</v>
      </c>
      <c r="G2683" t="s">
        <v>29</v>
      </c>
      <c r="H2683" t="s">
        <v>30</v>
      </c>
      <c r="J2683" t="s">
        <v>31</v>
      </c>
      <c r="K2683" t="s">
        <v>136</v>
      </c>
      <c r="L2683" t="s">
        <v>32</v>
      </c>
      <c r="M2683">
        <v>1</v>
      </c>
      <c r="N2683" s="2" t="s">
        <v>120</v>
      </c>
      <c r="O2683">
        <v>56</v>
      </c>
      <c r="P2683" s="2">
        <v>33039.440000000002</v>
      </c>
      <c r="Q2683">
        <v>97</v>
      </c>
      <c r="R2683" t="str">
        <f t="shared" si="41"/>
        <v>500–999</v>
      </c>
    </row>
    <row r="2684" spans="1:18" x14ac:dyDescent="0.2">
      <c r="A2684" s="1" t="s">
        <v>5</v>
      </c>
      <c r="C2684" t="s">
        <v>6</v>
      </c>
      <c r="D2684" t="s">
        <v>7</v>
      </c>
      <c r="E2684" t="s">
        <v>8</v>
      </c>
      <c r="F2684" t="s">
        <v>9</v>
      </c>
      <c r="G2684" t="s">
        <v>10</v>
      </c>
      <c r="H2684" t="s">
        <v>11</v>
      </c>
      <c r="J2684" t="s">
        <v>12</v>
      </c>
      <c r="K2684" t="s">
        <v>13</v>
      </c>
      <c r="L2684" t="s">
        <v>14</v>
      </c>
      <c r="N2684" s="2" t="s">
        <v>2984</v>
      </c>
      <c r="O2684">
        <v>43</v>
      </c>
      <c r="P2684" s="2">
        <v>43384.42</v>
      </c>
      <c r="Q2684">
        <v>483</v>
      </c>
      <c r="R2684" t="str">
        <f t="shared" si="41"/>
        <v>1000–1499</v>
      </c>
    </row>
    <row r="2685" spans="1:18" x14ac:dyDescent="0.2">
      <c r="A2685" s="1" t="s">
        <v>151</v>
      </c>
      <c r="B2685" t="s">
        <v>504</v>
      </c>
      <c r="C2685" t="s">
        <v>6</v>
      </c>
      <c r="D2685" t="s">
        <v>18</v>
      </c>
      <c r="E2685" t="s">
        <v>63</v>
      </c>
      <c r="F2685" t="s">
        <v>64</v>
      </c>
      <c r="G2685" t="s">
        <v>65</v>
      </c>
      <c r="H2685" t="s">
        <v>21</v>
      </c>
      <c r="I2685" t="s">
        <v>547</v>
      </c>
      <c r="J2685" t="s">
        <v>12</v>
      </c>
      <c r="N2685" s="2" t="s">
        <v>2985</v>
      </c>
      <c r="O2685">
        <v>36</v>
      </c>
      <c r="P2685" s="2">
        <v>48959.64</v>
      </c>
      <c r="Q2685">
        <v>211</v>
      </c>
      <c r="R2685" t="str">
        <f t="shared" si="41"/>
        <v>1000–1499</v>
      </c>
    </row>
    <row r="2686" spans="1:18" x14ac:dyDescent="0.2">
      <c r="A2686" s="1" t="s">
        <v>151</v>
      </c>
      <c r="B2686" t="s">
        <v>866</v>
      </c>
      <c r="C2686" t="s">
        <v>17</v>
      </c>
      <c r="D2686" t="s">
        <v>867</v>
      </c>
      <c r="E2686" t="s">
        <v>37</v>
      </c>
      <c r="F2686" t="s">
        <v>74</v>
      </c>
      <c r="G2686" t="s">
        <v>10</v>
      </c>
      <c r="H2686" t="s">
        <v>242</v>
      </c>
      <c r="I2686" t="s">
        <v>868</v>
      </c>
      <c r="J2686" t="s">
        <v>706</v>
      </c>
      <c r="M2686">
        <v>5</v>
      </c>
      <c r="N2686" s="2" t="s">
        <v>197</v>
      </c>
      <c r="O2686">
        <v>57</v>
      </c>
      <c r="P2686" s="2">
        <v>26219.43</v>
      </c>
      <c r="Q2686">
        <v>254</v>
      </c>
      <c r="R2686" t="str">
        <f t="shared" si="41"/>
        <v>Under 500</v>
      </c>
    </row>
    <row r="2687" spans="1:18" x14ac:dyDescent="0.2">
      <c r="A2687" s="1" t="s">
        <v>151</v>
      </c>
      <c r="B2687" t="s">
        <v>2986</v>
      </c>
      <c r="C2687" t="s">
        <v>36</v>
      </c>
      <c r="D2687" t="s">
        <v>18</v>
      </c>
      <c r="E2687" t="s">
        <v>37</v>
      </c>
      <c r="F2687" t="s">
        <v>64</v>
      </c>
      <c r="G2687" t="s">
        <v>65</v>
      </c>
      <c r="H2687" t="s">
        <v>321</v>
      </c>
      <c r="I2687" t="s">
        <v>391</v>
      </c>
      <c r="J2687" t="s">
        <v>12</v>
      </c>
      <c r="M2687">
        <v>3.1</v>
      </c>
      <c r="N2687" s="2" t="s">
        <v>2987</v>
      </c>
      <c r="O2687">
        <v>18</v>
      </c>
      <c r="P2687" s="2">
        <v>21288.78</v>
      </c>
      <c r="Q2687">
        <v>231</v>
      </c>
      <c r="R2687" t="str">
        <f t="shared" si="41"/>
        <v>1000–1499</v>
      </c>
    </row>
    <row r="2688" spans="1:18" x14ac:dyDescent="0.2">
      <c r="A2688" s="1" t="s">
        <v>151</v>
      </c>
      <c r="B2688" t="s">
        <v>504</v>
      </c>
      <c r="C2688" t="s">
        <v>6</v>
      </c>
      <c r="D2688" t="s">
        <v>90</v>
      </c>
      <c r="E2688" t="s">
        <v>194</v>
      </c>
      <c r="F2688" t="s">
        <v>2332</v>
      </c>
      <c r="G2688" t="s">
        <v>29</v>
      </c>
      <c r="H2688" t="s">
        <v>21</v>
      </c>
      <c r="J2688" t="s">
        <v>12</v>
      </c>
      <c r="K2688" t="s">
        <v>191</v>
      </c>
      <c r="N2688" s="2" t="s">
        <v>75</v>
      </c>
      <c r="O2688">
        <v>41</v>
      </c>
      <c r="P2688" s="2">
        <v>30780.34</v>
      </c>
      <c r="Q2688">
        <v>114</v>
      </c>
      <c r="R2688" t="str">
        <f t="shared" si="41"/>
        <v>500–999</v>
      </c>
    </row>
    <row r="2689" spans="1:18" x14ac:dyDescent="0.2">
      <c r="A2689" s="1" t="s">
        <v>151</v>
      </c>
      <c r="B2689" t="s">
        <v>504</v>
      </c>
      <c r="C2689" t="s">
        <v>6</v>
      </c>
      <c r="D2689" t="s">
        <v>18</v>
      </c>
      <c r="E2689" t="s">
        <v>78</v>
      </c>
      <c r="F2689" t="s">
        <v>320</v>
      </c>
      <c r="G2689" t="s">
        <v>65</v>
      </c>
      <c r="H2689" t="s">
        <v>21</v>
      </c>
      <c r="I2689" t="s">
        <v>22</v>
      </c>
      <c r="J2689" t="s">
        <v>12</v>
      </c>
      <c r="M2689">
        <v>1</v>
      </c>
      <c r="N2689" s="2" t="s">
        <v>115</v>
      </c>
      <c r="O2689">
        <v>51</v>
      </c>
      <c r="P2689" s="2">
        <v>32639.49</v>
      </c>
      <c r="Q2689">
        <v>302</v>
      </c>
      <c r="R2689" t="str">
        <f t="shared" si="41"/>
        <v>500–999</v>
      </c>
    </row>
    <row r="2690" spans="1:18" x14ac:dyDescent="0.2">
      <c r="A2690" s="1" t="s">
        <v>151</v>
      </c>
      <c r="B2690" t="s">
        <v>2708</v>
      </c>
      <c r="C2690" t="s">
        <v>6</v>
      </c>
      <c r="D2690" t="s">
        <v>2709</v>
      </c>
      <c r="E2690" t="s">
        <v>37</v>
      </c>
      <c r="F2690" t="s">
        <v>74</v>
      </c>
      <c r="G2690" t="s">
        <v>65</v>
      </c>
      <c r="H2690" t="s">
        <v>21</v>
      </c>
      <c r="J2690" t="s">
        <v>12</v>
      </c>
      <c r="K2690" t="s">
        <v>488</v>
      </c>
      <c r="N2690" s="2" t="s">
        <v>120</v>
      </c>
      <c r="O2690">
        <v>15</v>
      </c>
      <c r="P2690" s="2">
        <v>8849.85</v>
      </c>
      <c r="Q2690">
        <v>402</v>
      </c>
      <c r="R2690" t="str">
        <f t="shared" ref="R2690:R2753" si="42">IF(
VALUE(SUBSTITUTE(SUBSTITUTE(SUBSTITUTE(N2690,"$",""),",","")," ",""))&lt;500,"Under 500",
IF(
VALUE(SUBSTITUTE(SUBSTITUTE(SUBSTITUTE(N2690,"$",""),",","")," ",""))&lt;1000,"500–999",
IF(
VALUE(SUBSTITUTE(SUBSTITUTE(SUBSTITUTE(N2690,"$",""),",","")," ",""))&lt;1500,"1000–1499","1500+")))</f>
        <v>500–999</v>
      </c>
    </row>
    <row r="2691" spans="1:18" x14ac:dyDescent="0.2">
      <c r="A2691" s="1" t="s">
        <v>151</v>
      </c>
      <c r="B2691" t="s">
        <v>2512</v>
      </c>
      <c r="C2691" t="s">
        <v>93</v>
      </c>
      <c r="D2691" t="s">
        <v>18</v>
      </c>
      <c r="E2691" t="s">
        <v>63</v>
      </c>
      <c r="F2691" t="s">
        <v>64</v>
      </c>
      <c r="G2691" t="s">
        <v>29</v>
      </c>
      <c r="H2691" t="s">
        <v>21</v>
      </c>
      <c r="I2691" t="s">
        <v>571</v>
      </c>
      <c r="J2691" t="s">
        <v>2513</v>
      </c>
      <c r="N2691" s="2" t="s">
        <v>66</v>
      </c>
      <c r="O2691">
        <v>34</v>
      </c>
      <c r="P2691" s="2">
        <v>30599.66</v>
      </c>
      <c r="Q2691">
        <v>242</v>
      </c>
      <c r="R2691" t="str">
        <f t="shared" si="42"/>
        <v>500–999</v>
      </c>
    </row>
    <row r="2692" spans="1:18" x14ac:dyDescent="0.2">
      <c r="A2692" s="1" t="s">
        <v>16</v>
      </c>
      <c r="B2692" t="s">
        <v>2988</v>
      </c>
      <c r="C2692" t="s">
        <v>6</v>
      </c>
      <c r="D2692" t="s">
        <v>415</v>
      </c>
      <c r="E2692" t="s">
        <v>194</v>
      </c>
      <c r="F2692" t="s">
        <v>356</v>
      </c>
      <c r="G2692" t="s">
        <v>20</v>
      </c>
      <c r="H2692" t="s">
        <v>21</v>
      </c>
      <c r="I2692" t="s">
        <v>2168</v>
      </c>
      <c r="J2692" t="s">
        <v>12</v>
      </c>
      <c r="N2692" s="2" t="s">
        <v>2989</v>
      </c>
      <c r="O2692">
        <v>53</v>
      </c>
      <c r="P2692" s="2">
        <v>69579.460000000006</v>
      </c>
      <c r="Q2692">
        <v>196</v>
      </c>
      <c r="R2692" t="str">
        <f t="shared" si="42"/>
        <v>1000–1499</v>
      </c>
    </row>
    <row r="2693" spans="1:18" x14ac:dyDescent="0.2">
      <c r="A2693" s="1" t="s">
        <v>151</v>
      </c>
      <c r="B2693" t="s">
        <v>2990</v>
      </c>
      <c r="C2693" t="s">
        <v>36</v>
      </c>
      <c r="D2693" t="s">
        <v>835</v>
      </c>
      <c r="E2693" t="s">
        <v>8</v>
      </c>
      <c r="F2693" t="s">
        <v>74</v>
      </c>
      <c r="G2693" t="s">
        <v>10</v>
      </c>
      <c r="H2693" t="s">
        <v>242</v>
      </c>
      <c r="I2693" t="s">
        <v>571</v>
      </c>
      <c r="J2693" t="s">
        <v>12</v>
      </c>
      <c r="N2693" s="2" t="s">
        <v>2991</v>
      </c>
      <c r="O2693">
        <v>22</v>
      </c>
      <c r="P2693" s="2">
        <v>26971.78</v>
      </c>
      <c r="Q2693">
        <v>389</v>
      </c>
      <c r="R2693" t="str">
        <f t="shared" si="42"/>
        <v>1000–1499</v>
      </c>
    </row>
    <row r="2694" spans="1:18" x14ac:dyDescent="0.2">
      <c r="A2694" s="1" t="s">
        <v>5</v>
      </c>
      <c r="C2694" t="s">
        <v>17</v>
      </c>
      <c r="D2694" t="s">
        <v>7</v>
      </c>
      <c r="E2694" t="s">
        <v>82</v>
      </c>
      <c r="F2694" t="s">
        <v>83</v>
      </c>
      <c r="G2694" t="s">
        <v>84</v>
      </c>
      <c r="H2694" t="s">
        <v>11</v>
      </c>
      <c r="J2694" t="s">
        <v>12</v>
      </c>
      <c r="K2694" t="s">
        <v>13</v>
      </c>
      <c r="L2694" t="s">
        <v>85</v>
      </c>
      <c r="M2694">
        <v>5</v>
      </c>
      <c r="N2694" s="2" t="s">
        <v>519</v>
      </c>
      <c r="O2694">
        <v>42</v>
      </c>
      <c r="P2694" s="2">
        <v>62958</v>
      </c>
      <c r="Q2694">
        <v>473</v>
      </c>
      <c r="R2694" t="str">
        <f t="shared" si="42"/>
        <v>1000–1499</v>
      </c>
    </row>
    <row r="2695" spans="1:18" x14ac:dyDescent="0.2">
      <c r="A2695" s="1" t="s">
        <v>24</v>
      </c>
      <c r="B2695" t="s">
        <v>25</v>
      </c>
      <c r="C2695" t="s">
        <v>26</v>
      </c>
      <c r="D2695" t="s">
        <v>27</v>
      </c>
      <c r="F2695" t="s">
        <v>28</v>
      </c>
      <c r="G2695" t="s">
        <v>29</v>
      </c>
      <c r="H2695" t="s">
        <v>30</v>
      </c>
      <c r="J2695" t="s">
        <v>31</v>
      </c>
      <c r="L2695" t="s">
        <v>32</v>
      </c>
      <c r="M2695">
        <v>5</v>
      </c>
      <c r="N2695" s="2" t="s">
        <v>2992</v>
      </c>
      <c r="O2695">
        <v>38</v>
      </c>
      <c r="P2695" s="2">
        <v>15770</v>
      </c>
      <c r="Q2695">
        <v>458</v>
      </c>
      <c r="R2695" t="str">
        <f t="shared" si="42"/>
        <v>Under 500</v>
      </c>
    </row>
    <row r="2696" spans="1:18" x14ac:dyDescent="0.2">
      <c r="A2696" s="1" t="s">
        <v>24</v>
      </c>
      <c r="B2696" t="s">
        <v>135</v>
      </c>
      <c r="C2696" t="s">
        <v>17</v>
      </c>
      <c r="D2696" t="s">
        <v>27</v>
      </c>
      <c r="F2696" t="s">
        <v>28</v>
      </c>
      <c r="G2696" t="s">
        <v>29</v>
      </c>
      <c r="H2696" t="s">
        <v>30</v>
      </c>
      <c r="J2696" t="s">
        <v>31</v>
      </c>
      <c r="K2696" t="s">
        <v>136</v>
      </c>
      <c r="L2696" t="s">
        <v>32</v>
      </c>
      <c r="M2696">
        <v>1</v>
      </c>
      <c r="N2696" s="2" t="s">
        <v>1620</v>
      </c>
      <c r="O2696">
        <v>63</v>
      </c>
      <c r="P2696" s="2">
        <v>18207</v>
      </c>
      <c r="Q2696">
        <v>264</v>
      </c>
      <c r="R2696" t="str">
        <f t="shared" si="42"/>
        <v>Under 500</v>
      </c>
    </row>
    <row r="2697" spans="1:18" x14ac:dyDescent="0.2">
      <c r="A2697" s="1" t="s">
        <v>5</v>
      </c>
      <c r="C2697" t="s">
        <v>6</v>
      </c>
      <c r="D2697" t="s">
        <v>7</v>
      </c>
      <c r="E2697" t="s">
        <v>8</v>
      </c>
      <c r="F2697" t="s">
        <v>9</v>
      </c>
      <c r="G2697" t="s">
        <v>10</v>
      </c>
      <c r="H2697" t="s">
        <v>11</v>
      </c>
      <c r="J2697" t="s">
        <v>12</v>
      </c>
      <c r="K2697" t="s">
        <v>13</v>
      </c>
      <c r="L2697" t="s">
        <v>14</v>
      </c>
      <c r="N2697" s="2" t="s">
        <v>2993</v>
      </c>
      <c r="O2697">
        <v>40</v>
      </c>
      <c r="P2697" s="2">
        <v>35040.800000000003</v>
      </c>
      <c r="Q2697">
        <v>280</v>
      </c>
      <c r="R2697" t="str">
        <f t="shared" si="42"/>
        <v>500–999</v>
      </c>
    </row>
    <row r="2698" spans="1:18" x14ac:dyDescent="0.2">
      <c r="A2698" s="1" t="s">
        <v>151</v>
      </c>
      <c r="B2698" t="s">
        <v>2512</v>
      </c>
      <c r="C2698" t="s">
        <v>93</v>
      </c>
      <c r="D2698" t="s">
        <v>18</v>
      </c>
      <c r="E2698" t="s">
        <v>63</v>
      </c>
      <c r="F2698" t="s">
        <v>64</v>
      </c>
      <c r="G2698" t="s">
        <v>29</v>
      </c>
      <c r="H2698" t="s">
        <v>21</v>
      </c>
      <c r="I2698" t="s">
        <v>571</v>
      </c>
      <c r="J2698" t="s">
        <v>2513</v>
      </c>
      <c r="N2698" s="2" t="s">
        <v>892</v>
      </c>
      <c r="O2698">
        <v>12</v>
      </c>
      <c r="P2698" s="2">
        <v>15287.88</v>
      </c>
      <c r="Q2698">
        <v>273</v>
      </c>
      <c r="R2698" t="str">
        <f t="shared" si="42"/>
        <v>1000–1499</v>
      </c>
    </row>
    <row r="2699" spans="1:18" x14ac:dyDescent="0.2">
      <c r="A2699" s="1" t="s">
        <v>16</v>
      </c>
      <c r="B2699" t="s">
        <v>2988</v>
      </c>
      <c r="C2699" t="s">
        <v>6</v>
      </c>
      <c r="D2699" t="s">
        <v>415</v>
      </c>
      <c r="E2699" t="s">
        <v>194</v>
      </c>
      <c r="F2699" t="s">
        <v>356</v>
      </c>
      <c r="G2699" t="s">
        <v>20</v>
      </c>
      <c r="H2699" t="s">
        <v>21</v>
      </c>
      <c r="I2699" t="s">
        <v>2168</v>
      </c>
      <c r="J2699" t="s">
        <v>12</v>
      </c>
      <c r="N2699" s="2" t="s">
        <v>1281</v>
      </c>
      <c r="O2699">
        <v>37</v>
      </c>
      <c r="P2699" s="2">
        <v>44399.63</v>
      </c>
      <c r="Q2699">
        <v>162</v>
      </c>
      <c r="R2699" t="str">
        <f t="shared" si="42"/>
        <v>1000–1499</v>
      </c>
    </row>
    <row r="2700" spans="1:18" x14ac:dyDescent="0.2">
      <c r="A2700" s="1" t="s">
        <v>151</v>
      </c>
      <c r="B2700" t="s">
        <v>2990</v>
      </c>
      <c r="C2700" t="s">
        <v>36</v>
      </c>
      <c r="D2700" t="s">
        <v>835</v>
      </c>
      <c r="E2700" t="s">
        <v>8</v>
      </c>
      <c r="F2700" t="s">
        <v>74</v>
      </c>
      <c r="G2700" t="s">
        <v>10</v>
      </c>
      <c r="H2700" t="s">
        <v>242</v>
      </c>
      <c r="I2700" t="s">
        <v>571</v>
      </c>
      <c r="J2700" t="s">
        <v>12</v>
      </c>
      <c r="N2700" s="2" t="s">
        <v>66</v>
      </c>
      <c r="O2700">
        <v>63</v>
      </c>
      <c r="P2700" s="2">
        <v>56699.37</v>
      </c>
      <c r="Q2700">
        <v>435</v>
      </c>
      <c r="R2700" t="str">
        <f t="shared" si="42"/>
        <v>500–999</v>
      </c>
    </row>
    <row r="2701" spans="1:18" x14ac:dyDescent="0.2">
      <c r="A2701" s="1" t="s">
        <v>151</v>
      </c>
      <c r="B2701" t="s">
        <v>2261</v>
      </c>
      <c r="C2701" t="s">
        <v>17</v>
      </c>
      <c r="E2701" t="s">
        <v>194</v>
      </c>
      <c r="F2701" t="s">
        <v>64</v>
      </c>
      <c r="G2701" t="s">
        <v>65</v>
      </c>
      <c r="H2701" t="s">
        <v>21</v>
      </c>
      <c r="J2701" t="s">
        <v>12</v>
      </c>
      <c r="K2701" t="s">
        <v>191</v>
      </c>
      <c r="L2701" t="s">
        <v>455</v>
      </c>
      <c r="N2701" s="2" t="s">
        <v>2994</v>
      </c>
      <c r="O2701">
        <v>63</v>
      </c>
      <c r="P2701" s="2">
        <v>46493.37</v>
      </c>
      <c r="Q2701">
        <v>203</v>
      </c>
      <c r="R2701" t="str">
        <f t="shared" si="42"/>
        <v>500–999</v>
      </c>
    </row>
    <row r="2702" spans="1:18" x14ac:dyDescent="0.2">
      <c r="A2702" s="1" t="s">
        <v>151</v>
      </c>
      <c r="B2702" t="s">
        <v>2995</v>
      </c>
      <c r="C2702" t="s">
        <v>36</v>
      </c>
      <c r="D2702" t="s">
        <v>73</v>
      </c>
      <c r="E2702" t="s">
        <v>37</v>
      </c>
      <c r="F2702" t="s">
        <v>2996</v>
      </c>
      <c r="G2702" t="s">
        <v>65</v>
      </c>
      <c r="H2702" t="s">
        <v>242</v>
      </c>
      <c r="I2702" t="s">
        <v>99</v>
      </c>
      <c r="J2702" t="s">
        <v>12</v>
      </c>
      <c r="N2702" s="2" t="s">
        <v>2997</v>
      </c>
      <c r="O2702">
        <v>19</v>
      </c>
      <c r="P2702" s="2">
        <v>44345.81</v>
      </c>
      <c r="Q2702">
        <v>80</v>
      </c>
      <c r="R2702" t="str">
        <f t="shared" si="42"/>
        <v>1500+</v>
      </c>
    </row>
    <row r="2703" spans="1:18" x14ac:dyDescent="0.2">
      <c r="A2703" s="1" t="s">
        <v>151</v>
      </c>
      <c r="B2703" t="s">
        <v>2998</v>
      </c>
      <c r="C2703" t="s">
        <v>6</v>
      </c>
      <c r="E2703" t="s">
        <v>63</v>
      </c>
      <c r="F2703" t="s">
        <v>9</v>
      </c>
      <c r="G2703" t="s">
        <v>65</v>
      </c>
      <c r="H2703" t="s">
        <v>242</v>
      </c>
      <c r="I2703" t="s">
        <v>22</v>
      </c>
      <c r="J2703" t="s">
        <v>12</v>
      </c>
      <c r="K2703" t="s">
        <v>2017</v>
      </c>
      <c r="N2703" s="2" t="s">
        <v>2999</v>
      </c>
      <c r="O2703">
        <v>27</v>
      </c>
      <c r="P2703" s="2">
        <v>77246.73</v>
      </c>
      <c r="Q2703">
        <v>394</v>
      </c>
      <c r="R2703" t="str">
        <f t="shared" si="42"/>
        <v>1500+</v>
      </c>
    </row>
    <row r="2704" spans="1:18" x14ac:dyDescent="0.2">
      <c r="A2704" s="1" t="s">
        <v>151</v>
      </c>
      <c r="B2704" t="s">
        <v>3000</v>
      </c>
      <c r="C2704" t="s">
        <v>17</v>
      </c>
      <c r="D2704" t="s">
        <v>3001</v>
      </c>
      <c r="E2704" t="s">
        <v>78</v>
      </c>
      <c r="F2704" t="s">
        <v>74</v>
      </c>
      <c r="G2704" t="s">
        <v>10</v>
      </c>
      <c r="H2704" t="s">
        <v>395</v>
      </c>
      <c r="J2704" t="s">
        <v>12</v>
      </c>
      <c r="K2704" t="s">
        <v>3002</v>
      </c>
      <c r="M2704">
        <v>3.8</v>
      </c>
      <c r="N2704" s="2" t="s">
        <v>3003</v>
      </c>
      <c r="O2704">
        <v>59</v>
      </c>
      <c r="P2704" s="2">
        <v>40670.47</v>
      </c>
      <c r="Q2704">
        <v>283</v>
      </c>
      <c r="R2704" t="str">
        <f t="shared" si="42"/>
        <v>500–999</v>
      </c>
    </row>
    <row r="2705" spans="1:18" x14ac:dyDescent="0.2">
      <c r="A2705" s="1" t="s">
        <v>5</v>
      </c>
      <c r="C2705" t="s">
        <v>17</v>
      </c>
      <c r="D2705" t="s">
        <v>7</v>
      </c>
      <c r="E2705" t="s">
        <v>82</v>
      </c>
      <c r="F2705" t="s">
        <v>83</v>
      </c>
      <c r="G2705" t="s">
        <v>84</v>
      </c>
      <c r="H2705" t="s">
        <v>11</v>
      </c>
      <c r="J2705" t="s">
        <v>12</v>
      </c>
      <c r="K2705" t="s">
        <v>13</v>
      </c>
      <c r="L2705" t="s">
        <v>85</v>
      </c>
      <c r="M2705">
        <v>5</v>
      </c>
      <c r="N2705" s="2" t="s">
        <v>3004</v>
      </c>
      <c r="O2705">
        <v>13</v>
      </c>
      <c r="P2705" s="2">
        <v>7806.37</v>
      </c>
      <c r="Q2705">
        <v>151</v>
      </c>
      <c r="R2705" t="str">
        <f t="shared" si="42"/>
        <v>500–999</v>
      </c>
    </row>
    <row r="2706" spans="1:18" x14ac:dyDescent="0.2">
      <c r="A2706" s="1" t="s">
        <v>16</v>
      </c>
      <c r="C2706" t="s">
        <v>6</v>
      </c>
      <c r="D2706" t="s">
        <v>273</v>
      </c>
      <c r="E2706" t="s">
        <v>20</v>
      </c>
      <c r="F2706" t="s">
        <v>274</v>
      </c>
      <c r="G2706" t="s">
        <v>65</v>
      </c>
      <c r="H2706" t="s">
        <v>11</v>
      </c>
      <c r="J2706" t="s">
        <v>12</v>
      </c>
      <c r="K2706" t="s">
        <v>13</v>
      </c>
      <c r="L2706" t="s">
        <v>85</v>
      </c>
      <c r="M2706">
        <v>4.7</v>
      </c>
      <c r="N2706" s="2" t="s">
        <v>33</v>
      </c>
      <c r="O2706">
        <v>18</v>
      </c>
      <c r="P2706" s="2">
        <v>17999.82</v>
      </c>
      <c r="Q2706">
        <v>346</v>
      </c>
      <c r="R2706" t="str">
        <f t="shared" si="42"/>
        <v>500–999</v>
      </c>
    </row>
    <row r="2707" spans="1:18" x14ac:dyDescent="0.2">
      <c r="A2707" s="1" t="s">
        <v>16</v>
      </c>
      <c r="C2707" t="s">
        <v>17</v>
      </c>
      <c r="D2707" t="s">
        <v>73</v>
      </c>
      <c r="E2707" t="s">
        <v>8</v>
      </c>
      <c r="F2707" t="s">
        <v>87</v>
      </c>
      <c r="G2707" t="s">
        <v>65</v>
      </c>
      <c r="H2707" t="s">
        <v>11</v>
      </c>
      <c r="J2707" t="s">
        <v>12</v>
      </c>
      <c r="K2707" t="s">
        <v>13</v>
      </c>
      <c r="L2707" t="s">
        <v>85</v>
      </c>
      <c r="M2707">
        <v>4.4000000000000004</v>
      </c>
      <c r="N2707" s="2" t="s">
        <v>120</v>
      </c>
      <c r="O2707">
        <v>24</v>
      </c>
      <c r="P2707" s="2">
        <v>14159.76</v>
      </c>
      <c r="Q2707">
        <v>249</v>
      </c>
      <c r="R2707" t="str">
        <f t="shared" si="42"/>
        <v>500–999</v>
      </c>
    </row>
    <row r="2708" spans="1:18" x14ac:dyDescent="0.2">
      <c r="A2708" s="1" t="s">
        <v>151</v>
      </c>
      <c r="B2708" t="s">
        <v>3005</v>
      </c>
      <c r="C2708" t="s">
        <v>6</v>
      </c>
      <c r="D2708" t="s">
        <v>73</v>
      </c>
      <c r="E2708" t="s">
        <v>63</v>
      </c>
      <c r="F2708" t="s">
        <v>64</v>
      </c>
      <c r="G2708" t="s">
        <v>10</v>
      </c>
      <c r="H2708" t="s">
        <v>30</v>
      </c>
      <c r="J2708" t="s">
        <v>12</v>
      </c>
      <c r="K2708" t="s">
        <v>488</v>
      </c>
      <c r="N2708" s="2" t="s">
        <v>3006</v>
      </c>
      <c r="O2708">
        <v>52</v>
      </c>
      <c r="P2708" s="2">
        <v>71708</v>
      </c>
      <c r="Q2708">
        <v>240</v>
      </c>
      <c r="R2708" t="str">
        <f t="shared" si="42"/>
        <v>1000–1499</v>
      </c>
    </row>
    <row r="2709" spans="1:18" x14ac:dyDescent="0.2">
      <c r="A2709" s="1" t="s">
        <v>111</v>
      </c>
      <c r="B2709" t="s">
        <v>460</v>
      </c>
      <c r="C2709" t="s">
        <v>17</v>
      </c>
      <c r="D2709" t="s">
        <v>3007</v>
      </c>
      <c r="E2709" t="s">
        <v>37</v>
      </c>
      <c r="F2709" t="s">
        <v>74</v>
      </c>
      <c r="G2709" t="s">
        <v>10</v>
      </c>
      <c r="H2709" t="s">
        <v>395</v>
      </c>
      <c r="I2709" t="s">
        <v>99</v>
      </c>
      <c r="J2709" t="s">
        <v>12</v>
      </c>
      <c r="M2709">
        <v>4</v>
      </c>
      <c r="N2709" s="2" t="s">
        <v>3008</v>
      </c>
      <c r="O2709">
        <v>40</v>
      </c>
      <c r="P2709" s="2">
        <v>77960</v>
      </c>
      <c r="Q2709">
        <v>91</v>
      </c>
      <c r="R2709" t="str">
        <f t="shared" si="42"/>
        <v>1500+</v>
      </c>
    </row>
    <row r="2710" spans="1:18" x14ac:dyDescent="0.2">
      <c r="A2710" s="1" t="s">
        <v>111</v>
      </c>
      <c r="B2710" t="s">
        <v>3009</v>
      </c>
      <c r="C2710" t="s">
        <v>6</v>
      </c>
      <c r="D2710" t="s">
        <v>73</v>
      </c>
      <c r="E2710" t="s">
        <v>63</v>
      </c>
      <c r="G2710" t="s">
        <v>65</v>
      </c>
      <c r="H2710" t="s">
        <v>242</v>
      </c>
      <c r="I2710" t="s">
        <v>246</v>
      </c>
      <c r="J2710" t="s">
        <v>647</v>
      </c>
      <c r="K2710" t="s">
        <v>299</v>
      </c>
      <c r="N2710" s="2" t="s">
        <v>88</v>
      </c>
      <c r="O2710">
        <v>25</v>
      </c>
      <c r="P2710" s="2">
        <v>42475</v>
      </c>
      <c r="Q2710">
        <v>415</v>
      </c>
      <c r="R2710" t="str">
        <f t="shared" si="42"/>
        <v>1500+</v>
      </c>
    </row>
    <row r="2711" spans="1:18" x14ac:dyDescent="0.2">
      <c r="A2711" s="1" t="s">
        <v>16</v>
      </c>
      <c r="C2711" t="s">
        <v>17</v>
      </c>
      <c r="D2711" t="s">
        <v>18</v>
      </c>
      <c r="E2711" t="s">
        <v>8</v>
      </c>
      <c r="F2711" t="s">
        <v>19</v>
      </c>
      <c r="G2711" t="s">
        <v>20</v>
      </c>
      <c r="H2711" t="s">
        <v>21</v>
      </c>
      <c r="I2711" t="s">
        <v>22</v>
      </c>
      <c r="J2711" t="s">
        <v>12</v>
      </c>
      <c r="K2711" t="s">
        <v>13</v>
      </c>
      <c r="M2711">
        <v>4.5</v>
      </c>
      <c r="N2711" s="2" t="s">
        <v>2927</v>
      </c>
      <c r="O2711">
        <v>50</v>
      </c>
      <c r="P2711" s="2">
        <v>34599.5</v>
      </c>
      <c r="Q2711">
        <v>354</v>
      </c>
      <c r="R2711" t="str">
        <f t="shared" si="42"/>
        <v>500–999</v>
      </c>
    </row>
    <row r="2712" spans="1:18" x14ac:dyDescent="0.2">
      <c r="A2712" s="1" t="s">
        <v>5</v>
      </c>
      <c r="B2712" t="s">
        <v>89</v>
      </c>
      <c r="C2712" t="s">
        <v>17</v>
      </c>
      <c r="D2712" t="s">
        <v>90</v>
      </c>
      <c r="E2712" t="s">
        <v>8</v>
      </c>
      <c r="F2712" t="s">
        <v>19</v>
      </c>
      <c r="G2712" t="s">
        <v>84</v>
      </c>
      <c r="H2712" t="s">
        <v>11</v>
      </c>
      <c r="J2712" t="s">
        <v>12</v>
      </c>
      <c r="K2712" t="s">
        <v>13</v>
      </c>
      <c r="N2712" s="2" t="s">
        <v>3010</v>
      </c>
      <c r="O2712">
        <v>64</v>
      </c>
      <c r="P2712" s="2">
        <v>106785.92</v>
      </c>
      <c r="Q2712">
        <v>495</v>
      </c>
      <c r="R2712" t="str">
        <f t="shared" si="42"/>
        <v>1500+</v>
      </c>
    </row>
    <row r="2713" spans="1:18" x14ac:dyDescent="0.2">
      <c r="A2713" s="1" t="s">
        <v>138</v>
      </c>
      <c r="B2713" t="s">
        <v>139</v>
      </c>
      <c r="C2713" t="s">
        <v>61</v>
      </c>
      <c r="D2713" t="s">
        <v>18</v>
      </c>
      <c r="E2713" t="s">
        <v>8</v>
      </c>
      <c r="F2713" t="s">
        <v>19</v>
      </c>
      <c r="G2713" t="s">
        <v>29</v>
      </c>
      <c r="H2713" t="s">
        <v>11</v>
      </c>
      <c r="J2713" t="s">
        <v>12</v>
      </c>
      <c r="K2713" t="s">
        <v>13</v>
      </c>
      <c r="N2713" s="2" t="s">
        <v>1747</v>
      </c>
      <c r="O2713">
        <v>48</v>
      </c>
      <c r="P2713" s="2">
        <v>125903.52</v>
      </c>
      <c r="Q2713">
        <v>455</v>
      </c>
      <c r="R2713" t="str">
        <f t="shared" si="42"/>
        <v>1500+</v>
      </c>
    </row>
    <row r="2714" spans="1:18" x14ac:dyDescent="0.2">
      <c r="A2714" s="1" t="s">
        <v>24</v>
      </c>
      <c r="B2714" t="s">
        <v>25</v>
      </c>
      <c r="C2714" t="s">
        <v>26</v>
      </c>
      <c r="D2714" t="s">
        <v>27</v>
      </c>
      <c r="F2714" t="s">
        <v>28</v>
      </c>
      <c r="G2714" t="s">
        <v>29</v>
      </c>
      <c r="H2714" t="s">
        <v>30</v>
      </c>
      <c r="J2714" t="s">
        <v>31</v>
      </c>
      <c r="L2714" t="s">
        <v>32</v>
      </c>
      <c r="M2714">
        <v>5</v>
      </c>
      <c r="N2714" s="2" t="s">
        <v>1570</v>
      </c>
      <c r="O2714">
        <v>15</v>
      </c>
      <c r="P2714" s="2">
        <v>28949.85</v>
      </c>
      <c r="Q2714">
        <v>478</v>
      </c>
      <c r="R2714" t="str">
        <f t="shared" si="42"/>
        <v>1500+</v>
      </c>
    </row>
    <row r="2715" spans="1:18" x14ac:dyDescent="0.2">
      <c r="A2715" s="1" t="s">
        <v>24</v>
      </c>
      <c r="B2715" t="s">
        <v>135</v>
      </c>
      <c r="C2715" t="s">
        <v>17</v>
      </c>
      <c r="D2715" t="s">
        <v>27</v>
      </c>
      <c r="F2715" t="s">
        <v>28</v>
      </c>
      <c r="G2715" t="s">
        <v>29</v>
      </c>
      <c r="H2715" t="s">
        <v>30</v>
      </c>
      <c r="J2715" t="s">
        <v>31</v>
      </c>
      <c r="K2715" t="s">
        <v>136</v>
      </c>
      <c r="L2715" t="s">
        <v>32</v>
      </c>
      <c r="M2715">
        <v>1</v>
      </c>
      <c r="N2715" s="2" t="s">
        <v>3011</v>
      </c>
      <c r="O2715">
        <v>56</v>
      </c>
      <c r="P2715" s="2">
        <v>266714.56</v>
      </c>
      <c r="Q2715">
        <v>284</v>
      </c>
      <c r="R2715" t="str">
        <f t="shared" si="42"/>
        <v>1500+</v>
      </c>
    </row>
    <row r="2716" spans="1:18" x14ac:dyDescent="0.2">
      <c r="A2716" s="1" t="s">
        <v>5</v>
      </c>
      <c r="C2716" t="s">
        <v>6</v>
      </c>
      <c r="D2716" t="s">
        <v>7</v>
      </c>
      <c r="E2716" t="s">
        <v>8</v>
      </c>
      <c r="F2716" t="s">
        <v>9</v>
      </c>
      <c r="G2716" t="s">
        <v>10</v>
      </c>
      <c r="H2716" t="s">
        <v>11</v>
      </c>
      <c r="J2716" t="s">
        <v>12</v>
      </c>
      <c r="K2716" t="s">
        <v>13</v>
      </c>
      <c r="L2716" t="s">
        <v>14</v>
      </c>
      <c r="N2716" s="2" t="s">
        <v>3012</v>
      </c>
      <c r="O2716">
        <v>32</v>
      </c>
      <c r="P2716" s="2">
        <v>35247.68</v>
      </c>
      <c r="Q2716">
        <v>263</v>
      </c>
      <c r="R2716" t="str">
        <f t="shared" si="42"/>
        <v>1000–1499</v>
      </c>
    </row>
    <row r="2717" spans="1:18" x14ac:dyDescent="0.2">
      <c r="A2717" s="1" t="s">
        <v>111</v>
      </c>
      <c r="B2717" t="s">
        <v>3009</v>
      </c>
      <c r="C2717" t="s">
        <v>6</v>
      </c>
      <c r="D2717" t="s">
        <v>73</v>
      </c>
      <c r="E2717" t="s">
        <v>63</v>
      </c>
      <c r="G2717" t="s">
        <v>65</v>
      </c>
      <c r="H2717" t="s">
        <v>242</v>
      </c>
      <c r="I2717" t="s">
        <v>246</v>
      </c>
      <c r="J2717" t="s">
        <v>647</v>
      </c>
      <c r="K2717" t="s">
        <v>299</v>
      </c>
      <c r="N2717" s="2" t="s">
        <v>49</v>
      </c>
      <c r="O2717">
        <v>40</v>
      </c>
      <c r="P2717" s="2">
        <v>63960</v>
      </c>
      <c r="Q2717">
        <v>286</v>
      </c>
      <c r="R2717" t="str">
        <f t="shared" si="42"/>
        <v>1500+</v>
      </c>
    </row>
    <row r="2718" spans="1:18" x14ac:dyDescent="0.2">
      <c r="A2718" s="1" t="s">
        <v>151</v>
      </c>
      <c r="B2718" t="s">
        <v>2199</v>
      </c>
      <c r="C2718" t="s">
        <v>17</v>
      </c>
      <c r="D2718" t="s">
        <v>90</v>
      </c>
      <c r="E2718" t="s">
        <v>194</v>
      </c>
      <c r="F2718" t="s">
        <v>356</v>
      </c>
      <c r="G2718" t="s">
        <v>20</v>
      </c>
      <c r="H2718" t="s">
        <v>242</v>
      </c>
      <c r="I2718" t="s">
        <v>391</v>
      </c>
      <c r="J2718" t="s">
        <v>31</v>
      </c>
      <c r="M2718">
        <v>5</v>
      </c>
      <c r="N2718" s="2" t="s">
        <v>137</v>
      </c>
      <c r="O2718">
        <v>19</v>
      </c>
      <c r="P2718" s="2">
        <v>7409.81</v>
      </c>
      <c r="Q2718">
        <v>350</v>
      </c>
      <c r="R2718" t="str">
        <f t="shared" si="42"/>
        <v>Under 500</v>
      </c>
    </row>
    <row r="2719" spans="1:18" x14ac:dyDescent="0.2">
      <c r="A2719" s="1" t="s">
        <v>16</v>
      </c>
      <c r="C2719" t="s">
        <v>103</v>
      </c>
      <c r="E2719" t="s">
        <v>37</v>
      </c>
      <c r="F2719" t="s">
        <v>83</v>
      </c>
      <c r="G2719" t="s">
        <v>10</v>
      </c>
      <c r="H2719" t="s">
        <v>21</v>
      </c>
      <c r="J2719" t="s">
        <v>12</v>
      </c>
      <c r="K2719" t="s">
        <v>100</v>
      </c>
      <c r="N2719" s="2" t="s">
        <v>66</v>
      </c>
      <c r="O2719">
        <v>41</v>
      </c>
      <c r="P2719" s="2">
        <v>36899.589999999997</v>
      </c>
      <c r="Q2719">
        <v>375</v>
      </c>
      <c r="R2719" t="str">
        <f t="shared" si="42"/>
        <v>500–999</v>
      </c>
    </row>
    <row r="2720" spans="1:18" x14ac:dyDescent="0.2">
      <c r="A2720" s="1" t="s">
        <v>151</v>
      </c>
      <c r="B2720" t="s">
        <v>1540</v>
      </c>
      <c r="C2720" t="s">
        <v>187</v>
      </c>
      <c r="D2720" t="s">
        <v>18</v>
      </c>
      <c r="E2720" t="s">
        <v>8</v>
      </c>
      <c r="F2720" t="s">
        <v>64</v>
      </c>
      <c r="G2720" t="s">
        <v>65</v>
      </c>
      <c r="H2720" t="s">
        <v>21</v>
      </c>
      <c r="J2720" t="s">
        <v>12</v>
      </c>
      <c r="K2720" t="s">
        <v>488</v>
      </c>
      <c r="M2720">
        <v>5</v>
      </c>
      <c r="N2720" s="2" t="s">
        <v>1642</v>
      </c>
      <c r="O2720">
        <v>46</v>
      </c>
      <c r="P2720" s="2">
        <v>123095.54</v>
      </c>
      <c r="Q2720">
        <v>176</v>
      </c>
      <c r="R2720" t="str">
        <f t="shared" si="42"/>
        <v>1500+</v>
      </c>
    </row>
    <row r="2721" spans="1:18" x14ac:dyDescent="0.2">
      <c r="A2721" s="1" t="s">
        <v>111</v>
      </c>
      <c r="B2721" t="s">
        <v>1395</v>
      </c>
      <c r="C2721" t="s">
        <v>6</v>
      </c>
      <c r="E2721" t="s">
        <v>37</v>
      </c>
      <c r="F2721" t="s">
        <v>74</v>
      </c>
      <c r="G2721" t="s">
        <v>65</v>
      </c>
      <c r="H2721" t="s">
        <v>11</v>
      </c>
      <c r="I2721" t="s">
        <v>547</v>
      </c>
      <c r="J2721" t="s">
        <v>376</v>
      </c>
      <c r="K2721" t="s">
        <v>191</v>
      </c>
      <c r="N2721" s="2" t="s">
        <v>3013</v>
      </c>
      <c r="O2721">
        <v>23</v>
      </c>
      <c r="P2721" s="2">
        <v>15617</v>
      </c>
      <c r="Q2721">
        <v>258</v>
      </c>
      <c r="R2721" t="str">
        <f t="shared" si="42"/>
        <v>500–999</v>
      </c>
    </row>
    <row r="2722" spans="1:18" x14ac:dyDescent="0.2">
      <c r="A2722" s="1" t="s">
        <v>151</v>
      </c>
      <c r="B2722" t="s">
        <v>2261</v>
      </c>
      <c r="C2722" t="s">
        <v>17</v>
      </c>
      <c r="E2722" t="s">
        <v>643</v>
      </c>
      <c r="F2722" t="s">
        <v>64</v>
      </c>
      <c r="G2722" t="s">
        <v>20</v>
      </c>
      <c r="H2722" t="s">
        <v>21</v>
      </c>
      <c r="J2722" t="s">
        <v>12</v>
      </c>
      <c r="K2722" t="s">
        <v>191</v>
      </c>
      <c r="L2722" t="s">
        <v>455</v>
      </c>
      <c r="N2722" s="2" t="s">
        <v>1466</v>
      </c>
      <c r="O2722">
        <v>32</v>
      </c>
      <c r="P2722" s="2">
        <v>95968</v>
      </c>
      <c r="Q2722">
        <v>186</v>
      </c>
      <c r="R2722" t="str">
        <f t="shared" si="42"/>
        <v>1500+</v>
      </c>
    </row>
    <row r="2723" spans="1:18" x14ac:dyDescent="0.2">
      <c r="A2723" s="1" t="s">
        <v>67</v>
      </c>
      <c r="B2723" t="s">
        <v>374</v>
      </c>
      <c r="C2723" t="s">
        <v>6</v>
      </c>
      <c r="E2723" t="s">
        <v>37</v>
      </c>
      <c r="F2723" t="s">
        <v>320</v>
      </c>
      <c r="G2723" t="s">
        <v>65</v>
      </c>
      <c r="H2723" t="s">
        <v>242</v>
      </c>
      <c r="I2723" t="s">
        <v>246</v>
      </c>
      <c r="J2723" t="s">
        <v>376</v>
      </c>
      <c r="K2723" t="s">
        <v>191</v>
      </c>
      <c r="N2723" s="2" t="s">
        <v>197</v>
      </c>
      <c r="O2723">
        <v>25</v>
      </c>
      <c r="P2723" s="2">
        <v>11499.75</v>
      </c>
      <c r="Q2723">
        <v>262</v>
      </c>
      <c r="R2723" t="str">
        <f t="shared" si="42"/>
        <v>Under 500</v>
      </c>
    </row>
    <row r="2724" spans="1:18" x14ac:dyDescent="0.2">
      <c r="A2724" s="1" t="s">
        <v>111</v>
      </c>
      <c r="B2724" t="s">
        <v>3014</v>
      </c>
      <c r="C2724" t="s">
        <v>6</v>
      </c>
      <c r="D2724" t="s">
        <v>3015</v>
      </c>
      <c r="F2724" t="s">
        <v>852</v>
      </c>
      <c r="G2724" t="s">
        <v>10</v>
      </c>
      <c r="H2724" t="s">
        <v>321</v>
      </c>
      <c r="J2724" t="s">
        <v>12</v>
      </c>
      <c r="K2724" t="s">
        <v>3016</v>
      </c>
      <c r="M2724">
        <v>3.6</v>
      </c>
      <c r="N2724" s="2" t="s">
        <v>137</v>
      </c>
      <c r="O2724">
        <v>13</v>
      </c>
      <c r="P2724" s="2">
        <v>5069.87</v>
      </c>
      <c r="Q2724">
        <v>87</v>
      </c>
      <c r="R2724" t="str">
        <f t="shared" si="42"/>
        <v>Under 500</v>
      </c>
    </row>
    <row r="2725" spans="1:18" x14ac:dyDescent="0.2">
      <c r="A2725" s="1" t="s">
        <v>5</v>
      </c>
      <c r="C2725" t="s">
        <v>17</v>
      </c>
      <c r="D2725" t="s">
        <v>7</v>
      </c>
      <c r="E2725" t="s">
        <v>82</v>
      </c>
      <c r="F2725" t="s">
        <v>83</v>
      </c>
      <c r="G2725" t="s">
        <v>84</v>
      </c>
      <c r="H2725" t="s">
        <v>11</v>
      </c>
      <c r="J2725" t="s">
        <v>12</v>
      </c>
      <c r="K2725" t="s">
        <v>13</v>
      </c>
      <c r="L2725" t="s">
        <v>85</v>
      </c>
      <c r="M2725">
        <v>5</v>
      </c>
      <c r="N2725" s="2" t="s">
        <v>3017</v>
      </c>
      <c r="O2725">
        <v>29</v>
      </c>
      <c r="P2725" s="2">
        <v>17283.13</v>
      </c>
      <c r="Q2725">
        <v>257</v>
      </c>
      <c r="R2725" t="str">
        <f t="shared" si="42"/>
        <v>500–999</v>
      </c>
    </row>
    <row r="2726" spans="1:18" x14ac:dyDescent="0.2">
      <c r="A2726" s="1" t="s">
        <v>16</v>
      </c>
      <c r="C2726" t="s">
        <v>6</v>
      </c>
      <c r="D2726" t="s">
        <v>273</v>
      </c>
      <c r="E2726" t="s">
        <v>20</v>
      </c>
      <c r="F2726" t="s">
        <v>274</v>
      </c>
      <c r="G2726" t="s">
        <v>65</v>
      </c>
      <c r="H2726" t="s">
        <v>11</v>
      </c>
      <c r="J2726" t="s">
        <v>12</v>
      </c>
      <c r="K2726" t="s">
        <v>13</v>
      </c>
      <c r="L2726" t="s">
        <v>85</v>
      </c>
      <c r="M2726">
        <v>4.7</v>
      </c>
      <c r="N2726" s="2" t="s">
        <v>3018</v>
      </c>
      <c r="O2726">
        <v>50</v>
      </c>
      <c r="P2726" s="2">
        <v>52399.5</v>
      </c>
      <c r="Q2726">
        <v>369</v>
      </c>
      <c r="R2726" t="str">
        <f t="shared" si="42"/>
        <v>1000–1499</v>
      </c>
    </row>
    <row r="2727" spans="1:18" x14ac:dyDescent="0.2">
      <c r="A2727" s="1" t="s">
        <v>16</v>
      </c>
      <c r="C2727" t="s">
        <v>17</v>
      </c>
      <c r="D2727" t="s">
        <v>73</v>
      </c>
      <c r="E2727" t="s">
        <v>8</v>
      </c>
      <c r="F2727" t="s">
        <v>87</v>
      </c>
      <c r="G2727" t="s">
        <v>65</v>
      </c>
      <c r="H2727" t="s">
        <v>11</v>
      </c>
      <c r="J2727" t="s">
        <v>12</v>
      </c>
      <c r="K2727" t="s">
        <v>13</v>
      </c>
      <c r="L2727" t="s">
        <v>85</v>
      </c>
      <c r="M2727">
        <v>4.4000000000000004</v>
      </c>
      <c r="N2727" s="2" t="s">
        <v>88</v>
      </c>
      <c r="O2727">
        <v>32</v>
      </c>
      <c r="P2727" s="2">
        <v>54368</v>
      </c>
      <c r="Q2727">
        <v>316</v>
      </c>
      <c r="R2727" t="str">
        <f t="shared" si="42"/>
        <v>1500+</v>
      </c>
    </row>
    <row r="2728" spans="1:18" x14ac:dyDescent="0.2">
      <c r="A2728" s="1" t="s">
        <v>24</v>
      </c>
      <c r="B2728" t="s">
        <v>25</v>
      </c>
      <c r="C2728" t="s">
        <v>26</v>
      </c>
      <c r="D2728" t="s">
        <v>27</v>
      </c>
      <c r="F2728" t="s">
        <v>28</v>
      </c>
      <c r="G2728" t="s">
        <v>29</v>
      </c>
      <c r="H2728" t="s">
        <v>30</v>
      </c>
      <c r="J2728" t="s">
        <v>31</v>
      </c>
      <c r="L2728" t="s">
        <v>32</v>
      </c>
      <c r="M2728">
        <v>5</v>
      </c>
      <c r="N2728" s="2" t="s">
        <v>2488</v>
      </c>
      <c r="O2728">
        <v>43</v>
      </c>
      <c r="P2728" s="2">
        <v>26659.57</v>
      </c>
      <c r="Q2728">
        <v>250</v>
      </c>
      <c r="R2728" t="str">
        <f t="shared" si="42"/>
        <v>500–999</v>
      </c>
    </row>
    <row r="2729" spans="1:18" x14ac:dyDescent="0.2">
      <c r="A2729" s="1" t="s">
        <v>24</v>
      </c>
      <c r="B2729" t="s">
        <v>135</v>
      </c>
      <c r="C2729" t="s">
        <v>17</v>
      </c>
      <c r="D2729" t="s">
        <v>27</v>
      </c>
      <c r="F2729" t="s">
        <v>28</v>
      </c>
      <c r="G2729" t="s">
        <v>29</v>
      </c>
      <c r="H2729" t="s">
        <v>30</v>
      </c>
      <c r="J2729" t="s">
        <v>31</v>
      </c>
      <c r="K2729" t="s">
        <v>136</v>
      </c>
      <c r="L2729" t="s">
        <v>32</v>
      </c>
      <c r="M2729">
        <v>1</v>
      </c>
      <c r="N2729" s="2" t="s">
        <v>3019</v>
      </c>
      <c r="O2729">
        <v>13</v>
      </c>
      <c r="P2729" s="2">
        <v>18289.439999999999</v>
      </c>
      <c r="Q2729">
        <v>81</v>
      </c>
      <c r="R2729" t="str">
        <f t="shared" si="42"/>
        <v>1000–1499</v>
      </c>
    </row>
    <row r="2730" spans="1:18" x14ac:dyDescent="0.2">
      <c r="A2730" s="1" t="s">
        <v>5</v>
      </c>
      <c r="C2730" t="s">
        <v>6</v>
      </c>
      <c r="D2730" t="s">
        <v>7</v>
      </c>
      <c r="E2730" t="s">
        <v>8</v>
      </c>
      <c r="F2730" t="s">
        <v>9</v>
      </c>
      <c r="G2730" t="s">
        <v>10</v>
      </c>
      <c r="H2730" t="s">
        <v>11</v>
      </c>
      <c r="J2730" t="s">
        <v>12</v>
      </c>
      <c r="K2730" t="s">
        <v>13</v>
      </c>
      <c r="L2730" t="s">
        <v>14</v>
      </c>
      <c r="N2730" s="2" t="s">
        <v>3020</v>
      </c>
      <c r="O2730">
        <v>34</v>
      </c>
      <c r="P2730" s="2">
        <v>34691.22</v>
      </c>
      <c r="Q2730">
        <v>196</v>
      </c>
      <c r="R2730" t="str">
        <f t="shared" si="42"/>
        <v>1000–1499</v>
      </c>
    </row>
    <row r="2731" spans="1:18" x14ac:dyDescent="0.2">
      <c r="A2731" s="1" t="s">
        <v>24</v>
      </c>
      <c r="B2731" t="s">
        <v>25</v>
      </c>
      <c r="C2731" t="s">
        <v>26</v>
      </c>
      <c r="D2731" t="s">
        <v>27</v>
      </c>
      <c r="F2731" t="s">
        <v>28</v>
      </c>
      <c r="G2731" t="s">
        <v>29</v>
      </c>
      <c r="H2731" t="s">
        <v>30</v>
      </c>
      <c r="J2731" t="s">
        <v>31</v>
      </c>
      <c r="L2731" t="s">
        <v>32</v>
      </c>
      <c r="M2731">
        <v>5</v>
      </c>
      <c r="N2731" s="2" t="s">
        <v>3021</v>
      </c>
      <c r="O2731">
        <v>27</v>
      </c>
      <c r="P2731" s="2">
        <v>31671.27</v>
      </c>
      <c r="Q2731">
        <v>234</v>
      </c>
      <c r="R2731" t="str">
        <f t="shared" si="42"/>
        <v>1000–1499</v>
      </c>
    </row>
    <row r="2732" spans="1:18" x14ac:dyDescent="0.2">
      <c r="A2732" s="1" t="s">
        <v>24</v>
      </c>
      <c r="B2732" t="s">
        <v>135</v>
      </c>
      <c r="C2732" t="s">
        <v>17</v>
      </c>
      <c r="D2732" t="s">
        <v>27</v>
      </c>
      <c r="F2732" t="s">
        <v>28</v>
      </c>
      <c r="G2732" t="s">
        <v>29</v>
      </c>
      <c r="H2732" t="s">
        <v>30</v>
      </c>
      <c r="J2732" t="s">
        <v>31</v>
      </c>
      <c r="K2732" t="s">
        <v>136</v>
      </c>
      <c r="L2732" t="s">
        <v>32</v>
      </c>
      <c r="M2732">
        <v>1</v>
      </c>
      <c r="N2732" s="2" t="s">
        <v>88</v>
      </c>
      <c r="O2732">
        <v>17</v>
      </c>
      <c r="P2732" s="2">
        <v>28883</v>
      </c>
      <c r="Q2732">
        <v>209</v>
      </c>
      <c r="R2732" t="str">
        <f t="shared" si="42"/>
        <v>1500+</v>
      </c>
    </row>
    <row r="2733" spans="1:18" x14ac:dyDescent="0.2">
      <c r="A2733" s="1" t="s">
        <v>5</v>
      </c>
      <c r="C2733" t="s">
        <v>6</v>
      </c>
      <c r="D2733" t="s">
        <v>7</v>
      </c>
      <c r="E2733" t="s">
        <v>8</v>
      </c>
      <c r="F2733" t="s">
        <v>9</v>
      </c>
      <c r="G2733" t="s">
        <v>10</v>
      </c>
      <c r="H2733" t="s">
        <v>11</v>
      </c>
      <c r="J2733" t="s">
        <v>12</v>
      </c>
      <c r="K2733" t="s">
        <v>13</v>
      </c>
      <c r="L2733" t="s">
        <v>14</v>
      </c>
      <c r="N2733" s="2" t="s">
        <v>120</v>
      </c>
      <c r="O2733">
        <v>30</v>
      </c>
      <c r="P2733" s="2">
        <v>17699.7</v>
      </c>
      <c r="Q2733">
        <v>188</v>
      </c>
      <c r="R2733" t="str">
        <f t="shared" si="42"/>
        <v>500–999</v>
      </c>
    </row>
    <row r="2734" spans="1:18" x14ac:dyDescent="0.2">
      <c r="A2734" s="1" t="s">
        <v>151</v>
      </c>
      <c r="B2734" t="s">
        <v>693</v>
      </c>
      <c r="C2734" t="s">
        <v>17</v>
      </c>
      <c r="D2734" t="s">
        <v>73</v>
      </c>
      <c r="E2734" t="s">
        <v>8</v>
      </c>
      <c r="F2734" t="s">
        <v>64</v>
      </c>
      <c r="G2734" t="s">
        <v>20</v>
      </c>
      <c r="H2734" t="s">
        <v>21</v>
      </c>
      <c r="J2734" t="s">
        <v>12</v>
      </c>
      <c r="K2734" t="s">
        <v>488</v>
      </c>
      <c r="N2734" s="2" t="s">
        <v>3022</v>
      </c>
      <c r="O2734">
        <v>18</v>
      </c>
      <c r="P2734" s="2">
        <v>18040.68</v>
      </c>
      <c r="Q2734">
        <v>397</v>
      </c>
      <c r="R2734" t="str">
        <f t="shared" si="42"/>
        <v>1000–1499</v>
      </c>
    </row>
    <row r="2735" spans="1:18" x14ac:dyDescent="0.2">
      <c r="A2735" s="1" t="s">
        <v>111</v>
      </c>
      <c r="B2735" t="s">
        <v>774</v>
      </c>
      <c r="C2735" t="s">
        <v>17</v>
      </c>
      <c r="F2735" t="s">
        <v>64</v>
      </c>
      <c r="G2735" t="s">
        <v>65</v>
      </c>
      <c r="H2735" t="s">
        <v>242</v>
      </c>
      <c r="I2735" t="s">
        <v>22</v>
      </c>
      <c r="J2735" t="s">
        <v>12</v>
      </c>
      <c r="K2735" t="s">
        <v>3023</v>
      </c>
      <c r="L2735" t="s">
        <v>656</v>
      </c>
      <c r="M2735">
        <v>5</v>
      </c>
      <c r="N2735" s="2" t="s">
        <v>33</v>
      </c>
      <c r="O2735">
        <v>63</v>
      </c>
      <c r="P2735" s="2">
        <v>62999.37</v>
      </c>
      <c r="Q2735">
        <v>108</v>
      </c>
      <c r="R2735" t="str">
        <f t="shared" si="42"/>
        <v>500–999</v>
      </c>
    </row>
    <row r="2736" spans="1:18" x14ac:dyDescent="0.2">
      <c r="A2736" s="1" t="s">
        <v>151</v>
      </c>
      <c r="B2736" t="s">
        <v>2864</v>
      </c>
      <c r="C2736" t="s">
        <v>6</v>
      </c>
      <c r="D2736" t="s">
        <v>73</v>
      </c>
      <c r="E2736" t="s">
        <v>37</v>
      </c>
      <c r="F2736" t="s">
        <v>114</v>
      </c>
      <c r="G2736" t="s">
        <v>65</v>
      </c>
      <c r="H2736" t="s">
        <v>21</v>
      </c>
      <c r="I2736" t="s">
        <v>571</v>
      </c>
      <c r="J2736" t="s">
        <v>12</v>
      </c>
      <c r="N2736" s="2" t="s">
        <v>1192</v>
      </c>
      <c r="O2736">
        <v>57</v>
      </c>
      <c r="P2736" s="2">
        <v>70962.149999999994</v>
      </c>
      <c r="Q2736">
        <v>447</v>
      </c>
      <c r="R2736" t="str">
        <f t="shared" si="42"/>
        <v>1000–1499</v>
      </c>
    </row>
    <row r="2737" spans="1:18" x14ac:dyDescent="0.2">
      <c r="A2737" s="1" t="s">
        <v>293</v>
      </c>
      <c r="B2737" t="s">
        <v>3024</v>
      </c>
      <c r="C2737" t="s">
        <v>17</v>
      </c>
      <c r="D2737" t="s">
        <v>73</v>
      </c>
      <c r="E2737" t="s">
        <v>63</v>
      </c>
      <c r="F2737" t="s">
        <v>1494</v>
      </c>
      <c r="G2737" t="s">
        <v>65</v>
      </c>
      <c r="H2737" t="s">
        <v>321</v>
      </c>
      <c r="I2737" t="s">
        <v>99</v>
      </c>
      <c r="J2737" t="s">
        <v>31</v>
      </c>
      <c r="M2737">
        <v>3.6</v>
      </c>
      <c r="N2737" s="2" t="s">
        <v>3025</v>
      </c>
      <c r="O2737">
        <v>61</v>
      </c>
      <c r="P2737" s="2">
        <v>42183.33</v>
      </c>
      <c r="Q2737">
        <v>166</v>
      </c>
      <c r="R2737" t="str">
        <f t="shared" si="42"/>
        <v>500–999</v>
      </c>
    </row>
    <row r="2738" spans="1:18" x14ac:dyDescent="0.2">
      <c r="A2738" s="1" t="s">
        <v>151</v>
      </c>
      <c r="B2738">
        <v>5401</v>
      </c>
      <c r="C2738" t="s">
        <v>6</v>
      </c>
      <c r="D2738" t="s">
        <v>73</v>
      </c>
      <c r="E2738" t="s">
        <v>37</v>
      </c>
      <c r="F2738" t="s">
        <v>356</v>
      </c>
      <c r="G2738" t="s">
        <v>65</v>
      </c>
      <c r="H2738" t="s">
        <v>242</v>
      </c>
      <c r="I2738" t="s">
        <v>270</v>
      </c>
      <c r="J2738" t="s">
        <v>12</v>
      </c>
      <c r="N2738" s="2" t="s">
        <v>3026</v>
      </c>
      <c r="O2738">
        <v>26</v>
      </c>
      <c r="P2738" s="2">
        <v>29639.74</v>
      </c>
      <c r="Q2738">
        <v>157</v>
      </c>
      <c r="R2738" t="str">
        <f t="shared" si="42"/>
        <v>1000–1499</v>
      </c>
    </row>
    <row r="2739" spans="1:18" x14ac:dyDescent="0.2">
      <c r="A2739" s="1" t="s">
        <v>111</v>
      </c>
      <c r="B2739" t="s">
        <v>3027</v>
      </c>
      <c r="C2739" t="s">
        <v>17</v>
      </c>
      <c r="E2739" t="s">
        <v>63</v>
      </c>
      <c r="F2739" t="s">
        <v>64</v>
      </c>
      <c r="G2739" t="s">
        <v>65</v>
      </c>
      <c r="H2739" t="s">
        <v>321</v>
      </c>
      <c r="J2739" t="s">
        <v>31</v>
      </c>
      <c r="K2739" t="s">
        <v>2740</v>
      </c>
      <c r="L2739" t="s">
        <v>248</v>
      </c>
      <c r="N2739" s="2" t="s">
        <v>3028</v>
      </c>
      <c r="O2739">
        <v>63</v>
      </c>
      <c r="P2739" s="2">
        <v>196055.37</v>
      </c>
      <c r="Q2739">
        <v>286</v>
      </c>
      <c r="R2739" t="str">
        <f t="shared" si="42"/>
        <v>1500+</v>
      </c>
    </row>
    <row r="2740" spans="1:18" x14ac:dyDescent="0.2">
      <c r="A2740" s="1" t="s">
        <v>24</v>
      </c>
      <c r="B2740" t="s">
        <v>25</v>
      </c>
      <c r="C2740" t="s">
        <v>26</v>
      </c>
      <c r="D2740" t="s">
        <v>27</v>
      </c>
      <c r="F2740" t="s">
        <v>28</v>
      </c>
      <c r="G2740" t="s">
        <v>29</v>
      </c>
      <c r="H2740" t="s">
        <v>30</v>
      </c>
      <c r="J2740" t="s">
        <v>31</v>
      </c>
      <c r="L2740" t="s">
        <v>32</v>
      </c>
      <c r="M2740">
        <v>5</v>
      </c>
      <c r="N2740" s="2" t="s">
        <v>197</v>
      </c>
      <c r="O2740">
        <v>65</v>
      </c>
      <c r="P2740" s="2">
        <v>29899.35</v>
      </c>
      <c r="Q2740">
        <v>306</v>
      </c>
      <c r="R2740" t="str">
        <f t="shared" si="42"/>
        <v>Under 500</v>
      </c>
    </row>
    <row r="2741" spans="1:18" x14ac:dyDescent="0.2">
      <c r="A2741" s="1" t="s">
        <v>24</v>
      </c>
      <c r="B2741" t="s">
        <v>135</v>
      </c>
      <c r="C2741" t="s">
        <v>17</v>
      </c>
      <c r="D2741" t="s">
        <v>27</v>
      </c>
      <c r="F2741" t="s">
        <v>28</v>
      </c>
      <c r="G2741" t="s">
        <v>29</v>
      </c>
      <c r="H2741" t="s">
        <v>30</v>
      </c>
      <c r="J2741" t="s">
        <v>31</v>
      </c>
      <c r="K2741" t="s">
        <v>136</v>
      </c>
      <c r="L2741" t="s">
        <v>32</v>
      </c>
      <c r="M2741">
        <v>1</v>
      </c>
      <c r="N2741" s="2" t="s">
        <v>88</v>
      </c>
      <c r="O2741">
        <v>18</v>
      </c>
      <c r="P2741" s="2">
        <v>30582</v>
      </c>
      <c r="Q2741">
        <v>172</v>
      </c>
      <c r="R2741" t="str">
        <f t="shared" si="42"/>
        <v>1500+</v>
      </c>
    </row>
    <row r="2742" spans="1:18" x14ac:dyDescent="0.2">
      <c r="A2742" s="1" t="s">
        <v>5</v>
      </c>
      <c r="C2742" t="s">
        <v>6</v>
      </c>
      <c r="D2742" t="s">
        <v>7</v>
      </c>
      <c r="E2742" t="s">
        <v>8</v>
      </c>
      <c r="F2742" t="s">
        <v>9</v>
      </c>
      <c r="G2742" t="s">
        <v>10</v>
      </c>
      <c r="H2742" t="s">
        <v>11</v>
      </c>
      <c r="J2742" t="s">
        <v>12</v>
      </c>
      <c r="K2742" t="s">
        <v>13</v>
      </c>
      <c r="L2742" t="s">
        <v>14</v>
      </c>
      <c r="N2742" s="2" t="s">
        <v>137</v>
      </c>
      <c r="O2742">
        <v>31</v>
      </c>
      <c r="P2742" s="2">
        <v>12089.69</v>
      </c>
      <c r="Q2742">
        <v>345</v>
      </c>
      <c r="R2742" t="str">
        <f t="shared" si="42"/>
        <v>Under 500</v>
      </c>
    </row>
    <row r="2743" spans="1:18" x14ac:dyDescent="0.2">
      <c r="A2743" s="1" t="s">
        <v>59</v>
      </c>
      <c r="B2743" t="s">
        <v>3029</v>
      </c>
      <c r="C2743" t="s">
        <v>17</v>
      </c>
      <c r="D2743" t="s">
        <v>73</v>
      </c>
      <c r="E2743" t="s">
        <v>1325</v>
      </c>
      <c r="F2743" t="s">
        <v>122</v>
      </c>
      <c r="G2743" t="s">
        <v>55</v>
      </c>
      <c r="H2743" t="s">
        <v>1456</v>
      </c>
      <c r="J2743" t="s">
        <v>12</v>
      </c>
      <c r="K2743" t="s">
        <v>1557</v>
      </c>
      <c r="M2743">
        <v>4.3</v>
      </c>
      <c r="N2743" s="2" t="s">
        <v>33</v>
      </c>
      <c r="O2743">
        <v>26</v>
      </c>
      <c r="P2743" s="2">
        <v>25999.74</v>
      </c>
      <c r="Q2743">
        <v>229</v>
      </c>
      <c r="R2743" t="str">
        <f t="shared" si="42"/>
        <v>500–999</v>
      </c>
    </row>
    <row r="2744" spans="1:18" x14ac:dyDescent="0.2">
      <c r="A2744" s="1" t="s">
        <v>24</v>
      </c>
      <c r="B2744" t="s">
        <v>25</v>
      </c>
      <c r="C2744" t="s">
        <v>26</v>
      </c>
      <c r="D2744" t="s">
        <v>27</v>
      </c>
      <c r="F2744" t="s">
        <v>28</v>
      </c>
      <c r="G2744" t="s">
        <v>29</v>
      </c>
      <c r="H2744" t="s">
        <v>30</v>
      </c>
      <c r="J2744" t="s">
        <v>31</v>
      </c>
      <c r="L2744" t="s">
        <v>32</v>
      </c>
      <c r="M2744">
        <v>5</v>
      </c>
      <c r="N2744" s="2" t="s">
        <v>120</v>
      </c>
      <c r="O2744">
        <v>16</v>
      </c>
      <c r="P2744" s="2">
        <v>9439.84</v>
      </c>
      <c r="Q2744">
        <v>421</v>
      </c>
      <c r="R2744" t="str">
        <f t="shared" si="42"/>
        <v>500–999</v>
      </c>
    </row>
    <row r="2745" spans="1:18" x14ac:dyDescent="0.2">
      <c r="A2745" s="1" t="s">
        <v>24</v>
      </c>
      <c r="B2745" t="s">
        <v>135</v>
      </c>
      <c r="C2745" t="s">
        <v>17</v>
      </c>
      <c r="D2745" t="s">
        <v>27</v>
      </c>
      <c r="F2745" t="s">
        <v>28</v>
      </c>
      <c r="G2745" t="s">
        <v>29</v>
      </c>
      <c r="H2745" t="s">
        <v>30</v>
      </c>
      <c r="J2745" t="s">
        <v>31</v>
      </c>
      <c r="K2745" t="s">
        <v>136</v>
      </c>
      <c r="L2745" t="s">
        <v>32</v>
      </c>
      <c r="M2745">
        <v>1</v>
      </c>
      <c r="N2745" s="2" t="s">
        <v>88</v>
      </c>
      <c r="O2745">
        <v>48</v>
      </c>
      <c r="P2745" s="2">
        <v>81552</v>
      </c>
      <c r="Q2745">
        <v>187</v>
      </c>
      <c r="R2745" t="str">
        <f t="shared" si="42"/>
        <v>1500+</v>
      </c>
    </row>
    <row r="2746" spans="1:18" x14ac:dyDescent="0.2">
      <c r="A2746" s="1" t="s">
        <v>5</v>
      </c>
      <c r="C2746" t="s">
        <v>6</v>
      </c>
      <c r="D2746" t="s">
        <v>7</v>
      </c>
      <c r="E2746" t="s">
        <v>8</v>
      </c>
      <c r="F2746" t="s">
        <v>9</v>
      </c>
      <c r="G2746" t="s">
        <v>10</v>
      </c>
      <c r="H2746" t="s">
        <v>11</v>
      </c>
      <c r="J2746" t="s">
        <v>12</v>
      </c>
      <c r="K2746" t="s">
        <v>13</v>
      </c>
      <c r="L2746" t="s">
        <v>14</v>
      </c>
      <c r="N2746" s="2" t="s">
        <v>3030</v>
      </c>
      <c r="O2746">
        <v>14</v>
      </c>
      <c r="P2746" s="2">
        <v>39135.599999999999</v>
      </c>
      <c r="Q2746">
        <v>202</v>
      </c>
      <c r="R2746" t="str">
        <f t="shared" si="42"/>
        <v>1500+</v>
      </c>
    </row>
    <row r="2747" spans="1:18" x14ac:dyDescent="0.2">
      <c r="A2747" s="1" t="s">
        <v>151</v>
      </c>
      <c r="B2747" t="s">
        <v>3031</v>
      </c>
      <c r="C2747" t="s">
        <v>36</v>
      </c>
      <c r="D2747" t="s">
        <v>73</v>
      </c>
      <c r="E2747" t="s">
        <v>37</v>
      </c>
      <c r="F2747" t="s">
        <v>74</v>
      </c>
      <c r="G2747" t="s">
        <v>10</v>
      </c>
      <c r="H2747" t="s">
        <v>242</v>
      </c>
      <c r="I2747" t="s">
        <v>571</v>
      </c>
      <c r="J2747" t="s">
        <v>12</v>
      </c>
      <c r="N2747" s="2" t="s">
        <v>3032</v>
      </c>
      <c r="O2747">
        <v>57</v>
      </c>
      <c r="P2747" s="2">
        <v>7978.86</v>
      </c>
      <c r="Q2747">
        <v>477</v>
      </c>
      <c r="R2747" t="str">
        <f t="shared" si="42"/>
        <v>Under 500</v>
      </c>
    </row>
    <row r="2748" spans="1:18" x14ac:dyDescent="0.2">
      <c r="A2748" s="1" t="s">
        <v>151</v>
      </c>
      <c r="B2748" t="s">
        <v>2228</v>
      </c>
      <c r="C2748" t="s">
        <v>6</v>
      </c>
      <c r="D2748" t="s">
        <v>73</v>
      </c>
      <c r="E2748" t="s">
        <v>37</v>
      </c>
      <c r="F2748" t="s">
        <v>74</v>
      </c>
      <c r="G2748" t="s">
        <v>65</v>
      </c>
      <c r="H2748" t="s">
        <v>321</v>
      </c>
      <c r="I2748" t="s">
        <v>571</v>
      </c>
      <c r="J2748" t="s">
        <v>12</v>
      </c>
      <c r="N2748" s="2" t="s">
        <v>328</v>
      </c>
      <c r="O2748">
        <v>57</v>
      </c>
      <c r="P2748" s="2">
        <v>102543</v>
      </c>
      <c r="Q2748">
        <v>390</v>
      </c>
      <c r="R2748" t="str">
        <f t="shared" si="42"/>
        <v>1500+</v>
      </c>
    </row>
    <row r="2749" spans="1:18" x14ac:dyDescent="0.2">
      <c r="A2749" s="1" t="s">
        <v>151</v>
      </c>
      <c r="B2749" t="s">
        <v>588</v>
      </c>
      <c r="C2749" t="s">
        <v>6</v>
      </c>
      <c r="D2749" t="s">
        <v>1915</v>
      </c>
      <c r="E2749" t="s">
        <v>63</v>
      </c>
      <c r="F2749" t="s">
        <v>64</v>
      </c>
      <c r="G2749" t="s">
        <v>65</v>
      </c>
      <c r="H2749" t="s">
        <v>242</v>
      </c>
      <c r="I2749" t="s">
        <v>246</v>
      </c>
      <c r="J2749" t="s">
        <v>376</v>
      </c>
      <c r="N2749" s="2" t="s">
        <v>120</v>
      </c>
      <c r="O2749">
        <v>41</v>
      </c>
      <c r="P2749" s="2">
        <v>24189.59</v>
      </c>
      <c r="Q2749">
        <v>112</v>
      </c>
      <c r="R2749" t="str">
        <f t="shared" si="42"/>
        <v>500–999</v>
      </c>
    </row>
    <row r="2750" spans="1:18" x14ac:dyDescent="0.2">
      <c r="A2750" s="1" t="s">
        <v>202</v>
      </c>
      <c r="B2750" t="s">
        <v>3033</v>
      </c>
      <c r="C2750" t="s">
        <v>204</v>
      </c>
      <c r="D2750" t="s">
        <v>73</v>
      </c>
      <c r="E2750" t="s">
        <v>37</v>
      </c>
      <c r="F2750" t="s">
        <v>114</v>
      </c>
      <c r="G2750" t="s">
        <v>10</v>
      </c>
      <c r="H2750" t="s">
        <v>321</v>
      </c>
      <c r="I2750" t="s">
        <v>1637</v>
      </c>
      <c r="J2750" t="s">
        <v>12</v>
      </c>
      <c r="N2750" s="2" t="s">
        <v>3034</v>
      </c>
      <c r="O2750">
        <v>57</v>
      </c>
      <c r="P2750" s="2">
        <v>46530.81</v>
      </c>
      <c r="Q2750">
        <v>279</v>
      </c>
      <c r="R2750" t="str">
        <f t="shared" si="42"/>
        <v>500–999</v>
      </c>
    </row>
    <row r="2751" spans="1:18" x14ac:dyDescent="0.2">
      <c r="A2751" s="1" t="s">
        <v>151</v>
      </c>
      <c r="B2751" t="s">
        <v>1823</v>
      </c>
      <c r="C2751" t="s">
        <v>36</v>
      </c>
      <c r="D2751" t="s">
        <v>73</v>
      </c>
      <c r="E2751" t="s">
        <v>37</v>
      </c>
      <c r="F2751" t="s">
        <v>64</v>
      </c>
      <c r="G2751" t="s">
        <v>65</v>
      </c>
      <c r="H2751" t="s">
        <v>21</v>
      </c>
      <c r="I2751" t="s">
        <v>571</v>
      </c>
      <c r="J2751" t="s">
        <v>12</v>
      </c>
      <c r="N2751" s="2" t="s">
        <v>120</v>
      </c>
      <c r="O2751">
        <v>61</v>
      </c>
      <c r="P2751" s="2">
        <v>35989.39</v>
      </c>
      <c r="Q2751">
        <v>206</v>
      </c>
      <c r="R2751" t="str">
        <f t="shared" si="42"/>
        <v>500–999</v>
      </c>
    </row>
    <row r="2752" spans="1:18" x14ac:dyDescent="0.2">
      <c r="A2752" s="1" t="s">
        <v>151</v>
      </c>
      <c r="B2752" t="s">
        <v>844</v>
      </c>
      <c r="C2752" t="s">
        <v>6</v>
      </c>
      <c r="D2752" t="s">
        <v>287</v>
      </c>
      <c r="E2752" t="s">
        <v>37</v>
      </c>
      <c r="F2752" t="s">
        <v>74</v>
      </c>
      <c r="G2752" t="s">
        <v>65</v>
      </c>
      <c r="H2752" t="s">
        <v>242</v>
      </c>
      <c r="I2752" t="s">
        <v>246</v>
      </c>
      <c r="J2752" t="s">
        <v>376</v>
      </c>
      <c r="N2752" s="2" t="s">
        <v>137</v>
      </c>
      <c r="O2752">
        <v>18</v>
      </c>
      <c r="P2752" s="2">
        <v>7019.82</v>
      </c>
      <c r="Q2752">
        <v>255</v>
      </c>
      <c r="R2752" t="str">
        <f t="shared" si="42"/>
        <v>Under 500</v>
      </c>
    </row>
    <row r="2753" spans="1:18" x14ac:dyDescent="0.2">
      <c r="A2753" s="1" t="s">
        <v>5</v>
      </c>
      <c r="C2753" t="s">
        <v>17</v>
      </c>
      <c r="D2753" t="s">
        <v>7</v>
      </c>
      <c r="E2753" t="s">
        <v>82</v>
      </c>
      <c r="F2753" t="s">
        <v>83</v>
      </c>
      <c r="G2753" t="s">
        <v>84</v>
      </c>
      <c r="H2753" t="s">
        <v>11</v>
      </c>
      <c r="J2753" t="s">
        <v>12</v>
      </c>
      <c r="K2753" t="s">
        <v>13</v>
      </c>
      <c r="L2753" t="s">
        <v>85</v>
      </c>
      <c r="M2753">
        <v>5</v>
      </c>
      <c r="N2753" s="2" t="s">
        <v>2705</v>
      </c>
      <c r="O2753">
        <v>26</v>
      </c>
      <c r="P2753" s="2">
        <v>9594</v>
      </c>
      <c r="Q2753">
        <v>287</v>
      </c>
      <c r="R2753" t="str">
        <f t="shared" si="42"/>
        <v>Under 500</v>
      </c>
    </row>
    <row r="2754" spans="1:18" x14ac:dyDescent="0.2">
      <c r="A2754" s="1" t="s">
        <v>16</v>
      </c>
      <c r="C2754" t="s">
        <v>6</v>
      </c>
      <c r="D2754" t="s">
        <v>273</v>
      </c>
      <c r="E2754" t="s">
        <v>20</v>
      </c>
      <c r="F2754" t="s">
        <v>274</v>
      </c>
      <c r="G2754" t="s">
        <v>65</v>
      </c>
      <c r="H2754" t="s">
        <v>11</v>
      </c>
      <c r="J2754" t="s">
        <v>12</v>
      </c>
      <c r="K2754" t="s">
        <v>13</v>
      </c>
      <c r="L2754" t="s">
        <v>85</v>
      </c>
      <c r="M2754">
        <v>4.7</v>
      </c>
      <c r="N2754" s="2" t="s">
        <v>33</v>
      </c>
      <c r="O2754">
        <v>24</v>
      </c>
      <c r="P2754" s="2">
        <v>23999.759999999998</v>
      </c>
      <c r="Q2754">
        <v>382</v>
      </c>
      <c r="R2754" t="str">
        <f t="shared" ref="R2754:R2817" si="43">IF(
VALUE(SUBSTITUTE(SUBSTITUTE(SUBSTITUTE(N2754,"$",""),",","")," ",""))&lt;500,"Under 500",
IF(
VALUE(SUBSTITUTE(SUBSTITUTE(SUBSTITUTE(N2754,"$",""),",","")," ",""))&lt;1000,"500–999",
IF(
VALUE(SUBSTITUTE(SUBSTITUTE(SUBSTITUTE(N2754,"$",""),",","")," ",""))&lt;1500,"1000–1499","1500+")))</f>
        <v>500–999</v>
      </c>
    </row>
    <row r="2755" spans="1:18" x14ac:dyDescent="0.2">
      <c r="A2755" s="1" t="s">
        <v>16</v>
      </c>
      <c r="C2755" t="s">
        <v>17</v>
      </c>
      <c r="D2755" t="s">
        <v>73</v>
      </c>
      <c r="E2755" t="s">
        <v>8</v>
      </c>
      <c r="F2755" t="s">
        <v>87</v>
      </c>
      <c r="G2755" t="s">
        <v>65</v>
      </c>
      <c r="H2755" t="s">
        <v>11</v>
      </c>
      <c r="J2755" t="s">
        <v>12</v>
      </c>
      <c r="K2755" t="s">
        <v>13</v>
      </c>
      <c r="L2755" t="s">
        <v>85</v>
      </c>
      <c r="M2755">
        <v>4.4000000000000004</v>
      </c>
      <c r="N2755" s="2" t="s">
        <v>197</v>
      </c>
      <c r="O2755">
        <v>29</v>
      </c>
      <c r="P2755" s="2">
        <v>13339.71</v>
      </c>
      <c r="Q2755">
        <v>156</v>
      </c>
      <c r="R2755" t="str">
        <f t="shared" si="43"/>
        <v>Under 500</v>
      </c>
    </row>
    <row r="2756" spans="1:18" x14ac:dyDescent="0.2">
      <c r="A2756" s="1" t="s">
        <v>682</v>
      </c>
      <c r="B2756" t="s">
        <v>3035</v>
      </c>
      <c r="C2756" t="s">
        <v>857</v>
      </c>
      <c r="E2756" t="s">
        <v>37</v>
      </c>
      <c r="F2756" t="s">
        <v>19</v>
      </c>
      <c r="G2756" t="s">
        <v>10</v>
      </c>
      <c r="H2756" t="s">
        <v>242</v>
      </c>
      <c r="I2756" t="s">
        <v>57</v>
      </c>
      <c r="J2756" t="s">
        <v>12</v>
      </c>
      <c r="K2756" t="s">
        <v>1998</v>
      </c>
      <c r="N2756" s="2" t="s">
        <v>3036</v>
      </c>
      <c r="O2756">
        <v>53</v>
      </c>
      <c r="P2756" s="2">
        <v>38786.99</v>
      </c>
      <c r="Q2756">
        <v>354</v>
      </c>
      <c r="R2756" t="str">
        <f t="shared" si="43"/>
        <v>500–999</v>
      </c>
    </row>
    <row r="2757" spans="1:18" x14ac:dyDescent="0.2">
      <c r="A2757" s="1" t="s">
        <v>151</v>
      </c>
      <c r="B2757" t="s">
        <v>1926</v>
      </c>
      <c r="C2757" t="s">
        <v>6</v>
      </c>
      <c r="D2757" t="s">
        <v>73</v>
      </c>
      <c r="E2757" t="s">
        <v>63</v>
      </c>
      <c r="F2757" t="s">
        <v>74</v>
      </c>
      <c r="G2757" t="s">
        <v>29</v>
      </c>
      <c r="H2757" t="s">
        <v>21</v>
      </c>
      <c r="J2757" t="s">
        <v>12</v>
      </c>
      <c r="K2757" t="s">
        <v>488</v>
      </c>
      <c r="N2757" s="2" t="s">
        <v>88</v>
      </c>
      <c r="O2757">
        <v>23</v>
      </c>
      <c r="P2757" s="2">
        <v>39077</v>
      </c>
      <c r="Q2757">
        <v>294</v>
      </c>
      <c r="R2757" t="str">
        <f t="shared" si="43"/>
        <v>1500+</v>
      </c>
    </row>
    <row r="2758" spans="1:18" x14ac:dyDescent="0.2">
      <c r="A2758" s="1" t="s">
        <v>151</v>
      </c>
      <c r="B2758" t="s">
        <v>1033</v>
      </c>
      <c r="C2758" t="s">
        <v>17</v>
      </c>
      <c r="D2758" t="s">
        <v>835</v>
      </c>
      <c r="E2758" t="s">
        <v>8</v>
      </c>
      <c r="F2758" t="s">
        <v>64</v>
      </c>
      <c r="G2758" t="s">
        <v>29</v>
      </c>
      <c r="H2758" t="s">
        <v>30</v>
      </c>
      <c r="J2758" t="s">
        <v>31</v>
      </c>
      <c r="K2758" t="s">
        <v>379</v>
      </c>
      <c r="M2758">
        <v>5</v>
      </c>
      <c r="N2758" s="2" t="s">
        <v>120</v>
      </c>
      <c r="O2758">
        <v>37</v>
      </c>
      <c r="P2758" s="2">
        <v>21829.63</v>
      </c>
      <c r="Q2758">
        <v>342</v>
      </c>
      <c r="R2758" t="str">
        <f t="shared" si="43"/>
        <v>500–999</v>
      </c>
    </row>
    <row r="2759" spans="1:18" x14ac:dyDescent="0.2">
      <c r="A2759" s="1" t="s">
        <v>151</v>
      </c>
      <c r="B2759" t="s">
        <v>486</v>
      </c>
      <c r="C2759" t="s">
        <v>61</v>
      </c>
      <c r="D2759" t="s">
        <v>487</v>
      </c>
      <c r="E2759" t="s">
        <v>8</v>
      </c>
      <c r="F2759" t="s">
        <v>64</v>
      </c>
      <c r="G2759" t="s">
        <v>65</v>
      </c>
      <c r="H2759" t="s">
        <v>30</v>
      </c>
      <c r="J2759" t="s">
        <v>12</v>
      </c>
      <c r="K2759" t="s">
        <v>488</v>
      </c>
      <c r="N2759" s="2" t="s">
        <v>88</v>
      </c>
      <c r="O2759">
        <v>48</v>
      </c>
      <c r="P2759" s="2">
        <v>81552</v>
      </c>
      <c r="Q2759">
        <v>482</v>
      </c>
      <c r="R2759" t="str">
        <f t="shared" si="43"/>
        <v>1500+</v>
      </c>
    </row>
    <row r="2760" spans="1:18" x14ac:dyDescent="0.2">
      <c r="A2760" s="1" t="s">
        <v>151</v>
      </c>
      <c r="B2760" t="s">
        <v>1563</v>
      </c>
      <c r="C2760" t="s">
        <v>61</v>
      </c>
      <c r="D2760" t="s">
        <v>18</v>
      </c>
      <c r="E2760" t="s">
        <v>8</v>
      </c>
      <c r="F2760" t="s">
        <v>94</v>
      </c>
      <c r="G2760" t="s">
        <v>20</v>
      </c>
      <c r="H2760" t="s">
        <v>21</v>
      </c>
      <c r="J2760" t="s">
        <v>12</v>
      </c>
      <c r="K2760" t="s">
        <v>299</v>
      </c>
      <c r="N2760" s="2" t="s">
        <v>870</v>
      </c>
      <c r="O2760">
        <v>34</v>
      </c>
      <c r="P2760" s="2">
        <v>44166</v>
      </c>
      <c r="Q2760">
        <v>164</v>
      </c>
      <c r="R2760" t="str">
        <f t="shared" si="43"/>
        <v>1000–1499</v>
      </c>
    </row>
    <row r="2761" spans="1:18" x14ac:dyDescent="0.2">
      <c r="A2761" s="1" t="s">
        <v>151</v>
      </c>
      <c r="B2761" t="s">
        <v>3037</v>
      </c>
      <c r="C2761" t="s">
        <v>6</v>
      </c>
      <c r="D2761" t="s">
        <v>77</v>
      </c>
      <c r="E2761" t="s">
        <v>63</v>
      </c>
      <c r="F2761" t="s">
        <v>94</v>
      </c>
      <c r="G2761" t="s">
        <v>10</v>
      </c>
      <c r="H2761" t="s">
        <v>30</v>
      </c>
      <c r="I2761" t="s">
        <v>571</v>
      </c>
      <c r="J2761" t="s">
        <v>2439</v>
      </c>
      <c r="N2761" s="2" t="s">
        <v>33</v>
      </c>
      <c r="O2761">
        <v>22</v>
      </c>
      <c r="P2761" s="2">
        <v>21999.78</v>
      </c>
      <c r="Q2761">
        <v>282</v>
      </c>
      <c r="R2761" t="str">
        <f t="shared" si="43"/>
        <v>500–999</v>
      </c>
    </row>
    <row r="2762" spans="1:18" x14ac:dyDescent="0.2">
      <c r="A2762" s="1" t="s">
        <v>16</v>
      </c>
      <c r="C2762" t="s">
        <v>17</v>
      </c>
      <c r="D2762" t="s">
        <v>18</v>
      </c>
      <c r="E2762" t="s">
        <v>8</v>
      </c>
      <c r="F2762" t="s">
        <v>19</v>
      </c>
      <c r="G2762" t="s">
        <v>20</v>
      </c>
      <c r="H2762" t="s">
        <v>21</v>
      </c>
      <c r="I2762" t="s">
        <v>22</v>
      </c>
      <c r="J2762" t="s">
        <v>12</v>
      </c>
      <c r="K2762" t="s">
        <v>13</v>
      </c>
      <c r="M2762">
        <v>4.5</v>
      </c>
      <c r="N2762" s="2" t="s">
        <v>421</v>
      </c>
      <c r="O2762">
        <v>59</v>
      </c>
      <c r="P2762" s="2">
        <v>135641</v>
      </c>
      <c r="Q2762">
        <v>234</v>
      </c>
      <c r="R2762" t="str">
        <f t="shared" si="43"/>
        <v>1500+</v>
      </c>
    </row>
    <row r="2763" spans="1:18" x14ac:dyDescent="0.2">
      <c r="A2763" s="1" t="s">
        <v>5</v>
      </c>
      <c r="B2763" t="s">
        <v>89</v>
      </c>
      <c r="C2763" t="s">
        <v>17</v>
      </c>
      <c r="D2763" t="s">
        <v>90</v>
      </c>
      <c r="E2763" t="s">
        <v>8</v>
      </c>
      <c r="F2763" t="s">
        <v>19</v>
      </c>
      <c r="G2763" t="s">
        <v>84</v>
      </c>
      <c r="H2763" t="s">
        <v>11</v>
      </c>
      <c r="J2763" t="s">
        <v>12</v>
      </c>
      <c r="K2763" t="s">
        <v>13</v>
      </c>
      <c r="N2763" s="2" t="s">
        <v>137</v>
      </c>
      <c r="O2763">
        <v>29</v>
      </c>
      <c r="P2763" s="2">
        <v>11309.71</v>
      </c>
      <c r="Q2763">
        <v>241</v>
      </c>
      <c r="R2763" t="str">
        <f t="shared" si="43"/>
        <v>Under 500</v>
      </c>
    </row>
    <row r="2764" spans="1:18" x14ac:dyDescent="0.2">
      <c r="A2764" s="1" t="s">
        <v>138</v>
      </c>
      <c r="B2764" t="s">
        <v>139</v>
      </c>
      <c r="C2764" t="s">
        <v>61</v>
      </c>
      <c r="D2764" t="s">
        <v>18</v>
      </c>
      <c r="E2764" t="s">
        <v>8</v>
      </c>
      <c r="F2764" t="s">
        <v>19</v>
      </c>
      <c r="G2764" t="s">
        <v>29</v>
      </c>
      <c r="H2764" t="s">
        <v>11</v>
      </c>
      <c r="J2764" t="s">
        <v>12</v>
      </c>
      <c r="K2764" t="s">
        <v>13</v>
      </c>
      <c r="N2764" s="2" t="s">
        <v>3038</v>
      </c>
      <c r="O2764">
        <v>34</v>
      </c>
      <c r="P2764" s="2">
        <v>39746</v>
      </c>
      <c r="Q2764">
        <v>375</v>
      </c>
      <c r="R2764" t="str">
        <f t="shared" si="43"/>
        <v>1000–1499</v>
      </c>
    </row>
    <row r="2765" spans="1:18" x14ac:dyDescent="0.2">
      <c r="A2765" s="1" t="s">
        <v>24</v>
      </c>
      <c r="B2765" t="s">
        <v>25</v>
      </c>
      <c r="C2765" t="s">
        <v>26</v>
      </c>
      <c r="D2765" t="s">
        <v>27</v>
      </c>
      <c r="F2765" t="s">
        <v>28</v>
      </c>
      <c r="G2765" t="s">
        <v>29</v>
      </c>
      <c r="H2765" t="s">
        <v>30</v>
      </c>
      <c r="J2765" t="s">
        <v>31</v>
      </c>
      <c r="L2765" t="s">
        <v>32</v>
      </c>
      <c r="M2765">
        <v>5</v>
      </c>
      <c r="N2765" s="2" t="s">
        <v>255</v>
      </c>
      <c r="O2765">
        <v>61</v>
      </c>
      <c r="P2765" s="2">
        <v>128099.39</v>
      </c>
      <c r="Q2765">
        <v>168</v>
      </c>
      <c r="R2765" t="str">
        <f t="shared" si="43"/>
        <v>1500+</v>
      </c>
    </row>
    <row r="2766" spans="1:18" x14ac:dyDescent="0.2">
      <c r="A2766" s="1" t="s">
        <v>24</v>
      </c>
      <c r="B2766" t="s">
        <v>135</v>
      </c>
      <c r="C2766" t="s">
        <v>17</v>
      </c>
      <c r="D2766" t="s">
        <v>27</v>
      </c>
      <c r="F2766" t="s">
        <v>28</v>
      </c>
      <c r="G2766" t="s">
        <v>29</v>
      </c>
      <c r="H2766" t="s">
        <v>30</v>
      </c>
      <c r="J2766" t="s">
        <v>31</v>
      </c>
      <c r="K2766" t="s">
        <v>136</v>
      </c>
      <c r="L2766" t="s">
        <v>32</v>
      </c>
      <c r="M2766">
        <v>1</v>
      </c>
      <c r="N2766" s="2" t="s">
        <v>1597</v>
      </c>
      <c r="O2766">
        <v>53</v>
      </c>
      <c r="P2766" s="2">
        <v>58247</v>
      </c>
      <c r="Q2766">
        <v>327</v>
      </c>
      <c r="R2766" t="str">
        <f t="shared" si="43"/>
        <v>1000–1499</v>
      </c>
    </row>
    <row r="2767" spans="1:18" x14ac:dyDescent="0.2">
      <c r="A2767" s="1" t="s">
        <v>5</v>
      </c>
      <c r="C2767" t="s">
        <v>6</v>
      </c>
      <c r="D2767" t="s">
        <v>7</v>
      </c>
      <c r="E2767" t="s">
        <v>8</v>
      </c>
      <c r="F2767" t="s">
        <v>9</v>
      </c>
      <c r="G2767" t="s">
        <v>10</v>
      </c>
      <c r="H2767" t="s">
        <v>11</v>
      </c>
      <c r="J2767" t="s">
        <v>12</v>
      </c>
      <c r="K2767" t="s">
        <v>13</v>
      </c>
      <c r="L2767" t="s">
        <v>14</v>
      </c>
      <c r="N2767" s="2" t="s">
        <v>3039</v>
      </c>
      <c r="O2767">
        <v>16</v>
      </c>
      <c r="P2767" s="2">
        <v>16799.84</v>
      </c>
      <c r="Q2767">
        <v>439</v>
      </c>
      <c r="R2767" t="str">
        <f t="shared" si="43"/>
        <v>1000–1499</v>
      </c>
    </row>
    <row r="2768" spans="1:18" x14ac:dyDescent="0.2">
      <c r="A2768" s="1" t="s">
        <v>24</v>
      </c>
      <c r="B2768" t="s">
        <v>25</v>
      </c>
      <c r="C2768" t="s">
        <v>26</v>
      </c>
      <c r="D2768" t="s">
        <v>27</v>
      </c>
      <c r="F2768" t="s">
        <v>28</v>
      </c>
      <c r="G2768" t="s">
        <v>29</v>
      </c>
      <c r="H2768" t="s">
        <v>30</v>
      </c>
      <c r="J2768" t="s">
        <v>31</v>
      </c>
      <c r="L2768" t="s">
        <v>32</v>
      </c>
      <c r="M2768">
        <v>5</v>
      </c>
      <c r="N2768" s="2" t="s">
        <v>3040</v>
      </c>
      <c r="O2768">
        <v>24</v>
      </c>
      <c r="P2768" s="2">
        <v>8325.6</v>
      </c>
      <c r="Q2768">
        <v>374</v>
      </c>
      <c r="R2768" t="str">
        <f t="shared" si="43"/>
        <v>Under 500</v>
      </c>
    </row>
    <row r="2769" spans="1:18" x14ac:dyDescent="0.2">
      <c r="A2769" s="1" t="s">
        <v>24</v>
      </c>
      <c r="B2769" t="s">
        <v>135</v>
      </c>
      <c r="C2769" t="s">
        <v>17</v>
      </c>
      <c r="D2769" t="s">
        <v>27</v>
      </c>
      <c r="F2769" t="s">
        <v>28</v>
      </c>
      <c r="G2769" t="s">
        <v>29</v>
      </c>
      <c r="H2769" t="s">
        <v>30</v>
      </c>
      <c r="J2769" t="s">
        <v>31</v>
      </c>
      <c r="K2769" t="s">
        <v>136</v>
      </c>
      <c r="L2769" t="s">
        <v>32</v>
      </c>
      <c r="M2769">
        <v>1</v>
      </c>
      <c r="N2769" s="2" t="s">
        <v>3041</v>
      </c>
      <c r="O2769">
        <v>37</v>
      </c>
      <c r="P2769" s="2">
        <v>20461</v>
      </c>
      <c r="Q2769">
        <v>80</v>
      </c>
      <c r="R2769" t="str">
        <f t="shared" si="43"/>
        <v>500–999</v>
      </c>
    </row>
    <row r="2770" spans="1:18" x14ac:dyDescent="0.2">
      <c r="A2770" s="1" t="s">
        <v>5</v>
      </c>
      <c r="C2770" t="s">
        <v>6</v>
      </c>
      <c r="D2770" t="s">
        <v>7</v>
      </c>
      <c r="E2770" t="s">
        <v>8</v>
      </c>
      <c r="F2770" t="s">
        <v>9</v>
      </c>
      <c r="G2770" t="s">
        <v>10</v>
      </c>
      <c r="H2770" t="s">
        <v>11</v>
      </c>
      <c r="J2770" t="s">
        <v>12</v>
      </c>
      <c r="K2770" t="s">
        <v>13</v>
      </c>
      <c r="L2770" t="s">
        <v>14</v>
      </c>
      <c r="N2770" s="2" t="s">
        <v>3042</v>
      </c>
      <c r="O2770">
        <v>48</v>
      </c>
      <c r="P2770" s="2">
        <v>62639.519999999997</v>
      </c>
      <c r="Q2770">
        <v>427</v>
      </c>
      <c r="R2770" t="str">
        <f t="shared" si="43"/>
        <v>1000–1499</v>
      </c>
    </row>
    <row r="2771" spans="1:18" x14ac:dyDescent="0.2">
      <c r="A2771" s="1" t="s">
        <v>151</v>
      </c>
      <c r="B2771" t="s">
        <v>2601</v>
      </c>
      <c r="C2771" t="s">
        <v>93</v>
      </c>
      <c r="D2771" t="s">
        <v>18</v>
      </c>
      <c r="E2771" t="s">
        <v>63</v>
      </c>
      <c r="F2771" t="s">
        <v>64</v>
      </c>
      <c r="G2771" t="s">
        <v>29</v>
      </c>
      <c r="H2771" t="s">
        <v>242</v>
      </c>
      <c r="I2771" t="s">
        <v>571</v>
      </c>
      <c r="J2771" t="s">
        <v>2602</v>
      </c>
      <c r="N2771" s="2" t="s">
        <v>3043</v>
      </c>
      <c r="O2771">
        <v>37</v>
      </c>
      <c r="P2771" s="2">
        <v>87652.63</v>
      </c>
      <c r="Q2771">
        <v>147</v>
      </c>
      <c r="R2771" t="str">
        <f t="shared" si="43"/>
        <v>1500+</v>
      </c>
    </row>
    <row r="2772" spans="1:18" x14ac:dyDescent="0.2">
      <c r="A2772" s="1" t="s">
        <v>151</v>
      </c>
      <c r="B2772" t="s">
        <v>3044</v>
      </c>
      <c r="C2772" t="s">
        <v>288</v>
      </c>
      <c r="D2772" t="s">
        <v>73</v>
      </c>
      <c r="E2772" t="s">
        <v>37</v>
      </c>
      <c r="F2772" t="s">
        <v>64</v>
      </c>
      <c r="G2772" t="s">
        <v>65</v>
      </c>
      <c r="H2772" t="s">
        <v>11</v>
      </c>
      <c r="J2772" t="s">
        <v>12</v>
      </c>
      <c r="K2772" t="s">
        <v>191</v>
      </c>
      <c r="N2772" s="2" t="s">
        <v>2282</v>
      </c>
      <c r="O2772">
        <v>43</v>
      </c>
      <c r="P2772" s="2">
        <v>60629.57</v>
      </c>
      <c r="Q2772">
        <v>229</v>
      </c>
      <c r="R2772" t="str">
        <f t="shared" si="43"/>
        <v>1000–1499</v>
      </c>
    </row>
    <row r="2773" spans="1:18" x14ac:dyDescent="0.2">
      <c r="A2773" s="1" t="s">
        <v>151</v>
      </c>
      <c r="B2773" t="s">
        <v>2199</v>
      </c>
      <c r="C2773" t="s">
        <v>17</v>
      </c>
      <c r="D2773" t="s">
        <v>73</v>
      </c>
      <c r="E2773" t="s">
        <v>37</v>
      </c>
      <c r="F2773" t="s">
        <v>356</v>
      </c>
      <c r="G2773" t="s">
        <v>10</v>
      </c>
      <c r="H2773" t="s">
        <v>2772</v>
      </c>
      <c r="I2773" t="s">
        <v>22</v>
      </c>
      <c r="J2773" t="s">
        <v>31</v>
      </c>
      <c r="N2773" s="2" t="s">
        <v>1641</v>
      </c>
      <c r="O2773">
        <v>39</v>
      </c>
      <c r="P2773" s="2">
        <v>29834.61</v>
      </c>
      <c r="Q2773">
        <v>294</v>
      </c>
      <c r="R2773" t="str">
        <f t="shared" si="43"/>
        <v>500–999</v>
      </c>
    </row>
    <row r="2774" spans="1:18" x14ac:dyDescent="0.2">
      <c r="A2774" s="1" t="s">
        <v>151</v>
      </c>
      <c r="B2774" t="s">
        <v>504</v>
      </c>
      <c r="C2774" t="s">
        <v>6</v>
      </c>
      <c r="D2774" t="s">
        <v>18</v>
      </c>
      <c r="E2774" t="s">
        <v>78</v>
      </c>
      <c r="F2774" t="s">
        <v>320</v>
      </c>
      <c r="G2774" t="s">
        <v>65</v>
      </c>
      <c r="H2774" t="s">
        <v>21</v>
      </c>
      <c r="J2774" t="s">
        <v>12</v>
      </c>
      <c r="K2774" t="s">
        <v>191</v>
      </c>
      <c r="N2774" s="2" t="s">
        <v>33</v>
      </c>
      <c r="O2774">
        <v>14</v>
      </c>
      <c r="P2774" s="2">
        <v>13999.86</v>
      </c>
      <c r="Q2774">
        <v>447</v>
      </c>
      <c r="R2774" t="str">
        <f t="shared" si="43"/>
        <v>500–999</v>
      </c>
    </row>
    <row r="2775" spans="1:18" x14ac:dyDescent="0.2">
      <c r="A2775" s="1" t="s">
        <v>5</v>
      </c>
      <c r="C2775" t="s">
        <v>17</v>
      </c>
      <c r="D2775" t="s">
        <v>7</v>
      </c>
      <c r="E2775" t="s">
        <v>82</v>
      </c>
      <c r="F2775" t="s">
        <v>83</v>
      </c>
      <c r="G2775" t="s">
        <v>84</v>
      </c>
      <c r="H2775" t="s">
        <v>11</v>
      </c>
      <c r="J2775" t="s">
        <v>12</v>
      </c>
      <c r="K2775" t="s">
        <v>13</v>
      </c>
      <c r="L2775" t="s">
        <v>85</v>
      </c>
      <c r="M2775">
        <v>5</v>
      </c>
      <c r="N2775" s="2" t="s">
        <v>505</v>
      </c>
      <c r="O2775">
        <v>41</v>
      </c>
      <c r="P2775" s="2">
        <v>68920.59</v>
      </c>
      <c r="Q2775">
        <v>109</v>
      </c>
      <c r="R2775" t="str">
        <f t="shared" si="43"/>
        <v>1500+</v>
      </c>
    </row>
    <row r="2776" spans="1:18" x14ac:dyDescent="0.2">
      <c r="A2776" s="1" t="s">
        <v>16</v>
      </c>
      <c r="C2776" t="s">
        <v>6</v>
      </c>
      <c r="D2776" t="s">
        <v>273</v>
      </c>
      <c r="E2776" t="s">
        <v>20</v>
      </c>
      <c r="F2776" t="s">
        <v>274</v>
      </c>
      <c r="G2776" t="s">
        <v>65</v>
      </c>
      <c r="H2776" t="s">
        <v>11</v>
      </c>
      <c r="J2776" t="s">
        <v>12</v>
      </c>
      <c r="K2776" t="s">
        <v>13</v>
      </c>
      <c r="L2776" t="s">
        <v>85</v>
      </c>
      <c r="M2776">
        <v>4.7</v>
      </c>
      <c r="N2776" s="2" t="s">
        <v>3045</v>
      </c>
      <c r="O2776">
        <v>42</v>
      </c>
      <c r="P2776" s="2">
        <v>108333.12</v>
      </c>
      <c r="Q2776">
        <v>242</v>
      </c>
      <c r="R2776" t="str">
        <f t="shared" si="43"/>
        <v>1500+</v>
      </c>
    </row>
    <row r="2777" spans="1:18" x14ac:dyDescent="0.2">
      <c r="A2777" s="1" t="s">
        <v>16</v>
      </c>
      <c r="C2777" t="s">
        <v>17</v>
      </c>
      <c r="D2777" t="s">
        <v>73</v>
      </c>
      <c r="E2777" t="s">
        <v>8</v>
      </c>
      <c r="F2777" t="s">
        <v>87</v>
      </c>
      <c r="G2777" t="s">
        <v>65</v>
      </c>
      <c r="H2777" t="s">
        <v>11</v>
      </c>
      <c r="J2777" t="s">
        <v>12</v>
      </c>
      <c r="K2777" t="s">
        <v>13</v>
      </c>
      <c r="L2777" t="s">
        <v>85</v>
      </c>
      <c r="M2777">
        <v>4.4000000000000004</v>
      </c>
      <c r="N2777" s="2" t="s">
        <v>120</v>
      </c>
      <c r="O2777">
        <v>42</v>
      </c>
      <c r="P2777" s="2">
        <v>24779.58</v>
      </c>
      <c r="Q2777">
        <v>387</v>
      </c>
      <c r="R2777" t="str">
        <f t="shared" si="43"/>
        <v>500–999</v>
      </c>
    </row>
    <row r="2778" spans="1:18" x14ac:dyDescent="0.2">
      <c r="A2778" s="1" t="s">
        <v>151</v>
      </c>
      <c r="C2778" t="s">
        <v>17</v>
      </c>
      <c r="E2778" t="s">
        <v>37</v>
      </c>
      <c r="F2778" t="s">
        <v>19</v>
      </c>
      <c r="G2778" t="s">
        <v>65</v>
      </c>
      <c r="H2778" t="s">
        <v>30</v>
      </c>
      <c r="I2778" t="s">
        <v>99</v>
      </c>
      <c r="J2778" t="s">
        <v>12</v>
      </c>
      <c r="K2778" t="s">
        <v>100</v>
      </c>
      <c r="L2778" t="s">
        <v>1477</v>
      </c>
      <c r="N2778" s="2" t="s">
        <v>49</v>
      </c>
      <c r="O2778">
        <v>35</v>
      </c>
      <c r="P2778" s="2">
        <v>55965</v>
      </c>
      <c r="Q2778">
        <v>452</v>
      </c>
      <c r="R2778" t="str">
        <f t="shared" si="43"/>
        <v>1500+</v>
      </c>
    </row>
    <row r="2779" spans="1:18" x14ac:dyDescent="0.2">
      <c r="A2779" s="1" t="s">
        <v>151</v>
      </c>
      <c r="B2779" t="s">
        <v>2329</v>
      </c>
      <c r="C2779" t="s">
        <v>36</v>
      </c>
      <c r="D2779" t="s">
        <v>73</v>
      </c>
      <c r="E2779" t="s">
        <v>63</v>
      </c>
      <c r="F2779" t="s">
        <v>64</v>
      </c>
      <c r="G2779" t="s">
        <v>65</v>
      </c>
      <c r="H2779" t="s">
        <v>21</v>
      </c>
      <c r="I2779" t="s">
        <v>571</v>
      </c>
      <c r="J2779" t="s">
        <v>12</v>
      </c>
      <c r="N2779" s="2" t="s">
        <v>120</v>
      </c>
      <c r="O2779">
        <v>58</v>
      </c>
      <c r="P2779" s="2">
        <v>34219.42</v>
      </c>
      <c r="Q2779">
        <v>495</v>
      </c>
      <c r="R2779" t="str">
        <f t="shared" si="43"/>
        <v>500–999</v>
      </c>
    </row>
    <row r="2780" spans="1:18" x14ac:dyDescent="0.2">
      <c r="A2780" s="1" t="s">
        <v>111</v>
      </c>
      <c r="G2780" t="s">
        <v>65</v>
      </c>
      <c r="H2780" t="s">
        <v>242</v>
      </c>
      <c r="J2780" t="s">
        <v>12</v>
      </c>
      <c r="N2780" s="2" t="s">
        <v>3046</v>
      </c>
      <c r="O2780">
        <v>62</v>
      </c>
      <c r="P2780" s="2">
        <v>196896.5</v>
      </c>
      <c r="Q2780">
        <v>205</v>
      </c>
      <c r="R2780" t="str">
        <f t="shared" si="43"/>
        <v>1500+</v>
      </c>
    </row>
    <row r="2781" spans="1:18" x14ac:dyDescent="0.2">
      <c r="A2781" s="1" t="s">
        <v>111</v>
      </c>
      <c r="B2781" t="s">
        <v>470</v>
      </c>
      <c r="C2781" t="s">
        <v>6</v>
      </c>
      <c r="D2781" t="s">
        <v>73</v>
      </c>
      <c r="E2781" t="s">
        <v>37</v>
      </c>
      <c r="F2781" t="s">
        <v>74</v>
      </c>
      <c r="G2781" t="s">
        <v>10</v>
      </c>
      <c r="H2781" t="s">
        <v>242</v>
      </c>
      <c r="I2781" t="s">
        <v>144</v>
      </c>
      <c r="J2781" t="s">
        <v>12</v>
      </c>
      <c r="M2781">
        <v>4.8</v>
      </c>
      <c r="N2781" s="2" t="s">
        <v>3047</v>
      </c>
      <c r="O2781">
        <v>33</v>
      </c>
      <c r="P2781" s="2">
        <v>34049.07</v>
      </c>
      <c r="Q2781">
        <v>316</v>
      </c>
      <c r="R2781" t="str">
        <f t="shared" si="43"/>
        <v>1000–1499</v>
      </c>
    </row>
    <row r="2782" spans="1:18" x14ac:dyDescent="0.2">
      <c r="A2782" s="1" t="s">
        <v>34</v>
      </c>
      <c r="E2782" t="s">
        <v>194</v>
      </c>
      <c r="G2782" t="s">
        <v>29</v>
      </c>
      <c r="H2782" t="s">
        <v>39</v>
      </c>
      <c r="J2782" t="s">
        <v>31</v>
      </c>
      <c r="N2782" s="2" t="s">
        <v>33</v>
      </c>
      <c r="O2782">
        <v>35</v>
      </c>
      <c r="P2782" s="2">
        <v>34999.65</v>
      </c>
      <c r="Q2782">
        <v>359</v>
      </c>
      <c r="R2782" t="str">
        <f t="shared" si="43"/>
        <v>500–999</v>
      </c>
    </row>
    <row r="2783" spans="1:18" x14ac:dyDescent="0.2">
      <c r="A2783" s="1" t="s">
        <v>151</v>
      </c>
      <c r="B2783" t="s">
        <v>2329</v>
      </c>
      <c r="C2783" t="s">
        <v>36</v>
      </c>
      <c r="D2783" t="s">
        <v>73</v>
      </c>
      <c r="E2783" t="s">
        <v>63</v>
      </c>
      <c r="F2783" t="s">
        <v>74</v>
      </c>
      <c r="G2783" t="s">
        <v>65</v>
      </c>
      <c r="H2783" t="s">
        <v>242</v>
      </c>
      <c r="I2783" t="s">
        <v>571</v>
      </c>
      <c r="J2783" t="s">
        <v>12</v>
      </c>
      <c r="N2783" s="2" t="s">
        <v>328</v>
      </c>
      <c r="O2783">
        <v>55</v>
      </c>
      <c r="P2783" s="2">
        <v>98945</v>
      </c>
      <c r="Q2783">
        <v>302</v>
      </c>
      <c r="R2783" t="str">
        <f t="shared" si="43"/>
        <v>1500+</v>
      </c>
    </row>
    <row r="2784" spans="1:18" x14ac:dyDescent="0.2">
      <c r="A2784" s="1" t="s">
        <v>16</v>
      </c>
      <c r="B2784" t="s">
        <v>3048</v>
      </c>
      <c r="C2784" t="s">
        <v>17</v>
      </c>
      <c r="D2784" t="s">
        <v>3049</v>
      </c>
      <c r="E2784" t="s">
        <v>63</v>
      </c>
      <c r="F2784" t="s">
        <v>356</v>
      </c>
      <c r="G2784" t="s">
        <v>65</v>
      </c>
      <c r="H2784" t="s">
        <v>242</v>
      </c>
      <c r="I2784" t="s">
        <v>22</v>
      </c>
      <c r="J2784" t="s">
        <v>12</v>
      </c>
      <c r="N2784" s="2" t="s">
        <v>115</v>
      </c>
      <c r="O2784">
        <v>59</v>
      </c>
      <c r="P2784" s="2">
        <v>37759.410000000003</v>
      </c>
      <c r="Q2784">
        <v>388</v>
      </c>
      <c r="R2784" t="str">
        <f t="shared" si="43"/>
        <v>500–999</v>
      </c>
    </row>
    <row r="2785" spans="1:18" x14ac:dyDescent="0.2">
      <c r="A2785" s="1" t="s">
        <v>151</v>
      </c>
      <c r="B2785" t="s">
        <v>240</v>
      </c>
      <c r="C2785" t="s">
        <v>929</v>
      </c>
      <c r="D2785" t="s">
        <v>73</v>
      </c>
      <c r="F2785" t="s">
        <v>64</v>
      </c>
      <c r="G2785" t="s">
        <v>10</v>
      </c>
      <c r="H2785" t="s">
        <v>242</v>
      </c>
      <c r="J2785" t="s">
        <v>12</v>
      </c>
      <c r="K2785" t="s">
        <v>1913</v>
      </c>
      <c r="L2785" t="s">
        <v>2300</v>
      </c>
      <c r="M2785">
        <v>4</v>
      </c>
      <c r="N2785" s="2" t="s">
        <v>3050</v>
      </c>
      <c r="O2785">
        <v>56</v>
      </c>
      <c r="P2785" s="2">
        <v>52191.44</v>
      </c>
      <c r="Q2785">
        <v>159</v>
      </c>
      <c r="R2785" t="str">
        <f t="shared" si="43"/>
        <v>500–999</v>
      </c>
    </row>
    <row r="2786" spans="1:18" x14ac:dyDescent="0.2">
      <c r="A2786" s="1" t="s">
        <v>16</v>
      </c>
      <c r="C2786" t="s">
        <v>17</v>
      </c>
      <c r="D2786" t="s">
        <v>18</v>
      </c>
      <c r="E2786" t="s">
        <v>8</v>
      </c>
      <c r="F2786" t="s">
        <v>19</v>
      </c>
      <c r="G2786" t="s">
        <v>20</v>
      </c>
      <c r="H2786" t="s">
        <v>21</v>
      </c>
      <c r="I2786" t="s">
        <v>22</v>
      </c>
      <c r="J2786" t="s">
        <v>12</v>
      </c>
      <c r="K2786" t="s">
        <v>13</v>
      </c>
      <c r="M2786">
        <v>4.5</v>
      </c>
      <c r="N2786" s="2" t="s">
        <v>3051</v>
      </c>
      <c r="O2786">
        <v>61</v>
      </c>
      <c r="P2786" s="2">
        <v>179400.39</v>
      </c>
      <c r="Q2786">
        <v>206</v>
      </c>
      <c r="R2786" t="str">
        <f t="shared" si="43"/>
        <v>1500+</v>
      </c>
    </row>
    <row r="2787" spans="1:18" x14ac:dyDescent="0.2">
      <c r="A2787" s="1" t="s">
        <v>5</v>
      </c>
      <c r="B2787" t="s">
        <v>89</v>
      </c>
      <c r="C2787" t="s">
        <v>17</v>
      </c>
      <c r="D2787" t="s">
        <v>90</v>
      </c>
      <c r="E2787" t="s">
        <v>8</v>
      </c>
      <c r="F2787" t="s">
        <v>19</v>
      </c>
      <c r="G2787" t="s">
        <v>84</v>
      </c>
      <c r="H2787" t="s">
        <v>11</v>
      </c>
      <c r="J2787" t="s">
        <v>12</v>
      </c>
      <c r="K2787" t="s">
        <v>13</v>
      </c>
      <c r="N2787" s="2" t="s">
        <v>120</v>
      </c>
      <c r="O2787">
        <v>26</v>
      </c>
      <c r="P2787" s="2">
        <v>15339.74</v>
      </c>
      <c r="Q2787">
        <v>306</v>
      </c>
      <c r="R2787" t="str">
        <f t="shared" si="43"/>
        <v>500–999</v>
      </c>
    </row>
    <row r="2788" spans="1:18" x14ac:dyDescent="0.2">
      <c r="A2788" s="1" t="s">
        <v>138</v>
      </c>
      <c r="B2788" t="s">
        <v>139</v>
      </c>
      <c r="C2788" t="s">
        <v>61</v>
      </c>
      <c r="D2788" t="s">
        <v>18</v>
      </c>
      <c r="E2788" t="s">
        <v>8</v>
      </c>
      <c r="F2788" t="s">
        <v>19</v>
      </c>
      <c r="G2788" t="s">
        <v>29</v>
      </c>
      <c r="H2788" t="s">
        <v>11</v>
      </c>
      <c r="J2788" t="s">
        <v>12</v>
      </c>
      <c r="K2788" t="s">
        <v>13</v>
      </c>
      <c r="N2788" s="2" t="s">
        <v>1006</v>
      </c>
      <c r="O2788">
        <v>46</v>
      </c>
      <c r="P2788" s="2">
        <v>82183.14</v>
      </c>
      <c r="Q2788">
        <v>116</v>
      </c>
      <c r="R2788" t="str">
        <f t="shared" si="43"/>
        <v>1500+</v>
      </c>
    </row>
    <row r="2789" spans="1:18" x14ac:dyDescent="0.2">
      <c r="A2789" s="1" t="s">
        <v>24</v>
      </c>
      <c r="B2789" t="s">
        <v>25</v>
      </c>
      <c r="C2789" t="s">
        <v>26</v>
      </c>
      <c r="D2789" t="s">
        <v>27</v>
      </c>
      <c r="F2789" t="s">
        <v>28</v>
      </c>
      <c r="G2789" t="s">
        <v>29</v>
      </c>
      <c r="H2789" t="s">
        <v>30</v>
      </c>
      <c r="J2789" t="s">
        <v>31</v>
      </c>
      <c r="L2789" t="s">
        <v>32</v>
      </c>
      <c r="M2789">
        <v>5</v>
      </c>
      <c r="N2789" s="2" t="s">
        <v>137</v>
      </c>
      <c r="O2789">
        <v>42</v>
      </c>
      <c r="P2789" s="2">
        <v>16379.58</v>
      </c>
      <c r="Q2789">
        <v>417</v>
      </c>
      <c r="R2789" t="str">
        <f t="shared" si="43"/>
        <v>Under 500</v>
      </c>
    </row>
    <row r="2790" spans="1:18" x14ac:dyDescent="0.2">
      <c r="A2790" s="1" t="s">
        <v>24</v>
      </c>
      <c r="B2790" t="s">
        <v>135</v>
      </c>
      <c r="C2790" t="s">
        <v>17</v>
      </c>
      <c r="D2790" t="s">
        <v>27</v>
      </c>
      <c r="F2790" t="s">
        <v>28</v>
      </c>
      <c r="G2790" t="s">
        <v>29</v>
      </c>
      <c r="H2790" t="s">
        <v>30</v>
      </c>
      <c r="J2790" t="s">
        <v>31</v>
      </c>
      <c r="K2790" t="s">
        <v>136</v>
      </c>
      <c r="L2790" t="s">
        <v>32</v>
      </c>
      <c r="M2790">
        <v>1</v>
      </c>
      <c r="N2790" s="2" t="s">
        <v>1907</v>
      </c>
      <c r="O2790">
        <v>13</v>
      </c>
      <c r="P2790" s="2">
        <v>18589.87</v>
      </c>
      <c r="Q2790">
        <v>463</v>
      </c>
      <c r="R2790" t="str">
        <f t="shared" si="43"/>
        <v>1000–1499</v>
      </c>
    </row>
    <row r="2791" spans="1:18" x14ac:dyDescent="0.2">
      <c r="A2791" s="1" t="s">
        <v>5</v>
      </c>
      <c r="C2791" t="s">
        <v>6</v>
      </c>
      <c r="D2791" t="s">
        <v>7</v>
      </c>
      <c r="E2791" t="s">
        <v>8</v>
      </c>
      <c r="F2791" t="s">
        <v>9</v>
      </c>
      <c r="G2791" t="s">
        <v>10</v>
      </c>
      <c r="H2791" t="s">
        <v>11</v>
      </c>
      <c r="J2791" t="s">
        <v>12</v>
      </c>
      <c r="K2791" t="s">
        <v>13</v>
      </c>
      <c r="L2791" t="s">
        <v>14</v>
      </c>
      <c r="N2791" s="2" t="s">
        <v>88</v>
      </c>
      <c r="O2791">
        <v>56</v>
      </c>
      <c r="P2791" s="2">
        <v>95144</v>
      </c>
      <c r="Q2791">
        <v>319</v>
      </c>
      <c r="R2791" t="str">
        <f t="shared" si="43"/>
        <v>1500+</v>
      </c>
    </row>
    <row r="2792" spans="1:18" x14ac:dyDescent="0.2">
      <c r="A2792" s="1" t="s">
        <v>151</v>
      </c>
      <c r="B2792" t="s">
        <v>3052</v>
      </c>
      <c r="C2792" t="s">
        <v>6</v>
      </c>
      <c r="D2792" t="s">
        <v>73</v>
      </c>
      <c r="E2792" t="s">
        <v>37</v>
      </c>
      <c r="F2792" t="s">
        <v>64</v>
      </c>
      <c r="G2792" t="s">
        <v>65</v>
      </c>
      <c r="H2792" t="s">
        <v>242</v>
      </c>
      <c r="I2792" t="s">
        <v>99</v>
      </c>
      <c r="J2792" t="s">
        <v>12</v>
      </c>
      <c r="M2792">
        <v>2.8</v>
      </c>
      <c r="N2792" s="2" t="s">
        <v>49</v>
      </c>
      <c r="O2792">
        <v>43</v>
      </c>
      <c r="P2792" s="2">
        <v>68757</v>
      </c>
      <c r="Q2792">
        <v>422</v>
      </c>
      <c r="R2792" t="str">
        <f t="shared" si="43"/>
        <v>1500+</v>
      </c>
    </row>
    <row r="2793" spans="1:18" x14ac:dyDescent="0.2">
      <c r="A2793" s="1" t="s">
        <v>111</v>
      </c>
      <c r="B2793" t="s">
        <v>774</v>
      </c>
      <c r="C2793" t="s">
        <v>17</v>
      </c>
      <c r="E2793" t="s">
        <v>37</v>
      </c>
      <c r="F2793" t="s">
        <v>3053</v>
      </c>
      <c r="G2793" t="s">
        <v>65</v>
      </c>
      <c r="H2793" t="s">
        <v>242</v>
      </c>
      <c r="I2793" t="s">
        <v>391</v>
      </c>
      <c r="J2793" t="s">
        <v>31</v>
      </c>
      <c r="K2793" t="s">
        <v>3054</v>
      </c>
      <c r="M2793">
        <v>2.5</v>
      </c>
      <c r="N2793" s="2" t="s">
        <v>33</v>
      </c>
      <c r="O2793">
        <v>55</v>
      </c>
      <c r="P2793" s="2">
        <v>54999.45</v>
      </c>
      <c r="Q2793">
        <v>390</v>
      </c>
      <c r="R2793" t="str">
        <f t="shared" si="43"/>
        <v>500–999</v>
      </c>
    </row>
    <row r="2794" spans="1:18" x14ac:dyDescent="0.2">
      <c r="A2794" s="1" t="s">
        <v>151</v>
      </c>
      <c r="B2794" t="s">
        <v>3055</v>
      </c>
      <c r="C2794" t="s">
        <v>6</v>
      </c>
      <c r="E2794" t="s">
        <v>194</v>
      </c>
      <c r="F2794" t="s">
        <v>74</v>
      </c>
      <c r="G2794" t="s">
        <v>20</v>
      </c>
      <c r="H2794" t="s">
        <v>21</v>
      </c>
      <c r="I2794" t="s">
        <v>99</v>
      </c>
      <c r="J2794" t="s">
        <v>12</v>
      </c>
      <c r="K2794" t="s">
        <v>191</v>
      </c>
      <c r="M2794">
        <v>3</v>
      </c>
      <c r="N2794" s="2" t="s">
        <v>3056</v>
      </c>
      <c r="O2794">
        <v>25</v>
      </c>
      <c r="P2794" s="2">
        <v>22498.75</v>
      </c>
      <c r="Q2794">
        <v>233</v>
      </c>
      <c r="R2794" t="str">
        <f t="shared" si="43"/>
        <v>500–999</v>
      </c>
    </row>
    <row r="2795" spans="1:18" x14ac:dyDescent="0.2">
      <c r="A2795" s="1" t="s">
        <v>1450</v>
      </c>
      <c r="B2795" t="s">
        <v>2136</v>
      </c>
      <c r="C2795" t="s">
        <v>36</v>
      </c>
      <c r="D2795" t="s">
        <v>3057</v>
      </c>
      <c r="E2795" t="s">
        <v>78</v>
      </c>
      <c r="F2795" t="s">
        <v>2016</v>
      </c>
      <c r="G2795" t="s">
        <v>65</v>
      </c>
      <c r="H2795" t="s">
        <v>321</v>
      </c>
      <c r="I2795" t="s">
        <v>270</v>
      </c>
      <c r="J2795" t="s">
        <v>12</v>
      </c>
      <c r="M2795">
        <v>4.7</v>
      </c>
      <c r="N2795" s="2" t="s">
        <v>3058</v>
      </c>
      <c r="O2795">
        <v>27</v>
      </c>
      <c r="P2795" s="2">
        <v>90423</v>
      </c>
      <c r="Q2795">
        <v>432</v>
      </c>
      <c r="R2795" t="str">
        <f t="shared" si="43"/>
        <v>1500+</v>
      </c>
    </row>
    <row r="2796" spans="1:18" x14ac:dyDescent="0.2">
      <c r="A2796" s="1" t="s">
        <v>16</v>
      </c>
      <c r="B2796" t="s">
        <v>2784</v>
      </c>
      <c r="C2796" t="s">
        <v>36</v>
      </c>
      <c r="D2796" t="s">
        <v>7</v>
      </c>
      <c r="F2796" t="s">
        <v>19</v>
      </c>
      <c r="G2796" t="s">
        <v>65</v>
      </c>
      <c r="H2796" t="s">
        <v>242</v>
      </c>
      <c r="J2796" t="s">
        <v>12</v>
      </c>
      <c r="K2796" t="s">
        <v>1913</v>
      </c>
      <c r="L2796" t="s">
        <v>1277</v>
      </c>
      <c r="M2796">
        <v>5</v>
      </c>
      <c r="N2796" s="2" t="s">
        <v>1587</v>
      </c>
      <c r="O2796">
        <v>17</v>
      </c>
      <c r="P2796" s="2">
        <v>23783</v>
      </c>
      <c r="Q2796">
        <v>334</v>
      </c>
      <c r="R2796" t="str">
        <f t="shared" si="43"/>
        <v>1000–1499</v>
      </c>
    </row>
    <row r="2797" spans="1:18" x14ac:dyDescent="0.2">
      <c r="A2797" s="1" t="s">
        <v>151</v>
      </c>
      <c r="C2797" t="s">
        <v>6</v>
      </c>
      <c r="D2797" t="s">
        <v>413</v>
      </c>
      <c r="E2797" t="s">
        <v>78</v>
      </c>
      <c r="F2797" t="s">
        <v>221</v>
      </c>
      <c r="G2797" t="s">
        <v>29</v>
      </c>
      <c r="H2797" t="s">
        <v>21</v>
      </c>
      <c r="I2797" t="s">
        <v>621</v>
      </c>
      <c r="J2797" t="s">
        <v>12</v>
      </c>
      <c r="K2797" t="s">
        <v>100</v>
      </c>
      <c r="M2797">
        <v>4</v>
      </c>
      <c r="N2797" s="2" t="s">
        <v>197</v>
      </c>
      <c r="O2797">
        <v>48</v>
      </c>
      <c r="P2797" s="2">
        <v>22079.52</v>
      </c>
      <c r="Q2797">
        <v>462</v>
      </c>
      <c r="R2797" t="str">
        <f t="shared" si="43"/>
        <v>Under 500</v>
      </c>
    </row>
    <row r="2798" spans="1:18" x14ac:dyDescent="0.2">
      <c r="A2798" s="1" t="s">
        <v>111</v>
      </c>
      <c r="B2798" t="s">
        <v>774</v>
      </c>
      <c r="C2798" t="s">
        <v>6</v>
      </c>
      <c r="E2798" t="s">
        <v>63</v>
      </c>
      <c r="F2798" t="s">
        <v>64</v>
      </c>
      <c r="G2798" t="s">
        <v>65</v>
      </c>
      <c r="H2798" t="s">
        <v>242</v>
      </c>
      <c r="I2798" t="s">
        <v>731</v>
      </c>
      <c r="J2798" t="s">
        <v>12</v>
      </c>
      <c r="L2798" t="s">
        <v>455</v>
      </c>
      <c r="N2798" s="2" t="s">
        <v>2546</v>
      </c>
      <c r="O2798">
        <v>14</v>
      </c>
      <c r="P2798" s="2">
        <v>13857.9</v>
      </c>
      <c r="Q2798">
        <v>322</v>
      </c>
      <c r="R2798" t="str">
        <f t="shared" si="43"/>
        <v>500–999</v>
      </c>
    </row>
    <row r="2799" spans="1:18" x14ac:dyDescent="0.2">
      <c r="A2799" s="1" t="s">
        <v>151</v>
      </c>
      <c r="C2799" t="s">
        <v>17</v>
      </c>
      <c r="D2799" t="s">
        <v>73</v>
      </c>
      <c r="F2799" t="s">
        <v>64</v>
      </c>
      <c r="G2799" t="s">
        <v>65</v>
      </c>
      <c r="H2799" t="s">
        <v>321</v>
      </c>
      <c r="J2799" t="s">
        <v>31</v>
      </c>
      <c r="K2799" t="s">
        <v>1401</v>
      </c>
      <c r="L2799" t="s">
        <v>3059</v>
      </c>
      <c r="N2799" s="2" t="s">
        <v>892</v>
      </c>
      <c r="O2799">
        <v>24</v>
      </c>
      <c r="P2799" s="2">
        <v>30575.759999999998</v>
      </c>
      <c r="Q2799">
        <v>80</v>
      </c>
      <c r="R2799" t="str">
        <f t="shared" si="43"/>
        <v>1000–1499</v>
      </c>
    </row>
    <row r="2800" spans="1:18" x14ac:dyDescent="0.2">
      <c r="A2800" s="1" t="s">
        <v>5</v>
      </c>
      <c r="C2800" t="s">
        <v>17</v>
      </c>
      <c r="D2800" t="s">
        <v>7</v>
      </c>
      <c r="E2800" t="s">
        <v>82</v>
      </c>
      <c r="F2800" t="s">
        <v>83</v>
      </c>
      <c r="G2800" t="s">
        <v>84</v>
      </c>
      <c r="H2800" t="s">
        <v>11</v>
      </c>
      <c r="J2800" t="s">
        <v>12</v>
      </c>
      <c r="K2800" t="s">
        <v>13</v>
      </c>
      <c r="L2800" t="s">
        <v>85</v>
      </c>
      <c r="M2800">
        <v>5</v>
      </c>
      <c r="N2800" s="2" t="s">
        <v>197</v>
      </c>
      <c r="O2800">
        <v>44</v>
      </c>
      <c r="P2800" s="2">
        <v>20239.560000000001</v>
      </c>
      <c r="Q2800">
        <v>115</v>
      </c>
      <c r="R2800" t="str">
        <f t="shared" si="43"/>
        <v>Under 500</v>
      </c>
    </row>
    <row r="2801" spans="1:18" x14ac:dyDescent="0.2">
      <c r="A2801" s="1" t="s">
        <v>16</v>
      </c>
      <c r="C2801" t="s">
        <v>6</v>
      </c>
      <c r="D2801" t="s">
        <v>273</v>
      </c>
      <c r="E2801" t="s">
        <v>20</v>
      </c>
      <c r="F2801" t="s">
        <v>274</v>
      </c>
      <c r="G2801" t="s">
        <v>65</v>
      </c>
      <c r="H2801" t="s">
        <v>11</v>
      </c>
      <c r="J2801" t="s">
        <v>12</v>
      </c>
      <c r="K2801" t="s">
        <v>13</v>
      </c>
      <c r="L2801" t="s">
        <v>85</v>
      </c>
      <c r="M2801">
        <v>4.7</v>
      </c>
      <c r="N2801" s="2" t="s">
        <v>3060</v>
      </c>
      <c r="O2801">
        <v>64</v>
      </c>
      <c r="P2801" s="2">
        <v>119871.36</v>
      </c>
      <c r="Q2801">
        <v>468</v>
      </c>
      <c r="R2801" t="str">
        <f t="shared" si="43"/>
        <v>1500+</v>
      </c>
    </row>
    <row r="2802" spans="1:18" x14ac:dyDescent="0.2">
      <c r="A2802" s="1" t="s">
        <v>16</v>
      </c>
      <c r="C2802" t="s">
        <v>17</v>
      </c>
      <c r="D2802" t="s">
        <v>73</v>
      </c>
      <c r="E2802" t="s">
        <v>8</v>
      </c>
      <c r="F2802" t="s">
        <v>87</v>
      </c>
      <c r="G2802" t="s">
        <v>65</v>
      </c>
      <c r="H2802" t="s">
        <v>11</v>
      </c>
      <c r="J2802" t="s">
        <v>12</v>
      </c>
      <c r="K2802" t="s">
        <v>13</v>
      </c>
      <c r="L2802" t="s">
        <v>85</v>
      </c>
      <c r="M2802">
        <v>4.4000000000000004</v>
      </c>
      <c r="N2802" s="2" t="s">
        <v>137</v>
      </c>
      <c r="O2802">
        <v>62</v>
      </c>
      <c r="P2802" s="2">
        <v>24179.38</v>
      </c>
      <c r="Q2802">
        <v>389</v>
      </c>
      <c r="R2802" t="str">
        <f t="shared" si="43"/>
        <v>Under 500</v>
      </c>
    </row>
    <row r="2803" spans="1:18" x14ac:dyDescent="0.2">
      <c r="A2803" s="1" t="s">
        <v>151</v>
      </c>
      <c r="B2803" t="s">
        <v>1563</v>
      </c>
      <c r="C2803" t="s">
        <v>61</v>
      </c>
      <c r="D2803" t="s">
        <v>18</v>
      </c>
      <c r="E2803" t="s">
        <v>1164</v>
      </c>
      <c r="F2803" t="s">
        <v>94</v>
      </c>
      <c r="G2803" t="s">
        <v>29</v>
      </c>
      <c r="H2803" t="s">
        <v>21</v>
      </c>
      <c r="J2803" t="s">
        <v>12</v>
      </c>
      <c r="K2803" t="s">
        <v>299</v>
      </c>
      <c r="N2803" s="2" t="s">
        <v>115</v>
      </c>
      <c r="O2803">
        <v>22</v>
      </c>
      <c r="P2803" s="2">
        <v>14079.78</v>
      </c>
      <c r="Q2803">
        <v>96</v>
      </c>
      <c r="R2803" t="str">
        <f t="shared" si="43"/>
        <v>500–999</v>
      </c>
    </row>
    <row r="2804" spans="1:18" x14ac:dyDescent="0.2">
      <c r="A2804" s="1" t="s">
        <v>151</v>
      </c>
      <c r="B2804" t="s">
        <v>1269</v>
      </c>
      <c r="C2804" t="s">
        <v>204</v>
      </c>
      <c r="E2804" t="s">
        <v>194</v>
      </c>
      <c r="F2804" t="s">
        <v>9</v>
      </c>
      <c r="G2804" t="s">
        <v>20</v>
      </c>
      <c r="H2804" t="s">
        <v>21</v>
      </c>
      <c r="I2804" t="s">
        <v>99</v>
      </c>
      <c r="J2804" t="s">
        <v>31</v>
      </c>
      <c r="K2804" t="s">
        <v>1370</v>
      </c>
      <c r="N2804" s="2" t="s">
        <v>3061</v>
      </c>
      <c r="O2804">
        <v>48</v>
      </c>
      <c r="P2804" s="2">
        <v>93215.52</v>
      </c>
      <c r="Q2804">
        <v>417</v>
      </c>
      <c r="R2804" t="str">
        <f t="shared" si="43"/>
        <v>1500+</v>
      </c>
    </row>
    <row r="2805" spans="1:18" x14ac:dyDescent="0.2">
      <c r="A2805" s="1" t="s">
        <v>3062</v>
      </c>
      <c r="B2805" t="s">
        <v>3063</v>
      </c>
      <c r="C2805" t="s">
        <v>103</v>
      </c>
      <c r="D2805" t="s">
        <v>355</v>
      </c>
      <c r="E2805" t="s">
        <v>20</v>
      </c>
      <c r="F2805" t="s">
        <v>3064</v>
      </c>
      <c r="G2805" t="s">
        <v>55</v>
      </c>
      <c r="H2805" t="s">
        <v>395</v>
      </c>
      <c r="J2805" t="s">
        <v>12</v>
      </c>
      <c r="K2805" t="s">
        <v>13</v>
      </c>
      <c r="M2805">
        <v>5</v>
      </c>
      <c r="N2805" s="2" t="s">
        <v>115</v>
      </c>
      <c r="O2805">
        <v>56</v>
      </c>
      <c r="P2805" s="2">
        <v>35839.440000000002</v>
      </c>
      <c r="Q2805">
        <v>212</v>
      </c>
      <c r="R2805" t="str">
        <f t="shared" si="43"/>
        <v>500–999</v>
      </c>
    </row>
    <row r="2806" spans="1:18" x14ac:dyDescent="0.2">
      <c r="A2806" s="1" t="s">
        <v>111</v>
      </c>
      <c r="B2806" t="s">
        <v>3065</v>
      </c>
      <c r="C2806" t="s">
        <v>6</v>
      </c>
      <c r="D2806" t="s">
        <v>73</v>
      </c>
      <c r="E2806" t="s">
        <v>1325</v>
      </c>
      <c r="F2806" t="s">
        <v>74</v>
      </c>
      <c r="G2806" t="s">
        <v>10</v>
      </c>
      <c r="H2806" t="s">
        <v>1082</v>
      </c>
      <c r="J2806" t="s">
        <v>12</v>
      </c>
      <c r="K2806" t="s">
        <v>12</v>
      </c>
      <c r="M2806">
        <v>3.4</v>
      </c>
      <c r="N2806" s="2" t="s">
        <v>120</v>
      </c>
      <c r="O2806">
        <v>18</v>
      </c>
      <c r="P2806" s="2">
        <v>10619.82</v>
      </c>
      <c r="Q2806">
        <v>146</v>
      </c>
      <c r="R2806" t="str">
        <f t="shared" si="43"/>
        <v>500–999</v>
      </c>
    </row>
    <row r="2807" spans="1:18" x14ac:dyDescent="0.2">
      <c r="A2807" s="1" t="s">
        <v>16</v>
      </c>
      <c r="C2807" t="s">
        <v>17</v>
      </c>
      <c r="D2807" t="s">
        <v>18</v>
      </c>
      <c r="E2807" t="s">
        <v>8</v>
      </c>
      <c r="F2807" t="s">
        <v>19</v>
      </c>
      <c r="G2807" t="s">
        <v>20</v>
      </c>
      <c r="H2807" t="s">
        <v>21</v>
      </c>
      <c r="I2807" t="s">
        <v>22</v>
      </c>
      <c r="J2807" t="s">
        <v>12</v>
      </c>
      <c r="K2807" t="s">
        <v>13</v>
      </c>
      <c r="M2807">
        <v>4.5</v>
      </c>
      <c r="N2807" s="2" t="s">
        <v>3066</v>
      </c>
      <c r="O2807">
        <v>46</v>
      </c>
      <c r="P2807" s="2">
        <v>21160</v>
      </c>
      <c r="Q2807">
        <v>276</v>
      </c>
      <c r="R2807" t="str">
        <f t="shared" si="43"/>
        <v>Under 500</v>
      </c>
    </row>
    <row r="2808" spans="1:18" x14ac:dyDescent="0.2">
      <c r="A2808" s="1" t="s">
        <v>5</v>
      </c>
      <c r="B2808" t="s">
        <v>89</v>
      </c>
      <c r="C2808" t="s">
        <v>17</v>
      </c>
      <c r="D2808" t="s">
        <v>90</v>
      </c>
      <c r="E2808" t="s">
        <v>8</v>
      </c>
      <c r="F2808" t="s">
        <v>19</v>
      </c>
      <c r="G2808" t="s">
        <v>84</v>
      </c>
      <c r="H2808" t="s">
        <v>11</v>
      </c>
      <c r="J2808" t="s">
        <v>12</v>
      </c>
      <c r="K2808" t="s">
        <v>13</v>
      </c>
      <c r="N2808" s="2" t="s">
        <v>3067</v>
      </c>
      <c r="O2808">
        <v>31</v>
      </c>
      <c r="P2808" s="2">
        <v>9207</v>
      </c>
      <c r="Q2808">
        <v>351</v>
      </c>
      <c r="R2808" t="str">
        <f t="shared" si="43"/>
        <v>Under 500</v>
      </c>
    </row>
    <row r="2809" spans="1:18" x14ac:dyDescent="0.2">
      <c r="A2809" s="1" t="s">
        <v>138</v>
      </c>
      <c r="B2809" t="s">
        <v>139</v>
      </c>
      <c r="C2809" t="s">
        <v>61</v>
      </c>
      <c r="D2809" t="s">
        <v>18</v>
      </c>
      <c r="E2809" t="s">
        <v>8</v>
      </c>
      <c r="F2809" t="s">
        <v>19</v>
      </c>
      <c r="G2809" t="s">
        <v>29</v>
      </c>
      <c r="H2809" t="s">
        <v>11</v>
      </c>
      <c r="J2809" t="s">
        <v>12</v>
      </c>
      <c r="K2809" t="s">
        <v>13</v>
      </c>
      <c r="N2809" s="2" t="s">
        <v>3068</v>
      </c>
      <c r="O2809">
        <v>55</v>
      </c>
      <c r="P2809" s="2">
        <v>55219.45</v>
      </c>
      <c r="Q2809">
        <v>363</v>
      </c>
      <c r="R2809" t="str">
        <f t="shared" si="43"/>
        <v>1000–1499</v>
      </c>
    </row>
    <row r="2810" spans="1:18" x14ac:dyDescent="0.2">
      <c r="A2810" s="1" t="s">
        <v>24</v>
      </c>
      <c r="B2810" t="s">
        <v>25</v>
      </c>
      <c r="C2810" t="s">
        <v>26</v>
      </c>
      <c r="D2810" t="s">
        <v>27</v>
      </c>
      <c r="F2810" t="s">
        <v>28</v>
      </c>
      <c r="G2810" t="s">
        <v>29</v>
      </c>
      <c r="H2810" t="s">
        <v>30</v>
      </c>
      <c r="J2810" t="s">
        <v>31</v>
      </c>
      <c r="L2810" t="s">
        <v>32</v>
      </c>
      <c r="M2810">
        <v>5</v>
      </c>
      <c r="N2810" s="2" t="s">
        <v>120</v>
      </c>
      <c r="O2810">
        <v>65</v>
      </c>
      <c r="P2810" s="2">
        <v>38349.35</v>
      </c>
      <c r="Q2810">
        <v>359</v>
      </c>
      <c r="R2810" t="str">
        <f t="shared" si="43"/>
        <v>500–999</v>
      </c>
    </row>
    <row r="2811" spans="1:18" x14ac:dyDescent="0.2">
      <c r="A2811" s="1" t="s">
        <v>24</v>
      </c>
      <c r="B2811" t="s">
        <v>135</v>
      </c>
      <c r="C2811" t="s">
        <v>17</v>
      </c>
      <c r="D2811" t="s">
        <v>27</v>
      </c>
      <c r="F2811" t="s">
        <v>28</v>
      </c>
      <c r="G2811" t="s">
        <v>29</v>
      </c>
      <c r="H2811" t="s">
        <v>30</v>
      </c>
      <c r="J2811" t="s">
        <v>31</v>
      </c>
      <c r="K2811" t="s">
        <v>136</v>
      </c>
      <c r="L2811" t="s">
        <v>32</v>
      </c>
      <c r="M2811">
        <v>1</v>
      </c>
      <c r="N2811" s="2" t="s">
        <v>120</v>
      </c>
      <c r="O2811">
        <v>23</v>
      </c>
      <c r="P2811" s="2">
        <v>13569.77</v>
      </c>
      <c r="Q2811">
        <v>247</v>
      </c>
      <c r="R2811" t="str">
        <f t="shared" si="43"/>
        <v>500–999</v>
      </c>
    </row>
    <row r="2812" spans="1:18" x14ac:dyDescent="0.2">
      <c r="A2812" s="1" t="s">
        <v>5</v>
      </c>
      <c r="C2812" t="s">
        <v>6</v>
      </c>
      <c r="D2812" t="s">
        <v>7</v>
      </c>
      <c r="E2812" t="s">
        <v>8</v>
      </c>
      <c r="F2812" t="s">
        <v>9</v>
      </c>
      <c r="G2812" t="s">
        <v>10</v>
      </c>
      <c r="H2812" t="s">
        <v>11</v>
      </c>
      <c r="J2812" t="s">
        <v>12</v>
      </c>
      <c r="K2812" t="s">
        <v>13</v>
      </c>
      <c r="L2812" t="s">
        <v>14</v>
      </c>
      <c r="N2812" s="2" t="s">
        <v>49</v>
      </c>
      <c r="O2812">
        <v>27</v>
      </c>
      <c r="P2812" s="2">
        <v>43173</v>
      </c>
      <c r="Q2812">
        <v>392</v>
      </c>
      <c r="R2812" t="str">
        <f t="shared" si="43"/>
        <v>1500+</v>
      </c>
    </row>
    <row r="2813" spans="1:18" x14ac:dyDescent="0.2">
      <c r="A2813" s="1" t="s">
        <v>24</v>
      </c>
      <c r="B2813" t="s">
        <v>25</v>
      </c>
      <c r="C2813" t="s">
        <v>26</v>
      </c>
      <c r="D2813" t="s">
        <v>27</v>
      </c>
      <c r="F2813" t="s">
        <v>28</v>
      </c>
      <c r="G2813" t="s">
        <v>29</v>
      </c>
      <c r="H2813" t="s">
        <v>30</v>
      </c>
      <c r="J2813" t="s">
        <v>31</v>
      </c>
      <c r="L2813" t="s">
        <v>32</v>
      </c>
      <c r="M2813">
        <v>5</v>
      </c>
      <c r="N2813" s="2" t="s">
        <v>197</v>
      </c>
      <c r="O2813">
        <v>37</v>
      </c>
      <c r="P2813" s="2">
        <v>17019.63</v>
      </c>
      <c r="Q2813">
        <v>202</v>
      </c>
      <c r="R2813" t="str">
        <f t="shared" si="43"/>
        <v>Under 500</v>
      </c>
    </row>
    <row r="2814" spans="1:18" x14ac:dyDescent="0.2">
      <c r="A2814" s="1" t="s">
        <v>24</v>
      </c>
      <c r="B2814" t="s">
        <v>135</v>
      </c>
      <c r="C2814" t="s">
        <v>17</v>
      </c>
      <c r="D2814" t="s">
        <v>27</v>
      </c>
      <c r="F2814" t="s">
        <v>28</v>
      </c>
      <c r="G2814" t="s">
        <v>29</v>
      </c>
      <c r="H2814" t="s">
        <v>30</v>
      </c>
      <c r="J2814" t="s">
        <v>31</v>
      </c>
      <c r="K2814" t="s">
        <v>136</v>
      </c>
      <c r="L2814" t="s">
        <v>32</v>
      </c>
      <c r="M2814">
        <v>1</v>
      </c>
      <c r="N2814" s="2" t="s">
        <v>3069</v>
      </c>
      <c r="O2814">
        <v>56</v>
      </c>
      <c r="P2814" s="2">
        <v>15118.88</v>
      </c>
      <c r="Q2814">
        <v>498</v>
      </c>
      <c r="R2814" t="str">
        <f t="shared" si="43"/>
        <v>Under 500</v>
      </c>
    </row>
    <row r="2815" spans="1:18" x14ac:dyDescent="0.2">
      <c r="A2815" s="1" t="s">
        <v>5</v>
      </c>
      <c r="C2815" t="s">
        <v>6</v>
      </c>
      <c r="D2815" t="s">
        <v>7</v>
      </c>
      <c r="E2815" t="s">
        <v>8</v>
      </c>
      <c r="F2815" t="s">
        <v>9</v>
      </c>
      <c r="G2815" t="s">
        <v>10</v>
      </c>
      <c r="H2815" t="s">
        <v>11</v>
      </c>
      <c r="J2815" t="s">
        <v>12</v>
      </c>
      <c r="K2815" t="s">
        <v>13</v>
      </c>
      <c r="L2815" t="s">
        <v>14</v>
      </c>
      <c r="N2815" s="2" t="s">
        <v>120</v>
      </c>
      <c r="O2815">
        <v>25</v>
      </c>
      <c r="P2815" s="2">
        <v>14749.75</v>
      </c>
      <c r="Q2815">
        <v>472</v>
      </c>
      <c r="R2815" t="str">
        <f t="shared" si="43"/>
        <v>500–999</v>
      </c>
    </row>
    <row r="2816" spans="1:18" x14ac:dyDescent="0.2">
      <c r="A2816" s="1" t="s">
        <v>151</v>
      </c>
      <c r="B2816" t="s">
        <v>1609</v>
      </c>
      <c r="C2816" t="s">
        <v>93</v>
      </c>
      <c r="D2816" t="s">
        <v>551</v>
      </c>
      <c r="E2816" t="s">
        <v>8</v>
      </c>
      <c r="F2816" t="s">
        <v>131</v>
      </c>
      <c r="G2816" t="s">
        <v>29</v>
      </c>
      <c r="H2816" t="s">
        <v>21</v>
      </c>
      <c r="J2816" t="s">
        <v>31</v>
      </c>
      <c r="K2816" t="s">
        <v>1904</v>
      </c>
      <c r="N2816" s="2" t="s">
        <v>3070</v>
      </c>
      <c r="O2816">
        <v>28</v>
      </c>
      <c r="P2816" s="2">
        <v>89174.68</v>
      </c>
      <c r="Q2816">
        <v>490</v>
      </c>
      <c r="R2816" t="str">
        <f t="shared" si="43"/>
        <v>1500+</v>
      </c>
    </row>
    <row r="2817" spans="1:18" x14ac:dyDescent="0.2">
      <c r="A2817" s="1" t="s">
        <v>151</v>
      </c>
      <c r="B2817" t="s">
        <v>1033</v>
      </c>
      <c r="C2817" t="s">
        <v>17</v>
      </c>
      <c r="D2817" t="s">
        <v>835</v>
      </c>
      <c r="E2817" t="s">
        <v>1164</v>
      </c>
      <c r="F2817" t="s">
        <v>64</v>
      </c>
      <c r="G2817" t="s">
        <v>65</v>
      </c>
      <c r="H2817" t="s">
        <v>21</v>
      </c>
      <c r="J2817" t="s">
        <v>31</v>
      </c>
      <c r="K2817" t="s">
        <v>781</v>
      </c>
      <c r="M2817">
        <v>3.3</v>
      </c>
      <c r="N2817" s="2" t="s">
        <v>938</v>
      </c>
      <c r="O2817">
        <v>18</v>
      </c>
      <c r="P2817" s="2">
        <v>43182</v>
      </c>
      <c r="Q2817">
        <v>431</v>
      </c>
      <c r="R2817" t="str">
        <f t="shared" si="43"/>
        <v>1500+</v>
      </c>
    </row>
    <row r="2818" spans="1:18" x14ac:dyDescent="0.2">
      <c r="A2818" s="1" t="s">
        <v>151</v>
      </c>
      <c r="B2818" t="s">
        <v>1356</v>
      </c>
      <c r="C2818" t="s">
        <v>204</v>
      </c>
      <c r="D2818" t="s">
        <v>835</v>
      </c>
      <c r="E2818" t="s">
        <v>63</v>
      </c>
      <c r="F2818" t="s">
        <v>356</v>
      </c>
      <c r="G2818" t="s">
        <v>29</v>
      </c>
      <c r="H2818" t="s">
        <v>395</v>
      </c>
      <c r="I2818" t="s">
        <v>1534</v>
      </c>
      <c r="J2818" t="s">
        <v>3071</v>
      </c>
      <c r="N2818" s="2" t="s">
        <v>49</v>
      </c>
      <c r="O2818">
        <v>40</v>
      </c>
      <c r="P2818" s="2">
        <v>63960</v>
      </c>
      <c r="Q2818">
        <v>324</v>
      </c>
      <c r="R2818" t="str">
        <f t="shared" ref="R2818:R2881" si="44">IF(
VALUE(SUBSTITUTE(SUBSTITUTE(SUBSTITUTE(N2818,"$",""),",","")," ",""))&lt;500,"Under 500",
IF(
VALUE(SUBSTITUTE(SUBSTITUTE(SUBSTITUTE(N2818,"$",""),",","")," ",""))&lt;1000,"500–999",
IF(
VALUE(SUBSTITUTE(SUBSTITUTE(SUBSTITUTE(N2818,"$",""),",","")," ",""))&lt;1500,"1000–1499","1500+")))</f>
        <v>1500+</v>
      </c>
    </row>
    <row r="2819" spans="1:18" x14ac:dyDescent="0.2">
      <c r="A2819" s="1" t="s">
        <v>151</v>
      </c>
      <c r="B2819" t="s">
        <v>2946</v>
      </c>
      <c r="C2819" t="s">
        <v>17</v>
      </c>
      <c r="D2819" t="s">
        <v>73</v>
      </c>
      <c r="E2819" t="s">
        <v>63</v>
      </c>
      <c r="F2819" t="s">
        <v>64</v>
      </c>
      <c r="G2819" t="s">
        <v>65</v>
      </c>
      <c r="H2819" t="s">
        <v>21</v>
      </c>
      <c r="J2819" t="s">
        <v>12</v>
      </c>
      <c r="K2819" t="s">
        <v>488</v>
      </c>
      <c r="N2819" s="2" t="s">
        <v>1603</v>
      </c>
      <c r="O2819">
        <v>23</v>
      </c>
      <c r="P2819" s="2">
        <v>11017</v>
      </c>
      <c r="Q2819">
        <v>390</v>
      </c>
      <c r="R2819" t="str">
        <f t="shared" si="44"/>
        <v>Under 500</v>
      </c>
    </row>
    <row r="2820" spans="1:18" x14ac:dyDescent="0.2">
      <c r="A2820" s="1" t="s">
        <v>151</v>
      </c>
      <c r="B2820" t="s">
        <v>2920</v>
      </c>
      <c r="C2820" t="s">
        <v>6</v>
      </c>
      <c r="D2820" t="s">
        <v>73</v>
      </c>
      <c r="E2820" t="s">
        <v>63</v>
      </c>
      <c r="F2820" t="s">
        <v>74</v>
      </c>
      <c r="G2820" t="s">
        <v>65</v>
      </c>
      <c r="H2820" t="s">
        <v>21</v>
      </c>
      <c r="J2820" t="s">
        <v>12</v>
      </c>
      <c r="K2820" t="s">
        <v>488</v>
      </c>
      <c r="N2820" s="2" t="s">
        <v>3072</v>
      </c>
      <c r="O2820">
        <v>15</v>
      </c>
      <c r="P2820" s="2">
        <v>5181.6000000000004</v>
      </c>
      <c r="Q2820">
        <v>433</v>
      </c>
      <c r="R2820" t="str">
        <f t="shared" si="44"/>
        <v>Under 500</v>
      </c>
    </row>
    <row r="2821" spans="1:18" x14ac:dyDescent="0.2">
      <c r="A2821" s="1" t="s">
        <v>24</v>
      </c>
      <c r="B2821" t="s">
        <v>3073</v>
      </c>
      <c r="C2821" t="s">
        <v>17</v>
      </c>
      <c r="D2821" t="s">
        <v>51</v>
      </c>
      <c r="F2821" t="s">
        <v>131</v>
      </c>
      <c r="G2821" t="s">
        <v>20</v>
      </c>
      <c r="H2821" t="s">
        <v>242</v>
      </c>
      <c r="J2821" t="s">
        <v>31</v>
      </c>
      <c r="K2821" t="s">
        <v>3074</v>
      </c>
      <c r="L2821" t="s">
        <v>401</v>
      </c>
      <c r="M2821">
        <v>4.7</v>
      </c>
      <c r="N2821" s="2" t="s">
        <v>49</v>
      </c>
      <c r="O2821">
        <v>31</v>
      </c>
      <c r="P2821" s="2">
        <v>49569</v>
      </c>
      <c r="Q2821">
        <v>360</v>
      </c>
      <c r="R2821" t="str">
        <f t="shared" si="44"/>
        <v>1500+</v>
      </c>
    </row>
    <row r="2822" spans="1:18" x14ac:dyDescent="0.2">
      <c r="A2822" s="1" t="s">
        <v>151</v>
      </c>
      <c r="B2822" t="s">
        <v>1356</v>
      </c>
      <c r="C2822" t="s">
        <v>17</v>
      </c>
      <c r="D2822" t="s">
        <v>18</v>
      </c>
      <c r="E2822" t="s">
        <v>194</v>
      </c>
      <c r="F2822" t="s">
        <v>131</v>
      </c>
      <c r="G2822" t="s">
        <v>65</v>
      </c>
      <c r="H2822" t="s">
        <v>242</v>
      </c>
      <c r="J2822" t="s">
        <v>371</v>
      </c>
      <c r="K2822" t="s">
        <v>13</v>
      </c>
      <c r="N2822" s="2" t="s">
        <v>3075</v>
      </c>
      <c r="O2822">
        <v>61</v>
      </c>
      <c r="P2822" s="2">
        <v>54289.39</v>
      </c>
      <c r="Q2822">
        <v>137</v>
      </c>
      <c r="R2822" t="str">
        <f t="shared" si="44"/>
        <v>500–999</v>
      </c>
    </row>
    <row r="2823" spans="1:18" x14ac:dyDescent="0.2">
      <c r="A2823" s="1" t="s">
        <v>16</v>
      </c>
      <c r="B2823" t="s">
        <v>807</v>
      </c>
      <c r="C2823" t="s">
        <v>164</v>
      </c>
      <c r="E2823" t="s">
        <v>78</v>
      </c>
      <c r="F2823" t="s">
        <v>64</v>
      </c>
      <c r="G2823" t="s">
        <v>29</v>
      </c>
      <c r="H2823" t="s">
        <v>21</v>
      </c>
      <c r="I2823" t="s">
        <v>1464</v>
      </c>
      <c r="J2823" t="s">
        <v>12</v>
      </c>
      <c r="M2823">
        <v>5</v>
      </c>
      <c r="N2823" s="2" t="s">
        <v>3076</v>
      </c>
      <c r="O2823">
        <v>56</v>
      </c>
      <c r="P2823" s="2">
        <v>106319.36</v>
      </c>
      <c r="Q2823">
        <v>148</v>
      </c>
      <c r="R2823" t="str">
        <f t="shared" si="44"/>
        <v>1500+</v>
      </c>
    </row>
    <row r="2824" spans="1:18" x14ac:dyDescent="0.2">
      <c r="A2824" s="1" t="s">
        <v>5</v>
      </c>
      <c r="C2824" t="s">
        <v>17</v>
      </c>
      <c r="D2824" t="s">
        <v>7</v>
      </c>
      <c r="E2824" t="s">
        <v>82</v>
      </c>
      <c r="F2824" t="s">
        <v>83</v>
      </c>
      <c r="G2824" t="s">
        <v>84</v>
      </c>
      <c r="H2824" t="s">
        <v>11</v>
      </c>
      <c r="J2824" t="s">
        <v>12</v>
      </c>
      <c r="K2824" t="s">
        <v>13</v>
      </c>
      <c r="L2824" t="s">
        <v>85</v>
      </c>
      <c r="M2824">
        <v>5</v>
      </c>
      <c r="N2824" s="2" t="s">
        <v>49</v>
      </c>
      <c r="O2824">
        <v>34</v>
      </c>
      <c r="P2824" s="2">
        <v>54366</v>
      </c>
      <c r="Q2824">
        <v>130</v>
      </c>
      <c r="R2824" t="str">
        <f t="shared" si="44"/>
        <v>1500+</v>
      </c>
    </row>
    <row r="2825" spans="1:18" x14ac:dyDescent="0.2">
      <c r="A2825" s="1" t="s">
        <v>24</v>
      </c>
      <c r="B2825" t="s">
        <v>25</v>
      </c>
      <c r="C2825" t="s">
        <v>26</v>
      </c>
      <c r="D2825" t="s">
        <v>27</v>
      </c>
      <c r="F2825" t="s">
        <v>28</v>
      </c>
      <c r="G2825" t="s">
        <v>29</v>
      </c>
      <c r="H2825" t="s">
        <v>30</v>
      </c>
      <c r="J2825" t="s">
        <v>31</v>
      </c>
      <c r="L2825" t="s">
        <v>32</v>
      </c>
      <c r="M2825">
        <v>5</v>
      </c>
      <c r="N2825" s="2" t="s">
        <v>137</v>
      </c>
      <c r="O2825">
        <v>29</v>
      </c>
      <c r="P2825" s="2">
        <v>11309.71</v>
      </c>
      <c r="Q2825">
        <v>87</v>
      </c>
      <c r="R2825" t="str">
        <f t="shared" si="44"/>
        <v>Under 500</v>
      </c>
    </row>
    <row r="2826" spans="1:18" x14ac:dyDescent="0.2">
      <c r="A2826" s="1" t="s">
        <v>24</v>
      </c>
      <c r="B2826" t="s">
        <v>135</v>
      </c>
      <c r="C2826" t="s">
        <v>17</v>
      </c>
      <c r="D2826" t="s">
        <v>27</v>
      </c>
      <c r="F2826" t="s">
        <v>28</v>
      </c>
      <c r="G2826" t="s">
        <v>29</v>
      </c>
      <c r="H2826" t="s">
        <v>30</v>
      </c>
      <c r="J2826" t="s">
        <v>31</v>
      </c>
      <c r="K2826" t="s">
        <v>136</v>
      </c>
      <c r="L2826" t="s">
        <v>32</v>
      </c>
      <c r="M2826">
        <v>1</v>
      </c>
      <c r="N2826" s="2" t="s">
        <v>1830</v>
      </c>
      <c r="O2826">
        <v>19</v>
      </c>
      <c r="P2826" s="2">
        <v>13299.81</v>
      </c>
      <c r="Q2826">
        <v>360</v>
      </c>
      <c r="R2826" t="str">
        <f t="shared" si="44"/>
        <v>500–999</v>
      </c>
    </row>
    <row r="2827" spans="1:18" x14ac:dyDescent="0.2">
      <c r="A2827" s="1" t="s">
        <v>5</v>
      </c>
      <c r="C2827" t="s">
        <v>6</v>
      </c>
      <c r="D2827" t="s">
        <v>7</v>
      </c>
      <c r="E2827" t="s">
        <v>8</v>
      </c>
      <c r="F2827" t="s">
        <v>9</v>
      </c>
      <c r="G2827" t="s">
        <v>10</v>
      </c>
      <c r="H2827" t="s">
        <v>11</v>
      </c>
      <c r="J2827" t="s">
        <v>12</v>
      </c>
      <c r="K2827" t="s">
        <v>13</v>
      </c>
      <c r="L2827" t="s">
        <v>14</v>
      </c>
      <c r="N2827" s="2" t="s">
        <v>3077</v>
      </c>
      <c r="O2827">
        <v>46</v>
      </c>
      <c r="P2827" s="2">
        <v>10877.62</v>
      </c>
      <c r="Q2827">
        <v>241</v>
      </c>
      <c r="R2827" t="str">
        <f t="shared" si="44"/>
        <v>Under 500</v>
      </c>
    </row>
    <row r="2828" spans="1:18" x14ac:dyDescent="0.2">
      <c r="A2828" s="1" t="s">
        <v>151</v>
      </c>
      <c r="B2828" t="s">
        <v>240</v>
      </c>
      <c r="C2828" t="s">
        <v>17</v>
      </c>
      <c r="F2828" t="s">
        <v>74</v>
      </c>
      <c r="G2828" t="s">
        <v>10</v>
      </c>
      <c r="H2828" t="s">
        <v>242</v>
      </c>
      <c r="J2828" t="s">
        <v>12</v>
      </c>
      <c r="K2828" t="s">
        <v>1913</v>
      </c>
      <c r="L2828" t="s">
        <v>1277</v>
      </c>
      <c r="M2828">
        <v>5</v>
      </c>
      <c r="N2828" s="2" t="s">
        <v>49</v>
      </c>
      <c r="O2828">
        <v>59</v>
      </c>
      <c r="P2828" s="2">
        <v>94341</v>
      </c>
      <c r="Q2828">
        <v>487</v>
      </c>
      <c r="R2828" t="str">
        <f t="shared" si="44"/>
        <v>1500+</v>
      </c>
    </row>
    <row r="2829" spans="1:18" x14ac:dyDescent="0.2">
      <c r="A2829" s="1" t="s">
        <v>16</v>
      </c>
      <c r="B2829" t="s">
        <v>3078</v>
      </c>
      <c r="C2829" t="s">
        <v>17</v>
      </c>
      <c r="E2829" t="s">
        <v>78</v>
      </c>
      <c r="F2829" t="s">
        <v>131</v>
      </c>
      <c r="G2829" t="s">
        <v>20</v>
      </c>
      <c r="H2829" t="s">
        <v>242</v>
      </c>
      <c r="I2829" t="s">
        <v>1772</v>
      </c>
      <c r="J2829" t="s">
        <v>2753</v>
      </c>
      <c r="K2829" t="s">
        <v>2754</v>
      </c>
      <c r="M2829">
        <v>1</v>
      </c>
      <c r="N2829" s="2" t="s">
        <v>405</v>
      </c>
      <c r="O2829">
        <v>62</v>
      </c>
      <c r="P2829" s="2">
        <v>25978</v>
      </c>
      <c r="Q2829">
        <v>92</v>
      </c>
      <c r="R2829" t="str">
        <f t="shared" si="44"/>
        <v>Under 500</v>
      </c>
    </row>
    <row r="2830" spans="1:18" x14ac:dyDescent="0.2">
      <c r="A2830" s="1" t="s">
        <v>151</v>
      </c>
      <c r="B2830" t="s">
        <v>2267</v>
      </c>
      <c r="C2830" t="s">
        <v>17</v>
      </c>
      <c r="D2830" t="s">
        <v>18</v>
      </c>
      <c r="E2830" t="s">
        <v>8</v>
      </c>
      <c r="F2830" t="s">
        <v>131</v>
      </c>
      <c r="G2830" t="s">
        <v>29</v>
      </c>
      <c r="H2830" t="s">
        <v>242</v>
      </c>
      <c r="I2830" t="s">
        <v>571</v>
      </c>
      <c r="J2830" t="s">
        <v>2268</v>
      </c>
      <c r="N2830" s="2" t="s">
        <v>3079</v>
      </c>
      <c r="O2830">
        <v>51</v>
      </c>
      <c r="P2830" s="2">
        <v>13209</v>
      </c>
      <c r="Q2830">
        <v>376</v>
      </c>
      <c r="R2830" t="str">
        <f t="shared" si="44"/>
        <v>Under 500</v>
      </c>
    </row>
    <row r="2831" spans="1:18" x14ac:dyDescent="0.2">
      <c r="A2831" s="1" t="s">
        <v>151</v>
      </c>
      <c r="B2831" t="s">
        <v>3080</v>
      </c>
      <c r="C2831" t="s">
        <v>36</v>
      </c>
      <c r="D2831" t="s">
        <v>18</v>
      </c>
      <c r="E2831" t="s">
        <v>37</v>
      </c>
      <c r="F2831" t="s">
        <v>64</v>
      </c>
      <c r="G2831" t="s">
        <v>10</v>
      </c>
      <c r="H2831" t="s">
        <v>1456</v>
      </c>
      <c r="J2831" t="s">
        <v>31</v>
      </c>
      <c r="K2831" t="s">
        <v>1190</v>
      </c>
      <c r="M2831">
        <v>3.4</v>
      </c>
      <c r="N2831" s="2" t="s">
        <v>3075</v>
      </c>
      <c r="O2831">
        <v>48</v>
      </c>
      <c r="P2831" s="2">
        <v>42719.519999999997</v>
      </c>
      <c r="Q2831">
        <v>393</v>
      </c>
      <c r="R2831" t="str">
        <f t="shared" si="44"/>
        <v>500–999</v>
      </c>
    </row>
    <row r="2832" spans="1:18" x14ac:dyDescent="0.2">
      <c r="A2832" s="1" t="s">
        <v>151</v>
      </c>
      <c r="B2832" t="s">
        <v>1356</v>
      </c>
      <c r="C2832" t="s">
        <v>36</v>
      </c>
      <c r="D2832" t="s">
        <v>18</v>
      </c>
      <c r="E2832" t="s">
        <v>37</v>
      </c>
      <c r="F2832" t="s">
        <v>74</v>
      </c>
      <c r="G2832" t="s">
        <v>10</v>
      </c>
      <c r="H2832" t="s">
        <v>395</v>
      </c>
      <c r="I2832" t="s">
        <v>391</v>
      </c>
      <c r="J2832" t="s">
        <v>12</v>
      </c>
      <c r="M2832">
        <v>3.6</v>
      </c>
      <c r="N2832" s="2" t="s">
        <v>3081</v>
      </c>
      <c r="O2832">
        <v>56</v>
      </c>
      <c r="P2832" s="2">
        <v>13944</v>
      </c>
      <c r="Q2832">
        <v>313</v>
      </c>
      <c r="R2832" t="str">
        <f t="shared" si="44"/>
        <v>Under 500</v>
      </c>
    </row>
    <row r="2833" spans="1:18" x14ac:dyDescent="0.2">
      <c r="A2833" s="1" t="s">
        <v>5</v>
      </c>
      <c r="C2833" t="s">
        <v>17</v>
      </c>
      <c r="D2833" t="s">
        <v>7</v>
      </c>
      <c r="E2833" t="s">
        <v>82</v>
      </c>
      <c r="F2833" t="s">
        <v>83</v>
      </c>
      <c r="G2833" t="s">
        <v>84</v>
      </c>
      <c r="H2833" t="s">
        <v>11</v>
      </c>
      <c r="J2833" t="s">
        <v>12</v>
      </c>
      <c r="K2833" t="s">
        <v>13</v>
      </c>
      <c r="L2833" t="s">
        <v>85</v>
      </c>
      <c r="M2833">
        <v>5</v>
      </c>
      <c r="N2833" s="2" t="s">
        <v>3082</v>
      </c>
      <c r="O2833">
        <v>43</v>
      </c>
      <c r="P2833" s="2">
        <v>57318.57</v>
      </c>
      <c r="Q2833">
        <v>354</v>
      </c>
      <c r="R2833" t="str">
        <f t="shared" si="44"/>
        <v>1000–1499</v>
      </c>
    </row>
    <row r="2834" spans="1:18" x14ac:dyDescent="0.2">
      <c r="A2834" s="1" t="s">
        <v>16</v>
      </c>
      <c r="C2834" t="s">
        <v>6</v>
      </c>
      <c r="D2834" t="s">
        <v>273</v>
      </c>
      <c r="E2834" t="s">
        <v>20</v>
      </c>
      <c r="F2834" t="s">
        <v>274</v>
      </c>
      <c r="G2834" t="s">
        <v>65</v>
      </c>
      <c r="H2834" t="s">
        <v>11</v>
      </c>
      <c r="J2834" t="s">
        <v>12</v>
      </c>
      <c r="K2834" t="s">
        <v>13</v>
      </c>
      <c r="L2834" t="s">
        <v>85</v>
      </c>
      <c r="M2834">
        <v>4.7</v>
      </c>
      <c r="N2834" s="2" t="s">
        <v>2451</v>
      </c>
      <c r="O2834">
        <v>21</v>
      </c>
      <c r="P2834" s="2">
        <v>16253.79</v>
      </c>
      <c r="Q2834">
        <v>104</v>
      </c>
      <c r="R2834" t="str">
        <f t="shared" si="44"/>
        <v>500–999</v>
      </c>
    </row>
    <row r="2835" spans="1:18" x14ac:dyDescent="0.2">
      <c r="A2835" s="1" t="s">
        <v>16</v>
      </c>
      <c r="C2835" t="s">
        <v>17</v>
      </c>
      <c r="D2835" t="s">
        <v>73</v>
      </c>
      <c r="E2835" t="s">
        <v>8</v>
      </c>
      <c r="F2835" t="s">
        <v>87</v>
      </c>
      <c r="G2835" t="s">
        <v>65</v>
      </c>
      <c r="H2835" t="s">
        <v>11</v>
      </c>
      <c r="J2835" t="s">
        <v>12</v>
      </c>
      <c r="K2835" t="s">
        <v>13</v>
      </c>
      <c r="L2835" t="s">
        <v>85</v>
      </c>
      <c r="M2835">
        <v>4.4000000000000004</v>
      </c>
      <c r="N2835" s="2" t="s">
        <v>120</v>
      </c>
      <c r="O2835">
        <v>60</v>
      </c>
      <c r="P2835" s="2">
        <v>35399.4</v>
      </c>
      <c r="Q2835">
        <v>196</v>
      </c>
      <c r="R2835" t="str">
        <f t="shared" si="44"/>
        <v>500–999</v>
      </c>
    </row>
    <row r="2836" spans="1:18" x14ac:dyDescent="0.2">
      <c r="A2836" s="1" t="s">
        <v>111</v>
      </c>
      <c r="B2836" t="s">
        <v>470</v>
      </c>
      <c r="C2836" t="s">
        <v>17</v>
      </c>
      <c r="D2836" t="s">
        <v>18</v>
      </c>
      <c r="E2836" t="s">
        <v>63</v>
      </c>
      <c r="F2836" t="s">
        <v>356</v>
      </c>
      <c r="G2836" t="s">
        <v>65</v>
      </c>
      <c r="H2836" t="s">
        <v>21</v>
      </c>
      <c r="I2836" t="s">
        <v>22</v>
      </c>
      <c r="J2836" t="s">
        <v>12</v>
      </c>
      <c r="N2836" s="2" t="s">
        <v>3083</v>
      </c>
      <c r="O2836">
        <v>53</v>
      </c>
      <c r="P2836" s="2">
        <v>36551.449999999997</v>
      </c>
      <c r="Q2836">
        <v>279</v>
      </c>
      <c r="R2836" t="str">
        <f t="shared" si="44"/>
        <v>500–999</v>
      </c>
    </row>
    <row r="2837" spans="1:18" x14ac:dyDescent="0.2">
      <c r="A2837" s="1" t="s">
        <v>59</v>
      </c>
      <c r="B2837" t="s">
        <v>3084</v>
      </c>
      <c r="C2837" t="s">
        <v>36</v>
      </c>
      <c r="D2837" t="s">
        <v>298</v>
      </c>
      <c r="E2837" t="s">
        <v>63</v>
      </c>
      <c r="F2837" t="s">
        <v>2163</v>
      </c>
      <c r="H2837" t="s">
        <v>321</v>
      </c>
      <c r="I2837" t="s">
        <v>3085</v>
      </c>
      <c r="J2837" t="s">
        <v>12</v>
      </c>
      <c r="K2837" t="s">
        <v>100</v>
      </c>
      <c r="M2837">
        <v>4.3</v>
      </c>
      <c r="N2837" s="2" t="s">
        <v>421</v>
      </c>
      <c r="O2837">
        <v>44</v>
      </c>
      <c r="P2837" s="2">
        <v>101156</v>
      </c>
      <c r="Q2837">
        <v>146</v>
      </c>
      <c r="R2837" t="str">
        <f t="shared" si="44"/>
        <v>1500+</v>
      </c>
    </row>
    <row r="2838" spans="1:18" x14ac:dyDescent="0.2">
      <c r="A2838" s="1" t="s">
        <v>151</v>
      </c>
      <c r="B2838" t="s">
        <v>1033</v>
      </c>
      <c r="C2838" t="s">
        <v>17</v>
      </c>
      <c r="D2838" t="s">
        <v>835</v>
      </c>
      <c r="E2838" t="s">
        <v>2401</v>
      </c>
      <c r="F2838" t="s">
        <v>64</v>
      </c>
      <c r="G2838" t="s">
        <v>20</v>
      </c>
      <c r="H2838" t="s">
        <v>30</v>
      </c>
      <c r="J2838" t="s">
        <v>12</v>
      </c>
      <c r="K2838" t="s">
        <v>781</v>
      </c>
      <c r="N2838" s="2" t="s">
        <v>3086</v>
      </c>
      <c r="O2838">
        <v>22</v>
      </c>
      <c r="P2838" s="2">
        <v>10068.08</v>
      </c>
      <c r="Q2838">
        <v>140</v>
      </c>
      <c r="R2838" t="str">
        <f t="shared" si="44"/>
        <v>Under 500</v>
      </c>
    </row>
    <row r="2839" spans="1:18" x14ac:dyDescent="0.2">
      <c r="A2839" s="1" t="s">
        <v>151</v>
      </c>
      <c r="B2839" t="s">
        <v>2666</v>
      </c>
      <c r="C2839" t="s">
        <v>17</v>
      </c>
      <c r="D2839" t="s">
        <v>73</v>
      </c>
      <c r="E2839" t="s">
        <v>37</v>
      </c>
      <c r="F2839" t="s">
        <v>74</v>
      </c>
      <c r="G2839" t="s">
        <v>65</v>
      </c>
      <c r="H2839" t="s">
        <v>242</v>
      </c>
      <c r="I2839" t="s">
        <v>571</v>
      </c>
      <c r="J2839" t="s">
        <v>12</v>
      </c>
      <c r="N2839" s="2" t="s">
        <v>197</v>
      </c>
      <c r="O2839">
        <v>17</v>
      </c>
      <c r="P2839" s="2">
        <v>7819.83</v>
      </c>
      <c r="Q2839">
        <v>249</v>
      </c>
      <c r="R2839" t="str">
        <f t="shared" si="44"/>
        <v>Under 500</v>
      </c>
    </row>
    <row r="2840" spans="1:18" x14ac:dyDescent="0.2">
      <c r="A2840" s="1" t="s">
        <v>151</v>
      </c>
      <c r="B2840" t="s">
        <v>2329</v>
      </c>
      <c r="C2840" t="s">
        <v>36</v>
      </c>
      <c r="D2840" t="s">
        <v>73</v>
      </c>
      <c r="E2840" t="s">
        <v>63</v>
      </c>
      <c r="F2840" t="s">
        <v>74</v>
      </c>
      <c r="G2840" t="s">
        <v>10</v>
      </c>
      <c r="H2840" t="s">
        <v>242</v>
      </c>
      <c r="I2840" t="s">
        <v>571</v>
      </c>
      <c r="J2840" t="s">
        <v>12</v>
      </c>
      <c r="N2840" s="2" t="s">
        <v>66</v>
      </c>
      <c r="O2840">
        <v>27</v>
      </c>
      <c r="P2840" s="2">
        <v>24299.73</v>
      </c>
      <c r="Q2840">
        <v>447</v>
      </c>
      <c r="R2840" t="str">
        <f t="shared" si="44"/>
        <v>500–999</v>
      </c>
    </row>
    <row r="2841" spans="1:18" x14ac:dyDescent="0.2">
      <c r="A2841" s="1" t="s">
        <v>16</v>
      </c>
      <c r="B2841" t="s">
        <v>3087</v>
      </c>
      <c r="C2841" t="s">
        <v>2378</v>
      </c>
      <c r="D2841" t="s">
        <v>2030</v>
      </c>
      <c r="E2841" t="s">
        <v>1164</v>
      </c>
      <c r="F2841" t="s">
        <v>64</v>
      </c>
      <c r="G2841" t="s">
        <v>29</v>
      </c>
      <c r="H2841" t="s">
        <v>242</v>
      </c>
      <c r="I2841" t="s">
        <v>99</v>
      </c>
      <c r="J2841" t="s">
        <v>31</v>
      </c>
      <c r="M2841">
        <v>3</v>
      </c>
      <c r="N2841" s="2" t="s">
        <v>3088</v>
      </c>
      <c r="O2841">
        <v>29</v>
      </c>
      <c r="P2841" s="2">
        <v>64698.71</v>
      </c>
      <c r="Q2841">
        <v>212</v>
      </c>
      <c r="R2841" t="str">
        <f t="shared" si="44"/>
        <v>1500+</v>
      </c>
    </row>
    <row r="2842" spans="1:18" x14ac:dyDescent="0.2">
      <c r="A2842" s="1" t="s">
        <v>16</v>
      </c>
      <c r="C2842" t="s">
        <v>17</v>
      </c>
      <c r="D2842" t="s">
        <v>18</v>
      </c>
      <c r="E2842" t="s">
        <v>8</v>
      </c>
      <c r="F2842" t="s">
        <v>19</v>
      </c>
      <c r="G2842" t="s">
        <v>20</v>
      </c>
      <c r="H2842" t="s">
        <v>21</v>
      </c>
      <c r="I2842" t="s">
        <v>22</v>
      </c>
      <c r="J2842" t="s">
        <v>12</v>
      </c>
      <c r="K2842" t="s">
        <v>13</v>
      </c>
      <c r="M2842">
        <v>4.5</v>
      </c>
      <c r="N2842" s="2" t="s">
        <v>49</v>
      </c>
      <c r="O2842">
        <v>51</v>
      </c>
      <c r="P2842" s="2">
        <v>81549</v>
      </c>
      <c r="Q2842">
        <v>218</v>
      </c>
      <c r="R2842" t="str">
        <f t="shared" si="44"/>
        <v>1500+</v>
      </c>
    </row>
    <row r="2843" spans="1:18" x14ac:dyDescent="0.2">
      <c r="A2843" s="1" t="s">
        <v>5</v>
      </c>
      <c r="B2843" t="s">
        <v>89</v>
      </c>
      <c r="C2843" t="s">
        <v>17</v>
      </c>
      <c r="D2843" t="s">
        <v>90</v>
      </c>
      <c r="E2843" t="s">
        <v>8</v>
      </c>
      <c r="F2843" t="s">
        <v>19</v>
      </c>
      <c r="G2843" t="s">
        <v>84</v>
      </c>
      <c r="H2843" t="s">
        <v>11</v>
      </c>
      <c r="J2843" t="s">
        <v>12</v>
      </c>
      <c r="K2843" t="s">
        <v>13</v>
      </c>
      <c r="N2843" s="2" t="s">
        <v>1830</v>
      </c>
      <c r="O2843">
        <v>54</v>
      </c>
      <c r="P2843" s="2">
        <v>37799.46</v>
      </c>
      <c r="Q2843">
        <v>162</v>
      </c>
      <c r="R2843" t="str">
        <f t="shared" si="44"/>
        <v>500–999</v>
      </c>
    </row>
    <row r="2844" spans="1:18" x14ac:dyDescent="0.2">
      <c r="A2844" s="1" t="s">
        <v>138</v>
      </c>
      <c r="B2844" t="s">
        <v>139</v>
      </c>
      <c r="C2844" t="s">
        <v>61</v>
      </c>
      <c r="D2844" t="s">
        <v>18</v>
      </c>
      <c r="E2844" t="s">
        <v>8</v>
      </c>
      <c r="F2844" t="s">
        <v>19</v>
      </c>
      <c r="G2844" t="s">
        <v>29</v>
      </c>
      <c r="H2844" t="s">
        <v>11</v>
      </c>
      <c r="J2844" t="s">
        <v>12</v>
      </c>
      <c r="K2844" t="s">
        <v>13</v>
      </c>
      <c r="N2844" s="2" t="s">
        <v>3089</v>
      </c>
      <c r="O2844">
        <v>12</v>
      </c>
      <c r="P2844" s="2">
        <v>6878.88</v>
      </c>
      <c r="Q2844">
        <v>319</v>
      </c>
      <c r="R2844" t="str">
        <f t="shared" si="44"/>
        <v>500–999</v>
      </c>
    </row>
    <row r="2845" spans="1:18" x14ac:dyDescent="0.2">
      <c r="A2845" s="1" t="s">
        <v>24</v>
      </c>
      <c r="B2845" t="s">
        <v>25</v>
      </c>
      <c r="C2845" t="s">
        <v>26</v>
      </c>
      <c r="D2845" t="s">
        <v>27</v>
      </c>
      <c r="F2845" t="s">
        <v>28</v>
      </c>
      <c r="G2845" t="s">
        <v>29</v>
      </c>
      <c r="H2845" t="s">
        <v>30</v>
      </c>
      <c r="J2845" t="s">
        <v>31</v>
      </c>
      <c r="L2845" t="s">
        <v>32</v>
      </c>
      <c r="M2845">
        <v>5</v>
      </c>
      <c r="N2845" s="2" t="s">
        <v>197</v>
      </c>
      <c r="O2845">
        <v>19</v>
      </c>
      <c r="P2845" s="2">
        <v>8739.81</v>
      </c>
      <c r="Q2845">
        <v>97</v>
      </c>
      <c r="R2845" t="str">
        <f t="shared" si="44"/>
        <v>Under 500</v>
      </c>
    </row>
    <row r="2846" spans="1:18" x14ac:dyDescent="0.2">
      <c r="A2846" s="1" t="s">
        <v>24</v>
      </c>
      <c r="B2846" t="s">
        <v>135</v>
      </c>
      <c r="C2846" t="s">
        <v>17</v>
      </c>
      <c r="D2846" t="s">
        <v>27</v>
      </c>
      <c r="F2846" t="s">
        <v>28</v>
      </c>
      <c r="G2846" t="s">
        <v>29</v>
      </c>
      <c r="H2846" t="s">
        <v>30</v>
      </c>
      <c r="J2846" t="s">
        <v>31</v>
      </c>
      <c r="K2846" t="s">
        <v>136</v>
      </c>
      <c r="L2846" t="s">
        <v>32</v>
      </c>
      <c r="M2846">
        <v>1</v>
      </c>
      <c r="N2846" s="2" t="s">
        <v>33</v>
      </c>
      <c r="O2846">
        <v>65</v>
      </c>
      <c r="P2846" s="2">
        <v>64999.35</v>
      </c>
      <c r="Q2846">
        <v>92</v>
      </c>
      <c r="R2846" t="str">
        <f t="shared" si="44"/>
        <v>500–999</v>
      </c>
    </row>
    <row r="2847" spans="1:18" x14ac:dyDescent="0.2">
      <c r="A2847" s="1" t="s">
        <v>5</v>
      </c>
      <c r="C2847" t="s">
        <v>6</v>
      </c>
      <c r="D2847" t="s">
        <v>7</v>
      </c>
      <c r="E2847" t="s">
        <v>8</v>
      </c>
      <c r="F2847" t="s">
        <v>9</v>
      </c>
      <c r="G2847" t="s">
        <v>10</v>
      </c>
      <c r="H2847" t="s">
        <v>11</v>
      </c>
      <c r="J2847" t="s">
        <v>12</v>
      </c>
      <c r="K2847" t="s">
        <v>13</v>
      </c>
      <c r="L2847" t="s">
        <v>14</v>
      </c>
      <c r="N2847" s="2" t="s">
        <v>66</v>
      </c>
      <c r="O2847">
        <v>60</v>
      </c>
      <c r="P2847" s="2">
        <v>53999.4</v>
      </c>
      <c r="Q2847">
        <v>182</v>
      </c>
      <c r="R2847" t="str">
        <f t="shared" si="44"/>
        <v>500–999</v>
      </c>
    </row>
    <row r="2848" spans="1:18" x14ac:dyDescent="0.2">
      <c r="A2848" s="1" t="s">
        <v>151</v>
      </c>
      <c r="B2848" t="s">
        <v>3090</v>
      </c>
      <c r="C2848" t="s">
        <v>164</v>
      </c>
      <c r="D2848" t="s">
        <v>73</v>
      </c>
      <c r="E2848" t="s">
        <v>37</v>
      </c>
      <c r="F2848" t="s">
        <v>19</v>
      </c>
      <c r="G2848" t="s">
        <v>65</v>
      </c>
      <c r="H2848" t="s">
        <v>242</v>
      </c>
      <c r="J2848" t="s">
        <v>12</v>
      </c>
      <c r="K2848" t="s">
        <v>191</v>
      </c>
      <c r="N2848" s="2" t="s">
        <v>120</v>
      </c>
      <c r="O2848">
        <v>51</v>
      </c>
      <c r="P2848" s="2">
        <v>30089.49</v>
      </c>
      <c r="Q2848">
        <v>191</v>
      </c>
      <c r="R2848" t="str">
        <f t="shared" si="44"/>
        <v>500–999</v>
      </c>
    </row>
    <row r="2849" spans="1:18" x14ac:dyDescent="0.2">
      <c r="A2849" s="1" t="s">
        <v>151</v>
      </c>
      <c r="B2849" t="s">
        <v>2518</v>
      </c>
      <c r="C2849" t="s">
        <v>204</v>
      </c>
      <c r="D2849" t="s">
        <v>18</v>
      </c>
      <c r="E2849" t="s">
        <v>8</v>
      </c>
      <c r="F2849" t="s">
        <v>64</v>
      </c>
      <c r="G2849" t="s">
        <v>29</v>
      </c>
      <c r="H2849" t="s">
        <v>242</v>
      </c>
      <c r="I2849" t="s">
        <v>571</v>
      </c>
      <c r="J2849" t="s">
        <v>2796</v>
      </c>
      <c r="N2849" s="2" t="s">
        <v>137</v>
      </c>
      <c r="O2849">
        <v>58</v>
      </c>
      <c r="P2849" s="2">
        <v>22619.42</v>
      </c>
      <c r="Q2849">
        <v>233</v>
      </c>
      <c r="R2849" t="str">
        <f t="shared" si="44"/>
        <v>Under 500</v>
      </c>
    </row>
    <row r="2850" spans="1:18" x14ac:dyDescent="0.2">
      <c r="A2850" s="1" t="s">
        <v>151</v>
      </c>
      <c r="B2850" t="s">
        <v>999</v>
      </c>
      <c r="C2850" t="s">
        <v>187</v>
      </c>
      <c r="D2850" t="s">
        <v>835</v>
      </c>
      <c r="E2850" t="s">
        <v>63</v>
      </c>
      <c r="F2850" t="s">
        <v>64</v>
      </c>
      <c r="G2850" t="s">
        <v>65</v>
      </c>
      <c r="H2850" t="s">
        <v>30</v>
      </c>
      <c r="J2850" t="s">
        <v>12</v>
      </c>
      <c r="K2850" t="s">
        <v>488</v>
      </c>
      <c r="M2850">
        <v>4</v>
      </c>
      <c r="N2850" s="2" t="s">
        <v>3091</v>
      </c>
      <c r="O2850">
        <v>47</v>
      </c>
      <c r="P2850" s="2">
        <v>31576.48</v>
      </c>
      <c r="Q2850">
        <v>139</v>
      </c>
      <c r="R2850" t="str">
        <f t="shared" si="44"/>
        <v>500–999</v>
      </c>
    </row>
    <row r="2851" spans="1:18" x14ac:dyDescent="0.2">
      <c r="A2851" s="1" t="s">
        <v>16</v>
      </c>
      <c r="B2851" t="s">
        <v>2619</v>
      </c>
      <c r="C2851" t="s">
        <v>17</v>
      </c>
      <c r="F2851" t="s">
        <v>3092</v>
      </c>
      <c r="G2851" t="s">
        <v>65</v>
      </c>
      <c r="H2851" t="s">
        <v>321</v>
      </c>
      <c r="I2851" t="s">
        <v>3093</v>
      </c>
      <c r="J2851" t="s">
        <v>31</v>
      </c>
      <c r="L2851" t="s">
        <v>1176</v>
      </c>
      <c r="M2851">
        <v>4.0999999999999996</v>
      </c>
      <c r="N2851" s="2" t="s">
        <v>88</v>
      </c>
      <c r="O2851">
        <v>30</v>
      </c>
      <c r="P2851" s="2">
        <v>50970</v>
      </c>
      <c r="Q2851">
        <v>347</v>
      </c>
      <c r="R2851" t="str">
        <f t="shared" si="44"/>
        <v>1500+</v>
      </c>
    </row>
    <row r="2852" spans="1:18" x14ac:dyDescent="0.2">
      <c r="A2852" s="1" t="s">
        <v>151</v>
      </c>
      <c r="C2852" t="s">
        <v>17</v>
      </c>
      <c r="E2852" t="s">
        <v>63</v>
      </c>
      <c r="F2852" t="s">
        <v>74</v>
      </c>
      <c r="G2852" t="s">
        <v>65</v>
      </c>
      <c r="H2852" t="s">
        <v>242</v>
      </c>
      <c r="J2852" t="s">
        <v>12</v>
      </c>
      <c r="K2852" t="s">
        <v>13</v>
      </c>
      <c r="L2852" t="s">
        <v>1368</v>
      </c>
      <c r="N2852" s="2" t="s">
        <v>1525</v>
      </c>
      <c r="O2852">
        <v>63</v>
      </c>
      <c r="P2852" s="2">
        <v>52982.37</v>
      </c>
      <c r="Q2852">
        <v>457</v>
      </c>
      <c r="R2852" t="str">
        <f t="shared" si="44"/>
        <v>500–999</v>
      </c>
    </row>
    <row r="2853" spans="1:18" x14ac:dyDescent="0.2">
      <c r="A2853" s="1" t="s">
        <v>16</v>
      </c>
      <c r="B2853" t="s">
        <v>3094</v>
      </c>
      <c r="C2853" t="s">
        <v>36</v>
      </c>
      <c r="E2853" t="s">
        <v>63</v>
      </c>
      <c r="F2853" t="s">
        <v>64</v>
      </c>
      <c r="G2853" t="s">
        <v>65</v>
      </c>
      <c r="H2853" t="s">
        <v>242</v>
      </c>
      <c r="J2853" t="s">
        <v>12</v>
      </c>
      <c r="K2853" t="s">
        <v>1913</v>
      </c>
      <c r="L2853" t="s">
        <v>2300</v>
      </c>
      <c r="N2853" s="2" t="s">
        <v>3095</v>
      </c>
      <c r="O2853">
        <v>44</v>
      </c>
      <c r="P2853" s="2">
        <v>170279.56</v>
      </c>
      <c r="Q2853">
        <v>334</v>
      </c>
      <c r="R2853" t="str">
        <f t="shared" si="44"/>
        <v>1500+</v>
      </c>
    </row>
    <row r="2854" spans="1:18" x14ac:dyDescent="0.2">
      <c r="A2854" s="1" t="s">
        <v>24</v>
      </c>
      <c r="B2854" t="s">
        <v>25</v>
      </c>
      <c r="C2854" t="s">
        <v>26</v>
      </c>
      <c r="D2854" t="s">
        <v>27</v>
      </c>
      <c r="F2854" t="s">
        <v>28</v>
      </c>
      <c r="G2854" t="s">
        <v>29</v>
      </c>
      <c r="H2854" t="s">
        <v>30</v>
      </c>
      <c r="J2854" t="s">
        <v>31</v>
      </c>
      <c r="L2854" t="s">
        <v>32</v>
      </c>
      <c r="M2854">
        <v>5</v>
      </c>
      <c r="N2854" s="2" t="s">
        <v>3096</v>
      </c>
      <c r="O2854">
        <v>33</v>
      </c>
      <c r="P2854" s="2">
        <v>52865.67</v>
      </c>
      <c r="Q2854">
        <v>195</v>
      </c>
      <c r="R2854" t="str">
        <f t="shared" si="44"/>
        <v>1500+</v>
      </c>
    </row>
    <row r="2855" spans="1:18" x14ac:dyDescent="0.2">
      <c r="A2855" s="1" t="s">
        <v>24</v>
      </c>
      <c r="B2855" t="s">
        <v>135</v>
      </c>
      <c r="C2855" t="s">
        <v>17</v>
      </c>
      <c r="D2855" t="s">
        <v>27</v>
      </c>
      <c r="F2855" t="s">
        <v>28</v>
      </c>
      <c r="G2855" t="s">
        <v>29</v>
      </c>
      <c r="H2855" t="s">
        <v>30</v>
      </c>
      <c r="J2855" t="s">
        <v>31</v>
      </c>
      <c r="K2855" t="s">
        <v>136</v>
      </c>
      <c r="L2855" t="s">
        <v>32</v>
      </c>
      <c r="M2855">
        <v>1</v>
      </c>
      <c r="N2855" s="2" t="s">
        <v>3097</v>
      </c>
      <c r="O2855">
        <v>23</v>
      </c>
      <c r="P2855" s="2">
        <v>64606.77</v>
      </c>
      <c r="Q2855">
        <v>400</v>
      </c>
      <c r="R2855" t="str">
        <f t="shared" si="44"/>
        <v>1500+</v>
      </c>
    </row>
    <row r="2856" spans="1:18" x14ac:dyDescent="0.2">
      <c r="A2856" s="1" t="s">
        <v>5</v>
      </c>
      <c r="C2856" t="s">
        <v>6</v>
      </c>
      <c r="D2856" t="s">
        <v>7</v>
      </c>
      <c r="E2856" t="s">
        <v>8</v>
      </c>
      <c r="F2856" t="s">
        <v>9</v>
      </c>
      <c r="G2856" t="s">
        <v>10</v>
      </c>
      <c r="H2856" t="s">
        <v>11</v>
      </c>
      <c r="J2856" t="s">
        <v>12</v>
      </c>
      <c r="K2856" t="s">
        <v>13</v>
      </c>
      <c r="L2856" t="s">
        <v>14</v>
      </c>
      <c r="N2856" s="2" t="s">
        <v>170</v>
      </c>
      <c r="O2856">
        <v>44</v>
      </c>
      <c r="P2856" s="2">
        <v>33693</v>
      </c>
      <c r="Q2856">
        <v>403</v>
      </c>
      <c r="R2856" t="str">
        <f t="shared" si="44"/>
        <v>500–999</v>
      </c>
    </row>
    <row r="2857" spans="1:18" x14ac:dyDescent="0.2">
      <c r="A2857" s="1" t="s">
        <v>111</v>
      </c>
      <c r="B2857" t="s">
        <v>1090</v>
      </c>
      <c r="C2857" t="s">
        <v>6</v>
      </c>
      <c r="E2857" t="s">
        <v>63</v>
      </c>
      <c r="F2857" t="s">
        <v>221</v>
      </c>
      <c r="G2857" t="s">
        <v>65</v>
      </c>
      <c r="H2857" t="s">
        <v>11</v>
      </c>
      <c r="I2857" t="s">
        <v>246</v>
      </c>
      <c r="J2857" t="s">
        <v>647</v>
      </c>
      <c r="K2857" t="s">
        <v>299</v>
      </c>
      <c r="N2857" s="2" t="s">
        <v>3098</v>
      </c>
      <c r="O2857">
        <v>20</v>
      </c>
      <c r="P2857" s="2">
        <v>13632.2</v>
      </c>
      <c r="Q2857">
        <v>458</v>
      </c>
      <c r="R2857" t="str">
        <f t="shared" si="44"/>
        <v>500–999</v>
      </c>
    </row>
    <row r="2858" spans="1:18" x14ac:dyDescent="0.2">
      <c r="A2858" s="1" t="s">
        <v>151</v>
      </c>
      <c r="B2858" t="s">
        <v>1356</v>
      </c>
      <c r="C2858" t="s">
        <v>17</v>
      </c>
      <c r="D2858" t="s">
        <v>835</v>
      </c>
      <c r="E2858" t="s">
        <v>78</v>
      </c>
      <c r="F2858" t="s">
        <v>28</v>
      </c>
      <c r="G2858" t="s">
        <v>20</v>
      </c>
      <c r="H2858" t="s">
        <v>321</v>
      </c>
      <c r="I2858" t="s">
        <v>391</v>
      </c>
      <c r="J2858" t="s">
        <v>31</v>
      </c>
      <c r="M2858">
        <v>3.5</v>
      </c>
      <c r="N2858" s="2" t="s">
        <v>1856</v>
      </c>
      <c r="O2858">
        <v>60</v>
      </c>
      <c r="P2858" s="2">
        <v>10140</v>
      </c>
      <c r="Q2858">
        <v>487</v>
      </c>
      <c r="R2858" t="str">
        <f t="shared" si="44"/>
        <v>Under 500</v>
      </c>
    </row>
    <row r="2859" spans="1:18" x14ac:dyDescent="0.2">
      <c r="A2859" s="1" t="s">
        <v>151</v>
      </c>
      <c r="C2859" t="s">
        <v>6</v>
      </c>
      <c r="D2859" t="s">
        <v>413</v>
      </c>
      <c r="E2859" t="s">
        <v>78</v>
      </c>
      <c r="F2859" t="s">
        <v>221</v>
      </c>
      <c r="G2859" t="s">
        <v>65</v>
      </c>
      <c r="H2859" t="s">
        <v>21</v>
      </c>
      <c r="I2859" t="s">
        <v>621</v>
      </c>
      <c r="J2859" t="s">
        <v>12</v>
      </c>
      <c r="K2859" t="s">
        <v>100</v>
      </c>
      <c r="N2859" s="2" t="s">
        <v>49</v>
      </c>
      <c r="O2859">
        <v>64</v>
      </c>
      <c r="P2859" s="2">
        <v>102336</v>
      </c>
      <c r="Q2859">
        <v>362</v>
      </c>
      <c r="R2859" t="str">
        <f t="shared" si="44"/>
        <v>1500+</v>
      </c>
    </row>
    <row r="2860" spans="1:18" x14ac:dyDescent="0.2">
      <c r="A2860" s="1" t="s">
        <v>24</v>
      </c>
      <c r="B2860" t="s">
        <v>25</v>
      </c>
      <c r="C2860" t="s">
        <v>26</v>
      </c>
      <c r="D2860" t="s">
        <v>27</v>
      </c>
      <c r="F2860" t="s">
        <v>28</v>
      </c>
      <c r="G2860" t="s">
        <v>29</v>
      </c>
      <c r="H2860" t="s">
        <v>30</v>
      </c>
      <c r="J2860" t="s">
        <v>31</v>
      </c>
      <c r="L2860" t="s">
        <v>32</v>
      </c>
      <c r="M2860">
        <v>5</v>
      </c>
      <c r="N2860" s="2" t="s">
        <v>88</v>
      </c>
      <c r="O2860">
        <v>26</v>
      </c>
      <c r="P2860" s="2">
        <v>44174</v>
      </c>
      <c r="Q2860">
        <v>303</v>
      </c>
      <c r="R2860" t="str">
        <f t="shared" si="44"/>
        <v>1500+</v>
      </c>
    </row>
    <row r="2861" spans="1:18" x14ac:dyDescent="0.2">
      <c r="A2861" s="1" t="s">
        <v>24</v>
      </c>
      <c r="B2861" t="s">
        <v>135</v>
      </c>
      <c r="C2861" t="s">
        <v>17</v>
      </c>
      <c r="D2861" t="s">
        <v>27</v>
      </c>
      <c r="F2861" t="s">
        <v>28</v>
      </c>
      <c r="G2861" t="s">
        <v>29</v>
      </c>
      <c r="H2861" t="s">
        <v>30</v>
      </c>
      <c r="J2861" t="s">
        <v>31</v>
      </c>
      <c r="K2861" t="s">
        <v>136</v>
      </c>
      <c r="L2861" t="s">
        <v>32</v>
      </c>
      <c r="M2861">
        <v>1</v>
      </c>
      <c r="N2861" s="2" t="s">
        <v>3099</v>
      </c>
      <c r="O2861">
        <v>31</v>
      </c>
      <c r="P2861" s="2">
        <v>41053.61</v>
      </c>
      <c r="Q2861">
        <v>100</v>
      </c>
      <c r="R2861" t="str">
        <f t="shared" si="44"/>
        <v>1000–1499</v>
      </c>
    </row>
    <row r="2862" spans="1:18" x14ac:dyDescent="0.2">
      <c r="A2862" s="1" t="s">
        <v>5</v>
      </c>
      <c r="C2862" t="s">
        <v>6</v>
      </c>
      <c r="D2862" t="s">
        <v>7</v>
      </c>
      <c r="E2862" t="s">
        <v>8</v>
      </c>
      <c r="F2862" t="s">
        <v>9</v>
      </c>
      <c r="G2862" t="s">
        <v>10</v>
      </c>
      <c r="H2862" t="s">
        <v>11</v>
      </c>
      <c r="J2862" t="s">
        <v>12</v>
      </c>
      <c r="K2862" t="s">
        <v>13</v>
      </c>
      <c r="L2862" t="s">
        <v>14</v>
      </c>
      <c r="N2862" s="2" t="s">
        <v>3100</v>
      </c>
      <c r="O2862">
        <v>14</v>
      </c>
      <c r="P2862" s="2">
        <v>18367.86</v>
      </c>
      <c r="Q2862">
        <v>353</v>
      </c>
      <c r="R2862" t="str">
        <f t="shared" si="44"/>
        <v>1000–1499</v>
      </c>
    </row>
    <row r="2863" spans="1:18" x14ac:dyDescent="0.2">
      <c r="A2863" s="1" t="s">
        <v>151</v>
      </c>
      <c r="B2863" t="s">
        <v>2438</v>
      </c>
      <c r="C2863" t="s">
        <v>61</v>
      </c>
      <c r="D2863" t="s">
        <v>487</v>
      </c>
      <c r="E2863" t="s">
        <v>8</v>
      </c>
      <c r="F2863" t="s">
        <v>94</v>
      </c>
      <c r="G2863" t="s">
        <v>65</v>
      </c>
      <c r="H2863" t="s">
        <v>30</v>
      </c>
      <c r="J2863" t="s">
        <v>12</v>
      </c>
      <c r="K2863" t="s">
        <v>2439</v>
      </c>
      <c r="N2863" s="2" t="s">
        <v>3101</v>
      </c>
      <c r="O2863">
        <v>50</v>
      </c>
      <c r="P2863" s="2">
        <v>44256</v>
      </c>
      <c r="Q2863">
        <v>415</v>
      </c>
      <c r="R2863" t="str">
        <f t="shared" si="44"/>
        <v>500–999</v>
      </c>
    </row>
    <row r="2864" spans="1:18" x14ac:dyDescent="0.2">
      <c r="A2864" s="1" t="s">
        <v>16</v>
      </c>
      <c r="B2864" t="s">
        <v>2414</v>
      </c>
      <c r="C2864" t="s">
        <v>103</v>
      </c>
      <c r="D2864" t="s">
        <v>18</v>
      </c>
      <c r="E2864" t="s">
        <v>46</v>
      </c>
      <c r="F2864" t="s">
        <v>74</v>
      </c>
      <c r="G2864" t="s">
        <v>10</v>
      </c>
      <c r="H2864" t="s">
        <v>1326</v>
      </c>
      <c r="J2864" t="s">
        <v>12</v>
      </c>
      <c r="K2864" t="s">
        <v>1327</v>
      </c>
      <c r="N2864" s="2" t="s">
        <v>33</v>
      </c>
      <c r="O2864">
        <v>61</v>
      </c>
      <c r="P2864" s="2">
        <v>60999.39</v>
      </c>
      <c r="Q2864">
        <v>260</v>
      </c>
      <c r="R2864" t="str">
        <f t="shared" si="44"/>
        <v>500–999</v>
      </c>
    </row>
    <row r="2865" spans="1:18" x14ac:dyDescent="0.2">
      <c r="A2865" s="1" t="s">
        <v>151</v>
      </c>
      <c r="B2865" t="s">
        <v>504</v>
      </c>
      <c r="C2865" t="s">
        <v>6</v>
      </c>
      <c r="D2865" t="s">
        <v>18</v>
      </c>
      <c r="E2865" t="s">
        <v>194</v>
      </c>
      <c r="F2865" t="s">
        <v>320</v>
      </c>
      <c r="G2865" t="s">
        <v>29</v>
      </c>
      <c r="H2865" t="s">
        <v>21</v>
      </c>
      <c r="I2865" t="s">
        <v>22</v>
      </c>
      <c r="J2865" t="s">
        <v>12</v>
      </c>
      <c r="M2865">
        <v>1</v>
      </c>
      <c r="N2865" s="2" t="s">
        <v>1678</v>
      </c>
      <c r="O2865">
        <v>58</v>
      </c>
      <c r="P2865" s="2">
        <v>48985.64</v>
      </c>
      <c r="Q2865">
        <v>467</v>
      </c>
      <c r="R2865" t="str">
        <f t="shared" si="44"/>
        <v>500–999</v>
      </c>
    </row>
    <row r="2866" spans="1:18" x14ac:dyDescent="0.2">
      <c r="A2866" s="1" t="s">
        <v>111</v>
      </c>
      <c r="B2866" t="s">
        <v>3102</v>
      </c>
      <c r="C2866" t="s">
        <v>17</v>
      </c>
      <c r="D2866" t="s">
        <v>73</v>
      </c>
      <c r="E2866" t="s">
        <v>78</v>
      </c>
      <c r="F2866" t="s">
        <v>64</v>
      </c>
      <c r="G2866" t="s">
        <v>65</v>
      </c>
      <c r="H2866" t="s">
        <v>21</v>
      </c>
      <c r="I2866" t="s">
        <v>246</v>
      </c>
      <c r="J2866" t="s">
        <v>3103</v>
      </c>
      <c r="N2866" s="2" t="s">
        <v>33</v>
      </c>
      <c r="O2866">
        <v>34</v>
      </c>
      <c r="P2866" s="2">
        <v>33999.660000000003</v>
      </c>
      <c r="Q2866">
        <v>488</v>
      </c>
      <c r="R2866" t="str">
        <f t="shared" si="44"/>
        <v>500–999</v>
      </c>
    </row>
    <row r="2867" spans="1:18" x14ac:dyDescent="0.2">
      <c r="A2867" s="1" t="s">
        <v>293</v>
      </c>
      <c r="B2867" t="s">
        <v>3104</v>
      </c>
      <c r="C2867" t="s">
        <v>17</v>
      </c>
      <c r="D2867" t="s">
        <v>73</v>
      </c>
      <c r="E2867" t="s">
        <v>63</v>
      </c>
      <c r="F2867" t="s">
        <v>3105</v>
      </c>
      <c r="G2867" t="s">
        <v>65</v>
      </c>
      <c r="H2867" t="s">
        <v>30</v>
      </c>
      <c r="I2867" t="s">
        <v>978</v>
      </c>
      <c r="J2867" t="s">
        <v>31</v>
      </c>
      <c r="M2867">
        <v>4</v>
      </c>
      <c r="N2867" s="2" t="s">
        <v>1855</v>
      </c>
      <c r="O2867">
        <v>46</v>
      </c>
      <c r="P2867" s="2">
        <v>82799.539999999994</v>
      </c>
      <c r="Q2867">
        <v>414</v>
      </c>
      <c r="R2867" t="str">
        <f t="shared" si="44"/>
        <v>1500+</v>
      </c>
    </row>
    <row r="2868" spans="1:18" x14ac:dyDescent="0.2">
      <c r="A2868" s="1" t="s">
        <v>151</v>
      </c>
      <c r="B2868" t="s">
        <v>3106</v>
      </c>
      <c r="C2868" t="s">
        <v>288</v>
      </c>
      <c r="D2868" t="s">
        <v>73</v>
      </c>
      <c r="E2868" t="s">
        <v>63</v>
      </c>
      <c r="F2868" t="s">
        <v>74</v>
      </c>
      <c r="G2868" t="s">
        <v>65</v>
      </c>
      <c r="H2868" t="s">
        <v>242</v>
      </c>
      <c r="I2868" t="s">
        <v>571</v>
      </c>
      <c r="J2868" t="s">
        <v>12</v>
      </c>
      <c r="N2868" s="2" t="s">
        <v>2155</v>
      </c>
      <c r="O2868">
        <v>44</v>
      </c>
      <c r="P2868" s="2">
        <v>46156</v>
      </c>
      <c r="Q2868">
        <v>325</v>
      </c>
      <c r="R2868" t="str">
        <f t="shared" si="44"/>
        <v>1000–1499</v>
      </c>
    </row>
    <row r="2869" spans="1:18" x14ac:dyDescent="0.2">
      <c r="A2869" s="1" t="s">
        <v>5</v>
      </c>
      <c r="C2869" t="s">
        <v>17</v>
      </c>
      <c r="D2869" t="s">
        <v>7</v>
      </c>
      <c r="E2869" t="s">
        <v>82</v>
      </c>
      <c r="F2869" t="s">
        <v>83</v>
      </c>
      <c r="G2869" t="s">
        <v>84</v>
      </c>
      <c r="H2869" t="s">
        <v>11</v>
      </c>
      <c r="J2869" t="s">
        <v>12</v>
      </c>
      <c r="K2869" t="s">
        <v>13</v>
      </c>
      <c r="L2869" t="s">
        <v>85</v>
      </c>
      <c r="M2869">
        <v>5</v>
      </c>
      <c r="N2869" s="2" t="s">
        <v>88</v>
      </c>
      <c r="O2869">
        <v>55</v>
      </c>
      <c r="P2869" s="2">
        <v>93445</v>
      </c>
      <c r="Q2869">
        <v>348</v>
      </c>
      <c r="R2869" t="str">
        <f t="shared" si="44"/>
        <v>1500+</v>
      </c>
    </row>
    <row r="2870" spans="1:18" x14ac:dyDescent="0.2">
      <c r="A2870" s="1" t="s">
        <v>16</v>
      </c>
      <c r="C2870" t="s">
        <v>6</v>
      </c>
      <c r="D2870" t="s">
        <v>273</v>
      </c>
      <c r="E2870" t="s">
        <v>20</v>
      </c>
      <c r="F2870" t="s">
        <v>274</v>
      </c>
      <c r="G2870" t="s">
        <v>65</v>
      </c>
      <c r="H2870" t="s">
        <v>11</v>
      </c>
      <c r="J2870" t="s">
        <v>12</v>
      </c>
      <c r="K2870" t="s">
        <v>13</v>
      </c>
      <c r="L2870" t="s">
        <v>85</v>
      </c>
      <c r="M2870">
        <v>4.7</v>
      </c>
      <c r="N2870" s="2" t="s">
        <v>120</v>
      </c>
      <c r="O2870">
        <v>52</v>
      </c>
      <c r="P2870" s="2">
        <v>30679.48</v>
      </c>
      <c r="Q2870">
        <v>252</v>
      </c>
      <c r="R2870" t="str">
        <f t="shared" si="44"/>
        <v>500–999</v>
      </c>
    </row>
    <row r="2871" spans="1:18" x14ac:dyDescent="0.2">
      <c r="A2871" s="1" t="s">
        <v>16</v>
      </c>
      <c r="C2871" t="s">
        <v>17</v>
      </c>
      <c r="D2871" t="s">
        <v>73</v>
      </c>
      <c r="E2871" t="s">
        <v>8</v>
      </c>
      <c r="F2871" t="s">
        <v>87</v>
      </c>
      <c r="G2871" t="s">
        <v>65</v>
      </c>
      <c r="H2871" t="s">
        <v>11</v>
      </c>
      <c r="J2871" t="s">
        <v>12</v>
      </c>
      <c r="K2871" t="s">
        <v>13</v>
      </c>
      <c r="L2871" t="s">
        <v>85</v>
      </c>
      <c r="M2871">
        <v>4.4000000000000004</v>
      </c>
      <c r="N2871" s="2" t="s">
        <v>137</v>
      </c>
      <c r="O2871">
        <v>17</v>
      </c>
      <c r="P2871" s="2">
        <v>6629.83</v>
      </c>
      <c r="Q2871">
        <v>109</v>
      </c>
      <c r="R2871" t="str">
        <f t="shared" si="44"/>
        <v>Under 500</v>
      </c>
    </row>
    <row r="2872" spans="1:18" x14ac:dyDescent="0.2">
      <c r="A2872" s="1" t="s">
        <v>151</v>
      </c>
      <c r="B2872" t="s">
        <v>2072</v>
      </c>
      <c r="C2872" t="s">
        <v>204</v>
      </c>
      <c r="D2872" t="s">
        <v>18</v>
      </c>
      <c r="E2872" t="s">
        <v>78</v>
      </c>
      <c r="F2872" t="s">
        <v>9</v>
      </c>
      <c r="G2872" t="s">
        <v>29</v>
      </c>
      <c r="H2872" t="s">
        <v>242</v>
      </c>
      <c r="J2872" t="s">
        <v>31</v>
      </c>
      <c r="K2872" t="s">
        <v>3107</v>
      </c>
      <c r="N2872" s="2" t="s">
        <v>3108</v>
      </c>
      <c r="O2872">
        <v>38</v>
      </c>
      <c r="P2872" s="2">
        <v>33463.56</v>
      </c>
      <c r="Q2872">
        <v>153</v>
      </c>
      <c r="R2872" t="str">
        <f t="shared" si="44"/>
        <v>500–999</v>
      </c>
    </row>
    <row r="2873" spans="1:18" x14ac:dyDescent="0.2">
      <c r="A2873" s="1" t="s">
        <v>111</v>
      </c>
      <c r="B2873" t="s">
        <v>3109</v>
      </c>
      <c r="C2873" t="s">
        <v>17</v>
      </c>
      <c r="D2873" t="s">
        <v>73</v>
      </c>
      <c r="E2873" t="s">
        <v>1325</v>
      </c>
      <c r="F2873" t="s">
        <v>3110</v>
      </c>
      <c r="H2873" t="s">
        <v>902</v>
      </c>
      <c r="J2873" t="s">
        <v>371</v>
      </c>
      <c r="K2873" t="s">
        <v>1457</v>
      </c>
      <c r="L2873" t="s">
        <v>1977</v>
      </c>
      <c r="M2873">
        <v>3.7</v>
      </c>
      <c r="N2873" s="2" t="s">
        <v>66</v>
      </c>
      <c r="O2873">
        <v>61</v>
      </c>
      <c r="P2873" s="2">
        <v>54899.39</v>
      </c>
      <c r="Q2873">
        <v>117</v>
      </c>
      <c r="R2873" t="str">
        <f t="shared" si="44"/>
        <v>500–999</v>
      </c>
    </row>
    <row r="2874" spans="1:18" x14ac:dyDescent="0.2">
      <c r="A2874" s="1" t="s">
        <v>16</v>
      </c>
      <c r="B2874" t="s">
        <v>684</v>
      </c>
      <c r="C2874" t="s">
        <v>17</v>
      </c>
      <c r="D2874" t="s">
        <v>18</v>
      </c>
      <c r="F2874" t="s">
        <v>74</v>
      </c>
      <c r="G2874" t="s">
        <v>65</v>
      </c>
      <c r="H2874" t="s">
        <v>242</v>
      </c>
      <c r="J2874" t="s">
        <v>12</v>
      </c>
      <c r="K2874" t="s">
        <v>258</v>
      </c>
      <c r="M2874">
        <v>5</v>
      </c>
      <c r="N2874" s="2" t="s">
        <v>2341</v>
      </c>
      <c r="O2874">
        <v>64</v>
      </c>
      <c r="P2874" s="2">
        <v>76480</v>
      </c>
      <c r="Q2874">
        <v>104</v>
      </c>
      <c r="R2874" t="str">
        <f t="shared" si="44"/>
        <v>1000–1499</v>
      </c>
    </row>
    <row r="2875" spans="1:18" x14ac:dyDescent="0.2">
      <c r="A2875" s="1" t="s">
        <v>111</v>
      </c>
      <c r="B2875" t="s">
        <v>469</v>
      </c>
      <c r="C2875" t="s">
        <v>164</v>
      </c>
      <c r="D2875" t="s">
        <v>73</v>
      </c>
      <c r="G2875" t="s">
        <v>10</v>
      </c>
      <c r="H2875" t="s">
        <v>242</v>
      </c>
      <c r="J2875" t="s">
        <v>12</v>
      </c>
      <c r="K2875" t="s">
        <v>3111</v>
      </c>
      <c r="L2875" t="s">
        <v>1368</v>
      </c>
      <c r="M2875">
        <v>5</v>
      </c>
      <c r="N2875" s="2" t="s">
        <v>3112</v>
      </c>
      <c r="O2875">
        <v>13</v>
      </c>
      <c r="P2875" s="2">
        <v>17562.87</v>
      </c>
      <c r="Q2875">
        <v>492</v>
      </c>
      <c r="R2875" t="str">
        <f t="shared" si="44"/>
        <v>1000–1499</v>
      </c>
    </row>
    <row r="2876" spans="1:18" x14ac:dyDescent="0.2">
      <c r="A2876" s="1" t="s">
        <v>151</v>
      </c>
      <c r="B2876" t="s">
        <v>1269</v>
      </c>
      <c r="C2876" t="s">
        <v>93</v>
      </c>
      <c r="E2876" t="s">
        <v>194</v>
      </c>
      <c r="F2876" t="s">
        <v>28</v>
      </c>
      <c r="G2876" t="s">
        <v>20</v>
      </c>
      <c r="H2876" t="s">
        <v>21</v>
      </c>
      <c r="J2876" t="s">
        <v>31</v>
      </c>
      <c r="K2876" t="s">
        <v>1548</v>
      </c>
      <c r="L2876" t="s">
        <v>424</v>
      </c>
      <c r="N2876" s="2" t="s">
        <v>3113</v>
      </c>
      <c r="O2876">
        <v>18</v>
      </c>
      <c r="P2876" s="2">
        <v>54053.82</v>
      </c>
      <c r="Q2876">
        <v>208</v>
      </c>
      <c r="R2876" t="str">
        <f t="shared" si="44"/>
        <v>1500+</v>
      </c>
    </row>
    <row r="2877" spans="1:18" x14ac:dyDescent="0.2">
      <c r="A2877" s="1" t="s">
        <v>151</v>
      </c>
      <c r="B2877" t="s">
        <v>3114</v>
      </c>
      <c r="C2877" t="s">
        <v>164</v>
      </c>
      <c r="D2877" t="s">
        <v>18</v>
      </c>
      <c r="E2877" t="s">
        <v>78</v>
      </c>
      <c r="F2877" t="s">
        <v>9</v>
      </c>
      <c r="G2877" t="s">
        <v>29</v>
      </c>
      <c r="H2877" t="s">
        <v>242</v>
      </c>
      <c r="J2877" t="s">
        <v>31</v>
      </c>
      <c r="K2877" t="s">
        <v>3115</v>
      </c>
      <c r="N2877" s="2" t="s">
        <v>870</v>
      </c>
      <c r="O2877">
        <v>35</v>
      </c>
      <c r="P2877" s="2">
        <v>45465</v>
      </c>
      <c r="Q2877">
        <v>224</v>
      </c>
      <c r="R2877" t="str">
        <f t="shared" si="44"/>
        <v>1000–1499</v>
      </c>
    </row>
    <row r="2878" spans="1:18" x14ac:dyDescent="0.2">
      <c r="A2878" s="1" t="s">
        <v>151</v>
      </c>
      <c r="B2878" t="s">
        <v>2267</v>
      </c>
      <c r="C2878" t="s">
        <v>17</v>
      </c>
      <c r="D2878" t="s">
        <v>18</v>
      </c>
      <c r="E2878" t="s">
        <v>8</v>
      </c>
      <c r="F2878" t="s">
        <v>64</v>
      </c>
      <c r="G2878" t="s">
        <v>29</v>
      </c>
      <c r="H2878" t="s">
        <v>21</v>
      </c>
      <c r="I2878" t="s">
        <v>571</v>
      </c>
      <c r="J2878" t="s">
        <v>12</v>
      </c>
      <c r="M2878">
        <v>1</v>
      </c>
      <c r="N2878" s="2" t="s">
        <v>1587</v>
      </c>
      <c r="O2878">
        <v>27</v>
      </c>
      <c r="P2878" s="2">
        <v>37773</v>
      </c>
      <c r="Q2878">
        <v>227</v>
      </c>
      <c r="R2878" t="str">
        <f t="shared" si="44"/>
        <v>1000–1499</v>
      </c>
    </row>
    <row r="2879" spans="1:18" x14ac:dyDescent="0.2">
      <c r="A2879" s="1" t="s">
        <v>16</v>
      </c>
      <c r="C2879" t="s">
        <v>17</v>
      </c>
      <c r="D2879" t="s">
        <v>18</v>
      </c>
      <c r="E2879" t="s">
        <v>8</v>
      </c>
      <c r="F2879" t="s">
        <v>19</v>
      </c>
      <c r="G2879" t="s">
        <v>20</v>
      </c>
      <c r="H2879" t="s">
        <v>21</v>
      </c>
      <c r="I2879" t="s">
        <v>22</v>
      </c>
      <c r="J2879" t="s">
        <v>12</v>
      </c>
      <c r="K2879" t="s">
        <v>13</v>
      </c>
      <c r="M2879">
        <v>4.5</v>
      </c>
      <c r="N2879" s="2" t="s">
        <v>137</v>
      </c>
      <c r="O2879">
        <v>40</v>
      </c>
      <c r="P2879" s="2">
        <v>15599.6</v>
      </c>
      <c r="Q2879">
        <v>199</v>
      </c>
      <c r="R2879" t="str">
        <f t="shared" si="44"/>
        <v>Under 500</v>
      </c>
    </row>
    <row r="2880" spans="1:18" x14ac:dyDescent="0.2">
      <c r="A2880" s="1" t="s">
        <v>5</v>
      </c>
      <c r="B2880" t="s">
        <v>89</v>
      </c>
      <c r="C2880" t="s">
        <v>17</v>
      </c>
      <c r="D2880" t="s">
        <v>90</v>
      </c>
      <c r="E2880" t="s">
        <v>8</v>
      </c>
      <c r="F2880" t="s">
        <v>19</v>
      </c>
      <c r="G2880" t="s">
        <v>84</v>
      </c>
      <c r="H2880" t="s">
        <v>11</v>
      </c>
      <c r="J2880" t="s">
        <v>12</v>
      </c>
      <c r="K2880" t="s">
        <v>13</v>
      </c>
      <c r="N2880" s="2" t="s">
        <v>197</v>
      </c>
      <c r="O2880">
        <v>36</v>
      </c>
      <c r="P2880" s="2">
        <v>16559.64</v>
      </c>
      <c r="Q2880">
        <v>317</v>
      </c>
      <c r="R2880" t="str">
        <f t="shared" si="44"/>
        <v>Under 500</v>
      </c>
    </row>
    <row r="2881" spans="1:18" x14ac:dyDescent="0.2">
      <c r="A2881" s="1" t="s">
        <v>138</v>
      </c>
      <c r="B2881" t="s">
        <v>139</v>
      </c>
      <c r="C2881" t="s">
        <v>61</v>
      </c>
      <c r="D2881" t="s">
        <v>18</v>
      </c>
      <c r="E2881" t="s">
        <v>8</v>
      </c>
      <c r="F2881" t="s">
        <v>19</v>
      </c>
      <c r="G2881" t="s">
        <v>29</v>
      </c>
      <c r="H2881" t="s">
        <v>11</v>
      </c>
      <c r="J2881" t="s">
        <v>12</v>
      </c>
      <c r="K2881" t="s">
        <v>13</v>
      </c>
      <c r="N2881" s="2" t="s">
        <v>33</v>
      </c>
      <c r="O2881">
        <v>53</v>
      </c>
      <c r="P2881" s="2">
        <v>52999.47</v>
      </c>
      <c r="Q2881">
        <v>399</v>
      </c>
      <c r="R2881" t="str">
        <f t="shared" si="44"/>
        <v>500–999</v>
      </c>
    </row>
    <row r="2882" spans="1:18" x14ac:dyDescent="0.2">
      <c r="A2882" s="1" t="s">
        <v>24</v>
      </c>
      <c r="B2882" t="s">
        <v>25</v>
      </c>
      <c r="C2882" t="s">
        <v>26</v>
      </c>
      <c r="D2882" t="s">
        <v>27</v>
      </c>
      <c r="F2882" t="s">
        <v>28</v>
      </c>
      <c r="G2882" t="s">
        <v>29</v>
      </c>
      <c r="H2882" t="s">
        <v>30</v>
      </c>
      <c r="J2882" t="s">
        <v>31</v>
      </c>
      <c r="L2882" t="s">
        <v>32</v>
      </c>
      <c r="M2882">
        <v>5</v>
      </c>
      <c r="N2882" s="2" t="s">
        <v>120</v>
      </c>
      <c r="O2882">
        <v>59</v>
      </c>
      <c r="P2882" s="2">
        <v>34809.410000000003</v>
      </c>
      <c r="Q2882">
        <v>150</v>
      </c>
      <c r="R2882" t="str">
        <f t="shared" ref="R2882:R2945" si="45">IF(
VALUE(SUBSTITUTE(SUBSTITUTE(SUBSTITUTE(N2882,"$",""),",","")," ",""))&lt;500,"Under 500",
IF(
VALUE(SUBSTITUTE(SUBSTITUTE(SUBSTITUTE(N2882,"$",""),",","")," ",""))&lt;1000,"500–999",
IF(
VALUE(SUBSTITUTE(SUBSTITUTE(SUBSTITUTE(N2882,"$",""),",","")," ",""))&lt;1500,"1000–1499","1500+")))</f>
        <v>500–999</v>
      </c>
    </row>
    <row r="2883" spans="1:18" x14ac:dyDescent="0.2">
      <c r="A2883" s="1" t="s">
        <v>24</v>
      </c>
      <c r="B2883" t="s">
        <v>135</v>
      </c>
      <c r="C2883" t="s">
        <v>17</v>
      </c>
      <c r="D2883" t="s">
        <v>27</v>
      </c>
      <c r="F2883" t="s">
        <v>28</v>
      </c>
      <c r="G2883" t="s">
        <v>29</v>
      </c>
      <c r="H2883" t="s">
        <v>30</v>
      </c>
      <c r="J2883" t="s">
        <v>31</v>
      </c>
      <c r="K2883" t="s">
        <v>136</v>
      </c>
      <c r="L2883" t="s">
        <v>32</v>
      </c>
      <c r="M2883">
        <v>1</v>
      </c>
      <c r="N2883" s="2" t="s">
        <v>137</v>
      </c>
      <c r="O2883">
        <v>46</v>
      </c>
      <c r="P2883" s="2">
        <v>17939.54</v>
      </c>
      <c r="Q2883">
        <v>480</v>
      </c>
      <c r="R2883" t="str">
        <f t="shared" si="45"/>
        <v>Under 500</v>
      </c>
    </row>
    <row r="2884" spans="1:18" x14ac:dyDescent="0.2">
      <c r="A2884" s="1" t="s">
        <v>5</v>
      </c>
      <c r="C2884" t="s">
        <v>6</v>
      </c>
      <c r="D2884" t="s">
        <v>7</v>
      </c>
      <c r="E2884" t="s">
        <v>8</v>
      </c>
      <c r="F2884" t="s">
        <v>9</v>
      </c>
      <c r="G2884" t="s">
        <v>10</v>
      </c>
      <c r="H2884" t="s">
        <v>11</v>
      </c>
      <c r="J2884" t="s">
        <v>12</v>
      </c>
      <c r="K2884" t="s">
        <v>13</v>
      </c>
      <c r="L2884" t="s">
        <v>14</v>
      </c>
      <c r="N2884" s="2" t="s">
        <v>3116</v>
      </c>
      <c r="O2884">
        <v>55</v>
      </c>
      <c r="P2884" s="2">
        <v>73809.45</v>
      </c>
      <c r="Q2884">
        <v>433</v>
      </c>
      <c r="R2884" t="str">
        <f t="shared" si="45"/>
        <v>1000–1499</v>
      </c>
    </row>
    <row r="2885" spans="1:18" x14ac:dyDescent="0.2">
      <c r="A2885" s="1" t="s">
        <v>16</v>
      </c>
      <c r="B2885" t="s">
        <v>1544</v>
      </c>
      <c r="C2885" t="s">
        <v>61</v>
      </c>
      <c r="E2885" t="s">
        <v>63</v>
      </c>
      <c r="F2885" t="s">
        <v>64</v>
      </c>
      <c r="G2885" t="s">
        <v>65</v>
      </c>
      <c r="H2885" t="s">
        <v>21</v>
      </c>
      <c r="I2885" t="s">
        <v>246</v>
      </c>
      <c r="J2885" t="s">
        <v>1545</v>
      </c>
      <c r="K2885" t="s">
        <v>1546</v>
      </c>
      <c r="N2885" s="2" t="s">
        <v>3117</v>
      </c>
      <c r="O2885">
        <v>24</v>
      </c>
      <c r="P2885" s="2">
        <v>27143.759999999998</v>
      </c>
      <c r="Q2885">
        <v>420</v>
      </c>
      <c r="R2885" t="str">
        <f t="shared" si="45"/>
        <v>1000–1499</v>
      </c>
    </row>
    <row r="2886" spans="1:18" x14ac:dyDescent="0.2">
      <c r="A2886" s="1" t="s">
        <v>67</v>
      </c>
      <c r="B2886" t="s">
        <v>3118</v>
      </c>
      <c r="C2886" t="s">
        <v>103</v>
      </c>
      <c r="D2886" t="s">
        <v>1789</v>
      </c>
      <c r="E2886" t="s">
        <v>29</v>
      </c>
      <c r="F2886" t="s">
        <v>3119</v>
      </c>
      <c r="G2886" t="s">
        <v>55</v>
      </c>
      <c r="H2886" t="s">
        <v>56</v>
      </c>
      <c r="I2886" t="s">
        <v>812</v>
      </c>
      <c r="J2886" t="s">
        <v>3120</v>
      </c>
      <c r="N2886" s="2" t="s">
        <v>1765</v>
      </c>
      <c r="O2886">
        <v>58</v>
      </c>
      <c r="P2886" s="2">
        <v>88682</v>
      </c>
      <c r="Q2886">
        <v>278</v>
      </c>
      <c r="R2886" t="str">
        <f t="shared" si="45"/>
        <v>1500+</v>
      </c>
    </row>
    <row r="2887" spans="1:18" x14ac:dyDescent="0.2">
      <c r="A2887" s="1" t="s">
        <v>151</v>
      </c>
      <c r="B2887" t="s">
        <v>1540</v>
      </c>
      <c r="C2887" t="s">
        <v>187</v>
      </c>
      <c r="D2887" t="s">
        <v>18</v>
      </c>
      <c r="E2887" t="s">
        <v>1164</v>
      </c>
      <c r="F2887" t="s">
        <v>64</v>
      </c>
      <c r="G2887" t="s">
        <v>29</v>
      </c>
      <c r="H2887" t="s">
        <v>21</v>
      </c>
      <c r="J2887" t="s">
        <v>12</v>
      </c>
      <c r="K2887" t="s">
        <v>488</v>
      </c>
      <c r="N2887" s="2" t="s">
        <v>1114</v>
      </c>
      <c r="O2887">
        <v>58</v>
      </c>
      <c r="P2887" s="2">
        <v>97555.42</v>
      </c>
      <c r="Q2887">
        <v>213</v>
      </c>
      <c r="R2887" t="str">
        <f t="shared" si="45"/>
        <v>1500+</v>
      </c>
    </row>
    <row r="2888" spans="1:18" x14ac:dyDescent="0.2">
      <c r="A2888" s="1" t="s">
        <v>151</v>
      </c>
      <c r="B2888" t="s">
        <v>3121</v>
      </c>
      <c r="C2888" t="s">
        <v>17</v>
      </c>
      <c r="D2888" t="s">
        <v>73</v>
      </c>
      <c r="E2888" t="s">
        <v>1325</v>
      </c>
      <c r="F2888" t="s">
        <v>74</v>
      </c>
      <c r="G2888" t="s">
        <v>55</v>
      </c>
      <c r="H2888" t="s">
        <v>902</v>
      </c>
      <c r="I2888" t="s">
        <v>99</v>
      </c>
      <c r="J2888" t="s">
        <v>371</v>
      </c>
      <c r="M2888">
        <v>5</v>
      </c>
      <c r="N2888" s="2" t="s">
        <v>3122</v>
      </c>
      <c r="O2888">
        <v>17</v>
      </c>
      <c r="P2888" s="2">
        <v>26944.83</v>
      </c>
      <c r="Q2888">
        <v>405</v>
      </c>
      <c r="R2888" t="str">
        <f t="shared" si="45"/>
        <v>1500+</v>
      </c>
    </row>
    <row r="2889" spans="1:18" x14ac:dyDescent="0.2">
      <c r="A2889" s="1" t="s">
        <v>151</v>
      </c>
      <c r="B2889" t="s">
        <v>2272</v>
      </c>
      <c r="C2889" t="s">
        <v>17</v>
      </c>
      <c r="D2889" t="s">
        <v>77</v>
      </c>
      <c r="E2889" t="s">
        <v>8</v>
      </c>
      <c r="F2889" t="s">
        <v>94</v>
      </c>
      <c r="G2889" t="s">
        <v>65</v>
      </c>
      <c r="H2889" t="s">
        <v>30</v>
      </c>
      <c r="J2889" t="s">
        <v>31</v>
      </c>
      <c r="K2889" t="s">
        <v>552</v>
      </c>
      <c r="M2889">
        <v>5</v>
      </c>
      <c r="N2889" s="2" t="s">
        <v>330</v>
      </c>
      <c r="O2889">
        <v>49</v>
      </c>
      <c r="P2889" s="2">
        <v>48889.26</v>
      </c>
      <c r="Q2889">
        <v>243</v>
      </c>
      <c r="R2889" t="str">
        <f t="shared" si="45"/>
        <v>500–999</v>
      </c>
    </row>
    <row r="2890" spans="1:18" x14ac:dyDescent="0.2">
      <c r="A2890" s="1" t="s">
        <v>16</v>
      </c>
      <c r="B2890" t="s">
        <v>2170</v>
      </c>
      <c r="C2890" t="s">
        <v>584</v>
      </c>
      <c r="D2890" t="s">
        <v>73</v>
      </c>
      <c r="E2890" t="s">
        <v>63</v>
      </c>
      <c r="F2890" t="s">
        <v>356</v>
      </c>
      <c r="G2890" t="s">
        <v>65</v>
      </c>
      <c r="H2890" t="s">
        <v>21</v>
      </c>
      <c r="I2890" t="s">
        <v>1695</v>
      </c>
      <c r="J2890" t="s">
        <v>12</v>
      </c>
      <c r="M2890">
        <v>4.0999999999999996</v>
      </c>
      <c r="N2890" s="2" t="s">
        <v>137</v>
      </c>
      <c r="O2890">
        <v>51</v>
      </c>
      <c r="P2890" s="2">
        <v>19889.490000000002</v>
      </c>
      <c r="Q2890">
        <v>278</v>
      </c>
      <c r="R2890" t="str">
        <f t="shared" si="45"/>
        <v>Under 500</v>
      </c>
    </row>
    <row r="2891" spans="1:18" x14ac:dyDescent="0.2">
      <c r="A2891" s="1" t="s">
        <v>151</v>
      </c>
      <c r="B2891" t="s">
        <v>2667</v>
      </c>
      <c r="C2891" t="s">
        <v>288</v>
      </c>
      <c r="D2891" t="s">
        <v>18</v>
      </c>
      <c r="E2891" t="s">
        <v>37</v>
      </c>
      <c r="F2891" t="s">
        <v>9</v>
      </c>
      <c r="G2891" t="s">
        <v>65</v>
      </c>
      <c r="H2891" t="s">
        <v>242</v>
      </c>
      <c r="I2891" t="s">
        <v>1888</v>
      </c>
      <c r="J2891" t="s">
        <v>12</v>
      </c>
      <c r="N2891" s="2" t="s">
        <v>197</v>
      </c>
      <c r="O2891">
        <v>18</v>
      </c>
      <c r="P2891" s="2">
        <v>8279.82</v>
      </c>
      <c r="Q2891">
        <v>239</v>
      </c>
      <c r="R2891" t="str">
        <f t="shared" si="45"/>
        <v>Under 500</v>
      </c>
    </row>
    <row r="2892" spans="1:18" x14ac:dyDescent="0.2">
      <c r="A2892" s="1" t="s">
        <v>151</v>
      </c>
      <c r="B2892" t="s">
        <v>2272</v>
      </c>
      <c r="C2892" t="s">
        <v>17</v>
      </c>
      <c r="D2892" t="s">
        <v>77</v>
      </c>
      <c r="E2892" t="s">
        <v>63</v>
      </c>
      <c r="F2892" t="s">
        <v>94</v>
      </c>
      <c r="G2892" t="s">
        <v>65</v>
      </c>
      <c r="H2892" t="s">
        <v>21</v>
      </c>
      <c r="J2892" t="s">
        <v>31</v>
      </c>
      <c r="K2892" t="s">
        <v>552</v>
      </c>
      <c r="N2892" s="2" t="s">
        <v>1811</v>
      </c>
      <c r="O2892">
        <v>14</v>
      </c>
      <c r="P2892" s="2">
        <v>34986</v>
      </c>
      <c r="Q2892">
        <v>447</v>
      </c>
      <c r="R2892" t="str">
        <f t="shared" si="45"/>
        <v>1500+</v>
      </c>
    </row>
    <row r="2893" spans="1:18" x14ac:dyDescent="0.2">
      <c r="A2893" s="1" t="s">
        <v>24</v>
      </c>
      <c r="B2893" t="s">
        <v>25</v>
      </c>
      <c r="C2893" t="s">
        <v>26</v>
      </c>
      <c r="D2893" t="s">
        <v>27</v>
      </c>
      <c r="F2893" t="s">
        <v>28</v>
      </c>
      <c r="G2893" t="s">
        <v>29</v>
      </c>
      <c r="H2893" t="s">
        <v>30</v>
      </c>
      <c r="J2893" t="s">
        <v>31</v>
      </c>
      <c r="L2893" t="s">
        <v>32</v>
      </c>
      <c r="M2893">
        <v>5</v>
      </c>
      <c r="N2893" s="2" t="s">
        <v>3123</v>
      </c>
      <c r="O2893">
        <v>35</v>
      </c>
      <c r="P2893" s="2">
        <v>13167.35</v>
      </c>
      <c r="Q2893">
        <v>116</v>
      </c>
      <c r="R2893" t="str">
        <f t="shared" si="45"/>
        <v>Under 500</v>
      </c>
    </row>
    <row r="2894" spans="1:18" x14ac:dyDescent="0.2">
      <c r="A2894" s="1" t="s">
        <v>24</v>
      </c>
      <c r="B2894" t="s">
        <v>135</v>
      </c>
      <c r="C2894" t="s">
        <v>17</v>
      </c>
      <c r="D2894" t="s">
        <v>27</v>
      </c>
      <c r="F2894" t="s">
        <v>28</v>
      </c>
      <c r="G2894" t="s">
        <v>29</v>
      </c>
      <c r="H2894" t="s">
        <v>30</v>
      </c>
      <c r="J2894" t="s">
        <v>31</v>
      </c>
      <c r="K2894" t="s">
        <v>136</v>
      </c>
      <c r="L2894" t="s">
        <v>32</v>
      </c>
      <c r="M2894">
        <v>1</v>
      </c>
      <c r="N2894" s="2" t="s">
        <v>137</v>
      </c>
      <c r="O2894">
        <v>39</v>
      </c>
      <c r="P2894" s="2">
        <v>15209.61</v>
      </c>
      <c r="Q2894">
        <v>219</v>
      </c>
      <c r="R2894" t="str">
        <f t="shared" si="45"/>
        <v>Under 500</v>
      </c>
    </row>
    <row r="2895" spans="1:18" x14ac:dyDescent="0.2">
      <c r="A2895" s="1" t="s">
        <v>5</v>
      </c>
      <c r="C2895" t="s">
        <v>6</v>
      </c>
      <c r="D2895" t="s">
        <v>7</v>
      </c>
      <c r="E2895" t="s">
        <v>8</v>
      </c>
      <c r="F2895" t="s">
        <v>9</v>
      </c>
      <c r="G2895" t="s">
        <v>10</v>
      </c>
      <c r="H2895" t="s">
        <v>11</v>
      </c>
      <c r="J2895" t="s">
        <v>12</v>
      </c>
      <c r="K2895" t="s">
        <v>13</v>
      </c>
      <c r="L2895" t="s">
        <v>14</v>
      </c>
      <c r="N2895" s="2" t="s">
        <v>519</v>
      </c>
      <c r="O2895">
        <v>43</v>
      </c>
      <c r="P2895" s="2">
        <v>64457</v>
      </c>
      <c r="Q2895">
        <v>361</v>
      </c>
      <c r="R2895" t="str">
        <f t="shared" si="45"/>
        <v>1000–1499</v>
      </c>
    </row>
    <row r="2896" spans="1:18" x14ac:dyDescent="0.2">
      <c r="A2896" s="1" t="s">
        <v>151</v>
      </c>
      <c r="C2896" t="s">
        <v>6</v>
      </c>
      <c r="E2896" t="s">
        <v>63</v>
      </c>
      <c r="F2896" t="s">
        <v>74</v>
      </c>
      <c r="G2896" t="s">
        <v>29</v>
      </c>
      <c r="H2896" t="s">
        <v>242</v>
      </c>
      <c r="J2896" t="s">
        <v>12</v>
      </c>
      <c r="K2896" t="s">
        <v>100</v>
      </c>
      <c r="M2896">
        <v>4.8</v>
      </c>
      <c r="N2896" s="2" t="s">
        <v>3124</v>
      </c>
      <c r="O2896">
        <v>29</v>
      </c>
      <c r="P2896" s="2">
        <v>25820.73</v>
      </c>
      <c r="Q2896">
        <v>167</v>
      </c>
      <c r="R2896" t="str">
        <f t="shared" si="45"/>
        <v>500–999</v>
      </c>
    </row>
    <row r="2897" spans="1:18" x14ac:dyDescent="0.2">
      <c r="A2897" s="1" t="s">
        <v>151</v>
      </c>
      <c r="B2897" t="s">
        <v>1669</v>
      </c>
      <c r="C2897" t="s">
        <v>6</v>
      </c>
      <c r="D2897" t="s">
        <v>73</v>
      </c>
      <c r="E2897" t="s">
        <v>63</v>
      </c>
      <c r="F2897" t="s">
        <v>64</v>
      </c>
      <c r="G2897" t="s">
        <v>29</v>
      </c>
      <c r="H2897" t="s">
        <v>242</v>
      </c>
      <c r="I2897" t="s">
        <v>571</v>
      </c>
      <c r="J2897" t="s">
        <v>12</v>
      </c>
      <c r="N2897" s="2" t="s">
        <v>120</v>
      </c>
      <c r="O2897">
        <v>45</v>
      </c>
      <c r="P2897" s="2">
        <v>26549.55</v>
      </c>
      <c r="Q2897">
        <v>447</v>
      </c>
      <c r="R2897" t="str">
        <f t="shared" si="45"/>
        <v>500–999</v>
      </c>
    </row>
    <row r="2898" spans="1:18" x14ac:dyDescent="0.2">
      <c r="A2898" s="1" t="s">
        <v>151</v>
      </c>
      <c r="B2898" t="s">
        <v>504</v>
      </c>
      <c r="C2898" t="s">
        <v>17</v>
      </c>
      <c r="D2898" t="s">
        <v>18</v>
      </c>
      <c r="E2898" t="s">
        <v>78</v>
      </c>
      <c r="F2898" t="s">
        <v>356</v>
      </c>
      <c r="G2898" t="s">
        <v>20</v>
      </c>
      <c r="H2898" t="s">
        <v>21</v>
      </c>
      <c r="I2898" t="s">
        <v>494</v>
      </c>
      <c r="J2898" t="s">
        <v>12</v>
      </c>
      <c r="N2898" s="2" t="s">
        <v>897</v>
      </c>
      <c r="O2898">
        <v>63</v>
      </c>
      <c r="P2898" s="2">
        <v>68354.37</v>
      </c>
      <c r="Q2898">
        <v>180</v>
      </c>
      <c r="R2898" t="str">
        <f t="shared" si="45"/>
        <v>1000–1499</v>
      </c>
    </row>
    <row r="2899" spans="1:18" x14ac:dyDescent="0.2">
      <c r="A2899" s="1" t="s">
        <v>111</v>
      </c>
      <c r="B2899" t="s">
        <v>3125</v>
      </c>
      <c r="C2899" t="s">
        <v>17</v>
      </c>
      <c r="D2899" t="s">
        <v>73</v>
      </c>
      <c r="E2899" t="s">
        <v>37</v>
      </c>
      <c r="F2899" t="s">
        <v>320</v>
      </c>
      <c r="G2899" t="s">
        <v>10</v>
      </c>
      <c r="H2899" t="s">
        <v>21</v>
      </c>
      <c r="I2899" t="s">
        <v>246</v>
      </c>
      <c r="J2899" t="s">
        <v>376</v>
      </c>
      <c r="N2899" s="2" t="s">
        <v>66</v>
      </c>
      <c r="O2899">
        <v>18</v>
      </c>
      <c r="P2899" s="2">
        <v>16199.82</v>
      </c>
      <c r="Q2899">
        <v>232</v>
      </c>
      <c r="R2899" t="str">
        <f t="shared" si="45"/>
        <v>500–999</v>
      </c>
    </row>
    <row r="2900" spans="1:18" x14ac:dyDescent="0.2">
      <c r="A2900" s="1" t="s">
        <v>151</v>
      </c>
      <c r="B2900" t="s">
        <v>139</v>
      </c>
      <c r="C2900" t="s">
        <v>17</v>
      </c>
      <c r="D2900" t="s">
        <v>73</v>
      </c>
      <c r="E2900" t="s">
        <v>78</v>
      </c>
      <c r="F2900" t="s">
        <v>54</v>
      </c>
      <c r="G2900" t="s">
        <v>65</v>
      </c>
      <c r="H2900" t="s">
        <v>21</v>
      </c>
      <c r="J2900" t="s">
        <v>12</v>
      </c>
      <c r="K2900" t="s">
        <v>100</v>
      </c>
      <c r="M2900">
        <v>3.6</v>
      </c>
      <c r="N2900" s="2" t="s">
        <v>3126</v>
      </c>
      <c r="O2900">
        <v>56</v>
      </c>
      <c r="P2900" s="2">
        <v>58463.44</v>
      </c>
      <c r="Q2900">
        <v>325</v>
      </c>
      <c r="R2900" t="str">
        <f t="shared" si="45"/>
        <v>1000–1499</v>
      </c>
    </row>
    <row r="2901" spans="1:18" x14ac:dyDescent="0.2">
      <c r="A2901" s="1" t="s">
        <v>5</v>
      </c>
      <c r="C2901" t="s">
        <v>17</v>
      </c>
      <c r="D2901" t="s">
        <v>7</v>
      </c>
      <c r="E2901" t="s">
        <v>82</v>
      </c>
      <c r="F2901" t="s">
        <v>83</v>
      </c>
      <c r="G2901" t="s">
        <v>84</v>
      </c>
      <c r="H2901" t="s">
        <v>11</v>
      </c>
      <c r="J2901" t="s">
        <v>12</v>
      </c>
      <c r="K2901" t="s">
        <v>13</v>
      </c>
      <c r="L2901" t="s">
        <v>85</v>
      </c>
      <c r="M2901">
        <v>5</v>
      </c>
      <c r="N2901" s="2" t="s">
        <v>3127</v>
      </c>
      <c r="O2901">
        <v>58</v>
      </c>
      <c r="P2901" s="2">
        <v>80562</v>
      </c>
      <c r="Q2901">
        <v>352</v>
      </c>
      <c r="R2901" t="str">
        <f t="shared" si="45"/>
        <v>1000–1499</v>
      </c>
    </row>
    <row r="2902" spans="1:18" x14ac:dyDescent="0.2">
      <c r="A2902" s="1" t="s">
        <v>16</v>
      </c>
      <c r="C2902" t="s">
        <v>6</v>
      </c>
      <c r="D2902" t="s">
        <v>273</v>
      </c>
      <c r="E2902" t="s">
        <v>20</v>
      </c>
      <c r="F2902" t="s">
        <v>274</v>
      </c>
      <c r="G2902" t="s">
        <v>65</v>
      </c>
      <c r="H2902" t="s">
        <v>11</v>
      </c>
      <c r="J2902" t="s">
        <v>12</v>
      </c>
      <c r="K2902" t="s">
        <v>13</v>
      </c>
      <c r="L2902" t="s">
        <v>85</v>
      </c>
      <c r="M2902">
        <v>4.7</v>
      </c>
      <c r="N2902" s="2" t="s">
        <v>348</v>
      </c>
      <c r="O2902">
        <v>51</v>
      </c>
      <c r="P2902" s="2">
        <v>143580.29999999999</v>
      </c>
      <c r="Q2902">
        <v>114</v>
      </c>
      <c r="R2902" t="str">
        <f t="shared" si="45"/>
        <v>1500+</v>
      </c>
    </row>
    <row r="2903" spans="1:18" x14ac:dyDescent="0.2">
      <c r="A2903" s="1" t="s">
        <v>16</v>
      </c>
      <c r="C2903" t="s">
        <v>17</v>
      </c>
      <c r="D2903" t="s">
        <v>73</v>
      </c>
      <c r="E2903" t="s">
        <v>8</v>
      </c>
      <c r="F2903" t="s">
        <v>87</v>
      </c>
      <c r="G2903" t="s">
        <v>65</v>
      </c>
      <c r="H2903" t="s">
        <v>11</v>
      </c>
      <c r="J2903" t="s">
        <v>12</v>
      </c>
      <c r="K2903" t="s">
        <v>13</v>
      </c>
      <c r="L2903" t="s">
        <v>85</v>
      </c>
      <c r="M2903">
        <v>4.4000000000000004</v>
      </c>
      <c r="N2903" s="2" t="s">
        <v>681</v>
      </c>
      <c r="O2903">
        <v>62</v>
      </c>
      <c r="P2903" s="2">
        <v>96242.6</v>
      </c>
      <c r="Q2903">
        <v>327</v>
      </c>
      <c r="R2903" t="str">
        <f t="shared" si="45"/>
        <v>1500+</v>
      </c>
    </row>
    <row r="2904" spans="1:18" x14ac:dyDescent="0.2">
      <c r="A2904" s="1" t="s">
        <v>24</v>
      </c>
      <c r="B2904" t="s">
        <v>3128</v>
      </c>
      <c r="C2904" t="s">
        <v>17</v>
      </c>
      <c r="D2904" t="s">
        <v>90</v>
      </c>
      <c r="E2904" t="s">
        <v>29</v>
      </c>
      <c r="F2904" t="s">
        <v>64</v>
      </c>
      <c r="G2904" t="s">
        <v>29</v>
      </c>
      <c r="H2904" t="s">
        <v>242</v>
      </c>
      <c r="I2904" t="s">
        <v>969</v>
      </c>
      <c r="J2904" t="s">
        <v>12</v>
      </c>
      <c r="M2904">
        <v>4</v>
      </c>
      <c r="N2904" s="2" t="s">
        <v>3129</v>
      </c>
      <c r="O2904">
        <v>12</v>
      </c>
      <c r="P2904" s="2">
        <v>18315.72</v>
      </c>
      <c r="Q2904">
        <v>334</v>
      </c>
      <c r="R2904" t="str">
        <f t="shared" si="45"/>
        <v>1500+</v>
      </c>
    </row>
    <row r="2905" spans="1:18" x14ac:dyDescent="0.2">
      <c r="A2905" s="1" t="s">
        <v>202</v>
      </c>
      <c r="B2905" t="s">
        <v>3130</v>
      </c>
      <c r="C2905" t="s">
        <v>17</v>
      </c>
      <c r="F2905" t="s">
        <v>320</v>
      </c>
      <c r="G2905" t="s">
        <v>10</v>
      </c>
      <c r="H2905" t="s">
        <v>242</v>
      </c>
      <c r="I2905" t="s">
        <v>621</v>
      </c>
      <c r="J2905" t="s">
        <v>12</v>
      </c>
      <c r="K2905" t="s">
        <v>839</v>
      </c>
      <c r="L2905" t="s">
        <v>3131</v>
      </c>
      <c r="N2905" s="2" t="s">
        <v>3132</v>
      </c>
      <c r="O2905">
        <v>39</v>
      </c>
      <c r="P2905" s="2">
        <v>28151.37</v>
      </c>
      <c r="Q2905">
        <v>104</v>
      </c>
      <c r="R2905" t="str">
        <f t="shared" si="45"/>
        <v>500–999</v>
      </c>
    </row>
    <row r="2906" spans="1:18" x14ac:dyDescent="0.2">
      <c r="A2906" s="1" t="s">
        <v>111</v>
      </c>
      <c r="B2906" t="s">
        <v>1047</v>
      </c>
      <c r="C2906" t="s">
        <v>17</v>
      </c>
      <c r="E2906" t="s">
        <v>37</v>
      </c>
      <c r="F2906" t="s">
        <v>74</v>
      </c>
      <c r="G2906" t="s">
        <v>10</v>
      </c>
      <c r="H2906" t="s">
        <v>11</v>
      </c>
      <c r="I2906" t="s">
        <v>246</v>
      </c>
      <c r="J2906" t="s">
        <v>247</v>
      </c>
      <c r="K2906" t="s">
        <v>100</v>
      </c>
      <c r="N2906" s="2" t="s">
        <v>66</v>
      </c>
      <c r="O2906">
        <v>20</v>
      </c>
      <c r="P2906" s="2">
        <v>17999.8</v>
      </c>
      <c r="Q2906">
        <v>90</v>
      </c>
      <c r="R2906" t="str">
        <f t="shared" si="45"/>
        <v>500–999</v>
      </c>
    </row>
    <row r="2907" spans="1:18" x14ac:dyDescent="0.2">
      <c r="A2907" s="1" t="s">
        <v>24</v>
      </c>
      <c r="B2907" t="s">
        <v>3133</v>
      </c>
      <c r="C2907" t="s">
        <v>61</v>
      </c>
      <c r="D2907" t="s">
        <v>73</v>
      </c>
      <c r="E2907" t="s">
        <v>78</v>
      </c>
      <c r="F2907" t="s">
        <v>64</v>
      </c>
      <c r="G2907" t="s">
        <v>65</v>
      </c>
      <c r="H2907" t="s">
        <v>3134</v>
      </c>
      <c r="J2907" t="s">
        <v>31</v>
      </c>
      <c r="K2907" t="s">
        <v>552</v>
      </c>
      <c r="M2907">
        <v>5</v>
      </c>
      <c r="N2907" s="2" t="s">
        <v>3135</v>
      </c>
      <c r="O2907">
        <v>63</v>
      </c>
      <c r="P2907" s="2">
        <v>42349.23</v>
      </c>
      <c r="Q2907">
        <v>265</v>
      </c>
      <c r="R2907" t="str">
        <f t="shared" si="45"/>
        <v>500–999</v>
      </c>
    </row>
    <row r="2908" spans="1:18" x14ac:dyDescent="0.2">
      <c r="A2908" s="1" t="s">
        <v>16</v>
      </c>
      <c r="C2908" t="s">
        <v>17</v>
      </c>
      <c r="D2908" t="s">
        <v>18</v>
      </c>
      <c r="E2908" t="s">
        <v>8</v>
      </c>
      <c r="F2908" t="s">
        <v>19</v>
      </c>
      <c r="G2908" t="s">
        <v>20</v>
      </c>
      <c r="H2908" t="s">
        <v>21</v>
      </c>
      <c r="I2908" t="s">
        <v>22</v>
      </c>
      <c r="J2908" t="s">
        <v>12</v>
      </c>
      <c r="K2908" t="s">
        <v>13</v>
      </c>
      <c r="M2908">
        <v>4.5</v>
      </c>
      <c r="N2908" s="2" t="s">
        <v>1381</v>
      </c>
      <c r="O2908">
        <v>29</v>
      </c>
      <c r="P2908" s="2">
        <v>23257.71</v>
      </c>
      <c r="Q2908">
        <v>265</v>
      </c>
      <c r="R2908" t="str">
        <f t="shared" si="45"/>
        <v>500–999</v>
      </c>
    </row>
    <row r="2909" spans="1:18" x14ac:dyDescent="0.2">
      <c r="A2909" s="1" t="s">
        <v>5</v>
      </c>
      <c r="B2909" t="s">
        <v>89</v>
      </c>
      <c r="C2909" t="s">
        <v>17</v>
      </c>
      <c r="D2909" t="s">
        <v>90</v>
      </c>
      <c r="E2909" t="s">
        <v>8</v>
      </c>
      <c r="F2909" t="s">
        <v>19</v>
      </c>
      <c r="G2909" t="s">
        <v>84</v>
      </c>
      <c r="H2909" t="s">
        <v>11</v>
      </c>
      <c r="J2909" t="s">
        <v>12</v>
      </c>
      <c r="K2909" t="s">
        <v>13</v>
      </c>
      <c r="N2909" s="2" t="s">
        <v>3136</v>
      </c>
      <c r="O2909">
        <v>54</v>
      </c>
      <c r="P2909" s="2">
        <v>17428.5</v>
      </c>
      <c r="Q2909">
        <v>222</v>
      </c>
      <c r="R2909" t="str">
        <f t="shared" si="45"/>
        <v>Under 500</v>
      </c>
    </row>
    <row r="2910" spans="1:18" x14ac:dyDescent="0.2">
      <c r="A2910" s="1" t="s">
        <v>138</v>
      </c>
      <c r="B2910" t="s">
        <v>139</v>
      </c>
      <c r="C2910" t="s">
        <v>61</v>
      </c>
      <c r="D2910" t="s">
        <v>18</v>
      </c>
      <c r="E2910" t="s">
        <v>8</v>
      </c>
      <c r="F2910" t="s">
        <v>19</v>
      </c>
      <c r="G2910" t="s">
        <v>29</v>
      </c>
      <c r="H2910" t="s">
        <v>11</v>
      </c>
      <c r="J2910" t="s">
        <v>12</v>
      </c>
      <c r="K2910" t="s">
        <v>13</v>
      </c>
      <c r="N2910" s="2" t="s">
        <v>197</v>
      </c>
      <c r="O2910">
        <v>34</v>
      </c>
      <c r="P2910" s="2">
        <v>15639.66</v>
      </c>
      <c r="Q2910">
        <v>289</v>
      </c>
      <c r="R2910" t="str">
        <f t="shared" si="45"/>
        <v>Under 500</v>
      </c>
    </row>
    <row r="2911" spans="1:18" x14ac:dyDescent="0.2">
      <c r="A2911" s="1" t="s">
        <v>24</v>
      </c>
      <c r="B2911" t="s">
        <v>25</v>
      </c>
      <c r="C2911" t="s">
        <v>26</v>
      </c>
      <c r="D2911" t="s">
        <v>27</v>
      </c>
      <c r="F2911" t="s">
        <v>28</v>
      </c>
      <c r="G2911" t="s">
        <v>29</v>
      </c>
      <c r="H2911" t="s">
        <v>30</v>
      </c>
      <c r="J2911" t="s">
        <v>31</v>
      </c>
      <c r="L2911" t="s">
        <v>32</v>
      </c>
      <c r="M2911">
        <v>5</v>
      </c>
      <c r="N2911" s="2" t="s">
        <v>3137</v>
      </c>
      <c r="O2911">
        <v>18</v>
      </c>
      <c r="P2911" s="2">
        <v>14403.42</v>
      </c>
      <c r="Q2911">
        <v>136</v>
      </c>
      <c r="R2911" t="str">
        <f t="shared" si="45"/>
        <v>500–999</v>
      </c>
    </row>
    <row r="2912" spans="1:18" x14ac:dyDescent="0.2">
      <c r="A2912" s="1" t="s">
        <v>24</v>
      </c>
      <c r="B2912" t="s">
        <v>135</v>
      </c>
      <c r="C2912" t="s">
        <v>17</v>
      </c>
      <c r="D2912" t="s">
        <v>27</v>
      </c>
      <c r="F2912" t="s">
        <v>28</v>
      </c>
      <c r="G2912" t="s">
        <v>29</v>
      </c>
      <c r="H2912" t="s">
        <v>30</v>
      </c>
      <c r="J2912" t="s">
        <v>31</v>
      </c>
      <c r="K2912" t="s">
        <v>136</v>
      </c>
      <c r="L2912" t="s">
        <v>32</v>
      </c>
      <c r="M2912">
        <v>1</v>
      </c>
      <c r="N2912" s="2" t="s">
        <v>2632</v>
      </c>
      <c r="O2912">
        <v>34</v>
      </c>
      <c r="P2912" s="2">
        <v>13667.66</v>
      </c>
      <c r="Q2912">
        <v>122</v>
      </c>
      <c r="R2912" t="str">
        <f t="shared" si="45"/>
        <v>Under 500</v>
      </c>
    </row>
    <row r="2913" spans="1:18" x14ac:dyDescent="0.2">
      <c r="A2913" s="1" t="s">
        <v>5</v>
      </c>
      <c r="C2913" t="s">
        <v>6</v>
      </c>
      <c r="D2913" t="s">
        <v>7</v>
      </c>
      <c r="E2913" t="s">
        <v>8</v>
      </c>
      <c r="F2913" t="s">
        <v>9</v>
      </c>
      <c r="G2913" t="s">
        <v>10</v>
      </c>
      <c r="H2913" t="s">
        <v>11</v>
      </c>
      <c r="J2913" t="s">
        <v>12</v>
      </c>
      <c r="K2913" t="s">
        <v>13</v>
      </c>
      <c r="L2913" t="s">
        <v>14</v>
      </c>
      <c r="N2913" s="2" t="s">
        <v>3138</v>
      </c>
      <c r="O2913">
        <v>60</v>
      </c>
      <c r="P2913" s="2">
        <v>25962</v>
      </c>
      <c r="Q2913">
        <v>470</v>
      </c>
      <c r="R2913" t="str">
        <f t="shared" si="45"/>
        <v>Under 500</v>
      </c>
    </row>
    <row r="2914" spans="1:18" x14ac:dyDescent="0.2">
      <c r="A2914" s="1" t="s">
        <v>151</v>
      </c>
      <c r="B2914" t="s">
        <v>1582</v>
      </c>
      <c r="C2914" t="s">
        <v>17</v>
      </c>
      <c r="D2914" t="s">
        <v>633</v>
      </c>
      <c r="E2914" t="s">
        <v>78</v>
      </c>
      <c r="F2914" t="s">
        <v>131</v>
      </c>
      <c r="G2914" t="s">
        <v>65</v>
      </c>
      <c r="H2914" t="s">
        <v>242</v>
      </c>
      <c r="J2914" t="s">
        <v>31</v>
      </c>
      <c r="K2914" t="s">
        <v>3139</v>
      </c>
      <c r="M2914">
        <v>3.4</v>
      </c>
      <c r="N2914" s="2" t="s">
        <v>115</v>
      </c>
      <c r="O2914">
        <v>36</v>
      </c>
      <c r="P2914" s="2">
        <v>23039.64</v>
      </c>
      <c r="Q2914">
        <v>276</v>
      </c>
      <c r="R2914" t="str">
        <f t="shared" si="45"/>
        <v>500–999</v>
      </c>
    </row>
    <row r="2915" spans="1:18" x14ac:dyDescent="0.2">
      <c r="A2915" s="1" t="s">
        <v>151</v>
      </c>
      <c r="B2915" t="s">
        <v>3140</v>
      </c>
      <c r="C2915" t="s">
        <v>164</v>
      </c>
      <c r="D2915" t="s">
        <v>73</v>
      </c>
      <c r="E2915" t="s">
        <v>37</v>
      </c>
      <c r="F2915" t="s">
        <v>98</v>
      </c>
      <c r="G2915" t="s">
        <v>10</v>
      </c>
      <c r="H2915" t="s">
        <v>242</v>
      </c>
      <c r="J2915" t="s">
        <v>12</v>
      </c>
      <c r="K2915" t="s">
        <v>100</v>
      </c>
      <c r="N2915" s="2" t="s">
        <v>3141</v>
      </c>
      <c r="O2915">
        <v>24</v>
      </c>
      <c r="P2915" s="2">
        <v>29411.52</v>
      </c>
      <c r="Q2915">
        <v>188</v>
      </c>
      <c r="R2915" t="str">
        <f t="shared" si="45"/>
        <v>1000–1499</v>
      </c>
    </row>
    <row r="2916" spans="1:18" x14ac:dyDescent="0.2">
      <c r="A2916" s="1" t="s">
        <v>111</v>
      </c>
      <c r="C2916" t="s">
        <v>879</v>
      </c>
      <c r="D2916" t="s">
        <v>1575</v>
      </c>
      <c r="E2916" t="s">
        <v>37</v>
      </c>
      <c r="G2916" t="s">
        <v>10</v>
      </c>
      <c r="H2916" t="s">
        <v>321</v>
      </c>
      <c r="J2916" t="s">
        <v>12</v>
      </c>
      <c r="K2916" t="s">
        <v>1913</v>
      </c>
      <c r="L2916" t="s">
        <v>32</v>
      </c>
      <c r="N2916" s="2" t="s">
        <v>3142</v>
      </c>
      <c r="O2916">
        <v>49</v>
      </c>
      <c r="P2916" s="2">
        <v>117746.51</v>
      </c>
      <c r="Q2916">
        <v>285</v>
      </c>
      <c r="R2916" t="str">
        <f t="shared" si="45"/>
        <v>1500+</v>
      </c>
    </row>
    <row r="2917" spans="1:18" x14ac:dyDescent="0.2">
      <c r="A2917" s="1" t="s">
        <v>151</v>
      </c>
      <c r="C2917" t="s">
        <v>6</v>
      </c>
      <c r="D2917" t="s">
        <v>413</v>
      </c>
      <c r="E2917" t="s">
        <v>63</v>
      </c>
      <c r="F2917" t="s">
        <v>221</v>
      </c>
      <c r="G2917" t="s">
        <v>65</v>
      </c>
      <c r="H2917" t="s">
        <v>21</v>
      </c>
      <c r="I2917" t="s">
        <v>621</v>
      </c>
      <c r="J2917" t="s">
        <v>12</v>
      </c>
      <c r="K2917" t="s">
        <v>100</v>
      </c>
      <c r="N2917" s="2" t="s">
        <v>3143</v>
      </c>
      <c r="O2917">
        <v>13</v>
      </c>
      <c r="P2917" s="2">
        <v>16457.87</v>
      </c>
      <c r="Q2917">
        <v>364</v>
      </c>
      <c r="R2917" t="str">
        <f t="shared" si="45"/>
        <v>1000–1499</v>
      </c>
    </row>
    <row r="2918" spans="1:18" x14ac:dyDescent="0.2">
      <c r="A2918" s="1" t="s">
        <v>5</v>
      </c>
      <c r="C2918" t="s">
        <v>17</v>
      </c>
      <c r="D2918" t="s">
        <v>7</v>
      </c>
      <c r="E2918" t="s">
        <v>82</v>
      </c>
      <c r="F2918" t="s">
        <v>83</v>
      </c>
      <c r="G2918" t="s">
        <v>84</v>
      </c>
      <c r="H2918" t="s">
        <v>11</v>
      </c>
      <c r="J2918" t="s">
        <v>12</v>
      </c>
      <c r="K2918" t="s">
        <v>13</v>
      </c>
      <c r="L2918" t="s">
        <v>85</v>
      </c>
      <c r="M2918">
        <v>5</v>
      </c>
      <c r="N2918" s="2" t="s">
        <v>66</v>
      </c>
      <c r="O2918">
        <v>36</v>
      </c>
      <c r="P2918" s="2">
        <v>32399.64</v>
      </c>
      <c r="Q2918">
        <v>363</v>
      </c>
      <c r="R2918" t="str">
        <f t="shared" si="45"/>
        <v>500–999</v>
      </c>
    </row>
    <row r="2919" spans="1:18" x14ac:dyDescent="0.2">
      <c r="A2919" s="1" t="s">
        <v>16</v>
      </c>
      <c r="C2919" t="s">
        <v>6</v>
      </c>
      <c r="D2919" t="s">
        <v>273</v>
      </c>
      <c r="E2919" t="s">
        <v>20</v>
      </c>
      <c r="F2919" t="s">
        <v>274</v>
      </c>
      <c r="G2919" t="s">
        <v>65</v>
      </c>
      <c r="H2919" t="s">
        <v>11</v>
      </c>
      <c r="J2919" t="s">
        <v>12</v>
      </c>
      <c r="K2919" t="s">
        <v>13</v>
      </c>
      <c r="L2919" t="s">
        <v>85</v>
      </c>
      <c r="M2919">
        <v>4.7</v>
      </c>
      <c r="N2919" s="2" t="s">
        <v>3144</v>
      </c>
      <c r="O2919">
        <v>20</v>
      </c>
      <c r="P2919" s="2">
        <v>17279.8</v>
      </c>
      <c r="Q2919">
        <v>320</v>
      </c>
      <c r="R2919" t="str">
        <f t="shared" si="45"/>
        <v>500–999</v>
      </c>
    </row>
    <row r="2920" spans="1:18" x14ac:dyDescent="0.2">
      <c r="A2920" s="1" t="s">
        <v>16</v>
      </c>
      <c r="C2920" t="s">
        <v>17</v>
      </c>
      <c r="D2920" t="s">
        <v>73</v>
      </c>
      <c r="E2920" t="s">
        <v>8</v>
      </c>
      <c r="F2920" t="s">
        <v>87</v>
      </c>
      <c r="G2920" t="s">
        <v>65</v>
      </c>
      <c r="H2920" t="s">
        <v>11</v>
      </c>
      <c r="J2920" t="s">
        <v>12</v>
      </c>
      <c r="K2920" t="s">
        <v>13</v>
      </c>
      <c r="L2920" t="s">
        <v>85</v>
      </c>
      <c r="M2920">
        <v>4.4000000000000004</v>
      </c>
      <c r="N2920" s="2" t="s">
        <v>49</v>
      </c>
      <c r="O2920">
        <v>50</v>
      </c>
      <c r="P2920" s="2">
        <v>79950</v>
      </c>
      <c r="Q2920">
        <v>487</v>
      </c>
      <c r="R2920" t="str">
        <f t="shared" si="45"/>
        <v>1500+</v>
      </c>
    </row>
    <row r="2921" spans="1:18" x14ac:dyDescent="0.2">
      <c r="A2921" s="1" t="s">
        <v>151</v>
      </c>
      <c r="B2921" t="s">
        <v>2666</v>
      </c>
      <c r="C2921" t="s">
        <v>17</v>
      </c>
      <c r="D2921" t="s">
        <v>73</v>
      </c>
      <c r="E2921" t="s">
        <v>1164</v>
      </c>
      <c r="F2921" t="s">
        <v>64</v>
      </c>
      <c r="G2921" t="s">
        <v>29</v>
      </c>
      <c r="H2921" t="s">
        <v>242</v>
      </c>
      <c r="I2921" t="s">
        <v>571</v>
      </c>
      <c r="J2921" t="s">
        <v>12</v>
      </c>
      <c r="N2921" s="2" t="s">
        <v>49</v>
      </c>
      <c r="O2921">
        <v>13</v>
      </c>
      <c r="P2921" s="2">
        <v>20787</v>
      </c>
      <c r="Q2921">
        <v>432</v>
      </c>
      <c r="R2921" t="str">
        <f t="shared" si="45"/>
        <v>1500+</v>
      </c>
    </row>
    <row r="2922" spans="1:18" x14ac:dyDescent="0.2">
      <c r="A2922" s="1" t="s">
        <v>151</v>
      </c>
      <c r="B2922" t="s">
        <v>2228</v>
      </c>
      <c r="C2922" t="s">
        <v>6</v>
      </c>
      <c r="D2922" t="s">
        <v>73</v>
      </c>
      <c r="E2922" t="s">
        <v>8</v>
      </c>
      <c r="F2922" t="s">
        <v>64</v>
      </c>
      <c r="G2922" t="s">
        <v>29</v>
      </c>
      <c r="H2922" t="s">
        <v>242</v>
      </c>
      <c r="I2922" t="s">
        <v>571</v>
      </c>
      <c r="J2922" t="s">
        <v>1722</v>
      </c>
      <c r="M2922">
        <v>5</v>
      </c>
      <c r="N2922" s="2" t="s">
        <v>3145</v>
      </c>
      <c r="O2922">
        <v>47</v>
      </c>
      <c r="P2922" s="2">
        <v>21563.599999999999</v>
      </c>
      <c r="Q2922">
        <v>181</v>
      </c>
      <c r="R2922" t="str">
        <f t="shared" si="45"/>
        <v>Under 500</v>
      </c>
    </row>
    <row r="2923" spans="1:18" x14ac:dyDescent="0.2">
      <c r="A2923" s="1" t="s">
        <v>151</v>
      </c>
      <c r="B2923" t="s">
        <v>1524</v>
      </c>
      <c r="C2923" t="s">
        <v>6</v>
      </c>
      <c r="D2923" t="s">
        <v>73</v>
      </c>
      <c r="E2923" t="s">
        <v>63</v>
      </c>
      <c r="F2923" t="s">
        <v>74</v>
      </c>
      <c r="G2923" t="s">
        <v>65</v>
      </c>
      <c r="H2923" t="s">
        <v>30</v>
      </c>
      <c r="J2923" t="s">
        <v>12</v>
      </c>
      <c r="K2923" t="s">
        <v>488</v>
      </c>
      <c r="N2923" s="2" t="s">
        <v>3146</v>
      </c>
      <c r="O2923">
        <v>15</v>
      </c>
      <c r="P2923" s="2">
        <v>22049.85</v>
      </c>
      <c r="Q2923">
        <v>388</v>
      </c>
      <c r="R2923" t="str">
        <f t="shared" si="45"/>
        <v>1000–1499</v>
      </c>
    </row>
    <row r="2924" spans="1:18" x14ac:dyDescent="0.2">
      <c r="A2924" s="1" t="s">
        <v>151</v>
      </c>
      <c r="B2924" t="s">
        <v>1524</v>
      </c>
      <c r="C2924" t="s">
        <v>6</v>
      </c>
      <c r="D2924" t="s">
        <v>73</v>
      </c>
      <c r="E2924" t="s">
        <v>63</v>
      </c>
      <c r="F2924" t="s">
        <v>64</v>
      </c>
      <c r="G2924" t="s">
        <v>29</v>
      </c>
      <c r="H2924" t="s">
        <v>21</v>
      </c>
      <c r="J2924" t="s">
        <v>12</v>
      </c>
      <c r="K2924" t="s">
        <v>488</v>
      </c>
      <c r="N2924" s="2" t="s">
        <v>2252</v>
      </c>
      <c r="O2924">
        <v>38</v>
      </c>
      <c r="P2924" s="2">
        <v>44122.18</v>
      </c>
      <c r="Q2924">
        <v>289</v>
      </c>
      <c r="R2924" t="str">
        <f t="shared" si="45"/>
        <v>1000–1499</v>
      </c>
    </row>
    <row r="2925" spans="1:18" x14ac:dyDescent="0.2">
      <c r="A2925" s="1" t="s">
        <v>151</v>
      </c>
      <c r="B2925" t="s">
        <v>3147</v>
      </c>
      <c r="C2925" t="s">
        <v>17</v>
      </c>
      <c r="D2925" t="s">
        <v>18</v>
      </c>
      <c r="E2925" t="s">
        <v>63</v>
      </c>
      <c r="F2925" t="s">
        <v>28</v>
      </c>
      <c r="G2925" t="s">
        <v>65</v>
      </c>
      <c r="H2925" t="s">
        <v>242</v>
      </c>
      <c r="J2925" t="s">
        <v>31</v>
      </c>
      <c r="K2925" t="s">
        <v>3148</v>
      </c>
      <c r="N2925" s="2" t="s">
        <v>3149</v>
      </c>
      <c r="O2925">
        <v>64</v>
      </c>
      <c r="P2925" s="2">
        <v>57299.199999999997</v>
      </c>
      <c r="Q2925">
        <v>210</v>
      </c>
      <c r="R2925" t="str">
        <f t="shared" si="45"/>
        <v>500–999</v>
      </c>
    </row>
    <row r="2926" spans="1:18" x14ac:dyDescent="0.2">
      <c r="A2926" s="1" t="s">
        <v>151</v>
      </c>
      <c r="B2926" t="s">
        <v>1875</v>
      </c>
      <c r="C2926" t="s">
        <v>6</v>
      </c>
      <c r="D2926" t="s">
        <v>73</v>
      </c>
      <c r="E2926" t="s">
        <v>63</v>
      </c>
      <c r="F2926" t="s">
        <v>64</v>
      </c>
      <c r="G2926" t="s">
        <v>65</v>
      </c>
      <c r="H2926" t="s">
        <v>242</v>
      </c>
      <c r="I2926" t="s">
        <v>571</v>
      </c>
      <c r="J2926" t="s">
        <v>12</v>
      </c>
      <c r="N2926" s="2" t="s">
        <v>3150</v>
      </c>
      <c r="O2926">
        <v>33</v>
      </c>
      <c r="P2926" s="2">
        <v>52907.91</v>
      </c>
      <c r="Q2926">
        <v>214</v>
      </c>
      <c r="R2926" t="str">
        <f t="shared" si="45"/>
        <v>1500+</v>
      </c>
    </row>
    <row r="2927" spans="1:18" x14ac:dyDescent="0.2">
      <c r="A2927" s="1" t="s">
        <v>16</v>
      </c>
      <c r="C2927" t="s">
        <v>17</v>
      </c>
      <c r="D2927" t="s">
        <v>18</v>
      </c>
      <c r="E2927" t="s">
        <v>8</v>
      </c>
      <c r="F2927" t="s">
        <v>19</v>
      </c>
      <c r="G2927" t="s">
        <v>20</v>
      </c>
      <c r="H2927" t="s">
        <v>21</v>
      </c>
      <c r="I2927" t="s">
        <v>22</v>
      </c>
      <c r="J2927" t="s">
        <v>12</v>
      </c>
      <c r="K2927" t="s">
        <v>13</v>
      </c>
      <c r="M2927">
        <v>4.5</v>
      </c>
      <c r="N2927" s="2" t="s">
        <v>215</v>
      </c>
      <c r="O2927">
        <v>36</v>
      </c>
      <c r="P2927" s="2">
        <v>29087.64</v>
      </c>
      <c r="Q2927">
        <v>181</v>
      </c>
      <c r="R2927" t="str">
        <f t="shared" si="45"/>
        <v>500–999</v>
      </c>
    </row>
    <row r="2928" spans="1:18" x14ac:dyDescent="0.2">
      <c r="A2928" s="1" t="s">
        <v>5</v>
      </c>
      <c r="B2928" t="s">
        <v>89</v>
      </c>
      <c r="C2928" t="s">
        <v>17</v>
      </c>
      <c r="D2928" t="s">
        <v>90</v>
      </c>
      <c r="E2928" t="s">
        <v>8</v>
      </c>
      <c r="F2928" t="s">
        <v>19</v>
      </c>
      <c r="G2928" t="s">
        <v>84</v>
      </c>
      <c r="H2928" t="s">
        <v>11</v>
      </c>
      <c r="J2928" t="s">
        <v>12</v>
      </c>
      <c r="K2928" t="s">
        <v>13</v>
      </c>
      <c r="N2928" s="2" t="s">
        <v>120</v>
      </c>
      <c r="O2928">
        <v>61</v>
      </c>
      <c r="P2928" s="2">
        <v>35989.39</v>
      </c>
      <c r="Q2928">
        <v>140</v>
      </c>
      <c r="R2928" t="str">
        <f t="shared" si="45"/>
        <v>500–999</v>
      </c>
    </row>
    <row r="2929" spans="1:18" x14ac:dyDescent="0.2">
      <c r="A2929" s="1" t="s">
        <v>138</v>
      </c>
      <c r="B2929" t="s">
        <v>139</v>
      </c>
      <c r="C2929" t="s">
        <v>61</v>
      </c>
      <c r="D2929" t="s">
        <v>18</v>
      </c>
      <c r="E2929" t="s">
        <v>8</v>
      </c>
      <c r="F2929" t="s">
        <v>19</v>
      </c>
      <c r="G2929" t="s">
        <v>29</v>
      </c>
      <c r="H2929" t="s">
        <v>11</v>
      </c>
      <c r="J2929" t="s">
        <v>12</v>
      </c>
      <c r="K2929" t="s">
        <v>13</v>
      </c>
      <c r="N2929" s="2" t="s">
        <v>3151</v>
      </c>
      <c r="O2929">
        <v>35</v>
      </c>
      <c r="P2929" s="2">
        <v>51379.65</v>
      </c>
      <c r="Q2929">
        <v>116</v>
      </c>
      <c r="R2929" t="str">
        <f t="shared" si="45"/>
        <v>1000–1499</v>
      </c>
    </row>
    <row r="2930" spans="1:18" x14ac:dyDescent="0.2">
      <c r="A2930" s="1" t="s">
        <v>24</v>
      </c>
      <c r="B2930" t="s">
        <v>25</v>
      </c>
      <c r="C2930" t="s">
        <v>26</v>
      </c>
      <c r="D2930" t="s">
        <v>27</v>
      </c>
      <c r="F2930" t="s">
        <v>28</v>
      </c>
      <c r="G2930" t="s">
        <v>29</v>
      </c>
      <c r="H2930" t="s">
        <v>30</v>
      </c>
      <c r="J2930" t="s">
        <v>31</v>
      </c>
      <c r="L2930" t="s">
        <v>32</v>
      </c>
      <c r="M2930">
        <v>5</v>
      </c>
      <c r="N2930" s="2" t="s">
        <v>137</v>
      </c>
      <c r="O2930">
        <v>61</v>
      </c>
      <c r="P2930" s="2">
        <v>23789.39</v>
      </c>
      <c r="Q2930">
        <v>233</v>
      </c>
      <c r="R2930" t="str">
        <f t="shared" si="45"/>
        <v>Under 500</v>
      </c>
    </row>
    <row r="2931" spans="1:18" x14ac:dyDescent="0.2">
      <c r="A2931" s="1" t="s">
        <v>24</v>
      </c>
      <c r="B2931" t="s">
        <v>135</v>
      </c>
      <c r="C2931" t="s">
        <v>17</v>
      </c>
      <c r="D2931" t="s">
        <v>27</v>
      </c>
      <c r="F2931" t="s">
        <v>28</v>
      </c>
      <c r="G2931" t="s">
        <v>29</v>
      </c>
      <c r="H2931" t="s">
        <v>30</v>
      </c>
      <c r="J2931" t="s">
        <v>31</v>
      </c>
      <c r="K2931" t="s">
        <v>136</v>
      </c>
      <c r="L2931" t="s">
        <v>32</v>
      </c>
      <c r="M2931">
        <v>1</v>
      </c>
      <c r="N2931" s="2" t="s">
        <v>3152</v>
      </c>
      <c r="O2931">
        <v>14</v>
      </c>
      <c r="P2931" s="2">
        <v>13453.86</v>
      </c>
      <c r="Q2931">
        <v>448</v>
      </c>
      <c r="R2931" t="str">
        <f t="shared" si="45"/>
        <v>500–999</v>
      </c>
    </row>
    <row r="2932" spans="1:18" x14ac:dyDescent="0.2">
      <c r="A2932" s="1" t="s">
        <v>5</v>
      </c>
      <c r="C2932" t="s">
        <v>6</v>
      </c>
      <c r="D2932" t="s">
        <v>7</v>
      </c>
      <c r="E2932" t="s">
        <v>8</v>
      </c>
      <c r="F2932" t="s">
        <v>9</v>
      </c>
      <c r="G2932" t="s">
        <v>10</v>
      </c>
      <c r="H2932" t="s">
        <v>11</v>
      </c>
      <c r="J2932" t="s">
        <v>12</v>
      </c>
      <c r="K2932" t="s">
        <v>13</v>
      </c>
      <c r="L2932" t="s">
        <v>14</v>
      </c>
      <c r="N2932" s="2" t="s">
        <v>3153</v>
      </c>
      <c r="O2932">
        <v>31</v>
      </c>
      <c r="P2932" s="2">
        <v>76827.92</v>
      </c>
      <c r="Q2932">
        <v>314</v>
      </c>
      <c r="R2932" t="str">
        <f t="shared" si="45"/>
        <v>1500+</v>
      </c>
    </row>
    <row r="2933" spans="1:18" x14ac:dyDescent="0.2">
      <c r="A2933" s="1" t="s">
        <v>151</v>
      </c>
      <c r="B2933" t="s">
        <v>3154</v>
      </c>
      <c r="C2933" t="s">
        <v>6</v>
      </c>
      <c r="D2933" t="s">
        <v>73</v>
      </c>
      <c r="E2933" t="s">
        <v>63</v>
      </c>
      <c r="F2933" t="s">
        <v>19</v>
      </c>
      <c r="G2933" t="s">
        <v>65</v>
      </c>
      <c r="H2933" t="s">
        <v>242</v>
      </c>
      <c r="J2933" t="s">
        <v>12</v>
      </c>
      <c r="K2933" t="s">
        <v>100</v>
      </c>
      <c r="N2933" s="2" t="s">
        <v>2385</v>
      </c>
      <c r="O2933">
        <v>26</v>
      </c>
      <c r="P2933" s="2">
        <v>10114</v>
      </c>
      <c r="Q2933">
        <v>96</v>
      </c>
      <c r="R2933" t="str">
        <f t="shared" si="45"/>
        <v>Under 500</v>
      </c>
    </row>
    <row r="2934" spans="1:18" x14ac:dyDescent="0.2">
      <c r="A2934" s="1" t="s">
        <v>151</v>
      </c>
      <c r="B2934" t="s">
        <v>3155</v>
      </c>
      <c r="C2934" t="s">
        <v>17</v>
      </c>
      <c r="D2934" t="s">
        <v>18</v>
      </c>
      <c r="E2934" t="s">
        <v>78</v>
      </c>
      <c r="F2934" t="s">
        <v>28</v>
      </c>
      <c r="G2934" t="s">
        <v>29</v>
      </c>
      <c r="H2934" t="s">
        <v>242</v>
      </c>
      <c r="J2934" t="s">
        <v>31</v>
      </c>
      <c r="K2934" t="s">
        <v>3156</v>
      </c>
      <c r="N2934" s="2" t="s">
        <v>215</v>
      </c>
      <c r="O2934">
        <v>24</v>
      </c>
      <c r="P2934" s="2">
        <v>19391.759999999998</v>
      </c>
      <c r="Q2934">
        <v>193</v>
      </c>
      <c r="R2934" t="str">
        <f t="shared" si="45"/>
        <v>500–999</v>
      </c>
    </row>
    <row r="2935" spans="1:18" x14ac:dyDescent="0.2">
      <c r="A2935" s="1" t="s">
        <v>733</v>
      </c>
      <c r="B2935" t="s">
        <v>3157</v>
      </c>
      <c r="C2935" t="s">
        <v>17</v>
      </c>
      <c r="E2935" t="s">
        <v>78</v>
      </c>
      <c r="F2935" t="s">
        <v>74</v>
      </c>
      <c r="G2935" t="s">
        <v>10</v>
      </c>
      <c r="H2935" t="s">
        <v>1456</v>
      </c>
      <c r="J2935" t="s">
        <v>31</v>
      </c>
      <c r="K2935" t="s">
        <v>3158</v>
      </c>
      <c r="L2935" t="s">
        <v>1176</v>
      </c>
      <c r="M2935">
        <v>3.4</v>
      </c>
      <c r="N2935" s="2" t="s">
        <v>3159</v>
      </c>
      <c r="O2935">
        <v>25</v>
      </c>
      <c r="P2935" s="2">
        <v>17889.5</v>
      </c>
      <c r="Q2935">
        <v>346</v>
      </c>
      <c r="R2935" t="str">
        <f t="shared" si="45"/>
        <v>500–999</v>
      </c>
    </row>
    <row r="2936" spans="1:18" x14ac:dyDescent="0.2">
      <c r="A2936" s="1" t="s">
        <v>151</v>
      </c>
      <c r="B2936" t="s">
        <v>240</v>
      </c>
      <c r="C2936" t="s">
        <v>17</v>
      </c>
      <c r="E2936" t="s">
        <v>37</v>
      </c>
      <c r="F2936" t="s">
        <v>3160</v>
      </c>
      <c r="G2936" t="s">
        <v>65</v>
      </c>
      <c r="H2936" t="s">
        <v>395</v>
      </c>
      <c r="I2936" t="s">
        <v>3161</v>
      </c>
      <c r="J2936" t="s">
        <v>12</v>
      </c>
      <c r="K2936" t="s">
        <v>3162</v>
      </c>
      <c r="N2936" s="2" t="s">
        <v>137</v>
      </c>
      <c r="O2936">
        <v>41</v>
      </c>
      <c r="P2936" s="2">
        <v>15989.59</v>
      </c>
      <c r="Q2936">
        <v>495</v>
      </c>
      <c r="R2936" t="str">
        <f t="shared" si="45"/>
        <v>Under 500</v>
      </c>
    </row>
    <row r="2937" spans="1:18" x14ac:dyDescent="0.2">
      <c r="A2937" s="1" t="s">
        <v>733</v>
      </c>
      <c r="B2937" t="s">
        <v>3163</v>
      </c>
      <c r="C2937" t="s">
        <v>17</v>
      </c>
      <c r="D2937" t="s">
        <v>18</v>
      </c>
      <c r="E2937" t="s">
        <v>63</v>
      </c>
      <c r="F2937" t="s">
        <v>356</v>
      </c>
      <c r="G2937" t="s">
        <v>65</v>
      </c>
      <c r="H2937" t="s">
        <v>321</v>
      </c>
      <c r="J2937" t="s">
        <v>31</v>
      </c>
      <c r="K2937" t="s">
        <v>3164</v>
      </c>
      <c r="M2937">
        <v>4.0999999999999996</v>
      </c>
      <c r="N2937" s="2" t="s">
        <v>3165</v>
      </c>
      <c r="O2937">
        <v>28</v>
      </c>
      <c r="P2937" s="2">
        <v>17033.240000000002</v>
      </c>
      <c r="Q2937">
        <v>487</v>
      </c>
      <c r="R2937" t="str">
        <f t="shared" si="45"/>
        <v>500–999</v>
      </c>
    </row>
    <row r="2938" spans="1:18" x14ac:dyDescent="0.2">
      <c r="A2938" s="1" t="s">
        <v>151</v>
      </c>
      <c r="B2938" t="s">
        <v>3166</v>
      </c>
      <c r="C2938" t="s">
        <v>36</v>
      </c>
      <c r="E2938" t="s">
        <v>37</v>
      </c>
      <c r="F2938" t="s">
        <v>19</v>
      </c>
      <c r="G2938" t="s">
        <v>10</v>
      </c>
      <c r="H2938" t="s">
        <v>242</v>
      </c>
      <c r="J2938" t="s">
        <v>12</v>
      </c>
      <c r="L2938" t="s">
        <v>1277</v>
      </c>
      <c r="M2938">
        <v>5</v>
      </c>
      <c r="N2938" s="2" t="s">
        <v>137</v>
      </c>
      <c r="O2938">
        <v>51</v>
      </c>
      <c r="P2938" s="2">
        <v>19889.490000000002</v>
      </c>
      <c r="Q2938">
        <v>461</v>
      </c>
      <c r="R2938" t="str">
        <f t="shared" si="45"/>
        <v>Under 500</v>
      </c>
    </row>
    <row r="2939" spans="1:18" x14ac:dyDescent="0.2">
      <c r="A2939" s="1" t="s">
        <v>5</v>
      </c>
      <c r="C2939" t="s">
        <v>17</v>
      </c>
      <c r="D2939" t="s">
        <v>7</v>
      </c>
      <c r="E2939" t="s">
        <v>82</v>
      </c>
      <c r="F2939" t="s">
        <v>83</v>
      </c>
      <c r="G2939" t="s">
        <v>84</v>
      </c>
      <c r="H2939" t="s">
        <v>11</v>
      </c>
      <c r="J2939" t="s">
        <v>12</v>
      </c>
      <c r="K2939" t="s">
        <v>13</v>
      </c>
      <c r="L2939" t="s">
        <v>85</v>
      </c>
      <c r="M2939">
        <v>5</v>
      </c>
      <c r="N2939" s="2" t="s">
        <v>2766</v>
      </c>
      <c r="O2939">
        <v>48</v>
      </c>
      <c r="P2939" s="2">
        <v>34992</v>
      </c>
      <c r="Q2939">
        <v>127</v>
      </c>
      <c r="R2939" t="str">
        <f t="shared" si="45"/>
        <v>500–999</v>
      </c>
    </row>
    <row r="2940" spans="1:18" x14ac:dyDescent="0.2">
      <c r="A2940" s="1" t="s">
        <v>16</v>
      </c>
      <c r="C2940" t="s">
        <v>6</v>
      </c>
      <c r="D2940" t="s">
        <v>273</v>
      </c>
      <c r="E2940" t="s">
        <v>20</v>
      </c>
      <c r="F2940" t="s">
        <v>274</v>
      </c>
      <c r="G2940" t="s">
        <v>65</v>
      </c>
      <c r="H2940" t="s">
        <v>11</v>
      </c>
      <c r="J2940" t="s">
        <v>12</v>
      </c>
      <c r="K2940" t="s">
        <v>13</v>
      </c>
      <c r="L2940" t="s">
        <v>85</v>
      </c>
      <c r="M2940">
        <v>4.7</v>
      </c>
      <c r="N2940" s="2" t="s">
        <v>3167</v>
      </c>
      <c r="O2940">
        <v>13</v>
      </c>
      <c r="P2940" s="2">
        <v>29237</v>
      </c>
      <c r="Q2940">
        <v>292</v>
      </c>
      <c r="R2940" t="str">
        <f t="shared" si="45"/>
        <v>1500+</v>
      </c>
    </row>
    <row r="2941" spans="1:18" x14ac:dyDescent="0.2">
      <c r="A2941" s="1" t="s">
        <v>16</v>
      </c>
      <c r="C2941" t="s">
        <v>17</v>
      </c>
      <c r="D2941" t="s">
        <v>73</v>
      </c>
      <c r="E2941" t="s">
        <v>8</v>
      </c>
      <c r="F2941" t="s">
        <v>87</v>
      </c>
      <c r="G2941" t="s">
        <v>65</v>
      </c>
      <c r="H2941" t="s">
        <v>11</v>
      </c>
      <c r="J2941" t="s">
        <v>12</v>
      </c>
      <c r="K2941" t="s">
        <v>13</v>
      </c>
      <c r="L2941" t="s">
        <v>85</v>
      </c>
      <c r="M2941">
        <v>4.4000000000000004</v>
      </c>
      <c r="N2941" s="2" t="s">
        <v>33</v>
      </c>
      <c r="O2941">
        <v>53</v>
      </c>
      <c r="P2941" s="2">
        <v>52999.47</v>
      </c>
      <c r="Q2941">
        <v>476</v>
      </c>
      <c r="R2941" t="str">
        <f t="shared" si="45"/>
        <v>500–999</v>
      </c>
    </row>
    <row r="2942" spans="1:18" x14ac:dyDescent="0.2">
      <c r="A2942" s="1" t="s">
        <v>151</v>
      </c>
      <c r="B2942" t="s">
        <v>240</v>
      </c>
      <c r="C2942" t="s">
        <v>6</v>
      </c>
      <c r="E2942" t="s">
        <v>63</v>
      </c>
      <c r="F2942" t="s">
        <v>64</v>
      </c>
      <c r="H2942" t="s">
        <v>1775</v>
      </c>
      <c r="J2942" t="s">
        <v>12</v>
      </c>
      <c r="L2942" t="s">
        <v>32</v>
      </c>
      <c r="N2942" s="2" t="s">
        <v>3168</v>
      </c>
      <c r="O2942">
        <v>18</v>
      </c>
      <c r="P2942" s="2">
        <v>27073.439999999999</v>
      </c>
      <c r="Q2942">
        <v>136</v>
      </c>
      <c r="R2942" t="str">
        <f t="shared" si="45"/>
        <v>1500+</v>
      </c>
    </row>
    <row r="2943" spans="1:18" x14ac:dyDescent="0.2">
      <c r="A2943" s="1" t="s">
        <v>111</v>
      </c>
      <c r="B2943" t="s">
        <v>3169</v>
      </c>
      <c r="C2943" t="s">
        <v>17</v>
      </c>
      <c r="E2943" t="s">
        <v>63</v>
      </c>
      <c r="F2943" t="s">
        <v>9</v>
      </c>
      <c r="G2943" t="s">
        <v>65</v>
      </c>
      <c r="H2943" t="s">
        <v>242</v>
      </c>
      <c r="J2943" t="s">
        <v>31</v>
      </c>
      <c r="K2943" t="s">
        <v>3170</v>
      </c>
      <c r="L2943" t="s">
        <v>248</v>
      </c>
      <c r="M2943">
        <v>1</v>
      </c>
      <c r="N2943" s="2" t="s">
        <v>3171</v>
      </c>
      <c r="O2943">
        <v>48</v>
      </c>
      <c r="P2943" s="2">
        <v>21072</v>
      </c>
      <c r="Q2943">
        <v>281</v>
      </c>
      <c r="R2943" t="str">
        <f t="shared" si="45"/>
        <v>Under 500</v>
      </c>
    </row>
    <row r="2944" spans="1:18" x14ac:dyDescent="0.2">
      <c r="A2944" s="1" t="s">
        <v>151</v>
      </c>
      <c r="B2944" t="s">
        <v>3172</v>
      </c>
      <c r="C2944" t="s">
        <v>1324</v>
      </c>
      <c r="D2944" t="s">
        <v>90</v>
      </c>
      <c r="E2944" t="s">
        <v>1325</v>
      </c>
      <c r="G2944" t="s">
        <v>55</v>
      </c>
      <c r="H2944" t="s">
        <v>242</v>
      </c>
      <c r="J2944" t="s">
        <v>12</v>
      </c>
      <c r="K2944" t="s">
        <v>2383</v>
      </c>
      <c r="L2944" t="s">
        <v>1368</v>
      </c>
      <c r="N2944" s="2" t="s">
        <v>3173</v>
      </c>
      <c r="O2944">
        <v>62</v>
      </c>
      <c r="P2944" s="2">
        <v>48944.04</v>
      </c>
      <c r="Q2944">
        <v>385</v>
      </c>
      <c r="R2944" t="str">
        <f t="shared" si="45"/>
        <v>500–999</v>
      </c>
    </row>
    <row r="2945" spans="1:18" x14ac:dyDescent="0.2">
      <c r="A2945" s="1" t="s">
        <v>24</v>
      </c>
      <c r="B2945" t="s">
        <v>25</v>
      </c>
      <c r="C2945" t="s">
        <v>26</v>
      </c>
      <c r="D2945" t="s">
        <v>27</v>
      </c>
      <c r="F2945" t="s">
        <v>28</v>
      </c>
      <c r="G2945" t="s">
        <v>29</v>
      </c>
      <c r="H2945" t="s">
        <v>30</v>
      </c>
      <c r="J2945" t="s">
        <v>31</v>
      </c>
      <c r="L2945" t="s">
        <v>32</v>
      </c>
      <c r="M2945">
        <v>5</v>
      </c>
      <c r="N2945" s="2" t="s">
        <v>3174</v>
      </c>
      <c r="O2945">
        <v>47</v>
      </c>
      <c r="P2945" s="2">
        <v>27259.53</v>
      </c>
      <c r="Q2945">
        <v>398</v>
      </c>
      <c r="R2945" t="str">
        <f t="shared" si="45"/>
        <v>500–999</v>
      </c>
    </row>
    <row r="2946" spans="1:18" x14ac:dyDescent="0.2">
      <c r="A2946" s="1" t="s">
        <v>24</v>
      </c>
      <c r="B2946" t="s">
        <v>135</v>
      </c>
      <c r="C2946" t="s">
        <v>17</v>
      </c>
      <c r="D2946" t="s">
        <v>27</v>
      </c>
      <c r="F2946" t="s">
        <v>28</v>
      </c>
      <c r="G2946" t="s">
        <v>29</v>
      </c>
      <c r="H2946" t="s">
        <v>30</v>
      </c>
      <c r="J2946" t="s">
        <v>31</v>
      </c>
      <c r="K2946" t="s">
        <v>136</v>
      </c>
      <c r="L2946" t="s">
        <v>32</v>
      </c>
      <c r="M2946">
        <v>1</v>
      </c>
      <c r="N2946" s="2" t="s">
        <v>3175</v>
      </c>
      <c r="O2946">
        <v>32</v>
      </c>
      <c r="P2946" s="2">
        <v>67327.679999999993</v>
      </c>
      <c r="Q2946">
        <v>423</v>
      </c>
      <c r="R2946" t="str">
        <f t="shared" ref="R2946:R3009" si="46">IF(
VALUE(SUBSTITUTE(SUBSTITUTE(SUBSTITUTE(N2946,"$",""),",","")," ",""))&lt;500,"Under 500",
IF(
VALUE(SUBSTITUTE(SUBSTITUTE(SUBSTITUTE(N2946,"$",""),",","")," ",""))&lt;1000,"500–999",
IF(
VALUE(SUBSTITUTE(SUBSTITUTE(SUBSTITUTE(N2946,"$",""),",","")," ",""))&lt;1500,"1000–1499","1500+")))</f>
        <v>1500+</v>
      </c>
    </row>
    <row r="2947" spans="1:18" x14ac:dyDescent="0.2">
      <c r="A2947" s="1" t="s">
        <v>5</v>
      </c>
      <c r="C2947" t="s">
        <v>6</v>
      </c>
      <c r="D2947" t="s">
        <v>7</v>
      </c>
      <c r="E2947" t="s">
        <v>8</v>
      </c>
      <c r="F2947" t="s">
        <v>9</v>
      </c>
      <c r="G2947" t="s">
        <v>10</v>
      </c>
      <c r="H2947" t="s">
        <v>11</v>
      </c>
      <c r="J2947" t="s">
        <v>12</v>
      </c>
      <c r="K2947" t="s">
        <v>13</v>
      </c>
      <c r="L2947" t="s">
        <v>14</v>
      </c>
      <c r="N2947" s="2" t="s">
        <v>137</v>
      </c>
      <c r="O2947">
        <v>15</v>
      </c>
      <c r="P2947" s="2">
        <v>5849.85</v>
      </c>
      <c r="Q2947">
        <v>421</v>
      </c>
      <c r="R2947" t="str">
        <f t="shared" si="46"/>
        <v>Under 500</v>
      </c>
    </row>
    <row r="2948" spans="1:18" x14ac:dyDescent="0.2">
      <c r="A2948" s="1" t="s">
        <v>151</v>
      </c>
      <c r="B2948" t="s">
        <v>3176</v>
      </c>
      <c r="C2948" t="s">
        <v>6</v>
      </c>
      <c r="D2948" t="s">
        <v>845</v>
      </c>
      <c r="E2948" t="s">
        <v>63</v>
      </c>
      <c r="F2948" t="s">
        <v>38</v>
      </c>
      <c r="G2948" t="s">
        <v>10</v>
      </c>
      <c r="H2948" t="s">
        <v>395</v>
      </c>
      <c r="J2948" t="s">
        <v>12</v>
      </c>
      <c r="K2948" t="s">
        <v>191</v>
      </c>
      <c r="N2948" s="2" t="s">
        <v>2766</v>
      </c>
      <c r="O2948">
        <v>20</v>
      </c>
      <c r="P2948" s="2">
        <v>14580</v>
      </c>
      <c r="Q2948">
        <v>331</v>
      </c>
      <c r="R2948" t="str">
        <f t="shared" si="46"/>
        <v>500–999</v>
      </c>
    </row>
    <row r="2949" spans="1:18" x14ac:dyDescent="0.2">
      <c r="A2949" s="1" t="s">
        <v>151</v>
      </c>
      <c r="B2949" t="s">
        <v>3177</v>
      </c>
      <c r="C2949" t="s">
        <v>17</v>
      </c>
      <c r="D2949" t="s">
        <v>73</v>
      </c>
      <c r="E2949" t="s">
        <v>1325</v>
      </c>
      <c r="G2949" t="s">
        <v>10</v>
      </c>
      <c r="H2949" t="s">
        <v>242</v>
      </c>
      <c r="J2949" t="s">
        <v>12</v>
      </c>
      <c r="L2949" t="s">
        <v>531</v>
      </c>
      <c r="M2949">
        <v>2.2000000000000002</v>
      </c>
      <c r="N2949" s="2" t="s">
        <v>115</v>
      </c>
      <c r="O2949">
        <v>16</v>
      </c>
      <c r="P2949" s="2">
        <v>10239.84</v>
      </c>
      <c r="Q2949">
        <v>179</v>
      </c>
      <c r="R2949" t="str">
        <f t="shared" si="46"/>
        <v>500–999</v>
      </c>
    </row>
    <row r="2950" spans="1:18" x14ac:dyDescent="0.2">
      <c r="A2950" s="1" t="s">
        <v>16</v>
      </c>
      <c r="B2950" t="s">
        <v>3178</v>
      </c>
      <c r="C2950" t="s">
        <v>36</v>
      </c>
      <c r="D2950" t="s">
        <v>451</v>
      </c>
      <c r="E2950" t="s">
        <v>46</v>
      </c>
      <c r="F2950" t="s">
        <v>74</v>
      </c>
      <c r="G2950" t="s">
        <v>10</v>
      </c>
      <c r="H2950" t="s">
        <v>395</v>
      </c>
      <c r="I2950" t="s">
        <v>22</v>
      </c>
      <c r="J2950" t="s">
        <v>12</v>
      </c>
      <c r="M2950">
        <v>4.3</v>
      </c>
      <c r="N2950" s="2" t="s">
        <v>2333</v>
      </c>
      <c r="O2950">
        <v>60</v>
      </c>
      <c r="P2950" s="2">
        <v>42860.4</v>
      </c>
      <c r="Q2950">
        <v>283</v>
      </c>
      <c r="R2950" t="str">
        <f t="shared" si="46"/>
        <v>500–999</v>
      </c>
    </row>
    <row r="2951" spans="1:18" x14ac:dyDescent="0.2">
      <c r="A2951" s="1" t="s">
        <v>275</v>
      </c>
      <c r="B2951" t="s">
        <v>3179</v>
      </c>
      <c r="C2951" t="s">
        <v>103</v>
      </c>
      <c r="D2951" t="s">
        <v>73</v>
      </c>
      <c r="E2951" t="s">
        <v>65</v>
      </c>
      <c r="F2951" t="s">
        <v>1515</v>
      </c>
      <c r="G2951" t="s">
        <v>1143</v>
      </c>
      <c r="H2951" t="s">
        <v>56</v>
      </c>
      <c r="I2951" t="s">
        <v>99</v>
      </c>
      <c r="J2951" t="s">
        <v>12</v>
      </c>
      <c r="M2951">
        <v>4.0999999999999996</v>
      </c>
      <c r="N2951" s="2" t="s">
        <v>197</v>
      </c>
      <c r="O2951">
        <v>55</v>
      </c>
      <c r="P2951" s="2">
        <v>25299.45</v>
      </c>
      <c r="Q2951">
        <v>451</v>
      </c>
      <c r="R2951" t="str">
        <f t="shared" si="46"/>
        <v>Under 500</v>
      </c>
    </row>
    <row r="2952" spans="1:18" x14ac:dyDescent="0.2">
      <c r="A2952" s="1" t="s">
        <v>59</v>
      </c>
      <c r="B2952" t="s">
        <v>1223</v>
      </c>
      <c r="C2952" t="s">
        <v>17</v>
      </c>
      <c r="E2952" t="s">
        <v>8</v>
      </c>
      <c r="G2952" t="s">
        <v>65</v>
      </c>
      <c r="H2952" t="s">
        <v>395</v>
      </c>
      <c r="I2952" t="s">
        <v>99</v>
      </c>
      <c r="J2952" t="s">
        <v>31</v>
      </c>
      <c r="K2952" t="s">
        <v>1409</v>
      </c>
      <c r="L2952" t="s">
        <v>531</v>
      </c>
      <c r="M2952">
        <v>4</v>
      </c>
      <c r="N2952" s="2" t="s">
        <v>33</v>
      </c>
      <c r="O2952">
        <v>59</v>
      </c>
      <c r="P2952" s="2">
        <v>58999.41</v>
      </c>
      <c r="Q2952">
        <v>392</v>
      </c>
      <c r="R2952" t="str">
        <f t="shared" si="46"/>
        <v>500–999</v>
      </c>
    </row>
    <row r="2953" spans="1:18" x14ac:dyDescent="0.2">
      <c r="A2953" s="1" t="s">
        <v>16</v>
      </c>
      <c r="C2953" t="s">
        <v>6</v>
      </c>
      <c r="E2953" t="s">
        <v>63</v>
      </c>
      <c r="F2953" t="s">
        <v>74</v>
      </c>
      <c r="G2953" t="s">
        <v>65</v>
      </c>
      <c r="H2953" t="s">
        <v>21</v>
      </c>
      <c r="J2953" t="s">
        <v>12</v>
      </c>
      <c r="L2953" t="s">
        <v>14</v>
      </c>
      <c r="N2953" s="2" t="s">
        <v>3180</v>
      </c>
      <c r="O2953">
        <v>48</v>
      </c>
      <c r="P2953" s="2">
        <v>30404.16</v>
      </c>
      <c r="Q2953">
        <v>293</v>
      </c>
      <c r="R2953" t="str">
        <f t="shared" si="46"/>
        <v>500–999</v>
      </c>
    </row>
    <row r="2954" spans="1:18" x14ac:dyDescent="0.2">
      <c r="A2954" s="1" t="s">
        <v>111</v>
      </c>
      <c r="B2954" t="s">
        <v>774</v>
      </c>
      <c r="C2954" t="s">
        <v>17</v>
      </c>
      <c r="D2954" t="s">
        <v>73</v>
      </c>
      <c r="F2954">
        <v>8032</v>
      </c>
      <c r="G2954" t="s">
        <v>65</v>
      </c>
      <c r="H2954" t="s">
        <v>242</v>
      </c>
      <c r="J2954" t="s">
        <v>31</v>
      </c>
      <c r="K2954" t="s">
        <v>3181</v>
      </c>
      <c r="M2954">
        <v>4.8</v>
      </c>
      <c r="N2954" s="2" t="s">
        <v>568</v>
      </c>
      <c r="O2954">
        <v>45</v>
      </c>
      <c r="P2954" s="2">
        <v>16647.75</v>
      </c>
      <c r="Q2954">
        <v>447</v>
      </c>
      <c r="R2954" t="str">
        <f t="shared" si="46"/>
        <v>Under 500</v>
      </c>
    </row>
    <row r="2955" spans="1:18" x14ac:dyDescent="0.2">
      <c r="A2955" s="1" t="s">
        <v>59</v>
      </c>
      <c r="B2955" t="s">
        <v>3182</v>
      </c>
      <c r="C2955" t="s">
        <v>17</v>
      </c>
      <c r="D2955" t="s">
        <v>73</v>
      </c>
      <c r="E2955" t="s">
        <v>78</v>
      </c>
      <c r="F2955" t="s">
        <v>3092</v>
      </c>
      <c r="G2955" t="s">
        <v>65</v>
      </c>
      <c r="H2955" t="s">
        <v>242</v>
      </c>
      <c r="J2955" t="s">
        <v>31</v>
      </c>
      <c r="K2955" t="s">
        <v>2635</v>
      </c>
      <c r="M2955">
        <v>4.4000000000000004</v>
      </c>
      <c r="N2955" s="2" t="s">
        <v>3183</v>
      </c>
      <c r="O2955">
        <v>57</v>
      </c>
      <c r="P2955" s="2">
        <v>53206.65</v>
      </c>
      <c r="Q2955">
        <v>477</v>
      </c>
      <c r="R2955" t="str">
        <f t="shared" si="46"/>
        <v>500–999</v>
      </c>
    </row>
    <row r="2956" spans="1:18" x14ac:dyDescent="0.2">
      <c r="A2956" s="1" t="s">
        <v>5</v>
      </c>
      <c r="C2956" t="s">
        <v>17</v>
      </c>
      <c r="D2956" t="s">
        <v>7</v>
      </c>
      <c r="E2956" t="s">
        <v>82</v>
      </c>
      <c r="F2956" t="s">
        <v>83</v>
      </c>
      <c r="G2956" t="s">
        <v>84</v>
      </c>
      <c r="H2956" t="s">
        <v>11</v>
      </c>
      <c r="J2956" t="s">
        <v>12</v>
      </c>
      <c r="K2956" t="s">
        <v>13</v>
      </c>
      <c r="L2956" t="s">
        <v>85</v>
      </c>
      <c r="M2956">
        <v>5</v>
      </c>
      <c r="N2956" s="2" t="s">
        <v>3184</v>
      </c>
      <c r="O2956">
        <v>58</v>
      </c>
      <c r="P2956" s="2">
        <v>95369.98</v>
      </c>
      <c r="Q2956">
        <v>315</v>
      </c>
      <c r="R2956" t="str">
        <f t="shared" si="46"/>
        <v>1500+</v>
      </c>
    </row>
    <row r="2957" spans="1:18" x14ac:dyDescent="0.2">
      <c r="A2957" s="1" t="s">
        <v>16</v>
      </c>
      <c r="C2957" t="s">
        <v>6</v>
      </c>
      <c r="D2957" t="s">
        <v>273</v>
      </c>
      <c r="E2957" t="s">
        <v>20</v>
      </c>
      <c r="F2957" t="s">
        <v>274</v>
      </c>
      <c r="G2957" t="s">
        <v>65</v>
      </c>
      <c r="H2957" t="s">
        <v>11</v>
      </c>
      <c r="J2957" t="s">
        <v>12</v>
      </c>
      <c r="K2957" t="s">
        <v>13</v>
      </c>
      <c r="L2957" t="s">
        <v>85</v>
      </c>
      <c r="M2957">
        <v>4.7</v>
      </c>
      <c r="N2957" s="2" t="s">
        <v>1952</v>
      </c>
      <c r="O2957">
        <v>26</v>
      </c>
      <c r="P2957" s="2">
        <v>62399.74</v>
      </c>
      <c r="Q2957">
        <v>184</v>
      </c>
      <c r="R2957" t="str">
        <f t="shared" si="46"/>
        <v>1500+</v>
      </c>
    </row>
    <row r="2958" spans="1:18" x14ac:dyDescent="0.2">
      <c r="A2958" s="1" t="s">
        <v>16</v>
      </c>
      <c r="C2958" t="s">
        <v>17</v>
      </c>
      <c r="D2958" t="s">
        <v>73</v>
      </c>
      <c r="E2958" t="s">
        <v>8</v>
      </c>
      <c r="F2958" t="s">
        <v>87</v>
      </c>
      <c r="G2958" t="s">
        <v>65</v>
      </c>
      <c r="H2958" t="s">
        <v>11</v>
      </c>
      <c r="J2958" t="s">
        <v>12</v>
      </c>
      <c r="K2958" t="s">
        <v>13</v>
      </c>
      <c r="L2958" t="s">
        <v>85</v>
      </c>
      <c r="M2958">
        <v>4.4000000000000004</v>
      </c>
      <c r="N2958" s="2" t="s">
        <v>66</v>
      </c>
      <c r="O2958">
        <v>36</v>
      </c>
      <c r="P2958" s="2">
        <v>32399.64</v>
      </c>
      <c r="Q2958">
        <v>192</v>
      </c>
      <c r="R2958" t="str">
        <f t="shared" si="46"/>
        <v>500–999</v>
      </c>
    </row>
    <row r="2959" spans="1:18" x14ac:dyDescent="0.2">
      <c r="A2959" s="1" t="s">
        <v>151</v>
      </c>
      <c r="B2959" t="s">
        <v>240</v>
      </c>
      <c r="C2959" t="s">
        <v>6</v>
      </c>
      <c r="E2959" t="s">
        <v>37</v>
      </c>
      <c r="F2959" t="s">
        <v>74</v>
      </c>
      <c r="G2959" t="s">
        <v>10</v>
      </c>
      <c r="H2959" t="s">
        <v>242</v>
      </c>
      <c r="J2959" t="s">
        <v>12</v>
      </c>
      <c r="K2959" t="s">
        <v>13</v>
      </c>
      <c r="L2959" t="s">
        <v>1477</v>
      </c>
      <c r="N2959" s="2" t="s">
        <v>336</v>
      </c>
      <c r="O2959">
        <v>28</v>
      </c>
      <c r="P2959" s="2">
        <v>75572</v>
      </c>
      <c r="Q2959">
        <v>390</v>
      </c>
      <c r="R2959" t="str">
        <f t="shared" si="46"/>
        <v>1500+</v>
      </c>
    </row>
    <row r="2960" spans="1:18" x14ac:dyDescent="0.2">
      <c r="A2960" s="1" t="s">
        <v>151</v>
      </c>
      <c r="B2960" t="s">
        <v>1622</v>
      </c>
      <c r="C2960" t="s">
        <v>6</v>
      </c>
      <c r="E2960" t="s">
        <v>63</v>
      </c>
      <c r="F2960" t="s">
        <v>320</v>
      </c>
      <c r="G2960" t="s">
        <v>65</v>
      </c>
      <c r="H2960" t="s">
        <v>242</v>
      </c>
      <c r="I2960" t="s">
        <v>99</v>
      </c>
      <c r="J2960" t="s">
        <v>12</v>
      </c>
      <c r="K2960" t="s">
        <v>191</v>
      </c>
      <c r="M2960">
        <v>5</v>
      </c>
      <c r="N2960" s="2" t="s">
        <v>3185</v>
      </c>
      <c r="O2960">
        <v>26</v>
      </c>
      <c r="P2960" s="2">
        <v>52673.14</v>
      </c>
      <c r="Q2960">
        <v>335</v>
      </c>
      <c r="R2960" t="str">
        <f t="shared" si="46"/>
        <v>1500+</v>
      </c>
    </row>
    <row r="2961" spans="1:18" x14ac:dyDescent="0.2">
      <c r="A2961" s="1" t="s">
        <v>151</v>
      </c>
      <c r="B2961" t="s">
        <v>3186</v>
      </c>
      <c r="C2961" t="s">
        <v>36</v>
      </c>
      <c r="D2961" t="s">
        <v>18</v>
      </c>
      <c r="E2961" t="s">
        <v>37</v>
      </c>
      <c r="F2961" t="s">
        <v>356</v>
      </c>
      <c r="G2961" t="s">
        <v>65</v>
      </c>
      <c r="H2961" t="s">
        <v>321</v>
      </c>
      <c r="J2961" t="s">
        <v>12</v>
      </c>
      <c r="L2961" t="s">
        <v>2188</v>
      </c>
      <c r="M2961">
        <v>4</v>
      </c>
      <c r="N2961" s="2" t="s">
        <v>120</v>
      </c>
      <c r="O2961">
        <v>32</v>
      </c>
      <c r="P2961" s="2">
        <v>18879.68</v>
      </c>
      <c r="Q2961">
        <v>458</v>
      </c>
      <c r="R2961" t="str">
        <f t="shared" si="46"/>
        <v>500–999</v>
      </c>
    </row>
    <row r="2962" spans="1:18" x14ac:dyDescent="0.2">
      <c r="A2962" s="1" t="s">
        <v>16</v>
      </c>
      <c r="B2962" t="s">
        <v>1413</v>
      </c>
      <c r="C2962" t="s">
        <v>93</v>
      </c>
      <c r="D2962" t="s">
        <v>73</v>
      </c>
      <c r="E2962" t="s">
        <v>1325</v>
      </c>
      <c r="F2962" t="s">
        <v>64</v>
      </c>
      <c r="G2962" t="s">
        <v>65</v>
      </c>
      <c r="H2962" t="s">
        <v>1414</v>
      </c>
      <c r="J2962" t="s">
        <v>12</v>
      </c>
      <c r="K2962" t="s">
        <v>1327</v>
      </c>
      <c r="N2962" s="2" t="s">
        <v>88</v>
      </c>
      <c r="O2962">
        <v>12</v>
      </c>
      <c r="P2962" s="2">
        <v>20388</v>
      </c>
      <c r="Q2962">
        <v>197</v>
      </c>
      <c r="R2962" t="str">
        <f t="shared" si="46"/>
        <v>1500+</v>
      </c>
    </row>
    <row r="2963" spans="1:18" x14ac:dyDescent="0.2">
      <c r="A2963" s="1" t="s">
        <v>59</v>
      </c>
      <c r="B2963" t="s">
        <v>3187</v>
      </c>
      <c r="C2963" t="s">
        <v>1324</v>
      </c>
      <c r="E2963" t="s">
        <v>37</v>
      </c>
      <c r="F2963" t="s">
        <v>74</v>
      </c>
      <c r="G2963" t="s">
        <v>10</v>
      </c>
      <c r="H2963" t="s">
        <v>395</v>
      </c>
      <c r="I2963" t="s">
        <v>436</v>
      </c>
      <c r="J2963" t="s">
        <v>12</v>
      </c>
      <c r="K2963" t="s">
        <v>1557</v>
      </c>
      <c r="M2963">
        <v>3.6</v>
      </c>
      <c r="N2963" s="2" t="s">
        <v>1769</v>
      </c>
      <c r="O2963">
        <v>51</v>
      </c>
      <c r="P2963" s="2">
        <v>37280.49</v>
      </c>
      <c r="Q2963">
        <v>370</v>
      </c>
      <c r="R2963" t="str">
        <f t="shared" si="46"/>
        <v>500–999</v>
      </c>
    </row>
    <row r="2964" spans="1:18" x14ac:dyDescent="0.2">
      <c r="A2964" s="1" t="s">
        <v>151</v>
      </c>
      <c r="B2964" t="s">
        <v>1823</v>
      </c>
      <c r="C2964" t="s">
        <v>36</v>
      </c>
      <c r="D2964" t="s">
        <v>73</v>
      </c>
      <c r="E2964" t="s">
        <v>8</v>
      </c>
      <c r="F2964" t="s">
        <v>74</v>
      </c>
      <c r="G2964" t="s">
        <v>65</v>
      </c>
      <c r="H2964" t="s">
        <v>21</v>
      </c>
      <c r="I2964" t="s">
        <v>571</v>
      </c>
      <c r="J2964" t="s">
        <v>12</v>
      </c>
      <c r="N2964" s="2" t="s">
        <v>509</v>
      </c>
      <c r="O2964">
        <v>35</v>
      </c>
      <c r="P2964" s="2">
        <v>66465</v>
      </c>
      <c r="Q2964">
        <v>329</v>
      </c>
      <c r="R2964" t="str">
        <f t="shared" si="46"/>
        <v>1500+</v>
      </c>
    </row>
    <row r="2965" spans="1:18" x14ac:dyDescent="0.2">
      <c r="A2965" s="1" t="s">
        <v>16</v>
      </c>
      <c r="C2965" t="s">
        <v>17</v>
      </c>
      <c r="D2965" t="s">
        <v>18</v>
      </c>
      <c r="E2965" t="s">
        <v>8</v>
      </c>
      <c r="F2965" t="s">
        <v>19</v>
      </c>
      <c r="G2965" t="s">
        <v>20</v>
      </c>
      <c r="H2965" t="s">
        <v>21</v>
      </c>
      <c r="I2965" t="s">
        <v>22</v>
      </c>
      <c r="J2965" t="s">
        <v>12</v>
      </c>
      <c r="K2965" t="s">
        <v>13</v>
      </c>
      <c r="M2965">
        <v>4.5</v>
      </c>
      <c r="N2965" s="2" t="s">
        <v>120</v>
      </c>
      <c r="O2965">
        <v>18</v>
      </c>
      <c r="P2965" s="2">
        <v>10619.82</v>
      </c>
      <c r="Q2965">
        <v>185</v>
      </c>
      <c r="R2965" t="str">
        <f t="shared" si="46"/>
        <v>500–999</v>
      </c>
    </row>
    <row r="2966" spans="1:18" x14ac:dyDescent="0.2">
      <c r="A2966" s="1" t="s">
        <v>5</v>
      </c>
      <c r="B2966" t="s">
        <v>89</v>
      </c>
      <c r="C2966" t="s">
        <v>17</v>
      </c>
      <c r="D2966" t="s">
        <v>90</v>
      </c>
      <c r="E2966" t="s">
        <v>8</v>
      </c>
      <c r="F2966" t="s">
        <v>19</v>
      </c>
      <c r="G2966" t="s">
        <v>84</v>
      </c>
      <c r="H2966" t="s">
        <v>11</v>
      </c>
      <c r="J2966" t="s">
        <v>12</v>
      </c>
      <c r="K2966" t="s">
        <v>13</v>
      </c>
      <c r="N2966" s="2" t="s">
        <v>3188</v>
      </c>
      <c r="O2966">
        <v>65</v>
      </c>
      <c r="P2966" s="2">
        <v>196429.35</v>
      </c>
      <c r="Q2966">
        <v>482</v>
      </c>
      <c r="R2966" t="str">
        <f t="shared" si="46"/>
        <v>1500+</v>
      </c>
    </row>
    <row r="2967" spans="1:18" x14ac:dyDescent="0.2">
      <c r="A2967" s="1" t="s">
        <v>138</v>
      </c>
      <c r="B2967" t="s">
        <v>139</v>
      </c>
      <c r="C2967" t="s">
        <v>61</v>
      </c>
      <c r="D2967" t="s">
        <v>18</v>
      </c>
      <c r="E2967" t="s">
        <v>8</v>
      </c>
      <c r="F2967" t="s">
        <v>19</v>
      </c>
      <c r="G2967" t="s">
        <v>29</v>
      </c>
      <c r="H2967" t="s">
        <v>11</v>
      </c>
      <c r="J2967" t="s">
        <v>12</v>
      </c>
      <c r="K2967" t="s">
        <v>13</v>
      </c>
      <c r="N2967" s="2" t="s">
        <v>3189</v>
      </c>
      <c r="O2967">
        <v>27</v>
      </c>
      <c r="P2967" s="2">
        <v>32723.73</v>
      </c>
      <c r="Q2967">
        <v>442</v>
      </c>
      <c r="R2967" t="str">
        <f t="shared" si="46"/>
        <v>1000–1499</v>
      </c>
    </row>
    <row r="2968" spans="1:18" x14ac:dyDescent="0.2">
      <c r="A2968" s="1" t="s">
        <v>24</v>
      </c>
      <c r="B2968" t="s">
        <v>25</v>
      </c>
      <c r="C2968" t="s">
        <v>26</v>
      </c>
      <c r="D2968" t="s">
        <v>27</v>
      </c>
      <c r="F2968" t="s">
        <v>28</v>
      </c>
      <c r="G2968" t="s">
        <v>29</v>
      </c>
      <c r="H2968" t="s">
        <v>30</v>
      </c>
      <c r="J2968" t="s">
        <v>31</v>
      </c>
      <c r="L2968" t="s">
        <v>32</v>
      </c>
      <c r="M2968">
        <v>5</v>
      </c>
      <c r="N2968" s="2" t="s">
        <v>3190</v>
      </c>
      <c r="O2968">
        <v>63</v>
      </c>
      <c r="P2968" s="2">
        <v>74780.37</v>
      </c>
      <c r="Q2968">
        <v>201</v>
      </c>
      <c r="R2968" t="str">
        <f t="shared" si="46"/>
        <v>1000–1499</v>
      </c>
    </row>
    <row r="2969" spans="1:18" x14ac:dyDescent="0.2">
      <c r="A2969" s="1" t="s">
        <v>24</v>
      </c>
      <c r="B2969" t="s">
        <v>135</v>
      </c>
      <c r="C2969" t="s">
        <v>17</v>
      </c>
      <c r="D2969" t="s">
        <v>27</v>
      </c>
      <c r="F2969" t="s">
        <v>28</v>
      </c>
      <c r="G2969" t="s">
        <v>29</v>
      </c>
      <c r="H2969" t="s">
        <v>30</v>
      </c>
      <c r="J2969" t="s">
        <v>31</v>
      </c>
      <c r="K2969" t="s">
        <v>136</v>
      </c>
      <c r="L2969" t="s">
        <v>32</v>
      </c>
      <c r="M2969">
        <v>1</v>
      </c>
      <c r="N2969" s="2" t="s">
        <v>3191</v>
      </c>
      <c r="O2969">
        <v>53</v>
      </c>
      <c r="P2969" s="2">
        <v>42026.35</v>
      </c>
      <c r="Q2969">
        <v>97</v>
      </c>
      <c r="R2969" t="str">
        <f t="shared" si="46"/>
        <v>500–999</v>
      </c>
    </row>
    <row r="2970" spans="1:18" x14ac:dyDescent="0.2">
      <c r="A2970" s="1" t="s">
        <v>5</v>
      </c>
      <c r="C2970" t="s">
        <v>6</v>
      </c>
      <c r="D2970" t="s">
        <v>7</v>
      </c>
      <c r="E2970" t="s">
        <v>8</v>
      </c>
      <c r="F2970" t="s">
        <v>9</v>
      </c>
      <c r="G2970" t="s">
        <v>10</v>
      </c>
      <c r="H2970" t="s">
        <v>11</v>
      </c>
      <c r="J2970" t="s">
        <v>12</v>
      </c>
      <c r="K2970" t="s">
        <v>13</v>
      </c>
      <c r="L2970" t="s">
        <v>14</v>
      </c>
      <c r="N2970" s="2" t="s">
        <v>66</v>
      </c>
      <c r="O2970">
        <v>39</v>
      </c>
      <c r="P2970" s="2">
        <v>35099.61</v>
      </c>
      <c r="Q2970">
        <v>116</v>
      </c>
      <c r="R2970" t="str">
        <f t="shared" si="46"/>
        <v>500–999</v>
      </c>
    </row>
    <row r="2971" spans="1:18" x14ac:dyDescent="0.2">
      <c r="A2971" s="1" t="s">
        <v>16</v>
      </c>
      <c r="B2971" t="s">
        <v>684</v>
      </c>
      <c r="C2971" t="s">
        <v>288</v>
      </c>
      <c r="F2971" t="s">
        <v>1081</v>
      </c>
      <c r="G2971" t="s">
        <v>10</v>
      </c>
      <c r="H2971" t="s">
        <v>395</v>
      </c>
      <c r="J2971" t="s">
        <v>12</v>
      </c>
      <c r="K2971" t="s">
        <v>299</v>
      </c>
      <c r="N2971" s="2" t="s">
        <v>33</v>
      </c>
      <c r="O2971">
        <v>35</v>
      </c>
      <c r="P2971" s="2">
        <v>34999.65</v>
      </c>
      <c r="Q2971">
        <v>161</v>
      </c>
      <c r="R2971" t="str">
        <f t="shared" si="46"/>
        <v>500–999</v>
      </c>
    </row>
    <row r="2972" spans="1:18" x14ac:dyDescent="0.2">
      <c r="A2972" s="1" t="s">
        <v>111</v>
      </c>
      <c r="B2972" t="s">
        <v>143</v>
      </c>
      <c r="C2972" t="s">
        <v>17</v>
      </c>
      <c r="D2972" t="s">
        <v>3015</v>
      </c>
      <c r="E2972" t="s">
        <v>46</v>
      </c>
      <c r="F2972" t="s">
        <v>98</v>
      </c>
      <c r="G2972" t="s">
        <v>10</v>
      </c>
      <c r="H2972" t="s">
        <v>395</v>
      </c>
      <c r="I2972" t="s">
        <v>99</v>
      </c>
      <c r="J2972" t="s">
        <v>12</v>
      </c>
      <c r="M2972">
        <v>4.2</v>
      </c>
      <c r="N2972" s="2" t="s">
        <v>3192</v>
      </c>
      <c r="O2972">
        <v>29</v>
      </c>
      <c r="P2972" s="2">
        <v>95467.71</v>
      </c>
      <c r="Q2972">
        <v>364</v>
      </c>
      <c r="R2972" t="str">
        <f t="shared" si="46"/>
        <v>1500+</v>
      </c>
    </row>
    <row r="2973" spans="1:18" x14ac:dyDescent="0.2">
      <c r="A2973" s="1" t="s">
        <v>3193</v>
      </c>
      <c r="B2973" t="s">
        <v>1223</v>
      </c>
      <c r="C2973" t="s">
        <v>17</v>
      </c>
      <c r="E2973" t="s">
        <v>37</v>
      </c>
      <c r="F2973" t="s">
        <v>363</v>
      </c>
      <c r="G2973" t="s">
        <v>10</v>
      </c>
      <c r="H2973" t="s">
        <v>321</v>
      </c>
      <c r="I2973" t="s">
        <v>761</v>
      </c>
      <c r="J2973" t="s">
        <v>31</v>
      </c>
      <c r="K2973" t="s">
        <v>2017</v>
      </c>
      <c r="M2973">
        <v>3.7</v>
      </c>
      <c r="N2973" s="2" t="s">
        <v>3194</v>
      </c>
      <c r="O2973">
        <v>58</v>
      </c>
      <c r="P2973" s="2">
        <v>56194.46</v>
      </c>
      <c r="Q2973">
        <v>209</v>
      </c>
      <c r="R2973" t="str">
        <f t="shared" si="46"/>
        <v>500–999</v>
      </c>
    </row>
    <row r="2974" spans="1:18" x14ac:dyDescent="0.2">
      <c r="A2974" s="1" t="s">
        <v>151</v>
      </c>
      <c r="B2974" t="s">
        <v>3055</v>
      </c>
      <c r="C2974" t="s">
        <v>17</v>
      </c>
      <c r="E2974" t="s">
        <v>78</v>
      </c>
      <c r="F2974" t="s">
        <v>125</v>
      </c>
      <c r="G2974" t="s">
        <v>65</v>
      </c>
      <c r="H2974" t="s">
        <v>242</v>
      </c>
      <c r="I2974" t="s">
        <v>99</v>
      </c>
      <c r="J2974" t="s">
        <v>12</v>
      </c>
      <c r="K2974" t="s">
        <v>100</v>
      </c>
      <c r="N2974" s="2" t="s">
        <v>3195</v>
      </c>
      <c r="O2974">
        <v>43</v>
      </c>
      <c r="P2974" s="2">
        <v>71366.240000000005</v>
      </c>
      <c r="Q2974">
        <v>406</v>
      </c>
      <c r="R2974" t="str">
        <f t="shared" si="46"/>
        <v>1500+</v>
      </c>
    </row>
    <row r="2975" spans="1:18" x14ac:dyDescent="0.2">
      <c r="A2975" s="1" t="s">
        <v>59</v>
      </c>
      <c r="B2975" t="s">
        <v>659</v>
      </c>
      <c r="C2975" t="s">
        <v>17</v>
      </c>
      <c r="E2975" t="s">
        <v>63</v>
      </c>
      <c r="F2975" t="s">
        <v>241</v>
      </c>
      <c r="G2975" t="s">
        <v>383</v>
      </c>
      <c r="H2975" t="s">
        <v>321</v>
      </c>
      <c r="I2975" t="s">
        <v>761</v>
      </c>
      <c r="J2975" t="s">
        <v>12</v>
      </c>
      <c r="K2975" t="s">
        <v>1303</v>
      </c>
      <c r="M2975">
        <v>3.9</v>
      </c>
      <c r="N2975" s="2" t="s">
        <v>1466</v>
      </c>
      <c r="O2975">
        <v>19</v>
      </c>
      <c r="P2975" s="2">
        <v>56981</v>
      </c>
      <c r="Q2975">
        <v>156</v>
      </c>
      <c r="R2975" t="str">
        <f t="shared" si="46"/>
        <v>1500+</v>
      </c>
    </row>
    <row r="2976" spans="1:18" x14ac:dyDescent="0.2">
      <c r="A2976" s="1" t="s">
        <v>151</v>
      </c>
      <c r="B2976" t="s">
        <v>240</v>
      </c>
      <c r="C2976" t="s">
        <v>6</v>
      </c>
      <c r="E2976" t="s">
        <v>37</v>
      </c>
      <c r="F2976" t="s">
        <v>2910</v>
      </c>
      <c r="G2976" t="s">
        <v>10</v>
      </c>
      <c r="H2976" t="s">
        <v>321</v>
      </c>
      <c r="I2976" t="s">
        <v>22</v>
      </c>
      <c r="J2976" t="s">
        <v>12</v>
      </c>
      <c r="K2976" t="s">
        <v>3196</v>
      </c>
      <c r="N2976" s="2" t="s">
        <v>120</v>
      </c>
      <c r="O2976">
        <v>54</v>
      </c>
      <c r="P2976" s="2">
        <v>31859.46</v>
      </c>
      <c r="Q2976">
        <v>347</v>
      </c>
      <c r="R2976" t="str">
        <f t="shared" si="46"/>
        <v>500–999</v>
      </c>
    </row>
    <row r="2977" spans="1:18" x14ac:dyDescent="0.2">
      <c r="A2977" s="1" t="s">
        <v>151</v>
      </c>
      <c r="B2977" t="s">
        <v>2371</v>
      </c>
      <c r="C2977" t="s">
        <v>17</v>
      </c>
      <c r="D2977" t="s">
        <v>18</v>
      </c>
      <c r="E2977" t="s">
        <v>63</v>
      </c>
      <c r="F2977" t="s">
        <v>64</v>
      </c>
      <c r="G2977" t="s">
        <v>65</v>
      </c>
      <c r="H2977" t="s">
        <v>30</v>
      </c>
      <c r="J2977" t="s">
        <v>31</v>
      </c>
      <c r="K2977" t="s">
        <v>781</v>
      </c>
      <c r="N2977" s="2" t="s">
        <v>1147</v>
      </c>
      <c r="O2977">
        <v>28</v>
      </c>
      <c r="P2977" s="2">
        <v>112000</v>
      </c>
      <c r="Q2977">
        <v>243</v>
      </c>
      <c r="R2977" t="str">
        <f t="shared" si="46"/>
        <v>1500+</v>
      </c>
    </row>
    <row r="2978" spans="1:18" x14ac:dyDescent="0.2">
      <c r="A2978" s="1" t="s">
        <v>151</v>
      </c>
      <c r="B2978" t="s">
        <v>2666</v>
      </c>
      <c r="C2978" t="s">
        <v>17</v>
      </c>
      <c r="D2978" t="s">
        <v>73</v>
      </c>
      <c r="E2978" t="s">
        <v>37</v>
      </c>
      <c r="F2978" t="s">
        <v>64</v>
      </c>
      <c r="G2978" t="s">
        <v>65</v>
      </c>
      <c r="H2978" t="s">
        <v>242</v>
      </c>
      <c r="I2978" t="s">
        <v>571</v>
      </c>
      <c r="J2978" t="s">
        <v>12</v>
      </c>
      <c r="N2978" s="2" t="s">
        <v>3197</v>
      </c>
      <c r="O2978">
        <v>29</v>
      </c>
      <c r="P2978" s="2">
        <v>55911.71</v>
      </c>
      <c r="Q2978">
        <v>177</v>
      </c>
      <c r="R2978" t="str">
        <f t="shared" si="46"/>
        <v>1500+</v>
      </c>
    </row>
    <row r="2979" spans="1:18" x14ac:dyDescent="0.2">
      <c r="A2979" s="1" t="s">
        <v>5</v>
      </c>
      <c r="C2979" t="s">
        <v>17</v>
      </c>
      <c r="D2979" t="s">
        <v>7</v>
      </c>
      <c r="E2979" t="s">
        <v>82</v>
      </c>
      <c r="F2979" t="s">
        <v>83</v>
      </c>
      <c r="G2979" t="s">
        <v>84</v>
      </c>
      <c r="H2979" t="s">
        <v>11</v>
      </c>
      <c r="J2979" t="s">
        <v>12</v>
      </c>
      <c r="K2979" t="s">
        <v>13</v>
      </c>
      <c r="L2979" t="s">
        <v>85</v>
      </c>
      <c r="M2979">
        <v>5</v>
      </c>
      <c r="N2979" s="2" t="s">
        <v>1811</v>
      </c>
      <c r="O2979">
        <v>23</v>
      </c>
      <c r="P2979" s="2">
        <v>57477</v>
      </c>
      <c r="Q2979">
        <v>268</v>
      </c>
      <c r="R2979" t="str">
        <f t="shared" si="46"/>
        <v>1500+</v>
      </c>
    </row>
    <row r="2980" spans="1:18" x14ac:dyDescent="0.2">
      <c r="A2980" s="1" t="s">
        <v>16</v>
      </c>
      <c r="C2980" t="s">
        <v>6</v>
      </c>
      <c r="D2980" t="s">
        <v>273</v>
      </c>
      <c r="E2980" t="s">
        <v>20</v>
      </c>
      <c r="F2980" t="s">
        <v>274</v>
      </c>
      <c r="G2980" t="s">
        <v>65</v>
      </c>
      <c r="H2980" t="s">
        <v>11</v>
      </c>
      <c r="J2980" t="s">
        <v>12</v>
      </c>
      <c r="K2980" t="s">
        <v>13</v>
      </c>
      <c r="L2980" t="s">
        <v>85</v>
      </c>
      <c r="M2980">
        <v>4.7</v>
      </c>
      <c r="N2980" s="2" t="s">
        <v>137</v>
      </c>
      <c r="O2980">
        <v>38</v>
      </c>
      <c r="P2980" s="2">
        <v>14819.62</v>
      </c>
      <c r="Q2980">
        <v>158</v>
      </c>
      <c r="R2980" t="str">
        <f t="shared" si="46"/>
        <v>Under 500</v>
      </c>
    </row>
    <row r="2981" spans="1:18" x14ac:dyDescent="0.2">
      <c r="A2981" s="1" t="s">
        <v>16</v>
      </c>
      <c r="C2981" t="s">
        <v>17</v>
      </c>
      <c r="D2981" t="s">
        <v>73</v>
      </c>
      <c r="E2981" t="s">
        <v>8</v>
      </c>
      <c r="F2981" t="s">
        <v>87</v>
      </c>
      <c r="G2981" t="s">
        <v>65</v>
      </c>
      <c r="H2981" t="s">
        <v>11</v>
      </c>
      <c r="J2981" t="s">
        <v>12</v>
      </c>
      <c r="K2981" t="s">
        <v>13</v>
      </c>
      <c r="L2981" t="s">
        <v>85</v>
      </c>
      <c r="M2981">
        <v>4.4000000000000004</v>
      </c>
      <c r="N2981" s="2" t="s">
        <v>662</v>
      </c>
      <c r="O2981">
        <v>62</v>
      </c>
      <c r="P2981" s="2">
        <v>55738</v>
      </c>
      <c r="Q2981">
        <v>366</v>
      </c>
      <c r="R2981" t="str">
        <f t="shared" si="46"/>
        <v>500–999</v>
      </c>
    </row>
    <row r="2982" spans="1:18" x14ac:dyDescent="0.2">
      <c r="A2982" s="1" t="s">
        <v>111</v>
      </c>
      <c r="B2982" t="s">
        <v>1738</v>
      </c>
      <c r="C2982" t="s">
        <v>61</v>
      </c>
      <c r="D2982" t="s">
        <v>73</v>
      </c>
      <c r="E2982" t="s">
        <v>78</v>
      </c>
      <c r="F2982" t="s">
        <v>356</v>
      </c>
      <c r="G2982" t="s">
        <v>29</v>
      </c>
      <c r="H2982" t="s">
        <v>242</v>
      </c>
      <c r="I2982" t="s">
        <v>246</v>
      </c>
      <c r="J2982" t="s">
        <v>869</v>
      </c>
      <c r="N2982" s="2" t="s">
        <v>757</v>
      </c>
      <c r="O2982">
        <v>18</v>
      </c>
      <c r="P2982" s="2">
        <v>15029.82</v>
      </c>
      <c r="Q2982">
        <v>372</v>
      </c>
      <c r="R2982" t="str">
        <f t="shared" si="46"/>
        <v>500–999</v>
      </c>
    </row>
    <row r="2983" spans="1:18" x14ac:dyDescent="0.2">
      <c r="A2983" s="1" t="s">
        <v>151</v>
      </c>
      <c r="B2983" t="s">
        <v>2624</v>
      </c>
      <c r="C2983" t="s">
        <v>36</v>
      </c>
      <c r="E2983" t="s">
        <v>63</v>
      </c>
      <c r="F2983" t="s">
        <v>9</v>
      </c>
      <c r="G2983" t="s">
        <v>65</v>
      </c>
      <c r="H2983" t="s">
        <v>21</v>
      </c>
      <c r="J2983" t="s">
        <v>12</v>
      </c>
      <c r="L2983" t="s">
        <v>508</v>
      </c>
      <c r="N2983" s="2" t="s">
        <v>3198</v>
      </c>
      <c r="O2983">
        <v>56</v>
      </c>
      <c r="P2983" s="2">
        <v>137768.4</v>
      </c>
      <c r="Q2983">
        <v>251</v>
      </c>
      <c r="R2983" t="str">
        <f t="shared" si="46"/>
        <v>1500+</v>
      </c>
    </row>
    <row r="2984" spans="1:18" x14ac:dyDescent="0.2">
      <c r="A2984" s="1" t="s">
        <v>151</v>
      </c>
      <c r="B2984" t="s">
        <v>2418</v>
      </c>
      <c r="C2984" t="s">
        <v>204</v>
      </c>
      <c r="D2984" t="s">
        <v>835</v>
      </c>
      <c r="E2984" t="s">
        <v>63</v>
      </c>
      <c r="F2984" t="s">
        <v>64</v>
      </c>
      <c r="G2984" t="s">
        <v>65</v>
      </c>
      <c r="H2984" t="s">
        <v>21</v>
      </c>
      <c r="J2984" t="s">
        <v>31</v>
      </c>
      <c r="K2984" t="s">
        <v>379</v>
      </c>
      <c r="N2984" s="2" t="s">
        <v>88</v>
      </c>
      <c r="O2984">
        <v>25</v>
      </c>
      <c r="P2984" s="2">
        <v>42475</v>
      </c>
      <c r="Q2984">
        <v>443</v>
      </c>
      <c r="R2984" t="str">
        <f t="shared" si="46"/>
        <v>1500+</v>
      </c>
    </row>
    <row r="2985" spans="1:18" x14ac:dyDescent="0.2">
      <c r="A2985" s="1" t="s">
        <v>16</v>
      </c>
      <c r="B2985" t="s">
        <v>957</v>
      </c>
      <c r="C2985" t="s">
        <v>61</v>
      </c>
      <c r="E2985" t="s">
        <v>37</v>
      </c>
      <c r="F2985" t="s">
        <v>221</v>
      </c>
      <c r="G2985" t="s">
        <v>65</v>
      </c>
      <c r="H2985" t="s">
        <v>21</v>
      </c>
      <c r="I2985" t="s">
        <v>246</v>
      </c>
      <c r="J2985" t="s">
        <v>958</v>
      </c>
      <c r="K2985" t="s">
        <v>959</v>
      </c>
      <c r="N2985" s="2" t="s">
        <v>88</v>
      </c>
      <c r="O2985">
        <v>18</v>
      </c>
      <c r="P2985" s="2">
        <v>30582</v>
      </c>
      <c r="Q2985">
        <v>112</v>
      </c>
      <c r="R2985" t="str">
        <f t="shared" si="46"/>
        <v>1500+</v>
      </c>
    </row>
    <row r="2986" spans="1:18" x14ac:dyDescent="0.2">
      <c r="A2986" s="1" t="s">
        <v>151</v>
      </c>
      <c r="B2986" t="s">
        <v>3199</v>
      </c>
      <c r="C2986" t="s">
        <v>204</v>
      </c>
      <c r="D2986" t="s">
        <v>18</v>
      </c>
      <c r="E2986" t="s">
        <v>1164</v>
      </c>
      <c r="F2986" t="s">
        <v>131</v>
      </c>
      <c r="G2986" t="s">
        <v>20</v>
      </c>
      <c r="H2986" t="s">
        <v>242</v>
      </c>
      <c r="I2986" t="s">
        <v>571</v>
      </c>
      <c r="J2986" t="s">
        <v>2513</v>
      </c>
      <c r="N2986" s="2" t="s">
        <v>3200</v>
      </c>
      <c r="O2986">
        <v>38</v>
      </c>
      <c r="P2986" s="2">
        <v>126537.72</v>
      </c>
      <c r="Q2986">
        <v>486</v>
      </c>
      <c r="R2986" t="str">
        <f t="shared" si="46"/>
        <v>1500+</v>
      </c>
    </row>
    <row r="2987" spans="1:18" x14ac:dyDescent="0.2">
      <c r="A2987" s="1" t="s">
        <v>151</v>
      </c>
      <c r="B2987" t="s">
        <v>1609</v>
      </c>
      <c r="C2987" t="s">
        <v>93</v>
      </c>
      <c r="D2987" t="s">
        <v>551</v>
      </c>
      <c r="E2987" t="s">
        <v>8</v>
      </c>
      <c r="F2987" t="s">
        <v>64</v>
      </c>
      <c r="G2987" t="s">
        <v>29</v>
      </c>
      <c r="H2987" t="s">
        <v>30</v>
      </c>
      <c r="J2987" t="s">
        <v>31</v>
      </c>
      <c r="K2987" t="s">
        <v>1265</v>
      </c>
      <c r="N2987" s="2" t="s">
        <v>938</v>
      </c>
      <c r="O2987">
        <v>61</v>
      </c>
      <c r="P2987" s="2">
        <v>146339</v>
      </c>
      <c r="Q2987">
        <v>402</v>
      </c>
      <c r="R2987" t="str">
        <f t="shared" si="46"/>
        <v>1500+</v>
      </c>
    </row>
    <row r="2988" spans="1:18" x14ac:dyDescent="0.2">
      <c r="A2988" s="1" t="s">
        <v>16</v>
      </c>
      <c r="C2988" t="s">
        <v>17</v>
      </c>
      <c r="D2988" t="s">
        <v>18</v>
      </c>
      <c r="E2988" t="s">
        <v>8</v>
      </c>
      <c r="F2988" t="s">
        <v>19</v>
      </c>
      <c r="G2988" t="s">
        <v>20</v>
      </c>
      <c r="H2988" t="s">
        <v>21</v>
      </c>
      <c r="I2988" t="s">
        <v>22</v>
      </c>
      <c r="J2988" t="s">
        <v>12</v>
      </c>
      <c r="K2988" t="s">
        <v>13</v>
      </c>
      <c r="M2988">
        <v>4.5</v>
      </c>
      <c r="N2988" s="2" t="s">
        <v>1938</v>
      </c>
      <c r="O2988">
        <v>41</v>
      </c>
      <c r="P2988" s="2">
        <v>39812.639999999999</v>
      </c>
      <c r="Q2988">
        <v>202</v>
      </c>
      <c r="R2988" t="str">
        <f t="shared" si="46"/>
        <v>500–999</v>
      </c>
    </row>
    <row r="2989" spans="1:18" x14ac:dyDescent="0.2">
      <c r="A2989" s="1" t="s">
        <v>5</v>
      </c>
      <c r="B2989" t="s">
        <v>89</v>
      </c>
      <c r="C2989" t="s">
        <v>17</v>
      </c>
      <c r="D2989" t="s">
        <v>90</v>
      </c>
      <c r="E2989" t="s">
        <v>8</v>
      </c>
      <c r="F2989" t="s">
        <v>19</v>
      </c>
      <c r="G2989" t="s">
        <v>84</v>
      </c>
      <c r="H2989" t="s">
        <v>11</v>
      </c>
      <c r="J2989" t="s">
        <v>12</v>
      </c>
      <c r="K2989" t="s">
        <v>13</v>
      </c>
      <c r="N2989" s="2" t="s">
        <v>3201</v>
      </c>
      <c r="O2989">
        <v>64</v>
      </c>
      <c r="P2989" s="2">
        <v>32959.360000000001</v>
      </c>
      <c r="Q2989">
        <v>314</v>
      </c>
      <c r="R2989" t="str">
        <f t="shared" si="46"/>
        <v>500–999</v>
      </c>
    </row>
    <row r="2990" spans="1:18" x14ac:dyDescent="0.2">
      <c r="A2990" s="1" t="s">
        <v>138</v>
      </c>
      <c r="B2990" t="s">
        <v>139</v>
      </c>
      <c r="C2990" t="s">
        <v>61</v>
      </c>
      <c r="D2990" t="s">
        <v>18</v>
      </c>
      <c r="E2990" t="s">
        <v>8</v>
      </c>
      <c r="F2990" t="s">
        <v>19</v>
      </c>
      <c r="G2990" t="s">
        <v>29</v>
      </c>
      <c r="H2990" t="s">
        <v>11</v>
      </c>
      <c r="J2990" t="s">
        <v>12</v>
      </c>
      <c r="K2990" t="s">
        <v>13</v>
      </c>
      <c r="N2990" s="2" t="s">
        <v>1421</v>
      </c>
      <c r="O2990">
        <v>51</v>
      </c>
      <c r="P2990" s="2">
        <v>84659.49</v>
      </c>
      <c r="Q2990">
        <v>119</v>
      </c>
      <c r="R2990" t="str">
        <f t="shared" si="46"/>
        <v>1500+</v>
      </c>
    </row>
    <row r="2991" spans="1:18" x14ac:dyDescent="0.2">
      <c r="A2991" s="1" t="s">
        <v>24</v>
      </c>
      <c r="B2991" t="s">
        <v>25</v>
      </c>
      <c r="C2991" t="s">
        <v>26</v>
      </c>
      <c r="D2991" t="s">
        <v>27</v>
      </c>
      <c r="F2991" t="s">
        <v>28</v>
      </c>
      <c r="G2991" t="s">
        <v>29</v>
      </c>
      <c r="H2991" t="s">
        <v>30</v>
      </c>
      <c r="J2991" t="s">
        <v>31</v>
      </c>
      <c r="L2991" t="s">
        <v>32</v>
      </c>
      <c r="M2991">
        <v>5</v>
      </c>
      <c r="N2991" s="2" t="s">
        <v>3202</v>
      </c>
      <c r="O2991">
        <v>48</v>
      </c>
      <c r="P2991" s="2">
        <v>85189.92</v>
      </c>
      <c r="Q2991">
        <v>202</v>
      </c>
      <c r="R2991" t="str">
        <f t="shared" si="46"/>
        <v>1500+</v>
      </c>
    </row>
    <row r="2992" spans="1:18" x14ac:dyDescent="0.2">
      <c r="A2992" s="1" t="s">
        <v>24</v>
      </c>
      <c r="B2992" t="s">
        <v>135</v>
      </c>
      <c r="C2992" t="s">
        <v>17</v>
      </c>
      <c r="D2992" t="s">
        <v>27</v>
      </c>
      <c r="F2992" t="s">
        <v>28</v>
      </c>
      <c r="G2992" t="s">
        <v>29</v>
      </c>
      <c r="H2992" t="s">
        <v>30</v>
      </c>
      <c r="J2992" t="s">
        <v>31</v>
      </c>
      <c r="K2992" t="s">
        <v>136</v>
      </c>
      <c r="L2992" t="s">
        <v>32</v>
      </c>
      <c r="M2992">
        <v>1</v>
      </c>
      <c r="N2992" s="2" t="s">
        <v>137</v>
      </c>
      <c r="O2992">
        <v>49</v>
      </c>
      <c r="P2992" s="2">
        <v>19109.509999999998</v>
      </c>
      <c r="Q2992">
        <v>452</v>
      </c>
      <c r="R2992" t="str">
        <f t="shared" si="46"/>
        <v>Under 500</v>
      </c>
    </row>
    <row r="2993" spans="1:18" x14ac:dyDescent="0.2">
      <c r="A2993" s="1" t="s">
        <v>5</v>
      </c>
      <c r="C2993" t="s">
        <v>6</v>
      </c>
      <c r="D2993" t="s">
        <v>7</v>
      </c>
      <c r="E2993" t="s">
        <v>8</v>
      </c>
      <c r="F2993" t="s">
        <v>9</v>
      </c>
      <c r="G2993" t="s">
        <v>10</v>
      </c>
      <c r="H2993" t="s">
        <v>11</v>
      </c>
      <c r="J2993" t="s">
        <v>12</v>
      </c>
      <c r="K2993" t="s">
        <v>13</v>
      </c>
      <c r="L2993" t="s">
        <v>14</v>
      </c>
      <c r="N2993" s="2" t="s">
        <v>33</v>
      </c>
      <c r="O2993">
        <v>30</v>
      </c>
      <c r="P2993" s="2">
        <v>29999.7</v>
      </c>
      <c r="Q2993">
        <v>441</v>
      </c>
      <c r="R2993" t="str">
        <f t="shared" si="46"/>
        <v>500–999</v>
      </c>
    </row>
    <row r="2994" spans="1:18" x14ac:dyDescent="0.2">
      <c r="A2994" s="1" t="s">
        <v>293</v>
      </c>
      <c r="B2994" t="s">
        <v>3203</v>
      </c>
      <c r="C2994" t="s">
        <v>17</v>
      </c>
      <c r="D2994" t="s">
        <v>73</v>
      </c>
      <c r="E2994" t="s">
        <v>78</v>
      </c>
      <c r="F2994" t="s">
        <v>1494</v>
      </c>
      <c r="G2994" t="s">
        <v>29</v>
      </c>
      <c r="H2994" t="s">
        <v>321</v>
      </c>
      <c r="J2994" t="s">
        <v>31</v>
      </c>
      <c r="K2994" t="s">
        <v>3204</v>
      </c>
      <c r="M2994">
        <v>4.0999999999999996</v>
      </c>
      <c r="N2994" s="2" t="s">
        <v>3205</v>
      </c>
      <c r="O2994">
        <v>14</v>
      </c>
      <c r="P2994" s="2">
        <v>11825.1</v>
      </c>
      <c r="Q2994">
        <v>112</v>
      </c>
      <c r="R2994" t="str">
        <f t="shared" si="46"/>
        <v>500–999</v>
      </c>
    </row>
    <row r="2995" spans="1:18" x14ac:dyDescent="0.2">
      <c r="A2995" s="1" t="s">
        <v>24</v>
      </c>
      <c r="B2995" t="s">
        <v>3206</v>
      </c>
      <c r="C2995" t="s">
        <v>17</v>
      </c>
      <c r="E2995" t="s">
        <v>63</v>
      </c>
      <c r="F2995" t="s">
        <v>9</v>
      </c>
      <c r="G2995" t="s">
        <v>65</v>
      </c>
      <c r="H2995" t="s">
        <v>321</v>
      </c>
      <c r="J2995" t="s">
        <v>31</v>
      </c>
      <c r="K2995" t="s">
        <v>2111</v>
      </c>
      <c r="L2995" t="s">
        <v>248</v>
      </c>
      <c r="M2995">
        <v>4.4000000000000004</v>
      </c>
      <c r="N2995" s="2" t="s">
        <v>509</v>
      </c>
      <c r="O2995">
        <v>43</v>
      </c>
      <c r="P2995" s="2">
        <v>81657</v>
      </c>
      <c r="Q2995">
        <v>320</v>
      </c>
      <c r="R2995" t="str">
        <f t="shared" si="46"/>
        <v>1500+</v>
      </c>
    </row>
    <row r="2996" spans="1:18" x14ac:dyDescent="0.2">
      <c r="A2996" s="1" t="s">
        <v>733</v>
      </c>
      <c r="B2996" t="s">
        <v>3207</v>
      </c>
      <c r="C2996" t="s">
        <v>93</v>
      </c>
      <c r="F2996" t="s">
        <v>2696</v>
      </c>
      <c r="G2996" t="s">
        <v>65</v>
      </c>
      <c r="H2996" t="s">
        <v>321</v>
      </c>
      <c r="J2996" t="s">
        <v>31</v>
      </c>
      <c r="K2996" t="s">
        <v>1374</v>
      </c>
      <c r="L2996" t="s">
        <v>398</v>
      </c>
      <c r="M2996">
        <v>4.2</v>
      </c>
      <c r="N2996" s="2" t="s">
        <v>3208</v>
      </c>
      <c r="O2996">
        <v>48</v>
      </c>
      <c r="P2996" s="2">
        <v>65567.520000000004</v>
      </c>
      <c r="Q2996">
        <v>163</v>
      </c>
      <c r="R2996" t="str">
        <f t="shared" si="46"/>
        <v>1000–1499</v>
      </c>
    </row>
    <row r="2997" spans="1:18" x14ac:dyDescent="0.2">
      <c r="A2997" s="1" t="s">
        <v>59</v>
      </c>
      <c r="B2997" t="s">
        <v>3209</v>
      </c>
      <c r="C2997" t="s">
        <v>36</v>
      </c>
      <c r="E2997" t="s">
        <v>37</v>
      </c>
      <c r="F2997" t="s">
        <v>74</v>
      </c>
      <c r="H2997" t="s">
        <v>395</v>
      </c>
      <c r="I2997" t="s">
        <v>391</v>
      </c>
      <c r="J2997" t="s">
        <v>12</v>
      </c>
      <c r="K2997" t="s">
        <v>874</v>
      </c>
      <c r="L2997" t="s">
        <v>1368</v>
      </c>
      <c r="M2997">
        <v>4.0999999999999996</v>
      </c>
      <c r="N2997" s="2" t="s">
        <v>115</v>
      </c>
      <c r="O2997">
        <v>51</v>
      </c>
      <c r="P2997" s="2">
        <v>32639.49</v>
      </c>
      <c r="Q2997">
        <v>327</v>
      </c>
      <c r="R2997" t="str">
        <f t="shared" si="46"/>
        <v>500–999</v>
      </c>
    </row>
    <row r="2998" spans="1:18" x14ac:dyDescent="0.2">
      <c r="A2998" s="1" t="s">
        <v>138</v>
      </c>
      <c r="B2998" t="s">
        <v>3210</v>
      </c>
      <c r="C2998" t="s">
        <v>17</v>
      </c>
      <c r="D2998" t="s">
        <v>77</v>
      </c>
      <c r="E2998" t="s">
        <v>78</v>
      </c>
      <c r="F2998" t="s">
        <v>64</v>
      </c>
      <c r="G2998" t="s">
        <v>65</v>
      </c>
      <c r="H2998" t="s">
        <v>395</v>
      </c>
      <c r="I2998" t="s">
        <v>22</v>
      </c>
      <c r="J2998" t="s">
        <v>31</v>
      </c>
      <c r="M2998">
        <v>4.5</v>
      </c>
      <c r="N2998" s="2" t="s">
        <v>819</v>
      </c>
      <c r="O2998">
        <v>54</v>
      </c>
      <c r="P2998" s="2">
        <v>75599.460000000006</v>
      </c>
      <c r="Q2998">
        <v>435</v>
      </c>
      <c r="R2998" t="str">
        <f t="shared" si="46"/>
        <v>1000–1499</v>
      </c>
    </row>
    <row r="2999" spans="1:18" x14ac:dyDescent="0.2">
      <c r="A2999" s="1" t="s">
        <v>151</v>
      </c>
      <c r="B2999" t="s">
        <v>1926</v>
      </c>
      <c r="C2999" t="s">
        <v>6</v>
      </c>
      <c r="D2999" t="s">
        <v>73</v>
      </c>
      <c r="E2999" t="s">
        <v>63</v>
      </c>
      <c r="F2999" t="s">
        <v>64</v>
      </c>
      <c r="G2999" t="s">
        <v>65</v>
      </c>
      <c r="H2999" t="s">
        <v>21</v>
      </c>
      <c r="I2999" t="s">
        <v>571</v>
      </c>
      <c r="J2999" t="s">
        <v>12</v>
      </c>
      <c r="N2999" s="2" t="s">
        <v>115</v>
      </c>
      <c r="O2999">
        <v>14</v>
      </c>
      <c r="P2999" s="2">
        <v>8959.86</v>
      </c>
      <c r="Q2999">
        <v>209</v>
      </c>
      <c r="R2999" t="str">
        <f t="shared" si="46"/>
        <v>500–999</v>
      </c>
    </row>
    <row r="3000" spans="1:18" x14ac:dyDescent="0.2">
      <c r="A3000" s="1" t="s">
        <v>16</v>
      </c>
      <c r="B3000" t="s">
        <v>145</v>
      </c>
      <c r="C3000" t="s">
        <v>17</v>
      </c>
      <c r="D3000" t="s">
        <v>18</v>
      </c>
      <c r="E3000" t="s">
        <v>20</v>
      </c>
      <c r="F3000" t="s">
        <v>83</v>
      </c>
      <c r="G3000" t="s">
        <v>10</v>
      </c>
      <c r="H3000" t="s">
        <v>56</v>
      </c>
      <c r="I3000" t="s">
        <v>563</v>
      </c>
      <c r="J3000" t="s">
        <v>12</v>
      </c>
      <c r="N3000" s="2" t="s">
        <v>66</v>
      </c>
      <c r="O3000">
        <v>16</v>
      </c>
      <c r="P3000" s="2">
        <v>14399.84</v>
      </c>
      <c r="Q3000">
        <v>171</v>
      </c>
      <c r="R3000" t="str">
        <f t="shared" si="46"/>
        <v>500–999</v>
      </c>
    </row>
    <row r="3001" spans="1:18" x14ac:dyDescent="0.2">
      <c r="A3001" s="1" t="s">
        <v>5</v>
      </c>
      <c r="C3001" t="s">
        <v>17</v>
      </c>
      <c r="D3001" t="s">
        <v>7</v>
      </c>
      <c r="E3001" t="s">
        <v>82</v>
      </c>
      <c r="F3001" t="s">
        <v>83</v>
      </c>
      <c r="G3001" t="s">
        <v>84</v>
      </c>
      <c r="H3001" t="s">
        <v>11</v>
      </c>
      <c r="J3001" t="s">
        <v>12</v>
      </c>
      <c r="K3001" t="s">
        <v>13</v>
      </c>
      <c r="L3001" t="s">
        <v>85</v>
      </c>
      <c r="M3001">
        <v>5</v>
      </c>
      <c r="N3001" s="2" t="s">
        <v>3211</v>
      </c>
      <c r="O3001">
        <v>25</v>
      </c>
      <c r="P3001" s="2">
        <v>7825</v>
      </c>
      <c r="Q3001">
        <v>332</v>
      </c>
      <c r="R3001" t="str">
        <f t="shared" si="46"/>
        <v>Under 500</v>
      </c>
    </row>
    <row r="3002" spans="1:18" x14ac:dyDescent="0.2">
      <c r="A3002" s="1" t="s">
        <v>16</v>
      </c>
      <c r="C3002" t="s">
        <v>6</v>
      </c>
      <c r="D3002" t="s">
        <v>273</v>
      </c>
      <c r="E3002" t="s">
        <v>20</v>
      </c>
      <c r="F3002" t="s">
        <v>274</v>
      </c>
      <c r="G3002" t="s">
        <v>65</v>
      </c>
      <c r="H3002" t="s">
        <v>11</v>
      </c>
      <c r="J3002" t="s">
        <v>12</v>
      </c>
      <c r="K3002" t="s">
        <v>13</v>
      </c>
      <c r="L3002" t="s">
        <v>85</v>
      </c>
      <c r="M3002">
        <v>4.7</v>
      </c>
      <c r="N3002" s="2" t="s">
        <v>3212</v>
      </c>
      <c r="O3002">
        <v>12</v>
      </c>
      <c r="P3002" s="2">
        <v>26651.88</v>
      </c>
      <c r="Q3002">
        <v>226</v>
      </c>
      <c r="R3002" t="str">
        <f t="shared" si="46"/>
        <v>1500+</v>
      </c>
    </row>
    <row r="3003" spans="1:18" x14ac:dyDescent="0.2">
      <c r="A3003" s="1" t="s">
        <v>16</v>
      </c>
      <c r="C3003" t="s">
        <v>17</v>
      </c>
      <c r="D3003" t="s">
        <v>73</v>
      </c>
      <c r="E3003" t="s">
        <v>8</v>
      </c>
      <c r="F3003" t="s">
        <v>87</v>
      </c>
      <c r="G3003" t="s">
        <v>65</v>
      </c>
      <c r="H3003" t="s">
        <v>11</v>
      </c>
      <c r="J3003" t="s">
        <v>12</v>
      </c>
      <c r="K3003" t="s">
        <v>13</v>
      </c>
      <c r="L3003" t="s">
        <v>85</v>
      </c>
      <c r="M3003">
        <v>4.4000000000000004</v>
      </c>
      <c r="N3003" s="2" t="s">
        <v>3213</v>
      </c>
      <c r="O3003">
        <v>58</v>
      </c>
      <c r="P3003" s="2">
        <v>197199.42</v>
      </c>
      <c r="Q3003">
        <v>483</v>
      </c>
      <c r="R3003" t="str">
        <f t="shared" si="46"/>
        <v>1500+</v>
      </c>
    </row>
    <row r="3004" spans="1:18" x14ac:dyDescent="0.2">
      <c r="A3004" s="1" t="s">
        <v>151</v>
      </c>
      <c r="B3004" t="s">
        <v>2384</v>
      </c>
      <c r="C3004" t="s">
        <v>6</v>
      </c>
      <c r="D3004" t="s">
        <v>73</v>
      </c>
      <c r="E3004" t="s">
        <v>8</v>
      </c>
      <c r="F3004" t="s">
        <v>64</v>
      </c>
      <c r="G3004" t="s">
        <v>65</v>
      </c>
      <c r="H3004" t="s">
        <v>21</v>
      </c>
      <c r="I3004" t="s">
        <v>571</v>
      </c>
      <c r="J3004" t="s">
        <v>12</v>
      </c>
      <c r="N3004" s="2" t="s">
        <v>1856</v>
      </c>
      <c r="O3004">
        <v>18</v>
      </c>
      <c r="P3004" s="2">
        <v>3042</v>
      </c>
      <c r="Q3004">
        <v>453</v>
      </c>
      <c r="R3004" t="str">
        <f t="shared" si="46"/>
        <v>Under 500</v>
      </c>
    </row>
    <row r="3005" spans="1:18" x14ac:dyDescent="0.2">
      <c r="A3005" s="1" t="s">
        <v>151</v>
      </c>
      <c r="B3005" t="s">
        <v>2728</v>
      </c>
      <c r="C3005" t="s">
        <v>17</v>
      </c>
      <c r="D3005" t="s">
        <v>73</v>
      </c>
      <c r="E3005" t="s">
        <v>63</v>
      </c>
      <c r="F3005" t="s">
        <v>64</v>
      </c>
      <c r="G3005" t="s">
        <v>65</v>
      </c>
      <c r="H3005" t="s">
        <v>242</v>
      </c>
      <c r="I3005" t="s">
        <v>571</v>
      </c>
      <c r="J3005" t="s">
        <v>12</v>
      </c>
      <c r="M3005">
        <v>5</v>
      </c>
      <c r="N3005" s="2" t="s">
        <v>49</v>
      </c>
      <c r="O3005">
        <v>57</v>
      </c>
      <c r="P3005" s="2">
        <v>91143</v>
      </c>
      <c r="Q3005">
        <v>393</v>
      </c>
      <c r="R3005" t="str">
        <f t="shared" si="46"/>
        <v>1500+</v>
      </c>
    </row>
    <row r="3006" spans="1:18" x14ac:dyDescent="0.2">
      <c r="A3006" s="1" t="s">
        <v>5</v>
      </c>
      <c r="B3006" t="s">
        <v>3214</v>
      </c>
      <c r="C3006" t="s">
        <v>36</v>
      </c>
      <c r="D3006" t="s">
        <v>73</v>
      </c>
      <c r="E3006" t="s">
        <v>8</v>
      </c>
      <c r="F3006" t="s">
        <v>9</v>
      </c>
      <c r="G3006" t="s">
        <v>65</v>
      </c>
      <c r="H3006" t="s">
        <v>21</v>
      </c>
      <c r="I3006" t="s">
        <v>3215</v>
      </c>
      <c r="J3006" t="s">
        <v>12</v>
      </c>
      <c r="N3006" s="2" t="s">
        <v>1032</v>
      </c>
      <c r="O3006">
        <v>12</v>
      </c>
      <c r="P3006" s="2">
        <v>20807.88</v>
      </c>
      <c r="Q3006">
        <v>151</v>
      </c>
      <c r="R3006" t="str">
        <f t="shared" si="46"/>
        <v>1500+</v>
      </c>
    </row>
    <row r="3007" spans="1:18" x14ac:dyDescent="0.2">
      <c r="A3007" s="1" t="s">
        <v>151</v>
      </c>
      <c r="B3007" t="s">
        <v>3216</v>
      </c>
      <c r="C3007" t="s">
        <v>6</v>
      </c>
      <c r="D3007" t="s">
        <v>73</v>
      </c>
      <c r="E3007" t="s">
        <v>63</v>
      </c>
      <c r="F3007" t="s">
        <v>64</v>
      </c>
      <c r="G3007" t="s">
        <v>10</v>
      </c>
      <c r="H3007" t="s">
        <v>21</v>
      </c>
      <c r="I3007" t="s">
        <v>571</v>
      </c>
      <c r="J3007" t="s">
        <v>12</v>
      </c>
      <c r="N3007" s="2" t="s">
        <v>3217</v>
      </c>
      <c r="O3007">
        <v>30</v>
      </c>
      <c r="P3007" s="2">
        <v>86910</v>
      </c>
      <c r="Q3007">
        <v>205</v>
      </c>
      <c r="R3007" t="str">
        <f t="shared" si="46"/>
        <v>1500+</v>
      </c>
    </row>
    <row r="3008" spans="1:18" x14ac:dyDescent="0.2">
      <c r="A3008" s="1" t="s">
        <v>151</v>
      </c>
      <c r="B3008" t="s">
        <v>1540</v>
      </c>
      <c r="C3008" t="s">
        <v>187</v>
      </c>
      <c r="D3008" t="s">
        <v>90</v>
      </c>
      <c r="E3008" t="s">
        <v>63</v>
      </c>
      <c r="F3008" t="s">
        <v>64</v>
      </c>
      <c r="G3008" t="s">
        <v>65</v>
      </c>
      <c r="H3008" t="s">
        <v>30</v>
      </c>
      <c r="I3008" t="s">
        <v>571</v>
      </c>
      <c r="J3008" t="s">
        <v>12</v>
      </c>
      <c r="N3008" s="2" t="s">
        <v>3218</v>
      </c>
      <c r="O3008">
        <v>46</v>
      </c>
      <c r="P3008" s="2">
        <v>56994</v>
      </c>
      <c r="Q3008">
        <v>248</v>
      </c>
      <c r="R3008" t="str">
        <f t="shared" si="46"/>
        <v>1000–1499</v>
      </c>
    </row>
    <row r="3009" spans="1:18" x14ac:dyDescent="0.2">
      <c r="A3009" s="1" t="s">
        <v>16</v>
      </c>
      <c r="B3009" t="s">
        <v>3219</v>
      </c>
      <c r="C3009" t="s">
        <v>93</v>
      </c>
      <c r="D3009" t="s">
        <v>73</v>
      </c>
      <c r="E3009" t="s">
        <v>63</v>
      </c>
      <c r="F3009" t="s">
        <v>94</v>
      </c>
      <c r="G3009" t="s">
        <v>383</v>
      </c>
      <c r="H3009" t="s">
        <v>30</v>
      </c>
      <c r="I3009" t="s">
        <v>234</v>
      </c>
      <c r="J3009" t="s">
        <v>12</v>
      </c>
      <c r="N3009" s="2" t="s">
        <v>1920</v>
      </c>
      <c r="O3009">
        <v>39</v>
      </c>
      <c r="P3009" s="2">
        <v>38961</v>
      </c>
      <c r="Q3009">
        <v>354</v>
      </c>
      <c r="R3009" t="str">
        <f t="shared" si="46"/>
        <v>500–999</v>
      </c>
    </row>
    <row r="3010" spans="1:18" x14ac:dyDescent="0.2">
      <c r="A3010" s="1" t="s">
        <v>67</v>
      </c>
      <c r="B3010" t="s">
        <v>719</v>
      </c>
      <c r="C3010" t="s">
        <v>17</v>
      </c>
      <c r="D3010" t="s">
        <v>73</v>
      </c>
      <c r="E3010" t="s">
        <v>3220</v>
      </c>
      <c r="F3010" t="s">
        <v>74</v>
      </c>
      <c r="G3010" t="s">
        <v>20</v>
      </c>
      <c r="H3010" t="s">
        <v>21</v>
      </c>
      <c r="J3010" t="s">
        <v>31</v>
      </c>
      <c r="K3010" t="s">
        <v>3221</v>
      </c>
      <c r="M3010">
        <v>5</v>
      </c>
      <c r="N3010" s="2" t="s">
        <v>1096</v>
      </c>
      <c r="O3010">
        <v>12</v>
      </c>
      <c r="P3010" s="2">
        <v>4199.88</v>
      </c>
      <c r="Q3010">
        <v>134</v>
      </c>
      <c r="R3010" t="str">
        <f t="shared" ref="R3010:R3073" si="47">IF(
VALUE(SUBSTITUTE(SUBSTITUTE(SUBSTITUTE(N3010,"$",""),",","")," ",""))&lt;500,"Under 500",
IF(
VALUE(SUBSTITUTE(SUBSTITUTE(SUBSTITUTE(N3010,"$",""),",","")," ",""))&lt;1000,"500–999",
IF(
VALUE(SUBSTITUTE(SUBSTITUTE(SUBSTITUTE(N3010,"$",""),",","")," ",""))&lt;1500,"1000–1499","1500+")))</f>
        <v>Under 500</v>
      </c>
    </row>
    <row r="3011" spans="1:18" x14ac:dyDescent="0.2">
      <c r="A3011" s="1" t="s">
        <v>151</v>
      </c>
      <c r="B3011" t="s">
        <v>2040</v>
      </c>
      <c r="C3011" t="s">
        <v>17</v>
      </c>
      <c r="D3011" t="s">
        <v>865</v>
      </c>
      <c r="E3011" t="s">
        <v>78</v>
      </c>
      <c r="F3011" t="s">
        <v>28</v>
      </c>
      <c r="G3011" t="s">
        <v>65</v>
      </c>
      <c r="H3011" t="s">
        <v>21</v>
      </c>
      <c r="I3011" t="s">
        <v>3222</v>
      </c>
      <c r="J3011" t="s">
        <v>31</v>
      </c>
      <c r="N3011" s="2" t="s">
        <v>3223</v>
      </c>
      <c r="O3011">
        <v>64</v>
      </c>
      <c r="P3011" s="2">
        <v>183871.35999999999</v>
      </c>
      <c r="Q3011">
        <v>377</v>
      </c>
      <c r="R3011" t="str">
        <f t="shared" si="47"/>
        <v>1500+</v>
      </c>
    </row>
    <row r="3012" spans="1:18" x14ac:dyDescent="0.2">
      <c r="A3012" s="1" t="s">
        <v>151</v>
      </c>
      <c r="B3012" t="s">
        <v>2230</v>
      </c>
      <c r="C3012" t="s">
        <v>204</v>
      </c>
      <c r="D3012" t="s">
        <v>835</v>
      </c>
      <c r="E3012" t="s">
        <v>63</v>
      </c>
      <c r="F3012" t="s">
        <v>131</v>
      </c>
      <c r="G3012" t="s">
        <v>65</v>
      </c>
      <c r="H3012" t="s">
        <v>30</v>
      </c>
      <c r="J3012" t="s">
        <v>12</v>
      </c>
      <c r="K3012" t="s">
        <v>132</v>
      </c>
      <c r="N3012" s="2" t="s">
        <v>137</v>
      </c>
      <c r="O3012">
        <v>32</v>
      </c>
      <c r="P3012" s="2">
        <v>12479.68</v>
      </c>
      <c r="Q3012">
        <v>379</v>
      </c>
      <c r="R3012" t="str">
        <f t="shared" si="47"/>
        <v>Under 500</v>
      </c>
    </row>
    <row r="3013" spans="1:18" x14ac:dyDescent="0.2">
      <c r="A3013" s="1" t="s">
        <v>16</v>
      </c>
      <c r="C3013" t="s">
        <v>17</v>
      </c>
      <c r="D3013" t="s">
        <v>18</v>
      </c>
      <c r="E3013" t="s">
        <v>8</v>
      </c>
      <c r="F3013" t="s">
        <v>19</v>
      </c>
      <c r="G3013" t="s">
        <v>20</v>
      </c>
      <c r="H3013" t="s">
        <v>21</v>
      </c>
      <c r="I3013" t="s">
        <v>22</v>
      </c>
      <c r="J3013" t="s">
        <v>12</v>
      </c>
      <c r="K3013" t="s">
        <v>13</v>
      </c>
      <c r="M3013">
        <v>4.5</v>
      </c>
      <c r="N3013" s="2" t="s">
        <v>872</v>
      </c>
      <c r="O3013">
        <v>36</v>
      </c>
      <c r="P3013" s="2">
        <v>30599.64</v>
      </c>
      <c r="Q3013">
        <v>262</v>
      </c>
      <c r="R3013" t="str">
        <f t="shared" si="47"/>
        <v>500–999</v>
      </c>
    </row>
    <row r="3014" spans="1:18" x14ac:dyDescent="0.2">
      <c r="A3014" s="1" t="s">
        <v>24</v>
      </c>
      <c r="B3014" t="s">
        <v>25</v>
      </c>
      <c r="C3014" t="s">
        <v>26</v>
      </c>
      <c r="D3014" t="s">
        <v>27</v>
      </c>
      <c r="F3014" t="s">
        <v>28</v>
      </c>
      <c r="G3014" t="s">
        <v>29</v>
      </c>
      <c r="H3014" t="s">
        <v>30</v>
      </c>
      <c r="J3014" t="s">
        <v>31</v>
      </c>
      <c r="L3014" t="s">
        <v>32</v>
      </c>
      <c r="M3014">
        <v>5</v>
      </c>
      <c r="N3014" s="2" t="s">
        <v>88</v>
      </c>
      <c r="O3014">
        <v>48</v>
      </c>
      <c r="P3014" s="2">
        <v>81552</v>
      </c>
      <c r="Q3014">
        <v>295</v>
      </c>
      <c r="R3014" t="str">
        <f t="shared" si="47"/>
        <v>1500+</v>
      </c>
    </row>
    <row r="3015" spans="1:18" x14ac:dyDescent="0.2">
      <c r="A3015" s="1" t="s">
        <v>24</v>
      </c>
      <c r="B3015" t="s">
        <v>135</v>
      </c>
      <c r="C3015" t="s">
        <v>17</v>
      </c>
      <c r="D3015" t="s">
        <v>27</v>
      </c>
      <c r="F3015" t="s">
        <v>28</v>
      </c>
      <c r="G3015" t="s">
        <v>29</v>
      </c>
      <c r="H3015" t="s">
        <v>30</v>
      </c>
      <c r="J3015" t="s">
        <v>31</v>
      </c>
      <c r="K3015" t="s">
        <v>136</v>
      </c>
      <c r="L3015" t="s">
        <v>32</v>
      </c>
      <c r="M3015">
        <v>1</v>
      </c>
      <c r="N3015" s="2" t="s">
        <v>137</v>
      </c>
      <c r="O3015">
        <v>55</v>
      </c>
      <c r="P3015" s="2">
        <v>21449.45</v>
      </c>
      <c r="Q3015">
        <v>236</v>
      </c>
      <c r="R3015" t="str">
        <f t="shared" si="47"/>
        <v>Under 500</v>
      </c>
    </row>
    <row r="3016" spans="1:18" x14ac:dyDescent="0.2">
      <c r="A3016" s="1" t="s">
        <v>5</v>
      </c>
      <c r="C3016" t="s">
        <v>6</v>
      </c>
      <c r="D3016" t="s">
        <v>7</v>
      </c>
      <c r="E3016" t="s">
        <v>8</v>
      </c>
      <c r="F3016" t="s">
        <v>9</v>
      </c>
      <c r="G3016" t="s">
        <v>10</v>
      </c>
      <c r="H3016" t="s">
        <v>11</v>
      </c>
      <c r="J3016" t="s">
        <v>12</v>
      </c>
      <c r="K3016" t="s">
        <v>13</v>
      </c>
      <c r="L3016" t="s">
        <v>14</v>
      </c>
      <c r="N3016" s="2" t="s">
        <v>3224</v>
      </c>
      <c r="O3016">
        <v>51</v>
      </c>
      <c r="P3016" s="2">
        <v>48806.49</v>
      </c>
      <c r="Q3016">
        <v>403</v>
      </c>
      <c r="R3016" t="str">
        <f t="shared" si="47"/>
        <v>500–999</v>
      </c>
    </row>
    <row r="3017" spans="1:18" x14ac:dyDescent="0.2">
      <c r="A3017" s="1" t="s">
        <v>151</v>
      </c>
      <c r="B3017" t="s">
        <v>2627</v>
      </c>
      <c r="C3017" t="s">
        <v>17</v>
      </c>
      <c r="D3017" t="s">
        <v>18</v>
      </c>
      <c r="E3017" t="s">
        <v>194</v>
      </c>
      <c r="F3017" t="s">
        <v>19</v>
      </c>
      <c r="G3017" t="s">
        <v>29</v>
      </c>
      <c r="H3017" t="s">
        <v>30</v>
      </c>
      <c r="J3017" t="s">
        <v>31</v>
      </c>
      <c r="K3017" t="s">
        <v>191</v>
      </c>
      <c r="N3017" s="2" t="s">
        <v>870</v>
      </c>
      <c r="O3017">
        <v>16</v>
      </c>
      <c r="P3017" s="2">
        <v>20784</v>
      </c>
      <c r="Q3017">
        <v>294</v>
      </c>
      <c r="R3017" t="str">
        <f t="shared" si="47"/>
        <v>1000–1499</v>
      </c>
    </row>
    <row r="3018" spans="1:18" x14ac:dyDescent="0.2">
      <c r="A3018" s="1" t="s">
        <v>151</v>
      </c>
      <c r="B3018" t="s">
        <v>2920</v>
      </c>
      <c r="C3018" t="s">
        <v>6</v>
      </c>
      <c r="D3018" t="s">
        <v>73</v>
      </c>
      <c r="E3018" t="s">
        <v>37</v>
      </c>
      <c r="F3018" t="s">
        <v>64</v>
      </c>
      <c r="G3018" t="s">
        <v>10</v>
      </c>
      <c r="H3018" t="s">
        <v>21</v>
      </c>
      <c r="J3018" t="s">
        <v>12</v>
      </c>
      <c r="K3018" t="s">
        <v>488</v>
      </c>
      <c r="N3018" s="2" t="s">
        <v>3225</v>
      </c>
      <c r="O3018">
        <v>65</v>
      </c>
      <c r="P3018" s="2">
        <v>129306.45</v>
      </c>
      <c r="Q3018">
        <v>491</v>
      </c>
      <c r="R3018" t="str">
        <f t="shared" si="47"/>
        <v>1500+</v>
      </c>
    </row>
    <row r="3019" spans="1:18" x14ac:dyDescent="0.2">
      <c r="A3019" s="1" t="s">
        <v>151</v>
      </c>
      <c r="B3019" t="s">
        <v>2627</v>
      </c>
      <c r="C3019" t="s">
        <v>17</v>
      </c>
      <c r="D3019" t="s">
        <v>18</v>
      </c>
      <c r="E3019" t="s">
        <v>194</v>
      </c>
      <c r="F3019" t="s">
        <v>2332</v>
      </c>
      <c r="G3019" t="s">
        <v>29</v>
      </c>
      <c r="H3019" t="s">
        <v>242</v>
      </c>
      <c r="J3019" t="s">
        <v>12</v>
      </c>
      <c r="K3019" t="s">
        <v>191</v>
      </c>
      <c r="M3019">
        <v>5</v>
      </c>
      <c r="N3019" s="2" t="s">
        <v>3226</v>
      </c>
      <c r="O3019">
        <v>58</v>
      </c>
      <c r="P3019" s="2">
        <v>14290.62</v>
      </c>
      <c r="Q3019">
        <v>219</v>
      </c>
      <c r="R3019" t="str">
        <f t="shared" si="47"/>
        <v>Under 500</v>
      </c>
    </row>
    <row r="3020" spans="1:18" x14ac:dyDescent="0.2">
      <c r="A3020" s="1" t="s">
        <v>151</v>
      </c>
      <c r="B3020" t="s">
        <v>2963</v>
      </c>
      <c r="C3020" t="s">
        <v>17</v>
      </c>
      <c r="D3020" t="s">
        <v>570</v>
      </c>
      <c r="E3020" t="s">
        <v>8</v>
      </c>
      <c r="F3020" t="s">
        <v>131</v>
      </c>
      <c r="G3020" t="s">
        <v>29</v>
      </c>
      <c r="H3020" t="s">
        <v>30</v>
      </c>
      <c r="J3020" t="s">
        <v>31</v>
      </c>
      <c r="K3020" t="s">
        <v>1077</v>
      </c>
      <c r="N3020" s="2" t="s">
        <v>88</v>
      </c>
      <c r="O3020">
        <v>50</v>
      </c>
      <c r="P3020" s="2">
        <v>84950</v>
      </c>
      <c r="Q3020">
        <v>342</v>
      </c>
      <c r="R3020" t="str">
        <f t="shared" si="47"/>
        <v>1500+</v>
      </c>
    </row>
    <row r="3021" spans="1:18" x14ac:dyDescent="0.2">
      <c r="A3021" s="1" t="s">
        <v>5</v>
      </c>
      <c r="C3021" t="s">
        <v>17</v>
      </c>
      <c r="D3021" t="s">
        <v>7</v>
      </c>
      <c r="E3021" t="s">
        <v>82</v>
      </c>
      <c r="F3021" t="s">
        <v>83</v>
      </c>
      <c r="G3021" t="s">
        <v>84</v>
      </c>
      <c r="H3021" t="s">
        <v>11</v>
      </c>
      <c r="J3021" t="s">
        <v>12</v>
      </c>
      <c r="K3021" t="s">
        <v>13</v>
      </c>
      <c r="L3021" t="s">
        <v>85</v>
      </c>
      <c r="M3021">
        <v>5</v>
      </c>
      <c r="N3021" s="2" t="s">
        <v>33</v>
      </c>
      <c r="O3021">
        <v>17</v>
      </c>
      <c r="P3021" s="2">
        <v>16999.830000000002</v>
      </c>
      <c r="Q3021">
        <v>351</v>
      </c>
      <c r="R3021" t="str">
        <f t="shared" si="47"/>
        <v>500–999</v>
      </c>
    </row>
    <row r="3022" spans="1:18" x14ac:dyDescent="0.2">
      <c r="A3022" s="1" t="s">
        <v>16</v>
      </c>
      <c r="C3022" t="s">
        <v>6</v>
      </c>
      <c r="D3022" t="s">
        <v>273</v>
      </c>
      <c r="E3022" t="s">
        <v>20</v>
      </c>
      <c r="F3022" t="s">
        <v>274</v>
      </c>
      <c r="G3022" t="s">
        <v>65</v>
      </c>
      <c r="H3022" t="s">
        <v>11</v>
      </c>
      <c r="J3022" t="s">
        <v>12</v>
      </c>
      <c r="K3022" t="s">
        <v>13</v>
      </c>
      <c r="L3022" t="s">
        <v>85</v>
      </c>
      <c r="M3022">
        <v>4.7</v>
      </c>
      <c r="N3022" s="2" t="s">
        <v>3227</v>
      </c>
      <c r="O3022">
        <v>29</v>
      </c>
      <c r="P3022" s="2">
        <v>29203</v>
      </c>
      <c r="Q3022">
        <v>215</v>
      </c>
      <c r="R3022" t="str">
        <f t="shared" si="47"/>
        <v>1000–1499</v>
      </c>
    </row>
    <row r="3023" spans="1:18" x14ac:dyDescent="0.2">
      <c r="A3023" s="1" t="s">
        <v>16</v>
      </c>
      <c r="C3023" t="s">
        <v>17</v>
      </c>
      <c r="D3023" t="s">
        <v>73</v>
      </c>
      <c r="E3023" t="s">
        <v>8</v>
      </c>
      <c r="F3023" t="s">
        <v>87</v>
      </c>
      <c r="G3023" t="s">
        <v>65</v>
      </c>
      <c r="H3023" t="s">
        <v>11</v>
      </c>
      <c r="J3023" t="s">
        <v>12</v>
      </c>
      <c r="K3023" t="s">
        <v>13</v>
      </c>
      <c r="L3023" t="s">
        <v>85</v>
      </c>
      <c r="M3023">
        <v>4.4000000000000004</v>
      </c>
      <c r="N3023" s="2" t="s">
        <v>3228</v>
      </c>
      <c r="O3023">
        <v>59</v>
      </c>
      <c r="P3023" s="2">
        <v>95634.87</v>
      </c>
      <c r="Q3023">
        <v>150</v>
      </c>
      <c r="R3023" t="str">
        <f t="shared" si="47"/>
        <v>1500+</v>
      </c>
    </row>
    <row r="3024" spans="1:18" x14ac:dyDescent="0.2">
      <c r="A3024" s="1" t="s">
        <v>151</v>
      </c>
      <c r="B3024" t="s">
        <v>2272</v>
      </c>
      <c r="C3024" t="s">
        <v>17</v>
      </c>
      <c r="D3024" t="s">
        <v>77</v>
      </c>
      <c r="E3024" t="s">
        <v>1164</v>
      </c>
      <c r="F3024" t="s">
        <v>94</v>
      </c>
      <c r="G3024" t="s">
        <v>29</v>
      </c>
      <c r="H3024" t="s">
        <v>30</v>
      </c>
      <c r="J3024" t="s">
        <v>31</v>
      </c>
      <c r="K3024" t="s">
        <v>781</v>
      </c>
      <c r="N3024" s="2" t="s">
        <v>3229</v>
      </c>
      <c r="O3024">
        <v>49</v>
      </c>
      <c r="P3024" s="2">
        <v>35083.019999999997</v>
      </c>
      <c r="Q3024">
        <v>328</v>
      </c>
      <c r="R3024" t="str">
        <f t="shared" si="47"/>
        <v>500–999</v>
      </c>
    </row>
    <row r="3025" spans="1:18" x14ac:dyDescent="0.2">
      <c r="A3025" s="1" t="s">
        <v>151</v>
      </c>
      <c r="B3025" t="s">
        <v>139</v>
      </c>
      <c r="C3025" t="s">
        <v>17</v>
      </c>
      <c r="D3025" t="s">
        <v>73</v>
      </c>
      <c r="E3025" t="s">
        <v>78</v>
      </c>
      <c r="F3025" t="s">
        <v>320</v>
      </c>
      <c r="G3025" t="s">
        <v>29</v>
      </c>
      <c r="H3025" t="s">
        <v>30</v>
      </c>
      <c r="J3025" t="s">
        <v>12</v>
      </c>
      <c r="K3025" t="s">
        <v>191</v>
      </c>
      <c r="N3025" s="2" t="s">
        <v>3230</v>
      </c>
      <c r="O3025">
        <v>26</v>
      </c>
      <c r="P3025" s="2">
        <v>23364.639999999999</v>
      </c>
      <c r="Q3025">
        <v>338</v>
      </c>
      <c r="R3025" t="str">
        <f t="shared" si="47"/>
        <v>500–999</v>
      </c>
    </row>
    <row r="3026" spans="1:18" x14ac:dyDescent="0.2">
      <c r="A3026" s="1" t="s">
        <v>151</v>
      </c>
      <c r="B3026" t="s">
        <v>723</v>
      </c>
      <c r="C3026" t="s">
        <v>6</v>
      </c>
      <c r="D3026" t="s">
        <v>18</v>
      </c>
      <c r="E3026" t="s">
        <v>1164</v>
      </c>
      <c r="F3026" t="s">
        <v>64</v>
      </c>
      <c r="G3026" t="s">
        <v>20</v>
      </c>
      <c r="H3026" t="s">
        <v>21</v>
      </c>
      <c r="J3026" t="s">
        <v>31</v>
      </c>
      <c r="K3026" t="s">
        <v>2833</v>
      </c>
      <c r="N3026" s="2" t="s">
        <v>88</v>
      </c>
      <c r="O3026">
        <v>55</v>
      </c>
      <c r="P3026" s="2">
        <v>93445</v>
      </c>
      <c r="Q3026">
        <v>462</v>
      </c>
      <c r="R3026" t="str">
        <f t="shared" si="47"/>
        <v>1500+</v>
      </c>
    </row>
    <row r="3027" spans="1:18" x14ac:dyDescent="0.2">
      <c r="A3027" s="1" t="s">
        <v>24</v>
      </c>
      <c r="B3027" t="s">
        <v>3231</v>
      </c>
      <c r="C3027" t="s">
        <v>93</v>
      </c>
      <c r="E3027" t="s">
        <v>78</v>
      </c>
      <c r="F3027" t="s">
        <v>64</v>
      </c>
      <c r="G3027" t="s">
        <v>65</v>
      </c>
      <c r="H3027" t="s">
        <v>321</v>
      </c>
      <c r="J3027" t="s">
        <v>31</v>
      </c>
      <c r="K3027" t="s">
        <v>1374</v>
      </c>
      <c r="L3027" t="s">
        <v>248</v>
      </c>
      <c r="M3027">
        <v>4.2</v>
      </c>
      <c r="N3027" s="2" t="s">
        <v>71</v>
      </c>
      <c r="O3027">
        <v>34</v>
      </c>
      <c r="P3027" s="2">
        <v>35291.660000000003</v>
      </c>
      <c r="Q3027">
        <v>178</v>
      </c>
      <c r="R3027" t="str">
        <f t="shared" si="47"/>
        <v>1000–1499</v>
      </c>
    </row>
    <row r="3028" spans="1:18" x14ac:dyDescent="0.2">
      <c r="A3028" s="1" t="s">
        <v>151</v>
      </c>
      <c r="B3028" t="s">
        <v>1356</v>
      </c>
      <c r="C3028" t="s">
        <v>204</v>
      </c>
      <c r="D3028" t="s">
        <v>18</v>
      </c>
      <c r="E3028" t="s">
        <v>643</v>
      </c>
      <c r="F3028" t="s">
        <v>356</v>
      </c>
      <c r="G3028" t="s">
        <v>20</v>
      </c>
      <c r="H3028" t="s">
        <v>21</v>
      </c>
      <c r="I3028" t="s">
        <v>408</v>
      </c>
      <c r="J3028" t="s">
        <v>31</v>
      </c>
      <c r="M3028">
        <v>5</v>
      </c>
      <c r="N3028" s="2" t="s">
        <v>2904</v>
      </c>
      <c r="O3028">
        <v>34</v>
      </c>
      <c r="P3028" s="2">
        <v>92513.66</v>
      </c>
      <c r="Q3028">
        <v>383</v>
      </c>
      <c r="R3028" t="str">
        <f t="shared" si="47"/>
        <v>1500+</v>
      </c>
    </row>
    <row r="3029" spans="1:18" x14ac:dyDescent="0.2">
      <c r="A3029" s="1" t="s">
        <v>16</v>
      </c>
      <c r="B3029" t="s">
        <v>3232</v>
      </c>
      <c r="C3029" t="s">
        <v>6</v>
      </c>
      <c r="D3029" t="s">
        <v>18</v>
      </c>
      <c r="E3029" t="s">
        <v>78</v>
      </c>
      <c r="F3029" t="s">
        <v>64</v>
      </c>
      <c r="G3029" t="s">
        <v>65</v>
      </c>
      <c r="H3029" t="s">
        <v>21</v>
      </c>
      <c r="J3029" t="s">
        <v>12</v>
      </c>
      <c r="K3029" t="s">
        <v>191</v>
      </c>
      <c r="N3029" s="2" t="s">
        <v>33</v>
      </c>
      <c r="O3029">
        <v>60</v>
      </c>
      <c r="P3029" s="2">
        <v>59999.4</v>
      </c>
      <c r="Q3029">
        <v>170</v>
      </c>
      <c r="R3029" t="str">
        <f t="shared" si="47"/>
        <v>500–999</v>
      </c>
    </row>
    <row r="3030" spans="1:18" x14ac:dyDescent="0.2">
      <c r="A3030" s="1" t="s">
        <v>151</v>
      </c>
      <c r="B3030" t="s">
        <v>2963</v>
      </c>
      <c r="C3030" t="s">
        <v>17</v>
      </c>
      <c r="D3030" t="s">
        <v>570</v>
      </c>
      <c r="E3030" t="s">
        <v>1164</v>
      </c>
      <c r="F3030" t="s">
        <v>131</v>
      </c>
      <c r="G3030" t="s">
        <v>65</v>
      </c>
      <c r="H3030" t="s">
        <v>30</v>
      </c>
      <c r="J3030" t="s">
        <v>12</v>
      </c>
      <c r="K3030" t="s">
        <v>1265</v>
      </c>
      <c r="N3030" s="2" t="s">
        <v>66</v>
      </c>
      <c r="O3030">
        <v>41</v>
      </c>
      <c r="P3030" s="2">
        <v>36899.589999999997</v>
      </c>
      <c r="Q3030">
        <v>428</v>
      </c>
      <c r="R3030" t="str">
        <f t="shared" si="47"/>
        <v>500–999</v>
      </c>
    </row>
    <row r="3031" spans="1:18" x14ac:dyDescent="0.2">
      <c r="A3031" s="1" t="s">
        <v>24</v>
      </c>
      <c r="B3031" t="s">
        <v>25</v>
      </c>
      <c r="C3031" t="s">
        <v>26</v>
      </c>
      <c r="D3031" t="s">
        <v>27</v>
      </c>
      <c r="F3031" t="s">
        <v>28</v>
      </c>
      <c r="G3031" t="s">
        <v>29</v>
      </c>
      <c r="H3031" t="s">
        <v>30</v>
      </c>
      <c r="J3031" t="s">
        <v>31</v>
      </c>
      <c r="L3031" t="s">
        <v>32</v>
      </c>
      <c r="M3031">
        <v>5</v>
      </c>
      <c r="N3031" s="2" t="s">
        <v>3233</v>
      </c>
      <c r="O3031">
        <v>38</v>
      </c>
      <c r="P3031" s="2">
        <v>41850.92</v>
      </c>
      <c r="Q3031">
        <v>270</v>
      </c>
      <c r="R3031" t="str">
        <f t="shared" si="47"/>
        <v>1000–1499</v>
      </c>
    </row>
    <row r="3032" spans="1:18" x14ac:dyDescent="0.2">
      <c r="A3032" s="1" t="s">
        <v>24</v>
      </c>
      <c r="B3032" t="s">
        <v>135</v>
      </c>
      <c r="C3032" t="s">
        <v>17</v>
      </c>
      <c r="D3032" t="s">
        <v>27</v>
      </c>
      <c r="F3032" t="s">
        <v>28</v>
      </c>
      <c r="G3032" t="s">
        <v>29</v>
      </c>
      <c r="H3032" t="s">
        <v>30</v>
      </c>
      <c r="J3032" t="s">
        <v>31</v>
      </c>
      <c r="K3032" t="s">
        <v>136</v>
      </c>
      <c r="L3032" t="s">
        <v>32</v>
      </c>
      <c r="M3032">
        <v>1</v>
      </c>
      <c r="N3032" s="2" t="s">
        <v>137</v>
      </c>
      <c r="O3032">
        <v>61</v>
      </c>
      <c r="P3032" s="2">
        <v>23789.39</v>
      </c>
      <c r="Q3032">
        <v>184</v>
      </c>
      <c r="R3032" t="str">
        <f t="shared" si="47"/>
        <v>Under 500</v>
      </c>
    </row>
    <row r="3033" spans="1:18" x14ac:dyDescent="0.2">
      <c r="A3033" s="1" t="s">
        <v>5</v>
      </c>
      <c r="C3033" t="s">
        <v>6</v>
      </c>
      <c r="D3033" t="s">
        <v>7</v>
      </c>
      <c r="E3033" t="s">
        <v>8</v>
      </c>
      <c r="F3033" t="s">
        <v>9</v>
      </c>
      <c r="G3033" t="s">
        <v>10</v>
      </c>
      <c r="H3033" t="s">
        <v>11</v>
      </c>
      <c r="J3033" t="s">
        <v>12</v>
      </c>
      <c r="K3033" t="s">
        <v>13</v>
      </c>
      <c r="L3033" t="s">
        <v>14</v>
      </c>
      <c r="N3033" s="2" t="s">
        <v>137</v>
      </c>
      <c r="O3033">
        <v>40</v>
      </c>
      <c r="P3033" s="2">
        <v>15599.6</v>
      </c>
      <c r="Q3033">
        <v>463</v>
      </c>
      <c r="R3033" t="str">
        <f t="shared" si="47"/>
        <v>Under 500</v>
      </c>
    </row>
    <row r="3034" spans="1:18" x14ac:dyDescent="0.2">
      <c r="A3034" s="1" t="s">
        <v>151</v>
      </c>
      <c r="B3034" t="s">
        <v>504</v>
      </c>
      <c r="C3034" t="s">
        <v>17</v>
      </c>
      <c r="E3034" t="s">
        <v>78</v>
      </c>
      <c r="F3034" t="s">
        <v>74</v>
      </c>
      <c r="G3034" t="s">
        <v>10</v>
      </c>
      <c r="H3034" t="s">
        <v>21</v>
      </c>
      <c r="J3034" t="s">
        <v>12</v>
      </c>
      <c r="K3034" t="s">
        <v>191</v>
      </c>
      <c r="L3034" t="s">
        <v>401</v>
      </c>
      <c r="M3034">
        <v>4.5</v>
      </c>
      <c r="N3034" s="2" t="s">
        <v>3234</v>
      </c>
      <c r="O3034">
        <v>64</v>
      </c>
      <c r="P3034" s="2">
        <v>47996.800000000003</v>
      </c>
      <c r="Q3034">
        <v>219</v>
      </c>
      <c r="R3034" t="str">
        <f t="shared" si="47"/>
        <v>500–999</v>
      </c>
    </row>
    <row r="3035" spans="1:18" x14ac:dyDescent="0.2">
      <c r="A3035" s="1" t="s">
        <v>151</v>
      </c>
      <c r="B3035" t="s">
        <v>1540</v>
      </c>
      <c r="C3035" t="s">
        <v>187</v>
      </c>
      <c r="D3035" t="s">
        <v>18</v>
      </c>
      <c r="E3035" t="s">
        <v>8</v>
      </c>
      <c r="F3035" t="s">
        <v>64</v>
      </c>
      <c r="G3035" t="s">
        <v>29</v>
      </c>
      <c r="H3035" t="s">
        <v>21</v>
      </c>
      <c r="J3035" t="s">
        <v>12</v>
      </c>
      <c r="K3035" t="s">
        <v>488</v>
      </c>
      <c r="N3035" s="2" t="s">
        <v>175</v>
      </c>
      <c r="O3035">
        <v>50</v>
      </c>
      <c r="P3035" s="2">
        <v>37499.5</v>
      </c>
      <c r="Q3035">
        <v>260</v>
      </c>
      <c r="R3035" t="str">
        <f t="shared" si="47"/>
        <v>500–999</v>
      </c>
    </row>
    <row r="3036" spans="1:18" x14ac:dyDescent="0.2">
      <c r="A3036" s="1" t="s">
        <v>151</v>
      </c>
      <c r="B3036" t="s">
        <v>3235</v>
      </c>
      <c r="C3036" t="s">
        <v>17</v>
      </c>
      <c r="D3036" t="s">
        <v>73</v>
      </c>
      <c r="E3036" t="s">
        <v>194</v>
      </c>
      <c r="F3036" t="s">
        <v>1081</v>
      </c>
      <c r="G3036" t="s">
        <v>20</v>
      </c>
      <c r="H3036" t="s">
        <v>11</v>
      </c>
      <c r="I3036" t="s">
        <v>99</v>
      </c>
      <c r="J3036" t="s">
        <v>12</v>
      </c>
      <c r="M3036">
        <v>5</v>
      </c>
      <c r="N3036" s="2" t="s">
        <v>137</v>
      </c>
      <c r="O3036">
        <v>35</v>
      </c>
      <c r="P3036" s="2">
        <v>13649.65</v>
      </c>
      <c r="Q3036">
        <v>388</v>
      </c>
      <c r="R3036" t="str">
        <f t="shared" si="47"/>
        <v>Under 500</v>
      </c>
    </row>
    <row r="3037" spans="1:18" x14ac:dyDescent="0.2">
      <c r="A3037" s="1" t="s">
        <v>151</v>
      </c>
      <c r="B3037" t="s">
        <v>2475</v>
      </c>
      <c r="C3037" t="s">
        <v>93</v>
      </c>
      <c r="D3037" t="s">
        <v>18</v>
      </c>
      <c r="E3037" t="s">
        <v>1164</v>
      </c>
      <c r="F3037" t="s">
        <v>64</v>
      </c>
      <c r="G3037" t="s">
        <v>20</v>
      </c>
      <c r="H3037" t="s">
        <v>21</v>
      </c>
      <c r="J3037" t="s">
        <v>12</v>
      </c>
      <c r="K3037" t="s">
        <v>3236</v>
      </c>
      <c r="N3037" s="2" t="s">
        <v>3237</v>
      </c>
      <c r="O3037">
        <v>52</v>
      </c>
      <c r="P3037" s="2">
        <v>60527.48</v>
      </c>
      <c r="Q3037">
        <v>97</v>
      </c>
      <c r="R3037" t="str">
        <f t="shared" si="47"/>
        <v>1000–1499</v>
      </c>
    </row>
    <row r="3038" spans="1:18" x14ac:dyDescent="0.2">
      <c r="A3038" s="1" t="s">
        <v>211</v>
      </c>
      <c r="B3038" t="s">
        <v>385</v>
      </c>
      <c r="C3038" t="s">
        <v>1205</v>
      </c>
      <c r="D3038" t="s">
        <v>690</v>
      </c>
      <c r="E3038" t="s">
        <v>37</v>
      </c>
      <c r="F3038" t="s">
        <v>19</v>
      </c>
      <c r="G3038" t="s">
        <v>10</v>
      </c>
      <c r="H3038" t="s">
        <v>395</v>
      </c>
      <c r="I3038" t="s">
        <v>3238</v>
      </c>
      <c r="J3038" t="s">
        <v>12</v>
      </c>
      <c r="M3038">
        <v>3.5</v>
      </c>
      <c r="N3038" s="2" t="s">
        <v>33</v>
      </c>
      <c r="O3038">
        <v>38</v>
      </c>
      <c r="P3038" s="2">
        <v>37999.620000000003</v>
      </c>
      <c r="Q3038">
        <v>165</v>
      </c>
      <c r="R3038" t="str">
        <f t="shared" si="47"/>
        <v>500–999</v>
      </c>
    </row>
    <row r="3039" spans="1:18" x14ac:dyDescent="0.2">
      <c r="A3039" s="1" t="s">
        <v>151</v>
      </c>
      <c r="B3039" t="s">
        <v>3239</v>
      </c>
      <c r="C3039" t="s">
        <v>17</v>
      </c>
      <c r="D3039" t="s">
        <v>73</v>
      </c>
      <c r="E3039" t="s">
        <v>1164</v>
      </c>
      <c r="F3039" t="s">
        <v>131</v>
      </c>
      <c r="H3039" t="s">
        <v>21</v>
      </c>
      <c r="K3039" t="s">
        <v>1756</v>
      </c>
      <c r="L3039" t="s">
        <v>2132</v>
      </c>
      <c r="N3039" s="2" t="s">
        <v>3240</v>
      </c>
      <c r="O3039">
        <v>39</v>
      </c>
      <c r="P3039" s="2">
        <v>8931</v>
      </c>
      <c r="Q3039">
        <v>491</v>
      </c>
      <c r="R3039" t="str">
        <f t="shared" si="47"/>
        <v>Under 500</v>
      </c>
    </row>
    <row r="3040" spans="1:18" x14ac:dyDescent="0.2">
      <c r="A3040" s="1" t="s">
        <v>5</v>
      </c>
      <c r="C3040" t="s">
        <v>17</v>
      </c>
      <c r="D3040" t="s">
        <v>7</v>
      </c>
      <c r="E3040" t="s">
        <v>82</v>
      </c>
      <c r="F3040" t="s">
        <v>83</v>
      </c>
      <c r="G3040" t="s">
        <v>84</v>
      </c>
      <c r="H3040" t="s">
        <v>11</v>
      </c>
      <c r="J3040" t="s">
        <v>12</v>
      </c>
      <c r="K3040" t="s">
        <v>13</v>
      </c>
      <c r="L3040" t="s">
        <v>85</v>
      </c>
      <c r="M3040">
        <v>5</v>
      </c>
      <c r="N3040" s="2" t="s">
        <v>120</v>
      </c>
      <c r="O3040">
        <v>56</v>
      </c>
      <c r="P3040" s="2">
        <v>33039.440000000002</v>
      </c>
      <c r="Q3040">
        <v>109</v>
      </c>
      <c r="R3040" t="str">
        <f t="shared" si="47"/>
        <v>500–999</v>
      </c>
    </row>
    <row r="3041" spans="1:18" x14ac:dyDescent="0.2">
      <c r="A3041" s="1" t="s">
        <v>16</v>
      </c>
      <c r="C3041" t="s">
        <v>6</v>
      </c>
      <c r="D3041" t="s">
        <v>273</v>
      </c>
      <c r="E3041" t="s">
        <v>20</v>
      </c>
      <c r="F3041" t="s">
        <v>274</v>
      </c>
      <c r="G3041" t="s">
        <v>65</v>
      </c>
      <c r="H3041" t="s">
        <v>11</v>
      </c>
      <c r="J3041" t="s">
        <v>12</v>
      </c>
      <c r="K3041" t="s">
        <v>13</v>
      </c>
      <c r="L3041" t="s">
        <v>85</v>
      </c>
      <c r="M3041">
        <v>4.7</v>
      </c>
      <c r="N3041" s="2" t="s">
        <v>2298</v>
      </c>
      <c r="O3041">
        <v>22</v>
      </c>
      <c r="P3041" s="2">
        <v>8778</v>
      </c>
      <c r="Q3041">
        <v>425</v>
      </c>
      <c r="R3041" t="str">
        <f t="shared" si="47"/>
        <v>Under 500</v>
      </c>
    </row>
    <row r="3042" spans="1:18" x14ac:dyDescent="0.2">
      <c r="A3042" s="1" t="s">
        <v>16</v>
      </c>
      <c r="C3042" t="s">
        <v>17</v>
      </c>
      <c r="D3042" t="s">
        <v>73</v>
      </c>
      <c r="E3042" t="s">
        <v>8</v>
      </c>
      <c r="F3042" t="s">
        <v>87</v>
      </c>
      <c r="G3042" t="s">
        <v>65</v>
      </c>
      <c r="H3042" t="s">
        <v>11</v>
      </c>
      <c r="J3042" t="s">
        <v>12</v>
      </c>
      <c r="K3042" t="s">
        <v>13</v>
      </c>
      <c r="L3042" t="s">
        <v>85</v>
      </c>
      <c r="M3042">
        <v>4.4000000000000004</v>
      </c>
      <c r="N3042" s="2" t="s">
        <v>2282</v>
      </c>
      <c r="O3042">
        <v>65</v>
      </c>
      <c r="P3042" s="2">
        <v>91649.35</v>
      </c>
      <c r="Q3042">
        <v>488</v>
      </c>
      <c r="R3042" t="str">
        <f t="shared" si="47"/>
        <v>1000–1499</v>
      </c>
    </row>
    <row r="3043" spans="1:18" x14ac:dyDescent="0.2">
      <c r="A3043" s="1" t="s">
        <v>151</v>
      </c>
      <c r="B3043" t="s">
        <v>2666</v>
      </c>
      <c r="C3043" t="s">
        <v>17</v>
      </c>
      <c r="D3043" t="s">
        <v>73</v>
      </c>
      <c r="E3043" t="s">
        <v>37</v>
      </c>
      <c r="F3043" t="s">
        <v>74</v>
      </c>
      <c r="G3043" t="s">
        <v>29</v>
      </c>
      <c r="H3043" t="s">
        <v>21</v>
      </c>
      <c r="I3043" t="s">
        <v>571</v>
      </c>
      <c r="J3043" t="s">
        <v>12</v>
      </c>
      <c r="N3043" s="2" t="s">
        <v>3241</v>
      </c>
      <c r="O3043">
        <v>35</v>
      </c>
      <c r="P3043" s="2">
        <v>17045</v>
      </c>
      <c r="Q3043">
        <v>367</v>
      </c>
      <c r="R3043" t="str">
        <f t="shared" si="47"/>
        <v>Under 500</v>
      </c>
    </row>
    <row r="3044" spans="1:18" x14ac:dyDescent="0.2">
      <c r="A3044" s="1" t="s">
        <v>111</v>
      </c>
      <c r="B3044" t="s">
        <v>3242</v>
      </c>
      <c r="C3044" t="s">
        <v>17</v>
      </c>
      <c r="D3044" t="s">
        <v>318</v>
      </c>
      <c r="E3044" t="s">
        <v>63</v>
      </c>
      <c r="F3044" t="s">
        <v>125</v>
      </c>
      <c r="G3044" t="s">
        <v>10</v>
      </c>
      <c r="H3044" t="s">
        <v>242</v>
      </c>
      <c r="J3044" t="s">
        <v>12</v>
      </c>
      <c r="K3044" t="s">
        <v>100</v>
      </c>
      <c r="N3044" s="2" t="s">
        <v>120</v>
      </c>
      <c r="O3044">
        <v>46</v>
      </c>
      <c r="P3044" s="2">
        <v>27139.54</v>
      </c>
      <c r="Q3044">
        <v>221</v>
      </c>
      <c r="R3044" t="str">
        <f t="shared" si="47"/>
        <v>500–999</v>
      </c>
    </row>
    <row r="3045" spans="1:18" x14ac:dyDescent="0.2">
      <c r="A3045" s="1" t="s">
        <v>3243</v>
      </c>
      <c r="B3045" t="s">
        <v>3244</v>
      </c>
      <c r="C3045" t="s">
        <v>288</v>
      </c>
      <c r="D3045" t="s">
        <v>73</v>
      </c>
      <c r="E3045" t="s">
        <v>78</v>
      </c>
      <c r="F3045" t="s">
        <v>64</v>
      </c>
      <c r="G3045" t="s">
        <v>65</v>
      </c>
      <c r="H3045" t="s">
        <v>30</v>
      </c>
      <c r="J3045" t="s">
        <v>371</v>
      </c>
      <c r="K3045" t="s">
        <v>979</v>
      </c>
      <c r="M3045">
        <v>3.9</v>
      </c>
      <c r="N3045" s="2" t="s">
        <v>197</v>
      </c>
      <c r="O3045">
        <v>35</v>
      </c>
      <c r="P3045" s="2">
        <v>16099.65</v>
      </c>
      <c r="Q3045">
        <v>372</v>
      </c>
      <c r="R3045" t="str">
        <f t="shared" si="47"/>
        <v>Under 500</v>
      </c>
    </row>
    <row r="3046" spans="1:18" x14ac:dyDescent="0.2">
      <c r="A3046" s="1" t="s">
        <v>151</v>
      </c>
      <c r="B3046" t="s">
        <v>2601</v>
      </c>
      <c r="C3046" t="s">
        <v>93</v>
      </c>
      <c r="D3046" t="s">
        <v>18</v>
      </c>
      <c r="E3046" t="s">
        <v>8</v>
      </c>
      <c r="F3046" t="s">
        <v>64</v>
      </c>
      <c r="G3046" t="s">
        <v>20</v>
      </c>
      <c r="H3046" t="s">
        <v>21</v>
      </c>
      <c r="I3046" t="s">
        <v>571</v>
      </c>
      <c r="J3046" t="s">
        <v>2796</v>
      </c>
      <c r="N3046" s="2" t="s">
        <v>3245</v>
      </c>
      <c r="O3046">
        <v>33</v>
      </c>
      <c r="P3046" s="2">
        <v>65307</v>
      </c>
      <c r="Q3046">
        <v>477</v>
      </c>
      <c r="R3046" t="str">
        <f t="shared" si="47"/>
        <v>1500+</v>
      </c>
    </row>
    <row r="3047" spans="1:18" x14ac:dyDescent="0.2">
      <c r="A3047" s="1" t="s">
        <v>151</v>
      </c>
      <c r="B3047" t="s">
        <v>550</v>
      </c>
      <c r="C3047" t="s">
        <v>17</v>
      </c>
      <c r="D3047" t="s">
        <v>551</v>
      </c>
      <c r="E3047" t="s">
        <v>8</v>
      </c>
      <c r="F3047" t="s">
        <v>131</v>
      </c>
      <c r="G3047" t="s">
        <v>29</v>
      </c>
      <c r="H3047" t="s">
        <v>21</v>
      </c>
      <c r="J3047" t="s">
        <v>12</v>
      </c>
      <c r="K3047" t="s">
        <v>1904</v>
      </c>
      <c r="N3047" s="2" t="s">
        <v>3246</v>
      </c>
      <c r="O3047">
        <v>53</v>
      </c>
      <c r="P3047" s="2">
        <v>87449.47</v>
      </c>
      <c r="Q3047">
        <v>280</v>
      </c>
      <c r="R3047" t="str">
        <f t="shared" si="47"/>
        <v>1500+</v>
      </c>
    </row>
    <row r="3048" spans="1:18" x14ac:dyDescent="0.2">
      <c r="A3048" s="1" t="s">
        <v>151</v>
      </c>
      <c r="B3048" t="s">
        <v>2666</v>
      </c>
      <c r="C3048" t="s">
        <v>17</v>
      </c>
      <c r="D3048" t="s">
        <v>73</v>
      </c>
      <c r="E3048" t="s">
        <v>63</v>
      </c>
      <c r="F3048" t="s">
        <v>64</v>
      </c>
      <c r="G3048" t="s">
        <v>20</v>
      </c>
      <c r="H3048" t="s">
        <v>242</v>
      </c>
      <c r="I3048" t="s">
        <v>571</v>
      </c>
      <c r="J3048" t="s">
        <v>12</v>
      </c>
      <c r="N3048" s="2" t="s">
        <v>120</v>
      </c>
      <c r="O3048">
        <v>47</v>
      </c>
      <c r="P3048" s="2">
        <v>27729.53</v>
      </c>
      <c r="Q3048">
        <v>98</v>
      </c>
      <c r="R3048" t="str">
        <f t="shared" si="47"/>
        <v>500–999</v>
      </c>
    </row>
    <row r="3049" spans="1:18" x14ac:dyDescent="0.2">
      <c r="A3049" s="1" t="s">
        <v>151</v>
      </c>
      <c r="B3049" t="s">
        <v>2666</v>
      </c>
      <c r="C3049" t="s">
        <v>17</v>
      </c>
      <c r="D3049" t="s">
        <v>73</v>
      </c>
      <c r="E3049" t="s">
        <v>1164</v>
      </c>
      <c r="F3049" t="s">
        <v>64</v>
      </c>
      <c r="G3049" t="s">
        <v>29</v>
      </c>
      <c r="H3049" t="s">
        <v>21</v>
      </c>
      <c r="I3049" t="s">
        <v>571</v>
      </c>
      <c r="J3049" t="s">
        <v>12</v>
      </c>
      <c r="N3049" s="2" t="s">
        <v>3247</v>
      </c>
      <c r="O3049">
        <v>58</v>
      </c>
      <c r="P3049" s="2">
        <v>47559.42</v>
      </c>
      <c r="Q3049">
        <v>100</v>
      </c>
      <c r="R3049" t="str">
        <f t="shared" si="47"/>
        <v>500–999</v>
      </c>
    </row>
    <row r="3050" spans="1:18" x14ac:dyDescent="0.2">
      <c r="A3050" s="1" t="s">
        <v>16</v>
      </c>
      <c r="C3050" t="s">
        <v>17</v>
      </c>
      <c r="D3050" t="s">
        <v>18</v>
      </c>
      <c r="E3050" t="s">
        <v>8</v>
      </c>
      <c r="F3050" t="s">
        <v>19</v>
      </c>
      <c r="G3050" t="s">
        <v>20</v>
      </c>
      <c r="H3050" t="s">
        <v>21</v>
      </c>
      <c r="I3050" t="s">
        <v>22</v>
      </c>
      <c r="J3050" t="s">
        <v>12</v>
      </c>
      <c r="K3050" t="s">
        <v>13</v>
      </c>
      <c r="M3050">
        <v>4.5</v>
      </c>
      <c r="N3050" s="2" t="s">
        <v>33</v>
      </c>
      <c r="O3050">
        <v>55</v>
      </c>
      <c r="P3050" s="2">
        <v>54999.45</v>
      </c>
      <c r="Q3050">
        <v>92</v>
      </c>
      <c r="R3050" t="str">
        <f t="shared" si="47"/>
        <v>500–999</v>
      </c>
    </row>
    <row r="3051" spans="1:18" x14ac:dyDescent="0.2">
      <c r="A3051" s="1" t="s">
        <v>5</v>
      </c>
      <c r="B3051" t="s">
        <v>89</v>
      </c>
      <c r="C3051" t="s">
        <v>17</v>
      </c>
      <c r="D3051" t="s">
        <v>90</v>
      </c>
      <c r="E3051" t="s">
        <v>8</v>
      </c>
      <c r="F3051" t="s">
        <v>19</v>
      </c>
      <c r="G3051" t="s">
        <v>84</v>
      </c>
      <c r="H3051" t="s">
        <v>11</v>
      </c>
      <c r="J3051" t="s">
        <v>12</v>
      </c>
      <c r="K3051" t="s">
        <v>13</v>
      </c>
      <c r="N3051" s="2" t="s">
        <v>3248</v>
      </c>
      <c r="O3051">
        <v>51</v>
      </c>
      <c r="P3051" s="2">
        <v>16976.88</v>
      </c>
      <c r="Q3051">
        <v>143</v>
      </c>
      <c r="R3051" t="str">
        <f t="shared" si="47"/>
        <v>Under 500</v>
      </c>
    </row>
    <row r="3052" spans="1:18" x14ac:dyDescent="0.2">
      <c r="A3052" s="1" t="s">
        <v>24</v>
      </c>
      <c r="B3052" t="s">
        <v>25</v>
      </c>
      <c r="C3052" t="s">
        <v>26</v>
      </c>
      <c r="D3052" t="s">
        <v>27</v>
      </c>
      <c r="F3052" t="s">
        <v>28</v>
      </c>
      <c r="G3052" t="s">
        <v>29</v>
      </c>
      <c r="H3052" t="s">
        <v>30</v>
      </c>
      <c r="J3052" t="s">
        <v>31</v>
      </c>
      <c r="L3052" t="s">
        <v>32</v>
      </c>
      <c r="M3052">
        <v>5</v>
      </c>
      <c r="N3052" s="2" t="s">
        <v>328</v>
      </c>
      <c r="O3052">
        <v>64</v>
      </c>
      <c r="P3052" s="2">
        <v>115136</v>
      </c>
      <c r="Q3052">
        <v>450</v>
      </c>
      <c r="R3052" t="str">
        <f t="shared" si="47"/>
        <v>1500+</v>
      </c>
    </row>
    <row r="3053" spans="1:18" x14ac:dyDescent="0.2">
      <c r="A3053" s="1" t="s">
        <v>24</v>
      </c>
      <c r="B3053" t="s">
        <v>135</v>
      </c>
      <c r="C3053" t="s">
        <v>17</v>
      </c>
      <c r="D3053" t="s">
        <v>27</v>
      </c>
      <c r="F3053" t="s">
        <v>28</v>
      </c>
      <c r="G3053" t="s">
        <v>29</v>
      </c>
      <c r="H3053" t="s">
        <v>30</v>
      </c>
      <c r="J3053" t="s">
        <v>31</v>
      </c>
      <c r="K3053" t="s">
        <v>136</v>
      </c>
      <c r="L3053" t="s">
        <v>32</v>
      </c>
      <c r="M3053">
        <v>1</v>
      </c>
      <c r="N3053" s="2" t="s">
        <v>120</v>
      </c>
      <c r="O3053">
        <v>23</v>
      </c>
      <c r="P3053" s="2">
        <v>13569.77</v>
      </c>
      <c r="Q3053">
        <v>116</v>
      </c>
      <c r="R3053" t="str">
        <f t="shared" si="47"/>
        <v>500–999</v>
      </c>
    </row>
    <row r="3054" spans="1:18" x14ac:dyDescent="0.2">
      <c r="A3054" s="1" t="s">
        <v>5</v>
      </c>
      <c r="C3054" t="s">
        <v>6</v>
      </c>
      <c r="D3054" t="s">
        <v>7</v>
      </c>
      <c r="E3054" t="s">
        <v>8</v>
      </c>
      <c r="F3054" t="s">
        <v>9</v>
      </c>
      <c r="G3054" t="s">
        <v>10</v>
      </c>
      <c r="H3054" t="s">
        <v>11</v>
      </c>
      <c r="J3054" t="s">
        <v>12</v>
      </c>
      <c r="K3054" t="s">
        <v>13</v>
      </c>
      <c r="L3054" t="s">
        <v>14</v>
      </c>
      <c r="N3054" s="2" t="s">
        <v>120</v>
      </c>
      <c r="O3054">
        <v>24</v>
      </c>
      <c r="P3054" s="2">
        <v>14159.76</v>
      </c>
      <c r="Q3054">
        <v>191</v>
      </c>
      <c r="R3054" t="str">
        <f t="shared" si="47"/>
        <v>500–999</v>
      </c>
    </row>
    <row r="3055" spans="1:18" x14ac:dyDescent="0.2">
      <c r="A3055" s="1" t="s">
        <v>151</v>
      </c>
      <c r="B3055" t="s">
        <v>3249</v>
      </c>
      <c r="C3055" t="s">
        <v>93</v>
      </c>
      <c r="D3055" t="s">
        <v>18</v>
      </c>
      <c r="E3055" t="s">
        <v>8</v>
      </c>
      <c r="F3055" t="s">
        <v>64</v>
      </c>
      <c r="G3055" t="s">
        <v>65</v>
      </c>
      <c r="H3055" t="s">
        <v>242</v>
      </c>
      <c r="I3055" t="s">
        <v>571</v>
      </c>
      <c r="J3055" t="s">
        <v>12</v>
      </c>
      <c r="M3055">
        <v>5</v>
      </c>
      <c r="N3055" s="2" t="s">
        <v>3250</v>
      </c>
      <c r="O3055">
        <v>62</v>
      </c>
      <c r="P3055" s="2">
        <v>154689.38</v>
      </c>
      <c r="Q3055">
        <v>136</v>
      </c>
      <c r="R3055" t="str">
        <f t="shared" si="47"/>
        <v>1500+</v>
      </c>
    </row>
    <row r="3056" spans="1:18" x14ac:dyDescent="0.2">
      <c r="A3056" s="1" t="s">
        <v>151</v>
      </c>
      <c r="B3056" t="s">
        <v>2329</v>
      </c>
      <c r="C3056" t="s">
        <v>36</v>
      </c>
      <c r="D3056" t="s">
        <v>73</v>
      </c>
      <c r="E3056" t="s">
        <v>63</v>
      </c>
      <c r="F3056" t="s">
        <v>74</v>
      </c>
      <c r="G3056" t="s">
        <v>65</v>
      </c>
      <c r="H3056" t="s">
        <v>21</v>
      </c>
      <c r="I3056" t="s">
        <v>571</v>
      </c>
      <c r="J3056" t="s">
        <v>12</v>
      </c>
      <c r="N3056" s="2" t="s">
        <v>88</v>
      </c>
      <c r="O3056">
        <v>21</v>
      </c>
      <c r="P3056" s="2">
        <v>35679</v>
      </c>
      <c r="Q3056">
        <v>168</v>
      </c>
      <c r="R3056" t="str">
        <f t="shared" si="47"/>
        <v>1500+</v>
      </c>
    </row>
    <row r="3057" spans="1:18" x14ac:dyDescent="0.2">
      <c r="A3057" s="1" t="s">
        <v>16</v>
      </c>
      <c r="B3057" t="s">
        <v>3251</v>
      </c>
      <c r="C3057" t="s">
        <v>17</v>
      </c>
      <c r="D3057" t="s">
        <v>18</v>
      </c>
      <c r="E3057" t="s">
        <v>78</v>
      </c>
      <c r="F3057" t="s">
        <v>118</v>
      </c>
      <c r="G3057" t="s">
        <v>84</v>
      </c>
      <c r="H3057" t="s">
        <v>21</v>
      </c>
      <c r="I3057" t="s">
        <v>99</v>
      </c>
      <c r="J3057" t="s">
        <v>12</v>
      </c>
      <c r="N3057" s="2" t="s">
        <v>66</v>
      </c>
      <c r="O3057">
        <v>30</v>
      </c>
      <c r="P3057" s="2">
        <v>26999.7</v>
      </c>
      <c r="Q3057">
        <v>122</v>
      </c>
      <c r="R3057" t="str">
        <f t="shared" si="47"/>
        <v>500–999</v>
      </c>
    </row>
    <row r="3058" spans="1:18" x14ac:dyDescent="0.2">
      <c r="A3058" s="1" t="s">
        <v>151</v>
      </c>
      <c r="B3058" t="s">
        <v>3249</v>
      </c>
      <c r="C3058" t="s">
        <v>93</v>
      </c>
      <c r="D3058" t="s">
        <v>18</v>
      </c>
      <c r="E3058" t="s">
        <v>8</v>
      </c>
      <c r="F3058" t="s">
        <v>64</v>
      </c>
      <c r="G3058" t="s">
        <v>29</v>
      </c>
      <c r="H3058" t="s">
        <v>242</v>
      </c>
      <c r="I3058" t="s">
        <v>571</v>
      </c>
      <c r="J3058" t="s">
        <v>2513</v>
      </c>
      <c r="M3058">
        <v>4.5</v>
      </c>
      <c r="N3058" s="2" t="s">
        <v>33</v>
      </c>
      <c r="O3058">
        <v>24</v>
      </c>
      <c r="P3058" s="2">
        <v>23999.759999999998</v>
      </c>
      <c r="Q3058">
        <v>364</v>
      </c>
      <c r="R3058" t="str">
        <f t="shared" si="47"/>
        <v>500–999</v>
      </c>
    </row>
    <row r="3059" spans="1:18" x14ac:dyDescent="0.2">
      <c r="A3059" s="1" t="s">
        <v>151</v>
      </c>
      <c r="B3059" t="s">
        <v>705</v>
      </c>
      <c r="C3059" t="s">
        <v>93</v>
      </c>
      <c r="E3059" t="s">
        <v>63</v>
      </c>
      <c r="F3059" t="s">
        <v>64</v>
      </c>
      <c r="G3059" t="s">
        <v>29</v>
      </c>
      <c r="H3059" t="s">
        <v>242</v>
      </c>
      <c r="I3059" t="s">
        <v>246</v>
      </c>
      <c r="J3059" t="s">
        <v>1181</v>
      </c>
      <c r="K3059" t="s">
        <v>2476</v>
      </c>
      <c r="M3059">
        <v>5</v>
      </c>
      <c r="N3059" s="2" t="s">
        <v>137</v>
      </c>
      <c r="O3059">
        <v>54</v>
      </c>
      <c r="P3059" s="2">
        <v>21059.46</v>
      </c>
      <c r="Q3059">
        <v>415</v>
      </c>
      <c r="R3059" t="str">
        <f t="shared" si="47"/>
        <v>Under 500</v>
      </c>
    </row>
    <row r="3060" spans="1:18" x14ac:dyDescent="0.2">
      <c r="A3060" s="1" t="s">
        <v>151</v>
      </c>
      <c r="B3060" t="s">
        <v>2518</v>
      </c>
      <c r="C3060" t="s">
        <v>204</v>
      </c>
      <c r="D3060" t="s">
        <v>18</v>
      </c>
      <c r="E3060" t="s">
        <v>63</v>
      </c>
      <c r="F3060" t="s">
        <v>74</v>
      </c>
      <c r="G3060" t="s">
        <v>65</v>
      </c>
      <c r="H3060" t="s">
        <v>242</v>
      </c>
      <c r="I3060" t="s">
        <v>571</v>
      </c>
      <c r="J3060" t="s">
        <v>12</v>
      </c>
      <c r="N3060" s="2" t="s">
        <v>3050</v>
      </c>
      <c r="O3060">
        <v>20</v>
      </c>
      <c r="P3060" s="2">
        <v>18639.8</v>
      </c>
      <c r="Q3060">
        <v>155</v>
      </c>
      <c r="R3060" t="str">
        <f t="shared" si="47"/>
        <v>500–999</v>
      </c>
    </row>
    <row r="3061" spans="1:18" x14ac:dyDescent="0.2">
      <c r="A3061" s="1" t="s">
        <v>151</v>
      </c>
      <c r="B3061" t="s">
        <v>3252</v>
      </c>
      <c r="C3061" t="s">
        <v>204</v>
      </c>
      <c r="D3061" t="s">
        <v>835</v>
      </c>
      <c r="E3061" t="s">
        <v>8</v>
      </c>
      <c r="F3061" t="s">
        <v>64</v>
      </c>
      <c r="G3061" t="s">
        <v>65</v>
      </c>
      <c r="H3061" t="s">
        <v>242</v>
      </c>
      <c r="I3061" t="s">
        <v>571</v>
      </c>
      <c r="J3061" t="s">
        <v>3253</v>
      </c>
      <c r="N3061" s="2" t="s">
        <v>3254</v>
      </c>
      <c r="O3061">
        <v>58</v>
      </c>
      <c r="P3061" s="2">
        <v>43905.42</v>
      </c>
      <c r="Q3061">
        <v>265</v>
      </c>
      <c r="R3061" t="str">
        <f t="shared" si="47"/>
        <v>500–999</v>
      </c>
    </row>
    <row r="3062" spans="1:18" x14ac:dyDescent="0.2">
      <c r="A3062" s="1" t="s">
        <v>5</v>
      </c>
      <c r="C3062" t="s">
        <v>17</v>
      </c>
      <c r="D3062" t="s">
        <v>7</v>
      </c>
      <c r="E3062" t="s">
        <v>82</v>
      </c>
      <c r="F3062" t="s">
        <v>83</v>
      </c>
      <c r="G3062" t="s">
        <v>84</v>
      </c>
      <c r="H3062" t="s">
        <v>11</v>
      </c>
      <c r="J3062" t="s">
        <v>12</v>
      </c>
      <c r="K3062" t="s">
        <v>13</v>
      </c>
      <c r="L3062" t="s">
        <v>85</v>
      </c>
      <c r="M3062">
        <v>5</v>
      </c>
      <c r="N3062" s="2" t="s">
        <v>137</v>
      </c>
      <c r="O3062">
        <v>23</v>
      </c>
      <c r="P3062" s="2">
        <v>8969.77</v>
      </c>
      <c r="Q3062">
        <v>386</v>
      </c>
      <c r="R3062" t="str">
        <f t="shared" si="47"/>
        <v>Under 500</v>
      </c>
    </row>
    <row r="3063" spans="1:18" x14ac:dyDescent="0.2">
      <c r="A3063" s="1" t="s">
        <v>16</v>
      </c>
      <c r="C3063" t="s">
        <v>6</v>
      </c>
      <c r="D3063" t="s">
        <v>273</v>
      </c>
      <c r="E3063" t="s">
        <v>20</v>
      </c>
      <c r="F3063" t="s">
        <v>274</v>
      </c>
      <c r="G3063" t="s">
        <v>65</v>
      </c>
      <c r="H3063" t="s">
        <v>11</v>
      </c>
      <c r="J3063" t="s">
        <v>12</v>
      </c>
      <c r="K3063" t="s">
        <v>13</v>
      </c>
      <c r="L3063" t="s">
        <v>85</v>
      </c>
      <c r="M3063">
        <v>4.7</v>
      </c>
      <c r="N3063" s="2" t="s">
        <v>49</v>
      </c>
      <c r="O3063">
        <v>35</v>
      </c>
      <c r="P3063" s="2">
        <v>55965</v>
      </c>
      <c r="Q3063">
        <v>196</v>
      </c>
      <c r="R3063" t="str">
        <f t="shared" si="47"/>
        <v>1500+</v>
      </c>
    </row>
    <row r="3064" spans="1:18" x14ac:dyDescent="0.2">
      <c r="A3064" s="1" t="s">
        <v>16</v>
      </c>
      <c r="C3064" t="s">
        <v>17</v>
      </c>
      <c r="D3064" t="s">
        <v>73</v>
      </c>
      <c r="E3064" t="s">
        <v>8</v>
      </c>
      <c r="F3064" t="s">
        <v>87</v>
      </c>
      <c r="G3064" t="s">
        <v>65</v>
      </c>
      <c r="H3064" t="s">
        <v>11</v>
      </c>
      <c r="J3064" t="s">
        <v>12</v>
      </c>
      <c r="K3064" t="s">
        <v>13</v>
      </c>
      <c r="L3064" t="s">
        <v>85</v>
      </c>
      <c r="M3064">
        <v>4.4000000000000004</v>
      </c>
      <c r="N3064" s="2" t="s">
        <v>1153</v>
      </c>
      <c r="O3064">
        <v>62</v>
      </c>
      <c r="P3064" s="2">
        <v>71238</v>
      </c>
      <c r="Q3064">
        <v>136</v>
      </c>
      <c r="R3064" t="str">
        <f t="shared" si="47"/>
        <v>1000–1499</v>
      </c>
    </row>
    <row r="3065" spans="1:18" x14ac:dyDescent="0.2">
      <c r="A3065" s="1" t="s">
        <v>151</v>
      </c>
      <c r="B3065" t="s">
        <v>1151</v>
      </c>
      <c r="C3065" t="s">
        <v>17</v>
      </c>
      <c r="D3065" t="s">
        <v>835</v>
      </c>
      <c r="E3065" t="s">
        <v>63</v>
      </c>
      <c r="F3065" t="s">
        <v>64</v>
      </c>
      <c r="G3065" t="s">
        <v>29</v>
      </c>
      <c r="H3065" t="s">
        <v>242</v>
      </c>
      <c r="I3065" t="s">
        <v>571</v>
      </c>
      <c r="J3065" t="s">
        <v>1152</v>
      </c>
      <c r="N3065" s="2" t="s">
        <v>3255</v>
      </c>
      <c r="O3065">
        <v>38</v>
      </c>
      <c r="P3065" s="2">
        <v>33849.26</v>
      </c>
      <c r="Q3065">
        <v>321</v>
      </c>
      <c r="R3065" t="str">
        <f t="shared" si="47"/>
        <v>500–999</v>
      </c>
    </row>
    <row r="3066" spans="1:18" x14ac:dyDescent="0.2">
      <c r="A3066" s="1" t="s">
        <v>151</v>
      </c>
      <c r="B3066" t="s">
        <v>3106</v>
      </c>
      <c r="C3066" t="s">
        <v>288</v>
      </c>
      <c r="D3066" t="s">
        <v>73</v>
      </c>
      <c r="E3066" t="s">
        <v>46</v>
      </c>
      <c r="F3066" t="s">
        <v>64</v>
      </c>
      <c r="G3066" t="s">
        <v>65</v>
      </c>
      <c r="H3066" t="s">
        <v>242</v>
      </c>
      <c r="I3066" t="s">
        <v>571</v>
      </c>
      <c r="J3066" t="s">
        <v>12</v>
      </c>
      <c r="N3066" s="2" t="s">
        <v>197</v>
      </c>
      <c r="O3066">
        <v>29</v>
      </c>
      <c r="P3066" s="2">
        <v>13339.71</v>
      </c>
      <c r="Q3066">
        <v>325</v>
      </c>
      <c r="R3066" t="str">
        <f t="shared" si="47"/>
        <v>Under 500</v>
      </c>
    </row>
    <row r="3067" spans="1:18" x14ac:dyDescent="0.2">
      <c r="A3067" s="1" t="s">
        <v>3256</v>
      </c>
      <c r="B3067" t="s">
        <v>3257</v>
      </c>
      <c r="C3067" t="s">
        <v>17</v>
      </c>
      <c r="E3067" t="s">
        <v>194</v>
      </c>
      <c r="F3067" t="s">
        <v>227</v>
      </c>
      <c r="G3067" t="s">
        <v>29</v>
      </c>
      <c r="H3067" t="s">
        <v>242</v>
      </c>
      <c r="I3067" t="s">
        <v>1637</v>
      </c>
      <c r="J3067" t="s">
        <v>31</v>
      </c>
      <c r="K3067" t="s">
        <v>3258</v>
      </c>
      <c r="M3067">
        <v>4.3</v>
      </c>
      <c r="N3067" s="2" t="s">
        <v>115</v>
      </c>
      <c r="O3067">
        <v>57</v>
      </c>
      <c r="P3067" s="2">
        <v>36479.43</v>
      </c>
      <c r="Q3067">
        <v>318</v>
      </c>
      <c r="R3067" t="str">
        <f t="shared" si="47"/>
        <v>500–999</v>
      </c>
    </row>
    <row r="3068" spans="1:18" x14ac:dyDescent="0.2">
      <c r="A3068" s="1" t="s">
        <v>111</v>
      </c>
      <c r="B3068" t="s">
        <v>3259</v>
      </c>
      <c r="C3068" t="s">
        <v>17</v>
      </c>
      <c r="D3068" t="s">
        <v>73</v>
      </c>
      <c r="F3068" t="s">
        <v>74</v>
      </c>
      <c r="G3068" t="s">
        <v>10</v>
      </c>
      <c r="H3068" t="s">
        <v>242</v>
      </c>
      <c r="J3068" t="s">
        <v>12</v>
      </c>
      <c r="K3068" t="s">
        <v>182</v>
      </c>
      <c r="L3068" t="s">
        <v>401</v>
      </c>
      <c r="M3068">
        <v>1</v>
      </c>
      <c r="N3068" s="2" t="s">
        <v>3260</v>
      </c>
      <c r="O3068">
        <v>23</v>
      </c>
      <c r="P3068" s="2">
        <v>8277.93</v>
      </c>
      <c r="Q3068">
        <v>323</v>
      </c>
      <c r="R3068" t="str">
        <f t="shared" si="47"/>
        <v>Under 500</v>
      </c>
    </row>
    <row r="3069" spans="1:18" x14ac:dyDescent="0.2">
      <c r="A3069" s="1" t="s">
        <v>16</v>
      </c>
      <c r="C3069" t="s">
        <v>17</v>
      </c>
      <c r="D3069" t="s">
        <v>18</v>
      </c>
      <c r="E3069" t="s">
        <v>8</v>
      </c>
      <c r="F3069" t="s">
        <v>19</v>
      </c>
      <c r="G3069" t="s">
        <v>20</v>
      </c>
      <c r="H3069" t="s">
        <v>21</v>
      </c>
      <c r="I3069" t="s">
        <v>22</v>
      </c>
      <c r="J3069" t="s">
        <v>12</v>
      </c>
      <c r="K3069" t="s">
        <v>13</v>
      </c>
      <c r="M3069">
        <v>4.5</v>
      </c>
      <c r="N3069" s="2" t="s">
        <v>137</v>
      </c>
      <c r="O3069">
        <v>45</v>
      </c>
      <c r="P3069" s="2">
        <v>17549.55</v>
      </c>
      <c r="Q3069">
        <v>362</v>
      </c>
      <c r="R3069" t="str">
        <f t="shared" si="47"/>
        <v>Under 500</v>
      </c>
    </row>
    <row r="3070" spans="1:18" x14ac:dyDescent="0.2">
      <c r="A3070" s="1" t="s">
        <v>5</v>
      </c>
      <c r="B3070" t="s">
        <v>89</v>
      </c>
      <c r="C3070" t="s">
        <v>17</v>
      </c>
      <c r="D3070" t="s">
        <v>90</v>
      </c>
      <c r="E3070" t="s">
        <v>8</v>
      </c>
      <c r="F3070" t="s">
        <v>19</v>
      </c>
      <c r="G3070" t="s">
        <v>84</v>
      </c>
      <c r="H3070" t="s">
        <v>11</v>
      </c>
      <c r="J3070" t="s">
        <v>12</v>
      </c>
      <c r="K3070" t="s">
        <v>13</v>
      </c>
      <c r="N3070" s="2" t="s">
        <v>3261</v>
      </c>
      <c r="O3070">
        <v>55</v>
      </c>
      <c r="P3070" s="2">
        <v>56594.45</v>
      </c>
      <c r="Q3070">
        <v>153</v>
      </c>
      <c r="R3070" t="str">
        <f t="shared" si="47"/>
        <v>1000–1499</v>
      </c>
    </row>
    <row r="3071" spans="1:18" x14ac:dyDescent="0.2">
      <c r="A3071" s="1" t="s">
        <v>138</v>
      </c>
      <c r="B3071" t="s">
        <v>139</v>
      </c>
      <c r="C3071" t="s">
        <v>61</v>
      </c>
      <c r="D3071" t="s">
        <v>18</v>
      </c>
      <c r="E3071" t="s">
        <v>8</v>
      </c>
      <c r="F3071" t="s">
        <v>19</v>
      </c>
      <c r="G3071" t="s">
        <v>29</v>
      </c>
      <c r="H3071" t="s">
        <v>11</v>
      </c>
      <c r="J3071" t="s">
        <v>12</v>
      </c>
      <c r="K3071" t="s">
        <v>13</v>
      </c>
      <c r="N3071" s="2" t="s">
        <v>115</v>
      </c>
      <c r="O3071">
        <v>57</v>
      </c>
      <c r="P3071" s="2">
        <v>36479.43</v>
      </c>
      <c r="Q3071">
        <v>97</v>
      </c>
      <c r="R3071" t="str">
        <f t="shared" si="47"/>
        <v>500–999</v>
      </c>
    </row>
    <row r="3072" spans="1:18" x14ac:dyDescent="0.2">
      <c r="A3072" s="1" t="s">
        <v>24</v>
      </c>
      <c r="B3072" t="s">
        <v>25</v>
      </c>
      <c r="C3072" t="s">
        <v>26</v>
      </c>
      <c r="D3072" t="s">
        <v>27</v>
      </c>
      <c r="F3072" t="s">
        <v>28</v>
      </c>
      <c r="G3072" t="s">
        <v>29</v>
      </c>
      <c r="H3072" t="s">
        <v>30</v>
      </c>
      <c r="J3072" t="s">
        <v>31</v>
      </c>
      <c r="L3072" t="s">
        <v>32</v>
      </c>
      <c r="M3072">
        <v>5</v>
      </c>
      <c r="N3072" s="2" t="s">
        <v>115</v>
      </c>
      <c r="O3072">
        <v>36</v>
      </c>
      <c r="P3072" s="2">
        <v>23039.64</v>
      </c>
      <c r="Q3072">
        <v>137</v>
      </c>
      <c r="R3072" t="str">
        <f t="shared" si="47"/>
        <v>500–999</v>
      </c>
    </row>
    <row r="3073" spans="1:18" x14ac:dyDescent="0.2">
      <c r="A3073" s="1" t="s">
        <v>24</v>
      </c>
      <c r="B3073" t="s">
        <v>135</v>
      </c>
      <c r="C3073" t="s">
        <v>17</v>
      </c>
      <c r="D3073" t="s">
        <v>27</v>
      </c>
      <c r="F3073" t="s">
        <v>28</v>
      </c>
      <c r="G3073" t="s">
        <v>29</v>
      </c>
      <c r="H3073" t="s">
        <v>30</v>
      </c>
      <c r="J3073" t="s">
        <v>31</v>
      </c>
      <c r="K3073" t="s">
        <v>136</v>
      </c>
      <c r="L3073" t="s">
        <v>32</v>
      </c>
      <c r="M3073">
        <v>1</v>
      </c>
      <c r="N3073" s="2" t="s">
        <v>1828</v>
      </c>
      <c r="O3073">
        <v>61</v>
      </c>
      <c r="P3073" s="2">
        <v>43248.39</v>
      </c>
      <c r="Q3073">
        <v>426</v>
      </c>
      <c r="R3073" t="str">
        <f t="shared" si="47"/>
        <v>500–999</v>
      </c>
    </row>
    <row r="3074" spans="1:18" x14ac:dyDescent="0.2">
      <c r="A3074" s="1" t="s">
        <v>5</v>
      </c>
      <c r="C3074" t="s">
        <v>6</v>
      </c>
      <c r="D3074" t="s">
        <v>7</v>
      </c>
      <c r="E3074" t="s">
        <v>8</v>
      </c>
      <c r="F3074" t="s">
        <v>9</v>
      </c>
      <c r="G3074" t="s">
        <v>10</v>
      </c>
      <c r="H3074" t="s">
        <v>11</v>
      </c>
      <c r="J3074" t="s">
        <v>12</v>
      </c>
      <c r="K3074" t="s">
        <v>13</v>
      </c>
      <c r="L3074" t="s">
        <v>14</v>
      </c>
      <c r="N3074" s="2" t="s">
        <v>3262</v>
      </c>
      <c r="O3074">
        <v>47</v>
      </c>
      <c r="P3074" s="2">
        <v>147626.53</v>
      </c>
      <c r="Q3074">
        <v>167</v>
      </c>
      <c r="R3074" t="str">
        <f t="shared" ref="R3074:R3137" si="48">IF(
VALUE(SUBSTITUTE(SUBSTITUTE(SUBSTITUTE(N3074,"$",""),",","")," ",""))&lt;500,"Under 500",
IF(
VALUE(SUBSTITUTE(SUBSTITUTE(SUBSTITUTE(N3074,"$",""),",","")," ",""))&lt;1000,"500–999",
IF(
VALUE(SUBSTITUTE(SUBSTITUTE(SUBSTITUTE(N3074,"$",""),",","")," ",""))&lt;1500,"1000–1499","1500+")))</f>
        <v>1500+</v>
      </c>
    </row>
    <row r="3075" spans="1:18" x14ac:dyDescent="0.2">
      <c r="A3075" s="1" t="s">
        <v>44</v>
      </c>
      <c r="E3075" t="s">
        <v>78</v>
      </c>
      <c r="G3075" t="s">
        <v>65</v>
      </c>
      <c r="H3075" t="s">
        <v>321</v>
      </c>
      <c r="J3075" t="s">
        <v>31</v>
      </c>
      <c r="K3075" t="s">
        <v>295</v>
      </c>
      <c r="N3075" s="2" t="s">
        <v>3263</v>
      </c>
      <c r="O3075">
        <v>45</v>
      </c>
      <c r="P3075" s="2">
        <v>44100</v>
      </c>
      <c r="Q3075">
        <v>430</v>
      </c>
      <c r="R3075" t="str">
        <f t="shared" si="48"/>
        <v>500–999</v>
      </c>
    </row>
    <row r="3076" spans="1:18" x14ac:dyDescent="0.2">
      <c r="A3076" s="1" t="s">
        <v>16</v>
      </c>
      <c r="B3076" t="s">
        <v>3264</v>
      </c>
      <c r="C3076" t="s">
        <v>17</v>
      </c>
      <c r="D3076" t="s">
        <v>73</v>
      </c>
      <c r="E3076" t="s">
        <v>1325</v>
      </c>
      <c r="F3076" t="s">
        <v>3265</v>
      </c>
      <c r="G3076" t="s">
        <v>55</v>
      </c>
      <c r="H3076" t="s">
        <v>395</v>
      </c>
      <c r="I3076" t="s">
        <v>234</v>
      </c>
      <c r="J3076" t="s">
        <v>12</v>
      </c>
      <c r="M3076">
        <v>4</v>
      </c>
      <c r="N3076" s="2" t="s">
        <v>2551</v>
      </c>
      <c r="O3076">
        <v>22</v>
      </c>
      <c r="P3076" s="2">
        <v>29828.48</v>
      </c>
      <c r="Q3076">
        <v>331</v>
      </c>
      <c r="R3076" t="str">
        <f t="shared" si="48"/>
        <v>1000–1499</v>
      </c>
    </row>
    <row r="3077" spans="1:18" x14ac:dyDescent="0.2">
      <c r="A3077" s="1" t="s">
        <v>338</v>
      </c>
      <c r="B3077" t="s">
        <v>512</v>
      </c>
      <c r="C3077" t="s">
        <v>17</v>
      </c>
      <c r="D3077" t="s">
        <v>73</v>
      </c>
      <c r="F3077" t="s">
        <v>356</v>
      </c>
      <c r="G3077" t="s">
        <v>65</v>
      </c>
      <c r="H3077" t="s">
        <v>395</v>
      </c>
      <c r="J3077" t="s">
        <v>31</v>
      </c>
      <c r="K3077" t="s">
        <v>3266</v>
      </c>
      <c r="L3077" t="s">
        <v>760</v>
      </c>
      <c r="M3077">
        <v>4.2</v>
      </c>
      <c r="N3077" s="2" t="s">
        <v>3267</v>
      </c>
      <c r="O3077">
        <v>58</v>
      </c>
      <c r="P3077" s="2">
        <v>35089.42</v>
      </c>
      <c r="Q3077">
        <v>133</v>
      </c>
      <c r="R3077" t="str">
        <f t="shared" si="48"/>
        <v>500–999</v>
      </c>
    </row>
    <row r="3078" spans="1:18" x14ac:dyDescent="0.2">
      <c r="A3078" s="1" t="s">
        <v>24</v>
      </c>
      <c r="B3078" t="s">
        <v>25</v>
      </c>
      <c r="C3078" t="s">
        <v>26</v>
      </c>
      <c r="D3078" t="s">
        <v>27</v>
      </c>
      <c r="F3078" t="s">
        <v>28</v>
      </c>
      <c r="G3078" t="s">
        <v>29</v>
      </c>
      <c r="H3078" t="s">
        <v>30</v>
      </c>
      <c r="J3078" t="s">
        <v>31</v>
      </c>
      <c r="L3078" t="s">
        <v>32</v>
      </c>
      <c r="M3078">
        <v>5</v>
      </c>
      <c r="N3078" s="2" t="s">
        <v>1027</v>
      </c>
      <c r="O3078">
        <v>20</v>
      </c>
      <c r="P3078" s="2">
        <v>30158</v>
      </c>
      <c r="Q3078">
        <v>202</v>
      </c>
      <c r="R3078" t="str">
        <f t="shared" si="48"/>
        <v>1500+</v>
      </c>
    </row>
    <row r="3079" spans="1:18" x14ac:dyDescent="0.2">
      <c r="A3079" s="1" t="s">
        <v>24</v>
      </c>
      <c r="B3079" t="s">
        <v>135</v>
      </c>
      <c r="C3079" t="s">
        <v>17</v>
      </c>
      <c r="D3079" t="s">
        <v>27</v>
      </c>
      <c r="F3079" t="s">
        <v>28</v>
      </c>
      <c r="G3079" t="s">
        <v>29</v>
      </c>
      <c r="H3079" t="s">
        <v>30</v>
      </c>
      <c r="J3079" t="s">
        <v>31</v>
      </c>
      <c r="K3079" t="s">
        <v>136</v>
      </c>
      <c r="L3079" t="s">
        <v>32</v>
      </c>
      <c r="M3079">
        <v>1</v>
      </c>
      <c r="N3079" s="2" t="s">
        <v>1290</v>
      </c>
      <c r="O3079">
        <v>32</v>
      </c>
      <c r="P3079" s="2">
        <v>108107.52</v>
      </c>
      <c r="Q3079">
        <v>322</v>
      </c>
      <c r="R3079" t="str">
        <f t="shared" si="48"/>
        <v>1500+</v>
      </c>
    </row>
    <row r="3080" spans="1:18" x14ac:dyDescent="0.2">
      <c r="A3080" s="1" t="s">
        <v>5</v>
      </c>
      <c r="C3080" t="s">
        <v>6</v>
      </c>
      <c r="D3080" t="s">
        <v>7</v>
      </c>
      <c r="E3080" t="s">
        <v>8</v>
      </c>
      <c r="F3080" t="s">
        <v>9</v>
      </c>
      <c r="G3080" t="s">
        <v>10</v>
      </c>
      <c r="H3080" t="s">
        <v>11</v>
      </c>
      <c r="J3080" t="s">
        <v>12</v>
      </c>
      <c r="K3080" t="s">
        <v>13</v>
      </c>
      <c r="L3080" t="s">
        <v>14</v>
      </c>
      <c r="N3080" s="2" t="s">
        <v>137</v>
      </c>
      <c r="O3080">
        <v>38</v>
      </c>
      <c r="P3080" s="2">
        <v>14819.62</v>
      </c>
      <c r="Q3080">
        <v>494</v>
      </c>
      <c r="R3080" t="str">
        <f t="shared" si="48"/>
        <v>Under 500</v>
      </c>
    </row>
    <row r="3081" spans="1:18" x14ac:dyDescent="0.2">
      <c r="A3081" s="1" t="s">
        <v>16</v>
      </c>
      <c r="B3081" t="s">
        <v>2136</v>
      </c>
      <c r="C3081" t="s">
        <v>36</v>
      </c>
      <c r="D3081" t="s">
        <v>415</v>
      </c>
      <c r="E3081" t="s">
        <v>63</v>
      </c>
      <c r="F3081" t="s">
        <v>64</v>
      </c>
      <c r="G3081" t="s">
        <v>10</v>
      </c>
      <c r="H3081" t="s">
        <v>321</v>
      </c>
      <c r="J3081" t="s">
        <v>12</v>
      </c>
      <c r="K3081" t="s">
        <v>839</v>
      </c>
      <c r="M3081">
        <v>4.2</v>
      </c>
      <c r="N3081" s="2" t="s">
        <v>33</v>
      </c>
      <c r="O3081">
        <v>24</v>
      </c>
      <c r="P3081" s="2">
        <v>23999.759999999998</v>
      </c>
      <c r="Q3081">
        <v>382</v>
      </c>
      <c r="R3081" t="str">
        <f t="shared" si="48"/>
        <v>500–999</v>
      </c>
    </row>
    <row r="3082" spans="1:18" x14ac:dyDescent="0.2">
      <c r="A3082" s="1" t="s">
        <v>275</v>
      </c>
      <c r="B3082" t="s">
        <v>538</v>
      </c>
      <c r="C3082" t="s">
        <v>103</v>
      </c>
      <c r="F3082" t="s">
        <v>122</v>
      </c>
      <c r="G3082" t="s">
        <v>55</v>
      </c>
      <c r="H3082" t="s">
        <v>56</v>
      </c>
      <c r="J3082" t="s">
        <v>12</v>
      </c>
      <c r="K3082" t="s">
        <v>1009</v>
      </c>
      <c r="M3082">
        <v>4.0999999999999996</v>
      </c>
      <c r="N3082" s="2" t="s">
        <v>402</v>
      </c>
      <c r="O3082">
        <v>35</v>
      </c>
      <c r="P3082" s="2">
        <v>59121.3</v>
      </c>
      <c r="Q3082">
        <v>356</v>
      </c>
      <c r="R3082" t="str">
        <f t="shared" si="48"/>
        <v>1500+</v>
      </c>
    </row>
    <row r="3083" spans="1:18" x14ac:dyDescent="0.2">
      <c r="A3083" s="1" t="s">
        <v>2309</v>
      </c>
      <c r="C3083" t="s">
        <v>17</v>
      </c>
      <c r="F3083" t="s">
        <v>64</v>
      </c>
      <c r="G3083" t="s">
        <v>383</v>
      </c>
      <c r="H3083" t="s">
        <v>321</v>
      </c>
      <c r="J3083" t="s">
        <v>12</v>
      </c>
      <c r="K3083" t="s">
        <v>1913</v>
      </c>
      <c r="M3083">
        <v>3.9</v>
      </c>
      <c r="N3083" s="2" t="s">
        <v>670</v>
      </c>
      <c r="O3083">
        <v>41</v>
      </c>
      <c r="P3083" s="2">
        <v>90159</v>
      </c>
      <c r="Q3083">
        <v>241</v>
      </c>
      <c r="R3083" t="str">
        <f t="shared" si="48"/>
        <v>1500+</v>
      </c>
    </row>
    <row r="3084" spans="1:18" x14ac:dyDescent="0.2">
      <c r="A3084" s="1" t="s">
        <v>111</v>
      </c>
      <c r="B3084" t="s">
        <v>460</v>
      </c>
      <c r="C3084" t="s">
        <v>6</v>
      </c>
      <c r="E3084" t="s">
        <v>29</v>
      </c>
      <c r="F3084" t="s">
        <v>122</v>
      </c>
      <c r="G3084" t="s">
        <v>1143</v>
      </c>
      <c r="H3084" t="s">
        <v>395</v>
      </c>
      <c r="I3084" t="s">
        <v>22</v>
      </c>
      <c r="J3084" t="s">
        <v>12</v>
      </c>
      <c r="K3084" t="s">
        <v>1416</v>
      </c>
      <c r="M3084">
        <v>3.4</v>
      </c>
      <c r="N3084" s="2" t="s">
        <v>236</v>
      </c>
      <c r="O3084">
        <v>20</v>
      </c>
      <c r="P3084" s="2">
        <v>14599.8</v>
      </c>
      <c r="Q3084">
        <v>264</v>
      </c>
      <c r="R3084" t="str">
        <f t="shared" si="48"/>
        <v>500–999</v>
      </c>
    </row>
    <row r="3085" spans="1:18" x14ac:dyDescent="0.2">
      <c r="A3085" s="1" t="s">
        <v>151</v>
      </c>
      <c r="B3085" t="s">
        <v>3268</v>
      </c>
      <c r="C3085" t="s">
        <v>103</v>
      </c>
      <c r="D3085" t="s">
        <v>1575</v>
      </c>
      <c r="E3085" t="s">
        <v>29</v>
      </c>
      <c r="F3085" t="s">
        <v>363</v>
      </c>
      <c r="G3085" t="s">
        <v>55</v>
      </c>
      <c r="H3085" t="s">
        <v>321</v>
      </c>
      <c r="I3085" t="s">
        <v>99</v>
      </c>
      <c r="J3085" t="s">
        <v>31</v>
      </c>
      <c r="M3085">
        <v>3.4</v>
      </c>
      <c r="N3085" s="2" t="s">
        <v>3269</v>
      </c>
      <c r="O3085">
        <v>14</v>
      </c>
      <c r="P3085" s="2">
        <v>8371.86</v>
      </c>
      <c r="Q3085">
        <v>459</v>
      </c>
      <c r="R3085" t="str">
        <f t="shared" si="48"/>
        <v>500–999</v>
      </c>
    </row>
    <row r="3086" spans="1:18" x14ac:dyDescent="0.2">
      <c r="A3086" s="1" t="s">
        <v>733</v>
      </c>
      <c r="B3086" t="s">
        <v>3270</v>
      </c>
      <c r="C3086" t="s">
        <v>204</v>
      </c>
      <c r="D3086" t="s">
        <v>18</v>
      </c>
      <c r="E3086" t="s">
        <v>63</v>
      </c>
      <c r="F3086" t="s">
        <v>356</v>
      </c>
      <c r="G3086" t="s">
        <v>65</v>
      </c>
      <c r="H3086" t="s">
        <v>321</v>
      </c>
      <c r="J3086" t="s">
        <v>31</v>
      </c>
      <c r="K3086" t="s">
        <v>2387</v>
      </c>
      <c r="M3086">
        <v>4</v>
      </c>
      <c r="N3086" s="2" t="s">
        <v>1811</v>
      </c>
      <c r="O3086">
        <v>25</v>
      </c>
      <c r="P3086" s="2">
        <v>62475</v>
      </c>
      <c r="Q3086">
        <v>486</v>
      </c>
      <c r="R3086" t="str">
        <f t="shared" si="48"/>
        <v>1500+</v>
      </c>
    </row>
    <row r="3087" spans="1:18" x14ac:dyDescent="0.2">
      <c r="A3087" s="1" t="s">
        <v>5</v>
      </c>
      <c r="C3087" t="s">
        <v>17</v>
      </c>
      <c r="D3087" t="s">
        <v>7</v>
      </c>
      <c r="E3087" t="s">
        <v>82</v>
      </c>
      <c r="F3087" t="s">
        <v>83</v>
      </c>
      <c r="G3087" t="s">
        <v>84</v>
      </c>
      <c r="H3087" t="s">
        <v>11</v>
      </c>
      <c r="J3087" t="s">
        <v>12</v>
      </c>
      <c r="K3087" t="s">
        <v>13</v>
      </c>
      <c r="L3087" t="s">
        <v>85</v>
      </c>
      <c r="M3087">
        <v>5</v>
      </c>
      <c r="N3087" s="2" t="s">
        <v>3271</v>
      </c>
      <c r="O3087">
        <v>20</v>
      </c>
      <c r="P3087" s="2">
        <v>23918.799999999999</v>
      </c>
      <c r="Q3087">
        <v>273</v>
      </c>
      <c r="R3087" t="str">
        <f t="shared" si="48"/>
        <v>1000–1499</v>
      </c>
    </row>
    <row r="3088" spans="1:18" x14ac:dyDescent="0.2">
      <c r="A3088" s="1" t="s">
        <v>16</v>
      </c>
      <c r="C3088" t="s">
        <v>6</v>
      </c>
      <c r="D3088" t="s">
        <v>273</v>
      </c>
      <c r="E3088" t="s">
        <v>20</v>
      </c>
      <c r="F3088" t="s">
        <v>274</v>
      </c>
      <c r="G3088" t="s">
        <v>65</v>
      </c>
      <c r="H3088" t="s">
        <v>11</v>
      </c>
      <c r="J3088" t="s">
        <v>12</v>
      </c>
      <c r="K3088" t="s">
        <v>13</v>
      </c>
      <c r="L3088" t="s">
        <v>85</v>
      </c>
      <c r="M3088">
        <v>4.7</v>
      </c>
      <c r="N3088" s="2" t="s">
        <v>88</v>
      </c>
      <c r="O3088">
        <v>56</v>
      </c>
      <c r="P3088" s="2">
        <v>95144</v>
      </c>
      <c r="Q3088">
        <v>154</v>
      </c>
      <c r="R3088" t="str">
        <f t="shared" si="48"/>
        <v>1500+</v>
      </c>
    </row>
    <row r="3089" spans="1:18" x14ac:dyDescent="0.2">
      <c r="A3089" s="1" t="s">
        <v>16</v>
      </c>
      <c r="C3089" t="s">
        <v>17</v>
      </c>
      <c r="D3089" t="s">
        <v>73</v>
      </c>
      <c r="E3089" t="s">
        <v>8</v>
      </c>
      <c r="F3089" t="s">
        <v>87</v>
      </c>
      <c r="G3089" t="s">
        <v>65</v>
      </c>
      <c r="H3089" t="s">
        <v>11</v>
      </c>
      <c r="J3089" t="s">
        <v>12</v>
      </c>
      <c r="K3089" t="s">
        <v>13</v>
      </c>
      <c r="L3089" t="s">
        <v>85</v>
      </c>
      <c r="M3089">
        <v>4.4000000000000004</v>
      </c>
      <c r="N3089" s="2" t="s">
        <v>115</v>
      </c>
      <c r="O3089">
        <v>20</v>
      </c>
      <c r="P3089" s="2">
        <v>12799.8</v>
      </c>
      <c r="Q3089">
        <v>230</v>
      </c>
      <c r="R3089" t="str">
        <f t="shared" si="48"/>
        <v>500–999</v>
      </c>
    </row>
    <row r="3090" spans="1:18" x14ac:dyDescent="0.2">
      <c r="A3090" s="1" t="s">
        <v>59</v>
      </c>
      <c r="B3090" t="s">
        <v>3272</v>
      </c>
      <c r="C3090" t="s">
        <v>93</v>
      </c>
      <c r="D3090" t="s">
        <v>73</v>
      </c>
      <c r="E3090" t="s">
        <v>8</v>
      </c>
      <c r="F3090" t="s">
        <v>9</v>
      </c>
      <c r="G3090" t="s">
        <v>65</v>
      </c>
      <c r="H3090" t="s">
        <v>321</v>
      </c>
      <c r="J3090" t="s">
        <v>31</v>
      </c>
      <c r="K3090" t="s">
        <v>3273</v>
      </c>
      <c r="M3090">
        <v>3.8</v>
      </c>
      <c r="N3090" s="2" t="s">
        <v>115</v>
      </c>
      <c r="O3090">
        <v>35</v>
      </c>
      <c r="P3090" s="2">
        <v>22399.65</v>
      </c>
      <c r="Q3090">
        <v>126</v>
      </c>
      <c r="R3090" t="str">
        <f t="shared" si="48"/>
        <v>500–999</v>
      </c>
    </row>
    <row r="3091" spans="1:18" x14ac:dyDescent="0.2">
      <c r="A3091" s="1" t="s">
        <v>24</v>
      </c>
      <c r="B3091" t="s">
        <v>25</v>
      </c>
      <c r="C3091" t="s">
        <v>26</v>
      </c>
      <c r="D3091" t="s">
        <v>27</v>
      </c>
      <c r="F3091" t="s">
        <v>28</v>
      </c>
      <c r="G3091" t="s">
        <v>29</v>
      </c>
      <c r="H3091" t="s">
        <v>30</v>
      </c>
      <c r="J3091" t="s">
        <v>31</v>
      </c>
      <c r="L3091" t="s">
        <v>32</v>
      </c>
      <c r="M3091">
        <v>5</v>
      </c>
      <c r="N3091" s="2" t="s">
        <v>88</v>
      </c>
      <c r="O3091">
        <v>43</v>
      </c>
      <c r="P3091" s="2">
        <v>73057</v>
      </c>
      <c r="Q3091">
        <v>116</v>
      </c>
      <c r="R3091" t="str">
        <f t="shared" si="48"/>
        <v>1500+</v>
      </c>
    </row>
    <row r="3092" spans="1:18" x14ac:dyDescent="0.2">
      <c r="A3092" s="1" t="s">
        <v>24</v>
      </c>
      <c r="B3092" t="s">
        <v>135</v>
      </c>
      <c r="C3092" t="s">
        <v>17</v>
      </c>
      <c r="D3092" t="s">
        <v>27</v>
      </c>
      <c r="F3092" t="s">
        <v>28</v>
      </c>
      <c r="G3092" t="s">
        <v>29</v>
      </c>
      <c r="H3092" t="s">
        <v>30</v>
      </c>
      <c r="J3092" t="s">
        <v>31</v>
      </c>
      <c r="K3092" t="s">
        <v>136</v>
      </c>
      <c r="L3092" t="s">
        <v>32</v>
      </c>
      <c r="M3092">
        <v>1</v>
      </c>
      <c r="N3092" s="2" t="s">
        <v>3274</v>
      </c>
      <c r="O3092">
        <v>23</v>
      </c>
      <c r="P3092" s="2">
        <v>24793.77</v>
      </c>
      <c r="Q3092">
        <v>322</v>
      </c>
      <c r="R3092" t="str">
        <f t="shared" si="48"/>
        <v>1000–1499</v>
      </c>
    </row>
    <row r="3093" spans="1:18" x14ac:dyDescent="0.2">
      <c r="A3093" s="1" t="s">
        <v>5</v>
      </c>
      <c r="C3093" t="s">
        <v>6</v>
      </c>
      <c r="D3093" t="s">
        <v>7</v>
      </c>
      <c r="E3093" t="s">
        <v>8</v>
      </c>
      <c r="F3093" t="s">
        <v>9</v>
      </c>
      <c r="G3093" t="s">
        <v>10</v>
      </c>
      <c r="H3093" t="s">
        <v>11</v>
      </c>
      <c r="J3093" t="s">
        <v>12</v>
      </c>
      <c r="K3093" t="s">
        <v>13</v>
      </c>
      <c r="L3093" t="s">
        <v>14</v>
      </c>
      <c r="N3093" s="2" t="s">
        <v>115</v>
      </c>
      <c r="O3093">
        <v>60</v>
      </c>
      <c r="P3093" s="2">
        <v>38399.4</v>
      </c>
      <c r="Q3093">
        <v>192</v>
      </c>
      <c r="R3093" t="str">
        <f t="shared" si="48"/>
        <v>500–999</v>
      </c>
    </row>
    <row r="3094" spans="1:18" x14ac:dyDescent="0.2">
      <c r="A3094" s="1" t="s">
        <v>151</v>
      </c>
      <c r="C3094" t="s">
        <v>17</v>
      </c>
      <c r="D3094" t="s">
        <v>3007</v>
      </c>
      <c r="E3094" t="s">
        <v>78</v>
      </c>
      <c r="F3094" t="s">
        <v>3275</v>
      </c>
      <c r="G3094" t="s">
        <v>10</v>
      </c>
      <c r="H3094" t="s">
        <v>395</v>
      </c>
      <c r="I3094" t="s">
        <v>901</v>
      </c>
      <c r="J3094" t="s">
        <v>31</v>
      </c>
      <c r="K3094" t="s">
        <v>1401</v>
      </c>
      <c r="M3094">
        <v>4</v>
      </c>
      <c r="N3094" s="2" t="s">
        <v>66</v>
      </c>
      <c r="O3094">
        <v>57</v>
      </c>
      <c r="P3094" s="2">
        <v>51299.43</v>
      </c>
      <c r="Q3094">
        <v>465</v>
      </c>
      <c r="R3094" t="str">
        <f t="shared" si="48"/>
        <v>500–999</v>
      </c>
    </row>
    <row r="3095" spans="1:18" x14ac:dyDescent="0.2">
      <c r="A3095" s="1" t="s">
        <v>151</v>
      </c>
      <c r="B3095" t="s">
        <v>3276</v>
      </c>
      <c r="C3095" t="s">
        <v>17</v>
      </c>
      <c r="D3095" t="s">
        <v>18</v>
      </c>
      <c r="E3095" t="s">
        <v>37</v>
      </c>
      <c r="G3095" t="s">
        <v>10</v>
      </c>
      <c r="H3095" t="s">
        <v>395</v>
      </c>
      <c r="J3095" t="s">
        <v>31</v>
      </c>
      <c r="K3095" t="s">
        <v>1409</v>
      </c>
      <c r="L3095" t="s">
        <v>970</v>
      </c>
      <c r="M3095">
        <v>3.5</v>
      </c>
      <c r="N3095" s="2" t="s">
        <v>1905</v>
      </c>
      <c r="O3095">
        <v>55</v>
      </c>
      <c r="P3095" s="2">
        <v>100649.45</v>
      </c>
      <c r="Q3095">
        <v>469</v>
      </c>
      <c r="R3095" t="str">
        <f t="shared" si="48"/>
        <v>1500+</v>
      </c>
    </row>
    <row r="3096" spans="1:18" x14ac:dyDescent="0.2">
      <c r="A3096" s="1" t="s">
        <v>16</v>
      </c>
      <c r="B3096" t="s">
        <v>16</v>
      </c>
      <c r="C3096" t="s">
        <v>17</v>
      </c>
      <c r="D3096" t="s">
        <v>3057</v>
      </c>
      <c r="E3096" t="s">
        <v>63</v>
      </c>
      <c r="F3096" t="s">
        <v>9</v>
      </c>
      <c r="G3096" t="s">
        <v>65</v>
      </c>
      <c r="H3096" t="s">
        <v>321</v>
      </c>
      <c r="I3096" t="s">
        <v>391</v>
      </c>
      <c r="J3096" t="s">
        <v>12</v>
      </c>
      <c r="M3096">
        <v>4.2</v>
      </c>
      <c r="N3096" s="2" t="s">
        <v>3277</v>
      </c>
      <c r="O3096">
        <v>20</v>
      </c>
      <c r="P3096" s="2">
        <v>15539.8</v>
      </c>
      <c r="Q3096">
        <v>327</v>
      </c>
      <c r="R3096" t="str">
        <f t="shared" si="48"/>
        <v>500–999</v>
      </c>
    </row>
    <row r="3097" spans="1:18" x14ac:dyDescent="0.2">
      <c r="A3097" s="1" t="s">
        <v>733</v>
      </c>
      <c r="B3097" t="s">
        <v>3278</v>
      </c>
      <c r="C3097" t="s">
        <v>17</v>
      </c>
      <c r="D3097" t="s">
        <v>2492</v>
      </c>
      <c r="E3097" t="s">
        <v>46</v>
      </c>
      <c r="F3097" t="s">
        <v>2696</v>
      </c>
      <c r="G3097" t="s">
        <v>65</v>
      </c>
      <c r="H3097" t="s">
        <v>321</v>
      </c>
      <c r="I3097" t="s">
        <v>99</v>
      </c>
      <c r="J3097" t="s">
        <v>31</v>
      </c>
      <c r="M3097">
        <v>4.0999999999999996</v>
      </c>
      <c r="N3097" s="2" t="s">
        <v>3279</v>
      </c>
      <c r="O3097">
        <v>62</v>
      </c>
      <c r="P3097" s="2">
        <v>83182.92</v>
      </c>
      <c r="Q3097">
        <v>483</v>
      </c>
      <c r="R3097" t="str">
        <f t="shared" si="48"/>
        <v>1000–1499</v>
      </c>
    </row>
    <row r="3098" spans="1:18" x14ac:dyDescent="0.2">
      <c r="A3098" s="1" t="s">
        <v>59</v>
      </c>
      <c r="B3098" t="s">
        <v>3280</v>
      </c>
      <c r="C3098" t="s">
        <v>17</v>
      </c>
      <c r="E3098" t="s">
        <v>37</v>
      </c>
      <c r="F3098" t="s">
        <v>19</v>
      </c>
      <c r="G3098" t="s">
        <v>10</v>
      </c>
      <c r="H3098" t="s">
        <v>321</v>
      </c>
      <c r="I3098" t="s">
        <v>761</v>
      </c>
      <c r="J3098" t="s">
        <v>12</v>
      </c>
      <c r="K3098" t="s">
        <v>1303</v>
      </c>
      <c r="M3098">
        <v>4</v>
      </c>
      <c r="N3098" s="2" t="s">
        <v>137</v>
      </c>
      <c r="O3098">
        <v>38</v>
      </c>
      <c r="P3098" s="2">
        <v>14819.62</v>
      </c>
      <c r="Q3098">
        <v>96</v>
      </c>
      <c r="R3098" t="str">
        <f t="shared" si="48"/>
        <v>Under 500</v>
      </c>
    </row>
    <row r="3099" spans="1:18" x14ac:dyDescent="0.2">
      <c r="A3099" s="1" t="s">
        <v>111</v>
      </c>
      <c r="C3099" t="s">
        <v>1324</v>
      </c>
      <c r="E3099" t="s">
        <v>46</v>
      </c>
      <c r="G3099" t="s">
        <v>10</v>
      </c>
      <c r="H3099" t="s">
        <v>321</v>
      </c>
      <c r="I3099" t="s">
        <v>270</v>
      </c>
      <c r="J3099" t="s">
        <v>12</v>
      </c>
      <c r="K3099" t="s">
        <v>874</v>
      </c>
      <c r="L3099" t="s">
        <v>3281</v>
      </c>
      <c r="M3099">
        <v>3.7</v>
      </c>
      <c r="N3099" s="2" t="s">
        <v>3282</v>
      </c>
      <c r="O3099">
        <v>53</v>
      </c>
      <c r="P3099" s="2">
        <v>56526.09</v>
      </c>
      <c r="Q3099">
        <v>302</v>
      </c>
      <c r="R3099" t="str">
        <f t="shared" si="48"/>
        <v>1000–1499</v>
      </c>
    </row>
    <row r="3100" spans="1:18" x14ac:dyDescent="0.2">
      <c r="A3100" s="1" t="s">
        <v>67</v>
      </c>
      <c r="B3100" t="s">
        <v>3283</v>
      </c>
      <c r="C3100" t="s">
        <v>17</v>
      </c>
      <c r="D3100" t="s">
        <v>3284</v>
      </c>
      <c r="E3100" t="s">
        <v>37</v>
      </c>
      <c r="G3100" t="s">
        <v>10</v>
      </c>
      <c r="H3100" t="s">
        <v>30</v>
      </c>
      <c r="I3100" t="s">
        <v>408</v>
      </c>
      <c r="J3100" t="s">
        <v>31</v>
      </c>
      <c r="K3100" t="s">
        <v>991</v>
      </c>
      <c r="M3100">
        <v>4</v>
      </c>
      <c r="N3100" s="2" t="s">
        <v>3285</v>
      </c>
      <c r="O3100">
        <v>38</v>
      </c>
      <c r="P3100" s="2">
        <v>101418.58</v>
      </c>
      <c r="Q3100">
        <v>253</v>
      </c>
      <c r="R3100" t="str">
        <f t="shared" si="48"/>
        <v>1500+</v>
      </c>
    </row>
    <row r="3101" spans="1:18" x14ac:dyDescent="0.2">
      <c r="A3101" s="1" t="s">
        <v>3286</v>
      </c>
      <c r="B3101" t="s">
        <v>3287</v>
      </c>
      <c r="C3101" t="s">
        <v>17</v>
      </c>
      <c r="D3101" t="s">
        <v>3288</v>
      </c>
      <c r="E3101" t="s">
        <v>194</v>
      </c>
      <c r="G3101" t="s">
        <v>764</v>
      </c>
      <c r="H3101" t="s">
        <v>395</v>
      </c>
      <c r="J3101" t="s">
        <v>12</v>
      </c>
      <c r="L3101" t="s">
        <v>2188</v>
      </c>
      <c r="M3101">
        <v>4.4000000000000004</v>
      </c>
      <c r="N3101" s="2" t="s">
        <v>197</v>
      </c>
      <c r="O3101">
        <v>33</v>
      </c>
      <c r="P3101" s="2">
        <v>15179.67</v>
      </c>
      <c r="Q3101">
        <v>171</v>
      </c>
      <c r="R3101" t="str">
        <f t="shared" si="48"/>
        <v>Under 500</v>
      </c>
    </row>
    <row r="3102" spans="1:18" x14ac:dyDescent="0.2">
      <c r="A3102" s="1" t="s">
        <v>151</v>
      </c>
      <c r="B3102" t="s">
        <v>504</v>
      </c>
      <c r="C3102" t="s">
        <v>17</v>
      </c>
      <c r="D3102" t="s">
        <v>73</v>
      </c>
      <c r="E3102" t="s">
        <v>78</v>
      </c>
      <c r="F3102" t="s">
        <v>74</v>
      </c>
      <c r="G3102" t="s">
        <v>65</v>
      </c>
      <c r="H3102" t="s">
        <v>242</v>
      </c>
      <c r="J3102" t="s">
        <v>12</v>
      </c>
      <c r="K3102" t="s">
        <v>191</v>
      </c>
      <c r="M3102">
        <v>4</v>
      </c>
      <c r="N3102" s="2" t="s">
        <v>3289</v>
      </c>
      <c r="O3102">
        <v>64</v>
      </c>
      <c r="P3102" s="2">
        <v>198336</v>
      </c>
      <c r="Q3102">
        <v>307</v>
      </c>
      <c r="R3102" t="str">
        <f t="shared" si="48"/>
        <v>1500+</v>
      </c>
    </row>
    <row r="3103" spans="1:18" x14ac:dyDescent="0.2">
      <c r="A3103" s="1" t="s">
        <v>24</v>
      </c>
      <c r="B3103" t="s">
        <v>3290</v>
      </c>
      <c r="C3103" t="s">
        <v>93</v>
      </c>
      <c r="D3103" t="s">
        <v>1746</v>
      </c>
      <c r="E3103" t="s">
        <v>29</v>
      </c>
      <c r="F3103" t="s">
        <v>64</v>
      </c>
      <c r="G3103" t="s">
        <v>29</v>
      </c>
      <c r="H3103" t="s">
        <v>321</v>
      </c>
      <c r="J3103" t="s">
        <v>12</v>
      </c>
      <c r="K3103" t="s">
        <v>136</v>
      </c>
      <c r="M3103">
        <v>4.5</v>
      </c>
      <c r="N3103" s="2" t="s">
        <v>2565</v>
      </c>
      <c r="O3103">
        <v>23</v>
      </c>
      <c r="P3103" s="2">
        <v>22769.77</v>
      </c>
      <c r="Q3103">
        <v>420</v>
      </c>
      <c r="R3103" t="str">
        <f t="shared" si="48"/>
        <v>500–999</v>
      </c>
    </row>
    <row r="3104" spans="1:18" x14ac:dyDescent="0.2">
      <c r="A3104" s="1" t="s">
        <v>5</v>
      </c>
      <c r="C3104" t="s">
        <v>17</v>
      </c>
      <c r="D3104" t="s">
        <v>7</v>
      </c>
      <c r="E3104" t="s">
        <v>82</v>
      </c>
      <c r="F3104" t="s">
        <v>83</v>
      </c>
      <c r="G3104" t="s">
        <v>84</v>
      </c>
      <c r="H3104" t="s">
        <v>11</v>
      </c>
      <c r="J3104" t="s">
        <v>12</v>
      </c>
      <c r="K3104" t="s">
        <v>13</v>
      </c>
      <c r="L3104" t="s">
        <v>85</v>
      </c>
      <c r="M3104">
        <v>5</v>
      </c>
      <c r="N3104" s="2" t="s">
        <v>3291</v>
      </c>
      <c r="O3104">
        <v>57</v>
      </c>
      <c r="P3104" s="2">
        <v>41469.21</v>
      </c>
      <c r="Q3104">
        <v>86</v>
      </c>
      <c r="R3104" t="str">
        <f t="shared" si="48"/>
        <v>500–999</v>
      </c>
    </row>
    <row r="3105" spans="1:18" x14ac:dyDescent="0.2">
      <c r="A3105" s="1" t="s">
        <v>16</v>
      </c>
      <c r="C3105" t="s">
        <v>6</v>
      </c>
      <c r="D3105" t="s">
        <v>273</v>
      </c>
      <c r="E3105" t="s">
        <v>20</v>
      </c>
      <c r="F3105" t="s">
        <v>274</v>
      </c>
      <c r="G3105" t="s">
        <v>65</v>
      </c>
      <c r="H3105" t="s">
        <v>11</v>
      </c>
      <c r="J3105" t="s">
        <v>12</v>
      </c>
      <c r="K3105" t="s">
        <v>13</v>
      </c>
      <c r="L3105" t="s">
        <v>85</v>
      </c>
      <c r="M3105">
        <v>4.7</v>
      </c>
      <c r="N3105" s="2" t="s">
        <v>336</v>
      </c>
      <c r="O3105">
        <v>62</v>
      </c>
      <c r="P3105" s="2">
        <v>167338</v>
      </c>
      <c r="Q3105">
        <v>370</v>
      </c>
      <c r="R3105" t="str">
        <f t="shared" si="48"/>
        <v>1500+</v>
      </c>
    </row>
    <row r="3106" spans="1:18" x14ac:dyDescent="0.2">
      <c r="A3106" s="1" t="s">
        <v>16</v>
      </c>
      <c r="C3106" t="s">
        <v>17</v>
      </c>
      <c r="D3106" t="s">
        <v>73</v>
      </c>
      <c r="E3106" t="s">
        <v>8</v>
      </c>
      <c r="F3106" t="s">
        <v>87</v>
      </c>
      <c r="G3106" t="s">
        <v>65</v>
      </c>
      <c r="H3106" t="s">
        <v>11</v>
      </c>
      <c r="J3106" t="s">
        <v>12</v>
      </c>
      <c r="K3106" t="s">
        <v>13</v>
      </c>
      <c r="L3106" t="s">
        <v>85</v>
      </c>
      <c r="M3106">
        <v>4.4000000000000004</v>
      </c>
      <c r="N3106" s="2" t="s">
        <v>3292</v>
      </c>
      <c r="O3106">
        <v>18</v>
      </c>
      <c r="P3106" s="2">
        <v>5597.64</v>
      </c>
      <c r="Q3106">
        <v>333</v>
      </c>
      <c r="R3106" t="str">
        <f t="shared" si="48"/>
        <v>Under 500</v>
      </c>
    </row>
    <row r="3107" spans="1:18" x14ac:dyDescent="0.2">
      <c r="A3107" s="1" t="s">
        <v>151</v>
      </c>
      <c r="B3107" t="s">
        <v>1582</v>
      </c>
      <c r="C3107" t="s">
        <v>204</v>
      </c>
      <c r="E3107" t="s">
        <v>78</v>
      </c>
      <c r="F3107" t="s">
        <v>1448</v>
      </c>
      <c r="G3107" t="s">
        <v>29</v>
      </c>
      <c r="H3107" t="s">
        <v>395</v>
      </c>
      <c r="J3107" t="s">
        <v>31</v>
      </c>
      <c r="K3107" t="s">
        <v>552</v>
      </c>
      <c r="L3107" t="s">
        <v>656</v>
      </c>
      <c r="M3107">
        <v>3.7</v>
      </c>
      <c r="N3107" s="2" t="s">
        <v>3293</v>
      </c>
      <c r="O3107">
        <v>37</v>
      </c>
      <c r="P3107" s="2">
        <v>65495.92</v>
      </c>
      <c r="Q3107">
        <v>374</v>
      </c>
      <c r="R3107" t="str">
        <f t="shared" si="48"/>
        <v>1500+</v>
      </c>
    </row>
    <row r="3108" spans="1:18" x14ac:dyDescent="0.2">
      <c r="A3108" s="1" t="s">
        <v>67</v>
      </c>
      <c r="C3108" t="s">
        <v>17</v>
      </c>
      <c r="D3108" t="s">
        <v>73</v>
      </c>
      <c r="E3108" t="s">
        <v>46</v>
      </c>
      <c r="F3108" t="s">
        <v>69</v>
      </c>
      <c r="G3108" t="s">
        <v>55</v>
      </c>
      <c r="H3108" t="s">
        <v>56</v>
      </c>
      <c r="J3108" t="s">
        <v>12</v>
      </c>
      <c r="K3108" t="s">
        <v>100</v>
      </c>
      <c r="L3108" t="s">
        <v>1003</v>
      </c>
      <c r="M3108">
        <v>5</v>
      </c>
      <c r="N3108" s="2" t="s">
        <v>3294</v>
      </c>
      <c r="O3108">
        <v>26</v>
      </c>
      <c r="P3108" s="2">
        <v>137774</v>
      </c>
      <c r="Q3108">
        <v>441</v>
      </c>
      <c r="R3108" t="str">
        <f t="shared" si="48"/>
        <v>1500+</v>
      </c>
    </row>
    <row r="3109" spans="1:18" x14ac:dyDescent="0.2">
      <c r="A3109" s="1" t="s">
        <v>733</v>
      </c>
      <c r="B3109" t="s">
        <v>3157</v>
      </c>
      <c r="C3109" t="s">
        <v>17</v>
      </c>
      <c r="D3109" t="s">
        <v>2492</v>
      </c>
      <c r="E3109" t="s">
        <v>78</v>
      </c>
      <c r="F3109" t="s">
        <v>64</v>
      </c>
      <c r="H3109" t="s">
        <v>321</v>
      </c>
      <c r="I3109" t="s">
        <v>22</v>
      </c>
      <c r="J3109" t="s">
        <v>12</v>
      </c>
      <c r="K3109" t="s">
        <v>3295</v>
      </c>
      <c r="M3109">
        <v>4.0999999999999996</v>
      </c>
      <c r="N3109" s="2" t="s">
        <v>1574</v>
      </c>
      <c r="O3109">
        <v>45</v>
      </c>
      <c r="P3109" s="2">
        <v>47114.55</v>
      </c>
      <c r="Q3109">
        <v>491</v>
      </c>
      <c r="R3109" t="str">
        <f t="shared" si="48"/>
        <v>1000–1499</v>
      </c>
    </row>
    <row r="3110" spans="1:18" x14ac:dyDescent="0.2">
      <c r="A3110" s="1" t="s">
        <v>151</v>
      </c>
      <c r="B3110" t="s">
        <v>1582</v>
      </c>
      <c r="C3110" t="s">
        <v>17</v>
      </c>
      <c r="D3110" t="s">
        <v>18</v>
      </c>
      <c r="E3110" t="s">
        <v>37</v>
      </c>
      <c r="F3110" t="s">
        <v>64</v>
      </c>
      <c r="H3110" t="s">
        <v>321</v>
      </c>
      <c r="I3110" t="s">
        <v>1412</v>
      </c>
      <c r="J3110" t="s">
        <v>371</v>
      </c>
      <c r="K3110" t="s">
        <v>1401</v>
      </c>
      <c r="M3110">
        <v>4</v>
      </c>
      <c r="N3110" s="2" t="s">
        <v>66</v>
      </c>
      <c r="O3110">
        <v>46</v>
      </c>
      <c r="P3110" s="2">
        <v>41399.54</v>
      </c>
      <c r="Q3110">
        <v>166</v>
      </c>
      <c r="R3110" t="str">
        <f t="shared" si="48"/>
        <v>500–999</v>
      </c>
    </row>
    <row r="3111" spans="1:18" x14ac:dyDescent="0.2">
      <c r="A3111" s="1" t="s">
        <v>111</v>
      </c>
      <c r="B3111" t="s">
        <v>460</v>
      </c>
      <c r="C3111" t="s">
        <v>103</v>
      </c>
      <c r="E3111" t="s">
        <v>29</v>
      </c>
      <c r="F3111" t="s">
        <v>122</v>
      </c>
      <c r="G3111" t="s">
        <v>29</v>
      </c>
      <c r="H3111" t="s">
        <v>395</v>
      </c>
      <c r="J3111" t="s">
        <v>12</v>
      </c>
      <c r="K3111" t="s">
        <v>1009</v>
      </c>
      <c r="M3111">
        <v>3.5</v>
      </c>
      <c r="N3111" s="2" t="s">
        <v>3296</v>
      </c>
      <c r="O3111">
        <v>64</v>
      </c>
      <c r="P3111" s="2">
        <v>18234.88</v>
      </c>
      <c r="Q3111">
        <v>122</v>
      </c>
      <c r="R3111" t="str">
        <f t="shared" si="48"/>
        <v>Under 500</v>
      </c>
    </row>
    <row r="3112" spans="1:18" x14ac:dyDescent="0.2">
      <c r="A3112" s="1" t="s">
        <v>67</v>
      </c>
      <c r="C3112" t="s">
        <v>17</v>
      </c>
      <c r="E3112" t="s">
        <v>37</v>
      </c>
      <c r="G3112" t="s">
        <v>10</v>
      </c>
      <c r="H3112" t="s">
        <v>30</v>
      </c>
      <c r="I3112" t="s">
        <v>80</v>
      </c>
      <c r="J3112" t="s">
        <v>12</v>
      </c>
      <c r="K3112" t="s">
        <v>991</v>
      </c>
      <c r="M3112">
        <v>4</v>
      </c>
      <c r="N3112" s="2" t="s">
        <v>3297</v>
      </c>
      <c r="O3112">
        <v>30</v>
      </c>
      <c r="P3112" s="2">
        <v>48719.7</v>
      </c>
      <c r="Q3112">
        <v>203</v>
      </c>
      <c r="R3112" t="str">
        <f t="shared" si="48"/>
        <v>1500+</v>
      </c>
    </row>
    <row r="3113" spans="1:18" x14ac:dyDescent="0.2">
      <c r="A3113" s="1" t="s">
        <v>24</v>
      </c>
      <c r="B3113" t="s">
        <v>3298</v>
      </c>
      <c r="C3113" t="s">
        <v>17</v>
      </c>
      <c r="D3113" t="s">
        <v>1575</v>
      </c>
      <c r="E3113" t="s">
        <v>63</v>
      </c>
      <c r="F3113" t="s">
        <v>9</v>
      </c>
      <c r="G3113" t="s">
        <v>65</v>
      </c>
      <c r="H3113" t="s">
        <v>242</v>
      </c>
      <c r="I3113" t="s">
        <v>978</v>
      </c>
      <c r="J3113" t="s">
        <v>31</v>
      </c>
      <c r="M3113">
        <v>4.2</v>
      </c>
      <c r="N3113" s="2" t="s">
        <v>197</v>
      </c>
      <c r="O3113">
        <v>29</v>
      </c>
      <c r="P3113" s="2">
        <v>13339.71</v>
      </c>
      <c r="Q3113">
        <v>336</v>
      </c>
      <c r="R3113" t="str">
        <f t="shared" si="48"/>
        <v>Under 500</v>
      </c>
    </row>
    <row r="3114" spans="1:18" x14ac:dyDescent="0.2">
      <c r="A3114" s="1" t="s">
        <v>111</v>
      </c>
      <c r="B3114" t="s">
        <v>3299</v>
      </c>
      <c r="C3114" t="s">
        <v>17</v>
      </c>
      <c r="D3114" t="s">
        <v>3300</v>
      </c>
      <c r="E3114" t="s">
        <v>78</v>
      </c>
      <c r="F3114" t="s">
        <v>125</v>
      </c>
      <c r="G3114" t="s">
        <v>10</v>
      </c>
      <c r="H3114" t="s">
        <v>395</v>
      </c>
      <c r="J3114" t="s">
        <v>12</v>
      </c>
      <c r="K3114" t="s">
        <v>1913</v>
      </c>
      <c r="M3114">
        <v>4.0999999999999996</v>
      </c>
      <c r="N3114" s="2" t="s">
        <v>3301</v>
      </c>
      <c r="O3114">
        <v>55</v>
      </c>
      <c r="P3114" s="2">
        <v>94654.45</v>
      </c>
      <c r="Q3114">
        <v>268</v>
      </c>
      <c r="R3114" t="str">
        <f t="shared" si="48"/>
        <v>1500+</v>
      </c>
    </row>
    <row r="3115" spans="1:18" x14ac:dyDescent="0.2">
      <c r="A3115" s="1" t="s">
        <v>16</v>
      </c>
      <c r="B3115" t="s">
        <v>16</v>
      </c>
      <c r="C3115" t="s">
        <v>6</v>
      </c>
      <c r="D3115" t="s">
        <v>18</v>
      </c>
      <c r="E3115" t="s">
        <v>46</v>
      </c>
      <c r="F3115" t="s">
        <v>114</v>
      </c>
      <c r="G3115" t="s">
        <v>55</v>
      </c>
      <c r="H3115" t="s">
        <v>321</v>
      </c>
      <c r="J3115" t="s">
        <v>12</v>
      </c>
      <c r="K3115" t="s">
        <v>1913</v>
      </c>
      <c r="M3115">
        <v>4.4000000000000004</v>
      </c>
      <c r="N3115" s="2" t="s">
        <v>137</v>
      </c>
      <c r="O3115">
        <v>35</v>
      </c>
      <c r="P3115" s="2">
        <v>13649.65</v>
      </c>
      <c r="Q3115">
        <v>255</v>
      </c>
      <c r="R3115" t="str">
        <f t="shared" si="48"/>
        <v>Under 500</v>
      </c>
    </row>
    <row r="3116" spans="1:18" x14ac:dyDescent="0.2">
      <c r="A3116" s="1" t="s">
        <v>16</v>
      </c>
      <c r="C3116" t="s">
        <v>17</v>
      </c>
      <c r="D3116" t="s">
        <v>18</v>
      </c>
      <c r="E3116" t="s">
        <v>8</v>
      </c>
      <c r="F3116" t="s">
        <v>19</v>
      </c>
      <c r="G3116" t="s">
        <v>20</v>
      </c>
      <c r="H3116" t="s">
        <v>21</v>
      </c>
      <c r="I3116" t="s">
        <v>22</v>
      </c>
      <c r="J3116" t="s">
        <v>12</v>
      </c>
      <c r="K3116" t="s">
        <v>13</v>
      </c>
      <c r="M3116">
        <v>4.5</v>
      </c>
      <c r="N3116" s="2" t="s">
        <v>120</v>
      </c>
      <c r="O3116">
        <v>32</v>
      </c>
      <c r="P3116" s="2">
        <v>18879.68</v>
      </c>
      <c r="Q3116">
        <v>466</v>
      </c>
      <c r="R3116" t="str">
        <f t="shared" si="48"/>
        <v>500–999</v>
      </c>
    </row>
    <row r="3117" spans="1:18" x14ac:dyDescent="0.2">
      <c r="A3117" s="1" t="s">
        <v>5</v>
      </c>
      <c r="B3117" t="s">
        <v>89</v>
      </c>
      <c r="C3117" t="s">
        <v>17</v>
      </c>
      <c r="D3117" t="s">
        <v>90</v>
      </c>
      <c r="E3117" t="s">
        <v>8</v>
      </c>
      <c r="F3117" t="s">
        <v>19</v>
      </c>
      <c r="G3117" t="s">
        <v>84</v>
      </c>
      <c r="H3117" t="s">
        <v>11</v>
      </c>
      <c r="J3117" t="s">
        <v>12</v>
      </c>
      <c r="K3117" t="s">
        <v>13</v>
      </c>
      <c r="N3117" s="2" t="s">
        <v>1519</v>
      </c>
      <c r="O3117">
        <v>48</v>
      </c>
      <c r="P3117" s="2">
        <v>88752</v>
      </c>
      <c r="Q3117">
        <v>343</v>
      </c>
      <c r="R3117" t="str">
        <f t="shared" si="48"/>
        <v>1500+</v>
      </c>
    </row>
    <row r="3118" spans="1:18" x14ac:dyDescent="0.2">
      <c r="A3118" s="1" t="s">
        <v>138</v>
      </c>
      <c r="B3118" t="s">
        <v>139</v>
      </c>
      <c r="C3118" t="s">
        <v>61</v>
      </c>
      <c r="D3118" t="s">
        <v>18</v>
      </c>
      <c r="E3118" t="s">
        <v>8</v>
      </c>
      <c r="F3118" t="s">
        <v>19</v>
      </c>
      <c r="G3118" t="s">
        <v>29</v>
      </c>
      <c r="H3118" t="s">
        <v>11</v>
      </c>
      <c r="J3118" t="s">
        <v>12</v>
      </c>
      <c r="K3118" t="s">
        <v>13</v>
      </c>
      <c r="N3118" s="2" t="s">
        <v>3302</v>
      </c>
      <c r="O3118">
        <v>39</v>
      </c>
      <c r="P3118" s="2">
        <v>49169.25</v>
      </c>
      <c r="Q3118">
        <v>396</v>
      </c>
      <c r="R3118" t="str">
        <f t="shared" si="48"/>
        <v>1000–1499</v>
      </c>
    </row>
    <row r="3119" spans="1:18" x14ac:dyDescent="0.2">
      <c r="A3119" s="1" t="s">
        <v>24</v>
      </c>
      <c r="B3119" t="s">
        <v>25</v>
      </c>
      <c r="C3119" t="s">
        <v>26</v>
      </c>
      <c r="D3119" t="s">
        <v>27</v>
      </c>
      <c r="F3119" t="s">
        <v>28</v>
      </c>
      <c r="G3119" t="s">
        <v>29</v>
      </c>
      <c r="H3119" t="s">
        <v>30</v>
      </c>
      <c r="J3119" t="s">
        <v>31</v>
      </c>
      <c r="L3119" t="s">
        <v>32</v>
      </c>
      <c r="M3119">
        <v>5</v>
      </c>
      <c r="N3119" s="2" t="s">
        <v>3303</v>
      </c>
      <c r="O3119">
        <v>38</v>
      </c>
      <c r="P3119" s="2">
        <v>49057.62</v>
      </c>
      <c r="Q3119">
        <v>278</v>
      </c>
      <c r="R3119" t="str">
        <f t="shared" si="48"/>
        <v>1000–1499</v>
      </c>
    </row>
    <row r="3120" spans="1:18" x14ac:dyDescent="0.2">
      <c r="A3120" s="1" t="s">
        <v>24</v>
      </c>
      <c r="B3120" t="s">
        <v>135</v>
      </c>
      <c r="C3120" t="s">
        <v>17</v>
      </c>
      <c r="D3120" t="s">
        <v>27</v>
      </c>
      <c r="F3120" t="s">
        <v>28</v>
      </c>
      <c r="G3120" t="s">
        <v>29</v>
      </c>
      <c r="H3120" t="s">
        <v>30</v>
      </c>
      <c r="J3120" t="s">
        <v>31</v>
      </c>
      <c r="K3120" t="s">
        <v>136</v>
      </c>
      <c r="L3120" t="s">
        <v>32</v>
      </c>
      <c r="M3120">
        <v>1</v>
      </c>
      <c r="N3120" s="2" t="s">
        <v>796</v>
      </c>
      <c r="O3120">
        <v>65</v>
      </c>
      <c r="P3120" s="2">
        <v>41209.35</v>
      </c>
      <c r="Q3120">
        <v>274</v>
      </c>
      <c r="R3120" t="str">
        <f t="shared" si="48"/>
        <v>500–999</v>
      </c>
    </row>
    <row r="3121" spans="1:18" x14ac:dyDescent="0.2">
      <c r="A3121" s="1" t="s">
        <v>5</v>
      </c>
      <c r="C3121" t="s">
        <v>6</v>
      </c>
      <c r="D3121" t="s">
        <v>7</v>
      </c>
      <c r="E3121" t="s">
        <v>8</v>
      </c>
      <c r="F3121" t="s">
        <v>9</v>
      </c>
      <c r="G3121" t="s">
        <v>10</v>
      </c>
      <c r="H3121" t="s">
        <v>11</v>
      </c>
      <c r="J3121" t="s">
        <v>12</v>
      </c>
      <c r="K3121" t="s">
        <v>13</v>
      </c>
      <c r="L3121" t="s">
        <v>14</v>
      </c>
      <c r="N3121" s="2" t="s">
        <v>137</v>
      </c>
      <c r="O3121">
        <v>29</v>
      </c>
      <c r="P3121" s="2">
        <v>11309.71</v>
      </c>
      <c r="Q3121">
        <v>389</v>
      </c>
      <c r="R3121" t="str">
        <f t="shared" si="48"/>
        <v>Under 500</v>
      </c>
    </row>
    <row r="3122" spans="1:18" x14ac:dyDescent="0.2">
      <c r="A3122" s="1" t="s">
        <v>59</v>
      </c>
      <c r="B3122" t="s">
        <v>3304</v>
      </c>
      <c r="C3122" t="s">
        <v>93</v>
      </c>
      <c r="E3122" t="s">
        <v>8</v>
      </c>
      <c r="F3122" t="s">
        <v>9</v>
      </c>
      <c r="G3122" t="s">
        <v>65</v>
      </c>
      <c r="H3122" t="s">
        <v>321</v>
      </c>
      <c r="J3122" t="s">
        <v>31</v>
      </c>
      <c r="K3122" t="s">
        <v>2046</v>
      </c>
      <c r="L3122" t="s">
        <v>398</v>
      </c>
      <c r="M3122">
        <v>4.2</v>
      </c>
      <c r="N3122" s="2" t="s">
        <v>3305</v>
      </c>
      <c r="O3122">
        <v>64</v>
      </c>
      <c r="P3122" s="2">
        <v>84287.360000000001</v>
      </c>
      <c r="Q3122">
        <v>364</v>
      </c>
      <c r="R3122" t="str">
        <f t="shared" si="48"/>
        <v>1000–1499</v>
      </c>
    </row>
    <row r="3123" spans="1:18" x14ac:dyDescent="0.2">
      <c r="A3123" s="1" t="s">
        <v>111</v>
      </c>
      <c r="B3123" t="s">
        <v>3306</v>
      </c>
      <c r="C3123" t="s">
        <v>103</v>
      </c>
      <c r="D3123" t="s">
        <v>73</v>
      </c>
      <c r="E3123" t="s">
        <v>46</v>
      </c>
      <c r="F3123" t="s">
        <v>122</v>
      </c>
      <c r="G3123" t="s">
        <v>10</v>
      </c>
      <c r="H3123" t="s">
        <v>3307</v>
      </c>
      <c r="J3123" t="s">
        <v>12</v>
      </c>
      <c r="K3123" t="s">
        <v>874</v>
      </c>
      <c r="M3123">
        <v>3.5</v>
      </c>
      <c r="N3123" s="2" t="s">
        <v>2113</v>
      </c>
      <c r="O3123">
        <v>29</v>
      </c>
      <c r="P3123" s="2">
        <v>25461.71</v>
      </c>
      <c r="Q3123">
        <v>404</v>
      </c>
      <c r="R3123" t="str">
        <f t="shared" si="48"/>
        <v>500–999</v>
      </c>
    </row>
    <row r="3124" spans="1:18" x14ac:dyDescent="0.2">
      <c r="A3124" s="1" t="s">
        <v>59</v>
      </c>
      <c r="B3124" t="s">
        <v>2100</v>
      </c>
      <c r="C3124" t="s">
        <v>879</v>
      </c>
      <c r="D3124" t="s">
        <v>3308</v>
      </c>
      <c r="E3124" t="s">
        <v>63</v>
      </c>
      <c r="F3124">
        <v>8032</v>
      </c>
      <c r="G3124" t="s">
        <v>65</v>
      </c>
      <c r="H3124" t="s">
        <v>242</v>
      </c>
      <c r="J3124" t="s">
        <v>31</v>
      </c>
      <c r="K3124" t="s">
        <v>3309</v>
      </c>
      <c r="M3124">
        <v>4.2</v>
      </c>
      <c r="N3124" s="2" t="s">
        <v>3310</v>
      </c>
      <c r="O3124">
        <v>31</v>
      </c>
      <c r="P3124" s="2">
        <v>39803.69</v>
      </c>
      <c r="Q3124">
        <v>113</v>
      </c>
      <c r="R3124" t="str">
        <f t="shared" si="48"/>
        <v>1000–1499</v>
      </c>
    </row>
    <row r="3125" spans="1:18" x14ac:dyDescent="0.2">
      <c r="A3125" s="1" t="s">
        <v>34</v>
      </c>
      <c r="B3125" t="s">
        <v>3311</v>
      </c>
      <c r="C3125" t="s">
        <v>1298</v>
      </c>
      <c r="D3125" t="s">
        <v>51</v>
      </c>
      <c r="E3125" t="s">
        <v>37</v>
      </c>
      <c r="F3125" t="s">
        <v>356</v>
      </c>
      <c r="H3125" t="s">
        <v>39</v>
      </c>
      <c r="J3125" t="s">
        <v>371</v>
      </c>
      <c r="K3125" t="s">
        <v>2383</v>
      </c>
      <c r="L3125" t="s">
        <v>531</v>
      </c>
      <c r="M3125">
        <v>4</v>
      </c>
      <c r="N3125" s="2" t="s">
        <v>137</v>
      </c>
      <c r="O3125">
        <v>17</v>
      </c>
      <c r="P3125" s="2">
        <v>6629.83</v>
      </c>
      <c r="Q3125">
        <v>212</v>
      </c>
      <c r="R3125" t="str">
        <f t="shared" si="48"/>
        <v>Under 500</v>
      </c>
    </row>
    <row r="3126" spans="1:18" x14ac:dyDescent="0.2">
      <c r="A3126" s="1" t="s">
        <v>67</v>
      </c>
      <c r="C3126" t="s">
        <v>6</v>
      </c>
      <c r="E3126" t="s">
        <v>46</v>
      </c>
      <c r="G3126" t="s">
        <v>55</v>
      </c>
      <c r="H3126" t="s">
        <v>56</v>
      </c>
      <c r="I3126" t="s">
        <v>188</v>
      </c>
      <c r="J3126" t="s">
        <v>12</v>
      </c>
      <c r="M3126">
        <v>4.5999999999999996</v>
      </c>
      <c r="N3126" s="2" t="s">
        <v>49</v>
      </c>
      <c r="O3126">
        <v>13</v>
      </c>
      <c r="P3126" s="2">
        <v>20787</v>
      </c>
      <c r="Q3126">
        <v>274</v>
      </c>
      <c r="R3126" t="str">
        <f t="shared" si="48"/>
        <v>1500+</v>
      </c>
    </row>
    <row r="3127" spans="1:18" x14ac:dyDescent="0.2">
      <c r="A3127" s="1" t="s">
        <v>111</v>
      </c>
      <c r="B3127" t="s">
        <v>3312</v>
      </c>
      <c r="C3127" t="s">
        <v>17</v>
      </c>
      <c r="D3127" t="s">
        <v>851</v>
      </c>
      <c r="F3127" t="s">
        <v>64</v>
      </c>
      <c r="G3127" t="s">
        <v>29</v>
      </c>
      <c r="H3127" t="s">
        <v>395</v>
      </c>
      <c r="M3127">
        <v>4.9000000000000004</v>
      </c>
      <c r="N3127" s="2" t="s">
        <v>49</v>
      </c>
      <c r="O3127">
        <v>64</v>
      </c>
      <c r="P3127" s="2">
        <v>102336</v>
      </c>
      <c r="Q3127">
        <v>322</v>
      </c>
      <c r="R3127" t="str">
        <f t="shared" si="48"/>
        <v>1500+</v>
      </c>
    </row>
    <row r="3128" spans="1:18" x14ac:dyDescent="0.2">
      <c r="A3128" s="1" t="s">
        <v>59</v>
      </c>
      <c r="B3128" t="s">
        <v>3313</v>
      </c>
      <c r="C3128" t="s">
        <v>6</v>
      </c>
      <c r="D3128" t="s">
        <v>2890</v>
      </c>
      <c r="E3128" t="s">
        <v>63</v>
      </c>
      <c r="F3128">
        <v>8032</v>
      </c>
      <c r="G3128" t="s">
        <v>65</v>
      </c>
      <c r="H3128" t="s">
        <v>242</v>
      </c>
      <c r="I3128" t="s">
        <v>3314</v>
      </c>
      <c r="J3128" t="s">
        <v>12</v>
      </c>
      <c r="M3128">
        <v>3.3</v>
      </c>
      <c r="N3128" s="2" t="s">
        <v>3315</v>
      </c>
      <c r="O3128">
        <v>22</v>
      </c>
      <c r="P3128" s="2">
        <v>10670</v>
      </c>
      <c r="Q3128">
        <v>429</v>
      </c>
      <c r="R3128" t="str">
        <f t="shared" si="48"/>
        <v>Under 500</v>
      </c>
    </row>
    <row r="3129" spans="1:18" x14ac:dyDescent="0.2">
      <c r="A3129" s="1" t="s">
        <v>67</v>
      </c>
      <c r="C3129" t="s">
        <v>17</v>
      </c>
      <c r="D3129" t="s">
        <v>73</v>
      </c>
      <c r="E3129" t="s">
        <v>46</v>
      </c>
      <c r="F3129" t="s">
        <v>69</v>
      </c>
      <c r="G3129" t="s">
        <v>55</v>
      </c>
      <c r="H3129" t="s">
        <v>242</v>
      </c>
      <c r="I3129" t="s">
        <v>3316</v>
      </c>
      <c r="J3129" t="s">
        <v>12</v>
      </c>
      <c r="K3129" t="s">
        <v>100</v>
      </c>
      <c r="M3129">
        <v>4.2</v>
      </c>
      <c r="N3129" s="2" t="s">
        <v>49</v>
      </c>
      <c r="O3129">
        <v>64</v>
      </c>
      <c r="P3129" s="2">
        <v>102336</v>
      </c>
      <c r="Q3129">
        <v>310</v>
      </c>
      <c r="R3129" t="str">
        <f t="shared" si="48"/>
        <v>1500+</v>
      </c>
    </row>
    <row r="3130" spans="1:18" x14ac:dyDescent="0.2">
      <c r="A3130" s="1" t="s">
        <v>16</v>
      </c>
      <c r="B3130" t="s">
        <v>3317</v>
      </c>
      <c r="C3130" t="s">
        <v>17</v>
      </c>
      <c r="D3130" t="s">
        <v>73</v>
      </c>
      <c r="E3130" t="s">
        <v>63</v>
      </c>
      <c r="F3130" t="s">
        <v>64</v>
      </c>
      <c r="G3130" t="s">
        <v>65</v>
      </c>
      <c r="H3130" t="s">
        <v>321</v>
      </c>
      <c r="I3130" t="s">
        <v>99</v>
      </c>
      <c r="J3130" t="s">
        <v>31</v>
      </c>
      <c r="M3130">
        <v>4.4000000000000004</v>
      </c>
      <c r="N3130" s="2" t="s">
        <v>870</v>
      </c>
      <c r="O3130">
        <v>65</v>
      </c>
      <c r="P3130" s="2">
        <v>84435</v>
      </c>
      <c r="Q3130">
        <v>265</v>
      </c>
      <c r="R3130" t="str">
        <f t="shared" si="48"/>
        <v>1000–1499</v>
      </c>
    </row>
    <row r="3131" spans="1:18" x14ac:dyDescent="0.2">
      <c r="A3131" s="1" t="s">
        <v>5</v>
      </c>
      <c r="C3131" t="s">
        <v>17</v>
      </c>
      <c r="D3131" t="s">
        <v>7</v>
      </c>
      <c r="E3131" t="s">
        <v>82</v>
      </c>
      <c r="F3131" t="s">
        <v>83</v>
      </c>
      <c r="G3131" t="s">
        <v>84</v>
      </c>
      <c r="H3131" t="s">
        <v>11</v>
      </c>
      <c r="J3131" t="s">
        <v>12</v>
      </c>
      <c r="K3131" t="s">
        <v>13</v>
      </c>
      <c r="L3131" t="s">
        <v>85</v>
      </c>
      <c r="M3131">
        <v>5</v>
      </c>
      <c r="N3131" s="2" t="s">
        <v>3318</v>
      </c>
      <c r="O3131">
        <v>61</v>
      </c>
      <c r="P3131" s="2">
        <v>45199.78</v>
      </c>
      <c r="Q3131">
        <v>341</v>
      </c>
      <c r="R3131" t="str">
        <f t="shared" si="48"/>
        <v>500–999</v>
      </c>
    </row>
    <row r="3132" spans="1:18" x14ac:dyDescent="0.2">
      <c r="A3132" s="1" t="s">
        <v>16</v>
      </c>
      <c r="C3132" t="s">
        <v>6</v>
      </c>
      <c r="D3132" t="s">
        <v>273</v>
      </c>
      <c r="E3132" t="s">
        <v>20</v>
      </c>
      <c r="F3132" t="s">
        <v>274</v>
      </c>
      <c r="G3132" t="s">
        <v>65</v>
      </c>
      <c r="H3132" t="s">
        <v>11</v>
      </c>
      <c r="J3132" t="s">
        <v>12</v>
      </c>
      <c r="K3132" t="s">
        <v>13</v>
      </c>
      <c r="L3132" t="s">
        <v>85</v>
      </c>
      <c r="M3132">
        <v>4.7</v>
      </c>
      <c r="N3132" s="2" t="s">
        <v>66</v>
      </c>
      <c r="O3132">
        <v>31</v>
      </c>
      <c r="P3132" s="2">
        <v>27899.69</v>
      </c>
      <c r="Q3132">
        <v>205</v>
      </c>
      <c r="R3132" t="str">
        <f t="shared" si="48"/>
        <v>500–999</v>
      </c>
    </row>
    <row r="3133" spans="1:18" x14ac:dyDescent="0.2">
      <c r="A3133" s="1" t="s">
        <v>16</v>
      </c>
      <c r="C3133" t="s">
        <v>17</v>
      </c>
      <c r="D3133" t="s">
        <v>73</v>
      </c>
      <c r="E3133" t="s">
        <v>8</v>
      </c>
      <c r="F3133" t="s">
        <v>87</v>
      </c>
      <c r="G3133" t="s">
        <v>65</v>
      </c>
      <c r="H3133" t="s">
        <v>11</v>
      </c>
      <c r="J3133" t="s">
        <v>12</v>
      </c>
      <c r="K3133" t="s">
        <v>13</v>
      </c>
      <c r="L3133" t="s">
        <v>85</v>
      </c>
      <c r="M3133">
        <v>4.4000000000000004</v>
      </c>
      <c r="N3133" s="2" t="s">
        <v>3319</v>
      </c>
      <c r="O3133">
        <v>63</v>
      </c>
      <c r="P3133" s="2">
        <v>67724.37</v>
      </c>
      <c r="Q3133">
        <v>489</v>
      </c>
      <c r="R3133" t="str">
        <f t="shared" si="48"/>
        <v>1000–1499</v>
      </c>
    </row>
    <row r="3134" spans="1:18" x14ac:dyDescent="0.2">
      <c r="A3134" s="1" t="s">
        <v>16</v>
      </c>
      <c r="B3134" t="s">
        <v>2136</v>
      </c>
      <c r="C3134" t="s">
        <v>17</v>
      </c>
      <c r="D3134" t="s">
        <v>917</v>
      </c>
      <c r="E3134" t="s">
        <v>78</v>
      </c>
      <c r="F3134" t="s">
        <v>64</v>
      </c>
      <c r="G3134" t="s">
        <v>65</v>
      </c>
      <c r="H3134" t="s">
        <v>242</v>
      </c>
      <c r="J3134" t="s">
        <v>31</v>
      </c>
      <c r="K3134" t="s">
        <v>322</v>
      </c>
      <c r="M3134">
        <v>4</v>
      </c>
      <c r="N3134" s="2" t="s">
        <v>3003</v>
      </c>
      <c r="O3134">
        <v>52</v>
      </c>
      <c r="P3134" s="2">
        <v>35845.160000000003</v>
      </c>
      <c r="Q3134">
        <v>178</v>
      </c>
      <c r="R3134" t="str">
        <f t="shared" si="48"/>
        <v>500–999</v>
      </c>
    </row>
    <row r="3135" spans="1:18" x14ac:dyDescent="0.2">
      <c r="A3135" s="1" t="s">
        <v>59</v>
      </c>
      <c r="B3135" t="s">
        <v>3320</v>
      </c>
      <c r="C3135" t="s">
        <v>17</v>
      </c>
      <c r="D3135" t="s">
        <v>73</v>
      </c>
      <c r="E3135" t="s">
        <v>63</v>
      </c>
      <c r="F3135" t="s">
        <v>64</v>
      </c>
      <c r="G3135" t="s">
        <v>65</v>
      </c>
      <c r="H3135" t="s">
        <v>242</v>
      </c>
      <c r="I3135" t="s">
        <v>761</v>
      </c>
      <c r="J3135" t="s">
        <v>31</v>
      </c>
      <c r="M3135">
        <v>4.0999999999999996</v>
      </c>
      <c r="N3135" s="2" t="s">
        <v>1970</v>
      </c>
      <c r="O3135">
        <v>22</v>
      </c>
      <c r="P3135" s="2">
        <v>12056</v>
      </c>
      <c r="Q3135">
        <v>200</v>
      </c>
      <c r="R3135" t="str">
        <f t="shared" si="48"/>
        <v>500–999</v>
      </c>
    </row>
    <row r="3136" spans="1:18" x14ac:dyDescent="0.2">
      <c r="A3136" s="1" t="s">
        <v>67</v>
      </c>
      <c r="C3136" t="s">
        <v>6</v>
      </c>
      <c r="D3136" t="s">
        <v>73</v>
      </c>
      <c r="E3136" t="s">
        <v>46</v>
      </c>
      <c r="G3136" t="s">
        <v>55</v>
      </c>
      <c r="H3136" t="s">
        <v>609</v>
      </c>
      <c r="I3136" t="s">
        <v>188</v>
      </c>
      <c r="J3136" t="s">
        <v>12</v>
      </c>
      <c r="M3136">
        <v>5</v>
      </c>
      <c r="N3136" s="2" t="s">
        <v>120</v>
      </c>
      <c r="O3136">
        <v>52</v>
      </c>
      <c r="P3136" s="2">
        <v>30679.48</v>
      </c>
      <c r="Q3136">
        <v>259</v>
      </c>
      <c r="R3136" t="str">
        <f t="shared" si="48"/>
        <v>500–999</v>
      </c>
    </row>
    <row r="3137" spans="1:18" x14ac:dyDescent="0.2">
      <c r="A3137" s="1" t="s">
        <v>111</v>
      </c>
      <c r="B3137" t="s">
        <v>3321</v>
      </c>
      <c r="C3137" t="s">
        <v>17</v>
      </c>
      <c r="D3137" t="s">
        <v>1030</v>
      </c>
      <c r="E3137" t="s">
        <v>78</v>
      </c>
      <c r="F3137" t="s">
        <v>1448</v>
      </c>
      <c r="G3137" t="s">
        <v>29</v>
      </c>
      <c r="H3137" t="s">
        <v>30</v>
      </c>
      <c r="J3137" t="s">
        <v>31</v>
      </c>
      <c r="K3137" t="s">
        <v>781</v>
      </c>
      <c r="M3137">
        <v>4.5999999999999996</v>
      </c>
      <c r="N3137" s="2" t="s">
        <v>3322</v>
      </c>
      <c r="O3137">
        <v>20</v>
      </c>
      <c r="P3137" s="2">
        <v>14336.6</v>
      </c>
      <c r="Q3137">
        <v>363</v>
      </c>
      <c r="R3137" t="str">
        <f t="shared" si="48"/>
        <v>500–999</v>
      </c>
    </row>
    <row r="3138" spans="1:18" x14ac:dyDescent="0.2">
      <c r="A3138" s="1" t="s">
        <v>34</v>
      </c>
      <c r="B3138" t="s">
        <v>35</v>
      </c>
      <c r="C3138" t="s">
        <v>288</v>
      </c>
      <c r="D3138" t="s">
        <v>18</v>
      </c>
      <c r="E3138" t="s">
        <v>46</v>
      </c>
      <c r="F3138" t="s">
        <v>74</v>
      </c>
      <c r="G3138" t="s">
        <v>10</v>
      </c>
      <c r="H3138" t="s">
        <v>817</v>
      </c>
      <c r="J3138" t="s">
        <v>12</v>
      </c>
      <c r="K3138" t="s">
        <v>3323</v>
      </c>
      <c r="M3138">
        <v>4.4000000000000004</v>
      </c>
      <c r="N3138" s="2" t="s">
        <v>509</v>
      </c>
      <c r="O3138">
        <v>40</v>
      </c>
      <c r="P3138" s="2">
        <v>75960</v>
      </c>
      <c r="Q3138">
        <v>403</v>
      </c>
      <c r="R3138" t="str">
        <f t="shared" ref="R3138:R3201" si="49">IF(
VALUE(SUBSTITUTE(SUBSTITUTE(SUBSTITUTE(N3138,"$",""),",","")," ",""))&lt;500,"Under 500",
IF(
VALUE(SUBSTITUTE(SUBSTITUTE(SUBSTITUTE(N3138,"$",""),",","")," ",""))&lt;1000,"500–999",
IF(
VALUE(SUBSTITUTE(SUBSTITUTE(SUBSTITUTE(N3138,"$",""),",","")," ",""))&lt;1500,"1000–1499","1500+")))</f>
        <v>1500+</v>
      </c>
    </row>
    <row r="3139" spans="1:18" x14ac:dyDescent="0.2">
      <c r="A3139" s="1" t="s">
        <v>16</v>
      </c>
      <c r="B3139" t="s">
        <v>2619</v>
      </c>
      <c r="C3139" t="s">
        <v>17</v>
      </c>
      <c r="D3139" t="s">
        <v>73</v>
      </c>
      <c r="E3139" t="s">
        <v>78</v>
      </c>
      <c r="G3139" t="s">
        <v>65</v>
      </c>
      <c r="H3139" t="s">
        <v>395</v>
      </c>
      <c r="I3139" t="s">
        <v>22</v>
      </c>
      <c r="J3139" t="s">
        <v>31</v>
      </c>
      <c r="K3139" t="s">
        <v>2046</v>
      </c>
      <c r="M3139">
        <v>4.0999999999999996</v>
      </c>
      <c r="N3139" s="2" t="s">
        <v>3324</v>
      </c>
      <c r="O3139">
        <v>29</v>
      </c>
      <c r="P3139" s="2">
        <v>47268.55</v>
      </c>
      <c r="Q3139">
        <v>198</v>
      </c>
      <c r="R3139" t="str">
        <f t="shared" si="49"/>
        <v>1500+</v>
      </c>
    </row>
    <row r="3140" spans="1:18" x14ac:dyDescent="0.2">
      <c r="A3140" s="1" t="s">
        <v>151</v>
      </c>
      <c r="B3140" t="s">
        <v>3325</v>
      </c>
      <c r="C3140" t="s">
        <v>36</v>
      </c>
      <c r="D3140" t="s">
        <v>3326</v>
      </c>
      <c r="E3140" t="s">
        <v>46</v>
      </c>
      <c r="F3140" t="s">
        <v>74</v>
      </c>
      <c r="G3140" t="s">
        <v>10</v>
      </c>
      <c r="H3140" t="s">
        <v>395</v>
      </c>
      <c r="J3140" t="s">
        <v>3327</v>
      </c>
      <c r="K3140" t="s">
        <v>979</v>
      </c>
      <c r="M3140">
        <v>3.2</v>
      </c>
      <c r="N3140" s="2" t="s">
        <v>33</v>
      </c>
      <c r="O3140">
        <v>37</v>
      </c>
      <c r="P3140" s="2">
        <v>36999.629999999997</v>
      </c>
      <c r="Q3140">
        <v>338</v>
      </c>
      <c r="R3140" t="str">
        <f t="shared" si="49"/>
        <v>500–999</v>
      </c>
    </row>
    <row r="3141" spans="1:18" x14ac:dyDescent="0.2">
      <c r="A3141" s="1" t="s">
        <v>111</v>
      </c>
      <c r="B3141" t="s">
        <v>3328</v>
      </c>
      <c r="C3141" t="s">
        <v>17</v>
      </c>
      <c r="E3141" t="s">
        <v>63</v>
      </c>
      <c r="F3141" t="s">
        <v>64</v>
      </c>
      <c r="G3141" t="s">
        <v>10</v>
      </c>
      <c r="H3141" t="s">
        <v>395</v>
      </c>
      <c r="J3141" t="s">
        <v>31</v>
      </c>
      <c r="K3141" t="s">
        <v>3329</v>
      </c>
      <c r="L3141" t="s">
        <v>32</v>
      </c>
      <c r="M3141">
        <v>4.5</v>
      </c>
      <c r="N3141" s="2" t="s">
        <v>49</v>
      </c>
      <c r="O3141">
        <v>31</v>
      </c>
      <c r="P3141" s="2">
        <v>49569</v>
      </c>
      <c r="Q3141">
        <v>343</v>
      </c>
      <c r="R3141" t="str">
        <f t="shared" si="49"/>
        <v>1500+</v>
      </c>
    </row>
    <row r="3142" spans="1:18" x14ac:dyDescent="0.2">
      <c r="A3142" s="1" t="s">
        <v>16</v>
      </c>
      <c r="C3142" t="s">
        <v>17</v>
      </c>
      <c r="D3142" t="s">
        <v>18</v>
      </c>
      <c r="E3142" t="s">
        <v>8</v>
      </c>
      <c r="F3142" t="s">
        <v>19</v>
      </c>
      <c r="G3142" t="s">
        <v>20</v>
      </c>
      <c r="H3142" t="s">
        <v>21</v>
      </c>
      <c r="I3142" t="s">
        <v>22</v>
      </c>
      <c r="J3142" t="s">
        <v>12</v>
      </c>
      <c r="K3142" t="s">
        <v>13</v>
      </c>
      <c r="M3142">
        <v>4.5</v>
      </c>
      <c r="N3142" s="2" t="s">
        <v>137</v>
      </c>
      <c r="O3142">
        <v>64</v>
      </c>
      <c r="P3142" s="2">
        <v>24959.360000000001</v>
      </c>
      <c r="Q3142">
        <v>238</v>
      </c>
      <c r="R3142" t="str">
        <f t="shared" si="49"/>
        <v>Under 500</v>
      </c>
    </row>
    <row r="3143" spans="1:18" x14ac:dyDescent="0.2">
      <c r="A3143" s="1" t="s">
        <v>5</v>
      </c>
      <c r="B3143" t="s">
        <v>89</v>
      </c>
      <c r="C3143" t="s">
        <v>17</v>
      </c>
      <c r="D3143" t="s">
        <v>90</v>
      </c>
      <c r="E3143" t="s">
        <v>8</v>
      </c>
      <c r="F3143" t="s">
        <v>19</v>
      </c>
      <c r="G3143" t="s">
        <v>84</v>
      </c>
      <c r="H3143" t="s">
        <v>11</v>
      </c>
      <c r="J3143" t="s">
        <v>12</v>
      </c>
      <c r="K3143" t="s">
        <v>13</v>
      </c>
      <c r="N3143" s="2" t="s">
        <v>88</v>
      </c>
      <c r="O3143">
        <v>49</v>
      </c>
      <c r="P3143" s="2">
        <v>83251</v>
      </c>
      <c r="Q3143">
        <v>107</v>
      </c>
      <c r="R3143" t="str">
        <f t="shared" si="49"/>
        <v>1500+</v>
      </c>
    </row>
    <row r="3144" spans="1:18" x14ac:dyDescent="0.2">
      <c r="A3144" s="1" t="s">
        <v>138</v>
      </c>
      <c r="B3144" t="s">
        <v>139</v>
      </c>
      <c r="C3144" t="s">
        <v>61</v>
      </c>
      <c r="D3144" t="s">
        <v>18</v>
      </c>
      <c r="E3144" t="s">
        <v>8</v>
      </c>
      <c r="F3144" t="s">
        <v>19</v>
      </c>
      <c r="G3144" t="s">
        <v>29</v>
      </c>
      <c r="H3144" t="s">
        <v>11</v>
      </c>
      <c r="J3144" t="s">
        <v>12</v>
      </c>
      <c r="K3144" t="s">
        <v>13</v>
      </c>
      <c r="N3144" s="2" t="s">
        <v>3330</v>
      </c>
      <c r="O3144">
        <v>61</v>
      </c>
      <c r="P3144" s="2">
        <v>188977.39</v>
      </c>
      <c r="Q3144">
        <v>161</v>
      </c>
      <c r="R3144" t="str">
        <f t="shared" si="49"/>
        <v>1500+</v>
      </c>
    </row>
    <row r="3145" spans="1:18" x14ac:dyDescent="0.2">
      <c r="A3145" s="1" t="s">
        <v>24</v>
      </c>
      <c r="B3145" t="s">
        <v>25</v>
      </c>
      <c r="C3145" t="s">
        <v>26</v>
      </c>
      <c r="D3145" t="s">
        <v>27</v>
      </c>
      <c r="F3145" t="s">
        <v>28</v>
      </c>
      <c r="G3145" t="s">
        <v>29</v>
      </c>
      <c r="H3145" t="s">
        <v>30</v>
      </c>
      <c r="J3145" t="s">
        <v>31</v>
      </c>
      <c r="L3145" t="s">
        <v>32</v>
      </c>
      <c r="M3145">
        <v>5</v>
      </c>
      <c r="N3145" s="2" t="s">
        <v>328</v>
      </c>
      <c r="O3145">
        <v>48</v>
      </c>
      <c r="P3145" s="2">
        <v>86352</v>
      </c>
      <c r="Q3145">
        <v>278</v>
      </c>
      <c r="R3145" t="str">
        <f t="shared" si="49"/>
        <v>1500+</v>
      </c>
    </row>
    <row r="3146" spans="1:18" x14ac:dyDescent="0.2">
      <c r="A3146" s="1" t="s">
        <v>24</v>
      </c>
      <c r="B3146" t="s">
        <v>135</v>
      </c>
      <c r="C3146" t="s">
        <v>17</v>
      </c>
      <c r="D3146" t="s">
        <v>27</v>
      </c>
      <c r="F3146" t="s">
        <v>28</v>
      </c>
      <c r="G3146" t="s">
        <v>29</v>
      </c>
      <c r="H3146" t="s">
        <v>30</v>
      </c>
      <c r="J3146" t="s">
        <v>31</v>
      </c>
      <c r="K3146" t="s">
        <v>136</v>
      </c>
      <c r="L3146" t="s">
        <v>32</v>
      </c>
      <c r="M3146">
        <v>1</v>
      </c>
      <c r="N3146" s="2" t="s">
        <v>88</v>
      </c>
      <c r="O3146">
        <v>30</v>
      </c>
      <c r="P3146" s="2">
        <v>50970</v>
      </c>
      <c r="Q3146">
        <v>467</v>
      </c>
      <c r="R3146" t="str">
        <f t="shared" si="49"/>
        <v>1500+</v>
      </c>
    </row>
    <row r="3147" spans="1:18" x14ac:dyDescent="0.2">
      <c r="A3147" s="1" t="s">
        <v>5</v>
      </c>
      <c r="C3147" t="s">
        <v>6</v>
      </c>
      <c r="D3147" t="s">
        <v>7</v>
      </c>
      <c r="E3147" t="s">
        <v>8</v>
      </c>
      <c r="F3147" t="s">
        <v>9</v>
      </c>
      <c r="G3147" t="s">
        <v>10</v>
      </c>
      <c r="H3147" t="s">
        <v>11</v>
      </c>
      <c r="J3147" t="s">
        <v>12</v>
      </c>
      <c r="K3147" t="s">
        <v>13</v>
      </c>
      <c r="L3147" t="s">
        <v>14</v>
      </c>
      <c r="N3147" s="2" t="s">
        <v>2755</v>
      </c>
      <c r="O3147">
        <v>55</v>
      </c>
      <c r="P3147" s="2">
        <v>43889.45</v>
      </c>
      <c r="Q3147">
        <v>425</v>
      </c>
      <c r="R3147" t="str">
        <f t="shared" si="49"/>
        <v>500–999</v>
      </c>
    </row>
    <row r="3148" spans="1:18" x14ac:dyDescent="0.2">
      <c r="A3148" s="1" t="s">
        <v>59</v>
      </c>
      <c r="B3148" t="s">
        <v>3331</v>
      </c>
      <c r="C3148" t="s">
        <v>17</v>
      </c>
      <c r="D3148" t="s">
        <v>73</v>
      </c>
      <c r="E3148" t="s">
        <v>37</v>
      </c>
      <c r="F3148" t="s">
        <v>64</v>
      </c>
      <c r="G3148" t="s">
        <v>10</v>
      </c>
      <c r="H3148" t="s">
        <v>242</v>
      </c>
      <c r="I3148" t="s">
        <v>1637</v>
      </c>
      <c r="J3148" t="s">
        <v>31</v>
      </c>
      <c r="M3148">
        <v>3.7</v>
      </c>
      <c r="N3148" s="2" t="s">
        <v>33</v>
      </c>
      <c r="O3148">
        <v>28</v>
      </c>
      <c r="P3148" s="2">
        <v>27999.72</v>
      </c>
      <c r="Q3148">
        <v>187</v>
      </c>
      <c r="R3148" t="str">
        <f t="shared" si="49"/>
        <v>500–999</v>
      </c>
    </row>
    <row r="3149" spans="1:18" x14ac:dyDescent="0.2">
      <c r="A3149" s="1" t="s">
        <v>111</v>
      </c>
      <c r="B3149" t="s">
        <v>2402</v>
      </c>
      <c r="C3149" t="s">
        <v>6</v>
      </c>
      <c r="E3149" t="s">
        <v>63</v>
      </c>
      <c r="F3149" t="s">
        <v>715</v>
      </c>
      <c r="G3149" t="s">
        <v>10</v>
      </c>
      <c r="H3149" t="s">
        <v>395</v>
      </c>
      <c r="I3149" t="s">
        <v>752</v>
      </c>
      <c r="J3149" t="s">
        <v>12</v>
      </c>
      <c r="K3149" t="s">
        <v>979</v>
      </c>
      <c r="M3149">
        <v>4.2</v>
      </c>
      <c r="N3149" s="2" t="s">
        <v>3332</v>
      </c>
      <c r="O3149">
        <v>34</v>
      </c>
      <c r="P3149" s="2">
        <v>94281.66</v>
      </c>
      <c r="Q3149">
        <v>259</v>
      </c>
      <c r="R3149" t="str">
        <f t="shared" si="49"/>
        <v>1500+</v>
      </c>
    </row>
    <row r="3150" spans="1:18" x14ac:dyDescent="0.2">
      <c r="A3150" s="1" t="s">
        <v>16</v>
      </c>
      <c r="B3150" t="s">
        <v>807</v>
      </c>
      <c r="C3150" t="s">
        <v>3333</v>
      </c>
      <c r="D3150" t="s">
        <v>73</v>
      </c>
      <c r="F3150" t="s">
        <v>74</v>
      </c>
      <c r="H3150" t="s">
        <v>321</v>
      </c>
      <c r="M3150">
        <v>4.5</v>
      </c>
      <c r="N3150" s="2" t="s">
        <v>2068</v>
      </c>
      <c r="O3150">
        <v>40</v>
      </c>
      <c r="P3150" s="2">
        <v>71159.600000000006</v>
      </c>
      <c r="Q3150">
        <v>412</v>
      </c>
      <c r="R3150" t="str">
        <f t="shared" si="49"/>
        <v>1500+</v>
      </c>
    </row>
    <row r="3151" spans="1:18" x14ac:dyDescent="0.2">
      <c r="A3151" s="1" t="s">
        <v>3334</v>
      </c>
      <c r="G3151" t="s">
        <v>10</v>
      </c>
      <c r="J3151" t="s">
        <v>12</v>
      </c>
      <c r="N3151" s="2" t="s">
        <v>3335</v>
      </c>
      <c r="O3151">
        <v>44</v>
      </c>
      <c r="P3151" s="2">
        <v>30535.56</v>
      </c>
      <c r="Q3151">
        <v>124</v>
      </c>
      <c r="R3151" t="str">
        <f t="shared" si="49"/>
        <v>500–999</v>
      </c>
    </row>
    <row r="3152" spans="1:18" x14ac:dyDescent="0.2">
      <c r="A3152" s="1" t="s">
        <v>24</v>
      </c>
      <c r="B3152" t="s">
        <v>25</v>
      </c>
      <c r="C3152" t="s">
        <v>26</v>
      </c>
      <c r="D3152" t="s">
        <v>27</v>
      </c>
      <c r="F3152" t="s">
        <v>28</v>
      </c>
      <c r="G3152" t="s">
        <v>29</v>
      </c>
      <c r="H3152" t="s">
        <v>30</v>
      </c>
      <c r="J3152" t="s">
        <v>31</v>
      </c>
      <c r="L3152" t="s">
        <v>32</v>
      </c>
      <c r="M3152">
        <v>5</v>
      </c>
      <c r="N3152" s="2" t="s">
        <v>137</v>
      </c>
      <c r="O3152">
        <v>17</v>
      </c>
      <c r="P3152" s="2">
        <v>6629.83</v>
      </c>
      <c r="Q3152">
        <v>137</v>
      </c>
      <c r="R3152" t="str">
        <f t="shared" si="49"/>
        <v>Under 500</v>
      </c>
    </row>
    <row r="3153" spans="1:18" x14ac:dyDescent="0.2">
      <c r="A3153" s="1" t="s">
        <v>24</v>
      </c>
      <c r="B3153" t="s">
        <v>135</v>
      </c>
      <c r="C3153" t="s">
        <v>17</v>
      </c>
      <c r="D3153" t="s">
        <v>27</v>
      </c>
      <c r="F3153" t="s">
        <v>28</v>
      </c>
      <c r="G3153" t="s">
        <v>29</v>
      </c>
      <c r="H3153" t="s">
        <v>30</v>
      </c>
      <c r="J3153" t="s">
        <v>31</v>
      </c>
      <c r="K3153" t="s">
        <v>136</v>
      </c>
      <c r="L3153" t="s">
        <v>32</v>
      </c>
      <c r="M3153">
        <v>1</v>
      </c>
      <c r="N3153" s="2" t="s">
        <v>66</v>
      </c>
      <c r="O3153">
        <v>30</v>
      </c>
      <c r="P3153" s="2">
        <v>26999.7</v>
      </c>
      <c r="Q3153">
        <v>149</v>
      </c>
      <c r="R3153" t="str">
        <f t="shared" si="49"/>
        <v>500–999</v>
      </c>
    </row>
    <row r="3154" spans="1:18" x14ac:dyDescent="0.2">
      <c r="A3154" s="1" t="s">
        <v>5</v>
      </c>
      <c r="C3154" t="s">
        <v>6</v>
      </c>
      <c r="D3154" t="s">
        <v>7</v>
      </c>
      <c r="E3154" t="s">
        <v>8</v>
      </c>
      <c r="F3154" t="s">
        <v>9</v>
      </c>
      <c r="G3154" t="s">
        <v>10</v>
      </c>
      <c r="H3154" t="s">
        <v>11</v>
      </c>
      <c r="J3154" t="s">
        <v>12</v>
      </c>
      <c r="K3154" t="s">
        <v>13</v>
      </c>
      <c r="L3154" t="s">
        <v>14</v>
      </c>
      <c r="N3154" s="2" t="s">
        <v>88</v>
      </c>
      <c r="O3154">
        <v>62</v>
      </c>
      <c r="P3154" s="2">
        <v>105338</v>
      </c>
      <c r="Q3154">
        <v>328</v>
      </c>
      <c r="R3154" t="str">
        <f t="shared" si="49"/>
        <v>1500+</v>
      </c>
    </row>
    <row r="3155" spans="1:18" x14ac:dyDescent="0.2">
      <c r="A3155" s="1" t="s">
        <v>151</v>
      </c>
      <c r="B3155" t="s">
        <v>1356</v>
      </c>
      <c r="C3155" t="s">
        <v>17</v>
      </c>
      <c r="D3155" t="s">
        <v>835</v>
      </c>
      <c r="E3155" t="s">
        <v>78</v>
      </c>
      <c r="F3155" t="s">
        <v>356</v>
      </c>
      <c r="G3155" t="s">
        <v>29</v>
      </c>
      <c r="H3155" t="s">
        <v>321</v>
      </c>
      <c r="I3155" t="s">
        <v>391</v>
      </c>
      <c r="J3155" t="s">
        <v>31</v>
      </c>
      <c r="M3155">
        <v>3.2</v>
      </c>
      <c r="N3155" s="2" t="s">
        <v>137</v>
      </c>
      <c r="O3155">
        <v>54</v>
      </c>
      <c r="P3155" s="2">
        <v>21059.46</v>
      </c>
      <c r="Q3155">
        <v>317</v>
      </c>
      <c r="R3155" t="str">
        <f t="shared" si="49"/>
        <v>Under 500</v>
      </c>
    </row>
    <row r="3156" spans="1:18" x14ac:dyDescent="0.2">
      <c r="A3156" s="1" t="s">
        <v>151</v>
      </c>
      <c r="B3156" t="s">
        <v>1163</v>
      </c>
      <c r="C3156" t="s">
        <v>17</v>
      </c>
      <c r="D3156" t="s">
        <v>73</v>
      </c>
      <c r="E3156" t="s">
        <v>37</v>
      </c>
      <c r="F3156" t="s">
        <v>19</v>
      </c>
      <c r="G3156" t="s">
        <v>29</v>
      </c>
      <c r="H3156" t="s">
        <v>321</v>
      </c>
      <c r="J3156" t="s">
        <v>12</v>
      </c>
      <c r="K3156" t="s">
        <v>191</v>
      </c>
      <c r="M3156">
        <v>4.4000000000000004</v>
      </c>
      <c r="N3156" s="2" t="s">
        <v>1851</v>
      </c>
      <c r="O3156">
        <v>40</v>
      </c>
      <c r="P3156" s="2">
        <v>23999.599999999999</v>
      </c>
      <c r="Q3156">
        <v>455</v>
      </c>
      <c r="R3156" t="str">
        <f t="shared" si="49"/>
        <v>500–999</v>
      </c>
    </row>
    <row r="3157" spans="1:18" x14ac:dyDescent="0.2">
      <c r="A3157" s="1" t="s">
        <v>111</v>
      </c>
      <c r="B3157" t="s">
        <v>460</v>
      </c>
      <c r="C3157" t="s">
        <v>3336</v>
      </c>
      <c r="F3157">
        <v>8032</v>
      </c>
      <c r="G3157" t="s">
        <v>10</v>
      </c>
      <c r="H3157" t="s">
        <v>321</v>
      </c>
      <c r="J3157" t="s">
        <v>12</v>
      </c>
      <c r="K3157" t="s">
        <v>100</v>
      </c>
      <c r="M3157">
        <v>4.4000000000000004</v>
      </c>
      <c r="N3157" s="2" t="s">
        <v>197</v>
      </c>
      <c r="O3157">
        <v>35</v>
      </c>
      <c r="P3157" s="2">
        <v>16099.65</v>
      </c>
      <c r="Q3157">
        <v>492</v>
      </c>
      <c r="R3157" t="str">
        <f t="shared" si="49"/>
        <v>Under 500</v>
      </c>
    </row>
    <row r="3158" spans="1:18" x14ac:dyDescent="0.2">
      <c r="A3158" s="1" t="s">
        <v>111</v>
      </c>
      <c r="B3158" t="s">
        <v>3337</v>
      </c>
      <c r="C3158" t="s">
        <v>17</v>
      </c>
      <c r="D3158" t="s">
        <v>73</v>
      </c>
      <c r="E3158" t="s">
        <v>63</v>
      </c>
      <c r="F3158" t="s">
        <v>9</v>
      </c>
      <c r="G3158" t="s">
        <v>65</v>
      </c>
      <c r="H3158" t="s">
        <v>242</v>
      </c>
      <c r="J3158" t="s">
        <v>31</v>
      </c>
      <c r="K3158" t="s">
        <v>3338</v>
      </c>
      <c r="M3158">
        <v>3.6</v>
      </c>
      <c r="N3158" s="2" t="s">
        <v>15</v>
      </c>
      <c r="O3158">
        <v>61</v>
      </c>
      <c r="P3158" s="2">
        <v>108823.39</v>
      </c>
      <c r="Q3158">
        <v>244</v>
      </c>
      <c r="R3158" t="str">
        <f t="shared" si="49"/>
        <v>1500+</v>
      </c>
    </row>
    <row r="3159" spans="1:18" x14ac:dyDescent="0.2">
      <c r="A3159" s="1" t="s">
        <v>16</v>
      </c>
      <c r="B3159" t="s">
        <v>3339</v>
      </c>
      <c r="C3159" t="s">
        <v>17</v>
      </c>
      <c r="D3159" t="s">
        <v>90</v>
      </c>
      <c r="E3159" t="s">
        <v>46</v>
      </c>
      <c r="F3159" t="s">
        <v>363</v>
      </c>
      <c r="G3159" t="s">
        <v>10</v>
      </c>
      <c r="H3159" t="s">
        <v>2772</v>
      </c>
      <c r="I3159" t="s">
        <v>126</v>
      </c>
      <c r="J3159" t="s">
        <v>31</v>
      </c>
      <c r="M3159">
        <v>3.6</v>
      </c>
      <c r="N3159" s="2" t="s">
        <v>3340</v>
      </c>
      <c r="O3159">
        <v>60</v>
      </c>
      <c r="P3159" s="2">
        <v>11077.2</v>
      </c>
      <c r="Q3159">
        <v>92</v>
      </c>
      <c r="R3159" t="str">
        <f t="shared" si="49"/>
        <v>Under 500</v>
      </c>
    </row>
    <row r="3160" spans="1:18" x14ac:dyDescent="0.2">
      <c r="A3160" s="1" t="s">
        <v>151</v>
      </c>
      <c r="B3160" t="s">
        <v>3341</v>
      </c>
      <c r="C3160" t="s">
        <v>204</v>
      </c>
      <c r="D3160" t="s">
        <v>18</v>
      </c>
      <c r="E3160" t="s">
        <v>63</v>
      </c>
      <c r="F3160" t="s">
        <v>64</v>
      </c>
      <c r="G3160" t="s">
        <v>29</v>
      </c>
      <c r="H3160" t="s">
        <v>21</v>
      </c>
      <c r="I3160" t="s">
        <v>571</v>
      </c>
      <c r="J3160" t="s">
        <v>3342</v>
      </c>
      <c r="N3160" s="2" t="s">
        <v>137</v>
      </c>
      <c r="O3160">
        <v>59</v>
      </c>
      <c r="P3160" s="2">
        <v>23009.41</v>
      </c>
      <c r="Q3160">
        <v>433</v>
      </c>
      <c r="R3160" t="str">
        <f t="shared" si="49"/>
        <v>Under 500</v>
      </c>
    </row>
    <row r="3161" spans="1:18" x14ac:dyDescent="0.2">
      <c r="A3161" s="1" t="s">
        <v>151</v>
      </c>
      <c r="B3161" t="s">
        <v>2518</v>
      </c>
      <c r="C3161" t="s">
        <v>204</v>
      </c>
      <c r="D3161" t="s">
        <v>18</v>
      </c>
      <c r="E3161" t="s">
        <v>1164</v>
      </c>
      <c r="F3161" t="s">
        <v>3343</v>
      </c>
      <c r="G3161" t="s">
        <v>20</v>
      </c>
      <c r="H3161" t="s">
        <v>21</v>
      </c>
      <c r="I3161" t="s">
        <v>571</v>
      </c>
      <c r="J3161" t="s">
        <v>2796</v>
      </c>
      <c r="N3161" s="2" t="s">
        <v>373</v>
      </c>
      <c r="O3161">
        <v>42</v>
      </c>
      <c r="P3161" s="2">
        <v>41118</v>
      </c>
      <c r="Q3161">
        <v>447</v>
      </c>
      <c r="R3161" t="str">
        <f t="shared" si="49"/>
        <v>500–999</v>
      </c>
    </row>
    <row r="3162" spans="1:18" x14ac:dyDescent="0.2">
      <c r="A3162" s="1" t="s">
        <v>151</v>
      </c>
      <c r="B3162" t="s">
        <v>3344</v>
      </c>
      <c r="C3162" t="s">
        <v>17</v>
      </c>
      <c r="D3162" t="s">
        <v>487</v>
      </c>
      <c r="E3162" t="s">
        <v>8</v>
      </c>
      <c r="F3162" t="s">
        <v>64</v>
      </c>
      <c r="G3162" t="s">
        <v>65</v>
      </c>
      <c r="H3162" t="s">
        <v>21</v>
      </c>
      <c r="I3162" t="s">
        <v>571</v>
      </c>
      <c r="J3162" t="s">
        <v>12</v>
      </c>
      <c r="N3162" s="2" t="s">
        <v>870</v>
      </c>
      <c r="O3162">
        <v>46</v>
      </c>
      <c r="P3162" s="2">
        <v>59754</v>
      </c>
      <c r="Q3162">
        <v>236</v>
      </c>
      <c r="R3162" t="str">
        <f t="shared" si="49"/>
        <v>1000–1499</v>
      </c>
    </row>
    <row r="3163" spans="1:18" x14ac:dyDescent="0.2">
      <c r="A3163" s="1" t="s">
        <v>5</v>
      </c>
      <c r="C3163" t="s">
        <v>17</v>
      </c>
      <c r="D3163" t="s">
        <v>7</v>
      </c>
      <c r="E3163" t="s">
        <v>82</v>
      </c>
      <c r="F3163" t="s">
        <v>83</v>
      </c>
      <c r="G3163" t="s">
        <v>84</v>
      </c>
      <c r="H3163" t="s">
        <v>11</v>
      </c>
      <c r="J3163" t="s">
        <v>12</v>
      </c>
      <c r="K3163" t="s">
        <v>13</v>
      </c>
      <c r="L3163" t="s">
        <v>85</v>
      </c>
      <c r="M3163">
        <v>5</v>
      </c>
      <c r="N3163" s="2" t="s">
        <v>3345</v>
      </c>
      <c r="O3163">
        <v>61</v>
      </c>
      <c r="P3163" s="2">
        <v>74419.39</v>
      </c>
      <c r="Q3163">
        <v>394</v>
      </c>
      <c r="R3163" t="str">
        <f t="shared" si="49"/>
        <v>1000–1499</v>
      </c>
    </row>
    <row r="3164" spans="1:18" x14ac:dyDescent="0.2">
      <c r="A3164" s="1" t="s">
        <v>16</v>
      </c>
      <c r="C3164" t="s">
        <v>6</v>
      </c>
      <c r="D3164" t="s">
        <v>273</v>
      </c>
      <c r="E3164" t="s">
        <v>20</v>
      </c>
      <c r="F3164" t="s">
        <v>274</v>
      </c>
      <c r="G3164" t="s">
        <v>65</v>
      </c>
      <c r="H3164" t="s">
        <v>11</v>
      </c>
      <c r="J3164" t="s">
        <v>12</v>
      </c>
      <c r="K3164" t="s">
        <v>13</v>
      </c>
      <c r="L3164" t="s">
        <v>85</v>
      </c>
      <c r="M3164">
        <v>4.7</v>
      </c>
      <c r="N3164" s="2" t="s">
        <v>3346</v>
      </c>
      <c r="O3164">
        <v>35</v>
      </c>
      <c r="P3164" s="2">
        <v>106497.65</v>
      </c>
      <c r="Q3164">
        <v>108</v>
      </c>
      <c r="R3164" t="str">
        <f t="shared" si="49"/>
        <v>1500+</v>
      </c>
    </row>
    <row r="3165" spans="1:18" x14ac:dyDescent="0.2">
      <c r="A3165" s="1" t="s">
        <v>16</v>
      </c>
      <c r="C3165" t="s">
        <v>17</v>
      </c>
      <c r="D3165" t="s">
        <v>73</v>
      </c>
      <c r="E3165" t="s">
        <v>8</v>
      </c>
      <c r="F3165" t="s">
        <v>87</v>
      </c>
      <c r="G3165" t="s">
        <v>65</v>
      </c>
      <c r="H3165" t="s">
        <v>11</v>
      </c>
      <c r="J3165" t="s">
        <v>12</v>
      </c>
      <c r="K3165" t="s">
        <v>13</v>
      </c>
      <c r="L3165" t="s">
        <v>85</v>
      </c>
      <c r="M3165">
        <v>4.4000000000000004</v>
      </c>
      <c r="N3165" s="2" t="s">
        <v>120</v>
      </c>
      <c r="O3165">
        <v>54</v>
      </c>
      <c r="P3165" s="2">
        <v>31859.46</v>
      </c>
      <c r="Q3165">
        <v>139</v>
      </c>
      <c r="R3165" t="str">
        <f t="shared" si="49"/>
        <v>500–999</v>
      </c>
    </row>
    <row r="3166" spans="1:18" x14ac:dyDescent="0.2">
      <c r="A3166" s="1" t="s">
        <v>151</v>
      </c>
      <c r="B3166" t="s">
        <v>3347</v>
      </c>
      <c r="C3166" t="s">
        <v>17</v>
      </c>
      <c r="D3166" t="s">
        <v>18</v>
      </c>
      <c r="E3166" t="s">
        <v>63</v>
      </c>
      <c r="F3166" t="s">
        <v>64</v>
      </c>
      <c r="G3166" t="s">
        <v>20</v>
      </c>
      <c r="H3166" t="s">
        <v>21</v>
      </c>
      <c r="I3166" t="s">
        <v>571</v>
      </c>
      <c r="J3166" t="s">
        <v>12</v>
      </c>
      <c r="N3166" s="2" t="s">
        <v>3348</v>
      </c>
      <c r="O3166">
        <v>46</v>
      </c>
      <c r="P3166" s="2">
        <v>50139.54</v>
      </c>
      <c r="Q3166">
        <v>99</v>
      </c>
      <c r="R3166" t="str">
        <f t="shared" si="49"/>
        <v>1000–1499</v>
      </c>
    </row>
    <row r="3167" spans="1:18" x14ac:dyDescent="0.2">
      <c r="A3167" s="1" t="s">
        <v>151</v>
      </c>
      <c r="B3167" t="s">
        <v>2270</v>
      </c>
      <c r="C3167" t="s">
        <v>204</v>
      </c>
      <c r="D3167" t="s">
        <v>18</v>
      </c>
      <c r="E3167" t="s">
        <v>8</v>
      </c>
      <c r="F3167" t="s">
        <v>131</v>
      </c>
      <c r="G3167" t="s">
        <v>65</v>
      </c>
      <c r="H3167" t="s">
        <v>21</v>
      </c>
      <c r="I3167" t="s">
        <v>571</v>
      </c>
      <c r="J3167" t="s">
        <v>2796</v>
      </c>
      <c r="N3167" s="2" t="s">
        <v>137</v>
      </c>
      <c r="O3167">
        <v>17</v>
      </c>
      <c r="P3167" s="2">
        <v>6629.83</v>
      </c>
      <c r="Q3167">
        <v>440</v>
      </c>
      <c r="R3167" t="str">
        <f t="shared" si="49"/>
        <v>Under 500</v>
      </c>
    </row>
    <row r="3168" spans="1:18" x14ac:dyDescent="0.2">
      <c r="A3168" s="1" t="s">
        <v>151</v>
      </c>
      <c r="B3168" t="s">
        <v>3349</v>
      </c>
      <c r="C3168" t="s">
        <v>61</v>
      </c>
      <c r="D3168" t="s">
        <v>18</v>
      </c>
      <c r="E3168" t="s">
        <v>8</v>
      </c>
      <c r="F3168" t="s">
        <v>94</v>
      </c>
      <c r="G3168" t="s">
        <v>20</v>
      </c>
      <c r="H3168" t="s">
        <v>30</v>
      </c>
      <c r="I3168" t="s">
        <v>571</v>
      </c>
      <c r="J3168" t="s">
        <v>3350</v>
      </c>
      <c r="N3168" s="2" t="s">
        <v>3351</v>
      </c>
      <c r="O3168">
        <v>56</v>
      </c>
      <c r="P3168" s="2">
        <v>25872</v>
      </c>
      <c r="Q3168">
        <v>90</v>
      </c>
      <c r="R3168" t="str">
        <f t="shared" si="49"/>
        <v>Under 500</v>
      </c>
    </row>
    <row r="3169" spans="1:18" x14ac:dyDescent="0.2">
      <c r="A3169" s="1" t="s">
        <v>151</v>
      </c>
      <c r="B3169" t="s">
        <v>2230</v>
      </c>
      <c r="C3169" t="s">
        <v>204</v>
      </c>
      <c r="D3169" t="s">
        <v>835</v>
      </c>
      <c r="E3169" t="s">
        <v>63</v>
      </c>
      <c r="F3169" t="s">
        <v>64</v>
      </c>
      <c r="G3169" t="s">
        <v>65</v>
      </c>
      <c r="H3169" t="s">
        <v>30</v>
      </c>
      <c r="I3169" t="s">
        <v>571</v>
      </c>
      <c r="J3169" t="s">
        <v>3352</v>
      </c>
      <c r="N3169" s="2" t="s">
        <v>1125</v>
      </c>
      <c r="O3169">
        <v>39</v>
      </c>
      <c r="P3169" s="2">
        <v>47969.61</v>
      </c>
      <c r="Q3169">
        <v>194</v>
      </c>
      <c r="R3169" t="str">
        <f t="shared" si="49"/>
        <v>1000–1499</v>
      </c>
    </row>
    <row r="3170" spans="1:18" x14ac:dyDescent="0.2">
      <c r="A3170" s="1" t="s">
        <v>24</v>
      </c>
      <c r="B3170" t="s">
        <v>25</v>
      </c>
      <c r="C3170" t="s">
        <v>26</v>
      </c>
      <c r="D3170" t="s">
        <v>27</v>
      </c>
      <c r="F3170" t="s">
        <v>28</v>
      </c>
      <c r="G3170" t="s">
        <v>29</v>
      </c>
      <c r="H3170" t="s">
        <v>30</v>
      </c>
      <c r="J3170" t="s">
        <v>31</v>
      </c>
      <c r="L3170" t="s">
        <v>32</v>
      </c>
      <c r="M3170">
        <v>5</v>
      </c>
      <c r="N3170" s="2" t="s">
        <v>33</v>
      </c>
      <c r="O3170">
        <v>33</v>
      </c>
      <c r="P3170" s="2">
        <v>32999.67</v>
      </c>
      <c r="Q3170">
        <v>94</v>
      </c>
      <c r="R3170" t="str">
        <f t="shared" si="49"/>
        <v>500–999</v>
      </c>
    </row>
    <row r="3171" spans="1:18" x14ac:dyDescent="0.2">
      <c r="A3171" s="1" t="s">
        <v>24</v>
      </c>
      <c r="B3171" t="s">
        <v>135</v>
      </c>
      <c r="C3171" t="s">
        <v>17</v>
      </c>
      <c r="D3171" t="s">
        <v>27</v>
      </c>
      <c r="F3171" t="s">
        <v>28</v>
      </c>
      <c r="G3171" t="s">
        <v>29</v>
      </c>
      <c r="H3171" t="s">
        <v>30</v>
      </c>
      <c r="J3171" t="s">
        <v>31</v>
      </c>
      <c r="K3171" t="s">
        <v>136</v>
      </c>
      <c r="L3171" t="s">
        <v>32</v>
      </c>
      <c r="M3171">
        <v>1</v>
      </c>
      <c r="N3171" s="2" t="s">
        <v>3353</v>
      </c>
      <c r="O3171">
        <v>43</v>
      </c>
      <c r="P3171" s="2">
        <v>34767.65</v>
      </c>
      <c r="Q3171">
        <v>267</v>
      </c>
      <c r="R3171" t="str">
        <f t="shared" si="49"/>
        <v>500–999</v>
      </c>
    </row>
    <row r="3172" spans="1:18" x14ac:dyDescent="0.2">
      <c r="A3172" s="1" t="s">
        <v>5</v>
      </c>
      <c r="C3172" t="s">
        <v>6</v>
      </c>
      <c r="D3172" t="s">
        <v>7</v>
      </c>
      <c r="E3172" t="s">
        <v>8</v>
      </c>
      <c r="F3172" t="s">
        <v>9</v>
      </c>
      <c r="G3172" t="s">
        <v>10</v>
      </c>
      <c r="H3172" t="s">
        <v>11</v>
      </c>
      <c r="J3172" t="s">
        <v>12</v>
      </c>
      <c r="K3172" t="s">
        <v>13</v>
      </c>
      <c r="L3172" t="s">
        <v>14</v>
      </c>
      <c r="N3172" s="2" t="s">
        <v>3354</v>
      </c>
      <c r="O3172">
        <v>41</v>
      </c>
      <c r="P3172" s="2">
        <v>66673.38</v>
      </c>
      <c r="Q3172">
        <v>227</v>
      </c>
      <c r="R3172" t="str">
        <f t="shared" si="49"/>
        <v>1500+</v>
      </c>
    </row>
    <row r="3173" spans="1:18" x14ac:dyDescent="0.2">
      <c r="A3173" s="1" t="s">
        <v>151</v>
      </c>
      <c r="B3173" t="s">
        <v>2097</v>
      </c>
      <c r="C3173" t="s">
        <v>61</v>
      </c>
      <c r="D3173" t="s">
        <v>73</v>
      </c>
      <c r="E3173" t="s">
        <v>8</v>
      </c>
      <c r="F3173" t="s">
        <v>64</v>
      </c>
      <c r="G3173" t="s">
        <v>764</v>
      </c>
      <c r="H3173" t="s">
        <v>30</v>
      </c>
      <c r="I3173" t="s">
        <v>571</v>
      </c>
      <c r="J3173" t="s">
        <v>3253</v>
      </c>
      <c r="N3173" s="2" t="s">
        <v>197</v>
      </c>
      <c r="O3173">
        <v>18</v>
      </c>
      <c r="P3173" s="2">
        <v>8279.82</v>
      </c>
      <c r="Q3173">
        <v>203</v>
      </c>
      <c r="R3173" t="str">
        <f t="shared" si="49"/>
        <v>Under 500</v>
      </c>
    </row>
    <row r="3174" spans="1:18" x14ac:dyDescent="0.2">
      <c r="A3174" s="1" t="s">
        <v>151</v>
      </c>
      <c r="B3174" t="s">
        <v>3341</v>
      </c>
      <c r="C3174" t="s">
        <v>204</v>
      </c>
      <c r="D3174" t="s">
        <v>18</v>
      </c>
      <c r="E3174" t="s">
        <v>63</v>
      </c>
      <c r="F3174" t="s">
        <v>64</v>
      </c>
      <c r="G3174" t="s">
        <v>29</v>
      </c>
      <c r="H3174" t="s">
        <v>21</v>
      </c>
      <c r="I3174" t="s">
        <v>571</v>
      </c>
      <c r="J3174" t="s">
        <v>1756</v>
      </c>
      <c r="N3174" s="2" t="s">
        <v>3355</v>
      </c>
      <c r="O3174">
        <v>61</v>
      </c>
      <c r="P3174" s="2">
        <v>70299.45</v>
      </c>
      <c r="Q3174">
        <v>468</v>
      </c>
      <c r="R3174" t="str">
        <f t="shared" si="49"/>
        <v>1000–1499</v>
      </c>
    </row>
    <row r="3175" spans="1:18" x14ac:dyDescent="0.2">
      <c r="A3175" s="1" t="s">
        <v>151</v>
      </c>
      <c r="B3175" t="s">
        <v>3356</v>
      </c>
      <c r="C3175" t="s">
        <v>196</v>
      </c>
      <c r="D3175" t="s">
        <v>73</v>
      </c>
      <c r="E3175" t="s">
        <v>63</v>
      </c>
      <c r="F3175" t="s">
        <v>94</v>
      </c>
      <c r="G3175" t="s">
        <v>29</v>
      </c>
      <c r="H3175" t="s">
        <v>30</v>
      </c>
      <c r="I3175" t="s">
        <v>571</v>
      </c>
      <c r="J3175" t="s">
        <v>3357</v>
      </c>
      <c r="N3175" s="2" t="s">
        <v>1634</v>
      </c>
      <c r="O3175">
        <v>52</v>
      </c>
      <c r="P3175" s="2">
        <v>70199.48</v>
      </c>
      <c r="Q3175">
        <v>377</v>
      </c>
      <c r="R3175" t="str">
        <f t="shared" si="49"/>
        <v>1000–1499</v>
      </c>
    </row>
    <row r="3176" spans="1:18" x14ac:dyDescent="0.2">
      <c r="A3176" s="1" t="s">
        <v>151</v>
      </c>
      <c r="B3176" t="s">
        <v>3341</v>
      </c>
      <c r="C3176" t="s">
        <v>204</v>
      </c>
      <c r="D3176" t="s">
        <v>18</v>
      </c>
      <c r="E3176" t="s">
        <v>8</v>
      </c>
      <c r="F3176" t="s">
        <v>131</v>
      </c>
      <c r="G3176" t="s">
        <v>20</v>
      </c>
      <c r="H3176" t="s">
        <v>21</v>
      </c>
      <c r="I3176" t="s">
        <v>571</v>
      </c>
      <c r="J3176" t="s">
        <v>3357</v>
      </c>
      <c r="N3176" s="2" t="s">
        <v>3358</v>
      </c>
      <c r="O3176">
        <v>56</v>
      </c>
      <c r="P3176" s="2">
        <v>16542.400000000001</v>
      </c>
      <c r="Q3176">
        <v>475</v>
      </c>
      <c r="R3176" t="str">
        <f t="shared" si="49"/>
        <v>Under 500</v>
      </c>
    </row>
    <row r="3177" spans="1:18" x14ac:dyDescent="0.2">
      <c r="A3177" s="1" t="s">
        <v>151</v>
      </c>
      <c r="B3177" t="s">
        <v>2922</v>
      </c>
      <c r="C3177" t="s">
        <v>6</v>
      </c>
      <c r="D3177" t="s">
        <v>73</v>
      </c>
      <c r="E3177" t="s">
        <v>63</v>
      </c>
      <c r="F3177" t="s">
        <v>64</v>
      </c>
      <c r="G3177" t="s">
        <v>65</v>
      </c>
      <c r="H3177" t="s">
        <v>30</v>
      </c>
      <c r="I3177" t="s">
        <v>571</v>
      </c>
      <c r="J3177" t="s">
        <v>31</v>
      </c>
      <c r="N3177" s="2" t="s">
        <v>3359</v>
      </c>
      <c r="O3177">
        <v>47</v>
      </c>
      <c r="P3177" s="2">
        <v>10809.06</v>
      </c>
      <c r="Q3177">
        <v>495</v>
      </c>
      <c r="R3177" t="str">
        <f t="shared" si="49"/>
        <v>Under 500</v>
      </c>
    </row>
    <row r="3178" spans="1:18" x14ac:dyDescent="0.2">
      <c r="A3178" s="1" t="s">
        <v>151</v>
      </c>
      <c r="B3178" t="s">
        <v>1989</v>
      </c>
      <c r="C3178" t="s">
        <v>61</v>
      </c>
      <c r="D3178" t="s">
        <v>73</v>
      </c>
      <c r="E3178" t="s">
        <v>8</v>
      </c>
      <c r="F3178" t="s">
        <v>131</v>
      </c>
      <c r="G3178" t="s">
        <v>65</v>
      </c>
      <c r="H3178" t="s">
        <v>30</v>
      </c>
      <c r="I3178" t="s">
        <v>571</v>
      </c>
      <c r="J3178" t="s">
        <v>3350</v>
      </c>
      <c r="N3178" s="2" t="s">
        <v>895</v>
      </c>
      <c r="O3178">
        <v>29</v>
      </c>
      <c r="P3178" s="2">
        <v>13919.71</v>
      </c>
      <c r="Q3178">
        <v>213</v>
      </c>
      <c r="R3178" t="str">
        <f t="shared" si="49"/>
        <v>Under 500</v>
      </c>
    </row>
    <row r="3179" spans="1:18" x14ac:dyDescent="0.2">
      <c r="A3179" s="1" t="s">
        <v>151</v>
      </c>
      <c r="B3179" t="s">
        <v>693</v>
      </c>
      <c r="C3179" t="s">
        <v>17</v>
      </c>
      <c r="D3179" t="s">
        <v>73</v>
      </c>
      <c r="E3179" t="s">
        <v>8</v>
      </c>
      <c r="F3179" t="s">
        <v>64</v>
      </c>
      <c r="G3179" t="s">
        <v>29</v>
      </c>
      <c r="H3179" t="s">
        <v>30</v>
      </c>
      <c r="I3179" t="s">
        <v>571</v>
      </c>
      <c r="J3179" t="s">
        <v>31</v>
      </c>
      <c r="N3179" s="2" t="s">
        <v>3360</v>
      </c>
      <c r="O3179">
        <v>44</v>
      </c>
      <c r="P3179" s="2">
        <v>135563.56</v>
      </c>
      <c r="Q3179">
        <v>301</v>
      </c>
      <c r="R3179" t="str">
        <f t="shared" si="49"/>
        <v>1500+</v>
      </c>
    </row>
    <row r="3180" spans="1:18" x14ac:dyDescent="0.2">
      <c r="A3180" s="1" t="s">
        <v>151</v>
      </c>
      <c r="B3180" t="s">
        <v>2097</v>
      </c>
      <c r="C3180" t="s">
        <v>61</v>
      </c>
      <c r="D3180" t="s">
        <v>73</v>
      </c>
      <c r="E3180" t="s">
        <v>8</v>
      </c>
      <c r="F3180" t="s">
        <v>64</v>
      </c>
      <c r="G3180" t="s">
        <v>1601</v>
      </c>
      <c r="H3180" t="s">
        <v>321</v>
      </c>
      <c r="I3180" t="s">
        <v>571</v>
      </c>
      <c r="J3180" t="s">
        <v>1152</v>
      </c>
      <c r="N3180" s="2" t="s">
        <v>137</v>
      </c>
      <c r="O3180">
        <v>56</v>
      </c>
      <c r="P3180" s="2">
        <v>21839.439999999999</v>
      </c>
      <c r="Q3180">
        <v>405</v>
      </c>
      <c r="R3180" t="str">
        <f t="shared" si="49"/>
        <v>Under 500</v>
      </c>
    </row>
    <row r="3181" spans="1:18" x14ac:dyDescent="0.2">
      <c r="A3181" s="1" t="s">
        <v>151</v>
      </c>
      <c r="B3181" t="s">
        <v>693</v>
      </c>
      <c r="C3181" t="s">
        <v>17</v>
      </c>
      <c r="D3181" t="s">
        <v>73</v>
      </c>
      <c r="E3181" t="s">
        <v>1164</v>
      </c>
      <c r="F3181" t="s">
        <v>74</v>
      </c>
      <c r="G3181" t="s">
        <v>29</v>
      </c>
      <c r="H3181" t="s">
        <v>30</v>
      </c>
      <c r="I3181" t="s">
        <v>571</v>
      </c>
      <c r="J3181" t="s">
        <v>12</v>
      </c>
      <c r="N3181" s="2" t="s">
        <v>197</v>
      </c>
      <c r="O3181">
        <v>50</v>
      </c>
      <c r="P3181" s="2">
        <v>22999.5</v>
      </c>
      <c r="Q3181">
        <v>301</v>
      </c>
      <c r="R3181" t="str">
        <f t="shared" si="49"/>
        <v>Under 500</v>
      </c>
    </row>
    <row r="3182" spans="1:18" x14ac:dyDescent="0.2">
      <c r="A3182" s="1" t="s">
        <v>24</v>
      </c>
      <c r="B3182" t="s">
        <v>25</v>
      </c>
      <c r="C3182" t="s">
        <v>26</v>
      </c>
      <c r="D3182" t="s">
        <v>27</v>
      </c>
      <c r="F3182" t="s">
        <v>28</v>
      </c>
      <c r="G3182" t="s">
        <v>29</v>
      </c>
      <c r="H3182" t="s">
        <v>30</v>
      </c>
      <c r="J3182" t="s">
        <v>31</v>
      </c>
      <c r="L3182" t="s">
        <v>32</v>
      </c>
      <c r="M3182">
        <v>5</v>
      </c>
      <c r="N3182" s="2" t="s">
        <v>49</v>
      </c>
      <c r="O3182">
        <v>36</v>
      </c>
      <c r="P3182" s="2">
        <v>57564</v>
      </c>
      <c r="Q3182">
        <v>184</v>
      </c>
      <c r="R3182" t="str">
        <f t="shared" si="49"/>
        <v>1500+</v>
      </c>
    </row>
    <row r="3183" spans="1:18" x14ac:dyDescent="0.2">
      <c r="A3183" s="1" t="s">
        <v>24</v>
      </c>
      <c r="B3183" t="s">
        <v>135</v>
      </c>
      <c r="C3183" t="s">
        <v>17</v>
      </c>
      <c r="D3183" t="s">
        <v>27</v>
      </c>
      <c r="F3183" t="s">
        <v>28</v>
      </c>
      <c r="G3183" t="s">
        <v>29</v>
      </c>
      <c r="H3183" t="s">
        <v>30</v>
      </c>
      <c r="J3183" t="s">
        <v>31</v>
      </c>
      <c r="K3183" t="s">
        <v>136</v>
      </c>
      <c r="L3183" t="s">
        <v>32</v>
      </c>
      <c r="M3183">
        <v>1</v>
      </c>
      <c r="N3183" s="2" t="s">
        <v>3171</v>
      </c>
      <c r="O3183">
        <v>58</v>
      </c>
      <c r="P3183" s="2">
        <v>25462</v>
      </c>
      <c r="Q3183">
        <v>139</v>
      </c>
      <c r="R3183" t="str">
        <f t="shared" si="49"/>
        <v>Under 500</v>
      </c>
    </row>
    <row r="3184" spans="1:18" x14ac:dyDescent="0.2">
      <c r="A3184" s="1" t="s">
        <v>5</v>
      </c>
      <c r="C3184" t="s">
        <v>6</v>
      </c>
      <c r="D3184" t="s">
        <v>7</v>
      </c>
      <c r="E3184" t="s">
        <v>8</v>
      </c>
      <c r="F3184" t="s">
        <v>9</v>
      </c>
      <c r="G3184" t="s">
        <v>10</v>
      </c>
      <c r="H3184" t="s">
        <v>11</v>
      </c>
      <c r="J3184" t="s">
        <v>12</v>
      </c>
      <c r="K3184" t="s">
        <v>13</v>
      </c>
      <c r="L3184" t="s">
        <v>14</v>
      </c>
      <c r="N3184" s="2" t="s">
        <v>3361</v>
      </c>
      <c r="O3184">
        <v>37</v>
      </c>
      <c r="P3184" s="2">
        <v>115926.92</v>
      </c>
      <c r="Q3184">
        <v>180</v>
      </c>
      <c r="R3184" t="str">
        <f t="shared" si="49"/>
        <v>1500+</v>
      </c>
    </row>
    <row r="3185" spans="1:18" x14ac:dyDescent="0.2">
      <c r="A3185" s="1" t="s">
        <v>151</v>
      </c>
      <c r="B3185" t="s">
        <v>2922</v>
      </c>
      <c r="C3185" t="s">
        <v>6</v>
      </c>
      <c r="D3185" t="s">
        <v>73</v>
      </c>
      <c r="E3185" t="s">
        <v>8</v>
      </c>
      <c r="F3185" t="s">
        <v>64</v>
      </c>
      <c r="G3185" t="s">
        <v>29</v>
      </c>
      <c r="H3185" t="s">
        <v>30</v>
      </c>
      <c r="I3185" t="s">
        <v>571</v>
      </c>
      <c r="J3185" t="s">
        <v>31</v>
      </c>
      <c r="N3185" s="2" t="s">
        <v>3362</v>
      </c>
      <c r="O3185">
        <v>56</v>
      </c>
      <c r="P3185" s="2">
        <v>142015.44</v>
      </c>
      <c r="Q3185">
        <v>148</v>
      </c>
      <c r="R3185" t="str">
        <f t="shared" si="49"/>
        <v>1500+</v>
      </c>
    </row>
    <row r="3186" spans="1:18" x14ac:dyDescent="0.2">
      <c r="A3186" s="1" t="s">
        <v>151</v>
      </c>
      <c r="B3186" t="s">
        <v>2920</v>
      </c>
      <c r="C3186" t="s">
        <v>6</v>
      </c>
      <c r="D3186" t="s">
        <v>73</v>
      </c>
      <c r="E3186" t="s">
        <v>8</v>
      </c>
      <c r="F3186" t="s">
        <v>74</v>
      </c>
      <c r="G3186" t="s">
        <v>65</v>
      </c>
      <c r="H3186" t="s">
        <v>30</v>
      </c>
      <c r="I3186" t="s">
        <v>571</v>
      </c>
      <c r="J3186" t="s">
        <v>12</v>
      </c>
      <c r="N3186" s="2" t="s">
        <v>137</v>
      </c>
      <c r="O3186">
        <v>38</v>
      </c>
      <c r="P3186" s="2">
        <v>14819.62</v>
      </c>
      <c r="Q3186">
        <v>422</v>
      </c>
      <c r="R3186" t="str">
        <f t="shared" si="49"/>
        <v>Under 500</v>
      </c>
    </row>
    <row r="3187" spans="1:18" x14ac:dyDescent="0.2">
      <c r="A3187" s="1" t="s">
        <v>151</v>
      </c>
      <c r="B3187" t="s">
        <v>3037</v>
      </c>
      <c r="C3187" t="s">
        <v>6</v>
      </c>
      <c r="D3187" t="s">
        <v>77</v>
      </c>
      <c r="E3187" t="s">
        <v>37</v>
      </c>
      <c r="F3187" t="s">
        <v>94</v>
      </c>
      <c r="G3187" t="s">
        <v>10</v>
      </c>
      <c r="H3187" t="s">
        <v>21</v>
      </c>
      <c r="I3187" t="s">
        <v>571</v>
      </c>
      <c r="J3187" t="s">
        <v>2439</v>
      </c>
      <c r="N3187" s="2" t="s">
        <v>3050</v>
      </c>
      <c r="O3187">
        <v>12</v>
      </c>
      <c r="P3187" s="2">
        <v>11183.88</v>
      </c>
      <c r="Q3187">
        <v>327</v>
      </c>
      <c r="R3187" t="str">
        <f t="shared" si="49"/>
        <v>500–999</v>
      </c>
    </row>
    <row r="3188" spans="1:18" x14ac:dyDescent="0.2">
      <c r="A3188" s="1" t="s">
        <v>151</v>
      </c>
      <c r="B3188" t="s">
        <v>3363</v>
      </c>
      <c r="C3188" t="s">
        <v>6</v>
      </c>
      <c r="D3188" t="s">
        <v>73</v>
      </c>
      <c r="E3188" t="s">
        <v>8</v>
      </c>
      <c r="F3188" t="s">
        <v>74</v>
      </c>
      <c r="G3188" t="s">
        <v>65</v>
      </c>
      <c r="H3188" t="s">
        <v>21</v>
      </c>
      <c r="I3188" t="s">
        <v>571</v>
      </c>
      <c r="J3188" t="s">
        <v>12</v>
      </c>
      <c r="N3188" s="2" t="s">
        <v>33</v>
      </c>
      <c r="O3188">
        <v>42</v>
      </c>
      <c r="P3188" s="2">
        <v>41999.58</v>
      </c>
      <c r="Q3188">
        <v>308</v>
      </c>
      <c r="R3188" t="str">
        <f t="shared" si="49"/>
        <v>500–999</v>
      </c>
    </row>
    <row r="3189" spans="1:18" x14ac:dyDescent="0.2">
      <c r="A3189" s="1" t="s">
        <v>151</v>
      </c>
      <c r="B3189" t="s">
        <v>3364</v>
      </c>
      <c r="C3189" t="s">
        <v>17</v>
      </c>
      <c r="D3189" t="s">
        <v>18</v>
      </c>
      <c r="E3189" t="s">
        <v>8</v>
      </c>
      <c r="F3189" t="s">
        <v>64</v>
      </c>
      <c r="G3189" t="s">
        <v>20</v>
      </c>
      <c r="H3189" t="s">
        <v>21</v>
      </c>
      <c r="I3189" t="s">
        <v>571</v>
      </c>
      <c r="J3189" t="s">
        <v>3342</v>
      </c>
      <c r="N3189" s="2" t="s">
        <v>197</v>
      </c>
      <c r="O3189">
        <v>36</v>
      </c>
      <c r="P3189" s="2">
        <v>16559.64</v>
      </c>
      <c r="Q3189">
        <v>346</v>
      </c>
      <c r="R3189" t="str">
        <f t="shared" si="49"/>
        <v>Under 500</v>
      </c>
    </row>
    <row r="3190" spans="1:18" x14ac:dyDescent="0.2">
      <c r="A3190" s="1" t="s">
        <v>151</v>
      </c>
      <c r="B3190" t="s">
        <v>1926</v>
      </c>
      <c r="C3190" t="s">
        <v>6</v>
      </c>
      <c r="D3190" t="s">
        <v>73</v>
      </c>
      <c r="E3190" t="s">
        <v>37</v>
      </c>
      <c r="F3190" t="s">
        <v>64</v>
      </c>
      <c r="G3190" t="s">
        <v>65</v>
      </c>
      <c r="H3190" t="s">
        <v>30</v>
      </c>
      <c r="I3190" t="s">
        <v>571</v>
      </c>
      <c r="J3190" t="s">
        <v>12</v>
      </c>
      <c r="N3190" s="2" t="s">
        <v>3365</v>
      </c>
      <c r="O3190">
        <v>60</v>
      </c>
      <c r="P3190" s="2">
        <v>25467.599999999999</v>
      </c>
      <c r="Q3190">
        <v>491</v>
      </c>
      <c r="R3190" t="str">
        <f t="shared" si="49"/>
        <v>Under 500</v>
      </c>
    </row>
    <row r="3191" spans="1:18" x14ac:dyDescent="0.2">
      <c r="A3191" s="1" t="s">
        <v>151</v>
      </c>
      <c r="B3191" t="s">
        <v>693</v>
      </c>
      <c r="C3191" t="s">
        <v>17</v>
      </c>
      <c r="D3191" t="s">
        <v>73</v>
      </c>
      <c r="E3191" t="s">
        <v>1164</v>
      </c>
      <c r="F3191" t="s">
        <v>64</v>
      </c>
      <c r="G3191" t="s">
        <v>29</v>
      </c>
      <c r="H3191" t="s">
        <v>30</v>
      </c>
      <c r="I3191" t="s">
        <v>571</v>
      </c>
      <c r="J3191" t="s">
        <v>12</v>
      </c>
      <c r="N3191" s="2" t="s">
        <v>3366</v>
      </c>
      <c r="O3191">
        <v>19</v>
      </c>
      <c r="P3191" s="2">
        <v>16716.96</v>
      </c>
      <c r="Q3191">
        <v>81</v>
      </c>
      <c r="R3191" t="str">
        <f t="shared" si="49"/>
        <v>500–999</v>
      </c>
    </row>
    <row r="3192" spans="1:18" x14ac:dyDescent="0.2">
      <c r="A3192" s="1" t="s">
        <v>151</v>
      </c>
      <c r="B3192" t="s">
        <v>693</v>
      </c>
      <c r="C3192" t="s">
        <v>17</v>
      </c>
      <c r="D3192" t="s">
        <v>73</v>
      </c>
      <c r="E3192" t="s">
        <v>46</v>
      </c>
      <c r="F3192" t="s">
        <v>74</v>
      </c>
      <c r="G3192" t="s">
        <v>55</v>
      </c>
      <c r="H3192" t="s">
        <v>30</v>
      </c>
      <c r="I3192" t="s">
        <v>571</v>
      </c>
      <c r="J3192" t="s">
        <v>31</v>
      </c>
      <c r="N3192" s="2" t="s">
        <v>3367</v>
      </c>
      <c r="O3192">
        <v>45</v>
      </c>
      <c r="P3192" s="2">
        <v>93914.55</v>
      </c>
      <c r="Q3192">
        <v>484</v>
      </c>
      <c r="R3192" t="str">
        <f t="shared" si="49"/>
        <v>1500+</v>
      </c>
    </row>
    <row r="3193" spans="1:18" x14ac:dyDescent="0.2">
      <c r="A3193" s="1" t="s">
        <v>151</v>
      </c>
      <c r="B3193" t="s">
        <v>3356</v>
      </c>
      <c r="C3193" t="s">
        <v>196</v>
      </c>
      <c r="D3193" t="s">
        <v>73</v>
      </c>
      <c r="E3193" t="s">
        <v>63</v>
      </c>
      <c r="F3193" t="s">
        <v>94</v>
      </c>
      <c r="G3193" t="s">
        <v>29</v>
      </c>
      <c r="H3193" t="s">
        <v>30</v>
      </c>
      <c r="I3193" t="s">
        <v>571</v>
      </c>
      <c r="J3193" t="s">
        <v>3357</v>
      </c>
      <c r="N3193" s="2" t="s">
        <v>120</v>
      </c>
      <c r="O3193">
        <v>49</v>
      </c>
      <c r="P3193" s="2">
        <v>28909.51</v>
      </c>
      <c r="Q3193">
        <v>163</v>
      </c>
      <c r="R3193" t="str">
        <f t="shared" si="49"/>
        <v>500–999</v>
      </c>
    </row>
    <row r="3194" spans="1:18" x14ac:dyDescent="0.2">
      <c r="A3194" s="1" t="s">
        <v>151</v>
      </c>
      <c r="B3194" t="s">
        <v>2475</v>
      </c>
      <c r="C3194" t="s">
        <v>93</v>
      </c>
      <c r="D3194" t="s">
        <v>18</v>
      </c>
      <c r="E3194" t="s">
        <v>63</v>
      </c>
      <c r="F3194" t="s">
        <v>64</v>
      </c>
      <c r="G3194" t="s">
        <v>20</v>
      </c>
      <c r="H3194" t="s">
        <v>30</v>
      </c>
      <c r="I3194" t="s">
        <v>571</v>
      </c>
      <c r="J3194" t="s">
        <v>3368</v>
      </c>
      <c r="N3194" s="2" t="s">
        <v>66</v>
      </c>
      <c r="O3194">
        <v>58</v>
      </c>
      <c r="P3194" s="2">
        <v>52199.42</v>
      </c>
      <c r="Q3194">
        <v>328</v>
      </c>
      <c r="R3194" t="str">
        <f t="shared" si="49"/>
        <v>500–999</v>
      </c>
    </row>
    <row r="3195" spans="1:18" x14ac:dyDescent="0.2">
      <c r="A3195" s="1" t="s">
        <v>24</v>
      </c>
      <c r="B3195" t="s">
        <v>25</v>
      </c>
      <c r="C3195" t="s">
        <v>26</v>
      </c>
      <c r="D3195" t="s">
        <v>27</v>
      </c>
      <c r="F3195" t="s">
        <v>28</v>
      </c>
      <c r="G3195" t="s">
        <v>29</v>
      </c>
      <c r="H3195" t="s">
        <v>30</v>
      </c>
      <c r="J3195" t="s">
        <v>31</v>
      </c>
      <c r="L3195" t="s">
        <v>32</v>
      </c>
      <c r="M3195">
        <v>5</v>
      </c>
      <c r="N3195" s="2" t="s">
        <v>120</v>
      </c>
      <c r="O3195">
        <v>13</v>
      </c>
      <c r="P3195" s="2">
        <v>7669.87</v>
      </c>
      <c r="Q3195">
        <v>331</v>
      </c>
      <c r="R3195" t="str">
        <f t="shared" si="49"/>
        <v>500–999</v>
      </c>
    </row>
    <row r="3196" spans="1:18" x14ac:dyDescent="0.2">
      <c r="A3196" s="1" t="s">
        <v>24</v>
      </c>
      <c r="B3196" t="s">
        <v>135</v>
      </c>
      <c r="C3196" t="s">
        <v>17</v>
      </c>
      <c r="D3196" t="s">
        <v>27</v>
      </c>
      <c r="F3196" t="s">
        <v>28</v>
      </c>
      <c r="G3196" t="s">
        <v>29</v>
      </c>
      <c r="H3196" t="s">
        <v>30</v>
      </c>
      <c r="J3196" t="s">
        <v>31</v>
      </c>
      <c r="K3196" t="s">
        <v>136</v>
      </c>
      <c r="L3196" t="s">
        <v>32</v>
      </c>
      <c r="M3196">
        <v>1</v>
      </c>
      <c r="N3196" s="2" t="s">
        <v>1974</v>
      </c>
      <c r="O3196">
        <v>45</v>
      </c>
      <c r="P3196" s="2">
        <v>78839.55</v>
      </c>
      <c r="Q3196">
        <v>89</v>
      </c>
      <c r="R3196" t="str">
        <f t="shared" si="49"/>
        <v>1500+</v>
      </c>
    </row>
    <row r="3197" spans="1:18" x14ac:dyDescent="0.2">
      <c r="A3197" s="1" t="s">
        <v>5</v>
      </c>
      <c r="C3197" t="s">
        <v>6</v>
      </c>
      <c r="D3197" t="s">
        <v>7</v>
      </c>
      <c r="E3197" t="s">
        <v>8</v>
      </c>
      <c r="F3197" t="s">
        <v>9</v>
      </c>
      <c r="G3197" t="s">
        <v>10</v>
      </c>
      <c r="H3197" t="s">
        <v>11</v>
      </c>
      <c r="J3197" t="s">
        <v>12</v>
      </c>
      <c r="K3197" t="s">
        <v>13</v>
      </c>
      <c r="L3197" t="s">
        <v>14</v>
      </c>
      <c r="N3197" s="2" t="s">
        <v>88</v>
      </c>
      <c r="O3197">
        <v>37</v>
      </c>
      <c r="P3197" s="2">
        <v>62863</v>
      </c>
      <c r="Q3197">
        <v>245</v>
      </c>
      <c r="R3197" t="str">
        <f t="shared" si="49"/>
        <v>1500+</v>
      </c>
    </row>
    <row r="3198" spans="1:18" x14ac:dyDescent="0.2">
      <c r="A3198" s="1" t="s">
        <v>151</v>
      </c>
      <c r="B3198" t="s">
        <v>2864</v>
      </c>
      <c r="C3198" t="s">
        <v>6</v>
      </c>
      <c r="D3198" t="s">
        <v>73</v>
      </c>
      <c r="E3198" t="s">
        <v>37</v>
      </c>
      <c r="F3198" t="s">
        <v>74</v>
      </c>
      <c r="G3198" t="s">
        <v>10</v>
      </c>
      <c r="H3198" t="s">
        <v>30</v>
      </c>
      <c r="I3198" t="s">
        <v>571</v>
      </c>
      <c r="J3198" t="s">
        <v>12</v>
      </c>
      <c r="N3198" s="2" t="s">
        <v>3369</v>
      </c>
      <c r="O3198">
        <v>38</v>
      </c>
      <c r="P3198" s="2">
        <v>5244</v>
      </c>
      <c r="Q3198">
        <v>250</v>
      </c>
      <c r="R3198" t="str">
        <f t="shared" si="49"/>
        <v>Under 500</v>
      </c>
    </row>
    <row r="3199" spans="1:18" x14ac:dyDescent="0.2">
      <c r="A3199" s="1" t="s">
        <v>151</v>
      </c>
      <c r="B3199" t="s">
        <v>3370</v>
      </c>
      <c r="C3199" t="s">
        <v>36</v>
      </c>
      <c r="D3199" t="s">
        <v>73</v>
      </c>
      <c r="E3199" t="s">
        <v>8</v>
      </c>
      <c r="F3199" t="s">
        <v>64</v>
      </c>
      <c r="G3199" t="s">
        <v>29</v>
      </c>
      <c r="H3199" t="s">
        <v>21</v>
      </c>
      <c r="I3199" t="s">
        <v>571</v>
      </c>
      <c r="J3199" t="s">
        <v>12</v>
      </c>
      <c r="N3199" s="2" t="s">
        <v>33</v>
      </c>
      <c r="O3199">
        <v>56</v>
      </c>
      <c r="P3199" s="2">
        <v>55999.44</v>
      </c>
      <c r="Q3199">
        <v>367</v>
      </c>
      <c r="R3199" t="str">
        <f t="shared" si="49"/>
        <v>500–999</v>
      </c>
    </row>
    <row r="3200" spans="1:18" x14ac:dyDescent="0.2">
      <c r="A3200" s="1" t="s">
        <v>151</v>
      </c>
      <c r="B3200" t="s">
        <v>3371</v>
      </c>
      <c r="C3200" t="s">
        <v>36</v>
      </c>
      <c r="D3200" t="s">
        <v>73</v>
      </c>
      <c r="E3200" t="s">
        <v>8</v>
      </c>
      <c r="F3200" t="s">
        <v>114</v>
      </c>
      <c r="G3200" t="s">
        <v>55</v>
      </c>
      <c r="H3200" t="s">
        <v>21</v>
      </c>
      <c r="I3200" t="s">
        <v>571</v>
      </c>
      <c r="J3200" t="s">
        <v>12</v>
      </c>
      <c r="N3200" s="2" t="s">
        <v>623</v>
      </c>
      <c r="O3200">
        <v>17</v>
      </c>
      <c r="P3200" s="2">
        <v>9265</v>
      </c>
      <c r="Q3200">
        <v>301</v>
      </c>
      <c r="R3200" t="str">
        <f t="shared" si="49"/>
        <v>500–999</v>
      </c>
    </row>
    <row r="3201" spans="1:18" x14ac:dyDescent="0.2">
      <c r="A3201" s="1" t="s">
        <v>151</v>
      </c>
      <c r="B3201" t="s">
        <v>2475</v>
      </c>
      <c r="C3201" t="s">
        <v>93</v>
      </c>
      <c r="D3201" t="s">
        <v>18</v>
      </c>
      <c r="E3201" t="s">
        <v>63</v>
      </c>
      <c r="F3201" t="s">
        <v>64</v>
      </c>
      <c r="G3201" t="s">
        <v>65</v>
      </c>
      <c r="H3201" t="s">
        <v>30</v>
      </c>
      <c r="I3201" t="s">
        <v>571</v>
      </c>
      <c r="J3201" t="s">
        <v>2796</v>
      </c>
      <c r="N3201" s="2" t="s">
        <v>115</v>
      </c>
      <c r="O3201">
        <v>30</v>
      </c>
      <c r="P3201" s="2">
        <v>19199.7</v>
      </c>
      <c r="Q3201">
        <v>322</v>
      </c>
      <c r="R3201" t="str">
        <f t="shared" si="49"/>
        <v>500–999</v>
      </c>
    </row>
    <row r="3202" spans="1:18" x14ac:dyDescent="0.2">
      <c r="A3202" s="1" t="s">
        <v>151</v>
      </c>
      <c r="B3202" t="s">
        <v>3356</v>
      </c>
      <c r="C3202" t="s">
        <v>196</v>
      </c>
      <c r="D3202" t="s">
        <v>73</v>
      </c>
      <c r="E3202" t="s">
        <v>8</v>
      </c>
      <c r="F3202" t="s">
        <v>94</v>
      </c>
      <c r="G3202" t="s">
        <v>29</v>
      </c>
      <c r="H3202" t="s">
        <v>30</v>
      </c>
      <c r="I3202" t="s">
        <v>571</v>
      </c>
      <c r="J3202" t="s">
        <v>3350</v>
      </c>
      <c r="N3202" s="2" t="s">
        <v>197</v>
      </c>
      <c r="O3202">
        <v>14</v>
      </c>
      <c r="P3202" s="2">
        <v>6439.86</v>
      </c>
      <c r="Q3202">
        <v>386</v>
      </c>
      <c r="R3202" t="str">
        <f t="shared" ref="R3202:R3265" si="50">IF(
VALUE(SUBSTITUTE(SUBSTITUTE(SUBSTITUTE(N3202,"$",""),",","")," ",""))&lt;500,"Under 500",
IF(
VALUE(SUBSTITUTE(SUBSTITUTE(SUBSTITUTE(N3202,"$",""),",","")," ",""))&lt;1000,"500–999",
IF(
VALUE(SUBSTITUTE(SUBSTITUTE(SUBSTITUTE(N3202,"$",""),",","")," ",""))&lt;1500,"1000–1499","1500+")))</f>
        <v>Under 500</v>
      </c>
    </row>
    <row r="3203" spans="1:18" x14ac:dyDescent="0.2">
      <c r="A3203" s="1" t="s">
        <v>151</v>
      </c>
      <c r="B3203" t="s">
        <v>2922</v>
      </c>
      <c r="C3203" t="s">
        <v>6</v>
      </c>
      <c r="D3203" t="s">
        <v>73</v>
      </c>
      <c r="E3203" t="s">
        <v>63</v>
      </c>
      <c r="F3203" t="s">
        <v>64</v>
      </c>
      <c r="G3203" t="s">
        <v>29</v>
      </c>
      <c r="H3203" t="s">
        <v>30</v>
      </c>
      <c r="I3203" t="s">
        <v>571</v>
      </c>
      <c r="J3203" t="s">
        <v>12</v>
      </c>
      <c r="N3203" s="2" t="s">
        <v>1117</v>
      </c>
      <c r="O3203">
        <v>61</v>
      </c>
      <c r="P3203" s="2">
        <v>177076.9</v>
      </c>
      <c r="Q3203">
        <v>91</v>
      </c>
      <c r="R3203" t="str">
        <f t="shared" si="50"/>
        <v>1500+</v>
      </c>
    </row>
    <row r="3204" spans="1:18" x14ac:dyDescent="0.2">
      <c r="A3204" s="1" t="s">
        <v>151</v>
      </c>
      <c r="B3204" t="s">
        <v>2518</v>
      </c>
      <c r="C3204" t="s">
        <v>204</v>
      </c>
      <c r="D3204" t="s">
        <v>18</v>
      </c>
      <c r="E3204" t="s">
        <v>1164</v>
      </c>
      <c r="F3204" t="s">
        <v>3343</v>
      </c>
      <c r="G3204" t="s">
        <v>20</v>
      </c>
      <c r="H3204" t="s">
        <v>21</v>
      </c>
      <c r="I3204" t="s">
        <v>571</v>
      </c>
      <c r="J3204" t="s">
        <v>2796</v>
      </c>
      <c r="N3204" s="2" t="s">
        <v>3372</v>
      </c>
      <c r="O3204">
        <v>15</v>
      </c>
      <c r="P3204" s="2">
        <v>2655</v>
      </c>
      <c r="Q3204">
        <v>144</v>
      </c>
      <c r="R3204" t="str">
        <f t="shared" si="50"/>
        <v>Under 500</v>
      </c>
    </row>
    <row r="3205" spans="1:18" x14ac:dyDescent="0.2">
      <c r="A3205" s="1" t="s">
        <v>151</v>
      </c>
      <c r="B3205" t="s">
        <v>693</v>
      </c>
      <c r="C3205" t="s">
        <v>17</v>
      </c>
      <c r="D3205" t="s">
        <v>73</v>
      </c>
      <c r="E3205" t="s">
        <v>1164</v>
      </c>
      <c r="F3205" t="s">
        <v>64</v>
      </c>
      <c r="G3205" t="s">
        <v>29</v>
      </c>
      <c r="H3205" t="s">
        <v>21</v>
      </c>
      <c r="I3205" t="s">
        <v>571</v>
      </c>
      <c r="J3205" t="s">
        <v>12</v>
      </c>
      <c r="N3205" s="2" t="s">
        <v>2113</v>
      </c>
      <c r="O3205">
        <v>58</v>
      </c>
      <c r="P3205" s="2">
        <v>50923.42</v>
      </c>
      <c r="Q3205">
        <v>278</v>
      </c>
      <c r="R3205" t="str">
        <f t="shared" si="50"/>
        <v>500–999</v>
      </c>
    </row>
    <row r="3206" spans="1:18" x14ac:dyDescent="0.2">
      <c r="A3206" s="1" t="s">
        <v>151</v>
      </c>
      <c r="B3206" t="s">
        <v>693</v>
      </c>
      <c r="C3206" t="s">
        <v>17</v>
      </c>
      <c r="D3206" t="s">
        <v>73</v>
      </c>
      <c r="E3206" t="s">
        <v>8</v>
      </c>
      <c r="F3206" t="s">
        <v>64</v>
      </c>
      <c r="G3206" t="s">
        <v>20</v>
      </c>
      <c r="H3206" t="s">
        <v>30</v>
      </c>
      <c r="I3206" t="s">
        <v>571</v>
      </c>
      <c r="J3206" t="s">
        <v>31</v>
      </c>
      <c r="N3206" s="2" t="s">
        <v>197</v>
      </c>
      <c r="O3206">
        <v>40</v>
      </c>
      <c r="P3206" s="2">
        <v>18399.599999999999</v>
      </c>
      <c r="Q3206">
        <v>199</v>
      </c>
      <c r="R3206" t="str">
        <f t="shared" si="50"/>
        <v>Under 500</v>
      </c>
    </row>
    <row r="3207" spans="1:18" x14ac:dyDescent="0.2">
      <c r="A3207" s="1" t="s">
        <v>151</v>
      </c>
      <c r="B3207" t="s">
        <v>2838</v>
      </c>
      <c r="C3207" t="s">
        <v>36</v>
      </c>
      <c r="D3207" t="s">
        <v>73</v>
      </c>
      <c r="E3207" t="s">
        <v>8</v>
      </c>
      <c r="F3207" t="s">
        <v>64</v>
      </c>
      <c r="G3207" t="s">
        <v>29</v>
      </c>
      <c r="H3207" t="s">
        <v>21</v>
      </c>
      <c r="I3207" t="s">
        <v>571</v>
      </c>
      <c r="J3207" t="s">
        <v>12</v>
      </c>
      <c r="N3207" s="2" t="s">
        <v>3373</v>
      </c>
      <c r="O3207">
        <v>61</v>
      </c>
      <c r="P3207" s="2">
        <v>25925</v>
      </c>
      <c r="Q3207">
        <v>348</v>
      </c>
      <c r="R3207" t="str">
        <f t="shared" si="50"/>
        <v>Under 500</v>
      </c>
    </row>
    <row r="3208" spans="1:18" x14ac:dyDescent="0.2">
      <c r="A3208" s="1" t="s">
        <v>151</v>
      </c>
      <c r="B3208" t="s">
        <v>1926</v>
      </c>
      <c r="C3208" t="s">
        <v>6</v>
      </c>
      <c r="D3208" t="s">
        <v>73</v>
      </c>
      <c r="E3208" t="s">
        <v>37</v>
      </c>
      <c r="F3208" t="s">
        <v>74</v>
      </c>
      <c r="G3208" t="s">
        <v>65</v>
      </c>
      <c r="H3208" t="s">
        <v>21</v>
      </c>
      <c r="I3208" t="s">
        <v>571</v>
      </c>
      <c r="J3208" t="s">
        <v>12</v>
      </c>
      <c r="N3208" s="2" t="s">
        <v>66</v>
      </c>
      <c r="O3208">
        <v>59</v>
      </c>
      <c r="P3208" s="2">
        <v>53099.41</v>
      </c>
      <c r="Q3208">
        <v>419</v>
      </c>
      <c r="R3208" t="str">
        <f t="shared" si="50"/>
        <v>500–999</v>
      </c>
    </row>
    <row r="3209" spans="1:18" x14ac:dyDescent="0.2">
      <c r="A3209" s="1" t="s">
        <v>5</v>
      </c>
      <c r="C3209" t="s">
        <v>17</v>
      </c>
      <c r="D3209" t="s">
        <v>7</v>
      </c>
      <c r="E3209" t="s">
        <v>82</v>
      </c>
      <c r="F3209" t="s">
        <v>83</v>
      </c>
      <c r="G3209" t="s">
        <v>84</v>
      </c>
      <c r="H3209" t="s">
        <v>11</v>
      </c>
      <c r="J3209" t="s">
        <v>12</v>
      </c>
      <c r="K3209" t="s">
        <v>13</v>
      </c>
      <c r="L3209" t="s">
        <v>85</v>
      </c>
      <c r="M3209">
        <v>5</v>
      </c>
      <c r="N3209" s="2" t="s">
        <v>3374</v>
      </c>
      <c r="O3209">
        <v>23</v>
      </c>
      <c r="P3209" s="2">
        <v>28617.29</v>
      </c>
      <c r="Q3209">
        <v>150</v>
      </c>
      <c r="R3209" t="str">
        <f t="shared" si="50"/>
        <v>1000–1499</v>
      </c>
    </row>
    <row r="3210" spans="1:18" x14ac:dyDescent="0.2">
      <c r="A3210" s="1" t="s">
        <v>16</v>
      </c>
      <c r="C3210" t="s">
        <v>6</v>
      </c>
      <c r="D3210" t="s">
        <v>273</v>
      </c>
      <c r="E3210" t="s">
        <v>20</v>
      </c>
      <c r="F3210" t="s">
        <v>274</v>
      </c>
      <c r="G3210" t="s">
        <v>65</v>
      </c>
      <c r="H3210" t="s">
        <v>11</v>
      </c>
      <c r="J3210" t="s">
        <v>12</v>
      </c>
      <c r="K3210" t="s">
        <v>13</v>
      </c>
      <c r="L3210" t="s">
        <v>85</v>
      </c>
      <c r="M3210">
        <v>4.7</v>
      </c>
      <c r="N3210" s="2" t="s">
        <v>120</v>
      </c>
      <c r="O3210">
        <v>61</v>
      </c>
      <c r="P3210" s="2">
        <v>35989.39</v>
      </c>
      <c r="Q3210">
        <v>322</v>
      </c>
      <c r="R3210" t="str">
        <f t="shared" si="50"/>
        <v>500–999</v>
      </c>
    </row>
    <row r="3211" spans="1:18" x14ac:dyDescent="0.2">
      <c r="A3211" s="1" t="s">
        <v>16</v>
      </c>
      <c r="C3211" t="s">
        <v>17</v>
      </c>
      <c r="D3211" t="s">
        <v>73</v>
      </c>
      <c r="E3211" t="s">
        <v>8</v>
      </c>
      <c r="F3211" t="s">
        <v>87</v>
      </c>
      <c r="G3211" t="s">
        <v>65</v>
      </c>
      <c r="H3211" t="s">
        <v>11</v>
      </c>
      <c r="J3211" t="s">
        <v>12</v>
      </c>
      <c r="K3211" t="s">
        <v>13</v>
      </c>
      <c r="L3211" t="s">
        <v>85</v>
      </c>
      <c r="M3211">
        <v>4.4000000000000004</v>
      </c>
      <c r="N3211" s="2" t="s">
        <v>115</v>
      </c>
      <c r="O3211">
        <v>57</v>
      </c>
      <c r="P3211" s="2">
        <v>36479.43</v>
      </c>
      <c r="Q3211">
        <v>442</v>
      </c>
      <c r="R3211" t="str">
        <f t="shared" si="50"/>
        <v>500–999</v>
      </c>
    </row>
    <row r="3212" spans="1:18" x14ac:dyDescent="0.2">
      <c r="A3212" s="1" t="s">
        <v>151</v>
      </c>
      <c r="B3212" t="s">
        <v>2475</v>
      </c>
      <c r="C3212" t="s">
        <v>93</v>
      </c>
      <c r="D3212" t="s">
        <v>18</v>
      </c>
      <c r="E3212" t="s">
        <v>1164</v>
      </c>
      <c r="F3212" t="s">
        <v>64</v>
      </c>
      <c r="G3212" t="s">
        <v>20</v>
      </c>
      <c r="H3212" t="s">
        <v>30</v>
      </c>
      <c r="I3212" t="s">
        <v>571</v>
      </c>
      <c r="J3212" t="s">
        <v>3368</v>
      </c>
      <c r="N3212" s="2" t="s">
        <v>3375</v>
      </c>
      <c r="O3212">
        <v>36</v>
      </c>
      <c r="P3212" s="2">
        <v>58967.64</v>
      </c>
      <c r="Q3212">
        <v>358</v>
      </c>
      <c r="R3212" t="str">
        <f t="shared" si="50"/>
        <v>1500+</v>
      </c>
    </row>
    <row r="3213" spans="1:18" x14ac:dyDescent="0.2">
      <c r="A3213" s="1" t="s">
        <v>151</v>
      </c>
      <c r="B3213" t="s">
        <v>1755</v>
      </c>
      <c r="C3213" t="s">
        <v>61</v>
      </c>
      <c r="D3213" t="s">
        <v>18</v>
      </c>
      <c r="E3213" t="s">
        <v>8</v>
      </c>
      <c r="F3213" t="s">
        <v>64</v>
      </c>
      <c r="G3213" t="s">
        <v>65</v>
      </c>
      <c r="H3213" t="s">
        <v>30</v>
      </c>
      <c r="I3213" t="s">
        <v>571</v>
      </c>
      <c r="J3213" t="s">
        <v>2519</v>
      </c>
      <c r="N3213" s="2" t="s">
        <v>1165</v>
      </c>
      <c r="O3213">
        <v>38</v>
      </c>
      <c r="P3213" s="2">
        <v>98762</v>
      </c>
      <c r="Q3213">
        <v>189</v>
      </c>
      <c r="R3213" t="str">
        <f t="shared" si="50"/>
        <v>1500+</v>
      </c>
    </row>
    <row r="3214" spans="1:18" x14ac:dyDescent="0.2">
      <c r="A3214" s="1" t="s">
        <v>151</v>
      </c>
      <c r="B3214" t="s">
        <v>3349</v>
      </c>
      <c r="C3214" t="s">
        <v>61</v>
      </c>
      <c r="D3214" t="s">
        <v>18</v>
      </c>
      <c r="E3214" t="s">
        <v>8</v>
      </c>
      <c r="F3214" t="s">
        <v>94</v>
      </c>
      <c r="G3214" t="s">
        <v>65</v>
      </c>
      <c r="H3214" t="s">
        <v>21</v>
      </c>
      <c r="I3214" t="s">
        <v>571</v>
      </c>
      <c r="J3214" t="s">
        <v>3376</v>
      </c>
      <c r="N3214" s="2" t="s">
        <v>49</v>
      </c>
      <c r="O3214">
        <v>47</v>
      </c>
      <c r="P3214" s="2">
        <v>75153</v>
      </c>
      <c r="Q3214">
        <v>143</v>
      </c>
      <c r="R3214" t="str">
        <f t="shared" si="50"/>
        <v>1500+</v>
      </c>
    </row>
    <row r="3215" spans="1:18" x14ac:dyDescent="0.2">
      <c r="A3215" s="1" t="s">
        <v>151</v>
      </c>
      <c r="B3215" t="s">
        <v>3377</v>
      </c>
      <c r="C3215" t="s">
        <v>17</v>
      </c>
      <c r="D3215" t="s">
        <v>73</v>
      </c>
      <c r="E3215" t="s">
        <v>8</v>
      </c>
      <c r="F3215" t="s">
        <v>64</v>
      </c>
      <c r="G3215" t="s">
        <v>20</v>
      </c>
      <c r="H3215" t="s">
        <v>30</v>
      </c>
      <c r="I3215" t="s">
        <v>571</v>
      </c>
      <c r="J3215" t="s">
        <v>12</v>
      </c>
      <c r="N3215" s="2" t="s">
        <v>2155</v>
      </c>
      <c r="O3215">
        <v>19</v>
      </c>
      <c r="P3215" s="2">
        <v>19931</v>
      </c>
      <c r="Q3215">
        <v>377</v>
      </c>
      <c r="R3215" t="str">
        <f t="shared" si="50"/>
        <v>1000–1499</v>
      </c>
    </row>
    <row r="3216" spans="1:18" x14ac:dyDescent="0.2">
      <c r="A3216" s="1" t="s">
        <v>151</v>
      </c>
      <c r="B3216" t="s">
        <v>3378</v>
      </c>
      <c r="C3216" t="s">
        <v>36</v>
      </c>
      <c r="D3216" t="s">
        <v>73</v>
      </c>
      <c r="E3216" t="s">
        <v>37</v>
      </c>
      <c r="F3216" t="s">
        <v>64</v>
      </c>
      <c r="G3216" t="s">
        <v>29</v>
      </c>
      <c r="H3216" t="s">
        <v>21</v>
      </c>
      <c r="I3216" t="s">
        <v>571</v>
      </c>
      <c r="J3216" t="s">
        <v>12</v>
      </c>
      <c r="N3216" s="2" t="s">
        <v>1920</v>
      </c>
      <c r="O3216">
        <v>23</v>
      </c>
      <c r="P3216" s="2">
        <v>22977</v>
      </c>
      <c r="Q3216">
        <v>180</v>
      </c>
      <c r="R3216" t="str">
        <f t="shared" si="50"/>
        <v>500–999</v>
      </c>
    </row>
    <row r="3217" spans="1:18" x14ac:dyDescent="0.2">
      <c r="A3217" s="1" t="s">
        <v>151</v>
      </c>
      <c r="B3217" t="s">
        <v>2922</v>
      </c>
      <c r="C3217" t="s">
        <v>6</v>
      </c>
      <c r="D3217" t="s">
        <v>73</v>
      </c>
      <c r="E3217" t="s">
        <v>37</v>
      </c>
      <c r="F3217" t="s">
        <v>64</v>
      </c>
      <c r="G3217" t="s">
        <v>29</v>
      </c>
      <c r="H3217" t="s">
        <v>30</v>
      </c>
      <c r="I3217" t="s">
        <v>571</v>
      </c>
      <c r="J3217" t="s">
        <v>31</v>
      </c>
      <c r="N3217" s="2" t="s">
        <v>49</v>
      </c>
      <c r="O3217">
        <v>56</v>
      </c>
      <c r="P3217" s="2">
        <v>89544</v>
      </c>
      <c r="Q3217">
        <v>227</v>
      </c>
      <c r="R3217" t="str">
        <f t="shared" si="50"/>
        <v>1500+</v>
      </c>
    </row>
    <row r="3218" spans="1:18" x14ac:dyDescent="0.2">
      <c r="A3218" s="1" t="s">
        <v>151</v>
      </c>
      <c r="B3218" t="s">
        <v>2097</v>
      </c>
      <c r="C3218" t="s">
        <v>61</v>
      </c>
      <c r="D3218" t="s">
        <v>73</v>
      </c>
      <c r="E3218" t="s">
        <v>1164</v>
      </c>
      <c r="F3218" t="s">
        <v>64</v>
      </c>
      <c r="G3218" t="s">
        <v>764</v>
      </c>
      <c r="H3218" t="s">
        <v>321</v>
      </c>
      <c r="I3218" t="s">
        <v>571</v>
      </c>
      <c r="J3218" t="s">
        <v>1152</v>
      </c>
      <c r="N3218" s="2" t="s">
        <v>3379</v>
      </c>
      <c r="O3218">
        <v>47</v>
      </c>
      <c r="P3218" s="2">
        <v>80538.73</v>
      </c>
      <c r="Q3218">
        <v>287</v>
      </c>
      <c r="R3218" t="str">
        <f t="shared" si="50"/>
        <v>1500+</v>
      </c>
    </row>
    <row r="3219" spans="1:18" x14ac:dyDescent="0.2">
      <c r="A3219" s="1" t="s">
        <v>151</v>
      </c>
      <c r="B3219" t="s">
        <v>3356</v>
      </c>
      <c r="C3219" t="s">
        <v>196</v>
      </c>
      <c r="D3219" t="s">
        <v>73</v>
      </c>
      <c r="E3219" t="s">
        <v>63</v>
      </c>
      <c r="F3219" t="s">
        <v>94</v>
      </c>
      <c r="G3219" t="s">
        <v>65</v>
      </c>
      <c r="H3219" t="s">
        <v>30</v>
      </c>
      <c r="I3219" t="s">
        <v>571</v>
      </c>
      <c r="J3219" t="s">
        <v>3357</v>
      </c>
      <c r="N3219" s="2" t="s">
        <v>197</v>
      </c>
      <c r="O3219">
        <v>30</v>
      </c>
      <c r="P3219" s="2">
        <v>13799.7</v>
      </c>
      <c r="Q3219">
        <v>159</v>
      </c>
      <c r="R3219" t="str">
        <f t="shared" si="50"/>
        <v>Under 500</v>
      </c>
    </row>
    <row r="3220" spans="1:18" x14ac:dyDescent="0.2">
      <c r="A3220" s="1" t="s">
        <v>151</v>
      </c>
      <c r="B3220" t="s">
        <v>2708</v>
      </c>
      <c r="C3220" t="s">
        <v>6</v>
      </c>
      <c r="D3220" t="s">
        <v>73</v>
      </c>
      <c r="E3220" t="s">
        <v>8</v>
      </c>
      <c r="F3220" t="s">
        <v>64</v>
      </c>
      <c r="G3220" t="s">
        <v>29</v>
      </c>
      <c r="H3220" t="s">
        <v>21</v>
      </c>
      <c r="I3220" t="s">
        <v>571</v>
      </c>
      <c r="J3220" t="s">
        <v>12</v>
      </c>
      <c r="N3220" s="2" t="s">
        <v>3380</v>
      </c>
      <c r="O3220">
        <v>47</v>
      </c>
      <c r="P3220" s="2">
        <v>43663</v>
      </c>
      <c r="Q3220">
        <v>404</v>
      </c>
      <c r="R3220" t="str">
        <f t="shared" si="50"/>
        <v>500–999</v>
      </c>
    </row>
    <row r="3221" spans="1:18" x14ac:dyDescent="0.2">
      <c r="A3221" s="1" t="s">
        <v>151</v>
      </c>
      <c r="B3221" t="s">
        <v>1445</v>
      </c>
      <c r="C3221" t="s">
        <v>17</v>
      </c>
      <c r="D3221" t="s">
        <v>835</v>
      </c>
      <c r="E3221" t="s">
        <v>8</v>
      </c>
      <c r="F3221" t="s">
        <v>131</v>
      </c>
      <c r="G3221" t="s">
        <v>20</v>
      </c>
      <c r="H3221" t="s">
        <v>21</v>
      </c>
      <c r="I3221" t="s">
        <v>571</v>
      </c>
      <c r="J3221" t="s">
        <v>3350</v>
      </c>
      <c r="N3221" s="2" t="s">
        <v>266</v>
      </c>
      <c r="O3221">
        <v>64</v>
      </c>
      <c r="P3221" s="2">
        <v>112959.36</v>
      </c>
      <c r="Q3221">
        <v>327</v>
      </c>
      <c r="R3221" t="str">
        <f t="shared" si="50"/>
        <v>1500+</v>
      </c>
    </row>
    <row r="3222" spans="1:18" x14ac:dyDescent="0.2">
      <c r="A3222" s="1" t="s">
        <v>151</v>
      </c>
      <c r="B3222" t="s">
        <v>693</v>
      </c>
      <c r="C3222" t="s">
        <v>17</v>
      </c>
      <c r="D3222" t="s">
        <v>73</v>
      </c>
      <c r="E3222" t="s">
        <v>63</v>
      </c>
      <c r="F3222" t="s">
        <v>74</v>
      </c>
      <c r="G3222" t="s">
        <v>29</v>
      </c>
      <c r="H3222" t="s">
        <v>30</v>
      </c>
      <c r="I3222" t="s">
        <v>571</v>
      </c>
      <c r="J3222" t="s">
        <v>12</v>
      </c>
      <c r="N3222" s="2" t="s">
        <v>3381</v>
      </c>
      <c r="O3222">
        <v>38</v>
      </c>
      <c r="P3222" s="2">
        <v>54941.16</v>
      </c>
      <c r="Q3222">
        <v>365</v>
      </c>
      <c r="R3222" t="str">
        <f t="shared" si="50"/>
        <v>1000–1499</v>
      </c>
    </row>
    <row r="3223" spans="1:18" x14ac:dyDescent="0.2">
      <c r="A3223" s="1" t="s">
        <v>151</v>
      </c>
      <c r="B3223" t="s">
        <v>2475</v>
      </c>
      <c r="C3223" t="s">
        <v>93</v>
      </c>
      <c r="D3223" t="s">
        <v>18</v>
      </c>
      <c r="E3223" t="s">
        <v>63</v>
      </c>
      <c r="F3223" t="s">
        <v>131</v>
      </c>
      <c r="G3223" t="s">
        <v>29</v>
      </c>
      <c r="H3223" t="s">
        <v>30</v>
      </c>
      <c r="I3223" t="s">
        <v>571</v>
      </c>
      <c r="J3223" t="s">
        <v>2796</v>
      </c>
      <c r="N3223" s="2" t="s">
        <v>3382</v>
      </c>
      <c r="O3223">
        <v>52</v>
      </c>
      <c r="P3223" s="2">
        <v>182779.48</v>
      </c>
      <c r="Q3223">
        <v>367</v>
      </c>
      <c r="R3223" t="str">
        <f t="shared" si="50"/>
        <v>1500+</v>
      </c>
    </row>
    <row r="3224" spans="1:18" x14ac:dyDescent="0.2">
      <c r="A3224" s="1" t="s">
        <v>16</v>
      </c>
      <c r="C3224" t="s">
        <v>17</v>
      </c>
      <c r="D3224" t="s">
        <v>18</v>
      </c>
      <c r="E3224" t="s">
        <v>8</v>
      </c>
      <c r="F3224" t="s">
        <v>19</v>
      </c>
      <c r="G3224" t="s">
        <v>20</v>
      </c>
      <c r="H3224" t="s">
        <v>21</v>
      </c>
      <c r="I3224" t="s">
        <v>22</v>
      </c>
      <c r="J3224" t="s">
        <v>12</v>
      </c>
      <c r="K3224" t="s">
        <v>13</v>
      </c>
      <c r="M3224">
        <v>4.5</v>
      </c>
      <c r="N3224" s="2" t="s">
        <v>3383</v>
      </c>
      <c r="O3224">
        <v>13</v>
      </c>
      <c r="P3224" s="2">
        <v>9892.8700000000008</v>
      </c>
      <c r="Q3224">
        <v>319</v>
      </c>
      <c r="R3224" t="str">
        <f t="shared" si="50"/>
        <v>500–999</v>
      </c>
    </row>
    <row r="3225" spans="1:18" x14ac:dyDescent="0.2">
      <c r="A3225" s="1" t="s">
        <v>5</v>
      </c>
      <c r="B3225" t="s">
        <v>89</v>
      </c>
      <c r="C3225" t="s">
        <v>17</v>
      </c>
      <c r="D3225" t="s">
        <v>90</v>
      </c>
      <c r="E3225" t="s">
        <v>8</v>
      </c>
      <c r="F3225" t="s">
        <v>19</v>
      </c>
      <c r="G3225" t="s">
        <v>84</v>
      </c>
      <c r="H3225" t="s">
        <v>11</v>
      </c>
      <c r="J3225" t="s">
        <v>12</v>
      </c>
      <c r="K3225" t="s">
        <v>13</v>
      </c>
      <c r="N3225" s="2" t="s">
        <v>3384</v>
      </c>
      <c r="O3225">
        <v>30</v>
      </c>
      <c r="P3225" s="2">
        <v>39419.699999999997</v>
      </c>
      <c r="Q3225">
        <v>217</v>
      </c>
      <c r="R3225" t="str">
        <f t="shared" si="50"/>
        <v>1000–1499</v>
      </c>
    </row>
    <row r="3226" spans="1:18" x14ac:dyDescent="0.2">
      <c r="A3226" s="1" t="s">
        <v>138</v>
      </c>
      <c r="B3226" t="s">
        <v>139</v>
      </c>
      <c r="C3226" t="s">
        <v>61</v>
      </c>
      <c r="D3226" t="s">
        <v>18</v>
      </c>
      <c r="E3226" t="s">
        <v>8</v>
      </c>
      <c r="F3226" t="s">
        <v>19</v>
      </c>
      <c r="G3226" t="s">
        <v>29</v>
      </c>
      <c r="H3226" t="s">
        <v>11</v>
      </c>
      <c r="J3226" t="s">
        <v>12</v>
      </c>
      <c r="K3226" t="s">
        <v>13</v>
      </c>
      <c r="N3226" s="2" t="s">
        <v>670</v>
      </c>
      <c r="O3226">
        <v>56</v>
      </c>
      <c r="P3226" s="2">
        <v>123144</v>
      </c>
      <c r="Q3226">
        <v>198</v>
      </c>
      <c r="R3226" t="str">
        <f t="shared" si="50"/>
        <v>1500+</v>
      </c>
    </row>
    <row r="3227" spans="1:18" x14ac:dyDescent="0.2">
      <c r="A3227" s="1" t="s">
        <v>24</v>
      </c>
      <c r="B3227" t="s">
        <v>25</v>
      </c>
      <c r="C3227" t="s">
        <v>26</v>
      </c>
      <c r="D3227" t="s">
        <v>27</v>
      </c>
      <c r="F3227" t="s">
        <v>28</v>
      </c>
      <c r="G3227" t="s">
        <v>29</v>
      </c>
      <c r="H3227" t="s">
        <v>30</v>
      </c>
      <c r="J3227" t="s">
        <v>31</v>
      </c>
      <c r="L3227" t="s">
        <v>32</v>
      </c>
      <c r="M3227">
        <v>5</v>
      </c>
      <c r="N3227" s="2" t="s">
        <v>1290</v>
      </c>
      <c r="O3227">
        <v>18</v>
      </c>
      <c r="P3227" s="2">
        <v>60810.48</v>
      </c>
      <c r="Q3227">
        <v>167</v>
      </c>
      <c r="R3227" t="str">
        <f t="shared" si="50"/>
        <v>1500+</v>
      </c>
    </row>
    <row r="3228" spans="1:18" x14ac:dyDescent="0.2">
      <c r="A3228" s="1" t="s">
        <v>24</v>
      </c>
      <c r="B3228" t="s">
        <v>135</v>
      </c>
      <c r="C3228" t="s">
        <v>17</v>
      </c>
      <c r="D3228" t="s">
        <v>27</v>
      </c>
      <c r="F3228" t="s">
        <v>28</v>
      </c>
      <c r="G3228" t="s">
        <v>29</v>
      </c>
      <c r="H3228" t="s">
        <v>30</v>
      </c>
      <c r="J3228" t="s">
        <v>31</v>
      </c>
      <c r="K3228" t="s">
        <v>136</v>
      </c>
      <c r="L3228" t="s">
        <v>32</v>
      </c>
      <c r="M3228">
        <v>1</v>
      </c>
      <c r="N3228" s="2" t="s">
        <v>2310</v>
      </c>
      <c r="O3228">
        <v>17</v>
      </c>
      <c r="P3228" s="2">
        <v>67983</v>
      </c>
      <c r="Q3228">
        <v>226</v>
      </c>
      <c r="R3228" t="str">
        <f t="shared" si="50"/>
        <v>1500+</v>
      </c>
    </row>
    <row r="3229" spans="1:18" x14ac:dyDescent="0.2">
      <c r="A3229" s="1" t="s">
        <v>5</v>
      </c>
      <c r="C3229" t="s">
        <v>6</v>
      </c>
      <c r="D3229" t="s">
        <v>7</v>
      </c>
      <c r="E3229" t="s">
        <v>8</v>
      </c>
      <c r="F3229" t="s">
        <v>9</v>
      </c>
      <c r="G3229" t="s">
        <v>10</v>
      </c>
      <c r="H3229" t="s">
        <v>11</v>
      </c>
      <c r="J3229" t="s">
        <v>12</v>
      </c>
      <c r="K3229" t="s">
        <v>13</v>
      </c>
      <c r="L3229" t="s">
        <v>14</v>
      </c>
      <c r="N3229" s="2" t="s">
        <v>137</v>
      </c>
      <c r="O3229">
        <v>65</v>
      </c>
      <c r="P3229" s="2">
        <v>25349.35</v>
      </c>
      <c r="Q3229">
        <v>456</v>
      </c>
      <c r="R3229" t="str">
        <f t="shared" si="50"/>
        <v>Under 500</v>
      </c>
    </row>
    <row r="3230" spans="1:18" x14ac:dyDescent="0.2">
      <c r="A3230" s="1" t="s">
        <v>151</v>
      </c>
      <c r="B3230" t="s">
        <v>2728</v>
      </c>
      <c r="C3230" t="s">
        <v>17</v>
      </c>
      <c r="D3230" t="s">
        <v>73</v>
      </c>
      <c r="E3230" t="s">
        <v>8</v>
      </c>
      <c r="F3230" t="s">
        <v>64</v>
      </c>
      <c r="G3230" t="s">
        <v>65</v>
      </c>
      <c r="H3230" t="s">
        <v>321</v>
      </c>
      <c r="I3230" t="s">
        <v>571</v>
      </c>
      <c r="J3230" t="s">
        <v>12</v>
      </c>
      <c r="N3230" s="2" t="s">
        <v>305</v>
      </c>
      <c r="O3230">
        <v>28</v>
      </c>
      <c r="P3230" s="2">
        <v>17191.72</v>
      </c>
      <c r="Q3230">
        <v>85</v>
      </c>
      <c r="R3230" t="str">
        <f t="shared" si="50"/>
        <v>500–999</v>
      </c>
    </row>
    <row r="3231" spans="1:18" x14ac:dyDescent="0.2">
      <c r="A3231" s="1" t="s">
        <v>151</v>
      </c>
      <c r="B3231" t="s">
        <v>2097</v>
      </c>
      <c r="C3231" t="s">
        <v>61</v>
      </c>
      <c r="D3231" t="s">
        <v>73</v>
      </c>
      <c r="E3231" t="s">
        <v>8</v>
      </c>
      <c r="F3231" t="s">
        <v>64</v>
      </c>
      <c r="G3231" t="s">
        <v>65</v>
      </c>
      <c r="H3231" t="s">
        <v>21</v>
      </c>
      <c r="I3231" t="s">
        <v>571</v>
      </c>
      <c r="J3231" t="s">
        <v>1152</v>
      </c>
      <c r="N3231" s="2" t="s">
        <v>137</v>
      </c>
      <c r="O3231">
        <v>55</v>
      </c>
      <c r="P3231" s="2">
        <v>21449.45</v>
      </c>
      <c r="Q3231">
        <v>222</v>
      </c>
      <c r="R3231" t="str">
        <f t="shared" si="50"/>
        <v>Under 500</v>
      </c>
    </row>
    <row r="3232" spans="1:18" x14ac:dyDescent="0.2">
      <c r="A3232" s="1" t="s">
        <v>151</v>
      </c>
      <c r="B3232" t="s">
        <v>2475</v>
      </c>
      <c r="C3232" t="s">
        <v>93</v>
      </c>
      <c r="D3232" t="s">
        <v>18</v>
      </c>
      <c r="E3232" t="s">
        <v>8</v>
      </c>
      <c r="F3232" t="s">
        <v>131</v>
      </c>
      <c r="G3232" t="s">
        <v>29</v>
      </c>
      <c r="H3232" t="s">
        <v>21</v>
      </c>
      <c r="I3232" t="s">
        <v>571</v>
      </c>
      <c r="J3232" t="s">
        <v>2796</v>
      </c>
      <c r="N3232" s="2" t="s">
        <v>3385</v>
      </c>
      <c r="O3232">
        <v>45</v>
      </c>
      <c r="P3232" s="2">
        <v>157499.54999999999</v>
      </c>
      <c r="Q3232">
        <v>87</v>
      </c>
      <c r="R3232" t="str">
        <f t="shared" si="50"/>
        <v>1500+</v>
      </c>
    </row>
    <row r="3233" spans="1:18" x14ac:dyDescent="0.2">
      <c r="A3233" s="1" t="s">
        <v>151</v>
      </c>
      <c r="B3233" t="s">
        <v>890</v>
      </c>
      <c r="C3233" t="s">
        <v>17</v>
      </c>
      <c r="D3233" t="s">
        <v>73</v>
      </c>
      <c r="E3233" t="s">
        <v>37</v>
      </c>
      <c r="F3233" t="s">
        <v>74</v>
      </c>
      <c r="G3233" t="s">
        <v>65</v>
      </c>
      <c r="H3233" t="s">
        <v>21</v>
      </c>
      <c r="I3233" t="s">
        <v>571</v>
      </c>
      <c r="J3233" t="s">
        <v>12</v>
      </c>
      <c r="N3233" s="2" t="s">
        <v>244</v>
      </c>
      <c r="O3233">
        <v>64</v>
      </c>
      <c r="P3233" s="2">
        <v>76736</v>
      </c>
      <c r="Q3233">
        <v>218</v>
      </c>
      <c r="R3233" t="str">
        <f t="shared" si="50"/>
        <v>1000–1499</v>
      </c>
    </row>
    <row r="3234" spans="1:18" x14ac:dyDescent="0.2">
      <c r="A3234" s="1" t="s">
        <v>151</v>
      </c>
      <c r="B3234" t="s">
        <v>2922</v>
      </c>
      <c r="C3234" t="s">
        <v>6</v>
      </c>
      <c r="D3234" t="s">
        <v>73</v>
      </c>
      <c r="E3234" t="s">
        <v>37</v>
      </c>
      <c r="F3234" t="s">
        <v>74</v>
      </c>
      <c r="G3234" t="s">
        <v>65</v>
      </c>
      <c r="H3234" t="s">
        <v>242</v>
      </c>
      <c r="I3234" t="s">
        <v>571</v>
      </c>
      <c r="J3234" t="s">
        <v>12</v>
      </c>
      <c r="N3234" s="2" t="s">
        <v>336</v>
      </c>
      <c r="O3234">
        <v>18</v>
      </c>
      <c r="P3234" s="2">
        <v>48582</v>
      </c>
      <c r="Q3234">
        <v>319</v>
      </c>
      <c r="R3234" t="str">
        <f t="shared" si="50"/>
        <v>1500+</v>
      </c>
    </row>
    <row r="3235" spans="1:18" x14ac:dyDescent="0.2">
      <c r="A3235" s="1" t="s">
        <v>151</v>
      </c>
      <c r="B3235" t="s">
        <v>2416</v>
      </c>
      <c r="C3235" t="s">
        <v>6</v>
      </c>
      <c r="D3235" t="s">
        <v>18</v>
      </c>
      <c r="E3235" t="s">
        <v>37</v>
      </c>
      <c r="F3235" t="s">
        <v>64</v>
      </c>
      <c r="G3235" t="s">
        <v>29</v>
      </c>
      <c r="H3235" t="s">
        <v>21</v>
      </c>
      <c r="I3235" t="s">
        <v>571</v>
      </c>
      <c r="J3235" t="s">
        <v>12</v>
      </c>
      <c r="N3235" s="2" t="s">
        <v>33</v>
      </c>
      <c r="O3235">
        <v>14</v>
      </c>
      <c r="P3235" s="2">
        <v>13999.86</v>
      </c>
      <c r="Q3235">
        <v>259</v>
      </c>
      <c r="R3235" t="str">
        <f t="shared" si="50"/>
        <v>500–999</v>
      </c>
    </row>
    <row r="3236" spans="1:18" x14ac:dyDescent="0.2">
      <c r="A3236" s="1" t="s">
        <v>24</v>
      </c>
      <c r="B3236" t="s">
        <v>25</v>
      </c>
      <c r="C3236" t="s">
        <v>26</v>
      </c>
      <c r="D3236" t="s">
        <v>27</v>
      </c>
      <c r="F3236" t="s">
        <v>28</v>
      </c>
      <c r="G3236" t="s">
        <v>29</v>
      </c>
      <c r="H3236" t="s">
        <v>30</v>
      </c>
      <c r="J3236" t="s">
        <v>31</v>
      </c>
      <c r="L3236" t="s">
        <v>32</v>
      </c>
      <c r="M3236">
        <v>5</v>
      </c>
      <c r="N3236" s="2" t="s">
        <v>1281</v>
      </c>
      <c r="O3236">
        <v>40</v>
      </c>
      <c r="P3236" s="2">
        <v>47999.6</v>
      </c>
      <c r="Q3236">
        <v>481</v>
      </c>
      <c r="R3236" t="str">
        <f t="shared" si="50"/>
        <v>1000–1499</v>
      </c>
    </row>
    <row r="3237" spans="1:18" x14ac:dyDescent="0.2">
      <c r="A3237" s="1" t="s">
        <v>24</v>
      </c>
      <c r="B3237" t="s">
        <v>135</v>
      </c>
      <c r="C3237" t="s">
        <v>17</v>
      </c>
      <c r="D3237" t="s">
        <v>27</v>
      </c>
      <c r="F3237" t="s">
        <v>28</v>
      </c>
      <c r="G3237" t="s">
        <v>29</v>
      </c>
      <c r="H3237" t="s">
        <v>30</v>
      </c>
      <c r="J3237" t="s">
        <v>31</v>
      </c>
      <c r="K3237" t="s">
        <v>136</v>
      </c>
      <c r="L3237" t="s">
        <v>32</v>
      </c>
      <c r="M3237">
        <v>1</v>
      </c>
      <c r="N3237" s="2" t="s">
        <v>3386</v>
      </c>
      <c r="O3237">
        <v>15</v>
      </c>
      <c r="P3237" s="2">
        <v>83985</v>
      </c>
      <c r="Q3237">
        <v>337</v>
      </c>
      <c r="R3237" t="str">
        <f t="shared" si="50"/>
        <v>1500+</v>
      </c>
    </row>
    <row r="3238" spans="1:18" x14ac:dyDescent="0.2">
      <c r="A3238" s="1" t="s">
        <v>5</v>
      </c>
      <c r="C3238" t="s">
        <v>6</v>
      </c>
      <c r="D3238" t="s">
        <v>7</v>
      </c>
      <c r="E3238" t="s">
        <v>8</v>
      </c>
      <c r="F3238" t="s">
        <v>9</v>
      </c>
      <c r="G3238" t="s">
        <v>10</v>
      </c>
      <c r="H3238" t="s">
        <v>11</v>
      </c>
      <c r="J3238" t="s">
        <v>12</v>
      </c>
      <c r="K3238" t="s">
        <v>13</v>
      </c>
      <c r="L3238" t="s">
        <v>14</v>
      </c>
      <c r="N3238" s="2" t="s">
        <v>1920</v>
      </c>
      <c r="O3238">
        <v>35</v>
      </c>
      <c r="P3238" s="2">
        <v>34965</v>
      </c>
      <c r="Q3238">
        <v>273</v>
      </c>
      <c r="R3238" t="str">
        <f t="shared" si="50"/>
        <v>500–999</v>
      </c>
    </row>
    <row r="3239" spans="1:18" x14ac:dyDescent="0.2">
      <c r="A3239" s="1" t="s">
        <v>151</v>
      </c>
      <c r="B3239" t="s">
        <v>693</v>
      </c>
      <c r="C3239" t="s">
        <v>17</v>
      </c>
      <c r="D3239" t="s">
        <v>73</v>
      </c>
      <c r="E3239" t="s">
        <v>1164</v>
      </c>
      <c r="F3239" t="s">
        <v>74</v>
      </c>
      <c r="G3239" t="s">
        <v>29</v>
      </c>
      <c r="H3239" t="s">
        <v>30</v>
      </c>
      <c r="I3239" t="s">
        <v>571</v>
      </c>
      <c r="J3239" t="s">
        <v>12</v>
      </c>
      <c r="N3239" s="2" t="s">
        <v>120</v>
      </c>
      <c r="O3239">
        <v>23</v>
      </c>
      <c r="P3239" s="2">
        <v>13569.77</v>
      </c>
      <c r="Q3239">
        <v>411</v>
      </c>
      <c r="R3239" t="str">
        <f t="shared" si="50"/>
        <v>500–999</v>
      </c>
    </row>
    <row r="3240" spans="1:18" x14ac:dyDescent="0.2">
      <c r="A3240" s="1" t="s">
        <v>151</v>
      </c>
      <c r="B3240" t="s">
        <v>2922</v>
      </c>
      <c r="C3240" t="s">
        <v>6</v>
      </c>
      <c r="D3240" t="s">
        <v>73</v>
      </c>
      <c r="E3240" t="s">
        <v>63</v>
      </c>
      <c r="F3240" t="s">
        <v>64</v>
      </c>
      <c r="G3240" t="s">
        <v>29</v>
      </c>
      <c r="H3240" t="s">
        <v>30</v>
      </c>
      <c r="I3240" t="s">
        <v>571</v>
      </c>
      <c r="J3240" t="s">
        <v>12</v>
      </c>
      <c r="N3240" s="2" t="s">
        <v>1293</v>
      </c>
      <c r="O3240">
        <v>45</v>
      </c>
      <c r="P3240" s="2">
        <v>22455</v>
      </c>
      <c r="Q3240">
        <v>463</v>
      </c>
      <c r="R3240" t="str">
        <f t="shared" si="50"/>
        <v>Under 500</v>
      </c>
    </row>
    <row r="3241" spans="1:18" x14ac:dyDescent="0.2">
      <c r="A3241" s="1" t="s">
        <v>151</v>
      </c>
      <c r="B3241" t="s">
        <v>1926</v>
      </c>
      <c r="C3241" t="s">
        <v>6</v>
      </c>
      <c r="D3241" t="s">
        <v>73</v>
      </c>
      <c r="E3241" t="s">
        <v>63</v>
      </c>
      <c r="F3241" t="s">
        <v>64</v>
      </c>
      <c r="G3241" t="s">
        <v>29</v>
      </c>
      <c r="H3241" t="s">
        <v>30</v>
      </c>
      <c r="I3241" t="s">
        <v>571</v>
      </c>
      <c r="J3241" t="s">
        <v>12</v>
      </c>
      <c r="N3241" s="2" t="s">
        <v>3387</v>
      </c>
      <c r="O3241">
        <v>15</v>
      </c>
      <c r="P3241" s="2">
        <v>14625</v>
      </c>
      <c r="Q3241">
        <v>419</v>
      </c>
      <c r="R3241" t="str">
        <f t="shared" si="50"/>
        <v>500–999</v>
      </c>
    </row>
    <row r="3242" spans="1:18" x14ac:dyDescent="0.2">
      <c r="A3242" s="1" t="s">
        <v>151</v>
      </c>
      <c r="B3242" t="s">
        <v>2230</v>
      </c>
      <c r="C3242" t="s">
        <v>204</v>
      </c>
      <c r="D3242" t="s">
        <v>835</v>
      </c>
      <c r="E3242" t="s">
        <v>63</v>
      </c>
      <c r="F3242" t="s">
        <v>64</v>
      </c>
      <c r="G3242" t="s">
        <v>65</v>
      </c>
      <c r="H3242" t="s">
        <v>30</v>
      </c>
      <c r="I3242" t="s">
        <v>571</v>
      </c>
      <c r="J3242" t="s">
        <v>3352</v>
      </c>
      <c r="N3242" s="2" t="s">
        <v>3388</v>
      </c>
      <c r="O3242">
        <v>57</v>
      </c>
      <c r="P3242" s="2">
        <v>186591.78</v>
      </c>
      <c r="Q3242">
        <v>204</v>
      </c>
      <c r="R3242" t="str">
        <f t="shared" si="50"/>
        <v>1500+</v>
      </c>
    </row>
    <row r="3243" spans="1:18" x14ac:dyDescent="0.2">
      <c r="A3243" s="1" t="s">
        <v>151</v>
      </c>
      <c r="B3243" t="s">
        <v>890</v>
      </c>
      <c r="C3243" t="s">
        <v>17</v>
      </c>
      <c r="D3243" t="s">
        <v>73</v>
      </c>
      <c r="E3243" t="s">
        <v>8</v>
      </c>
      <c r="F3243" t="s">
        <v>74</v>
      </c>
      <c r="G3243" t="s">
        <v>65</v>
      </c>
      <c r="H3243" t="s">
        <v>21</v>
      </c>
      <c r="I3243" t="s">
        <v>571</v>
      </c>
      <c r="J3243" t="s">
        <v>12</v>
      </c>
      <c r="N3243" s="2" t="s">
        <v>137</v>
      </c>
      <c r="O3243">
        <v>57</v>
      </c>
      <c r="P3243" s="2">
        <v>22229.43</v>
      </c>
      <c r="Q3243">
        <v>272</v>
      </c>
      <c r="R3243" t="str">
        <f t="shared" si="50"/>
        <v>Under 500</v>
      </c>
    </row>
    <row r="3244" spans="1:18" x14ac:dyDescent="0.2">
      <c r="A3244" s="1" t="s">
        <v>151</v>
      </c>
      <c r="B3244" t="s">
        <v>3377</v>
      </c>
      <c r="C3244" t="s">
        <v>17</v>
      </c>
      <c r="D3244" t="s">
        <v>73</v>
      </c>
      <c r="E3244" t="s">
        <v>8</v>
      </c>
      <c r="F3244" t="s">
        <v>74</v>
      </c>
      <c r="G3244" t="s">
        <v>65</v>
      </c>
      <c r="H3244" t="s">
        <v>21</v>
      </c>
      <c r="J3244" t="s">
        <v>12</v>
      </c>
      <c r="K3244" t="s">
        <v>488</v>
      </c>
      <c r="N3244" s="2" t="s">
        <v>3389</v>
      </c>
      <c r="O3244">
        <v>51</v>
      </c>
      <c r="P3244" s="2">
        <v>124053.42</v>
      </c>
      <c r="Q3244">
        <v>405</v>
      </c>
      <c r="R3244" t="str">
        <f t="shared" si="50"/>
        <v>1500+</v>
      </c>
    </row>
    <row r="3245" spans="1:18" x14ac:dyDescent="0.2">
      <c r="A3245" s="1" t="s">
        <v>151</v>
      </c>
      <c r="B3245" t="s">
        <v>2475</v>
      </c>
      <c r="C3245" t="s">
        <v>93</v>
      </c>
      <c r="D3245" t="s">
        <v>18</v>
      </c>
      <c r="E3245" t="s">
        <v>8</v>
      </c>
      <c r="F3245" t="s">
        <v>131</v>
      </c>
      <c r="G3245" t="s">
        <v>29</v>
      </c>
      <c r="H3245" t="s">
        <v>30</v>
      </c>
      <c r="I3245" t="s">
        <v>571</v>
      </c>
      <c r="J3245" t="s">
        <v>2796</v>
      </c>
      <c r="N3245" s="2" t="s">
        <v>49</v>
      </c>
      <c r="O3245">
        <v>17</v>
      </c>
      <c r="P3245" s="2">
        <v>27183</v>
      </c>
      <c r="Q3245">
        <v>379</v>
      </c>
      <c r="R3245" t="str">
        <f t="shared" si="50"/>
        <v>1500+</v>
      </c>
    </row>
    <row r="3246" spans="1:18" x14ac:dyDescent="0.2">
      <c r="A3246" s="1" t="s">
        <v>151</v>
      </c>
      <c r="B3246" t="s">
        <v>3341</v>
      </c>
      <c r="C3246" t="s">
        <v>204</v>
      </c>
      <c r="D3246" t="s">
        <v>18</v>
      </c>
      <c r="E3246" t="s">
        <v>29</v>
      </c>
      <c r="F3246" t="s">
        <v>131</v>
      </c>
      <c r="G3246" t="s">
        <v>46</v>
      </c>
      <c r="H3246" t="s">
        <v>30</v>
      </c>
      <c r="I3246" t="s">
        <v>571</v>
      </c>
      <c r="J3246" t="s">
        <v>12</v>
      </c>
      <c r="N3246" s="2" t="s">
        <v>137</v>
      </c>
      <c r="O3246">
        <v>36</v>
      </c>
      <c r="P3246" s="2">
        <v>14039.64</v>
      </c>
      <c r="Q3246">
        <v>323</v>
      </c>
      <c r="R3246" t="str">
        <f t="shared" si="50"/>
        <v>Under 500</v>
      </c>
    </row>
    <row r="3247" spans="1:18" x14ac:dyDescent="0.2">
      <c r="A3247" s="1" t="s">
        <v>151</v>
      </c>
      <c r="B3247" t="s">
        <v>2475</v>
      </c>
      <c r="C3247" t="s">
        <v>93</v>
      </c>
      <c r="D3247" t="s">
        <v>18</v>
      </c>
      <c r="E3247" t="s">
        <v>8</v>
      </c>
      <c r="F3247" t="s">
        <v>131</v>
      </c>
      <c r="G3247" t="s">
        <v>29</v>
      </c>
      <c r="H3247" t="s">
        <v>30</v>
      </c>
      <c r="I3247" t="s">
        <v>571</v>
      </c>
      <c r="J3247" t="s">
        <v>2796</v>
      </c>
      <c r="N3247" s="2" t="s">
        <v>3390</v>
      </c>
      <c r="O3247">
        <v>48</v>
      </c>
      <c r="P3247" s="2">
        <v>167855.52</v>
      </c>
      <c r="Q3247">
        <v>204</v>
      </c>
      <c r="R3247" t="str">
        <f t="shared" si="50"/>
        <v>1500+</v>
      </c>
    </row>
    <row r="3248" spans="1:18" x14ac:dyDescent="0.2">
      <c r="A3248" s="1" t="s">
        <v>151</v>
      </c>
      <c r="B3248" t="s">
        <v>2097</v>
      </c>
      <c r="C3248" t="s">
        <v>61</v>
      </c>
      <c r="D3248" t="s">
        <v>73</v>
      </c>
      <c r="E3248" t="s">
        <v>63</v>
      </c>
      <c r="F3248" t="s">
        <v>64</v>
      </c>
      <c r="G3248" t="s">
        <v>1601</v>
      </c>
      <c r="H3248" t="s">
        <v>321</v>
      </c>
      <c r="I3248" t="s">
        <v>571</v>
      </c>
      <c r="J3248" t="s">
        <v>1152</v>
      </c>
      <c r="N3248" s="2" t="s">
        <v>3391</v>
      </c>
      <c r="O3248">
        <v>21</v>
      </c>
      <c r="P3248" s="2">
        <v>70937.789999999994</v>
      </c>
      <c r="Q3248">
        <v>427</v>
      </c>
      <c r="R3248" t="str">
        <f t="shared" si="50"/>
        <v>1500+</v>
      </c>
    </row>
    <row r="3249" spans="1:18" x14ac:dyDescent="0.2">
      <c r="A3249" s="1" t="s">
        <v>151</v>
      </c>
      <c r="B3249" t="s">
        <v>2097</v>
      </c>
      <c r="C3249" t="s">
        <v>61</v>
      </c>
      <c r="D3249" t="s">
        <v>73</v>
      </c>
      <c r="E3249" t="s">
        <v>63</v>
      </c>
      <c r="F3249" t="s">
        <v>64</v>
      </c>
      <c r="G3249" t="s">
        <v>65</v>
      </c>
      <c r="H3249" t="s">
        <v>321</v>
      </c>
      <c r="I3249" t="s">
        <v>571</v>
      </c>
      <c r="J3249" t="s">
        <v>12</v>
      </c>
      <c r="N3249" s="2" t="s">
        <v>66</v>
      </c>
      <c r="O3249">
        <v>56</v>
      </c>
      <c r="P3249" s="2">
        <v>50399.44</v>
      </c>
      <c r="Q3249">
        <v>470</v>
      </c>
      <c r="R3249" t="str">
        <f t="shared" si="50"/>
        <v>500–999</v>
      </c>
    </row>
    <row r="3250" spans="1:18" x14ac:dyDescent="0.2">
      <c r="A3250" s="1" t="s">
        <v>151</v>
      </c>
      <c r="B3250" t="s">
        <v>3341</v>
      </c>
      <c r="C3250" t="s">
        <v>204</v>
      </c>
      <c r="D3250" t="s">
        <v>18</v>
      </c>
      <c r="E3250" t="s">
        <v>8</v>
      </c>
      <c r="F3250" t="s">
        <v>64</v>
      </c>
      <c r="G3250" t="s">
        <v>20</v>
      </c>
      <c r="H3250" t="s">
        <v>30</v>
      </c>
      <c r="I3250" t="s">
        <v>571</v>
      </c>
      <c r="J3250" t="s">
        <v>12</v>
      </c>
      <c r="N3250" s="2" t="s">
        <v>88</v>
      </c>
      <c r="O3250">
        <v>61</v>
      </c>
      <c r="P3250" s="2">
        <v>103639</v>
      </c>
      <c r="Q3250">
        <v>249</v>
      </c>
      <c r="R3250" t="str">
        <f t="shared" si="50"/>
        <v>1500+</v>
      </c>
    </row>
    <row r="3251" spans="1:18" x14ac:dyDescent="0.2">
      <c r="A3251" s="1" t="s">
        <v>5</v>
      </c>
      <c r="C3251" t="s">
        <v>17</v>
      </c>
      <c r="D3251" t="s">
        <v>7</v>
      </c>
      <c r="E3251" t="s">
        <v>82</v>
      </c>
      <c r="F3251" t="s">
        <v>83</v>
      </c>
      <c r="G3251" t="s">
        <v>84</v>
      </c>
      <c r="H3251" t="s">
        <v>11</v>
      </c>
      <c r="J3251" t="s">
        <v>12</v>
      </c>
      <c r="K3251" t="s">
        <v>13</v>
      </c>
      <c r="L3251" t="s">
        <v>85</v>
      </c>
      <c r="M3251">
        <v>5</v>
      </c>
      <c r="N3251" s="2" t="s">
        <v>49</v>
      </c>
      <c r="O3251">
        <v>37</v>
      </c>
      <c r="P3251" s="2">
        <v>59163</v>
      </c>
      <c r="Q3251">
        <v>160</v>
      </c>
      <c r="R3251" t="str">
        <f t="shared" si="50"/>
        <v>1500+</v>
      </c>
    </row>
    <row r="3252" spans="1:18" x14ac:dyDescent="0.2">
      <c r="A3252" s="1" t="s">
        <v>16</v>
      </c>
      <c r="C3252" t="s">
        <v>6</v>
      </c>
      <c r="D3252" t="s">
        <v>273</v>
      </c>
      <c r="E3252" t="s">
        <v>20</v>
      </c>
      <c r="F3252" t="s">
        <v>274</v>
      </c>
      <c r="G3252" t="s">
        <v>65</v>
      </c>
      <c r="H3252" t="s">
        <v>11</v>
      </c>
      <c r="J3252" t="s">
        <v>12</v>
      </c>
      <c r="K3252" t="s">
        <v>13</v>
      </c>
      <c r="L3252" t="s">
        <v>85</v>
      </c>
      <c r="M3252">
        <v>4.7</v>
      </c>
      <c r="N3252" s="2" t="s">
        <v>3392</v>
      </c>
      <c r="O3252">
        <v>25</v>
      </c>
      <c r="P3252" s="2">
        <v>20049</v>
      </c>
      <c r="Q3252">
        <v>156</v>
      </c>
      <c r="R3252" t="str">
        <f t="shared" si="50"/>
        <v>500–999</v>
      </c>
    </row>
    <row r="3253" spans="1:18" x14ac:dyDescent="0.2">
      <c r="A3253" s="1" t="s">
        <v>16</v>
      </c>
      <c r="C3253" t="s">
        <v>17</v>
      </c>
      <c r="D3253" t="s">
        <v>73</v>
      </c>
      <c r="E3253" t="s">
        <v>8</v>
      </c>
      <c r="F3253" t="s">
        <v>87</v>
      </c>
      <c r="G3253" t="s">
        <v>65</v>
      </c>
      <c r="H3253" t="s">
        <v>11</v>
      </c>
      <c r="J3253" t="s">
        <v>12</v>
      </c>
      <c r="K3253" t="s">
        <v>13</v>
      </c>
      <c r="L3253" t="s">
        <v>85</v>
      </c>
      <c r="M3253">
        <v>4.4000000000000004</v>
      </c>
      <c r="N3253" s="2" t="s">
        <v>251</v>
      </c>
      <c r="O3253">
        <v>29</v>
      </c>
      <c r="P3253" s="2">
        <v>57971</v>
      </c>
      <c r="Q3253">
        <v>353</v>
      </c>
      <c r="R3253" t="str">
        <f t="shared" si="50"/>
        <v>1500+</v>
      </c>
    </row>
    <row r="3254" spans="1:18" x14ac:dyDescent="0.2">
      <c r="A3254" s="1" t="s">
        <v>151</v>
      </c>
      <c r="B3254" t="s">
        <v>3341</v>
      </c>
      <c r="C3254" t="s">
        <v>204</v>
      </c>
      <c r="D3254" t="s">
        <v>18</v>
      </c>
      <c r="E3254" t="s">
        <v>2401</v>
      </c>
      <c r="F3254" t="s">
        <v>131</v>
      </c>
      <c r="G3254" t="s">
        <v>46</v>
      </c>
      <c r="H3254" t="s">
        <v>21</v>
      </c>
      <c r="I3254" t="s">
        <v>571</v>
      </c>
      <c r="J3254" t="s">
        <v>12</v>
      </c>
      <c r="N3254" s="2" t="s">
        <v>3393</v>
      </c>
      <c r="O3254">
        <v>33</v>
      </c>
      <c r="P3254" s="2">
        <v>6434.01</v>
      </c>
      <c r="Q3254">
        <v>287</v>
      </c>
      <c r="R3254" t="str">
        <f t="shared" si="50"/>
        <v>Under 500</v>
      </c>
    </row>
    <row r="3255" spans="1:18" x14ac:dyDescent="0.2">
      <c r="A3255" s="1" t="s">
        <v>151</v>
      </c>
      <c r="B3255" t="s">
        <v>3341</v>
      </c>
      <c r="C3255" t="s">
        <v>204</v>
      </c>
      <c r="D3255" t="s">
        <v>18</v>
      </c>
      <c r="E3255" t="s">
        <v>1164</v>
      </c>
      <c r="F3255" t="s">
        <v>131</v>
      </c>
      <c r="G3255" t="s">
        <v>20</v>
      </c>
      <c r="H3255" t="s">
        <v>21</v>
      </c>
      <c r="I3255" t="s">
        <v>571</v>
      </c>
      <c r="J3255" t="s">
        <v>12</v>
      </c>
      <c r="N3255" s="2" t="s">
        <v>897</v>
      </c>
      <c r="O3255">
        <v>33</v>
      </c>
      <c r="P3255" s="2">
        <v>35804.67</v>
      </c>
      <c r="Q3255">
        <v>365</v>
      </c>
      <c r="R3255" t="str">
        <f t="shared" si="50"/>
        <v>1000–1499</v>
      </c>
    </row>
    <row r="3256" spans="1:18" x14ac:dyDescent="0.2">
      <c r="A3256" s="1" t="s">
        <v>151</v>
      </c>
      <c r="B3256" t="s">
        <v>693</v>
      </c>
      <c r="C3256" t="s">
        <v>17</v>
      </c>
      <c r="D3256" t="s">
        <v>73</v>
      </c>
      <c r="E3256" t="s">
        <v>8</v>
      </c>
      <c r="F3256" t="s">
        <v>64</v>
      </c>
      <c r="G3256" t="s">
        <v>65</v>
      </c>
      <c r="H3256" t="s">
        <v>30</v>
      </c>
      <c r="I3256" t="s">
        <v>571</v>
      </c>
      <c r="J3256" t="s">
        <v>12</v>
      </c>
      <c r="N3256" s="2" t="s">
        <v>3394</v>
      </c>
      <c r="O3256">
        <v>23</v>
      </c>
      <c r="P3256" s="2">
        <v>62761.02</v>
      </c>
      <c r="Q3256">
        <v>262</v>
      </c>
      <c r="R3256" t="str">
        <f t="shared" si="50"/>
        <v>1500+</v>
      </c>
    </row>
    <row r="3257" spans="1:18" x14ac:dyDescent="0.2">
      <c r="A3257" s="1" t="s">
        <v>151</v>
      </c>
      <c r="B3257" t="s">
        <v>2097</v>
      </c>
      <c r="C3257" t="s">
        <v>61</v>
      </c>
      <c r="D3257" t="s">
        <v>73</v>
      </c>
      <c r="E3257" t="s">
        <v>63</v>
      </c>
      <c r="F3257" t="s">
        <v>64</v>
      </c>
      <c r="G3257" t="s">
        <v>65</v>
      </c>
      <c r="H3257" t="s">
        <v>321</v>
      </c>
      <c r="I3257" t="s">
        <v>571</v>
      </c>
      <c r="J3257" t="s">
        <v>3253</v>
      </c>
      <c r="N3257" s="2" t="s">
        <v>2499</v>
      </c>
      <c r="O3257">
        <v>60</v>
      </c>
      <c r="P3257" s="2">
        <v>102239.4</v>
      </c>
      <c r="Q3257">
        <v>266</v>
      </c>
      <c r="R3257" t="str">
        <f t="shared" si="50"/>
        <v>1500+</v>
      </c>
    </row>
    <row r="3258" spans="1:18" x14ac:dyDescent="0.2">
      <c r="A3258" s="1" t="s">
        <v>151</v>
      </c>
      <c r="B3258" t="s">
        <v>2097</v>
      </c>
      <c r="C3258" t="s">
        <v>61</v>
      </c>
      <c r="D3258" t="s">
        <v>73</v>
      </c>
      <c r="E3258" t="s">
        <v>2401</v>
      </c>
      <c r="F3258" t="s">
        <v>64</v>
      </c>
      <c r="G3258" t="s">
        <v>764</v>
      </c>
      <c r="H3258" t="s">
        <v>321</v>
      </c>
      <c r="I3258" t="s">
        <v>571</v>
      </c>
      <c r="J3258" t="s">
        <v>3253</v>
      </c>
      <c r="N3258" s="2" t="s">
        <v>430</v>
      </c>
      <c r="O3258">
        <v>38</v>
      </c>
      <c r="P3258" s="2">
        <v>45592.78</v>
      </c>
      <c r="Q3258">
        <v>289</v>
      </c>
      <c r="R3258" t="str">
        <f t="shared" si="50"/>
        <v>1000–1499</v>
      </c>
    </row>
    <row r="3259" spans="1:18" x14ac:dyDescent="0.2">
      <c r="A3259" s="1" t="s">
        <v>151</v>
      </c>
      <c r="B3259" t="s">
        <v>2270</v>
      </c>
      <c r="C3259" t="s">
        <v>204</v>
      </c>
      <c r="D3259" t="s">
        <v>18</v>
      </c>
      <c r="E3259" t="s">
        <v>1164</v>
      </c>
      <c r="F3259" t="s">
        <v>64</v>
      </c>
      <c r="G3259" t="s">
        <v>20</v>
      </c>
      <c r="H3259" t="s">
        <v>21</v>
      </c>
      <c r="I3259" t="s">
        <v>571</v>
      </c>
      <c r="J3259" t="s">
        <v>2519</v>
      </c>
      <c r="N3259" s="2" t="s">
        <v>3385</v>
      </c>
      <c r="O3259">
        <v>59</v>
      </c>
      <c r="P3259" s="2">
        <v>206499.41</v>
      </c>
      <c r="Q3259">
        <v>278</v>
      </c>
      <c r="R3259" t="str">
        <f t="shared" si="50"/>
        <v>1500+</v>
      </c>
    </row>
    <row r="3260" spans="1:18" x14ac:dyDescent="0.2">
      <c r="A3260" s="1" t="s">
        <v>151</v>
      </c>
      <c r="B3260" t="s">
        <v>2097</v>
      </c>
      <c r="C3260" t="s">
        <v>61</v>
      </c>
      <c r="D3260" t="s">
        <v>73</v>
      </c>
      <c r="E3260" t="s">
        <v>8</v>
      </c>
      <c r="F3260" t="s">
        <v>64</v>
      </c>
      <c r="G3260" t="s">
        <v>1601</v>
      </c>
      <c r="H3260" t="s">
        <v>321</v>
      </c>
      <c r="I3260" t="s">
        <v>571</v>
      </c>
      <c r="J3260" t="s">
        <v>3253</v>
      </c>
      <c r="N3260" s="2" t="s">
        <v>2893</v>
      </c>
      <c r="O3260">
        <v>39</v>
      </c>
      <c r="P3260" s="2">
        <v>63257.61</v>
      </c>
      <c r="Q3260">
        <v>120</v>
      </c>
      <c r="R3260" t="str">
        <f t="shared" si="50"/>
        <v>1500+</v>
      </c>
    </row>
    <row r="3261" spans="1:18" x14ac:dyDescent="0.2">
      <c r="A3261" s="1" t="s">
        <v>151</v>
      </c>
      <c r="B3261" t="s">
        <v>3356</v>
      </c>
      <c r="C3261" t="s">
        <v>196</v>
      </c>
      <c r="D3261" t="s">
        <v>73</v>
      </c>
      <c r="E3261" t="s">
        <v>8</v>
      </c>
      <c r="F3261" t="s">
        <v>94</v>
      </c>
      <c r="G3261" t="s">
        <v>20</v>
      </c>
      <c r="H3261" t="s">
        <v>30</v>
      </c>
      <c r="I3261" t="s">
        <v>571</v>
      </c>
      <c r="J3261" t="s">
        <v>3357</v>
      </c>
      <c r="N3261" s="2" t="s">
        <v>2569</v>
      </c>
      <c r="O3261">
        <v>48</v>
      </c>
      <c r="P3261" s="2">
        <v>10079.52</v>
      </c>
      <c r="Q3261">
        <v>462</v>
      </c>
      <c r="R3261" t="str">
        <f t="shared" si="50"/>
        <v>Under 500</v>
      </c>
    </row>
    <row r="3262" spans="1:18" x14ac:dyDescent="0.2">
      <c r="A3262" s="1" t="s">
        <v>151</v>
      </c>
      <c r="B3262" t="s">
        <v>2097</v>
      </c>
      <c r="C3262" t="s">
        <v>61</v>
      </c>
      <c r="D3262" t="s">
        <v>73</v>
      </c>
      <c r="E3262" t="s">
        <v>8</v>
      </c>
      <c r="F3262" t="s">
        <v>64</v>
      </c>
      <c r="G3262" t="s">
        <v>764</v>
      </c>
      <c r="H3262" t="s">
        <v>30</v>
      </c>
      <c r="I3262" t="s">
        <v>571</v>
      </c>
      <c r="J3262" t="s">
        <v>1152</v>
      </c>
      <c r="N3262" s="2" t="s">
        <v>33</v>
      </c>
      <c r="O3262">
        <v>60</v>
      </c>
      <c r="P3262" s="2">
        <v>59999.4</v>
      </c>
      <c r="Q3262">
        <v>84</v>
      </c>
      <c r="R3262" t="str">
        <f t="shared" si="50"/>
        <v>500–999</v>
      </c>
    </row>
    <row r="3263" spans="1:18" x14ac:dyDescent="0.2">
      <c r="A3263" s="1" t="s">
        <v>151</v>
      </c>
      <c r="B3263" t="s">
        <v>890</v>
      </c>
      <c r="C3263" t="s">
        <v>17</v>
      </c>
      <c r="D3263" t="s">
        <v>73</v>
      </c>
      <c r="E3263" t="s">
        <v>63</v>
      </c>
      <c r="F3263" t="s">
        <v>74</v>
      </c>
      <c r="G3263" t="s">
        <v>65</v>
      </c>
      <c r="H3263" t="s">
        <v>21</v>
      </c>
      <c r="I3263" t="s">
        <v>571</v>
      </c>
      <c r="J3263" t="s">
        <v>12</v>
      </c>
      <c r="N3263" s="2" t="s">
        <v>1067</v>
      </c>
      <c r="O3263">
        <v>27</v>
      </c>
      <c r="P3263" s="2">
        <v>30509.73</v>
      </c>
      <c r="Q3263">
        <v>157</v>
      </c>
      <c r="R3263" t="str">
        <f t="shared" si="50"/>
        <v>1000–1499</v>
      </c>
    </row>
    <row r="3264" spans="1:18" x14ac:dyDescent="0.2">
      <c r="A3264" s="1" t="s">
        <v>151</v>
      </c>
      <c r="B3264" t="s">
        <v>1540</v>
      </c>
      <c r="C3264" t="s">
        <v>187</v>
      </c>
      <c r="D3264" t="s">
        <v>287</v>
      </c>
      <c r="E3264" t="s">
        <v>8</v>
      </c>
      <c r="F3264" t="s">
        <v>64</v>
      </c>
      <c r="G3264" t="s">
        <v>65</v>
      </c>
      <c r="H3264" t="s">
        <v>30</v>
      </c>
      <c r="I3264" t="s">
        <v>571</v>
      </c>
      <c r="J3264" t="s">
        <v>12</v>
      </c>
      <c r="N3264" s="2" t="s">
        <v>2483</v>
      </c>
      <c r="O3264">
        <v>59</v>
      </c>
      <c r="P3264" s="2">
        <v>107321</v>
      </c>
      <c r="Q3264">
        <v>138</v>
      </c>
      <c r="R3264" t="str">
        <f t="shared" si="50"/>
        <v>1500+</v>
      </c>
    </row>
    <row r="3265" spans="1:18" x14ac:dyDescent="0.2">
      <c r="A3265" s="1" t="s">
        <v>16</v>
      </c>
      <c r="C3265" t="s">
        <v>17</v>
      </c>
      <c r="D3265" t="s">
        <v>18</v>
      </c>
      <c r="E3265" t="s">
        <v>8</v>
      </c>
      <c r="F3265" t="s">
        <v>19</v>
      </c>
      <c r="G3265" t="s">
        <v>20</v>
      </c>
      <c r="H3265" t="s">
        <v>21</v>
      </c>
      <c r="I3265" t="s">
        <v>22</v>
      </c>
      <c r="J3265" t="s">
        <v>12</v>
      </c>
      <c r="K3265" t="s">
        <v>13</v>
      </c>
      <c r="M3265">
        <v>4.5</v>
      </c>
      <c r="N3265" s="2" t="s">
        <v>3395</v>
      </c>
      <c r="O3265">
        <v>61</v>
      </c>
      <c r="P3265" s="2">
        <v>158355.39000000001</v>
      </c>
      <c r="Q3265">
        <v>217</v>
      </c>
      <c r="R3265" t="str">
        <f t="shared" si="50"/>
        <v>1500+</v>
      </c>
    </row>
    <row r="3266" spans="1:18" x14ac:dyDescent="0.2">
      <c r="A3266" s="1" t="s">
        <v>5</v>
      </c>
      <c r="B3266" t="s">
        <v>89</v>
      </c>
      <c r="C3266" t="s">
        <v>17</v>
      </c>
      <c r="D3266" t="s">
        <v>90</v>
      </c>
      <c r="E3266" t="s">
        <v>8</v>
      </c>
      <c r="F3266" t="s">
        <v>19</v>
      </c>
      <c r="G3266" t="s">
        <v>84</v>
      </c>
      <c r="H3266" t="s">
        <v>11</v>
      </c>
      <c r="J3266" t="s">
        <v>12</v>
      </c>
      <c r="K3266" t="s">
        <v>13</v>
      </c>
      <c r="N3266" s="2" t="s">
        <v>3028</v>
      </c>
      <c r="O3266">
        <v>28</v>
      </c>
      <c r="P3266" s="2">
        <v>87135.72</v>
      </c>
      <c r="Q3266">
        <v>156</v>
      </c>
      <c r="R3266" t="str">
        <f t="shared" ref="R3266:R3329" si="51">IF(
VALUE(SUBSTITUTE(SUBSTITUTE(SUBSTITUTE(N3266,"$",""),",","")," ",""))&lt;500,"Under 500",
IF(
VALUE(SUBSTITUTE(SUBSTITUTE(SUBSTITUTE(N3266,"$",""),",","")," ",""))&lt;1000,"500–999",
IF(
VALUE(SUBSTITUTE(SUBSTITUTE(SUBSTITUTE(N3266,"$",""),",","")," ",""))&lt;1500,"1000–1499","1500+")))</f>
        <v>1500+</v>
      </c>
    </row>
    <row r="3267" spans="1:18" x14ac:dyDescent="0.2">
      <c r="A3267" s="1" t="s">
        <v>24</v>
      </c>
      <c r="B3267" t="s">
        <v>25</v>
      </c>
      <c r="C3267" t="s">
        <v>26</v>
      </c>
      <c r="D3267" t="s">
        <v>27</v>
      </c>
      <c r="F3267" t="s">
        <v>28</v>
      </c>
      <c r="G3267" t="s">
        <v>29</v>
      </c>
      <c r="H3267" t="s">
        <v>30</v>
      </c>
      <c r="J3267" t="s">
        <v>31</v>
      </c>
      <c r="L3267" t="s">
        <v>32</v>
      </c>
      <c r="M3267">
        <v>5</v>
      </c>
      <c r="N3267" s="2" t="s">
        <v>1587</v>
      </c>
      <c r="O3267">
        <v>20</v>
      </c>
      <c r="P3267" s="2">
        <v>27980</v>
      </c>
      <c r="Q3267">
        <v>124</v>
      </c>
      <c r="R3267" t="str">
        <f t="shared" si="51"/>
        <v>1000–1499</v>
      </c>
    </row>
    <row r="3268" spans="1:18" x14ac:dyDescent="0.2">
      <c r="A3268" s="1" t="s">
        <v>24</v>
      </c>
      <c r="B3268" t="s">
        <v>135</v>
      </c>
      <c r="C3268" t="s">
        <v>17</v>
      </c>
      <c r="D3268" t="s">
        <v>27</v>
      </c>
      <c r="F3268" t="s">
        <v>28</v>
      </c>
      <c r="G3268" t="s">
        <v>29</v>
      </c>
      <c r="H3268" t="s">
        <v>30</v>
      </c>
      <c r="J3268" t="s">
        <v>31</v>
      </c>
      <c r="K3268" t="s">
        <v>136</v>
      </c>
      <c r="L3268" t="s">
        <v>32</v>
      </c>
      <c r="M3268">
        <v>1</v>
      </c>
      <c r="N3268" s="2" t="s">
        <v>88</v>
      </c>
      <c r="O3268">
        <v>12</v>
      </c>
      <c r="P3268" s="2">
        <v>20388</v>
      </c>
      <c r="Q3268">
        <v>288</v>
      </c>
      <c r="R3268" t="str">
        <f t="shared" si="51"/>
        <v>1500+</v>
      </c>
    </row>
    <row r="3269" spans="1:18" x14ac:dyDescent="0.2">
      <c r="A3269" s="1" t="s">
        <v>5</v>
      </c>
      <c r="C3269" t="s">
        <v>6</v>
      </c>
      <c r="D3269" t="s">
        <v>7</v>
      </c>
      <c r="E3269" t="s">
        <v>8</v>
      </c>
      <c r="F3269" t="s">
        <v>9</v>
      </c>
      <c r="G3269" t="s">
        <v>10</v>
      </c>
      <c r="H3269" t="s">
        <v>11</v>
      </c>
      <c r="J3269" t="s">
        <v>12</v>
      </c>
      <c r="K3269" t="s">
        <v>13</v>
      </c>
      <c r="L3269" t="s">
        <v>14</v>
      </c>
      <c r="N3269" s="2" t="s">
        <v>198</v>
      </c>
      <c r="O3269">
        <v>37</v>
      </c>
      <c r="P3269" s="2">
        <v>125763</v>
      </c>
      <c r="Q3269">
        <v>109</v>
      </c>
      <c r="R3269" t="str">
        <f t="shared" si="51"/>
        <v>1500+</v>
      </c>
    </row>
    <row r="3270" spans="1:18" x14ac:dyDescent="0.2">
      <c r="A3270" s="1" t="s">
        <v>151</v>
      </c>
      <c r="B3270" t="s">
        <v>1926</v>
      </c>
      <c r="C3270" t="s">
        <v>6</v>
      </c>
      <c r="D3270" t="s">
        <v>73</v>
      </c>
      <c r="E3270" t="s">
        <v>63</v>
      </c>
      <c r="F3270" t="s">
        <v>74</v>
      </c>
      <c r="G3270" t="s">
        <v>65</v>
      </c>
      <c r="H3270" t="s">
        <v>21</v>
      </c>
      <c r="I3270" t="s">
        <v>571</v>
      </c>
      <c r="J3270" t="s">
        <v>12</v>
      </c>
      <c r="N3270" s="2" t="s">
        <v>88</v>
      </c>
      <c r="O3270">
        <v>23</v>
      </c>
      <c r="P3270" s="2">
        <v>39077</v>
      </c>
      <c r="Q3270">
        <v>241</v>
      </c>
      <c r="R3270" t="str">
        <f t="shared" si="51"/>
        <v>1500+</v>
      </c>
    </row>
    <row r="3271" spans="1:18" x14ac:dyDescent="0.2">
      <c r="A3271" s="1" t="s">
        <v>151</v>
      </c>
      <c r="B3271" t="s">
        <v>3341</v>
      </c>
      <c r="C3271" t="s">
        <v>204</v>
      </c>
      <c r="D3271" t="s">
        <v>18</v>
      </c>
      <c r="E3271" t="s">
        <v>63</v>
      </c>
      <c r="F3271" t="s">
        <v>64</v>
      </c>
      <c r="G3271" t="s">
        <v>65</v>
      </c>
      <c r="H3271" t="s">
        <v>21</v>
      </c>
      <c r="I3271" t="s">
        <v>571</v>
      </c>
      <c r="J3271" t="s">
        <v>3396</v>
      </c>
      <c r="N3271" s="2" t="s">
        <v>244</v>
      </c>
      <c r="O3271">
        <v>17</v>
      </c>
      <c r="P3271" s="2">
        <v>20383</v>
      </c>
      <c r="Q3271">
        <v>263</v>
      </c>
      <c r="R3271" t="str">
        <f t="shared" si="51"/>
        <v>1000–1499</v>
      </c>
    </row>
    <row r="3272" spans="1:18" x14ac:dyDescent="0.2">
      <c r="A3272" s="1" t="s">
        <v>151</v>
      </c>
      <c r="B3272" t="s">
        <v>2475</v>
      </c>
      <c r="C3272" t="s">
        <v>93</v>
      </c>
      <c r="D3272" t="s">
        <v>18</v>
      </c>
      <c r="E3272" t="s">
        <v>63</v>
      </c>
      <c r="F3272" t="s">
        <v>64</v>
      </c>
      <c r="G3272" t="s">
        <v>20</v>
      </c>
      <c r="H3272" t="s">
        <v>30</v>
      </c>
      <c r="I3272" t="s">
        <v>571</v>
      </c>
      <c r="J3272" t="s">
        <v>3368</v>
      </c>
      <c r="N3272" s="2" t="s">
        <v>3397</v>
      </c>
      <c r="O3272">
        <v>32</v>
      </c>
      <c r="P3272" s="2">
        <v>59103.68</v>
      </c>
      <c r="Q3272">
        <v>117</v>
      </c>
      <c r="R3272" t="str">
        <f t="shared" si="51"/>
        <v>1500+</v>
      </c>
    </row>
    <row r="3273" spans="1:18" x14ac:dyDescent="0.2">
      <c r="A3273" s="1" t="s">
        <v>151</v>
      </c>
      <c r="B3273" t="s">
        <v>3398</v>
      </c>
      <c r="C3273" t="s">
        <v>17</v>
      </c>
      <c r="D3273" t="s">
        <v>73</v>
      </c>
      <c r="E3273" t="s">
        <v>37</v>
      </c>
      <c r="F3273" t="s">
        <v>114</v>
      </c>
      <c r="G3273" t="s">
        <v>10</v>
      </c>
      <c r="H3273" t="s">
        <v>242</v>
      </c>
      <c r="I3273" t="s">
        <v>571</v>
      </c>
      <c r="J3273" t="s">
        <v>12</v>
      </c>
      <c r="N3273" s="2" t="s">
        <v>137</v>
      </c>
      <c r="O3273">
        <v>14</v>
      </c>
      <c r="P3273" s="2">
        <v>5459.86</v>
      </c>
      <c r="Q3273">
        <v>233</v>
      </c>
      <c r="R3273" t="str">
        <f t="shared" si="51"/>
        <v>Under 500</v>
      </c>
    </row>
    <row r="3274" spans="1:18" x14ac:dyDescent="0.2">
      <c r="A3274" s="1" t="s">
        <v>151</v>
      </c>
      <c r="B3274" t="s">
        <v>2708</v>
      </c>
      <c r="C3274" t="s">
        <v>6</v>
      </c>
      <c r="D3274" t="s">
        <v>73</v>
      </c>
      <c r="E3274" t="s">
        <v>37</v>
      </c>
      <c r="F3274" t="s">
        <v>64</v>
      </c>
      <c r="G3274" t="s">
        <v>65</v>
      </c>
      <c r="H3274" t="s">
        <v>21</v>
      </c>
      <c r="I3274" t="s">
        <v>571</v>
      </c>
      <c r="J3274" t="s">
        <v>12</v>
      </c>
      <c r="N3274" s="2" t="s">
        <v>66</v>
      </c>
      <c r="O3274">
        <v>63</v>
      </c>
      <c r="P3274" s="2">
        <v>56699.37</v>
      </c>
      <c r="Q3274">
        <v>311</v>
      </c>
      <c r="R3274" t="str">
        <f t="shared" si="51"/>
        <v>500–999</v>
      </c>
    </row>
    <row r="3275" spans="1:18" x14ac:dyDescent="0.2">
      <c r="A3275" s="1" t="s">
        <v>151</v>
      </c>
      <c r="B3275" t="s">
        <v>2097</v>
      </c>
      <c r="C3275" t="s">
        <v>61</v>
      </c>
      <c r="D3275" t="s">
        <v>73</v>
      </c>
      <c r="E3275" t="s">
        <v>63</v>
      </c>
      <c r="F3275" t="s">
        <v>64</v>
      </c>
      <c r="G3275" t="s">
        <v>1601</v>
      </c>
      <c r="H3275" t="s">
        <v>321</v>
      </c>
      <c r="I3275" t="s">
        <v>571</v>
      </c>
      <c r="J3275" t="s">
        <v>3253</v>
      </c>
      <c r="N3275" s="2" t="s">
        <v>704</v>
      </c>
      <c r="O3275">
        <v>44</v>
      </c>
      <c r="P3275" s="2">
        <v>210315.16</v>
      </c>
      <c r="Q3275">
        <v>236</v>
      </c>
      <c r="R3275" t="str">
        <f t="shared" si="51"/>
        <v>1500+</v>
      </c>
    </row>
    <row r="3276" spans="1:18" x14ac:dyDescent="0.2">
      <c r="A3276" s="1" t="s">
        <v>151</v>
      </c>
      <c r="B3276" t="s">
        <v>3356</v>
      </c>
      <c r="C3276" t="s">
        <v>196</v>
      </c>
      <c r="D3276" t="s">
        <v>73</v>
      </c>
      <c r="E3276" t="s">
        <v>2401</v>
      </c>
      <c r="F3276" t="s">
        <v>94</v>
      </c>
      <c r="G3276" t="s">
        <v>20</v>
      </c>
      <c r="H3276" t="s">
        <v>21</v>
      </c>
      <c r="I3276" t="s">
        <v>571</v>
      </c>
      <c r="J3276" t="s">
        <v>3357</v>
      </c>
      <c r="N3276" s="2" t="s">
        <v>2295</v>
      </c>
      <c r="O3276">
        <v>47</v>
      </c>
      <c r="P3276" s="2">
        <v>56104.84</v>
      </c>
      <c r="Q3276">
        <v>377</v>
      </c>
      <c r="R3276" t="str">
        <f t="shared" si="51"/>
        <v>1000–1499</v>
      </c>
    </row>
    <row r="3277" spans="1:18" x14ac:dyDescent="0.2">
      <c r="A3277" s="1" t="s">
        <v>151</v>
      </c>
      <c r="B3277" t="s">
        <v>3399</v>
      </c>
      <c r="C3277" t="s">
        <v>36</v>
      </c>
      <c r="D3277" t="s">
        <v>73</v>
      </c>
      <c r="E3277" t="s">
        <v>63</v>
      </c>
      <c r="F3277" t="s">
        <v>74</v>
      </c>
      <c r="G3277" t="s">
        <v>10</v>
      </c>
      <c r="H3277" t="s">
        <v>21</v>
      </c>
      <c r="I3277" t="s">
        <v>571</v>
      </c>
      <c r="J3277" t="s">
        <v>12</v>
      </c>
      <c r="M3277">
        <v>5</v>
      </c>
      <c r="N3277" s="2" t="s">
        <v>2766</v>
      </c>
      <c r="O3277">
        <v>47</v>
      </c>
      <c r="P3277" s="2">
        <v>34263</v>
      </c>
      <c r="Q3277">
        <v>130</v>
      </c>
      <c r="R3277" t="str">
        <f t="shared" si="51"/>
        <v>500–999</v>
      </c>
    </row>
    <row r="3278" spans="1:18" x14ac:dyDescent="0.2">
      <c r="A3278" s="1" t="s">
        <v>151</v>
      </c>
      <c r="B3278" t="s">
        <v>2097</v>
      </c>
      <c r="C3278" t="s">
        <v>61</v>
      </c>
      <c r="D3278" t="s">
        <v>73</v>
      </c>
      <c r="E3278" t="s">
        <v>8</v>
      </c>
      <c r="F3278" t="s">
        <v>64</v>
      </c>
      <c r="G3278" t="s">
        <v>65</v>
      </c>
      <c r="H3278" t="s">
        <v>21</v>
      </c>
      <c r="I3278" t="s">
        <v>571</v>
      </c>
      <c r="J3278" t="s">
        <v>1152</v>
      </c>
      <c r="N3278" s="2" t="s">
        <v>819</v>
      </c>
      <c r="O3278">
        <v>12</v>
      </c>
      <c r="P3278" s="2">
        <v>16799.88</v>
      </c>
      <c r="Q3278">
        <v>136</v>
      </c>
      <c r="R3278" t="str">
        <f t="shared" si="51"/>
        <v>1000–1499</v>
      </c>
    </row>
    <row r="3279" spans="1:18" x14ac:dyDescent="0.2">
      <c r="A3279" s="1" t="s">
        <v>151</v>
      </c>
      <c r="B3279" t="s">
        <v>3347</v>
      </c>
      <c r="C3279" t="s">
        <v>17</v>
      </c>
      <c r="D3279" t="s">
        <v>18</v>
      </c>
      <c r="E3279" t="s">
        <v>63</v>
      </c>
      <c r="F3279" t="s">
        <v>64</v>
      </c>
      <c r="G3279" t="s">
        <v>29</v>
      </c>
      <c r="H3279" t="s">
        <v>21</v>
      </c>
      <c r="I3279" t="s">
        <v>571</v>
      </c>
      <c r="J3279" t="s">
        <v>3400</v>
      </c>
      <c r="N3279" s="2" t="s">
        <v>58</v>
      </c>
      <c r="O3279">
        <v>26</v>
      </c>
      <c r="P3279" s="2">
        <v>20774</v>
      </c>
      <c r="Q3279">
        <v>390</v>
      </c>
      <c r="R3279" t="str">
        <f t="shared" si="51"/>
        <v>500–999</v>
      </c>
    </row>
    <row r="3280" spans="1:18" x14ac:dyDescent="0.2">
      <c r="A3280" s="1" t="s">
        <v>151</v>
      </c>
      <c r="B3280" t="s">
        <v>3356</v>
      </c>
      <c r="C3280" t="s">
        <v>196</v>
      </c>
      <c r="D3280" t="s">
        <v>73</v>
      </c>
      <c r="E3280" t="s">
        <v>1164</v>
      </c>
      <c r="F3280" t="s">
        <v>94</v>
      </c>
      <c r="G3280" t="s">
        <v>20</v>
      </c>
      <c r="H3280" t="s">
        <v>30</v>
      </c>
      <c r="I3280" t="s">
        <v>571</v>
      </c>
      <c r="J3280" t="s">
        <v>3401</v>
      </c>
      <c r="N3280" s="2" t="s">
        <v>3402</v>
      </c>
      <c r="O3280">
        <v>19</v>
      </c>
      <c r="P3280" s="2">
        <v>18031</v>
      </c>
      <c r="Q3280">
        <v>105</v>
      </c>
      <c r="R3280" t="str">
        <f t="shared" si="51"/>
        <v>500–999</v>
      </c>
    </row>
    <row r="3281" spans="1:18" x14ac:dyDescent="0.2">
      <c r="A3281" s="1" t="s">
        <v>151</v>
      </c>
      <c r="B3281" t="s">
        <v>3403</v>
      </c>
      <c r="C3281" t="s">
        <v>36</v>
      </c>
      <c r="D3281" t="s">
        <v>73</v>
      </c>
      <c r="E3281" t="s">
        <v>63</v>
      </c>
      <c r="F3281" t="s">
        <v>64</v>
      </c>
      <c r="G3281" t="s">
        <v>29</v>
      </c>
      <c r="H3281" t="s">
        <v>30</v>
      </c>
      <c r="I3281" t="s">
        <v>571</v>
      </c>
      <c r="J3281" t="s">
        <v>12</v>
      </c>
      <c r="N3281" s="2" t="s">
        <v>88</v>
      </c>
      <c r="O3281">
        <v>13</v>
      </c>
      <c r="P3281" s="2">
        <v>22087</v>
      </c>
      <c r="Q3281">
        <v>285</v>
      </c>
      <c r="R3281" t="str">
        <f t="shared" si="51"/>
        <v>1500+</v>
      </c>
    </row>
    <row r="3282" spans="1:18" x14ac:dyDescent="0.2">
      <c r="A3282" s="1" t="s">
        <v>5</v>
      </c>
      <c r="C3282" t="s">
        <v>17</v>
      </c>
      <c r="D3282" t="s">
        <v>7</v>
      </c>
      <c r="E3282" t="s">
        <v>82</v>
      </c>
      <c r="F3282" t="s">
        <v>83</v>
      </c>
      <c r="G3282" t="s">
        <v>84</v>
      </c>
      <c r="H3282" t="s">
        <v>11</v>
      </c>
      <c r="J3282" t="s">
        <v>12</v>
      </c>
      <c r="K3282" t="s">
        <v>13</v>
      </c>
      <c r="L3282" t="s">
        <v>85</v>
      </c>
      <c r="M3282">
        <v>5</v>
      </c>
      <c r="N3282" s="2" t="s">
        <v>120</v>
      </c>
      <c r="O3282">
        <v>37</v>
      </c>
      <c r="P3282" s="2">
        <v>21829.63</v>
      </c>
      <c r="Q3282">
        <v>334</v>
      </c>
      <c r="R3282" t="str">
        <f t="shared" si="51"/>
        <v>500–999</v>
      </c>
    </row>
    <row r="3283" spans="1:18" x14ac:dyDescent="0.2">
      <c r="A3283" s="1" t="s">
        <v>16</v>
      </c>
      <c r="C3283" t="s">
        <v>6</v>
      </c>
      <c r="D3283" t="s">
        <v>273</v>
      </c>
      <c r="E3283" t="s">
        <v>20</v>
      </c>
      <c r="F3283" t="s">
        <v>274</v>
      </c>
      <c r="G3283" t="s">
        <v>65</v>
      </c>
      <c r="H3283" t="s">
        <v>11</v>
      </c>
      <c r="J3283" t="s">
        <v>12</v>
      </c>
      <c r="K3283" t="s">
        <v>13</v>
      </c>
      <c r="L3283" t="s">
        <v>85</v>
      </c>
      <c r="M3283">
        <v>4.7</v>
      </c>
      <c r="N3283" s="2" t="s">
        <v>2022</v>
      </c>
      <c r="O3283">
        <v>31</v>
      </c>
      <c r="P3283" s="2">
        <v>42135.51</v>
      </c>
      <c r="Q3283">
        <v>494</v>
      </c>
      <c r="R3283" t="str">
        <f t="shared" si="51"/>
        <v>1000–1499</v>
      </c>
    </row>
    <row r="3284" spans="1:18" x14ac:dyDescent="0.2">
      <c r="A3284" s="1" t="s">
        <v>16</v>
      </c>
      <c r="C3284" t="s">
        <v>17</v>
      </c>
      <c r="D3284" t="s">
        <v>73</v>
      </c>
      <c r="E3284" t="s">
        <v>8</v>
      </c>
      <c r="F3284" t="s">
        <v>87</v>
      </c>
      <c r="G3284" t="s">
        <v>65</v>
      </c>
      <c r="H3284" t="s">
        <v>11</v>
      </c>
      <c r="J3284" t="s">
        <v>12</v>
      </c>
      <c r="K3284" t="s">
        <v>13</v>
      </c>
      <c r="L3284" t="s">
        <v>85</v>
      </c>
      <c r="M3284">
        <v>4.4000000000000004</v>
      </c>
      <c r="N3284" s="2" t="s">
        <v>88</v>
      </c>
      <c r="O3284">
        <v>31</v>
      </c>
      <c r="P3284" s="2">
        <v>52669</v>
      </c>
      <c r="Q3284">
        <v>360</v>
      </c>
      <c r="R3284" t="str">
        <f t="shared" si="51"/>
        <v>1500+</v>
      </c>
    </row>
    <row r="3285" spans="1:18" x14ac:dyDescent="0.2">
      <c r="A3285" s="1" t="s">
        <v>151</v>
      </c>
      <c r="B3285" t="s">
        <v>2475</v>
      </c>
      <c r="C3285" t="s">
        <v>93</v>
      </c>
      <c r="D3285" t="s">
        <v>18</v>
      </c>
      <c r="E3285" t="s">
        <v>8</v>
      </c>
      <c r="F3285" t="s">
        <v>64</v>
      </c>
      <c r="G3285" t="s">
        <v>20</v>
      </c>
      <c r="H3285" t="s">
        <v>30</v>
      </c>
      <c r="I3285" t="s">
        <v>571</v>
      </c>
      <c r="J3285" t="s">
        <v>2796</v>
      </c>
      <c r="N3285" s="2" t="s">
        <v>3404</v>
      </c>
      <c r="O3285">
        <v>57</v>
      </c>
      <c r="P3285" s="2">
        <v>15959.43</v>
      </c>
      <c r="Q3285">
        <v>156</v>
      </c>
      <c r="R3285" t="str">
        <f t="shared" si="51"/>
        <v>Under 500</v>
      </c>
    </row>
    <row r="3286" spans="1:18" x14ac:dyDescent="0.2">
      <c r="A3286" s="1" t="s">
        <v>151</v>
      </c>
      <c r="B3286" t="s">
        <v>2270</v>
      </c>
      <c r="C3286" t="s">
        <v>204</v>
      </c>
      <c r="D3286" t="s">
        <v>18</v>
      </c>
      <c r="E3286" t="s">
        <v>8</v>
      </c>
      <c r="F3286" t="s">
        <v>131</v>
      </c>
      <c r="G3286" t="s">
        <v>65</v>
      </c>
      <c r="H3286" t="s">
        <v>21</v>
      </c>
      <c r="I3286" t="s">
        <v>571</v>
      </c>
      <c r="J3286" t="s">
        <v>2796</v>
      </c>
      <c r="N3286" s="2" t="s">
        <v>3405</v>
      </c>
      <c r="O3286">
        <v>18</v>
      </c>
      <c r="P3286" s="2">
        <v>25567.56</v>
      </c>
      <c r="Q3286">
        <v>267</v>
      </c>
      <c r="R3286" t="str">
        <f t="shared" si="51"/>
        <v>1000–1499</v>
      </c>
    </row>
    <row r="3287" spans="1:18" x14ac:dyDescent="0.2">
      <c r="A3287" s="1" t="s">
        <v>151</v>
      </c>
      <c r="B3287" t="s">
        <v>3406</v>
      </c>
      <c r="C3287" t="s">
        <v>36</v>
      </c>
      <c r="D3287" t="s">
        <v>73</v>
      </c>
      <c r="E3287" t="s">
        <v>37</v>
      </c>
      <c r="F3287" t="s">
        <v>74</v>
      </c>
      <c r="H3287" t="s">
        <v>21</v>
      </c>
      <c r="J3287" t="s">
        <v>12</v>
      </c>
      <c r="K3287" t="s">
        <v>488</v>
      </c>
      <c r="L3287" t="s">
        <v>970</v>
      </c>
      <c r="N3287" s="2" t="s">
        <v>3407</v>
      </c>
      <c r="O3287">
        <v>52</v>
      </c>
      <c r="P3287" s="2">
        <v>37965.72</v>
      </c>
      <c r="Q3287">
        <v>223</v>
      </c>
      <c r="R3287" t="str">
        <f t="shared" si="51"/>
        <v>500–999</v>
      </c>
    </row>
    <row r="3288" spans="1:18" x14ac:dyDescent="0.2">
      <c r="A3288" s="1" t="s">
        <v>151</v>
      </c>
      <c r="B3288" t="s">
        <v>2097</v>
      </c>
      <c r="C3288" t="s">
        <v>61</v>
      </c>
      <c r="D3288" t="s">
        <v>73</v>
      </c>
      <c r="E3288" t="s">
        <v>2401</v>
      </c>
      <c r="F3288" t="s">
        <v>64</v>
      </c>
      <c r="G3288" t="s">
        <v>764</v>
      </c>
      <c r="H3288" t="s">
        <v>30</v>
      </c>
      <c r="I3288" t="s">
        <v>571</v>
      </c>
      <c r="J3288" t="s">
        <v>3253</v>
      </c>
      <c r="N3288" s="2" t="s">
        <v>49</v>
      </c>
      <c r="O3288">
        <v>43</v>
      </c>
      <c r="P3288" s="2">
        <v>68757</v>
      </c>
      <c r="Q3288">
        <v>120</v>
      </c>
      <c r="R3288" t="str">
        <f t="shared" si="51"/>
        <v>1500+</v>
      </c>
    </row>
    <row r="3289" spans="1:18" x14ac:dyDescent="0.2">
      <c r="A3289" s="1" t="s">
        <v>151</v>
      </c>
      <c r="B3289" t="s">
        <v>693</v>
      </c>
      <c r="C3289" t="s">
        <v>17</v>
      </c>
      <c r="D3289" t="s">
        <v>73</v>
      </c>
      <c r="E3289" t="s">
        <v>8</v>
      </c>
      <c r="F3289" t="s">
        <v>64</v>
      </c>
      <c r="G3289" t="s">
        <v>20</v>
      </c>
      <c r="H3289" t="s">
        <v>30</v>
      </c>
      <c r="I3289" t="s">
        <v>571</v>
      </c>
      <c r="J3289" t="s">
        <v>12</v>
      </c>
      <c r="N3289" s="2" t="s">
        <v>3408</v>
      </c>
      <c r="O3289">
        <v>50</v>
      </c>
      <c r="P3289" s="2">
        <v>35749.5</v>
      </c>
      <c r="Q3289">
        <v>272</v>
      </c>
      <c r="R3289" t="str">
        <f t="shared" si="51"/>
        <v>500–999</v>
      </c>
    </row>
    <row r="3290" spans="1:18" x14ac:dyDescent="0.2">
      <c r="A3290" s="1" t="s">
        <v>151</v>
      </c>
      <c r="B3290" t="s">
        <v>3341</v>
      </c>
      <c r="C3290" t="s">
        <v>204</v>
      </c>
      <c r="D3290" t="s">
        <v>18</v>
      </c>
      <c r="E3290" t="s">
        <v>63</v>
      </c>
      <c r="F3290" t="s">
        <v>64</v>
      </c>
      <c r="G3290" t="s">
        <v>29</v>
      </c>
      <c r="H3290" t="s">
        <v>21</v>
      </c>
      <c r="I3290" t="s">
        <v>571</v>
      </c>
      <c r="J3290" t="s">
        <v>3342</v>
      </c>
      <c r="N3290" s="2" t="s">
        <v>3409</v>
      </c>
      <c r="O3290">
        <v>37</v>
      </c>
      <c r="P3290" s="2">
        <v>23791</v>
      </c>
      <c r="Q3290">
        <v>321</v>
      </c>
      <c r="R3290" t="str">
        <f t="shared" si="51"/>
        <v>500–999</v>
      </c>
    </row>
    <row r="3291" spans="1:18" x14ac:dyDescent="0.2">
      <c r="A3291" s="1" t="s">
        <v>151</v>
      </c>
      <c r="B3291" t="s">
        <v>693</v>
      </c>
      <c r="C3291" t="s">
        <v>17</v>
      </c>
      <c r="D3291" t="s">
        <v>73</v>
      </c>
      <c r="E3291" t="s">
        <v>46</v>
      </c>
      <c r="F3291" t="s">
        <v>64</v>
      </c>
      <c r="G3291" t="s">
        <v>10</v>
      </c>
      <c r="H3291" t="s">
        <v>30</v>
      </c>
      <c r="I3291" t="s">
        <v>571</v>
      </c>
      <c r="J3291" t="s">
        <v>12</v>
      </c>
      <c r="N3291" s="2" t="s">
        <v>1606</v>
      </c>
      <c r="O3291">
        <v>45</v>
      </c>
      <c r="P3291" s="2">
        <v>55305</v>
      </c>
      <c r="Q3291">
        <v>447</v>
      </c>
      <c r="R3291" t="str">
        <f t="shared" si="51"/>
        <v>1000–1499</v>
      </c>
    </row>
    <row r="3292" spans="1:18" x14ac:dyDescent="0.2">
      <c r="A3292" s="1" t="s">
        <v>151</v>
      </c>
      <c r="B3292" t="s">
        <v>1480</v>
      </c>
      <c r="C3292" t="s">
        <v>288</v>
      </c>
      <c r="D3292" t="s">
        <v>835</v>
      </c>
      <c r="E3292" t="s">
        <v>63</v>
      </c>
      <c r="F3292" t="s">
        <v>74</v>
      </c>
      <c r="G3292" t="s">
        <v>65</v>
      </c>
      <c r="H3292" t="s">
        <v>21</v>
      </c>
      <c r="I3292" t="s">
        <v>571</v>
      </c>
      <c r="J3292" t="s">
        <v>12</v>
      </c>
      <c r="N3292" s="2" t="s">
        <v>208</v>
      </c>
      <c r="O3292">
        <v>46</v>
      </c>
      <c r="P3292" s="2">
        <v>50369.54</v>
      </c>
      <c r="Q3292">
        <v>118</v>
      </c>
      <c r="R3292" t="str">
        <f t="shared" si="51"/>
        <v>1000–1499</v>
      </c>
    </row>
    <row r="3293" spans="1:18" x14ac:dyDescent="0.2">
      <c r="A3293" s="1" t="s">
        <v>151</v>
      </c>
      <c r="B3293" t="s">
        <v>2097</v>
      </c>
      <c r="C3293" t="s">
        <v>61</v>
      </c>
      <c r="D3293" t="s">
        <v>73</v>
      </c>
      <c r="E3293" t="s">
        <v>63</v>
      </c>
      <c r="F3293" t="s">
        <v>64</v>
      </c>
      <c r="G3293" t="s">
        <v>65</v>
      </c>
      <c r="H3293" t="s">
        <v>321</v>
      </c>
      <c r="I3293" t="s">
        <v>571</v>
      </c>
      <c r="J3293" t="s">
        <v>1152</v>
      </c>
      <c r="N3293" s="2" t="s">
        <v>66</v>
      </c>
      <c r="O3293">
        <v>33</v>
      </c>
      <c r="P3293" s="2">
        <v>29699.67</v>
      </c>
      <c r="Q3293">
        <v>381</v>
      </c>
      <c r="R3293" t="str">
        <f t="shared" si="51"/>
        <v>500–999</v>
      </c>
    </row>
    <row r="3294" spans="1:18" x14ac:dyDescent="0.2">
      <c r="A3294" s="1" t="s">
        <v>151</v>
      </c>
      <c r="B3294" t="s">
        <v>486</v>
      </c>
      <c r="C3294" t="s">
        <v>61</v>
      </c>
      <c r="D3294" t="s">
        <v>2698</v>
      </c>
      <c r="E3294" t="s">
        <v>63</v>
      </c>
      <c r="F3294" t="s">
        <v>64</v>
      </c>
      <c r="G3294" t="s">
        <v>65</v>
      </c>
      <c r="H3294" t="s">
        <v>321</v>
      </c>
      <c r="I3294" t="s">
        <v>571</v>
      </c>
      <c r="J3294" t="s">
        <v>12</v>
      </c>
      <c r="N3294" s="2" t="s">
        <v>1784</v>
      </c>
      <c r="O3294">
        <v>17</v>
      </c>
      <c r="P3294" s="2">
        <v>11373</v>
      </c>
      <c r="Q3294">
        <v>465</v>
      </c>
      <c r="R3294" t="str">
        <f t="shared" si="51"/>
        <v>500–999</v>
      </c>
    </row>
    <row r="3295" spans="1:18" x14ac:dyDescent="0.2">
      <c r="A3295" s="1" t="s">
        <v>151</v>
      </c>
      <c r="B3295" t="s">
        <v>1445</v>
      </c>
      <c r="C3295" t="s">
        <v>17</v>
      </c>
      <c r="D3295" t="s">
        <v>835</v>
      </c>
      <c r="E3295" t="s">
        <v>1164</v>
      </c>
      <c r="F3295" t="s">
        <v>131</v>
      </c>
      <c r="G3295" t="s">
        <v>20</v>
      </c>
      <c r="H3295" t="s">
        <v>30</v>
      </c>
      <c r="I3295" t="s">
        <v>571</v>
      </c>
      <c r="J3295" t="s">
        <v>3350</v>
      </c>
      <c r="N3295" s="2" t="s">
        <v>120</v>
      </c>
      <c r="O3295">
        <v>53</v>
      </c>
      <c r="P3295" s="2">
        <v>31269.47</v>
      </c>
      <c r="Q3295">
        <v>390</v>
      </c>
      <c r="R3295" t="str">
        <f t="shared" si="51"/>
        <v>500–999</v>
      </c>
    </row>
    <row r="3296" spans="1:18" x14ac:dyDescent="0.2">
      <c r="A3296" s="1" t="s">
        <v>16</v>
      </c>
      <c r="C3296" t="s">
        <v>17</v>
      </c>
      <c r="D3296" t="s">
        <v>18</v>
      </c>
      <c r="E3296" t="s">
        <v>8</v>
      </c>
      <c r="F3296" t="s">
        <v>19</v>
      </c>
      <c r="G3296" t="s">
        <v>20</v>
      </c>
      <c r="H3296" t="s">
        <v>21</v>
      </c>
      <c r="I3296" t="s">
        <v>22</v>
      </c>
      <c r="J3296" t="s">
        <v>12</v>
      </c>
      <c r="K3296" t="s">
        <v>13</v>
      </c>
      <c r="M3296">
        <v>4.5</v>
      </c>
      <c r="N3296" s="2" t="s">
        <v>509</v>
      </c>
      <c r="O3296">
        <v>32</v>
      </c>
      <c r="P3296" s="2">
        <v>60768</v>
      </c>
      <c r="Q3296">
        <v>167</v>
      </c>
      <c r="R3296" t="str">
        <f t="shared" si="51"/>
        <v>1500+</v>
      </c>
    </row>
    <row r="3297" spans="1:18" x14ac:dyDescent="0.2">
      <c r="A3297" s="1" t="s">
        <v>5</v>
      </c>
      <c r="B3297" t="s">
        <v>89</v>
      </c>
      <c r="C3297" t="s">
        <v>17</v>
      </c>
      <c r="D3297" t="s">
        <v>90</v>
      </c>
      <c r="E3297" t="s">
        <v>8</v>
      </c>
      <c r="F3297" t="s">
        <v>19</v>
      </c>
      <c r="G3297" t="s">
        <v>84</v>
      </c>
      <c r="H3297" t="s">
        <v>11</v>
      </c>
      <c r="J3297" t="s">
        <v>12</v>
      </c>
      <c r="K3297" t="s">
        <v>13</v>
      </c>
      <c r="N3297" s="2" t="s">
        <v>3285</v>
      </c>
      <c r="O3297">
        <v>26</v>
      </c>
      <c r="P3297" s="2">
        <v>69391.66</v>
      </c>
      <c r="Q3297">
        <v>98</v>
      </c>
      <c r="R3297" t="str">
        <f t="shared" si="51"/>
        <v>1500+</v>
      </c>
    </row>
    <row r="3298" spans="1:18" x14ac:dyDescent="0.2">
      <c r="A3298" s="1" t="s">
        <v>138</v>
      </c>
      <c r="B3298" t="s">
        <v>139</v>
      </c>
      <c r="C3298" t="s">
        <v>61</v>
      </c>
      <c r="D3298" t="s">
        <v>18</v>
      </c>
      <c r="E3298" t="s">
        <v>8</v>
      </c>
      <c r="F3298" t="s">
        <v>19</v>
      </c>
      <c r="G3298" t="s">
        <v>29</v>
      </c>
      <c r="H3298" t="s">
        <v>11</v>
      </c>
      <c r="J3298" t="s">
        <v>12</v>
      </c>
      <c r="K3298" t="s">
        <v>13</v>
      </c>
      <c r="N3298" s="2" t="s">
        <v>3410</v>
      </c>
      <c r="O3298">
        <v>46</v>
      </c>
      <c r="P3298" s="2">
        <v>19319.080000000002</v>
      </c>
      <c r="Q3298">
        <v>405</v>
      </c>
      <c r="R3298" t="str">
        <f t="shared" si="51"/>
        <v>Under 500</v>
      </c>
    </row>
    <row r="3299" spans="1:18" x14ac:dyDescent="0.2">
      <c r="A3299" s="1" t="s">
        <v>24</v>
      </c>
      <c r="B3299" t="s">
        <v>25</v>
      </c>
      <c r="C3299" t="s">
        <v>26</v>
      </c>
      <c r="D3299" t="s">
        <v>27</v>
      </c>
      <c r="F3299" t="s">
        <v>28</v>
      </c>
      <c r="G3299" t="s">
        <v>29</v>
      </c>
      <c r="H3299" t="s">
        <v>30</v>
      </c>
      <c r="J3299" t="s">
        <v>31</v>
      </c>
      <c r="L3299" t="s">
        <v>32</v>
      </c>
      <c r="M3299">
        <v>5</v>
      </c>
      <c r="N3299" s="2" t="s">
        <v>88</v>
      </c>
      <c r="O3299">
        <v>64</v>
      </c>
      <c r="P3299" s="2">
        <v>108736</v>
      </c>
      <c r="Q3299">
        <v>352</v>
      </c>
      <c r="R3299" t="str">
        <f t="shared" si="51"/>
        <v>1500+</v>
      </c>
    </row>
    <row r="3300" spans="1:18" x14ac:dyDescent="0.2">
      <c r="A3300" s="1" t="s">
        <v>24</v>
      </c>
      <c r="B3300" t="s">
        <v>135</v>
      </c>
      <c r="C3300" t="s">
        <v>17</v>
      </c>
      <c r="D3300" t="s">
        <v>27</v>
      </c>
      <c r="F3300" t="s">
        <v>28</v>
      </c>
      <c r="G3300" t="s">
        <v>29</v>
      </c>
      <c r="H3300" t="s">
        <v>30</v>
      </c>
      <c r="J3300" t="s">
        <v>31</v>
      </c>
      <c r="K3300" t="s">
        <v>136</v>
      </c>
      <c r="L3300" t="s">
        <v>32</v>
      </c>
      <c r="M3300">
        <v>1</v>
      </c>
      <c r="N3300" s="2" t="s">
        <v>33</v>
      </c>
      <c r="O3300">
        <v>31</v>
      </c>
      <c r="P3300" s="2">
        <v>30999.69</v>
      </c>
      <c r="Q3300">
        <v>155</v>
      </c>
      <c r="R3300" t="str">
        <f t="shared" si="51"/>
        <v>500–999</v>
      </c>
    </row>
    <row r="3301" spans="1:18" x14ac:dyDescent="0.2">
      <c r="A3301" s="1" t="s">
        <v>5</v>
      </c>
      <c r="C3301" t="s">
        <v>6</v>
      </c>
      <c r="D3301" t="s">
        <v>7</v>
      </c>
      <c r="E3301" t="s">
        <v>8</v>
      </c>
      <c r="F3301" t="s">
        <v>9</v>
      </c>
      <c r="G3301" t="s">
        <v>10</v>
      </c>
      <c r="H3301" t="s">
        <v>11</v>
      </c>
      <c r="J3301" t="s">
        <v>12</v>
      </c>
      <c r="K3301" t="s">
        <v>13</v>
      </c>
      <c r="L3301" t="s">
        <v>14</v>
      </c>
      <c r="N3301" s="2" t="s">
        <v>3411</v>
      </c>
      <c r="O3301">
        <v>62</v>
      </c>
      <c r="P3301" s="2">
        <v>80202.58</v>
      </c>
      <c r="Q3301">
        <v>367</v>
      </c>
      <c r="R3301" t="str">
        <f t="shared" si="51"/>
        <v>1000–1499</v>
      </c>
    </row>
    <row r="3302" spans="1:18" x14ac:dyDescent="0.2">
      <c r="A3302" s="1" t="s">
        <v>151</v>
      </c>
      <c r="B3302" t="s">
        <v>2097</v>
      </c>
      <c r="C3302" t="s">
        <v>61</v>
      </c>
      <c r="D3302" t="s">
        <v>73</v>
      </c>
      <c r="E3302" t="s">
        <v>1164</v>
      </c>
      <c r="F3302" t="s">
        <v>64</v>
      </c>
      <c r="G3302" t="s">
        <v>764</v>
      </c>
      <c r="H3302" t="s">
        <v>30</v>
      </c>
      <c r="I3302" t="s">
        <v>571</v>
      </c>
      <c r="J3302" t="s">
        <v>1152</v>
      </c>
      <c r="N3302" s="2" t="s">
        <v>3412</v>
      </c>
      <c r="O3302">
        <v>27</v>
      </c>
      <c r="P3302" s="2">
        <v>37078.83</v>
      </c>
      <c r="Q3302">
        <v>186</v>
      </c>
      <c r="R3302" t="str">
        <f t="shared" si="51"/>
        <v>1000–1499</v>
      </c>
    </row>
    <row r="3303" spans="1:18" x14ac:dyDescent="0.2">
      <c r="A3303" s="1" t="s">
        <v>151</v>
      </c>
      <c r="B3303" t="s">
        <v>3349</v>
      </c>
      <c r="C3303" t="s">
        <v>61</v>
      </c>
      <c r="D3303" t="s">
        <v>18</v>
      </c>
      <c r="E3303" t="s">
        <v>8</v>
      </c>
      <c r="F3303" t="s">
        <v>94</v>
      </c>
      <c r="G3303" t="s">
        <v>20</v>
      </c>
      <c r="H3303" t="s">
        <v>30</v>
      </c>
      <c r="I3303" t="s">
        <v>571</v>
      </c>
      <c r="J3303" t="s">
        <v>3350</v>
      </c>
      <c r="N3303" s="2" t="s">
        <v>3413</v>
      </c>
      <c r="O3303">
        <v>49</v>
      </c>
      <c r="P3303" s="2">
        <v>87661</v>
      </c>
      <c r="Q3303">
        <v>209</v>
      </c>
      <c r="R3303" t="str">
        <f t="shared" si="51"/>
        <v>1500+</v>
      </c>
    </row>
    <row r="3304" spans="1:18" x14ac:dyDescent="0.2">
      <c r="A3304" s="1" t="s">
        <v>151</v>
      </c>
      <c r="B3304" t="s">
        <v>3341</v>
      </c>
      <c r="C3304" t="s">
        <v>204</v>
      </c>
      <c r="D3304" t="s">
        <v>18</v>
      </c>
      <c r="E3304" t="s">
        <v>1164</v>
      </c>
      <c r="F3304" t="s">
        <v>131</v>
      </c>
      <c r="G3304" t="s">
        <v>20</v>
      </c>
      <c r="H3304" t="s">
        <v>30</v>
      </c>
      <c r="I3304" t="s">
        <v>571</v>
      </c>
      <c r="J3304" t="s">
        <v>12</v>
      </c>
      <c r="N3304" s="2" t="s">
        <v>3414</v>
      </c>
      <c r="O3304">
        <v>43</v>
      </c>
      <c r="P3304" s="2">
        <v>52393.78</v>
      </c>
      <c r="Q3304">
        <v>202</v>
      </c>
      <c r="R3304" t="str">
        <f t="shared" si="51"/>
        <v>1000–1499</v>
      </c>
    </row>
    <row r="3305" spans="1:18" x14ac:dyDescent="0.2">
      <c r="A3305" s="1" t="s">
        <v>151</v>
      </c>
      <c r="B3305" t="s">
        <v>2097</v>
      </c>
      <c r="C3305" t="s">
        <v>61</v>
      </c>
      <c r="D3305" t="s">
        <v>73</v>
      </c>
      <c r="E3305" t="s">
        <v>8</v>
      </c>
      <c r="F3305" t="s">
        <v>64</v>
      </c>
      <c r="G3305" t="s">
        <v>1601</v>
      </c>
      <c r="H3305" t="s">
        <v>30</v>
      </c>
      <c r="I3305" t="s">
        <v>571</v>
      </c>
      <c r="J3305" t="s">
        <v>1152</v>
      </c>
      <c r="N3305" s="2" t="s">
        <v>3415</v>
      </c>
      <c r="O3305">
        <v>44</v>
      </c>
      <c r="P3305" s="2">
        <v>8756</v>
      </c>
      <c r="Q3305">
        <v>90</v>
      </c>
      <c r="R3305" t="str">
        <f t="shared" si="51"/>
        <v>Under 500</v>
      </c>
    </row>
    <row r="3306" spans="1:18" x14ac:dyDescent="0.2">
      <c r="A3306" s="1" t="s">
        <v>151</v>
      </c>
      <c r="B3306" t="s">
        <v>889</v>
      </c>
      <c r="C3306" t="s">
        <v>196</v>
      </c>
      <c r="D3306" t="s">
        <v>73</v>
      </c>
      <c r="E3306" t="s">
        <v>2401</v>
      </c>
      <c r="F3306" t="s">
        <v>131</v>
      </c>
      <c r="G3306" t="s">
        <v>29</v>
      </c>
      <c r="H3306" t="s">
        <v>30</v>
      </c>
      <c r="I3306" t="s">
        <v>571</v>
      </c>
      <c r="J3306" t="s">
        <v>3401</v>
      </c>
      <c r="N3306" s="2" t="s">
        <v>1910</v>
      </c>
      <c r="O3306">
        <v>62</v>
      </c>
      <c r="P3306" s="2">
        <v>65658</v>
      </c>
      <c r="Q3306">
        <v>280</v>
      </c>
      <c r="R3306" t="str">
        <f t="shared" si="51"/>
        <v>1000–1499</v>
      </c>
    </row>
    <row r="3307" spans="1:18" x14ac:dyDescent="0.2">
      <c r="A3307" s="1" t="s">
        <v>151</v>
      </c>
      <c r="B3307" t="s">
        <v>2097</v>
      </c>
      <c r="C3307" t="s">
        <v>61</v>
      </c>
      <c r="D3307" t="s">
        <v>73</v>
      </c>
      <c r="E3307" t="s">
        <v>63</v>
      </c>
      <c r="F3307" t="s">
        <v>64</v>
      </c>
      <c r="G3307" t="s">
        <v>1601</v>
      </c>
      <c r="H3307" t="s">
        <v>30</v>
      </c>
      <c r="I3307" t="s">
        <v>571</v>
      </c>
      <c r="J3307" t="s">
        <v>3253</v>
      </c>
      <c r="N3307" s="2" t="s">
        <v>3416</v>
      </c>
      <c r="O3307">
        <v>58</v>
      </c>
      <c r="P3307" s="2">
        <v>101497.1</v>
      </c>
      <c r="Q3307">
        <v>417</v>
      </c>
      <c r="R3307" t="str">
        <f t="shared" si="51"/>
        <v>1500+</v>
      </c>
    </row>
    <row r="3308" spans="1:18" x14ac:dyDescent="0.2">
      <c r="A3308" s="1" t="s">
        <v>151</v>
      </c>
      <c r="B3308" t="s">
        <v>1926</v>
      </c>
      <c r="C3308" t="s">
        <v>6</v>
      </c>
      <c r="D3308" t="s">
        <v>73</v>
      </c>
      <c r="E3308" t="s">
        <v>63</v>
      </c>
      <c r="F3308" t="s">
        <v>74</v>
      </c>
      <c r="G3308" t="s">
        <v>65</v>
      </c>
      <c r="H3308" t="s">
        <v>21</v>
      </c>
      <c r="I3308" t="s">
        <v>571</v>
      </c>
      <c r="J3308" t="s">
        <v>12</v>
      </c>
      <c r="N3308" s="2" t="s">
        <v>137</v>
      </c>
      <c r="O3308">
        <v>12</v>
      </c>
      <c r="P3308" s="2">
        <v>4679.88</v>
      </c>
      <c r="Q3308">
        <v>224</v>
      </c>
      <c r="R3308" t="str">
        <f t="shared" si="51"/>
        <v>Under 500</v>
      </c>
    </row>
    <row r="3309" spans="1:18" x14ac:dyDescent="0.2">
      <c r="A3309" s="1" t="s">
        <v>151</v>
      </c>
      <c r="B3309" t="s">
        <v>1989</v>
      </c>
      <c r="C3309" t="s">
        <v>61</v>
      </c>
      <c r="D3309" t="s">
        <v>73</v>
      </c>
      <c r="E3309" t="s">
        <v>8</v>
      </c>
      <c r="F3309" t="s">
        <v>131</v>
      </c>
      <c r="G3309" t="s">
        <v>65</v>
      </c>
      <c r="H3309" t="s">
        <v>30</v>
      </c>
      <c r="I3309" t="s">
        <v>571</v>
      </c>
      <c r="J3309" t="s">
        <v>3350</v>
      </c>
      <c r="N3309" s="2" t="s">
        <v>1099</v>
      </c>
      <c r="O3309">
        <v>29</v>
      </c>
      <c r="P3309" s="2">
        <v>57964.33</v>
      </c>
      <c r="Q3309">
        <v>218</v>
      </c>
      <c r="R3309" t="str">
        <f t="shared" si="51"/>
        <v>1500+</v>
      </c>
    </row>
    <row r="3310" spans="1:18" x14ac:dyDescent="0.2">
      <c r="A3310" s="1" t="s">
        <v>151</v>
      </c>
      <c r="B3310" t="s">
        <v>2850</v>
      </c>
      <c r="C3310" t="s">
        <v>17</v>
      </c>
      <c r="D3310" t="s">
        <v>73</v>
      </c>
      <c r="E3310" t="s">
        <v>46</v>
      </c>
      <c r="F3310" t="s">
        <v>74</v>
      </c>
      <c r="G3310" t="s">
        <v>20</v>
      </c>
      <c r="H3310" t="s">
        <v>321</v>
      </c>
      <c r="I3310" t="s">
        <v>571</v>
      </c>
      <c r="J3310" t="s">
        <v>12</v>
      </c>
      <c r="N3310" s="2" t="s">
        <v>66</v>
      </c>
      <c r="O3310">
        <v>39</v>
      </c>
      <c r="P3310" s="2">
        <v>35099.61</v>
      </c>
      <c r="Q3310">
        <v>332</v>
      </c>
      <c r="R3310" t="str">
        <f t="shared" si="51"/>
        <v>500–999</v>
      </c>
    </row>
    <row r="3311" spans="1:18" x14ac:dyDescent="0.2">
      <c r="A3311" s="1" t="s">
        <v>151</v>
      </c>
      <c r="B3311" t="s">
        <v>2850</v>
      </c>
      <c r="C3311" t="s">
        <v>17</v>
      </c>
      <c r="D3311" t="s">
        <v>73</v>
      </c>
      <c r="E3311" t="s">
        <v>1164</v>
      </c>
      <c r="F3311" t="s">
        <v>74</v>
      </c>
      <c r="G3311" t="s">
        <v>29</v>
      </c>
      <c r="H3311" t="s">
        <v>321</v>
      </c>
      <c r="I3311" t="s">
        <v>571</v>
      </c>
      <c r="J3311" t="s">
        <v>12</v>
      </c>
      <c r="N3311" s="2" t="s">
        <v>49</v>
      </c>
      <c r="O3311">
        <v>49</v>
      </c>
      <c r="P3311" s="2">
        <v>78351</v>
      </c>
      <c r="Q3311">
        <v>114</v>
      </c>
      <c r="R3311" t="str">
        <f t="shared" si="51"/>
        <v>1500+</v>
      </c>
    </row>
    <row r="3312" spans="1:18" x14ac:dyDescent="0.2">
      <c r="A3312" s="1" t="s">
        <v>151</v>
      </c>
      <c r="B3312" t="s">
        <v>2850</v>
      </c>
      <c r="C3312" t="s">
        <v>17</v>
      </c>
      <c r="D3312" t="s">
        <v>73</v>
      </c>
      <c r="E3312" t="s">
        <v>1164</v>
      </c>
      <c r="F3312" t="s">
        <v>74</v>
      </c>
      <c r="G3312" t="s">
        <v>20</v>
      </c>
      <c r="H3312" t="s">
        <v>321</v>
      </c>
      <c r="I3312" t="s">
        <v>571</v>
      </c>
      <c r="J3312" t="s">
        <v>12</v>
      </c>
      <c r="N3312" s="2" t="s">
        <v>3417</v>
      </c>
      <c r="O3312">
        <v>63</v>
      </c>
      <c r="P3312" s="2">
        <v>96711.3</v>
      </c>
      <c r="Q3312">
        <v>227</v>
      </c>
      <c r="R3312" t="str">
        <f t="shared" si="51"/>
        <v>1500+</v>
      </c>
    </row>
    <row r="3313" spans="1:18" x14ac:dyDescent="0.2">
      <c r="A3313" s="1" t="s">
        <v>5</v>
      </c>
      <c r="C3313" t="s">
        <v>17</v>
      </c>
      <c r="D3313" t="s">
        <v>7</v>
      </c>
      <c r="E3313" t="s">
        <v>82</v>
      </c>
      <c r="F3313" t="s">
        <v>83</v>
      </c>
      <c r="G3313" t="s">
        <v>84</v>
      </c>
      <c r="H3313" t="s">
        <v>11</v>
      </c>
      <c r="J3313" t="s">
        <v>12</v>
      </c>
      <c r="K3313" t="s">
        <v>13</v>
      </c>
      <c r="L3313" t="s">
        <v>85</v>
      </c>
      <c r="M3313">
        <v>5</v>
      </c>
      <c r="N3313" s="2" t="s">
        <v>197</v>
      </c>
      <c r="O3313">
        <v>57</v>
      </c>
      <c r="P3313" s="2">
        <v>26219.43</v>
      </c>
      <c r="Q3313">
        <v>124</v>
      </c>
      <c r="R3313" t="str">
        <f t="shared" si="51"/>
        <v>Under 500</v>
      </c>
    </row>
    <row r="3314" spans="1:18" x14ac:dyDescent="0.2">
      <c r="A3314" s="1" t="s">
        <v>16</v>
      </c>
      <c r="C3314" t="s">
        <v>6</v>
      </c>
      <c r="D3314" t="s">
        <v>273</v>
      </c>
      <c r="E3314" t="s">
        <v>20</v>
      </c>
      <c r="F3314" t="s">
        <v>274</v>
      </c>
      <c r="G3314" t="s">
        <v>65</v>
      </c>
      <c r="H3314" t="s">
        <v>11</v>
      </c>
      <c r="J3314" t="s">
        <v>12</v>
      </c>
      <c r="K3314" t="s">
        <v>13</v>
      </c>
      <c r="L3314" t="s">
        <v>85</v>
      </c>
      <c r="M3314">
        <v>4.7</v>
      </c>
      <c r="N3314" s="2" t="s">
        <v>66</v>
      </c>
      <c r="O3314">
        <v>57</v>
      </c>
      <c r="P3314" s="2">
        <v>51299.43</v>
      </c>
      <c r="Q3314">
        <v>304</v>
      </c>
      <c r="R3314" t="str">
        <f t="shared" si="51"/>
        <v>500–999</v>
      </c>
    </row>
    <row r="3315" spans="1:18" x14ac:dyDescent="0.2">
      <c r="A3315" s="1" t="s">
        <v>16</v>
      </c>
      <c r="C3315" t="s">
        <v>17</v>
      </c>
      <c r="D3315" t="s">
        <v>73</v>
      </c>
      <c r="E3315" t="s">
        <v>8</v>
      </c>
      <c r="F3315" t="s">
        <v>87</v>
      </c>
      <c r="G3315" t="s">
        <v>65</v>
      </c>
      <c r="H3315" t="s">
        <v>11</v>
      </c>
      <c r="J3315" t="s">
        <v>12</v>
      </c>
      <c r="K3315" t="s">
        <v>13</v>
      </c>
      <c r="L3315" t="s">
        <v>85</v>
      </c>
      <c r="M3315">
        <v>4.4000000000000004</v>
      </c>
      <c r="N3315" s="2" t="s">
        <v>3418</v>
      </c>
      <c r="O3315">
        <v>17</v>
      </c>
      <c r="P3315" s="2">
        <v>19228.02</v>
      </c>
      <c r="Q3315">
        <v>326</v>
      </c>
      <c r="R3315" t="str">
        <f t="shared" si="51"/>
        <v>1000–1499</v>
      </c>
    </row>
    <row r="3316" spans="1:18" x14ac:dyDescent="0.2">
      <c r="A3316" s="1" t="s">
        <v>151</v>
      </c>
      <c r="B3316" t="s">
        <v>2850</v>
      </c>
      <c r="C3316" t="s">
        <v>17</v>
      </c>
      <c r="D3316" t="s">
        <v>73</v>
      </c>
      <c r="E3316" t="s">
        <v>37</v>
      </c>
      <c r="F3316" t="s">
        <v>74</v>
      </c>
      <c r="G3316" t="s">
        <v>29</v>
      </c>
      <c r="H3316" t="s">
        <v>321</v>
      </c>
      <c r="I3316" t="s">
        <v>571</v>
      </c>
      <c r="J3316" t="s">
        <v>12</v>
      </c>
      <c r="N3316" s="2" t="s">
        <v>3419</v>
      </c>
      <c r="O3316">
        <v>36</v>
      </c>
      <c r="P3316" s="2">
        <v>21672</v>
      </c>
      <c r="Q3316">
        <v>272</v>
      </c>
      <c r="R3316" t="str">
        <f t="shared" si="51"/>
        <v>500–999</v>
      </c>
    </row>
    <row r="3317" spans="1:18" x14ac:dyDescent="0.2">
      <c r="A3317" s="1" t="s">
        <v>151</v>
      </c>
      <c r="B3317" t="s">
        <v>2850</v>
      </c>
      <c r="C3317" t="s">
        <v>17</v>
      </c>
      <c r="D3317" t="s">
        <v>73</v>
      </c>
      <c r="E3317" t="s">
        <v>63</v>
      </c>
      <c r="F3317" t="s">
        <v>74</v>
      </c>
      <c r="G3317" t="s">
        <v>29</v>
      </c>
      <c r="H3317" t="s">
        <v>321</v>
      </c>
      <c r="I3317" t="s">
        <v>571</v>
      </c>
      <c r="J3317" t="s">
        <v>12</v>
      </c>
      <c r="N3317" s="2" t="s">
        <v>120</v>
      </c>
      <c r="O3317">
        <v>18</v>
      </c>
      <c r="P3317" s="2">
        <v>10619.82</v>
      </c>
      <c r="Q3317">
        <v>91</v>
      </c>
      <c r="R3317" t="str">
        <f t="shared" si="51"/>
        <v>500–999</v>
      </c>
    </row>
    <row r="3318" spans="1:18" x14ac:dyDescent="0.2">
      <c r="A3318" s="1" t="s">
        <v>151</v>
      </c>
      <c r="B3318" t="s">
        <v>3420</v>
      </c>
      <c r="C3318" t="s">
        <v>17</v>
      </c>
      <c r="D3318" t="s">
        <v>73</v>
      </c>
      <c r="E3318" t="s">
        <v>46</v>
      </c>
      <c r="F3318" t="s">
        <v>122</v>
      </c>
      <c r="G3318" t="s">
        <v>65</v>
      </c>
      <c r="H3318" t="s">
        <v>30</v>
      </c>
      <c r="I3318" t="s">
        <v>571</v>
      </c>
      <c r="J3318" t="s">
        <v>12</v>
      </c>
      <c r="N3318" s="2" t="s">
        <v>316</v>
      </c>
      <c r="O3318">
        <v>31</v>
      </c>
      <c r="P3318" s="2">
        <v>52698.45</v>
      </c>
      <c r="Q3318">
        <v>461</v>
      </c>
      <c r="R3318" t="str">
        <f t="shared" si="51"/>
        <v>1500+</v>
      </c>
    </row>
    <row r="3319" spans="1:18" x14ac:dyDescent="0.2">
      <c r="A3319" s="1" t="s">
        <v>151</v>
      </c>
      <c r="B3319" t="s">
        <v>2850</v>
      </c>
      <c r="C3319" t="s">
        <v>17</v>
      </c>
      <c r="D3319" t="s">
        <v>73</v>
      </c>
      <c r="E3319" t="s">
        <v>3421</v>
      </c>
      <c r="F3319" t="s">
        <v>74</v>
      </c>
      <c r="G3319" t="s">
        <v>65</v>
      </c>
      <c r="H3319" t="s">
        <v>321</v>
      </c>
      <c r="I3319" t="s">
        <v>571</v>
      </c>
      <c r="J3319" t="s">
        <v>12</v>
      </c>
      <c r="N3319" s="2" t="s">
        <v>66</v>
      </c>
      <c r="O3319">
        <v>46</v>
      </c>
      <c r="P3319" s="2">
        <v>41399.54</v>
      </c>
      <c r="Q3319">
        <v>175</v>
      </c>
      <c r="R3319" t="str">
        <f t="shared" si="51"/>
        <v>500–999</v>
      </c>
    </row>
    <row r="3320" spans="1:18" x14ac:dyDescent="0.2">
      <c r="A3320" s="1" t="s">
        <v>151</v>
      </c>
      <c r="B3320" t="s">
        <v>1151</v>
      </c>
      <c r="C3320" t="s">
        <v>17</v>
      </c>
      <c r="D3320" t="s">
        <v>835</v>
      </c>
      <c r="E3320" t="s">
        <v>1164</v>
      </c>
      <c r="F3320" t="s">
        <v>131</v>
      </c>
      <c r="G3320" t="s">
        <v>20</v>
      </c>
      <c r="H3320" t="s">
        <v>321</v>
      </c>
      <c r="I3320" t="s">
        <v>571</v>
      </c>
      <c r="J3320" t="s">
        <v>1152</v>
      </c>
      <c r="N3320" s="2" t="s">
        <v>33</v>
      </c>
      <c r="O3320">
        <v>29</v>
      </c>
      <c r="P3320" s="2">
        <v>28999.71</v>
      </c>
      <c r="Q3320">
        <v>465</v>
      </c>
      <c r="R3320" t="str">
        <f t="shared" si="51"/>
        <v>500–999</v>
      </c>
    </row>
    <row r="3321" spans="1:18" x14ac:dyDescent="0.2">
      <c r="A3321" s="1" t="s">
        <v>151</v>
      </c>
      <c r="B3321" t="s">
        <v>2666</v>
      </c>
      <c r="C3321" t="s">
        <v>17</v>
      </c>
      <c r="D3321" t="s">
        <v>73</v>
      </c>
      <c r="E3321" t="s">
        <v>8</v>
      </c>
      <c r="F3321" t="s">
        <v>74</v>
      </c>
      <c r="G3321" t="s">
        <v>29</v>
      </c>
      <c r="H3321" t="s">
        <v>30</v>
      </c>
      <c r="I3321" t="s">
        <v>571</v>
      </c>
      <c r="J3321" t="s">
        <v>12</v>
      </c>
      <c r="N3321" s="2" t="s">
        <v>137</v>
      </c>
      <c r="O3321">
        <v>15</v>
      </c>
      <c r="P3321" s="2">
        <v>5849.85</v>
      </c>
      <c r="Q3321">
        <v>304</v>
      </c>
      <c r="R3321" t="str">
        <f t="shared" si="51"/>
        <v>Under 500</v>
      </c>
    </row>
    <row r="3322" spans="1:18" x14ac:dyDescent="0.2">
      <c r="A3322" s="1" t="s">
        <v>151</v>
      </c>
      <c r="B3322" t="s">
        <v>2666</v>
      </c>
      <c r="C3322" t="s">
        <v>17</v>
      </c>
      <c r="D3322" t="s">
        <v>73</v>
      </c>
      <c r="E3322" t="s">
        <v>1164</v>
      </c>
      <c r="F3322" t="s">
        <v>64</v>
      </c>
      <c r="G3322" t="s">
        <v>65</v>
      </c>
      <c r="H3322" t="s">
        <v>321</v>
      </c>
      <c r="I3322" t="s">
        <v>571</v>
      </c>
      <c r="J3322" t="s">
        <v>12</v>
      </c>
      <c r="N3322" s="2" t="s">
        <v>88</v>
      </c>
      <c r="O3322">
        <v>53</v>
      </c>
      <c r="P3322" s="2">
        <v>90047</v>
      </c>
      <c r="Q3322">
        <v>295</v>
      </c>
      <c r="R3322" t="str">
        <f t="shared" si="51"/>
        <v>1500+</v>
      </c>
    </row>
    <row r="3323" spans="1:18" x14ac:dyDescent="0.2">
      <c r="A3323" s="1" t="s">
        <v>151</v>
      </c>
      <c r="B3323" t="s">
        <v>2850</v>
      </c>
      <c r="C3323" t="s">
        <v>17</v>
      </c>
      <c r="D3323" t="s">
        <v>73</v>
      </c>
      <c r="E3323" t="s">
        <v>1164</v>
      </c>
      <c r="F3323" t="s">
        <v>74</v>
      </c>
      <c r="G3323" t="s">
        <v>65</v>
      </c>
      <c r="H3323" t="s">
        <v>321</v>
      </c>
      <c r="I3323" t="s">
        <v>571</v>
      </c>
      <c r="J3323" t="s">
        <v>12</v>
      </c>
      <c r="N3323" s="2" t="s">
        <v>1811</v>
      </c>
      <c r="O3323">
        <v>53</v>
      </c>
      <c r="P3323" s="2">
        <v>132447</v>
      </c>
      <c r="Q3323">
        <v>418</v>
      </c>
      <c r="R3323" t="str">
        <f t="shared" si="51"/>
        <v>1500+</v>
      </c>
    </row>
    <row r="3324" spans="1:18" x14ac:dyDescent="0.2">
      <c r="A3324" s="1" t="s">
        <v>151</v>
      </c>
      <c r="B3324" t="s">
        <v>3422</v>
      </c>
      <c r="C3324" t="s">
        <v>17</v>
      </c>
      <c r="D3324" t="s">
        <v>73</v>
      </c>
      <c r="E3324" t="s">
        <v>63</v>
      </c>
      <c r="F3324" t="s">
        <v>64</v>
      </c>
      <c r="G3324" t="s">
        <v>10</v>
      </c>
      <c r="H3324" t="s">
        <v>321</v>
      </c>
      <c r="I3324" t="s">
        <v>571</v>
      </c>
      <c r="J3324" t="s">
        <v>12</v>
      </c>
      <c r="N3324" s="2" t="s">
        <v>115</v>
      </c>
      <c r="O3324">
        <v>40</v>
      </c>
      <c r="P3324" s="2">
        <v>25599.599999999999</v>
      </c>
      <c r="Q3324">
        <v>461</v>
      </c>
      <c r="R3324" t="str">
        <f t="shared" si="51"/>
        <v>500–999</v>
      </c>
    </row>
    <row r="3325" spans="1:18" x14ac:dyDescent="0.2">
      <c r="A3325" s="1" t="s">
        <v>151</v>
      </c>
      <c r="B3325" t="s">
        <v>3423</v>
      </c>
      <c r="C3325" t="s">
        <v>6</v>
      </c>
      <c r="D3325" t="s">
        <v>2841</v>
      </c>
      <c r="E3325" t="s">
        <v>8</v>
      </c>
      <c r="F3325" t="s">
        <v>74</v>
      </c>
      <c r="G3325" t="s">
        <v>10</v>
      </c>
      <c r="H3325" t="s">
        <v>321</v>
      </c>
      <c r="I3325" t="s">
        <v>571</v>
      </c>
      <c r="J3325" t="s">
        <v>12</v>
      </c>
      <c r="N3325" s="2" t="s">
        <v>1597</v>
      </c>
      <c r="O3325">
        <v>20</v>
      </c>
      <c r="P3325" s="2">
        <v>21980</v>
      </c>
      <c r="Q3325">
        <v>339</v>
      </c>
      <c r="R3325" t="str">
        <f t="shared" si="51"/>
        <v>1000–1499</v>
      </c>
    </row>
    <row r="3326" spans="1:18" x14ac:dyDescent="0.2">
      <c r="A3326" s="1" t="s">
        <v>151</v>
      </c>
      <c r="B3326" t="s">
        <v>2666</v>
      </c>
      <c r="C3326" t="s">
        <v>17</v>
      </c>
      <c r="D3326" t="s">
        <v>73</v>
      </c>
      <c r="E3326" t="s">
        <v>3421</v>
      </c>
      <c r="F3326" t="s">
        <v>64</v>
      </c>
      <c r="G3326" t="s">
        <v>65</v>
      </c>
      <c r="H3326" t="s">
        <v>321</v>
      </c>
      <c r="I3326" t="s">
        <v>571</v>
      </c>
      <c r="J3326" t="s">
        <v>12</v>
      </c>
      <c r="N3326" s="2" t="s">
        <v>33</v>
      </c>
      <c r="O3326">
        <v>48</v>
      </c>
      <c r="P3326" s="2">
        <v>47999.519999999997</v>
      </c>
      <c r="Q3326">
        <v>197</v>
      </c>
      <c r="R3326" t="str">
        <f t="shared" si="51"/>
        <v>500–999</v>
      </c>
    </row>
    <row r="3327" spans="1:18" x14ac:dyDescent="0.2">
      <c r="A3327" s="1" t="s">
        <v>16</v>
      </c>
      <c r="C3327" t="s">
        <v>17</v>
      </c>
      <c r="D3327" t="s">
        <v>18</v>
      </c>
      <c r="E3327" t="s">
        <v>8</v>
      </c>
      <c r="F3327" t="s">
        <v>19</v>
      </c>
      <c r="G3327" t="s">
        <v>20</v>
      </c>
      <c r="H3327" t="s">
        <v>21</v>
      </c>
      <c r="I3327" t="s">
        <v>22</v>
      </c>
      <c r="J3327" t="s">
        <v>12</v>
      </c>
      <c r="K3327" t="s">
        <v>13</v>
      </c>
      <c r="M3327">
        <v>4.5</v>
      </c>
      <c r="N3327" s="2" t="s">
        <v>66</v>
      </c>
      <c r="O3327">
        <v>24</v>
      </c>
      <c r="P3327" s="2">
        <v>21599.759999999998</v>
      </c>
      <c r="Q3327">
        <v>242</v>
      </c>
      <c r="R3327" t="str">
        <f t="shared" si="51"/>
        <v>500–999</v>
      </c>
    </row>
    <row r="3328" spans="1:18" x14ac:dyDescent="0.2">
      <c r="A3328" s="1" t="s">
        <v>5</v>
      </c>
      <c r="B3328" t="s">
        <v>89</v>
      </c>
      <c r="C3328" t="s">
        <v>17</v>
      </c>
      <c r="D3328" t="s">
        <v>90</v>
      </c>
      <c r="E3328" t="s">
        <v>8</v>
      </c>
      <c r="F3328" t="s">
        <v>19</v>
      </c>
      <c r="G3328" t="s">
        <v>84</v>
      </c>
      <c r="H3328" t="s">
        <v>11</v>
      </c>
      <c r="J3328" t="s">
        <v>12</v>
      </c>
      <c r="K3328" t="s">
        <v>13</v>
      </c>
      <c r="N3328" s="2" t="s">
        <v>3424</v>
      </c>
      <c r="O3328">
        <v>27</v>
      </c>
      <c r="P3328" s="2">
        <v>28538.73</v>
      </c>
      <c r="Q3328">
        <v>152</v>
      </c>
      <c r="R3328" t="str">
        <f t="shared" si="51"/>
        <v>1000–1499</v>
      </c>
    </row>
    <row r="3329" spans="1:18" x14ac:dyDescent="0.2">
      <c r="A3329" s="1" t="s">
        <v>138</v>
      </c>
      <c r="B3329" t="s">
        <v>139</v>
      </c>
      <c r="C3329" t="s">
        <v>61</v>
      </c>
      <c r="D3329" t="s">
        <v>18</v>
      </c>
      <c r="E3329" t="s">
        <v>8</v>
      </c>
      <c r="F3329" t="s">
        <v>19</v>
      </c>
      <c r="G3329" t="s">
        <v>29</v>
      </c>
      <c r="H3329" t="s">
        <v>11</v>
      </c>
      <c r="J3329" t="s">
        <v>12</v>
      </c>
      <c r="K3329" t="s">
        <v>13</v>
      </c>
      <c r="N3329" s="2" t="s">
        <v>137</v>
      </c>
      <c r="O3329">
        <v>45</v>
      </c>
      <c r="P3329" s="2">
        <v>17549.55</v>
      </c>
      <c r="Q3329">
        <v>114</v>
      </c>
      <c r="R3329" t="str">
        <f t="shared" si="51"/>
        <v>Under 500</v>
      </c>
    </row>
    <row r="3330" spans="1:18" x14ac:dyDescent="0.2">
      <c r="A3330" s="1" t="s">
        <v>24</v>
      </c>
      <c r="B3330" t="s">
        <v>25</v>
      </c>
      <c r="C3330" t="s">
        <v>26</v>
      </c>
      <c r="D3330" t="s">
        <v>27</v>
      </c>
      <c r="F3330" t="s">
        <v>28</v>
      </c>
      <c r="G3330" t="s">
        <v>29</v>
      </c>
      <c r="H3330" t="s">
        <v>30</v>
      </c>
      <c r="J3330" t="s">
        <v>31</v>
      </c>
      <c r="L3330" t="s">
        <v>32</v>
      </c>
      <c r="M3330">
        <v>5</v>
      </c>
      <c r="N3330" s="2" t="s">
        <v>3425</v>
      </c>
      <c r="O3330">
        <v>33</v>
      </c>
      <c r="P3330" s="2">
        <v>21656.25</v>
      </c>
      <c r="Q3330">
        <v>196</v>
      </c>
      <c r="R3330" t="str">
        <f t="shared" ref="R3330:R3393" si="52">IF(
VALUE(SUBSTITUTE(SUBSTITUTE(SUBSTITUTE(N3330,"$",""),",","")," ",""))&lt;500,"Under 500",
IF(
VALUE(SUBSTITUTE(SUBSTITUTE(SUBSTITUTE(N3330,"$",""),",","")," ",""))&lt;1000,"500–999",
IF(
VALUE(SUBSTITUTE(SUBSTITUTE(SUBSTITUTE(N3330,"$",""),",","")," ",""))&lt;1500,"1000–1499","1500+")))</f>
        <v>500–999</v>
      </c>
    </row>
    <row r="3331" spans="1:18" x14ac:dyDescent="0.2">
      <c r="A3331" s="1" t="s">
        <v>24</v>
      </c>
      <c r="B3331" t="s">
        <v>135</v>
      </c>
      <c r="C3331" t="s">
        <v>17</v>
      </c>
      <c r="D3331" t="s">
        <v>27</v>
      </c>
      <c r="F3331" t="s">
        <v>28</v>
      </c>
      <c r="G3331" t="s">
        <v>29</v>
      </c>
      <c r="H3331" t="s">
        <v>30</v>
      </c>
      <c r="J3331" t="s">
        <v>31</v>
      </c>
      <c r="K3331" t="s">
        <v>136</v>
      </c>
      <c r="L3331" t="s">
        <v>32</v>
      </c>
      <c r="M3331">
        <v>1</v>
      </c>
      <c r="N3331" s="2" t="s">
        <v>3426</v>
      </c>
      <c r="O3331">
        <v>60</v>
      </c>
      <c r="P3331" s="2">
        <v>44159.4</v>
      </c>
      <c r="Q3331">
        <v>188</v>
      </c>
      <c r="R3331" t="str">
        <f t="shared" si="52"/>
        <v>500–999</v>
      </c>
    </row>
    <row r="3332" spans="1:18" x14ac:dyDescent="0.2">
      <c r="A3332" s="1" t="s">
        <v>5</v>
      </c>
      <c r="C3332" t="s">
        <v>6</v>
      </c>
      <c r="D3332" t="s">
        <v>7</v>
      </c>
      <c r="E3332" t="s">
        <v>8</v>
      </c>
      <c r="F3332" t="s">
        <v>9</v>
      </c>
      <c r="G3332" t="s">
        <v>10</v>
      </c>
      <c r="H3332" t="s">
        <v>11</v>
      </c>
      <c r="J3332" t="s">
        <v>12</v>
      </c>
      <c r="K3332" t="s">
        <v>13</v>
      </c>
      <c r="L3332" t="s">
        <v>14</v>
      </c>
      <c r="N3332" s="2" t="s">
        <v>137</v>
      </c>
      <c r="O3332">
        <v>47</v>
      </c>
      <c r="P3332" s="2">
        <v>18329.53</v>
      </c>
      <c r="Q3332">
        <v>442</v>
      </c>
      <c r="R3332" t="str">
        <f t="shared" si="52"/>
        <v>Under 500</v>
      </c>
    </row>
    <row r="3333" spans="1:18" x14ac:dyDescent="0.2">
      <c r="A3333" s="1" t="s">
        <v>151</v>
      </c>
      <c r="B3333" t="s">
        <v>2666</v>
      </c>
      <c r="C3333" t="s">
        <v>17</v>
      </c>
      <c r="D3333" t="s">
        <v>73</v>
      </c>
      <c r="E3333" t="s">
        <v>63</v>
      </c>
      <c r="F3333" t="s">
        <v>64</v>
      </c>
      <c r="G3333" t="s">
        <v>20</v>
      </c>
      <c r="H3333" t="s">
        <v>30</v>
      </c>
      <c r="I3333" t="s">
        <v>571</v>
      </c>
      <c r="J3333" t="s">
        <v>12</v>
      </c>
      <c r="N3333" s="2" t="s">
        <v>3427</v>
      </c>
      <c r="O3333">
        <v>32</v>
      </c>
      <c r="P3333" s="2">
        <v>57570.879999999997</v>
      </c>
      <c r="Q3333">
        <v>173</v>
      </c>
      <c r="R3333" t="str">
        <f t="shared" si="52"/>
        <v>1500+</v>
      </c>
    </row>
    <row r="3334" spans="1:18" x14ac:dyDescent="0.2">
      <c r="A3334" s="1" t="s">
        <v>151</v>
      </c>
      <c r="B3334" t="s">
        <v>2850</v>
      </c>
      <c r="C3334" t="s">
        <v>17</v>
      </c>
      <c r="D3334" t="s">
        <v>73</v>
      </c>
      <c r="E3334" t="s">
        <v>1164</v>
      </c>
      <c r="F3334" t="s">
        <v>74</v>
      </c>
      <c r="G3334" t="s">
        <v>20</v>
      </c>
      <c r="H3334" t="s">
        <v>321</v>
      </c>
      <c r="I3334" t="s">
        <v>571</v>
      </c>
      <c r="J3334" t="s">
        <v>12</v>
      </c>
      <c r="N3334" s="2" t="s">
        <v>2020</v>
      </c>
      <c r="O3334">
        <v>48</v>
      </c>
      <c r="P3334" s="2">
        <v>80063.520000000004</v>
      </c>
      <c r="Q3334">
        <v>306</v>
      </c>
      <c r="R3334" t="str">
        <f t="shared" si="52"/>
        <v>1500+</v>
      </c>
    </row>
    <row r="3335" spans="1:18" x14ac:dyDescent="0.2">
      <c r="A3335" s="1" t="s">
        <v>151</v>
      </c>
      <c r="B3335" t="s">
        <v>2850</v>
      </c>
      <c r="C3335" t="s">
        <v>17</v>
      </c>
      <c r="D3335" t="s">
        <v>73</v>
      </c>
      <c r="E3335" t="s">
        <v>1164</v>
      </c>
      <c r="F3335" t="s">
        <v>74</v>
      </c>
      <c r="G3335" t="s">
        <v>10</v>
      </c>
      <c r="H3335" t="s">
        <v>321</v>
      </c>
      <c r="I3335" t="s">
        <v>571</v>
      </c>
      <c r="J3335" t="s">
        <v>12</v>
      </c>
      <c r="N3335" s="2" t="s">
        <v>923</v>
      </c>
      <c r="O3335">
        <v>51</v>
      </c>
      <c r="P3335" s="2">
        <v>76193.490000000005</v>
      </c>
      <c r="Q3335">
        <v>151</v>
      </c>
      <c r="R3335" t="str">
        <f t="shared" si="52"/>
        <v>1000–1499</v>
      </c>
    </row>
    <row r="3336" spans="1:18" x14ac:dyDescent="0.2">
      <c r="A3336" s="1" t="s">
        <v>151</v>
      </c>
      <c r="B3336" t="s">
        <v>1151</v>
      </c>
      <c r="C3336" t="s">
        <v>17</v>
      </c>
      <c r="D3336" t="s">
        <v>835</v>
      </c>
      <c r="E3336" t="s">
        <v>3421</v>
      </c>
      <c r="F3336" t="s">
        <v>131</v>
      </c>
      <c r="G3336" t="s">
        <v>29</v>
      </c>
      <c r="H3336" t="s">
        <v>30</v>
      </c>
      <c r="I3336" t="s">
        <v>571</v>
      </c>
      <c r="J3336" t="s">
        <v>2202</v>
      </c>
      <c r="N3336" s="2" t="s">
        <v>3428</v>
      </c>
      <c r="O3336">
        <v>62</v>
      </c>
      <c r="P3336" s="2">
        <v>59953.38</v>
      </c>
      <c r="Q3336">
        <v>89</v>
      </c>
      <c r="R3336" t="str">
        <f t="shared" si="52"/>
        <v>500–999</v>
      </c>
    </row>
    <row r="3337" spans="1:18" x14ac:dyDescent="0.2">
      <c r="A3337" s="1" t="s">
        <v>151</v>
      </c>
      <c r="B3337" t="s">
        <v>3398</v>
      </c>
      <c r="C3337" t="s">
        <v>17</v>
      </c>
      <c r="D3337" t="s">
        <v>73</v>
      </c>
      <c r="E3337" t="s">
        <v>8</v>
      </c>
      <c r="F3337" t="s">
        <v>74</v>
      </c>
      <c r="G3337" t="s">
        <v>65</v>
      </c>
      <c r="H3337" t="s">
        <v>30</v>
      </c>
      <c r="I3337" t="s">
        <v>571</v>
      </c>
      <c r="J3337" t="s">
        <v>12</v>
      </c>
      <c r="N3337" s="2" t="s">
        <v>3429</v>
      </c>
      <c r="O3337">
        <v>31</v>
      </c>
      <c r="P3337" s="2">
        <v>26163.69</v>
      </c>
      <c r="Q3337">
        <v>80</v>
      </c>
      <c r="R3337" t="str">
        <f t="shared" si="52"/>
        <v>500–999</v>
      </c>
    </row>
    <row r="3338" spans="1:18" x14ac:dyDescent="0.2">
      <c r="A3338" s="1" t="s">
        <v>151</v>
      </c>
      <c r="B3338" t="s">
        <v>3430</v>
      </c>
      <c r="C3338" t="s">
        <v>17</v>
      </c>
      <c r="D3338" t="s">
        <v>73</v>
      </c>
      <c r="E3338" t="s">
        <v>37</v>
      </c>
      <c r="F3338" t="s">
        <v>74</v>
      </c>
      <c r="G3338" t="s">
        <v>65</v>
      </c>
      <c r="H3338" t="s">
        <v>321</v>
      </c>
      <c r="I3338" t="s">
        <v>571</v>
      </c>
      <c r="J3338" t="s">
        <v>12</v>
      </c>
      <c r="N3338" s="2" t="s">
        <v>3431</v>
      </c>
      <c r="O3338">
        <v>47</v>
      </c>
      <c r="P3338" s="2">
        <v>104104.53</v>
      </c>
      <c r="Q3338">
        <v>379</v>
      </c>
      <c r="R3338" t="str">
        <f t="shared" si="52"/>
        <v>1500+</v>
      </c>
    </row>
    <row r="3339" spans="1:18" x14ac:dyDescent="0.2">
      <c r="A3339" s="1" t="s">
        <v>151</v>
      </c>
      <c r="B3339" t="s">
        <v>2312</v>
      </c>
      <c r="C3339" t="s">
        <v>6</v>
      </c>
      <c r="D3339" t="s">
        <v>73</v>
      </c>
      <c r="E3339" t="s">
        <v>63</v>
      </c>
      <c r="F3339" t="s">
        <v>74</v>
      </c>
      <c r="G3339" t="s">
        <v>65</v>
      </c>
      <c r="H3339" t="s">
        <v>321</v>
      </c>
      <c r="I3339" t="s">
        <v>571</v>
      </c>
      <c r="J3339" t="s">
        <v>12</v>
      </c>
      <c r="N3339" s="2" t="s">
        <v>120</v>
      </c>
      <c r="O3339">
        <v>63</v>
      </c>
      <c r="P3339" s="2">
        <v>37169.370000000003</v>
      </c>
      <c r="Q3339">
        <v>236</v>
      </c>
      <c r="R3339" t="str">
        <f t="shared" si="52"/>
        <v>500–999</v>
      </c>
    </row>
    <row r="3340" spans="1:18" x14ac:dyDescent="0.2">
      <c r="A3340" s="1" t="s">
        <v>151</v>
      </c>
      <c r="B3340" t="s">
        <v>2850</v>
      </c>
      <c r="C3340" t="s">
        <v>17</v>
      </c>
      <c r="D3340" t="s">
        <v>73</v>
      </c>
      <c r="E3340" t="s">
        <v>37</v>
      </c>
      <c r="F3340" t="s">
        <v>74</v>
      </c>
      <c r="G3340" t="s">
        <v>65</v>
      </c>
      <c r="H3340" t="s">
        <v>321</v>
      </c>
      <c r="I3340" t="s">
        <v>571</v>
      </c>
      <c r="J3340" t="s">
        <v>12</v>
      </c>
      <c r="N3340" s="2" t="s">
        <v>49</v>
      </c>
      <c r="O3340">
        <v>65</v>
      </c>
      <c r="P3340" s="2">
        <v>103935</v>
      </c>
      <c r="Q3340">
        <v>384</v>
      </c>
      <c r="R3340" t="str">
        <f t="shared" si="52"/>
        <v>1500+</v>
      </c>
    </row>
    <row r="3341" spans="1:18" x14ac:dyDescent="0.2">
      <c r="A3341" s="1" t="s">
        <v>151</v>
      </c>
      <c r="B3341" t="s">
        <v>2312</v>
      </c>
      <c r="C3341" t="s">
        <v>6</v>
      </c>
      <c r="D3341" t="s">
        <v>73</v>
      </c>
      <c r="E3341" t="s">
        <v>1164</v>
      </c>
      <c r="F3341" t="s">
        <v>74</v>
      </c>
      <c r="G3341" t="s">
        <v>65</v>
      </c>
      <c r="H3341" t="s">
        <v>321</v>
      </c>
      <c r="I3341" t="s">
        <v>571</v>
      </c>
      <c r="J3341" t="s">
        <v>12</v>
      </c>
      <c r="N3341" s="2" t="s">
        <v>3432</v>
      </c>
      <c r="O3341">
        <v>22</v>
      </c>
      <c r="P3341" s="2">
        <v>56776.06</v>
      </c>
      <c r="Q3341">
        <v>92</v>
      </c>
      <c r="R3341" t="str">
        <f t="shared" si="52"/>
        <v>1500+</v>
      </c>
    </row>
    <row r="3342" spans="1:18" x14ac:dyDescent="0.2">
      <c r="A3342" s="1" t="s">
        <v>5</v>
      </c>
      <c r="C3342" t="s">
        <v>17</v>
      </c>
      <c r="D3342" t="s">
        <v>7</v>
      </c>
      <c r="E3342" t="s">
        <v>82</v>
      </c>
      <c r="F3342" t="s">
        <v>83</v>
      </c>
      <c r="G3342" t="s">
        <v>84</v>
      </c>
      <c r="H3342" t="s">
        <v>11</v>
      </c>
      <c r="J3342" t="s">
        <v>12</v>
      </c>
      <c r="K3342" t="s">
        <v>13</v>
      </c>
      <c r="L3342" t="s">
        <v>85</v>
      </c>
      <c r="M3342">
        <v>5</v>
      </c>
      <c r="N3342" s="2" t="s">
        <v>33</v>
      </c>
      <c r="O3342">
        <v>12</v>
      </c>
      <c r="P3342" s="2">
        <v>11999.88</v>
      </c>
      <c r="Q3342">
        <v>203</v>
      </c>
      <c r="R3342" t="str">
        <f t="shared" si="52"/>
        <v>500–999</v>
      </c>
    </row>
    <row r="3343" spans="1:18" x14ac:dyDescent="0.2">
      <c r="A3343" s="1" t="s">
        <v>16</v>
      </c>
      <c r="C3343" t="s">
        <v>6</v>
      </c>
      <c r="D3343" t="s">
        <v>273</v>
      </c>
      <c r="E3343" t="s">
        <v>20</v>
      </c>
      <c r="F3343" t="s">
        <v>274</v>
      </c>
      <c r="G3343" t="s">
        <v>65</v>
      </c>
      <c r="H3343" t="s">
        <v>11</v>
      </c>
      <c r="J3343" t="s">
        <v>12</v>
      </c>
      <c r="K3343" t="s">
        <v>13</v>
      </c>
      <c r="L3343" t="s">
        <v>85</v>
      </c>
      <c r="M3343">
        <v>4.7</v>
      </c>
      <c r="N3343" s="2" t="s">
        <v>3433</v>
      </c>
      <c r="O3343">
        <v>16</v>
      </c>
      <c r="P3343" s="2">
        <v>7440</v>
      </c>
      <c r="Q3343">
        <v>305</v>
      </c>
      <c r="R3343" t="str">
        <f t="shared" si="52"/>
        <v>Under 500</v>
      </c>
    </row>
    <row r="3344" spans="1:18" x14ac:dyDescent="0.2">
      <c r="A3344" s="1" t="s">
        <v>16</v>
      </c>
      <c r="C3344" t="s">
        <v>17</v>
      </c>
      <c r="D3344" t="s">
        <v>73</v>
      </c>
      <c r="E3344" t="s">
        <v>8</v>
      </c>
      <c r="F3344" t="s">
        <v>87</v>
      </c>
      <c r="G3344" t="s">
        <v>65</v>
      </c>
      <c r="H3344" t="s">
        <v>11</v>
      </c>
      <c r="J3344" t="s">
        <v>12</v>
      </c>
      <c r="K3344" t="s">
        <v>13</v>
      </c>
      <c r="L3344" t="s">
        <v>85</v>
      </c>
      <c r="M3344">
        <v>4.4000000000000004</v>
      </c>
      <c r="N3344" s="2" t="s">
        <v>3434</v>
      </c>
      <c r="O3344">
        <v>49</v>
      </c>
      <c r="P3344" s="2">
        <v>79036.509999999995</v>
      </c>
      <c r="Q3344">
        <v>413</v>
      </c>
      <c r="R3344" t="str">
        <f t="shared" si="52"/>
        <v>1500+</v>
      </c>
    </row>
    <row r="3345" spans="1:18" x14ac:dyDescent="0.2">
      <c r="A3345" s="1" t="s">
        <v>151</v>
      </c>
      <c r="B3345" t="s">
        <v>2666</v>
      </c>
      <c r="C3345" t="s">
        <v>17</v>
      </c>
      <c r="D3345" t="s">
        <v>73</v>
      </c>
      <c r="E3345" t="s">
        <v>8</v>
      </c>
      <c r="F3345" t="s">
        <v>74</v>
      </c>
      <c r="G3345" t="s">
        <v>29</v>
      </c>
      <c r="H3345" t="s">
        <v>30</v>
      </c>
      <c r="I3345" t="s">
        <v>571</v>
      </c>
      <c r="J3345" t="s">
        <v>12</v>
      </c>
      <c r="N3345" s="2" t="s">
        <v>3435</v>
      </c>
      <c r="O3345">
        <v>12</v>
      </c>
      <c r="P3345" s="2">
        <v>13733.76</v>
      </c>
      <c r="Q3345">
        <v>132</v>
      </c>
      <c r="R3345" t="str">
        <f t="shared" si="52"/>
        <v>1000–1499</v>
      </c>
    </row>
    <row r="3346" spans="1:18" x14ac:dyDescent="0.2">
      <c r="A3346" s="1" t="s">
        <v>151</v>
      </c>
      <c r="B3346" t="s">
        <v>2850</v>
      </c>
      <c r="C3346" t="s">
        <v>17</v>
      </c>
      <c r="D3346" t="s">
        <v>73</v>
      </c>
      <c r="E3346" t="s">
        <v>63</v>
      </c>
      <c r="F3346" t="s">
        <v>74</v>
      </c>
      <c r="G3346" t="s">
        <v>20</v>
      </c>
      <c r="H3346" t="s">
        <v>321</v>
      </c>
      <c r="I3346" t="s">
        <v>571</v>
      </c>
      <c r="J3346" t="s">
        <v>12</v>
      </c>
      <c r="N3346" s="2" t="s">
        <v>3436</v>
      </c>
      <c r="O3346">
        <v>52</v>
      </c>
      <c r="P3346" s="2">
        <v>98955.48</v>
      </c>
      <c r="Q3346">
        <v>106</v>
      </c>
      <c r="R3346" t="str">
        <f t="shared" si="52"/>
        <v>1500+</v>
      </c>
    </row>
    <row r="3347" spans="1:18" x14ac:dyDescent="0.2">
      <c r="A3347" s="1" t="s">
        <v>151</v>
      </c>
      <c r="B3347" t="s">
        <v>2666</v>
      </c>
      <c r="C3347" t="s">
        <v>17</v>
      </c>
      <c r="D3347" t="s">
        <v>73</v>
      </c>
      <c r="E3347" t="s">
        <v>63</v>
      </c>
      <c r="F3347" t="s">
        <v>64</v>
      </c>
      <c r="G3347" t="s">
        <v>65</v>
      </c>
      <c r="H3347" t="s">
        <v>30</v>
      </c>
      <c r="I3347" t="s">
        <v>571</v>
      </c>
      <c r="J3347" t="s">
        <v>12</v>
      </c>
      <c r="N3347" s="2" t="s">
        <v>3437</v>
      </c>
      <c r="O3347">
        <v>62</v>
      </c>
      <c r="P3347" s="2">
        <v>61676.98</v>
      </c>
      <c r="Q3347">
        <v>175</v>
      </c>
      <c r="R3347" t="str">
        <f t="shared" si="52"/>
        <v>500–999</v>
      </c>
    </row>
    <row r="3348" spans="1:18" x14ac:dyDescent="0.2">
      <c r="A3348" s="1" t="s">
        <v>151</v>
      </c>
      <c r="B3348" t="s">
        <v>1066</v>
      </c>
      <c r="C3348" t="s">
        <v>17</v>
      </c>
      <c r="D3348" t="s">
        <v>835</v>
      </c>
      <c r="E3348" t="s">
        <v>643</v>
      </c>
      <c r="F3348" t="s">
        <v>356</v>
      </c>
      <c r="G3348" t="s">
        <v>20</v>
      </c>
      <c r="H3348" t="s">
        <v>321</v>
      </c>
      <c r="I3348" t="s">
        <v>669</v>
      </c>
      <c r="J3348" t="s">
        <v>31</v>
      </c>
      <c r="N3348" s="2" t="s">
        <v>66</v>
      </c>
      <c r="O3348">
        <v>57</v>
      </c>
      <c r="P3348" s="2">
        <v>51299.43</v>
      </c>
      <c r="Q3348">
        <v>219</v>
      </c>
      <c r="R3348" t="str">
        <f t="shared" si="52"/>
        <v>500–999</v>
      </c>
    </row>
    <row r="3349" spans="1:18" x14ac:dyDescent="0.2">
      <c r="A3349" s="1" t="s">
        <v>151</v>
      </c>
      <c r="B3349" t="s">
        <v>2850</v>
      </c>
      <c r="C3349" t="s">
        <v>17</v>
      </c>
      <c r="D3349" t="s">
        <v>73</v>
      </c>
      <c r="E3349" t="s">
        <v>2401</v>
      </c>
      <c r="F3349" t="s">
        <v>74</v>
      </c>
      <c r="G3349" t="s">
        <v>10</v>
      </c>
      <c r="H3349" t="s">
        <v>321</v>
      </c>
      <c r="I3349" t="s">
        <v>571</v>
      </c>
      <c r="J3349" t="s">
        <v>12</v>
      </c>
      <c r="N3349" s="2" t="s">
        <v>3438</v>
      </c>
      <c r="O3349">
        <v>61</v>
      </c>
      <c r="P3349" s="2">
        <v>89425.39</v>
      </c>
      <c r="Q3349">
        <v>483</v>
      </c>
      <c r="R3349" t="str">
        <f t="shared" si="52"/>
        <v>1000–1499</v>
      </c>
    </row>
    <row r="3350" spans="1:18" x14ac:dyDescent="0.2">
      <c r="A3350" s="1" t="s">
        <v>151</v>
      </c>
      <c r="B3350" t="s">
        <v>2666</v>
      </c>
      <c r="C3350" t="s">
        <v>17</v>
      </c>
      <c r="D3350" t="s">
        <v>73</v>
      </c>
      <c r="E3350" t="s">
        <v>63</v>
      </c>
      <c r="F3350" t="s">
        <v>74</v>
      </c>
      <c r="G3350" t="s">
        <v>65</v>
      </c>
      <c r="H3350" t="s">
        <v>321</v>
      </c>
      <c r="I3350" t="s">
        <v>571</v>
      </c>
      <c r="J3350" t="s">
        <v>12</v>
      </c>
      <c r="N3350" s="2" t="s">
        <v>3439</v>
      </c>
      <c r="O3350">
        <v>45</v>
      </c>
      <c r="P3350" s="2">
        <v>35600.400000000001</v>
      </c>
      <c r="Q3350">
        <v>489</v>
      </c>
      <c r="R3350" t="str">
        <f t="shared" si="52"/>
        <v>500–999</v>
      </c>
    </row>
    <row r="3351" spans="1:18" x14ac:dyDescent="0.2">
      <c r="A3351" s="1" t="s">
        <v>151</v>
      </c>
      <c r="B3351" t="s">
        <v>2850</v>
      </c>
      <c r="C3351" t="s">
        <v>17</v>
      </c>
      <c r="D3351" t="s">
        <v>73</v>
      </c>
      <c r="E3351" t="s">
        <v>46</v>
      </c>
      <c r="F3351" t="s">
        <v>74</v>
      </c>
      <c r="G3351" t="s">
        <v>65</v>
      </c>
      <c r="H3351" t="s">
        <v>321</v>
      </c>
      <c r="I3351" t="s">
        <v>571</v>
      </c>
      <c r="J3351" t="s">
        <v>12</v>
      </c>
      <c r="N3351" s="2" t="s">
        <v>2411</v>
      </c>
      <c r="O3351">
        <v>22</v>
      </c>
      <c r="P3351" s="2">
        <v>27062.86</v>
      </c>
      <c r="Q3351">
        <v>272</v>
      </c>
      <c r="R3351" t="str">
        <f t="shared" si="52"/>
        <v>1000–1499</v>
      </c>
    </row>
    <row r="3352" spans="1:18" x14ac:dyDescent="0.2">
      <c r="A3352" s="1" t="s">
        <v>151</v>
      </c>
      <c r="B3352" t="s">
        <v>3440</v>
      </c>
      <c r="C3352" t="s">
        <v>6</v>
      </c>
      <c r="D3352" t="s">
        <v>73</v>
      </c>
      <c r="E3352" t="s">
        <v>37</v>
      </c>
      <c r="F3352" t="s">
        <v>74</v>
      </c>
      <c r="G3352" t="s">
        <v>65</v>
      </c>
      <c r="H3352" t="s">
        <v>321</v>
      </c>
      <c r="I3352" t="s">
        <v>571</v>
      </c>
      <c r="J3352" t="s">
        <v>12</v>
      </c>
      <c r="N3352" s="2" t="s">
        <v>1830</v>
      </c>
      <c r="O3352">
        <v>13</v>
      </c>
      <c r="P3352" s="2">
        <v>9099.8700000000008</v>
      </c>
      <c r="Q3352">
        <v>423</v>
      </c>
      <c r="R3352" t="str">
        <f t="shared" si="52"/>
        <v>500–999</v>
      </c>
    </row>
    <row r="3353" spans="1:18" x14ac:dyDescent="0.2">
      <c r="A3353" s="1" t="s">
        <v>151</v>
      </c>
      <c r="B3353" t="s">
        <v>2666</v>
      </c>
      <c r="C3353" t="s">
        <v>17</v>
      </c>
      <c r="D3353" t="s">
        <v>73</v>
      </c>
      <c r="E3353" t="s">
        <v>37</v>
      </c>
      <c r="F3353" t="s">
        <v>64</v>
      </c>
      <c r="G3353" t="s">
        <v>10</v>
      </c>
      <c r="H3353" t="s">
        <v>30</v>
      </c>
      <c r="I3353" t="s">
        <v>571</v>
      </c>
      <c r="J3353" t="s">
        <v>12</v>
      </c>
      <c r="N3353" s="2" t="s">
        <v>3441</v>
      </c>
      <c r="O3353">
        <v>59</v>
      </c>
      <c r="P3353" s="2">
        <v>7077.05</v>
      </c>
      <c r="Q3353">
        <v>437</v>
      </c>
      <c r="R3353" t="str">
        <f t="shared" si="52"/>
        <v>Under 500</v>
      </c>
    </row>
    <row r="3354" spans="1:18" x14ac:dyDescent="0.2">
      <c r="A3354" s="1" t="s">
        <v>151</v>
      </c>
      <c r="B3354" t="s">
        <v>2850</v>
      </c>
      <c r="C3354" t="s">
        <v>17</v>
      </c>
      <c r="D3354" t="s">
        <v>73</v>
      </c>
      <c r="E3354" t="s">
        <v>2401</v>
      </c>
      <c r="F3354" t="s">
        <v>74</v>
      </c>
      <c r="G3354" t="s">
        <v>65</v>
      </c>
      <c r="H3354" t="s">
        <v>321</v>
      </c>
      <c r="I3354" t="s">
        <v>571</v>
      </c>
      <c r="J3354" t="s">
        <v>12</v>
      </c>
      <c r="N3354" s="2" t="s">
        <v>120</v>
      </c>
      <c r="O3354">
        <v>15</v>
      </c>
      <c r="P3354" s="2">
        <v>8849.85</v>
      </c>
      <c r="Q3354">
        <v>376</v>
      </c>
      <c r="R3354" t="str">
        <f t="shared" si="52"/>
        <v>500–999</v>
      </c>
    </row>
    <row r="3355" spans="1:18" x14ac:dyDescent="0.2">
      <c r="A3355" s="1" t="s">
        <v>151</v>
      </c>
      <c r="B3355" t="s">
        <v>3398</v>
      </c>
      <c r="C3355" t="s">
        <v>17</v>
      </c>
      <c r="E3355" t="s">
        <v>1164</v>
      </c>
      <c r="F3355" t="s">
        <v>74</v>
      </c>
      <c r="H3355" t="s">
        <v>321</v>
      </c>
      <c r="N3355" s="2" t="s">
        <v>49</v>
      </c>
      <c r="O3355">
        <v>50</v>
      </c>
      <c r="P3355" s="2">
        <v>79950</v>
      </c>
      <c r="Q3355">
        <v>377</v>
      </c>
      <c r="R3355" t="str">
        <f t="shared" si="52"/>
        <v>1500+</v>
      </c>
    </row>
    <row r="3356" spans="1:18" x14ac:dyDescent="0.2">
      <c r="A3356" s="1" t="s">
        <v>151</v>
      </c>
      <c r="B3356" t="s">
        <v>2666</v>
      </c>
      <c r="C3356" t="s">
        <v>17</v>
      </c>
      <c r="D3356" t="s">
        <v>73</v>
      </c>
      <c r="E3356" t="s">
        <v>63</v>
      </c>
      <c r="F3356" t="s">
        <v>64</v>
      </c>
      <c r="G3356" t="s">
        <v>65</v>
      </c>
      <c r="H3356" t="s">
        <v>321</v>
      </c>
      <c r="I3356" t="s">
        <v>571</v>
      </c>
      <c r="J3356" t="s">
        <v>12</v>
      </c>
      <c r="N3356" s="2" t="s">
        <v>33</v>
      </c>
      <c r="O3356">
        <v>63</v>
      </c>
      <c r="P3356" s="2">
        <v>62999.37</v>
      </c>
      <c r="Q3356">
        <v>228</v>
      </c>
      <c r="R3356" t="str">
        <f t="shared" si="52"/>
        <v>500–999</v>
      </c>
    </row>
    <row r="3357" spans="1:18" x14ac:dyDescent="0.2">
      <c r="A3357" s="1" t="s">
        <v>16</v>
      </c>
      <c r="C3357" t="s">
        <v>17</v>
      </c>
      <c r="D3357" t="s">
        <v>18</v>
      </c>
      <c r="E3357" t="s">
        <v>8</v>
      </c>
      <c r="F3357" t="s">
        <v>19</v>
      </c>
      <c r="G3357" t="s">
        <v>20</v>
      </c>
      <c r="H3357" t="s">
        <v>21</v>
      </c>
      <c r="I3357" t="s">
        <v>22</v>
      </c>
      <c r="J3357" t="s">
        <v>12</v>
      </c>
      <c r="K3357" t="s">
        <v>13</v>
      </c>
      <c r="M3357">
        <v>4.5</v>
      </c>
      <c r="N3357" s="2" t="s">
        <v>3442</v>
      </c>
      <c r="O3357">
        <v>65</v>
      </c>
      <c r="P3357" s="2">
        <v>82631.899999999994</v>
      </c>
      <c r="Q3357">
        <v>216</v>
      </c>
      <c r="R3357" t="str">
        <f t="shared" si="52"/>
        <v>1000–1499</v>
      </c>
    </row>
    <row r="3358" spans="1:18" x14ac:dyDescent="0.2">
      <c r="A3358" s="1" t="s">
        <v>5</v>
      </c>
      <c r="B3358" t="s">
        <v>89</v>
      </c>
      <c r="C3358" t="s">
        <v>17</v>
      </c>
      <c r="D3358" t="s">
        <v>90</v>
      </c>
      <c r="E3358" t="s">
        <v>8</v>
      </c>
      <c r="F3358" t="s">
        <v>19</v>
      </c>
      <c r="G3358" t="s">
        <v>84</v>
      </c>
      <c r="H3358" t="s">
        <v>11</v>
      </c>
      <c r="J3358" t="s">
        <v>12</v>
      </c>
      <c r="K3358" t="s">
        <v>13</v>
      </c>
      <c r="N3358" s="2" t="s">
        <v>381</v>
      </c>
      <c r="O3358">
        <v>42</v>
      </c>
      <c r="P3358" s="2">
        <v>54817.14</v>
      </c>
      <c r="Q3358">
        <v>313</v>
      </c>
      <c r="R3358" t="str">
        <f t="shared" si="52"/>
        <v>1000–1499</v>
      </c>
    </row>
    <row r="3359" spans="1:18" x14ac:dyDescent="0.2">
      <c r="A3359" s="1" t="s">
        <v>138</v>
      </c>
      <c r="B3359" t="s">
        <v>139</v>
      </c>
      <c r="C3359" t="s">
        <v>61</v>
      </c>
      <c r="D3359" t="s">
        <v>18</v>
      </c>
      <c r="E3359" t="s">
        <v>8</v>
      </c>
      <c r="F3359" t="s">
        <v>19</v>
      </c>
      <c r="G3359" t="s">
        <v>29</v>
      </c>
      <c r="H3359" t="s">
        <v>11</v>
      </c>
      <c r="J3359" t="s">
        <v>12</v>
      </c>
      <c r="K3359" t="s">
        <v>13</v>
      </c>
      <c r="N3359" s="2" t="s">
        <v>3443</v>
      </c>
      <c r="O3359">
        <v>43</v>
      </c>
      <c r="P3359" s="2">
        <v>24632.12</v>
      </c>
      <c r="Q3359">
        <v>267</v>
      </c>
      <c r="R3359" t="str">
        <f t="shared" si="52"/>
        <v>500–999</v>
      </c>
    </row>
    <row r="3360" spans="1:18" x14ac:dyDescent="0.2">
      <c r="A3360" s="1" t="s">
        <v>24</v>
      </c>
      <c r="B3360" t="s">
        <v>25</v>
      </c>
      <c r="C3360" t="s">
        <v>26</v>
      </c>
      <c r="D3360" t="s">
        <v>27</v>
      </c>
      <c r="F3360" t="s">
        <v>28</v>
      </c>
      <c r="G3360" t="s">
        <v>29</v>
      </c>
      <c r="H3360" t="s">
        <v>30</v>
      </c>
      <c r="J3360" t="s">
        <v>31</v>
      </c>
      <c r="L3360" t="s">
        <v>32</v>
      </c>
      <c r="M3360">
        <v>5</v>
      </c>
      <c r="N3360" s="2" t="s">
        <v>197</v>
      </c>
      <c r="O3360">
        <v>32</v>
      </c>
      <c r="P3360" s="2">
        <v>14719.68</v>
      </c>
      <c r="Q3360">
        <v>158</v>
      </c>
      <c r="R3360" t="str">
        <f t="shared" si="52"/>
        <v>Under 500</v>
      </c>
    </row>
    <row r="3361" spans="1:18" x14ac:dyDescent="0.2">
      <c r="A3361" s="1" t="s">
        <v>24</v>
      </c>
      <c r="B3361" t="s">
        <v>135</v>
      </c>
      <c r="C3361" t="s">
        <v>17</v>
      </c>
      <c r="D3361" t="s">
        <v>27</v>
      </c>
      <c r="F3361" t="s">
        <v>28</v>
      </c>
      <c r="G3361" t="s">
        <v>29</v>
      </c>
      <c r="H3361" t="s">
        <v>30</v>
      </c>
      <c r="J3361" t="s">
        <v>31</v>
      </c>
      <c r="K3361" t="s">
        <v>136</v>
      </c>
      <c r="L3361" t="s">
        <v>32</v>
      </c>
      <c r="M3361">
        <v>1</v>
      </c>
      <c r="N3361" s="2" t="s">
        <v>2155</v>
      </c>
      <c r="O3361">
        <v>36</v>
      </c>
      <c r="P3361" s="2">
        <v>37764</v>
      </c>
      <c r="Q3361">
        <v>470</v>
      </c>
      <c r="R3361" t="str">
        <f t="shared" si="52"/>
        <v>1000–1499</v>
      </c>
    </row>
    <row r="3362" spans="1:18" x14ac:dyDescent="0.2">
      <c r="A3362" s="1" t="s">
        <v>5</v>
      </c>
      <c r="C3362" t="s">
        <v>6</v>
      </c>
      <c r="D3362" t="s">
        <v>7</v>
      </c>
      <c r="E3362" t="s">
        <v>8</v>
      </c>
      <c r="F3362" t="s">
        <v>9</v>
      </c>
      <c r="G3362" t="s">
        <v>10</v>
      </c>
      <c r="H3362" t="s">
        <v>11</v>
      </c>
      <c r="J3362" t="s">
        <v>12</v>
      </c>
      <c r="K3362" t="s">
        <v>13</v>
      </c>
      <c r="L3362" t="s">
        <v>14</v>
      </c>
      <c r="N3362" s="2" t="s">
        <v>3171</v>
      </c>
      <c r="O3362">
        <v>59</v>
      </c>
      <c r="P3362" s="2">
        <v>25901</v>
      </c>
      <c r="Q3362">
        <v>448</v>
      </c>
      <c r="R3362" t="str">
        <f t="shared" si="52"/>
        <v>Under 500</v>
      </c>
    </row>
    <row r="3363" spans="1:18" x14ac:dyDescent="0.2">
      <c r="A3363" s="1" t="s">
        <v>151</v>
      </c>
      <c r="B3363" t="s">
        <v>3398</v>
      </c>
      <c r="C3363" t="s">
        <v>17</v>
      </c>
      <c r="D3363" t="s">
        <v>73</v>
      </c>
      <c r="E3363" t="s">
        <v>3421</v>
      </c>
      <c r="F3363" t="s">
        <v>74</v>
      </c>
      <c r="G3363" t="s">
        <v>20</v>
      </c>
      <c r="H3363" t="s">
        <v>30</v>
      </c>
      <c r="I3363" t="s">
        <v>571</v>
      </c>
      <c r="J3363" t="s">
        <v>12</v>
      </c>
      <c r="N3363" s="2" t="s">
        <v>88</v>
      </c>
      <c r="O3363">
        <v>25</v>
      </c>
      <c r="P3363" s="2">
        <v>42475</v>
      </c>
      <c r="Q3363">
        <v>239</v>
      </c>
      <c r="R3363" t="str">
        <f t="shared" si="52"/>
        <v>1500+</v>
      </c>
    </row>
    <row r="3364" spans="1:18" x14ac:dyDescent="0.2">
      <c r="A3364" s="1" t="s">
        <v>151</v>
      </c>
      <c r="B3364" t="s">
        <v>2864</v>
      </c>
      <c r="C3364" t="s">
        <v>6</v>
      </c>
      <c r="D3364" t="s">
        <v>73</v>
      </c>
      <c r="E3364" t="s">
        <v>63</v>
      </c>
      <c r="F3364" t="s">
        <v>74</v>
      </c>
      <c r="G3364" t="s">
        <v>10</v>
      </c>
      <c r="H3364" t="s">
        <v>242</v>
      </c>
      <c r="I3364" t="s">
        <v>571</v>
      </c>
      <c r="J3364" t="s">
        <v>12</v>
      </c>
      <c r="N3364" s="2" t="s">
        <v>3444</v>
      </c>
      <c r="O3364">
        <v>32</v>
      </c>
      <c r="P3364" s="2">
        <v>26058.560000000001</v>
      </c>
      <c r="Q3364">
        <v>385</v>
      </c>
      <c r="R3364" t="str">
        <f t="shared" si="52"/>
        <v>500–999</v>
      </c>
    </row>
    <row r="3365" spans="1:18" x14ac:dyDescent="0.2">
      <c r="A3365" s="1" t="s">
        <v>151</v>
      </c>
      <c r="B3365" t="s">
        <v>2312</v>
      </c>
      <c r="C3365" t="s">
        <v>6</v>
      </c>
      <c r="D3365" t="s">
        <v>73</v>
      </c>
      <c r="E3365" t="s">
        <v>63</v>
      </c>
      <c r="F3365" t="s">
        <v>64</v>
      </c>
      <c r="G3365" t="s">
        <v>29</v>
      </c>
      <c r="H3365" t="s">
        <v>321</v>
      </c>
      <c r="I3365" t="s">
        <v>571</v>
      </c>
      <c r="J3365" t="s">
        <v>12</v>
      </c>
      <c r="N3365" s="2" t="s">
        <v>662</v>
      </c>
      <c r="O3365">
        <v>12</v>
      </c>
      <c r="P3365" s="2">
        <v>10788</v>
      </c>
      <c r="Q3365">
        <v>414</v>
      </c>
      <c r="R3365" t="str">
        <f t="shared" si="52"/>
        <v>500–999</v>
      </c>
    </row>
    <row r="3366" spans="1:18" x14ac:dyDescent="0.2">
      <c r="A3366" s="1" t="s">
        <v>151</v>
      </c>
      <c r="B3366" t="s">
        <v>3445</v>
      </c>
      <c r="C3366" t="s">
        <v>17</v>
      </c>
      <c r="D3366" t="s">
        <v>73</v>
      </c>
      <c r="E3366" t="s">
        <v>37</v>
      </c>
      <c r="F3366" t="s">
        <v>74</v>
      </c>
      <c r="G3366" t="s">
        <v>10</v>
      </c>
      <c r="H3366" t="s">
        <v>30</v>
      </c>
      <c r="I3366" t="s">
        <v>571</v>
      </c>
      <c r="J3366" t="s">
        <v>12</v>
      </c>
      <c r="N3366" s="2" t="s">
        <v>88</v>
      </c>
      <c r="O3366">
        <v>50</v>
      </c>
      <c r="P3366" s="2">
        <v>84950</v>
      </c>
      <c r="Q3366">
        <v>460</v>
      </c>
      <c r="R3366" t="str">
        <f t="shared" si="52"/>
        <v>1500+</v>
      </c>
    </row>
    <row r="3367" spans="1:18" x14ac:dyDescent="0.2">
      <c r="A3367" s="1" t="s">
        <v>151</v>
      </c>
      <c r="B3367" t="s">
        <v>2666</v>
      </c>
      <c r="C3367" t="s">
        <v>17</v>
      </c>
      <c r="D3367" t="s">
        <v>73</v>
      </c>
      <c r="E3367" t="s">
        <v>63</v>
      </c>
      <c r="F3367" t="s">
        <v>64</v>
      </c>
      <c r="G3367" t="s">
        <v>29</v>
      </c>
      <c r="H3367" t="s">
        <v>321</v>
      </c>
      <c r="I3367" t="s">
        <v>571</v>
      </c>
      <c r="J3367" t="s">
        <v>12</v>
      </c>
      <c r="N3367" s="2" t="s">
        <v>1381</v>
      </c>
      <c r="O3367">
        <v>29</v>
      </c>
      <c r="P3367" s="2">
        <v>23257.71</v>
      </c>
      <c r="Q3367">
        <v>465</v>
      </c>
      <c r="R3367" t="str">
        <f t="shared" si="52"/>
        <v>500–999</v>
      </c>
    </row>
    <row r="3368" spans="1:18" x14ac:dyDescent="0.2">
      <c r="A3368" s="1" t="s">
        <v>151</v>
      </c>
      <c r="B3368" t="s">
        <v>2666</v>
      </c>
      <c r="C3368" t="s">
        <v>17</v>
      </c>
      <c r="D3368" t="s">
        <v>73</v>
      </c>
      <c r="E3368" t="s">
        <v>2401</v>
      </c>
      <c r="F3368" t="s">
        <v>64</v>
      </c>
      <c r="G3368" t="s">
        <v>20</v>
      </c>
      <c r="H3368" t="s">
        <v>30</v>
      </c>
      <c r="I3368" t="s">
        <v>571</v>
      </c>
      <c r="J3368" t="s">
        <v>12</v>
      </c>
      <c r="N3368" s="2" t="s">
        <v>197</v>
      </c>
      <c r="O3368">
        <v>32</v>
      </c>
      <c r="P3368" s="2">
        <v>14719.68</v>
      </c>
      <c r="Q3368">
        <v>393</v>
      </c>
      <c r="R3368" t="str">
        <f t="shared" si="52"/>
        <v>Under 500</v>
      </c>
    </row>
    <row r="3369" spans="1:18" x14ac:dyDescent="0.2">
      <c r="A3369" s="1" t="s">
        <v>151</v>
      </c>
      <c r="B3369" t="s">
        <v>2666</v>
      </c>
      <c r="C3369" t="s">
        <v>17</v>
      </c>
      <c r="D3369" t="s">
        <v>73</v>
      </c>
      <c r="E3369" t="s">
        <v>63</v>
      </c>
      <c r="F3369" t="s">
        <v>64</v>
      </c>
      <c r="G3369" t="s">
        <v>20</v>
      </c>
      <c r="H3369" t="s">
        <v>30</v>
      </c>
      <c r="I3369" t="s">
        <v>571</v>
      </c>
      <c r="J3369" t="s">
        <v>12</v>
      </c>
      <c r="N3369" s="2" t="s">
        <v>3446</v>
      </c>
      <c r="O3369">
        <v>26</v>
      </c>
      <c r="P3369" s="2">
        <v>23686</v>
      </c>
      <c r="Q3369">
        <v>392</v>
      </c>
      <c r="R3369" t="str">
        <f t="shared" si="52"/>
        <v>500–999</v>
      </c>
    </row>
    <row r="3370" spans="1:18" x14ac:dyDescent="0.2">
      <c r="A3370" s="1" t="s">
        <v>151</v>
      </c>
      <c r="B3370" t="s">
        <v>2850</v>
      </c>
      <c r="C3370" t="s">
        <v>17</v>
      </c>
      <c r="D3370" t="s">
        <v>73</v>
      </c>
      <c r="E3370" t="s">
        <v>3447</v>
      </c>
      <c r="F3370" t="s">
        <v>74</v>
      </c>
      <c r="G3370" t="s">
        <v>20</v>
      </c>
      <c r="H3370" t="s">
        <v>321</v>
      </c>
      <c r="I3370" t="s">
        <v>571</v>
      </c>
      <c r="J3370" t="s">
        <v>12</v>
      </c>
      <c r="N3370" s="2" t="s">
        <v>3448</v>
      </c>
      <c r="O3370">
        <v>32</v>
      </c>
      <c r="P3370" s="2">
        <v>62367.68</v>
      </c>
      <c r="Q3370">
        <v>132</v>
      </c>
      <c r="R3370" t="str">
        <f t="shared" si="52"/>
        <v>1500+</v>
      </c>
    </row>
    <row r="3371" spans="1:18" x14ac:dyDescent="0.2">
      <c r="A3371" s="1" t="s">
        <v>151</v>
      </c>
      <c r="B3371" t="s">
        <v>2850</v>
      </c>
      <c r="C3371" t="s">
        <v>17</v>
      </c>
      <c r="D3371" t="s">
        <v>73</v>
      </c>
      <c r="E3371" t="s">
        <v>1164</v>
      </c>
      <c r="F3371" t="s">
        <v>74</v>
      </c>
      <c r="G3371" t="s">
        <v>65</v>
      </c>
      <c r="H3371" t="s">
        <v>321</v>
      </c>
      <c r="I3371" t="s">
        <v>571</v>
      </c>
      <c r="J3371" t="s">
        <v>12</v>
      </c>
      <c r="N3371" s="2" t="s">
        <v>3449</v>
      </c>
      <c r="O3371">
        <v>61</v>
      </c>
      <c r="P3371" s="2">
        <v>21045</v>
      </c>
      <c r="Q3371">
        <v>255</v>
      </c>
      <c r="R3371" t="str">
        <f t="shared" si="52"/>
        <v>Under 500</v>
      </c>
    </row>
    <row r="3372" spans="1:18" x14ac:dyDescent="0.2">
      <c r="A3372" s="1" t="s">
        <v>151</v>
      </c>
      <c r="B3372" t="s">
        <v>2666</v>
      </c>
      <c r="C3372" t="s">
        <v>17</v>
      </c>
      <c r="D3372" t="s">
        <v>73</v>
      </c>
      <c r="E3372" t="s">
        <v>1164</v>
      </c>
      <c r="F3372" t="s">
        <v>64</v>
      </c>
      <c r="G3372" t="s">
        <v>29</v>
      </c>
      <c r="H3372" t="s">
        <v>30</v>
      </c>
      <c r="I3372" t="s">
        <v>571</v>
      </c>
      <c r="J3372" t="s">
        <v>12</v>
      </c>
      <c r="N3372" s="2" t="s">
        <v>88</v>
      </c>
      <c r="O3372">
        <v>22</v>
      </c>
      <c r="P3372" s="2">
        <v>37378</v>
      </c>
      <c r="Q3372">
        <v>281</v>
      </c>
      <c r="R3372" t="str">
        <f t="shared" si="52"/>
        <v>1500+</v>
      </c>
    </row>
    <row r="3373" spans="1:18" x14ac:dyDescent="0.2">
      <c r="A3373" s="1" t="s">
        <v>151</v>
      </c>
      <c r="B3373" t="s">
        <v>3398</v>
      </c>
      <c r="C3373" t="s">
        <v>17</v>
      </c>
      <c r="D3373" t="s">
        <v>73</v>
      </c>
      <c r="E3373" t="s">
        <v>37</v>
      </c>
      <c r="F3373" t="s">
        <v>74</v>
      </c>
      <c r="G3373" t="s">
        <v>65</v>
      </c>
      <c r="H3373" t="s">
        <v>321</v>
      </c>
      <c r="I3373" t="s">
        <v>571</v>
      </c>
      <c r="J3373" t="s">
        <v>12</v>
      </c>
      <c r="N3373" s="2" t="s">
        <v>66</v>
      </c>
      <c r="O3373">
        <v>49</v>
      </c>
      <c r="P3373" s="2">
        <v>44099.51</v>
      </c>
      <c r="Q3373">
        <v>104</v>
      </c>
      <c r="R3373" t="str">
        <f t="shared" si="52"/>
        <v>500–999</v>
      </c>
    </row>
    <row r="3374" spans="1:18" x14ac:dyDescent="0.2">
      <c r="A3374" s="1" t="s">
        <v>151</v>
      </c>
      <c r="B3374" t="s">
        <v>2864</v>
      </c>
      <c r="C3374" t="s">
        <v>6</v>
      </c>
      <c r="D3374" t="s">
        <v>73</v>
      </c>
      <c r="E3374" t="s">
        <v>63</v>
      </c>
      <c r="F3374" t="s">
        <v>64</v>
      </c>
      <c r="G3374" t="s">
        <v>10</v>
      </c>
      <c r="H3374" t="s">
        <v>321</v>
      </c>
      <c r="I3374" t="s">
        <v>571</v>
      </c>
      <c r="J3374" t="s">
        <v>12</v>
      </c>
      <c r="N3374" s="2" t="s">
        <v>251</v>
      </c>
      <c r="O3374">
        <v>33</v>
      </c>
      <c r="P3374" s="2">
        <v>65967</v>
      </c>
      <c r="Q3374">
        <v>263</v>
      </c>
      <c r="R3374" t="str">
        <f t="shared" si="52"/>
        <v>1500+</v>
      </c>
    </row>
    <row r="3375" spans="1:18" x14ac:dyDescent="0.2">
      <c r="A3375" s="1" t="s">
        <v>5</v>
      </c>
      <c r="C3375" t="s">
        <v>17</v>
      </c>
      <c r="D3375" t="s">
        <v>7</v>
      </c>
      <c r="E3375" t="s">
        <v>82</v>
      </c>
      <c r="F3375" t="s">
        <v>83</v>
      </c>
      <c r="G3375" t="s">
        <v>84</v>
      </c>
      <c r="H3375" t="s">
        <v>11</v>
      </c>
      <c r="J3375" t="s">
        <v>12</v>
      </c>
      <c r="K3375" t="s">
        <v>13</v>
      </c>
      <c r="L3375" t="s">
        <v>85</v>
      </c>
      <c r="M3375">
        <v>5</v>
      </c>
      <c r="N3375" s="2" t="s">
        <v>272</v>
      </c>
      <c r="O3375">
        <v>49</v>
      </c>
      <c r="P3375" s="2">
        <v>12005</v>
      </c>
      <c r="Q3375">
        <v>432</v>
      </c>
      <c r="R3375" t="str">
        <f t="shared" si="52"/>
        <v>Under 500</v>
      </c>
    </row>
    <row r="3376" spans="1:18" x14ac:dyDescent="0.2">
      <c r="A3376" s="1" t="s">
        <v>16</v>
      </c>
      <c r="C3376" t="s">
        <v>6</v>
      </c>
      <c r="D3376" t="s">
        <v>273</v>
      </c>
      <c r="E3376" t="s">
        <v>20</v>
      </c>
      <c r="F3376" t="s">
        <v>274</v>
      </c>
      <c r="G3376" t="s">
        <v>65</v>
      </c>
      <c r="H3376" t="s">
        <v>11</v>
      </c>
      <c r="J3376" t="s">
        <v>12</v>
      </c>
      <c r="K3376" t="s">
        <v>13</v>
      </c>
      <c r="L3376" t="s">
        <v>85</v>
      </c>
      <c r="M3376">
        <v>4.7</v>
      </c>
      <c r="N3376" s="2" t="s">
        <v>3450</v>
      </c>
      <c r="O3376">
        <v>51</v>
      </c>
      <c r="P3376" s="2">
        <v>39678</v>
      </c>
      <c r="Q3376">
        <v>347</v>
      </c>
      <c r="R3376" t="str">
        <f t="shared" si="52"/>
        <v>500–999</v>
      </c>
    </row>
    <row r="3377" spans="1:18" x14ac:dyDescent="0.2">
      <c r="A3377" s="1" t="s">
        <v>16</v>
      </c>
      <c r="C3377" t="s">
        <v>17</v>
      </c>
      <c r="D3377" t="s">
        <v>73</v>
      </c>
      <c r="E3377" t="s">
        <v>8</v>
      </c>
      <c r="F3377" t="s">
        <v>87</v>
      </c>
      <c r="G3377" t="s">
        <v>65</v>
      </c>
      <c r="H3377" t="s">
        <v>11</v>
      </c>
      <c r="J3377" t="s">
        <v>12</v>
      </c>
      <c r="K3377" t="s">
        <v>13</v>
      </c>
      <c r="L3377" t="s">
        <v>85</v>
      </c>
      <c r="M3377">
        <v>4.4000000000000004</v>
      </c>
      <c r="N3377" s="2" t="s">
        <v>3451</v>
      </c>
      <c r="O3377">
        <v>18</v>
      </c>
      <c r="P3377" s="2">
        <v>12311.82</v>
      </c>
      <c r="Q3377">
        <v>261</v>
      </c>
      <c r="R3377" t="str">
        <f t="shared" si="52"/>
        <v>500–999</v>
      </c>
    </row>
    <row r="3378" spans="1:18" x14ac:dyDescent="0.2">
      <c r="A3378" s="1" t="s">
        <v>151</v>
      </c>
      <c r="B3378" t="s">
        <v>3398</v>
      </c>
      <c r="C3378" t="s">
        <v>17</v>
      </c>
      <c r="D3378" t="s">
        <v>73</v>
      </c>
      <c r="E3378" t="s">
        <v>3421</v>
      </c>
      <c r="F3378" t="s">
        <v>74</v>
      </c>
      <c r="G3378" t="s">
        <v>20</v>
      </c>
      <c r="H3378" t="s">
        <v>321</v>
      </c>
      <c r="I3378" t="s">
        <v>571</v>
      </c>
      <c r="J3378" t="s">
        <v>12</v>
      </c>
      <c r="N3378" s="2" t="s">
        <v>2281</v>
      </c>
      <c r="O3378">
        <v>24</v>
      </c>
      <c r="P3378" s="2">
        <v>22432.080000000002</v>
      </c>
      <c r="Q3378">
        <v>224</v>
      </c>
      <c r="R3378" t="str">
        <f t="shared" si="52"/>
        <v>500–999</v>
      </c>
    </row>
    <row r="3379" spans="1:18" x14ac:dyDescent="0.2">
      <c r="A3379" s="1" t="s">
        <v>151</v>
      </c>
      <c r="B3379" t="s">
        <v>2864</v>
      </c>
      <c r="C3379" t="s">
        <v>6</v>
      </c>
      <c r="D3379" t="s">
        <v>73</v>
      </c>
      <c r="E3379" t="s">
        <v>63</v>
      </c>
      <c r="F3379" t="s">
        <v>64</v>
      </c>
      <c r="G3379" t="s">
        <v>10</v>
      </c>
      <c r="H3379" t="s">
        <v>30</v>
      </c>
      <c r="I3379" t="s">
        <v>571</v>
      </c>
      <c r="J3379" t="s">
        <v>12</v>
      </c>
      <c r="N3379" s="2" t="s">
        <v>3452</v>
      </c>
      <c r="O3379">
        <v>61</v>
      </c>
      <c r="P3379" s="2">
        <v>38368.39</v>
      </c>
      <c r="Q3379">
        <v>429</v>
      </c>
      <c r="R3379" t="str">
        <f t="shared" si="52"/>
        <v>500–999</v>
      </c>
    </row>
    <row r="3380" spans="1:18" x14ac:dyDescent="0.2">
      <c r="A3380" s="1" t="s">
        <v>151</v>
      </c>
      <c r="B3380" t="s">
        <v>2864</v>
      </c>
      <c r="C3380" t="s">
        <v>6</v>
      </c>
      <c r="D3380" t="s">
        <v>73</v>
      </c>
      <c r="E3380" t="s">
        <v>63</v>
      </c>
      <c r="F3380" t="s">
        <v>64</v>
      </c>
      <c r="G3380" t="s">
        <v>65</v>
      </c>
      <c r="H3380" t="s">
        <v>321</v>
      </c>
      <c r="I3380" t="s">
        <v>571</v>
      </c>
      <c r="J3380" t="s">
        <v>12</v>
      </c>
      <c r="N3380" s="2" t="s">
        <v>1529</v>
      </c>
      <c r="O3380">
        <v>47</v>
      </c>
      <c r="P3380" s="2">
        <v>38633.53</v>
      </c>
      <c r="Q3380">
        <v>217</v>
      </c>
      <c r="R3380" t="str">
        <f t="shared" si="52"/>
        <v>500–999</v>
      </c>
    </row>
    <row r="3381" spans="1:18" x14ac:dyDescent="0.2">
      <c r="A3381" s="1" t="s">
        <v>151</v>
      </c>
      <c r="B3381" t="s">
        <v>1522</v>
      </c>
      <c r="C3381" t="s">
        <v>36</v>
      </c>
      <c r="D3381" t="s">
        <v>73</v>
      </c>
      <c r="E3381" t="s">
        <v>8</v>
      </c>
      <c r="F3381" t="s">
        <v>64</v>
      </c>
      <c r="G3381" t="s">
        <v>29</v>
      </c>
      <c r="H3381" t="s">
        <v>321</v>
      </c>
      <c r="I3381" t="s">
        <v>571</v>
      </c>
      <c r="J3381" t="s">
        <v>12</v>
      </c>
      <c r="N3381" s="2" t="s">
        <v>3453</v>
      </c>
      <c r="O3381">
        <v>54</v>
      </c>
      <c r="P3381" s="2">
        <v>109619.46</v>
      </c>
      <c r="Q3381">
        <v>476</v>
      </c>
      <c r="R3381" t="str">
        <f t="shared" si="52"/>
        <v>1500+</v>
      </c>
    </row>
    <row r="3382" spans="1:18" x14ac:dyDescent="0.2">
      <c r="A3382" s="1" t="s">
        <v>151</v>
      </c>
      <c r="B3382" t="s">
        <v>2666</v>
      </c>
      <c r="C3382" t="s">
        <v>17</v>
      </c>
      <c r="D3382" t="s">
        <v>73</v>
      </c>
      <c r="E3382" t="s">
        <v>1164</v>
      </c>
      <c r="F3382" t="s">
        <v>64</v>
      </c>
      <c r="G3382" t="s">
        <v>29</v>
      </c>
      <c r="H3382" t="s">
        <v>30</v>
      </c>
      <c r="I3382" t="s">
        <v>571</v>
      </c>
      <c r="J3382" t="s">
        <v>12</v>
      </c>
      <c r="N3382" s="2" t="s">
        <v>137</v>
      </c>
      <c r="O3382">
        <v>44</v>
      </c>
      <c r="P3382" s="2">
        <v>17159.560000000001</v>
      </c>
      <c r="Q3382">
        <v>84</v>
      </c>
      <c r="R3382" t="str">
        <f t="shared" si="52"/>
        <v>Under 500</v>
      </c>
    </row>
    <row r="3383" spans="1:18" x14ac:dyDescent="0.2">
      <c r="A3383" s="1" t="s">
        <v>151</v>
      </c>
      <c r="B3383" t="s">
        <v>2864</v>
      </c>
      <c r="C3383" t="s">
        <v>6</v>
      </c>
      <c r="D3383" t="s">
        <v>73</v>
      </c>
      <c r="E3383" t="s">
        <v>37</v>
      </c>
      <c r="F3383" t="s">
        <v>64</v>
      </c>
      <c r="G3383" t="s">
        <v>29</v>
      </c>
      <c r="H3383" t="s">
        <v>321</v>
      </c>
      <c r="I3383" t="s">
        <v>571</v>
      </c>
      <c r="J3383" t="s">
        <v>12</v>
      </c>
      <c r="N3383" s="2" t="s">
        <v>33</v>
      </c>
      <c r="O3383">
        <v>18</v>
      </c>
      <c r="P3383" s="2">
        <v>17999.82</v>
      </c>
      <c r="Q3383">
        <v>193</v>
      </c>
      <c r="R3383" t="str">
        <f t="shared" si="52"/>
        <v>500–999</v>
      </c>
    </row>
    <row r="3384" spans="1:18" x14ac:dyDescent="0.2">
      <c r="A3384" s="1" t="s">
        <v>151</v>
      </c>
      <c r="B3384" t="s">
        <v>2850</v>
      </c>
      <c r="C3384" t="s">
        <v>17</v>
      </c>
      <c r="D3384" t="s">
        <v>73</v>
      </c>
      <c r="E3384" t="s">
        <v>2401</v>
      </c>
      <c r="F3384" t="s">
        <v>74</v>
      </c>
      <c r="G3384" t="s">
        <v>10</v>
      </c>
      <c r="H3384" t="s">
        <v>321</v>
      </c>
      <c r="I3384" t="s">
        <v>571</v>
      </c>
      <c r="J3384" t="s">
        <v>12</v>
      </c>
      <c r="N3384" s="2" t="s">
        <v>3454</v>
      </c>
      <c r="O3384">
        <v>64</v>
      </c>
      <c r="P3384" s="2">
        <v>129408</v>
      </c>
      <c r="Q3384">
        <v>169</v>
      </c>
      <c r="R3384" t="str">
        <f t="shared" si="52"/>
        <v>1500+</v>
      </c>
    </row>
    <row r="3385" spans="1:18" x14ac:dyDescent="0.2">
      <c r="A3385" s="1" t="s">
        <v>151</v>
      </c>
      <c r="B3385" t="s">
        <v>3398</v>
      </c>
      <c r="C3385" t="s">
        <v>17</v>
      </c>
      <c r="D3385" t="s">
        <v>73</v>
      </c>
      <c r="E3385" t="s">
        <v>63</v>
      </c>
      <c r="F3385" t="s">
        <v>74</v>
      </c>
      <c r="G3385" t="s">
        <v>29</v>
      </c>
      <c r="H3385" t="s">
        <v>321</v>
      </c>
      <c r="I3385" t="s">
        <v>571</v>
      </c>
      <c r="J3385" t="s">
        <v>12</v>
      </c>
      <c r="N3385" s="2" t="s">
        <v>120</v>
      </c>
      <c r="O3385">
        <v>38</v>
      </c>
      <c r="P3385" s="2">
        <v>22419.62</v>
      </c>
      <c r="Q3385">
        <v>94</v>
      </c>
      <c r="R3385" t="str">
        <f t="shared" si="52"/>
        <v>500–999</v>
      </c>
    </row>
    <row r="3386" spans="1:18" x14ac:dyDescent="0.2">
      <c r="A3386" s="1" t="s">
        <v>151</v>
      </c>
      <c r="B3386" t="s">
        <v>2850</v>
      </c>
      <c r="C3386" t="s">
        <v>17</v>
      </c>
      <c r="D3386" t="s">
        <v>73</v>
      </c>
      <c r="E3386" t="s">
        <v>63</v>
      </c>
      <c r="F3386" t="s">
        <v>74</v>
      </c>
      <c r="G3386" t="s">
        <v>20</v>
      </c>
      <c r="H3386" t="s">
        <v>321</v>
      </c>
      <c r="I3386" t="s">
        <v>571</v>
      </c>
      <c r="J3386" t="s">
        <v>12</v>
      </c>
      <c r="N3386" s="2" t="s">
        <v>336</v>
      </c>
      <c r="O3386">
        <v>26</v>
      </c>
      <c r="P3386" s="2">
        <v>70174</v>
      </c>
      <c r="Q3386">
        <v>176</v>
      </c>
      <c r="R3386" t="str">
        <f t="shared" si="52"/>
        <v>1500+</v>
      </c>
    </row>
    <row r="3387" spans="1:18" x14ac:dyDescent="0.2">
      <c r="A3387" s="1" t="s">
        <v>151</v>
      </c>
      <c r="B3387" t="s">
        <v>2666</v>
      </c>
      <c r="C3387" t="s">
        <v>17</v>
      </c>
      <c r="D3387" t="s">
        <v>73</v>
      </c>
      <c r="E3387" t="s">
        <v>63</v>
      </c>
      <c r="F3387" t="s">
        <v>74</v>
      </c>
      <c r="G3387" t="s">
        <v>29</v>
      </c>
      <c r="H3387" t="s">
        <v>30</v>
      </c>
      <c r="I3387" t="s">
        <v>571</v>
      </c>
      <c r="J3387" t="s">
        <v>12</v>
      </c>
      <c r="N3387" s="2" t="s">
        <v>1921</v>
      </c>
      <c r="O3387">
        <v>37</v>
      </c>
      <c r="P3387" s="2">
        <v>56572.63</v>
      </c>
      <c r="Q3387">
        <v>171</v>
      </c>
      <c r="R3387" t="str">
        <f t="shared" si="52"/>
        <v>1500+</v>
      </c>
    </row>
    <row r="3388" spans="1:18" x14ac:dyDescent="0.2">
      <c r="A3388" s="1" t="s">
        <v>151</v>
      </c>
      <c r="B3388" t="s">
        <v>2850</v>
      </c>
      <c r="C3388" t="s">
        <v>17</v>
      </c>
      <c r="D3388" t="s">
        <v>73</v>
      </c>
      <c r="E3388" t="s">
        <v>1164</v>
      </c>
      <c r="F3388" t="s">
        <v>74</v>
      </c>
      <c r="G3388" t="s">
        <v>20</v>
      </c>
      <c r="H3388" t="s">
        <v>321</v>
      </c>
      <c r="I3388" t="s">
        <v>571</v>
      </c>
      <c r="J3388" t="s">
        <v>12</v>
      </c>
      <c r="N3388" s="2" t="s">
        <v>849</v>
      </c>
      <c r="O3388">
        <v>56</v>
      </c>
      <c r="P3388" s="2">
        <v>156744</v>
      </c>
      <c r="Q3388">
        <v>110</v>
      </c>
      <c r="R3388" t="str">
        <f t="shared" si="52"/>
        <v>1500+</v>
      </c>
    </row>
    <row r="3389" spans="1:18" x14ac:dyDescent="0.2">
      <c r="A3389" s="1" t="s">
        <v>151</v>
      </c>
      <c r="B3389" t="s">
        <v>2850</v>
      </c>
      <c r="C3389" t="s">
        <v>17</v>
      </c>
      <c r="D3389" t="s">
        <v>73</v>
      </c>
      <c r="E3389" t="s">
        <v>3421</v>
      </c>
      <c r="F3389" t="s">
        <v>74</v>
      </c>
      <c r="G3389" t="s">
        <v>29</v>
      </c>
      <c r="H3389" t="s">
        <v>321</v>
      </c>
      <c r="I3389" t="s">
        <v>571</v>
      </c>
      <c r="J3389" t="s">
        <v>12</v>
      </c>
      <c r="N3389" s="2" t="s">
        <v>3455</v>
      </c>
      <c r="O3389">
        <v>18</v>
      </c>
      <c r="P3389" s="2">
        <v>30122.639999999999</v>
      </c>
      <c r="Q3389">
        <v>394</v>
      </c>
      <c r="R3389" t="str">
        <f t="shared" si="52"/>
        <v>1500+</v>
      </c>
    </row>
    <row r="3390" spans="1:18" x14ac:dyDescent="0.2">
      <c r="A3390" s="1" t="s">
        <v>16</v>
      </c>
      <c r="C3390" t="s">
        <v>17</v>
      </c>
      <c r="D3390" t="s">
        <v>18</v>
      </c>
      <c r="E3390" t="s">
        <v>8</v>
      </c>
      <c r="F3390" t="s">
        <v>19</v>
      </c>
      <c r="G3390" t="s">
        <v>20</v>
      </c>
      <c r="H3390" t="s">
        <v>21</v>
      </c>
      <c r="I3390" t="s">
        <v>22</v>
      </c>
      <c r="J3390" t="s">
        <v>12</v>
      </c>
      <c r="K3390" t="s">
        <v>13</v>
      </c>
      <c r="M3390">
        <v>4.5</v>
      </c>
      <c r="N3390" s="2" t="s">
        <v>2985</v>
      </c>
      <c r="O3390">
        <v>59</v>
      </c>
      <c r="P3390" s="2">
        <v>80239.41</v>
      </c>
      <c r="Q3390">
        <v>265</v>
      </c>
      <c r="R3390" t="str">
        <f t="shared" si="52"/>
        <v>1000–1499</v>
      </c>
    </row>
    <row r="3391" spans="1:18" x14ac:dyDescent="0.2">
      <c r="A3391" s="1" t="s">
        <v>24</v>
      </c>
      <c r="B3391" t="s">
        <v>25</v>
      </c>
      <c r="C3391" t="s">
        <v>26</v>
      </c>
      <c r="D3391" t="s">
        <v>27</v>
      </c>
      <c r="F3391" t="s">
        <v>28</v>
      </c>
      <c r="G3391" t="s">
        <v>29</v>
      </c>
      <c r="H3391" t="s">
        <v>30</v>
      </c>
      <c r="J3391" t="s">
        <v>31</v>
      </c>
      <c r="L3391" t="s">
        <v>32</v>
      </c>
      <c r="M3391">
        <v>5</v>
      </c>
      <c r="N3391" s="2" t="s">
        <v>3456</v>
      </c>
      <c r="O3391">
        <v>49</v>
      </c>
      <c r="P3391" s="2">
        <v>119559.51</v>
      </c>
      <c r="Q3391">
        <v>91</v>
      </c>
      <c r="R3391" t="str">
        <f t="shared" si="52"/>
        <v>1500+</v>
      </c>
    </row>
    <row r="3392" spans="1:18" x14ac:dyDescent="0.2">
      <c r="A3392" s="1" t="s">
        <v>24</v>
      </c>
      <c r="B3392" t="s">
        <v>135</v>
      </c>
      <c r="C3392" t="s">
        <v>17</v>
      </c>
      <c r="D3392" t="s">
        <v>27</v>
      </c>
      <c r="F3392" t="s">
        <v>28</v>
      </c>
      <c r="G3392" t="s">
        <v>29</v>
      </c>
      <c r="H3392" t="s">
        <v>30</v>
      </c>
      <c r="J3392" t="s">
        <v>31</v>
      </c>
      <c r="K3392" t="s">
        <v>136</v>
      </c>
      <c r="L3392" t="s">
        <v>32</v>
      </c>
      <c r="M3392">
        <v>1</v>
      </c>
      <c r="N3392" s="2" t="s">
        <v>509</v>
      </c>
      <c r="O3392">
        <v>26</v>
      </c>
      <c r="P3392" s="2">
        <v>49374</v>
      </c>
      <c r="Q3392">
        <v>81</v>
      </c>
      <c r="R3392" t="str">
        <f t="shared" si="52"/>
        <v>1500+</v>
      </c>
    </row>
    <row r="3393" spans="1:18" x14ac:dyDescent="0.2">
      <c r="A3393" s="1" t="s">
        <v>5</v>
      </c>
      <c r="C3393" t="s">
        <v>6</v>
      </c>
      <c r="D3393" t="s">
        <v>7</v>
      </c>
      <c r="E3393" t="s">
        <v>8</v>
      </c>
      <c r="F3393" t="s">
        <v>9</v>
      </c>
      <c r="G3393" t="s">
        <v>10</v>
      </c>
      <c r="H3393" t="s">
        <v>11</v>
      </c>
      <c r="J3393" t="s">
        <v>12</v>
      </c>
      <c r="K3393" t="s">
        <v>13</v>
      </c>
      <c r="L3393" t="s">
        <v>14</v>
      </c>
      <c r="N3393" s="2" t="s">
        <v>137</v>
      </c>
      <c r="O3393">
        <v>32</v>
      </c>
      <c r="P3393" s="2">
        <v>12479.68</v>
      </c>
      <c r="Q3393">
        <v>162</v>
      </c>
      <c r="R3393" t="str">
        <f t="shared" si="52"/>
        <v>Under 500</v>
      </c>
    </row>
    <row r="3394" spans="1:18" x14ac:dyDescent="0.2">
      <c r="A3394" s="1" t="s">
        <v>151</v>
      </c>
      <c r="B3394" t="s">
        <v>2666</v>
      </c>
      <c r="C3394" t="s">
        <v>17</v>
      </c>
      <c r="D3394" t="s">
        <v>73</v>
      </c>
      <c r="E3394" t="s">
        <v>1164</v>
      </c>
      <c r="F3394" t="s">
        <v>64</v>
      </c>
      <c r="G3394" t="s">
        <v>65</v>
      </c>
      <c r="H3394" t="s">
        <v>30</v>
      </c>
      <c r="I3394" t="s">
        <v>571</v>
      </c>
      <c r="J3394" t="s">
        <v>12</v>
      </c>
      <c r="N3394" s="2" t="s">
        <v>115</v>
      </c>
      <c r="O3394">
        <v>65</v>
      </c>
      <c r="P3394" s="2">
        <v>41599.35</v>
      </c>
      <c r="Q3394">
        <v>245</v>
      </c>
      <c r="R3394" t="str">
        <f t="shared" ref="R3394:R3457" si="53">IF(
VALUE(SUBSTITUTE(SUBSTITUTE(SUBSTITUTE(N3394,"$",""),",","")," ",""))&lt;500,"Under 500",
IF(
VALUE(SUBSTITUTE(SUBSTITUTE(SUBSTITUTE(N3394,"$",""),",","")," ",""))&lt;1000,"500–999",
IF(
VALUE(SUBSTITUTE(SUBSTITUTE(SUBSTITUTE(N3394,"$",""),",","")," ",""))&lt;1500,"1000–1499","1500+")))</f>
        <v>500–999</v>
      </c>
    </row>
    <row r="3395" spans="1:18" x14ac:dyDescent="0.2">
      <c r="A3395" s="1" t="s">
        <v>151</v>
      </c>
      <c r="B3395" t="s">
        <v>2312</v>
      </c>
      <c r="C3395" t="s">
        <v>6</v>
      </c>
      <c r="D3395" t="s">
        <v>73</v>
      </c>
      <c r="E3395" t="s">
        <v>8</v>
      </c>
      <c r="F3395" t="s">
        <v>74</v>
      </c>
      <c r="G3395" t="s">
        <v>65</v>
      </c>
      <c r="H3395" t="s">
        <v>30</v>
      </c>
      <c r="I3395" t="s">
        <v>571</v>
      </c>
      <c r="J3395" t="s">
        <v>12</v>
      </c>
      <c r="N3395" s="2" t="s">
        <v>49</v>
      </c>
      <c r="O3395">
        <v>61</v>
      </c>
      <c r="P3395" s="2">
        <v>97539</v>
      </c>
      <c r="Q3395">
        <v>451</v>
      </c>
      <c r="R3395" t="str">
        <f t="shared" si="53"/>
        <v>1500+</v>
      </c>
    </row>
    <row r="3396" spans="1:18" x14ac:dyDescent="0.2">
      <c r="A3396" s="1" t="s">
        <v>151</v>
      </c>
      <c r="B3396" t="s">
        <v>3398</v>
      </c>
      <c r="C3396" t="s">
        <v>17</v>
      </c>
      <c r="D3396" t="s">
        <v>73</v>
      </c>
      <c r="E3396" t="s">
        <v>1164</v>
      </c>
      <c r="F3396" t="s">
        <v>74</v>
      </c>
      <c r="G3396" t="s">
        <v>29</v>
      </c>
      <c r="H3396" t="s">
        <v>321</v>
      </c>
      <c r="I3396" t="s">
        <v>571</v>
      </c>
      <c r="J3396" t="s">
        <v>12</v>
      </c>
      <c r="N3396" s="2" t="s">
        <v>137</v>
      </c>
      <c r="O3396">
        <v>25</v>
      </c>
      <c r="P3396" s="2">
        <v>9749.75</v>
      </c>
      <c r="Q3396">
        <v>376</v>
      </c>
      <c r="R3396" t="str">
        <f t="shared" si="53"/>
        <v>Under 500</v>
      </c>
    </row>
    <row r="3397" spans="1:18" x14ac:dyDescent="0.2">
      <c r="A3397" s="1" t="s">
        <v>151</v>
      </c>
      <c r="B3397" t="s">
        <v>3398</v>
      </c>
      <c r="C3397" t="s">
        <v>17</v>
      </c>
      <c r="D3397" t="s">
        <v>73</v>
      </c>
      <c r="E3397" t="s">
        <v>3421</v>
      </c>
      <c r="F3397" t="s">
        <v>74</v>
      </c>
      <c r="G3397" t="s">
        <v>29</v>
      </c>
      <c r="H3397" t="s">
        <v>30</v>
      </c>
      <c r="I3397" t="s">
        <v>571</v>
      </c>
      <c r="J3397" t="s">
        <v>12</v>
      </c>
      <c r="N3397" s="2" t="s">
        <v>2829</v>
      </c>
      <c r="O3397">
        <v>52</v>
      </c>
      <c r="P3397" s="2">
        <v>24439.48</v>
      </c>
      <c r="Q3397">
        <v>458</v>
      </c>
      <c r="R3397" t="str">
        <f t="shared" si="53"/>
        <v>Under 500</v>
      </c>
    </row>
    <row r="3398" spans="1:18" x14ac:dyDescent="0.2">
      <c r="A3398" s="1" t="s">
        <v>151</v>
      </c>
      <c r="B3398" t="s">
        <v>2093</v>
      </c>
      <c r="C3398" t="s">
        <v>6</v>
      </c>
      <c r="D3398" t="s">
        <v>73</v>
      </c>
      <c r="E3398" t="s">
        <v>8</v>
      </c>
      <c r="F3398" t="s">
        <v>64</v>
      </c>
      <c r="G3398" t="s">
        <v>29</v>
      </c>
      <c r="H3398" t="s">
        <v>321</v>
      </c>
      <c r="I3398" t="s">
        <v>571</v>
      </c>
      <c r="J3398" t="s">
        <v>12</v>
      </c>
      <c r="N3398" s="2" t="s">
        <v>3457</v>
      </c>
      <c r="O3398">
        <v>49</v>
      </c>
      <c r="P3398" s="2">
        <v>7350</v>
      </c>
      <c r="Q3398">
        <v>307</v>
      </c>
      <c r="R3398" t="str">
        <f t="shared" si="53"/>
        <v>Under 500</v>
      </c>
    </row>
    <row r="3399" spans="1:18" x14ac:dyDescent="0.2">
      <c r="A3399" s="1" t="s">
        <v>151</v>
      </c>
      <c r="B3399" t="s">
        <v>2666</v>
      </c>
      <c r="C3399" t="s">
        <v>17</v>
      </c>
      <c r="D3399" t="s">
        <v>73</v>
      </c>
      <c r="E3399" t="s">
        <v>3421</v>
      </c>
      <c r="F3399" t="s">
        <v>64</v>
      </c>
      <c r="G3399" t="s">
        <v>29</v>
      </c>
      <c r="H3399" t="s">
        <v>321</v>
      </c>
      <c r="I3399" t="s">
        <v>571</v>
      </c>
      <c r="J3399" t="s">
        <v>12</v>
      </c>
      <c r="N3399" s="2" t="s">
        <v>120</v>
      </c>
      <c r="O3399">
        <v>15</v>
      </c>
      <c r="P3399" s="2">
        <v>8849.85</v>
      </c>
      <c r="Q3399">
        <v>417</v>
      </c>
      <c r="R3399" t="str">
        <f t="shared" si="53"/>
        <v>500–999</v>
      </c>
    </row>
    <row r="3400" spans="1:18" x14ac:dyDescent="0.2">
      <c r="A3400" s="1" t="s">
        <v>151</v>
      </c>
      <c r="B3400" t="s">
        <v>2850</v>
      </c>
      <c r="C3400" t="s">
        <v>17</v>
      </c>
      <c r="D3400" t="s">
        <v>73</v>
      </c>
      <c r="E3400" t="s">
        <v>63</v>
      </c>
      <c r="F3400" t="s">
        <v>74</v>
      </c>
      <c r="G3400" t="s">
        <v>29</v>
      </c>
      <c r="H3400" t="s">
        <v>321</v>
      </c>
      <c r="I3400" t="s">
        <v>571</v>
      </c>
      <c r="J3400" t="s">
        <v>12</v>
      </c>
      <c r="N3400" s="2" t="s">
        <v>3424</v>
      </c>
      <c r="O3400">
        <v>35</v>
      </c>
      <c r="P3400" s="2">
        <v>36994.65</v>
      </c>
      <c r="Q3400">
        <v>355</v>
      </c>
      <c r="R3400" t="str">
        <f t="shared" si="53"/>
        <v>1000–1499</v>
      </c>
    </row>
    <row r="3401" spans="1:18" x14ac:dyDescent="0.2">
      <c r="A3401" s="1" t="s">
        <v>151</v>
      </c>
      <c r="B3401" t="s">
        <v>3422</v>
      </c>
      <c r="C3401" t="s">
        <v>17</v>
      </c>
      <c r="D3401" t="s">
        <v>73</v>
      </c>
      <c r="E3401" t="s">
        <v>8</v>
      </c>
      <c r="F3401" t="s">
        <v>64</v>
      </c>
      <c r="G3401" t="s">
        <v>29</v>
      </c>
      <c r="H3401" t="s">
        <v>30</v>
      </c>
      <c r="I3401" t="s">
        <v>571</v>
      </c>
      <c r="J3401" t="s">
        <v>12</v>
      </c>
      <c r="N3401" s="2" t="s">
        <v>3458</v>
      </c>
      <c r="O3401">
        <v>57</v>
      </c>
      <c r="P3401" s="2">
        <v>37559.58</v>
      </c>
      <c r="Q3401">
        <v>224</v>
      </c>
      <c r="R3401" t="str">
        <f t="shared" si="53"/>
        <v>500–999</v>
      </c>
    </row>
    <row r="3402" spans="1:18" x14ac:dyDescent="0.2">
      <c r="A3402" s="1" t="s">
        <v>151</v>
      </c>
      <c r="B3402" t="s">
        <v>2850</v>
      </c>
      <c r="C3402" t="s">
        <v>17</v>
      </c>
      <c r="D3402" t="s">
        <v>73</v>
      </c>
      <c r="E3402" t="s">
        <v>3447</v>
      </c>
      <c r="F3402" t="s">
        <v>74</v>
      </c>
      <c r="G3402" t="s">
        <v>29</v>
      </c>
      <c r="H3402" t="s">
        <v>321</v>
      </c>
      <c r="I3402" t="s">
        <v>571</v>
      </c>
      <c r="J3402" t="s">
        <v>12</v>
      </c>
      <c r="N3402" s="2" t="s">
        <v>33</v>
      </c>
      <c r="O3402">
        <v>42</v>
      </c>
      <c r="P3402" s="2">
        <v>41999.58</v>
      </c>
      <c r="Q3402">
        <v>407</v>
      </c>
      <c r="R3402" t="str">
        <f t="shared" si="53"/>
        <v>500–999</v>
      </c>
    </row>
    <row r="3403" spans="1:18" x14ac:dyDescent="0.2">
      <c r="A3403" s="1" t="s">
        <v>151</v>
      </c>
      <c r="B3403" t="s">
        <v>2850</v>
      </c>
      <c r="C3403" t="s">
        <v>17</v>
      </c>
      <c r="D3403" t="s">
        <v>73</v>
      </c>
      <c r="E3403" t="s">
        <v>1164</v>
      </c>
      <c r="F3403" t="s">
        <v>74</v>
      </c>
      <c r="G3403" t="s">
        <v>65</v>
      </c>
      <c r="H3403" t="s">
        <v>321</v>
      </c>
      <c r="I3403" t="s">
        <v>571</v>
      </c>
      <c r="J3403" t="s">
        <v>12</v>
      </c>
      <c r="N3403" s="2" t="s">
        <v>3459</v>
      </c>
      <c r="O3403">
        <v>53</v>
      </c>
      <c r="P3403" s="2">
        <v>32223.47</v>
      </c>
      <c r="Q3403">
        <v>492</v>
      </c>
      <c r="R3403" t="str">
        <f t="shared" si="53"/>
        <v>500–999</v>
      </c>
    </row>
    <row r="3404" spans="1:18" x14ac:dyDescent="0.2">
      <c r="A3404" s="1" t="s">
        <v>151</v>
      </c>
      <c r="B3404" t="s">
        <v>3422</v>
      </c>
      <c r="C3404" t="s">
        <v>17</v>
      </c>
      <c r="D3404" t="s">
        <v>73</v>
      </c>
      <c r="E3404" t="s">
        <v>8</v>
      </c>
      <c r="F3404" t="s">
        <v>74</v>
      </c>
      <c r="G3404" t="s">
        <v>29</v>
      </c>
      <c r="H3404" t="s">
        <v>321</v>
      </c>
      <c r="I3404" t="s">
        <v>571</v>
      </c>
      <c r="J3404" t="s">
        <v>12</v>
      </c>
      <c r="N3404" s="2" t="s">
        <v>3460</v>
      </c>
      <c r="O3404">
        <v>20</v>
      </c>
      <c r="P3404" s="2">
        <v>20768.599999999999</v>
      </c>
      <c r="Q3404">
        <v>397</v>
      </c>
      <c r="R3404" t="str">
        <f t="shared" si="53"/>
        <v>1000–1499</v>
      </c>
    </row>
    <row r="3405" spans="1:18" x14ac:dyDescent="0.2">
      <c r="A3405" s="1" t="s">
        <v>151</v>
      </c>
      <c r="B3405" t="s">
        <v>2864</v>
      </c>
      <c r="C3405" t="s">
        <v>6</v>
      </c>
      <c r="D3405" t="s">
        <v>73</v>
      </c>
      <c r="E3405" t="s">
        <v>1164</v>
      </c>
      <c r="F3405" t="s">
        <v>64</v>
      </c>
      <c r="G3405" t="s">
        <v>10</v>
      </c>
      <c r="H3405" t="s">
        <v>30</v>
      </c>
      <c r="I3405" t="s">
        <v>571</v>
      </c>
      <c r="J3405" t="s">
        <v>12</v>
      </c>
      <c r="N3405" s="2" t="s">
        <v>197</v>
      </c>
      <c r="O3405">
        <v>42</v>
      </c>
      <c r="P3405" s="2">
        <v>19319.580000000002</v>
      </c>
      <c r="Q3405">
        <v>442</v>
      </c>
      <c r="R3405" t="str">
        <f t="shared" si="53"/>
        <v>Under 500</v>
      </c>
    </row>
    <row r="3406" spans="1:18" x14ac:dyDescent="0.2">
      <c r="A3406" s="1" t="s">
        <v>5</v>
      </c>
      <c r="C3406" t="s">
        <v>17</v>
      </c>
      <c r="D3406" t="s">
        <v>7</v>
      </c>
      <c r="E3406" t="s">
        <v>82</v>
      </c>
      <c r="F3406" t="s">
        <v>83</v>
      </c>
      <c r="G3406" t="s">
        <v>84</v>
      </c>
      <c r="H3406" t="s">
        <v>11</v>
      </c>
      <c r="J3406" t="s">
        <v>12</v>
      </c>
      <c r="K3406" t="s">
        <v>13</v>
      </c>
      <c r="L3406" t="s">
        <v>85</v>
      </c>
      <c r="M3406">
        <v>5</v>
      </c>
      <c r="N3406" s="2" t="s">
        <v>2380</v>
      </c>
      <c r="O3406">
        <v>12</v>
      </c>
      <c r="P3406" s="2">
        <v>20810.52</v>
      </c>
      <c r="Q3406">
        <v>224</v>
      </c>
      <c r="R3406" t="str">
        <f t="shared" si="53"/>
        <v>1500+</v>
      </c>
    </row>
    <row r="3407" spans="1:18" x14ac:dyDescent="0.2">
      <c r="A3407" s="1" t="s">
        <v>16</v>
      </c>
      <c r="C3407" t="s">
        <v>6</v>
      </c>
      <c r="D3407" t="s">
        <v>273</v>
      </c>
      <c r="E3407" t="s">
        <v>20</v>
      </c>
      <c r="F3407" t="s">
        <v>274</v>
      </c>
      <c r="G3407" t="s">
        <v>65</v>
      </c>
      <c r="H3407" t="s">
        <v>11</v>
      </c>
      <c r="J3407" t="s">
        <v>12</v>
      </c>
      <c r="K3407" t="s">
        <v>13</v>
      </c>
      <c r="L3407" t="s">
        <v>85</v>
      </c>
      <c r="M3407">
        <v>4.7</v>
      </c>
      <c r="N3407" s="2" t="s">
        <v>3461</v>
      </c>
      <c r="O3407">
        <v>58</v>
      </c>
      <c r="P3407" s="2">
        <v>101209.42</v>
      </c>
      <c r="Q3407">
        <v>159</v>
      </c>
      <c r="R3407" t="str">
        <f t="shared" si="53"/>
        <v>1500+</v>
      </c>
    </row>
    <row r="3408" spans="1:18" x14ac:dyDescent="0.2">
      <c r="A3408" s="1" t="s">
        <v>16</v>
      </c>
      <c r="C3408" t="s">
        <v>17</v>
      </c>
      <c r="D3408" t="s">
        <v>73</v>
      </c>
      <c r="E3408" t="s">
        <v>8</v>
      </c>
      <c r="F3408" t="s">
        <v>87</v>
      </c>
      <c r="G3408" t="s">
        <v>65</v>
      </c>
      <c r="H3408" t="s">
        <v>11</v>
      </c>
      <c r="J3408" t="s">
        <v>12</v>
      </c>
      <c r="K3408" t="s">
        <v>13</v>
      </c>
      <c r="L3408" t="s">
        <v>85</v>
      </c>
      <c r="M3408">
        <v>4.4000000000000004</v>
      </c>
      <c r="N3408" s="2" t="s">
        <v>3462</v>
      </c>
      <c r="O3408">
        <v>58</v>
      </c>
      <c r="P3408" s="2">
        <v>45720.24</v>
      </c>
      <c r="Q3408">
        <v>159</v>
      </c>
      <c r="R3408" t="str">
        <f t="shared" si="53"/>
        <v>500–999</v>
      </c>
    </row>
    <row r="3409" spans="1:18" x14ac:dyDescent="0.2">
      <c r="A3409" s="1" t="s">
        <v>151</v>
      </c>
      <c r="B3409" t="s">
        <v>2666</v>
      </c>
      <c r="C3409" t="s">
        <v>17</v>
      </c>
      <c r="D3409" t="s">
        <v>73</v>
      </c>
      <c r="E3409" t="s">
        <v>3421</v>
      </c>
      <c r="F3409" t="s">
        <v>64</v>
      </c>
      <c r="G3409" t="s">
        <v>65</v>
      </c>
      <c r="H3409" t="s">
        <v>30</v>
      </c>
      <c r="I3409" t="s">
        <v>571</v>
      </c>
      <c r="J3409" t="s">
        <v>12</v>
      </c>
      <c r="N3409" s="2" t="s">
        <v>137</v>
      </c>
      <c r="O3409">
        <v>17</v>
      </c>
      <c r="P3409" s="2">
        <v>6629.83</v>
      </c>
      <c r="Q3409">
        <v>258</v>
      </c>
      <c r="R3409" t="str">
        <f t="shared" si="53"/>
        <v>Under 500</v>
      </c>
    </row>
    <row r="3410" spans="1:18" x14ac:dyDescent="0.2">
      <c r="A3410" s="1" t="s">
        <v>24</v>
      </c>
      <c r="B3410" t="s">
        <v>25</v>
      </c>
      <c r="C3410" t="s">
        <v>26</v>
      </c>
      <c r="D3410" t="s">
        <v>27</v>
      </c>
      <c r="F3410" t="s">
        <v>28</v>
      </c>
      <c r="G3410" t="s">
        <v>29</v>
      </c>
      <c r="H3410" t="s">
        <v>30</v>
      </c>
      <c r="J3410" t="s">
        <v>31</v>
      </c>
      <c r="L3410" t="s">
        <v>32</v>
      </c>
      <c r="M3410">
        <v>5</v>
      </c>
      <c r="N3410" s="2" t="s">
        <v>137</v>
      </c>
      <c r="O3410">
        <v>40</v>
      </c>
      <c r="P3410" s="2">
        <v>15599.6</v>
      </c>
      <c r="Q3410">
        <v>194</v>
      </c>
      <c r="R3410" t="str">
        <f t="shared" si="53"/>
        <v>Under 500</v>
      </c>
    </row>
    <row r="3411" spans="1:18" x14ac:dyDescent="0.2">
      <c r="A3411" s="1" t="s">
        <v>24</v>
      </c>
      <c r="B3411" t="s">
        <v>135</v>
      </c>
      <c r="C3411" t="s">
        <v>17</v>
      </c>
      <c r="D3411" t="s">
        <v>27</v>
      </c>
      <c r="F3411" t="s">
        <v>28</v>
      </c>
      <c r="G3411" t="s">
        <v>29</v>
      </c>
      <c r="H3411" t="s">
        <v>30</v>
      </c>
      <c r="J3411" t="s">
        <v>31</v>
      </c>
      <c r="K3411" t="s">
        <v>136</v>
      </c>
      <c r="L3411" t="s">
        <v>32</v>
      </c>
      <c r="M3411">
        <v>1</v>
      </c>
      <c r="N3411" s="2" t="s">
        <v>3463</v>
      </c>
      <c r="O3411">
        <v>21</v>
      </c>
      <c r="P3411" s="2">
        <v>24759</v>
      </c>
      <c r="Q3411">
        <v>126</v>
      </c>
      <c r="R3411" t="str">
        <f t="shared" si="53"/>
        <v>1000–1499</v>
      </c>
    </row>
    <row r="3412" spans="1:18" x14ac:dyDescent="0.2">
      <c r="A3412" s="1" t="s">
        <v>5</v>
      </c>
      <c r="C3412" t="s">
        <v>6</v>
      </c>
      <c r="D3412" t="s">
        <v>7</v>
      </c>
      <c r="E3412" t="s">
        <v>8</v>
      </c>
      <c r="F3412" t="s">
        <v>9</v>
      </c>
      <c r="G3412" t="s">
        <v>10</v>
      </c>
      <c r="H3412" t="s">
        <v>11</v>
      </c>
      <c r="J3412" t="s">
        <v>12</v>
      </c>
      <c r="K3412" t="s">
        <v>13</v>
      </c>
      <c r="L3412" t="s">
        <v>14</v>
      </c>
      <c r="N3412" s="2" t="s">
        <v>88</v>
      </c>
      <c r="O3412">
        <v>47</v>
      </c>
      <c r="P3412" s="2">
        <v>79853</v>
      </c>
      <c r="Q3412">
        <v>299</v>
      </c>
      <c r="R3412" t="str">
        <f t="shared" si="53"/>
        <v>1500+</v>
      </c>
    </row>
    <row r="3413" spans="1:18" x14ac:dyDescent="0.2">
      <c r="A3413" s="1" t="s">
        <v>151</v>
      </c>
      <c r="B3413" t="s">
        <v>2666</v>
      </c>
      <c r="C3413" t="s">
        <v>17</v>
      </c>
      <c r="D3413" t="s">
        <v>73</v>
      </c>
      <c r="E3413" t="s">
        <v>2401</v>
      </c>
      <c r="F3413" t="s">
        <v>64</v>
      </c>
      <c r="G3413" t="s">
        <v>65</v>
      </c>
      <c r="H3413" t="s">
        <v>30</v>
      </c>
      <c r="I3413" t="s">
        <v>571</v>
      </c>
      <c r="J3413" t="s">
        <v>12</v>
      </c>
      <c r="N3413" s="2" t="s">
        <v>2195</v>
      </c>
      <c r="O3413">
        <v>13</v>
      </c>
      <c r="P3413" s="2">
        <v>12479.87</v>
      </c>
      <c r="Q3413">
        <v>465</v>
      </c>
      <c r="R3413" t="str">
        <f t="shared" si="53"/>
        <v>500–999</v>
      </c>
    </row>
    <row r="3414" spans="1:18" x14ac:dyDescent="0.2">
      <c r="A3414" s="1" t="s">
        <v>151</v>
      </c>
      <c r="B3414" t="s">
        <v>2850</v>
      </c>
      <c r="C3414" t="s">
        <v>17</v>
      </c>
      <c r="D3414" t="s">
        <v>73</v>
      </c>
      <c r="E3414" t="s">
        <v>1325</v>
      </c>
      <c r="F3414" t="s">
        <v>74</v>
      </c>
      <c r="G3414" t="s">
        <v>65</v>
      </c>
      <c r="H3414" t="s">
        <v>321</v>
      </c>
      <c r="I3414" t="s">
        <v>571</v>
      </c>
      <c r="J3414" t="s">
        <v>12</v>
      </c>
      <c r="N3414" s="2" t="s">
        <v>3464</v>
      </c>
      <c r="O3414">
        <v>50</v>
      </c>
      <c r="P3414" s="2">
        <v>49997.5</v>
      </c>
      <c r="Q3414">
        <v>287</v>
      </c>
      <c r="R3414" t="str">
        <f t="shared" si="53"/>
        <v>500–999</v>
      </c>
    </row>
    <row r="3415" spans="1:18" x14ac:dyDescent="0.2">
      <c r="A3415" s="1" t="s">
        <v>151</v>
      </c>
      <c r="B3415" t="s">
        <v>2312</v>
      </c>
      <c r="C3415" t="s">
        <v>6</v>
      </c>
      <c r="D3415" t="s">
        <v>73</v>
      </c>
      <c r="E3415" t="s">
        <v>1164</v>
      </c>
      <c r="F3415" t="s">
        <v>64</v>
      </c>
      <c r="G3415" t="s">
        <v>29</v>
      </c>
      <c r="H3415" t="s">
        <v>321</v>
      </c>
      <c r="I3415" t="s">
        <v>571</v>
      </c>
      <c r="J3415" t="s">
        <v>12</v>
      </c>
      <c r="N3415" s="2" t="s">
        <v>137</v>
      </c>
      <c r="O3415">
        <v>37</v>
      </c>
      <c r="P3415" s="2">
        <v>14429.63</v>
      </c>
      <c r="Q3415">
        <v>428</v>
      </c>
      <c r="R3415" t="str">
        <f t="shared" si="53"/>
        <v>Under 500</v>
      </c>
    </row>
    <row r="3416" spans="1:18" x14ac:dyDescent="0.2">
      <c r="A3416" s="1" t="s">
        <v>151</v>
      </c>
      <c r="B3416" t="s">
        <v>2666</v>
      </c>
      <c r="C3416" t="s">
        <v>17</v>
      </c>
      <c r="D3416" t="s">
        <v>73</v>
      </c>
      <c r="E3416" t="s">
        <v>2401</v>
      </c>
      <c r="F3416" t="s">
        <v>64</v>
      </c>
      <c r="G3416" t="s">
        <v>29</v>
      </c>
      <c r="H3416" t="s">
        <v>30</v>
      </c>
      <c r="I3416" t="s">
        <v>571</v>
      </c>
      <c r="J3416" t="s">
        <v>12</v>
      </c>
      <c r="N3416" s="2" t="s">
        <v>1820</v>
      </c>
      <c r="O3416">
        <v>23</v>
      </c>
      <c r="P3416" s="2">
        <v>82777</v>
      </c>
      <c r="Q3416">
        <v>469</v>
      </c>
      <c r="R3416" t="str">
        <f t="shared" si="53"/>
        <v>1500+</v>
      </c>
    </row>
    <row r="3417" spans="1:18" x14ac:dyDescent="0.2">
      <c r="A3417" s="1" t="s">
        <v>151</v>
      </c>
      <c r="B3417" t="s">
        <v>3398</v>
      </c>
      <c r="C3417" t="s">
        <v>17</v>
      </c>
      <c r="D3417" t="s">
        <v>73</v>
      </c>
      <c r="E3417" t="s">
        <v>63</v>
      </c>
      <c r="F3417" t="s">
        <v>64</v>
      </c>
      <c r="G3417" t="s">
        <v>65</v>
      </c>
      <c r="H3417" t="s">
        <v>30</v>
      </c>
      <c r="I3417" t="s">
        <v>571</v>
      </c>
      <c r="J3417" t="s">
        <v>3465</v>
      </c>
      <c r="N3417" s="2" t="s">
        <v>3466</v>
      </c>
      <c r="O3417">
        <v>65</v>
      </c>
      <c r="P3417" s="2">
        <v>159054.35</v>
      </c>
      <c r="Q3417">
        <v>361</v>
      </c>
      <c r="R3417" t="str">
        <f t="shared" si="53"/>
        <v>1500+</v>
      </c>
    </row>
    <row r="3418" spans="1:18" x14ac:dyDescent="0.2">
      <c r="A3418" s="1" t="s">
        <v>151</v>
      </c>
      <c r="B3418" t="s">
        <v>2666</v>
      </c>
      <c r="C3418" t="s">
        <v>17</v>
      </c>
      <c r="D3418" t="s">
        <v>73</v>
      </c>
      <c r="E3418" t="s">
        <v>63</v>
      </c>
      <c r="F3418" t="s">
        <v>64</v>
      </c>
      <c r="G3418" t="s">
        <v>29</v>
      </c>
      <c r="H3418" t="s">
        <v>321</v>
      </c>
      <c r="I3418" t="s">
        <v>571</v>
      </c>
      <c r="J3418" t="s">
        <v>12</v>
      </c>
      <c r="N3418" s="2" t="s">
        <v>137</v>
      </c>
      <c r="O3418">
        <v>38</v>
      </c>
      <c r="P3418" s="2">
        <v>14819.62</v>
      </c>
      <c r="Q3418">
        <v>236</v>
      </c>
      <c r="R3418" t="str">
        <f t="shared" si="53"/>
        <v>Under 500</v>
      </c>
    </row>
    <row r="3419" spans="1:18" x14ac:dyDescent="0.2">
      <c r="A3419" s="1" t="s">
        <v>111</v>
      </c>
      <c r="B3419" t="s">
        <v>3467</v>
      </c>
      <c r="C3419" t="s">
        <v>6</v>
      </c>
      <c r="D3419" t="s">
        <v>318</v>
      </c>
      <c r="E3419" t="s">
        <v>194</v>
      </c>
      <c r="F3419" t="s">
        <v>125</v>
      </c>
      <c r="G3419" t="s">
        <v>55</v>
      </c>
      <c r="H3419" t="s">
        <v>242</v>
      </c>
      <c r="I3419" t="s">
        <v>3468</v>
      </c>
      <c r="J3419" t="s">
        <v>12</v>
      </c>
      <c r="N3419" s="2" t="s">
        <v>3469</v>
      </c>
      <c r="O3419">
        <v>42</v>
      </c>
      <c r="P3419" s="2">
        <v>7977.9</v>
      </c>
      <c r="Q3419">
        <v>153</v>
      </c>
      <c r="R3419" t="str">
        <f t="shared" si="53"/>
        <v>Under 500</v>
      </c>
    </row>
    <row r="3420" spans="1:18" x14ac:dyDescent="0.2">
      <c r="A3420" s="1" t="s">
        <v>151</v>
      </c>
      <c r="B3420" t="s">
        <v>2666</v>
      </c>
      <c r="C3420" t="s">
        <v>17</v>
      </c>
      <c r="D3420" t="s">
        <v>73</v>
      </c>
      <c r="E3420" t="s">
        <v>1164</v>
      </c>
      <c r="F3420" t="s">
        <v>74</v>
      </c>
      <c r="G3420" t="s">
        <v>29</v>
      </c>
      <c r="H3420" t="s">
        <v>321</v>
      </c>
      <c r="I3420" t="s">
        <v>571</v>
      </c>
      <c r="J3420" t="s">
        <v>12</v>
      </c>
      <c r="N3420" s="2" t="s">
        <v>137</v>
      </c>
      <c r="O3420">
        <v>15</v>
      </c>
      <c r="P3420" s="2">
        <v>5849.85</v>
      </c>
      <c r="Q3420">
        <v>317</v>
      </c>
      <c r="R3420" t="str">
        <f t="shared" si="53"/>
        <v>Under 500</v>
      </c>
    </row>
    <row r="3421" spans="1:18" x14ac:dyDescent="0.2">
      <c r="A3421" s="1" t="s">
        <v>151</v>
      </c>
      <c r="B3421" t="s">
        <v>2850</v>
      </c>
      <c r="C3421" t="s">
        <v>17</v>
      </c>
      <c r="D3421" t="s">
        <v>73</v>
      </c>
      <c r="E3421" t="s">
        <v>37</v>
      </c>
      <c r="F3421" t="s">
        <v>74</v>
      </c>
      <c r="G3421" t="s">
        <v>10</v>
      </c>
      <c r="H3421" t="s">
        <v>321</v>
      </c>
      <c r="I3421" t="s">
        <v>571</v>
      </c>
      <c r="J3421" t="s">
        <v>12</v>
      </c>
      <c r="N3421" s="2" t="s">
        <v>137</v>
      </c>
      <c r="O3421">
        <v>36</v>
      </c>
      <c r="P3421" s="2">
        <v>14039.64</v>
      </c>
      <c r="Q3421">
        <v>232</v>
      </c>
      <c r="R3421" t="str">
        <f t="shared" si="53"/>
        <v>Under 500</v>
      </c>
    </row>
    <row r="3422" spans="1:18" x14ac:dyDescent="0.2">
      <c r="A3422" s="1" t="s">
        <v>151</v>
      </c>
      <c r="B3422" t="s">
        <v>2312</v>
      </c>
      <c r="C3422" t="s">
        <v>6</v>
      </c>
      <c r="D3422" t="s">
        <v>73</v>
      </c>
      <c r="E3422" t="s">
        <v>37</v>
      </c>
      <c r="F3422" t="s">
        <v>64</v>
      </c>
      <c r="G3422" t="s">
        <v>29</v>
      </c>
      <c r="H3422" t="s">
        <v>30</v>
      </c>
      <c r="I3422" t="s">
        <v>571</v>
      </c>
      <c r="J3422" t="s">
        <v>12</v>
      </c>
      <c r="N3422" s="2" t="s">
        <v>3470</v>
      </c>
      <c r="O3422">
        <v>49</v>
      </c>
      <c r="P3422" s="2">
        <v>61984.51</v>
      </c>
      <c r="Q3422">
        <v>240</v>
      </c>
      <c r="R3422" t="str">
        <f t="shared" si="53"/>
        <v>1000–1499</v>
      </c>
    </row>
    <row r="3423" spans="1:18" x14ac:dyDescent="0.2">
      <c r="A3423" s="1" t="s">
        <v>151</v>
      </c>
      <c r="B3423" t="s">
        <v>569</v>
      </c>
      <c r="C3423" t="s">
        <v>17</v>
      </c>
      <c r="D3423" t="s">
        <v>570</v>
      </c>
      <c r="E3423" t="s">
        <v>63</v>
      </c>
      <c r="F3423" t="s">
        <v>94</v>
      </c>
      <c r="G3423" t="s">
        <v>29</v>
      </c>
      <c r="H3423" t="s">
        <v>321</v>
      </c>
      <c r="I3423" t="s">
        <v>571</v>
      </c>
      <c r="J3423" t="s">
        <v>1331</v>
      </c>
      <c r="N3423" s="2" t="s">
        <v>120</v>
      </c>
      <c r="O3423">
        <v>61</v>
      </c>
      <c r="P3423" s="2">
        <v>35989.39</v>
      </c>
      <c r="Q3423">
        <v>195</v>
      </c>
      <c r="R3423" t="str">
        <f t="shared" si="53"/>
        <v>500–999</v>
      </c>
    </row>
    <row r="3424" spans="1:18" x14ac:dyDescent="0.2">
      <c r="A3424" s="1" t="s">
        <v>5</v>
      </c>
      <c r="C3424" t="s">
        <v>17</v>
      </c>
      <c r="D3424" t="s">
        <v>7</v>
      </c>
      <c r="E3424" t="s">
        <v>82</v>
      </c>
      <c r="F3424" t="s">
        <v>83</v>
      </c>
      <c r="G3424" t="s">
        <v>84</v>
      </c>
      <c r="H3424" t="s">
        <v>11</v>
      </c>
      <c r="J3424" t="s">
        <v>12</v>
      </c>
      <c r="K3424" t="s">
        <v>13</v>
      </c>
      <c r="L3424" t="s">
        <v>85</v>
      </c>
      <c r="M3424">
        <v>5</v>
      </c>
      <c r="N3424" s="2" t="s">
        <v>33</v>
      </c>
      <c r="O3424">
        <v>32</v>
      </c>
      <c r="P3424" s="2">
        <v>31999.68</v>
      </c>
      <c r="Q3424">
        <v>277</v>
      </c>
      <c r="R3424" t="str">
        <f t="shared" si="53"/>
        <v>500–999</v>
      </c>
    </row>
    <row r="3425" spans="1:18" x14ac:dyDescent="0.2">
      <c r="A3425" s="1" t="s">
        <v>16</v>
      </c>
      <c r="C3425" t="s">
        <v>6</v>
      </c>
      <c r="D3425" t="s">
        <v>273</v>
      </c>
      <c r="E3425" t="s">
        <v>20</v>
      </c>
      <c r="F3425" t="s">
        <v>274</v>
      </c>
      <c r="G3425" t="s">
        <v>65</v>
      </c>
      <c r="H3425" t="s">
        <v>11</v>
      </c>
      <c r="J3425" t="s">
        <v>12</v>
      </c>
      <c r="K3425" t="s">
        <v>13</v>
      </c>
      <c r="L3425" t="s">
        <v>85</v>
      </c>
      <c r="M3425">
        <v>4.7</v>
      </c>
      <c r="N3425" s="2" t="s">
        <v>120</v>
      </c>
      <c r="O3425">
        <v>47</v>
      </c>
      <c r="P3425" s="2">
        <v>27729.53</v>
      </c>
      <c r="Q3425">
        <v>463</v>
      </c>
      <c r="R3425" t="str">
        <f t="shared" si="53"/>
        <v>500–999</v>
      </c>
    </row>
    <row r="3426" spans="1:18" x14ac:dyDescent="0.2">
      <c r="A3426" s="1" t="s">
        <v>16</v>
      </c>
      <c r="C3426" t="s">
        <v>17</v>
      </c>
      <c r="D3426" t="s">
        <v>73</v>
      </c>
      <c r="E3426" t="s">
        <v>8</v>
      </c>
      <c r="F3426" t="s">
        <v>87</v>
      </c>
      <c r="G3426" t="s">
        <v>65</v>
      </c>
      <c r="H3426" t="s">
        <v>11</v>
      </c>
      <c r="J3426" t="s">
        <v>12</v>
      </c>
      <c r="K3426" t="s">
        <v>13</v>
      </c>
      <c r="L3426" t="s">
        <v>85</v>
      </c>
      <c r="M3426">
        <v>4.4000000000000004</v>
      </c>
      <c r="N3426" s="2" t="s">
        <v>197</v>
      </c>
      <c r="O3426">
        <v>36</v>
      </c>
      <c r="P3426" s="2">
        <v>16559.64</v>
      </c>
      <c r="Q3426">
        <v>217</v>
      </c>
      <c r="R3426" t="str">
        <f t="shared" si="53"/>
        <v>Under 500</v>
      </c>
    </row>
    <row r="3427" spans="1:18" x14ac:dyDescent="0.2">
      <c r="A3427" s="1" t="s">
        <v>151</v>
      </c>
      <c r="B3427" t="s">
        <v>2864</v>
      </c>
      <c r="C3427" t="s">
        <v>6</v>
      </c>
      <c r="D3427" t="s">
        <v>73</v>
      </c>
      <c r="E3427" t="s">
        <v>63</v>
      </c>
      <c r="F3427" t="s">
        <v>74</v>
      </c>
      <c r="G3427" t="s">
        <v>65</v>
      </c>
      <c r="H3427" t="s">
        <v>242</v>
      </c>
      <c r="I3427" t="s">
        <v>571</v>
      </c>
      <c r="J3427" t="s">
        <v>12</v>
      </c>
      <c r="N3427" s="2" t="s">
        <v>120</v>
      </c>
      <c r="O3427">
        <v>47</v>
      </c>
      <c r="P3427" s="2">
        <v>27729.53</v>
      </c>
      <c r="Q3427">
        <v>469</v>
      </c>
      <c r="R3427" t="str">
        <f t="shared" si="53"/>
        <v>500–999</v>
      </c>
    </row>
    <row r="3428" spans="1:18" x14ac:dyDescent="0.2">
      <c r="A3428" s="1" t="s">
        <v>151</v>
      </c>
      <c r="B3428" t="s">
        <v>2864</v>
      </c>
      <c r="C3428" t="s">
        <v>6</v>
      </c>
      <c r="D3428" t="s">
        <v>73</v>
      </c>
      <c r="E3428" t="s">
        <v>37</v>
      </c>
      <c r="F3428" t="s">
        <v>64</v>
      </c>
      <c r="G3428" t="s">
        <v>29</v>
      </c>
      <c r="H3428" t="s">
        <v>30</v>
      </c>
      <c r="I3428" t="s">
        <v>571</v>
      </c>
      <c r="J3428" t="s">
        <v>12</v>
      </c>
      <c r="N3428" s="2" t="s">
        <v>88</v>
      </c>
      <c r="O3428">
        <v>42</v>
      </c>
      <c r="P3428" s="2">
        <v>71358</v>
      </c>
      <c r="Q3428">
        <v>277</v>
      </c>
      <c r="R3428" t="str">
        <f t="shared" si="53"/>
        <v>1500+</v>
      </c>
    </row>
    <row r="3429" spans="1:18" x14ac:dyDescent="0.2">
      <c r="A3429" s="1" t="s">
        <v>151</v>
      </c>
      <c r="B3429" t="s">
        <v>3398</v>
      </c>
      <c r="C3429" t="s">
        <v>17</v>
      </c>
      <c r="D3429" t="s">
        <v>73</v>
      </c>
      <c r="E3429" t="s">
        <v>2401</v>
      </c>
      <c r="F3429" t="s">
        <v>74</v>
      </c>
      <c r="G3429" t="s">
        <v>20</v>
      </c>
      <c r="H3429" t="s">
        <v>321</v>
      </c>
      <c r="I3429" t="s">
        <v>571</v>
      </c>
      <c r="J3429" t="s">
        <v>12</v>
      </c>
      <c r="N3429" s="2" t="s">
        <v>137</v>
      </c>
      <c r="O3429">
        <v>34</v>
      </c>
      <c r="P3429" s="2">
        <v>13259.66</v>
      </c>
      <c r="Q3429">
        <v>374</v>
      </c>
      <c r="R3429" t="str">
        <f t="shared" si="53"/>
        <v>Under 500</v>
      </c>
    </row>
    <row r="3430" spans="1:18" x14ac:dyDescent="0.2">
      <c r="A3430" s="1" t="s">
        <v>151</v>
      </c>
      <c r="B3430" t="s">
        <v>2666</v>
      </c>
      <c r="C3430" t="s">
        <v>17</v>
      </c>
      <c r="D3430" t="s">
        <v>73</v>
      </c>
      <c r="E3430" t="s">
        <v>37</v>
      </c>
      <c r="F3430" t="s">
        <v>74</v>
      </c>
      <c r="G3430" t="s">
        <v>10</v>
      </c>
      <c r="H3430" t="s">
        <v>30</v>
      </c>
      <c r="I3430" t="s">
        <v>571</v>
      </c>
      <c r="J3430" t="s">
        <v>12</v>
      </c>
      <c r="N3430" s="2" t="s">
        <v>1328</v>
      </c>
      <c r="O3430">
        <v>18</v>
      </c>
      <c r="P3430" s="2">
        <v>15119.82</v>
      </c>
      <c r="Q3430">
        <v>216</v>
      </c>
      <c r="R3430" t="str">
        <f t="shared" si="53"/>
        <v>500–999</v>
      </c>
    </row>
    <row r="3431" spans="1:18" x14ac:dyDescent="0.2">
      <c r="A3431" s="1" t="s">
        <v>24</v>
      </c>
      <c r="B3431" t="s">
        <v>25</v>
      </c>
      <c r="C3431" t="s">
        <v>26</v>
      </c>
      <c r="D3431" t="s">
        <v>27</v>
      </c>
      <c r="F3431" t="s">
        <v>28</v>
      </c>
      <c r="G3431" t="s">
        <v>29</v>
      </c>
      <c r="H3431" t="s">
        <v>30</v>
      </c>
      <c r="J3431" t="s">
        <v>31</v>
      </c>
      <c r="L3431" t="s">
        <v>32</v>
      </c>
      <c r="M3431">
        <v>5</v>
      </c>
      <c r="N3431" s="2" t="s">
        <v>3471</v>
      </c>
      <c r="O3431">
        <v>30</v>
      </c>
      <c r="P3431" s="2">
        <v>16859.7</v>
      </c>
      <c r="Q3431">
        <v>488</v>
      </c>
      <c r="R3431" t="str">
        <f t="shared" si="53"/>
        <v>500–999</v>
      </c>
    </row>
    <row r="3432" spans="1:18" x14ac:dyDescent="0.2">
      <c r="A3432" s="1" t="s">
        <v>24</v>
      </c>
      <c r="B3432" t="s">
        <v>135</v>
      </c>
      <c r="C3432" t="s">
        <v>17</v>
      </c>
      <c r="D3432" t="s">
        <v>27</v>
      </c>
      <c r="F3432" t="s">
        <v>28</v>
      </c>
      <c r="G3432" t="s">
        <v>29</v>
      </c>
      <c r="H3432" t="s">
        <v>30</v>
      </c>
      <c r="J3432" t="s">
        <v>31</v>
      </c>
      <c r="K3432" t="s">
        <v>136</v>
      </c>
      <c r="L3432" t="s">
        <v>32</v>
      </c>
      <c r="M3432">
        <v>1</v>
      </c>
      <c r="N3432" s="2" t="s">
        <v>3472</v>
      </c>
      <c r="O3432">
        <v>40</v>
      </c>
      <c r="P3432" s="2">
        <v>37477.199999999997</v>
      </c>
      <c r="Q3432">
        <v>130</v>
      </c>
      <c r="R3432" t="str">
        <f t="shared" si="53"/>
        <v>500–999</v>
      </c>
    </row>
    <row r="3433" spans="1:18" x14ac:dyDescent="0.2">
      <c r="A3433" s="1" t="s">
        <v>5</v>
      </c>
      <c r="C3433" t="s">
        <v>6</v>
      </c>
      <c r="D3433" t="s">
        <v>7</v>
      </c>
      <c r="E3433" t="s">
        <v>8</v>
      </c>
      <c r="F3433" t="s">
        <v>9</v>
      </c>
      <c r="G3433" t="s">
        <v>10</v>
      </c>
      <c r="H3433" t="s">
        <v>11</v>
      </c>
      <c r="J3433" t="s">
        <v>12</v>
      </c>
      <c r="K3433" t="s">
        <v>13</v>
      </c>
      <c r="L3433" t="s">
        <v>14</v>
      </c>
      <c r="N3433" s="2" t="s">
        <v>3473</v>
      </c>
      <c r="O3433">
        <v>34</v>
      </c>
      <c r="P3433" s="2">
        <v>81939.66</v>
      </c>
      <c r="Q3433">
        <v>290</v>
      </c>
      <c r="R3433" t="str">
        <f t="shared" si="53"/>
        <v>1500+</v>
      </c>
    </row>
    <row r="3434" spans="1:18" x14ac:dyDescent="0.2">
      <c r="A3434" s="1" t="s">
        <v>151</v>
      </c>
      <c r="B3434" t="s">
        <v>2850</v>
      </c>
      <c r="C3434" t="s">
        <v>17</v>
      </c>
      <c r="D3434" t="s">
        <v>73</v>
      </c>
      <c r="E3434" t="s">
        <v>37</v>
      </c>
      <c r="F3434" t="s">
        <v>74</v>
      </c>
      <c r="G3434" t="s">
        <v>20</v>
      </c>
      <c r="H3434" t="s">
        <v>321</v>
      </c>
      <c r="I3434" t="s">
        <v>571</v>
      </c>
      <c r="J3434" t="s">
        <v>12</v>
      </c>
      <c r="N3434" s="2" t="s">
        <v>3474</v>
      </c>
      <c r="O3434">
        <v>53</v>
      </c>
      <c r="P3434" s="2">
        <v>143152.47</v>
      </c>
      <c r="Q3434">
        <v>412</v>
      </c>
      <c r="R3434" t="str">
        <f t="shared" si="53"/>
        <v>1500+</v>
      </c>
    </row>
    <row r="3435" spans="1:18" x14ac:dyDescent="0.2">
      <c r="A3435" s="1" t="s">
        <v>151</v>
      </c>
      <c r="B3435" t="s">
        <v>3398</v>
      </c>
      <c r="C3435" t="s">
        <v>17</v>
      </c>
      <c r="D3435" t="s">
        <v>73</v>
      </c>
      <c r="E3435" t="s">
        <v>63</v>
      </c>
      <c r="F3435" t="s">
        <v>64</v>
      </c>
      <c r="G3435" t="s">
        <v>55</v>
      </c>
      <c r="H3435" t="s">
        <v>21</v>
      </c>
      <c r="I3435" t="s">
        <v>571</v>
      </c>
      <c r="J3435" t="s">
        <v>12</v>
      </c>
      <c r="N3435" s="2" t="s">
        <v>33</v>
      </c>
      <c r="O3435">
        <v>16</v>
      </c>
      <c r="P3435" s="2">
        <v>15999.84</v>
      </c>
      <c r="Q3435">
        <v>442</v>
      </c>
      <c r="R3435" t="str">
        <f t="shared" si="53"/>
        <v>500–999</v>
      </c>
    </row>
    <row r="3436" spans="1:18" x14ac:dyDescent="0.2">
      <c r="A3436" s="1" t="s">
        <v>151</v>
      </c>
      <c r="B3436" t="s">
        <v>2850</v>
      </c>
      <c r="C3436" t="s">
        <v>17</v>
      </c>
      <c r="D3436" t="s">
        <v>73</v>
      </c>
      <c r="E3436" t="s">
        <v>2401</v>
      </c>
      <c r="F3436" t="s">
        <v>74</v>
      </c>
      <c r="G3436" t="s">
        <v>20</v>
      </c>
      <c r="H3436" t="s">
        <v>30</v>
      </c>
      <c r="I3436" t="s">
        <v>571</v>
      </c>
      <c r="J3436" t="s">
        <v>12</v>
      </c>
      <c r="N3436" s="2" t="s">
        <v>477</v>
      </c>
      <c r="O3436">
        <v>38</v>
      </c>
      <c r="P3436" s="2">
        <v>55099.62</v>
      </c>
      <c r="Q3436">
        <v>238</v>
      </c>
      <c r="R3436" t="str">
        <f t="shared" si="53"/>
        <v>1000–1499</v>
      </c>
    </row>
    <row r="3437" spans="1:18" x14ac:dyDescent="0.2">
      <c r="A3437" s="1" t="s">
        <v>151</v>
      </c>
      <c r="B3437" t="s">
        <v>2666</v>
      </c>
      <c r="C3437" t="s">
        <v>17</v>
      </c>
      <c r="D3437" t="s">
        <v>73</v>
      </c>
      <c r="E3437" t="s">
        <v>8</v>
      </c>
      <c r="F3437" t="s">
        <v>74</v>
      </c>
      <c r="G3437" t="s">
        <v>65</v>
      </c>
      <c r="H3437" t="s">
        <v>321</v>
      </c>
      <c r="I3437" t="s">
        <v>571</v>
      </c>
      <c r="J3437" t="s">
        <v>12</v>
      </c>
      <c r="N3437" s="2" t="s">
        <v>3475</v>
      </c>
      <c r="O3437">
        <v>45</v>
      </c>
      <c r="P3437" s="2">
        <v>88739.55</v>
      </c>
      <c r="Q3437">
        <v>440</v>
      </c>
      <c r="R3437" t="str">
        <f t="shared" si="53"/>
        <v>1500+</v>
      </c>
    </row>
    <row r="3438" spans="1:18" x14ac:dyDescent="0.2">
      <c r="A3438" s="1" t="s">
        <v>151</v>
      </c>
      <c r="B3438" t="s">
        <v>2666</v>
      </c>
      <c r="C3438" t="s">
        <v>17</v>
      </c>
      <c r="D3438" t="s">
        <v>73</v>
      </c>
      <c r="E3438" t="s">
        <v>1164</v>
      </c>
      <c r="F3438" t="s">
        <v>64</v>
      </c>
      <c r="G3438" t="s">
        <v>20</v>
      </c>
      <c r="H3438" t="s">
        <v>30</v>
      </c>
      <c r="I3438" t="s">
        <v>571</v>
      </c>
      <c r="J3438" t="s">
        <v>12</v>
      </c>
      <c r="N3438" s="2" t="s">
        <v>3476</v>
      </c>
      <c r="O3438">
        <v>36</v>
      </c>
      <c r="P3438" s="2">
        <v>12598.2</v>
      </c>
      <c r="Q3438">
        <v>340</v>
      </c>
      <c r="R3438" t="str">
        <f t="shared" si="53"/>
        <v>Under 500</v>
      </c>
    </row>
    <row r="3439" spans="1:18" x14ac:dyDescent="0.2">
      <c r="A3439" s="1" t="s">
        <v>151</v>
      </c>
      <c r="B3439" t="s">
        <v>2864</v>
      </c>
      <c r="C3439" t="s">
        <v>6</v>
      </c>
      <c r="D3439" t="s">
        <v>73</v>
      </c>
      <c r="E3439" t="s">
        <v>8</v>
      </c>
      <c r="F3439" t="s">
        <v>74</v>
      </c>
      <c r="G3439" t="s">
        <v>65</v>
      </c>
      <c r="H3439" t="s">
        <v>30</v>
      </c>
      <c r="I3439" t="s">
        <v>571</v>
      </c>
      <c r="J3439" t="s">
        <v>3465</v>
      </c>
      <c r="N3439" s="2" t="s">
        <v>3477</v>
      </c>
      <c r="O3439">
        <v>17</v>
      </c>
      <c r="P3439" s="2">
        <v>12138</v>
      </c>
      <c r="Q3439">
        <v>327</v>
      </c>
      <c r="R3439" t="str">
        <f t="shared" si="53"/>
        <v>500–999</v>
      </c>
    </row>
    <row r="3440" spans="1:18" x14ac:dyDescent="0.2">
      <c r="A3440" s="1" t="s">
        <v>151</v>
      </c>
      <c r="B3440" t="s">
        <v>2666</v>
      </c>
      <c r="C3440" t="s">
        <v>17</v>
      </c>
      <c r="D3440" t="s">
        <v>73</v>
      </c>
      <c r="E3440" t="s">
        <v>8</v>
      </c>
      <c r="F3440" t="s">
        <v>74</v>
      </c>
      <c r="G3440" t="s">
        <v>10</v>
      </c>
      <c r="H3440" t="s">
        <v>30</v>
      </c>
      <c r="I3440" t="s">
        <v>571</v>
      </c>
      <c r="J3440" t="s">
        <v>12</v>
      </c>
      <c r="N3440" s="2" t="s">
        <v>120</v>
      </c>
      <c r="O3440">
        <v>61</v>
      </c>
      <c r="P3440" s="2">
        <v>35989.39</v>
      </c>
      <c r="Q3440">
        <v>284</v>
      </c>
      <c r="R3440" t="str">
        <f t="shared" si="53"/>
        <v>500–999</v>
      </c>
    </row>
    <row r="3441" spans="1:18" x14ac:dyDescent="0.2">
      <c r="A3441" s="1" t="s">
        <v>151</v>
      </c>
      <c r="B3441" t="s">
        <v>3422</v>
      </c>
      <c r="C3441" t="s">
        <v>17</v>
      </c>
      <c r="D3441" t="s">
        <v>73</v>
      </c>
      <c r="E3441" t="s">
        <v>8</v>
      </c>
      <c r="F3441" t="s">
        <v>74</v>
      </c>
      <c r="G3441" t="s">
        <v>29</v>
      </c>
      <c r="H3441" t="s">
        <v>30</v>
      </c>
      <c r="I3441" t="s">
        <v>571</v>
      </c>
      <c r="J3441" t="s">
        <v>12</v>
      </c>
      <c r="N3441" s="2" t="s">
        <v>1281</v>
      </c>
      <c r="O3441">
        <v>63</v>
      </c>
      <c r="P3441" s="2">
        <v>75599.37</v>
      </c>
      <c r="Q3441">
        <v>226</v>
      </c>
      <c r="R3441" t="str">
        <f t="shared" si="53"/>
        <v>1000–1499</v>
      </c>
    </row>
    <row r="3442" spans="1:18" x14ac:dyDescent="0.2">
      <c r="A3442" s="1" t="s">
        <v>151</v>
      </c>
      <c r="B3442" t="s">
        <v>3398</v>
      </c>
      <c r="C3442" t="s">
        <v>17</v>
      </c>
      <c r="D3442" t="s">
        <v>73</v>
      </c>
      <c r="E3442" t="s">
        <v>1164</v>
      </c>
      <c r="F3442" t="s">
        <v>74</v>
      </c>
      <c r="G3442" t="s">
        <v>10</v>
      </c>
      <c r="H3442" t="s">
        <v>30</v>
      </c>
      <c r="I3442" t="s">
        <v>571</v>
      </c>
      <c r="J3442" t="s">
        <v>12</v>
      </c>
      <c r="N3442" s="2" t="s">
        <v>3478</v>
      </c>
      <c r="O3442">
        <v>37</v>
      </c>
      <c r="P3442" s="2">
        <v>25493</v>
      </c>
      <c r="Q3442">
        <v>173</v>
      </c>
      <c r="R3442" t="str">
        <f t="shared" si="53"/>
        <v>500–999</v>
      </c>
    </row>
    <row r="3443" spans="1:18" x14ac:dyDescent="0.2">
      <c r="A3443" s="1" t="s">
        <v>151</v>
      </c>
      <c r="B3443" t="s">
        <v>2850</v>
      </c>
      <c r="C3443" t="s">
        <v>17</v>
      </c>
      <c r="D3443" t="s">
        <v>73</v>
      </c>
      <c r="E3443" t="s">
        <v>1164</v>
      </c>
      <c r="F3443" t="s">
        <v>74</v>
      </c>
      <c r="G3443" t="s">
        <v>29</v>
      </c>
      <c r="H3443" t="s">
        <v>321</v>
      </c>
      <c r="I3443" t="s">
        <v>571</v>
      </c>
      <c r="J3443" t="s">
        <v>12</v>
      </c>
      <c r="N3443" s="2" t="s">
        <v>137</v>
      </c>
      <c r="O3443">
        <v>35</v>
      </c>
      <c r="P3443" s="2">
        <v>13649.65</v>
      </c>
      <c r="Q3443">
        <v>193</v>
      </c>
      <c r="R3443" t="str">
        <f t="shared" si="53"/>
        <v>Under 500</v>
      </c>
    </row>
    <row r="3444" spans="1:18" x14ac:dyDescent="0.2">
      <c r="A3444" s="1" t="s">
        <v>151</v>
      </c>
      <c r="B3444" t="s">
        <v>1823</v>
      </c>
      <c r="C3444" t="s">
        <v>36</v>
      </c>
      <c r="D3444" t="s">
        <v>73</v>
      </c>
      <c r="E3444" t="s">
        <v>8</v>
      </c>
      <c r="F3444" t="s">
        <v>74</v>
      </c>
      <c r="G3444" t="s">
        <v>10</v>
      </c>
      <c r="H3444" t="s">
        <v>321</v>
      </c>
      <c r="I3444" t="s">
        <v>571</v>
      </c>
      <c r="J3444" t="s">
        <v>12</v>
      </c>
      <c r="N3444" s="2" t="s">
        <v>3479</v>
      </c>
      <c r="O3444">
        <v>25</v>
      </c>
      <c r="P3444" s="2">
        <v>11725</v>
      </c>
      <c r="Q3444">
        <v>316</v>
      </c>
      <c r="R3444" t="str">
        <f t="shared" si="53"/>
        <v>Under 500</v>
      </c>
    </row>
    <row r="3445" spans="1:18" x14ac:dyDescent="0.2">
      <c r="A3445" s="1" t="s">
        <v>151</v>
      </c>
      <c r="B3445" t="s">
        <v>3398</v>
      </c>
      <c r="C3445" t="s">
        <v>17</v>
      </c>
      <c r="D3445" t="s">
        <v>73</v>
      </c>
      <c r="E3445" t="s">
        <v>3421</v>
      </c>
      <c r="F3445" t="s">
        <v>74</v>
      </c>
      <c r="G3445" t="s">
        <v>20</v>
      </c>
      <c r="H3445" t="s">
        <v>30</v>
      </c>
      <c r="I3445" t="s">
        <v>571</v>
      </c>
      <c r="J3445" t="s">
        <v>12</v>
      </c>
      <c r="N3445" s="2" t="s">
        <v>1438</v>
      </c>
      <c r="O3445">
        <v>44</v>
      </c>
      <c r="P3445" s="2">
        <v>41968.08</v>
      </c>
      <c r="Q3445">
        <v>409</v>
      </c>
      <c r="R3445" t="str">
        <f t="shared" si="53"/>
        <v>500–999</v>
      </c>
    </row>
    <row r="3446" spans="1:18" x14ac:dyDescent="0.2">
      <c r="A3446" s="1" t="s">
        <v>5</v>
      </c>
      <c r="C3446" t="s">
        <v>17</v>
      </c>
      <c r="D3446" t="s">
        <v>7</v>
      </c>
      <c r="E3446" t="s">
        <v>82</v>
      </c>
      <c r="F3446" t="s">
        <v>83</v>
      </c>
      <c r="G3446" t="s">
        <v>84</v>
      </c>
      <c r="H3446" t="s">
        <v>11</v>
      </c>
      <c r="J3446" t="s">
        <v>12</v>
      </c>
      <c r="K3446" t="s">
        <v>13</v>
      </c>
      <c r="L3446" t="s">
        <v>85</v>
      </c>
      <c r="M3446">
        <v>5</v>
      </c>
      <c r="N3446" s="2" t="s">
        <v>3480</v>
      </c>
      <c r="O3446">
        <v>50</v>
      </c>
      <c r="P3446" s="2">
        <v>93049.5</v>
      </c>
      <c r="Q3446">
        <v>372</v>
      </c>
      <c r="R3446" t="str">
        <f t="shared" si="53"/>
        <v>1500+</v>
      </c>
    </row>
    <row r="3447" spans="1:18" x14ac:dyDescent="0.2">
      <c r="A3447" s="1" t="s">
        <v>16</v>
      </c>
      <c r="C3447" t="s">
        <v>6</v>
      </c>
      <c r="D3447" t="s">
        <v>273</v>
      </c>
      <c r="E3447" t="s">
        <v>20</v>
      </c>
      <c r="F3447" t="s">
        <v>274</v>
      </c>
      <c r="G3447" t="s">
        <v>65</v>
      </c>
      <c r="H3447" t="s">
        <v>11</v>
      </c>
      <c r="J3447" t="s">
        <v>12</v>
      </c>
      <c r="K3447" t="s">
        <v>13</v>
      </c>
      <c r="L3447" t="s">
        <v>85</v>
      </c>
      <c r="M3447">
        <v>4.7</v>
      </c>
      <c r="N3447" s="2" t="s">
        <v>33</v>
      </c>
      <c r="O3447">
        <v>22</v>
      </c>
      <c r="P3447" s="2">
        <v>21999.78</v>
      </c>
      <c r="Q3447">
        <v>499</v>
      </c>
      <c r="R3447" t="str">
        <f t="shared" si="53"/>
        <v>500–999</v>
      </c>
    </row>
    <row r="3448" spans="1:18" x14ac:dyDescent="0.2">
      <c r="A3448" s="1" t="s">
        <v>16</v>
      </c>
      <c r="C3448" t="s">
        <v>17</v>
      </c>
      <c r="D3448" t="s">
        <v>73</v>
      </c>
      <c r="E3448" t="s">
        <v>8</v>
      </c>
      <c r="F3448" t="s">
        <v>87</v>
      </c>
      <c r="G3448" t="s">
        <v>65</v>
      </c>
      <c r="H3448" t="s">
        <v>11</v>
      </c>
      <c r="J3448" t="s">
        <v>12</v>
      </c>
      <c r="K3448" t="s">
        <v>13</v>
      </c>
      <c r="L3448" t="s">
        <v>85</v>
      </c>
      <c r="M3448">
        <v>4.4000000000000004</v>
      </c>
      <c r="N3448" s="2" t="s">
        <v>197</v>
      </c>
      <c r="O3448">
        <v>55</v>
      </c>
      <c r="P3448" s="2">
        <v>25299.45</v>
      </c>
      <c r="Q3448">
        <v>226</v>
      </c>
      <c r="R3448" t="str">
        <f t="shared" si="53"/>
        <v>Under 500</v>
      </c>
    </row>
    <row r="3449" spans="1:18" x14ac:dyDescent="0.2">
      <c r="A3449" s="1" t="s">
        <v>151</v>
      </c>
      <c r="B3449" t="s">
        <v>2864</v>
      </c>
      <c r="C3449" t="s">
        <v>6</v>
      </c>
      <c r="D3449" t="s">
        <v>73</v>
      </c>
      <c r="E3449" t="s">
        <v>8</v>
      </c>
      <c r="F3449" t="s">
        <v>64</v>
      </c>
      <c r="G3449" t="s">
        <v>29</v>
      </c>
      <c r="H3449" t="s">
        <v>321</v>
      </c>
      <c r="I3449" t="s">
        <v>571</v>
      </c>
      <c r="J3449" t="s">
        <v>12</v>
      </c>
      <c r="N3449" s="2" t="s">
        <v>66</v>
      </c>
      <c r="O3449">
        <v>30</v>
      </c>
      <c r="P3449" s="2">
        <v>26999.7</v>
      </c>
      <c r="Q3449">
        <v>121</v>
      </c>
      <c r="R3449" t="str">
        <f t="shared" si="53"/>
        <v>500–999</v>
      </c>
    </row>
    <row r="3450" spans="1:18" x14ac:dyDescent="0.2">
      <c r="A3450" s="1" t="s">
        <v>151</v>
      </c>
      <c r="B3450" t="s">
        <v>2312</v>
      </c>
      <c r="C3450" t="s">
        <v>6</v>
      </c>
      <c r="D3450" t="s">
        <v>73</v>
      </c>
      <c r="E3450" t="s">
        <v>8</v>
      </c>
      <c r="F3450" t="s">
        <v>74</v>
      </c>
      <c r="G3450" t="s">
        <v>65</v>
      </c>
      <c r="H3450" t="s">
        <v>321</v>
      </c>
      <c r="I3450" t="s">
        <v>571</v>
      </c>
      <c r="J3450" t="s">
        <v>12</v>
      </c>
      <c r="N3450" s="2" t="s">
        <v>3481</v>
      </c>
      <c r="O3450">
        <v>48</v>
      </c>
      <c r="P3450" s="2">
        <v>150263.04000000001</v>
      </c>
      <c r="Q3450">
        <v>371</v>
      </c>
      <c r="R3450" t="str">
        <f t="shared" si="53"/>
        <v>1500+</v>
      </c>
    </row>
    <row r="3451" spans="1:18" x14ac:dyDescent="0.2">
      <c r="A3451" s="1" t="s">
        <v>151</v>
      </c>
      <c r="B3451" t="s">
        <v>2666</v>
      </c>
      <c r="C3451" t="s">
        <v>17</v>
      </c>
      <c r="D3451" t="s">
        <v>73</v>
      </c>
      <c r="E3451" t="s">
        <v>63</v>
      </c>
      <c r="F3451" t="s">
        <v>64</v>
      </c>
      <c r="G3451" t="s">
        <v>29</v>
      </c>
      <c r="H3451" t="s">
        <v>321</v>
      </c>
      <c r="I3451" t="s">
        <v>571</v>
      </c>
      <c r="J3451" t="s">
        <v>12</v>
      </c>
      <c r="N3451" s="2" t="s">
        <v>130</v>
      </c>
      <c r="O3451">
        <v>62</v>
      </c>
      <c r="P3451" s="2">
        <v>92999.38</v>
      </c>
      <c r="Q3451">
        <v>93</v>
      </c>
      <c r="R3451" t="str">
        <f t="shared" si="53"/>
        <v>1000–1499</v>
      </c>
    </row>
    <row r="3452" spans="1:18" x14ac:dyDescent="0.2">
      <c r="A3452" s="1" t="s">
        <v>151</v>
      </c>
      <c r="B3452" t="s">
        <v>3482</v>
      </c>
      <c r="C3452" t="s">
        <v>6</v>
      </c>
      <c r="D3452" t="s">
        <v>73</v>
      </c>
      <c r="E3452" t="s">
        <v>37</v>
      </c>
      <c r="F3452" t="s">
        <v>64</v>
      </c>
      <c r="G3452" t="s">
        <v>65</v>
      </c>
      <c r="H3452" t="s">
        <v>321</v>
      </c>
      <c r="I3452" t="s">
        <v>571</v>
      </c>
      <c r="J3452" t="s">
        <v>12</v>
      </c>
      <c r="N3452" s="2" t="s">
        <v>3483</v>
      </c>
      <c r="O3452">
        <v>62</v>
      </c>
      <c r="P3452" s="2">
        <v>17296.14</v>
      </c>
      <c r="Q3452">
        <v>235</v>
      </c>
      <c r="R3452" t="str">
        <f t="shared" si="53"/>
        <v>Under 500</v>
      </c>
    </row>
    <row r="3453" spans="1:18" x14ac:dyDescent="0.2">
      <c r="A3453" s="1" t="s">
        <v>151</v>
      </c>
      <c r="B3453" t="s">
        <v>2666</v>
      </c>
      <c r="C3453" t="s">
        <v>17</v>
      </c>
      <c r="D3453" t="s">
        <v>73</v>
      </c>
      <c r="E3453" t="s">
        <v>8</v>
      </c>
      <c r="F3453" t="s">
        <v>64</v>
      </c>
      <c r="G3453" t="s">
        <v>65</v>
      </c>
      <c r="H3453" t="s">
        <v>30</v>
      </c>
      <c r="I3453" t="s">
        <v>571</v>
      </c>
      <c r="J3453" t="s">
        <v>12</v>
      </c>
      <c r="N3453" s="2" t="s">
        <v>120</v>
      </c>
      <c r="O3453">
        <v>49</v>
      </c>
      <c r="P3453" s="2">
        <v>28909.51</v>
      </c>
      <c r="Q3453">
        <v>246</v>
      </c>
      <c r="R3453" t="str">
        <f t="shared" si="53"/>
        <v>500–999</v>
      </c>
    </row>
    <row r="3454" spans="1:18" x14ac:dyDescent="0.2">
      <c r="A3454" s="1" t="s">
        <v>151</v>
      </c>
      <c r="B3454" t="s">
        <v>2850</v>
      </c>
      <c r="C3454" t="s">
        <v>17</v>
      </c>
      <c r="D3454" t="s">
        <v>73</v>
      </c>
      <c r="E3454" t="s">
        <v>1164</v>
      </c>
      <c r="F3454" t="s">
        <v>74</v>
      </c>
      <c r="G3454" t="s">
        <v>20</v>
      </c>
      <c r="H3454" t="s">
        <v>321</v>
      </c>
      <c r="I3454" t="s">
        <v>571</v>
      </c>
      <c r="J3454" t="s">
        <v>12</v>
      </c>
      <c r="N3454" s="2" t="s">
        <v>137</v>
      </c>
      <c r="O3454">
        <v>65</v>
      </c>
      <c r="P3454" s="2">
        <v>25349.35</v>
      </c>
      <c r="Q3454">
        <v>148</v>
      </c>
      <c r="R3454" t="str">
        <f t="shared" si="53"/>
        <v>Under 500</v>
      </c>
    </row>
    <row r="3455" spans="1:18" x14ac:dyDescent="0.2">
      <c r="A3455" s="1" t="s">
        <v>151</v>
      </c>
      <c r="B3455" t="s">
        <v>2666</v>
      </c>
      <c r="C3455" t="s">
        <v>17</v>
      </c>
      <c r="D3455" t="s">
        <v>73</v>
      </c>
      <c r="E3455" t="s">
        <v>63</v>
      </c>
      <c r="F3455" t="s">
        <v>64</v>
      </c>
      <c r="G3455" t="s">
        <v>65</v>
      </c>
      <c r="H3455" t="s">
        <v>30</v>
      </c>
      <c r="I3455" t="s">
        <v>571</v>
      </c>
      <c r="J3455" t="s">
        <v>12</v>
      </c>
      <c r="N3455" s="2" t="s">
        <v>3484</v>
      </c>
      <c r="O3455">
        <v>19</v>
      </c>
      <c r="P3455" s="2">
        <v>21555.31</v>
      </c>
      <c r="Q3455">
        <v>292</v>
      </c>
      <c r="R3455" t="str">
        <f t="shared" si="53"/>
        <v>1000–1499</v>
      </c>
    </row>
    <row r="3456" spans="1:18" x14ac:dyDescent="0.2">
      <c r="A3456" s="1" t="s">
        <v>151</v>
      </c>
      <c r="B3456" t="s">
        <v>2666</v>
      </c>
      <c r="C3456" t="s">
        <v>17</v>
      </c>
      <c r="D3456" t="s">
        <v>73</v>
      </c>
      <c r="E3456" t="s">
        <v>8</v>
      </c>
      <c r="F3456" t="s">
        <v>74</v>
      </c>
      <c r="G3456" t="s">
        <v>65</v>
      </c>
      <c r="H3456" t="s">
        <v>321</v>
      </c>
      <c r="I3456" t="s">
        <v>571</v>
      </c>
      <c r="J3456" t="s">
        <v>12</v>
      </c>
      <c r="N3456" s="2" t="s">
        <v>88</v>
      </c>
      <c r="O3456">
        <v>32</v>
      </c>
      <c r="P3456" s="2">
        <v>54368</v>
      </c>
      <c r="Q3456">
        <v>131</v>
      </c>
      <c r="R3456" t="str">
        <f t="shared" si="53"/>
        <v>1500+</v>
      </c>
    </row>
    <row r="3457" spans="1:18" x14ac:dyDescent="0.2">
      <c r="A3457" s="1" t="s">
        <v>151</v>
      </c>
      <c r="B3457" t="s">
        <v>2329</v>
      </c>
      <c r="C3457" t="s">
        <v>36</v>
      </c>
      <c r="D3457" t="s">
        <v>73</v>
      </c>
      <c r="E3457" t="s">
        <v>1164</v>
      </c>
      <c r="F3457" t="s">
        <v>64</v>
      </c>
      <c r="G3457" t="s">
        <v>65</v>
      </c>
      <c r="H3457" t="s">
        <v>30</v>
      </c>
      <c r="I3457" t="s">
        <v>571</v>
      </c>
      <c r="J3457" t="s">
        <v>12</v>
      </c>
      <c r="N3457" s="2" t="s">
        <v>197</v>
      </c>
      <c r="O3457">
        <v>58</v>
      </c>
      <c r="P3457" s="2">
        <v>26679.42</v>
      </c>
      <c r="Q3457">
        <v>332</v>
      </c>
      <c r="R3457" t="str">
        <f t="shared" si="53"/>
        <v>Under 500</v>
      </c>
    </row>
    <row r="3458" spans="1:18" x14ac:dyDescent="0.2">
      <c r="A3458" s="1" t="s">
        <v>151</v>
      </c>
      <c r="B3458" t="s">
        <v>2850</v>
      </c>
      <c r="C3458" t="s">
        <v>17</v>
      </c>
      <c r="D3458" t="s">
        <v>73</v>
      </c>
      <c r="E3458" t="s">
        <v>63</v>
      </c>
      <c r="F3458" t="s">
        <v>74</v>
      </c>
      <c r="G3458" t="s">
        <v>20</v>
      </c>
      <c r="H3458" t="s">
        <v>321</v>
      </c>
      <c r="I3458" t="s">
        <v>571</v>
      </c>
      <c r="J3458" t="s">
        <v>12</v>
      </c>
      <c r="N3458" s="2" t="s">
        <v>3485</v>
      </c>
      <c r="O3458">
        <v>46</v>
      </c>
      <c r="P3458" s="2">
        <v>32005.42</v>
      </c>
      <c r="Q3458">
        <v>434</v>
      </c>
      <c r="R3458" t="str">
        <f t="shared" ref="R3458:R3521" si="54">IF(
VALUE(SUBSTITUTE(SUBSTITUTE(SUBSTITUTE(N3458,"$",""),",","")," ",""))&lt;500,"Under 500",
IF(
VALUE(SUBSTITUTE(SUBSTITUTE(SUBSTITUTE(N3458,"$",""),",","")," ",""))&lt;1000,"500–999",
IF(
VALUE(SUBSTITUTE(SUBSTITUTE(SUBSTITUTE(N3458,"$",""),",","")," ",""))&lt;1500,"1000–1499","1500+")))</f>
        <v>500–999</v>
      </c>
    </row>
    <row r="3459" spans="1:18" x14ac:dyDescent="0.2">
      <c r="A3459" s="1" t="s">
        <v>151</v>
      </c>
      <c r="B3459" t="s">
        <v>2448</v>
      </c>
      <c r="C3459" t="s">
        <v>61</v>
      </c>
      <c r="D3459" t="s">
        <v>73</v>
      </c>
      <c r="E3459" t="s">
        <v>1164</v>
      </c>
      <c r="F3459" t="s">
        <v>64</v>
      </c>
      <c r="G3459" t="s">
        <v>1473</v>
      </c>
      <c r="H3459" t="s">
        <v>21</v>
      </c>
      <c r="I3459" t="s">
        <v>571</v>
      </c>
      <c r="J3459" t="s">
        <v>572</v>
      </c>
      <c r="N3459" s="2" t="s">
        <v>88</v>
      </c>
      <c r="O3459">
        <v>19</v>
      </c>
      <c r="P3459" s="2">
        <v>32281</v>
      </c>
      <c r="Q3459">
        <v>456</v>
      </c>
      <c r="R3459" t="str">
        <f t="shared" si="54"/>
        <v>1500+</v>
      </c>
    </row>
    <row r="3460" spans="1:18" x14ac:dyDescent="0.2">
      <c r="A3460" s="1" t="s">
        <v>151</v>
      </c>
      <c r="B3460" t="s">
        <v>2666</v>
      </c>
      <c r="C3460" t="s">
        <v>17</v>
      </c>
      <c r="D3460" t="s">
        <v>73</v>
      </c>
      <c r="E3460" t="s">
        <v>1164</v>
      </c>
      <c r="F3460" t="s">
        <v>74</v>
      </c>
      <c r="G3460" t="s">
        <v>20</v>
      </c>
      <c r="H3460" t="s">
        <v>30</v>
      </c>
      <c r="I3460" t="s">
        <v>571</v>
      </c>
      <c r="J3460" t="s">
        <v>12</v>
      </c>
      <c r="N3460" s="2" t="s">
        <v>49</v>
      </c>
      <c r="O3460">
        <v>25</v>
      </c>
      <c r="P3460" s="2">
        <v>39975</v>
      </c>
      <c r="Q3460">
        <v>260</v>
      </c>
      <c r="R3460" t="str">
        <f t="shared" si="54"/>
        <v>1500+</v>
      </c>
    </row>
    <row r="3461" spans="1:18" x14ac:dyDescent="0.2">
      <c r="A3461" s="1" t="s">
        <v>16</v>
      </c>
      <c r="C3461" t="s">
        <v>17</v>
      </c>
      <c r="D3461" t="s">
        <v>18</v>
      </c>
      <c r="E3461" t="s">
        <v>8</v>
      </c>
      <c r="F3461" t="s">
        <v>19</v>
      </c>
      <c r="G3461" t="s">
        <v>20</v>
      </c>
      <c r="H3461" t="s">
        <v>21</v>
      </c>
      <c r="I3461" t="s">
        <v>22</v>
      </c>
      <c r="J3461" t="s">
        <v>12</v>
      </c>
      <c r="K3461" t="s">
        <v>13</v>
      </c>
      <c r="M3461">
        <v>4.5</v>
      </c>
      <c r="N3461" s="2" t="s">
        <v>33</v>
      </c>
      <c r="O3461">
        <v>52</v>
      </c>
      <c r="P3461" s="2">
        <v>51999.48</v>
      </c>
      <c r="Q3461">
        <v>341</v>
      </c>
      <c r="R3461" t="str">
        <f t="shared" si="54"/>
        <v>500–999</v>
      </c>
    </row>
    <row r="3462" spans="1:18" x14ac:dyDescent="0.2">
      <c r="A3462" s="1" t="s">
        <v>5</v>
      </c>
      <c r="B3462" t="s">
        <v>89</v>
      </c>
      <c r="C3462" t="s">
        <v>17</v>
      </c>
      <c r="D3462" t="s">
        <v>90</v>
      </c>
      <c r="E3462" t="s">
        <v>8</v>
      </c>
      <c r="F3462" t="s">
        <v>19</v>
      </c>
      <c r="G3462" t="s">
        <v>84</v>
      </c>
      <c r="H3462" t="s">
        <v>11</v>
      </c>
      <c r="J3462" t="s">
        <v>12</v>
      </c>
      <c r="K3462" t="s">
        <v>13</v>
      </c>
      <c r="N3462" s="2" t="s">
        <v>3486</v>
      </c>
      <c r="O3462">
        <v>30</v>
      </c>
      <c r="P3462" s="2">
        <v>50570.7</v>
      </c>
      <c r="Q3462">
        <v>444</v>
      </c>
      <c r="R3462" t="str">
        <f t="shared" si="54"/>
        <v>1500+</v>
      </c>
    </row>
    <row r="3463" spans="1:18" x14ac:dyDescent="0.2">
      <c r="A3463" s="1" t="s">
        <v>138</v>
      </c>
      <c r="B3463" t="s">
        <v>139</v>
      </c>
      <c r="C3463" t="s">
        <v>61</v>
      </c>
      <c r="D3463" t="s">
        <v>18</v>
      </c>
      <c r="E3463" t="s">
        <v>8</v>
      </c>
      <c r="F3463" t="s">
        <v>19</v>
      </c>
      <c r="G3463" t="s">
        <v>29</v>
      </c>
      <c r="H3463" t="s">
        <v>11</v>
      </c>
      <c r="J3463" t="s">
        <v>12</v>
      </c>
      <c r="K3463" t="s">
        <v>13</v>
      </c>
      <c r="N3463" s="2" t="s">
        <v>3487</v>
      </c>
      <c r="O3463">
        <v>56</v>
      </c>
      <c r="P3463" s="2">
        <v>72549.679999999993</v>
      </c>
      <c r="Q3463">
        <v>253</v>
      </c>
      <c r="R3463" t="str">
        <f t="shared" si="54"/>
        <v>1000–1499</v>
      </c>
    </row>
    <row r="3464" spans="1:18" x14ac:dyDescent="0.2">
      <c r="A3464" s="1" t="s">
        <v>24</v>
      </c>
      <c r="B3464" t="s">
        <v>25</v>
      </c>
      <c r="C3464" t="s">
        <v>26</v>
      </c>
      <c r="D3464" t="s">
        <v>27</v>
      </c>
      <c r="F3464" t="s">
        <v>28</v>
      </c>
      <c r="G3464" t="s">
        <v>29</v>
      </c>
      <c r="H3464" t="s">
        <v>30</v>
      </c>
      <c r="J3464" t="s">
        <v>31</v>
      </c>
      <c r="L3464" t="s">
        <v>32</v>
      </c>
      <c r="M3464">
        <v>5</v>
      </c>
      <c r="N3464" s="2" t="s">
        <v>3488</v>
      </c>
      <c r="O3464">
        <v>21</v>
      </c>
      <c r="P3464" s="2">
        <v>28265.37</v>
      </c>
      <c r="Q3464">
        <v>370</v>
      </c>
      <c r="R3464" t="str">
        <f t="shared" si="54"/>
        <v>1000–1499</v>
      </c>
    </row>
    <row r="3465" spans="1:18" x14ac:dyDescent="0.2">
      <c r="A3465" s="1" t="s">
        <v>24</v>
      </c>
      <c r="B3465" t="s">
        <v>135</v>
      </c>
      <c r="C3465" t="s">
        <v>17</v>
      </c>
      <c r="D3465" t="s">
        <v>27</v>
      </c>
      <c r="F3465" t="s">
        <v>28</v>
      </c>
      <c r="G3465" t="s">
        <v>29</v>
      </c>
      <c r="H3465" t="s">
        <v>30</v>
      </c>
      <c r="J3465" t="s">
        <v>31</v>
      </c>
      <c r="K3465" t="s">
        <v>136</v>
      </c>
      <c r="L3465" t="s">
        <v>32</v>
      </c>
      <c r="M3465">
        <v>1</v>
      </c>
      <c r="N3465" s="2" t="s">
        <v>328</v>
      </c>
      <c r="O3465">
        <v>59</v>
      </c>
      <c r="P3465" s="2">
        <v>106141</v>
      </c>
      <c r="Q3465">
        <v>316</v>
      </c>
      <c r="R3465" t="str">
        <f t="shared" si="54"/>
        <v>1500+</v>
      </c>
    </row>
    <row r="3466" spans="1:18" x14ac:dyDescent="0.2">
      <c r="A3466" s="1" t="s">
        <v>5</v>
      </c>
      <c r="C3466" t="s">
        <v>6</v>
      </c>
      <c r="D3466" t="s">
        <v>7</v>
      </c>
      <c r="E3466" t="s">
        <v>8</v>
      </c>
      <c r="F3466" t="s">
        <v>9</v>
      </c>
      <c r="G3466" t="s">
        <v>10</v>
      </c>
      <c r="H3466" t="s">
        <v>11</v>
      </c>
      <c r="J3466" t="s">
        <v>12</v>
      </c>
      <c r="K3466" t="s">
        <v>13</v>
      </c>
      <c r="L3466" t="s">
        <v>14</v>
      </c>
      <c r="N3466" s="2" t="s">
        <v>33</v>
      </c>
      <c r="O3466">
        <v>33</v>
      </c>
      <c r="P3466" s="2">
        <v>32999.67</v>
      </c>
      <c r="Q3466">
        <v>378</v>
      </c>
      <c r="R3466" t="str">
        <f t="shared" si="54"/>
        <v>500–999</v>
      </c>
    </row>
    <row r="3467" spans="1:18" x14ac:dyDescent="0.2">
      <c r="A3467" s="1" t="s">
        <v>151</v>
      </c>
      <c r="B3467" t="s">
        <v>3398</v>
      </c>
      <c r="C3467" t="s">
        <v>17</v>
      </c>
      <c r="E3467" t="s">
        <v>63</v>
      </c>
      <c r="F3467" t="s">
        <v>74</v>
      </c>
      <c r="H3467" t="s">
        <v>30</v>
      </c>
      <c r="N3467" s="2" t="s">
        <v>120</v>
      </c>
      <c r="O3467">
        <v>52</v>
      </c>
      <c r="P3467" s="2">
        <v>30679.48</v>
      </c>
      <c r="Q3467">
        <v>311</v>
      </c>
      <c r="R3467" t="str">
        <f t="shared" si="54"/>
        <v>500–999</v>
      </c>
    </row>
    <row r="3468" spans="1:18" x14ac:dyDescent="0.2">
      <c r="A3468" s="1" t="s">
        <v>151</v>
      </c>
      <c r="B3468" t="s">
        <v>2864</v>
      </c>
      <c r="C3468" t="s">
        <v>6</v>
      </c>
      <c r="D3468" t="s">
        <v>73</v>
      </c>
      <c r="E3468" t="s">
        <v>37</v>
      </c>
      <c r="F3468" t="s">
        <v>74</v>
      </c>
      <c r="G3468" t="s">
        <v>65</v>
      </c>
      <c r="H3468" t="s">
        <v>321</v>
      </c>
      <c r="I3468" t="s">
        <v>571</v>
      </c>
      <c r="J3468" t="s">
        <v>12</v>
      </c>
      <c r="N3468" s="2" t="s">
        <v>3489</v>
      </c>
      <c r="O3468">
        <v>42</v>
      </c>
      <c r="P3468" s="2">
        <v>80219.58</v>
      </c>
      <c r="Q3468">
        <v>498</v>
      </c>
      <c r="R3468" t="str">
        <f t="shared" si="54"/>
        <v>1500+</v>
      </c>
    </row>
    <row r="3469" spans="1:18" x14ac:dyDescent="0.2">
      <c r="A3469" s="1" t="s">
        <v>151</v>
      </c>
      <c r="B3469" t="s">
        <v>1823</v>
      </c>
      <c r="C3469" t="s">
        <v>36</v>
      </c>
      <c r="D3469" t="s">
        <v>73</v>
      </c>
      <c r="E3469" t="s">
        <v>37</v>
      </c>
      <c r="F3469" t="s">
        <v>74</v>
      </c>
      <c r="G3469" t="s">
        <v>65</v>
      </c>
      <c r="H3469" t="s">
        <v>30</v>
      </c>
      <c r="I3469" t="s">
        <v>571</v>
      </c>
      <c r="J3469" t="s">
        <v>12</v>
      </c>
      <c r="N3469" s="2" t="s">
        <v>120</v>
      </c>
      <c r="O3469">
        <v>44</v>
      </c>
      <c r="P3469" s="2">
        <v>25959.56</v>
      </c>
      <c r="Q3469">
        <v>369</v>
      </c>
      <c r="R3469" t="str">
        <f t="shared" si="54"/>
        <v>500–999</v>
      </c>
    </row>
    <row r="3470" spans="1:18" x14ac:dyDescent="0.2">
      <c r="A3470" s="1" t="s">
        <v>151</v>
      </c>
      <c r="B3470" t="s">
        <v>2666</v>
      </c>
      <c r="C3470" t="s">
        <v>17</v>
      </c>
      <c r="D3470" t="s">
        <v>73</v>
      </c>
      <c r="E3470" t="s">
        <v>46</v>
      </c>
      <c r="F3470" t="s">
        <v>74</v>
      </c>
      <c r="G3470" t="s">
        <v>65</v>
      </c>
      <c r="H3470" t="s">
        <v>321</v>
      </c>
      <c r="I3470" t="s">
        <v>571</v>
      </c>
      <c r="J3470" t="s">
        <v>12</v>
      </c>
      <c r="N3470" s="2" t="s">
        <v>3017</v>
      </c>
      <c r="O3470">
        <v>24</v>
      </c>
      <c r="P3470" s="2">
        <v>14303.28</v>
      </c>
      <c r="Q3470">
        <v>172</v>
      </c>
      <c r="R3470" t="str">
        <f t="shared" si="54"/>
        <v>500–999</v>
      </c>
    </row>
    <row r="3471" spans="1:18" x14ac:dyDescent="0.2">
      <c r="A3471" s="1" t="s">
        <v>151</v>
      </c>
      <c r="B3471" t="s">
        <v>2850</v>
      </c>
      <c r="C3471" t="s">
        <v>17</v>
      </c>
      <c r="D3471" t="s">
        <v>73</v>
      </c>
      <c r="E3471" t="s">
        <v>1164</v>
      </c>
      <c r="F3471" t="s">
        <v>74</v>
      </c>
      <c r="G3471" t="s">
        <v>20</v>
      </c>
      <c r="H3471" t="s">
        <v>321</v>
      </c>
      <c r="I3471" t="s">
        <v>571</v>
      </c>
      <c r="J3471" t="s">
        <v>12</v>
      </c>
      <c r="N3471" s="2" t="s">
        <v>870</v>
      </c>
      <c r="O3471">
        <v>15</v>
      </c>
      <c r="P3471" s="2">
        <v>19485</v>
      </c>
      <c r="Q3471">
        <v>291</v>
      </c>
      <c r="R3471" t="str">
        <f t="shared" si="54"/>
        <v>1000–1499</v>
      </c>
    </row>
    <row r="3472" spans="1:18" x14ac:dyDescent="0.2">
      <c r="A3472" s="1" t="s">
        <v>151</v>
      </c>
      <c r="B3472" t="s">
        <v>2666</v>
      </c>
      <c r="C3472" t="s">
        <v>17</v>
      </c>
      <c r="D3472" t="s">
        <v>73</v>
      </c>
      <c r="E3472" t="s">
        <v>8</v>
      </c>
      <c r="F3472" t="s">
        <v>64</v>
      </c>
      <c r="G3472" t="s">
        <v>65</v>
      </c>
      <c r="H3472" t="s">
        <v>30</v>
      </c>
      <c r="I3472" t="s">
        <v>571</v>
      </c>
      <c r="J3472" t="s">
        <v>12</v>
      </c>
      <c r="N3472" s="2" t="s">
        <v>115</v>
      </c>
      <c r="O3472">
        <v>60</v>
      </c>
      <c r="P3472" s="2">
        <v>38399.4</v>
      </c>
      <c r="Q3472">
        <v>380</v>
      </c>
      <c r="R3472" t="str">
        <f t="shared" si="54"/>
        <v>500–999</v>
      </c>
    </row>
    <row r="3473" spans="1:18" x14ac:dyDescent="0.2">
      <c r="A3473" s="1" t="s">
        <v>151</v>
      </c>
      <c r="B3473" t="s">
        <v>3398</v>
      </c>
      <c r="C3473" t="s">
        <v>17</v>
      </c>
      <c r="D3473" t="s">
        <v>73</v>
      </c>
      <c r="E3473" t="s">
        <v>3421</v>
      </c>
      <c r="F3473" t="s">
        <v>64</v>
      </c>
      <c r="G3473" t="s">
        <v>20</v>
      </c>
      <c r="H3473" t="s">
        <v>30</v>
      </c>
      <c r="I3473" t="s">
        <v>571</v>
      </c>
      <c r="J3473" t="s">
        <v>12</v>
      </c>
      <c r="N3473" s="2" t="s">
        <v>120</v>
      </c>
      <c r="O3473">
        <v>20</v>
      </c>
      <c r="P3473" s="2">
        <v>11799.8</v>
      </c>
      <c r="Q3473">
        <v>265</v>
      </c>
      <c r="R3473" t="str">
        <f t="shared" si="54"/>
        <v>500–999</v>
      </c>
    </row>
    <row r="3474" spans="1:18" x14ac:dyDescent="0.2">
      <c r="A3474" s="1" t="s">
        <v>151</v>
      </c>
      <c r="B3474" t="s">
        <v>2666</v>
      </c>
      <c r="C3474" t="s">
        <v>17</v>
      </c>
      <c r="D3474" t="s">
        <v>73</v>
      </c>
      <c r="E3474" t="s">
        <v>37</v>
      </c>
      <c r="F3474" t="s">
        <v>64</v>
      </c>
      <c r="G3474" t="s">
        <v>10</v>
      </c>
      <c r="H3474" t="s">
        <v>30</v>
      </c>
      <c r="I3474" t="s">
        <v>571</v>
      </c>
      <c r="J3474" t="s">
        <v>12</v>
      </c>
      <c r="N3474" s="2" t="s">
        <v>2849</v>
      </c>
      <c r="O3474">
        <v>24</v>
      </c>
      <c r="P3474" s="2">
        <v>38136</v>
      </c>
      <c r="Q3474">
        <v>329</v>
      </c>
      <c r="R3474" t="str">
        <f t="shared" si="54"/>
        <v>1500+</v>
      </c>
    </row>
    <row r="3475" spans="1:18" x14ac:dyDescent="0.2">
      <c r="A3475" s="1" t="s">
        <v>151</v>
      </c>
      <c r="B3475" t="s">
        <v>2850</v>
      </c>
      <c r="C3475" t="s">
        <v>17</v>
      </c>
      <c r="D3475" t="s">
        <v>73</v>
      </c>
      <c r="E3475" t="s">
        <v>8</v>
      </c>
      <c r="F3475" t="s">
        <v>74</v>
      </c>
      <c r="G3475" t="s">
        <v>20</v>
      </c>
      <c r="H3475" t="s">
        <v>321</v>
      </c>
      <c r="I3475" t="s">
        <v>571</v>
      </c>
      <c r="J3475" t="s">
        <v>12</v>
      </c>
      <c r="N3475" s="2" t="s">
        <v>33</v>
      </c>
      <c r="O3475">
        <v>62</v>
      </c>
      <c r="P3475" s="2">
        <v>61999.38</v>
      </c>
      <c r="Q3475">
        <v>195</v>
      </c>
      <c r="R3475" t="str">
        <f t="shared" si="54"/>
        <v>500–999</v>
      </c>
    </row>
    <row r="3476" spans="1:18" x14ac:dyDescent="0.2">
      <c r="A3476" s="1" t="s">
        <v>151</v>
      </c>
      <c r="B3476" t="s">
        <v>2850</v>
      </c>
      <c r="C3476" t="s">
        <v>17</v>
      </c>
      <c r="D3476" t="s">
        <v>73</v>
      </c>
      <c r="E3476" t="s">
        <v>63</v>
      </c>
      <c r="F3476" t="s">
        <v>74</v>
      </c>
      <c r="G3476" t="s">
        <v>10</v>
      </c>
      <c r="H3476" t="s">
        <v>321</v>
      </c>
      <c r="I3476" t="s">
        <v>571</v>
      </c>
      <c r="J3476" t="s">
        <v>12</v>
      </c>
      <c r="N3476" s="2" t="s">
        <v>3490</v>
      </c>
      <c r="O3476">
        <v>22</v>
      </c>
      <c r="P3476" s="2">
        <v>73743.78</v>
      </c>
      <c r="Q3476">
        <v>223</v>
      </c>
      <c r="R3476" t="str">
        <f t="shared" si="54"/>
        <v>1500+</v>
      </c>
    </row>
    <row r="3477" spans="1:18" x14ac:dyDescent="0.2">
      <c r="A3477" s="1" t="s">
        <v>151</v>
      </c>
      <c r="B3477" t="s">
        <v>2666</v>
      </c>
      <c r="C3477" t="s">
        <v>17</v>
      </c>
      <c r="D3477" t="s">
        <v>73</v>
      </c>
      <c r="E3477" t="s">
        <v>63</v>
      </c>
      <c r="F3477" t="s">
        <v>74</v>
      </c>
      <c r="G3477" t="s">
        <v>65</v>
      </c>
      <c r="H3477" t="s">
        <v>30</v>
      </c>
      <c r="I3477" t="s">
        <v>571</v>
      </c>
      <c r="J3477" t="s">
        <v>12</v>
      </c>
      <c r="N3477" s="2" t="s">
        <v>3491</v>
      </c>
      <c r="O3477">
        <v>42</v>
      </c>
      <c r="P3477" s="2">
        <v>54179.58</v>
      </c>
      <c r="Q3477">
        <v>394</v>
      </c>
      <c r="R3477" t="str">
        <f t="shared" si="54"/>
        <v>1000–1499</v>
      </c>
    </row>
    <row r="3478" spans="1:18" x14ac:dyDescent="0.2">
      <c r="A3478" s="1" t="s">
        <v>5</v>
      </c>
      <c r="C3478" t="s">
        <v>17</v>
      </c>
      <c r="D3478" t="s">
        <v>7</v>
      </c>
      <c r="E3478" t="s">
        <v>82</v>
      </c>
      <c r="F3478" t="s">
        <v>83</v>
      </c>
      <c r="G3478" t="s">
        <v>84</v>
      </c>
      <c r="H3478" t="s">
        <v>11</v>
      </c>
      <c r="J3478" t="s">
        <v>12</v>
      </c>
      <c r="K3478" t="s">
        <v>13</v>
      </c>
      <c r="L3478" t="s">
        <v>85</v>
      </c>
      <c r="M3478">
        <v>5</v>
      </c>
      <c r="N3478" s="2" t="s">
        <v>3492</v>
      </c>
      <c r="O3478">
        <v>26</v>
      </c>
      <c r="P3478" s="2">
        <v>17159.48</v>
      </c>
      <c r="Q3478">
        <v>181</v>
      </c>
      <c r="R3478" t="str">
        <f t="shared" si="54"/>
        <v>500–999</v>
      </c>
    </row>
    <row r="3479" spans="1:18" x14ac:dyDescent="0.2">
      <c r="A3479" s="1" t="s">
        <v>16</v>
      </c>
      <c r="C3479" t="s">
        <v>6</v>
      </c>
      <c r="D3479" t="s">
        <v>273</v>
      </c>
      <c r="E3479" t="s">
        <v>20</v>
      </c>
      <c r="F3479" t="s">
        <v>274</v>
      </c>
      <c r="G3479" t="s">
        <v>65</v>
      </c>
      <c r="H3479" t="s">
        <v>11</v>
      </c>
      <c r="J3479" t="s">
        <v>12</v>
      </c>
      <c r="K3479" t="s">
        <v>13</v>
      </c>
      <c r="L3479" t="s">
        <v>85</v>
      </c>
      <c r="M3479">
        <v>4.7</v>
      </c>
      <c r="N3479" s="2" t="s">
        <v>3493</v>
      </c>
      <c r="O3479">
        <v>37</v>
      </c>
      <c r="P3479" s="2">
        <v>27494.33</v>
      </c>
      <c r="Q3479">
        <v>473</v>
      </c>
      <c r="R3479" t="str">
        <f t="shared" si="54"/>
        <v>500–999</v>
      </c>
    </row>
    <row r="3480" spans="1:18" x14ac:dyDescent="0.2">
      <c r="A3480" s="1" t="s">
        <v>16</v>
      </c>
      <c r="C3480" t="s">
        <v>17</v>
      </c>
      <c r="D3480" t="s">
        <v>73</v>
      </c>
      <c r="E3480" t="s">
        <v>8</v>
      </c>
      <c r="F3480" t="s">
        <v>87</v>
      </c>
      <c r="G3480" t="s">
        <v>65</v>
      </c>
      <c r="H3480" t="s">
        <v>11</v>
      </c>
      <c r="J3480" t="s">
        <v>12</v>
      </c>
      <c r="K3480" t="s">
        <v>13</v>
      </c>
      <c r="L3480" t="s">
        <v>85</v>
      </c>
      <c r="M3480">
        <v>4.4000000000000004</v>
      </c>
      <c r="N3480" s="2" t="s">
        <v>3494</v>
      </c>
      <c r="O3480">
        <v>25</v>
      </c>
      <c r="P3480" s="2">
        <v>9182.25</v>
      </c>
      <c r="Q3480">
        <v>429</v>
      </c>
      <c r="R3480" t="str">
        <f t="shared" si="54"/>
        <v>Under 500</v>
      </c>
    </row>
    <row r="3481" spans="1:18" x14ac:dyDescent="0.2">
      <c r="A3481" s="1" t="s">
        <v>151</v>
      </c>
      <c r="B3481" t="s">
        <v>2850</v>
      </c>
      <c r="C3481" t="s">
        <v>17</v>
      </c>
      <c r="D3481" t="s">
        <v>73</v>
      </c>
      <c r="E3481" t="s">
        <v>63</v>
      </c>
      <c r="F3481" t="s">
        <v>74</v>
      </c>
      <c r="G3481" t="s">
        <v>20</v>
      </c>
      <c r="H3481" t="s">
        <v>321</v>
      </c>
      <c r="I3481" t="s">
        <v>571</v>
      </c>
      <c r="J3481" t="s">
        <v>12</v>
      </c>
      <c r="N3481" s="2" t="s">
        <v>3495</v>
      </c>
      <c r="O3481">
        <v>29</v>
      </c>
      <c r="P3481" s="2">
        <v>13353.92</v>
      </c>
      <c r="Q3481">
        <v>146</v>
      </c>
      <c r="R3481" t="str">
        <f t="shared" si="54"/>
        <v>Under 500</v>
      </c>
    </row>
    <row r="3482" spans="1:18" x14ac:dyDescent="0.2">
      <c r="A3482" s="1" t="s">
        <v>151</v>
      </c>
      <c r="B3482" t="s">
        <v>3398</v>
      </c>
      <c r="C3482" t="s">
        <v>17</v>
      </c>
      <c r="D3482" t="s">
        <v>73</v>
      </c>
      <c r="E3482" t="s">
        <v>2401</v>
      </c>
      <c r="F3482" t="s">
        <v>64</v>
      </c>
      <c r="G3482" t="s">
        <v>20</v>
      </c>
      <c r="H3482" t="s">
        <v>30</v>
      </c>
      <c r="I3482" t="s">
        <v>571</v>
      </c>
      <c r="J3482" t="s">
        <v>12</v>
      </c>
      <c r="N3482" s="2" t="s">
        <v>120</v>
      </c>
      <c r="O3482">
        <v>28</v>
      </c>
      <c r="P3482" s="2">
        <v>16519.72</v>
      </c>
      <c r="Q3482">
        <v>324</v>
      </c>
      <c r="R3482" t="str">
        <f t="shared" si="54"/>
        <v>500–999</v>
      </c>
    </row>
    <row r="3483" spans="1:18" x14ac:dyDescent="0.2">
      <c r="A3483" s="1" t="s">
        <v>151</v>
      </c>
      <c r="B3483" t="s">
        <v>3398</v>
      </c>
      <c r="C3483" t="s">
        <v>17</v>
      </c>
      <c r="D3483" t="s">
        <v>73</v>
      </c>
      <c r="E3483" t="s">
        <v>37</v>
      </c>
      <c r="F3483" t="s">
        <v>64</v>
      </c>
      <c r="G3483" t="s">
        <v>29</v>
      </c>
      <c r="H3483" t="s">
        <v>30</v>
      </c>
      <c r="I3483" t="s">
        <v>571</v>
      </c>
      <c r="J3483" t="s">
        <v>12</v>
      </c>
      <c r="N3483" s="2" t="s">
        <v>3496</v>
      </c>
      <c r="O3483">
        <v>48</v>
      </c>
      <c r="P3483" s="2">
        <v>71454.720000000001</v>
      </c>
      <c r="Q3483">
        <v>333</v>
      </c>
      <c r="R3483" t="str">
        <f t="shared" si="54"/>
        <v>1000–1499</v>
      </c>
    </row>
    <row r="3484" spans="1:18" x14ac:dyDescent="0.2">
      <c r="A3484" s="1" t="s">
        <v>151</v>
      </c>
      <c r="B3484" t="s">
        <v>3398</v>
      </c>
      <c r="C3484" t="s">
        <v>17</v>
      </c>
      <c r="D3484" t="s">
        <v>73</v>
      </c>
      <c r="E3484" t="s">
        <v>2401</v>
      </c>
      <c r="F3484" t="s">
        <v>74</v>
      </c>
      <c r="G3484" t="s">
        <v>65</v>
      </c>
      <c r="H3484" t="s">
        <v>30</v>
      </c>
      <c r="I3484" t="s">
        <v>571</v>
      </c>
      <c r="J3484" t="s">
        <v>12</v>
      </c>
      <c r="N3484" s="2" t="s">
        <v>66</v>
      </c>
      <c r="O3484">
        <v>24</v>
      </c>
      <c r="P3484" s="2">
        <v>21599.759999999998</v>
      </c>
      <c r="Q3484">
        <v>437</v>
      </c>
      <c r="R3484" t="str">
        <f t="shared" si="54"/>
        <v>500–999</v>
      </c>
    </row>
    <row r="3485" spans="1:18" x14ac:dyDescent="0.2">
      <c r="A3485" s="1" t="s">
        <v>151</v>
      </c>
      <c r="B3485" t="s">
        <v>2669</v>
      </c>
      <c r="C3485" t="s">
        <v>17</v>
      </c>
      <c r="D3485" t="s">
        <v>73</v>
      </c>
      <c r="E3485" t="s">
        <v>63</v>
      </c>
      <c r="F3485" t="s">
        <v>64</v>
      </c>
      <c r="G3485" t="s">
        <v>65</v>
      </c>
      <c r="H3485" t="s">
        <v>321</v>
      </c>
      <c r="I3485" t="s">
        <v>571</v>
      </c>
      <c r="J3485" t="s">
        <v>12</v>
      </c>
      <c r="N3485" s="2" t="s">
        <v>3497</v>
      </c>
      <c r="O3485">
        <v>44</v>
      </c>
      <c r="P3485" s="2">
        <v>86855.56</v>
      </c>
      <c r="Q3485">
        <v>138</v>
      </c>
      <c r="R3485" t="str">
        <f t="shared" si="54"/>
        <v>1500+</v>
      </c>
    </row>
    <row r="3486" spans="1:18" x14ac:dyDescent="0.2">
      <c r="A3486" s="1" t="s">
        <v>151</v>
      </c>
      <c r="B3486" t="s">
        <v>2850</v>
      </c>
      <c r="C3486" t="s">
        <v>17</v>
      </c>
      <c r="D3486" t="s">
        <v>73</v>
      </c>
      <c r="E3486" t="s">
        <v>63</v>
      </c>
      <c r="F3486" t="s">
        <v>74</v>
      </c>
      <c r="G3486" t="s">
        <v>10</v>
      </c>
      <c r="H3486" t="s">
        <v>321</v>
      </c>
      <c r="I3486" t="s">
        <v>571</v>
      </c>
      <c r="J3486" t="s">
        <v>12</v>
      </c>
      <c r="N3486" s="2" t="s">
        <v>3498</v>
      </c>
      <c r="O3486">
        <v>38</v>
      </c>
      <c r="P3486" s="2">
        <v>35111.620000000003</v>
      </c>
      <c r="Q3486">
        <v>341</v>
      </c>
      <c r="R3486" t="str">
        <f t="shared" si="54"/>
        <v>500–999</v>
      </c>
    </row>
    <row r="3487" spans="1:18" x14ac:dyDescent="0.2">
      <c r="A3487" s="1" t="s">
        <v>151</v>
      </c>
      <c r="B3487" t="s">
        <v>3398</v>
      </c>
      <c r="C3487" t="s">
        <v>17</v>
      </c>
      <c r="D3487" t="s">
        <v>73</v>
      </c>
      <c r="E3487" t="s">
        <v>2401</v>
      </c>
      <c r="F3487" t="s">
        <v>74</v>
      </c>
      <c r="G3487" t="s">
        <v>20</v>
      </c>
      <c r="H3487" t="s">
        <v>321</v>
      </c>
      <c r="I3487" t="s">
        <v>571</v>
      </c>
      <c r="J3487" t="s">
        <v>12</v>
      </c>
      <c r="N3487" s="2" t="s">
        <v>3499</v>
      </c>
      <c r="O3487">
        <v>32</v>
      </c>
      <c r="P3487" s="2">
        <v>20341.439999999999</v>
      </c>
      <c r="Q3487">
        <v>378</v>
      </c>
      <c r="R3487" t="str">
        <f t="shared" si="54"/>
        <v>500–999</v>
      </c>
    </row>
    <row r="3488" spans="1:18" x14ac:dyDescent="0.2">
      <c r="A3488" s="1" t="s">
        <v>151</v>
      </c>
      <c r="B3488" t="s">
        <v>2850</v>
      </c>
      <c r="C3488" t="s">
        <v>17</v>
      </c>
      <c r="D3488" t="s">
        <v>73</v>
      </c>
      <c r="E3488" t="s">
        <v>63</v>
      </c>
      <c r="F3488" t="s">
        <v>74</v>
      </c>
      <c r="G3488" t="s">
        <v>29</v>
      </c>
      <c r="H3488" t="s">
        <v>321</v>
      </c>
      <c r="I3488" t="s">
        <v>571</v>
      </c>
      <c r="J3488" t="s">
        <v>12</v>
      </c>
      <c r="N3488" s="2" t="s">
        <v>3500</v>
      </c>
      <c r="O3488">
        <v>34</v>
      </c>
      <c r="P3488" s="2">
        <v>43206.18</v>
      </c>
      <c r="Q3488">
        <v>323</v>
      </c>
      <c r="R3488" t="str">
        <f t="shared" si="54"/>
        <v>1000–1499</v>
      </c>
    </row>
    <row r="3489" spans="1:18" x14ac:dyDescent="0.2">
      <c r="A3489" s="1" t="s">
        <v>151</v>
      </c>
      <c r="B3489" t="s">
        <v>3430</v>
      </c>
      <c r="C3489" t="s">
        <v>17</v>
      </c>
      <c r="D3489" t="s">
        <v>73</v>
      </c>
      <c r="E3489" t="s">
        <v>63</v>
      </c>
      <c r="F3489" t="s">
        <v>74</v>
      </c>
      <c r="G3489" t="s">
        <v>29</v>
      </c>
      <c r="H3489" t="s">
        <v>30</v>
      </c>
      <c r="I3489" t="s">
        <v>571</v>
      </c>
      <c r="J3489" t="s">
        <v>12</v>
      </c>
      <c r="N3489" s="2" t="s">
        <v>1811</v>
      </c>
      <c r="O3489">
        <v>25</v>
      </c>
      <c r="P3489" s="2">
        <v>62475</v>
      </c>
      <c r="Q3489">
        <v>428</v>
      </c>
      <c r="R3489" t="str">
        <f t="shared" si="54"/>
        <v>1500+</v>
      </c>
    </row>
    <row r="3490" spans="1:18" x14ac:dyDescent="0.2">
      <c r="A3490" s="1" t="s">
        <v>151</v>
      </c>
      <c r="B3490" t="s">
        <v>2329</v>
      </c>
      <c r="C3490" t="s">
        <v>36</v>
      </c>
      <c r="D3490" t="s">
        <v>73</v>
      </c>
      <c r="E3490" t="s">
        <v>8</v>
      </c>
      <c r="F3490" t="s">
        <v>64</v>
      </c>
      <c r="G3490" t="s">
        <v>65</v>
      </c>
      <c r="H3490" t="s">
        <v>30</v>
      </c>
      <c r="I3490" t="s">
        <v>571</v>
      </c>
      <c r="J3490" t="s">
        <v>12</v>
      </c>
      <c r="N3490" s="2" t="s">
        <v>49</v>
      </c>
      <c r="O3490">
        <v>18</v>
      </c>
      <c r="P3490" s="2">
        <v>28782</v>
      </c>
      <c r="Q3490">
        <v>168</v>
      </c>
      <c r="R3490" t="str">
        <f t="shared" si="54"/>
        <v>1500+</v>
      </c>
    </row>
    <row r="3491" spans="1:18" x14ac:dyDescent="0.2">
      <c r="A3491" s="1" t="s">
        <v>151</v>
      </c>
      <c r="B3491" t="s">
        <v>3037</v>
      </c>
      <c r="C3491" t="s">
        <v>6</v>
      </c>
      <c r="D3491" t="s">
        <v>77</v>
      </c>
      <c r="E3491" t="s">
        <v>37</v>
      </c>
      <c r="F3491" t="s">
        <v>94</v>
      </c>
      <c r="G3491" t="s">
        <v>383</v>
      </c>
      <c r="H3491" t="s">
        <v>30</v>
      </c>
      <c r="I3491" t="s">
        <v>571</v>
      </c>
      <c r="J3491" t="s">
        <v>2439</v>
      </c>
      <c r="N3491" s="2" t="s">
        <v>33</v>
      </c>
      <c r="O3491">
        <v>24</v>
      </c>
      <c r="P3491" s="2">
        <v>23999.759999999998</v>
      </c>
      <c r="Q3491">
        <v>152</v>
      </c>
      <c r="R3491" t="str">
        <f t="shared" si="54"/>
        <v>500–999</v>
      </c>
    </row>
    <row r="3492" spans="1:18" x14ac:dyDescent="0.2">
      <c r="A3492" s="1" t="s">
        <v>16</v>
      </c>
      <c r="C3492" t="s">
        <v>17</v>
      </c>
      <c r="D3492" t="s">
        <v>18</v>
      </c>
      <c r="E3492" t="s">
        <v>8</v>
      </c>
      <c r="F3492" t="s">
        <v>19</v>
      </c>
      <c r="G3492" t="s">
        <v>20</v>
      </c>
      <c r="H3492" t="s">
        <v>21</v>
      </c>
      <c r="I3492" t="s">
        <v>22</v>
      </c>
      <c r="J3492" t="s">
        <v>12</v>
      </c>
      <c r="K3492" t="s">
        <v>13</v>
      </c>
      <c r="M3492">
        <v>4.5</v>
      </c>
      <c r="N3492" s="2" t="s">
        <v>88</v>
      </c>
      <c r="O3492">
        <v>27</v>
      </c>
      <c r="P3492" s="2">
        <v>45873</v>
      </c>
      <c r="Q3492">
        <v>262</v>
      </c>
      <c r="R3492" t="str">
        <f t="shared" si="54"/>
        <v>1500+</v>
      </c>
    </row>
    <row r="3493" spans="1:18" x14ac:dyDescent="0.2">
      <c r="A3493" s="1" t="s">
        <v>5</v>
      </c>
      <c r="B3493" t="s">
        <v>89</v>
      </c>
      <c r="C3493" t="s">
        <v>17</v>
      </c>
      <c r="D3493" t="s">
        <v>90</v>
      </c>
      <c r="E3493" t="s">
        <v>8</v>
      </c>
      <c r="F3493" t="s">
        <v>19</v>
      </c>
      <c r="G3493" t="s">
        <v>84</v>
      </c>
      <c r="H3493" t="s">
        <v>11</v>
      </c>
      <c r="J3493" t="s">
        <v>12</v>
      </c>
      <c r="K3493" t="s">
        <v>13</v>
      </c>
      <c r="N3493" s="2" t="s">
        <v>137</v>
      </c>
      <c r="O3493">
        <v>46</v>
      </c>
      <c r="P3493" s="2">
        <v>17939.54</v>
      </c>
      <c r="Q3493">
        <v>317</v>
      </c>
      <c r="R3493" t="str">
        <f t="shared" si="54"/>
        <v>Under 500</v>
      </c>
    </row>
    <row r="3494" spans="1:18" x14ac:dyDescent="0.2">
      <c r="A3494" s="1" t="s">
        <v>138</v>
      </c>
      <c r="B3494" t="s">
        <v>139</v>
      </c>
      <c r="C3494" t="s">
        <v>61</v>
      </c>
      <c r="D3494" t="s">
        <v>18</v>
      </c>
      <c r="E3494" t="s">
        <v>8</v>
      </c>
      <c r="F3494" t="s">
        <v>19</v>
      </c>
      <c r="G3494" t="s">
        <v>29</v>
      </c>
      <c r="H3494" t="s">
        <v>11</v>
      </c>
      <c r="J3494" t="s">
        <v>12</v>
      </c>
      <c r="K3494" t="s">
        <v>13</v>
      </c>
      <c r="N3494" s="2" t="s">
        <v>3501</v>
      </c>
      <c r="O3494">
        <v>58</v>
      </c>
      <c r="P3494" s="2">
        <v>20880</v>
      </c>
      <c r="Q3494">
        <v>249</v>
      </c>
      <c r="R3494" t="str">
        <f t="shared" si="54"/>
        <v>Under 500</v>
      </c>
    </row>
    <row r="3495" spans="1:18" x14ac:dyDescent="0.2">
      <c r="A3495" s="1" t="s">
        <v>24</v>
      </c>
      <c r="B3495" t="s">
        <v>25</v>
      </c>
      <c r="C3495" t="s">
        <v>26</v>
      </c>
      <c r="D3495" t="s">
        <v>27</v>
      </c>
      <c r="F3495" t="s">
        <v>28</v>
      </c>
      <c r="G3495" t="s">
        <v>29</v>
      </c>
      <c r="H3495" t="s">
        <v>30</v>
      </c>
      <c r="J3495" t="s">
        <v>31</v>
      </c>
      <c r="L3495" t="s">
        <v>32</v>
      </c>
      <c r="M3495">
        <v>5</v>
      </c>
      <c r="N3495" s="2" t="s">
        <v>3502</v>
      </c>
      <c r="O3495">
        <v>60</v>
      </c>
      <c r="P3495" s="2">
        <v>42179.4</v>
      </c>
      <c r="Q3495">
        <v>403</v>
      </c>
      <c r="R3495" t="str">
        <f t="shared" si="54"/>
        <v>500–999</v>
      </c>
    </row>
    <row r="3496" spans="1:18" x14ac:dyDescent="0.2">
      <c r="A3496" s="1" t="s">
        <v>24</v>
      </c>
      <c r="B3496" t="s">
        <v>135</v>
      </c>
      <c r="C3496" t="s">
        <v>17</v>
      </c>
      <c r="D3496" t="s">
        <v>27</v>
      </c>
      <c r="F3496" t="s">
        <v>28</v>
      </c>
      <c r="G3496" t="s">
        <v>29</v>
      </c>
      <c r="H3496" t="s">
        <v>30</v>
      </c>
      <c r="J3496" t="s">
        <v>31</v>
      </c>
      <c r="K3496" t="s">
        <v>136</v>
      </c>
      <c r="L3496" t="s">
        <v>32</v>
      </c>
      <c r="M3496">
        <v>1</v>
      </c>
      <c r="N3496" s="2" t="s">
        <v>3503</v>
      </c>
      <c r="O3496">
        <v>18</v>
      </c>
      <c r="P3496" s="2">
        <v>12779.82</v>
      </c>
      <c r="Q3496">
        <v>204</v>
      </c>
      <c r="R3496" t="str">
        <f t="shared" si="54"/>
        <v>500–999</v>
      </c>
    </row>
    <row r="3497" spans="1:18" x14ac:dyDescent="0.2">
      <c r="A3497" s="1" t="s">
        <v>5</v>
      </c>
      <c r="C3497" t="s">
        <v>6</v>
      </c>
      <c r="D3497" t="s">
        <v>7</v>
      </c>
      <c r="E3497" t="s">
        <v>8</v>
      </c>
      <c r="F3497" t="s">
        <v>9</v>
      </c>
      <c r="G3497" t="s">
        <v>10</v>
      </c>
      <c r="H3497" t="s">
        <v>11</v>
      </c>
      <c r="J3497" t="s">
        <v>12</v>
      </c>
      <c r="K3497" t="s">
        <v>13</v>
      </c>
      <c r="L3497" t="s">
        <v>14</v>
      </c>
      <c r="N3497" s="2" t="s">
        <v>346</v>
      </c>
      <c r="O3497">
        <v>43</v>
      </c>
      <c r="P3497" s="2">
        <v>31819.57</v>
      </c>
      <c r="Q3497">
        <v>364</v>
      </c>
      <c r="R3497" t="str">
        <f t="shared" si="54"/>
        <v>500–999</v>
      </c>
    </row>
    <row r="3498" spans="1:18" x14ac:dyDescent="0.2">
      <c r="A3498" s="1" t="s">
        <v>151</v>
      </c>
      <c r="B3498" t="s">
        <v>2850</v>
      </c>
      <c r="C3498" t="s">
        <v>17</v>
      </c>
      <c r="D3498" t="s">
        <v>73</v>
      </c>
      <c r="E3498" t="s">
        <v>63</v>
      </c>
      <c r="F3498" t="s">
        <v>74</v>
      </c>
      <c r="G3498" t="s">
        <v>65</v>
      </c>
      <c r="H3498" t="s">
        <v>321</v>
      </c>
      <c r="I3498" t="s">
        <v>571</v>
      </c>
      <c r="J3498" t="s">
        <v>12</v>
      </c>
      <c r="N3498" s="2" t="s">
        <v>3504</v>
      </c>
      <c r="O3498">
        <v>52</v>
      </c>
      <c r="P3498" s="2">
        <v>151818.16</v>
      </c>
      <c r="Q3498">
        <v>414</v>
      </c>
      <c r="R3498" t="str">
        <f t="shared" si="54"/>
        <v>1500+</v>
      </c>
    </row>
    <row r="3499" spans="1:18" x14ac:dyDescent="0.2">
      <c r="A3499" s="1" t="s">
        <v>151</v>
      </c>
      <c r="B3499" t="s">
        <v>1522</v>
      </c>
      <c r="C3499" t="s">
        <v>36</v>
      </c>
      <c r="D3499" t="s">
        <v>73</v>
      </c>
      <c r="E3499" t="s">
        <v>37</v>
      </c>
      <c r="F3499" t="s">
        <v>74</v>
      </c>
      <c r="G3499" t="s">
        <v>10</v>
      </c>
      <c r="H3499" t="s">
        <v>321</v>
      </c>
      <c r="I3499" t="s">
        <v>571</v>
      </c>
      <c r="J3499" t="s">
        <v>12</v>
      </c>
      <c r="N3499" s="2" t="s">
        <v>3505</v>
      </c>
      <c r="O3499">
        <v>39</v>
      </c>
      <c r="P3499" s="2">
        <v>70794.75</v>
      </c>
      <c r="Q3499">
        <v>184</v>
      </c>
      <c r="R3499" t="str">
        <f t="shared" si="54"/>
        <v>1500+</v>
      </c>
    </row>
    <row r="3500" spans="1:18" x14ac:dyDescent="0.2">
      <c r="A3500" s="1" t="s">
        <v>151</v>
      </c>
      <c r="B3500" t="s">
        <v>3398</v>
      </c>
      <c r="C3500" t="s">
        <v>17</v>
      </c>
      <c r="D3500" t="s">
        <v>73</v>
      </c>
      <c r="E3500" t="s">
        <v>1164</v>
      </c>
      <c r="F3500" t="s">
        <v>74</v>
      </c>
      <c r="G3500" t="s">
        <v>29</v>
      </c>
      <c r="H3500" t="s">
        <v>30</v>
      </c>
      <c r="I3500" t="s">
        <v>571</v>
      </c>
      <c r="J3500" t="s">
        <v>12</v>
      </c>
      <c r="N3500" s="2" t="s">
        <v>3506</v>
      </c>
      <c r="O3500">
        <v>26</v>
      </c>
      <c r="P3500" s="2">
        <v>69557.279999999999</v>
      </c>
      <c r="Q3500">
        <v>453</v>
      </c>
      <c r="R3500" t="str">
        <f t="shared" si="54"/>
        <v>1500+</v>
      </c>
    </row>
    <row r="3501" spans="1:18" x14ac:dyDescent="0.2">
      <c r="A3501" s="1" t="s">
        <v>151</v>
      </c>
      <c r="B3501" t="s">
        <v>2666</v>
      </c>
      <c r="C3501" t="s">
        <v>17</v>
      </c>
      <c r="D3501" t="s">
        <v>73</v>
      </c>
      <c r="E3501" t="s">
        <v>37</v>
      </c>
      <c r="F3501" t="s">
        <v>74</v>
      </c>
      <c r="G3501" t="s">
        <v>65</v>
      </c>
      <c r="H3501" t="s">
        <v>321</v>
      </c>
      <c r="I3501" t="s">
        <v>571</v>
      </c>
      <c r="J3501" t="s">
        <v>12</v>
      </c>
      <c r="N3501" s="2" t="s">
        <v>88</v>
      </c>
      <c r="O3501">
        <v>21</v>
      </c>
      <c r="P3501" s="2">
        <v>35679</v>
      </c>
      <c r="Q3501">
        <v>186</v>
      </c>
      <c r="R3501" t="str">
        <f t="shared" si="54"/>
        <v>1500+</v>
      </c>
    </row>
    <row r="3502" spans="1:18" x14ac:dyDescent="0.2">
      <c r="A3502" s="1" t="s">
        <v>151</v>
      </c>
      <c r="B3502" t="s">
        <v>2312</v>
      </c>
      <c r="C3502" t="s">
        <v>6</v>
      </c>
      <c r="D3502" t="s">
        <v>73</v>
      </c>
      <c r="E3502" t="s">
        <v>8</v>
      </c>
      <c r="F3502" t="s">
        <v>74</v>
      </c>
      <c r="G3502" t="s">
        <v>65</v>
      </c>
      <c r="H3502" t="s">
        <v>321</v>
      </c>
      <c r="I3502" t="s">
        <v>571</v>
      </c>
      <c r="J3502" t="s">
        <v>12</v>
      </c>
      <c r="N3502" s="2" t="s">
        <v>66</v>
      </c>
      <c r="O3502">
        <v>25</v>
      </c>
      <c r="P3502" s="2">
        <v>22499.75</v>
      </c>
      <c r="Q3502">
        <v>429</v>
      </c>
      <c r="R3502" t="str">
        <f t="shared" si="54"/>
        <v>500–999</v>
      </c>
    </row>
    <row r="3503" spans="1:18" x14ac:dyDescent="0.2">
      <c r="A3503" s="1" t="s">
        <v>151</v>
      </c>
      <c r="B3503" t="s">
        <v>2864</v>
      </c>
      <c r="C3503" t="s">
        <v>6</v>
      </c>
      <c r="D3503" t="s">
        <v>73</v>
      </c>
      <c r="E3503" t="s">
        <v>63</v>
      </c>
      <c r="F3503" t="s">
        <v>74</v>
      </c>
      <c r="G3503" t="s">
        <v>65</v>
      </c>
      <c r="H3503" t="s">
        <v>30</v>
      </c>
      <c r="I3503" t="s">
        <v>571</v>
      </c>
      <c r="J3503" t="s">
        <v>12</v>
      </c>
      <c r="N3503" s="2" t="s">
        <v>115</v>
      </c>
      <c r="O3503">
        <v>40</v>
      </c>
      <c r="P3503" s="2">
        <v>25599.599999999999</v>
      </c>
      <c r="Q3503">
        <v>415</v>
      </c>
      <c r="R3503" t="str">
        <f t="shared" si="54"/>
        <v>500–999</v>
      </c>
    </row>
    <row r="3504" spans="1:18" x14ac:dyDescent="0.2">
      <c r="A3504" s="1" t="s">
        <v>151</v>
      </c>
      <c r="B3504" t="s">
        <v>1669</v>
      </c>
      <c r="C3504" t="s">
        <v>6</v>
      </c>
      <c r="D3504" t="s">
        <v>73</v>
      </c>
      <c r="E3504" t="s">
        <v>1164</v>
      </c>
      <c r="F3504" t="s">
        <v>64</v>
      </c>
      <c r="G3504" t="s">
        <v>65</v>
      </c>
      <c r="H3504" t="s">
        <v>321</v>
      </c>
      <c r="I3504" t="s">
        <v>571</v>
      </c>
      <c r="J3504" t="s">
        <v>12</v>
      </c>
      <c r="N3504" s="2" t="s">
        <v>66</v>
      </c>
      <c r="O3504">
        <v>39</v>
      </c>
      <c r="P3504" s="2">
        <v>35099.61</v>
      </c>
      <c r="Q3504">
        <v>167</v>
      </c>
      <c r="R3504" t="str">
        <f t="shared" si="54"/>
        <v>500–999</v>
      </c>
    </row>
    <row r="3505" spans="1:18" x14ac:dyDescent="0.2">
      <c r="A3505" s="1" t="s">
        <v>151</v>
      </c>
      <c r="B3505" t="s">
        <v>2312</v>
      </c>
      <c r="C3505" t="s">
        <v>6</v>
      </c>
      <c r="D3505" t="s">
        <v>73</v>
      </c>
      <c r="E3505" t="s">
        <v>37</v>
      </c>
      <c r="F3505" t="s">
        <v>74</v>
      </c>
      <c r="G3505" t="s">
        <v>10</v>
      </c>
      <c r="H3505" t="s">
        <v>321</v>
      </c>
      <c r="I3505" t="s">
        <v>571</v>
      </c>
      <c r="J3505" t="s">
        <v>12</v>
      </c>
      <c r="N3505" s="2" t="s">
        <v>3507</v>
      </c>
      <c r="O3505">
        <v>36</v>
      </c>
      <c r="P3505" s="2">
        <v>34094.160000000003</v>
      </c>
      <c r="Q3505">
        <v>385</v>
      </c>
      <c r="R3505" t="str">
        <f t="shared" si="54"/>
        <v>500–999</v>
      </c>
    </row>
    <row r="3506" spans="1:18" x14ac:dyDescent="0.2">
      <c r="A3506" s="1" t="s">
        <v>151</v>
      </c>
      <c r="B3506" t="s">
        <v>2312</v>
      </c>
      <c r="C3506" t="s">
        <v>6</v>
      </c>
      <c r="D3506" t="s">
        <v>73</v>
      </c>
      <c r="E3506" t="s">
        <v>63</v>
      </c>
      <c r="F3506" t="s">
        <v>74</v>
      </c>
      <c r="G3506" t="s">
        <v>65</v>
      </c>
      <c r="H3506" t="s">
        <v>30</v>
      </c>
      <c r="I3506" t="s">
        <v>571</v>
      </c>
      <c r="J3506" t="s">
        <v>12</v>
      </c>
      <c r="N3506" s="2" t="s">
        <v>197</v>
      </c>
      <c r="O3506">
        <v>54</v>
      </c>
      <c r="P3506" s="2">
        <v>24839.46</v>
      </c>
      <c r="Q3506">
        <v>320</v>
      </c>
      <c r="R3506" t="str">
        <f t="shared" si="54"/>
        <v>Under 500</v>
      </c>
    </row>
    <row r="3507" spans="1:18" x14ac:dyDescent="0.2">
      <c r="A3507" s="1" t="s">
        <v>151</v>
      </c>
      <c r="B3507" t="s">
        <v>3398</v>
      </c>
      <c r="C3507" t="s">
        <v>17</v>
      </c>
      <c r="D3507" t="s">
        <v>73</v>
      </c>
      <c r="E3507" t="s">
        <v>3421</v>
      </c>
      <c r="F3507" t="s">
        <v>74</v>
      </c>
      <c r="G3507" t="s">
        <v>29</v>
      </c>
      <c r="H3507" t="s">
        <v>321</v>
      </c>
      <c r="I3507" t="s">
        <v>571</v>
      </c>
      <c r="J3507" t="s">
        <v>12</v>
      </c>
      <c r="N3507" s="2" t="s">
        <v>120</v>
      </c>
      <c r="O3507">
        <v>49</v>
      </c>
      <c r="P3507" s="2">
        <v>28909.51</v>
      </c>
      <c r="Q3507">
        <v>171</v>
      </c>
      <c r="R3507" t="str">
        <f t="shared" si="54"/>
        <v>500–999</v>
      </c>
    </row>
    <row r="3508" spans="1:18" x14ac:dyDescent="0.2">
      <c r="A3508" s="1" t="s">
        <v>151</v>
      </c>
      <c r="B3508" t="s">
        <v>2850</v>
      </c>
      <c r="C3508" t="s">
        <v>17</v>
      </c>
      <c r="D3508" t="s">
        <v>73</v>
      </c>
      <c r="E3508" t="s">
        <v>37</v>
      </c>
      <c r="F3508" t="s">
        <v>74</v>
      </c>
      <c r="G3508" t="s">
        <v>29</v>
      </c>
      <c r="H3508" t="s">
        <v>321</v>
      </c>
      <c r="I3508" t="s">
        <v>571</v>
      </c>
      <c r="J3508" t="s">
        <v>12</v>
      </c>
      <c r="N3508" s="2" t="s">
        <v>251</v>
      </c>
      <c r="O3508">
        <v>29</v>
      </c>
      <c r="P3508" s="2">
        <v>57971</v>
      </c>
      <c r="Q3508">
        <v>401</v>
      </c>
      <c r="R3508" t="str">
        <f t="shared" si="54"/>
        <v>1500+</v>
      </c>
    </row>
    <row r="3509" spans="1:18" x14ac:dyDescent="0.2">
      <c r="A3509" s="1" t="s">
        <v>5</v>
      </c>
      <c r="C3509" t="s">
        <v>17</v>
      </c>
      <c r="D3509" t="s">
        <v>7</v>
      </c>
      <c r="E3509" t="s">
        <v>82</v>
      </c>
      <c r="F3509" t="s">
        <v>83</v>
      </c>
      <c r="G3509" t="s">
        <v>84</v>
      </c>
      <c r="H3509" t="s">
        <v>11</v>
      </c>
      <c r="J3509" t="s">
        <v>12</v>
      </c>
      <c r="K3509" t="s">
        <v>13</v>
      </c>
      <c r="L3509" t="s">
        <v>85</v>
      </c>
      <c r="M3509">
        <v>5</v>
      </c>
      <c r="N3509" s="2" t="s">
        <v>3426</v>
      </c>
      <c r="O3509">
        <v>49</v>
      </c>
      <c r="P3509" s="2">
        <v>36063.51</v>
      </c>
      <c r="Q3509">
        <v>183</v>
      </c>
      <c r="R3509" t="str">
        <f t="shared" si="54"/>
        <v>500–999</v>
      </c>
    </row>
    <row r="3510" spans="1:18" x14ac:dyDescent="0.2">
      <c r="A3510" s="1" t="s">
        <v>16</v>
      </c>
      <c r="C3510" t="s">
        <v>6</v>
      </c>
      <c r="D3510" t="s">
        <v>273</v>
      </c>
      <c r="E3510" t="s">
        <v>20</v>
      </c>
      <c r="F3510" t="s">
        <v>274</v>
      </c>
      <c r="G3510" t="s">
        <v>65</v>
      </c>
      <c r="H3510" t="s">
        <v>11</v>
      </c>
      <c r="J3510" t="s">
        <v>12</v>
      </c>
      <c r="K3510" t="s">
        <v>13</v>
      </c>
      <c r="L3510" t="s">
        <v>85</v>
      </c>
      <c r="M3510">
        <v>4.7</v>
      </c>
      <c r="N3510" s="2" t="s">
        <v>1212</v>
      </c>
      <c r="O3510">
        <v>34</v>
      </c>
      <c r="P3510" s="2">
        <v>10166</v>
      </c>
      <c r="Q3510">
        <v>191</v>
      </c>
      <c r="R3510" t="str">
        <f t="shared" si="54"/>
        <v>Under 500</v>
      </c>
    </row>
    <row r="3511" spans="1:18" x14ac:dyDescent="0.2">
      <c r="A3511" s="1" t="s">
        <v>16</v>
      </c>
      <c r="C3511" t="s">
        <v>17</v>
      </c>
      <c r="D3511" t="s">
        <v>73</v>
      </c>
      <c r="E3511" t="s">
        <v>8</v>
      </c>
      <c r="F3511" t="s">
        <v>87</v>
      </c>
      <c r="G3511" t="s">
        <v>65</v>
      </c>
      <c r="H3511" t="s">
        <v>11</v>
      </c>
      <c r="J3511" t="s">
        <v>12</v>
      </c>
      <c r="K3511" t="s">
        <v>13</v>
      </c>
      <c r="L3511" t="s">
        <v>85</v>
      </c>
      <c r="M3511">
        <v>4.4000000000000004</v>
      </c>
      <c r="N3511" s="2" t="s">
        <v>120</v>
      </c>
      <c r="O3511">
        <v>17</v>
      </c>
      <c r="P3511" s="2">
        <v>10029.83</v>
      </c>
      <c r="Q3511">
        <v>117</v>
      </c>
      <c r="R3511" t="str">
        <f t="shared" si="54"/>
        <v>500–999</v>
      </c>
    </row>
    <row r="3512" spans="1:18" x14ac:dyDescent="0.2">
      <c r="A3512" s="1" t="s">
        <v>151</v>
      </c>
      <c r="B3512" t="s">
        <v>2312</v>
      </c>
      <c r="C3512" t="s">
        <v>6</v>
      </c>
      <c r="D3512" t="s">
        <v>73</v>
      </c>
      <c r="E3512" t="s">
        <v>37</v>
      </c>
      <c r="F3512" t="s">
        <v>74</v>
      </c>
      <c r="G3512" t="s">
        <v>10</v>
      </c>
      <c r="H3512" t="s">
        <v>321</v>
      </c>
      <c r="I3512" t="s">
        <v>571</v>
      </c>
      <c r="J3512" t="s">
        <v>12</v>
      </c>
      <c r="N3512" s="2" t="s">
        <v>3144</v>
      </c>
      <c r="O3512">
        <v>27</v>
      </c>
      <c r="P3512" s="2">
        <v>23327.73</v>
      </c>
      <c r="Q3512">
        <v>135</v>
      </c>
      <c r="R3512" t="str">
        <f t="shared" si="54"/>
        <v>500–999</v>
      </c>
    </row>
    <row r="3513" spans="1:18" x14ac:dyDescent="0.2">
      <c r="A3513" s="1" t="s">
        <v>151</v>
      </c>
      <c r="B3513" t="s">
        <v>1823</v>
      </c>
      <c r="C3513" t="s">
        <v>36</v>
      </c>
      <c r="D3513" t="s">
        <v>73</v>
      </c>
      <c r="E3513" t="s">
        <v>37</v>
      </c>
      <c r="F3513" t="s">
        <v>74</v>
      </c>
      <c r="G3513" t="s">
        <v>10</v>
      </c>
      <c r="H3513" t="s">
        <v>321</v>
      </c>
      <c r="I3513" t="s">
        <v>571</v>
      </c>
      <c r="J3513" t="s">
        <v>12</v>
      </c>
      <c r="N3513" s="2" t="s">
        <v>88</v>
      </c>
      <c r="O3513">
        <v>44</v>
      </c>
      <c r="P3513" s="2">
        <v>74756</v>
      </c>
      <c r="Q3513">
        <v>142</v>
      </c>
      <c r="R3513" t="str">
        <f t="shared" si="54"/>
        <v>1500+</v>
      </c>
    </row>
    <row r="3514" spans="1:18" x14ac:dyDescent="0.2">
      <c r="A3514" s="1" t="s">
        <v>151</v>
      </c>
      <c r="B3514" t="s">
        <v>1823</v>
      </c>
      <c r="C3514" t="s">
        <v>36</v>
      </c>
      <c r="D3514" t="s">
        <v>73</v>
      </c>
      <c r="E3514" t="s">
        <v>63</v>
      </c>
      <c r="F3514" t="s">
        <v>74</v>
      </c>
      <c r="G3514" t="s">
        <v>65</v>
      </c>
      <c r="H3514" t="s">
        <v>30</v>
      </c>
      <c r="I3514" t="s">
        <v>571</v>
      </c>
      <c r="J3514" t="s">
        <v>12</v>
      </c>
      <c r="N3514" s="2" t="s">
        <v>1470</v>
      </c>
      <c r="O3514">
        <v>64</v>
      </c>
      <c r="P3514" s="2">
        <v>55134.720000000001</v>
      </c>
      <c r="Q3514">
        <v>479</v>
      </c>
      <c r="R3514" t="str">
        <f t="shared" si="54"/>
        <v>500–999</v>
      </c>
    </row>
    <row r="3515" spans="1:18" x14ac:dyDescent="0.2">
      <c r="A3515" s="1" t="s">
        <v>151</v>
      </c>
      <c r="B3515" t="s">
        <v>3398</v>
      </c>
      <c r="C3515" t="s">
        <v>17</v>
      </c>
      <c r="D3515" t="s">
        <v>73</v>
      </c>
      <c r="E3515" t="s">
        <v>37</v>
      </c>
      <c r="F3515" t="s">
        <v>74</v>
      </c>
      <c r="G3515" t="s">
        <v>29</v>
      </c>
      <c r="H3515" t="s">
        <v>321</v>
      </c>
      <c r="I3515" t="s">
        <v>571</v>
      </c>
      <c r="J3515" t="s">
        <v>12</v>
      </c>
      <c r="N3515" s="2" t="s">
        <v>33</v>
      </c>
      <c r="O3515">
        <v>18</v>
      </c>
      <c r="P3515" s="2">
        <v>17999.82</v>
      </c>
      <c r="Q3515">
        <v>91</v>
      </c>
      <c r="R3515" t="str">
        <f t="shared" si="54"/>
        <v>500–999</v>
      </c>
    </row>
    <row r="3516" spans="1:18" x14ac:dyDescent="0.2">
      <c r="A3516" s="1" t="s">
        <v>151</v>
      </c>
      <c r="B3516" t="s">
        <v>3422</v>
      </c>
      <c r="C3516" t="s">
        <v>17</v>
      </c>
      <c r="D3516" t="s">
        <v>73</v>
      </c>
      <c r="E3516" t="s">
        <v>63</v>
      </c>
      <c r="F3516" t="s">
        <v>64</v>
      </c>
      <c r="G3516" t="s">
        <v>65</v>
      </c>
      <c r="H3516" t="s">
        <v>30</v>
      </c>
      <c r="I3516" t="s">
        <v>571</v>
      </c>
      <c r="J3516" t="s">
        <v>12</v>
      </c>
      <c r="N3516" s="2" t="s">
        <v>3508</v>
      </c>
      <c r="O3516">
        <v>16</v>
      </c>
      <c r="P3516" s="2">
        <v>21879.200000000001</v>
      </c>
      <c r="Q3516">
        <v>381</v>
      </c>
      <c r="R3516" t="str">
        <f t="shared" si="54"/>
        <v>1000–1499</v>
      </c>
    </row>
    <row r="3517" spans="1:18" x14ac:dyDescent="0.2">
      <c r="A3517" s="1" t="s">
        <v>151</v>
      </c>
      <c r="B3517" t="s">
        <v>2666</v>
      </c>
      <c r="C3517" t="s">
        <v>17</v>
      </c>
      <c r="D3517" t="s">
        <v>73</v>
      </c>
      <c r="E3517" t="s">
        <v>63</v>
      </c>
      <c r="F3517" t="s">
        <v>74</v>
      </c>
      <c r="G3517" t="s">
        <v>65</v>
      </c>
      <c r="H3517" t="s">
        <v>321</v>
      </c>
      <c r="I3517" t="s">
        <v>571</v>
      </c>
      <c r="J3517" t="s">
        <v>12</v>
      </c>
      <c r="N3517" s="2" t="s">
        <v>33</v>
      </c>
      <c r="O3517">
        <v>31</v>
      </c>
      <c r="P3517" s="2">
        <v>30999.69</v>
      </c>
      <c r="Q3517">
        <v>238</v>
      </c>
      <c r="R3517" t="str">
        <f t="shared" si="54"/>
        <v>500–999</v>
      </c>
    </row>
    <row r="3518" spans="1:18" x14ac:dyDescent="0.2">
      <c r="A3518" s="1" t="s">
        <v>151</v>
      </c>
      <c r="B3518" t="s">
        <v>2666</v>
      </c>
      <c r="C3518" t="s">
        <v>17</v>
      </c>
      <c r="D3518" t="s">
        <v>73</v>
      </c>
      <c r="E3518" t="s">
        <v>37</v>
      </c>
      <c r="F3518" t="s">
        <v>74</v>
      </c>
      <c r="G3518" t="s">
        <v>65</v>
      </c>
      <c r="H3518" t="s">
        <v>30</v>
      </c>
      <c r="I3518" t="s">
        <v>571</v>
      </c>
      <c r="J3518" t="s">
        <v>12</v>
      </c>
      <c r="N3518" s="2" t="s">
        <v>519</v>
      </c>
      <c r="O3518">
        <v>45</v>
      </c>
      <c r="P3518" s="2">
        <v>67455</v>
      </c>
      <c r="Q3518">
        <v>140</v>
      </c>
      <c r="R3518" t="str">
        <f t="shared" si="54"/>
        <v>1000–1499</v>
      </c>
    </row>
    <row r="3519" spans="1:18" x14ac:dyDescent="0.2">
      <c r="A3519" s="1" t="s">
        <v>16</v>
      </c>
      <c r="B3519" t="s">
        <v>3509</v>
      </c>
      <c r="C3519" t="s">
        <v>17</v>
      </c>
      <c r="D3519" t="s">
        <v>415</v>
      </c>
      <c r="E3519" t="s">
        <v>63</v>
      </c>
      <c r="F3519" t="s">
        <v>356</v>
      </c>
      <c r="G3519" t="s">
        <v>65</v>
      </c>
      <c r="H3519" t="s">
        <v>30</v>
      </c>
      <c r="I3519" t="s">
        <v>3510</v>
      </c>
      <c r="J3519" t="s">
        <v>12</v>
      </c>
      <c r="N3519" s="2" t="s">
        <v>3511</v>
      </c>
      <c r="O3519">
        <v>24</v>
      </c>
      <c r="P3519" s="2">
        <v>42767.76</v>
      </c>
      <c r="Q3519">
        <v>123</v>
      </c>
      <c r="R3519" t="str">
        <f t="shared" si="54"/>
        <v>1500+</v>
      </c>
    </row>
    <row r="3520" spans="1:18" x14ac:dyDescent="0.2">
      <c r="A3520" s="1" t="s">
        <v>151</v>
      </c>
      <c r="B3520" t="s">
        <v>2850</v>
      </c>
      <c r="C3520" t="s">
        <v>17</v>
      </c>
      <c r="D3520" t="s">
        <v>73</v>
      </c>
      <c r="E3520" t="s">
        <v>63</v>
      </c>
      <c r="F3520" t="s">
        <v>74</v>
      </c>
      <c r="G3520" t="s">
        <v>29</v>
      </c>
      <c r="H3520" t="s">
        <v>321</v>
      </c>
      <c r="I3520" t="s">
        <v>571</v>
      </c>
      <c r="J3520" t="s">
        <v>12</v>
      </c>
      <c r="N3520" s="2" t="s">
        <v>2915</v>
      </c>
      <c r="O3520">
        <v>47</v>
      </c>
      <c r="P3520" s="2">
        <v>84458.53</v>
      </c>
      <c r="Q3520">
        <v>330</v>
      </c>
      <c r="R3520" t="str">
        <f t="shared" si="54"/>
        <v>1500+</v>
      </c>
    </row>
    <row r="3521" spans="1:18" x14ac:dyDescent="0.2">
      <c r="A3521" s="1" t="s">
        <v>151</v>
      </c>
      <c r="B3521" t="s">
        <v>1669</v>
      </c>
      <c r="C3521" t="s">
        <v>6</v>
      </c>
      <c r="E3521" t="s">
        <v>37</v>
      </c>
      <c r="F3521" t="s">
        <v>64</v>
      </c>
      <c r="H3521" t="s">
        <v>321</v>
      </c>
      <c r="N3521" s="2" t="s">
        <v>49</v>
      </c>
      <c r="O3521">
        <v>46</v>
      </c>
      <c r="P3521" s="2">
        <v>73554</v>
      </c>
      <c r="Q3521">
        <v>458</v>
      </c>
      <c r="R3521" t="str">
        <f t="shared" si="54"/>
        <v>1500+</v>
      </c>
    </row>
    <row r="3522" spans="1:18" x14ac:dyDescent="0.2">
      <c r="A3522" s="1" t="s">
        <v>151</v>
      </c>
      <c r="B3522" t="s">
        <v>3398</v>
      </c>
      <c r="C3522" t="s">
        <v>17</v>
      </c>
      <c r="D3522" t="s">
        <v>73</v>
      </c>
      <c r="E3522" t="s">
        <v>2401</v>
      </c>
      <c r="F3522" t="s">
        <v>64</v>
      </c>
      <c r="G3522" t="s">
        <v>29</v>
      </c>
      <c r="H3522" t="s">
        <v>321</v>
      </c>
      <c r="I3522" t="s">
        <v>571</v>
      </c>
      <c r="J3522" t="s">
        <v>12</v>
      </c>
      <c r="N3522" s="2" t="s">
        <v>3512</v>
      </c>
      <c r="O3522">
        <v>61</v>
      </c>
      <c r="P3522" s="2">
        <v>106689</v>
      </c>
      <c r="Q3522">
        <v>86</v>
      </c>
      <c r="R3522" t="str">
        <f t="shared" ref="R3522:R3585" si="55">IF(
VALUE(SUBSTITUTE(SUBSTITUTE(SUBSTITUTE(N3522,"$",""),",","")," ",""))&lt;500,"Under 500",
IF(
VALUE(SUBSTITUTE(SUBSTITUTE(SUBSTITUTE(N3522,"$",""),",","")," ",""))&lt;1000,"500–999",
IF(
VALUE(SUBSTITUTE(SUBSTITUTE(SUBSTITUTE(N3522,"$",""),",","")," ",""))&lt;1500,"1000–1499","1500+")))</f>
        <v>1500+</v>
      </c>
    </row>
    <row r="3523" spans="1:18" x14ac:dyDescent="0.2">
      <c r="A3523" s="1" t="s">
        <v>16</v>
      </c>
      <c r="C3523" t="s">
        <v>17</v>
      </c>
      <c r="D3523" t="s">
        <v>18</v>
      </c>
      <c r="E3523" t="s">
        <v>8</v>
      </c>
      <c r="F3523" t="s">
        <v>19</v>
      </c>
      <c r="G3523" t="s">
        <v>20</v>
      </c>
      <c r="H3523" t="s">
        <v>21</v>
      </c>
      <c r="I3523" t="s">
        <v>22</v>
      </c>
      <c r="J3523" t="s">
        <v>12</v>
      </c>
      <c r="K3523" t="s">
        <v>13</v>
      </c>
      <c r="M3523">
        <v>4.5</v>
      </c>
      <c r="N3523" s="2" t="s">
        <v>244</v>
      </c>
      <c r="O3523">
        <v>38</v>
      </c>
      <c r="P3523" s="2">
        <v>45562</v>
      </c>
      <c r="Q3523">
        <v>275</v>
      </c>
      <c r="R3523" t="str">
        <f t="shared" si="55"/>
        <v>1000–1499</v>
      </c>
    </row>
    <row r="3524" spans="1:18" x14ac:dyDescent="0.2">
      <c r="A3524" s="1" t="s">
        <v>5</v>
      </c>
      <c r="B3524" t="s">
        <v>89</v>
      </c>
      <c r="C3524" t="s">
        <v>17</v>
      </c>
      <c r="D3524" t="s">
        <v>90</v>
      </c>
      <c r="E3524" t="s">
        <v>8</v>
      </c>
      <c r="F3524" t="s">
        <v>19</v>
      </c>
      <c r="G3524" t="s">
        <v>84</v>
      </c>
      <c r="H3524" t="s">
        <v>11</v>
      </c>
      <c r="J3524" t="s">
        <v>12</v>
      </c>
      <c r="K3524" t="s">
        <v>13</v>
      </c>
      <c r="N3524" s="2" t="s">
        <v>49</v>
      </c>
      <c r="O3524">
        <v>61</v>
      </c>
      <c r="P3524" s="2">
        <v>97539</v>
      </c>
      <c r="Q3524">
        <v>112</v>
      </c>
      <c r="R3524" t="str">
        <f t="shared" si="55"/>
        <v>1500+</v>
      </c>
    </row>
    <row r="3525" spans="1:18" x14ac:dyDescent="0.2">
      <c r="A3525" s="1" t="s">
        <v>138</v>
      </c>
      <c r="B3525" t="s">
        <v>139</v>
      </c>
      <c r="C3525" t="s">
        <v>61</v>
      </c>
      <c r="D3525" t="s">
        <v>18</v>
      </c>
      <c r="E3525" t="s">
        <v>8</v>
      </c>
      <c r="F3525" t="s">
        <v>19</v>
      </c>
      <c r="G3525" t="s">
        <v>29</v>
      </c>
      <c r="H3525" t="s">
        <v>11</v>
      </c>
      <c r="J3525" t="s">
        <v>12</v>
      </c>
      <c r="K3525" t="s">
        <v>13</v>
      </c>
      <c r="N3525" s="2" t="s">
        <v>519</v>
      </c>
      <c r="O3525">
        <v>24</v>
      </c>
      <c r="P3525" s="2">
        <v>35976</v>
      </c>
      <c r="Q3525">
        <v>450</v>
      </c>
      <c r="R3525" t="str">
        <f t="shared" si="55"/>
        <v>1000–1499</v>
      </c>
    </row>
    <row r="3526" spans="1:18" x14ac:dyDescent="0.2">
      <c r="A3526" s="1" t="s">
        <v>24</v>
      </c>
      <c r="B3526" t="s">
        <v>25</v>
      </c>
      <c r="C3526" t="s">
        <v>26</v>
      </c>
      <c r="D3526" t="s">
        <v>27</v>
      </c>
      <c r="F3526" t="s">
        <v>28</v>
      </c>
      <c r="G3526" t="s">
        <v>29</v>
      </c>
      <c r="H3526" t="s">
        <v>30</v>
      </c>
      <c r="J3526" t="s">
        <v>31</v>
      </c>
      <c r="L3526" t="s">
        <v>32</v>
      </c>
      <c r="M3526">
        <v>5</v>
      </c>
      <c r="N3526" s="2" t="s">
        <v>3513</v>
      </c>
      <c r="O3526">
        <v>34</v>
      </c>
      <c r="P3526" s="2">
        <v>8839.66</v>
      </c>
      <c r="Q3526">
        <v>390</v>
      </c>
      <c r="R3526" t="str">
        <f t="shared" si="55"/>
        <v>Under 500</v>
      </c>
    </row>
    <row r="3527" spans="1:18" x14ac:dyDescent="0.2">
      <c r="A3527" s="1" t="s">
        <v>24</v>
      </c>
      <c r="B3527" t="s">
        <v>135</v>
      </c>
      <c r="C3527" t="s">
        <v>17</v>
      </c>
      <c r="D3527" t="s">
        <v>27</v>
      </c>
      <c r="F3527" t="s">
        <v>28</v>
      </c>
      <c r="G3527" t="s">
        <v>29</v>
      </c>
      <c r="H3527" t="s">
        <v>30</v>
      </c>
      <c r="J3527" t="s">
        <v>31</v>
      </c>
      <c r="K3527" t="s">
        <v>136</v>
      </c>
      <c r="L3527" t="s">
        <v>32</v>
      </c>
      <c r="M3527">
        <v>1</v>
      </c>
      <c r="N3527" s="2" t="s">
        <v>2523</v>
      </c>
      <c r="O3527">
        <v>60</v>
      </c>
      <c r="P3527" s="2">
        <v>80940</v>
      </c>
      <c r="Q3527">
        <v>326</v>
      </c>
      <c r="R3527" t="str">
        <f t="shared" si="55"/>
        <v>1000–1499</v>
      </c>
    </row>
    <row r="3528" spans="1:18" x14ac:dyDescent="0.2">
      <c r="A3528" s="1" t="s">
        <v>5</v>
      </c>
      <c r="C3528" t="s">
        <v>6</v>
      </c>
      <c r="D3528" t="s">
        <v>7</v>
      </c>
      <c r="E3528" t="s">
        <v>8</v>
      </c>
      <c r="F3528" t="s">
        <v>9</v>
      </c>
      <c r="G3528" t="s">
        <v>10</v>
      </c>
      <c r="H3528" t="s">
        <v>11</v>
      </c>
      <c r="J3528" t="s">
        <v>12</v>
      </c>
      <c r="K3528" t="s">
        <v>13</v>
      </c>
      <c r="L3528" t="s">
        <v>14</v>
      </c>
      <c r="N3528" s="2" t="s">
        <v>66</v>
      </c>
      <c r="O3528">
        <v>52</v>
      </c>
      <c r="P3528" s="2">
        <v>46799.48</v>
      </c>
      <c r="Q3528">
        <v>397</v>
      </c>
      <c r="R3528" t="str">
        <f t="shared" si="55"/>
        <v>500–999</v>
      </c>
    </row>
    <row r="3529" spans="1:18" x14ac:dyDescent="0.2">
      <c r="A3529" s="1" t="s">
        <v>151</v>
      </c>
      <c r="B3529" t="s">
        <v>2850</v>
      </c>
      <c r="C3529" t="s">
        <v>17</v>
      </c>
      <c r="D3529" t="s">
        <v>73</v>
      </c>
      <c r="E3529" t="s">
        <v>63</v>
      </c>
      <c r="F3529" t="s">
        <v>74</v>
      </c>
      <c r="G3529" t="s">
        <v>20</v>
      </c>
      <c r="H3529" t="s">
        <v>321</v>
      </c>
      <c r="I3529" t="s">
        <v>571</v>
      </c>
      <c r="J3529" t="s">
        <v>12</v>
      </c>
      <c r="N3529" s="2" t="s">
        <v>215</v>
      </c>
      <c r="O3529">
        <v>32</v>
      </c>
      <c r="P3529" s="2">
        <v>25855.68</v>
      </c>
      <c r="Q3529">
        <v>244</v>
      </c>
      <c r="R3529" t="str">
        <f t="shared" si="55"/>
        <v>500–999</v>
      </c>
    </row>
    <row r="3530" spans="1:18" x14ac:dyDescent="0.2">
      <c r="A3530" s="1" t="s">
        <v>151</v>
      </c>
      <c r="B3530" t="s">
        <v>1669</v>
      </c>
      <c r="C3530" t="s">
        <v>6</v>
      </c>
      <c r="D3530" t="s">
        <v>73</v>
      </c>
      <c r="E3530" t="s">
        <v>1164</v>
      </c>
      <c r="F3530" t="s">
        <v>64</v>
      </c>
      <c r="G3530" t="s">
        <v>65</v>
      </c>
      <c r="H3530" t="s">
        <v>30</v>
      </c>
      <c r="I3530" t="s">
        <v>571</v>
      </c>
      <c r="J3530" t="s">
        <v>12</v>
      </c>
      <c r="N3530" s="2" t="s">
        <v>88</v>
      </c>
      <c r="O3530">
        <v>58</v>
      </c>
      <c r="P3530" s="2">
        <v>98542</v>
      </c>
      <c r="Q3530">
        <v>464</v>
      </c>
      <c r="R3530" t="str">
        <f t="shared" si="55"/>
        <v>1500+</v>
      </c>
    </row>
    <row r="3531" spans="1:18" x14ac:dyDescent="0.2">
      <c r="A3531" s="1" t="s">
        <v>151</v>
      </c>
      <c r="B3531" t="s">
        <v>1151</v>
      </c>
      <c r="C3531" t="s">
        <v>17</v>
      </c>
      <c r="D3531" t="s">
        <v>835</v>
      </c>
      <c r="E3531" t="s">
        <v>63</v>
      </c>
      <c r="F3531" t="s">
        <v>64</v>
      </c>
      <c r="G3531" t="s">
        <v>29</v>
      </c>
      <c r="H3531" t="s">
        <v>321</v>
      </c>
      <c r="I3531" t="s">
        <v>571</v>
      </c>
      <c r="J3531" t="s">
        <v>1152</v>
      </c>
      <c r="N3531" s="2" t="s">
        <v>1855</v>
      </c>
      <c r="O3531">
        <v>58</v>
      </c>
      <c r="P3531" s="2">
        <v>104399.42</v>
      </c>
      <c r="Q3531">
        <v>176</v>
      </c>
      <c r="R3531" t="str">
        <f t="shared" si="55"/>
        <v>1500+</v>
      </c>
    </row>
    <row r="3532" spans="1:18" x14ac:dyDescent="0.2">
      <c r="A3532" s="1" t="s">
        <v>151</v>
      </c>
      <c r="B3532" t="s">
        <v>1522</v>
      </c>
      <c r="C3532" t="s">
        <v>36</v>
      </c>
      <c r="D3532" t="s">
        <v>73</v>
      </c>
      <c r="E3532" t="s">
        <v>37</v>
      </c>
      <c r="F3532" t="s">
        <v>114</v>
      </c>
      <c r="G3532" t="s">
        <v>10</v>
      </c>
      <c r="H3532" t="s">
        <v>30</v>
      </c>
      <c r="I3532" t="s">
        <v>571</v>
      </c>
      <c r="J3532" t="s">
        <v>12</v>
      </c>
      <c r="N3532" s="2" t="s">
        <v>592</v>
      </c>
      <c r="O3532">
        <v>58</v>
      </c>
      <c r="P3532" s="2">
        <v>59893.7</v>
      </c>
      <c r="Q3532">
        <v>269</v>
      </c>
      <c r="R3532" t="str">
        <f t="shared" si="55"/>
        <v>1000–1499</v>
      </c>
    </row>
    <row r="3533" spans="1:18" x14ac:dyDescent="0.2">
      <c r="A3533" s="1" t="s">
        <v>151</v>
      </c>
      <c r="B3533" t="s">
        <v>2666</v>
      </c>
      <c r="C3533" t="s">
        <v>17</v>
      </c>
      <c r="D3533" t="s">
        <v>73</v>
      </c>
      <c r="E3533" t="s">
        <v>63</v>
      </c>
      <c r="F3533" t="s">
        <v>74</v>
      </c>
      <c r="G3533" t="s">
        <v>55</v>
      </c>
      <c r="H3533" t="s">
        <v>30</v>
      </c>
      <c r="I3533" t="s">
        <v>571</v>
      </c>
      <c r="J3533" t="s">
        <v>12</v>
      </c>
      <c r="N3533" s="2" t="s">
        <v>3514</v>
      </c>
      <c r="O3533">
        <v>57</v>
      </c>
      <c r="P3533" s="2">
        <v>62365.41</v>
      </c>
      <c r="Q3533">
        <v>350</v>
      </c>
      <c r="R3533" t="str">
        <f t="shared" si="55"/>
        <v>1000–1499</v>
      </c>
    </row>
    <row r="3534" spans="1:18" x14ac:dyDescent="0.2">
      <c r="A3534" s="1" t="s">
        <v>151</v>
      </c>
      <c r="B3534" t="s">
        <v>2850</v>
      </c>
      <c r="C3534" t="s">
        <v>17</v>
      </c>
      <c r="D3534" t="s">
        <v>73</v>
      </c>
      <c r="E3534" t="s">
        <v>1164</v>
      </c>
      <c r="F3534" t="s">
        <v>74</v>
      </c>
      <c r="G3534" t="s">
        <v>65</v>
      </c>
      <c r="H3534" t="s">
        <v>321</v>
      </c>
      <c r="I3534" t="s">
        <v>571</v>
      </c>
      <c r="J3534" t="s">
        <v>12</v>
      </c>
      <c r="N3534" s="2" t="s">
        <v>3515</v>
      </c>
      <c r="O3534">
        <v>53</v>
      </c>
      <c r="P3534" s="2">
        <v>87648.22</v>
      </c>
      <c r="Q3534">
        <v>119</v>
      </c>
      <c r="R3534" t="str">
        <f t="shared" si="55"/>
        <v>1500+</v>
      </c>
    </row>
    <row r="3535" spans="1:18" x14ac:dyDescent="0.2">
      <c r="A3535" s="1" t="s">
        <v>151</v>
      </c>
      <c r="B3535" t="s">
        <v>3422</v>
      </c>
      <c r="C3535" t="s">
        <v>17</v>
      </c>
      <c r="D3535" t="s">
        <v>73</v>
      </c>
      <c r="E3535" t="s">
        <v>1164</v>
      </c>
      <c r="F3535" t="s">
        <v>74</v>
      </c>
      <c r="G3535" t="s">
        <v>29</v>
      </c>
      <c r="H3535" t="s">
        <v>30</v>
      </c>
      <c r="I3535" t="s">
        <v>571</v>
      </c>
      <c r="J3535" t="s">
        <v>12</v>
      </c>
      <c r="N3535" s="2" t="s">
        <v>3516</v>
      </c>
      <c r="O3535">
        <v>63</v>
      </c>
      <c r="P3535" s="2">
        <v>129905.37</v>
      </c>
      <c r="Q3535">
        <v>93</v>
      </c>
      <c r="R3535" t="str">
        <f t="shared" si="55"/>
        <v>1500+</v>
      </c>
    </row>
    <row r="3536" spans="1:18" x14ac:dyDescent="0.2">
      <c r="A3536" s="1" t="s">
        <v>151</v>
      </c>
      <c r="B3536" t="s">
        <v>1151</v>
      </c>
      <c r="C3536" t="s">
        <v>17</v>
      </c>
      <c r="D3536" t="s">
        <v>835</v>
      </c>
      <c r="E3536" t="s">
        <v>3421</v>
      </c>
      <c r="F3536" t="s">
        <v>64</v>
      </c>
      <c r="G3536" t="s">
        <v>65</v>
      </c>
      <c r="H3536" t="s">
        <v>321</v>
      </c>
      <c r="I3536" t="s">
        <v>571</v>
      </c>
      <c r="J3536" t="s">
        <v>1152</v>
      </c>
      <c r="N3536" s="2" t="s">
        <v>49</v>
      </c>
      <c r="O3536">
        <v>52</v>
      </c>
      <c r="P3536" s="2">
        <v>83148</v>
      </c>
      <c r="Q3536">
        <v>447</v>
      </c>
      <c r="R3536" t="str">
        <f t="shared" si="55"/>
        <v>1500+</v>
      </c>
    </row>
    <row r="3537" spans="1:18" x14ac:dyDescent="0.2">
      <c r="A3537" s="1" t="s">
        <v>151</v>
      </c>
      <c r="B3537" t="s">
        <v>2850</v>
      </c>
      <c r="C3537" t="s">
        <v>17</v>
      </c>
      <c r="D3537" t="s">
        <v>73</v>
      </c>
      <c r="E3537" t="s">
        <v>37</v>
      </c>
      <c r="F3537" t="s">
        <v>74</v>
      </c>
      <c r="G3537" t="s">
        <v>20</v>
      </c>
      <c r="H3537" t="s">
        <v>321</v>
      </c>
      <c r="I3537" t="s">
        <v>571</v>
      </c>
      <c r="J3537" t="s">
        <v>12</v>
      </c>
      <c r="N3537" s="2" t="s">
        <v>1881</v>
      </c>
      <c r="O3537">
        <v>17</v>
      </c>
      <c r="P3537" s="2">
        <v>35683</v>
      </c>
      <c r="Q3537">
        <v>477</v>
      </c>
      <c r="R3537" t="str">
        <f t="shared" si="55"/>
        <v>1500+</v>
      </c>
    </row>
    <row r="3538" spans="1:18" x14ac:dyDescent="0.2">
      <c r="A3538" s="1" t="s">
        <v>151</v>
      </c>
      <c r="B3538" t="s">
        <v>2518</v>
      </c>
      <c r="C3538" t="s">
        <v>204</v>
      </c>
      <c r="D3538" t="s">
        <v>18</v>
      </c>
      <c r="E3538" t="s">
        <v>63</v>
      </c>
      <c r="F3538" t="s">
        <v>74</v>
      </c>
      <c r="G3538" t="s">
        <v>65</v>
      </c>
      <c r="H3538" t="s">
        <v>21</v>
      </c>
      <c r="I3538" t="s">
        <v>571</v>
      </c>
      <c r="J3538" t="s">
        <v>2519</v>
      </c>
      <c r="N3538" s="2" t="s">
        <v>3517</v>
      </c>
      <c r="O3538">
        <v>14</v>
      </c>
      <c r="P3538" s="2">
        <v>35966</v>
      </c>
      <c r="Q3538">
        <v>249</v>
      </c>
      <c r="R3538" t="str">
        <f t="shared" si="55"/>
        <v>1500+</v>
      </c>
    </row>
    <row r="3539" spans="1:18" x14ac:dyDescent="0.2">
      <c r="A3539" s="1" t="s">
        <v>151</v>
      </c>
      <c r="B3539" t="s">
        <v>2850</v>
      </c>
      <c r="C3539" t="s">
        <v>17</v>
      </c>
      <c r="D3539" t="s">
        <v>73</v>
      </c>
      <c r="E3539" t="s">
        <v>1164</v>
      </c>
      <c r="F3539" t="s">
        <v>74</v>
      </c>
      <c r="G3539" t="s">
        <v>20</v>
      </c>
      <c r="H3539" t="s">
        <v>321</v>
      </c>
      <c r="I3539" t="s">
        <v>571</v>
      </c>
      <c r="J3539" t="s">
        <v>12</v>
      </c>
      <c r="N3539" s="2" t="s">
        <v>33</v>
      </c>
      <c r="O3539">
        <v>20</v>
      </c>
      <c r="P3539" s="2">
        <v>19999.8</v>
      </c>
      <c r="Q3539">
        <v>280</v>
      </c>
      <c r="R3539" t="str">
        <f t="shared" si="55"/>
        <v>500–999</v>
      </c>
    </row>
    <row r="3540" spans="1:18" x14ac:dyDescent="0.2">
      <c r="A3540" s="1" t="s">
        <v>5</v>
      </c>
      <c r="C3540" t="s">
        <v>17</v>
      </c>
      <c r="D3540" t="s">
        <v>7</v>
      </c>
      <c r="E3540" t="s">
        <v>82</v>
      </c>
      <c r="F3540" t="s">
        <v>83</v>
      </c>
      <c r="G3540" t="s">
        <v>84</v>
      </c>
      <c r="H3540" t="s">
        <v>11</v>
      </c>
      <c r="J3540" t="s">
        <v>12</v>
      </c>
      <c r="K3540" t="s">
        <v>13</v>
      </c>
      <c r="L3540" t="s">
        <v>85</v>
      </c>
      <c r="M3540">
        <v>5</v>
      </c>
      <c r="N3540" s="2" t="s">
        <v>1988</v>
      </c>
      <c r="O3540">
        <v>25</v>
      </c>
      <c r="P3540" s="2">
        <v>21225</v>
      </c>
      <c r="Q3540">
        <v>143</v>
      </c>
      <c r="R3540" t="str">
        <f t="shared" si="55"/>
        <v>500–999</v>
      </c>
    </row>
    <row r="3541" spans="1:18" x14ac:dyDescent="0.2">
      <c r="A3541" s="1" t="s">
        <v>16</v>
      </c>
      <c r="C3541" t="s">
        <v>6</v>
      </c>
      <c r="D3541" t="s">
        <v>273</v>
      </c>
      <c r="E3541" t="s">
        <v>20</v>
      </c>
      <c r="F3541" t="s">
        <v>274</v>
      </c>
      <c r="G3541" t="s">
        <v>65</v>
      </c>
      <c r="H3541" t="s">
        <v>11</v>
      </c>
      <c r="J3541" t="s">
        <v>12</v>
      </c>
      <c r="K3541" t="s">
        <v>13</v>
      </c>
      <c r="L3541" t="s">
        <v>85</v>
      </c>
      <c r="M3541">
        <v>4.7</v>
      </c>
      <c r="N3541" s="2" t="s">
        <v>33</v>
      </c>
      <c r="O3541">
        <v>62</v>
      </c>
      <c r="P3541" s="2">
        <v>61999.38</v>
      </c>
      <c r="Q3541">
        <v>270</v>
      </c>
      <c r="R3541" t="str">
        <f t="shared" si="55"/>
        <v>500–999</v>
      </c>
    </row>
    <row r="3542" spans="1:18" x14ac:dyDescent="0.2">
      <c r="A3542" s="1" t="s">
        <v>16</v>
      </c>
      <c r="C3542" t="s">
        <v>17</v>
      </c>
      <c r="D3542" t="s">
        <v>73</v>
      </c>
      <c r="E3542" t="s">
        <v>8</v>
      </c>
      <c r="F3542" t="s">
        <v>87</v>
      </c>
      <c r="G3542" t="s">
        <v>65</v>
      </c>
      <c r="H3542" t="s">
        <v>11</v>
      </c>
      <c r="J3542" t="s">
        <v>12</v>
      </c>
      <c r="K3542" t="s">
        <v>13</v>
      </c>
      <c r="L3542" t="s">
        <v>85</v>
      </c>
      <c r="M3542">
        <v>4.4000000000000004</v>
      </c>
      <c r="N3542" s="2" t="s">
        <v>3518</v>
      </c>
      <c r="O3542">
        <v>17</v>
      </c>
      <c r="P3542" s="2">
        <v>61539.83</v>
      </c>
      <c r="Q3542">
        <v>163</v>
      </c>
      <c r="R3542" t="str">
        <f t="shared" si="55"/>
        <v>1500+</v>
      </c>
    </row>
    <row r="3543" spans="1:18" x14ac:dyDescent="0.2">
      <c r="A3543" s="1" t="s">
        <v>151</v>
      </c>
      <c r="B3543" t="s">
        <v>3519</v>
      </c>
      <c r="C3543" t="s">
        <v>61</v>
      </c>
      <c r="D3543" t="s">
        <v>835</v>
      </c>
      <c r="E3543" t="s">
        <v>78</v>
      </c>
      <c r="F3543" t="s">
        <v>356</v>
      </c>
      <c r="G3543" t="s">
        <v>65</v>
      </c>
      <c r="H3543" t="s">
        <v>30</v>
      </c>
      <c r="I3543" t="s">
        <v>669</v>
      </c>
      <c r="J3543" t="s">
        <v>31</v>
      </c>
      <c r="N3543" s="2" t="s">
        <v>3520</v>
      </c>
      <c r="O3543">
        <v>51</v>
      </c>
      <c r="P3543" s="2">
        <v>12747.45</v>
      </c>
      <c r="Q3543">
        <v>274</v>
      </c>
      <c r="R3543" t="str">
        <f t="shared" si="55"/>
        <v>Under 500</v>
      </c>
    </row>
    <row r="3544" spans="1:18" x14ac:dyDescent="0.2">
      <c r="A3544" s="1" t="s">
        <v>151</v>
      </c>
      <c r="B3544" t="s">
        <v>1823</v>
      </c>
      <c r="C3544" t="s">
        <v>36</v>
      </c>
      <c r="D3544" t="s">
        <v>73</v>
      </c>
      <c r="E3544" t="s">
        <v>63</v>
      </c>
      <c r="F3544" t="s">
        <v>74</v>
      </c>
      <c r="G3544" t="s">
        <v>65</v>
      </c>
      <c r="H3544" t="s">
        <v>30</v>
      </c>
      <c r="I3544" t="s">
        <v>571</v>
      </c>
      <c r="J3544" t="s">
        <v>12</v>
      </c>
      <c r="N3544" s="2" t="s">
        <v>1911</v>
      </c>
      <c r="O3544">
        <v>65</v>
      </c>
      <c r="P3544" s="2">
        <v>18846.75</v>
      </c>
      <c r="Q3544">
        <v>118</v>
      </c>
      <c r="R3544" t="str">
        <f t="shared" si="55"/>
        <v>Under 500</v>
      </c>
    </row>
    <row r="3545" spans="1:18" x14ac:dyDescent="0.2">
      <c r="A3545" s="1" t="s">
        <v>151</v>
      </c>
      <c r="B3545" t="s">
        <v>2850</v>
      </c>
      <c r="C3545" t="s">
        <v>17</v>
      </c>
      <c r="D3545" t="s">
        <v>73</v>
      </c>
      <c r="E3545" t="s">
        <v>46</v>
      </c>
      <c r="F3545" t="s">
        <v>74</v>
      </c>
      <c r="G3545" t="s">
        <v>20</v>
      </c>
      <c r="H3545" t="s">
        <v>321</v>
      </c>
      <c r="I3545" t="s">
        <v>571</v>
      </c>
      <c r="J3545" t="s">
        <v>12</v>
      </c>
      <c r="N3545" s="2" t="s">
        <v>1301</v>
      </c>
      <c r="O3545">
        <v>45</v>
      </c>
      <c r="P3545" s="2">
        <v>138274.20000000001</v>
      </c>
      <c r="Q3545">
        <v>161</v>
      </c>
      <c r="R3545" t="str">
        <f t="shared" si="55"/>
        <v>1500+</v>
      </c>
    </row>
    <row r="3546" spans="1:18" x14ac:dyDescent="0.2">
      <c r="A3546" s="1" t="s">
        <v>151</v>
      </c>
      <c r="B3546" t="s">
        <v>3398</v>
      </c>
      <c r="C3546" t="s">
        <v>17</v>
      </c>
      <c r="E3546" t="s">
        <v>63</v>
      </c>
      <c r="F3546" t="s">
        <v>64</v>
      </c>
      <c r="H3546" t="s">
        <v>321</v>
      </c>
      <c r="N3546" s="2" t="s">
        <v>3521</v>
      </c>
      <c r="O3546">
        <v>57</v>
      </c>
      <c r="P3546" s="2">
        <v>98553</v>
      </c>
      <c r="Q3546">
        <v>247</v>
      </c>
      <c r="R3546" t="str">
        <f t="shared" si="55"/>
        <v>1500+</v>
      </c>
    </row>
    <row r="3547" spans="1:18" x14ac:dyDescent="0.2">
      <c r="A3547" s="1" t="s">
        <v>151</v>
      </c>
      <c r="B3547" t="s">
        <v>3398</v>
      </c>
      <c r="C3547" t="s">
        <v>17</v>
      </c>
      <c r="E3547" t="s">
        <v>1164</v>
      </c>
      <c r="F3547" t="s">
        <v>74</v>
      </c>
      <c r="H3547" t="s">
        <v>321</v>
      </c>
      <c r="N3547" s="2" t="s">
        <v>58</v>
      </c>
      <c r="O3547">
        <v>62</v>
      </c>
      <c r="P3547" s="2">
        <v>49538</v>
      </c>
      <c r="Q3547">
        <v>239</v>
      </c>
      <c r="R3547" t="str">
        <f t="shared" si="55"/>
        <v>500–999</v>
      </c>
    </row>
    <row r="3548" spans="1:18" x14ac:dyDescent="0.2">
      <c r="A3548" s="1" t="s">
        <v>151</v>
      </c>
      <c r="B3548" t="s">
        <v>2850</v>
      </c>
      <c r="C3548" t="s">
        <v>17</v>
      </c>
      <c r="D3548" t="s">
        <v>73</v>
      </c>
      <c r="E3548" t="s">
        <v>3421</v>
      </c>
      <c r="F3548" t="s">
        <v>74</v>
      </c>
      <c r="G3548" t="s">
        <v>20</v>
      </c>
      <c r="H3548" t="s">
        <v>321</v>
      </c>
      <c r="I3548" t="s">
        <v>571</v>
      </c>
      <c r="J3548" t="s">
        <v>12</v>
      </c>
      <c r="N3548" s="2" t="s">
        <v>3522</v>
      </c>
      <c r="O3548">
        <v>49</v>
      </c>
      <c r="P3548" s="2">
        <v>80537.87</v>
      </c>
      <c r="Q3548">
        <v>154</v>
      </c>
      <c r="R3548" t="str">
        <f t="shared" si="55"/>
        <v>1500+</v>
      </c>
    </row>
    <row r="3549" spans="1:18" x14ac:dyDescent="0.2">
      <c r="A3549" s="1" t="s">
        <v>151</v>
      </c>
      <c r="B3549" t="s">
        <v>2666</v>
      </c>
      <c r="C3549" t="s">
        <v>17</v>
      </c>
      <c r="D3549" t="s">
        <v>73</v>
      </c>
      <c r="E3549" t="s">
        <v>37</v>
      </c>
      <c r="F3549" t="s">
        <v>64</v>
      </c>
      <c r="G3549" t="s">
        <v>29</v>
      </c>
      <c r="H3549" t="s">
        <v>30</v>
      </c>
      <c r="I3549" t="s">
        <v>571</v>
      </c>
      <c r="J3549" t="s">
        <v>12</v>
      </c>
      <c r="N3549" s="2" t="s">
        <v>3523</v>
      </c>
      <c r="O3549">
        <v>23</v>
      </c>
      <c r="P3549" s="2">
        <v>37467</v>
      </c>
      <c r="Q3549">
        <v>498</v>
      </c>
      <c r="R3549" t="str">
        <f t="shared" si="55"/>
        <v>1500+</v>
      </c>
    </row>
    <row r="3550" spans="1:18" x14ac:dyDescent="0.2">
      <c r="A3550" s="1" t="s">
        <v>151</v>
      </c>
      <c r="B3550" t="s">
        <v>2666</v>
      </c>
      <c r="C3550" t="s">
        <v>17</v>
      </c>
      <c r="D3550" t="s">
        <v>73</v>
      </c>
      <c r="E3550" t="s">
        <v>8</v>
      </c>
      <c r="F3550" t="s">
        <v>74</v>
      </c>
      <c r="G3550" t="s">
        <v>20</v>
      </c>
      <c r="H3550" t="s">
        <v>321</v>
      </c>
      <c r="I3550" t="s">
        <v>571</v>
      </c>
      <c r="J3550" t="s">
        <v>12</v>
      </c>
      <c r="N3550" s="2" t="s">
        <v>3524</v>
      </c>
      <c r="O3550">
        <v>63</v>
      </c>
      <c r="P3550" s="2">
        <v>65015.37</v>
      </c>
      <c r="Q3550">
        <v>446</v>
      </c>
      <c r="R3550" t="str">
        <f t="shared" si="55"/>
        <v>1000–1499</v>
      </c>
    </row>
    <row r="3551" spans="1:18" x14ac:dyDescent="0.2">
      <c r="A3551" s="1" t="s">
        <v>151</v>
      </c>
      <c r="B3551" t="s">
        <v>2666</v>
      </c>
      <c r="C3551" t="s">
        <v>17</v>
      </c>
      <c r="D3551" t="s">
        <v>73</v>
      </c>
      <c r="E3551" t="s">
        <v>8</v>
      </c>
      <c r="F3551" t="s">
        <v>74</v>
      </c>
      <c r="G3551" t="s">
        <v>20</v>
      </c>
      <c r="H3551" t="s">
        <v>30</v>
      </c>
      <c r="I3551" t="s">
        <v>571</v>
      </c>
      <c r="J3551" t="s">
        <v>12</v>
      </c>
      <c r="N3551" s="2" t="s">
        <v>3525</v>
      </c>
      <c r="O3551">
        <v>50</v>
      </c>
      <c r="P3551" s="2">
        <v>66962</v>
      </c>
      <c r="Q3551">
        <v>367</v>
      </c>
      <c r="R3551" t="str">
        <f t="shared" si="55"/>
        <v>1000–1499</v>
      </c>
    </row>
    <row r="3552" spans="1:18" x14ac:dyDescent="0.2">
      <c r="A3552" s="1" t="s">
        <v>151</v>
      </c>
      <c r="B3552" t="s">
        <v>2666</v>
      </c>
      <c r="C3552" t="s">
        <v>17</v>
      </c>
      <c r="D3552" t="s">
        <v>73</v>
      </c>
      <c r="E3552" t="s">
        <v>1164</v>
      </c>
      <c r="F3552" t="s">
        <v>74</v>
      </c>
      <c r="G3552" t="s">
        <v>29</v>
      </c>
      <c r="H3552" t="s">
        <v>321</v>
      </c>
      <c r="I3552" t="s">
        <v>571</v>
      </c>
      <c r="J3552" t="s">
        <v>12</v>
      </c>
      <c r="N3552" s="2" t="s">
        <v>3526</v>
      </c>
      <c r="O3552">
        <v>29</v>
      </c>
      <c r="P3552" s="2">
        <v>41411.71</v>
      </c>
      <c r="Q3552">
        <v>366</v>
      </c>
      <c r="R3552" t="str">
        <f t="shared" si="55"/>
        <v>1000–1499</v>
      </c>
    </row>
    <row r="3553" spans="1:18" x14ac:dyDescent="0.2">
      <c r="A3553" s="1" t="s">
        <v>151</v>
      </c>
      <c r="B3553" t="s">
        <v>2267</v>
      </c>
      <c r="C3553" t="s">
        <v>17</v>
      </c>
      <c r="D3553" t="s">
        <v>18</v>
      </c>
      <c r="E3553" t="s">
        <v>1164</v>
      </c>
      <c r="F3553" t="s">
        <v>64</v>
      </c>
      <c r="G3553" t="s">
        <v>20</v>
      </c>
      <c r="H3553" t="s">
        <v>21</v>
      </c>
      <c r="I3553" t="s">
        <v>571</v>
      </c>
      <c r="J3553" t="s">
        <v>2268</v>
      </c>
      <c r="N3553" s="2" t="s">
        <v>3527</v>
      </c>
      <c r="O3553">
        <v>58</v>
      </c>
      <c r="P3553" s="2">
        <v>62581.42</v>
      </c>
      <c r="Q3553">
        <v>488</v>
      </c>
      <c r="R3553" t="str">
        <f t="shared" si="55"/>
        <v>1000–1499</v>
      </c>
    </row>
    <row r="3554" spans="1:18" x14ac:dyDescent="0.2">
      <c r="A3554" s="1" t="s">
        <v>16</v>
      </c>
      <c r="C3554" t="s">
        <v>17</v>
      </c>
      <c r="D3554" t="s">
        <v>18</v>
      </c>
      <c r="E3554" t="s">
        <v>8</v>
      </c>
      <c r="F3554" t="s">
        <v>19</v>
      </c>
      <c r="G3554" t="s">
        <v>20</v>
      </c>
      <c r="H3554" t="s">
        <v>21</v>
      </c>
      <c r="I3554" t="s">
        <v>22</v>
      </c>
      <c r="J3554" t="s">
        <v>12</v>
      </c>
      <c r="K3554" t="s">
        <v>13</v>
      </c>
      <c r="M3554">
        <v>4.5</v>
      </c>
      <c r="N3554" s="2" t="s">
        <v>66</v>
      </c>
      <c r="O3554">
        <v>64</v>
      </c>
      <c r="P3554" s="2">
        <v>57599.360000000001</v>
      </c>
      <c r="Q3554">
        <v>273</v>
      </c>
      <c r="R3554" t="str">
        <f t="shared" si="55"/>
        <v>500–999</v>
      </c>
    </row>
    <row r="3555" spans="1:18" x14ac:dyDescent="0.2">
      <c r="A3555" s="1" t="s">
        <v>5</v>
      </c>
      <c r="B3555" t="s">
        <v>89</v>
      </c>
      <c r="C3555" t="s">
        <v>17</v>
      </c>
      <c r="D3555" t="s">
        <v>90</v>
      </c>
      <c r="E3555" t="s">
        <v>8</v>
      </c>
      <c r="F3555" t="s">
        <v>19</v>
      </c>
      <c r="G3555" t="s">
        <v>84</v>
      </c>
      <c r="H3555" t="s">
        <v>11</v>
      </c>
      <c r="J3555" t="s">
        <v>12</v>
      </c>
      <c r="K3555" t="s">
        <v>13</v>
      </c>
      <c r="N3555" s="2" t="s">
        <v>197</v>
      </c>
      <c r="O3555">
        <v>61</v>
      </c>
      <c r="P3555" s="2">
        <v>28059.39</v>
      </c>
      <c r="Q3555">
        <v>403</v>
      </c>
      <c r="R3555" t="str">
        <f t="shared" si="55"/>
        <v>Under 500</v>
      </c>
    </row>
    <row r="3556" spans="1:18" x14ac:dyDescent="0.2">
      <c r="A3556" s="1" t="s">
        <v>138</v>
      </c>
      <c r="B3556" t="s">
        <v>139</v>
      </c>
      <c r="C3556" t="s">
        <v>61</v>
      </c>
      <c r="D3556" t="s">
        <v>18</v>
      </c>
      <c r="E3556" t="s">
        <v>8</v>
      </c>
      <c r="F3556" t="s">
        <v>19</v>
      </c>
      <c r="G3556" t="s">
        <v>29</v>
      </c>
      <c r="H3556" t="s">
        <v>11</v>
      </c>
      <c r="J3556" t="s">
        <v>12</v>
      </c>
      <c r="K3556" t="s">
        <v>13</v>
      </c>
      <c r="N3556" s="2" t="s">
        <v>120</v>
      </c>
      <c r="O3556">
        <v>48</v>
      </c>
      <c r="P3556" s="2">
        <v>28319.52</v>
      </c>
      <c r="Q3556">
        <v>428</v>
      </c>
      <c r="R3556" t="str">
        <f t="shared" si="55"/>
        <v>500–999</v>
      </c>
    </row>
    <row r="3557" spans="1:18" x14ac:dyDescent="0.2">
      <c r="A3557" s="1" t="s">
        <v>24</v>
      </c>
      <c r="B3557" t="s">
        <v>25</v>
      </c>
      <c r="C3557" t="s">
        <v>26</v>
      </c>
      <c r="D3557" t="s">
        <v>27</v>
      </c>
      <c r="F3557" t="s">
        <v>28</v>
      </c>
      <c r="G3557" t="s">
        <v>29</v>
      </c>
      <c r="H3557" t="s">
        <v>30</v>
      </c>
      <c r="J3557" t="s">
        <v>31</v>
      </c>
      <c r="L3557" t="s">
        <v>32</v>
      </c>
      <c r="M3557">
        <v>5</v>
      </c>
      <c r="N3557" s="2" t="s">
        <v>3528</v>
      </c>
      <c r="O3557">
        <v>42</v>
      </c>
      <c r="P3557" s="2">
        <v>31630.62</v>
      </c>
      <c r="Q3557">
        <v>414</v>
      </c>
      <c r="R3557" t="str">
        <f t="shared" si="55"/>
        <v>500–999</v>
      </c>
    </row>
    <row r="3558" spans="1:18" x14ac:dyDescent="0.2">
      <c r="A3558" s="1" t="s">
        <v>24</v>
      </c>
      <c r="B3558" t="s">
        <v>135</v>
      </c>
      <c r="C3558" t="s">
        <v>17</v>
      </c>
      <c r="D3558" t="s">
        <v>27</v>
      </c>
      <c r="F3558" t="s">
        <v>28</v>
      </c>
      <c r="G3558" t="s">
        <v>29</v>
      </c>
      <c r="H3558" t="s">
        <v>30</v>
      </c>
      <c r="J3558" t="s">
        <v>31</v>
      </c>
      <c r="K3558" t="s">
        <v>136</v>
      </c>
      <c r="L3558" t="s">
        <v>32</v>
      </c>
      <c r="M3558">
        <v>1</v>
      </c>
      <c r="N3558" s="2" t="s">
        <v>49</v>
      </c>
      <c r="O3558">
        <v>34</v>
      </c>
      <c r="P3558" s="2">
        <v>54366</v>
      </c>
      <c r="Q3558">
        <v>140</v>
      </c>
      <c r="R3558" t="str">
        <f t="shared" si="55"/>
        <v>1500+</v>
      </c>
    </row>
    <row r="3559" spans="1:18" x14ac:dyDescent="0.2">
      <c r="A3559" s="1" t="s">
        <v>5</v>
      </c>
      <c r="C3559" t="s">
        <v>6</v>
      </c>
      <c r="D3559" t="s">
        <v>7</v>
      </c>
      <c r="E3559" t="s">
        <v>8</v>
      </c>
      <c r="F3559" t="s">
        <v>9</v>
      </c>
      <c r="G3559" t="s">
        <v>10</v>
      </c>
      <c r="H3559" t="s">
        <v>11</v>
      </c>
      <c r="J3559" t="s">
        <v>12</v>
      </c>
      <c r="K3559" t="s">
        <v>13</v>
      </c>
      <c r="L3559" t="s">
        <v>14</v>
      </c>
      <c r="N3559" s="2" t="s">
        <v>1678</v>
      </c>
      <c r="O3559">
        <v>17</v>
      </c>
      <c r="P3559" s="2">
        <v>14357.86</v>
      </c>
      <c r="Q3559">
        <v>374</v>
      </c>
      <c r="R3559" t="str">
        <f t="shared" si="55"/>
        <v>500–999</v>
      </c>
    </row>
    <row r="3560" spans="1:18" x14ac:dyDescent="0.2">
      <c r="A3560" s="1" t="s">
        <v>151</v>
      </c>
      <c r="B3560" t="s">
        <v>2850</v>
      </c>
      <c r="C3560" t="s">
        <v>17</v>
      </c>
      <c r="D3560" t="s">
        <v>73</v>
      </c>
      <c r="E3560" t="s">
        <v>1164</v>
      </c>
      <c r="F3560" t="s">
        <v>74</v>
      </c>
      <c r="G3560" t="s">
        <v>20</v>
      </c>
      <c r="H3560" t="s">
        <v>321</v>
      </c>
      <c r="I3560" t="s">
        <v>571</v>
      </c>
      <c r="J3560" t="s">
        <v>12</v>
      </c>
      <c r="N3560" s="2" t="s">
        <v>3529</v>
      </c>
      <c r="O3560">
        <v>62</v>
      </c>
      <c r="P3560" s="2">
        <v>38325.300000000003</v>
      </c>
      <c r="Q3560">
        <v>487</v>
      </c>
      <c r="R3560" t="str">
        <f t="shared" si="55"/>
        <v>500–999</v>
      </c>
    </row>
    <row r="3561" spans="1:18" x14ac:dyDescent="0.2">
      <c r="A3561" s="1" t="s">
        <v>151</v>
      </c>
      <c r="B3561" t="s">
        <v>3398</v>
      </c>
      <c r="C3561" t="s">
        <v>17</v>
      </c>
      <c r="D3561" t="s">
        <v>73</v>
      </c>
      <c r="E3561" t="s">
        <v>1164</v>
      </c>
      <c r="F3561" t="s">
        <v>74</v>
      </c>
      <c r="G3561" t="s">
        <v>65</v>
      </c>
      <c r="H3561" t="s">
        <v>30</v>
      </c>
      <c r="I3561" t="s">
        <v>571</v>
      </c>
      <c r="J3561" t="s">
        <v>12</v>
      </c>
      <c r="N3561" s="2" t="s">
        <v>49</v>
      </c>
      <c r="O3561">
        <v>32</v>
      </c>
      <c r="P3561" s="2">
        <v>51168</v>
      </c>
      <c r="Q3561">
        <v>395</v>
      </c>
      <c r="R3561" t="str">
        <f t="shared" si="55"/>
        <v>1500+</v>
      </c>
    </row>
    <row r="3562" spans="1:18" x14ac:dyDescent="0.2">
      <c r="A3562" s="1" t="s">
        <v>151</v>
      </c>
      <c r="B3562" t="s">
        <v>1669</v>
      </c>
      <c r="C3562" t="s">
        <v>6</v>
      </c>
      <c r="D3562" t="s">
        <v>73</v>
      </c>
      <c r="E3562" t="s">
        <v>1164</v>
      </c>
      <c r="F3562" t="s">
        <v>64</v>
      </c>
      <c r="G3562" t="s">
        <v>29</v>
      </c>
      <c r="H3562" t="s">
        <v>30</v>
      </c>
      <c r="I3562" t="s">
        <v>571</v>
      </c>
      <c r="J3562" t="s">
        <v>12</v>
      </c>
      <c r="N3562" s="2" t="s">
        <v>49</v>
      </c>
      <c r="O3562">
        <v>18</v>
      </c>
      <c r="P3562" s="2">
        <v>28782</v>
      </c>
      <c r="Q3562">
        <v>487</v>
      </c>
      <c r="R3562" t="str">
        <f t="shared" si="55"/>
        <v>1500+</v>
      </c>
    </row>
    <row r="3563" spans="1:18" x14ac:dyDescent="0.2">
      <c r="A3563" s="1" t="s">
        <v>151</v>
      </c>
      <c r="B3563" t="s">
        <v>2850</v>
      </c>
      <c r="C3563" t="s">
        <v>17</v>
      </c>
      <c r="D3563" t="s">
        <v>73</v>
      </c>
      <c r="E3563" t="s">
        <v>46</v>
      </c>
      <c r="F3563" t="s">
        <v>74</v>
      </c>
      <c r="G3563" t="s">
        <v>29</v>
      </c>
      <c r="H3563" t="s">
        <v>321</v>
      </c>
      <c r="I3563" t="s">
        <v>571</v>
      </c>
      <c r="J3563" t="s">
        <v>12</v>
      </c>
      <c r="N3563" s="2" t="s">
        <v>645</v>
      </c>
      <c r="O3563">
        <v>64</v>
      </c>
      <c r="P3563" s="2">
        <v>51199.360000000001</v>
      </c>
      <c r="Q3563">
        <v>275</v>
      </c>
      <c r="R3563" t="str">
        <f t="shared" si="55"/>
        <v>500–999</v>
      </c>
    </row>
    <row r="3564" spans="1:18" x14ac:dyDescent="0.2">
      <c r="A3564" s="1" t="s">
        <v>151</v>
      </c>
      <c r="B3564" t="s">
        <v>2850</v>
      </c>
      <c r="C3564" t="s">
        <v>17</v>
      </c>
      <c r="D3564" t="s">
        <v>73</v>
      </c>
      <c r="E3564" t="s">
        <v>8</v>
      </c>
      <c r="F3564" t="s">
        <v>74</v>
      </c>
      <c r="G3564" t="s">
        <v>20</v>
      </c>
      <c r="H3564" t="s">
        <v>321</v>
      </c>
      <c r="I3564" t="s">
        <v>571</v>
      </c>
      <c r="J3564" t="s">
        <v>12</v>
      </c>
      <c r="N3564" s="2" t="s">
        <v>2165</v>
      </c>
      <c r="O3564">
        <v>55</v>
      </c>
      <c r="P3564" s="2">
        <v>51902.95</v>
      </c>
      <c r="Q3564">
        <v>281</v>
      </c>
      <c r="R3564" t="str">
        <f t="shared" si="55"/>
        <v>500–999</v>
      </c>
    </row>
    <row r="3565" spans="1:18" x14ac:dyDescent="0.2">
      <c r="A3565" s="1" t="s">
        <v>151</v>
      </c>
      <c r="B3565" t="s">
        <v>2850</v>
      </c>
      <c r="C3565" t="s">
        <v>17</v>
      </c>
      <c r="D3565" t="s">
        <v>73</v>
      </c>
      <c r="E3565" t="s">
        <v>1164</v>
      </c>
      <c r="F3565" t="s">
        <v>74</v>
      </c>
      <c r="G3565" t="s">
        <v>65</v>
      </c>
      <c r="H3565" t="s">
        <v>321</v>
      </c>
      <c r="I3565" t="s">
        <v>571</v>
      </c>
      <c r="J3565" t="s">
        <v>12</v>
      </c>
      <c r="N3565" s="2" t="s">
        <v>3530</v>
      </c>
      <c r="O3565">
        <v>37</v>
      </c>
      <c r="P3565" s="2">
        <v>21367.13</v>
      </c>
      <c r="Q3565">
        <v>308</v>
      </c>
      <c r="R3565" t="str">
        <f t="shared" si="55"/>
        <v>500–999</v>
      </c>
    </row>
    <row r="3566" spans="1:18" x14ac:dyDescent="0.2">
      <c r="A3566" s="1" t="s">
        <v>151</v>
      </c>
      <c r="B3566" t="s">
        <v>2850</v>
      </c>
      <c r="C3566" t="s">
        <v>17</v>
      </c>
      <c r="D3566" t="s">
        <v>73</v>
      </c>
      <c r="E3566" t="s">
        <v>1325</v>
      </c>
      <c r="F3566" t="s">
        <v>74</v>
      </c>
      <c r="G3566" t="s">
        <v>65</v>
      </c>
      <c r="H3566" t="s">
        <v>321</v>
      </c>
      <c r="I3566" t="s">
        <v>571</v>
      </c>
      <c r="J3566" t="s">
        <v>12</v>
      </c>
      <c r="N3566" s="2" t="s">
        <v>3531</v>
      </c>
      <c r="O3566">
        <v>56</v>
      </c>
      <c r="P3566" s="2">
        <v>119446.32</v>
      </c>
      <c r="Q3566">
        <v>147</v>
      </c>
      <c r="R3566" t="str">
        <f t="shared" si="55"/>
        <v>1500+</v>
      </c>
    </row>
    <row r="3567" spans="1:18" x14ac:dyDescent="0.2">
      <c r="A3567" s="1" t="s">
        <v>151</v>
      </c>
      <c r="B3567" t="s">
        <v>3422</v>
      </c>
      <c r="C3567" t="s">
        <v>17</v>
      </c>
      <c r="D3567" t="s">
        <v>73</v>
      </c>
      <c r="E3567" t="s">
        <v>8</v>
      </c>
      <c r="F3567" t="s">
        <v>74</v>
      </c>
      <c r="G3567" t="s">
        <v>65</v>
      </c>
      <c r="H3567" t="s">
        <v>30</v>
      </c>
      <c r="I3567" t="s">
        <v>571</v>
      </c>
      <c r="J3567" t="s">
        <v>12</v>
      </c>
      <c r="N3567" s="2" t="s">
        <v>3532</v>
      </c>
      <c r="O3567">
        <v>63</v>
      </c>
      <c r="P3567" s="2">
        <v>126004.41</v>
      </c>
      <c r="Q3567">
        <v>426</v>
      </c>
      <c r="R3567" t="str">
        <f t="shared" si="55"/>
        <v>1500+</v>
      </c>
    </row>
    <row r="3568" spans="1:18" x14ac:dyDescent="0.2">
      <c r="A3568" s="1" t="s">
        <v>151</v>
      </c>
      <c r="B3568" t="s">
        <v>2864</v>
      </c>
      <c r="C3568" t="s">
        <v>6</v>
      </c>
      <c r="D3568" t="s">
        <v>73</v>
      </c>
      <c r="E3568" t="s">
        <v>37</v>
      </c>
      <c r="F3568" t="s">
        <v>64</v>
      </c>
      <c r="G3568" t="s">
        <v>65</v>
      </c>
      <c r="H3568" t="s">
        <v>321</v>
      </c>
      <c r="I3568" t="s">
        <v>571</v>
      </c>
      <c r="J3568" t="s">
        <v>12</v>
      </c>
      <c r="N3568" s="2" t="s">
        <v>3533</v>
      </c>
      <c r="O3568">
        <v>54</v>
      </c>
      <c r="P3568" s="2">
        <v>67309.38</v>
      </c>
      <c r="Q3568">
        <v>358</v>
      </c>
      <c r="R3568" t="str">
        <f t="shared" si="55"/>
        <v>1000–1499</v>
      </c>
    </row>
    <row r="3569" spans="1:18" x14ac:dyDescent="0.2">
      <c r="A3569" s="1" t="s">
        <v>151</v>
      </c>
      <c r="B3569" t="s">
        <v>2864</v>
      </c>
      <c r="C3569" t="s">
        <v>6</v>
      </c>
      <c r="D3569" t="s">
        <v>73</v>
      </c>
      <c r="E3569" t="s">
        <v>8</v>
      </c>
      <c r="F3569" t="s">
        <v>64</v>
      </c>
      <c r="G3569" t="s">
        <v>10</v>
      </c>
      <c r="H3569" t="s">
        <v>321</v>
      </c>
      <c r="I3569" t="s">
        <v>571</v>
      </c>
      <c r="J3569" t="s">
        <v>12</v>
      </c>
      <c r="N3569" s="2" t="s">
        <v>3534</v>
      </c>
      <c r="O3569">
        <v>15</v>
      </c>
      <c r="P3569" s="2">
        <v>6269.85</v>
      </c>
      <c r="Q3569">
        <v>187</v>
      </c>
      <c r="R3569" t="str">
        <f t="shared" si="55"/>
        <v>Under 500</v>
      </c>
    </row>
    <row r="3570" spans="1:18" x14ac:dyDescent="0.2">
      <c r="A3570" s="1" t="s">
        <v>151</v>
      </c>
      <c r="B3570" t="s">
        <v>3422</v>
      </c>
      <c r="C3570" t="s">
        <v>17</v>
      </c>
      <c r="D3570" t="s">
        <v>73</v>
      </c>
      <c r="E3570" t="s">
        <v>63</v>
      </c>
      <c r="F3570" t="s">
        <v>74</v>
      </c>
      <c r="G3570" t="s">
        <v>29</v>
      </c>
      <c r="H3570" t="s">
        <v>30</v>
      </c>
      <c r="I3570" t="s">
        <v>571</v>
      </c>
      <c r="J3570" t="s">
        <v>12</v>
      </c>
      <c r="N3570" s="2" t="s">
        <v>66</v>
      </c>
      <c r="O3570">
        <v>16</v>
      </c>
      <c r="P3570" s="2">
        <v>14399.84</v>
      </c>
      <c r="Q3570">
        <v>475</v>
      </c>
      <c r="R3570" t="str">
        <f t="shared" si="55"/>
        <v>500–999</v>
      </c>
    </row>
    <row r="3571" spans="1:18" x14ac:dyDescent="0.2">
      <c r="A3571" s="1" t="s">
        <v>151</v>
      </c>
      <c r="B3571" t="s">
        <v>2850</v>
      </c>
      <c r="C3571" t="s">
        <v>17</v>
      </c>
      <c r="D3571" t="s">
        <v>73</v>
      </c>
      <c r="E3571" t="s">
        <v>63</v>
      </c>
      <c r="F3571" t="s">
        <v>74</v>
      </c>
      <c r="G3571" t="s">
        <v>10</v>
      </c>
      <c r="H3571" t="s">
        <v>321</v>
      </c>
      <c r="I3571" t="s">
        <v>571</v>
      </c>
      <c r="J3571" t="s">
        <v>12</v>
      </c>
      <c r="N3571" s="2" t="s">
        <v>33</v>
      </c>
      <c r="O3571">
        <v>45</v>
      </c>
      <c r="P3571" s="2">
        <v>44999.55</v>
      </c>
      <c r="Q3571">
        <v>118</v>
      </c>
      <c r="R3571" t="str">
        <f t="shared" si="55"/>
        <v>500–999</v>
      </c>
    </row>
    <row r="3572" spans="1:18" x14ac:dyDescent="0.2">
      <c r="A3572" s="1" t="s">
        <v>5</v>
      </c>
      <c r="C3572" t="s">
        <v>17</v>
      </c>
      <c r="D3572" t="s">
        <v>7</v>
      </c>
      <c r="E3572" t="s">
        <v>82</v>
      </c>
      <c r="F3572" t="s">
        <v>83</v>
      </c>
      <c r="G3572" t="s">
        <v>84</v>
      </c>
      <c r="H3572" t="s">
        <v>11</v>
      </c>
      <c r="J3572" t="s">
        <v>12</v>
      </c>
      <c r="K3572" t="s">
        <v>13</v>
      </c>
      <c r="L3572" t="s">
        <v>85</v>
      </c>
      <c r="M3572">
        <v>5</v>
      </c>
      <c r="N3572" s="2" t="s">
        <v>3112</v>
      </c>
      <c r="O3572">
        <v>58</v>
      </c>
      <c r="P3572" s="2">
        <v>78357.42</v>
      </c>
      <c r="Q3572">
        <v>109</v>
      </c>
      <c r="R3572" t="str">
        <f t="shared" si="55"/>
        <v>1000–1499</v>
      </c>
    </row>
    <row r="3573" spans="1:18" x14ac:dyDescent="0.2">
      <c r="A3573" s="1" t="s">
        <v>16</v>
      </c>
      <c r="C3573" t="s">
        <v>6</v>
      </c>
      <c r="D3573" t="s">
        <v>273</v>
      </c>
      <c r="E3573" t="s">
        <v>20</v>
      </c>
      <c r="F3573" t="s">
        <v>274</v>
      </c>
      <c r="G3573" t="s">
        <v>65</v>
      </c>
      <c r="H3573" t="s">
        <v>11</v>
      </c>
      <c r="J3573" t="s">
        <v>12</v>
      </c>
      <c r="K3573" t="s">
        <v>13</v>
      </c>
      <c r="L3573" t="s">
        <v>85</v>
      </c>
      <c r="M3573">
        <v>4.7</v>
      </c>
      <c r="N3573" s="2" t="s">
        <v>49</v>
      </c>
      <c r="O3573">
        <v>13</v>
      </c>
      <c r="P3573" s="2">
        <v>20787</v>
      </c>
      <c r="Q3573">
        <v>167</v>
      </c>
      <c r="R3573" t="str">
        <f t="shared" si="55"/>
        <v>1500+</v>
      </c>
    </row>
    <row r="3574" spans="1:18" x14ac:dyDescent="0.2">
      <c r="A3574" s="1" t="s">
        <v>16</v>
      </c>
      <c r="C3574" t="s">
        <v>17</v>
      </c>
      <c r="D3574" t="s">
        <v>73</v>
      </c>
      <c r="E3574" t="s">
        <v>8</v>
      </c>
      <c r="F3574" t="s">
        <v>87</v>
      </c>
      <c r="G3574" t="s">
        <v>65</v>
      </c>
      <c r="H3574" t="s">
        <v>11</v>
      </c>
      <c r="J3574" t="s">
        <v>12</v>
      </c>
      <c r="K3574" t="s">
        <v>13</v>
      </c>
      <c r="L3574" t="s">
        <v>85</v>
      </c>
      <c r="M3574">
        <v>4.4000000000000004</v>
      </c>
      <c r="N3574" s="2" t="s">
        <v>3535</v>
      </c>
      <c r="O3574">
        <v>31</v>
      </c>
      <c r="P3574" s="2">
        <v>6138</v>
      </c>
      <c r="Q3574">
        <v>147</v>
      </c>
      <c r="R3574" t="str">
        <f t="shared" si="55"/>
        <v>Under 500</v>
      </c>
    </row>
    <row r="3575" spans="1:18" x14ac:dyDescent="0.2">
      <c r="A3575" s="1" t="s">
        <v>151</v>
      </c>
      <c r="B3575" t="s">
        <v>3398</v>
      </c>
      <c r="C3575" t="s">
        <v>17</v>
      </c>
      <c r="D3575" t="s">
        <v>73</v>
      </c>
      <c r="E3575" t="s">
        <v>63</v>
      </c>
      <c r="F3575" t="s">
        <v>64</v>
      </c>
      <c r="G3575" t="s">
        <v>55</v>
      </c>
      <c r="H3575" t="s">
        <v>30</v>
      </c>
      <c r="I3575" t="s">
        <v>571</v>
      </c>
      <c r="J3575" t="s">
        <v>12</v>
      </c>
      <c r="N3575" s="2" t="s">
        <v>49</v>
      </c>
      <c r="O3575">
        <v>59</v>
      </c>
      <c r="P3575" s="2">
        <v>94341</v>
      </c>
      <c r="Q3575">
        <v>437</v>
      </c>
      <c r="R3575" t="str">
        <f t="shared" si="55"/>
        <v>1500+</v>
      </c>
    </row>
    <row r="3576" spans="1:18" x14ac:dyDescent="0.2">
      <c r="A3576" s="1" t="s">
        <v>151</v>
      </c>
      <c r="B3576" t="s">
        <v>3440</v>
      </c>
      <c r="C3576" t="s">
        <v>6</v>
      </c>
      <c r="D3576" t="s">
        <v>73</v>
      </c>
      <c r="E3576" t="s">
        <v>63</v>
      </c>
      <c r="F3576" t="s">
        <v>64</v>
      </c>
      <c r="G3576" t="s">
        <v>29</v>
      </c>
      <c r="H3576" t="s">
        <v>321</v>
      </c>
      <c r="I3576" t="s">
        <v>571</v>
      </c>
      <c r="J3576" t="s">
        <v>12</v>
      </c>
      <c r="N3576" s="2" t="s">
        <v>3536</v>
      </c>
      <c r="O3576">
        <v>31</v>
      </c>
      <c r="P3576" s="2">
        <v>7668.16</v>
      </c>
      <c r="Q3576">
        <v>365</v>
      </c>
      <c r="R3576" t="str">
        <f t="shared" si="55"/>
        <v>Under 500</v>
      </c>
    </row>
    <row r="3577" spans="1:18" x14ac:dyDescent="0.2">
      <c r="A3577" s="1" t="s">
        <v>151</v>
      </c>
      <c r="B3577" t="s">
        <v>2312</v>
      </c>
      <c r="C3577" t="s">
        <v>6</v>
      </c>
      <c r="D3577" t="s">
        <v>73</v>
      </c>
      <c r="E3577" t="s">
        <v>37</v>
      </c>
      <c r="F3577" t="s">
        <v>74</v>
      </c>
      <c r="G3577" t="s">
        <v>29</v>
      </c>
      <c r="H3577" t="s">
        <v>321</v>
      </c>
      <c r="I3577" t="s">
        <v>571</v>
      </c>
      <c r="J3577" t="s">
        <v>12</v>
      </c>
      <c r="N3577" s="2" t="s">
        <v>3537</v>
      </c>
      <c r="O3577">
        <v>62</v>
      </c>
      <c r="P3577" s="2">
        <v>189658</v>
      </c>
      <c r="Q3577">
        <v>231</v>
      </c>
      <c r="R3577" t="str">
        <f t="shared" si="55"/>
        <v>1500+</v>
      </c>
    </row>
    <row r="3578" spans="1:18" x14ac:dyDescent="0.2">
      <c r="A3578" s="1" t="s">
        <v>151</v>
      </c>
      <c r="B3578" t="s">
        <v>2312</v>
      </c>
      <c r="C3578" t="s">
        <v>6</v>
      </c>
      <c r="D3578" t="s">
        <v>73</v>
      </c>
      <c r="E3578" t="s">
        <v>37</v>
      </c>
      <c r="F3578" t="s">
        <v>74</v>
      </c>
      <c r="G3578" t="s">
        <v>65</v>
      </c>
      <c r="H3578" t="s">
        <v>30</v>
      </c>
      <c r="I3578" t="s">
        <v>571</v>
      </c>
      <c r="J3578" t="s">
        <v>12</v>
      </c>
      <c r="N3578" s="2" t="s">
        <v>58</v>
      </c>
      <c r="O3578">
        <v>45</v>
      </c>
      <c r="P3578" s="2">
        <v>35955</v>
      </c>
      <c r="Q3578">
        <v>279</v>
      </c>
      <c r="R3578" t="str">
        <f t="shared" si="55"/>
        <v>500–999</v>
      </c>
    </row>
    <row r="3579" spans="1:18" x14ac:dyDescent="0.2">
      <c r="A3579" s="1" t="s">
        <v>151</v>
      </c>
      <c r="B3579" t="s">
        <v>1151</v>
      </c>
      <c r="C3579" t="s">
        <v>17</v>
      </c>
      <c r="D3579" t="s">
        <v>835</v>
      </c>
      <c r="E3579" t="s">
        <v>2401</v>
      </c>
      <c r="F3579" t="s">
        <v>64</v>
      </c>
      <c r="G3579" t="s">
        <v>65</v>
      </c>
      <c r="H3579" t="s">
        <v>321</v>
      </c>
      <c r="I3579" t="s">
        <v>571</v>
      </c>
      <c r="J3579" t="s">
        <v>1152</v>
      </c>
      <c r="N3579" s="2" t="s">
        <v>3538</v>
      </c>
      <c r="O3579">
        <v>51</v>
      </c>
      <c r="P3579" s="2">
        <v>137355.24</v>
      </c>
      <c r="Q3579">
        <v>355</v>
      </c>
      <c r="R3579" t="str">
        <f t="shared" si="55"/>
        <v>1500+</v>
      </c>
    </row>
    <row r="3580" spans="1:18" x14ac:dyDescent="0.2">
      <c r="A3580" s="1" t="s">
        <v>151</v>
      </c>
      <c r="B3580" t="s">
        <v>3420</v>
      </c>
      <c r="C3580" t="s">
        <v>17</v>
      </c>
      <c r="D3580" t="s">
        <v>73</v>
      </c>
      <c r="E3580" t="s">
        <v>63</v>
      </c>
      <c r="F3580" t="s">
        <v>122</v>
      </c>
      <c r="G3580" t="s">
        <v>383</v>
      </c>
      <c r="H3580" t="s">
        <v>321</v>
      </c>
      <c r="I3580" t="s">
        <v>571</v>
      </c>
      <c r="J3580" t="s">
        <v>12</v>
      </c>
      <c r="N3580" s="2" t="s">
        <v>3539</v>
      </c>
      <c r="O3580">
        <v>47</v>
      </c>
      <c r="P3580" s="2">
        <v>37214.129999999997</v>
      </c>
      <c r="Q3580">
        <v>205</v>
      </c>
      <c r="R3580" t="str">
        <f t="shared" si="55"/>
        <v>500–999</v>
      </c>
    </row>
    <row r="3581" spans="1:18" x14ac:dyDescent="0.2">
      <c r="A3581" s="1" t="s">
        <v>111</v>
      </c>
      <c r="B3581" t="s">
        <v>3540</v>
      </c>
      <c r="C3581" t="s">
        <v>6</v>
      </c>
      <c r="D3581" t="s">
        <v>3541</v>
      </c>
      <c r="E3581" t="s">
        <v>643</v>
      </c>
      <c r="F3581" t="s">
        <v>356</v>
      </c>
      <c r="G3581" t="s">
        <v>65</v>
      </c>
      <c r="H3581" t="s">
        <v>321</v>
      </c>
      <c r="I3581" t="s">
        <v>3542</v>
      </c>
      <c r="J3581" t="s">
        <v>12</v>
      </c>
      <c r="N3581" s="2" t="s">
        <v>2565</v>
      </c>
      <c r="O3581">
        <v>62</v>
      </c>
      <c r="P3581" s="2">
        <v>61379.38</v>
      </c>
      <c r="Q3581">
        <v>449</v>
      </c>
      <c r="R3581" t="str">
        <f t="shared" si="55"/>
        <v>500–999</v>
      </c>
    </row>
    <row r="3582" spans="1:18" x14ac:dyDescent="0.2">
      <c r="A3582" s="1" t="s">
        <v>151</v>
      </c>
      <c r="B3582" t="s">
        <v>3422</v>
      </c>
      <c r="C3582" t="s">
        <v>17</v>
      </c>
      <c r="D3582" t="s">
        <v>73</v>
      </c>
      <c r="E3582" t="s">
        <v>63</v>
      </c>
      <c r="F3582" t="s">
        <v>64</v>
      </c>
      <c r="G3582" t="s">
        <v>65</v>
      </c>
      <c r="H3582" t="s">
        <v>30</v>
      </c>
      <c r="I3582" t="s">
        <v>571</v>
      </c>
      <c r="J3582" t="s">
        <v>12</v>
      </c>
      <c r="N3582" s="2" t="s">
        <v>3543</v>
      </c>
      <c r="O3582">
        <v>41</v>
      </c>
      <c r="P3582" s="2">
        <v>45092.21</v>
      </c>
      <c r="Q3582">
        <v>361</v>
      </c>
      <c r="R3582" t="str">
        <f t="shared" si="55"/>
        <v>1000–1499</v>
      </c>
    </row>
    <row r="3583" spans="1:18" x14ac:dyDescent="0.2">
      <c r="A3583" s="1" t="s">
        <v>151</v>
      </c>
      <c r="B3583" t="s">
        <v>2312</v>
      </c>
      <c r="C3583" t="s">
        <v>6</v>
      </c>
      <c r="D3583" t="s">
        <v>73</v>
      </c>
      <c r="E3583" t="s">
        <v>46</v>
      </c>
      <c r="F3583" t="s">
        <v>74</v>
      </c>
      <c r="G3583" t="s">
        <v>65</v>
      </c>
      <c r="H3583" t="s">
        <v>321</v>
      </c>
      <c r="I3583" t="s">
        <v>571</v>
      </c>
      <c r="J3583" t="s">
        <v>12</v>
      </c>
      <c r="N3583" s="2" t="s">
        <v>3544</v>
      </c>
      <c r="O3583">
        <v>46</v>
      </c>
      <c r="P3583" s="2">
        <v>59631.18</v>
      </c>
      <c r="Q3583">
        <v>339</v>
      </c>
      <c r="R3583" t="str">
        <f t="shared" si="55"/>
        <v>1000–1499</v>
      </c>
    </row>
    <row r="3584" spans="1:18" x14ac:dyDescent="0.2">
      <c r="A3584" s="1" t="s">
        <v>151</v>
      </c>
      <c r="B3584" t="s">
        <v>2312</v>
      </c>
      <c r="C3584" t="s">
        <v>6</v>
      </c>
      <c r="D3584" t="s">
        <v>73</v>
      </c>
      <c r="E3584" t="s">
        <v>63</v>
      </c>
      <c r="F3584" t="s">
        <v>74</v>
      </c>
      <c r="G3584" t="s">
        <v>65</v>
      </c>
      <c r="H3584" t="s">
        <v>321</v>
      </c>
      <c r="I3584" t="s">
        <v>571</v>
      </c>
      <c r="J3584" t="s">
        <v>12</v>
      </c>
      <c r="N3584" s="2" t="s">
        <v>120</v>
      </c>
      <c r="O3584">
        <v>27</v>
      </c>
      <c r="P3584" s="2">
        <v>15929.73</v>
      </c>
      <c r="Q3584">
        <v>415</v>
      </c>
      <c r="R3584" t="str">
        <f t="shared" si="55"/>
        <v>500–999</v>
      </c>
    </row>
    <row r="3585" spans="1:18" x14ac:dyDescent="0.2">
      <c r="A3585" s="1" t="s">
        <v>151</v>
      </c>
      <c r="B3585" t="s">
        <v>1522</v>
      </c>
      <c r="C3585" t="s">
        <v>36</v>
      </c>
      <c r="D3585" t="s">
        <v>73</v>
      </c>
      <c r="E3585" t="s">
        <v>63</v>
      </c>
      <c r="F3585" t="s">
        <v>64</v>
      </c>
      <c r="G3585" t="s">
        <v>10</v>
      </c>
      <c r="H3585" t="s">
        <v>321</v>
      </c>
      <c r="I3585" t="s">
        <v>571</v>
      </c>
      <c r="J3585" t="s">
        <v>12</v>
      </c>
      <c r="N3585" s="2" t="s">
        <v>33</v>
      </c>
      <c r="O3585">
        <v>24</v>
      </c>
      <c r="P3585" s="2">
        <v>23999.759999999998</v>
      </c>
      <c r="Q3585">
        <v>276</v>
      </c>
      <c r="R3585" t="str">
        <f t="shared" si="55"/>
        <v>500–999</v>
      </c>
    </row>
    <row r="3586" spans="1:18" x14ac:dyDescent="0.2">
      <c r="A3586" s="1" t="s">
        <v>16</v>
      </c>
      <c r="C3586" t="s">
        <v>17</v>
      </c>
      <c r="D3586" t="s">
        <v>18</v>
      </c>
      <c r="E3586" t="s">
        <v>8</v>
      </c>
      <c r="F3586" t="s">
        <v>19</v>
      </c>
      <c r="G3586" t="s">
        <v>20</v>
      </c>
      <c r="H3586" t="s">
        <v>21</v>
      </c>
      <c r="I3586" t="s">
        <v>22</v>
      </c>
      <c r="J3586" t="s">
        <v>12</v>
      </c>
      <c r="K3586" t="s">
        <v>13</v>
      </c>
      <c r="M3586">
        <v>4.5</v>
      </c>
      <c r="N3586" s="2" t="s">
        <v>1328</v>
      </c>
      <c r="O3586">
        <v>25</v>
      </c>
      <c r="P3586" s="2">
        <v>20999.75</v>
      </c>
      <c r="Q3586">
        <v>302</v>
      </c>
      <c r="R3586" t="str">
        <f t="shared" ref="R3586:R3649" si="56">IF(
VALUE(SUBSTITUTE(SUBSTITUTE(SUBSTITUTE(N3586,"$",""),",","")," ",""))&lt;500,"Under 500",
IF(
VALUE(SUBSTITUTE(SUBSTITUTE(SUBSTITUTE(N3586,"$",""),",","")," ",""))&lt;1000,"500–999",
IF(
VALUE(SUBSTITUTE(SUBSTITUTE(SUBSTITUTE(N3586,"$",""),",","")," ",""))&lt;1500,"1000–1499","1500+")))</f>
        <v>500–999</v>
      </c>
    </row>
    <row r="3587" spans="1:18" x14ac:dyDescent="0.2">
      <c r="A3587" s="1" t="s">
        <v>5</v>
      </c>
      <c r="B3587" t="s">
        <v>89</v>
      </c>
      <c r="C3587" t="s">
        <v>17</v>
      </c>
      <c r="D3587" t="s">
        <v>90</v>
      </c>
      <c r="E3587" t="s">
        <v>8</v>
      </c>
      <c r="F3587" t="s">
        <v>19</v>
      </c>
      <c r="G3587" t="s">
        <v>84</v>
      </c>
      <c r="H3587" t="s">
        <v>11</v>
      </c>
      <c r="J3587" t="s">
        <v>12</v>
      </c>
      <c r="K3587" t="s">
        <v>13</v>
      </c>
      <c r="N3587" s="2" t="s">
        <v>1836</v>
      </c>
      <c r="O3587">
        <v>49</v>
      </c>
      <c r="P3587" s="2">
        <v>49783.51</v>
      </c>
      <c r="Q3587">
        <v>154</v>
      </c>
      <c r="R3587" t="str">
        <f t="shared" si="56"/>
        <v>1000–1499</v>
      </c>
    </row>
    <row r="3588" spans="1:18" x14ac:dyDescent="0.2">
      <c r="A3588" s="1" t="s">
        <v>138</v>
      </c>
      <c r="B3588" t="s">
        <v>139</v>
      </c>
      <c r="C3588" t="s">
        <v>61</v>
      </c>
      <c r="D3588" t="s">
        <v>18</v>
      </c>
      <c r="E3588" t="s">
        <v>8</v>
      </c>
      <c r="F3588" t="s">
        <v>19</v>
      </c>
      <c r="G3588" t="s">
        <v>29</v>
      </c>
      <c r="H3588" t="s">
        <v>11</v>
      </c>
      <c r="J3588" t="s">
        <v>12</v>
      </c>
      <c r="K3588" t="s">
        <v>13</v>
      </c>
      <c r="N3588" s="2" t="s">
        <v>2009</v>
      </c>
      <c r="O3588">
        <v>16</v>
      </c>
      <c r="P3588" s="2">
        <v>15823.84</v>
      </c>
      <c r="Q3588">
        <v>331</v>
      </c>
      <c r="R3588" t="str">
        <f t="shared" si="56"/>
        <v>500–999</v>
      </c>
    </row>
    <row r="3589" spans="1:18" x14ac:dyDescent="0.2">
      <c r="A3589" s="1" t="s">
        <v>24</v>
      </c>
      <c r="B3589" t="s">
        <v>25</v>
      </c>
      <c r="C3589" t="s">
        <v>26</v>
      </c>
      <c r="D3589" t="s">
        <v>27</v>
      </c>
      <c r="F3589" t="s">
        <v>28</v>
      </c>
      <c r="G3589" t="s">
        <v>29</v>
      </c>
      <c r="H3589" t="s">
        <v>30</v>
      </c>
      <c r="J3589" t="s">
        <v>31</v>
      </c>
      <c r="L3589" t="s">
        <v>32</v>
      </c>
      <c r="M3589">
        <v>5</v>
      </c>
      <c r="N3589" s="2" t="s">
        <v>137</v>
      </c>
      <c r="O3589">
        <v>30</v>
      </c>
      <c r="P3589" s="2">
        <v>11699.7</v>
      </c>
      <c r="Q3589">
        <v>148</v>
      </c>
      <c r="R3589" t="str">
        <f t="shared" si="56"/>
        <v>Under 500</v>
      </c>
    </row>
    <row r="3590" spans="1:18" x14ac:dyDescent="0.2">
      <c r="A3590" s="1" t="s">
        <v>24</v>
      </c>
      <c r="B3590" t="s">
        <v>135</v>
      </c>
      <c r="C3590" t="s">
        <v>17</v>
      </c>
      <c r="D3590" t="s">
        <v>27</v>
      </c>
      <c r="F3590" t="s">
        <v>28</v>
      </c>
      <c r="G3590" t="s">
        <v>29</v>
      </c>
      <c r="H3590" t="s">
        <v>30</v>
      </c>
      <c r="J3590" t="s">
        <v>31</v>
      </c>
      <c r="K3590" t="s">
        <v>136</v>
      </c>
      <c r="L3590" t="s">
        <v>32</v>
      </c>
      <c r="M3590">
        <v>1</v>
      </c>
      <c r="N3590" s="2" t="s">
        <v>197</v>
      </c>
      <c r="O3590">
        <v>25</v>
      </c>
      <c r="P3590" s="2">
        <v>11499.75</v>
      </c>
      <c r="Q3590">
        <v>366</v>
      </c>
      <c r="R3590" t="str">
        <f t="shared" si="56"/>
        <v>Under 500</v>
      </c>
    </row>
    <row r="3591" spans="1:18" x14ac:dyDescent="0.2">
      <c r="A3591" s="1" t="s">
        <v>5</v>
      </c>
      <c r="C3591" t="s">
        <v>6</v>
      </c>
      <c r="D3591" t="s">
        <v>7</v>
      </c>
      <c r="E3591" t="s">
        <v>8</v>
      </c>
      <c r="F3591" t="s">
        <v>9</v>
      </c>
      <c r="G3591" t="s">
        <v>10</v>
      </c>
      <c r="H3591" t="s">
        <v>11</v>
      </c>
      <c r="J3591" t="s">
        <v>12</v>
      </c>
      <c r="K3591" t="s">
        <v>13</v>
      </c>
      <c r="L3591" t="s">
        <v>14</v>
      </c>
      <c r="N3591" s="2" t="s">
        <v>3545</v>
      </c>
      <c r="O3591">
        <v>32</v>
      </c>
      <c r="P3591" s="2">
        <v>37215.68</v>
      </c>
      <c r="Q3591">
        <v>144</v>
      </c>
      <c r="R3591" t="str">
        <f t="shared" si="56"/>
        <v>1000–1499</v>
      </c>
    </row>
    <row r="3592" spans="1:18" x14ac:dyDescent="0.2">
      <c r="A3592" s="1" t="s">
        <v>151</v>
      </c>
      <c r="B3592" t="s">
        <v>2312</v>
      </c>
      <c r="C3592" t="s">
        <v>6</v>
      </c>
      <c r="D3592" t="s">
        <v>73</v>
      </c>
      <c r="E3592" t="s">
        <v>63</v>
      </c>
      <c r="F3592" t="s">
        <v>64</v>
      </c>
      <c r="G3592" t="s">
        <v>29</v>
      </c>
      <c r="H3592" t="s">
        <v>30</v>
      </c>
      <c r="I3592" t="s">
        <v>571</v>
      </c>
      <c r="J3592" t="s">
        <v>12</v>
      </c>
      <c r="N3592" s="2" t="s">
        <v>421</v>
      </c>
      <c r="O3592">
        <v>60</v>
      </c>
      <c r="P3592" s="2">
        <v>137940</v>
      </c>
      <c r="Q3592">
        <v>336</v>
      </c>
      <c r="R3592" t="str">
        <f t="shared" si="56"/>
        <v>1500+</v>
      </c>
    </row>
    <row r="3593" spans="1:18" x14ac:dyDescent="0.2">
      <c r="A3593" s="1" t="s">
        <v>151</v>
      </c>
      <c r="B3593" t="s">
        <v>2850</v>
      </c>
      <c r="C3593" t="s">
        <v>17</v>
      </c>
      <c r="D3593" t="s">
        <v>73</v>
      </c>
      <c r="E3593" t="s">
        <v>1164</v>
      </c>
      <c r="F3593" t="s">
        <v>74</v>
      </c>
      <c r="G3593" t="s">
        <v>20</v>
      </c>
      <c r="H3593" t="s">
        <v>321</v>
      </c>
      <c r="I3593" t="s">
        <v>571</v>
      </c>
      <c r="J3593" t="s">
        <v>12</v>
      </c>
      <c r="N3593" s="2" t="s">
        <v>251</v>
      </c>
      <c r="O3593">
        <v>18</v>
      </c>
      <c r="P3593" s="2">
        <v>35982</v>
      </c>
      <c r="Q3593">
        <v>255</v>
      </c>
      <c r="R3593" t="str">
        <f t="shared" si="56"/>
        <v>1500+</v>
      </c>
    </row>
    <row r="3594" spans="1:18" x14ac:dyDescent="0.2">
      <c r="A3594" s="1" t="s">
        <v>151</v>
      </c>
      <c r="B3594" t="s">
        <v>3398</v>
      </c>
      <c r="C3594" t="s">
        <v>17</v>
      </c>
      <c r="D3594" t="s">
        <v>73</v>
      </c>
      <c r="E3594" t="s">
        <v>1164</v>
      </c>
      <c r="F3594" t="s">
        <v>74</v>
      </c>
      <c r="G3594" t="s">
        <v>20</v>
      </c>
      <c r="H3594" t="s">
        <v>321</v>
      </c>
      <c r="I3594" t="s">
        <v>571</v>
      </c>
      <c r="J3594" t="s">
        <v>12</v>
      </c>
      <c r="N3594" s="2" t="s">
        <v>137</v>
      </c>
      <c r="O3594">
        <v>19</v>
      </c>
      <c r="P3594" s="2">
        <v>7409.81</v>
      </c>
      <c r="Q3594">
        <v>146</v>
      </c>
      <c r="R3594" t="str">
        <f t="shared" si="56"/>
        <v>Under 500</v>
      </c>
    </row>
    <row r="3595" spans="1:18" x14ac:dyDescent="0.2">
      <c r="A3595" s="1" t="s">
        <v>151</v>
      </c>
      <c r="B3595" t="s">
        <v>3398</v>
      </c>
      <c r="C3595" t="s">
        <v>17</v>
      </c>
      <c r="D3595" t="s">
        <v>73</v>
      </c>
      <c r="E3595" t="s">
        <v>63</v>
      </c>
      <c r="F3595" t="s">
        <v>74</v>
      </c>
      <c r="G3595" t="s">
        <v>65</v>
      </c>
      <c r="H3595" t="s">
        <v>30</v>
      </c>
      <c r="I3595" t="s">
        <v>571</v>
      </c>
      <c r="J3595" t="s">
        <v>12</v>
      </c>
      <c r="N3595" s="2" t="s">
        <v>2113</v>
      </c>
      <c r="O3595">
        <v>62</v>
      </c>
      <c r="P3595" s="2">
        <v>54435.38</v>
      </c>
      <c r="Q3595">
        <v>322</v>
      </c>
      <c r="R3595" t="str">
        <f t="shared" si="56"/>
        <v>500–999</v>
      </c>
    </row>
    <row r="3596" spans="1:18" x14ac:dyDescent="0.2">
      <c r="A3596" s="1" t="s">
        <v>151</v>
      </c>
      <c r="B3596" t="s">
        <v>2850</v>
      </c>
      <c r="C3596" t="s">
        <v>17</v>
      </c>
      <c r="D3596" t="s">
        <v>73</v>
      </c>
      <c r="E3596" t="s">
        <v>1164</v>
      </c>
      <c r="F3596" t="s">
        <v>74</v>
      </c>
      <c r="G3596" t="s">
        <v>29</v>
      </c>
      <c r="H3596" t="s">
        <v>321</v>
      </c>
      <c r="I3596" t="s">
        <v>571</v>
      </c>
      <c r="J3596" t="s">
        <v>12</v>
      </c>
      <c r="N3596" s="2" t="s">
        <v>3546</v>
      </c>
      <c r="O3596">
        <v>51</v>
      </c>
      <c r="P3596" s="2">
        <v>63953.49</v>
      </c>
      <c r="Q3596">
        <v>394</v>
      </c>
      <c r="R3596" t="str">
        <f t="shared" si="56"/>
        <v>1000–1499</v>
      </c>
    </row>
    <row r="3597" spans="1:18" x14ac:dyDescent="0.2">
      <c r="A3597" s="1" t="s">
        <v>151</v>
      </c>
      <c r="B3597" t="s">
        <v>3398</v>
      </c>
      <c r="C3597" t="s">
        <v>17</v>
      </c>
      <c r="D3597" t="s">
        <v>73</v>
      </c>
      <c r="E3597" t="s">
        <v>1164</v>
      </c>
      <c r="F3597" t="s">
        <v>64</v>
      </c>
      <c r="G3597" t="s">
        <v>65</v>
      </c>
      <c r="H3597" t="s">
        <v>321</v>
      </c>
      <c r="I3597" t="s">
        <v>571</v>
      </c>
      <c r="J3597" t="s">
        <v>12</v>
      </c>
      <c r="N3597" s="2" t="s">
        <v>3547</v>
      </c>
      <c r="O3597">
        <v>15</v>
      </c>
      <c r="P3597" s="2">
        <v>28259.85</v>
      </c>
      <c r="Q3597">
        <v>180</v>
      </c>
      <c r="R3597" t="str">
        <f t="shared" si="56"/>
        <v>1500+</v>
      </c>
    </row>
    <row r="3598" spans="1:18" x14ac:dyDescent="0.2">
      <c r="A3598" s="1" t="s">
        <v>24</v>
      </c>
      <c r="B3598" t="s">
        <v>25</v>
      </c>
      <c r="C3598" t="s">
        <v>26</v>
      </c>
      <c r="D3598" t="s">
        <v>27</v>
      </c>
      <c r="F3598" t="s">
        <v>28</v>
      </c>
      <c r="G3598" t="s">
        <v>29</v>
      </c>
      <c r="H3598" t="s">
        <v>30</v>
      </c>
      <c r="J3598" t="s">
        <v>31</v>
      </c>
      <c r="L3598" t="s">
        <v>32</v>
      </c>
      <c r="M3598">
        <v>5</v>
      </c>
      <c r="N3598" s="2" t="s">
        <v>33</v>
      </c>
      <c r="O3598">
        <v>33</v>
      </c>
      <c r="P3598" s="2">
        <v>32999.67</v>
      </c>
      <c r="Q3598">
        <v>423</v>
      </c>
      <c r="R3598" t="str">
        <f t="shared" si="56"/>
        <v>500–999</v>
      </c>
    </row>
    <row r="3599" spans="1:18" x14ac:dyDescent="0.2">
      <c r="A3599" s="1" t="s">
        <v>24</v>
      </c>
      <c r="B3599" t="s">
        <v>135</v>
      </c>
      <c r="C3599" t="s">
        <v>17</v>
      </c>
      <c r="D3599" t="s">
        <v>27</v>
      </c>
      <c r="F3599" t="s">
        <v>28</v>
      </c>
      <c r="G3599" t="s">
        <v>29</v>
      </c>
      <c r="H3599" t="s">
        <v>30</v>
      </c>
      <c r="J3599" t="s">
        <v>31</v>
      </c>
      <c r="K3599" t="s">
        <v>136</v>
      </c>
      <c r="L3599" t="s">
        <v>32</v>
      </c>
      <c r="M3599">
        <v>1</v>
      </c>
      <c r="N3599" s="2" t="s">
        <v>33</v>
      </c>
      <c r="O3599">
        <v>45</v>
      </c>
      <c r="P3599" s="2">
        <v>44999.55</v>
      </c>
      <c r="Q3599">
        <v>465</v>
      </c>
      <c r="R3599" t="str">
        <f t="shared" si="56"/>
        <v>500–999</v>
      </c>
    </row>
    <row r="3600" spans="1:18" x14ac:dyDescent="0.2">
      <c r="A3600" s="1" t="s">
        <v>5</v>
      </c>
      <c r="C3600" t="s">
        <v>6</v>
      </c>
      <c r="D3600" t="s">
        <v>7</v>
      </c>
      <c r="E3600" t="s">
        <v>8</v>
      </c>
      <c r="F3600" t="s">
        <v>9</v>
      </c>
      <c r="G3600" t="s">
        <v>10</v>
      </c>
      <c r="H3600" t="s">
        <v>11</v>
      </c>
      <c r="J3600" t="s">
        <v>12</v>
      </c>
      <c r="K3600" t="s">
        <v>13</v>
      </c>
      <c r="L3600" t="s">
        <v>14</v>
      </c>
      <c r="N3600" s="2" t="s">
        <v>3548</v>
      </c>
      <c r="O3600">
        <v>57</v>
      </c>
      <c r="P3600" s="2">
        <v>104253</v>
      </c>
      <c r="Q3600">
        <v>262</v>
      </c>
      <c r="R3600" t="str">
        <f t="shared" si="56"/>
        <v>1500+</v>
      </c>
    </row>
    <row r="3601" spans="1:18" x14ac:dyDescent="0.2">
      <c r="A3601" s="1" t="s">
        <v>151</v>
      </c>
      <c r="B3601" t="s">
        <v>2666</v>
      </c>
      <c r="C3601" t="s">
        <v>17</v>
      </c>
      <c r="D3601" t="s">
        <v>73</v>
      </c>
      <c r="E3601" t="s">
        <v>63</v>
      </c>
      <c r="F3601" t="s">
        <v>74</v>
      </c>
      <c r="G3601" t="s">
        <v>65</v>
      </c>
      <c r="H3601" t="s">
        <v>30</v>
      </c>
      <c r="I3601" t="s">
        <v>571</v>
      </c>
      <c r="J3601" t="s">
        <v>12</v>
      </c>
      <c r="N3601" s="2" t="s">
        <v>3549</v>
      </c>
      <c r="O3601">
        <v>60</v>
      </c>
      <c r="P3601" s="2">
        <v>99984</v>
      </c>
      <c r="Q3601">
        <v>84</v>
      </c>
      <c r="R3601" t="str">
        <f t="shared" si="56"/>
        <v>1500+</v>
      </c>
    </row>
    <row r="3602" spans="1:18" x14ac:dyDescent="0.2">
      <c r="A3602" s="1" t="s">
        <v>111</v>
      </c>
      <c r="B3602" t="s">
        <v>3550</v>
      </c>
      <c r="C3602" t="s">
        <v>17</v>
      </c>
      <c r="D3602" t="s">
        <v>113</v>
      </c>
      <c r="E3602" t="s">
        <v>194</v>
      </c>
      <c r="F3602" t="s">
        <v>125</v>
      </c>
      <c r="G3602" t="s">
        <v>10</v>
      </c>
      <c r="H3602" t="s">
        <v>30</v>
      </c>
      <c r="I3602" t="s">
        <v>3551</v>
      </c>
      <c r="J3602" t="s">
        <v>12</v>
      </c>
      <c r="N3602" s="2" t="s">
        <v>2211</v>
      </c>
      <c r="O3602">
        <v>51</v>
      </c>
      <c r="P3602" s="2">
        <v>33710.49</v>
      </c>
      <c r="Q3602">
        <v>265</v>
      </c>
      <c r="R3602" t="str">
        <f t="shared" si="56"/>
        <v>500–999</v>
      </c>
    </row>
    <row r="3603" spans="1:18" x14ac:dyDescent="0.2">
      <c r="A3603" s="1" t="s">
        <v>151</v>
      </c>
      <c r="B3603" t="s">
        <v>2864</v>
      </c>
      <c r="C3603" t="s">
        <v>6</v>
      </c>
      <c r="D3603" t="s">
        <v>73</v>
      </c>
      <c r="E3603" t="s">
        <v>8</v>
      </c>
      <c r="F3603" t="s">
        <v>64</v>
      </c>
      <c r="G3603" t="s">
        <v>20</v>
      </c>
      <c r="H3603" t="s">
        <v>30</v>
      </c>
      <c r="I3603" t="s">
        <v>571</v>
      </c>
      <c r="J3603" t="s">
        <v>12</v>
      </c>
      <c r="N3603" s="2" t="s">
        <v>1503</v>
      </c>
      <c r="O3603">
        <v>14</v>
      </c>
      <c r="P3603" s="2">
        <v>40586</v>
      </c>
      <c r="Q3603">
        <v>255</v>
      </c>
      <c r="R3603" t="str">
        <f t="shared" si="56"/>
        <v>1500+</v>
      </c>
    </row>
    <row r="3604" spans="1:18" x14ac:dyDescent="0.2">
      <c r="A3604" s="1" t="s">
        <v>151</v>
      </c>
      <c r="B3604" t="s">
        <v>1540</v>
      </c>
      <c r="C3604" t="s">
        <v>187</v>
      </c>
      <c r="D3604" t="s">
        <v>3552</v>
      </c>
      <c r="E3604" t="s">
        <v>37</v>
      </c>
      <c r="F3604" t="s">
        <v>74</v>
      </c>
      <c r="G3604" t="s">
        <v>10</v>
      </c>
      <c r="H3604" t="s">
        <v>21</v>
      </c>
      <c r="I3604" t="s">
        <v>571</v>
      </c>
      <c r="J3604" t="s">
        <v>12</v>
      </c>
      <c r="N3604" s="2" t="s">
        <v>3553</v>
      </c>
      <c r="O3604">
        <v>50</v>
      </c>
      <c r="P3604" s="2">
        <v>75675</v>
      </c>
      <c r="Q3604">
        <v>419</v>
      </c>
      <c r="R3604" t="str">
        <f t="shared" si="56"/>
        <v>1500+</v>
      </c>
    </row>
    <row r="3605" spans="1:18" x14ac:dyDescent="0.2">
      <c r="A3605" s="1" t="s">
        <v>151</v>
      </c>
      <c r="B3605" t="s">
        <v>3398</v>
      </c>
      <c r="C3605" t="s">
        <v>17</v>
      </c>
      <c r="D3605" t="s">
        <v>73</v>
      </c>
      <c r="E3605" t="s">
        <v>1164</v>
      </c>
      <c r="F3605" t="s">
        <v>74</v>
      </c>
      <c r="G3605" t="s">
        <v>10</v>
      </c>
      <c r="H3605" t="s">
        <v>30</v>
      </c>
      <c r="I3605" t="s">
        <v>571</v>
      </c>
      <c r="J3605" t="s">
        <v>12</v>
      </c>
      <c r="N3605" s="2" t="s">
        <v>3554</v>
      </c>
      <c r="O3605">
        <v>17</v>
      </c>
      <c r="P3605" s="2">
        <v>7377.83</v>
      </c>
      <c r="Q3605">
        <v>429</v>
      </c>
      <c r="R3605" t="str">
        <f t="shared" si="56"/>
        <v>Under 500</v>
      </c>
    </row>
    <row r="3606" spans="1:18" x14ac:dyDescent="0.2">
      <c r="A3606" s="1" t="s">
        <v>151</v>
      </c>
      <c r="B3606" t="s">
        <v>2850</v>
      </c>
      <c r="C3606" t="s">
        <v>17</v>
      </c>
      <c r="D3606" t="s">
        <v>73</v>
      </c>
      <c r="E3606" t="s">
        <v>46</v>
      </c>
      <c r="F3606" t="s">
        <v>74</v>
      </c>
      <c r="G3606" t="s">
        <v>10</v>
      </c>
      <c r="H3606" t="s">
        <v>321</v>
      </c>
      <c r="I3606" t="s">
        <v>571</v>
      </c>
      <c r="J3606" t="s">
        <v>12</v>
      </c>
      <c r="N3606" s="2" t="s">
        <v>3555</v>
      </c>
      <c r="O3606">
        <v>14</v>
      </c>
      <c r="P3606" s="2">
        <v>23267.86</v>
      </c>
      <c r="Q3606">
        <v>235</v>
      </c>
      <c r="R3606" t="str">
        <f t="shared" si="56"/>
        <v>1500+</v>
      </c>
    </row>
    <row r="3607" spans="1:18" x14ac:dyDescent="0.2">
      <c r="A3607" s="1" t="s">
        <v>151</v>
      </c>
      <c r="B3607" t="s">
        <v>2312</v>
      </c>
      <c r="C3607" t="s">
        <v>6</v>
      </c>
      <c r="D3607" t="s">
        <v>73</v>
      </c>
      <c r="E3607" t="s">
        <v>8</v>
      </c>
      <c r="F3607" t="s">
        <v>74</v>
      </c>
      <c r="G3607" t="s">
        <v>29</v>
      </c>
      <c r="H3607" t="s">
        <v>30</v>
      </c>
      <c r="I3607" t="s">
        <v>571</v>
      </c>
      <c r="J3607" t="s">
        <v>12</v>
      </c>
      <c r="N3607" s="2" t="s">
        <v>3556</v>
      </c>
      <c r="O3607">
        <v>31</v>
      </c>
      <c r="P3607" s="2">
        <v>76321.69</v>
      </c>
      <c r="Q3607">
        <v>92</v>
      </c>
      <c r="R3607" t="str">
        <f t="shared" si="56"/>
        <v>1500+</v>
      </c>
    </row>
    <row r="3608" spans="1:18" x14ac:dyDescent="0.2">
      <c r="A3608" s="1" t="s">
        <v>151</v>
      </c>
      <c r="B3608" t="s">
        <v>2963</v>
      </c>
      <c r="C3608" t="s">
        <v>17</v>
      </c>
      <c r="D3608" t="s">
        <v>570</v>
      </c>
      <c r="E3608" t="s">
        <v>63</v>
      </c>
      <c r="F3608" t="s">
        <v>94</v>
      </c>
      <c r="G3608" t="s">
        <v>29</v>
      </c>
      <c r="H3608" t="s">
        <v>30</v>
      </c>
      <c r="I3608" t="s">
        <v>571</v>
      </c>
      <c r="J3608" t="s">
        <v>572</v>
      </c>
      <c r="N3608" s="2" t="s">
        <v>88</v>
      </c>
      <c r="O3608">
        <v>22</v>
      </c>
      <c r="P3608" s="2">
        <v>37378</v>
      </c>
      <c r="Q3608">
        <v>142</v>
      </c>
      <c r="R3608" t="str">
        <f t="shared" si="56"/>
        <v>1500+</v>
      </c>
    </row>
    <row r="3609" spans="1:18" x14ac:dyDescent="0.2">
      <c r="A3609" s="1" t="s">
        <v>111</v>
      </c>
      <c r="B3609" t="s">
        <v>3540</v>
      </c>
      <c r="C3609" t="s">
        <v>6</v>
      </c>
      <c r="D3609" t="s">
        <v>3541</v>
      </c>
      <c r="E3609" t="s">
        <v>78</v>
      </c>
      <c r="F3609" t="s">
        <v>356</v>
      </c>
      <c r="G3609" t="s">
        <v>65</v>
      </c>
      <c r="H3609" t="s">
        <v>321</v>
      </c>
      <c r="I3609" t="s">
        <v>3542</v>
      </c>
      <c r="J3609" t="s">
        <v>12</v>
      </c>
      <c r="N3609" s="2" t="s">
        <v>3557</v>
      </c>
      <c r="O3609">
        <v>40</v>
      </c>
      <c r="P3609" s="2">
        <v>99998</v>
      </c>
      <c r="Q3609">
        <v>494</v>
      </c>
      <c r="R3609" t="str">
        <f t="shared" si="56"/>
        <v>1500+</v>
      </c>
    </row>
    <row r="3610" spans="1:18" x14ac:dyDescent="0.2">
      <c r="A3610" s="1" t="s">
        <v>151</v>
      </c>
      <c r="B3610" t="s">
        <v>1033</v>
      </c>
      <c r="C3610" t="s">
        <v>17</v>
      </c>
      <c r="D3610" t="s">
        <v>835</v>
      </c>
      <c r="E3610" t="s">
        <v>46</v>
      </c>
      <c r="F3610" t="s">
        <v>64</v>
      </c>
      <c r="G3610" t="s">
        <v>55</v>
      </c>
      <c r="H3610" t="s">
        <v>21</v>
      </c>
      <c r="I3610" t="s">
        <v>571</v>
      </c>
      <c r="J3610" t="s">
        <v>3253</v>
      </c>
      <c r="N3610" s="2" t="s">
        <v>3558</v>
      </c>
      <c r="O3610">
        <v>54</v>
      </c>
      <c r="P3610" s="2">
        <v>107675.46</v>
      </c>
      <c r="Q3610">
        <v>318</v>
      </c>
      <c r="R3610" t="str">
        <f t="shared" si="56"/>
        <v>1500+</v>
      </c>
    </row>
    <row r="3611" spans="1:18" x14ac:dyDescent="0.2">
      <c r="A3611" s="1" t="s">
        <v>151</v>
      </c>
      <c r="B3611" t="s">
        <v>2666</v>
      </c>
      <c r="C3611" t="s">
        <v>17</v>
      </c>
      <c r="D3611" t="s">
        <v>73</v>
      </c>
      <c r="E3611" t="s">
        <v>8</v>
      </c>
      <c r="F3611" t="s">
        <v>64</v>
      </c>
      <c r="G3611" t="s">
        <v>29</v>
      </c>
      <c r="H3611" t="s">
        <v>30</v>
      </c>
      <c r="I3611" t="s">
        <v>571</v>
      </c>
      <c r="J3611" t="s">
        <v>12</v>
      </c>
      <c r="N3611" s="2" t="s">
        <v>197</v>
      </c>
      <c r="O3611">
        <v>64</v>
      </c>
      <c r="P3611" s="2">
        <v>29439.360000000001</v>
      </c>
      <c r="Q3611">
        <v>356</v>
      </c>
      <c r="R3611" t="str">
        <f t="shared" si="56"/>
        <v>Under 500</v>
      </c>
    </row>
    <row r="3612" spans="1:18" x14ac:dyDescent="0.2">
      <c r="A3612" s="1" t="s">
        <v>24</v>
      </c>
      <c r="B3612" t="s">
        <v>25</v>
      </c>
      <c r="C3612" t="s">
        <v>26</v>
      </c>
      <c r="D3612" t="s">
        <v>27</v>
      </c>
      <c r="F3612" t="s">
        <v>28</v>
      </c>
      <c r="G3612" t="s">
        <v>29</v>
      </c>
      <c r="H3612" t="s">
        <v>30</v>
      </c>
      <c r="J3612" t="s">
        <v>31</v>
      </c>
      <c r="L3612" t="s">
        <v>32</v>
      </c>
      <c r="M3612">
        <v>5</v>
      </c>
      <c r="N3612" s="2" t="s">
        <v>3559</v>
      </c>
      <c r="O3612">
        <v>34</v>
      </c>
      <c r="P3612" s="2">
        <v>20889.599999999999</v>
      </c>
      <c r="Q3612">
        <v>442</v>
      </c>
      <c r="R3612" t="str">
        <f t="shared" si="56"/>
        <v>500–999</v>
      </c>
    </row>
    <row r="3613" spans="1:18" x14ac:dyDescent="0.2">
      <c r="A3613" s="1" t="s">
        <v>24</v>
      </c>
      <c r="B3613" t="s">
        <v>135</v>
      </c>
      <c r="C3613" t="s">
        <v>17</v>
      </c>
      <c r="D3613" t="s">
        <v>27</v>
      </c>
      <c r="F3613" t="s">
        <v>28</v>
      </c>
      <c r="G3613" t="s">
        <v>29</v>
      </c>
      <c r="H3613" t="s">
        <v>30</v>
      </c>
      <c r="J3613" t="s">
        <v>31</v>
      </c>
      <c r="K3613" t="s">
        <v>136</v>
      </c>
      <c r="L3613" t="s">
        <v>32</v>
      </c>
      <c r="M3613">
        <v>1</v>
      </c>
      <c r="N3613" s="2" t="s">
        <v>120</v>
      </c>
      <c r="O3613">
        <v>65</v>
      </c>
      <c r="P3613" s="2">
        <v>38349.35</v>
      </c>
      <c r="Q3613">
        <v>127</v>
      </c>
      <c r="R3613" t="str">
        <f t="shared" si="56"/>
        <v>500–999</v>
      </c>
    </row>
    <row r="3614" spans="1:18" x14ac:dyDescent="0.2">
      <c r="A3614" s="1" t="s">
        <v>5</v>
      </c>
      <c r="C3614" t="s">
        <v>6</v>
      </c>
      <c r="D3614" t="s">
        <v>7</v>
      </c>
      <c r="E3614" t="s">
        <v>8</v>
      </c>
      <c r="F3614" t="s">
        <v>9</v>
      </c>
      <c r="G3614" t="s">
        <v>10</v>
      </c>
      <c r="H3614" t="s">
        <v>11</v>
      </c>
      <c r="J3614" t="s">
        <v>12</v>
      </c>
      <c r="K3614" t="s">
        <v>13</v>
      </c>
      <c r="L3614" t="s">
        <v>14</v>
      </c>
      <c r="N3614" s="2" t="s">
        <v>3560</v>
      </c>
      <c r="O3614">
        <v>62</v>
      </c>
      <c r="P3614" s="2">
        <v>162439.38</v>
      </c>
      <c r="Q3614">
        <v>400</v>
      </c>
      <c r="R3614" t="str">
        <f t="shared" si="56"/>
        <v>1500+</v>
      </c>
    </row>
    <row r="3615" spans="1:18" x14ac:dyDescent="0.2">
      <c r="A3615" s="1" t="s">
        <v>67</v>
      </c>
      <c r="B3615" t="s">
        <v>265</v>
      </c>
      <c r="C3615" t="s">
        <v>17</v>
      </c>
      <c r="D3615" t="s">
        <v>714</v>
      </c>
      <c r="E3615" t="s">
        <v>194</v>
      </c>
      <c r="F3615" t="s">
        <v>125</v>
      </c>
      <c r="G3615" t="s">
        <v>55</v>
      </c>
      <c r="H3615" t="s">
        <v>30</v>
      </c>
      <c r="I3615" t="s">
        <v>658</v>
      </c>
      <c r="J3615" t="s">
        <v>12</v>
      </c>
      <c r="N3615" s="2" t="s">
        <v>3561</v>
      </c>
      <c r="O3615">
        <v>48</v>
      </c>
      <c r="P3615" s="2">
        <v>160647.84</v>
      </c>
      <c r="Q3615">
        <v>286</v>
      </c>
      <c r="R3615" t="str">
        <f t="shared" si="56"/>
        <v>1500+</v>
      </c>
    </row>
    <row r="3616" spans="1:18" x14ac:dyDescent="0.2">
      <c r="A3616" s="1" t="s">
        <v>469</v>
      </c>
      <c r="B3616" t="s">
        <v>3562</v>
      </c>
      <c r="C3616" t="s">
        <v>61</v>
      </c>
      <c r="D3616" t="s">
        <v>3563</v>
      </c>
      <c r="E3616" t="s">
        <v>643</v>
      </c>
      <c r="F3616" t="s">
        <v>28</v>
      </c>
      <c r="G3616" t="s">
        <v>65</v>
      </c>
      <c r="H3616" t="s">
        <v>30</v>
      </c>
      <c r="I3616" t="s">
        <v>3222</v>
      </c>
      <c r="J3616" t="s">
        <v>31</v>
      </c>
      <c r="N3616" s="2" t="s">
        <v>137</v>
      </c>
      <c r="O3616">
        <v>61</v>
      </c>
      <c r="P3616" s="2">
        <v>23789.39</v>
      </c>
      <c r="Q3616">
        <v>488</v>
      </c>
      <c r="R3616" t="str">
        <f t="shared" si="56"/>
        <v>Under 500</v>
      </c>
    </row>
    <row r="3617" spans="1:18" x14ac:dyDescent="0.2">
      <c r="A3617" s="1" t="s">
        <v>151</v>
      </c>
      <c r="B3617" t="s">
        <v>899</v>
      </c>
      <c r="C3617" t="s">
        <v>61</v>
      </c>
      <c r="D3617" t="s">
        <v>835</v>
      </c>
      <c r="E3617" t="s">
        <v>78</v>
      </c>
      <c r="F3617" t="s">
        <v>356</v>
      </c>
      <c r="G3617" t="s">
        <v>29</v>
      </c>
      <c r="H3617" t="s">
        <v>30</v>
      </c>
      <c r="I3617" t="s">
        <v>669</v>
      </c>
      <c r="J3617" t="s">
        <v>31</v>
      </c>
      <c r="N3617" s="2" t="s">
        <v>137</v>
      </c>
      <c r="O3617">
        <v>46</v>
      </c>
      <c r="P3617" s="2">
        <v>17939.54</v>
      </c>
      <c r="Q3617">
        <v>139</v>
      </c>
      <c r="R3617" t="str">
        <f t="shared" si="56"/>
        <v>Under 500</v>
      </c>
    </row>
    <row r="3618" spans="1:18" x14ac:dyDescent="0.2">
      <c r="A3618" s="1" t="s">
        <v>24</v>
      </c>
      <c r="B3618" t="s">
        <v>25</v>
      </c>
      <c r="C3618" t="s">
        <v>26</v>
      </c>
      <c r="D3618" t="s">
        <v>27</v>
      </c>
      <c r="F3618" t="s">
        <v>28</v>
      </c>
      <c r="G3618" t="s">
        <v>29</v>
      </c>
      <c r="H3618" t="s">
        <v>30</v>
      </c>
      <c r="J3618" t="s">
        <v>31</v>
      </c>
      <c r="L3618" t="s">
        <v>32</v>
      </c>
      <c r="M3618">
        <v>5</v>
      </c>
      <c r="N3618" s="2" t="s">
        <v>3174</v>
      </c>
      <c r="O3618">
        <v>26</v>
      </c>
      <c r="P3618" s="2">
        <v>15079.74</v>
      </c>
      <c r="Q3618">
        <v>370</v>
      </c>
      <c r="R3618" t="str">
        <f t="shared" si="56"/>
        <v>500–999</v>
      </c>
    </row>
    <row r="3619" spans="1:18" x14ac:dyDescent="0.2">
      <c r="A3619" s="1" t="s">
        <v>24</v>
      </c>
      <c r="B3619" t="s">
        <v>135</v>
      </c>
      <c r="C3619" t="s">
        <v>17</v>
      </c>
      <c r="D3619" t="s">
        <v>27</v>
      </c>
      <c r="F3619" t="s">
        <v>28</v>
      </c>
      <c r="G3619" t="s">
        <v>29</v>
      </c>
      <c r="H3619" t="s">
        <v>30</v>
      </c>
      <c r="J3619" t="s">
        <v>31</v>
      </c>
      <c r="K3619" t="s">
        <v>136</v>
      </c>
      <c r="L3619" t="s">
        <v>32</v>
      </c>
      <c r="M3619">
        <v>1</v>
      </c>
      <c r="N3619" s="2" t="s">
        <v>2451</v>
      </c>
      <c r="O3619">
        <v>65</v>
      </c>
      <c r="P3619" s="2">
        <v>50309.35</v>
      </c>
      <c r="Q3619">
        <v>359</v>
      </c>
      <c r="R3619" t="str">
        <f t="shared" si="56"/>
        <v>500–999</v>
      </c>
    </row>
    <row r="3620" spans="1:18" x14ac:dyDescent="0.2">
      <c r="A3620" s="1" t="s">
        <v>5</v>
      </c>
      <c r="C3620" t="s">
        <v>6</v>
      </c>
      <c r="D3620" t="s">
        <v>7</v>
      </c>
      <c r="E3620" t="s">
        <v>8</v>
      </c>
      <c r="F3620" t="s">
        <v>9</v>
      </c>
      <c r="G3620" t="s">
        <v>10</v>
      </c>
      <c r="H3620" t="s">
        <v>11</v>
      </c>
      <c r="J3620" t="s">
        <v>12</v>
      </c>
      <c r="K3620" t="s">
        <v>13</v>
      </c>
      <c r="L3620" t="s">
        <v>14</v>
      </c>
      <c r="N3620" s="2" t="s">
        <v>3564</v>
      </c>
      <c r="O3620">
        <v>60</v>
      </c>
      <c r="P3620" s="2">
        <v>55379.4</v>
      </c>
      <c r="Q3620">
        <v>326</v>
      </c>
      <c r="R3620" t="str">
        <f t="shared" si="56"/>
        <v>500–999</v>
      </c>
    </row>
    <row r="3621" spans="1:18" x14ac:dyDescent="0.2">
      <c r="A3621" s="1" t="s">
        <v>151</v>
      </c>
      <c r="B3621" t="s">
        <v>2850</v>
      </c>
      <c r="C3621" t="s">
        <v>17</v>
      </c>
      <c r="D3621" t="s">
        <v>73</v>
      </c>
      <c r="E3621" t="s">
        <v>37</v>
      </c>
      <c r="F3621" t="s">
        <v>74</v>
      </c>
      <c r="G3621" t="s">
        <v>29</v>
      </c>
      <c r="H3621" t="s">
        <v>321</v>
      </c>
      <c r="I3621" t="s">
        <v>571</v>
      </c>
      <c r="J3621" t="s">
        <v>12</v>
      </c>
      <c r="N3621" s="2" t="s">
        <v>1481</v>
      </c>
      <c r="O3621">
        <v>27</v>
      </c>
      <c r="P3621" s="2">
        <v>45656.73</v>
      </c>
      <c r="Q3621">
        <v>266</v>
      </c>
      <c r="R3621" t="str">
        <f t="shared" si="56"/>
        <v>1500+</v>
      </c>
    </row>
    <row r="3622" spans="1:18" x14ac:dyDescent="0.2">
      <c r="A3622" s="1" t="s">
        <v>151</v>
      </c>
      <c r="B3622" t="s">
        <v>2416</v>
      </c>
      <c r="C3622" t="s">
        <v>6</v>
      </c>
      <c r="D3622" t="s">
        <v>18</v>
      </c>
      <c r="E3622" t="s">
        <v>63</v>
      </c>
      <c r="F3622" t="s">
        <v>64</v>
      </c>
      <c r="G3622" t="s">
        <v>65</v>
      </c>
      <c r="H3622" t="s">
        <v>21</v>
      </c>
      <c r="I3622" t="s">
        <v>571</v>
      </c>
      <c r="J3622" t="s">
        <v>3565</v>
      </c>
      <c r="N3622" s="2" t="s">
        <v>49</v>
      </c>
      <c r="O3622">
        <v>49</v>
      </c>
      <c r="P3622" s="2">
        <v>78351</v>
      </c>
      <c r="Q3622">
        <v>256</v>
      </c>
      <c r="R3622" t="str">
        <f t="shared" si="56"/>
        <v>1500+</v>
      </c>
    </row>
    <row r="3623" spans="1:18" x14ac:dyDescent="0.2">
      <c r="A3623" s="1" t="s">
        <v>151</v>
      </c>
      <c r="B3623" t="s">
        <v>890</v>
      </c>
      <c r="C3623" t="s">
        <v>17</v>
      </c>
      <c r="D3623" t="s">
        <v>73</v>
      </c>
      <c r="E3623" t="s">
        <v>63</v>
      </c>
      <c r="F3623" t="s">
        <v>64</v>
      </c>
      <c r="G3623" t="s">
        <v>10</v>
      </c>
      <c r="H3623" t="s">
        <v>21</v>
      </c>
      <c r="I3623" t="s">
        <v>571</v>
      </c>
      <c r="J3623" t="s">
        <v>12</v>
      </c>
      <c r="N3623" s="2" t="s">
        <v>3566</v>
      </c>
      <c r="O3623">
        <v>15</v>
      </c>
      <c r="P3623" s="2">
        <v>1047.3</v>
      </c>
      <c r="Q3623">
        <v>356</v>
      </c>
      <c r="R3623" t="str">
        <f t="shared" si="56"/>
        <v>Under 500</v>
      </c>
    </row>
    <row r="3624" spans="1:18" x14ac:dyDescent="0.2">
      <c r="A3624" s="1" t="s">
        <v>151</v>
      </c>
      <c r="B3624" t="s">
        <v>2666</v>
      </c>
      <c r="C3624" t="s">
        <v>17</v>
      </c>
      <c r="D3624" t="s">
        <v>73</v>
      </c>
      <c r="E3624" t="s">
        <v>1164</v>
      </c>
      <c r="F3624" t="s">
        <v>64</v>
      </c>
      <c r="G3624" t="s">
        <v>29</v>
      </c>
      <c r="H3624" t="s">
        <v>30</v>
      </c>
      <c r="I3624" t="s">
        <v>571</v>
      </c>
      <c r="J3624" t="s">
        <v>12</v>
      </c>
      <c r="N3624" s="2" t="s">
        <v>49</v>
      </c>
      <c r="O3624">
        <v>49</v>
      </c>
      <c r="P3624" s="2">
        <v>78351</v>
      </c>
      <c r="Q3624">
        <v>399</v>
      </c>
      <c r="R3624" t="str">
        <f t="shared" si="56"/>
        <v>1500+</v>
      </c>
    </row>
    <row r="3625" spans="1:18" x14ac:dyDescent="0.2">
      <c r="A3625" s="1" t="s">
        <v>151</v>
      </c>
      <c r="B3625" t="s">
        <v>2666</v>
      </c>
      <c r="C3625" t="s">
        <v>17</v>
      </c>
      <c r="D3625" t="s">
        <v>73</v>
      </c>
      <c r="E3625" t="s">
        <v>63</v>
      </c>
      <c r="F3625" t="s">
        <v>74</v>
      </c>
      <c r="G3625" t="s">
        <v>65</v>
      </c>
      <c r="H3625" t="s">
        <v>30</v>
      </c>
      <c r="I3625" t="s">
        <v>571</v>
      </c>
      <c r="J3625" t="s">
        <v>12</v>
      </c>
      <c r="N3625" s="2" t="s">
        <v>137</v>
      </c>
      <c r="O3625">
        <v>27</v>
      </c>
      <c r="P3625" s="2">
        <v>10529.73</v>
      </c>
      <c r="Q3625">
        <v>204</v>
      </c>
      <c r="R3625" t="str">
        <f t="shared" si="56"/>
        <v>Under 500</v>
      </c>
    </row>
    <row r="3626" spans="1:18" x14ac:dyDescent="0.2">
      <c r="A3626" s="1" t="s">
        <v>151</v>
      </c>
      <c r="B3626" t="s">
        <v>2666</v>
      </c>
      <c r="C3626" t="s">
        <v>17</v>
      </c>
      <c r="D3626" t="s">
        <v>73</v>
      </c>
      <c r="E3626" t="s">
        <v>37</v>
      </c>
      <c r="F3626" t="s">
        <v>74</v>
      </c>
      <c r="G3626" t="s">
        <v>29</v>
      </c>
      <c r="H3626" t="s">
        <v>30</v>
      </c>
      <c r="I3626" t="s">
        <v>571</v>
      </c>
      <c r="J3626" t="s">
        <v>12</v>
      </c>
      <c r="N3626" s="2" t="s">
        <v>33</v>
      </c>
      <c r="O3626">
        <v>36</v>
      </c>
      <c r="P3626" s="2">
        <v>35999.64</v>
      </c>
      <c r="Q3626">
        <v>477</v>
      </c>
      <c r="R3626" t="str">
        <f t="shared" si="56"/>
        <v>500–999</v>
      </c>
    </row>
    <row r="3627" spans="1:18" x14ac:dyDescent="0.2">
      <c r="A3627" s="1" t="s">
        <v>151</v>
      </c>
      <c r="B3627" t="s">
        <v>2666</v>
      </c>
      <c r="C3627" t="s">
        <v>17</v>
      </c>
      <c r="D3627" t="s">
        <v>73</v>
      </c>
      <c r="E3627" t="s">
        <v>63</v>
      </c>
      <c r="F3627" t="s">
        <v>74</v>
      </c>
      <c r="G3627" t="s">
        <v>20</v>
      </c>
      <c r="H3627" t="s">
        <v>30</v>
      </c>
      <c r="I3627" t="s">
        <v>571</v>
      </c>
      <c r="J3627" t="s">
        <v>12</v>
      </c>
      <c r="N3627" s="2" t="s">
        <v>88</v>
      </c>
      <c r="O3627">
        <v>35</v>
      </c>
      <c r="P3627" s="2">
        <v>59465</v>
      </c>
      <c r="Q3627">
        <v>494</v>
      </c>
      <c r="R3627" t="str">
        <f t="shared" si="56"/>
        <v>1500+</v>
      </c>
    </row>
    <row r="3628" spans="1:18" x14ac:dyDescent="0.2">
      <c r="A3628" s="1" t="s">
        <v>151</v>
      </c>
      <c r="B3628" t="s">
        <v>2312</v>
      </c>
      <c r="C3628" t="s">
        <v>6</v>
      </c>
      <c r="D3628" t="s">
        <v>73</v>
      </c>
      <c r="E3628" t="s">
        <v>37</v>
      </c>
      <c r="F3628" t="s">
        <v>74</v>
      </c>
      <c r="G3628" t="s">
        <v>65</v>
      </c>
      <c r="H3628" t="s">
        <v>30</v>
      </c>
      <c r="I3628" t="s">
        <v>571</v>
      </c>
      <c r="J3628" t="s">
        <v>12</v>
      </c>
      <c r="N3628" s="2" t="s">
        <v>197</v>
      </c>
      <c r="O3628">
        <v>12</v>
      </c>
      <c r="P3628" s="2">
        <v>5519.88</v>
      </c>
      <c r="Q3628">
        <v>81</v>
      </c>
      <c r="R3628" t="str">
        <f t="shared" si="56"/>
        <v>Under 500</v>
      </c>
    </row>
    <row r="3629" spans="1:18" x14ac:dyDescent="0.2">
      <c r="A3629" s="1" t="s">
        <v>151</v>
      </c>
      <c r="B3629" t="s">
        <v>3378</v>
      </c>
      <c r="C3629" t="s">
        <v>36</v>
      </c>
      <c r="D3629" t="s">
        <v>73</v>
      </c>
      <c r="E3629" t="s">
        <v>37</v>
      </c>
      <c r="F3629" t="s">
        <v>74</v>
      </c>
      <c r="G3629" t="s">
        <v>65</v>
      </c>
      <c r="H3629" t="s">
        <v>21</v>
      </c>
      <c r="I3629" t="s">
        <v>571</v>
      </c>
      <c r="J3629" t="s">
        <v>12</v>
      </c>
      <c r="N3629" s="2" t="s">
        <v>2454</v>
      </c>
      <c r="O3629">
        <v>22</v>
      </c>
      <c r="P3629" s="2">
        <v>19819.580000000002</v>
      </c>
      <c r="Q3629">
        <v>496</v>
      </c>
      <c r="R3629" t="str">
        <f t="shared" si="56"/>
        <v>500–999</v>
      </c>
    </row>
    <row r="3630" spans="1:18" x14ac:dyDescent="0.2">
      <c r="A3630" s="1" t="s">
        <v>151</v>
      </c>
      <c r="B3630" t="s">
        <v>2270</v>
      </c>
      <c r="C3630" t="s">
        <v>204</v>
      </c>
      <c r="D3630" t="s">
        <v>18</v>
      </c>
      <c r="E3630" t="s">
        <v>8</v>
      </c>
      <c r="F3630" t="s">
        <v>74</v>
      </c>
      <c r="G3630" t="s">
        <v>65</v>
      </c>
      <c r="H3630" t="s">
        <v>30</v>
      </c>
      <c r="I3630" t="s">
        <v>571</v>
      </c>
      <c r="J3630" t="s">
        <v>2519</v>
      </c>
      <c r="N3630" s="2" t="s">
        <v>3567</v>
      </c>
      <c r="O3630">
        <v>36</v>
      </c>
      <c r="P3630" s="2">
        <v>78444</v>
      </c>
      <c r="Q3630">
        <v>116</v>
      </c>
      <c r="R3630" t="str">
        <f t="shared" si="56"/>
        <v>1500+</v>
      </c>
    </row>
    <row r="3631" spans="1:18" x14ac:dyDescent="0.2">
      <c r="A3631" s="1" t="s">
        <v>151</v>
      </c>
      <c r="B3631" t="s">
        <v>2475</v>
      </c>
      <c r="C3631" t="s">
        <v>93</v>
      </c>
      <c r="D3631" t="s">
        <v>18</v>
      </c>
      <c r="E3631" t="s">
        <v>63</v>
      </c>
      <c r="F3631" t="s">
        <v>64</v>
      </c>
      <c r="G3631" t="s">
        <v>65</v>
      </c>
      <c r="H3631" t="s">
        <v>30</v>
      </c>
      <c r="I3631" t="s">
        <v>571</v>
      </c>
      <c r="J3631" t="s">
        <v>1756</v>
      </c>
      <c r="N3631" s="2" t="s">
        <v>49</v>
      </c>
      <c r="O3631">
        <v>61</v>
      </c>
      <c r="P3631" s="2">
        <v>97539</v>
      </c>
      <c r="Q3631">
        <v>363</v>
      </c>
      <c r="R3631" t="str">
        <f t="shared" si="56"/>
        <v>1500+</v>
      </c>
    </row>
    <row r="3632" spans="1:18" x14ac:dyDescent="0.2">
      <c r="A3632" s="1" t="s">
        <v>5</v>
      </c>
      <c r="C3632" t="s">
        <v>17</v>
      </c>
      <c r="D3632" t="s">
        <v>7</v>
      </c>
      <c r="E3632" t="s">
        <v>82</v>
      </c>
      <c r="F3632" t="s">
        <v>83</v>
      </c>
      <c r="G3632" t="s">
        <v>84</v>
      </c>
      <c r="H3632" t="s">
        <v>11</v>
      </c>
      <c r="J3632" t="s">
        <v>12</v>
      </c>
      <c r="K3632" t="s">
        <v>13</v>
      </c>
      <c r="L3632" t="s">
        <v>85</v>
      </c>
      <c r="M3632">
        <v>5</v>
      </c>
      <c r="N3632" s="2" t="s">
        <v>2113</v>
      </c>
      <c r="O3632">
        <v>60</v>
      </c>
      <c r="P3632" s="2">
        <v>52679.4</v>
      </c>
      <c r="Q3632">
        <v>483</v>
      </c>
      <c r="R3632" t="str">
        <f t="shared" si="56"/>
        <v>500–999</v>
      </c>
    </row>
    <row r="3633" spans="1:18" x14ac:dyDescent="0.2">
      <c r="A3633" s="1" t="s">
        <v>16</v>
      </c>
      <c r="C3633" t="s">
        <v>6</v>
      </c>
      <c r="D3633" t="s">
        <v>273</v>
      </c>
      <c r="E3633" t="s">
        <v>20</v>
      </c>
      <c r="F3633" t="s">
        <v>274</v>
      </c>
      <c r="G3633" t="s">
        <v>65</v>
      </c>
      <c r="H3633" t="s">
        <v>11</v>
      </c>
      <c r="J3633" t="s">
        <v>12</v>
      </c>
      <c r="K3633" t="s">
        <v>13</v>
      </c>
      <c r="L3633" t="s">
        <v>85</v>
      </c>
      <c r="M3633">
        <v>4.7</v>
      </c>
      <c r="N3633" s="2" t="s">
        <v>3568</v>
      </c>
      <c r="O3633">
        <v>47</v>
      </c>
      <c r="P3633" s="2">
        <v>107958.53</v>
      </c>
      <c r="Q3633">
        <v>169</v>
      </c>
      <c r="R3633" t="str">
        <f t="shared" si="56"/>
        <v>1500+</v>
      </c>
    </row>
    <row r="3634" spans="1:18" x14ac:dyDescent="0.2">
      <c r="A3634" s="1" t="s">
        <v>16</v>
      </c>
      <c r="C3634" t="s">
        <v>17</v>
      </c>
      <c r="D3634" t="s">
        <v>73</v>
      </c>
      <c r="E3634" t="s">
        <v>8</v>
      </c>
      <c r="F3634" t="s">
        <v>87</v>
      </c>
      <c r="G3634" t="s">
        <v>65</v>
      </c>
      <c r="H3634" t="s">
        <v>11</v>
      </c>
      <c r="J3634" t="s">
        <v>12</v>
      </c>
      <c r="K3634" t="s">
        <v>13</v>
      </c>
      <c r="L3634" t="s">
        <v>85</v>
      </c>
      <c r="M3634">
        <v>4.4000000000000004</v>
      </c>
      <c r="N3634" s="2" t="s">
        <v>2576</v>
      </c>
      <c r="O3634">
        <v>12</v>
      </c>
      <c r="P3634" s="2">
        <v>21597.72</v>
      </c>
      <c r="Q3634">
        <v>101</v>
      </c>
      <c r="R3634" t="str">
        <f t="shared" si="56"/>
        <v>1500+</v>
      </c>
    </row>
    <row r="3635" spans="1:18" x14ac:dyDescent="0.2">
      <c r="A3635" s="1" t="s">
        <v>151</v>
      </c>
      <c r="B3635" t="s">
        <v>1445</v>
      </c>
      <c r="C3635" t="s">
        <v>17</v>
      </c>
      <c r="D3635" t="s">
        <v>835</v>
      </c>
      <c r="E3635" t="s">
        <v>1164</v>
      </c>
      <c r="F3635" t="s">
        <v>131</v>
      </c>
      <c r="G3635" t="s">
        <v>65</v>
      </c>
      <c r="H3635" t="s">
        <v>21</v>
      </c>
      <c r="I3635" t="s">
        <v>571</v>
      </c>
      <c r="J3635" t="s">
        <v>1017</v>
      </c>
      <c r="N3635" s="2" t="s">
        <v>3569</v>
      </c>
      <c r="O3635">
        <v>64</v>
      </c>
      <c r="P3635" s="2">
        <v>358290.56</v>
      </c>
      <c r="Q3635">
        <v>314</v>
      </c>
      <c r="R3635" t="str">
        <f t="shared" si="56"/>
        <v>1500+</v>
      </c>
    </row>
    <row r="3636" spans="1:18" x14ac:dyDescent="0.2">
      <c r="A3636" s="1" t="s">
        <v>151</v>
      </c>
      <c r="B3636" t="s">
        <v>3406</v>
      </c>
      <c r="C3636" t="s">
        <v>36</v>
      </c>
      <c r="D3636" t="s">
        <v>73</v>
      </c>
      <c r="E3636" t="s">
        <v>37</v>
      </c>
      <c r="F3636" t="s">
        <v>74</v>
      </c>
      <c r="G3636" t="s">
        <v>65</v>
      </c>
      <c r="H3636" t="s">
        <v>21</v>
      </c>
      <c r="I3636" t="s">
        <v>571</v>
      </c>
      <c r="J3636" t="s">
        <v>12</v>
      </c>
      <c r="N3636" s="2" t="s">
        <v>33</v>
      </c>
      <c r="O3636">
        <v>33</v>
      </c>
      <c r="P3636" s="2">
        <v>32999.67</v>
      </c>
      <c r="Q3636">
        <v>167</v>
      </c>
      <c r="R3636" t="str">
        <f t="shared" si="56"/>
        <v>500–999</v>
      </c>
    </row>
    <row r="3637" spans="1:18" x14ac:dyDescent="0.2">
      <c r="A3637" s="1" t="s">
        <v>151</v>
      </c>
      <c r="B3637" t="s">
        <v>3570</v>
      </c>
      <c r="C3637" t="s">
        <v>61</v>
      </c>
      <c r="D3637" t="s">
        <v>18</v>
      </c>
      <c r="E3637" t="s">
        <v>8</v>
      </c>
      <c r="F3637" t="s">
        <v>64</v>
      </c>
      <c r="G3637" t="s">
        <v>65</v>
      </c>
      <c r="H3637" t="s">
        <v>21</v>
      </c>
      <c r="I3637" t="s">
        <v>571</v>
      </c>
      <c r="J3637" t="s">
        <v>3350</v>
      </c>
      <c r="N3637" s="2" t="s">
        <v>3571</v>
      </c>
      <c r="O3637">
        <v>31</v>
      </c>
      <c r="P3637" s="2">
        <v>17267</v>
      </c>
      <c r="Q3637">
        <v>143</v>
      </c>
      <c r="R3637" t="str">
        <f t="shared" si="56"/>
        <v>500–999</v>
      </c>
    </row>
    <row r="3638" spans="1:18" x14ac:dyDescent="0.2">
      <c r="A3638" s="1" t="s">
        <v>111</v>
      </c>
      <c r="B3638" t="s">
        <v>3572</v>
      </c>
      <c r="C3638" t="s">
        <v>61</v>
      </c>
      <c r="D3638" t="s">
        <v>73</v>
      </c>
      <c r="E3638" t="s">
        <v>78</v>
      </c>
      <c r="F3638" t="s">
        <v>9</v>
      </c>
      <c r="G3638" t="s">
        <v>3573</v>
      </c>
      <c r="H3638" t="s">
        <v>21</v>
      </c>
      <c r="I3638" t="s">
        <v>3574</v>
      </c>
      <c r="J3638" t="s">
        <v>31</v>
      </c>
      <c r="N3638" s="2" t="s">
        <v>3427</v>
      </c>
      <c r="O3638">
        <v>51</v>
      </c>
      <c r="P3638" s="2">
        <v>91753.59</v>
      </c>
      <c r="Q3638">
        <v>230</v>
      </c>
      <c r="R3638" t="str">
        <f t="shared" si="56"/>
        <v>1500+</v>
      </c>
    </row>
    <row r="3639" spans="1:18" x14ac:dyDescent="0.2">
      <c r="A3639" s="1" t="s">
        <v>151</v>
      </c>
      <c r="B3639" t="s">
        <v>2864</v>
      </c>
      <c r="C3639" t="s">
        <v>6</v>
      </c>
      <c r="D3639" t="s">
        <v>73</v>
      </c>
      <c r="E3639" t="s">
        <v>63</v>
      </c>
      <c r="F3639" t="s">
        <v>114</v>
      </c>
      <c r="G3639" t="s">
        <v>65</v>
      </c>
      <c r="H3639" t="s">
        <v>21</v>
      </c>
      <c r="I3639" t="s">
        <v>571</v>
      </c>
      <c r="J3639" t="s">
        <v>12</v>
      </c>
      <c r="N3639" s="2" t="s">
        <v>115</v>
      </c>
      <c r="O3639">
        <v>24</v>
      </c>
      <c r="P3639" s="2">
        <v>15359.76</v>
      </c>
      <c r="Q3639">
        <v>464</v>
      </c>
      <c r="R3639" t="str">
        <f t="shared" si="56"/>
        <v>500–999</v>
      </c>
    </row>
    <row r="3640" spans="1:18" x14ac:dyDescent="0.2">
      <c r="A3640" s="1" t="s">
        <v>151</v>
      </c>
      <c r="B3640" t="s">
        <v>3575</v>
      </c>
      <c r="C3640" t="s">
        <v>6</v>
      </c>
      <c r="D3640" t="s">
        <v>73</v>
      </c>
      <c r="E3640" t="s">
        <v>37</v>
      </c>
      <c r="F3640" t="s">
        <v>64</v>
      </c>
      <c r="G3640" t="s">
        <v>29</v>
      </c>
      <c r="H3640" t="s">
        <v>21</v>
      </c>
      <c r="I3640" t="s">
        <v>571</v>
      </c>
      <c r="J3640" t="s">
        <v>12</v>
      </c>
      <c r="N3640" s="2" t="s">
        <v>137</v>
      </c>
      <c r="O3640">
        <v>22</v>
      </c>
      <c r="P3640" s="2">
        <v>8579.7800000000007</v>
      </c>
      <c r="Q3640">
        <v>464</v>
      </c>
      <c r="R3640" t="str">
        <f t="shared" si="56"/>
        <v>Under 500</v>
      </c>
    </row>
    <row r="3641" spans="1:18" x14ac:dyDescent="0.2">
      <c r="A3641" s="1" t="s">
        <v>151</v>
      </c>
      <c r="B3641" t="s">
        <v>889</v>
      </c>
      <c r="C3641" t="s">
        <v>196</v>
      </c>
      <c r="D3641" t="s">
        <v>3576</v>
      </c>
      <c r="E3641" t="s">
        <v>1164</v>
      </c>
      <c r="F3641" t="s">
        <v>131</v>
      </c>
      <c r="G3641" t="s">
        <v>29</v>
      </c>
      <c r="H3641" t="s">
        <v>30</v>
      </c>
      <c r="I3641" t="s">
        <v>571</v>
      </c>
      <c r="J3641" t="s">
        <v>3350</v>
      </c>
      <c r="N3641" s="2" t="s">
        <v>3577</v>
      </c>
      <c r="O3641">
        <v>41</v>
      </c>
      <c r="P3641" s="2">
        <v>4469</v>
      </c>
      <c r="Q3641">
        <v>198</v>
      </c>
      <c r="R3641" t="str">
        <f t="shared" si="56"/>
        <v>Under 500</v>
      </c>
    </row>
    <row r="3642" spans="1:18" x14ac:dyDescent="0.2">
      <c r="A3642" s="1" t="s">
        <v>151</v>
      </c>
      <c r="B3642" t="s">
        <v>2666</v>
      </c>
      <c r="C3642" t="s">
        <v>17</v>
      </c>
      <c r="D3642" t="s">
        <v>73</v>
      </c>
      <c r="E3642" t="s">
        <v>1164</v>
      </c>
      <c r="F3642" t="s">
        <v>64</v>
      </c>
      <c r="G3642" t="s">
        <v>65</v>
      </c>
      <c r="H3642" t="s">
        <v>30</v>
      </c>
      <c r="I3642" t="s">
        <v>571</v>
      </c>
      <c r="J3642" t="s">
        <v>12</v>
      </c>
      <c r="N3642" s="2" t="s">
        <v>197</v>
      </c>
      <c r="O3642">
        <v>60</v>
      </c>
      <c r="P3642" s="2">
        <v>27599.4</v>
      </c>
      <c r="Q3642">
        <v>245</v>
      </c>
      <c r="R3642" t="str">
        <f t="shared" si="56"/>
        <v>Under 500</v>
      </c>
    </row>
    <row r="3643" spans="1:18" x14ac:dyDescent="0.2">
      <c r="A3643" s="1" t="s">
        <v>151</v>
      </c>
      <c r="B3643" t="s">
        <v>3398</v>
      </c>
      <c r="C3643" t="s">
        <v>17</v>
      </c>
      <c r="D3643" t="s">
        <v>73</v>
      </c>
      <c r="E3643" t="s">
        <v>3421</v>
      </c>
      <c r="F3643" t="s">
        <v>74</v>
      </c>
      <c r="G3643" t="s">
        <v>65</v>
      </c>
      <c r="H3643" t="s">
        <v>321</v>
      </c>
      <c r="I3643" t="s">
        <v>571</v>
      </c>
      <c r="J3643" t="s">
        <v>12</v>
      </c>
      <c r="N3643" s="2" t="s">
        <v>1332</v>
      </c>
      <c r="O3643">
        <v>13</v>
      </c>
      <c r="P3643" s="2">
        <v>21712.21</v>
      </c>
      <c r="Q3643">
        <v>163</v>
      </c>
      <c r="R3643" t="str">
        <f t="shared" si="56"/>
        <v>1500+</v>
      </c>
    </row>
    <row r="3644" spans="1:18" x14ac:dyDescent="0.2">
      <c r="A3644" s="1" t="s">
        <v>151</v>
      </c>
      <c r="B3644" t="s">
        <v>2850</v>
      </c>
      <c r="C3644" t="s">
        <v>17</v>
      </c>
      <c r="D3644" t="s">
        <v>73</v>
      </c>
      <c r="E3644" t="s">
        <v>63</v>
      </c>
      <c r="F3644" t="s">
        <v>74</v>
      </c>
      <c r="G3644" t="s">
        <v>20</v>
      </c>
      <c r="H3644" t="s">
        <v>321</v>
      </c>
      <c r="I3644" t="s">
        <v>571</v>
      </c>
      <c r="J3644" t="s">
        <v>12</v>
      </c>
      <c r="N3644" s="2" t="s">
        <v>3578</v>
      </c>
      <c r="O3644">
        <v>61</v>
      </c>
      <c r="P3644" s="2">
        <v>176899.39</v>
      </c>
      <c r="Q3644">
        <v>312</v>
      </c>
      <c r="R3644" t="str">
        <f t="shared" si="56"/>
        <v>1500+</v>
      </c>
    </row>
    <row r="3645" spans="1:18" x14ac:dyDescent="0.2">
      <c r="A3645" s="1" t="s">
        <v>151</v>
      </c>
      <c r="B3645" t="s">
        <v>3422</v>
      </c>
      <c r="C3645" t="s">
        <v>17</v>
      </c>
      <c r="D3645" t="s">
        <v>73</v>
      </c>
      <c r="E3645" t="s">
        <v>37</v>
      </c>
      <c r="F3645" t="s">
        <v>74</v>
      </c>
      <c r="G3645" t="s">
        <v>55</v>
      </c>
      <c r="H3645" t="s">
        <v>30</v>
      </c>
      <c r="I3645" t="s">
        <v>571</v>
      </c>
      <c r="J3645" t="s">
        <v>12</v>
      </c>
      <c r="N3645" s="2" t="s">
        <v>3408</v>
      </c>
      <c r="O3645">
        <v>60</v>
      </c>
      <c r="P3645" s="2">
        <v>42899.4</v>
      </c>
      <c r="Q3645">
        <v>336</v>
      </c>
      <c r="R3645" t="str">
        <f t="shared" si="56"/>
        <v>500–999</v>
      </c>
    </row>
    <row r="3646" spans="1:18" x14ac:dyDescent="0.2">
      <c r="A3646" s="1" t="s">
        <v>16</v>
      </c>
      <c r="C3646" t="s">
        <v>17</v>
      </c>
      <c r="D3646" t="s">
        <v>18</v>
      </c>
      <c r="E3646" t="s">
        <v>8</v>
      </c>
      <c r="F3646" t="s">
        <v>19</v>
      </c>
      <c r="G3646" t="s">
        <v>20</v>
      </c>
      <c r="H3646" t="s">
        <v>21</v>
      </c>
      <c r="I3646" t="s">
        <v>22</v>
      </c>
      <c r="J3646" t="s">
        <v>12</v>
      </c>
      <c r="K3646" t="s">
        <v>13</v>
      </c>
      <c r="M3646">
        <v>4.5</v>
      </c>
      <c r="N3646" s="2" t="s">
        <v>137</v>
      </c>
      <c r="O3646">
        <v>41</v>
      </c>
      <c r="P3646" s="2">
        <v>15989.59</v>
      </c>
      <c r="Q3646">
        <v>340</v>
      </c>
      <c r="R3646" t="str">
        <f t="shared" si="56"/>
        <v>Under 500</v>
      </c>
    </row>
    <row r="3647" spans="1:18" x14ac:dyDescent="0.2">
      <c r="A3647" s="1" t="s">
        <v>5</v>
      </c>
      <c r="B3647" t="s">
        <v>89</v>
      </c>
      <c r="C3647" t="s">
        <v>17</v>
      </c>
      <c r="D3647" t="s">
        <v>90</v>
      </c>
      <c r="E3647" t="s">
        <v>8</v>
      </c>
      <c r="F3647" t="s">
        <v>19</v>
      </c>
      <c r="G3647" t="s">
        <v>84</v>
      </c>
      <c r="H3647" t="s">
        <v>11</v>
      </c>
      <c r="J3647" t="s">
        <v>12</v>
      </c>
      <c r="K3647" t="s">
        <v>13</v>
      </c>
      <c r="N3647" s="2" t="s">
        <v>49</v>
      </c>
      <c r="O3647">
        <v>36</v>
      </c>
      <c r="P3647" s="2">
        <v>57564</v>
      </c>
      <c r="Q3647">
        <v>485</v>
      </c>
      <c r="R3647" t="str">
        <f t="shared" si="56"/>
        <v>1500+</v>
      </c>
    </row>
    <row r="3648" spans="1:18" x14ac:dyDescent="0.2">
      <c r="A3648" s="1" t="s">
        <v>138</v>
      </c>
      <c r="B3648" t="s">
        <v>139</v>
      </c>
      <c r="C3648" t="s">
        <v>61</v>
      </c>
      <c r="D3648" t="s">
        <v>18</v>
      </c>
      <c r="E3648" t="s">
        <v>8</v>
      </c>
      <c r="F3648" t="s">
        <v>19</v>
      </c>
      <c r="G3648" t="s">
        <v>29</v>
      </c>
      <c r="H3648" t="s">
        <v>11</v>
      </c>
      <c r="J3648" t="s">
        <v>12</v>
      </c>
      <c r="K3648" t="s">
        <v>13</v>
      </c>
      <c r="N3648" s="2" t="s">
        <v>3579</v>
      </c>
      <c r="O3648">
        <v>59</v>
      </c>
      <c r="P3648" s="2">
        <v>95284.41</v>
      </c>
      <c r="Q3648">
        <v>121</v>
      </c>
      <c r="R3648" t="str">
        <f t="shared" si="56"/>
        <v>1500+</v>
      </c>
    </row>
    <row r="3649" spans="1:18" x14ac:dyDescent="0.2">
      <c r="A3649" s="1" t="s">
        <v>24</v>
      </c>
      <c r="B3649" t="s">
        <v>25</v>
      </c>
      <c r="C3649" t="s">
        <v>26</v>
      </c>
      <c r="D3649" t="s">
        <v>27</v>
      </c>
      <c r="F3649" t="s">
        <v>28</v>
      </c>
      <c r="G3649" t="s">
        <v>29</v>
      </c>
      <c r="H3649" t="s">
        <v>30</v>
      </c>
      <c r="J3649" t="s">
        <v>31</v>
      </c>
      <c r="L3649" t="s">
        <v>32</v>
      </c>
      <c r="M3649">
        <v>5</v>
      </c>
      <c r="N3649" s="2" t="s">
        <v>197</v>
      </c>
      <c r="O3649">
        <v>40</v>
      </c>
      <c r="P3649" s="2">
        <v>18399.599999999999</v>
      </c>
      <c r="Q3649">
        <v>156</v>
      </c>
      <c r="R3649" t="str">
        <f t="shared" si="56"/>
        <v>Under 500</v>
      </c>
    </row>
    <row r="3650" spans="1:18" x14ac:dyDescent="0.2">
      <c r="A3650" s="1" t="s">
        <v>24</v>
      </c>
      <c r="B3650" t="s">
        <v>135</v>
      </c>
      <c r="C3650" t="s">
        <v>17</v>
      </c>
      <c r="D3650" t="s">
        <v>27</v>
      </c>
      <c r="F3650" t="s">
        <v>28</v>
      </c>
      <c r="G3650" t="s">
        <v>29</v>
      </c>
      <c r="H3650" t="s">
        <v>30</v>
      </c>
      <c r="J3650" t="s">
        <v>31</v>
      </c>
      <c r="K3650" t="s">
        <v>136</v>
      </c>
      <c r="L3650" t="s">
        <v>32</v>
      </c>
      <c r="M3650">
        <v>1</v>
      </c>
      <c r="N3650" s="2" t="s">
        <v>3580</v>
      </c>
      <c r="O3650">
        <v>15</v>
      </c>
      <c r="P3650" s="2">
        <v>49079.85</v>
      </c>
      <c r="Q3650">
        <v>240</v>
      </c>
      <c r="R3650" t="str">
        <f t="shared" ref="R3650:R3713" si="57">IF(
VALUE(SUBSTITUTE(SUBSTITUTE(SUBSTITUTE(N3650,"$",""),",","")," ",""))&lt;500,"Under 500",
IF(
VALUE(SUBSTITUTE(SUBSTITUTE(SUBSTITUTE(N3650,"$",""),",","")," ",""))&lt;1000,"500–999",
IF(
VALUE(SUBSTITUTE(SUBSTITUTE(SUBSTITUTE(N3650,"$",""),",","")," ",""))&lt;1500,"1000–1499","1500+")))</f>
        <v>1500+</v>
      </c>
    </row>
    <row r="3651" spans="1:18" x14ac:dyDescent="0.2">
      <c r="A3651" s="1" t="s">
        <v>5</v>
      </c>
      <c r="C3651" t="s">
        <v>6</v>
      </c>
      <c r="D3651" t="s">
        <v>7</v>
      </c>
      <c r="E3651" t="s">
        <v>8</v>
      </c>
      <c r="F3651" t="s">
        <v>9</v>
      </c>
      <c r="G3651" t="s">
        <v>10</v>
      </c>
      <c r="H3651" t="s">
        <v>11</v>
      </c>
      <c r="J3651" t="s">
        <v>12</v>
      </c>
      <c r="K3651" t="s">
        <v>13</v>
      </c>
      <c r="L3651" t="s">
        <v>14</v>
      </c>
      <c r="N3651" s="2" t="s">
        <v>3581</v>
      </c>
      <c r="O3651">
        <v>45</v>
      </c>
      <c r="P3651" s="2">
        <v>219689.55</v>
      </c>
      <c r="Q3651">
        <v>491</v>
      </c>
      <c r="R3651" t="str">
        <f t="shared" si="57"/>
        <v>1500+</v>
      </c>
    </row>
    <row r="3652" spans="1:18" x14ac:dyDescent="0.2">
      <c r="A3652" s="1" t="s">
        <v>151</v>
      </c>
      <c r="B3652" t="s">
        <v>3420</v>
      </c>
      <c r="C3652" t="s">
        <v>17</v>
      </c>
      <c r="D3652" t="s">
        <v>73</v>
      </c>
      <c r="E3652" t="s">
        <v>63</v>
      </c>
      <c r="F3652" t="s">
        <v>122</v>
      </c>
      <c r="G3652" t="s">
        <v>383</v>
      </c>
      <c r="H3652" t="s">
        <v>321</v>
      </c>
      <c r="I3652" t="s">
        <v>571</v>
      </c>
      <c r="J3652" t="s">
        <v>12</v>
      </c>
      <c r="N3652" s="2" t="s">
        <v>120</v>
      </c>
      <c r="O3652">
        <v>44</v>
      </c>
      <c r="P3652" s="2">
        <v>25959.56</v>
      </c>
      <c r="Q3652">
        <v>251</v>
      </c>
      <c r="R3652" t="str">
        <f t="shared" si="57"/>
        <v>500–999</v>
      </c>
    </row>
    <row r="3653" spans="1:18" x14ac:dyDescent="0.2">
      <c r="A3653" s="1" t="s">
        <v>151</v>
      </c>
      <c r="B3653" t="s">
        <v>3420</v>
      </c>
      <c r="C3653" t="s">
        <v>17</v>
      </c>
      <c r="D3653" t="s">
        <v>73</v>
      </c>
      <c r="E3653" t="s">
        <v>37</v>
      </c>
      <c r="F3653" t="s">
        <v>122</v>
      </c>
      <c r="G3653" t="s">
        <v>383</v>
      </c>
      <c r="H3653" t="s">
        <v>321</v>
      </c>
      <c r="I3653" t="s">
        <v>571</v>
      </c>
      <c r="J3653" t="s">
        <v>12</v>
      </c>
      <c r="N3653" s="2" t="s">
        <v>120</v>
      </c>
      <c r="O3653">
        <v>55</v>
      </c>
      <c r="P3653" s="2">
        <v>32449.45</v>
      </c>
      <c r="Q3653">
        <v>453</v>
      </c>
      <c r="R3653" t="str">
        <f t="shared" si="57"/>
        <v>500–999</v>
      </c>
    </row>
    <row r="3654" spans="1:18" x14ac:dyDescent="0.2">
      <c r="A3654" s="1" t="s">
        <v>151</v>
      </c>
      <c r="B3654" t="s">
        <v>1151</v>
      </c>
      <c r="C3654" t="s">
        <v>17</v>
      </c>
      <c r="D3654" t="s">
        <v>835</v>
      </c>
      <c r="E3654" t="s">
        <v>8</v>
      </c>
      <c r="F3654" t="s">
        <v>131</v>
      </c>
      <c r="G3654" t="s">
        <v>20</v>
      </c>
      <c r="H3654" t="s">
        <v>30</v>
      </c>
      <c r="I3654" t="s">
        <v>571</v>
      </c>
      <c r="J3654" t="s">
        <v>1152</v>
      </c>
      <c r="N3654" s="2" t="s">
        <v>3582</v>
      </c>
      <c r="O3654">
        <v>54</v>
      </c>
      <c r="P3654" s="2">
        <v>23922</v>
      </c>
      <c r="Q3654">
        <v>435</v>
      </c>
      <c r="R3654" t="str">
        <f t="shared" si="57"/>
        <v>Under 500</v>
      </c>
    </row>
    <row r="3655" spans="1:18" x14ac:dyDescent="0.2">
      <c r="A3655" s="1" t="s">
        <v>151</v>
      </c>
      <c r="B3655" t="s">
        <v>2312</v>
      </c>
      <c r="C3655" t="s">
        <v>6</v>
      </c>
      <c r="D3655" t="s">
        <v>73</v>
      </c>
      <c r="E3655" t="s">
        <v>46</v>
      </c>
      <c r="F3655" t="s">
        <v>74</v>
      </c>
      <c r="G3655" t="s">
        <v>10</v>
      </c>
      <c r="H3655" t="s">
        <v>321</v>
      </c>
      <c r="I3655" t="s">
        <v>571</v>
      </c>
      <c r="J3655" t="s">
        <v>12</v>
      </c>
      <c r="N3655" s="2" t="s">
        <v>197</v>
      </c>
      <c r="O3655">
        <v>61</v>
      </c>
      <c r="P3655" s="2">
        <v>28059.39</v>
      </c>
      <c r="Q3655">
        <v>234</v>
      </c>
      <c r="R3655" t="str">
        <f t="shared" si="57"/>
        <v>Under 500</v>
      </c>
    </row>
    <row r="3656" spans="1:18" x14ac:dyDescent="0.2">
      <c r="A3656" s="1" t="s">
        <v>151</v>
      </c>
      <c r="B3656" t="s">
        <v>3422</v>
      </c>
      <c r="C3656" t="s">
        <v>17</v>
      </c>
      <c r="D3656" t="s">
        <v>73</v>
      </c>
      <c r="E3656" t="s">
        <v>63</v>
      </c>
      <c r="F3656" t="s">
        <v>74</v>
      </c>
      <c r="G3656" t="s">
        <v>29</v>
      </c>
      <c r="H3656" t="s">
        <v>21</v>
      </c>
      <c r="I3656" t="s">
        <v>571</v>
      </c>
      <c r="J3656" t="s">
        <v>12</v>
      </c>
      <c r="N3656" s="2" t="s">
        <v>244</v>
      </c>
      <c r="O3656">
        <v>35</v>
      </c>
      <c r="P3656" s="2">
        <v>41965</v>
      </c>
      <c r="Q3656">
        <v>450</v>
      </c>
      <c r="R3656" t="str">
        <f t="shared" si="57"/>
        <v>1000–1499</v>
      </c>
    </row>
    <row r="3657" spans="1:18" x14ac:dyDescent="0.2">
      <c r="A3657" s="1" t="s">
        <v>151</v>
      </c>
      <c r="B3657" t="s">
        <v>1445</v>
      </c>
      <c r="C3657" t="s">
        <v>17</v>
      </c>
      <c r="D3657" t="s">
        <v>835</v>
      </c>
      <c r="E3657" t="s">
        <v>63</v>
      </c>
      <c r="F3657" t="s">
        <v>64</v>
      </c>
      <c r="G3657" t="s">
        <v>65</v>
      </c>
      <c r="H3657" t="s">
        <v>21</v>
      </c>
      <c r="I3657" t="s">
        <v>571</v>
      </c>
      <c r="J3657" t="s">
        <v>3583</v>
      </c>
      <c r="N3657" s="2" t="s">
        <v>115</v>
      </c>
      <c r="O3657">
        <v>32</v>
      </c>
      <c r="P3657" s="2">
        <v>20479.68</v>
      </c>
      <c r="Q3657">
        <v>184</v>
      </c>
      <c r="R3657" t="str">
        <f t="shared" si="57"/>
        <v>500–999</v>
      </c>
    </row>
    <row r="3658" spans="1:18" x14ac:dyDescent="0.2">
      <c r="A3658" s="1" t="s">
        <v>151</v>
      </c>
      <c r="B3658" t="s">
        <v>889</v>
      </c>
      <c r="C3658" t="s">
        <v>196</v>
      </c>
      <c r="D3658" t="s">
        <v>73</v>
      </c>
      <c r="E3658" t="s">
        <v>1164</v>
      </c>
      <c r="F3658" t="s">
        <v>64</v>
      </c>
      <c r="G3658" t="s">
        <v>29</v>
      </c>
      <c r="H3658" t="s">
        <v>21</v>
      </c>
      <c r="I3658" t="s">
        <v>571</v>
      </c>
      <c r="J3658" t="s">
        <v>3352</v>
      </c>
      <c r="N3658" s="2" t="s">
        <v>197</v>
      </c>
      <c r="O3658">
        <v>48</v>
      </c>
      <c r="P3658" s="2">
        <v>22079.52</v>
      </c>
      <c r="Q3658">
        <v>315</v>
      </c>
      <c r="R3658" t="str">
        <f t="shared" si="57"/>
        <v>Under 500</v>
      </c>
    </row>
    <row r="3659" spans="1:18" x14ac:dyDescent="0.2">
      <c r="A3659" s="1" t="s">
        <v>151</v>
      </c>
      <c r="B3659" t="s">
        <v>1540</v>
      </c>
      <c r="C3659" t="s">
        <v>187</v>
      </c>
      <c r="D3659" t="s">
        <v>90</v>
      </c>
      <c r="E3659" t="s">
        <v>63</v>
      </c>
      <c r="F3659" t="s">
        <v>64</v>
      </c>
      <c r="G3659" t="s">
        <v>29</v>
      </c>
      <c r="H3659" t="s">
        <v>21</v>
      </c>
      <c r="I3659" t="s">
        <v>571</v>
      </c>
      <c r="J3659" t="s">
        <v>12</v>
      </c>
      <c r="N3659" s="2" t="s">
        <v>88</v>
      </c>
      <c r="O3659">
        <v>40</v>
      </c>
      <c r="P3659" s="2">
        <v>67960</v>
      </c>
      <c r="Q3659">
        <v>309</v>
      </c>
      <c r="R3659" t="str">
        <f t="shared" si="57"/>
        <v>1500+</v>
      </c>
    </row>
    <row r="3660" spans="1:18" x14ac:dyDescent="0.2">
      <c r="A3660" s="1" t="s">
        <v>151</v>
      </c>
      <c r="B3660" t="s">
        <v>3584</v>
      </c>
      <c r="C3660" t="s">
        <v>61</v>
      </c>
      <c r="D3660" t="s">
        <v>487</v>
      </c>
      <c r="E3660" t="s">
        <v>63</v>
      </c>
      <c r="F3660" t="s">
        <v>74</v>
      </c>
      <c r="G3660" t="s">
        <v>10</v>
      </c>
      <c r="H3660" t="s">
        <v>21</v>
      </c>
      <c r="I3660" t="s">
        <v>571</v>
      </c>
      <c r="J3660" t="s">
        <v>12</v>
      </c>
      <c r="N3660" s="2" t="s">
        <v>3585</v>
      </c>
      <c r="O3660">
        <v>56</v>
      </c>
      <c r="P3660" s="2">
        <v>87141.6</v>
      </c>
      <c r="Q3660">
        <v>485</v>
      </c>
      <c r="R3660" t="str">
        <f t="shared" si="57"/>
        <v>1500+</v>
      </c>
    </row>
    <row r="3661" spans="1:18" x14ac:dyDescent="0.2">
      <c r="A3661" s="1" t="s">
        <v>5</v>
      </c>
      <c r="C3661" t="s">
        <v>17</v>
      </c>
      <c r="D3661" t="s">
        <v>7</v>
      </c>
      <c r="E3661" t="s">
        <v>82</v>
      </c>
      <c r="F3661" t="s">
        <v>83</v>
      </c>
      <c r="G3661" t="s">
        <v>84</v>
      </c>
      <c r="H3661" t="s">
        <v>11</v>
      </c>
      <c r="J3661" t="s">
        <v>12</v>
      </c>
      <c r="K3661" t="s">
        <v>13</v>
      </c>
      <c r="L3661" t="s">
        <v>85</v>
      </c>
      <c r="M3661">
        <v>5</v>
      </c>
      <c r="N3661" s="2" t="s">
        <v>197</v>
      </c>
      <c r="O3661">
        <v>50</v>
      </c>
      <c r="P3661" s="2">
        <v>22999.5</v>
      </c>
      <c r="Q3661">
        <v>251</v>
      </c>
      <c r="R3661" t="str">
        <f t="shared" si="57"/>
        <v>Under 500</v>
      </c>
    </row>
    <row r="3662" spans="1:18" x14ac:dyDescent="0.2">
      <c r="A3662" s="1" t="s">
        <v>16</v>
      </c>
      <c r="C3662" t="s">
        <v>6</v>
      </c>
      <c r="D3662" t="s">
        <v>273</v>
      </c>
      <c r="E3662" t="s">
        <v>20</v>
      </c>
      <c r="F3662" t="s">
        <v>274</v>
      </c>
      <c r="G3662" t="s">
        <v>65</v>
      </c>
      <c r="H3662" t="s">
        <v>11</v>
      </c>
      <c r="J3662" t="s">
        <v>12</v>
      </c>
      <c r="K3662" t="s">
        <v>13</v>
      </c>
      <c r="L3662" t="s">
        <v>85</v>
      </c>
      <c r="M3662">
        <v>4.7</v>
      </c>
      <c r="N3662" s="2" t="s">
        <v>137</v>
      </c>
      <c r="O3662">
        <v>32</v>
      </c>
      <c r="P3662" s="2">
        <v>12479.68</v>
      </c>
      <c r="Q3662">
        <v>404</v>
      </c>
      <c r="R3662" t="str">
        <f t="shared" si="57"/>
        <v>Under 500</v>
      </c>
    </row>
    <row r="3663" spans="1:18" x14ac:dyDescent="0.2">
      <c r="A3663" s="1" t="s">
        <v>16</v>
      </c>
      <c r="C3663" t="s">
        <v>17</v>
      </c>
      <c r="D3663" t="s">
        <v>73</v>
      </c>
      <c r="E3663" t="s">
        <v>8</v>
      </c>
      <c r="F3663" t="s">
        <v>87</v>
      </c>
      <c r="G3663" t="s">
        <v>65</v>
      </c>
      <c r="H3663" t="s">
        <v>11</v>
      </c>
      <c r="J3663" t="s">
        <v>12</v>
      </c>
      <c r="K3663" t="s">
        <v>13</v>
      </c>
      <c r="L3663" t="s">
        <v>85</v>
      </c>
      <c r="M3663">
        <v>4.4000000000000004</v>
      </c>
      <c r="N3663" s="2" t="s">
        <v>1212</v>
      </c>
      <c r="O3663">
        <v>49</v>
      </c>
      <c r="P3663" s="2">
        <v>14651</v>
      </c>
      <c r="Q3663">
        <v>255</v>
      </c>
      <c r="R3663" t="str">
        <f t="shared" si="57"/>
        <v>Under 500</v>
      </c>
    </row>
    <row r="3664" spans="1:18" x14ac:dyDescent="0.2">
      <c r="A3664" s="1" t="s">
        <v>16</v>
      </c>
      <c r="B3664" t="s">
        <v>3586</v>
      </c>
      <c r="C3664" t="s">
        <v>17</v>
      </c>
      <c r="D3664" t="s">
        <v>415</v>
      </c>
      <c r="E3664" t="s">
        <v>63</v>
      </c>
      <c r="F3664" t="s">
        <v>344</v>
      </c>
      <c r="G3664" t="s">
        <v>10</v>
      </c>
      <c r="H3664" t="s">
        <v>30</v>
      </c>
      <c r="I3664" t="s">
        <v>3551</v>
      </c>
      <c r="J3664" t="s">
        <v>12</v>
      </c>
      <c r="N3664" s="2" t="s">
        <v>115</v>
      </c>
      <c r="O3664">
        <v>58</v>
      </c>
      <c r="P3664" s="2">
        <v>37119.42</v>
      </c>
      <c r="Q3664">
        <v>192</v>
      </c>
      <c r="R3664" t="str">
        <f t="shared" si="57"/>
        <v>500–999</v>
      </c>
    </row>
    <row r="3665" spans="1:18" x14ac:dyDescent="0.2">
      <c r="A3665" s="1" t="s">
        <v>151</v>
      </c>
      <c r="B3665" t="s">
        <v>3398</v>
      </c>
      <c r="C3665" t="s">
        <v>17</v>
      </c>
      <c r="D3665" t="s">
        <v>73</v>
      </c>
      <c r="E3665" t="s">
        <v>8</v>
      </c>
      <c r="F3665" t="s">
        <v>74</v>
      </c>
      <c r="G3665" t="s">
        <v>29</v>
      </c>
      <c r="H3665" t="s">
        <v>321</v>
      </c>
      <c r="I3665" t="s">
        <v>571</v>
      </c>
      <c r="J3665" t="s">
        <v>12</v>
      </c>
      <c r="N3665" s="2" t="s">
        <v>88</v>
      </c>
      <c r="O3665">
        <v>27</v>
      </c>
      <c r="P3665" s="2">
        <v>45873</v>
      </c>
      <c r="Q3665">
        <v>348</v>
      </c>
      <c r="R3665" t="str">
        <f t="shared" si="57"/>
        <v>1500+</v>
      </c>
    </row>
    <row r="3666" spans="1:18" x14ac:dyDescent="0.2">
      <c r="A3666" s="1" t="s">
        <v>151</v>
      </c>
      <c r="B3666" t="s">
        <v>3398</v>
      </c>
      <c r="C3666" t="s">
        <v>17</v>
      </c>
      <c r="D3666" t="s">
        <v>73</v>
      </c>
      <c r="E3666" t="s">
        <v>8</v>
      </c>
      <c r="F3666" t="s">
        <v>74</v>
      </c>
      <c r="G3666" t="s">
        <v>20</v>
      </c>
      <c r="H3666" t="s">
        <v>30</v>
      </c>
      <c r="I3666" t="s">
        <v>571</v>
      </c>
      <c r="J3666" t="s">
        <v>12</v>
      </c>
      <c r="N3666" s="2" t="s">
        <v>3587</v>
      </c>
      <c r="O3666">
        <v>41</v>
      </c>
      <c r="P3666" s="2">
        <v>40676.1</v>
      </c>
      <c r="Q3666">
        <v>280</v>
      </c>
      <c r="R3666" t="str">
        <f t="shared" si="57"/>
        <v>500–999</v>
      </c>
    </row>
    <row r="3667" spans="1:18" x14ac:dyDescent="0.2">
      <c r="A3667" s="1" t="s">
        <v>151</v>
      </c>
      <c r="B3667" t="s">
        <v>2850</v>
      </c>
      <c r="C3667" t="s">
        <v>17</v>
      </c>
      <c r="D3667" t="s">
        <v>73</v>
      </c>
      <c r="E3667" t="s">
        <v>1164</v>
      </c>
      <c r="F3667" t="s">
        <v>74</v>
      </c>
      <c r="G3667" t="s">
        <v>10</v>
      </c>
      <c r="H3667" t="s">
        <v>321</v>
      </c>
      <c r="I3667" t="s">
        <v>571</v>
      </c>
      <c r="J3667" t="s">
        <v>12</v>
      </c>
      <c r="N3667" s="2" t="s">
        <v>3588</v>
      </c>
      <c r="O3667">
        <v>17</v>
      </c>
      <c r="P3667" s="2">
        <v>6103</v>
      </c>
      <c r="Q3667">
        <v>229</v>
      </c>
      <c r="R3667" t="str">
        <f t="shared" si="57"/>
        <v>Under 500</v>
      </c>
    </row>
    <row r="3668" spans="1:18" x14ac:dyDescent="0.2">
      <c r="A3668" s="1" t="s">
        <v>151</v>
      </c>
      <c r="B3668" t="s">
        <v>3398</v>
      </c>
      <c r="C3668" t="s">
        <v>17</v>
      </c>
      <c r="D3668" t="s">
        <v>73</v>
      </c>
      <c r="E3668" t="s">
        <v>8</v>
      </c>
      <c r="F3668" t="s">
        <v>64</v>
      </c>
      <c r="G3668" t="s">
        <v>29</v>
      </c>
      <c r="H3668" t="s">
        <v>30</v>
      </c>
      <c r="I3668" t="s">
        <v>571</v>
      </c>
      <c r="J3668" t="s">
        <v>12</v>
      </c>
      <c r="N3668" s="2" t="s">
        <v>3126</v>
      </c>
      <c r="O3668">
        <v>12</v>
      </c>
      <c r="P3668" s="2">
        <v>12527.88</v>
      </c>
      <c r="Q3668">
        <v>446</v>
      </c>
      <c r="R3668" t="str">
        <f t="shared" si="57"/>
        <v>1000–1499</v>
      </c>
    </row>
    <row r="3669" spans="1:18" x14ac:dyDescent="0.2">
      <c r="A3669" s="1" t="s">
        <v>16</v>
      </c>
      <c r="B3669" t="s">
        <v>3589</v>
      </c>
      <c r="C3669" t="s">
        <v>17</v>
      </c>
      <c r="D3669" t="s">
        <v>415</v>
      </c>
      <c r="E3669" t="s">
        <v>78</v>
      </c>
      <c r="F3669" t="s">
        <v>320</v>
      </c>
      <c r="G3669" t="s">
        <v>29</v>
      </c>
      <c r="H3669" t="s">
        <v>21</v>
      </c>
      <c r="I3669" t="s">
        <v>1698</v>
      </c>
      <c r="J3669" t="s">
        <v>12</v>
      </c>
      <c r="N3669" s="2" t="s">
        <v>137</v>
      </c>
      <c r="O3669">
        <v>22</v>
      </c>
      <c r="P3669" s="2">
        <v>8579.7800000000007</v>
      </c>
      <c r="Q3669">
        <v>464</v>
      </c>
      <c r="R3669" t="str">
        <f t="shared" si="57"/>
        <v>Under 500</v>
      </c>
    </row>
    <row r="3670" spans="1:18" x14ac:dyDescent="0.2">
      <c r="A3670" s="1" t="s">
        <v>151</v>
      </c>
      <c r="B3670" t="s">
        <v>3398</v>
      </c>
      <c r="C3670" t="s">
        <v>17</v>
      </c>
      <c r="D3670" t="s">
        <v>73</v>
      </c>
      <c r="E3670" t="s">
        <v>46</v>
      </c>
      <c r="F3670" t="s">
        <v>64</v>
      </c>
      <c r="G3670" t="s">
        <v>10</v>
      </c>
      <c r="H3670" t="s">
        <v>30</v>
      </c>
      <c r="I3670" t="s">
        <v>571</v>
      </c>
      <c r="J3670" t="s">
        <v>12</v>
      </c>
      <c r="N3670" s="2" t="s">
        <v>49</v>
      </c>
      <c r="O3670">
        <v>16</v>
      </c>
      <c r="P3670" s="2">
        <v>25584</v>
      </c>
      <c r="Q3670">
        <v>145</v>
      </c>
      <c r="R3670" t="str">
        <f t="shared" si="57"/>
        <v>1500+</v>
      </c>
    </row>
    <row r="3671" spans="1:18" x14ac:dyDescent="0.2">
      <c r="A3671" s="1" t="s">
        <v>151</v>
      </c>
      <c r="B3671" t="s">
        <v>3398</v>
      </c>
      <c r="C3671" t="s">
        <v>17</v>
      </c>
      <c r="E3671" t="s">
        <v>8</v>
      </c>
      <c r="F3671" t="s">
        <v>74</v>
      </c>
      <c r="H3671" t="s">
        <v>321</v>
      </c>
      <c r="N3671" s="2" t="s">
        <v>3590</v>
      </c>
      <c r="O3671">
        <v>62</v>
      </c>
      <c r="P3671" s="2">
        <v>13422.38</v>
      </c>
      <c r="Q3671">
        <v>437</v>
      </c>
      <c r="R3671" t="str">
        <f t="shared" si="57"/>
        <v>Under 500</v>
      </c>
    </row>
    <row r="3672" spans="1:18" x14ac:dyDescent="0.2">
      <c r="A3672" s="1" t="s">
        <v>16</v>
      </c>
      <c r="C3672" t="s">
        <v>17</v>
      </c>
      <c r="D3672" t="s">
        <v>18</v>
      </c>
      <c r="E3672" t="s">
        <v>8</v>
      </c>
      <c r="F3672" t="s">
        <v>19</v>
      </c>
      <c r="G3672" t="s">
        <v>20</v>
      </c>
      <c r="H3672" t="s">
        <v>21</v>
      </c>
      <c r="I3672" t="s">
        <v>22</v>
      </c>
      <c r="J3672" t="s">
        <v>12</v>
      </c>
      <c r="K3672" t="s">
        <v>13</v>
      </c>
      <c r="M3672">
        <v>4.5</v>
      </c>
      <c r="N3672" s="2" t="s">
        <v>115</v>
      </c>
      <c r="O3672">
        <v>16</v>
      </c>
      <c r="P3672" s="2">
        <v>10239.84</v>
      </c>
      <c r="Q3672">
        <v>154</v>
      </c>
      <c r="R3672" t="str">
        <f t="shared" si="57"/>
        <v>500–999</v>
      </c>
    </row>
    <row r="3673" spans="1:18" x14ac:dyDescent="0.2">
      <c r="A3673" s="1" t="s">
        <v>5</v>
      </c>
      <c r="B3673" t="s">
        <v>89</v>
      </c>
      <c r="C3673" t="s">
        <v>17</v>
      </c>
      <c r="D3673" t="s">
        <v>90</v>
      </c>
      <c r="E3673" t="s">
        <v>8</v>
      </c>
      <c r="F3673" t="s">
        <v>19</v>
      </c>
      <c r="G3673" t="s">
        <v>84</v>
      </c>
      <c r="H3673" t="s">
        <v>11</v>
      </c>
      <c r="J3673" t="s">
        <v>12</v>
      </c>
      <c r="K3673" t="s">
        <v>13</v>
      </c>
      <c r="N3673" s="2" t="s">
        <v>3591</v>
      </c>
      <c r="O3673">
        <v>35</v>
      </c>
      <c r="P3673" s="2">
        <v>8425.9</v>
      </c>
      <c r="Q3673">
        <v>140</v>
      </c>
      <c r="R3673" t="str">
        <f t="shared" si="57"/>
        <v>Under 500</v>
      </c>
    </row>
    <row r="3674" spans="1:18" x14ac:dyDescent="0.2">
      <c r="A3674" s="1" t="s">
        <v>138</v>
      </c>
      <c r="B3674" t="s">
        <v>139</v>
      </c>
      <c r="C3674" t="s">
        <v>61</v>
      </c>
      <c r="D3674" t="s">
        <v>18</v>
      </c>
      <c r="E3674" t="s">
        <v>8</v>
      </c>
      <c r="F3674" t="s">
        <v>19</v>
      </c>
      <c r="G3674" t="s">
        <v>29</v>
      </c>
      <c r="H3674" t="s">
        <v>11</v>
      </c>
      <c r="J3674" t="s">
        <v>12</v>
      </c>
      <c r="K3674" t="s">
        <v>13</v>
      </c>
      <c r="N3674" s="2" t="s">
        <v>3472</v>
      </c>
      <c r="O3674">
        <v>54</v>
      </c>
      <c r="P3674" s="2">
        <v>50594.22</v>
      </c>
      <c r="Q3674">
        <v>222</v>
      </c>
      <c r="R3674" t="str">
        <f t="shared" si="57"/>
        <v>500–999</v>
      </c>
    </row>
    <row r="3675" spans="1:18" x14ac:dyDescent="0.2">
      <c r="A3675" s="1" t="s">
        <v>24</v>
      </c>
      <c r="B3675" t="s">
        <v>25</v>
      </c>
      <c r="C3675" t="s">
        <v>26</v>
      </c>
      <c r="D3675" t="s">
        <v>27</v>
      </c>
      <c r="F3675" t="s">
        <v>28</v>
      </c>
      <c r="G3675" t="s">
        <v>29</v>
      </c>
      <c r="H3675" t="s">
        <v>30</v>
      </c>
      <c r="J3675" t="s">
        <v>31</v>
      </c>
      <c r="L3675" t="s">
        <v>32</v>
      </c>
      <c r="M3675">
        <v>5</v>
      </c>
      <c r="N3675" s="2" t="s">
        <v>3592</v>
      </c>
      <c r="O3675">
        <v>16</v>
      </c>
      <c r="P3675" s="2">
        <v>65904</v>
      </c>
      <c r="Q3675">
        <v>89</v>
      </c>
      <c r="R3675" t="str">
        <f t="shared" si="57"/>
        <v>1500+</v>
      </c>
    </row>
    <row r="3676" spans="1:18" x14ac:dyDescent="0.2">
      <c r="A3676" s="1" t="s">
        <v>24</v>
      </c>
      <c r="B3676" t="s">
        <v>135</v>
      </c>
      <c r="C3676" t="s">
        <v>17</v>
      </c>
      <c r="D3676" t="s">
        <v>27</v>
      </c>
      <c r="F3676" t="s">
        <v>28</v>
      </c>
      <c r="G3676" t="s">
        <v>29</v>
      </c>
      <c r="H3676" t="s">
        <v>30</v>
      </c>
      <c r="J3676" t="s">
        <v>31</v>
      </c>
      <c r="K3676" t="s">
        <v>136</v>
      </c>
      <c r="L3676" t="s">
        <v>32</v>
      </c>
      <c r="M3676">
        <v>1</v>
      </c>
      <c r="N3676" s="2" t="s">
        <v>197</v>
      </c>
      <c r="O3676">
        <v>20</v>
      </c>
      <c r="P3676" s="2">
        <v>9199.7999999999993</v>
      </c>
      <c r="Q3676">
        <v>141</v>
      </c>
      <c r="R3676" t="str">
        <f t="shared" si="57"/>
        <v>Under 500</v>
      </c>
    </row>
    <row r="3677" spans="1:18" x14ac:dyDescent="0.2">
      <c r="A3677" s="1" t="s">
        <v>5</v>
      </c>
      <c r="C3677" t="s">
        <v>6</v>
      </c>
      <c r="D3677" t="s">
        <v>7</v>
      </c>
      <c r="E3677" t="s">
        <v>8</v>
      </c>
      <c r="F3677" t="s">
        <v>9</v>
      </c>
      <c r="G3677" t="s">
        <v>10</v>
      </c>
      <c r="H3677" t="s">
        <v>11</v>
      </c>
      <c r="J3677" t="s">
        <v>12</v>
      </c>
      <c r="K3677" t="s">
        <v>13</v>
      </c>
      <c r="L3677" t="s">
        <v>14</v>
      </c>
      <c r="N3677" s="2" t="s">
        <v>3593</v>
      </c>
      <c r="O3677">
        <v>61</v>
      </c>
      <c r="P3677" s="2">
        <v>9455</v>
      </c>
      <c r="Q3677">
        <v>396</v>
      </c>
      <c r="R3677" t="str">
        <f t="shared" si="57"/>
        <v>Under 500</v>
      </c>
    </row>
    <row r="3678" spans="1:18" x14ac:dyDescent="0.2">
      <c r="A3678" s="1" t="s">
        <v>111</v>
      </c>
      <c r="B3678" t="s">
        <v>2652</v>
      </c>
      <c r="C3678" t="s">
        <v>36</v>
      </c>
      <c r="D3678" t="s">
        <v>150</v>
      </c>
      <c r="E3678" t="s">
        <v>194</v>
      </c>
      <c r="F3678" t="s">
        <v>356</v>
      </c>
      <c r="G3678" t="s">
        <v>65</v>
      </c>
      <c r="H3678" t="s">
        <v>30</v>
      </c>
      <c r="I3678" t="s">
        <v>1119</v>
      </c>
      <c r="J3678" t="s">
        <v>12</v>
      </c>
      <c r="N3678" s="2" t="s">
        <v>33</v>
      </c>
      <c r="O3678">
        <v>45</v>
      </c>
      <c r="P3678" s="2">
        <v>44999.55</v>
      </c>
      <c r="Q3678">
        <v>293</v>
      </c>
      <c r="R3678" t="str">
        <f t="shared" si="57"/>
        <v>500–999</v>
      </c>
    </row>
    <row r="3679" spans="1:18" x14ac:dyDescent="0.2">
      <c r="A3679" s="1" t="s">
        <v>151</v>
      </c>
      <c r="B3679" t="s">
        <v>889</v>
      </c>
      <c r="C3679" t="s">
        <v>196</v>
      </c>
      <c r="D3679" t="s">
        <v>3576</v>
      </c>
      <c r="E3679" t="s">
        <v>1164</v>
      </c>
      <c r="F3679" t="s">
        <v>131</v>
      </c>
      <c r="G3679" t="s">
        <v>29</v>
      </c>
      <c r="H3679" t="s">
        <v>21</v>
      </c>
      <c r="I3679" t="s">
        <v>571</v>
      </c>
      <c r="J3679" t="s">
        <v>3350</v>
      </c>
      <c r="N3679" s="2" t="s">
        <v>3594</v>
      </c>
      <c r="O3679">
        <v>39</v>
      </c>
      <c r="P3679" s="2">
        <v>59236.32</v>
      </c>
      <c r="Q3679">
        <v>144</v>
      </c>
      <c r="R3679" t="str">
        <f t="shared" si="57"/>
        <v>1500+</v>
      </c>
    </row>
    <row r="3680" spans="1:18" x14ac:dyDescent="0.2">
      <c r="A3680" s="1" t="s">
        <v>151</v>
      </c>
      <c r="B3680" t="s">
        <v>2850</v>
      </c>
      <c r="C3680" t="s">
        <v>17</v>
      </c>
      <c r="D3680" t="s">
        <v>73</v>
      </c>
      <c r="E3680" t="s">
        <v>1164</v>
      </c>
      <c r="F3680" t="s">
        <v>74</v>
      </c>
      <c r="G3680" t="s">
        <v>29</v>
      </c>
      <c r="H3680" t="s">
        <v>321</v>
      </c>
      <c r="I3680" t="s">
        <v>571</v>
      </c>
      <c r="J3680" t="s">
        <v>12</v>
      </c>
      <c r="N3680" s="2" t="s">
        <v>3595</v>
      </c>
      <c r="O3680">
        <v>53</v>
      </c>
      <c r="P3680" s="2">
        <v>47010.47</v>
      </c>
      <c r="Q3680">
        <v>365</v>
      </c>
      <c r="R3680" t="str">
        <f t="shared" si="57"/>
        <v>500–999</v>
      </c>
    </row>
    <row r="3681" spans="1:18" x14ac:dyDescent="0.2">
      <c r="A3681" s="1" t="s">
        <v>151</v>
      </c>
      <c r="B3681" t="s">
        <v>889</v>
      </c>
      <c r="C3681" t="s">
        <v>196</v>
      </c>
      <c r="D3681" t="s">
        <v>73</v>
      </c>
      <c r="E3681" t="s">
        <v>63</v>
      </c>
      <c r="F3681" t="s">
        <v>131</v>
      </c>
      <c r="G3681" t="s">
        <v>65</v>
      </c>
      <c r="H3681" t="s">
        <v>30</v>
      </c>
      <c r="I3681" t="s">
        <v>571</v>
      </c>
      <c r="J3681" t="s">
        <v>3357</v>
      </c>
      <c r="N3681" s="2" t="s">
        <v>421</v>
      </c>
      <c r="O3681">
        <v>63</v>
      </c>
      <c r="P3681" s="2">
        <v>144837</v>
      </c>
      <c r="Q3681">
        <v>82</v>
      </c>
      <c r="R3681" t="str">
        <f t="shared" si="57"/>
        <v>1500+</v>
      </c>
    </row>
    <row r="3682" spans="1:18" x14ac:dyDescent="0.2">
      <c r="A3682" s="1" t="s">
        <v>151</v>
      </c>
      <c r="B3682" t="s">
        <v>2666</v>
      </c>
      <c r="C3682" t="s">
        <v>17</v>
      </c>
      <c r="D3682" t="s">
        <v>73</v>
      </c>
      <c r="E3682" t="s">
        <v>63</v>
      </c>
      <c r="F3682" t="s">
        <v>64</v>
      </c>
      <c r="G3682" t="s">
        <v>29</v>
      </c>
      <c r="H3682" t="s">
        <v>321</v>
      </c>
      <c r="I3682" t="s">
        <v>571</v>
      </c>
      <c r="J3682" t="s">
        <v>12</v>
      </c>
      <c r="N3682" s="2" t="s">
        <v>1512</v>
      </c>
      <c r="O3682">
        <v>19</v>
      </c>
      <c r="P3682" s="2">
        <v>60742.81</v>
      </c>
      <c r="Q3682">
        <v>372</v>
      </c>
      <c r="R3682" t="str">
        <f t="shared" si="57"/>
        <v>1500+</v>
      </c>
    </row>
    <row r="3683" spans="1:18" x14ac:dyDescent="0.2">
      <c r="A3683" s="1" t="s">
        <v>151</v>
      </c>
      <c r="B3683" t="s">
        <v>2666</v>
      </c>
      <c r="C3683" t="s">
        <v>17</v>
      </c>
      <c r="D3683" t="s">
        <v>73</v>
      </c>
      <c r="E3683" t="s">
        <v>2401</v>
      </c>
      <c r="F3683" t="s">
        <v>64</v>
      </c>
      <c r="G3683" t="s">
        <v>20</v>
      </c>
      <c r="H3683" t="s">
        <v>30</v>
      </c>
      <c r="I3683" t="s">
        <v>571</v>
      </c>
      <c r="J3683" t="s">
        <v>12</v>
      </c>
      <c r="N3683" s="2" t="s">
        <v>3596</v>
      </c>
      <c r="O3683">
        <v>58</v>
      </c>
      <c r="P3683" s="2">
        <v>122902</v>
      </c>
      <c r="Q3683">
        <v>352</v>
      </c>
      <c r="R3683" t="str">
        <f t="shared" si="57"/>
        <v>1500+</v>
      </c>
    </row>
    <row r="3684" spans="1:18" x14ac:dyDescent="0.2">
      <c r="A3684" s="1" t="s">
        <v>151</v>
      </c>
      <c r="B3684" t="s">
        <v>2312</v>
      </c>
      <c r="C3684" t="s">
        <v>6</v>
      </c>
      <c r="D3684" t="s">
        <v>73</v>
      </c>
      <c r="E3684" t="s">
        <v>63</v>
      </c>
      <c r="F3684" t="s">
        <v>74</v>
      </c>
      <c r="G3684" t="s">
        <v>65</v>
      </c>
      <c r="H3684" t="s">
        <v>30</v>
      </c>
      <c r="I3684" t="s">
        <v>571</v>
      </c>
      <c r="J3684" t="s">
        <v>12</v>
      </c>
      <c r="N3684" s="2" t="s">
        <v>236</v>
      </c>
      <c r="O3684">
        <v>39</v>
      </c>
      <c r="P3684" s="2">
        <v>28469.61</v>
      </c>
      <c r="Q3684">
        <v>241</v>
      </c>
      <c r="R3684" t="str">
        <f t="shared" si="57"/>
        <v>500–999</v>
      </c>
    </row>
    <row r="3685" spans="1:18" x14ac:dyDescent="0.2">
      <c r="A3685" s="1" t="s">
        <v>151</v>
      </c>
      <c r="B3685" t="s">
        <v>2850</v>
      </c>
      <c r="C3685" t="s">
        <v>17</v>
      </c>
      <c r="D3685" t="s">
        <v>73</v>
      </c>
      <c r="E3685" t="s">
        <v>1325</v>
      </c>
      <c r="F3685" t="s">
        <v>74</v>
      </c>
      <c r="G3685" t="s">
        <v>20</v>
      </c>
      <c r="H3685" t="s">
        <v>321</v>
      </c>
      <c r="I3685" t="s">
        <v>571</v>
      </c>
      <c r="J3685" t="s">
        <v>12</v>
      </c>
      <c r="N3685" s="2" t="s">
        <v>3597</v>
      </c>
      <c r="O3685">
        <v>23</v>
      </c>
      <c r="P3685" s="2">
        <v>56717.77</v>
      </c>
      <c r="Q3685">
        <v>219</v>
      </c>
      <c r="R3685" t="str">
        <f t="shared" si="57"/>
        <v>1500+</v>
      </c>
    </row>
    <row r="3686" spans="1:18" x14ac:dyDescent="0.2">
      <c r="A3686" s="1" t="s">
        <v>151</v>
      </c>
      <c r="B3686" t="s">
        <v>2850</v>
      </c>
      <c r="C3686" t="s">
        <v>17</v>
      </c>
      <c r="D3686" t="s">
        <v>73</v>
      </c>
      <c r="E3686" t="s">
        <v>63</v>
      </c>
      <c r="F3686" t="s">
        <v>74</v>
      </c>
      <c r="G3686" t="s">
        <v>29</v>
      </c>
      <c r="H3686" t="s">
        <v>321</v>
      </c>
      <c r="I3686" t="s">
        <v>571</v>
      </c>
      <c r="J3686" t="s">
        <v>12</v>
      </c>
      <c r="N3686" s="2" t="s">
        <v>33</v>
      </c>
      <c r="O3686">
        <v>55</v>
      </c>
      <c r="P3686" s="2">
        <v>54999.45</v>
      </c>
      <c r="Q3686">
        <v>166</v>
      </c>
      <c r="R3686" t="str">
        <f t="shared" si="57"/>
        <v>500–999</v>
      </c>
    </row>
    <row r="3687" spans="1:18" x14ac:dyDescent="0.2">
      <c r="A3687" s="1" t="s">
        <v>151</v>
      </c>
      <c r="B3687" t="s">
        <v>3398</v>
      </c>
      <c r="C3687" t="s">
        <v>17</v>
      </c>
      <c r="D3687" t="s">
        <v>73</v>
      </c>
      <c r="E3687" t="s">
        <v>2401</v>
      </c>
      <c r="F3687" t="s">
        <v>64</v>
      </c>
      <c r="G3687" t="s">
        <v>65</v>
      </c>
      <c r="H3687" t="s">
        <v>321</v>
      </c>
      <c r="I3687" t="s">
        <v>571</v>
      </c>
      <c r="J3687" t="s">
        <v>12</v>
      </c>
      <c r="N3687" s="2" t="s">
        <v>66</v>
      </c>
      <c r="O3687">
        <v>22</v>
      </c>
      <c r="P3687" s="2">
        <v>19799.78</v>
      </c>
      <c r="Q3687">
        <v>395</v>
      </c>
      <c r="R3687" t="str">
        <f t="shared" si="57"/>
        <v>500–999</v>
      </c>
    </row>
    <row r="3688" spans="1:18" x14ac:dyDescent="0.2">
      <c r="A3688" s="1" t="s">
        <v>151</v>
      </c>
      <c r="B3688" t="s">
        <v>1445</v>
      </c>
      <c r="C3688" t="s">
        <v>17</v>
      </c>
      <c r="D3688" t="s">
        <v>835</v>
      </c>
      <c r="E3688" t="s">
        <v>8</v>
      </c>
      <c r="F3688" t="s">
        <v>64</v>
      </c>
      <c r="G3688" t="s">
        <v>65</v>
      </c>
      <c r="H3688" t="s">
        <v>30</v>
      </c>
      <c r="I3688" t="s">
        <v>571</v>
      </c>
      <c r="J3688" t="s">
        <v>1017</v>
      </c>
      <c r="N3688" s="2" t="s">
        <v>3598</v>
      </c>
      <c r="O3688">
        <v>13</v>
      </c>
      <c r="P3688" s="2">
        <v>19499.349999999999</v>
      </c>
      <c r="Q3688">
        <v>222</v>
      </c>
      <c r="R3688" t="str">
        <f t="shared" si="57"/>
        <v>1000–1499</v>
      </c>
    </row>
    <row r="3689" spans="1:18" x14ac:dyDescent="0.2">
      <c r="A3689" s="1" t="s">
        <v>5</v>
      </c>
      <c r="C3689" t="s">
        <v>17</v>
      </c>
      <c r="D3689" t="s">
        <v>7</v>
      </c>
      <c r="E3689" t="s">
        <v>82</v>
      </c>
      <c r="F3689" t="s">
        <v>83</v>
      </c>
      <c r="G3689" t="s">
        <v>84</v>
      </c>
      <c r="H3689" t="s">
        <v>11</v>
      </c>
      <c r="J3689" t="s">
        <v>12</v>
      </c>
      <c r="K3689" t="s">
        <v>13</v>
      </c>
      <c r="L3689" t="s">
        <v>85</v>
      </c>
      <c r="M3689">
        <v>5</v>
      </c>
      <c r="N3689" s="2" t="s">
        <v>88</v>
      </c>
      <c r="O3689">
        <v>53</v>
      </c>
      <c r="P3689" s="2">
        <v>90047</v>
      </c>
      <c r="Q3689">
        <v>463</v>
      </c>
      <c r="R3689" t="str">
        <f t="shared" si="57"/>
        <v>1500+</v>
      </c>
    </row>
    <row r="3690" spans="1:18" x14ac:dyDescent="0.2">
      <c r="A3690" s="1" t="s">
        <v>16</v>
      </c>
      <c r="C3690" t="s">
        <v>6</v>
      </c>
      <c r="D3690" t="s">
        <v>273</v>
      </c>
      <c r="E3690" t="s">
        <v>20</v>
      </c>
      <c r="F3690" t="s">
        <v>274</v>
      </c>
      <c r="G3690" t="s">
        <v>65</v>
      </c>
      <c r="H3690" t="s">
        <v>11</v>
      </c>
      <c r="J3690" t="s">
        <v>12</v>
      </c>
      <c r="K3690" t="s">
        <v>13</v>
      </c>
      <c r="L3690" t="s">
        <v>85</v>
      </c>
      <c r="M3690">
        <v>4.7</v>
      </c>
      <c r="N3690" s="2" t="s">
        <v>3599</v>
      </c>
      <c r="O3690">
        <v>45</v>
      </c>
      <c r="P3690" s="2">
        <v>35775</v>
      </c>
      <c r="Q3690">
        <v>437</v>
      </c>
      <c r="R3690" t="str">
        <f t="shared" si="57"/>
        <v>500–999</v>
      </c>
    </row>
    <row r="3691" spans="1:18" x14ac:dyDescent="0.2">
      <c r="A3691" s="1" t="s">
        <v>16</v>
      </c>
      <c r="C3691" t="s">
        <v>17</v>
      </c>
      <c r="D3691" t="s">
        <v>73</v>
      </c>
      <c r="E3691" t="s">
        <v>8</v>
      </c>
      <c r="F3691" t="s">
        <v>87</v>
      </c>
      <c r="G3691" t="s">
        <v>65</v>
      </c>
      <c r="H3691" t="s">
        <v>11</v>
      </c>
      <c r="J3691" t="s">
        <v>12</v>
      </c>
      <c r="K3691" t="s">
        <v>13</v>
      </c>
      <c r="L3691" t="s">
        <v>85</v>
      </c>
      <c r="M3691">
        <v>4.4000000000000004</v>
      </c>
      <c r="N3691" s="2" t="s">
        <v>3600</v>
      </c>
      <c r="O3691">
        <v>31</v>
      </c>
      <c r="P3691" s="2">
        <v>53164.69</v>
      </c>
      <c r="Q3691">
        <v>261</v>
      </c>
      <c r="R3691" t="str">
        <f t="shared" si="57"/>
        <v>1500+</v>
      </c>
    </row>
    <row r="3692" spans="1:18" x14ac:dyDescent="0.2">
      <c r="A3692" s="1" t="s">
        <v>151</v>
      </c>
      <c r="B3692" t="s">
        <v>3601</v>
      </c>
      <c r="C3692" t="s">
        <v>6</v>
      </c>
      <c r="D3692" t="s">
        <v>835</v>
      </c>
      <c r="E3692" t="s">
        <v>194</v>
      </c>
      <c r="F3692" t="s">
        <v>320</v>
      </c>
      <c r="G3692" t="s">
        <v>20</v>
      </c>
      <c r="H3692" t="s">
        <v>30</v>
      </c>
      <c r="I3692" t="s">
        <v>669</v>
      </c>
      <c r="J3692" t="s">
        <v>12</v>
      </c>
      <c r="N3692" s="2" t="s">
        <v>3602</v>
      </c>
      <c r="O3692">
        <v>32</v>
      </c>
      <c r="P3692" s="2">
        <v>56255.68</v>
      </c>
      <c r="Q3692">
        <v>243</v>
      </c>
      <c r="R3692" t="str">
        <f t="shared" si="57"/>
        <v>1500+</v>
      </c>
    </row>
    <row r="3693" spans="1:18" x14ac:dyDescent="0.2">
      <c r="A3693" s="1" t="s">
        <v>151</v>
      </c>
      <c r="B3693" t="s">
        <v>2850</v>
      </c>
      <c r="C3693" t="s">
        <v>17</v>
      </c>
      <c r="D3693" t="s">
        <v>73</v>
      </c>
      <c r="E3693" t="s">
        <v>1164</v>
      </c>
      <c r="F3693" t="s">
        <v>74</v>
      </c>
      <c r="G3693" t="s">
        <v>29</v>
      </c>
      <c r="H3693" t="s">
        <v>321</v>
      </c>
      <c r="I3693" t="s">
        <v>571</v>
      </c>
      <c r="J3693" t="s">
        <v>12</v>
      </c>
      <c r="N3693" s="2" t="s">
        <v>1513</v>
      </c>
      <c r="O3693">
        <v>41</v>
      </c>
      <c r="P3693" s="2">
        <v>65597.95</v>
      </c>
      <c r="Q3693">
        <v>123</v>
      </c>
      <c r="R3693" t="str">
        <f t="shared" si="57"/>
        <v>1500+</v>
      </c>
    </row>
    <row r="3694" spans="1:18" x14ac:dyDescent="0.2">
      <c r="A3694" s="1" t="s">
        <v>151</v>
      </c>
      <c r="B3694" t="s">
        <v>1445</v>
      </c>
      <c r="C3694" t="s">
        <v>17</v>
      </c>
      <c r="D3694" t="s">
        <v>835</v>
      </c>
      <c r="E3694" t="s">
        <v>1164</v>
      </c>
      <c r="F3694" t="s">
        <v>64</v>
      </c>
      <c r="G3694" t="s">
        <v>65</v>
      </c>
      <c r="H3694" t="s">
        <v>21</v>
      </c>
      <c r="I3694" t="s">
        <v>571</v>
      </c>
      <c r="J3694" t="s">
        <v>1017</v>
      </c>
      <c r="N3694" s="2" t="s">
        <v>2562</v>
      </c>
      <c r="O3694">
        <v>31</v>
      </c>
      <c r="P3694" s="2">
        <v>25233.69</v>
      </c>
      <c r="Q3694">
        <v>397</v>
      </c>
      <c r="R3694" t="str">
        <f t="shared" si="57"/>
        <v>500–999</v>
      </c>
    </row>
    <row r="3695" spans="1:18" x14ac:dyDescent="0.2">
      <c r="A3695" s="1" t="s">
        <v>151</v>
      </c>
      <c r="B3695" t="s">
        <v>2666</v>
      </c>
      <c r="C3695" t="s">
        <v>17</v>
      </c>
      <c r="D3695" t="s">
        <v>73</v>
      </c>
      <c r="E3695" t="s">
        <v>3421</v>
      </c>
      <c r="F3695" t="s">
        <v>64</v>
      </c>
      <c r="G3695" t="s">
        <v>20</v>
      </c>
      <c r="H3695" t="s">
        <v>321</v>
      </c>
      <c r="I3695" t="s">
        <v>571</v>
      </c>
      <c r="J3695" t="s">
        <v>12</v>
      </c>
      <c r="N3695" s="2" t="s">
        <v>120</v>
      </c>
      <c r="O3695">
        <v>33</v>
      </c>
      <c r="P3695" s="2">
        <v>19469.669999999998</v>
      </c>
      <c r="Q3695">
        <v>263</v>
      </c>
      <c r="R3695" t="str">
        <f t="shared" si="57"/>
        <v>500–999</v>
      </c>
    </row>
    <row r="3696" spans="1:18" x14ac:dyDescent="0.2">
      <c r="A3696" s="1" t="s">
        <v>151</v>
      </c>
      <c r="B3696" t="s">
        <v>1445</v>
      </c>
      <c r="C3696" t="s">
        <v>17</v>
      </c>
      <c r="D3696" t="s">
        <v>835</v>
      </c>
      <c r="E3696" t="s">
        <v>8</v>
      </c>
      <c r="F3696" t="s">
        <v>131</v>
      </c>
      <c r="G3696" t="s">
        <v>20</v>
      </c>
      <c r="H3696" t="s">
        <v>30</v>
      </c>
      <c r="I3696" t="s">
        <v>571</v>
      </c>
      <c r="J3696" t="s">
        <v>3350</v>
      </c>
      <c r="N3696" s="2" t="s">
        <v>197</v>
      </c>
      <c r="O3696">
        <v>37</v>
      </c>
      <c r="P3696" s="2">
        <v>17019.63</v>
      </c>
      <c r="Q3696">
        <v>413</v>
      </c>
      <c r="R3696" t="str">
        <f t="shared" si="57"/>
        <v>Under 500</v>
      </c>
    </row>
    <row r="3697" spans="1:18" x14ac:dyDescent="0.2">
      <c r="A3697" s="1" t="s">
        <v>151</v>
      </c>
      <c r="B3697" t="s">
        <v>2475</v>
      </c>
      <c r="C3697" t="s">
        <v>93</v>
      </c>
      <c r="D3697" t="s">
        <v>18</v>
      </c>
      <c r="E3697" t="s">
        <v>63</v>
      </c>
      <c r="F3697" t="s">
        <v>64</v>
      </c>
      <c r="G3697" t="s">
        <v>29</v>
      </c>
      <c r="H3697" t="s">
        <v>30</v>
      </c>
      <c r="I3697" t="s">
        <v>571</v>
      </c>
      <c r="J3697" t="s">
        <v>2796</v>
      </c>
      <c r="N3697" s="2" t="s">
        <v>3603</v>
      </c>
      <c r="O3697">
        <v>28</v>
      </c>
      <c r="P3697" s="2">
        <v>68335.679999999993</v>
      </c>
      <c r="Q3697">
        <v>338</v>
      </c>
      <c r="R3697" t="str">
        <f t="shared" si="57"/>
        <v>1500+</v>
      </c>
    </row>
    <row r="3698" spans="1:18" x14ac:dyDescent="0.2">
      <c r="A3698" s="1" t="s">
        <v>151</v>
      </c>
      <c r="B3698" t="s">
        <v>1445</v>
      </c>
      <c r="C3698" t="s">
        <v>17</v>
      </c>
      <c r="D3698" t="s">
        <v>835</v>
      </c>
      <c r="E3698" t="s">
        <v>1164</v>
      </c>
      <c r="F3698" t="s">
        <v>64</v>
      </c>
      <c r="G3698" t="s">
        <v>29</v>
      </c>
      <c r="H3698" t="s">
        <v>30</v>
      </c>
      <c r="I3698" t="s">
        <v>571</v>
      </c>
      <c r="J3698" t="s">
        <v>3350</v>
      </c>
      <c r="N3698" s="2" t="s">
        <v>33</v>
      </c>
      <c r="O3698">
        <v>22</v>
      </c>
      <c r="P3698" s="2">
        <v>21999.78</v>
      </c>
      <c r="Q3698">
        <v>327</v>
      </c>
      <c r="R3698" t="str">
        <f t="shared" si="57"/>
        <v>500–999</v>
      </c>
    </row>
    <row r="3699" spans="1:18" x14ac:dyDescent="0.2">
      <c r="A3699" s="1" t="s">
        <v>151</v>
      </c>
      <c r="B3699" t="s">
        <v>1823</v>
      </c>
      <c r="C3699" t="s">
        <v>36</v>
      </c>
      <c r="D3699" t="s">
        <v>73</v>
      </c>
      <c r="E3699" t="s">
        <v>63</v>
      </c>
      <c r="F3699" t="s">
        <v>74</v>
      </c>
      <c r="G3699" t="s">
        <v>65</v>
      </c>
      <c r="H3699" t="s">
        <v>30</v>
      </c>
      <c r="I3699" t="s">
        <v>571</v>
      </c>
      <c r="J3699" t="s">
        <v>12</v>
      </c>
      <c r="N3699" s="2" t="s">
        <v>2528</v>
      </c>
      <c r="O3699">
        <v>61</v>
      </c>
      <c r="P3699" s="2">
        <v>63561.39</v>
      </c>
      <c r="Q3699">
        <v>238</v>
      </c>
      <c r="R3699" t="str">
        <f t="shared" si="57"/>
        <v>1000–1499</v>
      </c>
    </row>
    <row r="3700" spans="1:18" x14ac:dyDescent="0.2">
      <c r="A3700" s="1" t="s">
        <v>151</v>
      </c>
      <c r="B3700" t="s">
        <v>1522</v>
      </c>
      <c r="C3700" t="s">
        <v>36</v>
      </c>
      <c r="D3700" t="s">
        <v>73</v>
      </c>
      <c r="E3700" t="s">
        <v>63</v>
      </c>
      <c r="F3700" t="s">
        <v>64</v>
      </c>
      <c r="G3700" t="s">
        <v>29</v>
      </c>
      <c r="H3700" t="s">
        <v>321</v>
      </c>
      <c r="I3700" t="s">
        <v>571</v>
      </c>
      <c r="J3700" t="s">
        <v>12</v>
      </c>
      <c r="N3700" s="2" t="s">
        <v>244</v>
      </c>
      <c r="O3700">
        <v>51</v>
      </c>
      <c r="P3700" s="2">
        <v>61149</v>
      </c>
      <c r="Q3700">
        <v>458</v>
      </c>
      <c r="R3700" t="str">
        <f t="shared" si="57"/>
        <v>1000–1499</v>
      </c>
    </row>
    <row r="3701" spans="1:18" x14ac:dyDescent="0.2">
      <c r="A3701" s="1" t="s">
        <v>151</v>
      </c>
      <c r="B3701" t="s">
        <v>3422</v>
      </c>
      <c r="C3701" t="s">
        <v>17</v>
      </c>
      <c r="D3701" t="s">
        <v>73</v>
      </c>
      <c r="E3701" t="s">
        <v>63</v>
      </c>
      <c r="F3701" t="s">
        <v>74</v>
      </c>
      <c r="G3701" t="s">
        <v>29</v>
      </c>
      <c r="H3701" t="s">
        <v>321</v>
      </c>
      <c r="I3701" t="s">
        <v>571</v>
      </c>
      <c r="J3701" t="s">
        <v>12</v>
      </c>
      <c r="N3701" s="2" t="s">
        <v>1657</v>
      </c>
      <c r="O3701">
        <v>18</v>
      </c>
      <c r="P3701" s="2">
        <v>37979.82</v>
      </c>
      <c r="Q3701">
        <v>84</v>
      </c>
      <c r="R3701" t="str">
        <f t="shared" si="57"/>
        <v>1500+</v>
      </c>
    </row>
    <row r="3702" spans="1:18" x14ac:dyDescent="0.2">
      <c r="A3702" s="1" t="s">
        <v>16</v>
      </c>
      <c r="C3702" t="s">
        <v>17</v>
      </c>
      <c r="D3702" t="s">
        <v>18</v>
      </c>
      <c r="E3702" t="s">
        <v>8</v>
      </c>
      <c r="F3702" t="s">
        <v>19</v>
      </c>
      <c r="G3702" t="s">
        <v>20</v>
      </c>
      <c r="H3702" t="s">
        <v>21</v>
      </c>
      <c r="I3702" t="s">
        <v>22</v>
      </c>
      <c r="J3702" t="s">
        <v>12</v>
      </c>
      <c r="K3702" t="s">
        <v>13</v>
      </c>
      <c r="M3702">
        <v>4.5</v>
      </c>
      <c r="N3702" s="2" t="s">
        <v>120</v>
      </c>
      <c r="O3702">
        <v>53</v>
      </c>
      <c r="P3702" s="2">
        <v>31269.47</v>
      </c>
      <c r="Q3702">
        <v>442</v>
      </c>
      <c r="R3702" t="str">
        <f t="shared" si="57"/>
        <v>500–999</v>
      </c>
    </row>
    <row r="3703" spans="1:18" x14ac:dyDescent="0.2">
      <c r="A3703" s="1" t="s">
        <v>5</v>
      </c>
      <c r="B3703" t="s">
        <v>89</v>
      </c>
      <c r="C3703" t="s">
        <v>17</v>
      </c>
      <c r="D3703" t="s">
        <v>90</v>
      </c>
      <c r="E3703" t="s">
        <v>8</v>
      </c>
      <c r="F3703" t="s">
        <v>19</v>
      </c>
      <c r="G3703" t="s">
        <v>84</v>
      </c>
      <c r="H3703" t="s">
        <v>11</v>
      </c>
      <c r="J3703" t="s">
        <v>12</v>
      </c>
      <c r="K3703" t="s">
        <v>13</v>
      </c>
      <c r="N3703" s="2" t="s">
        <v>2899</v>
      </c>
      <c r="O3703">
        <v>60</v>
      </c>
      <c r="P3703" s="2">
        <v>32400</v>
      </c>
      <c r="Q3703">
        <v>217</v>
      </c>
      <c r="R3703" t="str">
        <f t="shared" si="57"/>
        <v>500–999</v>
      </c>
    </row>
    <row r="3704" spans="1:18" x14ac:dyDescent="0.2">
      <c r="A3704" s="1" t="s">
        <v>138</v>
      </c>
      <c r="B3704" t="s">
        <v>139</v>
      </c>
      <c r="C3704" t="s">
        <v>61</v>
      </c>
      <c r="D3704" t="s">
        <v>18</v>
      </c>
      <c r="E3704" t="s">
        <v>8</v>
      </c>
      <c r="F3704" t="s">
        <v>19</v>
      </c>
      <c r="G3704" t="s">
        <v>29</v>
      </c>
      <c r="H3704" t="s">
        <v>11</v>
      </c>
      <c r="J3704" t="s">
        <v>12</v>
      </c>
      <c r="K3704" t="s">
        <v>13</v>
      </c>
      <c r="N3704" s="2" t="s">
        <v>2155</v>
      </c>
      <c r="O3704">
        <v>23</v>
      </c>
      <c r="P3704" s="2">
        <v>24127</v>
      </c>
      <c r="Q3704">
        <v>148</v>
      </c>
      <c r="R3704" t="str">
        <f t="shared" si="57"/>
        <v>1000–1499</v>
      </c>
    </row>
    <row r="3705" spans="1:18" x14ac:dyDescent="0.2">
      <c r="A3705" s="1" t="s">
        <v>24</v>
      </c>
      <c r="B3705" t="s">
        <v>25</v>
      </c>
      <c r="C3705" t="s">
        <v>26</v>
      </c>
      <c r="D3705" t="s">
        <v>27</v>
      </c>
      <c r="F3705" t="s">
        <v>28</v>
      </c>
      <c r="G3705" t="s">
        <v>29</v>
      </c>
      <c r="H3705" t="s">
        <v>30</v>
      </c>
      <c r="J3705" t="s">
        <v>31</v>
      </c>
      <c r="L3705" t="s">
        <v>32</v>
      </c>
      <c r="M3705">
        <v>5</v>
      </c>
      <c r="N3705" s="2" t="s">
        <v>3604</v>
      </c>
      <c r="O3705">
        <v>12</v>
      </c>
      <c r="P3705" s="2">
        <v>6042.96</v>
      </c>
      <c r="Q3705">
        <v>140</v>
      </c>
      <c r="R3705" t="str">
        <f t="shared" si="57"/>
        <v>500–999</v>
      </c>
    </row>
    <row r="3706" spans="1:18" x14ac:dyDescent="0.2">
      <c r="A3706" s="1" t="s">
        <v>24</v>
      </c>
      <c r="B3706" t="s">
        <v>135</v>
      </c>
      <c r="C3706" t="s">
        <v>17</v>
      </c>
      <c r="D3706" t="s">
        <v>27</v>
      </c>
      <c r="F3706" t="s">
        <v>28</v>
      </c>
      <c r="G3706" t="s">
        <v>29</v>
      </c>
      <c r="H3706" t="s">
        <v>30</v>
      </c>
      <c r="J3706" t="s">
        <v>31</v>
      </c>
      <c r="K3706" t="s">
        <v>136</v>
      </c>
      <c r="L3706" t="s">
        <v>32</v>
      </c>
      <c r="M3706">
        <v>1</v>
      </c>
      <c r="N3706" s="2" t="s">
        <v>1820</v>
      </c>
      <c r="O3706">
        <v>22</v>
      </c>
      <c r="P3706" s="2">
        <v>79178</v>
      </c>
      <c r="Q3706">
        <v>227</v>
      </c>
      <c r="R3706" t="str">
        <f t="shared" si="57"/>
        <v>1500+</v>
      </c>
    </row>
    <row r="3707" spans="1:18" x14ac:dyDescent="0.2">
      <c r="A3707" s="1" t="s">
        <v>5</v>
      </c>
      <c r="C3707" t="s">
        <v>6</v>
      </c>
      <c r="D3707" t="s">
        <v>7</v>
      </c>
      <c r="E3707" t="s">
        <v>8</v>
      </c>
      <c r="F3707" t="s">
        <v>9</v>
      </c>
      <c r="G3707" t="s">
        <v>10</v>
      </c>
      <c r="H3707" t="s">
        <v>11</v>
      </c>
      <c r="J3707" t="s">
        <v>12</v>
      </c>
      <c r="K3707" t="s">
        <v>13</v>
      </c>
      <c r="L3707" t="s">
        <v>14</v>
      </c>
      <c r="N3707" s="2" t="s">
        <v>1645</v>
      </c>
      <c r="O3707">
        <v>30</v>
      </c>
      <c r="P3707" s="2">
        <v>38999.699999999997</v>
      </c>
      <c r="Q3707">
        <v>150</v>
      </c>
      <c r="R3707" t="str">
        <f t="shared" si="57"/>
        <v>1000–1499</v>
      </c>
    </row>
    <row r="3708" spans="1:18" x14ac:dyDescent="0.2">
      <c r="A3708" s="1" t="s">
        <v>151</v>
      </c>
      <c r="B3708" t="s">
        <v>3398</v>
      </c>
      <c r="C3708" t="s">
        <v>17</v>
      </c>
      <c r="D3708" t="s">
        <v>73</v>
      </c>
      <c r="E3708" t="s">
        <v>63</v>
      </c>
      <c r="F3708" t="s">
        <v>64</v>
      </c>
      <c r="G3708" t="s">
        <v>65</v>
      </c>
      <c r="H3708" t="s">
        <v>321</v>
      </c>
      <c r="I3708" t="s">
        <v>571</v>
      </c>
      <c r="J3708" t="s">
        <v>12</v>
      </c>
      <c r="N3708" s="2" t="s">
        <v>115</v>
      </c>
      <c r="O3708">
        <v>34</v>
      </c>
      <c r="P3708" s="2">
        <v>21759.66</v>
      </c>
      <c r="Q3708">
        <v>307</v>
      </c>
      <c r="R3708" t="str">
        <f t="shared" si="57"/>
        <v>500–999</v>
      </c>
    </row>
    <row r="3709" spans="1:18" x14ac:dyDescent="0.2">
      <c r="A3709" s="1" t="s">
        <v>151</v>
      </c>
      <c r="B3709" t="s">
        <v>3445</v>
      </c>
      <c r="C3709" t="s">
        <v>17</v>
      </c>
      <c r="D3709" t="s">
        <v>73</v>
      </c>
      <c r="E3709" t="s">
        <v>37</v>
      </c>
      <c r="F3709" t="s">
        <v>74</v>
      </c>
      <c r="G3709" t="s">
        <v>10</v>
      </c>
      <c r="H3709" t="s">
        <v>30</v>
      </c>
      <c r="I3709" t="s">
        <v>571</v>
      </c>
      <c r="J3709" t="s">
        <v>12</v>
      </c>
      <c r="N3709" s="2" t="s">
        <v>3605</v>
      </c>
      <c r="O3709">
        <v>42</v>
      </c>
      <c r="P3709" s="2">
        <v>102731.58</v>
      </c>
      <c r="Q3709">
        <v>153</v>
      </c>
      <c r="R3709" t="str">
        <f t="shared" si="57"/>
        <v>1500+</v>
      </c>
    </row>
    <row r="3710" spans="1:18" x14ac:dyDescent="0.2">
      <c r="A3710" s="1" t="s">
        <v>151</v>
      </c>
      <c r="B3710" t="s">
        <v>3422</v>
      </c>
      <c r="C3710" t="s">
        <v>17</v>
      </c>
      <c r="D3710" t="s">
        <v>73</v>
      </c>
      <c r="E3710" t="s">
        <v>8</v>
      </c>
      <c r="F3710" t="s">
        <v>74</v>
      </c>
      <c r="G3710" t="s">
        <v>65</v>
      </c>
      <c r="H3710" t="s">
        <v>30</v>
      </c>
      <c r="I3710" t="s">
        <v>571</v>
      </c>
      <c r="J3710" t="s">
        <v>12</v>
      </c>
      <c r="N3710" s="2" t="s">
        <v>88</v>
      </c>
      <c r="O3710">
        <v>30</v>
      </c>
      <c r="P3710" s="2">
        <v>50970</v>
      </c>
      <c r="Q3710">
        <v>167</v>
      </c>
      <c r="R3710" t="str">
        <f t="shared" si="57"/>
        <v>1500+</v>
      </c>
    </row>
    <row r="3711" spans="1:18" x14ac:dyDescent="0.2">
      <c r="A3711" s="1" t="s">
        <v>151</v>
      </c>
      <c r="B3711" t="s">
        <v>2312</v>
      </c>
      <c r="C3711" t="s">
        <v>6</v>
      </c>
      <c r="D3711" t="s">
        <v>73</v>
      </c>
      <c r="E3711" t="s">
        <v>37</v>
      </c>
      <c r="F3711" t="s">
        <v>64</v>
      </c>
      <c r="G3711" t="s">
        <v>29</v>
      </c>
      <c r="H3711" t="s">
        <v>321</v>
      </c>
      <c r="I3711" t="s">
        <v>571</v>
      </c>
      <c r="J3711" t="s">
        <v>12</v>
      </c>
      <c r="N3711" s="2" t="s">
        <v>115</v>
      </c>
      <c r="O3711">
        <v>30</v>
      </c>
      <c r="P3711" s="2">
        <v>19199.7</v>
      </c>
      <c r="Q3711">
        <v>345</v>
      </c>
      <c r="R3711" t="str">
        <f t="shared" si="57"/>
        <v>500–999</v>
      </c>
    </row>
    <row r="3712" spans="1:18" x14ac:dyDescent="0.2">
      <c r="A3712" s="1" t="s">
        <v>151</v>
      </c>
      <c r="B3712" t="s">
        <v>1016</v>
      </c>
      <c r="C3712" t="s">
        <v>6</v>
      </c>
      <c r="D3712" t="s">
        <v>18</v>
      </c>
      <c r="E3712" t="s">
        <v>8</v>
      </c>
      <c r="F3712" t="s">
        <v>64</v>
      </c>
      <c r="G3712" t="s">
        <v>65</v>
      </c>
      <c r="H3712" t="s">
        <v>30</v>
      </c>
      <c r="I3712" t="s">
        <v>571</v>
      </c>
      <c r="J3712" t="s">
        <v>1017</v>
      </c>
      <c r="N3712" s="2" t="s">
        <v>1769</v>
      </c>
      <c r="O3712">
        <v>52</v>
      </c>
      <c r="P3712" s="2">
        <v>38011.480000000003</v>
      </c>
      <c r="Q3712">
        <v>466</v>
      </c>
      <c r="R3712" t="str">
        <f t="shared" si="57"/>
        <v>500–999</v>
      </c>
    </row>
    <row r="3713" spans="1:18" x14ac:dyDescent="0.2">
      <c r="A3713" s="1" t="s">
        <v>151</v>
      </c>
      <c r="B3713" t="s">
        <v>2840</v>
      </c>
      <c r="C3713" t="s">
        <v>6</v>
      </c>
      <c r="D3713" t="s">
        <v>2698</v>
      </c>
      <c r="E3713" t="s">
        <v>46</v>
      </c>
      <c r="F3713" t="s">
        <v>64</v>
      </c>
      <c r="G3713" t="s">
        <v>55</v>
      </c>
      <c r="H3713" t="s">
        <v>30</v>
      </c>
      <c r="I3713" t="s">
        <v>571</v>
      </c>
      <c r="J3713" t="s">
        <v>12</v>
      </c>
      <c r="N3713" s="2" t="s">
        <v>3606</v>
      </c>
      <c r="O3713">
        <v>17</v>
      </c>
      <c r="P3713" s="2">
        <v>12590.2</v>
      </c>
      <c r="Q3713">
        <v>432</v>
      </c>
      <c r="R3713" t="str">
        <f t="shared" si="57"/>
        <v>500–999</v>
      </c>
    </row>
    <row r="3714" spans="1:18" x14ac:dyDescent="0.2">
      <c r="A3714" s="1" t="s">
        <v>151</v>
      </c>
      <c r="B3714" t="s">
        <v>3356</v>
      </c>
      <c r="C3714" t="s">
        <v>196</v>
      </c>
      <c r="D3714" t="s">
        <v>73</v>
      </c>
      <c r="E3714" t="s">
        <v>8</v>
      </c>
      <c r="F3714" t="s">
        <v>94</v>
      </c>
      <c r="G3714" t="s">
        <v>65</v>
      </c>
      <c r="H3714" t="s">
        <v>30</v>
      </c>
      <c r="I3714" t="s">
        <v>571</v>
      </c>
      <c r="J3714" t="s">
        <v>3357</v>
      </c>
      <c r="N3714" s="2" t="s">
        <v>49</v>
      </c>
      <c r="O3714">
        <v>38</v>
      </c>
      <c r="P3714" s="2">
        <v>60762</v>
      </c>
      <c r="Q3714">
        <v>296</v>
      </c>
      <c r="R3714" t="str">
        <f t="shared" ref="R3714:R3777" si="58">IF(
VALUE(SUBSTITUTE(SUBSTITUTE(SUBSTITUTE(N3714,"$",""),",","")," ",""))&lt;500,"Under 500",
IF(
VALUE(SUBSTITUTE(SUBSTITUTE(SUBSTITUTE(N3714,"$",""),",","")," ",""))&lt;1000,"500–999",
IF(
VALUE(SUBSTITUTE(SUBSTITUTE(SUBSTITUTE(N3714,"$",""),",","")," ",""))&lt;1500,"1000–1499","1500+")))</f>
        <v>1500+</v>
      </c>
    </row>
    <row r="3715" spans="1:18" x14ac:dyDescent="0.2">
      <c r="A3715" s="1" t="s">
        <v>24</v>
      </c>
      <c r="B3715" t="s">
        <v>25</v>
      </c>
      <c r="C3715" t="s">
        <v>26</v>
      </c>
      <c r="D3715" t="s">
        <v>27</v>
      </c>
      <c r="F3715" t="s">
        <v>28</v>
      </c>
      <c r="G3715" t="s">
        <v>29</v>
      </c>
      <c r="H3715" t="s">
        <v>30</v>
      </c>
      <c r="J3715" t="s">
        <v>31</v>
      </c>
      <c r="L3715" t="s">
        <v>32</v>
      </c>
      <c r="M3715">
        <v>5</v>
      </c>
      <c r="N3715" s="2" t="s">
        <v>3607</v>
      </c>
      <c r="O3715">
        <v>60</v>
      </c>
      <c r="P3715" s="2">
        <v>269940</v>
      </c>
      <c r="Q3715">
        <v>343</v>
      </c>
      <c r="R3715" t="str">
        <f t="shared" si="58"/>
        <v>1500+</v>
      </c>
    </row>
    <row r="3716" spans="1:18" x14ac:dyDescent="0.2">
      <c r="A3716" s="1" t="s">
        <v>24</v>
      </c>
      <c r="B3716" t="s">
        <v>135</v>
      </c>
      <c r="C3716" t="s">
        <v>17</v>
      </c>
      <c r="D3716" t="s">
        <v>27</v>
      </c>
      <c r="F3716" t="s">
        <v>28</v>
      </c>
      <c r="G3716" t="s">
        <v>29</v>
      </c>
      <c r="H3716" t="s">
        <v>30</v>
      </c>
      <c r="J3716" t="s">
        <v>31</v>
      </c>
      <c r="K3716" t="s">
        <v>136</v>
      </c>
      <c r="L3716" t="s">
        <v>32</v>
      </c>
      <c r="M3716">
        <v>1</v>
      </c>
      <c r="N3716" s="2" t="s">
        <v>197</v>
      </c>
      <c r="O3716">
        <v>26</v>
      </c>
      <c r="P3716" s="2">
        <v>11959.74</v>
      </c>
      <c r="Q3716">
        <v>110</v>
      </c>
      <c r="R3716" t="str">
        <f t="shared" si="58"/>
        <v>Under 500</v>
      </c>
    </row>
    <row r="3717" spans="1:18" x14ac:dyDescent="0.2">
      <c r="A3717" s="1" t="s">
        <v>5</v>
      </c>
      <c r="C3717" t="s">
        <v>6</v>
      </c>
      <c r="D3717" t="s">
        <v>7</v>
      </c>
      <c r="E3717" t="s">
        <v>8</v>
      </c>
      <c r="F3717" t="s">
        <v>9</v>
      </c>
      <c r="G3717" t="s">
        <v>10</v>
      </c>
      <c r="H3717" t="s">
        <v>11</v>
      </c>
      <c r="J3717" t="s">
        <v>12</v>
      </c>
      <c r="K3717" t="s">
        <v>13</v>
      </c>
      <c r="L3717" t="s">
        <v>14</v>
      </c>
      <c r="N3717" s="2" t="s">
        <v>33</v>
      </c>
      <c r="O3717">
        <v>43</v>
      </c>
      <c r="P3717" s="2">
        <v>42999.57</v>
      </c>
      <c r="Q3717">
        <v>468</v>
      </c>
      <c r="R3717" t="str">
        <f t="shared" si="58"/>
        <v>500–999</v>
      </c>
    </row>
    <row r="3718" spans="1:18" x14ac:dyDescent="0.2">
      <c r="A3718" s="1" t="s">
        <v>151</v>
      </c>
      <c r="B3718" t="s">
        <v>2850</v>
      </c>
      <c r="C3718" t="s">
        <v>17</v>
      </c>
      <c r="D3718" t="s">
        <v>73</v>
      </c>
      <c r="E3718" t="s">
        <v>8</v>
      </c>
      <c r="F3718" t="s">
        <v>74</v>
      </c>
      <c r="G3718" t="s">
        <v>29</v>
      </c>
      <c r="H3718" t="s">
        <v>321</v>
      </c>
      <c r="I3718" t="s">
        <v>571</v>
      </c>
      <c r="J3718" t="s">
        <v>12</v>
      </c>
      <c r="N3718" s="2" t="s">
        <v>197</v>
      </c>
      <c r="O3718">
        <v>54</v>
      </c>
      <c r="P3718" s="2">
        <v>24839.46</v>
      </c>
      <c r="Q3718">
        <v>84</v>
      </c>
      <c r="R3718" t="str">
        <f t="shared" si="58"/>
        <v>Under 500</v>
      </c>
    </row>
    <row r="3719" spans="1:18" x14ac:dyDescent="0.2">
      <c r="A3719" s="1" t="s">
        <v>151</v>
      </c>
      <c r="B3719" t="s">
        <v>2850</v>
      </c>
      <c r="C3719" t="s">
        <v>17</v>
      </c>
      <c r="D3719" t="s">
        <v>73</v>
      </c>
      <c r="E3719" t="s">
        <v>8</v>
      </c>
      <c r="F3719" t="s">
        <v>74</v>
      </c>
      <c r="G3719" t="s">
        <v>65</v>
      </c>
      <c r="H3719" t="s">
        <v>321</v>
      </c>
      <c r="I3719" t="s">
        <v>571</v>
      </c>
      <c r="J3719" t="s">
        <v>12</v>
      </c>
      <c r="N3719" s="2" t="s">
        <v>197</v>
      </c>
      <c r="O3719">
        <v>18</v>
      </c>
      <c r="P3719" s="2">
        <v>8279.82</v>
      </c>
      <c r="Q3719">
        <v>294</v>
      </c>
      <c r="R3719" t="str">
        <f t="shared" si="58"/>
        <v>Under 500</v>
      </c>
    </row>
    <row r="3720" spans="1:18" x14ac:dyDescent="0.2">
      <c r="A3720" s="1" t="s">
        <v>151</v>
      </c>
      <c r="B3720" t="s">
        <v>2669</v>
      </c>
      <c r="C3720" t="s">
        <v>17</v>
      </c>
      <c r="D3720" t="s">
        <v>73</v>
      </c>
      <c r="E3720" t="s">
        <v>37</v>
      </c>
      <c r="F3720" t="s">
        <v>74</v>
      </c>
      <c r="G3720" t="s">
        <v>65</v>
      </c>
      <c r="H3720" t="s">
        <v>321</v>
      </c>
      <c r="I3720" t="s">
        <v>571</v>
      </c>
      <c r="J3720" t="s">
        <v>12</v>
      </c>
      <c r="N3720" s="2" t="s">
        <v>137</v>
      </c>
      <c r="O3720">
        <v>46</v>
      </c>
      <c r="P3720" s="2">
        <v>17939.54</v>
      </c>
      <c r="Q3720">
        <v>90</v>
      </c>
      <c r="R3720" t="str">
        <f t="shared" si="58"/>
        <v>Under 500</v>
      </c>
    </row>
    <row r="3721" spans="1:18" x14ac:dyDescent="0.2">
      <c r="A3721" s="1" t="s">
        <v>151</v>
      </c>
      <c r="B3721" t="s">
        <v>1669</v>
      </c>
      <c r="C3721" t="s">
        <v>6</v>
      </c>
      <c r="E3721" t="s">
        <v>63</v>
      </c>
      <c r="F3721" t="s">
        <v>64</v>
      </c>
      <c r="H3721" t="s">
        <v>321</v>
      </c>
      <c r="N3721" s="2" t="s">
        <v>197</v>
      </c>
      <c r="O3721">
        <v>20</v>
      </c>
      <c r="P3721" s="2">
        <v>9199.7999999999993</v>
      </c>
      <c r="Q3721">
        <v>95</v>
      </c>
      <c r="R3721" t="str">
        <f t="shared" si="58"/>
        <v>Under 500</v>
      </c>
    </row>
    <row r="3722" spans="1:18" x14ac:dyDescent="0.2">
      <c r="A3722" s="1" t="s">
        <v>151</v>
      </c>
      <c r="B3722" t="s">
        <v>3398</v>
      </c>
      <c r="C3722" t="s">
        <v>17</v>
      </c>
      <c r="D3722" t="s">
        <v>73</v>
      </c>
      <c r="E3722" t="s">
        <v>2401</v>
      </c>
      <c r="F3722" t="s">
        <v>74</v>
      </c>
      <c r="G3722" t="s">
        <v>29</v>
      </c>
      <c r="H3722" t="s">
        <v>30</v>
      </c>
      <c r="I3722" t="s">
        <v>571</v>
      </c>
      <c r="J3722" t="s">
        <v>12</v>
      </c>
      <c r="N3722" s="2" t="s">
        <v>1818</v>
      </c>
      <c r="O3722">
        <v>22</v>
      </c>
      <c r="P3722" s="2">
        <v>49499.78</v>
      </c>
      <c r="Q3722">
        <v>266</v>
      </c>
      <c r="R3722" t="str">
        <f t="shared" si="58"/>
        <v>1500+</v>
      </c>
    </row>
    <row r="3723" spans="1:18" x14ac:dyDescent="0.2">
      <c r="A3723" s="1" t="s">
        <v>151</v>
      </c>
      <c r="B3723" t="s">
        <v>2312</v>
      </c>
      <c r="C3723" t="s">
        <v>6</v>
      </c>
      <c r="D3723" t="s">
        <v>73</v>
      </c>
      <c r="E3723" t="s">
        <v>63</v>
      </c>
      <c r="F3723" t="s">
        <v>64</v>
      </c>
      <c r="G3723" t="s">
        <v>29</v>
      </c>
      <c r="H3723" t="s">
        <v>321</v>
      </c>
      <c r="I3723" t="s">
        <v>571</v>
      </c>
      <c r="J3723" t="s">
        <v>12</v>
      </c>
      <c r="N3723" s="2" t="s">
        <v>3608</v>
      </c>
      <c r="O3723">
        <v>39</v>
      </c>
      <c r="P3723" s="2">
        <v>53624.22</v>
      </c>
      <c r="Q3723">
        <v>144</v>
      </c>
      <c r="R3723" t="str">
        <f t="shared" si="58"/>
        <v>1000–1499</v>
      </c>
    </row>
    <row r="3724" spans="1:18" x14ac:dyDescent="0.2">
      <c r="A3724" s="1" t="s">
        <v>151</v>
      </c>
      <c r="B3724" t="s">
        <v>3609</v>
      </c>
      <c r="C3724" t="s">
        <v>17</v>
      </c>
      <c r="D3724" t="s">
        <v>570</v>
      </c>
      <c r="E3724" t="s">
        <v>8</v>
      </c>
      <c r="F3724" t="s">
        <v>94</v>
      </c>
      <c r="G3724" t="s">
        <v>65</v>
      </c>
      <c r="H3724" t="s">
        <v>30</v>
      </c>
      <c r="I3724" t="s">
        <v>571</v>
      </c>
      <c r="J3724" t="s">
        <v>3610</v>
      </c>
      <c r="N3724" s="2" t="s">
        <v>2338</v>
      </c>
      <c r="O3724">
        <v>24</v>
      </c>
      <c r="P3724" s="2">
        <v>9096</v>
      </c>
      <c r="Q3724">
        <v>355</v>
      </c>
      <c r="R3724" t="str">
        <f t="shared" si="58"/>
        <v>Under 500</v>
      </c>
    </row>
    <row r="3725" spans="1:18" x14ac:dyDescent="0.2">
      <c r="A3725" s="1" t="s">
        <v>151</v>
      </c>
      <c r="B3725" t="s">
        <v>1445</v>
      </c>
      <c r="C3725" t="s">
        <v>17</v>
      </c>
      <c r="D3725" t="s">
        <v>835</v>
      </c>
      <c r="E3725" t="s">
        <v>8</v>
      </c>
      <c r="F3725" t="s">
        <v>64</v>
      </c>
      <c r="G3725" t="s">
        <v>65</v>
      </c>
      <c r="H3725" t="s">
        <v>30</v>
      </c>
      <c r="I3725" t="s">
        <v>571</v>
      </c>
      <c r="J3725" t="s">
        <v>1017</v>
      </c>
      <c r="N3725" s="2" t="s">
        <v>88</v>
      </c>
      <c r="O3725">
        <v>45</v>
      </c>
      <c r="P3725" s="2">
        <v>76455</v>
      </c>
      <c r="Q3725">
        <v>256</v>
      </c>
      <c r="R3725" t="str">
        <f t="shared" si="58"/>
        <v>1500+</v>
      </c>
    </row>
    <row r="3726" spans="1:18" x14ac:dyDescent="0.2">
      <c r="A3726" s="1" t="s">
        <v>151</v>
      </c>
      <c r="B3726" t="s">
        <v>2500</v>
      </c>
      <c r="C3726" t="s">
        <v>36</v>
      </c>
      <c r="D3726" t="s">
        <v>73</v>
      </c>
      <c r="E3726" t="s">
        <v>63</v>
      </c>
      <c r="F3726" t="s">
        <v>64</v>
      </c>
      <c r="G3726" t="s">
        <v>65</v>
      </c>
      <c r="H3726" t="s">
        <v>242</v>
      </c>
      <c r="I3726" t="s">
        <v>571</v>
      </c>
      <c r="J3726" t="s">
        <v>12</v>
      </c>
      <c r="N3726" s="2" t="s">
        <v>3611</v>
      </c>
      <c r="O3726">
        <v>17</v>
      </c>
      <c r="P3726" s="2">
        <v>5745.32</v>
      </c>
      <c r="Q3726">
        <v>295</v>
      </c>
      <c r="R3726" t="str">
        <f t="shared" si="58"/>
        <v>Under 500</v>
      </c>
    </row>
    <row r="3727" spans="1:18" x14ac:dyDescent="0.2">
      <c r="A3727" s="1" t="s">
        <v>151</v>
      </c>
      <c r="B3727" t="s">
        <v>3612</v>
      </c>
      <c r="C3727" t="s">
        <v>6</v>
      </c>
      <c r="D3727" t="s">
        <v>73</v>
      </c>
      <c r="E3727" t="s">
        <v>63</v>
      </c>
      <c r="F3727" t="s">
        <v>64</v>
      </c>
      <c r="G3727" t="s">
        <v>65</v>
      </c>
      <c r="H3727" t="s">
        <v>21</v>
      </c>
      <c r="I3727" t="s">
        <v>571</v>
      </c>
      <c r="J3727" t="s">
        <v>12</v>
      </c>
      <c r="N3727" s="2" t="s">
        <v>88</v>
      </c>
      <c r="O3727">
        <v>44</v>
      </c>
      <c r="P3727" s="2">
        <v>74756</v>
      </c>
      <c r="Q3727">
        <v>437</v>
      </c>
      <c r="R3727" t="str">
        <f t="shared" si="58"/>
        <v>1500+</v>
      </c>
    </row>
    <row r="3728" spans="1:18" x14ac:dyDescent="0.2">
      <c r="A3728" s="1" t="s">
        <v>5</v>
      </c>
      <c r="C3728" t="s">
        <v>17</v>
      </c>
      <c r="D3728" t="s">
        <v>7</v>
      </c>
      <c r="E3728" t="s">
        <v>82</v>
      </c>
      <c r="F3728" t="s">
        <v>83</v>
      </c>
      <c r="G3728" t="s">
        <v>84</v>
      </c>
      <c r="H3728" t="s">
        <v>11</v>
      </c>
      <c r="J3728" t="s">
        <v>12</v>
      </c>
      <c r="K3728" t="s">
        <v>13</v>
      </c>
      <c r="L3728" t="s">
        <v>85</v>
      </c>
      <c r="M3728">
        <v>5</v>
      </c>
      <c r="N3728" s="2" t="s">
        <v>3613</v>
      </c>
      <c r="O3728">
        <v>43</v>
      </c>
      <c r="P3728" s="2">
        <v>42440.57</v>
      </c>
      <c r="Q3728">
        <v>468</v>
      </c>
      <c r="R3728" t="str">
        <f t="shared" si="58"/>
        <v>500–999</v>
      </c>
    </row>
    <row r="3729" spans="1:18" x14ac:dyDescent="0.2">
      <c r="A3729" s="1" t="s">
        <v>16</v>
      </c>
      <c r="C3729" t="s">
        <v>6</v>
      </c>
      <c r="D3729" t="s">
        <v>273</v>
      </c>
      <c r="E3729" t="s">
        <v>20</v>
      </c>
      <c r="F3729" t="s">
        <v>274</v>
      </c>
      <c r="G3729" t="s">
        <v>65</v>
      </c>
      <c r="H3729" t="s">
        <v>11</v>
      </c>
      <c r="J3729" t="s">
        <v>12</v>
      </c>
      <c r="K3729" t="s">
        <v>13</v>
      </c>
      <c r="L3729" t="s">
        <v>85</v>
      </c>
      <c r="M3729">
        <v>4.7</v>
      </c>
      <c r="N3729" s="2" t="s">
        <v>1917</v>
      </c>
      <c r="O3729">
        <v>44</v>
      </c>
      <c r="P3729" s="2">
        <v>99889.24</v>
      </c>
      <c r="Q3729">
        <v>195</v>
      </c>
      <c r="R3729" t="str">
        <f t="shared" si="58"/>
        <v>1500+</v>
      </c>
    </row>
    <row r="3730" spans="1:18" x14ac:dyDescent="0.2">
      <c r="A3730" s="1" t="s">
        <v>16</v>
      </c>
      <c r="C3730" t="s">
        <v>17</v>
      </c>
      <c r="D3730" t="s">
        <v>73</v>
      </c>
      <c r="E3730" t="s">
        <v>8</v>
      </c>
      <c r="F3730" t="s">
        <v>87</v>
      </c>
      <c r="G3730" t="s">
        <v>65</v>
      </c>
      <c r="H3730" t="s">
        <v>11</v>
      </c>
      <c r="J3730" t="s">
        <v>12</v>
      </c>
      <c r="K3730" t="s">
        <v>13</v>
      </c>
      <c r="L3730" t="s">
        <v>85</v>
      </c>
      <c r="M3730">
        <v>4.4000000000000004</v>
      </c>
      <c r="N3730" s="2" t="s">
        <v>197</v>
      </c>
      <c r="O3730">
        <v>19</v>
      </c>
      <c r="P3730" s="2">
        <v>8739.81</v>
      </c>
      <c r="Q3730">
        <v>457</v>
      </c>
      <c r="R3730" t="str">
        <f t="shared" si="58"/>
        <v>Under 500</v>
      </c>
    </row>
    <row r="3731" spans="1:18" x14ac:dyDescent="0.2">
      <c r="A3731" s="1" t="s">
        <v>151</v>
      </c>
      <c r="B3731" t="s">
        <v>3398</v>
      </c>
      <c r="C3731" t="s">
        <v>17</v>
      </c>
      <c r="D3731" t="s">
        <v>73</v>
      </c>
      <c r="E3731" t="s">
        <v>1164</v>
      </c>
      <c r="F3731" t="s">
        <v>74</v>
      </c>
      <c r="G3731" t="s">
        <v>65</v>
      </c>
      <c r="H3731" t="s">
        <v>321</v>
      </c>
      <c r="I3731" t="s">
        <v>571</v>
      </c>
      <c r="J3731" t="s">
        <v>12</v>
      </c>
      <c r="N3731" s="2" t="s">
        <v>137</v>
      </c>
      <c r="O3731">
        <v>21</v>
      </c>
      <c r="P3731" s="2">
        <v>8189.79</v>
      </c>
      <c r="Q3731">
        <v>385</v>
      </c>
      <c r="R3731" t="str">
        <f t="shared" si="58"/>
        <v>Under 500</v>
      </c>
    </row>
    <row r="3732" spans="1:18" x14ac:dyDescent="0.2">
      <c r="A3732" s="1" t="s">
        <v>151</v>
      </c>
      <c r="B3732" t="s">
        <v>2669</v>
      </c>
      <c r="C3732" t="s">
        <v>17</v>
      </c>
      <c r="D3732" t="s">
        <v>73</v>
      </c>
      <c r="E3732" t="s">
        <v>63</v>
      </c>
      <c r="F3732" t="s">
        <v>74</v>
      </c>
      <c r="G3732" t="s">
        <v>10</v>
      </c>
      <c r="H3732" t="s">
        <v>321</v>
      </c>
      <c r="I3732" t="s">
        <v>571</v>
      </c>
      <c r="J3732" t="s">
        <v>12</v>
      </c>
      <c r="N3732" s="2" t="s">
        <v>3614</v>
      </c>
      <c r="O3732">
        <v>37</v>
      </c>
      <c r="P3732" s="2">
        <v>54828.82</v>
      </c>
      <c r="Q3732">
        <v>232</v>
      </c>
      <c r="R3732" t="str">
        <f t="shared" si="58"/>
        <v>1000–1499</v>
      </c>
    </row>
    <row r="3733" spans="1:18" x14ac:dyDescent="0.2">
      <c r="A3733" s="1" t="s">
        <v>151</v>
      </c>
      <c r="B3733" t="s">
        <v>1823</v>
      </c>
      <c r="C3733" t="s">
        <v>36</v>
      </c>
      <c r="D3733" t="s">
        <v>73</v>
      </c>
      <c r="E3733" t="s">
        <v>63</v>
      </c>
      <c r="F3733" t="s">
        <v>64</v>
      </c>
      <c r="G3733" t="s">
        <v>65</v>
      </c>
      <c r="H3733" t="s">
        <v>321</v>
      </c>
      <c r="I3733" t="s">
        <v>571</v>
      </c>
      <c r="J3733" t="s">
        <v>12</v>
      </c>
      <c r="N3733" s="2" t="s">
        <v>3615</v>
      </c>
      <c r="O3733">
        <v>56</v>
      </c>
      <c r="P3733" s="2">
        <v>25199.439999999999</v>
      </c>
      <c r="Q3733">
        <v>406</v>
      </c>
      <c r="R3733" t="str">
        <f t="shared" si="58"/>
        <v>Under 500</v>
      </c>
    </row>
    <row r="3734" spans="1:18" x14ac:dyDescent="0.2">
      <c r="A3734" s="1" t="s">
        <v>151</v>
      </c>
      <c r="B3734" t="s">
        <v>2850</v>
      </c>
      <c r="C3734" t="s">
        <v>17</v>
      </c>
      <c r="D3734" t="s">
        <v>73</v>
      </c>
      <c r="E3734" t="s">
        <v>1164</v>
      </c>
      <c r="F3734" t="s">
        <v>74</v>
      </c>
      <c r="G3734" t="s">
        <v>65</v>
      </c>
      <c r="H3734" t="s">
        <v>321</v>
      </c>
      <c r="I3734" t="s">
        <v>571</v>
      </c>
      <c r="J3734" t="s">
        <v>12</v>
      </c>
      <c r="N3734" s="2" t="s">
        <v>1587</v>
      </c>
      <c r="O3734">
        <v>29</v>
      </c>
      <c r="P3734" s="2">
        <v>40571</v>
      </c>
      <c r="Q3734">
        <v>167</v>
      </c>
      <c r="R3734" t="str">
        <f t="shared" si="58"/>
        <v>1000–1499</v>
      </c>
    </row>
    <row r="3735" spans="1:18" x14ac:dyDescent="0.2">
      <c r="A3735" s="1" t="s">
        <v>24</v>
      </c>
      <c r="B3735" t="s">
        <v>25</v>
      </c>
      <c r="C3735" t="s">
        <v>26</v>
      </c>
      <c r="D3735" t="s">
        <v>27</v>
      </c>
      <c r="F3735" t="s">
        <v>28</v>
      </c>
      <c r="G3735" t="s">
        <v>29</v>
      </c>
      <c r="H3735" t="s">
        <v>30</v>
      </c>
      <c r="J3735" t="s">
        <v>31</v>
      </c>
      <c r="L3735" t="s">
        <v>32</v>
      </c>
      <c r="M3735">
        <v>5</v>
      </c>
      <c r="N3735" s="2" t="s">
        <v>1620</v>
      </c>
      <c r="O3735">
        <v>16</v>
      </c>
      <c r="P3735" s="2">
        <v>4624</v>
      </c>
      <c r="Q3735">
        <v>275</v>
      </c>
      <c r="R3735" t="str">
        <f t="shared" si="58"/>
        <v>Under 500</v>
      </c>
    </row>
    <row r="3736" spans="1:18" x14ac:dyDescent="0.2">
      <c r="A3736" s="1" t="s">
        <v>24</v>
      </c>
      <c r="B3736" t="s">
        <v>135</v>
      </c>
      <c r="C3736" t="s">
        <v>17</v>
      </c>
      <c r="D3736" t="s">
        <v>27</v>
      </c>
      <c r="F3736" t="s">
        <v>28</v>
      </c>
      <c r="G3736" t="s">
        <v>29</v>
      </c>
      <c r="H3736" t="s">
        <v>30</v>
      </c>
      <c r="J3736" t="s">
        <v>31</v>
      </c>
      <c r="K3736" t="s">
        <v>136</v>
      </c>
      <c r="L3736" t="s">
        <v>32</v>
      </c>
      <c r="M3736">
        <v>1</v>
      </c>
      <c r="N3736" s="2" t="s">
        <v>914</v>
      </c>
      <c r="O3736">
        <v>42</v>
      </c>
      <c r="P3736" s="2">
        <v>11298</v>
      </c>
      <c r="Q3736">
        <v>387</v>
      </c>
      <c r="R3736" t="str">
        <f t="shared" si="58"/>
        <v>Under 500</v>
      </c>
    </row>
    <row r="3737" spans="1:18" x14ac:dyDescent="0.2">
      <c r="A3737" s="1" t="s">
        <v>5</v>
      </c>
      <c r="C3737" t="s">
        <v>6</v>
      </c>
      <c r="D3737" t="s">
        <v>7</v>
      </c>
      <c r="E3737" t="s">
        <v>8</v>
      </c>
      <c r="F3737" t="s">
        <v>9</v>
      </c>
      <c r="G3737" t="s">
        <v>10</v>
      </c>
      <c r="H3737" t="s">
        <v>11</v>
      </c>
      <c r="J3737" t="s">
        <v>12</v>
      </c>
      <c r="K3737" t="s">
        <v>13</v>
      </c>
      <c r="L3737" t="s">
        <v>14</v>
      </c>
      <c r="N3737" s="2" t="s">
        <v>3616</v>
      </c>
      <c r="O3737">
        <v>37</v>
      </c>
      <c r="P3737" s="2">
        <v>9157.1299999999992</v>
      </c>
      <c r="Q3737">
        <v>189</v>
      </c>
      <c r="R3737" t="str">
        <f t="shared" si="58"/>
        <v>Under 500</v>
      </c>
    </row>
    <row r="3738" spans="1:18" x14ac:dyDescent="0.2">
      <c r="A3738" s="1" t="s">
        <v>151</v>
      </c>
      <c r="B3738" t="s">
        <v>2922</v>
      </c>
      <c r="C3738" t="s">
        <v>6</v>
      </c>
      <c r="D3738" t="s">
        <v>73</v>
      </c>
      <c r="E3738" t="s">
        <v>63</v>
      </c>
      <c r="F3738" t="s">
        <v>74</v>
      </c>
      <c r="G3738" t="s">
        <v>29</v>
      </c>
      <c r="H3738" t="s">
        <v>21</v>
      </c>
      <c r="I3738" t="s">
        <v>571</v>
      </c>
      <c r="J3738" t="s">
        <v>12</v>
      </c>
      <c r="N3738" s="2" t="s">
        <v>328</v>
      </c>
      <c r="O3738">
        <v>38</v>
      </c>
      <c r="P3738" s="2">
        <v>68362</v>
      </c>
      <c r="Q3738">
        <v>458</v>
      </c>
      <c r="R3738" t="str">
        <f t="shared" si="58"/>
        <v>1500+</v>
      </c>
    </row>
    <row r="3739" spans="1:18" x14ac:dyDescent="0.2">
      <c r="A3739" s="1" t="s">
        <v>16</v>
      </c>
      <c r="B3739" t="s">
        <v>3617</v>
      </c>
      <c r="C3739" t="s">
        <v>17</v>
      </c>
      <c r="D3739" t="s">
        <v>415</v>
      </c>
      <c r="E3739" t="s">
        <v>78</v>
      </c>
      <c r="F3739" t="s">
        <v>320</v>
      </c>
      <c r="G3739" t="s">
        <v>29</v>
      </c>
      <c r="H3739" t="s">
        <v>21</v>
      </c>
      <c r="I3739" t="s">
        <v>3618</v>
      </c>
      <c r="J3739" t="s">
        <v>12</v>
      </c>
      <c r="N3739" s="2" t="s">
        <v>120</v>
      </c>
      <c r="O3739">
        <v>56</v>
      </c>
      <c r="P3739" s="2">
        <v>33039.440000000002</v>
      </c>
      <c r="Q3739">
        <v>375</v>
      </c>
      <c r="R3739" t="str">
        <f t="shared" si="58"/>
        <v>500–999</v>
      </c>
    </row>
    <row r="3740" spans="1:18" x14ac:dyDescent="0.2">
      <c r="A3740" s="1" t="s">
        <v>151</v>
      </c>
      <c r="B3740" t="s">
        <v>3619</v>
      </c>
      <c r="C3740" t="s">
        <v>17</v>
      </c>
      <c r="D3740" t="s">
        <v>73</v>
      </c>
      <c r="E3740" t="s">
        <v>8</v>
      </c>
      <c r="F3740" t="s">
        <v>74</v>
      </c>
      <c r="G3740" t="s">
        <v>65</v>
      </c>
      <c r="H3740" t="s">
        <v>21</v>
      </c>
      <c r="I3740" t="s">
        <v>571</v>
      </c>
      <c r="J3740" t="s">
        <v>12</v>
      </c>
      <c r="N3740" s="2" t="s">
        <v>115</v>
      </c>
      <c r="O3740">
        <v>35</v>
      </c>
      <c r="P3740" s="2">
        <v>22399.65</v>
      </c>
      <c r="Q3740">
        <v>434</v>
      </c>
      <c r="R3740" t="str">
        <f t="shared" si="58"/>
        <v>500–999</v>
      </c>
    </row>
    <row r="3741" spans="1:18" x14ac:dyDescent="0.2">
      <c r="A3741" s="1" t="s">
        <v>151</v>
      </c>
      <c r="B3741" t="s">
        <v>1016</v>
      </c>
      <c r="C3741" t="s">
        <v>6</v>
      </c>
      <c r="D3741" t="s">
        <v>18</v>
      </c>
      <c r="E3741" t="s">
        <v>8</v>
      </c>
      <c r="F3741" t="s">
        <v>64</v>
      </c>
      <c r="G3741" t="s">
        <v>65</v>
      </c>
      <c r="H3741" t="s">
        <v>30</v>
      </c>
      <c r="I3741" t="s">
        <v>571</v>
      </c>
      <c r="J3741" t="s">
        <v>1017</v>
      </c>
      <c r="N3741" s="2" t="s">
        <v>3620</v>
      </c>
      <c r="O3741">
        <v>23</v>
      </c>
      <c r="P3741" s="2">
        <v>74272.06</v>
      </c>
      <c r="Q3741">
        <v>415</v>
      </c>
      <c r="R3741" t="str">
        <f t="shared" si="58"/>
        <v>1500+</v>
      </c>
    </row>
    <row r="3742" spans="1:18" x14ac:dyDescent="0.2">
      <c r="A3742" s="1" t="s">
        <v>151</v>
      </c>
      <c r="B3742" t="s">
        <v>1064</v>
      </c>
      <c r="C3742" t="s">
        <v>61</v>
      </c>
      <c r="D3742" t="s">
        <v>18</v>
      </c>
      <c r="E3742" t="s">
        <v>1164</v>
      </c>
      <c r="F3742" t="s">
        <v>64</v>
      </c>
      <c r="G3742" t="s">
        <v>20</v>
      </c>
      <c r="H3742" t="s">
        <v>21</v>
      </c>
      <c r="I3742" t="s">
        <v>571</v>
      </c>
      <c r="J3742" t="s">
        <v>1756</v>
      </c>
      <c r="N3742" s="2" t="s">
        <v>3621</v>
      </c>
      <c r="O3742">
        <v>60</v>
      </c>
      <c r="P3742" s="2">
        <v>25200</v>
      </c>
      <c r="Q3742">
        <v>433</v>
      </c>
      <c r="R3742" t="str">
        <f t="shared" si="58"/>
        <v>Under 500</v>
      </c>
    </row>
    <row r="3743" spans="1:18" x14ac:dyDescent="0.2">
      <c r="A3743" s="1" t="s">
        <v>151</v>
      </c>
      <c r="B3743" t="s">
        <v>2708</v>
      </c>
      <c r="C3743" t="s">
        <v>6</v>
      </c>
      <c r="D3743" t="s">
        <v>73</v>
      </c>
      <c r="E3743" t="s">
        <v>37</v>
      </c>
      <c r="F3743" t="s">
        <v>64</v>
      </c>
      <c r="G3743" t="s">
        <v>65</v>
      </c>
      <c r="H3743" t="s">
        <v>242</v>
      </c>
      <c r="I3743" t="s">
        <v>571</v>
      </c>
      <c r="J3743" t="s">
        <v>12</v>
      </c>
      <c r="N3743" s="2" t="s">
        <v>251</v>
      </c>
      <c r="O3743">
        <v>23</v>
      </c>
      <c r="P3743" s="2">
        <v>45977</v>
      </c>
      <c r="Q3743">
        <v>210</v>
      </c>
      <c r="R3743" t="str">
        <f t="shared" si="58"/>
        <v>1500+</v>
      </c>
    </row>
    <row r="3744" spans="1:18" x14ac:dyDescent="0.2">
      <c r="A3744" s="1" t="s">
        <v>151</v>
      </c>
      <c r="B3744" t="s">
        <v>3349</v>
      </c>
      <c r="C3744" t="s">
        <v>61</v>
      </c>
      <c r="D3744" t="s">
        <v>18</v>
      </c>
      <c r="E3744" t="s">
        <v>63</v>
      </c>
      <c r="F3744" t="s">
        <v>94</v>
      </c>
      <c r="G3744" t="s">
        <v>65</v>
      </c>
      <c r="H3744" t="s">
        <v>30</v>
      </c>
      <c r="I3744" t="s">
        <v>571</v>
      </c>
      <c r="J3744" t="s">
        <v>3357</v>
      </c>
      <c r="N3744" s="2" t="s">
        <v>1641</v>
      </c>
      <c r="O3744">
        <v>17</v>
      </c>
      <c r="P3744" s="2">
        <v>13004.83</v>
      </c>
      <c r="Q3744">
        <v>265</v>
      </c>
      <c r="R3744" t="str">
        <f t="shared" si="58"/>
        <v>500–999</v>
      </c>
    </row>
    <row r="3745" spans="1:18" x14ac:dyDescent="0.2">
      <c r="A3745" s="1" t="s">
        <v>111</v>
      </c>
      <c r="B3745" t="s">
        <v>3622</v>
      </c>
      <c r="C3745" t="s">
        <v>6</v>
      </c>
      <c r="D3745" t="s">
        <v>2030</v>
      </c>
      <c r="E3745" t="s">
        <v>194</v>
      </c>
      <c r="F3745" t="s">
        <v>356</v>
      </c>
      <c r="G3745" t="s">
        <v>65</v>
      </c>
      <c r="H3745" t="s">
        <v>30</v>
      </c>
      <c r="I3745" t="s">
        <v>1119</v>
      </c>
      <c r="J3745" t="s">
        <v>12</v>
      </c>
      <c r="N3745" s="2" t="s">
        <v>2832</v>
      </c>
      <c r="O3745">
        <v>63</v>
      </c>
      <c r="P3745" s="2">
        <v>56006.37</v>
      </c>
      <c r="Q3745">
        <v>496</v>
      </c>
      <c r="R3745" t="str">
        <f t="shared" si="58"/>
        <v>500–999</v>
      </c>
    </row>
    <row r="3746" spans="1:18" x14ac:dyDescent="0.2">
      <c r="A3746" s="1" t="s">
        <v>111</v>
      </c>
      <c r="B3746" t="s">
        <v>3623</v>
      </c>
      <c r="C3746" t="s">
        <v>36</v>
      </c>
      <c r="E3746" t="s">
        <v>63</v>
      </c>
      <c r="F3746" t="s">
        <v>94</v>
      </c>
      <c r="G3746" t="s">
        <v>65</v>
      </c>
      <c r="H3746" t="s">
        <v>21</v>
      </c>
      <c r="I3746" t="s">
        <v>22</v>
      </c>
      <c r="J3746" t="s">
        <v>371</v>
      </c>
      <c r="K3746" t="s">
        <v>1309</v>
      </c>
      <c r="N3746" s="2" t="s">
        <v>88</v>
      </c>
      <c r="O3746">
        <v>37</v>
      </c>
      <c r="P3746" s="2">
        <v>62863</v>
      </c>
      <c r="Q3746">
        <v>131</v>
      </c>
      <c r="R3746" t="str">
        <f t="shared" si="58"/>
        <v>1500+</v>
      </c>
    </row>
    <row r="3747" spans="1:18" x14ac:dyDescent="0.2">
      <c r="A3747" s="1" t="s">
        <v>151</v>
      </c>
      <c r="B3747" t="s">
        <v>3341</v>
      </c>
      <c r="C3747" t="s">
        <v>204</v>
      </c>
      <c r="D3747" t="s">
        <v>18</v>
      </c>
      <c r="E3747" t="s">
        <v>63</v>
      </c>
      <c r="F3747" t="s">
        <v>64</v>
      </c>
      <c r="G3747" t="s">
        <v>20</v>
      </c>
      <c r="H3747" t="s">
        <v>21</v>
      </c>
      <c r="I3747" t="s">
        <v>571</v>
      </c>
      <c r="J3747" t="s">
        <v>12</v>
      </c>
      <c r="N3747" s="2" t="s">
        <v>3624</v>
      </c>
      <c r="O3747">
        <v>18</v>
      </c>
      <c r="P3747" s="2">
        <v>33977.160000000003</v>
      </c>
      <c r="Q3747">
        <v>392</v>
      </c>
      <c r="R3747" t="str">
        <f t="shared" si="58"/>
        <v>1500+</v>
      </c>
    </row>
    <row r="3748" spans="1:18" x14ac:dyDescent="0.2">
      <c r="A3748" s="1" t="s">
        <v>151</v>
      </c>
      <c r="B3748" t="s">
        <v>2097</v>
      </c>
      <c r="C3748" t="s">
        <v>61</v>
      </c>
      <c r="D3748" t="s">
        <v>73</v>
      </c>
      <c r="E3748" t="s">
        <v>63</v>
      </c>
      <c r="F3748" t="s">
        <v>64</v>
      </c>
      <c r="G3748" t="s">
        <v>65</v>
      </c>
      <c r="H3748" t="s">
        <v>30</v>
      </c>
      <c r="I3748" t="s">
        <v>571</v>
      </c>
      <c r="J3748" t="s">
        <v>3253</v>
      </c>
      <c r="N3748" s="2" t="s">
        <v>3625</v>
      </c>
      <c r="O3748">
        <v>45</v>
      </c>
      <c r="P3748" s="2">
        <v>45855</v>
      </c>
      <c r="Q3748">
        <v>147</v>
      </c>
      <c r="R3748" t="str">
        <f t="shared" si="58"/>
        <v>1000–1499</v>
      </c>
    </row>
    <row r="3749" spans="1:18" x14ac:dyDescent="0.2">
      <c r="A3749" s="1" t="s">
        <v>5</v>
      </c>
      <c r="C3749" t="s">
        <v>17</v>
      </c>
      <c r="D3749" t="s">
        <v>7</v>
      </c>
      <c r="E3749" t="s">
        <v>82</v>
      </c>
      <c r="F3749" t="s">
        <v>83</v>
      </c>
      <c r="G3749" t="s">
        <v>84</v>
      </c>
      <c r="H3749" t="s">
        <v>11</v>
      </c>
      <c r="J3749" t="s">
        <v>12</v>
      </c>
      <c r="K3749" t="s">
        <v>13</v>
      </c>
      <c r="L3749" t="s">
        <v>85</v>
      </c>
      <c r="M3749">
        <v>5</v>
      </c>
      <c r="N3749" s="2" t="s">
        <v>120</v>
      </c>
      <c r="O3749">
        <v>24</v>
      </c>
      <c r="P3749" s="2">
        <v>14159.76</v>
      </c>
      <c r="Q3749">
        <v>90</v>
      </c>
      <c r="R3749" t="str">
        <f t="shared" si="58"/>
        <v>500–999</v>
      </c>
    </row>
    <row r="3750" spans="1:18" x14ac:dyDescent="0.2">
      <c r="A3750" s="1" t="s">
        <v>24</v>
      </c>
      <c r="B3750" t="s">
        <v>25</v>
      </c>
      <c r="C3750" t="s">
        <v>26</v>
      </c>
      <c r="D3750" t="s">
        <v>27</v>
      </c>
      <c r="F3750" t="s">
        <v>28</v>
      </c>
      <c r="G3750" t="s">
        <v>29</v>
      </c>
      <c r="H3750" t="s">
        <v>30</v>
      </c>
      <c r="J3750" t="s">
        <v>31</v>
      </c>
      <c r="L3750" t="s">
        <v>32</v>
      </c>
      <c r="M3750">
        <v>5</v>
      </c>
      <c r="N3750" s="2" t="s">
        <v>3626</v>
      </c>
      <c r="O3750">
        <v>24</v>
      </c>
      <c r="P3750" s="2">
        <v>15071.76</v>
      </c>
      <c r="Q3750">
        <v>126</v>
      </c>
      <c r="R3750" t="str">
        <f t="shared" si="58"/>
        <v>500–999</v>
      </c>
    </row>
    <row r="3751" spans="1:18" x14ac:dyDescent="0.2">
      <c r="A3751" s="1" t="s">
        <v>24</v>
      </c>
      <c r="B3751" t="s">
        <v>135</v>
      </c>
      <c r="C3751" t="s">
        <v>17</v>
      </c>
      <c r="D3751" t="s">
        <v>27</v>
      </c>
      <c r="F3751" t="s">
        <v>28</v>
      </c>
      <c r="G3751" t="s">
        <v>29</v>
      </c>
      <c r="H3751" t="s">
        <v>30</v>
      </c>
      <c r="J3751" t="s">
        <v>31</v>
      </c>
      <c r="K3751" t="s">
        <v>136</v>
      </c>
      <c r="L3751" t="s">
        <v>32</v>
      </c>
      <c r="M3751">
        <v>1</v>
      </c>
      <c r="N3751" s="2" t="s">
        <v>1635</v>
      </c>
      <c r="O3751">
        <v>13</v>
      </c>
      <c r="P3751" s="2">
        <v>14299.87</v>
      </c>
      <c r="Q3751">
        <v>129</v>
      </c>
      <c r="R3751" t="str">
        <f t="shared" si="58"/>
        <v>1000–1499</v>
      </c>
    </row>
    <row r="3752" spans="1:18" x14ac:dyDescent="0.2">
      <c r="A3752" s="1" t="s">
        <v>5</v>
      </c>
      <c r="C3752" t="s">
        <v>6</v>
      </c>
      <c r="D3752" t="s">
        <v>7</v>
      </c>
      <c r="E3752" t="s">
        <v>8</v>
      </c>
      <c r="F3752" t="s">
        <v>9</v>
      </c>
      <c r="G3752" t="s">
        <v>10</v>
      </c>
      <c r="H3752" t="s">
        <v>11</v>
      </c>
      <c r="J3752" t="s">
        <v>12</v>
      </c>
      <c r="K3752" t="s">
        <v>13</v>
      </c>
      <c r="L3752" t="s">
        <v>14</v>
      </c>
      <c r="N3752" s="2" t="s">
        <v>88</v>
      </c>
      <c r="O3752">
        <v>53</v>
      </c>
      <c r="P3752" s="2">
        <v>90047</v>
      </c>
      <c r="Q3752">
        <v>413</v>
      </c>
      <c r="R3752" t="str">
        <f t="shared" si="58"/>
        <v>1500+</v>
      </c>
    </row>
    <row r="3753" spans="1:18" x14ac:dyDescent="0.2">
      <c r="A3753" s="1" t="s">
        <v>151</v>
      </c>
      <c r="B3753" t="s">
        <v>3627</v>
      </c>
      <c r="C3753" t="s">
        <v>17</v>
      </c>
      <c r="D3753" t="s">
        <v>73</v>
      </c>
      <c r="E3753" t="s">
        <v>37</v>
      </c>
      <c r="F3753" t="s">
        <v>74</v>
      </c>
      <c r="G3753" t="s">
        <v>65</v>
      </c>
      <c r="H3753" t="s">
        <v>21</v>
      </c>
      <c r="I3753" t="s">
        <v>571</v>
      </c>
      <c r="J3753" t="s">
        <v>12</v>
      </c>
      <c r="N3753" s="2" t="s">
        <v>3628</v>
      </c>
      <c r="O3753">
        <v>27</v>
      </c>
      <c r="P3753" s="2">
        <v>67726.53</v>
      </c>
      <c r="Q3753">
        <v>436</v>
      </c>
      <c r="R3753" t="str">
        <f t="shared" si="58"/>
        <v>1500+</v>
      </c>
    </row>
    <row r="3754" spans="1:18" x14ac:dyDescent="0.2">
      <c r="A3754" s="1" t="s">
        <v>151</v>
      </c>
      <c r="B3754" t="s">
        <v>1989</v>
      </c>
      <c r="C3754" t="s">
        <v>61</v>
      </c>
      <c r="D3754" t="s">
        <v>73</v>
      </c>
      <c r="E3754" t="s">
        <v>2401</v>
      </c>
      <c r="F3754" t="s">
        <v>131</v>
      </c>
      <c r="G3754" t="s">
        <v>20</v>
      </c>
      <c r="H3754" t="s">
        <v>30</v>
      </c>
      <c r="I3754" t="s">
        <v>571</v>
      </c>
      <c r="J3754" t="s">
        <v>3357</v>
      </c>
      <c r="N3754" s="2" t="s">
        <v>137</v>
      </c>
      <c r="O3754">
        <v>32</v>
      </c>
      <c r="P3754" s="2">
        <v>12479.68</v>
      </c>
      <c r="Q3754">
        <v>103</v>
      </c>
      <c r="R3754" t="str">
        <f t="shared" si="58"/>
        <v>Under 500</v>
      </c>
    </row>
    <row r="3755" spans="1:18" x14ac:dyDescent="0.2">
      <c r="A3755" s="1" t="s">
        <v>151</v>
      </c>
      <c r="B3755" t="s">
        <v>2384</v>
      </c>
      <c r="C3755" t="s">
        <v>6</v>
      </c>
      <c r="D3755" t="s">
        <v>73</v>
      </c>
      <c r="E3755" t="s">
        <v>37</v>
      </c>
      <c r="F3755" t="s">
        <v>74</v>
      </c>
      <c r="G3755" t="s">
        <v>65</v>
      </c>
      <c r="H3755" t="s">
        <v>21</v>
      </c>
      <c r="I3755" t="s">
        <v>571</v>
      </c>
      <c r="J3755" t="s">
        <v>12</v>
      </c>
      <c r="N3755" s="2" t="s">
        <v>120</v>
      </c>
      <c r="O3755">
        <v>33</v>
      </c>
      <c r="P3755" s="2">
        <v>19469.669999999998</v>
      </c>
      <c r="Q3755">
        <v>241</v>
      </c>
      <c r="R3755" t="str">
        <f t="shared" si="58"/>
        <v>500–999</v>
      </c>
    </row>
    <row r="3756" spans="1:18" x14ac:dyDescent="0.2">
      <c r="A3756" s="1" t="s">
        <v>16</v>
      </c>
      <c r="B3756" t="s">
        <v>3617</v>
      </c>
      <c r="C3756" t="s">
        <v>17</v>
      </c>
      <c r="D3756" t="s">
        <v>415</v>
      </c>
      <c r="E3756" t="s">
        <v>78</v>
      </c>
      <c r="F3756" t="s">
        <v>320</v>
      </c>
      <c r="G3756" t="s">
        <v>65</v>
      </c>
      <c r="H3756" t="s">
        <v>242</v>
      </c>
      <c r="I3756" t="s">
        <v>3618</v>
      </c>
      <c r="J3756" t="s">
        <v>12</v>
      </c>
      <c r="N3756" s="2" t="s">
        <v>3629</v>
      </c>
      <c r="O3756">
        <v>64</v>
      </c>
      <c r="P3756" s="2">
        <v>167511.04000000001</v>
      </c>
      <c r="Q3756">
        <v>373</v>
      </c>
      <c r="R3756" t="str">
        <f t="shared" si="58"/>
        <v>1500+</v>
      </c>
    </row>
    <row r="3757" spans="1:18" x14ac:dyDescent="0.2">
      <c r="A3757" s="1" t="s">
        <v>151</v>
      </c>
      <c r="B3757" t="s">
        <v>2946</v>
      </c>
      <c r="C3757" t="s">
        <v>17</v>
      </c>
      <c r="D3757" t="s">
        <v>18</v>
      </c>
      <c r="E3757" t="s">
        <v>63</v>
      </c>
      <c r="F3757" t="s">
        <v>64</v>
      </c>
      <c r="G3757" t="s">
        <v>65</v>
      </c>
      <c r="H3757" t="s">
        <v>21</v>
      </c>
      <c r="I3757" t="s">
        <v>571</v>
      </c>
      <c r="J3757" t="s">
        <v>3565</v>
      </c>
      <c r="N3757" s="2" t="s">
        <v>1920</v>
      </c>
      <c r="O3757">
        <v>38</v>
      </c>
      <c r="P3757" s="2">
        <v>37962</v>
      </c>
      <c r="Q3757">
        <v>401</v>
      </c>
      <c r="R3757" t="str">
        <f t="shared" si="58"/>
        <v>500–999</v>
      </c>
    </row>
    <row r="3758" spans="1:18" x14ac:dyDescent="0.2">
      <c r="A3758" s="1" t="s">
        <v>151</v>
      </c>
      <c r="B3758" t="s">
        <v>1445</v>
      </c>
      <c r="C3758" t="s">
        <v>17</v>
      </c>
      <c r="D3758" t="s">
        <v>835</v>
      </c>
      <c r="E3758" t="s">
        <v>2401</v>
      </c>
      <c r="F3758" t="s">
        <v>131</v>
      </c>
      <c r="G3758" t="s">
        <v>20</v>
      </c>
      <c r="H3758" t="s">
        <v>30</v>
      </c>
      <c r="I3758" t="s">
        <v>571</v>
      </c>
      <c r="J3758" t="s">
        <v>3350</v>
      </c>
      <c r="N3758" s="2" t="s">
        <v>33</v>
      </c>
      <c r="O3758">
        <v>54</v>
      </c>
      <c r="P3758" s="2">
        <v>53999.46</v>
      </c>
      <c r="Q3758">
        <v>238</v>
      </c>
      <c r="R3758" t="str">
        <f t="shared" si="58"/>
        <v>500–999</v>
      </c>
    </row>
    <row r="3759" spans="1:18" x14ac:dyDescent="0.2">
      <c r="A3759" s="1" t="s">
        <v>151</v>
      </c>
      <c r="B3759" t="s">
        <v>3347</v>
      </c>
      <c r="C3759" t="s">
        <v>17</v>
      </c>
      <c r="D3759" t="s">
        <v>18</v>
      </c>
      <c r="E3759" t="s">
        <v>63</v>
      </c>
      <c r="F3759" t="s">
        <v>64</v>
      </c>
      <c r="G3759" t="s">
        <v>20</v>
      </c>
      <c r="H3759" t="s">
        <v>21</v>
      </c>
      <c r="I3759" t="s">
        <v>571</v>
      </c>
      <c r="J3759" t="s">
        <v>12</v>
      </c>
      <c r="N3759" s="2" t="s">
        <v>197</v>
      </c>
      <c r="O3759">
        <v>59</v>
      </c>
      <c r="P3759" s="2">
        <v>27139.41</v>
      </c>
      <c r="Q3759">
        <v>105</v>
      </c>
      <c r="R3759" t="str">
        <f t="shared" si="58"/>
        <v>Under 500</v>
      </c>
    </row>
    <row r="3760" spans="1:18" x14ac:dyDescent="0.2">
      <c r="A3760" s="1" t="s">
        <v>151</v>
      </c>
      <c r="B3760" t="s">
        <v>889</v>
      </c>
      <c r="C3760" t="s">
        <v>196</v>
      </c>
      <c r="D3760" t="s">
        <v>3576</v>
      </c>
      <c r="E3760" t="s">
        <v>8</v>
      </c>
      <c r="F3760" t="s">
        <v>131</v>
      </c>
      <c r="G3760" t="s">
        <v>20</v>
      </c>
      <c r="H3760" t="s">
        <v>30</v>
      </c>
      <c r="I3760" t="s">
        <v>571</v>
      </c>
      <c r="J3760" t="s">
        <v>3350</v>
      </c>
      <c r="N3760" s="2" t="s">
        <v>33</v>
      </c>
      <c r="O3760">
        <v>18</v>
      </c>
      <c r="P3760" s="2">
        <v>17999.82</v>
      </c>
      <c r="Q3760">
        <v>411</v>
      </c>
      <c r="R3760" t="str">
        <f t="shared" si="58"/>
        <v>500–999</v>
      </c>
    </row>
    <row r="3761" spans="1:18" x14ac:dyDescent="0.2">
      <c r="A3761" s="1" t="s">
        <v>151</v>
      </c>
      <c r="B3761" t="s">
        <v>2850</v>
      </c>
      <c r="C3761" t="s">
        <v>17</v>
      </c>
      <c r="D3761" t="s">
        <v>73</v>
      </c>
      <c r="E3761" t="s">
        <v>37</v>
      </c>
      <c r="F3761" t="s">
        <v>74</v>
      </c>
      <c r="G3761" t="s">
        <v>20</v>
      </c>
      <c r="H3761" t="s">
        <v>321</v>
      </c>
      <c r="I3761" t="s">
        <v>571</v>
      </c>
      <c r="J3761" t="s">
        <v>12</v>
      </c>
      <c r="N3761" s="2" t="s">
        <v>3630</v>
      </c>
      <c r="O3761">
        <v>39</v>
      </c>
      <c r="P3761" s="2">
        <v>38258.61</v>
      </c>
      <c r="Q3761">
        <v>458</v>
      </c>
      <c r="R3761" t="str">
        <f t="shared" si="58"/>
        <v>500–999</v>
      </c>
    </row>
    <row r="3762" spans="1:18" x14ac:dyDescent="0.2">
      <c r="A3762" s="1" t="s">
        <v>151</v>
      </c>
      <c r="B3762" t="s">
        <v>1445</v>
      </c>
      <c r="C3762" t="s">
        <v>17</v>
      </c>
      <c r="D3762" t="s">
        <v>835</v>
      </c>
      <c r="E3762" t="s">
        <v>63</v>
      </c>
      <c r="F3762" t="s">
        <v>64</v>
      </c>
      <c r="G3762" t="s">
        <v>65</v>
      </c>
      <c r="H3762" t="s">
        <v>21</v>
      </c>
      <c r="I3762" t="s">
        <v>571</v>
      </c>
      <c r="J3762" t="s">
        <v>3350</v>
      </c>
      <c r="N3762" s="2" t="s">
        <v>3631</v>
      </c>
      <c r="O3762">
        <v>26</v>
      </c>
      <c r="P3762" s="2">
        <v>96199.74</v>
      </c>
      <c r="Q3762">
        <v>339</v>
      </c>
      <c r="R3762" t="str">
        <f t="shared" si="58"/>
        <v>1500+</v>
      </c>
    </row>
    <row r="3763" spans="1:18" x14ac:dyDescent="0.2">
      <c r="A3763" s="1" t="s">
        <v>151</v>
      </c>
      <c r="B3763" t="s">
        <v>2666</v>
      </c>
      <c r="C3763" t="s">
        <v>17</v>
      </c>
      <c r="D3763" t="s">
        <v>73</v>
      </c>
      <c r="E3763" t="s">
        <v>2401</v>
      </c>
      <c r="F3763" t="s">
        <v>64</v>
      </c>
      <c r="G3763" t="s">
        <v>20</v>
      </c>
      <c r="H3763" t="s">
        <v>30</v>
      </c>
      <c r="I3763" t="s">
        <v>571</v>
      </c>
      <c r="J3763" t="s">
        <v>12</v>
      </c>
      <c r="N3763" s="2" t="s">
        <v>3632</v>
      </c>
      <c r="O3763">
        <v>53</v>
      </c>
      <c r="P3763" s="2">
        <v>111246.47</v>
      </c>
      <c r="Q3763">
        <v>187</v>
      </c>
      <c r="R3763" t="str">
        <f t="shared" si="58"/>
        <v>1500+</v>
      </c>
    </row>
    <row r="3764" spans="1:18" x14ac:dyDescent="0.2">
      <c r="A3764" s="1" t="s">
        <v>151</v>
      </c>
      <c r="B3764" t="s">
        <v>3633</v>
      </c>
      <c r="C3764" t="s">
        <v>6</v>
      </c>
      <c r="D3764" t="s">
        <v>18</v>
      </c>
      <c r="E3764" t="s">
        <v>8</v>
      </c>
      <c r="F3764" t="s">
        <v>64</v>
      </c>
      <c r="G3764" t="s">
        <v>20</v>
      </c>
      <c r="H3764" t="s">
        <v>21</v>
      </c>
      <c r="I3764" t="s">
        <v>571</v>
      </c>
      <c r="J3764" t="s">
        <v>12</v>
      </c>
      <c r="N3764" s="2" t="s">
        <v>3634</v>
      </c>
      <c r="O3764">
        <v>30</v>
      </c>
      <c r="P3764" s="2">
        <v>60629.7</v>
      </c>
      <c r="Q3764">
        <v>421</v>
      </c>
      <c r="R3764" t="str">
        <f t="shared" si="58"/>
        <v>1500+</v>
      </c>
    </row>
    <row r="3765" spans="1:18" x14ac:dyDescent="0.2">
      <c r="A3765" s="1" t="s">
        <v>5</v>
      </c>
      <c r="C3765" t="s">
        <v>17</v>
      </c>
      <c r="D3765" t="s">
        <v>7</v>
      </c>
      <c r="E3765" t="s">
        <v>82</v>
      </c>
      <c r="F3765" t="s">
        <v>83</v>
      </c>
      <c r="G3765" t="s">
        <v>84</v>
      </c>
      <c r="H3765" t="s">
        <v>11</v>
      </c>
      <c r="J3765" t="s">
        <v>12</v>
      </c>
      <c r="K3765" t="s">
        <v>13</v>
      </c>
      <c r="L3765" t="s">
        <v>85</v>
      </c>
      <c r="M3765">
        <v>5</v>
      </c>
      <c r="N3765" s="2" t="s">
        <v>3635</v>
      </c>
      <c r="O3765">
        <v>59</v>
      </c>
      <c r="P3765" s="2">
        <v>5603.82</v>
      </c>
      <c r="Q3765">
        <v>186</v>
      </c>
      <c r="R3765" t="str">
        <f t="shared" si="58"/>
        <v>Under 500</v>
      </c>
    </row>
    <row r="3766" spans="1:18" x14ac:dyDescent="0.2">
      <c r="A3766" s="1" t="s">
        <v>16</v>
      </c>
      <c r="C3766" t="s">
        <v>6</v>
      </c>
      <c r="D3766" t="s">
        <v>273</v>
      </c>
      <c r="E3766" t="s">
        <v>20</v>
      </c>
      <c r="F3766" t="s">
        <v>274</v>
      </c>
      <c r="G3766" t="s">
        <v>65</v>
      </c>
      <c r="H3766" t="s">
        <v>11</v>
      </c>
      <c r="J3766" t="s">
        <v>12</v>
      </c>
      <c r="K3766" t="s">
        <v>13</v>
      </c>
      <c r="L3766" t="s">
        <v>85</v>
      </c>
      <c r="M3766">
        <v>4.7</v>
      </c>
      <c r="N3766" s="2" t="s">
        <v>137</v>
      </c>
      <c r="O3766">
        <v>14</v>
      </c>
      <c r="P3766" s="2">
        <v>5459.86</v>
      </c>
      <c r="Q3766">
        <v>144</v>
      </c>
      <c r="R3766" t="str">
        <f t="shared" si="58"/>
        <v>Under 500</v>
      </c>
    </row>
    <row r="3767" spans="1:18" x14ac:dyDescent="0.2">
      <c r="A3767" s="1" t="s">
        <v>16</v>
      </c>
      <c r="C3767" t="s">
        <v>17</v>
      </c>
      <c r="D3767" t="s">
        <v>73</v>
      </c>
      <c r="E3767" t="s">
        <v>8</v>
      </c>
      <c r="F3767" t="s">
        <v>87</v>
      </c>
      <c r="G3767" t="s">
        <v>65</v>
      </c>
      <c r="H3767" t="s">
        <v>11</v>
      </c>
      <c r="J3767" t="s">
        <v>12</v>
      </c>
      <c r="K3767" t="s">
        <v>13</v>
      </c>
      <c r="L3767" t="s">
        <v>85</v>
      </c>
      <c r="M3767">
        <v>4.4000000000000004</v>
      </c>
      <c r="N3767" s="2" t="s">
        <v>1044</v>
      </c>
      <c r="O3767">
        <v>14</v>
      </c>
      <c r="P3767" s="2">
        <v>5599.86</v>
      </c>
      <c r="Q3767">
        <v>402</v>
      </c>
      <c r="R3767" t="str">
        <f t="shared" si="58"/>
        <v>Under 500</v>
      </c>
    </row>
    <row r="3768" spans="1:18" x14ac:dyDescent="0.2">
      <c r="A3768" s="1" t="s">
        <v>151</v>
      </c>
      <c r="B3768" t="s">
        <v>3482</v>
      </c>
      <c r="C3768" t="s">
        <v>6</v>
      </c>
      <c r="D3768" t="s">
        <v>73</v>
      </c>
      <c r="E3768" t="s">
        <v>37</v>
      </c>
      <c r="F3768" t="s">
        <v>74</v>
      </c>
      <c r="G3768" t="s">
        <v>65</v>
      </c>
      <c r="H3768" t="s">
        <v>321</v>
      </c>
      <c r="I3768" t="s">
        <v>571</v>
      </c>
      <c r="J3768" t="s">
        <v>12</v>
      </c>
      <c r="N3768" s="2" t="s">
        <v>373</v>
      </c>
      <c r="O3768">
        <v>58</v>
      </c>
      <c r="P3768" s="2">
        <v>56782</v>
      </c>
      <c r="Q3768">
        <v>460</v>
      </c>
      <c r="R3768" t="str">
        <f t="shared" si="58"/>
        <v>500–999</v>
      </c>
    </row>
    <row r="3769" spans="1:18" x14ac:dyDescent="0.2">
      <c r="A3769" s="1" t="s">
        <v>151</v>
      </c>
      <c r="B3769" t="s">
        <v>2850</v>
      </c>
      <c r="C3769" t="s">
        <v>17</v>
      </c>
      <c r="D3769" t="s">
        <v>73</v>
      </c>
      <c r="E3769" t="s">
        <v>8</v>
      </c>
      <c r="F3769" t="s">
        <v>74</v>
      </c>
      <c r="G3769" t="s">
        <v>29</v>
      </c>
      <c r="H3769" t="s">
        <v>321</v>
      </c>
      <c r="I3769" t="s">
        <v>571</v>
      </c>
      <c r="J3769" t="s">
        <v>12</v>
      </c>
      <c r="N3769" s="2" t="s">
        <v>137</v>
      </c>
      <c r="O3769">
        <v>34</v>
      </c>
      <c r="P3769" s="2">
        <v>13259.66</v>
      </c>
      <c r="Q3769">
        <v>382</v>
      </c>
      <c r="R3769" t="str">
        <f t="shared" si="58"/>
        <v>Under 500</v>
      </c>
    </row>
    <row r="3770" spans="1:18" x14ac:dyDescent="0.2">
      <c r="A3770" s="1" t="s">
        <v>151</v>
      </c>
      <c r="B3770" t="s">
        <v>3398</v>
      </c>
      <c r="C3770" t="s">
        <v>17</v>
      </c>
      <c r="D3770" t="s">
        <v>73</v>
      </c>
      <c r="E3770" t="s">
        <v>8</v>
      </c>
      <c r="F3770" t="s">
        <v>74</v>
      </c>
      <c r="G3770" t="s">
        <v>10</v>
      </c>
      <c r="H3770" t="s">
        <v>321</v>
      </c>
      <c r="I3770" t="s">
        <v>571</v>
      </c>
      <c r="J3770" t="s">
        <v>12</v>
      </c>
      <c r="N3770" s="2" t="s">
        <v>2009</v>
      </c>
      <c r="O3770">
        <v>16</v>
      </c>
      <c r="P3770" s="2">
        <v>15823.84</v>
      </c>
      <c r="Q3770">
        <v>345</v>
      </c>
      <c r="R3770" t="str">
        <f t="shared" si="58"/>
        <v>500–999</v>
      </c>
    </row>
    <row r="3771" spans="1:18" x14ac:dyDescent="0.2">
      <c r="A3771" s="1" t="s">
        <v>151</v>
      </c>
      <c r="B3771" t="s">
        <v>2312</v>
      </c>
      <c r="C3771" t="s">
        <v>6</v>
      </c>
      <c r="D3771" t="s">
        <v>73</v>
      </c>
      <c r="E3771" t="s">
        <v>37</v>
      </c>
      <c r="F3771" t="s">
        <v>74</v>
      </c>
      <c r="G3771" t="s">
        <v>65</v>
      </c>
      <c r="H3771" t="s">
        <v>321</v>
      </c>
      <c r="I3771" t="s">
        <v>571</v>
      </c>
      <c r="J3771" t="s">
        <v>12</v>
      </c>
      <c r="N3771" s="2" t="s">
        <v>3636</v>
      </c>
      <c r="O3771">
        <v>35</v>
      </c>
      <c r="P3771" s="2">
        <v>45110.8</v>
      </c>
      <c r="Q3771">
        <v>352</v>
      </c>
      <c r="R3771" t="str">
        <f t="shared" si="58"/>
        <v>1000–1499</v>
      </c>
    </row>
    <row r="3772" spans="1:18" x14ac:dyDescent="0.2">
      <c r="A3772" s="1" t="s">
        <v>151</v>
      </c>
      <c r="B3772" t="s">
        <v>3422</v>
      </c>
      <c r="C3772" t="s">
        <v>17</v>
      </c>
      <c r="D3772" t="s">
        <v>73</v>
      </c>
      <c r="E3772" t="s">
        <v>8</v>
      </c>
      <c r="F3772" t="s">
        <v>64</v>
      </c>
      <c r="G3772" t="s">
        <v>29</v>
      </c>
      <c r="H3772" t="s">
        <v>30</v>
      </c>
      <c r="I3772" t="s">
        <v>571</v>
      </c>
      <c r="J3772" t="s">
        <v>12</v>
      </c>
      <c r="N3772" s="2" t="s">
        <v>3637</v>
      </c>
      <c r="O3772">
        <v>14</v>
      </c>
      <c r="P3772" s="2">
        <v>23761.22</v>
      </c>
      <c r="Q3772">
        <v>474</v>
      </c>
      <c r="R3772" t="str">
        <f t="shared" si="58"/>
        <v>1500+</v>
      </c>
    </row>
    <row r="3773" spans="1:18" x14ac:dyDescent="0.2">
      <c r="A3773" s="1" t="s">
        <v>151</v>
      </c>
      <c r="B3773" t="s">
        <v>693</v>
      </c>
      <c r="C3773" t="s">
        <v>17</v>
      </c>
      <c r="D3773" t="s">
        <v>73</v>
      </c>
      <c r="E3773" t="s">
        <v>63</v>
      </c>
      <c r="F3773" t="s">
        <v>64</v>
      </c>
      <c r="H3773" t="s">
        <v>21</v>
      </c>
      <c r="J3773" t="s">
        <v>12</v>
      </c>
      <c r="K3773" t="s">
        <v>488</v>
      </c>
      <c r="L3773" t="s">
        <v>32</v>
      </c>
      <c r="N3773" s="2" t="s">
        <v>872</v>
      </c>
      <c r="O3773">
        <v>16</v>
      </c>
      <c r="P3773" s="2">
        <v>13599.84</v>
      </c>
      <c r="Q3773">
        <v>378</v>
      </c>
      <c r="R3773" t="str">
        <f t="shared" si="58"/>
        <v>500–999</v>
      </c>
    </row>
    <row r="3774" spans="1:18" x14ac:dyDescent="0.2">
      <c r="A3774" s="1" t="s">
        <v>151</v>
      </c>
      <c r="B3774" t="s">
        <v>3570</v>
      </c>
      <c r="C3774" t="s">
        <v>61</v>
      </c>
      <c r="D3774" t="s">
        <v>18</v>
      </c>
      <c r="E3774" t="s">
        <v>1164</v>
      </c>
      <c r="F3774" t="s">
        <v>131</v>
      </c>
      <c r="G3774" t="s">
        <v>29</v>
      </c>
      <c r="H3774" t="s">
        <v>30</v>
      </c>
      <c r="I3774" t="s">
        <v>571</v>
      </c>
      <c r="J3774" t="s">
        <v>3357</v>
      </c>
      <c r="N3774" s="2" t="s">
        <v>3638</v>
      </c>
      <c r="O3774">
        <v>62</v>
      </c>
      <c r="P3774" s="2">
        <v>9920</v>
      </c>
      <c r="Q3774">
        <v>399</v>
      </c>
      <c r="R3774" t="str">
        <f t="shared" si="58"/>
        <v>Under 500</v>
      </c>
    </row>
    <row r="3775" spans="1:18" x14ac:dyDescent="0.2">
      <c r="A3775" s="1" t="s">
        <v>151</v>
      </c>
      <c r="B3775" t="s">
        <v>2666</v>
      </c>
      <c r="C3775" t="s">
        <v>17</v>
      </c>
      <c r="D3775" t="s">
        <v>73</v>
      </c>
      <c r="E3775" t="s">
        <v>2401</v>
      </c>
      <c r="F3775" t="s">
        <v>64</v>
      </c>
      <c r="G3775" t="s">
        <v>29</v>
      </c>
      <c r="H3775" t="s">
        <v>30</v>
      </c>
      <c r="I3775" t="s">
        <v>571</v>
      </c>
      <c r="J3775" t="s">
        <v>12</v>
      </c>
      <c r="N3775" s="2" t="s">
        <v>33</v>
      </c>
      <c r="O3775">
        <v>22</v>
      </c>
      <c r="P3775" s="2">
        <v>21999.78</v>
      </c>
      <c r="Q3775">
        <v>283</v>
      </c>
      <c r="R3775" t="str">
        <f t="shared" si="58"/>
        <v>500–999</v>
      </c>
    </row>
    <row r="3776" spans="1:18" x14ac:dyDescent="0.2">
      <c r="A3776" s="1" t="s">
        <v>151</v>
      </c>
      <c r="B3776" t="s">
        <v>3570</v>
      </c>
      <c r="C3776" t="s">
        <v>61</v>
      </c>
      <c r="D3776" t="s">
        <v>18</v>
      </c>
      <c r="E3776" t="s">
        <v>8</v>
      </c>
      <c r="F3776" t="s">
        <v>131</v>
      </c>
      <c r="G3776" t="s">
        <v>29</v>
      </c>
      <c r="H3776" t="s">
        <v>30</v>
      </c>
      <c r="I3776" t="s">
        <v>571</v>
      </c>
      <c r="J3776" t="s">
        <v>3357</v>
      </c>
      <c r="N3776" s="2" t="s">
        <v>137</v>
      </c>
      <c r="O3776">
        <v>32</v>
      </c>
      <c r="P3776" s="2">
        <v>12479.68</v>
      </c>
      <c r="Q3776">
        <v>109</v>
      </c>
      <c r="R3776" t="str">
        <f t="shared" si="58"/>
        <v>Under 500</v>
      </c>
    </row>
    <row r="3777" spans="1:18" x14ac:dyDescent="0.2">
      <c r="A3777" s="1" t="s">
        <v>151</v>
      </c>
      <c r="B3777" t="s">
        <v>2448</v>
      </c>
      <c r="C3777" t="s">
        <v>61</v>
      </c>
      <c r="D3777" t="s">
        <v>73</v>
      </c>
      <c r="E3777" t="s">
        <v>63</v>
      </c>
      <c r="F3777" t="s">
        <v>64</v>
      </c>
      <c r="G3777" t="s">
        <v>65</v>
      </c>
      <c r="H3777" t="s">
        <v>30</v>
      </c>
      <c r="I3777" t="s">
        <v>571</v>
      </c>
      <c r="J3777" t="s">
        <v>1152</v>
      </c>
      <c r="N3777" s="2" t="s">
        <v>1212</v>
      </c>
      <c r="O3777">
        <v>22</v>
      </c>
      <c r="P3777" s="2">
        <v>6578</v>
      </c>
      <c r="Q3777">
        <v>326</v>
      </c>
      <c r="R3777" t="str">
        <f t="shared" si="58"/>
        <v>Under 500</v>
      </c>
    </row>
    <row r="3778" spans="1:18" x14ac:dyDescent="0.2">
      <c r="A3778" s="1" t="s">
        <v>151</v>
      </c>
      <c r="B3778" t="s">
        <v>3420</v>
      </c>
      <c r="C3778" t="s">
        <v>17</v>
      </c>
      <c r="D3778" t="s">
        <v>73</v>
      </c>
      <c r="E3778" t="s">
        <v>37</v>
      </c>
      <c r="F3778" t="s">
        <v>122</v>
      </c>
      <c r="G3778" t="s">
        <v>383</v>
      </c>
      <c r="H3778" t="s">
        <v>321</v>
      </c>
      <c r="I3778" t="s">
        <v>571</v>
      </c>
      <c r="J3778" t="s">
        <v>12</v>
      </c>
      <c r="N3778" s="2" t="s">
        <v>49</v>
      </c>
      <c r="O3778">
        <v>60</v>
      </c>
      <c r="P3778" s="2">
        <v>95940</v>
      </c>
      <c r="Q3778">
        <v>247</v>
      </c>
      <c r="R3778" t="str">
        <f t="shared" ref="R3778:R3841" si="59">IF(
VALUE(SUBSTITUTE(SUBSTITUTE(SUBSTITUTE(N3778,"$",""),",","")," ",""))&lt;500,"Under 500",
IF(
VALUE(SUBSTITUTE(SUBSTITUTE(SUBSTITUTE(N3778,"$",""),",","")," ",""))&lt;1000,"500–999",
IF(
VALUE(SUBSTITUTE(SUBSTITUTE(SUBSTITUTE(N3778,"$",""),",","")," ",""))&lt;1500,"1000–1499","1500+")))</f>
        <v>1500+</v>
      </c>
    </row>
    <row r="3779" spans="1:18" x14ac:dyDescent="0.2">
      <c r="A3779" s="1" t="s">
        <v>16</v>
      </c>
      <c r="C3779" t="s">
        <v>17</v>
      </c>
      <c r="D3779" t="s">
        <v>18</v>
      </c>
      <c r="E3779" t="s">
        <v>8</v>
      </c>
      <c r="F3779" t="s">
        <v>19</v>
      </c>
      <c r="G3779" t="s">
        <v>20</v>
      </c>
      <c r="H3779" t="s">
        <v>21</v>
      </c>
      <c r="I3779" t="s">
        <v>22</v>
      </c>
      <c r="J3779" t="s">
        <v>12</v>
      </c>
      <c r="K3779" t="s">
        <v>13</v>
      </c>
      <c r="M3779">
        <v>4.5</v>
      </c>
      <c r="N3779" s="2" t="s">
        <v>137</v>
      </c>
      <c r="O3779">
        <v>49</v>
      </c>
      <c r="P3779" s="2">
        <v>19109.509999999998</v>
      </c>
      <c r="Q3779">
        <v>415</v>
      </c>
      <c r="R3779" t="str">
        <f t="shared" si="59"/>
        <v>Under 500</v>
      </c>
    </row>
    <row r="3780" spans="1:18" x14ac:dyDescent="0.2">
      <c r="A3780" s="1" t="s">
        <v>5</v>
      </c>
      <c r="B3780" t="s">
        <v>89</v>
      </c>
      <c r="C3780" t="s">
        <v>17</v>
      </c>
      <c r="D3780" t="s">
        <v>90</v>
      </c>
      <c r="E3780" t="s">
        <v>8</v>
      </c>
      <c r="F3780" t="s">
        <v>19</v>
      </c>
      <c r="G3780" t="s">
        <v>84</v>
      </c>
      <c r="H3780" t="s">
        <v>11</v>
      </c>
      <c r="J3780" t="s">
        <v>12</v>
      </c>
      <c r="K3780" t="s">
        <v>13</v>
      </c>
      <c r="N3780" s="2" t="s">
        <v>2112</v>
      </c>
      <c r="O3780">
        <v>62</v>
      </c>
      <c r="P3780" s="2">
        <v>109987.38</v>
      </c>
      <c r="Q3780">
        <v>227</v>
      </c>
      <c r="R3780" t="str">
        <f t="shared" si="59"/>
        <v>1500+</v>
      </c>
    </row>
    <row r="3781" spans="1:18" x14ac:dyDescent="0.2">
      <c r="A3781" s="1" t="s">
        <v>138</v>
      </c>
      <c r="B3781" t="s">
        <v>139</v>
      </c>
      <c r="C3781" t="s">
        <v>61</v>
      </c>
      <c r="D3781" t="s">
        <v>18</v>
      </c>
      <c r="E3781" t="s">
        <v>8</v>
      </c>
      <c r="F3781" t="s">
        <v>19</v>
      </c>
      <c r="G3781" t="s">
        <v>29</v>
      </c>
      <c r="H3781" t="s">
        <v>11</v>
      </c>
      <c r="J3781" t="s">
        <v>12</v>
      </c>
      <c r="K3781" t="s">
        <v>13</v>
      </c>
      <c r="N3781" s="2" t="s">
        <v>2212</v>
      </c>
      <c r="O3781">
        <v>33</v>
      </c>
      <c r="P3781" s="2">
        <v>34946.67</v>
      </c>
      <c r="Q3781">
        <v>137</v>
      </c>
      <c r="R3781" t="str">
        <f t="shared" si="59"/>
        <v>1000–1499</v>
      </c>
    </row>
    <row r="3782" spans="1:18" x14ac:dyDescent="0.2">
      <c r="A3782" s="1" t="s">
        <v>24</v>
      </c>
      <c r="B3782" t="s">
        <v>25</v>
      </c>
      <c r="C3782" t="s">
        <v>26</v>
      </c>
      <c r="D3782" t="s">
        <v>27</v>
      </c>
      <c r="F3782" t="s">
        <v>28</v>
      </c>
      <c r="G3782" t="s">
        <v>29</v>
      </c>
      <c r="H3782" t="s">
        <v>30</v>
      </c>
      <c r="J3782" t="s">
        <v>31</v>
      </c>
      <c r="L3782" t="s">
        <v>32</v>
      </c>
      <c r="M3782">
        <v>5</v>
      </c>
      <c r="N3782" s="2" t="s">
        <v>137</v>
      </c>
      <c r="O3782">
        <v>46</v>
      </c>
      <c r="P3782" s="2">
        <v>17939.54</v>
      </c>
      <c r="Q3782">
        <v>325</v>
      </c>
      <c r="R3782" t="str">
        <f t="shared" si="59"/>
        <v>Under 500</v>
      </c>
    </row>
    <row r="3783" spans="1:18" x14ac:dyDescent="0.2">
      <c r="A3783" s="1" t="s">
        <v>24</v>
      </c>
      <c r="B3783" t="s">
        <v>135</v>
      </c>
      <c r="C3783" t="s">
        <v>17</v>
      </c>
      <c r="D3783" t="s">
        <v>27</v>
      </c>
      <c r="F3783" t="s">
        <v>28</v>
      </c>
      <c r="G3783" t="s">
        <v>29</v>
      </c>
      <c r="H3783" t="s">
        <v>30</v>
      </c>
      <c r="J3783" t="s">
        <v>31</v>
      </c>
      <c r="K3783" t="s">
        <v>136</v>
      </c>
      <c r="L3783" t="s">
        <v>32</v>
      </c>
      <c r="M3783">
        <v>1</v>
      </c>
      <c r="N3783" s="2" t="s">
        <v>3639</v>
      </c>
      <c r="O3783">
        <v>44</v>
      </c>
      <c r="P3783" s="2">
        <v>165836</v>
      </c>
      <c r="Q3783">
        <v>495</v>
      </c>
      <c r="R3783" t="str">
        <f t="shared" si="59"/>
        <v>1500+</v>
      </c>
    </row>
    <row r="3784" spans="1:18" x14ac:dyDescent="0.2">
      <c r="A3784" s="1" t="s">
        <v>5</v>
      </c>
      <c r="C3784" t="s">
        <v>6</v>
      </c>
      <c r="D3784" t="s">
        <v>7</v>
      </c>
      <c r="E3784" t="s">
        <v>8</v>
      </c>
      <c r="F3784" t="s">
        <v>9</v>
      </c>
      <c r="G3784" t="s">
        <v>10</v>
      </c>
      <c r="H3784" t="s">
        <v>11</v>
      </c>
      <c r="J3784" t="s">
        <v>12</v>
      </c>
      <c r="K3784" t="s">
        <v>13</v>
      </c>
      <c r="L3784" t="s">
        <v>14</v>
      </c>
      <c r="N3784" s="2" t="s">
        <v>120</v>
      </c>
      <c r="O3784">
        <v>46</v>
      </c>
      <c r="P3784" s="2">
        <v>27139.54</v>
      </c>
      <c r="Q3784">
        <v>262</v>
      </c>
      <c r="R3784" t="str">
        <f t="shared" si="59"/>
        <v>500–999</v>
      </c>
    </row>
    <row r="3785" spans="1:18" x14ac:dyDescent="0.2">
      <c r="A3785" s="1" t="s">
        <v>151</v>
      </c>
      <c r="B3785" t="s">
        <v>2666</v>
      </c>
      <c r="C3785" t="s">
        <v>17</v>
      </c>
      <c r="D3785" t="s">
        <v>73</v>
      </c>
      <c r="E3785" t="s">
        <v>37</v>
      </c>
      <c r="F3785" t="s">
        <v>74</v>
      </c>
      <c r="G3785" t="s">
        <v>10</v>
      </c>
      <c r="H3785" t="s">
        <v>321</v>
      </c>
      <c r="I3785" t="s">
        <v>571</v>
      </c>
      <c r="J3785" t="s">
        <v>12</v>
      </c>
      <c r="N3785" s="2" t="s">
        <v>137</v>
      </c>
      <c r="O3785">
        <v>37</v>
      </c>
      <c r="P3785" s="2">
        <v>14429.63</v>
      </c>
      <c r="Q3785">
        <v>401</v>
      </c>
      <c r="R3785" t="str">
        <f t="shared" si="59"/>
        <v>Under 500</v>
      </c>
    </row>
    <row r="3786" spans="1:18" x14ac:dyDescent="0.2">
      <c r="A3786" s="1" t="s">
        <v>151</v>
      </c>
      <c r="B3786" t="s">
        <v>3398</v>
      </c>
      <c r="C3786" t="s">
        <v>17</v>
      </c>
      <c r="E3786" t="s">
        <v>1164</v>
      </c>
      <c r="F3786" t="s">
        <v>74</v>
      </c>
      <c r="H3786" t="s">
        <v>21</v>
      </c>
      <c r="N3786" s="2" t="s">
        <v>33</v>
      </c>
      <c r="O3786">
        <v>62</v>
      </c>
      <c r="P3786" s="2">
        <v>61999.38</v>
      </c>
      <c r="Q3786">
        <v>256</v>
      </c>
      <c r="R3786" t="str">
        <f t="shared" si="59"/>
        <v>500–999</v>
      </c>
    </row>
    <row r="3787" spans="1:18" x14ac:dyDescent="0.2">
      <c r="A3787" s="1" t="s">
        <v>151</v>
      </c>
      <c r="B3787" t="s">
        <v>2666</v>
      </c>
      <c r="C3787" t="s">
        <v>17</v>
      </c>
      <c r="D3787" t="s">
        <v>73</v>
      </c>
      <c r="E3787" t="s">
        <v>2401</v>
      </c>
      <c r="F3787" t="s">
        <v>64</v>
      </c>
      <c r="G3787" t="s">
        <v>65</v>
      </c>
      <c r="H3787" t="s">
        <v>30</v>
      </c>
      <c r="I3787" t="s">
        <v>571</v>
      </c>
      <c r="J3787" t="s">
        <v>12</v>
      </c>
      <c r="N3787" s="2" t="s">
        <v>3640</v>
      </c>
      <c r="O3787">
        <v>57</v>
      </c>
      <c r="P3787" s="2">
        <v>66676.89</v>
      </c>
      <c r="Q3787">
        <v>238</v>
      </c>
      <c r="R3787" t="str">
        <f t="shared" si="59"/>
        <v>1000–1499</v>
      </c>
    </row>
    <row r="3788" spans="1:18" x14ac:dyDescent="0.2">
      <c r="A3788" s="1" t="s">
        <v>151</v>
      </c>
      <c r="B3788" t="s">
        <v>2312</v>
      </c>
      <c r="C3788" t="s">
        <v>6</v>
      </c>
      <c r="D3788" t="s">
        <v>73</v>
      </c>
      <c r="E3788" t="s">
        <v>8</v>
      </c>
      <c r="F3788" t="s">
        <v>74</v>
      </c>
      <c r="G3788" t="s">
        <v>29</v>
      </c>
      <c r="H3788" t="s">
        <v>321</v>
      </c>
      <c r="I3788" t="s">
        <v>571</v>
      </c>
      <c r="J3788" t="s">
        <v>12</v>
      </c>
      <c r="N3788" s="2" t="s">
        <v>33</v>
      </c>
      <c r="O3788">
        <v>34</v>
      </c>
      <c r="P3788" s="2">
        <v>33999.660000000003</v>
      </c>
      <c r="Q3788">
        <v>253</v>
      </c>
      <c r="R3788" t="str">
        <f t="shared" si="59"/>
        <v>500–999</v>
      </c>
    </row>
    <row r="3789" spans="1:18" x14ac:dyDescent="0.2">
      <c r="A3789" s="1" t="s">
        <v>151</v>
      </c>
      <c r="B3789" t="s">
        <v>3398</v>
      </c>
      <c r="C3789" t="s">
        <v>17</v>
      </c>
      <c r="D3789" t="s">
        <v>73</v>
      </c>
      <c r="E3789" t="s">
        <v>1164</v>
      </c>
      <c r="F3789" t="s">
        <v>74</v>
      </c>
      <c r="G3789" t="s">
        <v>20</v>
      </c>
      <c r="H3789" t="s">
        <v>30</v>
      </c>
      <c r="I3789" t="s">
        <v>571</v>
      </c>
      <c r="J3789" t="s">
        <v>12</v>
      </c>
      <c r="N3789" s="2" t="s">
        <v>137</v>
      </c>
      <c r="O3789">
        <v>43</v>
      </c>
      <c r="P3789" s="2">
        <v>16769.57</v>
      </c>
      <c r="Q3789">
        <v>293</v>
      </c>
      <c r="R3789" t="str">
        <f t="shared" si="59"/>
        <v>Under 500</v>
      </c>
    </row>
    <row r="3790" spans="1:18" x14ac:dyDescent="0.2">
      <c r="A3790" s="1" t="s">
        <v>151</v>
      </c>
      <c r="B3790" t="s">
        <v>1522</v>
      </c>
      <c r="C3790" t="s">
        <v>36</v>
      </c>
      <c r="D3790" t="s">
        <v>73</v>
      </c>
      <c r="E3790" t="s">
        <v>37</v>
      </c>
      <c r="F3790" t="s">
        <v>64</v>
      </c>
      <c r="G3790" t="s">
        <v>65</v>
      </c>
      <c r="H3790" t="s">
        <v>321</v>
      </c>
      <c r="I3790" t="s">
        <v>571</v>
      </c>
      <c r="J3790" t="s">
        <v>12</v>
      </c>
      <c r="N3790" s="2" t="s">
        <v>3641</v>
      </c>
      <c r="O3790">
        <v>16</v>
      </c>
      <c r="P3790" s="2">
        <v>3599.36</v>
      </c>
      <c r="Q3790">
        <v>208</v>
      </c>
      <c r="R3790" t="str">
        <f t="shared" si="59"/>
        <v>Under 500</v>
      </c>
    </row>
    <row r="3791" spans="1:18" x14ac:dyDescent="0.2">
      <c r="A3791" s="1" t="s">
        <v>151</v>
      </c>
      <c r="B3791" t="s">
        <v>2666</v>
      </c>
      <c r="C3791" t="s">
        <v>17</v>
      </c>
      <c r="D3791" t="s">
        <v>73</v>
      </c>
      <c r="E3791" t="s">
        <v>37</v>
      </c>
      <c r="F3791" t="s">
        <v>64</v>
      </c>
      <c r="G3791" t="s">
        <v>65</v>
      </c>
      <c r="H3791" t="s">
        <v>30</v>
      </c>
      <c r="I3791" t="s">
        <v>571</v>
      </c>
      <c r="J3791" t="s">
        <v>12</v>
      </c>
      <c r="N3791" s="2" t="s">
        <v>137</v>
      </c>
      <c r="O3791">
        <v>57</v>
      </c>
      <c r="P3791" s="2">
        <v>22229.43</v>
      </c>
      <c r="Q3791">
        <v>111</v>
      </c>
      <c r="R3791" t="str">
        <f t="shared" si="59"/>
        <v>Under 500</v>
      </c>
    </row>
    <row r="3792" spans="1:18" x14ac:dyDescent="0.2">
      <c r="A3792" s="1" t="s">
        <v>151</v>
      </c>
      <c r="B3792" t="s">
        <v>2267</v>
      </c>
      <c r="C3792" t="s">
        <v>17</v>
      </c>
      <c r="D3792" t="s">
        <v>18</v>
      </c>
      <c r="E3792" t="s">
        <v>1164</v>
      </c>
      <c r="F3792" t="s">
        <v>64</v>
      </c>
      <c r="G3792" t="s">
        <v>20</v>
      </c>
      <c r="H3792" t="s">
        <v>21</v>
      </c>
      <c r="I3792" t="s">
        <v>571</v>
      </c>
      <c r="J3792" t="s">
        <v>2268</v>
      </c>
      <c r="N3792" s="2" t="s">
        <v>3642</v>
      </c>
      <c r="O3792">
        <v>62</v>
      </c>
      <c r="P3792" s="2">
        <v>61813.38</v>
      </c>
      <c r="Q3792">
        <v>468</v>
      </c>
      <c r="R3792" t="str">
        <f t="shared" si="59"/>
        <v>500–999</v>
      </c>
    </row>
    <row r="3793" spans="1:18" x14ac:dyDescent="0.2">
      <c r="A3793" s="1" t="s">
        <v>151</v>
      </c>
      <c r="B3793" t="s">
        <v>3643</v>
      </c>
      <c r="C3793" t="s">
        <v>17</v>
      </c>
      <c r="D3793" t="s">
        <v>3644</v>
      </c>
      <c r="E3793" t="s">
        <v>78</v>
      </c>
      <c r="F3793" t="s">
        <v>94</v>
      </c>
      <c r="G3793" t="s">
        <v>29</v>
      </c>
      <c r="H3793" t="s">
        <v>30</v>
      </c>
      <c r="I3793" t="s">
        <v>658</v>
      </c>
      <c r="J3793" t="s">
        <v>31</v>
      </c>
      <c r="N3793" s="2" t="s">
        <v>137</v>
      </c>
      <c r="O3793">
        <v>53</v>
      </c>
      <c r="P3793" s="2">
        <v>20669.47</v>
      </c>
      <c r="Q3793">
        <v>264</v>
      </c>
      <c r="R3793" t="str">
        <f t="shared" si="59"/>
        <v>Under 500</v>
      </c>
    </row>
    <row r="3794" spans="1:18" x14ac:dyDescent="0.2">
      <c r="A3794" s="1" t="s">
        <v>151</v>
      </c>
      <c r="B3794" t="s">
        <v>2448</v>
      </c>
      <c r="C3794" t="s">
        <v>61</v>
      </c>
      <c r="D3794" t="s">
        <v>73</v>
      </c>
      <c r="E3794" t="s">
        <v>8</v>
      </c>
      <c r="F3794" t="s">
        <v>64</v>
      </c>
      <c r="G3794" t="s">
        <v>65</v>
      </c>
      <c r="H3794" t="s">
        <v>321</v>
      </c>
      <c r="I3794" t="s">
        <v>571</v>
      </c>
      <c r="J3794" t="s">
        <v>572</v>
      </c>
      <c r="N3794" s="2" t="s">
        <v>88</v>
      </c>
      <c r="O3794">
        <v>37</v>
      </c>
      <c r="P3794" s="2">
        <v>62863</v>
      </c>
      <c r="Q3794">
        <v>88</v>
      </c>
      <c r="R3794" t="str">
        <f t="shared" si="59"/>
        <v>1500+</v>
      </c>
    </row>
    <row r="3795" spans="1:18" x14ac:dyDescent="0.2">
      <c r="A3795" s="1" t="s">
        <v>5</v>
      </c>
      <c r="C3795" t="s">
        <v>17</v>
      </c>
      <c r="D3795" t="s">
        <v>7</v>
      </c>
      <c r="E3795" t="s">
        <v>82</v>
      </c>
      <c r="F3795" t="s">
        <v>83</v>
      </c>
      <c r="G3795" t="s">
        <v>84</v>
      </c>
      <c r="H3795" t="s">
        <v>11</v>
      </c>
      <c r="J3795" t="s">
        <v>12</v>
      </c>
      <c r="K3795" t="s">
        <v>13</v>
      </c>
      <c r="L3795" t="s">
        <v>85</v>
      </c>
      <c r="M3795">
        <v>5</v>
      </c>
      <c r="N3795" s="2" t="s">
        <v>3645</v>
      </c>
      <c r="O3795">
        <v>29</v>
      </c>
      <c r="P3795" s="2">
        <v>36002.339999999997</v>
      </c>
      <c r="Q3795">
        <v>418</v>
      </c>
      <c r="R3795" t="str">
        <f t="shared" si="59"/>
        <v>1000–1499</v>
      </c>
    </row>
    <row r="3796" spans="1:18" x14ac:dyDescent="0.2">
      <c r="A3796" s="1" t="s">
        <v>16</v>
      </c>
      <c r="C3796" t="s">
        <v>6</v>
      </c>
      <c r="D3796" t="s">
        <v>273</v>
      </c>
      <c r="E3796" t="s">
        <v>20</v>
      </c>
      <c r="F3796" t="s">
        <v>274</v>
      </c>
      <c r="G3796" t="s">
        <v>65</v>
      </c>
      <c r="H3796" t="s">
        <v>11</v>
      </c>
      <c r="J3796" t="s">
        <v>12</v>
      </c>
      <c r="K3796" t="s">
        <v>13</v>
      </c>
      <c r="L3796" t="s">
        <v>85</v>
      </c>
      <c r="M3796">
        <v>4.7</v>
      </c>
      <c r="N3796" s="2" t="s">
        <v>2697</v>
      </c>
      <c r="O3796">
        <v>42</v>
      </c>
      <c r="P3796" s="2">
        <v>42923.58</v>
      </c>
      <c r="Q3796">
        <v>280</v>
      </c>
      <c r="R3796" t="str">
        <f t="shared" si="59"/>
        <v>1000–1499</v>
      </c>
    </row>
    <row r="3797" spans="1:18" x14ac:dyDescent="0.2">
      <c r="A3797" s="1" t="s">
        <v>16</v>
      </c>
      <c r="C3797" t="s">
        <v>17</v>
      </c>
      <c r="D3797" t="s">
        <v>73</v>
      </c>
      <c r="E3797" t="s">
        <v>8</v>
      </c>
      <c r="F3797" t="s">
        <v>87</v>
      </c>
      <c r="G3797" t="s">
        <v>65</v>
      </c>
      <c r="H3797" t="s">
        <v>11</v>
      </c>
      <c r="J3797" t="s">
        <v>12</v>
      </c>
      <c r="K3797" t="s">
        <v>13</v>
      </c>
      <c r="L3797" t="s">
        <v>85</v>
      </c>
      <c r="M3797">
        <v>4.4000000000000004</v>
      </c>
      <c r="N3797" s="2" t="s">
        <v>3646</v>
      </c>
      <c r="O3797">
        <v>50</v>
      </c>
      <c r="P3797" s="2">
        <v>64249.5</v>
      </c>
      <c r="Q3797">
        <v>174</v>
      </c>
      <c r="R3797" t="str">
        <f t="shared" si="59"/>
        <v>1000–1499</v>
      </c>
    </row>
    <row r="3798" spans="1:18" x14ac:dyDescent="0.2">
      <c r="A3798" s="1" t="s">
        <v>151</v>
      </c>
      <c r="B3798" t="s">
        <v>2728</v>
      </c>
      <c r="C3798" t="s">
        <v>17</v>
      </c>
      <c r="D3798" t="s">
        <v>73</v>
      </c>
      <c r="E3798" t="s">
        <v>63</v>
      </c>
      <c r="F3798" t="s">
        <v>64</v>
      </c>
      <c r="G3798" t="s">
        <v>65</v>
      </c>
      <c r="H3798" t="s">
        <v>321</v>
      </c>
      <c r="I3798" t="s">
        <v>571</v>
      </c>
      <c r="J3798" t="s">
        <v>12</v>
      </c>
      <c r="N3798" s="2" t="s">
        <v>3647</v>
      </c>
      <c r="O3798">
        <v>28</v>
      </c>
      <c r="P3798" s="2">
        <v>49825.72</v>
      </c>
      <c r="Q3798">
        <v>301</v>
      </c>
      <c r="R3798" t="str">
        <f t="shared" si="59"/>
        <v>1500+</v>
      </c>
    </row>
    <row r="3799" spans="1:18" x14ac:dyDescent="0.2">
      <c r="A3799" s="1" t="s">
        <v>151</v>
      </c>
      <c r="B3799" t="s">
        <v>3422</v>
      </c>
      <c r="C3799" t="s">
        <v>17</v>
      </c>
      <c r="D3799" t="s">
        <v>73</v>
      </c>
      <c r="E3799" t="s">
        <v>8</v>
      </c>
      <c r="F3799" t="s">
        <v>64</v>
      </c>
      <c r="G3799" t="s">
        <v>65</v>
      </c>
      <c r="H3799" t="s">
        <v>321</v>
      </c>
      <c r="I3799" t="s">
        <v>571</v>
      </c>
      <c r="J3799" t="s">
        <v>12</v>
      </c>
      <c r="N3799" s="2" t="s">
        <v>3451</v>
      </c>
      <c r="O3799">
        <v>28</v>
      </c>
      <c r="P3799" s="2">
        <v>19151.72</v>
      </c>
      <c r="Q3799">
        <v>468</v>
      </c>
      <c r="R3799" t="str">
        <f t="shared" si="59"/>
        <v>500–999</v>
      </c>
    </row>
    <row r="3800" spans="1:18" x14ac:dyDescent="0.2">
      <c r="A3800" s="1" t="s">
        <v>24</v>
      </c>
      <c r="B3800" t="s">
        <v>3648</v>
      </c>
      <c r="C3800" t="s">
        <v>17</v>
      </c>
      <c r="D3800" t="s">
        <v>73</v>
      </c>
      <c r="E3800" t="s">
        <v>194</v>
      </c>
      <c r="F3800" t="s">
        <v>356</v>
      </c>
      <c r="G3800" t="s">
        <v>1473</v>
      </c>
      <c r="H3800" t="s">
        <v>21</v>
      </c>
      <c r="I3800" t="s">
        <v>1424</v>
      </c>
      <c r="J3800" t="s">
        <v>31</v>
      </c>
      <c r="N3800" s="2" t="s">
        <v>3649</v>
      </c>
      <c r="O3800">
        <v>39</v>
      </c>
      <c r="P3800" s="2">
        <v>19840.86</v>
      </c>
      <c r="Q3800">
        <v>267</v>
      </c>
      <c r="R3800" t="str">
        <f t="shared" si="59"/>
        <v>500–999</v>
      </c>
    </row>
    <row r="3801" spans="1:18" x14ac:dyDescent="0.2">
      <c r="A3801" s="1" t="s">
        <v>151</v>
      </c>
      <c r="B3801" t="s">
        <v>3398</v>
      </c>
      <c r="C3801" t="s">
        <v>17</v>
      </c>
      <c r="D3801" t="s">
        <v>73</v>
      </c>
      <c r="E3801" t="s">
        <v>8</v>
      </c>
      <c r="F3801" t="s">
        <v>74</v>
      </c>
      <c r="G3801" t="s">
        <v>10</v>
      </c>
      <c r="H3801" t="s">
        <v>30</v>
      </c>
      <c r="I3801" t="s">
        <v>571</v>
      </c>
      <c r="J3801" t="s">
        <v>12</v>
      </c>
      <c r="N3801" s="2" t="s">
        <v>88</v>
      </c>
      <c r="O3801">
        <v>47</v>
      </c>
      <c r="P3801" s="2">
        <v>79853</v>
      </c>
      <c r="Q3801">
        <v>101</v>
      </c>
      <c r="R3801" t="str">
        <f t="shared" si="59"/>
        <v>1500+</v>
      </c>
    </row>
    <row r="3802" spans="1:18" x14ac:dyDescent="0.2">
      <c r="A3802" s="1" t="s">
        <v>44</v>
      </c>
      <c r="B3802" t="s">
        <v>3650</v>
      </c>
      <c r="C3802" t="s">
        <v>17</v>
      </c>
      <c r="D3802" t="s">
        <v>865</v>
      </c>
      <c r="E3802" t="s">
        <v>78</v>
      </c>
      <c r="F3802" t="s">
        <v>356</v>
      </c>
      <c r="G3802" t="s">
        <v>29</v>
      </c>
      <c r="H3802" t="s">
        <v>30</v>
      </c>
      <c r="I3802" t="s">
        <v>658</v>
      </c>
      <c r="J3802" t="s">
        <v>31</v>
      </c>
      <c r="N3802" s="2" t="s">
        <v>197</v>
      </c>
      <c r="O3802">
        <v>15</v>
      </c>
      <c r="P3802" s="2">
        <v>6899.85</v>
      </c>
      <c r="Q3802">
        <v>295</v>
      </c>
      <c r="R3802" t="str">
        <f t="shared" si="59"/>
        <v>Under 500</v>
      </c>
    </row>
    <row r="3803" spans="1:18" x14ac:dyDescent="0.2">
      <c r="A3803" s="1" t="s">
        <v>24</v>
      </c>
      <c r="B3803" t="s">
        <v>2078</v>
      </c>
      <c r="C3803" t="s">
        <v>93</v>
      </c>
      <c r="D3803" t="s">
        <v>1746</v>
      </c>
      <c r="E3803" t="s">
        <v>78</v>
      </c>
      <c r="F3803" t="s">
        <v>356</v>
      </c>
      <c r="G3803" t="s">
        <v>20</v>
      </c>
      <c r="H3803" t="s">
        <v>321</v>
      </c>
      <c r="I3803" t="s">
        <v>1698</v>
      </c>
      <c r="J3803" t="s">
        <v>31</v>
      </c>
      <c r="N3803" s="2" t="s">
        <v>3651</v>
      </c>
      <c r="O3803">
        <v>25</v>
      </c>
      <c r="P3803" s="2">
        <v>73865.75</v>
      </c>
      <c r="Q3803">
        <v>409</v>
      </c>
      <c r="R3803" t="str">
        <f t="shared" si="59"/>
        <v>1500+</v>
      </c>
    </row>
    <row r="3804" spans="1:18" x14ac:dyDescent="0.2">
      <c r="A3804" s="1" t="s">
        <v>151</v>
      </c>
      <c r="B3804" t="s">
        <v>3570</v>
      </c>
      <c r="C3804" t="s">
        <v>61</v>
      </c>
      <c r="D3804" t="s">
        <v>18</v>
      </c>
      <c r="E3804" t="s">
        <v>1164</v>
      </c>
      <c r="F3804" t="s">
        <v>131</v>
      </c>
      <c r="G3804" t="s">
        <v>29</v>
      </c>
      <c r="H3804" t="s">
        <v>21</v>
      </c>
      <c r="I3804" t="s">
        <v>571</v>
      </c>
      <c r="J3804" t="s">
        <v>3357</v>
      </c>
      <c r="N3804" s="2" t="s">
        <v>3652</v>
      </c>
      <c r="O3804">
        <v>12</v>
      </c>
      <c r="P3804" s="2">
        <v>18580.560000000001</v>
      </c>
      <c r="Q3804">
        <v>84</v>
      </c>
      <c r="R3804" t="str">
        <f t="shared" si="59"/>
        <v>1500+</v>
      </c>
    </row>
    <row r="3805" spans="1:18" x14ac:dyDescent="0.2">
      <c r="A3805" s="1" t="s">
        <v>151</v>
      </c>
      <c r="B3805" t="s">
        <v>2666</v>
      </c>
      <c r="C3805" t="s">
        <v>17</v>
      </c>
      <c r="D3805" t="s">
        <v>73</v>
      </c>
      <c r="E3805" t="s">
        <v>8</v>
      </c>
      <c r="F3805" t="s">
        <v>64</v>
      </c>
      <c r="G3805" t="s">
        <v>29</v>
      </c>
      <c r="H3805" t="s">
        <v>321</v>
      </c>
      <c r="I3805" t="s">
        <v>571</v>
      </c>
      <c r="J3805" t="s">
        <v>12</v>
      </c>
      <c r="N3805" s="2" t="s">
        <v>3099</v>
      </c>
      <c r="O3805">
        <v>20</v>
      </c>
      <c r="P3805" s="2">
        <v>26486.2</v>
      </c>
      <c r="Q3805">
        <v>309</v>
      </c>
      <c r="R3805" t="str">
        <f t="shared" si="59"/>
        <v>1000–1499</v>
      </c>
    </row>
    <row r="3806" spans="1:18" x14ac:dyDescent="0.2">
      <c r="A3806" s="1" t="s">
        <v>151</v>
      </c>
      <c r="B3806" t="s">
        <v>3653</v>
      </c>
      <c r="C3806" t="s">
        <v>6</v>
      </c>
      <c r="D3806" t="s">
        <v>2841</v>
      </c>
      <c r="E3806" t="s">
        <v>46</v>
      </c>
      <c r="F3806" t="s">
        <v>64</v>
      </c>
      <c r="G3806" t="s">
        <v>55</v>
      </c>
      <c r="H3806" t="s">
        <v>242</v>
      </c>
      <c r="I3806" t="s">
        <v>571</v>
      </c>
      <c r="J3806" t="s">
        <v>12</v>
      </c>
      <c r="N3806" s="2" t="s">
        <v>3654</v>
      </c>
      <c r="O3806">
        <v>19</v>
      </c>
      <c r="P3806" s="2">
        <v>26162.81</v>
      </c>
      <c r="Q3806">
        <v>326</v>
      </c>
      <c r="R3806" t="str">
        <f t="shared" si="59"/>
        <v>1000–1499</v>
      </c>
    </row>
    <row r="3807" spans="1:18" x14ac:dyDescent="0.2">
      <c r="A3807" s="1" t="s">
        <v>151</v>
      </c>
      <c r="B3807" t="s">
        <v>2475</v>
      </c>
      <c r="C3807" t="s">
        <v>93</v>
      </c>
      <c r="D3807" t="s">
        <v>18</v>
      </c>
      <c r="E3807" t="s">
        <v>8</v>
      </c>
      <c r="F3807" t="s">
        <v>64</v>
      </c>
      <c r="G3807" t="s">
        <v>65</v>
      </c>
      <c r="H3807" t="s">
        <v>21</v>
      </c>
      <c r="I3807" t="s">
        <v>571</v>
      </c>
      <c r="J3807" t="s">
        <v>2796</v>
      </c>
      <c r="N3807" s="2" t="s">
        <v>66</v>
      </c>
      <c r="O3807">
        <v>13</v>
      </c>
      <c r="P3807" s="2">
        <v>11699.87</v>
      </c>
      <c r="Q3807">
        <v>389</v>
      </c>
      <c r="R3807" t="str">
        <f t="shared" si="59"/>
        <v>500–999</v>
      </c>
    </row>
    <row r="3808" spans="1:18" x14ac:dyDescent="0.2">
      <c r="A3808" s="1" t="s">
        <v>16</v>
      </c>
      <c r="C3808" t="s">
        <v>17</v>
      </c>
      <c r="D3808" t="s">
        <v>18</v>
      </c>
      <c r="E3808" t="s">
        <v>8</v>
      </c>
      <c r="F3808" t="s">
        <v>19</v>
      </c>
      <c r="G3808" t="s">
        <v>20</v>
      </c>
      <c r="H3808" t="s">
        <v>21</v>
      </c>
      <c r="I3808" t="s">
        <v>22</v>
      </c>
      <c r="J3808" t="s">
        <v>12</v>
      </c>
      <c r="K3808" t="s">
        <v>13</v>
      </c>
      <c r="M3808">
        <v>4.5</v>
      </c>
      <c r="N3808" s="2" t="s">
        <v>328</v>
      </c>
      <c r="O3808">
        <v>39</v>
      </c>
      <c r="P3808" s="2">
        <v>70161</v>
      </c>
      <c r="Q3808">
        <v>130</v>
      </c>
      <c r="R3808" t="str">
        <f t="shared" si="59"/>
        <v>1500+</v>
      </c>
    </row>
    <row r="3809" spans="1:18" x14ac:dyDescent="0.2">
      <c r="A3809" s="1" t="s">
        <v>24</v>
      </c>
      <c r="B3809" t="s">
        <v>25</v>
      </c>
      <c r="C3809" t="s">
        <v>26</v>
      </c>
      <c r="D3809" t="s">
        <v>27</v>
      </c>
      <c r="F3809" t="s">
        <v>28</v>
      </c>
      <c r="G3809" t="s">
        <v>29</v>
      </c>
      <c r="H3809" t="s">
        <v>30</v>
      </c>
      <c r="J3809" t="s">
        <v>31</v>
      </c>
      <c r="L3809" t="s">
        <v>32</v>
      </c>
      <c r="M3809">
        <v>5</v>
      </c>
      <c r="N3809" s="2" t="s">
        <v>3655</v>
      </c>
      <c r="O3809">
        <v>24</v>
      </c>
      <c r="P3809" s="2">
        <v>29567.759999999998</v>
      </c>
      <c r="Q3809">
        <v>326</v>
      </c>
      <c r="R3809" t="str">
        <f t="shared" si="59"/>
        <v>1000–1499</v>
      </c>
    </row>
    <row r="3810" spans="1:18" x14ac:dyDescent="0.2">
      <c r="A3810" s="1" t="s">
        <v>24</v>
      </c>
      <c r="B3810" t="s">
        <v>135</v>
      </c>
      <c r="C3810" t="s">
        <v>17</v>
      </c>
      <c r="D3810" t="s">
        <v>27</v>
      </c>
      <c r="F3810" t="s">
        <v>28</v>
      </c>
      <c r="G3810" t="s">
        <v>29</v>
      </c>
      <c r="H3810" t="s">
        <v>30</v>
      </c>
      <c r="J3810" t="s">
        <v>31</v>
      </c>
      <c r="K3810" t="s">
        <v>136</v>
      </c>
      <c r="L3810" t="s">
        <v>32</v>
      </c>
      <c r="M3810">
        <v>1</v>
      </c>
      <c r="N3810" s="2" t="s">
        <v>3656</v>
      </c>
      <c r="O3810">
        <v>62</v>
      </c>
      <c r="P3810" s="2">
        <v>96655.52</v>
      </c>
      <c r="Q3810">
        <v>337</v>
      </c>
      <c r="R3810" t="str">
        <f t="shared" si="59"/>
        <v>1500+</v>
      </c>
    </row>
    <row r="3811" spans="1:18" x14ac:dyDescent="0.2">
      <c r="A3811" s="1" t="s">
        <v>5</v>
      </c>
      <c r="C3811" t="s">
        <v>6</v>
      </c>
      <c r="D3811" t="s">
        <v>7</v>
      </c>
      <c r="E3811" t="s">
        <v>8</v>
      </c>
      <c r="F3811" t="s">
        <v>9</v>
      </c>
      <c r="G3811" t="s">
        <v>10</v>
      </c>
      <c r="H3811" t="s">
        <v>11</v>
      </c>
      <c r="J3811" t="s">
        <v>12</v>
      </c>
      <c r="K3811" t="s">
        <v>13</v>
      </c>
      <c r="L3811" t="s">
        <v>14</v>
      </c>
      <c r="N3811" s="2" t="s">
        <v>120</v>
      </c>
      <c r="O3811">
        <v>15</v>
      </c>
      <c r="P3811" s="2">
        <v>8849.85</v>
      </c>
      <c r="Q3811">
        <v>472</v>
      </c>
      <c r="R3811" t="str">
        <f t="shared" si="59"/>
        <v>500–999</v>
      </c>
    </row>
    <row r="3812" spans="1:18" x14ac:dyDescent="0.2">
      <c r="A3812" s="1" t="s">
        <v>151</v>
      </c>
      <c r="B3812" t="s">
        <v>1151</v>
      </c>
      <c r="C3812" t="s">
        <v>17</v>
      </c>
      <c r="D3812" t="s">
        <v>835</v>
      </c>
      <c r="E3812" t="s">
        <v>63</v>
      </c>
      <c r="F3812" t="s">
        <v>64</v>
      </c>
      <c r="G3812" t="s">
        <v>20</v>
      </c>
      <c r="H3812" t="s">
        <v>30</v>
      </c>
      <c r="I3812" t="s">
        <v>571</v>
      </c>
      <c r="J3812" t="s">
        <v>1152</v>
      </c>
      <c r="N3812" s="2" t="s">
        <v>3657</v>
      </c>
      <c r="O3812">
        <v>53</v>
      </c>
      <c r="P3812" s="2">
        <v>122005.47</v>
      </c>
      <c r="Q3812">
        <v>414</v>
      </c>
      <c r="R3812" t="str">
        <f t="shared" si="59"/>
        <v>1500+</v>
      </c>
    </row>
    <row r="3813" spans="1:18" x14ac:dyDescent="0.2">
      <c r="A3813" s="1" t="s">
        <v>111</v>
      </c>
      <c r="B3813" t="s">
        <v>3658</v>
      </c>
      <c r="C3813" t="s">
        <v>36</v>
      </c>
      <c r="D3813" t="s">
        <v>150</v>
      </c>
      <c r="E3813" t="s">
        <v>63</v>
      </c>
      <c r="F3813" t="s">
        <v>356</v>
      </c>
      <c r="G3813" t="s">
        <v>65</v>
      </c>
      <c r="H3813" t="s">
        <v>242</v>
      </c>
      <c r="I3813" t="s">
        <v>1119</v>
      </c>
      <c r="J3813" t="s">
        <v>12</v>
      </c>
      <c r="N3813" s="2" t="s">
        <v>346</v>
      </c>
      <c r="O3813">
        <v>63</v>
      </c>
      <c r="P3813" s="2">
        <v>46619.37</v>
      </c>
      <c r="Q3813">
        <v>133</v>
      </c>
      <c r="R3813" t="str">
        <f t="shared" si="59"/>
        <v>500–999</v>
      </c>
    </row>
    <row r="3814" spans="1:18" x14ac:dyDescent="0.2">
      <c r="A3814" s="1" t="s">
        <v>111</v>
      </c>
      <c r="B3814" t="s">
        <v>3659</v>
      </c>
      <c r="C3814" t="s">
        <v>61</v>
      </c>
      <c r="D3814" t="s">
        <v>150</v>
      </c>
      <c r="E3814" t="s">
        <v>63</v>
      </c>
      <c r="F3814" t="s">
        <v>356</v>
      </c>
      <c r="G3814" t="s">
        <v>65</v>
      </c>
      <c r="H3814" t="s">
        <v>30</v>
      </c>
      <c r="I3814" t="s">
        <v>3660</v>
      </c>
      <c r="J3814" t="s">
        <v>12</v>
      </c>
      <c r="N3814" s="2" t="s">
        <v>197</v>
      </c>
      <c r="O3814">
        <v>40</v>
      </c>
      <c r="P3814" s="2">
        <v>18399.599999999999</v>
      </c>
      <c r="Q3814">
        <v>377</v>
      </c>
      <c r="R3814" t="str">
        <f t="shared" si="59"/>
        <v>Under 500</v>
      </c>
    </row>
    <row r="3815" spans="1:18" x14ac:dyDescent="0.2">
      <c r="A3815" s="1" t="s">
        <v>151</v>
      </c>
      <c r="B3815" t="s">
        <v>1540</v>
      </c>
      <c r="C3815" t="s">
        <v>187</v>
      </c>
      <c r="D3815" t="s">
        <v>90</v>
      </c>
      <c r="E3815" t="s">
        <v>8</v>
      </c>
      <c r="F3815" t="s">
        <v>64</v>
      </c>
      <c r="G3815" t="s">
        <v>65</v>
      </c>
      <c r="H3815" t="s">
        <v>21</v>
      </c>
      <c r="I3815" t="s">
        <v>571</v>
      </c>
      <c r="J3815" t="s">
        <v>12</v>
      </c>
      <c r="N3815" s="2" t="s">
        <v>3661</v>
      </c>
      <c r="O3815">
        <v>46</v>
      </c>
      <c r="P3815" s="2">
        <v>37765.54</v>
      </c>
      <c r="Q3815">
        <v>236</v>
      </c>
      <c r="R3815" t="str">
        <f t="shared" si="59"/>
        <v>500–999</v>
      </c>
    </row>
    <row r="3816" spans="1:18" x14ac:dyDescent="0.2">
      <c r="A3816" s="1" t="s">
        <v>151</v>
      </c>
      <c r="B3816" t="s">
        <v>2270</v>
      </c>
      <c r="C3816" t="s">
        <v>204</v>
      </c>
      <c r="D3816" t="s">
        <v>18</v>
      </c>
      <c r="E3816" t="s">
        <v>8</v>
      </c>
      <c r="F3816" t="s">
        <v>64</v>
      </c>
      <c r="G3816" t="s">
        <v>20</v>
      </c>
      <c r="H3816" t="s">
        <v>21</v>
      </c>
      <c r="I3816" t="s">
        <v>571</v>
      </c>
      <c r="J3816" t="s">
        <v>2796</v>
      </c>
      <c r="N3816" s="2" t="s">
        <v>49</v>
      </c>
      <c r="O3816">
        <v>18</v>
      </c>
      <c r="P3816" s="2">
        <v>28782</v>
      </c>
      <c r="Q3816">
        <v>144</v>
      </c>
      <c r="R3816" t="str">
        <f t="shared" si="59"/>
        <v>1500+</v>
      </c>
    </row>
    <row r="3817" spans="1:18" x14ac:dyDescent="0.2">
      <c r="A3817" s="1" t="s">
        <v>151</v>
      </c>
      <c r="B3817" t="s">
        <v>889</v>
      </c>
      <c r="C3817" t="s">
        <v>196</v>
      </c>
      <c r="D3817" t="s">
        <v>3576</v>
      </c>
      <c r="E3817" t="s">
        <v>8</v>
      </c>
      <c r="F3817" t="s">
        <v>131</v>
      </c>
      <c r="G3817" t="s">
        <v>29</v>
      </c>
      <c r="H3817" t="s">
        <v>21</v>
      </c>
      <c r="I3817" t="s">
        <v>571</v>
      </c>
      <c r="J3817" t="s">
        <v>1017</v>
      </c>
      <c r="N3817" s="2" t="s">
        <v>3662</v>
      </c>
      <c r="O3817">
        <v>51</v>
      </c>
      <c r="P3817" s="2">
        <v>69104.490000000005</v>
      </c>
      <c r="Q3817">
        <v>495</v>
      </c>
      <c r="R3817" t="str">
        <f t="shared" si="59"/>
        <v>1000–1499</v>
      </c>
    </row>
    <row r="3818" spans="1:18" x14ac:dyDescent="0.2">
      <c r="A3818" s="1" t="s">
        <v>151</v>
      </c>
      <c r="B3818" t="s">
        <v>2666</v>
      </c>
      <c r="C3818" t="s">
        <v>17</v>
      </c>
      <c r="D3818" t="s">
        <v>73</v>
      </c>
      <c r="E3818" t="s">
        <v>2401</v>
      </c>
      <c r="F3818" t="s">
        <v>64</v>
      </c>
      <c r="G3818" t="s">
        <v>20</v>
      </c>
      <c r="H3818" t="s">
        <v>321</v>
      </c>
      <c r="I3818" t="s">
        <v>571</v>
      </c>
      <c r="J3818" t="s">
        <v>12</v>
      </c>
      <c r="N3818" s="2" t="s">
        <v>3663</v>
      </c>
      <c r="O3818">
        <v>28</v>
      </c>
      <c r="P3818" s="2">
        <v>23483.599999999999</v>
      </c>
      <c r="Q3818">
        <v>367</v>
      </c>
      <c r="R3818" t="str">
        <f t="shared" si="59"/>
        <v>500–999</v>
      </c>
    </row>
    <row r="3819" spans="1:18" x14ac:dyDescent="0.2">
      <c r="A3819" s="1" t="s">
        <v>151</v>
      </c>
      <c r="B3819" t="s">
        <v>2666</v>
      </c>
      <c r="C3819" t="s">
        <v>17</v>
      </c>
      <c r="D3819" t="s">
        <v>73</v>
      </c>
      <c r="E3819" t="s">
        <v>63</v>
      </c>
      <c r="F3819" t="s">
        <v>64</v>
      </c>
      <c r="G3819" t="s">
        <v>65</v>
      </c>
      <c r="H3819" t="s">
        <v>321</v>
      </c>
      <c r="I3819" t="s">
        <v>571</v>
      </c>
      <c r="J3819" t="s">
        <v>12</v>
      </c>
      <c r="N3819" s="2" t="s">
        <v>3664</v>
      </c>
      <c r="O3819">
        <v>40</v>
      </c>
      <c r="P3819" s="2">
        <v>170982</v>
      </c>
      <c r="Q3819">
        <v>356</v>
      </c>
      <c r="R3819" t="str">
        <f t="shared" si="59"/>
        <v>1500+</v>
      </c>
    </row>
    <row r="3820" spans="1:18" x14ac:dyDescent="0.2">
      <c r="A3820" s="1" t="s">
        <v>151</v>
      </c>
      <c r="B3820" t="s">
        <v>3398</v>
      </c>
      <c r="C3820" t="s">
        <v>17</v>
      </c>
      <c r="D3820" t="s">
        <v>73</v>
      </c>
      <c r="E3820" t="s">
        <v>8</v>
      </c>
      <c r="F3820" t="s">
        <v>64</v>
      </c>
      <c r="G3820" t="s">
        <v>20</v>
      </c>
      <c r="H3820" t="s">
        <v>30</v>
      </c>
      <c r="I3820" t="s">
        <v>571</v>
      </c>
      <c r="J3820" t="s">
        <v>12</v>
      </c>
      <c r="N3820" s="2" t="s">
        <v>66</v>
      </c>
      <c r="O3820">
        <v>20</v>
      </c>
      <c r="P3820" s="2">
        <v>17999.8</v>
      </c>
      <c r="Q3820">
        <v>399</v>
      </c>
      <c r="R3820" t="str">
        <f t="shared" si="59"/>
        <v>500–999</v>
      </c>
    </row>
    <row r="3821" spans="1:18" x14ac:dyDescent="0.2">
      <c r="A3821" s="1" t="s">
        <v>151</v>
      </c>
      <c r="B3821" t="s">
        <v>2850</v>
      </c>
      <c r="C3821" t="s">
        <v>17</v>
      </c>
      <c r="D3821" t="s">
        <v>73</v>
      </c>
      <c r="E3821" t="s">
        <v>1164</v>
      </c>
      <c r="F3821" t="s">
        <v>74</v>
      </c>
      <c r="G3821" t="s">
        <v>29</v>
      </c>
      <c r="H3821" t="s">
        <v>321</v>
      </c>
      <c r="I3821" t="s">
        <v>571</v>
      </c>
      <c r="J3821" t="s">
        <v>12</v>
      </c>
      <c r="N3821" s="2" t="s">
        <v>3665</v>
      </c>
      <c r="O3821">
        <v>43</v>
      </c>
      <c r="P3821" s="2">
        <v>39933.24</v>
      </c>
      <c r="Q3821">
        <v>364</v>
      </c>
      <c r="R3821" t="str">
        <f t="shared" si="59"/>
        <v>500–999</v>
      </c>
    </row>
    <row r="3822" spans="1:18" x14ac:dyDescent="0.2">
      <c r="A3822" s="1" t="s">
        <v>5</v>
      </c>
      <c r="C3822" t="s">
        <v>17</v>
      </c>
      <c r="D3822" t="s">
        <v>7</v>
      </c>
      <c r="E3822" t="s">
        <v>82</v>
      </c>
      <c r="F3822" t="s">
        <v>83</v>
      </c>
      <c r="G3822" t="s">
        <v>84</v>
      </c>
      <c r="H3822" t="s">
        <v>11</v>
      </c>
      <c r="J3822" t="s">
        <v>12</v>
      </c>
      <c r="K3822" t="s">
        <v>13</v>
      </c>
      <c r="L3822" t="s">
        <v>85</v>
      </c>
      <c r="M3822">
        <v>5</v>
      </c>
      <c r="N3822" s="2" t="s">
        <v>3666</v>
      </c>
      <c r="O3822">
        <v>22</v>
      </c>
      <c r="P3822" s="2">
        <v>29644.34</v>
      </c>
      <c r="Q3822">
        <v>88</v>
      </c>
      <c r="R3822" t="str">
        <f t="shared" si="59"/>
        <v>1000–1499</v>
      </c>
    </row>
    <row r="3823" spans="1:18" x14ac:dyDescent="0.2">
      <c r="A3823" s="1" t="s">
        <v>16</v>
      </c>
      <c r="C3823" t="s">
        <v>6</v>
      </c>
      <c r="D3823" t="s">
        <v>273</v>
      </c>
      <c r="E3823" t="s">
        <v>20</v>
      </c>
      <c r="F3823" t="s">
        <v>274</v>
      </c>
      <c r="G3823" t="s">
        <v>65</v>
      </c>
      <c r="H3823" t="s">
        <v>11</v>
      </c>
      <c r="J3823" t="s">
        <v>12</v>
      </c>
      <c r="K3823" t="s">
        <v>13</v>
      </c>
      <c r="L3823" t="s">
        <v>85</v>
      </c>
      <c r="M3823">
        <v>4.7</v>
      </c>
      <c r="N3823" s="2" t="s">
        <v>137</v>
      </c>
      <c r="O3823">
        <v>29</v>
      </c>
      <c r="P3823" s="2">
        <v>11309.71</v>
      </c>
      <c r="Q3823">
        <v>388</v>
      </c>
      <c r="R3823" t="str">
        <f t="shared" si="59"/>
        <v>Under 500</v>
      </c>
    </row>
    <row r="3824" spans="1:18" x14ac:dyDescent="0.2">
      <c r="A3824" s="1" t="s">
        <v>16</v>
      </c>
      <c r="C3824" t="s">
        <v>17</v>
      </c>
      <c r="D3824" t="s">
        <v>18</v>
      </c>
      <c r="E3824" t="s">
        <v>8</v>
      </c>
      <c r="F3824" t="s">
        <v>19</v>
      </c>
      <c r="G3824" t="s">
        <v>20</v>
      </c>
      <c r="H3824" t="s">
        <v>21</v>
      </c>
      <c r="I3824" t="s">
        <v>22</v>
      </c>
      <c r="J3824" t="s">
        <v>12</v>
      </c>
      <c r="K3824" t="s">
        <v>13</v>
      </c>
      <c r="M3824">
        <v>4.5</v>
      </c>
      <c r="N3824" s="2" t="s">
        <v>3667</v>
      </c>
      <c r="O3824">
        <v>17</v>
      </c>
      <c r="P3824" s="2">
        <v>27658.83</v>
      </c>
      <c r="Q3824">
        <v>127</v>
      </c>
      <c r="R3824" t="str">
        <f t="shared" si="59"/>
        <v>1500+</v>
      </c>
    </row>
    <row r="3825" spans="1:18" x14ac:dyDescent="0.2">
      <c r="A3825" s="1" t="s">
        <v>151</v>
      </c>
      <c r="B3825" t="s">
        <v>2312</v>
      </c>
      <c r="C3825" t="s">
        <v>6</v>
      </c>
      <c r="D3825" t="s">
        <v>73</v>
      </c>
      <c r="E3825" t="s">
        <v>63</v>
      </c>
      <c r="F3825" t="s">
        <v>74</v>
      </c>
      <c r="G3825" t="s">
        <v>65</v>
      </c>
      <c r="H3825" t="s">
        <v>321</v>
      </c>
      <c r="I3825" t="s">
        <v>571</v>
      </c>
      <c r="J3825" t="s">
        <v>12</v>
      </c>
      <c r="N3825" s="2" t="s">
        <v>197</v>
      </c>
      <c r="O3825">
        <v>34</v>
      </c>
      <c r="P3825" s="2">
        <v>15639.66</v>
      </c>
      <c r="Q3825">
        <v>116</v>
      </c>
      <c r="R3825" t="str">
        <f t="shared" si="59"/>
        <v>Under 500</v>
      </c>
    </row>
    <row r="3826" spans="1:18" x14ac:dyDescent="0.2">
      <c r="A3826" s="1" t="s">
        <v>151</v>
      </c>
      <c r="B3826" t="s">
        <v>3398</v>
      </c>
      <c r="C3826" t="s">
        <v>17</v>
      </c>
      <c r="D3826" t="s">
        <v>73</v>
      </c>
      <c r="E3826" t="s">
        <v>8</v>
      </c>
      <c r="F3826" t="s">
        <v>64</v>
      </c>
      <c r="G3826" t="s">
        <v>65</v>
      </c>
      <c r="H3826" t="s">
        <v>321</v>
      </c>
      <c r="I3826" t="s">
        <v>571</v>
      </c>
      <c r="J3826" t="s">
        <v>12</v>
      </c>
      <c r="N3826" s="2" t="s">
        <v>3668</v>
      </c>
      <c r="O3826">
        <v>48</v>
      </c>
      <c r="P3826" s="2">
        <v>14337.6</v>
      </c>
      <c r="Q3826">
        <v>190</v>
      </c>
      <c r="R3826" t="str">
        <f t="shared" si="59"/>
        <v>Under 500</v>
      </c>
    </row>
    <row r="3827" spans="1:18" x14ac:dyDescent="0.2">
      <c r="A3827" s="1" t="s">
        <v>151</v>
      </c>
      <c r="B3827" t="s">
        <v>2850</v>
      </c>
      <c r="C3827" t="s">
        <v>17</v>
      </c>
      <c r="D3827" t="s">
        <v>73</v>
      </c>
      <c r="E3827" t="s">
        <v>8</v>
      </c>
      <c r="F3827" t="s">
        <v>74</v>
      </c>
      <c r="G3827" t="s">
        <v>65</v>
      </c>
      <c r="H3827" t="s">
        <v>321</v>
      </c>
      <c r="I3827" t="s">
        <v>571</v>
      </c>
      <c r="J3827" t="s">
        <v>12</v>
      </c>
      <c r="N3827" s="2" t="s">
        <v>120</v>
      </c>
      <c r="O3827">
        <v>50</v>
      </c>
      <c r="P3827" s="2">
        <v>29499.5</v>
      </c>
      <c r="Q3827">
        <v>376</v>
      </c>
      <c r="R3827" t="str">
        <f t="shared" si="59"/>
        <v>500–999</v>
      </c>
    </row>
    <row r="3828" spans="1:18" x14ac:dyDescent="0.2">
      <c r="A3828" s="1" t="s">
        <v>151</v>
      </c>
      <c r="B3828" t="s">
        <v>3422</v>
      </c>
      <c r="C3828" t="s">
        <v>17</v>
      </c>
      <c r="D3828" t="s">
        <v>73</v>
      </c>
      <c r="E3828" t="s">
        <v>37</v>
      </c>
      <c r="F3828" t="s">
        <v>74</v>
      </c>
      <c r="G3828" t="s">
        <v>55</v>
      </c>
      <c r="H3828" t="s">
        <v>21</v>
      </c>
      <c r="I3828" t="s">
        <v>571</v>
      </c>
      <c r="J3828" t="s">
        <v>12</v>
      </c>
      <c r="N3828" s="2" t="s">
        <v>3669</v>
      </c>
      <c r="O3828">
        <v>52</v>
      </c>
      <c r="P3828" s="2">
        <v>93027.48</v>
      </c>
      <c r="Q3828">
        <v>433</v>
      </c>
      <c r="R3828" t="str">
        <f t="shared" si="59"/>
        <v>1500+</v>
      </c>
    </row>
    <row r="3829" spans="1:18" x14ac:dyDescent="0.2">
      <c r="A3829" s="1" t="s">
        <v>151</v>
      </c>
      <c r="B3829" t="s">
        <v>1151</v>
      </c>
      <c r="C3829" t="s">
        <v>17</v>
      </c>
      <c r="D3829" t="s">
        <v>835</v>
      </c>
      <c r="E3829" t="s">
        <v>3421</v>
      </c>
      <c r="F3829" t="s">
        <v>131</v>
      </c>
      <c r="G3829" t="s">
        <v>29</v>
      </c>
      <c r="H3829" t="s">
        <v>30</v>
      </c>
      <c r="I3829" t="s">
        <v>571</v>
      </c>
      <c r="J3829" t="s">
        <v>2202</v>
      </c>
      <c r="N3829" s="2" t="s">
        <v>1744</v>
      </c>
      <c r="O3829">
        <v>58</v>
      </c>
      <c r="P3829" s="2">
        <v>81197.100000000006</v>
      </c>
      <c r="Q3829">
        <v>434</v>
      </c>
      <c r="R3829" t="str">
        <f t="shared" si="59"/>
        <v>1000–1499</v>
      </c>
    </row>
    <row r="3830" spans="1:18" x14ac:dyDescent="0.2">
      <c r="A3830" s="1" t="s">
        <v>151</v>
      </c>
      <c r="B3830" t="s">
        <v>3627</v>
      </c>
      <c r="C3830" t="s">
        <v>17</v>
      </c>
      <c r="D3830" t="s">
        <v>73</v>
      </c>
      <c r="E3830" t="s">
        <v>37</v>
      </c>
      <c r="F3830" t="s">
        <v>74</v>
      </c>
      <c r="G3830" t="s">
        <v>65</v>
      </c>
      <c r="H3830" t="s">
        <v>21</v>
      </c>
      <c r="I3830" t="s">
        <v>571</v>
      </c>
      <c r="J3830" t="s">
        <v>12</v>
      </c>
      <c r="N3830" s="2" t="s">
        <v>137</v>
      </c>
      <c r="O3830">
        <v>57</v>
      </c>
      <c r="P3830" s="2">
        <v>22229.43</v>
      </c>
      <c r="Q3830">
        <v>445</v>
      </c>
      <c r="R3830" t="str">
        <f t="shared" si="59"/>
        <v>Under 500</v>
      </c>
    </row>
    <row r="3831" spans="1:18" x14ac:dyDescent="0.2">
      <c r="A3831" s="1" t="s">
        <v>151</v>
      </c>
      <c r="B3831" t="s">
        <v>1540</v>
      </c>
      <c r="C3831" t="s">
        <v>187</v>
      </c>
      <c r="D3831" t="s">
        <v>90</v>
      </c>
      <c r="E3831" t="s">
        <v>63</v>
      </c>
      <c r="F3831" t="s">
        <v>64</v>
      </c>
      <c r="G3831" t="s">
        <v>29</v>
      </c>
      <c r="H3831" t="s">
        <v>30</v>
      </c>
      <c r="I3831" t="s">
        <v>571</v>
      </c>
      <c r="J3831" t="s">
        <v>12</v>
      </c>
      <c r="N3831" s="2" t="s">
        <v>3670</v>
      </c>
      <c r="O3831">
        <v>25</v>
      </c>
      <c r="P3831" s="2">
        <v>36391.5</v>
      </c>
      <c r="Q3831">
        <v>115</v>
      </c>
      <c r="R3831" t="str">
        <f t="shared" si="59"/>
        <v>1000–1499</v>
      </c>
    </row>
    <row r="3832" spans="1:18" x14ac:dyDescent="0.2">
      <c r="A3832" s="1" t="s">
        <v>469</v>
      </c>
      <c r="B3832" t="s">
        <v>3562</v>
      </c>
      <c r="C3832" t="s">
        <v>61</v>
      </c>
      <c r="D3832" t="s">
        <v>3563</v>
      </c>
      <c r="E3832" t="s">
        <v>78</v>
      </c>
      <c r="F3832" t="s">
        <v>28</v>
      </c>
      <c r="G3832" t="s">
        <v>1473</v>
      </c>
      <c r="H3832" t="s">
        <v>30</v>
      </c>
      <c r="I3832" t="s">
        <v>3222</v>
      </c>
      <c r="J3832" t="s">
        <v>31</v>
      </c>
      <c r="N3832" s="2" t="s">
        <v>66</v>
      </c>
      <c r="O3832">
        <v>28</v>
      </c>
      <c r="P3832" s="2">
        <v>25199.72</v>
      </c>
      <c r="Q3832">
        <v>455</v>
      </c>
      <c r="R3832" t="str">
        <f t="shared" si="59"/>
        <v>500–999</v>
      </c>
    </row>
    <row r="3833" spans="1:18" x14ac:dyDescent="0.2">
      <c r="A3833" s="1" t="s">
        <v>151</v>
      </c>
      <c r="B3833" t="s">
        <v>3398</v>
      </c>
      <c r="C3833" t="s">
        <v>17</v>
      </c>
      <c r="D3833" t="s">
        <v>73</v>
      </c>
      <c r="E3833" t="s">
        <v>1164</v>
      </c>
      <c r="F3833" t="s">
        <v>74</v>
      </c>
      <c r="G3833" t="s">
        <v>29</v>
      </c>
      <c r="H3833" t="s">
        <v>30</v>
      </c>
      <c r="I3833" t="s">
        <v>571</v>
      </c>
      <c r="J3833" t="s">
        <v>12</v>
      </c>
      <c r="N3833" s="2" t="s">
        <v>3671</v>
      </c>
      <c r="O3833">
        <v>44</v>
      </c>
      <c r="P3833" s="2">
        <v>68156</v>
      </c>
      <c r="Q3833">
        <v>164</v>
      </c>
      <c r="R3833" t="str">
        <f t="shared" si="59"/>
        <v>1500+</v>
      </c>
    </row>
    <row r="3834" spans="1:18" x14ac:dyDescent="0.2">
      <c r="A3834" s="1" t="s">
        <v>151</v>
      </c>
      <c r="B3834" t="s">
        <v>3440</v>
      </c>
      <c r="C3834" t="s">
        <v>6</v>
      </c>
      <c r="D3834" t="s">
        <v>73</v>
      </c>
      <c r="E3834" t="s">
        <v>8</v>
      </c>
      <c r="F3834" t="s">
        <v>64</v>
      </c>
      <c r="G3834" t="s">
        <v>29</v>
      </c>
      <c r="H3834" t="s">
        <v>321</v>
      </c>
      <c r="I3834" t="s">
        <v>571</v>
      </c>
      <c r="J3834" t="s">
        <v>12</v>
      </c>
      <c r="N3834" s="2" t="s">
        <v>3672</v>
      </c>
      <c r="O3834">
        <v>39</v>
      </c>
      <c r="P3834" s="2">
        <v>24881.61</v>
      </c>
      <c r="Q3834">
        <v>314</v>
      </c>
      <c r="R3834" t="str">
        <f t="shared" si="59"/>
        <v>500–999</v>
      </c>
    </row>
    <row r="3835" spans="1:18" x14ac:dyDescent="0.2">
      <c r="A3835" s="1" t="s">
        <v>151</v>
      </c>
      <c r="B3835" t="s">
        <v>2329</v>
      </c>
      <c r="C3835" t="s">
        <v>36</v>
      </c>
      <c r="D3835" t="s">
        <v>73</v>
      </c>
      <c r="E3835" t="s">
        <v>37</v>
      </c>
      <c r="F3835" t="s">
        <v>74</v>
      </c>
      <c r="G3835" t="s">
        <v>65</v>
      </c>
      <c r="H3835" t="s">
        <v>21</v>
      </c>
      <c r="I3835" t="s">
        <v>571</v>
      </c>
      <c r="J3835" t="s">
        <v>12</v>
      </c>
      <c r="N3835" s="2" t="s">
        <v>3673</v>
      </c>
      <c r="O3835">
        <v>23</v>
      </c>
      <c r="P3835" s="2">
        <v>4129.6499999999996</v>
      </c>
      <c r="Q3835">
        <v>184</v>
      </c>
      <c r="R3835" t="str">
        <f t="shared" si="59"/>
        <v>Under 500</v>
      </c>
    </row>
    <row r="3836" spans="1:18" x14ac:dyDescent="0.2">
      <c r="A3836" s="1" t="s">
        <v>151</v>
      </c>
      <c r="B3836" t="s">
        <v>2312</v>
      </c>
      <c r="C3836" t="s">
        <v>6</v>
      </c>
      <c r="D3836" t="s">
        <v>73</v>
      </c>
      <c r="E3836" t="s">
        <v>8</v>
      </c>
      <c r="F3836" t="s">
        <v>74</v>
      </c>
      <c r="G3836" t="s">
        <v>10</v>
      </c>
      <c r="H3836" t="s">
        <v>321</v>
      </c>
      <c r="I3836" t="s">
        <v>571</v>
      </c>
      <c r="J3836" t="s">
        <v>12</v>
      </c>
      <c r="N3836" s="2" t="s">
        <v>3674</v>
      </c>
      <c r="O3836">
        <v>53</v>
      </c>
      <c r="P3836" s="2">
        <v>122800.47</v>
      </c>
      <c r="Q3836">
        <v>115</v>
      </c>
      <c r="R3836" t="str">
        <f t="shared" si="59"/>
        <v>1500+</v>
      </c>
    </row>
    <row r="3837" spans="1:18" x14ac:dyDescent="0.2">
      <c r="A3837" s="1" t="s">
        <v>16</v>
      </c>
      <c r="C3837" t="s">
        <v>17</v>
      </c>
      <c r="D3837" t="s">
        <v>73</v>
      </c>
      <c r="E3837" t="s">
        <v>8</v>
      </c>
      <c r="F3837" t="s">
        <v>87</v>
      </c>
      <c r="G3837" t="s">
        <v>65</v>
      </c>
      <c r="H3837" t="s">
        <v>11</v>
      </c>
      <c r="J3837" t="s">
        <v>12</v>
      </c>
      <c r="K3837" t="s">
        <v>13</v>
      </c>
      <c r="L3837" t="s">
        <v>85</v>
      </c>
      <c r="M3837">
        <v>4.4000000000000004</v>
      </c>
      <c r="N3837" s="2" t="s">
        <v>3675</v>
      </c>
      <c r="O3837">
        <v>55</v>
      </c>
      <c r="P3837" s="2">
        <v>103949.45</v>
      </c>
      <c r="Q3837">
        <v>134</v>
      </c>
      <c r="R3837" t="str">
        <f t="shared" si="59"/>
        <v>1500+</v>
      </c>
    </row>
    <row r="3838" spans="1:18" x14ac:dyDescent="0.2">
      <c r="A3838" s="1" t="s">
        <v>138</v>
      </c>
      <c r="B3838" t="s">
        <v>139</v>
      </c>
      <c r="C3838" t="s">
        <v>61</v>
      </c>
      <c r="D3838" t="s">
        <v>18</v>
      </c>
      <c r="E3838" t="s">
        <v>8</v>
      </c>
      <c r="F3838" t="s">
        <v>19</v>
      </c>
      <c r="G3838" t="s">
        <v>29</v>
      </c>
      <c r="H3838" t="s">
        <v>11</v>
      </c>
      <c r="J3838" t="s">
        <v>12</v>
      </c>
      <c r="K3838" t="s">
        <v>13</v>
      </c>
      <c r="N3838" s="2" t="s">
        <v>251</v>
      </c>
      <c r="O3838">
        <v>30</v>
      </c>
      <c r="P3838" s="2">
        <v>59970</v>
      </c>
      <c r="Q3838">
        <v>136</v>
      </c>
      <c r="R3838" t="str">
        <f t="shared" si="59"/>
        <v>1500+</v>
      </c>
    </row>
    <row r="3839" spans="1:18" x14ac:dyDescent="0.2">
      <c r="A3839" s="1" t="s">
        <v>5</v>
      </c>
      <c r="B3839" t="s">
        <v>89</v>
      </c>
      <c r="C3839" t="s">
        <v>17</v>
      </c>
      <c r="D3839" t="s">
        <v>90</v>
      </c>
      <c r="E3839" t="s">
        <v>8</v>
      </c>
      <c r="F3839" t="s">
        <v>19</v>
      </c>
      <c r="G3839" t="s">
        <v>84</v>
      </c>
      <c r="H3839" t="s">
        <v>11</v>
      </c>
      <c r="J3839" t="s">
        <v>12</v>
      </c>
      <c r="K3839" t="s">
        <v>13</v>
      </c>
      <c r="N3839" s="2" t="s">
        <v>1597</v>
      </c>
      <c r="O3839">
        <v>60</v>
      </c>
      <c r="P3839" s="2">
        <v>65940</v>
      </c>
      <c r="Q3839">
        <v>332</v>
      </c>
      <c r="R3839" t="str">
        <f t="shared" si="59"/>
        <v>1000–1499</v>
      </c>
    </row>
    <row r="3840" spans="1:18" x14ac:dyDescent="0.2">
      <c r="A3840" s="1" t="s">
        <v>24</v>
      </c>
      <c r="B3840" t="s">
        <v>25</v>
      </c>
      <c r="C3840" t="s">
        <v>26</v>
      </c>
      <c r="D3840" t="s">
        <v>27</v>
      </c>
      <c r="F3840" t="s">
        <v>28</v>
      </c>
      <c r="G3840" t="s">
        <v>29</v>
      </c>
      <c r="H3840" t="s">
        <v>30</v>
      </c>
      <c r="J3840" t="s">
        <v>31</v>
      </c>
      <c r="L3840" t="s">
        <v>32</v>
      </c>
      <c r="M3840">
        <v>5</v>
      </c>
      <c r="N3840" s="2" t="s">
        <v>3676</v>
      </c>
      <c r="O3840">
        <v>54</v>
      </c>
      <c r="P3840" s="2">
        <v>14595.12</v>
      </c>
      <c r="Q3840">
        <v>275</v>
      </c>
      <c r="R3840" t="str">
        <f t="shared" si="59"/>
        <v>Under 500</v>
      </c>
    </row>
    <row r="3841" spans="1:18" x14ac:dyDescent="0.2">
      <c r="A3841" s="1" t="s">
        <v>24</v>
      </c>
      <c r="B3841" t="s">
        <v>135</v>
      </c>
      <c r="C3841" t="s">
        <v>17</v>
      </c>
      <c r="D3841" t="s">
        <v>27</v>
      </c>
      <c r="F3841" t="s">
        <v>28</v>
      </c>
      <c r="G3841" t="s">
        <v>29</v>
      </c>
      <c r="H3841" t="s">
        <v>30</v>
      </c>
      <c r="J3841" t="s">
        <v>31</v>
      </c>
      <c r="K3841" t="s">
        <v>136</v>
      </c>
      <c r="L3841" t="s">
        <v>32</v>
      </c>
      <c r="M3841">
        <v>1</v>
      </c>
      <c r="N3841" s="2" t="s">
        <v>2756</v>
      </c>
      <c r="O3841">
        <v>57</v>
      </c>
      <c r="P3841" s="2">
        <v>55973.43</v>
      </c>
      <c r="Q3841">
        <v>269</v>
      </c>
      <c r="R3841" t="str">
        <f t="shared" si="59"/>
        <v>500–999</v>
      </c>
    </row>
    <row r="3842" spans="1:18" x14ac:dyDescent="0.2">
      <c r="A3842" s="1" t="s">
        <v>5</v>
      </c>
      <c r="C3842" t="s">
        <v>6</v>
      </c>
      <c r="D3842" t="s">
        <v>7</v>
      </c>
      <c r="E3842" t="s">
        <v>8</v>
      </c>
      <c r="F3842" t="s">
        <v>9</v>
      </c>
      <c r="G3842" t="s">
        <v>10</v>
      </c>
      <c r="H3842" t="s">
        <v>11</v>
      </c>
      <c r="J3842" t="s">
        <v>12</v>
      </c>
      <c r="K3842" t="s">
        <v>13</v>
      </c>
      <c r="L3842" t="s">
        <v>14</v>
      </c>
      <c r="N3842" s="2" t="s">
        <v>88</v>
      </c>
      <c r="O3842">
        <v>60</v>
      </c>
      <c r="P3842" s="2">
        <v>101940</v>
      </c>
      <c r="Q3842">
        <v>170</v>
      </c>
      <c r="R3842" t="str">
        <f t="shared" ref="R3842:R3905" si="60">IF(
VALUE(SUBSTITUTE(SUBSTITUTE(SUBSTITUTE(N3842,"$",""),",","")," ",""))&lt;500,"Under 500",
IF(
VALUE(SUBSTITUTE(SUBSTITUTE(SUBSTITUTE(N3842,"$",""),",","")," ",""))&lt;1000,"500–999",
IF(
VALUE(SUBSTITUTE(SUBSTITUTE(SUBSTITUTE(N3842,"$",""),",","")," ",""))&lt;1500,"1000–1499","1500+")))</f>
        <v>1500+</v>
      </c>
    </row>
    <row r="3843" spans="1:18" x14ac:dyDescent="0.2">
      <c r="A3843" s="1" t="s">
        <v>24</v>
      </c>
      <c r="B3843" t="s">
        <v>25</v>
      </c>
      <c r="C3843" t="s">
        <v>26</v>
      </c>
      <c r="D3843" t="s">
        <v>27</v>
      </c>
      <c r="F3843" t="s">
        <v>28</v>
      </c>
      <c r="G3843" t="s">
        <v>29</v>
      </c>
      <c r="H3843" t="s">
        <v>30</v>
      </c>
      <c r="J3843" t="s">
        <v>31</v>
      </c>
      <c r="L3843" t="s">
        <v>32</v>
      </c>
      <c r="M3843">
        <v>5</v>
      </c>
      <c r="N3843" s="2" t="s">
        <v>542</v>
      </c>
      <c r="O3843">
        <v>53</v>
      </c>
      <c r="P3843" s="2">
        <v>61931.56</v>
      </c>
      <c r="Q3843">
        <v>137</v>
      </c>
      <c r="R3843" t="str">
        <f t="shared" si="60"/>
        <v>1000–1499</v>
      </c>
    </row>
    <row r="3844" spans="1:18" x14ac:dyDescent="0.2">
      <c r="A3844" s="1" t="s">
        <v>24</v>
      </c>
      <c r="B3844" t="s">
        <v>135</v>
      </c>
      <c r="C3844" t="s">
        <v>17</v>
      </c>
      <c r="D3844" t="s">
        <v>27</v>
      </c>
      <c r="F3844" t="s">
        <v>28</v>
      </c>
      <c r="G3844" t="s">
        <v>29</v>
      </c>
      <c r="H3844" t="s">
        <v>30</v>
      </c>
      <c r="J3844" t="s">
        <v>31</v>
      </c>
      <c r="K3844" t="s">
        <v>136</v>
      </c>
      <c r="L3844" t="s">
        <v>32</v>
      </c>
      <c r="M3844">
        <v>1</v>
      </c>
      <c r="N3844" s="2" t="s">
        <v>3677</v>
      </c>
      <c r="O3844">
        <v>27</v>
      </c>
      <c r="P3844" s="2">
        <v>39144.870000000003</v>
      </c>
      <c r="Q3844">
        <v>218</v>
      </c>
      <c r="R3844" t="str">
        <f t="shared" si="60"/>
        <v>1000–1499</v>
      </c>
    </row>
    <row r="3845" spans="1:18" x14ac:dyDescent="0.2">
      <c r="A3845" s="1" t="s">
        <v>5</v>
      </c>
      <c r="C3845" t="s">
        <v>6</v>
      </c>
      <c r="D3845" t="s">
        <v>7</v>
      </c>
      <c r="E3845" t="s">
        <v>8</v>
      </c>
      <c r="F3845" t="s">
        <v>9</v>
      </c>
      <c r="G3845" t="s">
        <v>10</v>
      </c>
      <c r="H3845" t="s">
        <v>11</v>
      </c>
      <c r="J3845" t="s">
        <v>12</v>
      </c>
      <c r="K3845" t="s">
        <v>13</v>
      </c>
      <c r="L3845" t="s">
        <v>14</v>
      </c>
      <c r="N3845" s="2" t="s">
        <v>3678</v>
      </c>
      <c r="O3845">
        <v>29</v>
      </c>
      <c r="P3845" s="2">
        <v>19139.71</v>
      </c>
      <c r="Q3845">
        <v>111</v>
      </c>
      <c r="R3845" t="str">
        <f t="shared" si="60"/>
        <v>500–999</v>
      </c>
    </row>
    <row r="3846" spans="1:18" x14ac:dyDescent="0.2">
      <c r="A3846" s="1" t="s">
        <v>151</v>
      </c>
      <c r="B3846" t="s">
        <v>2475</v>
      </c>
      <c r="C3846" t="s">
        <v>93</v>
      </c>
      <c r="D3846" t="s">
        <v>18</v>
      </c>
      <c r="E3846" t="s">
        <v>8</v>
      </c>
      <c r="F3846" t="s">
        <v>131</v>
      </c>
      <c r="G3846" t="s">
        <v>65</v>
      </c>
      <c r="H3846" t="s">
        <v>21</v>
      </c>
      <c r="I3846" t="s">
        <v>571</v>
      </c>
      <c r="J3846" t="s">
        <v>1756</v>
      </c>
      <c r="N3846" s="2" t="s">
        <v>66</v>
      </c>
      <c r="O3846">
        <v>20</v>
      </c>
      <c r="P3846" s="2">
        <v>17999.8</v>
      </c>
      <c r="Q3846">
        <v>249</v>
      </c>
      <c r="R3846" t="str">
        <f t="shared" si="60"/>
        <v>500–999</v>
      </c>
    </row>
    <row r="3847" spans="1:18" x14ac:dyDescent="0.2">
      <c r="A3847" s="1" t="s">
        <v>111</v>
      </c>
      <c r="B3847" t="s">
        <v>3679</v>
      </c>
      <c r="C3847" t="s">
        <v>17</v>
      </c>
      <c r="D3847" t="s">
        <v>1707</v>
      </c>
      <c r="E3847" t="s">
        <v>643</v>
      </c>
      <c r="F3847" t="s">
        <v>356</v>
      </c>
      <c r="G3847" t="s">
        <v>383</v>
      </c>
      <c r="H3847" t="s">
        <v>242</v>
      </c>
      <c r="I3847" t="s">
        <v>3510</v>
      </c>
      <c r="J3847" t="s">
        <v>12</v>
      </c>
      <c r="N3847" s="2" t="s">
        <v>1574</v>
      </c>
      <c r="O3847">
        <v>18</v>
      </c>
      <c r="P3847" s="2">
        <v>18845.82</v>
      </c>
      <c r="Q3847">
        <v>239</v>
      </c>
      <c r="R3847" t="str">
        <f t="shared" si="60"/>
        <v>1000–1499</v>
      </c>
    </row>
    <row r="3848" spans="1:18" x14ac:dyDescent="0.2">
      <c r="A3848" s="1" t="s">
        <v>151</v>
      </c>
      <c r="B3848" t="s">
        <v>3680</v>
      </c>
      <c r="C3848" t="s">
        <v>17</v>
      </c>
      <c r="D3848" t="s">
        <v>835</v>
      </c>
      <c r="E3848" t="s">
        <v>194</v>
      </c>
      <c r="F3848" t="s">
        <v>94</v>
      </c>
      <c r="G3848" t="s">
        <v>20</v>
      </c>
      <c r="H3848" t="s">
        <v>242</v>
      </c>
      <c r="I3848" t="s">
        <v>3618</v>
      </c>
      <c r="J3848" t="s">
        <v>31</v>
      </c>
      <c r="N3848" s="2" t="s">
        <v>197</v>
      </c>
      <c r="O3848">
        <v>18</v>
      </c>
      <c r="P3848" s="2">
        <v>8279.82</v>
      </c>
      <c r="Q3848">
        <v>373</v>
      </c>
      <c r="R3848" t="str">
        <f t="shared" si="60"/>
        <v>Under 500</v>
      </c>
    </row>
    <row r="3849" spans="1:18" x14ac:dyDescent="0.2">
      <c r="A3849" s="1" t="s">
        <v>151</v>
      </c>
      <c r="B3849" t="s">
        <v>3341</v>
      </c>
      <c r="C3849" t="s">
        <v>204</v>
      </c>
      <c r="D3849" t="s">
        <v>18</v>
      </c>
      <c r="E3849" t="s">
        <v>8</v>
      </c>
      <c r="F3849" t="s">
        <v>64</v>
      </c>
      <c r="G3849" t="s">
        <v>29</v>
      </c>
      <c r="H3849" t="s">
        <v>30</v>
      </c>
      <c r="I3849" t="s">
        <v>571</v>
      </c>
      <c r="J3849" t="s">
        <v>12</v>
      </c>
      <c r="N3849" s="2" t="s">
        <v>137</v>
      </c>
      <c r="O3849">
        <v>32</v>
      </c>
      <c r="P3849" s="2">
        <v>12479.68</v>
      </c>
      <c r="Q3849">
        <v>281</v>
      </c>
      <c r="R3849" t="str">
        <f t="shared" si="60"/>
        <v>Under 500</v>
      </c>
    </row>
    <row r="3850" spans="1:18" x14ac:dyDescent="0.2">
      <c r="A3850" s="1" t="s">
        <v>151</v>
      </c>
      <c r="B3850" t="s">
        <v>2922</v>
      </c>
      <c r="C3850" t="s">
        <v>6</v>
      </c>
      <c r="D3850" t="s">
        <v>73</v>
      </c>
      <c r="E3850" t="s">
        <v>63</v>
      </c>
      <c r="F3850" t="s">
        <v>64</v>
      </c>
      <c r="G3850" t="s">
        <v>65</v>
      </c>
      <c r="H3850" t="s">
        <v>30</v>
      </c>
      <c r="I3850" t="s">
        <v>571</v>
      </c>
      <c r="J3850" t="s">
        <v>31</v>
      </c>
      <c r="N3850" s="2" t="s">
        <v>88</v>
      </c>
      <c r="O3850">
        <v>42</v>
      </c>
      <c r="P3850" s="2">
        <v>71358</v>
      </c>
      <c r="Q3850">
        <v>296</v>
      </c>
      <c r="R3850" t="str">
        <f t="shared" si="60"/>
        <v>1500+</v>
      </c>
    </row>
    <row r="3851" spans="1:18" x14ac:dyDescent="0.2">
      <c r="A3851" s="1" t="s">
        <v>151</v>
      </c>
      <c r="B3851" t="s">
        <v>3398</v>
      </c>
      <c r="C3851" t="s">
        <v>17</v>
      </c>
      <c r="D3851" t="s">
        <v>73</v>
      </c>
      <c r="E3851" t="s">
        <v>63</v>
      </c>
      <c r="F3851" t="s">
        <v>74</v>
      </c>
      <c r="G3851" t="s">
        <v>29</v>
      </c>
      <c r="H3851" t="s">
        <v>21</v>
      </c>
      <c r="I3851" t="s">
        <v>571</v>
      </c>
      <c r="J3851" t="s">
        <v>12</v>
      </c>
      <c r="N3851" s="2" t="s">
        <v>115</v>
      </c>
      <c r="O3851">
        <v>64</v>
      </c>
      <c r="P3851" s="2">
        <v>40959.360000000001</v>
      </c>
      <c r="Q3851">
        <v>297</v>
      </c>
      <c r="R3851" t="str">
        <f t="shared" si="60"/>
        <v>500–999</v>
      </c>
    </row>
    <row r="3852" spans="1:18" x14ac:dyDescent="0.2">
      <c r="A3852" s="1" t="s">
        <v>151</v>
      </c>
      <c r="B3852" t="s">
        <v>3398</v>
      </c>
      <c r="C3852" t="s">
        <v>17</v>
      </c>
      <c r="D3852" t="s">
        <v>73</v>
      </c>
      <c r="E3852" t="s">
        <v>2401</v>
      </c>
      <c r="F3852" t="s">
        <v>74</v>
      </c>
      <c r="G3852" t="s">
        <v>65</v>
      </c>
      <c r="H3852" t="s">
        <v>321</v>
      </c>
      <c r="I3852" t="s">
        <v>571</v>
      </c>
      <c r="J3852" t="s">
        <v>12</v>
      </c>
      <c r="N3852" s="2" t="s">
        <v>33</v>
      </c>
      <c r="O3852">
        <v>56</v>
      </c>
      <c r="P3852" s="2">
        <v>55999.44</v>
      </c>
      <c r="Q3852">
        <v>391</v>
      </c>
      <c r="R3852" t="str">
        <f t="shared" si="60"/>
        <v>500–999</v>
      </c>
    </row>
    <row r="3853" spans="1:18" x14ac:dyDescent="0.2">
      <c r="A3853" s="1" t="s">
        <v>151</v>
      </c>
      <c r="B3853" t="s">
        <v>2850</v>
      </c>
      <c r="C3853" t="s">
        <v>17</v>
      </c>
      <c r="D3853" t="s">
        <v>73</v>
      </c>
      <c r="E3853" t="s">
        <v>63</v>
      </c>
      <c r="F3853" t="s">
        <v>74</v>
      </c>
      <c r="G3853" t="s">
        <v>20</v>
      </c>
      <c r="H3853" t="s">
        <v>321</v>
      </c>
      <c r="I3853" t="s">
        <v>571</v>
      </c>
      <c r="J3853" t="s">
        <v>12</v>
      </c>
      <c r="N3853" s="2" t="s">
        <v>197</v>
      </c>
      <c r="O3853">
        <v>21</v>
      </c>
      <c r="P3853" s="2">
        <v>9659.7900000000009</v>
      </c>
      <c r="Q3853">
        <v>176</v>
      </c>
      <c r="R3853" t="str">
        <f t="shared" si="60"/>
        <v>Under 500</v>
      </c>
    </row>
    <row r="3854" spans="1:18" x14ac:dyDescent="0.2">
      <c r="A3854" s="1" t="s">
        <v>151</v>
      </c>
      <c r="B3854" t="s">
        <v>1151</v>
      </c>
      <c r="C3854" t="s">
        <v>17</v>
      </c>
      <c r="D3854" t="s">
        <v>835</v>
      </c>
      <c r="E3854" t="s">
        <v>63</v>
      </c>
      <c r="F3854" t="s">
        <v>74</v>
      </c>
      <c r="G3854" t="s">
        <v>65</v>
      </c>
      <c r="H3854" t="s">
        <v>321</v>
      </c>
      <c r="I3854" t="s">
        <v>571</v>
      </c>
      <c r="J3854" t="s">
        <v>12</v>
      </c>
      <c r="N3854" s="2" t="s">
        <v>120</v>
      </c>
      <c r="O3854">
        <v>60</v>
      </c>
      <c r="P3854" s="2">
        <v>35399.4</v>
      </c>
      <c r="Q3854">
        <v>315</v>
      </c>
      <c r="R3854" t="str">
        <f t="shared" si="60"/>
        <v>500–999</v>
      </c>
    </row>
    <row r="3855" spans="1:18" x14ac:dyDescent="0.2">
      <c r="A3855" s="1" t="s">
        <v>151</v>
      </c>
      <c r="B3855" t="s">
        <v>2850</v>
      </c>
      <c r="C3855" t="s">
        <v>17</v>
      </c>
      <c r="D3855" t="s">
        <v>73</v>
      </c>
      <c r="E3855" t="s">
        <v>1164</v>
      </c>
      <c r="F3855" t="s">
        <v>74</v>
      </c>
      <c r="G3855" t="s">
        <v>65</v>
      </c>
      <c r="H3855" t="s">
        <v>321</v>
      </c>
      <c r="I3855" t="s">
        <v>571</v>
      </c>
      <c r="J3855" t="s">
        <v>12</v>
      </c>
      <c r="N3855" s="2" t="s">
        <v>120</v>
      </c>
      <c r="O3855">
        <v>16</v>
      </c>
      <c r="P3855" s="2">
        <v>9439.84</v>
      </c>
      <c r="Q3855">
        <v>250</v>
      </c>
      <c r="R3855" t="str">
        <f t="shared" si="60"/>
        <v>500–999</v>
      </c>
    </row>
    <row r="3856" spans="1:18" x14ac:dyDescent="0.2">
      <c r="A3856" s="1" t="s">
        <v>5</v>
      </c>
      <c r="C3856" t="s">
        <v>17</v>
      </c>
      <c r="D3856" t="s">
        <v>7</v>
      </c>
      <c r="E3856" t="s">
        <v>82</v>
      </c>
      <c r="F3856" t="s">
        <v>83</v>
      </c>
      <c r="G3856" t="s">
        <v>84</v>
      </c>
      <c r="H3856" t="s">
        <v>11</v>
      </c>
      <c r="J3856" t="s">
        <v>12</v>
      </c>
      <c r="K3856" t="s">
        <v>13</v>
      </c>
      <c r="L3856" t="s">
        <v>85</v>
      </c>
      <c r="M3856">
        <v>5</v>
      </c>
      <c r="N3856" s="2" t="s">
        <v>137</v>
      </c>
      <c r="O3856">
        <v>25</v>
      </c>
      <c r="P3856" s="2">
        <v>9749.75</v>
      </c>
      <c r="Q3856">
        <v>90</v>
      </c>
      <c r="R3856" t="str">
        <f t="shared" si="60"/>
        <v>Under 500</v>
      </c>
    </row>
    <row r="3857" spans="1:18" x14ac:dyDescent="0.2">
      <c r="A3857" s="1" t="s">
        <v>16</v>
      </c>
      <c r="C3857" t="s">
        <v>6</v>
      </c>
      <c r="D3857" t="s">
        <v>273</v>
      </c>
      <c r="E3857" t="s">
        <v>20</v>
      </c>
      <c r="F3857" t="s">
        <v>274</v>
      </c>
      <c r="G3857" t="s">
        <v>65</v>
      </c>
      <c r="H3857" t="s">
        <v>11</v>
      </c>
      <c r="J3857" t="s">
        <v>12</v>
      </c>
      <c r="K3857" t="s">
        <v>13</v>
      </c>
      <c r="L3857" t="s">
        <v>85</v>
      </c>
      <c r="M3857">
        <v>4.7</v>
      </c>
      <c r="N3857" s="2" t="s">
        <v>2195</v>
      </c>
      <c r="O3857">
        <v>46</v>
      </c>
      <c r="P3857" s="2">
        <v>44159.54</v>
      </c>
      <c r="Q3857">
        <v>163</v>
      </c>
      <c r="R3857" t="str">
        <f t="shared" si="60"/>
        <v>500–999</v>
      </c>
    </row>
    <row r="3858" spans="1:18" x14ac:dyDescent="0.2">
      <c r="A3858" s="1" t="s">
        <v>16</v>
      </c>
      <c r="C3858" t="s">
        <v>17</v>
      </c>
      <c r="D3858" t="s">
        <v>73</v>
      </c>
      <c r="E3858" t="s">
        <v>8</v>
      </c>
      <c r="F3858" t="s">
        <v>87</v>
      </c>
      <c r="G3858" t="s">
        <v>65</v>
      </c>
      <c r="H3858" t="s">
        <v>11</v>
      </c>
      <c r="J3858" t="s">
        <v>12</v>
      </c>
      <c r="K3858" t="s">
        <v>13</v>
      </c>
      <c r="L3858" t="s">
        <v>85</v>
      </c>
      <c r="M3858">
        <v>4.4000000000000004</v>
      </c>
      <c r="N3858" s="2" t="s">
        <v>3681</v>
      </c>
      <c r="O3858">
        <v>26</v>
      </c>
      <c r="P3858" s="2">
        <v>23035.74</v>
      </c>
      <c r="Q3858">
        <v>380</v>
      </c>
      <c r="R3858" t="str">
        <f t="shared" si="60"/>
        <v>500–999</v>
      </c>
    </row>
    <row r="3859" spans="1:18" x14ac:dyDescent="0.2">
      <c r="A3859" s="1" t="s">
        <v>151</v>
      </c>
      <c r="B3859" t="s">
        <v>2850</v>
      </c>
      <c r="C3859" t="s">
        <v>17</v>
      </c>
      <c r="D3859" t="s">
        <v>73</v>
      </c>
      <c r="E3859" t="s">
        <v>8</v>
      </c>
      <c r="F3859" t="s">
        <v>74</v>
      </c>
      <c r="G3859" t="s">
        <v>10</v>
      </c>
      <c r="H3859" t="s">
        <v>321</v>
      </c>
      <c r="I3859" t="s">
        <v>571</v>
      </c>
      <c r="J3859" t="s">
        <v>12</v>
      </c>
      <c r="N3859" s="2" t="s">
        <v>3682</v>
      </c>
      <c r="O3859">
        <v>56</v>
      </c>
      <c r="P3859" s="2">
        <v>83775.44</v>
      </c>
      <c r="Q3859">
        <v>155</v>
      </c>
      <c r="R3859" t="str">
        <f t="shared" si="60"/>
        <v>1000–1499</v>
      </c>
    </row>
    <row r="3860" spans="1:18" x14ac:dyDescent="0.2">
      <c r="A3860" s="1" t="s">
        <v>151</v>
      </c>
      <c r="B3860" t="s">
        <v>3398</v>
      </c>
      <c r="C3860" t="s">
        <v>17</v>
      </c>
      <c r="D3860" t="s">
        <v>73</v>
      </c>
      <c r="E3860" t="s">
        <v>2401</v>
      </c>
      <c r="F3860" t="s">
        <v>64</v>
      </c>
      <c r="G3860" t="s">
        <v>65</v>
      </c>
      <c r="H3860" t="s">
        <v>30</v>
      </c>
      <c r="I3860" t="s">
        <v>571</v>
      </c>
      <c r="J3860" t="s">
        <v>12</v>
      </c>
      <c r="N3860" s="2" t="s">
        <v>3683</v>
      </c>
      <c r="O3860">
        <v>38</v>
      </c>
      <c r="P3860" s="2">
        <v>12122</v>
      </c>
      <c r="Q3860">
        <v>311</v>
      </c>
      <c r="R3860" t="str">
        <f t="shared" si="60"/>
        <v>Under 500</v>
      </c>
    </row>
    <row r="3861" spans="1:18" x14ac:dyDescent="0.2">
      <c r="A3861" s="1" t="s">
        <v>151</v>
      </c>
      <c r="B3861" t="s">
        <v>2850</v>
      </c>
      <c r="C3861" t="s">
        <v>17</v>
      </c>
      <c r="D3861" t="s">
        <v>73</v>
      </c>
      <c r="E3861" t="s">
        <v>8</v>
      </c>
      <c r="F3861" t="s">
        <v>74</v>
      </c>
      <c r="G3861" t="s">
        <v>65</v>
      </c>
      <c r="H3861" t="s">
        <v>321</v>
      </c>
      <c r="I3861" t="s">
        <v>571</v>
      </c>
      <c r="J3861" t="s">
        <v>12</v>
      </c>
      <c r="N3861" s="2" t="s">
        <v>3039</v>
      </c>
      <c r="O3861">
        <v>16</v>
      </c>
      <c r="P3861" s="2">
        <v>16799.84</v>
      </c>
      <c r="Q3861">
        <v>107</v>
      </c>
      <c r="R3861" t="str">
        <f t="shared" si="60"/>
        <v>1000–1499</v>
      </c>
    </row>
    <row r="3862" spans="1:18" x14ac:dyDescent="0.2">
      <c r="A3862" s="1" t="s">
        <v>67</v>
      </c>
      <c r="B3862" t="s">
        <v>92</v>
      </c>
      <c r="C3862" t="s">
        <v>93</v>
      </c>
      <c r="D3862" t="s">
        <v>865</v>
      </c>
      <c r="E3862" t="s">
        <v>643</v>
      </c>
      <c r="F3862" t="s">
        <v>221</v>
      </c>
      <c r="G3862" t="s">
        <v>20</v>
      </c>
      <c r="H3862" t="s">
        <v>242</v>
      </c>
      <c r="I3862" t="s">
        <v>1698</v>
      </c>
      <c r="J3862" t="s">
        <v>31</v>
      </c>
      <c r="N3862" s="2" t="s">
        <v>3684</v>
      </c>
      <c r="O3862">
        <v>50</v>
      </c>
      <c r="P3862" s="2">
        <v>171562.5</v>
      </c>
      <c r="Q3862">
        <v>443</v>
      </c>
      <c r="R3862" t="str">
        <f t="shared" si="60"/>
        <v>1500+</v>
      </c>
    </row>
    <row r="3863" spans="1:18" x14ac:dyDescent="0.2">
      <c r="A3863" s="1" t="s">
        <v>151</v>
      </c>
      <c r="B3863" t="s">
        <v>1669</v>
      </c>
      <c r="C3863" t="s">
        <v>6</v>
      </c>
      <c r="D3863" t="s">
        <v>73</v>
      </c>
      <c r="E3863" t="s">
        <v>1164</v>
      </c>
      <c r="F3863" t="s">
        <v>74</v>
      </c>
      <c r="G3863" t="s">
        <v>65</v>
      </c>
      <c r="H3863" t="s">
        <v>321</v>
      </c>
      <c r="I3863" t="s">
        <v>571</v>
      </c>
      <c r="J3863" t="s">
        <v>12</v>
      </c>
      <c r="N3863" s="2" t="s">
        <v>3685</v>
      </c>
      <c r="O3863">
        <v>27</v>
      </c>
      <c r="P3863" s="2">
        <v>75331.08</v>
      </c>
      <c r="Q3863">
        <v>379</v>
      </c>
      <c r="R3863" t="str">
        <f t="shared" si="60"/>
        <v>1500+</v>
      </c>
    </row>
    <row r="3864" spans="1:18" x14ac:dyDescent="0.2">
      <c r="A3864" s="1" t="s">
        <v>151</v>
      </c>
      <c r="B3864" t="s">
        <v>2850</v>
      </c>
      <c r="C3864" t="s">
        <v>17</v>
      </c>
      <c r="D3864" t="s">
        <v>73</v>
      </c>
      <c r="E3864" t="s">
        <v>63</v>
      </c>
      <c r="F3864" t="s">
        <v>74</v>
      </c>
      <c r="G3864" t="s">
        <v>29</v>
      </c>
      <c r="H3864" t="s">
        <v>321</v>
      </c>
      <c r="I3864" t="s">
        <v>571</v>
      </c>
      <c r="J3864" t="s">
        <v>12</v>
      </c>
      <c r="N3864" s="2" t="s">
        <v>3686</v>
      </c>
      <c r="O3864">
        <v>15</v>
      </c>
      <c r="P3864" s="2">
        <v>25949.7</v>
      </c>
      <c r="Q3864">
        <v>316</v>
      </c>
      <c r="R3864" t="str">
        <f t="shared" si="60"/>
        <v>1500+</v>
      </c>
    </row>
    <row r="3865" spans="1:18" x14ac:dyDescent="0.2">
      <c r="A3865" s="1" t="s">
        <v>151</v>
      </c>
      <c r="B3865" t="s">
        <v>3398</v>
      </c>
      <c r="C3865" t="s">
        <v>17</v>
      </c>
      <c r="D3865" t="s">
        <v>73</v>
      </c>
      <c r="E3865" t="s">
        <v>2401</v>
      </c>
      <c r="F3865" t="s">
        <v>74</v>
      </c>
      <c r="G3865" t="s">
        <v>20</v>
      </c>
      <c r="H3865" t="s">
        <v>30</v>
      </c>
      <c r="I3865" t="s">
        <v>571</v>
      </c>
      <c r="J3865" t="s">
        <v>12</v>
      </c>
      <c r="N3865" s="2" t="s">
        <v>3687</v>
      </c>
      <c r="O3865">
        <v>12</v>
      </c>
      <c r="P3865" s="2">
        <v>2928</v>
      </c>
      <c r="Q3865">
        <v>211</v>
      </c>
      <c r="R3865" t="str">
        <f t="shared" si="60"/>
        <v>Under 500</v>
      </c>
    </row>
    <row r="3866" spans="1:18" x14ac:dyDescent="0.2">
      <c r="A3866" s="1" t="s">
        <v>151</v>
      </c>
      <c r="B3866" t="s">
        <v>1669</v>
      </c>
      <c r="C3866" t="s">
        <v>6</v>
      </c>
      <c r="E3866" t="s">
        <v>8</v>
      </c>
      <c r="F3866" t="s">
        <v>74</v>
      </c>
      <c r="G3866" t="s">
        <v>65</v>
      </c>
      <c r="H3866" t="s">
        <v>30</v>
      </c>
      <c r="J3866" t="s">
        <v>12</v>
      </c>
      <c r="N3866" s="2" t="s">
        <v>3688</v>
      </c>
      <c r="O3866">
        <v>37</v>
      </c>
      <c r="P3866" s="2">
        <v>7583.15</v>
      </c>
      <c r="Q3866">
        <v>208</v>
      </c>
      <c r="R3866" t="str">
        <f t="shared" si="60"/>
        <v>Under 500</v>
      </c>
    </row>
    <row r="3867" spans="1:18" x14ac:dyDescent="0.2">
      <c r="A3867" s="1" t="s">
        <v>151</v>
      </c>
      <c r="B3867" t="s">
        <v>1445</v>
      </c>
      <c r="C3867" t="s">
        <v>17</v>
      </c>
      <c r="D3867" t="s">
        <v>835</v>
      </c>
      <c r="E3867" t="s">
        <v>2401</v>
      </c>
      <c r="F3867" t="s">
        <v>64</v>
      </c>
      <c r="G3867" t="s">
        <v>29</v>
      </c>
      <c r="H3867" t="s">
        <v>30</v>
      </c>
      <c r="I3867" t="s">
        <v>571</v>
      </c>
      <c r="J3867" t="s">
        <v>3350</v>
      </c>
      <c r="N3867" s="2" t="s">
        <v>3689</v>
      </c>
      <c r="O3867">
        <v>64</v>
      </c>
      <c r="P3867" s="2">
        <v>15811.2</v>
      </c>
      <c r="Q3867">
        <v>275</v>
      </c>
      <c r="R3867" t="str">
        <f t="shared" si="60"/>
        <v>Under 500</v>
      </c>
    </row>
    <row r="3868" spans="1:18" x14ac:dyDescent="0.2">
      <c r="A3868" s="1" t="s">
        <v>151</v>
      </c>
      <c r="B3868" t="s">
        <v>3445</v>
      </c>
      <c r="C3868" t="s">
        <v>17</v>
      </c>
      <c r="D3868" t="s">
        <v>73</v>
      </c>
      <c r="E3868" t="s">
        <v>46</v>
      </c>
      <c r="F3868" t="s">
        <v>74</v>
      </c>
      <c r="G3868" t="s">
        <v>55</v>
      </c>
      <c r="H3868" t="s">
        <v>30</v>
      </c>
      <c r="I3868" t="s">
        <v>571</v>
      </c>
      <c r="J3868" t="s">
        <v>12</v>
      </c>
      <c r="N3868" s="2" t="s">
        <v>3690</v>
      </c>
      <c r="O3868">
        <v>63</v>
      </c>
      <c r="P3868" s="2">
        <v>85553.37</v>
      </c>
      <c r="Q3868">
        <v>217</v>
      </c>
      <c r="R3868" t="str">
        <f t="shared" si="60"/>
        <v>1000–1499</v>
      </c>
    </row>
    <row r="3869" spans="1:18" x14ac:dyDescent="0.2">
      <c r="A3869" s="1" t="s">
        <v>151</v>
      </c>
      <c r="B3869" t="s">
        <v>2093</v>
      </c>
      <c r="C3869" t="s">
        <v>6</v>
      </c>
      <c r="D3869" t="s">
        <v>73</v>
      </c>
      <c r="E3869" t="s">
        <v>37</v>
      </c>
      <c r="F3869" t="s">
        <v>74</v>
      </c>
      <c r="G3869" t="s">
        <v>65</v>
      </c>
      <c r="H3869" t="s">
        <v>321</v>
      </c>
      <c r="I3869" t="s">
        <v>571</v>
      </c>
      <c r="J3869" t="s">
        <v>12</v>
      </c>
      <c r="N3869" s="2" t="s">
        <v>120</v>
      </c>
      <c r="O3869">
        <v>12</v>
      </c>
      <c r="P3869" s="2">
        <v>7079.88</v>
      </c>
      <c r="Q3869">
        <v>179</v>
      </c>
      <c r="R3869" t="str">
        <f t="shared" si="60"/>
        <v>500–999</v>
      </c>
    </row>
    <row r="3870" spans="1:18" x14ac:dyDescent="0.2">
      <c r="A3870" s="1" t="s">
        <v>151</v>
      </c>
      <c r="B3870" t="s">
        <v>2312</v>
      </c>
      <c r="C3870" t="s">
        <v>6</v>
      </c>
      <c r="D3870" t="s">
        <v>73</v>
      </c>
      <c r="E3870" t="s">
        <v>8</v>
      </c>
      <c r="F3870" t="s">
        <v>64</v>
      </c>
      <c r="G3870" t="s">
        <v>65</v>
      </c>
      <c r="H3870" t="s">
        <v>30</v>
      </c>
      <c r="I3870" t="s">
        <v>571</v>
      </c>
      <c r="J3870" t="s">
        <v>12</v>
      </c>
      <c r="N3870" s="2" t="s">
        <v>1332</v>
      </c>
      <c r="O3870">
        <v>29</v>
      </c>
      <c r="P3870" s="2">
        <v>48434.93</v>
      </c>
      <c r="Q3870">
        <v>193</v>
      </c>
      <c r="R3870" t="str">
        <f t="shared" si="60"/>
        <v>1500+</v>
      </c>
    </row>
    <row r="3871" spans="1:18" x14ac:dyDescent="0.2">
      <c r="A3871" s="1" t="s">
        <v>16</v>
      </c>
      <c r="C3871" t="s">
        <v>17</v>
      </c>
      <c r="D3871" t="s">
        <v>18</v>
      </c>
      <c r="E3871" t="s">
        <v>8</v>
      </c>
      <c r="F3871" t="s">
        <v>19</v>
      </c>
      <c r="G3871" t="s">
        <v>20</v>
      </c>
      <c r="H3871" t="s">
        <v>21</v>
      </c>
      <c r="I3871" t="s">
        <v>22</v>
      </c>
      <c r="J3871" t="s">
        <v>12</v>
      </c>
      <c r="K3871" t="s">
        <v>13</v>
      </c>
      <c r="M3871">
        <v>4.5</v>
      </c>
      <c r="N3871" s="2" t="s">
        <v>3691</v>
      </c>
      <c r="O3871">
        <v>59</v>
      </c>
      <c r="P3871" s="2">
        <v>25133.41</v>
      </c>
      <c r="Q3871">
        <v>466</v>
      </c>
      <c r="R3871" t="str">
        <f t="shared" si="60"/>
        <v>Under 500</v>
      </c>
    </row>
    <row r="3872" spans="1:18" x14ac:dyDescent="0.2">
      <c r="A3872" s="1" t="s">
        <v>5</v>
      </c>
      <c r="B3872" t="s">
        <v>89</v>
      </c>
      <c r="C3872" t="s">
        <v>17</v>
      </c>
      <c r="D3872" t="s">
        <v>90</v>
      </c>
      <c r="E3872" t="s">
        <v>8</v>
      </c>
      <c r="F3872" t="s">
        <v>19</v>
      </c>
      <c r="G3872" t="s">
        <v>84</v>
      </c>
      <c r="H3872" t="s">
        <v>11</v>
      </c>
      <c r="J3872" t="s">
        <v>12</v>
      </c>
      <c r="K3872" t="s">
        <v>13</v>
      </c>
      <c r="N3872" s="2" t="s">
        <v>120</v>
      </c>
      <c r="O3872">
        <v>49</v>
      </c>
      <c r="P3872" s="2">
        <v>28909.51</v>
      </c>
      <c r="Q3872">
        <v>356</v>
      </c>
      <c r="R3872" t="str">
        <f t="shared" si="60"/>
        <v>500–999</v>
      </c>
    </row>
    <row r="3873" spans="1:18" x14ac:dyDescent="0.2">
      <c r="A3873" s="1" t="s">
        <v>138</v>
      </c>
      <c r="B3873" t="s">
        <v>139</v>
      </c>
      <c r="C3873" t="s">
        <v>61</v>
      </c>
      <c r="D3873" t="s">
        <v>18</v>
      </c>
      <c r="E3873" t="s">
        <v>8</v>
      </c>
      <c r="F3873" t="s">
        <v>19</v>
      </c>
      <c r="G3873" t="s">
        <v>29</v>
      </c>
      <c r="H3873" t="s">
        <v>11</v>
      </c>
      <c r="J3873" t="s">
        <v>12</v>
      </c>
      <c r="K3873" t="s">
        <v>13</v>
      </c>
      <c r="N3873" s="2" t="s">
        <v>88</v>
      </c>
      <c r="O3873">
        <v>18</v>
      </c>
      <c r="P3873" s="2">
        <v>30582</v>
      </c>
      <c r="Q3873">
        <v>152</v>
      </c>
      <c r="R3873" t="str">
        <f t="shared" si="60"/>
        <v>1500+</v>
      </c>
    </row>
    <row r="3874" spans="1:18" x14ac:dyDescent="0.2">
      <c r="A3874" s="1" t="s">
        <v>24</v>
      </c>
      <c r="B3874" t="s">
        <v>25</v>
      </c>
      <c r="C3874" t="s">
        <v>26</v>
      </c>
      <c r="D3874" t="s">
        <v>27</v>
      </c>
      <c r="F3874" t="s">
        <v>28</v>
      </c>
      <c r="G3874" t="s">
        <v>29</v>
      </c>
      <c r="H3874" t="s">
        <v>30</v>
      </c>
      <c r="J3874" t="s">
        <v>31</v>
      </c>
      <c r="L3874" t="s">
        <v>32</v>
      </c>
      <c r="M3874">
        <v>5</v>
      </c>
      <c r="N3874" s="2" t="s">
        <v>33</v>
      </c>
      <c r="O3874">
        <v>64</v>
      </c>
      <c r="P3874" s="2">
        <v>63999.360000000001</v>
      </c>
      <c r="Q3874">
        <v>209</v>
      </c>
      <c r="R3874" t="str">
        <f t="shared" si="60"/>
        <v>500–999</v>
      </c>
    </row>
    <row r="3875" spans="1:18" x14ac:dyDescent="0.2">
      <c r="A3875" s="1" t="s">
        <v>24</v>
      </c>
      <c r="B3875" t="s">
        <v>135</v>
      </c>
      <c r="C3875" t="s">
        <v>17</v>
      </c>
      <c r="D3875" t="s">
        <v>27</v>
      </c>
      <c r="F3875" t="s">
        <v>28</v>
      </c>
      <c r="G3875" t="s">
        <v>29</v>
      </c>
      <c r="H3875" t="s">
        <v>30</v>
      </c>
      <c r="J3875" t="s">
        <v>31</v>
      </c>
      <c r="K3875" t="s">
        <v>136</v>
      </c>
      <c r="L3875" t="s">
        <v>32</v>
      </c>
      <c r="M3875">
        <v>1</v>
      </c>
      <c r="N3875" s="2" t="s">
        <v>3692</v>
      </c>
      <c r="O3875">
        <v>19</v>
      </c>
      <c r="P3875" s="2">
        <v>27701.81</v>
      </c>
      <c r="Q3875">
        <v>276</v>
      </c>
      <c r="R3875" t="str">
        <f t="shared" si="60"/>
        <v>1000–1499</v>
      </c>
    </row>
    <row r="3876" spans="1:18" x14ac:dyDescent="0.2">
      <c r="A3876" s="1" t="s">
        <v>5</v>
      </c>
      <c r="C3876" t="s">
        <v>6</v>
      </c>
      <c r="D3876" t="s">
        <v>7</v>
      </c>
      <c r="E3876" t="s">
        <v>8</v>
      </c>
      <c r="F3876" t="s">
        <v>9</v>
      </c>
      <c r="G3876" t="s">
        <v>10</v>
      </c>
      <c r="H3876" t="s">
        <v>11</v>
      </c>
      <c r="J3876" t="s">
        <v>12</v>
      </c>
      <c r="K3876" t="s">
        <v>13</v>
      </c>
      <c r="L3876" t="s">
        <v>14</v>
      </c>
      <c r="N3876" s="2" t="s">
        <v>3693</v>
      </c>
      <c r="O3876">
        <v>60</v>
      </c>
      <c r="P3876" s="2">
        <v>190979.4</v>
      </c>
      <c r="Q3876">
        <v>300</v>
      </c>
      <c r="R3876" t="str">
        <f t="shared" si="60"/>
        <v>1500+</v>
      </c>
    </row>
    <row r="3877" spans="1:18" x14ac:dyDescent="0.2">
      <c r="A3877" s="1" t="s">
        <v>151</v>
      </c>
      <c r="B3877" t="s">
        <v>2850</v>
      </c>
      <c r="C3877" t="s">
        <v>17</v>
      </c>
      <c r="D3877" t="s">
        <v>73</v>
      </c>
      <c r="E3877" t="s">
        <v>1325</v>
      </c>
      <c r="F3877" t="s">
        <v>74</v>
      </c>
      <c r="G3877" t="s">
        <v>10</v>
      </c>
      <c r="H3877" t="s">
        <v>321</v>
      </c>
      <c r="I3877" t="s">
        <v>571</v>
      </c>
      <c r="J3877" t="s">
        <v>12</v>
      </c>
      <c r="N3877" s="2" t="s">
        <v>421</v>
      </c>
      <c r="O3877">
        <v>36</v>
      </c>
      <c r="P3877" s="2">
        <v>82764</v>
      </c>
      <c r="Q3877">
        <v>497</v>
      </c>
      <c r="R3877" t="str">
        <f t="shared" si="60"/>
        <v>1500+</v>
      </c>
    </row>
    <row r="3878" spans="1:18" x14ac:dyDescent="0.2">
      <c r="A3878" s="1" t="s">
        <v>151</v>
      </c>
      <c r="B3878" t="s">
        <v>2850</v>
      </c>
      <c r="C3878" t="s">
        <v>17</v>
      </c>
      <c r="D3878" t="s">
        <v>73</v>
      </c>
      <c r="E3878" t="s">
        <v>2401</v>
      </c>
      <c r="F3878" t="s">
        <v>74</v>
      </c>
      <c r="G3878" t="s">
        <v>29</v>
      </c>
      <c r="H3878" t="s">
        <v>321</v>
      </c>
      <c r="I3878" t="s">
        <v>571</v>
      </c>
      <c r="J3878" t="s">
        <v>12</v>
      </c>
      <c r="N3878" s="2" t="s">
        <v>49</v>
      </c>
      <c r="O3878">
        <v>50</v>
      </c>
      <c r="P3878" s="2">
        <v>79950</v>
      </c>
      <c r="Q3878">
        <v>84</v>
      </c>
      <c r="R3878" t="str">
        <f t="shared" si="60"/>
        <v>1500+</v>
      </c>
    </row>
    <row r="3879" spans="1:18" x14ac:dyDescent="0.2">
      <c r="A3879" s="1" t="s">
        <v>151</v>
      </c>
      <c r="B3879" t="s">
        <v>1669</v>
      </c>
      <c r="C3879" t="s">
        <v>6</v>
      </c>
      <c r="D3879" t="s">
        <v>73</v>
      </c>
      <c r="E3879" t="s">
        <v>8</v>
      </c>
      <c r="F3879" t="s">
        <v>74</v>
      </c>
      <c r="G3879" t="s">
        <v>65</v>
      </c>
      <c r="H3879" t="s">
        <v>321</v>
      </c>
      <c r="I3879" t="s">
        <v>571</v>
      </c>
      <c r="J3879" t="s">
        <v>12</v>
      </c>
      <c r="N3879" s="2" t="s">
        <v>66</v>
      </c>
      <c r="O3879">
        <v>40</v>
      </c>
      <c r="P3879" s="2">
        <v>35999.599999999999</v>
      </c>
      <c r="Q3879">
        <v>225</v>
      </c>
      <c r="R3879" t="str">
        <f t="shared" si="60"/>
        <v>500–999</v>
      </c>
    </row>
    <row r="3880" spans="1:18" x14ac:dyDescent="0.2">
      <c r="A3880" s="1" t="s">
        <v>151</v>
      </c>
      <c r="B3880" t="s">
        <v>2850</v>
      </c>
      <c r="C3880" t="s">
        <v>17</v>
      </c>
      <c r="D3880" t="s">
        <v>73</v>
      </c>
      <c r="E3880" t="s">
        <v>3447</v>
      </c>
      <c r="F3880" t="s">
        <v>74</v>
      </c>
      <c r="G3880" t="s">
        <v>65</v>
      </c>
      <c r="H3880" t="s">
        <v>321</v>
      </c>
      <c r="I3880" t="s">
        <v>571</v>
      </c>
      <c r="J3880" t="s">
        <v>12</v>
      </c>
      <c r="N3880" s="2" t="s">
        <v>3694</v>
      </c>
      <c r="O3880">
        <v>59</v>
      </c>
      <c r="P3880" s="2">
        <v>31623.41</v>
      </c>
      <c r="Q3880">
        <v>228</v>
      </c>
      <c r="R3880" t="str">
        <f t="shared" si="60"/>
        <v>500–999</v>
      </c>
    </row>
    <row r="3881" spans="1:18" x14ac:dyDescent="0.2">
      <c r="A3881" s="1" t="s">
        <v>151</v>
      </c>
      <c r="B3881" t="s">
        <v>2666</v>
      </c>
      <c r="C3881" t="s">
        <v>17</v>
      </c>
      <c r="D3881" t="s">
        <v>73</v>
      </c>
      <c r="E3881" t="s">
        <v>37</v>
      </c>
      <c r="F3881" t="s">
        <v>64</v>
      </c>
      <c r="G3881" t="s">
        <v>65</v>
      </c>
      <c r="H3881" t="s">
        <v>321</v>
      </c>
      <c r="I3881" t="s">
        <v>571</v>
      </c>
      <c r="J3881" t="s">
        <v>12</v>
      </c>
      <c r="N3881" s="2" t="s">
        <v>3695</v>
      </c>
      <c r="O3881">
        <v>44</v>
      </c>
      <c r="P3881" s="2">
        <v>41359.56</v>
      </c>
      <c r="Q3881">
        <v>212</v>
      </c>
      <c r="R3881" t="str">
        <f t="shared" si="60"/>
        <v>500–999</v>
      </c>
    </row>
    <row r="3882" spans="1:18" x14ac:dyDescent="0.2">
      <c r="A3882" s="1" t="s">
        <v>151</v>
      </c>
      <c r="B3882" t="s">
        <v>3398</v>
      </c>
      <c r="C3882" t="s">
        <v>17</v>
      </c>
      <c r="D3882" t="s">
        <v>73</v>
      </c>
      <c r="E3882" t="s">
        <v>63</v>
      </c>
      <c r="F3882" t="s">
        <v>74</v>
      </c>
      <c r="G3882" t="s">
        <v>29</v>
      </c>
      <c r="H3882" t="s">
        <v>30</v>
      </c>
      <c r="I3882" t="s">
        <v>571</v>
      </c>
      <c r="J3882" t="s">
        <v>12</v>
      </c>
      <c r="N3882" s="2" t="s">
        <v>197</v>
      </c>
      <c r="O3882">
        <v>51</v>
      </c>
      <c r="P3882" s="2">
        <v>23459.49</v>
      </c>
      <c r="Q3882">
        <v>349</v>
      </c>
      <c r="R3882" t="str">
        <f t="shared" si="60"/>
        <v>Under 500</v>
      </c>
    </row>
    <row r="3883" spans="1:18" x14ac:dyDescent="0.2">
      <c r="A3883" s="1" t="s">
        <v>24</v>
      </c>
      <c r="B3883" t="s">
        <v>25</v>
      </c>
      <c r="C3883" t="s">
        <v>26</v>
      </c>
      <c r="D3883" t="s">
        <v>27</v>
      </c>
      <c r="F3883" t="s">
        <v>28</v>
      </c>
      <c r="G3883" t="s">
        <v>29</v>
      </c>
      <c r="H3883" t="s">
        <v>30</v>
      </c>
      <c r="J3883" t="s">
        <v>31</v>
      </c>
      <c r="L3883" t="s">
        <v>32</v>
      </c>
      <c r="M3883">
        <v>5</v>
      </c>
      <c r="N3883" s="2" t="s">
        <v>3456</v>
      </c>
      <c r="O3883">
        <v>39</v>
      </c>
      <c r="P3883" s="2">
        <v>95159.61</v>
      </c>
      <c r="Q3883">
        <v>132</v>
      </c>
      <c r="R3883" t="str">
        <f t="shared" si="60"/>
        <v>1500+</v>
      </c>
    </row>
    <row r="3884" spans="1:18" x14ac:dyDescent="0.2">
      <c r="A3884" s="1" t="s">
        <v>24</v>
      </c>
      <c r="B3884" t="s">
        <v>135</v>
      </c>
      <c r="C3884" t="s">
        <v>17</v>
      </c>
      <c r="D3884" t="s">
        <v>27</v>
      </c>
      <c r="F3884" t="s">
        <v>28</v>
      </c>
      <c r="G3884" t="s">
        <v>29</v>
      </c>
      <c r="H3884" t="s">
        <v>30</v>
      </c>
      <c r="J3884" t="s">
        <v>31</v>
      </c>
      <c r="K3884" t="s">
        <v>136</v>
      </c>
      <c r="L3884" t="s">
        <v>32</v>
      </c>
      <c r="M3884">
        <v>1</v>
      </c>
      <c r="N3884" s="2" t="s">
        <v>3696</v>
      </c>
      <c r="O3884">
        <v>20</v>
      </c>
      <c r="P3884" s="2">
        <v>23679.8</v>
      </c>
      <c r="Q3884">
        <v>487</v>
      </c>
      <c r="R3884" t="str">
        <f t="shared" si="60"/>
        <v>1000–1499</v>
      </c>
    </row>
    <row r="3885" spans="1:18" x14ac:dyDescent="0.2">
      <c r="A3885" s="1" t="s">
        <v>5</v>
      </c>
      <c r="C3885" t="s">
        <v>6</v>
      </c>
      <c r="D3885" t="s">
        <v>7</v>
      </c>
      <c r="E3885" t="s">
        <v>8</v>
      </c>
      <c r="F3885" t="s">
        <v>9</v>
      </c>
      <c r="G3885" t="s">
        <v>10</v>
      </c>
      <c r="H3885" t="s">
        <v>11</v>
      </c>
      <c r="J3885" t="s">
        <v>12</v>
      </c>
      <c r="K3885" t="s">
        <v>13</v>
      </c>
      <c r="L3885" t="s">
        <v>14</v>
      </c>
      <c r="N3885" s="2" t="s">
        <v>120</v>
      </c>
      <c r="O3885">
        <v>51</v>
      </c>
      <c r="P3885" s="2">
        <v>30089.49</v>
      </c>
      <c r="Q3885">
        <v>255</v>
      </c>
      <c r="R3885" t="str">
        <f t="shared" si="60"/>
        <v>500–999</v>
      </c>
    </row>
    <row r="3886" spans="1:18" x14ac:dyDescent="0.2">
      <c r="A3886" s="1" t="s">
        <v>151</v>
      </c>
      <c r="B3886" t="s">
        <v>2312</v>
      </c>
      <c r="C3886" t="s">
        <v>6</v>
      </c>
      <c r="D3886" t="s">
        <v>73</v>
      </c>
      <c r="E3886" t="s">
        <v>46</v>
      </c>
      <c r="F3886" t="s">
        <v>74</v>
      </c>
      <c r="G3886" t="s">
        <v>55</v>
      </c>
      <c r="H3886" t="s">
        <v>30</v>
      </c>
      <c r="I3886" t="s">
        <v>571</v>
      </c>
      <c r="J3886" t="s">
        <v>12</v>
      </c>
      <c r="N3886" s="2" t="s">
        <v>3697</v>
      </c>
      <c r="O3886">
        <v>14</v>
      </c>
      <c r="P3886" s="2">
        <v>3569.72</v>
      </c>
      <c r="Q3886">
        <v>115</v>
      </c>
      <c r="R3886" t="str">
        <f t="shared" si="60"/>
        <v>Under 500</v>
      </c>
    </row>
    <row r="3887" spans="1:18" x14ac:dyDescent="0.2">
      <c r="A3887" s="1" t="s">
        <v>151</v>
      </c>
      <c r="B3887" t="s">
        <v>1286</v>
      </c>
      <c r="C3887" t="s">
        <v>164</v>
      </c>
      <c r="D3887" t="s">
        <v>73</v>
      </c>
      <c r="E3887" t="s">
        <v>63</v>
      </c>
      <c r="F3887" t="s">
        <v>64</v>
      </c>
      <c r="G3887" t="s">
        <v>65</v>
      </c>
      <c r="H3887" t="s">
        <v>321</v>
      </c>
      <c r="I3887" t="s">
        <v>571</v>
      </c>
      <c r="J3887" t="s">
        <v>12</v>
      </c>
      <c r="N3887" s="2" t="s">
        <v>3698</v>
      </c>
      <c r="O3887">
        <v>34</v>
      </c>
      <c r="P3887" s="2">
        <v>13430</v>
      </c>
      <c r="Q3887">
        <v>304</v>
      </c>
      <c r="R3887" t="str">
        <f t="shared" si="60"/>
        <v>Under 500</v>
      </c>
    </row>
    <row r="3888" spans="1:18" x14ac:dyDescent="0.2">
      <c r="A3888" s="1" t="s">
        <v>151</v>
      </c>
      <c r="B3888" t="s">
        <v>2329</v>
      </c>
      <c r="C3888" t="s">
        <v>36</v>
      </c>
      <c r="D3888" t="s">
        <v>73</v>
      </c>
      <c r="E3888" t="s">
        <v>37</v>
      </c>
      <c r="F3888" t="s">
        <v>74</v>
      </c>
      <c r="G3888" t="s">
        <v>65</v>
      </c>
      <c r="H3888" t="s">
        <v>321</v>
      </c>
      <c r="I3888" t="s">
        <v>571</v>
      </c>
      <c r="J3888" t="s">
        <v>12</v>
      </c>
      <c r="N3888" s="2" t="s">
        <v>137</v>
      </c>
      <c r="O3888">
        <v>48</v>
      </c>
      <c r="P3888" s="2">
        <v>18719.52</v>
      </c>
      <c r="Q3888">
        <v>408</v>
      </c>
      <c r="R3888" t="str">
        <f t="shared" si="60"/>
        <v>Under 500</v>
      </c>
    </row>
    <row r="3889" spans="1:18" x14ac:dyDescent="0.2">
      <c r="A3889" s="1" t="s">
        <v>151</v>
      </c>
      <c r="B3889" t="s">
        <v>2312</v>
      </c>
      <c r="C3889" t="s">
        <v>6</v>
      </c>
      <c r="D3889" t="s">
        <v>73</v>
      </c>
      <c r="E3889" t="s">
        <v>63</v>
      </c>
      <c r="F3889" t="s">
        <v>74</v>
      </c>
      <c r="G3889" t="s">
        <v>29</v>
      </c>
      <c r="H3889" t="s">
        <v>30</v>
      </c>
      <c r="I3889" t="s">
        <v>571</v>
      </c>
      <c r="J3889" t="s">
        <v>12</v>
      </c>
      <c r="N3889" s="2" t="s">
        <v>1091</v>
      </c>
      <c r="O3889">
        <v>50</v>
      </c>
      <c r="P3889" s="2" t="s">
        <v>3699</v>
      </c>
      <c r="R3889" t="str">
        <f t="shared" si="60"/>
        <v>1000–1499</v>
      </c>
    </row>
    <row r="3890" spans="1:18" x14ac:dyDescent="0.2">
      <c r="A3890" s="1" t="s">
        <v>151</v>
      </c>
      <c r="B3890" t="s">
        <v>1669</v>
      </c>
      <c r="C3890" t="s">
        <v>6</v>
      </c>
      <c r="E3890" t="s">
        <v>1164</v>
      </c>
      <c r="F3890" t="s">
        <v>74</v>
      </c>
      <c r="H3890" t="s">
        <v>30</v>
      </c>
      <c r="N3890" s="2" t="s">
        <v>1034</v>
      </c>
      <c r="O3890">
        <v>24</v>
      </c>
      <c r="P3890" s="2">
        <v>39521.79</v>
      </c>
      <c r="R3890" t="str">
        <f t="shared" si="60"/>
        <v>1000–1499</v>
      </c>
    </row>
    <row r="3891" spans="1:18" x14ac:dyDescent="0.2">
      <c r="A3891" s="1" t="s">
        <v>151</v>
      </c>
      <c r="B3891" t="s">
        <v>2850</v>
      </c>
      <c r="C3891" t="s">
        <v>17</v>
      </c>
      <c r="D3891" t="s">
        <v>73</v>
      </c>
      <c r="E3891" t="s">
        <v>1164</v>
      </c>
      <c r="F3891" t="s">
        <v>74</v>
      </c>
      <c r="G3891" t="s">
        <v>65</v>
      </c>
      <c r="H3891" t="s">
        <v>321</v>
      </c>
      <c r="I3891" t="s">
        <v>571</v>
      </c>
      <c r="J3891" t="s">
        <v>12</v>
      </c>
      <c r="N3891" s="2" t="s">
        <v>3408</v>
      </c>
      <c r="O3891">
        <v>50</v>
      </c>
      <c r="P3891" s="2">
        <v>45873</v>
      </c>
      <c r="R3891" t="str">
        <f t="shared" si="60"/>
        <v>500–999</v>
      </c>
    </row>
    <row r="3892" spans="1:18" x14ac:dyDescent="0.2">
      <c r="A3892" s="1" t="s">
        <v>151</v>
      </c>
      <c r="B3892" t="s">
        <v>2475</v>
      </c>
      <c r="C3892" t="s">
        <v>93</v>
      </c>
      <c r="D3892" t="s">
        <v>18</v>
      </c>
      <c r="E3892" t="s">
        <v>8</v>
      </c>
      <c r="F3892" t="s">
        <v>74</v>
      </c>
      <c r="G3892" t="s">
        <v>29</v>
      </c>
      <c r="H3892" t="s">
        <v>21</v>
      </c>
      <c r="I3892" t="s">
        <v>571</v>
      </c>
      <c r="J3892" t="s">
        <v>3700</v>
      </c>
      <c r="N3892" s="2" t="s">
        <v>783</v>
      </c>
      <c r="O3892">
        <v>21</v>
      </c>
      <c r="P3892" s="2">
        <v>71128.850000000006</v>
      </c>
      <c r="R3892" t="str">
        <f t="shared" si="60"/>
        <v>1500+</v>
      </c>
    </row>
    <row r="3893" spans="1:18" x14ac:dyDescent="0.2">
      <c r="A3893" s="1" t="s">
        <v>24</v>
      </c>
      <c r="B3893" t="s">
        <v>25</v>
      </c>
      <c r="C3893" t="s">
        <v>26</v>
      </c>
      <c r="D3893" t="s">
        <v>27</v>
      </c>
      <c r="F3893" t="s">
        <v>28</v>
      </c>
      <c r="G3893" t="s">
        <v>29</v>
      </c>
      <c r="H3893" t="s">
        <v>30</v>
      </c>
      <c r="J3893" t="s">
        <v>31</v>
      </c>
      <c r="L3893" t="s">
        <v>32</v>
      </c>
      <c r="M3893">
        <v>5</v>
      </c>
      <c r="N3893" s="2" t="s">
        <v>49</v>
      </c>
      <c r="O3893">
        <v>31</v>
      </c>
      <c r="P3893" s="2">
        <v>24569.37</v>
      </c>
      <c r="R3893" t="str">
        <f t="shared" si="60"/>
        <v>1500+</v>
      </c>
    </row>
    <row r="3894" spans="1:18" x14ac:dyDescent="0.2">
      <c r="A3894" s="1" t="s">
        <v>24</v>
      </c>
      <c r="B3894" t="s">
        <v>135</v>
      </c>
      <c r="C3894" t="s">
        <v>17</v>
      </c>
      <c r="D3894" t="s">
        <v>27</v>
      </c>
      <c r="F3894" t="s">
        <v>28</v>
      </c>
      <c r="G3894" t="s">
        <v>29</v>
      </c>
      <c r="H3894" t="s">
        <v>30</v>
      </c>
      <c r="J3894" t="s">
        <v>31</v>
      </c>
      <c r="K3894" t="s">
        <v>136</v>
      </c>
      <c r="L3894" t="s">
        <v>32</v>
      </c>
      <c r="M3894">
        <v>1</v>
      </c>
      <c r="N3894" s="2" t="s">
        <v>88</v>
      </c>
      <c r="O3894">
        <v>49</v>
      </c>
      <c r="P3894" s="2">
        <v>50799</v>
      </c>
      <c r="R3894" t="str">
        <f t="shared" si="60"/>
        <v>1500+</v>
      </c>
    </row>
    <row r="3895" spans="1:18" x14ac:dyDescent="0.2">
      <c r="A3895" s="1" t="s">
        <v>5</v>
      </c>
      <c r="C3895" t="s">
        <v>6</v>
      </c>
      <c r="D3895" t="s">
        <v>7</v>
      </c>
      <c r="E3895" t="s">
        <v>8</v>
      </c>
      <c r="F3895" t="s">
        <v>9</v>
      </c>
      <c r="G3895" t="s">
        <v>10</v>
      </c>
      <c r="H3895" t="s">
        <v>11</v>
      </c>
      <c r="J3895" t="s">
        <v>12</v>
      </c>
      <c r="K3895" t="s">
        <v>13</v>
      </c>
      <c r="L3895" t="s">
        <v>14</v>
      </c>
      <c r="N3895" s="2" t="s">
        <v>120</v>
      </c>
      <c r="O3895">
        <v>40</v>
      </c>
      <c r="P3895" s="2">
        <v>56999.43</v>
      </c>
      <c r="R3895" t="str">
        <f t="shared" si="60"/>
        <v>500–999</v>
      </c>
    </row>
    <row r="3896" spans="1:18" x14ac:dyDescent="0.2">
      <c r="A3896" s="1" t="s">
        <v>151</v>
      </c>
      <c r="B3896" t="s">
        <v>2267</v>
      </c>
      <c r="C3896" t="s">
        <v>17</v>
      </c>
      <c r="D3896" t="s">
        <v>18</v>
      </c>
      <c r="E3896" t="s">
        <v>63</v>
      </c>
      <c r="F3896" t="s">
        <v>64</v>
      </c>
      <c r="G3896" t="s">
        <v>65</v>
      </c>
      <c r="H3896" t="s">
        <v>30</v>
      </c>
      <c r="I3896" t="s">
        <v>571</v>
      </c>
      <c r="J3896" t="s">
        <v>2268</v>
      </c>
      <c r="N3896" s="2" t="s">
        <v>1039</v>
      </c>
      <c r="O3896">
        <v>22</v>
      </c>
      <c r="P3896" s="2">
        <v>59963.28</v>
      </c>
      <c r="R3896" t="str">
        <f t="shared" si="60"/>
        <v>1500+</v>
      </c>
    </row>
    <row r="3897" spans="1:18" x14ac:dyDescent="0.2">
      <c r="A3897" s="1" t="s">
        <v>151</v>
      </c>
      <c r="B3897" t="s">
        <v>3398</v>
      </c>
      <c r="C3897" t="s">
        <v>17</v>
      </c>
      <c r="D3897" t="s">
        <v>73</v>
      </c>
      <c r="E3897" t="s">
        <v>63</v>
      </c>
      <c r="F3897" t="s">
        <v>74</v>
      </c>
      <c r="G3897" t="s">
        <v>29</v>
      </c>
      <c r="H3897" t="s">
        <v>30</v>
      </c>
      <c r="I3897" t="s">
        <v>571</v>
      </c>
      <c r="J3897" t="s">
        <v>12</v>
      </c>
      <c r="N3897" s="2" t="s">
        <v>1438</v>
      </c>
      <c r="O3897">
        <v>44</v>
      </c>
      <c r="P3897" s="2">
        <v>32281</v>
      </c>
      <c r="R3897" t="str">
        <f t="shared" si="60"/>
        <v>500–999</v>
      </c>
    </row>
    <row r="3898" spans="1:18" x14ac:dyDescent="0.2">
      <c r="A3898" s="1" t="s">
        <v>151</v>
      </c>
      <c r="B3898" t="s">
        <v>3398</v>
      </c>
      <c r="C3898" t="s">
        <v>17</v>
      </c>
      <c r="D3898" t="s">
        <v>73</v>
      </c>
      <c r="E3898" t="s">
        <v>63</v>
      </c>
      <c r="F3898" t="s">
        <v>64</v>
      </c>
      <c r="G3898" t="s">
        <v>10</v>
      </c>
      <c r="H3898" t="s">
        <v>30</v>
      </c>
      <c r="I3898" t="s">
        <v>571</v>
      </c>
      <c r="J3898" t="s">
        <v>12</v>
      </c>
      <c r="N3898" s="2" t="s">
        <v>3122</v>
      </c>
      <c r="O3898">
        <v>17</v>
      </c>
      <c r="P3898" s="2">
        <v>39535.839999999997</v>
      </c>
      <c r="R3898" t="str">
        <f t="shared" si="60"/>
        <v>1500+</v>
      </c>
    </row>
    <row r="3899" spans="1:18" x14ac:dyDescent="0.2">
      <c r="A3899" s="1" t="s">
        <v>151</v>
      </c>
      <c r="B3899" t="s">
        <v>3422</v>
      </c>
      <c r="C3899" t="s">
        <v>17</v>
      </c>
      <c r="D3899" t="s">
        <v>73</v>
      </c>
      <c r="E3899" t="s">
        <v>63</v>
      </c>
      <c r="F3899" t="s">
        <v>64</v>
      </c>
      <c r="G3899" t="s">
        <v>10</v>
      </c>
      <c r="H3899" t="s">
        <v>30</v>
      </c>
      <c r="I3899" t="s">
        <v>571</v>
      </c>
      <c r="J3899" t="s">
        <v>12</v>
      </c>
      <c r="N3899" s="2" t="s">
        <v>1985</v>
      </c>
      <c r="O3899">
        <v>23</v>
      </c>
      <c r="P3899" s="2">
        <v>12975</v>
      </c>
      <c r="R3899" t="str">
        <f t="shared" si="60"/>
        <v>500–999</v>
      </c>
    </row>
    <row r="3900" spans="1:18" x14ac:dyDescent="0.2">
      <c r="A3900" s="1" t="s">
        <v>151</v>
      </c>
      <c r="B3900" t="s">
        <v>3422</v>
      </c>
      <c r="C3900" t="s">
        <v>17</v>
      </c>
      <c r="D3900" t="s">
        <v>73</v>
      </c>
      <c r="E3900" t="s">
        <v>37</v>
      </c>
      <c r="F3900" t="s">
        <v>74</v>
      </c>
      <c r="G3900" t="s">
        <v>65</v>
      </c>
      <c r="H3900" t="s">
        <v>321</v>
      </c>
      <c r="I3900" t="s">
        <v>571</v>
      </c>
      <c r="J3900" t="s">
        <v>12</v>
      </c>
      <c r="N3900" s="2" t="s">
        <v>1624</v>
      </c>
      <c r="O3900">
        <v>26</v>
      </c>
      <c r="P3900" s="2">
        <v>88199.37</v>
      </c>
      <c r="R3900" t="str">
        <f t="shared" si="60"/>
        <v>500–999</v>
      </c>
    </row>
    <row r="3901" spans="1:18" x14ac:dyDescent="0.2">
      <c r="A3901" s="1" t="s">
        <v>151</v>
      </c>
      <c r="B3901" t="s">
        <v>1151</v>
      </c>
      <c r="C3901" t="s">
        <v>17</v>
      </c>
      <c r="D3901" t="s">
        <v>835</v>
      </c>
      <c r="E3901" t="s">
        <v>63</v>
      </c>
      <c r="F3901" t="s">
        <v>64</v>
      </c>
      <c r="G3901" t="s">
        <v>20</v>
      </c>
      <c r="H3901" t="s">
        <v>321</v>
      </c>
      <c r="I3901" t="s">
        <v>571</v>
      </c>
      <c r="J3901" t="s">
        <v>1152</v>
      </c>
      <c r="N3901" s="2" t="s">
        <v>1758</v>
      </c>
      <c r="O3901">
        <v>30</v>
      </c>
      <c r="P3901" s="2">
        <v>40280.94</v>
      </c>
      <c r="R3901" t="str">
        <f t="shared" si="60"/>
        <v>1500+</v>
      </c>
    </row>
    <row r="3902" spans="1:18" x14ac:dyDescent="0.2">
      <c r="A3902" s="1" t="s">
        <v>151</v>
      </c>
      <c r="B3902" t="s">
        <v>2850</v>
      </c>
      <c r="C3902" t="s">
        <v>17</v>
      </c>
      <c r="D3902" t="s">
        <v>73</v>
      </c>
      <c r="E3902" t="s">
        <v>1164</v>
      </c>
      <c r="F3902" t="s">
        <v>74</v>
      </c>
      <c r="G3902" t="s">
        <v>20</v>
      </c>
      <c r="H3902" t="s">
        <v>321</v>
      </c>
      <c r="I3902" t="s">
        <v>571</v>
      </c>
      <c r="J3902" t="s">
        <v>12</v>
      </c>
      <c r="N3902" s="2" t="s">
        <v>1529</v>
      </c>
      <c r="O3902">
        <v>59</v>
      </c>
      <c r="P3902" s="2">
        <v>17939.54</v>
      </c>
      <c r="R3902" t="str">
        <f t="shared" si="60"/>
        <v>500–999</v>
      </c>
    </row>
    <row r="3903" spans="1:18" x14ac:dyDescent="0.2">
      <c r="A3903" s="1" t="s">
        <v>151</v>
      </c>
      <c r="B3903" t="s">
        <v>2850</v>
      </c>
      <c r="C3903" t="s">
        <v>17</v>
      </c>
      <c r="D3903" t="s">
        <v>73</v>
      </c>
      <c r="E3903" t="s">
        <v>63</v>
      </c>
      <c r="F3903" t="s">
        <v>74</v>
      </c>
      <c r="G3903" t="s">
        <v>65</v>
      </c>
      <c r="H3903" t="s">
        <v>321</v>
      </c>
      <c r="I3903" t="s">
        <v>571</v>
      </c>
      <c r="J3903" t="s">
        <v>12</v>
      </c>
      <c r="N3903" s="2" t="s">
        <v>2211</v>
      </c>
      <c r="O3903">
        <v>51</v>
      </c>
      <c r="P3903" s="2">
        <v>21779.82</v>
      </c>
      <c r="R3903" t="str">
        <f t="shared" si="60"/>
        <v>500–999</v>
      </c>
    </row>
    <row r="3904" spans="1:18" x14ac:dyDescent="0.2">
      <c r="A3904" s="1" t="s">
        <v>151</v>
      </c>
      <c r="B3904" t="s">
        <v>889</v>
      </c>
      <c r="C3904" t="s">
        <v>196</v>
      </c>
      <c r="D3904" t="s">
        <v>73</v>
      </c>
      <c r="E3904" t="s">
        <v>8</v>
      </c>
      <c r="F3904" t="s">
        <v>131</v>
      </c>
      <c r="G3904" t="s">
        <v>29</v>
      </c>
      <c r="H3904" t="s">
        <v>30</v>
      </c>
      <c r="I3904" t="s">
        <v>571</v>
      </c>
      <c r="J3904" t="s">
        <v>3701</v>
      </c>
      <c r="N3904" s="2" t="s">
        <v>3506</v>
      </c>
      <c r="O3904">
        <v>26</v>
      </c>
      <c r="P3904" s="2">
        <v>19739.53</v>
      </c>
      <c r="R3904" t="str">
        <f t="shared" si="60"/>
        <v>1500+</v>
      </c>
    </row>
    <row r="3905" spans="1:18" x14ac:dyDescent="0.2">
      <c r="A3905" s="1" t="s">
        <v>151</v>
      </c>
      <c r="B3905" t="s">
        <v>1989</v>
      </c>
      <c r="C3905" t="s">
        <v>61</v>
      </c>
      <c r="D3905" t="s">
        <v>73</v>
      </c>
      <c r="E3905" t="s">
        <v>63</v>
      </c>
      <c r="F3905" t="s">
        <v>64</v>
      </c>
      <c r="G3905" t="s">
        <v>29</v>
      </c>
      <c r="H3905" t="s">
        <v>21</v>
      </c>
      <c r="I3905" t="s">
        <v>571</v>
      </c>
      <c r="J3905" t="s">
        <v>3352</v>
      </c>
      <c r="N3905" s="2" t="s">
        <v>2119</v>
      </c>
      <c r="O3905">
        <v>51</v>
      </c>
      <c r="P3905" s="2">
        <v>38751.440000000002</v>
      </c>
      <c r="R3905" t="str">
        <f t="shared" si="60"/>
        <v>1500+</v>
      </c>
    </row>
    <row r="3906" spans="1:18" x14ac:dyDescent="0.2">
      <c r="A3906" s="1" t="s">
        <v>151</v>
      </c>
      <c r="B3906" t="s">
        <v>889</v>
      </c>
      <c r="C3906" t="s">
        <v>196</v>
      </c>
      <c r="D3906" t="s">
        <v>73</v>
      </c>
      <c r="E3906" t="s">
        <v>63</v>
      </c>
      <c r="F3906" t="s">
        <v>64</v>
      </c>
      <c r="G3906" t="s">
        <v>65</v>
      </c>
      <c r="H3906" t="s">
        <v>21</v>
      </c>
      <c r="I3906" t="s">
        <v>571</v>
      </c>
      <c r="J3906" t="s">
        <v>3350</v>
      </c>
      <c r="N3906" s="2" t="s">
        <v>3702</v>
      </c>
      <c r="O3906">
        <v>46</v>
      </c>
      <c r="P3906" s="2">
        <v>51999.48</v>
      </c>
      <c r="R3906" t="str">
        <f t="shared" ref="R3906:R3969" si="61">IF(
VALUE(SUBSTITUTE(SUBSTITUTE(SUBSTITUTE(N3906,"$",""),",","")," ",""))&lt;500,"Under 500",
IF(
VALUE(SUBSTITUTE(SUBSTITUTE(SUBSTITUTE(N3906,"$",""),",","")," ",""))&lt;1000,"500–999",
IF(
VALUE(SUBSTITUTE(SUBSTITUTE(SUBSTITUTE(N3906,"$",""),",","")," ",""))&lt;1500,"1000–1499","1500+")))</f>
        <v>1500+</v>
      </c>
    </row>
    <row r="3907" spans="1:18" x14ac:dyDescent="0.2">
      <c r="A3907" s="1" t="s">
        <v>5</v>
      </c>
      <c r="C3907" t="s">
        <v>17</v>
      </c>
      <c r="D3907" t="s">
        <v>7</v>
      </c>
      <c r="E3907" t="s">
        <v>82</v>
      </c>
      <c r="F3907" t="s">
        <v>83</v>
      </c>
      <c r="G3907" t="s">
        <v>84</v>
      </c>
      <c r="H3907" t="s">
        <v>11</v>
      </c>
      <c r="J3907" t="s">
        <v>12</v>
      </c>
      <c r="K3907" t="s">
        <v>13</v>
      </c>
      <c r="L3907" t="s">
        <v>85</v>
      </c>
      <c r="M3907">
        <v>5</v>
      </c>
      <c r="N3907" s="2" t="s">
        <v>137</v>
      </c>
      <c r="O3907">
        <v>44</v>
      </c>
      <c r="P3907" s="2">
        <v>106553.41</v>
      </c>
      <c r="R3907" t="str">
        <f t="shared" si="61"/>
        <v>Under 500</v>
      </c>
    </row>
    <row r="3908" spans="1:18" x14ac:dyDescent="0.2">
      <c r="A3908" s="1" t="s">
        <v>16</v>
      </c>
      <c r="C3908" t="s">
        <v>6</v>
      </c>
      <c r="D3908" t="s">
        <v>273</v>
      </c>
      <c r="E3908" t="s">
        <v>20</v>
      </c>
      <c r="F3908" t="s">
        <v>274</v>
      </c>
      <c r="G3908" t="s">
        <v>65</v>
      </c>
      <c r="H3908" t="s">
        <v>11</v>
      </c>
      <c r="J3908" t="s">
        <v>12</v>
      </c>
      <c r="K3908" t="s">
        <v>13</v>
      </c>
      <c r="L3908" t="s">
        <v>85</v>
      </c>
      <c r="M3908">
        <v>4.7</v>
      </c>
      <c r="N3908" s="2" t="s">
        <v>137</v>
      </c>
      <c r="O3908">
        <v>44</v>
      </c>
      <c r="P3908" s="2">
        <v>13339.71</v>
      </c>
      <c r="R3908" t="str">
        <f t="shared" si="61"/>
        <v>Under 500</v>
      </c>
    </row>
    <row r="3909" spans="1:18" x14ac:dyDescent="0.2">
      <c r="A3909" s="1" t="s">
        <v>16</v>
      </c>
      <c r="C3909" t="s">
        <v>17</v>
      </c>
      <c r="D3909" t="s">
        <v>73</v>
      </c>
      <c r="E3909" t="s">
        <v>8</v>
      </c>
      <c r="F3909" t="s">
        <v>87</v>
      </c>
      <c r="G3909" t="s">
        <v>65</v>
      </c>
      <c r="H3909" t="s">
        <v>11</v>
      </c>
      <c r="J3909" t="s">
        <v>12</v>
      </c>
      <c r="K3909" t="s">
        <v>13</v>
      </c>
      <c r="L3909" t="s">
        <v>85</v>
      </c>
      <c r="M3909">
        <v>4.4000000000000004</v>
      </c>
      <c r="N3909" s="2" t="s">
        <v>197</v>
      </c>
      <c r="O3909">
        <v>54</v>
      </c>
      <c r="P3909" s="2">
        <v>17843.88</v>
      </c>
      <c r="R3909" t="str">
        <f t="shared" si="61"/>
        <v>Under 500</v>
      </c>
    </row>
    <row r="3910" spans="1:18" x14ac:dyDescent="0.2">
      <c r="A3910" s="1" t="s">
        <v>151</v>
      </c>
      <c r="B3910" t="s">
        <v>2666</v>
      </c>
      <c r="C3910" t="s">
        <v>17</v>
      </c>
      <c r="D3910" t="s">
        <v>73</v>
      </c>
      <c r="E3910" t="s">
        <v>2401</v>
      </c>
      <c r="F3910" t="s">
        <v>64</v>
      </c>
      <c r="G3910" t="s">
        <v>29</v>
      </c>
      <c r="H3910" t="s">
        <v>321</v>
      </c>
      <c r="I3910" t="s">
        <v>571</v>
      </c>
      <c r="J3910" t="s">
        <v>12</v>
      </c>
      <c r="N3910" s="2" t="s">
        <v>1657</v>
      </c>
      <c r="O3910">
        <v>18</v>
      </c>
      <c r="P3910" s="2">
        <v>100241</v>
      </c>
      <c r="R3910" t="str">
        <f t="shared" si="61"/>
        <v>1500+</v>
      </c>
    </row>
    <row r="3911" spans="1:18" x14ac:dyDescent="0.2">
      <c r="A3911" s="1" t="s">
        <v>151</v>
      </c>
      <c r="B3911" t="s">
        <v>3398</v>
      </c>
      <c r="C3911" t="s">
        <v>17</v>
      </c>
      <c r="D3911" t="s">
        <v>73</v>
      </c>
      <c r="E3911" t="s">
        <v>1164</v>
      </c>
      <c r="F3911" t="s">
        <v>64</v>
      </c>
      <c r="G3911" t="s">
        <v>29</v>
      </c>
      <c r="H3911" t="s">
        <v>30</v>
      </c>
      <c r="I3911" t="s">
        <v>571</v>
      </c>
      <c r="J3911" t="s">
        <v>12</v>
      </c>
      <c r="N3911" s="2" t="s">
        <v>3703</v>
      </c>
      <c r="O3911">
        <v>63</v>
      </c>
      <c r="P3911" s="2">
        <v>23816.52</v>
      </c>
      <c r="R3911" t="str">
        <f t="shared" si="61"/>
        <v>1500+</v>
      </c>
    </row>
    <row r="3912" spans="1:18" x14ac:dyDescent="0.2">
      <c r="A3912" s="1" t="s">
        <v>151</v>
      </c>
      <c r="B3912" t="s">
        <v>2312</v>
      </c>
      <c r="C3912" t="s">
        <v>6</v>
      </c>
      <c r="D3912" t="s">
        <v>73</v>
      </c>
      <c r="E3912" t="s">
        <v>1164</v>
      </c>
      <c r="F3912" t="s">
        <v>74</v>
      </c>
      <c r="G3912" t="s">
        <v>65</v>
      </c>
      <c r="H3912" t="s">
        <v>30</v>
      </c>
      <c r="I3912" t="s">
        <v>571</v>
      </c>
      <c r="J3912" t="s">
        <v>12</v>
      </c>
      <c r="N3912" s="2" t="s">
        <v>3310</v>
      </c>
      <c r="O3912">
        <v>31</v>
      </c>
      <c r="P3912" s="2">
        <v>28013.040000000001</v>
      </c>
      <c r="R3912" t="str">
        <f t="shared" si="61"/>
        <v>1000–1499</v>
      </c>
    </row>
    <row r="3913" spans="1:18" x14ac:dyDescent="0.2">
      <c r="A3913" s="1" t="s">
        <v>151</v>
      </c>
      <c r="B3913" t="s">
        <v>3422</v>
      </c>
      <c r="C3913" t="s">
        <v>17</v>
      </c>
      <c r="D3913" t="s">
        <v>73</v>
      </c>
      <c r="E3913" t="s">
        <v>1164</v>
      </c>
      <c r="F3913" t="s">
        <v>74</v>
      </c>
      <c r="G3913" t="s">
        <v>29</v>
      </c>
      <c r="H3913" t="s">
        <v>30</v>
      </c>
      <c r="I3913" t="s">
        <v>571</v>
      </c>
      <c r="J3913" t="s">
        <v>12</v>
      </c>
      <c r="N3913" s="2" t="s">
        <v>2113</v>
      </c>
      <c r="O3913">
        <v>25</v>
      </c>
      <c r="P3913" s="2">
        <v>31149.360000000001</v>
      </c>
      <c r="R3913" t="str">
        <f t="shared" si="61"/>
        <v>500–999</v>
      </c>
    </row>
    <row r="3914" spans="1:18" x14ac:dyDescent="0.2">
      <c r="A3914" s="1" t="s">
        <v>151</v>
      </c>
      <c r="B3914" t="s">
        <v>2312</v>
      </c>
      <c r="C3914" t="s">
        <v>6</v>
      </c>
      <c r="D3914" t="s">
        <v>73</v>
      </c>
      <c r="E3914" t="s">
        <v>63</v>
      </c>
      <c r="F3914" t="s">
        <v>74</v>
      </c>
      <c r="G3914" t="s">
        <v>29</v>
      </c>
      <c r="H3914" t="s">
        <v>321</v>
      </c>
      <c r="I3914" t="s">
        <v>571</v>
      </c>
      <c r="J3914" t="s">
        <v>12</v>
      </c>
      <c r="N3914" s="2" t="s">
        <v>3655</v>
      </c>
      <c r="O3914">
        <v>24</v>
      </c>
      <c r="P3914" s="2">
        <v>151487.35999999999</v>
      </c>
      <c r="R3914" t="str">
        <f t="shared" si="61"/>
        <v>1000–1499</v>
      </c>
    </row>
    <row r="3915" spans="1:18" x14ac:dyDescent="0.2">
      <c r="A3915" s="1" t="s">
        <v>151</v>
      </c>
      <c r="B3915" t="s">
        <v>2850</v>
      </c>
      <c r="C3915" t="s">
        <v>17</v>
      </c>
      <c r="D3915" t="s">
        <v>73</v>
      </c>
      <c r="E3915" t="s">
        <v>63</v>
      </c>
      <c r="F3915" t="s">
        <v>74</v>
      </c>
      <c r="G3915" t="s">
        <v>10</v>
      </c>
      <c r="H3915" t="s">
        <v>321</v>
      </c>
      <c r="I3915" t="s">
        <v>571</v>
      </c>
      <c r="J3915" t="s">
        <v>12</v>
      </c>
      <c r="N3915" s="2" t="s">
        <v>1204</v>
      </c>
      <c r="O3915">
        <v>57</v>
      </c>
      <c r="P3915" s="2">
        <v>11103.12</v>
      </c>
      <c r="R3915" t="str">
        <f t="shared" si="61"/>
        <v>500–999</v>
      </c>
    </row>
    <row r="3916" spans="1:18" x14ac:dyDescent="0.2">
      <c r="A3916" s="1" t="s">
        <v>138</v>
      </c>
      <c r="B3916" t="s">
        <v>3519</v>
      </c>
      <c r="C3916" t="s">
        <v>61</v>
      </c>
      <c r="D3916" t="s">
        <v>835</v>
      </c>
      <c r="E3916" t="s">
        <v>194</v>
      </c>
      <c r="F3916" t="s">
        <v>356</v>
      </c>
      <c r="G3916" t="s">
        <v>65</v>
      </c>
      <c r="H3916" t="s">
        <v>321</v>
      </c>
      <c r="I3916" t="s">
        <v>669</v>
      </c>
      <c r="J3916" t="s">
        <v>31</v>
      </c>
      <c r="N3916" s="2" t="s">
        <v>1846</v>
      </c>
      <c r="O3916">
        <v>34</v>
      </c>
      <c r="P3916" s="2">
        <v>88381.41</v>
      </c>
      <c r="R3916" t="str">
        <f t="shared" si="61"/>
        <v>1000–1499</v>
      </c>
    </row>
    <row r="3917" spans="1:18" x14ac:dyDescent="0.2">
      <c r="A3917" s="1" t="s">
        <v>151</v>
      </c>
      <c r="B3917" t="s">
        <v>1926</v>
      </c>
      <c r="C3917" t="s">
        <v>6</v>
      </c>
      <c r="D3917" t="s">
        <v>73</v>
      </c>
      <c r="E3917" t="s">
        <v>8</v>
      </c>
      <c r="F3917" t="s">
        <v>64</v>
      </c>
      <c r="G3917" t="s">
        <v>65</v>
      </c>
      <c r="H3917" t="s">
        <v>30</v>
      </c>
      <c r="I3917" t="s">
        <v>571</v>
      </c>
      <c r="J3917" t="s">
        <v>12</v>
      </c>
      <c r="N3917" s="2" t="s">
        <v>381</v>
      </c>
      <c r="O3917">
        <v>13</v>
      </c>
      <c r="P3917" s="2">
        <v>21449.45</v>
      </c>
      <c r="R3917" t="str">
        <f t="shared" si="61"/>
        <v>1000–1499</v>
      </c>
    </row>
    <row r="3918" spans="1:18" x14ac:dyDescent="0.2">
      <c r="A3918" s="1" t="s">
        <v>151</v>
      </c>
      <c r="B3918" t="s">
        <v>486</v>
      </c>
      <c r="C3918" t="s">
        <v>61</v>
      </c>
      <c r="D3918" t="s">
        <v>2698</v>
      </c>
      <c r="E3918" t="s">
        <v>37</v>
      </c>
      <c r="F3918" t="s">
        <v>74</v>
      </c>
      <c r="G3918" t="s">
        <v>383</v>
      </c>
      <c r="H3918" t="s">
        <v>321</v>
      </c>
      <c r="I3918" t="s">
        <v>571</v>
      </c>
      <c r="J3918" t="s">
        <v>12</v>
      </c>
      <c r="N3918" s="2" t="s">
        <v>346</v>
      </c>
      <c r="O3918">
        <v>63</v>
      </c>
      <c r="P3918" s="2">
        <v>11519.82</v>
      </c>
      <c r="R3918" t="str">
        <f t="shared" si="61"/>
        <v>500–999</v>
      </c>
    </row>
    <row r="3919" spans="1:18" x14ac:dyDescent="0.2">
      <c r="A3919" s="1" t="s">
        <v>151</v>
      </c>
      <c r="B3919" t="s">
        <v>2666</v>
      </c>
      <c r="C3919" t="s">
        <v>17</v>
      </c>
      <c r="D3919" t="s">
        <v>73</v>
      </c>
      <c r="E3919" t="s">
        <v>63</v>
      </c>
      <c r="F3919" t="s">
        <v>74</v>
      </c>
      <c r="G3919" t="s">
        <v>29</v>
      </c>
      <c r="H3919" t="s">
        <v>30</v>
      </c>
      <c r="I3919" t="s">
        <v>571</v>
      </c>
      <c r="J3919" t="s">
        <v>12</v>
      </c>
      <c r="N3919" s="2" t="s">
        <v>1438</v>
      </c>
      <c r="O3919">
        <v>14</v>
      </c>
      <c r="P3919" s="2">
        <v>19839.689999999999</v>
      </c>
      <c r="R3919" t="str">
        <f t="shared" si="61"/>
        <v>500–999</v>
      </c>
    </row>
    <row r="3920" spans="1:18" x14ac:dyDescent="0.2">
      <c r="A3920" s="1" t="s">
        <v>16</v>
      </c>
      <c r="C3920" t="s">
        <v>17</v>
      </c>
      <c r="D3920" t="s">
        <v>18</v>
      </c>
      <c r="E3920" t="s">
        <v>8</v>
      </c>
      <c r="F3920" t="s">
        <v>19</v>
      </c>
      <c r="G3920" t="s">
        <v>20</v>
      </c>
      <c r="H3920" t="s">
        <v>21</v>
      </c>
      <c r="I3920" t="s">
        <v>22</v>
      </c>
      <c r="J3920" t="s">
        <v>12</v>
      </c>
      <c r="K3920" t="s">
        <v>13</v>
      </c>
      <c r="M3920">
        <v>4.5</v>
      </c>
      <c r="N3920" s="2" t="s">
        <v>33</v>
      </c>
      <c r="O3920">
        <v>26</v>
      </c>
      <c r="P3920" s="2">
        <v>77961</v>
      </c>
      <c r="R3920" t="str">
        <f t="shared" si="61"/>
        <v>500–999</v>
      </c>
    </row>
    <row r="3921" spans="1:18" x14ac:dyDescent="0.2">
      <c r="A3921" s="1" t="s">
        <v>138</v>
      </c>
      <c r="B3921" t="s">
        <v>139</v>
      </c>
      <c r="C3921" t="s">
        <v>61</v>
      </c>
      <c r="D3921" t="s">
        <v>18</v>
      </c>
      <c r="E3921" t="s">
        <v>8</v>
      </c>
      <c r="F3921" t="s">
        <v>19</v>
      </c>
      <c r="G3921" t="s">
        <v>29</v>
      </c>
      <c r="H3921" t="s">
        <v>11</v>
      </c>
      <c r="J3921" t="s">
        <v>12</v>
      </c>
      <c r="K3921" t="s">
        <v>13</v>
      </c>
      <c r="N3921" s="2" t="s">
        <v>66</v>
      </c>
      <c r="O3921">
        <v>26</v>
      </c>
      <c r="P3921" s="2">
        <v>20669.47</v>
      </c>
      <c r="R3921" t="str">
        <f t="shared" si="61"/>
        <v>500–999</v>
      </c>
    </row>
    <row r="3922" spans="1:18" x14ac:dyDescent="0.2">
      <c r="A3922" s="1" t="s">
        <v>5</v>
      </c>
      <c r="B3922" t="s">
        <v>89</v>
      </c>
      <c r="C3922" t="s">
        <v>17</v>
      </c>
      <c r="D3922" t="s">
        <v>90</v>
      </c>
      <c r="E3922" t="s">
        <v>8</v>
      </c>
      <c r="F3922" t="s">
        <v>19</v>
      </c>
      <c r="G3922" t="s">
        <v>84</v>
      </c>
      <c r="H3922" t="s">
        <v>11</v>
      </c>
      <c r="J3922" t="s">
        <v>12</v>
      </c>
      <c r="K3922" t="s">
        <v>13</v>
      </c>
      <c r="N3922" s="2" t="s">
        <v>115</v>
      </c>
      <c r="O3922">
        <v>22</v>
      </c>
      <c r="P3922" s="2">
        <v>20669.47</v>
      </c>
      <c r="R3922" t="str">
        <f t="shared" si="61"/>
        <v>500–999</v>
      </c>
    </row>
    <row r="3923" spans="1:18" x14ac:dyDescent="0.2">
      <c r="A3923" s="1" t="s">
        <v>24</v>
      </c>
      <c r="B3923" t="s">
        <v>25</v>
      </c>
      <c r="C3923" t="s">
        <v>26</v>
      </c>
      <c r="D3923" t="s">
        <v>27</v>
      </c>
      <c r="F3923" t="s">
        <v>28</v>
      </c>
      <c r="G3923" t="s">
        <v>29</v>
      </c>
      <c r="H3923" t="s">
        <v>30</v>
      </c>
      <c r="J3923" t="s">
        <v>31</v>
      </c>
      <c r="L3923" t="s">
        <v>32</v>
      </c>
      <c r="M3923">
        <v>5</v>
      </c>
      <c r="N3923" s="2" t="s">
        <v>49</v>
      </c>
      <c r="O3923">
        <v>34</v>
      </c>
      <c r="P3923" s="2">
        <v>72757.279999999999</v>
      </c>
      <c r="R3923" t="str">
        <f t="shared" si="61"/>
        <v>1500+</v>
      </c>
    </row>
    <row r="3924" spans="1:18" x14ac:dyDescent="0.2">
      <c r="A3924" s="1" t="s">
        <v>24</v>
      </c>
      <c r="B3924" t="s">
        <v>135</v>
      </c>
      <c r="C3924" t="s">
        <v>17</v>
      </c>
      <c r="D3924" t="s">
        <v>27</v>
      </c>
      <c r="F3924" t="s">
        <v>28</v>
      </c>
      <c r="G3924" t="s">
        <v>29</v>
      </c>
      <c r="H3924" t="s">
        <v>30</v>
      </c>
      <c r="J3924" t="s">
        <v>31</v>
      </c>
      <c r="K3924" t="s">
        <v>136</v>
      </c>
      <c r="L3924" t="s">
        <v>32</v>
      </c>
      <c r="M3924">
        <v>1</v>
      </c>
      <c r="N3924" s="2" t="s">
        <v>88</v>
      </c>
      <c r="O3924">
        <v>50</v>
      </c>
      <c r="P3924" s="2">
        <v>36309</v>
      </c>
      <c r="R3924" t="str">
        <f t="shared" si="61"/>
        <v>1500+</v>
      </c>
    </row>
    <row r="3925" spans="1:18" x14ac:dyDescent="0.2">
      <c r="A3925" s="1" t="s">
        <v>5</v>
      </c>
      <c r="C3925" t="s">
        <v>6</v>
      </c>
      <c r="D3925" t="s">
        <v>7</v>
      </c>
      <c r="E3925" t="s">
        <v>8</v>
      </c>
      <c r="F3925" t="s">
        <v>9</v>
      </c>
      <c r="G3925" t="s">
        <v>10</v>
      </c>
      <c r="H3925" t="s">
        <v>11</v>
      </c>
      <c r="J3925" t="s">
        <v>12</v>
      </c>
      <c r="K3925" t="s">
        <v>13</v>
      </c>
      <c r="L3925" t="s">
        <v>14</v>
      </c>
      <c r="N3925" s="2" t="s">
        <v>120</v>
      </c>
      <c r="O3925">
        <v>56</v>
      </c>
      <c r="P3925" s="2">
        <v>42503.76</v>
      </c>
      <c r="R3925" t="str">
        <f t="shared" si="61"/>
        <v>500–999</v>
      </c>
    </row>
    <row r="3926" spans="1:18" x14ac:dyDescent="0.2">
      <c r="A3926" s="1" t="s">
        <v>151</v>
      </c>
      <c r="B3926" t="s">
        <v>1823</v>
      </c>
      <c r="C3926" t="s">
        <v>36</v>
      </c>
      <c r="D3926" t="s">
        <v>73</v>
      </c>
      <c r="E3926" t="s">
        <v>37</v>
      </c>
      <c r="F3926" t="s">
        <v>64</v>
      </c>
      <c r="G3926" t="s">
        <v>65</v>
      </c>
      <c r="H3926" t="s">
        <v>321</v>
      </c>
      <c r="I3926" t="s">
        <v>571</v>
      </c>
      <c r="J3926" t="s">
        <v>12</v>
      </c>
      <c r="N3926" s="2" t="s">
        <v>1529</v>
      </c>
      <c r="O3926">
        <v>21</v>
      </c>
      <c r="P3926" s="2">
        <v>51299.43</v>
      </c>
      <c r="R3926" t="str">
        <f t="shared" si="61"/>
        <v>500–999</v>
      </c>
    </row>
    <row r="3927" spans="1:18" x14ac:dyDescent="0.2">
      <c r="A3927" s="1" t="s">
        <v>151</v>
      </c>
      <c r="B3927" t="s">
        <v>1016</v>
      </c>
      <c r="C3927" t="s">
        <v>6</v>
      </c>
      <c r="D3927" t="s">
        <v>18</v>
      </c>
      <c r="E3927" t="s">
        <v>8</v>
      </c>
      <c r="F3927" t="s">
        <v>64</v>
      </c>
      <c r="G3927" t="s">
        <v>29</v>
      </c>
      <c r="H3927" t="s">
        <v>30</v>
      </c>
      <c r="I3927" t="s">
        <v>571</v>
      </c>
      <c r="J3927" t="s">
        <v>1017</v>
      </c>
      <c r="N3927" s="2" t="s">
        <v>3704</v>
      </c>
      <c r="O3927">
        <v>48</v>
      </c>
      <c r="P3927" s="2">
        <v>63999.360000000001</v>
      </c>
      <c r="R3927" t="str">
        <f t="shared" si="61"/>
        <v>1500+</v>
      </c>
    </row>
    <row r="3928" spans="1:18" x14ac:dyDescent="0.2">
      <c r="A3928" s="1" t="s">
        <v>59</v>
      </c>
      <c r="B3928" t="s">
        <v>3705</v>
      </c>
      <c r="C3928" t="s">
        <v>93</v>
      </c>
      <c r="D3928" t="s">
        <v>106</v>
      </c>
      <c r="E3928" t="s">
        <v>78</v>
      </c>
      <c r="F3928" t="s">
        <v>3706</v>
      </c>
      <c r="G3928" t="s">
        <v>1601</v>
      </c>
      <c r="H3928" t="s">
        <v>242</v>
      </c>
      <c r="I3928" t="s">
        <v>658</v>
      </c>
      <c r="J3928" t="s">
        <v>31</v>
      </c>
      <c r="N3928" s="2" t="s">
        <v>1247</v>
      </c>
      <c r="O3928">
        <v>32</v>
      </c>
      <c r="P3928" s="2">
        <v>57999.42</v>
      </c>
      <c r="R3928" t="str">
        <f t="shared" si="61"/>
        <v>1000–1499</v>
      </c>
    </row>
    <row r="3929" spans="1:18" x14ac:dyDescent="0.2">
      <c r="A3929" s="1" t="s">
        <v>202</v>
      </c>
      <c r="B3929" t="s">
        <v>3707</v>
      </c>
      <c r="C3929" t="s">
        <v>61</v>
      </c>
      <c r="D3929" t="s">
        <v>73</v>
      </c>
      <c r="E3929" t="s">
        <v>2343</v>
      </c>
      <c r="F3929" t="s">
        <v>356</v>
      </c>
      <c r="G3929" t="s">
        <v>29</v>
      </c>
      <c r="H3929" t="s">
        <v>321</v>
      </c>
      <c r="I3929" t="s">
        <v>1698</v>
      </c>
      <c r="J3929" t="s">
        <v>31</v>
      </c>
      <c r="N3929" s="2" t="s">
        <v>2388</v>
      </c>
      <c r="O3929">
        <v>26</v>
      </c>
      <c r="P3929" s="2">
        <v>15080</v>
      </c>
      <c r="R3929" t="str">
        <f t="shared" si="61"/>
        <v>1500+</v>
      </c>
    </row>
    <row r="3930" spans="1:18" x14ac:dyDescent="0.2">
      <c r="A3930" s="1" t="s">
        <v>151</v>
      </c>
      <c r="B3930" t="s">
        <v>1926</v>
      </c>
      <c r="C3930" t="s">
        <v>6</v>
      </c>
      <c r="D3930" t="s">
        <v>73</v>
      </c>
      <c r="E3930" t="s">
        <v>8</v>
      </c>
      <c r="F3930" t="s">
        <v>64</v>
      </c>
      <c r="G3930" t="s">
        <v>65</v>
      </c>
      <c r="H3930" t="s">
        <v>30</v>
      </c>
      <c r="I3930" t="s">
        <v>571</v>
      </c>
      <c r="J3930" t="s">
        <v>12</v>
      </c>
      <c r="N3930" s="2" t="s">
        <v>381</v>
      </c>
      <c r="O3930">
        <v>54</v>
      </c>
      <c r="P3930" s="2">
        <v>123156</v>
      </c>
      <c r="R3930" t="str">
        <f t="shared" si="61"/>
        <v>1000–1499</v>
      </c>
    </row>
    <row r="3931" spans="1:18" x14ac:dyDescent="0.2">
      <c r="A3931" s="1" t="s">
        <v>151</v>
      </c>
      <c r="B3931" t="s">
        <v>1064</v>
      </c>
      <c r="C3931" t="s">
        <v>61</v>
      </c>
      <c r="D3931" t="s">
        <v>18</v>
      </c>
      <c r="E3931" t="s">
        <v>8</v>
      </c>
      <c r="F3931" t="s">
        <v>64</v>
      </c>
      <c r="G3931" t="s">
        <v>29</v>
      </c>
      <c r="H3931" t="s">
        <v>21</v>
      </c>
      <c r="I3931" t="s">
        <v>571</v>
      </c>
      <c r="J3931" t="s">
        <v>3342</v>
      </c>
      <c r="N3931" s="2" t="s">
        <v>2926</v>
      </c>
      <c r="O3931">
        <v>58</v>
      </c>
      <c r="P3931" s="2">
        <v>44099.37</v>
      </c>
      <c r="R3931" t="str">
        <f t="shared" si="61"/>
        <v>1500+</v>
      </c>
    </row>
    <row r="3932" spans="1:18" x14ac:dyDescent="0.2">
      <c r="A3932" s="1" t="s">
        <v>151</v>
      </c>
      <c r="B3932" t="s">
        <v>569</v>
      </c>
      <c r="C3932" t="s">
        <v>17</v>
      </c>
      <c r="D3932" t="s">
        <v>570</v>
      </c>
      <c r="E3932" t="s">
        <v>1164</v>
      </c>
      <c r="F3932" t="s">
        <v>94</v>
      </c>
      <c r="G3932" t="s">
        <v>29</v>
      </c>
      <c r="H3932" t="s">
        <v>321</v>
      </c>
      <c r="I3932" t="s">
        <v>571</v>
      </c>
      <c r="J3932" t="s">
        <v>1331</v>
      </c>
      <c r="N3932" s="2" t="s">
        <v>123</v>
      </c>
      <c r="O3932">
        <v>37</v>
      </c>
      <c r="P3932" s="2">
        <v>108834</v>
      </c>
      <c r="R3932" t="str">
        <f t="shared" si="61"/>
        <v>1500+</v>
      </c>
    </row>
    <row r="3933" spans="1:18" x14ac:dyDescent="0.2">
      <c r="A3933" s="1" t="s">
        <v>151</v>
      </c>
      <c r="B3933" t="s">
        <v>3708</v>
      </c>
      <c r="C3933" t="s">
        <v>17</v>
      </c>
      <c r="D3933" t="s">
        <v>90</v>
      </c>
      <c r="E3933" t="s">
        <v>8</v>
      </c>
      <c r="F3933" t="s">
        <v>64</v>
      </c>
      <c r="G3933" t="s">
        <v>65</v>
      </c>
      <c r="H3933" t="s">
        <v>21</v>
      </c>
      <c r="I3933" t="s">
        <v>571</v>
      </c>
      <c r="J3933" t="s">
        <v>1017</v>
      </c>
      <c r="N3933" s="2" t="s">
        <v>2282</v>
      </c>
      <c r="O3933">
        <v>26</v>
      </c>
      <c r="P3933" s="2">
        <v>30679.48</v>
      </c>
      <c r="R3933" t="str">
        <f t="shared" si="61"/>
        <v>1000–1499</v>
      </c>
    </row>
    <row r="3934" spans="1:18" x14ac:dyDescent="0.2">
      <c r="A3934" s="1" t="s">
        <v>151</v>
      </c>
      <c r="B3934" t="s">
        <v>1609</v>
      </c>
      <c r="C3934" t="s">
        <v>93</v>
      </c>
      <c r="D3934" t="s">
        <v>551</v>
      </c>
      <c r="E3934" t="s">
        <v>8</v>
      </c>
      <c r="F3934" t="s">
        <v>131</v>
      </c>
      <c r="G3934" t="s">
        <v>20</v>
      </c>
      <c r="H3934" t="s">
        <v>30</v>
      </c>
      <c r="I3934" t="s">
        <v>571</v>
      </c>
      <c r="J3934" t="s">
        <v>3709</v>
      </c>
      <c r="N3934" s="2" t="s">
        <v>1512</v>
      </c>
      <c r="O3934">
        <v>45</v>
      </c>
      <c r="P3934" s="2">
        <v>29468.81</v>
      </c>
      <c r="R3934" t="str">
        <f t="shared" si="61"/>
        <v>1500+</v>
      </c>
    </row>
    <row r="3935" spans="1:18" x14ac:dyDescent="0.2">
      <c r="A3935" s="1" t="s">
        <v>5</v>
      </c>
      <c r="C3935" t="s">
        <v>17</v>
      </c>
      <c r="D3935" t="s">
        <v>7</v>
      </c>
      <c r="E3935" t="s">
        <v>82</v>
      </c>
      <c r="F3935" t="s">
        <v>83</v>
      </c>
      <c r="G3935" t="s">
        <v>84</v>
      </c>
      <c r="H3935" t="s">
        <v>11</v>
      </c>
      <c r="J3935" t="s">
        <v>12</v>
      </c>
      <c r="K3935" t="s">
        <v>13</v>
      </c>
      <c r="L3935" t="s">
        <v>85</v>
      </c>
      <c r="M3935">
        <v>5</v>
      </c>
      <c r="N3935" s="2" t="s">
        <v>137</v>
      </c>
      <c r="O3935">
        <v>14</v>
      </c>
      <c r="P3935" s="2">
        <v>30107</v>
      </c>
      <c r="R3935" t="str">
        <f t="shared" si="61"/>
        <v>Under 500</v>
      </c>
    </row>
    <row r="3936" spans="1:18" x14ac:dyDescent="0.2">
      <c r="A3936" s="1" t="s">
        <v>16</v>
      </c>
      <c r="C3936" t="s">
        <v>6</v>
      </c>
      <c r="D3936" t="s">
        <v>273</v>
      </c>
      <c r="E3936" t="s">
        <v>20</v>
      </c>
      <c r="F3936" t="s">
        <v>274</v>
      </c>
      <c r="G3936" t="s">
        <v>65</v>
      </c>
      <c r="H3936" t="s">
        <v>11</v>
      </c>
      <c r="J3936" t="s">
        <v>12</v>
      </c>
      <c r="K3936" t="s">
        <v>13</v>
      </c>
      <c r="L3936" t="s">
        <v>85</v>
      </c>
      <c r="M3936">
        <v>4.7</v>
      </c>
      <c r="N3936" s="2" t="s">
        <v>137</v>
      </c>
      <c r="O3936">
        <v>17</v>
      </c>
      <c r="P3936" s="2">
        <v>57089.45</v>
      </c>
      <c r="R3936" t="str">
        <f t="shared" si="61"/>
        <v>Under 500</v>
      </c>
    </row>
    <row r="3937" spans="1:18" x14ac:dyDescent="0.2">
      <c r="A3937" s="1" t="s">
        <v>16</v>
      </c>
      <c r="C3937" t="s">
        <v>17</v>
      </c>
      <c r="D3937" t="s">
        <v>73</v>
      </c>
      <c r="E3937" t="s">
        <v>8</v>
      </c>
      <c r="F3937" t="s">
        <v>87</v>
      </c>
      <c r="G3937" t="s">
        <v>65</v>
      </c>
      <c r="H3937" t="s">
        <v>11</v>
      </c>
      <c r="J3937" t="s">
        <v>12</v>
      </c>
      <c r="K3937" t="s">
        <v>13</v>
      </c>
      <c r="L3937" t="s">
        <v>85</v>
      </c>
      <c r="M3937">
        <v>4.4000000000000004</v>
      </c>
      <c r="N3937" s="2" t="s">
        <v>197</v>
      </c>
      <c r="O3937">
        <v>13</v>
      </c>
      <c r="P3937" s="2">
        <v>48107.43</v>
      </c>
      <c r="R3937" t="str">
        <f t="shared" si="61"/>
        <v>Under 500</v>
      </c>
    </row>
    <row r="3938" spans="1:18" x14ac:dyDescent="0.2">
      <c r="A3938" s="1" t="s">
        <v>151</v>
      </c>
      <c r="B3938" t="s">
        <v>2864</v>
      </c>
      <c r="C3938" t="s">
        <v>6</v>
      </c>
      <c r="D3938" t="s">
        <v>73</v>
      </c>
      <c r="E3938" t="s">
        <v>46</v>
      </c>
      <c r="F3938" t="s">
        <v>64</v>
      </c>
      <c r="G3938" t="s">
        <v>55</v>
      </c>
      <c r="H3938" t="s">
        <v>30</v>
      </c>
      <c r="I3938" t="s">
        <v>571</v>
      </c>
      <c r="J3938" t="s">
        <v>12</v>
      </c>
      <c r="N3938" s="2" t="s">
        <v>3710</v>
      </c>
      <c r="O3938">
        <v>51</v>
      </c>
      <c r="P3938" s="2">
        <v>16367</v>
      </c>
      <c r="R3938" t="str">
        <f t="shared" si="61"/>
        <v>1500+</v>
      </c>
    </row>
    <row r="3939" spans="1:18" x14ac:dyDescent="0.2">
      <c r="A3939" s="1" t="s">
        <v>151</v>
      </c>
      <c r="B3939" t="s">
        <v>3398</v>
      </c>
      <c r="C3939" t="s">
        <v>17</v>
      </c>
      <c r="D3939" t="s">
        <v>73</v>
      </c>
      <c r="E3939" t="s">
        <v>63</v>
      </c>
      <c r="F3939" t="s">
        <v>74</v>
      </c>
      <c r="G3939" t="s">
        <v>20</v>
      </c>
      <c r="H3939" t="s">
        <v>321</v>
      </c>
      <c r="I3939" t="s">
        <v>571</v>
      </c>
      <c r="J3939" t="s">
        <v>12</v>
      </c>
      <c r="N3939" s="2" t="s">
        <v>1184</v>
      </c>
      <c r="O3939">
        <v>31</v>
      </c>
      <c r="P3939" s="2">
        <v>22419.62</v>
      </c>
      <c r="R3939" t="str">
        <f t="shared" si="61"/>
        <v>1000–1499</v>
      </c>
    </row>
    <row r="3940" spans="1:18" x14ac:dyDescent="0.2">
      <c r="A3940" s="1" t="s">
        <v>151</v>
      </c>
      <c r="B3940" t="s">
        <v>3422</v>
      </c>
      <c r="C3940" t="s">
        <v>17</v>
      </c>
      <c r="D3940" t="s">
        <v>73</v>
      </c>
      <c r="E3940" t="s">
        <v>63</v>
      </c>
      <c r="F3940" t="s">
        <v>64</v>
      </c>
      <c r="G3940" t="s">
        <v>65</v>
      </c>
      <c r="H3940" t="s">
        <v>321</v>
      </c>
      <c r="I3940" t="s">
        <v>571</v>
      </c>
      <c r="J3940" t="s">
        <v>12</v>
      </c>
      <c r="N3940" s="2" t="s">
        <v>1201</v>
      </c>
      <c r="O3940">
        <v>32</v>
      </c>
      <c r="P3940" s="2">
        <v>52199.42</v>
      </c>
      <c r="R3940" t="str">
        <f t="shared" si="61"/>
        <v>500–999</v>
      </c>
    </row>
    <row r="3941" spans="1:18" x14ac:dyDescent="0.2">
      <c r="A3941" s="1" t="s">
        <v>151</v>
      </c>
      <c r="B3941" t="s">
        <v>2666</v>
      </c>
      <c r="C3941" t="s">
        <v>17</v>
      </c>
      <c r="D3941" t="s">
        <v>73</v>
      </c>
      <c r="E3941" t="s">
        <v>37</v>
      </c>
      <c r="F3941" t="s">
        <v>64</v>
      </c>
      <c r="G3941" t="s">
        <v>20</v>
      </c>
      <c r="H3941" t="s">
        <v>30</v>
      </c>
      <c r="I3941" t="s">
        <v>571</v>
      </c>
      <c r="J3941" t="s">
        <v>12</v>
      </c>
      <c r="N3941" s="2" t="s">
        <v>3362</v>
      </c>
      <c r="O3941">
        <v>56</v>
      </c>
      <c r="P3941" s="2">
        <v>54368</v>
      </c>
      <c r="R3941" t="str">
        <f t="shared" si="61"/>
        <v>1500+</v>
      </c>
    </row>
    <row r="3942" spans="1:18" x14ac:dyDescent="0.2">
      <c r="A3942" s="1" t="s">
        <v>151</v>
      </c>
      <c r="B3942" t="s">
        <v>2850</v>
      </c>
      <c r="C3942" t="s">
        <v>17</v>
      </c>
      <c r="D3942" t="s">
        <v>73</v>
      </c>
      <c r="E3942" t="s">
        <v>2401</v>
      </c>
      <c r="F3942" t="s">
        <v>74</v>
      </c>
      <c r="G3942" t="s">
        <v>29</v>
      </c>
      <c r="H3942" t="s">
        <v>321</v>
      </c>
      <c r="I3942" t="s">
        <v>571</v>
      </c>
      <c r="J3942" t="s">
        <v>12</v>
      </c>
      <c r="N3942" s="2" t="s">
        <v>1978</v>
      </c>
      <c r="O3942">
        <v>46</v>
      </c>
      <c r="P3942" s="2">
        <v>27998.83</v>
      </c>
      <c r="R3942" t="str">
        <f t="shared" si="61"/>
        <v>500–999</v>
      </c>
    </row>
    <row r="3943" spans="1:18" x14ac:dyDescent="0.2">
      <c r="A3943" s="1" t="s">
        <v>151</v>
      </c>
      <c r="B3943" t="s">
        <v>2840</v>
      </c>
      <c r="C3943" t="s">
        <v>6</v>
      </c>
      <c r="D3943" t="s">
        <v>2698</v>
      </c>
      <c r="E3943" t="s">
        <v>46</v>
      </c>
      <c r="F3943" t="s">
        <v>64</v>
      </c>
      <c r="G3943" t="s">
        <v>55</v>
      </c>
      <c r="H3943" t="s">
        <v>30</v>
      </c>
      <c r="I3943" t="s">
        <v>571</v>
      </c>
      <c r="J3943" t="s">
        <v>12</v>
      </c>
      <c r="N3943" s="2" t="s">
        <v>1547</v>
      </c>
      <c r="O3943">
        <v>20</v>
      </c>
      <c r="P3943" s="2">
        <v>2999.85</v>
      </c>
      <c r="R3943" t="str">
        <f t="shared" si="61"/>
        <v>500–999</v>
      </c>
    </row>
    <row r="3944" spans="1:18" x14ac:dyDescent="0.2">
      <c r="A3944" s="1" t="s">
        <v>151</v>
      </c>
      <c r="B3944" t="s">
        <v>1669</v>
      </c>
      <c r="C3944" t="s">
        <v>6</v>
      </c>
      <c r="D3944" t="s">
        <v>73</v>
      </c>
      <c r="E3944" t="s">
        <v>37</v>
      </c>
      <c r="F3944" t="s">
        <v>74</v>
      </c>
      <c r="G3944" t="s">
        <v>65</v>
      </c>
      <c r="H3944" t="s">
        <v>30</v>
      </c>
      <c r="I3944" t="s">
        <v>571</v>
      </c>
      <c r="J3944" t="s">
        <v>12</v>
      </c>
      <c r="N3944" s="2" t="s">
        <v>1591</v>
      </c>
      <c r="O3944">
        <v>23</v>
      </c>
      <c r="P3944" s="2">
        <v>27972</v>
      </c>
      <c r="R3944" t="str">
        <f t="shared" si="61"/>
        <v>1000–1499</v>
      </c>
    </row>
    <row r="3945" spans="1:18" x14ac:dyDescent="0.2">
      <c r="A3945" s="1" t="s">
        <v>151</v>
      </c>
      <c r="B3945" t="s">
        <v>2312</v>
      </c>
      <c r="C3945" t="s">
        <v>6</v>
      </c>
      <c r="D3945" t="s">
        <v>73</v>
      </c>
      <c r="E3945" t="s">
        <v>37</v>
      </c>
      <c r="F3945" t="s">
        <v>64</v>
      </c>
      <c r="G3945" t="s">
        <v>29</v>
      </c>
      <c r="H3945" t="s">
        <v>321</v>
      </c>
      <c r="I3945" t="s">
        <v>571</v>
      </c>
      <c r="J3945" t="s">
        <v>12</v>
      </c>
      <c r="N3945" s="2" t="s">
        <v>1836</v>
      </c>
      <c r="O3945">
        <v>49</v>
      </c>
      <c r="P3945" s="2">
        <v>33823.72</v>
      </c>
      <c r="R3945" t="str">
        <f t="shared" si="61"/>
        <v>1000–1499</v>
      </c>
    </row>
    <row r="3946" spans="1:18" x14ac:dyDescent="0.2">
      <c r="A3946" s="1" t="s">
        <v>151</v>
      </c>
      <c r="B3946" t="s">
        <v>2666</v>
      </c>
      <c r="C3946" t="s">
        <v>17</v>
      </c>
      <c r="D3946" t="s">
        <v>73</v>
      </c>
      <c r="E3946" t="s">
        <v>63</v>
      </c>
      <c r="F3946" t="s">
        <v>74</v>
      </c>
      <c r="G3946" t="s">
        <v>29</v>
      </c>
      <c r="H3946" t="s">
        <v>30</v>
      </c>
      <c r="I3946" t="s">
        <v>571</v>
      </c>
      <c r="J3946" t="s">
        <v>12</v>
      </c>
      <c r="N3946" s="2" t="s">
        <v>1438</v>
      </c>
      <c r="O3946">
        <v>43</v>
      </c>
      <c r="P3946" s="2">
        <v>8549.81</v>
      </c>
      <c r="R3946" t="str">
        <f t="shared" si="61"/>
        <v>500–999</v>
      </c>
    </row>
    <row r="3947" spans="1:18" x14ac:dyDescent="0.2">
      <c r="A3947" s="1" t="s">
        <v>151</v>
      </c>
      <c r="B3947" t="s">
        <v>3445</v>
      </c>
      <c r="C3947" t="s">
        <v>17</v>
      </c>
      <c r="D3947" t="s">
        <v>73</v>
      </c>
      <c r="E3947" t="s">
        <v>1164</v>
      </c>
      <c r="F3947" t="s">
        <v>114</v>
      </c>
      <c r="G3947" t="s">
        <v>65</v>
      </c>
      <c r="H3947" t="s">
        <v>321</v>
      </c>
      <c r="I3947" t="s">
        <v>571</v>
      </c>
      <c r="J3947" t="s">
        <v>12</v>
      </c>
      <c r="N3947" s="2" t="s">
        <v>3499</v>
      </c>
      <c r="O3947">
        <v>32</v>
      </c>
      <c r="P3947" s="2">
        <v>46798.2</v>
      </c>
      <c r="R3947" t="str">
        <f t="shared" si="61"/>
        <v>500–999</v>
      </c>
    </row>
    <row r="3948" spans="1:18" x14ac:dyDescent="0.2">
      <c r="A3948" s="1" t="s">
        <v>151</v>
      </c>
      <c r="B3948" t="s">
        <v>2669</v>
      </c>
      <c r="C3948" t="s">
        <v>17</v>
      </c>
      <c r="D3948" t="s">
        <v>73</v>
      </c>
      <c r="E3948" t="s">
        <v>37</v>
      </c>
      <c r="F3948" t="s">
        <v>74</v>
      </c>
      <c r="G3948" t="s">
        <v>10</v>
      </c>
      <c r="H3948" t="s">
        <v>321</v>
      </c>
      <c r="I3948" t="s">
        <v>571</v>
      </c>
      <c r="J3948" t="s">
        <v>12</v>
      </c>
      <c r="N3948" s="2" t="s">
        <v>3274</v>
      </c>
      <c r="O3948">
        <v>23</v>
      </c>
      <c r="P3948" s="2">
        <v>184439.42</v>
      </c>
      <c r="R3948" t="str">
        <f t="shared" si="61"/>
        <v>1000–1499</v>
      </c>
    </row>
    <row r="3949" spans="1:18" x14ac:dyDescent="0.2">
      <c r="A3949" s="1" t="s">
        <v>16</v>
      </c>
      <c r="C3949" t="s">
        <v>17</v>
      </c>
      <c r="D3949" t="s">
        <v>18</v>
      </c>
      <c r="E3949" t="s">
        <v>8</v>
      </c>
      <c r="F3949" t="s">
        <v>19</v>
      </c>
      <c r="G3949" t="s">
        <v>20</v>
      </c>
      <c r="H3949" t="s">
        <v>21</v>
      </c>
      <c r="I3949" t="s">
        <v>22</v>
      </c>
      <c r="J3949" t="s">
        <v>12</v>
      </c>
      <c r="K3949" t="s">
        <v>13</v>
      </c>
      <c r="M3949">
        <v>4.5</v>
      </c>
      <c r="N3949" s="2" t="s">
        <v>33</v>
      </c>
      <c r="O3949">
        <v>29</v>
      </c>
      <c r="P3949" s="2">
        <v>20543.599999999999</v>
      </c>
      <c r="R3949" t="str">
        <f t="shared" si="61"/>
        <v>500–999</v>
      </c>
    </row>
    <row r="3950" spans="1:18" x14ac:dyDescent="0.2">
      <c r="A3950" s="1" t="s">
        <v>138</v>
      </c>
      <c r="B3950" t="s">
        <v>139</v>
      </c>
      <c r="C3950" t="s">
        <v>61</v>
      </c>
      <c r="D3950" t="s">
        <v>18</v>
      </c>
      <c r="E3950" t="s">
        <v>8</v>
      </c>
      <c r="F3950" t="s">
        <v>19</v>
      </c>
      <c r="G3950" t="s">
        <v>29</v>
      </c>
      <c r="H3950" t="s">
        <v>11</v>
      </c>
      <c r="J3950" t="s">
        <v>12</v>
      </c>
      <c r="K3950" t="s">
        <v>13</v>
      </c>
      <c r="N3950" s="2" t="s">
        <v>66</v>
      </c>
      <c r="O3950">
        <v>38</v>
      </c>
      <c r="P3950" s="2">
        <v>24588</v>
      </c>
      <c r="R3950" t="str">
        <f t="shared" si="61"/>
        <v>500–999</v>
      </c>
    </row>
    <row r="3951" spans="1:18" x14ac:dyDescent="0.2">
      <c r="A3951" s="1" t="s">
        <v>5</v>
      </c>
      <c r="B3951" t="s">
        <v>89</v>
      </c>
      <c r="C3951" t="s">
        <v>17</v>
      </c>
      <c r="D3951" t="s">
        <v>90</v>
      </c>
      <c r="E3951" t="s">
        <v>8</v>
      </c>
      <c r="F3951" t="s">
        <v>19</v>
      </c>
      <c r="G3951" t="s">
        <v>84</v>
      </c>
      <c r="H3951" t="s">
        <v>11</v>
      </c>
      <c r="J3951" t="s">
        <v>12</v>
      </c>
      <c r="K3951" t="s">
        <v>13</v>
      </c>
      <c r="N3951" s="2" t="s">
        <v>115</v>
      </c>
      <c r="O3951">
        <v>35</v>
      </c>
      <c r="P3951" s="2">
        <v>112149</v>
      </c>
      <c r="R3951" t="str">
        <f t="shared" si="61"/>
        <v>500–999</v>
      </c>
    </row>
    <row r="3952" spans="1:18" x14ac:dyDescent="0.2">
      <c r="A3952" s="1" t="s">
        <v>24</v>
      </c>
      <c r="B3952" t="s">
        <v>25</v>
      </c>
      <c r="C3952" t="s">
        <v>26</v>
      </c>
      <c r="D3952" t="s">
        <v>27</v>
      </c>
      <c r="F3952" t="s">
        <v>28</v>
      </c>
      <c r="G3952" t="s">
        <v>29</v>
      </c>
      <c r="H3952" t="s">
        <v>30</v>
      </c>
      <c r="J3952" t="s">
        <v>31</v>
      </c>
      <c r="L3952" t="s">
        <v>32</v>
      </c>
      <c r="M3952">
        <v>5</v>
      </c>
      <c r="N3952" s="2" t="s">
        <v>49</v>
      </c>
      <c r="O3952">
        <v>60</v>
      </c>
      <c r="P3952" s="2">
        <v>145597.4</v>
      </c>
      <c r="R3952" t="str">
        <f t="shared" si="61"/>
        <v>1500+</v>
      </c>
    </row>
    <row r="3953" spans="1:18" x14ac:dyDescent="0.2">
      <c r="A3953" s="1" t="s">
        <v>24</v>
      </c>
      <c r="B3953" t="s">
        <v>135</v>
      </c>
      <c r="C3953" t="s">
        <v>17</v>
      </c>
      <c r="D3953" t="s">
        <v>27</v>
      </c>
      <c r="F3953" t="s">
        <v>28</v>
      </c>
      <c r="G3953" t="s">
        <v>29</v>
      </c>
      <c r="H3953" t="s">
        <v>30</v>
      </c>
      <c r="J3953" t="s">
        <v>31</v>
      </c>
      <c r="K3953" t="s">
        <v>136</v>
      </c>
      <c r="L3953" t="s">
        <v>32</v>
      </c>
      <c r="M3953">
        <v>1</v>
      </c>
      <c r="N3953" s="2" t="s">
        <v>88</v>
      </c>
      <c r="O3953">
        <v>64</v>
      </c>
      <c r="P3953" s="2">
        <v>45294.84</v>
      </c>
      <c r="R3953" t="str">
        <f t="shared" si="61"/>
        <v>1500+</v>
      </c>
    </row>
    <row r="3954" spans="1:18" x14ac:dyDescent="0.2">
      <c r="A3954" s="1" t="s">
        <v>5</v>
      </c>
      <c r="C3954" t="s">
        <v>6</v>
      </c>
      <c r="D3954" t="s">
        <v>7</v>
      </c>
      <c r="E3954" t="s">
        <v>8</v>
      </c>
      <c r="F3954" t="s">
        <v>9</v>
      </c>
      <c r="G3954" t="s">
        <v>10</v>
      </c>
      <c r="H3954" t="s">
        <v>11</v>
      </c>
      <c r="J3954" t="s">
        <v>12</v>
      </c>
      <c r="K3954" t="s">
        <v>13</v>
      </c>
      <c r="L3954" t="s">
        <v>14</v>
      </c>
      <c r="N3954" s="2" t="s">
        <v>120</v>
      </c>
      <c r="O3954">
        <v>43</v>
      </c>
      <c r="P3954" s="2">
        <v>43978</v>
      </c>
      <c r="R3954" t="str">
        <f t="shared" si="61"/>
        <v>500–999</v>
      </c>
    </row>
    <row r="3955" spans="1:18" x14ac:dyDescent="0.2">
      <c r="A3955" s="1" t="s">
        <v>151</v>
      </c>
      <c r="B3955" t="s">
        <v>2850</v>
      </c>
      <c r="C3955" t="s">
        <v>17</v>
      </c>
      <c r="D3955" t="s">
        <v>73</v>
      </c>
      <c r="E3955" t="s">
        <v>37</v>
      </c>
      <c r="F3955" t="s">
        <v>74</v>
      </c>
      <c r="G3955" t="s">
        <v>65</v>
      </c>
      <c r="H3955" t="s">
        <v>321</v>
      </c>
      <c r="I3955" t="s">
        <v>571</v>
      </c>
      <c r="J3955" t="s">
        <v>12</v>
      </c>
      <c r="N3955" s="2" t="s">
        <v>3711</v>
      </c>
      <c r="O3955">
        <v>35</v>
      </c>
      <c r="P3955" s="2">
        <v>7280</v>
      </c>
      <c r="R3955" t="str">
        <f t="shared" si="61"/>
        <v>500–999</v>
      </c>
    </row>
    <row r="3956" spans="1:18" x14ac:dyDescent="0.2">
      <c r="A3956" s="1" t="s">
        <v>151</v>
      </c>
      <c r="B3956" t="s">
        <v>1151</v>
      </c>
      <c r="C3956" t="s">
        <v>17</v>
      </c>
      <c r="D3956" t="s">
        <v>835</v>
      </c>
      <c r="E3956" t="s">
        <v>63</v>
      </c>
      <c r="F3956" t="s">
        <v>64</v>
      </c>
      <c r="G3956" t="s">
        <v>65</v>
      </c>
      <c r="H3956" t="s">
        <v>321</v>
      </c>
      <c r="I3956" t="s">
        <v>571</v>
      </c>
      <c r="J3956" t="s">
        <v>1152</v>
      </c>
      <c r="N3956" s="2" t="s">
        <v>3712</v>
      </c>
      <c r="O3956">
        <v>60</v>
      </c>
      <c r="P3956" s="2">
        <v>7409.81</v>
      </c>
      <c r="R3956" t="str">
        <f t="shared" si="61"/>
        <v>1500+</v>
      </c>
    </row>
    <row r="3957" spans="1:18" x14ac:dyDescent="0.2">
      <c r="A3957" s="1" t="s">
        <v>151</v>
      </c>
      <c r="B3957" t="s">
        <v>1669</v>
      </c>
      <c r="C3957" t="s">
        <v>6</v>
      </c>
      <c r="D3957" t="s">
        <v>73</v>
      </c>
      <c r="E3957" t="s">
        <v>37</v>
      </c>
      <c r="F3957" t="s">
        <v>74</v>
      </c>
      <c r="G3957" t="s">
        <v>65</v>
      </c>
      <c r="H3957" t="s">
        <v>321</v>
      </c>
      <c r="I3957" t="s">
        <v>571</v>
      </c>
      <c r="J3957" t="s">
        <v>12</v>
      </c>
      <c r="N3957" s="2" t="s">
        <v>3424</v>
      </c>
      <c r="O3957">
        <v>27</v>
      </c>
      <c r="P3957" s="2">
        <v>30300.6</v>
      </c>
      <c r="R3957" t="str">
        <f t="shared" si="61"/>
        <v>1000–1499</v>
      </c>
    </row>
    <row r="3958" spans="1:18" x14ac:dyDescent="0.2">
      <c r="A3958" s="1" t="s">
        <v>151</v>
      </c>
      <c r="B3958" t="s">
        <v>2850</v>
      </c>
      <c r="C3958" t="s">
        <v>17</v>
      </c>
      <c r="D3958" t="s">
        <v>73</v>
      </c>
      <c r="E3958" t="s">
        <v>2401</v>
      </c>
      <c r="F3958" t="s">
        <v>74</v>
      </c>
      <c r="G3958" t="s">
        <v>20</v>
      </c>
      <c r="H3958" t="s">
        <v>321</v>
      </c>
      <c r="I3958" t="s">
        <v>571</v>
      </c>
      <c r="J3958" t="s">
        <v>12</v>
      </c>
      <c r="N3958" s="2" t="s">
        <v>71</v>
      </c>
      <c r="O3958">
        <v>34</v>
      </c>
      <c r="P3958" s="2">
        <v>37627.199999999997</v>
      </c>
      <c r="R3958" t="str">
        <f t="shared" si="61"/>
        <v>1000–1499</v>
      </c>
    </row>
    <row r="3959" spans="1:18" x14ac:dyDescent="0.2">
      <c r="A3959" s="1" t="s">
        <v>16</v>
      </c>
      <c r="B3959" t="s">
        <v>3586</v>
      </c>
      <c r="C3959" t="s">
        <v>17</v>
      </c>
      <c r="D3959" t="s">
        <v>415</v>
      </c>
      <c r="E3959" t="s">
        <v>194</v>
      </c>
      <c r="F3959" t="s">
        <v>344</v>
      </c>
      <c r="G3959" t="s">
        <v>1473</v>
      </c>
      <c r="H3959" t="s">
        <v>30</v>
      </c>
      <c r="I3959" t="s">
        <v>3551</v>
      </c>
      <c r="J3959" t="s">
        <v>12</v>
      </c>
      <c r="N3959" s="2" t="s">
        <v>2640</v>
      </c>
      <c r="O3959">
        <v>20</v>
      </c>
      <c r="P3959" s="2">
        <v>8819.5499999999993</v>
      </c>
      <c r="R3959" t="str">
        <f t="shared" si="61"/>
        <v>500–999</v>
      </c>
    </row>
    <row r="3960" spans="1:18" x14ac:dyDescent="0.2">
      <c r="A3960" s="1" t="s">
        <v>16</v>
      </c>
      <c r="B3960" t="s">
        <v>3617</v>
      </c>
      <c r="C3960" t="s">
        <v>17</v>
      </c>
      <c r="D3960" t="s">
        <v>415</v>
      </c>
      <c r="E3960" t="s">
        <v>194</v>
      </c>
      <c r="F3960" t="s">
        <v>356</v>
      </c>
      <c r="G3960" t="s">
        <v>1473</v>
      </c>
      <c r="H3960" t="s">
        <v>242</v>
      </c>
      <c r="I3960" t="s">
        <v>3713</v>
      </c>
      <c r="J3960" t="s">
        <v>12</v>
      </c>
      <c r="N3960" s="2" t="s">
        <v>3218</v>
      </c>
      <c r="O3960">
        <v>46</v>
      </c>
      <c r="P3960" s="2">
        <v>20649.650000000001</v>
      </c>
      <c r="R3960" t="str">
        <f t="shared" si="61"/>
        <v>1000–1499</v>
      </c>
    </row>
    <row r="3961" spans="1:18" x14ac:dyDescent="0.2">
      <c r="A3961" s="1" t="s">
        <v>151</v>
      </c>
      <c r="B3961" t="s">
        <v>2666</v>
      </c>
      <c r="C3961" t="s">
        <v>17</v>
      </c>
      <c r="D3961" t="s">
        <v>73</v>
      </c>
      <c r="E3961" t="s">
        <v>1164</v>
      </c>
      <c r="F3961" t="s">
        <v>74</v>
      </c>
      <c r="G3961" t="s">
        <v>29</v>
      </c>
      <c r="H3961" t="s">
        <v>30</v>
      </c>
      <c r="I3961" t="s">
        <v>571</v>
      </c>
      <c r="J3961" t="s">
        <v>12</v>
      </c>
      <c r="N3961" s="2" t="s">
        <v>1422</v>
      </c>
      <c r="O3961">
        <v>64</v>
      </c>
      <c r="P3961" s="2">
        <v>17699.7</v>
      </c>
      <c r="R3961" t="str">
        <f t="shared" si="61"/>
        <v>1500+</v>
      </c>
    </row>
    <row r="3962" spans="1:18" x14ac:dyDescent="0.2">
      <c r="A3962" s="1" t="s">
        <v>151</v>
      </c>
      <c r="B3962" t="s">
        <v>3347</v>
      </c>
      <c r="C3962" t="s">
        <v>17</v>
      </c>
      <c r="D3962" t="s">
        <v>18</v>
      </c>
      <c r="E3962" t="s">
        <v>37</v>
      </c>
      <c r="F3962" t="s">
        <v>74</v>
      </c>
      <c r="G3962" t="s">
        <v>65</v>
      </c>
      <c r="H3962" t="s">
        <v>21</v>
      </c>
      <c r="I3962" t="s">
        <v>571</v>
      </c>
      <c r="J3962" t="s">
        <v>3400</v>
      </c>
      <c r="N3962" s="2" t="s">
        <v>3714</v>
      </c>
      <c r="O3962">
        <v>44</v>
      </c>
      <c r="P3962" s="2">
        <v>14079.78</v>
      </c>
      <c r="R3962" t="str">
        <f t="shared" si="61"/>
        <v>1500+</v>
      </c>
    </row>
    <row r="3963" spans="1:18" x14ac:dyDescent="0.2">
      <c r="A3963" s="1" t="s">
        <v>151</v>
      </c>
      <c r="B3963" t="s">
        <v>3364</v>
      </c>
      <c r="C3963" t="s">
        <v>17</v>
      </c>
      <c r="D3963" t="s">
        <v>18</v>
      </c>
      <c r="E3963" t="s">
        <v>8</v>
      </c>
      <c r="F3963" t="s">
        <v>64</v>
      </c>
      <c r="G3963" t="s">
        <v>20</v>
      </c>
      <c r="H3963" t="s">
        <v>21</v>
      </c>
      <c r="I3963" t="s">
        <v>571</v>
      </c>
      <c r="J3963" t="s">
        <v>1756</v>
      </c>
      <c r="N3963" s="2" t="s">
        <v>2815</v>
      </c>
      <c r="O3963">
        <v>17</v>
      </c>
      <c r="P3963" s="2">
        <v>15359.76</v>
      </c>
      <c r="R3963" t="str">
        <f t="shared" si="61"/>
        <v>1500+</v>
      </c>
    </row>
    <row r="3964" spans="1:18" x14ac:dyDescent="0.2">
      <c r="A3964" s="1" t="s">
        <v>5</v>
      </c>
      <c r="C3964" t="s">
        <v>17</v>
      </c>
      <c r="D3964" t="s">
        <v>7</v>
      </c>
      <c r="E3964" t="s">
        <v>82</v>
      </c>
      <c r="F3964" t="s">
        <v>83</v>
      </c>
      <c r="G3964" t="s">
        <v>84</v>
      </c>
      <c r="H3964" t="s">
        <v>11</v>
      </c>
      <c r="J3964" t="s">
        <v>12</v>
      </c>
      <c r="K3964" t="s">
        <v>13</v>
      </c>
      <c r="L3964" t="s">
        <v>85</v>
      </c>
      <c r="M3964">
        <v>5</v>
      </c>
      <c r="N3964" s="2" t="s">
        <v>137</v>
      </c>
      <c r="O3964">
        <v>57</v>
      </c>
      <c r="P3964" s="2">
        <v>59798.7</v>
      </c>
      <c r="R3964" t="str">
        <f t="shared" si="61"/>
        <v>Under 500</v>
      </c>
    </row>
    <row r="3965" spans="1:18" x14ac:dyDescent="0.2">
      <c r="A3965" s="1" t="s">
        <v>16</v>
      </c>
      <c r="C3965" t="s">
        <v>6</v>
      </c>
      <c r="D3965" t="s">
        <v>273</v>
      </c>
      <c r="E3965" t="s">
        <v>20</v>
      </c>
      <c r="F3965" t="s">
        <v>274</v>
      </c>
      <c r="G3965" t="s">
        <v>65</v>
      </c>
      <c r="H3965" t="s">
        <v>11</v>
      </c>
      <c r="J3965" t="s">
        <v>12</v>
      </c>
      <c r="K3965" t="s">
        <v>13</v>
      </c>
      <c r="L3965" t="s">
        <v>85</v>
      </c>
      <c r="M3965">
        <v>4.7</v>
      </c>
      <c r="N3965" s="2" t="s">
        <v>137</v>
      </c>
      <c r="O3965">
        <v>57</v>
      </c>
      <c r="P3965" s="2">
        <v>5459.58</v>
      </c>
      <c r="R3965" t="str">
        <f t="shared" si="61"/>
        <v>Under 500</v>
      </c>
    </row>
    <row r="3966" spans="1:18" x14ac:dyDescent="0.2">
      <c r="A3966" s="1" t="s">
        <v>16</v>
      </c>
      <c r="C3966" t="s">
        <v>17</v>
      </c>
      <c r="D3966" t="s">
        <v>73</v>
      </c>
      <c r="E3966" t="s">
        <v>8</v>
      </c>
      <c r="F3966" t="s">
        <v>87</v>
      </c>
      <c r="G3966" t="s">
        <v>65</v>
      </c>
      <c r="H3966" t="s">
        <v>11</v>
      </c>
      <c r="J3966" t="s">
        <v>12</v>
      </c>
      <c r="K3966" t="s">
        <v>13</v>
      </c>
      <c r="L3966" t="s">
        <v>85</v>
      </c>
      <c r="M3966">
        <v>4.4000000000000004</v>
      </c>
      <c r="N3966" s="2" t="s">
        <v>197</v>
      </c>
      <c r="O3966">
        <v>17</v>
      </c>
      <c r="P3966" s="2">
        <v>19579.78</v>
      </c>
      <c r="R3966" t="str">
        <f t="shared" si="61"/>
        <v>Under 500</v>
      </c>
    </row>
    <row r="3967" spans="1:18" x14ac:dyDescent="0.2">
      <c r="A3967" s="1" t="s">
        <v>151</v>
      </c>
      <c r="B3967" t="s">
        <v>1578</v>
      </c>
      <c r="C3967" t="s">
        <v>17</v>
      </c>
      <c r="D3967" t="s">
        <v>18</v>
      </c>
      <c r="E3967" t="s">
        <v>37</v>
      </c>
      <c r="F3967" t="s">
        <v>74</v>
      </c>
      <c r="G3967" t="s">
        <v>10</v>
      </c>
      <c r="H3967" t="s">
        <v>242</v>
      </c>
      <c r="I3967" t="s">
        <v>571</v>
      </c>
      <c r="J3967" t="s">
        <v>1756</v>
      </c>
      <c r="N3967" s="2" t="s">
        <v>3715</v>
      </c>
      <c r="O3967">
        <v>39</v>
      </c>
      <c r="P3967" s="2">
        <v>27647.73</v>
      </c>
      <c r="R3967" t="str">
        <f t="shared" si="61"/>
        <v>1500+</v>
      </c>
    </row>
    <row r="3968" spans="1:18" x14ac:dyDescent="0.2">
      <c r="A3968" s="1" t="s">
        <v>151</v>
      </c>
      <c r="B3968" t="s">
        <v>3584</v>
      </c>
      <c r="C3968" t="s">
        <v>61</v>
      </c>
      <c r="D3968" t="s">
        <v>487</v>
      </c>
      <c r="E3968" t="s">
        <v>8</v>
      </c>
      <c r="F3968" t="s">
        <v>64</v>
      </c>
      <c r="G3968" t="s">
        <v>65</v>
      </c>
      <c r="H3968" t="s">
        <v>30</v>
      </c>
      <c r="I3968" t="s">
        <v>571</v>
      </c>
      <c r="J3968" t="s">
        <v>12</v>
      </c>
      <c r="N3968" s="2" t="s">
        <v>3126</v>
      </c>
      <c r="O3968">
        <v>12</v>
      </c>
      <c r="P3968" s="2">
        <v>10076</v>
      </c>
      <c r="R3968" t="str">
        <f t="shared" si="61"/>
        <v>1000–1499</v>
      </c>
    </row>
    <row r="3969" spans="1:18" x14ac:dyDescent="0.2">
      <c r="A3969" s="1" t="s">
        <v>151</v>
      </c>
      <c r="B3969" t="s">
        <v>3445</v>
      </c>
      <c r="C3969" t="s">
        <v>17</v>
      </c>
      <c r="D3969" t="s">
        <v>73</v>
      </c>
      <c r="E3969" t="s">
        <v>46</v>
      </c>
      <c r="F3969" t="s">
        <v>114</v>
      </c>
      <c r="G3969" t="s">
        <v>10</v>
      </c>
      <c r="H3969" t="s">
        <v>321</v>
      </c>
      <c r="I3969" t="s">
        <v>571</v>
      </c>
      <c r="J3969" t="s">
        <v>12</v>
      </c>
      <c r="N3969" s="2" t="s">
        <v>3716</v>
      </c>
      <c r="O3969">
        <v>46</v>
      </c>
      <c r="P3969" s="2">
        <v>122145</v>
      </c>
      <c r="R3969" t="str">
        <f t="shared" si="61"/>
        <v>500–999</v>
      </c>
    </row>
    <row r="3970" spans="1:18" x14ac:dyDescent="0.2">
      <c r="A3970" s="1" t="s">
        <v>151</v>
      </c>
      <c r="B3970" t="s">
        <v>2840</v>
      </c>
      <c r="C3970" t="s">
        <v>6</v>
      </c>
      <c r="D3970" t="s">
        <v>2698</v>
      </c>
      <c r="E3970" t="s">
        <v>37</v>
      </c>
      <c r="F3970" t="s">
        <v>64</v>
      </c>
      <c r="G3970" t="s">
        <v>65</v>
      </c>
      <c r="H3970" t="s">
        <v>30</v>
      </c>
      <c r="I3970" t="s">
        <v>571</v>
      </c>
      <c r="J3970" t="s">
        <v>12</v>
      </c>
      <c r="N3970" s="2" t="s">
        <v>3462</v>
      </c>
      <c r="O3970">
        <v>27</v>
      </c>
      <c r="P3970" s="2">
        <v>30199.599999999999</v>
      </c>
      <c r="R3970" t="str">
        <f t="shared" ref="R3970:R4033" si="62">IF(
VALUE(SUBSTITUTE(SUBSTITUTE(SUBSTITUTE(N3970,"$",""),",","")," ",""))&lt;500,"Under 500",
IF(
VALUE(SUBSTITUTE(SUBSTITUTE(SUBSTITUTE(N3970,"$",""),",","")," ",""))&lt;1000,"500–999",
IF(
VALUE(SUBSTITUTE(SUBSTITUTE(SUBSTITUTE(N3970,"$",""),",","")," ",""))&lt;1500,"1000–1499","1500+")))</f>
        <v>500–999</v>
      </c>
    </row>
    <row r="3971" spans="1:18" x14ac:dyDescent="0.2">
      <c r="A3971" s="1" t="s">
        <v>151</v>
      </c>
      <c r="B3971" t="s">
        <v>3717</v>
      </c>
      <c r="C3971" t="s">
        <v>17</v>
      </c>
      <c r="D3971" t="s">
        <v>1915</v>
      </c>
      <c r="E3971" t="s">
        <v>78</v>
      </c>
      <c r="F3971" t="s">
        <v>221</v>
      </c>
      <c r="G3971" t="s">
        <v>65</v>
      </c>
      <c r="H3971" t="s">
        <v>30</v>
      </c>
      <c r="I3971" t="s">
        <v>3551</v>
      </c>
      <c r="J3971" t="s">
        <v>12</v>
      </c>
      <c r="N3971" s="2" t="s">
        <v>784</v>
      </c>
      <c r="O3971">
        <v>25</v>
      </c>
      <c r="P3971" s="2">
        <v>36293.980000000003</v>
      </c>
      <c r="R3971" t="str">
        <f t="shared" si="62"/>
        <v>500–999</v>
      </c>
    </row>
    <row r="3972" spans="1:18" x14ac:dyDescent="0.2">
      <c r="A3972" s="1" t="s">
        <v>151</v>
      </c>
      <c r="B3972" t="s">
        <v>3398</v>
      </c>
      <c r="C3972" t="s">
        <v>17</v>
      </c>
      <c r="D3972" t="s">
        <v>73</v>
      </c>
      <c r="E3972" t="s">
        <v>8</v>
      </c>
      <c r="F3972" t="s">
        <v>74</v>
      </c>
      <c r="G3972" t="s">
        <v>65</v>
      </c>
      <c r="H3972" t="s">
        <v>321</v>
      </c>
      <c r="I3972" t="s">
        <v>571</v>
      </c>
      <c r="J3972" t="s">
        <v>12</v>
      </c>
      <c r="N3972" s="2" t="s">
        <v>1438</v>
      </c>
      <c r="O3972">
        <v>43</v>
      </c>
      <c r="P3972" s="2">
        <v>55071</v>
      </c>
      <c r="R3972" t="str">
        <f t="shared" si="62"/>
        <v>500–999</v>
      </c>
    </row>
    <row r="3973" spans="1:18" x14ac:dyDescent="0.2">
      <c r="A3973" s="1" t="s">
        <v>151</v>
      </c>
      <c r="B3973" t="s">
        <v>2850</v>
      </c>
      <c r="C3973" t="s">
        <v>17</v>
      </c>
      <c r="D3973" t="s">
        <v>73</v>
      </c>
      <c r="E3973" t="s">
        <v>1325</v>
      </c>
      <c r="F3973" t="s">
        <v>74</v>
      </c>
      <c r="G3973" t="s">
        <v>29</v>
      </c>
      <c r="H3973" t="s">
        <v>321</v>
      </c>
      <c r="I3973" t="s">
        <v>571</v>
      </c>
      <c r="J3973" t="s">
        <v>12</v>
      </c>
      <c r="N3973" s="2" t="s">
        <v>1167</v>
      </c>
      <c r="O3973">
        <v>20</v>
      </c>
      <c r="P3973" s="2">
        <v>47691.61</v>
      </c>
      <c r="R3973" t="str">
        <f t="shared" si="62"/>
        <v>500–999</v>
      </c>
    </row>
    <row r="3974" spans="1:18" x14ac:dyDescent="0.2">
      <c r="A3974" s="1" t="s">
        <v>151</v>
      </c>
      <c r="B3974" t="s">
        <v>1669</v>
      </c>
      <c r="C3974" t="s">
        <v>6</v>
      </c>
      <c r="D3974" t="s">
        <v>73</v>
      </c>
      <c r="E3974" t="s">
        <v>63</v>
      </c>
      <c r="F3974" t="s">
        <v>64</v>
      </c>
      <c r="G3974" t="s">
        <v>65</v>
      </c>
      <c r="H3974" t="s">
        <v>30</v>
      </c>
      <c r="I3974" t="s">
        <v>571</v>
      </c>
      <c r="J3974" t="s">
        <v>12</v>
      </c>
      <c r="N3974" s="2" t="s">
        <v>1381</v>
      </c>
      <c r="O3974">
        <v>29</v>
      </c>
      <c r="P3974" s="2">
        <v>9199.7999999999993</v>
      </c>
      <c r="R3974" t="str">
        <f t="shared" si="62"/>
        <v>500–999</v>
      </c>
    </row>
    <row r="3975" spans="1:18" x14ac:dyDescent="0.2">
      <c r="A3975" s="1" t="s">
        <v>151</v>
      </c>
      <c r="B3975" t="s">
        <v>3037</v>
      </c>
      <c r="C3975" t="s">
        <v>6</v>
      </c>
      <c r="D3975" t="s">
        <v>77</v>
      </c>
      <c r="E3975" t="s">
        <v>37</v>
      </c>
      <c r="F3975" t="s">
        <v>94</v>
      </c>
      <c r="G3975" t="s">
        <v>383</v>
      </c>
      <c r="H3975" t="s">
        <v>30</v>
      </c>
      <c r="I3975" t="s">
        <v>571</v>
      </c>
      <c r="J3975" t="s">
        <v>2439</v>
      </c>
      <c r="N3975" s="2" t="s">
        <v>1854</v>
      </c>
      <c r="O3975">
        <v>59</v>
      </c>
      <c r="P3975" s="2">
        <v>142800.24</v>
      </c>
      <c r="R3975" t="str">
        <f t="shared" si="62"/>
        <v>500–999</v>
      </c>
    </row>
    <row r="3976" spans="1:18" x14ac:dyDescent="0.2">
      <c r="A3976" s="1" t="s">
        <v>151</v>
      </c>
      <c r="B3976" t="s">
        <v>2850</v>
      </c>
      <c r="C3976" t="s">
        <v>17</v>
      </c>
      <c r="D3976" t="s">
        <v>73</v>
      </c>
      <c r="E3976" t="s">
        <v>1164</v>
      </c>
      <c r="F3976" t="s">
        <v>74</v>
      </c>
      <c r="G3976" t="s">
        <v>10</v>
      </c>
      <c r="H3976" t="s">
        <v>321</v>
      </c>
      <c r="I3976" t="s">
        <v>571</v>
      </c>
      <c r="J3976" t="s">
        <v>12</v>
      </c>
      <c r="N3976" s="2" t="s">
        <v>3335</v>
      </c>
      <c r="O3976">
        <v>44</v>
      </c>
      <c r="P3976" s="2">
        <v>45774.75</v>
      </c>
      <c r="R3976" t="str">
        <f t="shared" si="62"/>
        <v>500–999</v>
      </c>
    </row>
    <row r="3977" spans="1:18" x14ac:dyDescent="0.2">
      <c r="A3977" s="1" t="s">
        <v>16</v>
      </c>
      <c r="C3977" t="s">
        <v>17</v>
      </c>
      <c r="D3977" t="s">
        <v>18</v>
      </c>
      <c r="E3977" t="s">
        <v>8</v>
      </c>
      <c r="F3977" t="s">
        <v>19</v>
      </c>
      <c r="G3977" t="s">
        <v>20</v>
      </c>
      <c r="H3977" t="s">
        <v>21</v>
      </c>
      <c r="I3977" t="s">
        <v>22</v>
      </c>
      <c r="J3977" t="s">
        <v>12</v>
      </c>
      <c r="K3977" t="s">
        <v>13</v>
      </c>
      <c r="M3977">
        <v>4.5</v>
      </c>
      <c r="N3977" s="2" t="s">
        <v>33</v>
      </c>
      <c r="O3977">
        <v>57</v>
      </c>
      <c r="P3977" s="2">
        <v>19499.5</v>
      </c>
      <c r="R3977" t="str">
        <f t="shared" si="62"/>
        <v>500–999</v>
      </c>
    </row>
    <row r="3978" spans="1:18" x14ac:dyDescent="0.2">
      <c r="A3978" s="1" t="s">
        <v>138</v>
      </c>
      <c r="B3978" t="s">
        <v>139</v>
      </c>
      <c r="C3978" t="s">
        <v>61</v>
      </c>
      <c r="D3978" t="s">
        <v>18</v>
      </c>
      <c r="E3978" t="s">
        <v>8</v>
      </c>
      <c r="F3978" t="s">
        <v>19</v>
      </c>
      <c r="G3978" t="s">
        <v>29</v>
      </c>
      <c r="H3978" t="s">
        <v>11</v>
      </c>
      <c r="J3978" t="s">
        <v>12</v>
      </c>
      <c r="K3978" t="s">
        <v>13</v>
      </c>
      <c r="N3978" s="2" t="s">
        <v>66</v>
      </c>
      <c r="O3978">
        <v>32</v>
      </c>
      <c r="P3978" s="2">
        <v>28519.38</v>
      </c>
      <c r="R3978" t="str">
        <f t="shared" si="62"/>
        <v>500–999</v>
      </c>
    </row>
    <row r="3979" spans="1:18" x14ac:dyDescent="0.2">
      <c r="A3979" s="1" t="s">
        <v>5</v>
      </c>
      <c r="B3979" t="s">
        <v>89</v>
      </c>
      <c r="C3979" t="s">
        <v>17</v>
      </c>
      <c r="D3979" t="s">
        <v>90</v>
      </c>
      <c r="E3979" t="s">
        <v>8</v>
      </c>
      <c r="F3979" t="s">
        <v>19</v>
      </c>
      <c r="G3979" t="s">
        <v>84</v>
      </c>
      <c r="H3979" t="s">
        <v>11</v>
      </c>
      <c r="J3979" t="s">
        <v>12</v>
      </c>
      <c r="K3979" t="s">
        <v>13</v>
      </c>
      <c r="N3979" s="2" t="s">
        <v>115</v>
      </c>
      <c r="O3979">
        <v>35</v>
      </c>
      <c r="P3979" s="2">
        <v>97596.479999999996</v>
      </c>
      <c r="R3979" t="str">
        <f t="shared" si="62"/>
        <v>500–999</v>
      </c>
    </row>
    <row r="3980" spans="1:18" x14ac:dyDescent="0.2">
      <c r="A3980" s="1" t="s">
        <v>24</v>
      </c>
      <c r="B3980" t="s">
        <v>25</v>
      </c>
      <c r="C3980" t="s">
        <v>26</v>
      </c>
      <c r="D3980" t="s">
        <v>27</v>
      </c>
      <c r="F3980" t="s">
        <v>28</v>
      </c>
      <c r="G3980" t="s">
        <v>29</v>
      </c>
      <c r="H3980" t="s">
        <v>30</v>
      </c>
      <c r="J3980" t="s">
        <v>31</v>
      </c>
      <c r="L3980" t="s">
        <v>32</v>
      </c>
      <c r="M3980">
        <v>5</v>
      </c>
      <c r="N3980" s="2" t="s">
        <v>49</v>
      </c>
      <c r="O3980">
        <v>46</v>
      </c>
      <c r="P3980" s="2">
        <v>34543.660000000003</v>
      </c>
      <c r="R3980" t="str">
        <f t="shared" si="62"/>
        <v>1500+</v>
      </c>
    </row>
    <row r="3981" spans="1:18" x14ac:dyDescent="0.2">
      <c r="A3981" s="1" t="s">
        <v>24</v>
      </c>
      <c r="B3981" t="s">
        <v>135</v>
      </c>
      <c r="C3981" t="s">
        <v>17</v>
      </c>
      <c r="D3981" t="s">
        <v>27</v>
      </c>
      <c r="F3981" t="s">
        <v>28</v>
      </c>
      <c r="G3981" t="s">
        <v>29</v>
      </c>
      <c r="H3981" t="s">
        <v>30</v>
      </c>
      <c r="J3981" t="s">
        <v>31</v>
      </c>
      <c r="K3981" t="s">
        <v>136</v>
      </c>
      <c r="L3981" t="s">
        <v>32</v>
      </c>
      <c r="M3981">
        <v>1</v>
      </c>
      <c r="N3981" s="2" t="s">
        <v>88</v>
      </c>
      <c r="O3981">
        <v>32</v>
      </c>
      <c r="P3981" s="2">
        <v>49999.5</v>
      </c>
      <c r="R3981" t="str">
        <f t="shared" si="62"/>
        <v>1500+</v>
      </c>
    </row>
    <row r="3982" spans="1:18" x14ac:dyDescent="0.2">
      <c r="A3982" s="1" t="s">
        <v>5</v>
      </c>
      <c r="C3982" t="s">
        <v>6</v>
      </c>
      <c r="D3982" t="s">
        <v>7</v>
      </c>
      <c r="E3982" t="s">
        <v>8</v>
      </c>
      <c r="F3982" t="s">
        <v>9</v>
      </c>
      <c r="G3982" t="s">
        <v>10</v>
      </c>
      <c r="H3982" t="s">
        <v>11</v>
      </c>
      <c r="J3982" t="s">
        <v>12</v>
      </c>
      <c r="K3982" t="s">
        <v>13</v>
      </c>
      <c r="L3982" t="s">
        <v>14</v>
      </c>
      <c r="N3982" s="2" t="s">
        <v>120</v>
      </c>
      <c r="O3982">
        <v>24</v>
      </c>
      <c r="P3982" s="2">
        <v>35399.4</v>
      </c>
      <c r="R3982" t="str">
        <f t="shared" si="62"/>
        <v>500–999</v>
      </c>
    </row>
    <row r="3983" spans="1:18" x14ac:dyDescent="0.2">
      <c r="A3983" s="1" t="s">
        <v>151</v>
      </c>
      <c r="B3983" t="s">
        <v>2850</v>
      </c>
      <c r="C3983" t="s">
        <v>17</v>
      </c>
      <c r="D3983" t="s">
        <v>73</v>
      </c>
      <c r="E3983" t="s">
        <v>63</v>
      </c>
      <c r="F3983" t="s">
        <v>74</v>
      </c>
      <c r="G3983" t="s">
        <v>10</v>
      </c>
      <c r="H3983" t="s">
        <v>321</v>
      </c>
      <c r="I3983" t="s">
        <v>571</v>
      </c>
      <c r="J3983" t="s">
        <v>12</v>
      </c>
      <c r="N3983" s="2" t="s">
        <v>1851</v>
      </c>
      <c r="O3983">
        <v>24</v>
      </c>
      <c r="P3983" s="2">
        <v>23789.39</v>
      </c>
      <c r="R3983" t="str">
        <f t="shared" si="62"/>
        <v>500–999</v>
      </c>
    </row>
    <row r="3984" spans="1:18" x14ac:dyDescent="0.2">
      <c r="A3984" s="1" t="s">
        <v>151</v>
      </c>
      <c r="B3984" t="s">
        <v>3398</v>
      </c>
      <c r="C3984" t="s">
        <v>17</v>
      </c>
      <c r="E3984" t="s">
        <v>63</v>
      </c>
      <c r="F3984" t="s">
        <v>64</v>
      </c>
      <c r="H3984" t="s">
        <v>321</v>
      </c>
      <c r="N3984" s="2" t="s">
        <v>2020</v>
      </c>
      <c r="O3984">
        <v>48</v>
      </c>
      <c r="P3984" s="2">
        <v>29499.5</v>
      </c>
      <c r="R3984" t="str">
        <f t="shared" si="62"/>
        <v>1500+</v>
      </c>
    </row>
    <row r="3985" spans="1:18" x14ac:dyDescent="0.2">
      <c r="A3985" s="1" t="s">
        <v>151</v>
      </c>
      <c r="B3985" t="s">
        <v>2312</v>
      </c>
      <c r="C3985" t="s">
        <v>6</v>
      </c>
      <c r="D3985" t="s">
        <v>73</v>
      </c>
      <c r="E3985" t="s">
        <v>63</v>
      </c>
      <c r="F3985" t="s">
        <v>64</v>
      </c>
      <c r="G3985" t="s">
        <v>10</v>
      </c>
      <c r="H3985" t="s">
        <v>321</v>
      </c>
      <c r="I3985" t="s">
        <v>571</v>
      </c>
      <c r="J3985" t="s">
        <v>12</v>
      </c>
      <c r="N3985" s="2" t="s">
        <v>215</v>
      </c>
      <c r="O3985">
        <v>15</v>
      </c>
      <c r="P3985" s="2">
        <v>20254.259999999998</v>
      </c>
      <c r="R3985" t="str">
        <f t="shared" si="62"/>
        <v>500–999</v>
      </c>
    </row>
    <row r="3986" spans="1:18" x14ac:dyDescent="0.2">
      <c r="A3986" s="1" t="s">
        <v>151</v>
      </c>
      <c r="B3986" t="s">
        <v>2312</v>
      </c>
      <c r="C3986" t="s">
        <v>6</v>
      </c>
      <c r="D3986" t="s">
        <v>73</v>
      </c>
      <c r="E3986" t="s">
        <v>37</v>
      </c>
      <c r="F3986" t="s">
        <v>74</v>
      </c>
      <c r="G3986" t="s">
        <v>10</v>
      </c>
      <c r="H3986" t="s">
        <v>321</v>
      </c>
      <c r="I3986" t="s">
        <v>571</v>
      </c>
      <c r="J3986" t="s">
        <v>12</v>
      </c>
      <c r="N3986" s="2" t="s">
        <v>170</v>
      </c>
      <c r="O3986">
        <v>60</v>
      </c>
      <c r="P3986" s="2">
        <v>12389.79</v>
      </c>
      <c r="R3986" t="str">
        <f t="shared" si="62"/>
        <v>500–999</v>
      </c>
    </row>
    <row r="3987" spans="1:18" x14ac:dyDescent="0.2">
      <c r="A3987" s="1" t="s">
        <v>24</v>
      </c>
      <c r="B3987" t="s">
        <v>3718</v>
      </c>
      <c r="C3987" t="s">
        <v>17</v>
      </c>
      <c r="D3987" t="s">
        <v>73</v>
      </c>
      <c r="E3987" t="s">
        <v>194</v>
      </c>
      <c r="F3987" t="s">
        <v>320</v>
      </c>
      <c r="G3987" t="s">
        <v>20</v>
      </c>
      <c r="H3987" t="s">
        <v>321</v>
      </c>
      <c r="I3987" t="s">
        <v>1424</v>
      </c>
      <c r="J3987" t="s">
        <v>31</v>
      </c>
      <c r="N3987" s="2" t="s">
        <v>995</v>
      </c>
      <c r="O3987">
        <v>23</v>
      </c>
      <c r="P3987" s="2">
        <v>17099.810000000001</v>
      </c>
      <c r="R3987" t="str">
        <f t="shared" si="62"/>
        <v>1000–1499</v>
      </c>
    </row>
    <row r="3988" spans="1:18" x14ac:dyDescent="0.2">
      <c r="A3988" s="1" t="s">
        <v>151</v>
      </c>
      <c r="B3988" t="s">
        <v>2267</v>
      </c>
      <c r="C3988" t="s">
        <v>17</v>
      </c>
      <c r="D3988" t="s">
        <v>18</v>
      </c>
      <c r="E3988" t="s">
        <v>37</v>
      </c>
      <c r="F3988" t="s">
        <v>64</v>
      </c>
      <c r="G3988" t="s">
        <v>29</v>
      </c>
      <c r="H3988" t="s">
        <v>21</v>
      </c>
      <c r="I3988" t="s">
        <v>571</v>
      </c>
      <c r="J3988" t="s">
        <v>12</v>
      </c>
      <c r="N3988" s="2" t="s">
        <v>2656</v>
      </c>
      <c r="O3988">
        <v>27</v>
      </c>
      <c r="P3988" s="2">
        <v>66233.58</v>
      </c>
      <c r="R3988" t="str">
        <f t="shared" si="62"/>
        <v>1500+</v>
      </c>
    </row>
    <row r="3989" spans="1:18" x14ac:dyDescent="0.2">
      <c r="A3989" s="1" t="s">
        <v>151</v>
      </c>
      <c r="B3989" t="s">
        <v>2666</v>
      </c>
      <c r="C3989" t="s">
        <v>17</v>
      </c>
      <c r="D3989" t="s">
        <v>73</v>
      </c>
      <c r="E3989" t="s">
        <v>46</v>
      </c>
      <c r="F3989" t="s">
        <v>64</v>
      </c>
      <c r="G3989" t="s">
        <v>65</v>
      </c>
      <c r="H3989" t="s">
        <v>21</v>
      </c>
      <c r="I3989" t="s">
        <v>571</v>
      </c>
      <c r="J3989" t="s">
        <v>12</v>
      </c>
      <c r="N3989" s="2" t="s">
        <v>1481</v>
      </c>
      <c r="O3989">
        <v>27</v>
      </c>
      <c r="P3989" s="2">
        <v>42335.76</v>
      </c>
      <c r="R3989" t="str">
        <f t="shared" si="62"/>
        <v>1500+</v>
      </c>
    </row>
    <row r="3990" spans="1:18" x14ac:dyDescent="0.2">
      <c r="A3990" s="1" t="s">
        <v>151</v>
      </c>
      <c r="B3990" t="s">
        <v>3422</v>
      </c>
      <c r="C3990" t="s">
        <v>17</v>
      </c>
      <c r="D3990" t="s">
        <v>73</v>
      </c>
      <c r="E3990" t="s">
        <v>37</v>
      </c>
      <c r="F3990" t="s">
        <v>74</v>
      </c>
      <c r="G3990" t="s">
        <v>65</v>
      </c>
      <c r="H3990" t="s">
        <v>21</v>
      </c>
      <c r="I3990" t="s">
        <v>571</v>
      </c>
      <c r="J3990" t="s">
        <v>12</v>
      </c>
      <c r="N3990" s="2" t="s">
        <v>1218</v>
      </c>
      <c r="O3990">
        <v>14</v>
      </c>
      <c r="P3990" s="2">
        <v>66235.92</v>
      </c>
      <c r="R3990" t="str">
        <f t="shared" si="62"/>
        <v>500–999</v>
      </c>
    </row>
    <row r="3991" spans="1:18" x14ac:dyDescent="0.2">
      <c r="A3991" s="1" t="s">
        <v>151</v>
      </c>
      <c r="B3991" t="s">
        <v>486</v>
      </c>
      <c r="C3991" t="s">
        <v>61</v>
      </c>
      <c r="D3991" t="s">
        <v>2698</v>
      </c>
      <c r="E3991" t="s">
        <v>37</v>
      </c>
      <c r="F3991" t="s">
        <v>74</v>
      </c>
      <c r="G3991" t="s">
        <v>383</v>
      </c>
      <c r="H3991" t="s">
        <v>321</v>
      </c>
      <c r="I3991" t="s">
        <v>571</v>
      </c>
      <c r="J3991" t="s">
        <v>12</v>
      </c>
      <c r="N3991" s="2" t="s">
        <v>346</v>
      </c>
      <c r="O3991">
        <v>43</v>
      </c>
      <c r="P3991" s="2">
        <v>139779.42000000001</v>
      </c>
      <c r="R3991" t="str">
        <f t="shared" si="62"/>
        <v>500–999</v>
      </c>
    </row>
    <row r="3992" spans="1:18" x14ac:dyDescent="0.2">
      <c r="A3992" s="1" t="s">
        <v>151</v>
      </c>
      <c r="B3992" t="s">
        <v>3422</v>
      </c>
      <c r="C3992" t="s">
        <v>17</v>
      </c>
      <c r="D3992" t="s">
        <v>73</v>
      </c>
      <c r="E3992" t="s">
        <v>1164</v>
      </c>
      <c r="F3992" t="s">
        <v>74</v>
      </c>
      <c r="G3992" t="s">
        <v>29</v>
      </c>
      <c r="H3992" t="s">
        <v>21</v>
      </c>
      <c r="I3992" t="s">
        <v>571</v>
      </c>
      <c r="J3992" t="s">
        <v>12</v>
      </c>
      <c r="N3992" s="2" t="s">
        <v>2113</v>
      </c>
      <c r="O3992">
        <v>29</v>
      </c>
      <c r="P3992" s="2">
        <v>39999.599999999999</v>
      </c>
      <c r="R3992" t="str">
        <f t="shared" si="62"/>
        <v>500–999</v>
      </c>
    </row>
    <row r="3993" spans="1:18" x14ac:dyDescent="0.2">
      <c r="A3993" s="1" t="s">
        <v>5</v>
      </c>
      <c r="C3993" t="s">
        <v>17</v>
      </c>
      <c r="D3993" t="s">
        <v>7</v>
      </c>
      <c r="E3993" t="s">
        <v>82</v>
      </c>
      <c r="F3993" t="s">
        <v>83</v>
      </c>
      <c r="G3993" t="s">
        <v>84</v>
      </c>
      <c r="H3993" t="s">
        <v>11</v>
      </c>
      <c r="J3993" t="s">
        <v>12</v>
      </c>
      <c r="K3993" t="s">
        <v>13</v>
      </c>
      <c r="L3993" t="s">
        <v>85</v>
      </c>
      <c r="M3993">
        <v>5</v>
      </c>
      <c r="N3993" s="2" t="s">
        <v>137</v>
      </c>
      <c r="O3993">
        <v>34</v>
      </c>
      <c r="P3993" s="2">
        <v>76499.55</v>
      </c>
      <c r="R3993" t="str">
        <f t="shared" si="62"/>
        <v>Under 500</v>
      </c>
    </row>
    <row r="3994" spans="1:18" x14ac:dyDescent="0.2">
      <c r="A3994" s="1" t="s">
        <v>16</v>
      </c>
      <c r="C3994" t="s">
        <v>6</v>
      </c>
      <c r="D3994" t="s">
        <v>273</v>
      </c>
      <c r="E3994" t="s">
        <v>20</v>
      </c>
      <c r="F3994" t="s">
        <v>274</v>
      </c>
      <c r="G3994" t="s">
        <v>65</v>
      </c>
      <c r="H3994" t="s">
        <v>11</v>
      </c>
      <c r="J3994" t="s">
        <v>12</v>
      </c>
      <c r="K3994" t="s">
        <v>13</v>
      </c>
      <c r="L3994" t="s">
        <v>85</v>
      </c>
      <c r="M3994">
        <v>4.7</v>
      </c>
      <c r="N3994" s="2" t="s">
        <v>137</v>
      </c>
      <c r="O3994">
        <v>58</v>
      </c>
      <c r="P3994" s="2">
        <v>22419.62</v>
      </c>
      <c r="R3994" t="str">
        <f t="shared" si="62"/>
        <v>Under 500</v>
      </c>
    </row>
    <row r="3995" spans="1:18" x14ac:dyDescent="0.2">
      <c r="A3995" s="1" t="s">
        <v>16</v>
      </c>
      <c r="C3995" t="s">
        <v>17</v>
      </c>
      <c r="D3995" t="s">
        <v>73</v>
      </c>
      <c r="E3995" t="s">
        <v>8</v>
      </c>
      <c r="F3995" t="s">
        <v>87</v>
      </c>
      <c r="G3995" t="s">
        <v>65</v>
      </c>
      <c r="H3995" t="s">
        <v>11</v>
      </c>
      <c r="J3995" t="s">
        <v>12</v>
      </c>
      <c r="K3995" t="s">
        <v>13</v>
      </c>
      <c r="L3995" t="s">
        <v>85</v>
      </c>
      <c r="M3995">
        <v>4.4000000000000004</v>
      </c>
      <c r="N3995" s="2" t="s">
        <v>197</v>
      </c>
      <c r="O3995">
        <v>36</v>
      </c>
      <c r="P3995" s="2">
        <v>79287.47</v>
      </c>
      <c r="R3995" t="str">
        <f t="shared" si="62"/>
        <v>Under 500</v>
      </c>
    </row>
    <row r="3996" spans="1:18" x14ac:dyDescent="0.2">
      <c r="A3996" s="1" t="s">
        <v>151</v>
      </c>
      <c r="B3996" t="s">
        <v>2666</v>
      </c>
      <c r="C3996" t="s">
        <v>17</v>
      </c>
      <c r="D3996" t="s">
        <v>73</v>
      </c>
      <c r="E3996" t="s">
        <v>8</v>
      </c>
      <c r="F3996" t="s">
        <v>74</v>
      </c>
      <c r="G3996" t="s">
        <v>10</v>
      </c>
      <c r="H3996" t="s">
        <v>21</v>
      </c>
      <c r="I3996" t="s">
        <v>571</v>
      </c>
      <c r="J3996" t="s">
        <v>12</v>
      </c>
      <c r="N3996" s="2" t="s">
        <v>590</v>
      </c>
      <c r="O3996">
        <v>16</v>
      </c>
      <c r="P3996" s="2">
        <v>49344.9</v>
      </c>
      <c r="R3996" t="str">
        <f t="shared" si="62"/>
        <v>500–999</v>
      </c>
    </row>
    <row r="3997" spans="1:18" x14ac:dyDescent="0.2">
      <c r="A3997" s="1" t="s">
        <v>151</v>
      </c>
      <c r="B3997" t="s">
        <v>3422</v>
      </c>
      <c r="C3997" t="s">
        <v>17</v>
      </c>
      <c r="D3997" t="s">
        <v>73</v>
      </c>
      <c r="E3997" t="s">
        <v>63</v>
      </c>
      <c r="F3997" t="s">
        <v>74</v>
      </c>
      <c r="G3997" t="s">
        <v>383</v>
      </c>
      <c r="H3997" t="s">
        <v>21</v>
      </c>
      <c r="I3997" t="s">
        <v>571</v>
      </c>
      <c r="J3997" t="s">
        <v>12</v>
      </c>
      <c r="N3997" s="2" t="s">
        <v>2554</v>
      </c>
      <c r="O3997">
        <v>46</v>
      </c>
      <c r="P3997" s="2">
        <v>80946</v>
      </c>
      <c r="R3997" t="str">
        <f t="shared" si="62"/>
        <v>500–999</v>
      </c>
    </row>
    <row r="3998" spans="1:18" x14ac:dyDescent="0.2">
      <c r="A3998" s="1" t="s">
        <v>151</v>
      </c>
      <c r="B3998" t="s">
        <v>3422</v>
      </c>
      <c r="C3998" t="s">
        <v>17</v>
      </c>
      <c r="D3998" t="s">
        <v>73</v>
      </c>
      <c r="E3998" t="s">
        <v>46</v>
      </c>
      <c r="F3998" t="s">
        <v>114</v>
      </c>
      <c r="G3998" t="s">
        <v>10</v>
      </c>
      <c r="H3998" t="s">
        <v>21</v>
      </c>
      <c r="I3998" t="s">
        <v>571</v>
      </c>
      <c r="J3998" t="s">
        <v>12</v>
      </c>
      <c r="N3998" s="2" t="s">
        <v>2927</v>
      </c>
      <c r="O3998">
        <v>61</v>
      </c>
      <c r="P3998" s="2">
        <v>27899.55</v>
      </c>
      <c r="R3998" t="str">
        <f t="shared" si="62"/>
        <v>500–999</v>
      </c>
    </row>
    <row r="3999" spans="1:18" x14ac:dyDescent="0.2">
      <c r="A3999" s="1" t="s">
        <v>151</v>
      </c>
      <c r="B3999" t="s">
        <v>3398</v>
      </c>
      <c r="C3999" t="s">
        <v>17</v>
      </c>
      <c r="E3999" t="s">
        <v>8</v>
      </c>
      <c r="F3999" t="s">
        <v>64</v>
      </c>
      <c r="H3999" t="s">
        <v>21</v>
      </c>
      <c r="N3999" s="2" t="s">
        <v>3667</v>
      </c>
      <c r="O3999">
        <v>17</v>
      </c>
      <c r="P3999" s="2">
        <v>11648</v>
      </c>
      <c r="R3999" t="str">
        <f t="shared" si="62"/>
        <v>1500+</v>
      </c>
    </row>
    <row r="4000" spans="1:18" x14ac:dyDescent="0.2">
      <c r="A4000" s="1" t="s">
        <v>151</v>
      </c>
      <c r="B4000" t="s">
        <v>1823</v>
      </c>
      <c r="C4000" t="s">
        <v>36</v>
      </c>
      <c r="D4000" t="s">
        <v>73</v>
      </c>
      <c r="E4000" t="s">
        <v>37</v>
      </c>
      <c r="F4000" t="s">
        <v>74</v>
      </c>
      <c r="G4000" t="s">
        <v>10</v>
      </c>
      <c r="H4000" t="s">
        <v>242</v>
      </c>
      <c r="I4000" t="s">
        <v>571</v>
      </c>
      <c r="J4000" t="s">
        <v>12</v>
      </c>
      <c r="N4000" s="2" t="s">
        <v>346</v>
      </c>
      <c r="O4000">
        <v>29</v>
      </c>
      <c r="P4000" s="2">
        <v>36579.379999999997</v>
      </c>
      <c r="R4000" t="str">
        <f t="shared" si="62"/>
        <v>500–999</v>
      </c>
    </row>
    <row r="4001" spans="1:18" x14ac:dyDescent="0.2">
      <c r="A4001" s="1" t="s">
        <v>151</v>
      </c>
      <c r="B4001" t="s">
        <v>2097</v>
      </c>
      <c r="C4001" t="s">
        <v>61</v>
      </c>
      <c r="D4001" t="s">
        <v>73</v>
      </c>
      <c r="E4001" t="s">
        <v>2401</v>
      </c>
      <c r="F4001" t="s">
        <v>64</v>
      </c>
      <c r="G4001" t="s">
        <v>764</v>
      </c>
      <c r="H4001" t="s">
        <v>21</v>
      </c>
      <c r="I4001" t="s">
        <v>571</v>
      </c>
      <c r="J4001" t="s">
        <v>3253</v>
      </c>
      <c r="N4001" s="2" t="s">
        <v>2209</v>
      </c>
      <c r="O4001">
        <v>13</v>
      </c>
      <c r="P4001" s="2">
        <v>8189.79</v>
      </c>
      <c r="R4001" t="str">
        <f t="shared" si="62"/>
        <v>1500+</v>
      </c>
    </row>
    <row r="4002" spans="1:18" x14ac:dyDescent="0.2">
      <c r="A4002" s="1" t="s">
        <v>151</v>
      </c>
      <c r="B4002" t="s">
        <v>2666</v>
      </c>
      <c r="C4002" t="s">
        <v>17</v>
      </c>
      <c r="D4002" t="s">
        <v>73</v>
      </c>
      <c r="E4002" t="s">
        <v>37</v>
      </c>
      <c r="F4002" t="s">
        <v>64</v>
      </c>
      <c r="G4002" t="s">
        <v>10</v>
      </c>
      <c r="H4002" t="s">
        <v>21</v>
      </c>
      <c r="I4002" t="s">
        <v>571</v>
      </c>
      <c r="J4002" t="s">
        <v>12</v>
      </c>
      <c r="N4002" s="2" t="s">
        <v>717</v>
      </c>
      <c r="O4002">
        <v>24</v>
      </c>
      <c r="P4002" s="2">
        <v>26549.55</v>
      </c>
      <c r="R4002" t="str">
        <f t="shared" si="62"/>
        <v>1500+</v>
      </c>
    </row>
    <row r="4003" spans="1:18" x14ac:dyDescent="0.2">
      <c r="A4003" s="1" t="s">
        <v>111</v>
      </c>
      <c r="B4003" t="s">
        <v>3719</v>
      </c>
      <c r="C4003" t="s">
        <v>17</v>
      </c>
      <c r="D4003" t="s">
        <v>1441</v>
      </c>
      <c r="E4003" t="s">
        <v>194</v>
      </c>
      <c r="F4003" t="s">
        <v>356</v>
      </c>
      <c r="G4003" t="s">
        <v>65</v>
      </c>
      <c r="H4003" t="s">
        <v>242</v>
      </c>
      <c r="I4003" t="s">
        <v>1315</v>
      </c>
      <c r="J4003" t="s">
        <v>12</v>
      </c>
      <c r="N4003" s="2" t="s">
        <v>2842</v>
      </c>
      <c r="O4003">
        <v>59</v>
      </c>
      <c r="P4003" s="2">
        <v>35976</v>
      </c>
      <c r="R4003" t="str">
        <f t="shared" si="62"/>
        <v>1000–1499</v>
      </c>
    </row>
    <row r="4004" spans="1:18" x14ac:dyDescent="0.2">
      <c r="A4004" s="1" t="s">
        <v>151</v>
      </c>
      <c r="B4004" t="s">
        <v>1989</v>
      </c>
      <c r="C4004" t="s">
        <v>61</v>
      </c>
      <c r="D4004" t="s">
        <v>73</v>
      </c>
      <c r="E4004" t="s">
        <v>63</v>
      </c>
      <c r="F4004" t="s">
        <v>64</v>
      </c>
      <c r="G4004" t="s">
        <v>29</v>
      </c>
      <c r="H4004" t="s">
        <v>21</v>
      </c>
      <c r="I4004" t="s">
        <v>571</v>
      </c>
      <c r="J4004" t="s">
        <v>3352</v>
      </c>
      <c r="N4004" s="2" t="s">
        <v>2119</v>
      </c>
      <c r="O4004">
        <v>46</v>
      </c>
      <c r="P4004" s="2">
        <v>20915.82</v>
      </c>
      <c r="R4004" t="str">
        <f t="shared" si="62"/>
        <v>1500+</v>
      </c>
    </row>
    <row r="4005" spans="1:18" x14ac:dyDescent="0.2">
      <c r="A4005" s="1" t="s">
        <v>151</v>
      </c>
      <c r="B4005" t="s">
        <v>3627</v>
      </c>
      <c r="C4005" t="s">
        <v>17</v>
      </c>
      <c r="D4005" t="s">
        <v>73</v>
      </c>
      <c r="E4005" t="s">
        <v>37</v>
      </c>
      <c r="F4005" t="s">
        <v>74</v>
      </c>
      <c r="G4005" t="s">
        <v>65</v>
      </c>
      <c r="H4005" t="s">
        <v>21</v>
      </c>
      <c r="I4005" t="s">
        <v>571</v>
      </c>
      <c r="J4005" t="s">
        <v>12</v>
      </c>
      <c r="N4005" s="2" t="s">
        <v>304</v>
      </c>
      <c r="O4005">
        <v>57</v>
      </c>
      <c r="P4005" s="2">
        <v>30183.72</v>
      </c>
      <c r="R4005" t="str">
        <f t="shared" si="62"/>
        <v>500–999</v>
      </c>
    </row>
    <row r="4006" spans="1:18" x14ac:dyDescent="0.2">
      <c r="A4006" s="1" t="s">
        <v>16</v>
      </c>
      <c r="C4006" t="s">
        <v>17</v>
      </c>
      <c r="D4006" t="s">
        <v>18</v>
      </c>
      <c r="E4006" t="s">
        <v>8</v>
      </c>
      <c r="F4006" t="s">
        <v>19</v>
      </c>
      <c r="G4006" t="s">
        <v>20</v>
      </c>
      <c r="H4006" t="s">
        <v>21</v>
      </c>
      <c r="I4006" t="s">
        <v>22</v>
      </c>
      <c r="J4006" t="s">
        <v>12</v>
      </c>
      <c r="K4006" t="s">
        <v>13</v>
      </c>
      <c r="M4006">
        <v>4.5</v>
      </c>
      <c r="N4006" s="2" t="s">
        <v>33</v>
      </c>
      <c r="O4006">
        <v>24</v>
      </c>
      <c r="P4006" s="2">
        <v>17379.03</v>
      </c>
      <c r="R4006" t="str">
        <f t="shared" si="62"/>
        <v>500–999</v>
      </c>
    </row>
    <row r="4007" spans="1:18" x14ac:dyDescent="0.2">
      <c r="A4007" s="1" t="s">
        <v>138</v>
      </c>
      <c r="B4007" t="s">
        <v>139</v>
      </c>
      <c r="C4007" t="s">
        <v>61</v>
      </c>
      <c r="D4007" t="s">
        <v>18</v>
      </c>
      <c r="E4007" t="s">
        <v>8</v>
      </c>
      <c r="F4007" t="s">
        <v>19</v>
      </c>
      <c r="G4007" t="s">
        <v>29</v>
      </c>
      <c r="H4007" t="s">
        <v>11</v>
      </c>
      <c r="J4007" t="s">
        <v>12</v>
      </c>
      <c r="K4007" t="s">
        <v>13</v>
      </c>
      <c r="N4007" s="2" t="s">
        <v>66</v>
      </c>
      <c r="O4007">
        <v>40</v>
      </c>
      <c r="P4007" s="2">
        <v>24779.58</v>
      </c>
      <c r="R4007" t="str">
        <f t="shared" si="62"/>
        <v>500–999</v>
      </c>
    </row>
    <row r="4008" spans="1:18" x14ac:dyDescent="0.2">
      <c r="A4008" s="1" t="s">
        <v>5</v>
      </c>
      <c r="B4008" t="s">
        <v>89</v>
      </c>
      <c r="C4008" t="s">
        <v>17</v>
      </c>
      <c r="D4008" t="s">
        <v>90</v>
      </c>
      <c r="E4008" t="s">
        <v>8</v>
      </c>
      <c r="F4008" t="s">
        <v>19</v>
      </c>
      <c r="G4008" t="s">
        <v>84</v>
      </c>
      <c r="H4008" t="s">
        <v>11</v>
      </c>
      <c r="J4008" t="s">
        <v>12</v>
      </c>
      <c r="K4008" t="s">
        <v>13</v>
      </c>
      <c r="N4008" s="2" t="s">
        <v>115</v>
      </c>
      <c r="O4008">
        <v>35</v>
      </c>
      <c r="P4008" s="2">
        <v>50095.38</v>
      </c>
      <c r="R4008" t="str">
        <f t="shared" si="62"/>
        <v>500–999</v>
      </c>
    </row>
    <row r="4009" spans="1:18" x14ac:dyDescent="0.2">
      <c r="A4009" s="1" t="s">
        <v>24</v>
      </c>
      <c r="B4009" t="s">
        <v>25</v>
      </c>
      <c r="C4009" t="s">
        <v>26</v>
      </c>
      <c r="D4009" t="s">
        <v>27</v>
      </c>
      <c r="F4009" t="s">
        <v>28</v>
      </c>
      <c r="G4009" t="s">
        <v>29</v>
      </c>
      <c r="H4009" t="s">
        <v>30</v>
      </c>
      <c r="J4009" t="s">
        <v>31</v>
      </c>
      <c r="L4009" t="s">
        <v>32</v>
      </c>
      <c r="M4009">
        <v>5</v>
      </c>
      <c r="N4009" s="2" t="s">
        <v>49</v>
      </c>
      <c r="O4009">
        <v>59</v>
      </c>
      <c r="P4009" s="2">
        <v>87945</v>
      </c>
      <c r="R4009" t="str">
        <f t="shared" si="62"/>
        <v>1500+</v>
      </c>
    </row>
    <row r="4010" spans="1:18" x14ac:dyDescent="0.2">
      <c r="A4010" s="1" t="s">
        <v>24</v>
      </c>
      <c r="B4010" t="s">
        <v>135</v>
      </c>
      <c r="C4010" t="s">
        <v>17</v>
      </c>
      <c r="D4010" t="s">
        <v>27</v>
      </c>
      <c r="F4010" t="s">
        <v>28</v>
      </c>
      <c r="G4010" t="s">
        <v>29</v>
      </c>
      <c r="H4010" t="s">
        <v>30</v>
      </c>
      <c r="J4010" t="s">
        <v>31</v>
      </c>
      <c r="K4010" t="s">
        <v>136</v>
      </c>
      <c r="L4010" t="s">
        <v>32</v>
      </c>
      <c r="M4010">
        <v>1</v>
      </c>
      <c r="N4010" s="2" t="s">
        <v>88</v>
      </c>
      <c r="O4010">
        <v>39</v>
      </c>
      <c r="P4010" s="2">
        <v>9749.75</v>
      </c>
      <c r="R4010" t="str">
        <f t="shared" si="62"/>
        <v>1500+</v>
      </c>
    </row>
    <row r="4011" spans="1:18" x14ac:dyDescent="0.2">
      <c r="A4011" s="1" t="s">
        <v>5</v>
      </c>
      <c r="C4011" t="s">
        <v>6</v>
      </c>
      <c r="D4011" t="s">
        <v>7</v>
      </c>
      <c r="E4011" t="s">
        <v>8</v>
      </c>
      <c r="F4011" t="s">
        <v>9</v>
      </c>
      <c r="G4011" t="s">
        <v>10</v>
      </c>
      <c r="H4011" t="s">
        <v>11</v>
      </c>
      <c r="J4011" t="s">
        <v>12</v>
      </c>
      <c r="K4011" t="s">
        <v>13</v>
      </c>
      <c r="L4011" t="s">
        <v>14</v>
      </c>
      <c r="N4011" s="2" t="s">
        <v>120</v>
      </c>
      <c r="O4011">
        <v>31</v>
      </c>
      <c r="P4011" s="2">
        <v>19849.86</v>
      </c>
      <c r="R4011" t="str">
        <f t="shared" si="62"/>
        <v>500–999</v>
      </c>
    </row>
    <row r="4012" spans="1:18" x14ac:dyDescent="0.2">
      <c r="A4012" s="1" t="s">
        <v>24</v>
      </c>
      <c r="B4012" t="s">
        <v>1696</v>
      </c>
      <c r="C4012" t="s">
        <v>93</v>
      </c>
      <c r="D4012" t="s">
        <v>1697</v>
      </c>
      <c r="E4012" t="s">
        <v>78</v>
      </c>
      <c r="F4012" t="s">
        <v>28</v>
      </c>
      <c r="G4012" t="s">
        <v>65</v>
      </c>
      <c r="H4012" t="s">
        <v>242</v>
      </c>
      <c r="I4012" t="s">
        <v>1698</v>
      </c>
      <c r="J4012" t="s">
        <v>31</v>
      </c>
      <c r="N4012" s="2" t="s">
        <v>251</v>
      </c>
      <c r="O4012">
        <v>54</v>
      </c>
      <c r="P4012" s="2">
        <v>95940</v>
      </c>
      <c r="R4012" t="str">
        <f t="shared" si="62"/>
        <v>1500+</v>
      </c>
    </row>
    <row r="4013" spans="1:18" x14ac:dyDescent="0.2">
      <c r="A4013" s="1" t="s">
        <v>151</v>
      </c>
      <c r="B4013">
        <v>7520</v>
      </c>
      <c r="C4013" t="s">
        <v>17</v>
      </c>
      <c r="D4013" t="s">
        <v>73</v>
      </c>
      <c r="E4013" t="s">
        <v>37</v>
      </c>
      <c r="F4013" t="s">
        <v>64</v>
      </c>
      <c r="G4013" t="s">
        <v>65</v>
      </c>
      <c r="H4013" t="s">
        <v>242</v>
      </c>
      <c r="I4013" t="s">
        <v>243</v>
      </c>
      <c r="J4013" t="s">
        <v>371</v>
      </c>
      <c r="N4013" s="2" t="s">
        <v>985</v>
      </c>
      <c r="O4013">
        <v>59</v>
      </c>
      <c r="P4013" s="2">
        <v>7068</v>
      </c>
      <c r="R4013" t="str">
        <f t="shared" si="62"/>
        <v>Under 500</v>
      </c>
    </row>
    <row r="4014" spans="1:18" x14ac:dyDescent="0.2">
      <c r="A4014" s="1" t="s">
        <v>151</v>
      </c>
      <c r="B4014" t="s">
        <v>1669</v>
      </c>
      <c r="C4014" t="s">
        <v>6</v>
      </c>
      <c r="E4014" t="s">
        <v>8</v>
      </c>
      <c r="F4014" t="s">
        <v>64</v>
      </c>
      <c r="H4014" t="s">
        <v>321</v>
      </c>
      <c r="N4014" s="2" t="s">
        <v>1921</v>
      </c>
      <c r="O4014">
        <v>63</v>
      </c>
      <c r="P4014" s="2">
        <v>10879.83</v>
      </c>
      <c r="R4014" t="str">
        <f t="shared" si="62"/>
        <v>1500+</v>
      </c>
    </row>
    <row r="4015" spans="1:18" x14ac:dyDescent="0.2">
      <c r="A4015" s="1" t="s">
        <v>151</v>
      </c>
      <c r="B4015" t="s">
        <v>2850</v>
      </c>
      <c r="C4015" t="s">
        <v>17</v>
      </c>
      <c r="D4015" t="s">
        <v>73</v>
      </c>
      <c r="E4015" t="s">
        <v>1325</v>
      </c>
      <c r="F4015" t="s">
        <v>74</v>
      </c>
      <c r="G4015" t="s">
        <v>10</v>
      </c>
      <c r="H4015" t="s">
        <v>321</v>
      </c>
      <c r="I4015" t="s">
        <v>571</v>
      </c>
      <c r="J4015" t="s">
        <v>12</v>
      </c>
      <c r="N4015" s="2" t="s">
        <v>3267</v>
      </c>
      <c r="O4015">
        <v>58</v>
      </c>
      <c r="P4015" s="2">
        <v>17509.830000000002</v>
      </c>
      <c r="R4015" t="str">
        <f t="shared" si="62"/>
        <v>500–999</v>
      </c>
    </row>
    <row r="4016" spans="1:18" x14ac:dyDescent="0.2">
      <c r="A4016" s="1" t="s">
        <v>111</v>
      </c>
      <c r="B4016" t="s">
        <v>3720</v>
      </c>
      <c r="C4016" t="s">
        <v>61</v>
      </c>
      <c r="D4016" t="s">
        <v>106</v>
      </c>
      <c r="E4016" t="s">
        <v>78</v>
      </c>
      <c r="F4016" t="s">
        <v>356</v>
      </c>
      <c r="G4016" t="s">
        <v>65</v>
      </c>
      <c r="H4016" t="s">
        <v>30</v>
      </c>
      <c r="I4016" t="s">
        <v>1329</v>
      </c>
      <c r="J4016" t="s">
        <v>12</v>
      </c>
      <c r="N4016" s="2" t="s">
        <v>3721</v>
      </c>
      <c r="O4016">
        <v>23</v>
      </c>
      <c r="P4016" s="2">
        <v>70356</v>
      </c>
      <c r="R4016" t="str">
        <f t="shared" si="62"/>
        <v>1000–1499</v>
      </c>
    </row>
    <row r="4017" spans="1:18" x14ac:dyDescent="0.2">
      <c r="A4017" s="1" t="s">
        <v>67</v>
      </c>
      <c r="B4017" t="s">
        <v>3722</v>
      </c>
      <c r="C4017" t="s">
        <v>17</v>
      </c>
      <c r="D4017" t="s">
        <v>714</v>
      </c>
      <c r="E4017" t="s">
        <v>63</v>
      </c>
      <c r="F4017" t="s">
        <v>320</v>
      </c>
      <c r="G4017" t="s">
        <v>10</v>
      </c>
      <c r="H4017" t="s">
        <v>242</v>
      </c>
      <c r="I4017" t="s">
        <v>658</v>
      </c>
      <c r="J4017" t="s">
        <v>12</v>
      </c>
      <c r="N4017" s="2" t="s">
        <v>2933</v>
      </c>
      <c r="O4017">
        <v>61</v>
      </c>
      <c r="P4017" s="2">
        <v>70281</v>
      </c>
      <c r="R4017" t="str">
        <f t="shared" si="62"/>
        <v>500–999</v>
      </c>
    </row>
    <row r="4018" spans="1:18" x14ac:dyDescent="0.2">
      <c r="A4018" s="1" t="s">
        <v>151</v>
      </c>
      <c r="B4018" t="s">
        <v>2864</v>
      </c>
      <c r="C4018" t="s">
        <v>6</v>
      </c>
      <c r="D4018" t="s">
        <v>73</v>
      </c>
      <c r="E4018" t="s">
        <v>8</v>
      </c>
      <c r="F4018" t="s">
        <v>64</v>
      </c>
      <c r="G4018" t="s">
        <v>20</v>
      </c>
      <c r="H4018" t="s">
        <v>321</v>
      </c>
      <c r="I4018" t="s">
        <v>571</v>
      </c>
      <c r="J4018" t="s">
        <v>12</v>
      </c>
      <c r="N4018" s="2" t="s">
        <v>1869</v>
      </c>
      <c r="O4018">
        <v>17</v>
      </c>
      <c r="P4018" s="2">
        <v>60725.42</v>
      </c>
      <c r="R4018" t="str">
        <f t="shared" si="62"/>
        <v>1000–1499</v>
      </c>
    </row>
    <row r="4019" spans="1:18" x14ac:dyDescent="0.2">
      <c r="A4019" s="1" t="s">
        <v>151</v>
      </c>
      <c r="B4019" t="s">
        <v>2666</v>
      </c>
      <c r="C4019" t="s">
        <v>17</v>
      </c>
      <c r="D4019" t="s">
        <v>73</v>
      </c>
      <c r="E4019" t="s">
        <v>37</v>
      </c>
      <c r="F4019" t="s">
        <v>74</v>
      </c>
      <c r="G4019" t="s">
        <v>55</v>
      </c>
      <c r="H4019" t="s">
        <v>30</v>
      </c>
      <c r="I4019" t="s">
        <v>571</v>
      </c>
      <c r="J4019" t="s">
        <v>12</v>
      </c>
      <c r="N4019" s="2" t="s">
        <v>1678</v>
      </c>
      <c r="O4019">
        <v>56</v>
      </c>
      <c r="P4019" s="2">
        <v>5979.87</v>
      </c>
      <c r="R4019" t="str">
        <f t="shared" si="62"/>
        <v>500–999</v>
      </c>
    </row>
    <row r="4020" spans="1:18" x14ac:dyDescent="0.2">
      <c r="A4020" s="1" t="s">
        <v>151</v>
      </c>
      <c r="B4020" t="s">
        <v>3708</v>
      </c>
      <c r="C4020" t="s">
        <v>17</v>
      </c>
      <c r="D4020" t="s">
        <v>90</v>
      </c>
      <c r="E4020" t="s">
        <v>8</v>
      </c>
      <c r="F4020" t="s">
        <v>64</v>
      </c>
      <c r="G4020" t="s">
        <v>65</v>
      </c>
      <c r="H4020" t="s">
        <v>30</v>
      </c>
      <c r="I4020" t="s">
        <v>571</v>
      </c>
      <c r="J4020" t="s">
        <v>3352</v>
      </c>
      <c r="N4020" s="2" t="s">
        <v>2636</v>
      </c>
      <c r="O4020">
        <v>19</v>
      </c>
      <c r="P4020" s="2">
        <v>22759.8</v>
      </c>
      <c r="R4020" t="str">
        <f t="shared" si="62"/>
        <v>1000–1499</v>
      </c>
    </row>
    <row r="4021" spans="1:18" x14ac:dyDescent="0.2">
      <c r="A4021" s="1" t="s">
        <v>151</v>
      </c>
      <c r="B4021" t="s">
        <v>1823</v>
      </c>
      <c r="C4021" t="s">
        <v>36</v>
      </c>
      <c r="E4021" t="s">
        <v>37</v>
      </c>
      <c r="F4021" t="s">
        <v>74</v>
      </c>
      <c r="H4021" t="s">
        <v>21</v>
      </c>
      <c r="N4021" s="2" t="s">
        <v>66</v>
      </c>
      <c r="O4021">
        <v>16</v>
      </c>
      <c r="P4021" s="2">
        <v>103248.84</v>
      </c>
      <c r="R4021" t="str">
        <f t="shared" si="62"/>
        <v>500–999</v>
      </c>
    </row>
    <row r="4022" spans="1:18" x14ac:dyDescent="0.2">
      <c r="A4022" s="1" t="s">
        <v>5</v>
      </c>
      <c r="C4022" t="s">
        <v>17</v>
      </c>
      <c r="D4022" t="s">
        <v>7</v>
      </c>
      <c r="E4022" t="s">
        <v>82</v>
      </c>
      <c r="F4022" t="s">
        <v>83</v>
      </c>
      <c r="G4022" t="s">
        <v>84</v>
      </c>
      <c r="H4022" t="s">
        <v>11</v>
      </c>
      <c r="J4022" t="s">
        <v>12</v>
      </c>
      <c r="K4022" t="s">
        <v>13</v>
      </c>
      <c r="L4022" t="s">
        <v>85</v>
      </c>
      <c r="M4022">
        <v>5</v>
      </c>
      <c r="N4022" s="2" t="s">
        <v>137</v>
      </c>
      <c r="O4022">
        <v>61</v>
      </c>
      <c r="P4022" s="2">
        <v>67912.320000000007</v>
      </c>
      <c r="R4022" t="str">
        <f t="shared" si="62"/>
        <v>Under 500</v>
      </c>
    </row>
    <row r="4023" spans="1:18" x14ac:dyDescent="0.2">
      <c r="A4023" s="1" t="s">
        <v>16</v>
      </c>
      <c r="C4023" t="s">
        <v>6</v>
      </c>
      <c r="D4023" t="s">
        <v>273</v>
      </c>
      <c r="E4023" t="s">
        <v>20</v>
      </c>
      <c r="F4023" t="s">
        <v>274</v>
      </c>
      <c r="G4023" t="s">
        <v>65</v>
      </c>
      <c r="H4023" t="s">
        <v>11</v>
      </c>
      <c r="J4023" t="s">
        <v>12</v>
      </c>
      <c r="K4023" t="s">
        <v>13</v>
      </c>
      <c r="L4023" t="s">
        <v>85</v>
      </c>
      <c r="M4023">
        <v>4.7</v>
      </c>
      <c r="N4023" s="2" t="s">
        <v>137</v>
      </c>
      <c r="O4023">
        <v>48</v>
      </c>
      <c r="P4023" s="2">
        <v>43999.56</v>
      </c>
      <c r="R4023" t="str">
        <f t="shared" si="62"/>
        <v>Under 500</v>
      </c>
    </row>
    <row r="4024" spans="1:18" x14ac:dyDescent="0.2">
      <c r="A4024" s="1" t="s">
        <v>16</v>
      </c>
      <c r="C4024" t="s">
        <v>17</v>
      </c>
      <c r="D4024" t="s">
        <v>73</v>
      </c>
      <c r="E4024" t="s">
        <v>8</v>
      </c>
      <c r="F4024" t="s">
        <v>87</v>
      </c>
      <c r="G4024" t="s">
        <v>65</v>
      </c>
      <c r="H4024" t="s">
        <v>11</v>
      </c>
      <c r="J4024" t="s">
        <v>12</v>
      </c>
      <c r="K4024" t="s">
        <v>13</v>
      </c>
      <c r="L4024" t="s">
        <v>85</v>
      </c>
      <c r="M4024">
        <v>4.4000000000000004</v>
      </c>
      <c r="N4024" s="2" t="s">
        <v>197</v>
      </c>
      <c r="O4024">
        <v>40</v>
      </c>
      <c r="P4024" s="2">
        <v>25713.54</v>
      </c>
      <c r="R4024" t="str">
        <f t="shared" si="62"/>
        <v>Under 500</v>
      </c>
    </row>
    <row r="4025" spans="1:18" x14ac:dyDescent="0.2">
      <c r="A4025" s="1" t="s">
        <v>151</v>
      </c>
      <c r="B4025" t="s">
        <v>1755</v>
      </c>
      <c r="C4025" t="s">
        <v>61</v>
      </c>
      <c r="D4025" t="s">
        <v>18</v>
      </c>
      <c r="E4025" t="s">
        <v>1164</v>
      </c>
      <c r="F4025" t="s">
        <v>131</v>
      </c>
      <c r="G4025" t="s">
        <v>20</v>
      </c>
      <c r="H4025" t="s">
        <v>21</v>
      </c>
      <c r="I4025" t="s">
        <v>571</v>
      </c>
      <c r="J4025" t="s">
        <v>1756</v>
      </c>
      <c r="N4025" s="2" t="s">
        <v>152</v>
      </c>
      <c r="O4025">
        <v>48</v>
      </c>
      <c r="P4025" s="2">
        <v>14749.75</v>
      </c>
      <c r="R4025" t="str">
        <f t="shared" si="62"/>
        <v>1500+</v>
      </c>
    </row>
    <row r="4026" spans="1:18" x14ac:dyDescent="0.2">
      <c r="A4026" s="1" t="s">
        <v>151</v>
      </c>
      <c r="B4026" t="s">
        <v>2666</v>
      </c>
      <c r="C4026" t="s">
        <v>17</v>
      </c>
      <c r="D4026" t="s">
        <v>73</v>
      </c>
      <c r="E4026" t="s">
        <v>37</v>
      </c>
      <c r="F4026" t="s">
        <v>74</v>
      </c>
      <c r="G4026" t="s">
        <v>65</v>
      </c>
      <c r="H4026" t="s">
        <v>321</v>
      </c>
      <c r="I4026" t="s">
        <v>571</v>
      </c>
      <c r="J4026" t="s">
        <v>12</v>
      </c>
      <c r="N4026" s="2" t="s">
        <v>1608</v>
      </c>
      <c r="O4026">
        <v>13</v>
      </c>
      <c r="P4026" s="2">
        <v>16769.57</v>
      </c>
      <c r="R4026" t="str">
        <f t="shared" si="62"/>
        <v>1500+</v>
      </c>
    </row>
    <row r="4027" spans="1:18" x14ac:dyDescent="0.2">
      <c r="A4027" s="1" t="s">
        <v>151</v>
      </c>
      <c r="B4027" t="s">
        <v>2666</v>
      </c>
      <c r="C4027" t="s">
        <v>17</v>
      </c>
      <c r="D4027" t="s">
        <v>73</v>
      </c>
      <c r="E4027" t="s">
        <v>1164</v>
      </c>
      <c r="F4027" t="s">
        <v>64</v>
      </c>
      <c r="G4027" t="s">
        <v>20</v>
      </c>
      <c r="H4027" t="s">
        <v>30</v>
      </c>
      <c r="I4027" t="s">
        <v>571</v>
      </c>
      <c r="J4027" t="s">
        <v>12</v>
      </c>
      <c r="N4027" s="2" t="s">
        <v>1642</v>
      </c>
      <c r="O4027">
        <v>30</v>
      </c>
      <c r="P4027" s="2">
        <v>12389.79</v>
      </c>
      <c r="R4027" t="str">
        <f t="shared" si="62"/>
        <v>1500+</v>
      </c>
    </row>
    <row r="4028" spans="1:18" x14ac:dyDescent="0.2">
      <c r="A4028" s="1" t="s">
        <v>151</v>
      </c>
      <c r="B4028" t="s">
        <v>2312</v>
      </c>
      <c r="C4028" t="s">
        <v>6</v>
      </c>
      <c r="D4028" t="s">
        <v>73</v>
      </c>
      <c r="E4028" t="s">
        <v>37</v>
      </c>
      <c r="F4028" t="s">
        <v>64</v>
      </c>
      <c r="G4028" t="s">
        <v>65</v>
      </c>
      <c r="H4028" t="s">
        <v>321</v>
      </c>
      <c r="I4028" t="s">
        <v>571</v>
      </c>
      <c r="J4028" t="s">
        <v>12</v>
      </c>
      <c r="N4028" s="2" t="s">
        <v>1641</v>
      </c>
      <c r="O4028">
        <v>53</v>
      </c>
      <c r="P4028" s="2">
        <v>62999.37</v>
      </c>
      <c r="R4028" t="str">
        <f t="shared" si="62"/>
        <v>500–999</v>
      </c>
    </row>
    <row r="4029" spans="1:18" x14ac:dyDescent="0.2">
      <c r="A4029" s="1" t="s">
        <v>151</v>
      </c>
      <c r="B4029" t="s">
        <v>2850</v>
      </c>
      <c r="C4029" t="s">
        <v>17</v>
      </c>
      <c r="D4029" t="s">
        <v>73</v>
      </c>
      <c r="E4029" t="s">
        <v>2401</v>
      </c>
      <c r="F4029" t="s">
        <v>74</v>
      </c>
      <c r="G4029" t="s">
        <v>20</v>
      </c>
      <c r="H4029" t="s">
        <v>321</v>
      </c>
      <c r="I4029" t="s">
        <v>571</v>
      </c>
      <c r="J4029" t="s">
        <v>12</v>
      </c>
      <c r="N4029" s="2" t="s">
        <v>71</v>
      </c>
      <c r="O4029">
        <v>55</v>
      </c>
      <c r="P4029" s="2">
        <v>45924.45</v>
      </c>
      <c r="R4029" t="str">
        <f t="shared" si="62"/>
        <v>1000–1499</v>
      </c>
    </row>
    <row r="4030" spans="1:18" x14ac:dyDescent="0.2">
      <c r="A4030" s="1" t="s">
        <v>151</v>
      </c>
      <c r="B4030" t="s">
        <v>3398</v>
      </c>
      <c r="C4030" t="s">
        <v>17</v>
      </c>
      <c r="D4030" t="s">
        <v>73</v>
      </c>
      <c r="E4030" t="s">
        <v>3421</v>
      </c>
      <c r="F4030" t="s">
        <v>74</v>
      </c>
      <c r="G4030" t="s">
        <v>65</v>
      </c>
      <c r="H4030" t="s">
        <v>321</v>
      </c>
      <c r="I4030" t="s">
        <v>571</v>
      </c>
      <c r="J4030" t="s">
        <v>12</v>
      </c>
      <c r="N4030" s="2" t="s">
        <v>2790</v>
      </c>
      <c r="O4030">
        <v>26</v>
      </c>
      <c r="P4030" s="2">
        <v>11699.7</v>
      </c>
      <c r="R4030" t="str">
        <f t="shared" si="62"/>
        <v>1500+</v>
      </c>
    </row>
    <row r="4031" spans="1:18" x14ac:dyDescent="0.2">
      <c r="A4031" s="1" t="s">
        <v>151</v>
      </c>
      <c r="B4031" t="s">
        <v>2666</v>
      </c>
      <c r="C4031" t="s">
        <v>17</v>
      </c>
      <c r="D4031" t="s">
        <v>73</v>
      </c>
      <c r="E4031" t="s">
        <v>8</v>
      </c>
      <c r="F4031" t="s">
        <v>74</v>
      </c>
      <c r="G4031" t="s">
        <v>29</v>
      </c>
      <c r="H4031" t="s">
        <v>321</v>
      </c>
      <c r="I4031" t="s">
        <v>571</v>
      </c>
      <c r="J4031" t="s">
        <v>12</v>
      </c>
      <c r="N4031" s="2" t="s">
        <v>3587</v>
      </c>
      <c r="O4031">
        <v>41</v>
      </c>
      <c r="P4031" s="2">
        <v>110354</v>
      </c>
      <c r="R4031" t="str">
        <f t="shared" si="62"/>
        <v>500–999</v>
      </c>
    </row>
    <row r="4032" spans="1:18" x14ac:dyDescent="0.2">
      <c r="A4032" s="1" t="s">
        <v>151</v>
      </c>
      <c r="B4032" t="s">
        <v>2850</v>
      </c>
      <c r="C4032" t="s">
        <v>17</v>
      </c>
      <c r="D4032" t="s">
        <v>73</v>
      </c>
      <c r="E4032" t="s">
        <v>1164</v>
      </c>
      <c r="F4032" t="s">
        <v>74</v>
      </c>
      <c r="G4032" t="s">
        <v>29</v>
      </c>
      <c r="H4032" t="s">
        <v>321</v>
      </c>
      <c r="I4032" t="s">
        <v>571</v>
      </c>
      <c r="J4032" t="s">
        <v>12</v>
      </c>
      <c r="N4032" s="2" t="s">
        <v>3723</v>
      </c>
      <c r="O4032">
        <v>55</v>
      </c>
      <c r="P4032" s="2">
        <v>12558</v>
      </c>
      <c r="R4032" t="str">
        <f t="shared" si="62"/>
        <v>500–999</v>
      </c>
    </row>
    <row r="4033" spans="1:18" x14ac:dyDescent="0.2">
      <c r="A4033" s="1" t="s">
        <v>151</v>
      </c>
      <c r="B4033" t="s">
        <v>2666</v>
      </c>
      <c r="C4033" t="s">
        <v>17</v>
      </c>
      <c r="D4033" t="s">
        <v>73</v>
      </c>
      <c r="E4033" t="s">
        <v>8</v>
      </c>
      <c r="F4033" t="s">
        <v>64</v>
      </c>
      <c r="G4033" t="s">
        <v>65</v>
      </c>
      <c r="H4033" t="s">
        <v>321</v>
      </c>
      <c r="I4033" t="s">
        <v>571</v>
      </c>
      <c r="J4033" t="s">
        <v>12</v>
      </c>
      <c r="N4033" s="2" t="s">
        <v>266</v>
      </c>
      <c r="O4033">
        <v>40</v>
      </c>
      <c r="P4033" s="2">
        <v>6369.65</v>
      </c>
      <c r="R4033" t="str">
        <f t="shared" si="62"/>
        <v>1500+</v>
      </c>
    </row>
    <row r="4034" spans="1:18" x14ac:dyDescent="0.2">
      <c r="A4034" s="1" t="s">
        <v>16</v>
      </c>
      <c r="B4034" t="s">
        <v>3617</v>
      </c>
      <c r="C4034" t="s">
        <v>17</v>
      </c>
      <c r="D4034" t="s">
        <v>415</v>
      </c>
      <c r="E4034" t="s">
        <v>63</v>
      </c>
      <c r="F4034" t="s">
        <v>356</v>
      </c>
      <c r="G4034" t="s">
        <v>65</v>
      </c>
      <c r="H4034" t="s">
        <v>21</v>
      </c>
      <c r="I4034" t="s">
        <v>3713</v>
      </c>
      <c r="J4034" t="s">
        <v>12</v>
      </c>
      <c r="N4034" s="2" t="s">
        <v>662</v>
      </c>
      <c r="O4034">
        <v>25</v>
      </c>
      <c r="P4034" s="2">
        <v>81410.67</v>
      </c>
      <c r="R4034" t="str">
        <f t="shared" ref="R4034:R4097" si="63">IF(
VALUE(SUBSTITUTE(SUBSTITUTE(SUBSTITUTE(N4034,"$",""),",","")," ",""))&lt;500,"Under 500",
IF(
VALUE(SUBSTITUTE(SUBSTITUTE(SUBSTITUTE(N4034,"$",""),",","")," ",""))&lt;1000,"500–999",
IF(
VALUE(SUBSTITUTE(SUBSTITUTE(SUBSTITUTE(N4034,"$",""),",","")," ",""))&lt;1500,"1000–1499","1500+")))</f>
        <v>500–999</v>
      </c>
    </row>
    <row r="4035" spans="1:18" x14ac:dyDescent="0.2">
      <c r="A4035" s="1" t="s">
        <v>151</v>
      </c>
      <c r="B4035" t="s">
        <v>1445</v>
      </c>
      <c r="C4035" t="s">
        <v>17</v>
      </c>
      <c r="D4035" t="s">
        <v>835</v>
      </c>
      <c r="E4035" t="s">
        <v>63</v>
      </c>
      <c r="F4035" t="s">
        <v>131</v>
      </c>
      <c r="G4035" t="s">
        <v>65</v>
      </c>
      <c r="H4035" t="s">
        <v>21</v>
      </c>
      <c r="I4035" t="s">
        <v>571</v>
      </c>
      <c r="J4035" t="s">
        <v>3350</v>
      </c>
      <c r="N4035" s="2" t="s">
        <v>2292</v>
      </c>
      <c r="O4035">
        <v>36</v>
      </c>
      <c r="P4035" s="2">
        <v>12539.7</v>
      </c>
      <c r="R4035" t="str">
        <f t="shared" si="63"/>
        <v>1500+</v>
      </c>
    </row>
    <row r="4036" spans="1:18" x14ac:dyDescent="0.2">
      <c r="A4036" s="1" t="s">
        <v>16</v>
      </c>
      <c r="C4036" t="s">
        <v>17</v>
      </c>
      <c r="D4036" t="s">
        <v>18</v>
      </c>
      <c r="E4036" t="s">
        <v>8</v>
      </c>
      <c r="F4036" t="s">
        <v>19</v>
      </c>
      <c r="G4036" t="s">
        <v>20</v>
      </c>
      <c r="H4036" t="s">
        <v>21</v>
      </c>
      <c r="I4036" t="s">
        <v>22</v>
      </c>
      <c r="J4036" t="s">
        <v>12</v>
      </c>
      <c r="K4036" t="s">
        <v>13</v>
      </c>
      <c r="M4036">
        <v>4.5</v>
      </c>
      <c r="N4036" s="2" t="s">
        <v>33</v>
      </c>
      <c r="O4036">
        <v>62</v>
      </c>
      <c r="P4036" s="2">
        <v>13649.65</v>
      </c>
      <c r="R4036" t="str">
        <f t="shared" si="63"/>
        <v>500–999</v>
      </c>
    </row>
    <row r="4037" spans="1:18" x14ac:dyDescent="0.2">
      <c r="A4037" s="1" t="s">
        <v>138</v>
      </c>
      <c r="B4037" t="s">
        <v>139</v>
      </c>
      <c r="C4037" t="s">
        <v>61</v>
      </c>
      <c r="D4037" t="s">
        <v>18</v>
      </c>
      <c r="E4037" t="s">
        <v>8</v>
      </c>
      <c r="F4037" t="s">
        <v>19</v>
      </c>
      <c r="G4037" t="s">
        <v>29</v>
      </c>
      <c r="H4037" t="s">
        <v>11</v>
      </c>
      <c r="J4037" t="s">
        <v>12</v>
      </c>
      <c r="K4037" t="s">
        <v>13</v>
      </c>
      <c r="N4037" s="2" t="s">
        <v>66</v>
      </c>
      <c r="O4037">
        <v>53</v>
      </c>
      <c r="P4037" s="2">
        <v>21743.119999999999</v>
      </c>
      <c r="R4037" t="str">
        <f t="shared" si="63"/>
        <v>500–999</v>
      </c>
    </row>
    <row r="4038" spans="1:18" x14ac:dyDescent="0.2">
      <c r="A4038" s="1" t="s">
        <v>5</v>
      </c>
      <c r="B4038" t="s">
        <v>89</v>
      </c>
      <c r="C4038" t="s">
        <v>17</v>
      </c>
      <c r="D4038" t="s">
        <v>90</v>
      </c>
      <c r="E4038" t="s">
        <v>8</v>
      </c>
      <c r="F4038" t="s">
        <v>19</v>
      </c>
      <c r="G4038" t="s">
        <v>84</v>
      </c>
      <c r="H4038" t="s">
        <v>11</v>
      </c>
      <c r="J4038" t="s">
        <v>12</v>
      </c>
      <c r="K4038" t="s">
        <v>13</v>
      </c>
      <c r="N4038" s="2" t="s">
        <v>115</v>
      </c>
      <c r="O4038">
        <v>51</v>
      </c>
      <c r="P4038" s="2">
        <v>79499.5</v>
      </c>
      <c r="R4038" t="str">
        <f t="shared" si="63"/>
        <v>500–999</v>
      </c>
    </row>
    <row r="4039" spans="1:18" x14ac:dyDescent="0.2">
      <c r="A4039" s="1" t="s">
        <v>24</v>
      </c>
      <c r="B4039" t="s">
        <v>25</v>
      </c>
      <c r="C4039" t="s">
        <v>26</v>
      </c>
      <c r="D4039" t="s">
        <v>27</v>
      </c>
      <c r="F4039" t="s">
        <v>28</v>
      </c>
      <c r="G4039" t="s">
        <v>29</v>
      </c>
      <c r="H4039" t="s">
        <v>30</v>
      </c>
      <c r="J4039" t="s">
        <v>31</v>
      </c>
      <c r="L4039" t="s">
        <v>32</v>
      </c>
      <c r="M4039">
        <v>5</v>
      </c>
      <c r="N4039" s="2" t="s">
        <v>49</v>
      </c>
      <c r="O4039">
        <v>36</v>
      </c>
      <c r="P4039" s="2">
        <v>68757</v>
      </c>
      <c r="R4039" t="str">
        <f t="shared" si="63"/>
        <v>1500+</v>
      </c>
    </row>
    <row r="4040" spans="1:18" x14ac:dyDescent="0.2">
      <c r="A4040" s="1" t="s">
        <v>24</v>
      </c>
      <c r="B4040" t="s">
        <v>135</v>
      </c>
      <c r="C4040" t="s">
        <v>17</v>
      </c>
      <c r="D4040" t="s">
        <v>27</v>
      </c>
      <c r="F4040" t="s">
        <v>28</v>
      </c>
      <c r="G4040" t="s">
        <v>29</v>
      </c>
      <c r="H4040" t="s">
        <v>30</v>
      </c>
      <c r="J4040" t="s">
        <v>31</v>
      </c>
      <c r="K4040" t="s">
        <v>136</v>
      </c>
      <c r="L4040" t="s">
        <v>32</v>
      </c>
      <c r="M4040">
        <v>1</v>
      </c>
      <c r="N4040" s="2" t="s">
        <v>88</v>
      </c>
      <c r="O4040">
        <v>19</v>
      </c>
      <c r="P4040" s="2">
        <v>3780.62</v>
      </c>
      <c r="R4040" t="str">
        <f t="shared" si="63"/>
        <v>1500+</v>
      </c>
    </row>
    <row r="4041" spans="1:18" x14ac:dyDescent="0.2">
      <c r="A4041" s="1" t="s">
        <v>5</v>
      </c>
      <c r="C4041" t="s">
        <v>6</v>
      </c>
      <c r="D4041" t="s">
        <v>7</v>
      </c>
      <c r="E4041" t="s">
        <v>8</v>
      </c>
      <c r="F4041" t="s">
        <v>9</v>
      </c>
      <c r="G4041" t="s">
        <v>10</v>
      </c>
      <c r="H4041" t="s">
        <v>11</v>
      </c>
      <c r="J4041" t="s">
        <v>12</v>
      </c>
      <c r="K4041" t="s">
        <v>13</v>
      </c>
      <c r="L4041" t="s">
        <v>14</v>
      </c>
      <c r="N4041" s="2" t="s">
        <v>120</v>
      </c>
      <c r="O4041">
        <v>35</v>
      </c>
      <c r="P4041" s="2">
        <v>25199.72</v>
      </c>
      <c r="R4041" t="str">
        <f t="shared" si="63"/>
        <v>500–999</v>
      </c>
    </row>
    <row r="4042" spans="1:18" x14ac:dyDescent="0.2">
      <c r="A4042" s="1" t="s">
        <v>151</v>
      </c>
      <c r="B4042" t="s">
        <v>1609</v>
      </c>
      <c r="C4042" t="s">
        <v>93</v>
      </c>
      <c r="D4042" t="s">
        <v>551</v>
      </c>
      <c r="E4042" t="s">
        <v>1164</v>
      </c>
      <c r="F4042" t="s">
        <v>64</v>
      </c>
      <c r="G4042" t="s">
        <v>20</v>
      </c>
      <c r="H4042" t="s">
        <v>30</v>
      </c>
      <c r="I4042" t="s">
        <v>571</v>
      </c>
      <c r="J4042" t="s">
        <v>572</v>
      </c>
      <c r="N4042" s="2" t="s">
        <v>1891</v>
      </c>
      <c r="O4042">
        <v>43</v>
      </c>
      <c r="P4042" s="2">
        <v>43967.68</v>
      </c>
      <c r="R4042" t="str">
        <f t="shared" si="63"/>
        <v>1500+</v>
      </c>
    </row>
    <row r="4043" spans="1:18" x14ac:dyDescent="0.2">
      <c r="A4043" s="1" t="s">
        <v>151</v>
      </c>
      <c r="B4043" t="s">
        <v>1445</v>
      </c>
      <c r="C4043" t="s">
        <v>17</v>
      </c>
      <c r="D4043" t="s">
        <v>835</v>
      </c>
      <c r="E4043" t="s">
        <v>8</v>
      </c>
      <c r="F4043" t="s">
        <v>131</v>
      </c>
      <c r="G4043" t="s">
        <v>20</v>
      </c>
      <c r="H4043" t="s">
        <v>30</v>
      </c>
      <c r="I4043" t="s">
        <v>571</v>
      </c>
      <c r="J4043" t="s">
        <v>3350</v>
      </c>
      <c r="N4043" s="2" t="s">
        <v>1168</v>
      </c>
      <c r="O4043">
        <v>61</v>
      </c>
      <c r="P4043" s="2">
        <v>7079.88</v>
      </c>
      <c r="R4043" t="str">
        <f t="shared" si="63"/>
        <v>1500+</v>
      </c>
    </row>
    <row r="4044" spans="1:18" x14ac:dyDescent="0.2">
      <c r="A4044" s="1" t="s">
        <v>151</v>
      </c>
      <c r="B4044" t="s">
        <v>2097</v>
      </c>
      <c r="C4044" t="s">
        <v>61</v>
      </c>
      <c r="D4044" t="s">
        <v>73</v>
      </c>
      <c r="E4044" t="s">
        <v>1164</v>
      </c>
      <c r="F4044" t="s">
        <v>64</v>
      </c>
      <c r="G4044" t="s">
        <v>764</v>
      </c>
      <c r="H4044" t="s">
        <v>242</v>
      </c>
      <c r="I4044" t="s">
        <v>571</v>
      </c>
      <c r="J4044" t="s">
        <v>1152</v>
      </c>
      <c r="N4044" s="2" t="s">
        <v>3208</v>
      </c>
      <c r="O4044">
        <v>48</v>
      </c>
      <c r="P4044" s="2">
        <v>222139.42</v>
      </c>
      <c r="R4044" t="str">
        <f t="shared" si="63"/>
        <v>1000–1499</v>
      </c>
    </row>
    <row r="4045" spans="1:18" x14ac:dyDescent="0.2">
      <c r="A4045" s="1" t="s">
        <v>151</v>
      </c>
      <c r="B4045" t="s">
        <v>3584</v>
      </c>
      <c r="C4045" t="s">
        <v>61</v>
      </c>
      <c r="D4045" t="s">
        <v>90</v>
      </c>
      <c r="E4045" t="s">
        <v>8</v>
      </c>
      <c r="F4045" t="s">
        <v>64</v>
      </c>
      <c r="G4045" t="s">
        <v>65</v>
      </c>
      <c r="H4045" t="s">
        <v>21</v>
      </c>
      <c r="I4045" t="s">
        <v>571</v>
      </c>
      <c r="J4045" t="s">
        <v>12</v>
      </c>
      <c r="N4045" s="2" t="s">
        <v>897</v>
      </c>
      <c r="O4045">
        <v>63</v>
      </c>
      <c r="P4045" s="2">
        <v>36009.74</v>
      </c>
      <c r="R4045" t="str">
        <f t="shared" si="63"/>
        <v>1000–1499</v>
      </c>
    </row>
    <row r="4046" spans="1:18" x14ac:dyDescent="0.2">
      <c r="A4046" s="1" t="s">
        <v>151</v>
      </c>
      <c r="B4046" t="s">
        <v>2270</v>
      </c>
      <c r="C4046" t="s">
        <v>204</v>
      </c>
      <c r="D4046" t="s">
        <v>18</v>
      </c>
      <c r="E4046" t="s">
        <v>63</v>
      </c>
      <c r="F4046" t="s">
        <v>64</v>
      </c>
      <c r="G4046" t="s">
        <v>20</v>
      </c>
      <c r="H4046" t="s">
        <v>21</v>
      </c>
      <c r="I4046" t="s">
        <v>571</v>
      </c>
      <c r="J4046" t="s">
        <v>2796</v>
      </c>
      <c r="N4046" s="2" t="s">
        <v>1892</v>
      </c>
      <c r="O4046">
        <v>31</v>
      </c>
      <c r="P4046" s="2">
        <v>23016</v>
      </c>
      <c r="R4046" t="str">
        <f t="shared" si="63"/>
        <v>1500+</v>
      </c>
    </row>
    <row r="4047" spans="1:18" x14ac:dyDescent="0.2">
      <c r="A4047" s="1" t="s">
        <v>151</v>
      </c>
      <c r="B4047" t="s">
        <v>889</v>
      </c>
      <c r="C4047" t="s">
        <v>196</v>
      </c>
      <c r="D4047" t="s">
        <v>73</v>
      </c>
      <c r="E4047" t="s">
        <v>8</v>
      </c>
      <c r="F4047" t="s">
        <v>131</v>
      </c>
      <c r="G4047" t="s">
        <v>20</v>
      </c>
      <c r="H4047" t="s">
        <v>30</v>
      </c>
      <c r="I4047" t="s">
        <v>571</v>
      </c>
      <c r="J4047" t="s">
        <v>3401</v>
      </c>
      <c r="N4047" s="2" t="s">
        <v>3113</v>
      </c>
      <c r="O4047">
        <v>18</v>
      </c>
      <c r="P4047" s="2">
        <v>119802.53</v>
      </c>
      <c r="R4047" t="str">
        <f t="shared" si="63"/>
        <v>1500+</v>
      </c>
    </row>
    <row r="4048" spans="1:18" x14ac:dyDescent="0.2">
      <c r="A4048" s="1" t="s">
        <v>151</v>
      </c>
      <c r="B4048" t="s">
        <v>2864</v>
      </c>
      <c r="C4048" t="s">
        <v>6</v>
      </c>
      <c r="D4048" t="s">
        <v>73</v>
      </c>
      <c r="E4048" t="s">
        <v>37</v>
      </c>
      <c r="F4048" t="s">
        <v>74</v>
      </c>
      <c r="G4048" t="s">
        <v>10</v>
      </c>
      <c r="H4048" t="s">
        <v>21</v>
      </c>
      <c r="I4048" t="s">
        <v>571</v>
      </c>
      <c r="J4048" t="s">
        <v>3724</v>
      </c>
      <c r="N4048" s="2" t="s">
        <v>2562</v>
      </c>
      <c r="O4048">
        <v>31</v>
      </c>
      <c r="P4048" s="2">
        <v>12089.69</v>
      </c>
      <c r="R4048" t="str">
        <f t="shared" si="63"/>
        <v>500–999</v>
      </c>
    </row>
    <row r="4049" spans="1:18" x14ac:dyDescent="0.2">
      <c r="A4049" s="1" t="s">
        <v>151</v>
      </c>
      <c r="B4049" t="s">
        <v>2329</v>
      </c>
      <c r="C4049" t="s">
        <v>36</v>
      </c>
      <c r="E4049" t="s">
        <v>63</v>
      </c>
      <c r="F4049" t="s">
        <v>74</v>
      </c>
      <c r="G4049" t="s">
        <v>65</v>
      </c>
      <c r="H4049" t="s">
        <v>321</v>
      </c>
      <c r="J4049" t="s">
        <v>12</v>
      </c>
      <c r="N4049" s="2" t="s">
        <v>215</v>
      </c>
      <c r="O4049">
        <v>44</v>
      </c>
      <c r="P4049" s="2">
        <v>52971.360000000001</v>
      </c>
      <c r="R4049" t="str">
        <f t="shared" si="63"/>
        <v>500–999</v>
      </c>
    </row>
    <row r="4050" spans="1:18" x14ac:dyDescent="0.2">
      <c r="A4050" s="1" t="s">
        <v>151</v>
      </c>
      <c r="B4050" t="s">
        <v>2666</v>
      </c>
      <c r="C4050" t="s">
        <v>17</v>
      </c>
      <c r="D4050" t="s">
        <v>73</v>
      </c>
      <c r="E4050" t="s">
        <v>8</v>
      </c>
      <c r="F4050" t="s">
        <v>74</v>
      </c>
      <c r="G4050" t="s">
        <v>65</v>
      </c>
      <c r="H4050" t="s">
        <v>30</v>
      </c>
      <c r="I4050" t="s">
        <v>571</v>
      </c>
      <c r="J4050" t="s">
        <v>12</v>
      </c>
      <c r="N4050" s="2" t="s">
        <v>3602</v>
      </c>
      <c r="O4050">
        <v>32</v>
      </c>
      <c r="P4050" s="2">
        <v>37119.42</v>
      </c>
      <c r="R4050" t="str">
        <f t="shared" si="63"/>
        <v>1500+</v>
      </c>
    </row>
    <row r="4051" spans="1:18" x14ac:dyDescent="0.2">
      <c r="A4051" s="1" t="s">
        <v>151</v>
      </c>
      <c r="B4051" t="s">
        <v>2416</v>
      </c>
      <c r="C4051" t="s">
        <v>6</v>
      </c>
      <c r="D4051" t="s">
        <v>18</v>
      </c>
      <c r="E4051" t="s">
        <v>37</v>
      </c>
      <c r="F4051" t="s">
        <v>64</v>
      </c>
      <c r="G4051" t="s">
        <v>65</v>
      </c>
      <c r="H4051" t="s">
        <v>21</v>
      </c>
      <c r="I4051" t="s">
        <v>571</v>
      </c>
      <c r="J4051" t="s">
        <v>12</v>
      </c>
      <c r="N4051" s="2" t="s">
        <v>1574</v>
      </c>
      <c r="O4051">
        <v>18</v>
      </c>
      <c r="P4051" s="2">
        <v>15599.6</v>
      </c>
      <c r="R4051" t="str">
        <f t="shared" si="63"/>
        <v>1000–1499</v>
      </c>
    </row>
    <row r="4052" spans="1:18" x14ac:dyDescent="0.2">
      <c r="A4052" s="1" t="s">
        <v>151</v>
      </c>
      <c r="B4052" t="s">
        <v>2384</v>
      </c>
      <c r="C4052" t="s">
        <v>6</v>
      </c>
      <c r="D4052" t="s">
        <v>73</v>
      </c>
      <c r="E4052" t="s">
        <v>63</v>
      </c>
      <c r="F4052" t="s">
        <v>64</v>
      </c>
      <c r="G4052" t="s">
        <v>65</v>
      </c>
      <c r="H4052" t="s">
        <v>21</v>
      </c>
      <c r="I4052" t="s">
        <v>571</v>
      </c>
      <c r="J4052" t="s">
        <v>12</v>
      </c>
      <c r="N4052" s="2" t="s">
        <v>2145</v>
      </c>
      <c r="O4052">
        <v>15</v>
      </c>
      <c r="P4052" s="2">
        <v>15704.85</v>
      </c>
      <c r="R4052" t="str">
        <f t="shared" si="63"/>
        <v>1500+</v>
      </c>
    </row>
    <row r="4053" spans="1:18" x14ac:dyDescent="0.2">
      <c r="A4053" s="1" t="s">
        <v>5</v>
      </c>
      <c r="C4053" t="s">
        <v>17</v>
      </c>
      <c r="D4053" t="s">
        <v>7</v>
      </c>
      <c r="E4053" t="s">
        <v>82</v>
      </c>
      <c r="F4053" t="s">
        <v>83</v>
      </c>
      <c r="G4053" t="s">
        <v>84</v>
      </c>
      <c r="H4053" t="s">
        <v>11</v>
      </c>
      <c r="J4053" t="s">
        <v>12</v>
      </c>
      <c r="K4053" t="s">
        <v>13</v>
      </c>
      <c r="L4053" t="s">
        <v>85</v>
      </c>
      <c r="M4053">
        <v>5</v>
      </c>
      <c r="N4053" s="2" t="s">
        <v>137</v>
      </c>
      <c r="O4053">
        <v>39</v>
      </c>
      <c r="P4053" s="2">
        <v>214957</v>
      </c>
      <c r="R4053" t="str">
        <f t="shared" si="63"/>
        <v>Under 500</v>
      </c>
    </row>
    <row r="4054" spans="1:18" x14ac:dyDescent="0.2">
      <c r="A4054" s="1" t="s">
        <v>16</v>
      </c>
      <c r="C4054" t="s">
        <v>6</v>
      </c>
      <c r="D4054" t="s">
        <v>273</v>
      </c>
      <c r="E4054" t="s">
        <v>20</v>
      </c>
      <c r="F4054" t="s">
        <v>274</v>
      </c>
      <c r="G4054" t="s">
        <v>65</v>
      </c>
      <c r="H4054" t="s">
        <v>11</v>
      </c>
      <c r="J4054" t="s">
        <v>12</v>
      </c>
      <c r="K4054" t="s">
        <v>13</v>
      </c>
      <c r="L4054" t="s">
        <v>85</v>
      </c>
      <c r="M4054">
        <v>4.7</v>
      </c>
      <c r="N4054" s="2" t="s">
        <v>137</v>
      </c>
      <c r="O4054">
        <v>13</v>
      </c>
      <c r="P4054" s="2">
        <v>11309.71</v>
      </c>
      <c r="R4054" t="str">
        <f t="shared" si="63"/>
        <v>Under 500</v>
      </c>
    </row>
    <row r="4055" spans="1:18" x14ac:dyDescent="0.2">
      <c r="A4055" s="1" t="s">
        <v>16</v>
      </c>
      <c r="C4055" t="s">
        <v>17</v>
      </c>
      <c r="D4055" t="s">
        <v>73</v>
      </c>
      <c r="E4055" t="s">
        <v>8</v>
      </c>
      <c r="F4055" t="s">
        <v>87</v>
      </c>
      <c r="G4055" t="s">
        <v>65</v>
      </c>
      <c r="H4055" t="s">
        <v>11</v>
      </c>
      <c r="J4055" t="s">
        <v>12</v>
      </c>
      <c r="K4055" t="s">
        <v>13</v>
      </c>
      <c r="L4055" t="s">
        <v>85</v>
      </c>
      <c r="M4055">
        <v>4.4000000000000004</v>
      </c>
      <c r="N4055" s="2" t="s">
        <v>197</v>
      </c>
      <c r="O4055">
        <v>21</v>
      </c>
      <c r="P4055" s="2">
        <v>6899.85</v>
      </c>
      <c r="R4055" t="str">
        <f t="shared" si="63"/>
        <v>Under 500</v>
      </c>
    </row>
    <row r="4056" spans="1:18" x14ac:dyDescent="0.2">
      <c r="A4056" s="1" t="s">
        <v>151</v>
      </c>
      <c r="B4056" t="s">
        <v>889</v>
      </c>
      <c r="C4056" t="s">
        <v>196</v>
      </c>
      <c r="D4056" t="s">
        <v>73</v>
      </c>
      <c r="E4056" t="s">
        <v>8</v>
      </c>
      <c r="F4056" t="s">
        <v>131</v>
      </c>
      <c r="G4056" t="s">
        <v>29</v>
      </c>
      <c r="H4056" t="s">
        <v>21</v>
      </c>
      <c r="I4056" t="s">
        <v>571</v>
      </c>
      <c r="J4056" t="s">
        <v>3350</v>
      </c>
      <c r="N4056" s="2" t="s">
        <v>3685</v>
      </c>
      <c r="O4056">
        <v>27</v>
      </c>
      <c r="P4056" s="2">
        <v>73554</v>
      </c>
      <c r="R4056" t="str">
        <f t="shared" si="63"/>
        <v>1500+</v>
      </c>
    </row>
    <row r="4057" spans="1:18" x14ac:dyDescent="0.2">
      <c r="A4057" s="1" t="s">
        <v>24</v>
      </c>
      <c r="B4057" t="s">
        <v>3725</v>
      </c>
      <c r="C4057" t="s">
        <v>17</v>
      </c>
      <c r="D4057" t="s">
        <v>27</v>
      </c>
      <c r="E4057" t="s">
        <v>194</v>
      </c>
      <c r="F4057" t="s">
        <v>356</v>
      </c>
      <c r="G4057" t="s">
        <v>1473</v>
      </c>
      <c r="H4057" t="s">
        <v>321</v>
      </c>
      <c r="I4057" t="s">
        <v>1424</v>
      </c>
      <c r="J4057" t="s">
        <v>31</v>
      </c>
      <c r="N4057" s="2" t="s">
        <v>81</v>
      </c>
      <c r="O4057">
        <v>59</v>
      </c>
      <c r="P4057" s="2">
        <v>13935.87</v>
      </c>
      <c r="R4057" t="str">
        <f t="shared" si="63"/>
        <v>1500+</v>
      </c>
    </row>
    <row r="4058" spans="1:18" x14ac:dyDescent="0.2">
      <c r="A4058" s="1" t="s">
        <v>151</v>
      </c>
      <c r="B4058" t="s">
        <v>3422</v>
      </c>
      <c r="C4058" t="s">
        <v>17</v>
      </c>
      <c r="D4058" t="s">
        <v>73</v>
      </c>
      <c r="E4058" t="s">
        <v>63</v>
      </c>
      <c r="F4058" t="s">
        <v>74</v>
      </c>
      <c r="G4058" t="s">
        <v>29</v>
      </c>
      <c r="H4058" t="s">
        <v>21</v>
      </c>
      <c r="I4058" t="s">
        <v>571</v>
      </c>
      <c r="J4058" t="s">
        <v>12</v>
      </c>
      <c r="N4058" s="2" t="s">
        <v>2451</v>
      </c>
      <c r="O4058">
        <v>17</v>
      </c>
      <c r="P4058" s="2">
        <v>42227.46</v>
      </c>
      <c r="R4058" t="str">
        <f t="shared" si="63"/>
        <v>500–999</v>
      </c>
    </row>
    <row r="4059" spans="1:18" x14ac:dyDescent="0.2">
      <c r="A4059" s="1" t="s">
        <v>151</v>
      </c>
      <c r="B4059" t="s">
        <v>3364</v>
      </c>
      <c r="C4059" t="s">
        <v>17</v>
      </c>
      <c r="D4059" t="s">
        <v>18</v>
      </c>
      <c r="E4059" t="s">
        <v>63</v>
      </c>
      <c r="F4059" t="s">
        <v>131</v>
      </c>
      <c r="G4059" t="s">
        <v>65</v>
      </c>
      <c r="H4059" t="s">
        <v>21</v>
      </c>
      <c r="I4059" t="s">
        <v>571</v>
      </c>
      <c r="J4059" t="s">
        <v>3342</v>
      </c>
      <c r="N4059" s="2" t="s">
        <v>1729</v>
      </c>
      <c r="O4059">
        <v>23</v>
      </c>
      <c r="P4059" s="2">
        <v>4799.8</v>
      </c>
      <c r="R4059" t="str">
        <f t="shared" si="63"/>
        <v>1500+</v>
      </c>
    </row>
    <row r="4060" spans="1:18" x14ac:dyDescent="0.2">
      <c r="A4060" s="1" t="s">
        <v>151</v>
      </c>
      <c r="B4060" t="s">
        <v>3584</v>
      </c>
      <c r="C4060" t="s">
        <v>61</v>
      </c>
      <c r="D4060" t="s">
        <v>487</v>
      </c>
      <c r="E4060" t="s">
        <v>8</v>
      </c>
      <c r="F4060" t="s">
        <v>64</v>
      </c>
      <c r="G4060" t="s">
        <v>65</v>
      </c>
      <c r="H4060" t="s">
        <v>30</v>
      </c>
      <c r="I4060" t="s">
        <v>571</v>
      </c>
      <c r="J4060" t="s">
        <v>3726</v>
      </c>
      <c r="N4060" s="2" t="s">
        <v>3727</v>
      </c>
      <c r="O4060">
        <v>28</v>
      </c>
      <c r="P4060" s="2">
        <v>22229.43</v>
      </c>
      <c r="R4060" t="str">
        <f t="shared" si="63"/>
        <v>1000–1499</v>
      </c>
    </row>
    <row r="4061" spans="1:18" x14ac:dyDescent="0.2">
      <c r="A4061" s="1" t="s">
        <v>151</v>
      </c>
      <c r="B4061" t="s">
        <v>1926</v>
      </c>
      <c r="C4061" t="s">
        <v>6</v>
      </c>
      <c r="D4061" t="s">
        <v>73</v>
      </c>
      <c r="E4061" t="s">
        <v>37</v>
      </c>
      <c r="F4061" t="s">
        <v>74</v>
      </c>
      <c r="G4061" t="s">
        <v>65</v>
      </c>
      <c r="H4061" t="s">
        <v>21</v>
      </c>
      <c r="J4061" t="s">
        <v>12</v>
      </c>
      <c r="K4061" t="s">
        <v>488</v>
      </c>
      <c r="N4061" s="2" t="s">
        <v>591</v>
      </c>
      <c r="O4061">
        <v>53</v>
      </c>
      <c r="P4061" s="2">
        <v>32487</v>
      </c>
      <c r="R4061" t="str">
        <f t="shared" si="63"/>
        <v>1000–1499</v>
      </c>
    </row>
    <row r="4062" spans="1:18" x14ac:dyDescent="0.2">
      <c r="A4062" s="1" t="s">
        <v>151</v>
      </c>
      <c r="B4062" t="s">
        <v>3370</v>
      </c>
      <c r="C4062" t="s">
        <v>36</v>
      </c>
      <c r="D4062" t="s">
        <v>73</v>
      </c>
      <c r="E4062" t="s">
        <v>63</v>
      </c>
      <c r="F4062" t="s">
        <v>64</v>
      </c>
      <c r="G4062" t="s">
        <v>65</v>
      </c>
      <c r="H4062" t="s">
        <v>30</v>
      </c>
      <c r="I4062" t="s">
        <v>571</v>
      </c>
      <c r="J4062" t="s">
        <v>12</v>
      </c>
      <c r="N4062" s="2" t="s">
        <v>3100</v>
      </c>
      <c r="O4062">
        <v>14</v>
      </c>
      <c r="P4062" s="2">
        <v>168659.4</v>
      </c>
      <c r="R4062" t="str">
        <f t="shared" si="63"/>
        <v>1000–1499</v>
      </c>
    </row>
    <row r="4063" spans="1:18" x14ac:dyDescent="0.2">
      <c r="A4063" s="1" t="s">
        <v>151</v>
      </c>
      <c r="B4063" t="s">
        <v>2864</v>
      </c>
      <c r="C4063" t="s">
        <v>6</v>
      </c>
      <c r="E4063" t="s">
        <v>1164</v>
      </c>
      <c r="F4063" t="s">
        <v>74</v>
      </c>
      <c r="H4063" t="s">
        <v>30</v>
      </c>
      <c r="N4063" s="2" t="s">
        <v>306</v>
      </c>
      <c r="O4063">
        <v>58</v>
      </c>
      <c r="P4063" s="2">
        <v>8969.77</v>
      </c>
      <c r="R4063" t="str">
        <f t="shared" si="63"/>
        <v>500–999</v>
      </c>
    </row>
    <row r="4064" spans="1:18" x14ac:dyDescent="0.2">
      <c r="A4064" s="1" t="s">
        <v>151</v>
      </c>
      <c r="B4064" t="s">
        <v>3423</v>
      </c>
      <c r="C4064" t="s">
        <v>6</v>
      </c>
      <c r="D4064" t="s">
        <v>2841</v>
      </c>
      <c r="E4064" t="s">
        <v>46</v>
      </c>
      <c r="F4064" t="s">
        <v>74</v>
      </c>
      <c r="G4064" t="s">
        <v>55</v>
      </c>
      <c r="H4064" t="s">
        <v>321</v>
      </c>
      <c r="I4064" t="s">
        <v>571</v>
      </c>
      <c r="J4064" t="s">
        <v>12</v>
      </c>
      <c r="N4064" s="2" t="s">
        <v>1641</v>
      </c>
      <c r="O4064">
        <v>58</v>
      </c>
      <c r="P4064" s="2">
        <v>81592</v>
      </c>
      <c r="R4064" t="str">
        <f t="shared" si="63"/>
        <v>500–999</v>
      </c>
    </row>
    <row r="4065" spans="1:18" x14ac:dyDescent="0.2">
      <c r="A4065" s="1" t="s">
        <v>16</v>
      </c>
      <c r="C4065" t="s">
        <v>17</v>
      </c>
      <c r="D4065" t="s">
        <v>18</v>
      </c>
      <c r="E4065" t="s">
        <v>8</v>
      </c>
      <c r="F4065" t="s">
        <v>19</v>
      </c>
      <c r="G4065" t="s">
        <v>20</v>
      </c>
      <c r="H4065" t="s">
        <v>21</v>
      </c>
      <c r="I4065" t="s">
        <v>22</v>
      </c>
      <c r="J4065" t="s">
        <v>12</v>
      </c>
      <c r="K4065" t="s">
        <v>13</v>
      </c>
      <c r="M4065">
        <v>4.5</v>
      </c>
      <c r="N4065" s="2" t="s">
        <v>33</v>
      </c>
      <c r="O4065">
        <v>48</v>
      </c>
      <c r="P4065" s="2">
        <v>57867.63</v>
      </c>
      <c r="R4065" t="str">
        <f t="shared" si="63"/>
        <v>500–999</v>
      </c>
    </row>
    <row r="4066" spans="1:18" x14ac:dyDescent="0.2">
      <c r="A4066" s="1" t="s">
        <v>138</v>
      </c>
      <c r="B4066" t="s">
        <v>139</v>
      </c>
      <c r="C4066" t="s">
        <v>61</v>
      </c>
      <c r="D4066" t="s">
        <v>18</v>
      </c>
      <c r="E4066" t="s">
        <v>8</v>
      </c>
      <c r="F4066" t="s">
        <v>19</v>
      </c>
      <c r="G4066" t="s">
        <v>29</v>
      </c>
      <c r="H4066" t="s">
        <v>11</v>
      </c>
      <c r="J4066" t="s">
        <v>12</v>
      </c>
      <c r="K4066" t="s">
        <v>13</v>
      </c>
      <c r="N4066" s="2" t="s">
        <v>66</v>
      </c>
      <c r="O4066">
        <v>27</v>
      </c>
      <c r="P4066" s="2">
        <v>20466</v>
      </c>
      <c r="R4066" t="str">
        <f t="shared" si="63"/>
        <v>500–999</v>
      </c>
    </row>
    <row r="4067" spans="1:18" x14ac:dyDescent="0.2">
      <c r="A4067" s="1" t="s">
        <v>5</v>
      </c>
      <c r="B4067" t="s">
        <v>89</v>
      </c>
      <c r="C4067" t="s">
        <v>17</v>
      </c>
      <c r="D4067" t="s">
        <v>90</v>
      </c>
      <c r="E4067" t="s">
        <v>8</v>
      </c>
      <c r="F4067" t="s">
        <v>19</v>
      </c>
      <c r="G4067" t="s">
        <v>84</v>
      </c>
      <c r="H4067" t="s">
        <v>11</v>
      </c>
      <c r="J4067" t="s">
        <v>12</v>
      </c>
      <c r="K4067" t="s">
        <v>13</v>
      </c>
      <c r="N4067" s="2" t="s">
        <v>115</v>
      </c>
      <c r="O4067">
        <v>39</v>
      </c>
      <c r="P4067" s="2">
        <v>33544</v>
      </c>
      <c r="R4067" t="str">
        <f t="shared" si="63"/>
        <v>500–999</v>
      </c>
    </row>
    <row r="4068" spans="1:18" x14ac:dyDescent="0.2">
      <c r="A4068" s="1" t="s">
        <v>24</v>
      </c>
      <c r="B4068" t="s">
        <v>25</v>
      </c>
      <c r="C4068" t="s">
        <v>26</v>
      </c>
      <c r="D4068" t="s">
        <v>27</v>
      </c>
      <c r="F4068" t="s">
        <v>28</v>
      </c>
      <c r="G4068" t="s">
        <v>29</v>
      </c>
      <c r="H4068" t="s">
        <v>30</v>
      </c>
      <c r="J4068" t="s">
        <v>31</v>
      </c>
      <c r="L4068" t="s">
        <v>32</v>
      </c>
      <c r="M4068">
        <v>5</v>
      </c>
      <c r="N4068" s="2" t="s">
        <v>49</v>
      </c>
      <c r="O4068">
        <v>30</v>
      </c>
      <c r="P4068" s="2">
        <v>34219.42</v>
      </c>
      <c r="R4068" t="str">
        <f t="shared" si="63"/>
        <v>1500+</v>
      </c>
    </row>
    <row r="4069" spans="1:18" x14ac:dyDescent="0.2">
      <c r="A4069" s="1" t="s">
        <v>24</v>
      </c>
      <c r="B4069" t="s">
        <v>135</v>
      </c>
      <c r="C4069" t="s">
        <v>17</v>
      </c>
      <c r="D4069" t="s">
        <v>27</v>
      </c>
      <c r="F4069" t="s">
        <v>28</v>
      </c>
      <c r="G4069" t="s">
        <v>29</v>
      </c>
      <c r="H4069" t="s">
        <v>30</v>
      </c>
      <c r="J4069" t="s">
        <v>31</v>
      </c>
      <c r="K4069" t="s">
        <v>136</v>
      </c>
      <c r="L4069" t="s">
        <v>32</v>
      </c>
      <c r="M4069">
        <v>1</v>
      </c>
      <c r="N4069" s="2" t="s">
        <v>88</v>
      </c>
      <c r="O4069">
        <v>20</v>
      </c>
      <c r="P4069" s="2">
        <v>96843</v>
      </c>
      <c r="R4069" t="str">
        <f t="shared" si="63"/>
        <v>1500+</v>
      </c>
    </row>
    <row r="4070" spans="1:18" x14ac:dyDescent="0.2">
      <c r="A4070" s="1" t="s">
        <v>5</v>
      </c>
      <c r="C4070" t="s">
        <v>6</v>
      </c>
      <c r="D4070" t="s">
        <v>7</v>
      </c>
      <c r="E4070" t="s">
        <v>8</v>
      </c>
      <c r="F4070" t="s">
        <v>9</v>
      </c>
      <c r="G4070" t="s">
        <v>10</v>
      </c>
      <c r="H4070" t="s">
        <v>11</v>
      </c>
      <c r="J4070" t="s">
        <v>12</v>
      </c>
      <c r="K4070" t="s">
        <v>13</v>
      </c>
      <c r="L4070" t="s">
        <v>14</v>
      </c>
      <c r="N4070" s="2" t="s">
        <v>120</v>
      </c>
      <c r="O4070">
        <v>47</v>
      </c>
      <c r="P4070" s="2">
        <v>43999.56</v>
      </c>
      <c r="R4070" t="str">
        <f t="shared" si="63"/>
        <v>500–999</v>
      </c>
    </row>
    <row r="4071" spans="1:18" x14ac:dyDescent="0.2">
      <c r="A4071" s="1" t="s">
        <v>151</v>
      </c>
      <c r="B4071" t="s">
        <v>3398</v>
      </c>
      <c r="C4071" t="s">
        <v>17</v>
      </c>
      <c r="E4071" t="s">
        <v>63</v>
      </c>
      <c r="F4071" t="s">
        <v>74</v>
      </c>
      <c r="H4071" t="s">
        <v>321</v>
      </c>
      <c r="N4071" s="2" t="s">
        <v>1180</v>
      </c>
      <c r="O4071">
        <v>36</v>
      </c>
      <c r="P4071" s="2">
        <v>16999.830000000002</v>
      </c>
      <c r="R4071" t="str">
        <f t="shared" si="63"/>
        <v>500–999</v>
      </c>
    </row>
    <row r="4072" spans="1:18" x14ac:dyDescent="0.2">
      <c r="A4072" s="1" t="s">
        <v>151</v>
      </c>
      <c r="B4072" t="s">
        <v>3422</v>
      </c>
      <c r="C4072" t="s">
        <v>17</v>
      </c>
      <c r="D4072" t="s">
        <v>73</v>
      </c>
      <c r="E4072" t="s">
        <v>63</v>
      </c>
      <c r="F4072" t="s">
        <v>74</v>
      </c>
      <c r="G4072" t="s">
        <v>65</v>
      </c>
      <c r="H4072" t="s">
        <v>321</v>
      </c>
      <c r="I4072" t="s">
        <v>571</v>
      </c>
      <c r="J4072" t="s">
        <v>12</v>
      </c>
      <c r="N4072" s="2" t="s">
        <v>1527</v>
      </c>
      <c r="O4072">
        <v>32</v>
      </c>
      <c r="P4072" s="2">
        <v>25219.35</v>
      </c>
      <c r="R4072" t="str">
        <f t="shared" si="63"/>
        <v>500–999</v>
      </c>
    </row>
    <row r="4073" spans="1:18" x14ac:dyDescent="0.2">
      <c r="A4073" s="1" t="s">
        <v>151</v>
      </c>
      <c r="B4073" t="s">
        <v>1669</v>
      </c>
      <c r="C4073" t="s">
        <v>6</v>
      </c>
      <c r="E4073" t="s">
        <v>63</v>
      </c>
      <c r="F4073" t="s">
        <v>64</v>
      </c>
      <c r="G4073" t="s">
        <v>65</v>
      </c>
      <c r="H4073" t="s">
        <v>30</v>
      </c>
      <c r="J4073" t="s">
        <v>12</v>
      </c>
      <c r="N4073" s="2" t="s">
        <v>1381</v>
      </c>
      <c r="O4073">
        <v>29</v>
      </c>
      <c r="P4073" s="2">
        <v>10846.11</v>
      </c>
      <c r="R4073" t="str">
        <f t="shared" si="63"/>
        <v>500–999</v>
      </c>
    </row>
    <row r="4074" spans="1:18" x14ac:dyDescent="0.2">
      <c r="A4074" s="1" t="s">
        <v>151</v>
      </c>
      <c r="B4074" t="s">
        <v>2312</v>
      </c>
      <c r="C4074" t="s">
        <v>6</v>
      </c>
      <c r="D4074" t="s">
        <v>73</v>
      </c>
      <c r="E4074" t="s">
        <v>8</v>
      </c>
      <c r="F4074" t="s">
        <v>74</v>
      </c>
      <c r="G4074" t="s">
        <v>29</v>
      </c>
      <c r="H4074" t="s">
        <v>30</v>
      </c>
      <c r="I4074" t="s">
        <v>571</v>
      </c>
      <c r="J4074" t="s">
        <v>12</v>
      </c>
      <c r="N4074" s="2" t="s">
        <v>1115</v>
      </c>
      <c r="O4074">
        <v>25</v>
      </c>
      <c r="P4074" s="2">
        <v>17939.54</v>
      </c>
      <c r="R4074" t="str">
        <f t="shared" si="63"/>
        <v>1000–1499</v>
      </c>
    </row>
    <row r="4075" spans="1:18" x14ac:dyDescent="0.2">
      <c r="A4075" s="1" t="s">
        <v>151</v>
      </c>
      <c r="B4075" t="s">
        <v>3347</v>
      </c>
      <c r="C4075" t="s">
        <v>17</v>
      </c>
      <c r="D4075" t="s">
        <v>18</v>
      </c>
      <c r="E4075" t="s">
        <v>37</v>
      </c>
      <c r="F4075" t="s">
        <v>64</v>
      </c>
      <c r="G4075" t="s">
        <v>65</v>
      </c>
      <c r="H4075" t="s">
        <v>21</v>
      </c>
      <c r="I4075" t="s">
        <v>571</v>
      </c>
      <c r="J4075" t="s">
        <v>3400</v>
      </c>
      <c r="N4075" s="2" t="s">
        <v>15</v>
      </c>
      <c r="O4075">
        <v>14</v>
      </c>
      <c r="P4075" s="2">
        <v>17599</v>
      </c>
      <c r="R4075" t="str">
        <f t="shared" si="63"/>
        <v>1500+</v>
      </c>
    </row>
    <row r="4076" spans="1:18" x14ac:dyDescent="0.2">
      <c r="A4076" s="1" t="s">
        <v>151</v>
      </c>
      <c r="B4076" t="s">
        <v>1995</v>
      </c>
      <c r="C4076" t="s">
        <v>36</v>
      </c>
      <c r="D4076" t="s">
        <v>73</v>
      </c>
      <c r="E4076" t="s">
        <v>63</v>
      </c>
      <c r="F4076" t="s">
        <v>64</v>
      </c>
      <c r="G4076" t="s">
        <v>65</v>
      </c>
      <c r="H4076" t="s">
        <v>21</v>
      </c>
      <c r="I4076" t="s">
        <v>571</v>
      </c>
      <c r="J4076" t="s">
        <v>12</v>
      </c>
      <c r="N4076" s="2" t="s">
        <v>1678</v>
      </c>
      <c r="O4076">
        <v>59</v>
      </c>
      <c r="P4076" s="2">
        <v>13499.85</v>
      </c>
      <c r="R4076" t="str">
        <f t="shared" si="63"/>
        <v>500–999</v>
      </c>
    </row>
    <row r="4077" spans="1:18" x14ac:dyDescent="0.2">
      <c r="A4077" s="1" t="s">
        <v>151</v>
      </c>
      <c r="B4077" t="s">
        <v>889</v>
      </c>
      <c r="C4077" t="s">
        <v>196</v>
      </c>
      <c r="D4077" t="s">
        <v>73</v>
      </c>
      <c r="E4077" t="s">
        <v>2401</v>
      </c>
      <c r="F4077" t="s">
        <v>131</v>
      </c>
      <c r="G4077" t="s">
        <v>20</v>
      </c>
      <c r="H4077" t="s">
        <v>21</v>
      </c>
      <c r="I4077" t="s">
        <v>571</v>
      </c>
      <c r="J4077" t="s">
        <v>3357</v>
      </c>
      <c r="N4077" s="2" t="s">
        <v>2747</v>
      </c>
      <c r="O4077">
        <v>19</v>
      </c>
      <c r="P4077" s="2">
        <v>37253.58</v>
      </c>
      <c r="R4077" t="str">
        <f t="shared" si="63"/>
        <v>1500+</v>
      </c>
    </row>
    <row r="4078" spans="1:18" x14ac:dyDescent="0.2">
      <c r="A4078" s="1" t="s">
        <v>59</v>
      </c>
      <c r="B4078" t="s">
        <v>3728</v>
      </c>
      <c r="C4078" t="s">
        <v>17</v>
      </c>
      <c r="D4078" t="s">
        <v>62</v>
      </c>
      <c r="E4078" t="s">
        <v>78</v>
      </c>
      <c r="F4078" t="s">
        <v>356</v>
      </c>
      <c r="G4078" t="s">
        <v>65</v>
      </c>
      <c r="H4078" t="s">
        <v>321</v>
      </c>
      <c r="I4078" t="s">
        <v>1424</v>
      </c>
      <c r="J4078" t="s">
        <v>31</v>
      </c>
      <c r="N4078" s="2" t="s">
        <v>3463</v>
      </c>
      <c r="O4078">
        <v>21</v>
      </c>
      <c r="P4078" s="2">
        <v>14719.77</v>
      </c>
      <c r="R4078" t="str">
        <f t="shared" si="63"/>
        <v>1000–1499</v>
      </c>
    </row>
    <row r="4079" spans="1:18" x14ac:dyDescent="0.2">
      <c r="A4079" s="1" t="s">
        <v>151</v>
      </c>
      <c r="B4079" t="s">
        <v>3570</v>
      </c>
      <c r="C4079" t="s">
        <v>61</v>
      </c>
      <c r="D4079" t="s">
        <v>18</v>
      </c>
      <c r="E4079" t="s">
        <v>8</v>
      </c>
      <c r="F4079" t="s">
        <v>64</v>
      </c>
      <c r="G4079" t="s">
        <v>65</v>
      </c>
      <c r="H4079" t="s">
        <v>21</v>
      </c>
      <c r="I4079" t="s">
        <v>571</v>
      </c>
      <c r="J4079" t="s">
        <v>3350</v>
      </c>
      <c r="N4079" s="2" t="s">
        <v>2147</v>
      </c>
      <c r="O4079">
        <v>35</v>
      </c>
      <c r="P4079" s="2">
        <v>11166.84</v>
      </c>
      <c r="R4079" t="str">
        <f t="shared" si="63"/>
        <v>1500+</v>
      </c>
    </row>
    <row r="4080" spans="1:18" x14ac:dyDescent="0.2">
      <c r="A4080" s="1" t="s">
        <v>151</v>
      </c>
      <c r="B4080" t="s">
        <v>2850</v>
      </c>
      <c r="C4080" t="s">
        <v>17</v>
      </c>
      <c r="D4080" t="s">
        <v>73</v>
      </c>
      <c r="E4080" t="s">
        <v>8</v>
      </c>
      <c r="F4080" t="s">
        <v>74</v>
      </c>
      <c r="G4080" t="s">
        <v>20</v>
      </c>
      <c r="H4080" t="s">
        <v>321</v>
      </c>
      <c r="I4080" t="s">
        <v>571</v>
      </c>
      <c r="J4080" t="s">
        <v>12</v>
      </c>
      <c r="N4080" s="2" t="s">
        <v>784</v>
      </c>
      <c r="O4080">
        <v>24</v>
      </c>
      <c r="P4080" s="2">
        <v>23517.78</v>
      </c>
      <c r="R4080" t="str">
        <f t="shared" si="63"/>
        <v>500–999</v>
      </c>
    </row>
    <row r="4081" spans="1:18" x14ac:dyDescent="0.2">
      <c r="A4081" s="1" t="s">
        <v>151</v>
      </c>
      <c r="B4081" t="s">
        <v>2850</v>
      </c>
      <c r="C4081" t="s">
        <v>17</v>
      </c>
      <c r="D4081" t="s">
        <v>73</v>
      </c>
      <c r="E4081" t="s">
        <v>46</v>
      </c>
      <c r="F4081" t="s">
        <v>74</v>
      </c>
      <c r="G4081" t="s">
        <v>65</v>
      </c>
      <c r="H4081" t="s">
        <v>321</v>
      </c>
      <c r="I4081" t="s">
        <v>571</v>
      </c>
      <c r="J4081" t="s">
        <v>12</v>
      </c>
      <c r="N4081" s="2" t="s">
        <v>796</v>
      </c>
      <c r="O4081">
        <v>29</v>
      </c>
      <c r="P4081" s="2">
        <v>8823</v>
      </c>
      <c r="R4081" t="str">
        <f t="shared" si="63"/>
        <v>500–999</v>
      </c>
    </row>
    <row r="4082" spans="1:18" x14ac:dyDescent="0.2">
      <c r="A4082" s="1" t="s">
        <v>151</v>
      </c>
      <c r="B4082" t="s">
        <v>3584</v>
      </c>
      <c r="C4082" t="s">
        <v>61</v>
      </c>
      <c r="D4082" t="s">
        <v>487</v>
      </c>
      <c r="E4082" t="s">
        <v>63</v>
      </c>
      <c r="F4082" t="s">
        <v>64</v>
      </c>
      <c r="G4082" t="s">
        <v>65</v>
      </c>
      <c r="H4082" t="s">
        <v>30</v>
      </c>
      <c r="I4082" t="s">
        <v>571</v>
      </c>
      <c r="J4082" t="s">
        <v>12</v>
      </c>
      <c r="N4082" s="2" t="s">
        <v>3126</v>
      </c>
      <c r="O4082">
        <v>56</v>
      </c>
      <c r="P4082" s="2">
        <v>87945</v>
      </c>
      <c r="R4082" t="str">
        <f t="shared" si="63"/>
        <v>1000–1499</v>
      </c>
    </row>
    <row r="4083" spans="1:18" x14ac:dyDescent="0.2">
      <c r="A4083" s="1" t="s">
        <v>5</v>
      </c>
      <c r="C4083" t="s">
        <v>17</v>
      </c>
      <c r="D4083" t="s">
        <v>7</v>
      </c>
      <c r="E4083" t="s">
        <v>82</v>
      </c>
      <c r="F4083" t="s">
        <v>83</v>
      </c>
      <c r="G4083" t="s">
        <v>84</v>
      </c>
      <c r="H4083" t="s">
        <v>11</v>
      </c>
      <c r="J4083" t="s">
        <v>12</v>
      </c>
      <c r="K4083" t="s">
        <v>13</v>
      </c>
      <c r="L4083" t="s">
        <v>85</v>
      </c>
      <c r="M4083">
        <v>5</v>
      </c>
      <c r="N4083" s="2" t="s">
        <v>137</v>
      </c>
      <c r="O4083">
        <v>38</v>
      </c>
      <c r="P4083" s="2">
        <v>24959.360000000001</v>
      </c>
      <c r="R4083" t="str">
        <f t="shared" si="63"/>
        <v>Under 500</v>
      </c>
    </row>
    <row r="4084" spans="1:18" x14ac:dyDescent="0.2">
      <c r="A4084" s="1" t="s">
        <v>16</v>
      </c>
      <c r="C4084" t="s">
        <v>6</v>
      </c>
      <c r="D4084" t="s">
        <v>273</v>
      </c>
      <c r="E4084" t="s">
        <v>20</v>
      </c>
      <c r="F4084" t="s">
        <v>274</v>
      </c>
      <c r="G4084" t="s">
        <v>65</v>
      </c>
      <c r="H4084" t="s">
        <v>11</v>
      </c>
      <c r="J4084" t="s">
        <v>12</v>
      </c>
      <c r="K4084" t="s">
        <v>13</v>
      </c>
      <c r="L4084" t="s">
        <v>85</v>
      </c>
      <c r="M4084">
        <v>4.7</v>
      </c>
      <c r="N4084" s="2" t="s">
        <v>137</v>
      </c>
      <c r="O4084">
        <v>56</v>
      </c>
      <c r="P4084" s="2">
        <v>110499.35</v>
      </c>
      <c r="R4084" t="str">
        <f t="shared" si="63"/>
        <v>Under 500</v>
      </c>
    </row>
    <row r="4085" spans="1:18" x14ac:dyDescent="0.2">
      <c r="A4085" s="1" t="s">
        <v>16</v>
      </c>
      <c r="C4085" t="s">
        <v>17</v>
      </c>
      <c r="D4085" t="s">
        <v>73</v>
      </c>
      <c r="E4085" t="s">
        <v>8</v>
      </c>
      <c r="F4085" t="s">
        <v>87</v>
      </c>
      <c r="G4085" t="s">
        <v>65</v>
      </c>
      <c r="H4085" t="s">
        <v>11</v>
      </c>
      <c r="J4085" t="s">
        <v>12</v>
      </c>
      <c r="K4085" t="s">
        <v>13</v>
      </c>
      <c r="L4085" t="s">
        <v>85</v>
      </c>
      <c r="M4085">
        <v>4.4000000000000004</v>
      </c>
      <c r="N4085" s="2" t="s">
        <v>197</v>
      </c>
      <c r="O4085">
        <v>57</v>
      </c>
      <c r="P4085" s="2">
        <v>42104.79</v>
      </c>
      <c r="R4085" t="str">
        <f t="shared" si="63"/>
        <v>Under 500</v>
      </c>
    </row>
    <row r="4086" spans="1:18" x14ac:dyDescent="0.2">
      <c r="A4086" s="1" t="s">
        <v>111</v>
      </c>
      <c r="B4086" t="s">
        <v>1062</v>
      </c>
      <c r="C4086" t="s">
        <v>61</v>
      </c>
      <c r="D4086" t="s">
        <v>3729</v>
      </c>
      <c r="E4086" t="s">
        <v>78</v>
      </c>
      <c r="F4086" t="s">
        <v>356</v>
      </c>
      <c r="G4086" t="s">
        <v>65</v>
      </c>
      <c r="H4086" t="s">
        <v>242</v>
      </c>
      <c r="I4086" t="s">
        <v>1329</v>
      </c>
      <c r="J4086" t="s">
        <v>12</v>
      </c>
      <c r="N4086" s="2" t="s">
        <v>2704</v>
      </c>
      <c r="O4086">
        <v>27</v>
      </c>
      <c r="P4086" s="2">
        <v>213975.44</v>
      </c>
      <c r="R4086" t="str">
        <f t="shared" si="63"/>
        <v>1500+</v>
      </c>
    </row>
    <row r="4087" spans="1:18" x14ac:dyDescent="0.2">
      <c r="A4087" s="1" t="s">
        <v>151</v>
      </c>
      <c r="B4087" t="s">
        <v>2312</v>
      </c>
      <c r="C4087" t="s">
        <v>6</v>
      </c>
      <c r="D4087" t="s">
        <v>73</v>
      </c>
      <c r="E4087" t="s">
        <v>37</v>
      </c>
      <c r="F4087" t="s">
        <v>74</v>
      </c>
      <c r="G4087" t="s">
        <v>65</v>
      </c>
      <c r="H4087" t="s">
        <v>321</v>
      </c>
      <c r="I4087" t="s">
        <v>571</v>
      </c>
      <c r="J4087" t="s">
        <v>12</v>
      </c>
      <c r="N4087" s="2" t="s">
        <v>1641</v>
      </c>
      <c r="O4087">
        <v>57</v>
      </c>
      <c r="P4087" s="2">
        <v>41999.58</v>
      </c>
      <c r="R4087" t="str">
        <f t="shared" si="63"/>
        <v>500–999</v>
      </c>
    </row>
    <row r="4088" spans="1:18" x14ac:dyDescent="0.2">
      <c r="A4088" s="1" t="s">
        <v>151</v>
      </c>
      <c r="B4088" t="s">
        <v>3440</v>
      </c>
      <c r="C4088" t="s">
        <v>6</v>
      </c>
      <c r="D4088" t="s">
        <v>73</v>
      </c>
      <c r="E4088" t="s">
        <v>37</v>
      </c>
      <c r="F4088" t="s">
        <v>74</v>
      </c>
      <c r="G4088" t="s">
        <v>10</v>
      </c>
      <c r="H4088" t="s">
        <v>321</v>
      </c>
      <c r="I4088" t="s">
        <v>571</v>
      </c>
      <c r="J4088" t="s">
        <v>12</v>
      </c>
      <c r="N4088" s="2" t="s">
        <v>1032</v>
      </c>
      <c r="O4088">
        <v>20</v>
      </c>
      <c r="P4088" s="2">
        <v>71997.600000000006</v>
      </c>
      <c r="R4088" t="str">
        <f t="shared" si="63"/>
        <v>1500+</v>
      </c>
    </row>
    <row r="4089" spans="1:18" x14ac:dyDescent="0.2">
      <c r="A4089" s="1" t="s">
        <v>151</v>
      </c>
      <c r="B4089" t="s">
        <v>1445</v>
      </c>
      <c r="C4089" t="s">
        <v>17</v>
      </c>
      <c r="D4089" t="s">
        <v>835</v>
      </c>
      <c r="E4089" t="s">
        <v>63</v>
      </c>
      <c r="F4089" t="s">
        <v>64</v>
      </c>
      <c r="G4089" t="s">
        <v>65</v>
      </c>
      <c r="H4089" t="s">
        <v>21</v>
      </c>
      <c r="I4089" t="s">
        <v>571</v>
      </c>
      <c r="J4089" t="s">
        <v>3350</v>
      </c>
      <c r="N4089" s="2" t="s">
        <v>2349</v>
      </c>
      <c r="O4089">
        <v>40</v>
      </c>
      <c r="P4089" s="2">
        <v>43355.55</v>
      </c>
      <c r="R4089" t="str">
        <f t="shared" si="63"/>
        <v>1500+</v>
      </c>
    </row>
    <row r="4090" spans="1:18" x14ac:dyDescent="0.2">
      <c r="A4090" s="1" t="s">
        <v>151</v>
      </c>
      <c r="B4090" t="s">
        <v>2922</v>
      </c>
      <c r="C4090" t="s">
        <v>6</v>
      </c>
      <c r="D4090" t="s">
        <v>73</v>
      </c>
      <c r="E4090" t="s">
        <v>63</v>
      </c>
      <c r="F4090" t="s">
        <v>64</v>
      </c>
      <c r="G4090" t="s">
        <v>29</v>
      </c>
      <c r="H4090" t="s">
        <v>21</v>
      </c>
      <c r="I4090" t="s">
        <v>571</v>
      </c>
      <c r="J4090" t="s">
        <v>3730</v>
      </c>
      <c r="N4090" s="2" t="s">
        <v>2399</v>
      </c>
      <c r="O4090">
        <v>46</v>
      </c>
      <c r="P4090" s="2">
        <v>37169.370000000003</v>
      </c>
      <c r="R4090" t="str">
        <f t="shared" si="63"/>
        <v>1500+</v>
      </c>
    </row>
    <row r="4091" spans="1:18" x14ac:dyDescent="0.2">
      <c r="A4091" s="1" t="s">
        <v>59</v>
      </c>
      <c r="B4091" t="s">
        <v>3705</v>
      </c>
      <c r="C4091" t="s">
        <v>93</v>
      </c>
      <c r="D4091" t="s">
        <v>106</v>
      </c>
      <c r="E4091" t="s">
        <v>78</v>
      </c>
      <c r="F4091" t="s">
        <v>3706</v>
      </c>
      <c r="G4091" t="s">
        <v>65</v>
      </c>
      <c r="H4091" t="s">
        <v>321</v>
      </c>
      <c r="I4091" t="s">
        <v>658</v>
      </c>
      <c r="J4091" t="s">
        <v>31</v>
      </c>
      <c r="N4091" s="2" t="s">
        <v>2155</v>
      </c>
      <c r="O4091">
        <v>36</v>
      </c>
      <c r="P4091" s="2">
        <v>158162.54999999999</v>
      </c>
      <c r="R4091" t="str">
        <f t="shared" si="63"/>
        <v>1000–1499</v>
      </c>
    </row>
    <row r="4092" spans="1:18" x14ac:dyDescent="0.2">
      <c r="A4092" s="1" t="s">
        <v>111</v>
      </c>
      <c r="B4092" t="s">
        <v>3550</v>
      </c>
      <c r="C4092" t="s">
        <v>17</v>
      </c>
      <c r="D4092" t="s">
        <v>113</v>
      </c>
      <c r="E4092" t="s">
        <v>78</v>
      </c>
      <c r="F4092" t="s">
        <v>125</v>
      </c>
      <c r="G4092" t="s">
        <v>383</v>
      </c>
      <c r="H4092" t="s">
        <v>321</v>
      </c>
      <c r="I4092" t="s">
        <v>3618</v>
      </c>
      <c r="J4092" t="s">
        <v>12</v>
      </c>
      <c r="N4092" s="2" t="s">
        <v>738</v>
      </c>
      <c r="O4092">
        <v>37</v>
      </c>
      <c r="P4092" s="2">
        <v>17159.560000000001</v>
      </c>
      <c r="R4092" t="str">
        <f t="shared" si="63"/>
        <v>500–999</v>
      </c>
    </row>
    <row r="4093" spans="1:18" x14ac:dyDescent="0.2">
      <c r="A4093" s="1" t="s">
        <v>151</v>
      </c>
      <c r="B4093" t="s">
        <v>1540</v>
      </c>
      <c r="C4093" t="s">
        <v>187</v>
      </c>
      <c r="D4093" t="s">
        <v>213</v>
      </c>
      <c r="E4093" t="s">
        <v>63</v>
      </c>
      <c r="F4093" t="s">
        <v>64</v>
      </c>
      <c r="G4093" t="s">
        <v>29</v>
      </c>
      <c r="H4093" t="s">
        <v>21</v>
      </c>
      <c r="I4093" t="s">
        <v>571</v>
      </c>
      <c r="J4093" t="s">
        <v>12</v>
      </c>
      <c r="N4093" s="2" t="s">
        <v>815</v>
      </c>
      <c r="O4093">
        <v>21</v>
      </c>
      <c r="P4093" s="2">
        <v>29699.67</v>
      </c>
      <c r="R4093" t="str">
        <f t="shared" si="63"/>
        <v>1500+</v>
      </c>
    </row>
    <row r="4094" spans="1:18" x14ac:dyDescent="0.2">
      <c r="A4094" s="1" t="s">
        <v>138</v>
      </c>
      <c r="B4094" t="s">
        <v>3680</v>
      </c>
      <c r="C4094" t="s">
        <v>17</v>
      </c>
      <c r="D4094" t="s">
        <v>835</v>
      </c>
      <c r="E4094" t="s">
        <v>194</v>
      </c>
      <c r="F4094" t="s">
        <v>94</v>
      </c>
      <c r="G4094" t="s">
        <v>1601</v>
      </c>
      <c r="H4094" t="s">
        <v>21</v>
      </c>
      <c r="I4094" t="s">
        <v>3618</v>
      </c>
      <c r="J4094" t="s">
        <v>31</v>
      </c>
      <c r="N4094" s="2" t="s">
        <v>1683</v>
      </c>
      <c r="O4094">
        <v>56</v>
      </c>
      <c r="P4094" s="2">
        <v>69659</v>
      </c>
      <c r="R4094" t="str">
        <f t="shared" si="63"/>
        <v>1000–1499</v>
      </c>
    </row>
    <row r="4095" spans="1:18" x14ac:dyDescent="0.2">
      <c r="A4095" s="1" t="s">
        <v>151</v>
      </c>
      <c r="B4095" t="s">
        <v>3341</v>
      </c>
      <c r="C4095" t="s">
        <v>204</v>
      </c>
      <c r="D4095" t="s">
        <v>18</v>
      </c>
      <c r="E4095" t="s">
        <v>29</v>
      </c>
      <c r="F4095" t="s">
        <v>131</v>
      </c>
      <c r="G4095" t="s">
        <v>46</v>
      </c>
      <c r="H4095" t="s">
        <v>21</v>
      </c>
      <c r="I4095" t="s">
        <v>571</v>
      </c>
      <c r="J4095" t="s">
        <v>12</v>
      </c>
      <c r="N4095" s="2" t="s">
        <v>439</v>
      </c>
      <c r="O4095">
        <v>65</v>
      </c>
      <c r="P4095" s="2">
        <v>31269.47</v>
      </c>
      <c r="R4095" t="str">
        <f t="shared" si="63"/>
        <v>1500+</v>
      </c>
    </row>
    <row r="4096" spans="1:18" x14ac:dyDescent="0.2">
      <c r="A4096" s="1" t="s">
        <v>16</v>
      </c>
      <c r="C4096" t="s">
        <v>17</v>
      </c>
      <c r="D4096" t="s">
        <v>18</v>
      </c>
      <c r="E4096" t="s">
        <v>8</v>
      </c>
      <c r="F4096" t="s">
        <v>19</v>
      </c>
      <c r="G4096" t="s">
        <v>20</v>
      </c>
      <c r="H4096" t="s">
        <v>21</v>
      </c>
      <c r="I4096" t="s">
        <v>22</v>
      </c>
      <c r="J4096" t="s">
        <v>12</v>
      </c>
      <c r="K4096" t="s">
        <v>13</v>
      </c>
      <c r="M4096">
        <v>4.5</v>
      </c>
      <c r="N4096" s="2" t="s">
        <v>33</v>
      </c>
      <c r="O4096">
        <v>61</v>
      </c>
      <c r="P4096" s="2">
        <v>75596.850000000006</v>
      </c>
      <c r="R4096" t="str">
        <f t="shared" si="63"/>
        <v>500–999</v>
      </c>
    </row>
    <row r="4097" spans="1:18" x14ac:dyDescent="0.2">
      <c r="A4097" s="1" t="s">
        <v>24</v>
      </c>
      <c r="B4097" t="s">
        <v>25</v>
      </c>
      <c r="C4097" t="s">
        <v>26</v>
      </c>
      <c r="D4097" t="s">
        <v>27</v>
      </c>
      <c r="F4097" t="s">
        <v>28</v>
      </c>
      <c r="G4097" t="s">
        <v>29</v>
      </c>
      <c r="H4097" t="s">
        <v>30</v>
      </c>
      <c r="J4097" t="s">
        <v>31</v>
      </c>
      <c r="L4097" t="s">
        <v>32</v>
      </c>
      <c r="M4097">
        <v>5</v>
      </c>
      <c r="N4097" s="2" t="s">
        <v>49</v>
      </c>
      <c r="O4097">
        <v>34</v>
      </c>
      <c r="P4097" s="2">
        <v>44174</v>
      </c>
      <c r="R4097" t="str">
        <f t="shared" si="63"/>
        <v>1500+</v>
      </c>
    </row>
    <row r="4098" spans="1:18" x14ac:dyDescent="0.2">
      <c r="A4098" s="1" t="s">
        <v>24</v>
      </c>
      <c r="B4098" t="s">
        <v>135</v>
      </c>
      <c r="C4098" t="s">
        <v>17</v>
      </c>
      <c r="D4098" t="s">
        <v>27</v>
      </c>
      <c r="F4098" t="s">
        <v>28</v>
      </c>
      <c r="G4098" t="s">
        <v>29</v>
      </c>
      <c r="H4098" t="s">
        <v>30</v>
      </c>
      <c r="J4098" t="s">
        <v>31</v>
      </c>
      <c r="K4098" t="s">
        <v>136</v>
      </c>
      <c r="L4098" t="s">
        <v>32</v>
      </c>
      <c r="M4098">
        <v>1</v>
      </c>
      <c r="N4098" s="2" t="s">
        <v>88</v>
      </c>
      <c r="O4098">
        <v>30</v>
      </c>
      <c r="P4098" s="2">
        <v>304053.48</v>
      </c>
      <c r="R4098" t="str">
        <f t="shared" ref="R4098:R4161" si="64">IF(
VALUE(SUBSTITUTE(SUBSTITUTE(SUBSTITUTE(N4098,"$",""),",","")," ",""))&lt;500,"Under 500",
IF(
VALUE(SUBSTITUTE(SUBSTITUTE(SUBSTITUTE(N4098,"$",""),",","")," ",""))&lt;1000,"500–999",
IF(
VALUE(SUBSTITUTE(SUBSTITUTE(SUBSTITUTE(N4098,"$",""),",","")," ",""))&lt;1500,"1000–1499","1500+")))</f>
        <v>1500+</v>
      </c>
    </row>
    <row r="4099" spans="1:18" x14ac:dyDescent="0.2">
      <c r="A4099" s="1" t="s">
        <v>5</v>
      </c>
      <c r="C4099" t="s">
        <v>6</v>
      </c>
      <c r="D4099" t="s">
        <v>7</v>
      </c>
      <c r="E4099" t="s">
        <v>8</v>
      </c>
      <c r="F4099" t="s">
        <v>9</v>
      </c>
      <c r="G4099" t="s">
        <v>10</v>
      </c>
      <c r="H4099" t="s">
        <v>11</v>
      </c>
      <c r="J4099" t="s">
        <v>12</v>
      </c>
      <c r="K4099" t="s">
        <v>13</v>
      </c>
      <c r="L4099" t="s">
        <v>14</v>
      </c>
      <c r="N4099" s="2" t="s">
        <v>120</v>
      </c>
      <c r="O4099">
        <v>25</v>
      </c>
      <c r="P4099" s="2">
        <v>16099.65</v>
      </c>
      <c r="R4099" t="str">
        <f t="shared" si="64"/>
        <v>500–999</v>
      </c>
    </row>
    <row r="4100" spans="1:18" x14ac:dyDescent="0.2">
      <c r="A4100" s="1" t="s">
        <v>151</v>
      </c>
      <c r="B4100" t="s">
        <v>1016</v>
      </c>
      <c r="C4100" t="s">
        <v>6</v>
      </c>
      <c r="D4100" t="s">
        <v>18</v>
      </c>
      <c r="E4100" t="s">
        <v>2401</v>
      </c>
      <c r="F4100" t="s">
        <v>64</v>
      </c>
      <c r="G4100" t="s">
        <v>29</v>
      </c>
      <c r="H4100" t="s">
        <v>21</v>
      </c>
      <c r="I4100" t="s">
        <v>571</v>
      </c>
      <c r="J4100" t="s">
        <v>1017</v>
      </c>
      <c r="N4100" s="2" t="s">
        <v>543</v>
      </c>
      <c r="O4100">
        <v>21</v>
      </c>
      <c r="P4100" s="2">
        <v>10139.74</v>
      </c>
      <c r="R4100" t="str">
        <f t="shared" si="64"/>
        <v>1500+</v>
      </c>
    </row>
    <row r="4101" spans="1:18" x14ac:dyDescent="0.2">
      <c r="A4101" s="1" t="s">
        <v>151</v>
      </c>
      <c r="B4101" t="s">
        <v>3364</v>
      </c>
      <c r="C4101" t="s">
        <v>17</v>
      </c>
      <c r="D4101" t="s">
        <v>18</v>
      </c>
      <c r="E4101" t="s">
        <v>37</v>
      </c>
      <c r="F4101" t="s">
        <v>74</v>
      </c>
      <c r="G4101" t="s">
        <v>65</v>
      </c>
      <c r="H4101" t="s">
        <v>21</v>
      </c>
      <c r="I4101" t="s">
        <v>571</v>
      </c>
      <c r="J4101" t="s">
        <v>3400</v>
      </c>
      <c r="N4101" s="2" t="s">
        <v>3731</v>
      </c>
      <c r="O4101">
        <v>42</v>
      </c>
      <c r="P4101" s="2">
        <v>23799.86</v>
      </c>
      <c r="R4101" t="str">
        <f t="shared" si="64"/>
        <v>1500+</v>
      </c>
    </row>
    <row r="4102" spans="1:18" x14ac:dyDescent="0.2">
      <c r="A4102" s="1" t="s">
        <v>151</v>
      </c>
      <c r="B4102" t="s">
        <v>693</v>
      </c>
      <c r="C4102" t="s">
        <v>17</v>
      </c>
      <c r="D4102" t="s">
        <v>73</v>
      </c>
      <c r="E4102" t="s">
        <v>37</v>
      </c>
      <c r="F4102" t="s">
        <v>64</v>
      </c>
      <c r="G4102" t="s">
        <v>65</v>
      </c>
      <c r="H4102" t="s">
        <v>21</v>
      </c>
      <c r="I4102" t="s">
        <v>571</v>
      </c>
      <c r="J4102" t="s">
        <v>3465</v>
      </c>
      <c r="N4102" s="2" t="s">
        <v>1570</v>
      </c>
      <c r="O4102">
        <v>15</v>
      </c>
      <c r="P4102" s="2">
        <v>7769.26</v>
      </c>
      <c r="R4102" t="str">
        <f t="shared" si="64"/>
        <v>1500+</v>
      </c>
    </row>
    <row r="4103" spans="1:18" x14ac:dyDescent="0.2">
      <c r="A4103" s="1" t="s">
        <v>151</v>
      </c>
      <c r="B4103" t="s">
        <v>2922</v>
      </c>
      <c r="C4103" t="s">
        <v>6</v>
      </c>
      <c r="D4103" t="s">
        <v>73</v>
      </c>
      <c r="E4103" t="s">
        <v>63</v>
      </c>
      <c r="F4103" t="s">
        <v>64</v>
      </c>
      <c r="G4103" t="s">
        <v>10</v>
      </c>
      <c r="H4103" t="s">
        <v>21</v>
      </c>
      <c r="I4103" t="s">
        <v>571</v>
      </c>
      <c r="J4103" t="s">
        <v>12</v>
      </c>
      <c r="N4103" s="2" t="s">
        <v>2297</v>
      </c>
      <c r="O4103">
        <v>20</v>
      </c>
      <c r="P4103" s="2">
        <v>23399.74</v>
      </c>
      <c r="R4103" t="str">
        <f t="shared" si="64"/>
        <v>1000–1499</v>
      </c>
    </row>
    <row r="4104" spans="1:18" x14ac:dyDescent="0.2">
      <c r="A4104" s="1" t="s">
        <v>151</v>
      </c>
      <c r="B4104" t="s">
        <v>2270</v>
      </c>
      <c r="C4104" t="s">
        <v>204</v>
      </c>
      <c r="D4104" t="s">
        <v>18</v>
      </c>
      <c r="E4104" t="s">
        <v>8</v>
      </c>
      <c r="F4104" t="s">
        <v>64</v>
      </c>
      <c r="G4104" t="s">
        <v>29</v>
      </c>
      <c r="H4104" t="s">
        <v>21</v>
      </c>
      <c r="I4104" t="s">
        <v>571</v>
      </c>
      <c r="J4104" t="s">
        <v>2796</v>
      </c>
      <c r="N4104" s="2" t="s">
        <v>2035</v>
      </c>
      <c r="O4104">
        <v>16</v>
      </c>
      <c r="P4104" s="2">
        <v>167279.59</v>
      </c>
      <c r="R4104" t="str">
        <f t="shared" si="64"/>
        <v>1500+</v>
      </c>
    </row>
    <row r="4105" spans="1:18" x14ac:dyDescent="0.2">
      <c r="A4105" s="1" t="s">
        <v>151</v>
      </c>
      <c r="B4105" t="s">
        <v>3341</v>
      </c>
      <c r="C4105" t="s">
        <v>204</v>
      </c>
      <c r="D4105" t="s">
        <v>18</v>
      </c>
      <c r="E4105" t="s">
        <v>63</v>
      </c>
      <c r="F4105" t="s">
        <v>64</v>
      </c>
      <c r="G4105" t="s">
        <v>20</v>
      </c>
      <c r="H4105" t="s">
        <v>21</v>
      </c>
      <c r="I4105" t="s">
        <v>571</v>
      </c>
      <c r="J4105" t="s">
        <v>12</v>
      </c>
      <c r="N4105" s="2" t="s">
        <v>348</v>
      </c>
      <c r="O4105">
        <v>55</v>
      </c>
      <c r="P4105" s="2">
        <v>30636.2</v>
      </c>
      <c r="R4105" t="str">
        <f t="shared" si="64"/>
        <v>1500+</v>
      </c>
    </row>
    <row r="4106" spans="1:18" x14ac:dyDescent="0.2">
      <c r="A4106" s="1" t="s">
        <v>151</v>
      </c>
      <c r="B4106" t="s">
        <v>3341</v>
      </c>
      <c r="C4106" t="s">
        <v>204</v>
      </c>
      <c r="D4106" t="s">
        <v>18</v>
      </c>
      <c r="E4106" t="s">
        <v>8</v>
      </c>
      <c r="F4106" t="s">
        <v>131</v>
      </c>
      <c r="G4106" t="s">
        <v>20</v>
      </c>
      <c r="H4106" t="s">
        <v>30</v>
      </c>
      <c r="I4106" t="s">
        <v>571</v>
      </c>
      <c r="J4106" t="s">
        <v>12</v>
      </c>
      <c r="N4106" s="2" t="s">
        <v>1290</v>
      </c>
      <c r="O4106">
        <v>12</v>
      </c>
      <c r="P4106" s="2">
        <v>44999.55</v>
      </c>
      <c r="R4106" t="str">
        <f t="shared" si="64"/>
        <v>1500+</v>
      </c>
    </row>
    <row r="4107" spans="1:18" x14ac:dyDescent="0.2">
      <c r="A4107" s="1" t="s">
        <v>151</v>
      </c>
      <c r="B4107" t="s">
        <v>2475</v>
      </c>
      <c r="C4107" t="s">
        <v>93</v>
      </c>
      <c r="D4107" t="s">
        <v>18</v>
      </c>
      <c r="E4107" t="s">
        <v>37</v>
      </c>
      <c r="F4107" t="s">
        <v>64</v>
      </c>
      <c r="G4107" t="s">
        <v>29</v>
      </c>
      <c r="H4107" t="s">
        <v>30</v>
      </c>
      <c r="I4107" t="s">
        <v>571</v>
      </c>
      <c r="J4107" t="s">
        <v>2796</v>
      </c>
      <c r="N4107" s="2" t="s">
        <v>3732</v>
      </c>
      <c r="O4107">
        <v>23</v>
      </c>
      <c r="P4107" s="2">
        <v>59241</v>
      </c>
      <c r="R4107" t="str">
        <f t="shared" si="64"/>
        <v>1500+</v>
      </c>
    </row>
    <row r="4108" spans="1:18" x14ac:dyDescent="0.2">
      <c r="A4108" s="1" t="s">
        <v>151</v>
      </c>
      <c r="B4108" t="s">
        <v>3633</v>
      </c>
      <c r="C4108" t="s">
        <v>6</v>
      </c>
      <c r="D4108" t="s">
        <v>18</v>
      </c>
      <c r="E4108" t="s">
        <v>37</v>
      </c>
      <c r="F4108" t="s">
        <v>64</v>
      </c>
      <c r="G4108" t="s">
        <v>65</v>
      </c>
      <c r="H4108" t="s">
        <v>242</v>
      </c>
      <c r="I4108" t="s">
        <v>571</v>
      </c>
      <c r="J4108" t="s">
        <v>12</v>
      </c>
      <c r="N4108" s="2" t="s">
        <v>2984</v>
      </c>
      <c r="O4108">
        <v>43</v>
      </c>
      <c r="P4108" s="2">
        <v>34999.65</v>
      </c>
      <c r="R4108" t="str">
        <f t="shared" si="64"/>
        <v>1000–1499</v>
      </c>
    </row>
    <row r="4109" spans="1:18" x14ac:dyDescent="0.2">
      <c r="A4109" s="1" t="s">
        <v>151</v>
      </c>
      <c r="B4109" t="s">
        <v>1609</v>
      </c>
      <c r="C4109" t="s">
        <v>93</v>
      </c>
      <c r="D4109" t="s">
        <v>551</v>
      </c>
      <c r="E4109" t="s">
        <v>8</v>
      </c>
      <c r="F4109" t="s">
        <v>131</v>
      </c>
      <c r="G4109" t="s">
        <v>29</v>
      </c>
      <c r="H4109" t="s">
        <v>30</v>
      </c>
      <c r="I4109" t="s">
        <v>571</v>
      </c>
      <c r="J4109" t="s">
        <v>3610</v>
      </c>
      <c r="N4109" s="2" t="s">
        <v>3432</v>
      </c>
      <c r="O4109">
        <v>22</v>
      </c>
      <c r="P4109" s="2">
        <v>14645</v>
      </c>
      <c r="R4109" t="str">
        <f t="shared" si="64"/>
        <v>1500+</v>
      </c>
    </row>
    <row r="4110" spans="1:18" x14ac:dyDescent="0.2">
      <c r="A4110" s="1" t="s">
        <v>5</v>
      </c>
      <c r="C4110" t="s">
        <v>17</v>
      </c>
      <c r="D4110" t="s">
        <v>7</v>
      </c>
      <c r="E4110" t="s">
        <v>82</v>
      </c>
      <c r="F4110" t="s">
        <v>83</v>
      </c>
      <c r="G4110" t="s">
        <v>84</v>
      </c>
      <c r="H4110" t="s">
        <v>11</v>
      </c>
      <c r="J4110" t="s">
        <v>12</v>
      </c>
      <c r="K4110" t="s">
        <v>13</v>
      </c>
      <c r="L4110" t="s">
        <v>85</v>
      </c>
      <c r="M4110">
        <v>5</v>
      </c>
      <c r="N4110" s="2" t="s">
        <v>137</v>
      </c>
      <c r="O4110">
        <v>12</v>
      </c>
      <c r="P4110" s="2">
        <v>75851.570000000007</v>
      </c>
      <c r="R4110" t="str">
        <f t="shared" si="64"/>
        <v>Under 500</v>
      </c>
    </row>
    <row r="4111" spans="1:18" x14ac:dyDescent="0.2">
      <c r="A4111" s="1" t="s">
        <v>16</v>
      </c>
      <c r="C4111" t="s">
        <v>6</v>
      </c>
      <c r="D4111" t="s">
        <v>273</v>
      </c>
      <c r="E4111" t="s">
        <v>20</v>
      </c>
      <c r="F4111" t="s">
        <v>274</v>
      </c>
      <c r="G4111" t="s">
        <v>65</v>
      </c>
      <c r="H4111" t="s">
        <v>11</v>
      </c>
      <c r="J4111" t="s">
        <v>12</v>
      </c>
      <c r="K4111" t="s">
        <v>13</v>
      </c>
      <c r="L4111" t="s">
        <v>85</v>
      </c>
      <c r="M4111">
        <v>4.7</v>
      </c>
      <c r="N4111" s="2" t="s">
        <v>137</v>
      </c>
      <c r="O4111">
        <v>19</v>
      </c>
      <c r="P4111" s="2">
        <v>7019.82</v>
      </c>
      <c r="R4111" t="str">
        <f t="shared" si="64"/>
        <v>Under 500</v>
      </c>
    </row>
    <row r="4112" spans="1:18" x14ac:dyDescent="0.2">
      <c r="A4112" s="1" t="s">
        <v>16</v>
      </c>
      <c r="C4112" t="s">
        <v>17</v>
      </c>
      <c r="D4112" t="s">
        <v>73</v>
      </c>
      <c r="E4112" t="s">
        <v>8</v>
      </c>
      <c r="F4112" t="s">
        <v>87</v>
      </c>
      <c r="G4112" t="s">
        <v>65</v>
      </c>
      <c r="H4112" t="s">
        <v>11</v>
      </c>
      <c r="J4112" t="s">
        <v>12</v>
      </c>
      <c r="K4112" t="s">
        <v>13</v>
      </c>
      <c r="L4112" t="s">
        <v>85</v>
      </c>
      <c r="M4112">
        <v>4.4000000000000004</v>
      </c>
      <c r="N4112" s="2" t="s">
        <v>197</v>
      </c>
      <c r="O4112">
        <v>21</v>
      </c>
      <c r="P4112" s="2">
        <v>5187</v>
      </c>
      <c r="R4112" t="str">
        <f t="shared" si="64"/>
        <v>Under 500</v>
      </c>
    </row>
    <row r="4113" spans="1:18" x14ac:dyDescent="0.2">
      <c r="A4113" s="1" t="s">
        <v>151</v>
      </c>
      <c r="B4113" t="s">
        <v>2666</v>
      </c>
      <c r="C4113" t="s">
        <v>17</v>
      </c>
      <c r="D4113" t="s">
        <v>73</v>
      </c>
      <c r="E4113" t="s">
        <v>1164</v>
      </c>
      <c r="F4113" t="s">
        <v>74</v>
      </c>
      <c r="G4113" t="s">
        <v>65</v>
      </c>
      <c r="H4113" t="s">
        <v>30</v>
      </c>
      <c r="I4113" t="s">
        <v>571</v>
      </c>
      <c r="J4113" t="s">
        <v>12</v>
      </c>
      <c r="N4113" s="2" t="s">
        <v>1832</v>
      </c>
      <c r="O4113">
        <v>19</v>
      </c>
      <c r="P4113" s="2">
        <v>131316.9</v>
      </c>
      <c r="R4113" t="str">
        <f t="shared" si="64"/>
        <v>1500+</v>
      </c>
    </row>
    <row r="4114" spans="1:18" x14ac:dyDescent="0.2">
      <c r="A4114" s="1" t="s">
        <v>151</v>
      </c>
      <c r="B4114" t="s">
        <v>2666</v>
      </c>
      <c r="C4114" t="s">
        <v>17</v>
      </c>
      <c r="D4114" t="s">
        <v>73</v>
      </c>
      <c r="E4114" t="s">
        <v>1164</v>
      </c>
      <c r="F4114" t="s">
        <v>64</v>
      </c>
      <c r="G4114" t="s">
        <v>29</v>
      </c>
      <c r="H4114" t="s">
        <v>30</v>
      </c>
      <c r="I4114" t="s">
        <v>571</v>
      </c>
      <c r="J4114" t="s">
        <v>12</v>
      </c>
      <c r="N4114" s="2" t="s">
        <v>483</v>
      </c>
      <c r="O4114">
        <v>59</v>
      </c>
      <c r="P4114" s="2">
        <v>19109.79</v>
      </c>
      <c r="R4114" t="str">
        <f t="shared" si="64"/>
        <v>1500+</v>
      </c>
    </row>
    <row r="4115" spans="1:18" x14ac:dyDescent="0.2">
      <c r="A4115" s="1" t="s">
        <v>151</v>
      </c>
      <c r="B4115" t="s">
        <v>2850</v>
      </c>
      <c r="C4115" t="s">
        <v>17</v>
      </c>
      <c r="D4115" t="s">
        <v>73</v>
      </c>
      <c r="E4115" t="s">
        <v>63</v>
      </c>
      <c r="F4115" t="s">
        <v>74</v>
      </c>
      <c r="G4115" t="s">
        <v>29</v>
      </c>
      <c r="H4115" t="s">
        <v>321</v>
      </c>
      <c r="I4115" t="s">
        <v>571</v>
      </c>
      <c r="J4115" t="s">
        <v>12</v>
      </c>
      <c r="N4115" s="2" t="s">
        <v>229</v>
      </c>
      <c r="O4115">
        <v>58</v>
      </c>
      <c r="P4115" s="2">
        <v>40959.360000000001</v>
      </c>
      <c r="R4115" t="str">
        <f t="shared" si="64"/>
        <v>500–999</v>
      </c>
    </row>
    <row r="4116" spans="1:18" x14ac:dyDescent="0.2">
      <c r="A4116" s="1" t="s">
        <v>151</v>
      </c>
      <c r="B4116" t="s">
        <v>3633</v>
      </c>
      <c r="C4116" t="s">
        <v>6</v>
      </c>
      <c r="D4116" t="s">
        <v>18</v>
      </c>
      <c r="E4116" t="s">
        <v>63</v>
      </c>
      <c r="F4116" t="s">
        <v>64</v>
      </c>
      <c r="G4116" t="s">
        <v>65</v>
      </c>
      <c r="H4116" t="s">
        <v>21</v>
      </c>
      <c r="I4116" t="s">
        <v>571</v>
      </c>
      <c r="J4116" t="s">
        <v>12</v>
      </c>
      <c r="N4116" s="2" t="s">
        <v>303</v>
      </c>
      <c r="O4116">
        <v>16</v>
      </c>
      <c r="P4116" s="2">
        <v>32281</v>
      </c>
      <c r="R4116" t="str">
        <f t="shared" si="64"/>
        <v>1000–1499</v>
      </c>
    </row>
    <row r="4117" spans="1:18" x14ac:dyDescent="0.2">
      <c r="A4117" s="1" t="s">
        <v>151</v>
      </c>
      <c r="B4117" t="s">
        <v>1823</v>
      </c>
      <c r="C4117" t="s">
        <v>36</v>
      </c>
      <c r="D4117" t="s">
        <v>73</v>
      </c>
      <c r="E4117" t="s">
        <v>37</v>
      </c>
      <c r="F4117" t="s">
        <v>74</v>
      </c>
      <c r="G4117" t="s">
        <v>10</v>
      </c>
      <c r="H4117" t="s">
        <v>30</v>
      </c>
      <c r="I4117" t="s">
        <v>571</v>
      </c>
      <c r="J4117" t="s">
        <v>12</v>
      </c>
      <c r="N4117" s="2" t="s">
        <v>1769</v>
      </c>
      <c r="O4117">
        <v>50</v>
      </c>
      <c r="P4117" s="2">
        <v>28187.71</v>
      </c>
      <c r="R4117" t="str">
        <f t="shared" si="64"/>
        <v>500–999</v>
      </c>
    </row>
    <row r="4118" spans="1:18" x14ac:dyDescent="0.2">
      <c r="A4118" s="1" t="s">
        <v>151</v>
      </c>
      <c r="B4118" t="s">
        <v>1669</v>
      </c>
      <c r="C4118" t="s">
        <v>6</v>
      </c>
      <c r="D4118" t="s">
        <v>73</v>
      </c>
      <c r="E4118" t="s">
        <v>8</v>
      </c>
      <c r="F4118" t="s">
        <v>64</v>
      </c>
      <c r="G4118" t="s">
        <v>29</v>
      </c>
      <c r="H4118" t="s">
        <v>30</v>
      </c>
      <c r="I4118" t="s">
        <v>571</v>
      </c>
      <c r="J4118" t="s">
        <v>12</v>
      </c>
      <c r="N4118" s="2" t="s">
        <v>923</v>
      </c>
      <c r="O4118">
        <v>51</v>
      </c>
      <c r="P4118" s="2">
        <v>33579</v>
      </c>
      <c r="R4118" t="str">
        <f t="shared" si="64"/>
        <v>1000–1499</v>
      </c>
    </row>
    <row r="4119" spans="1:18" x14ac:dyDescent="0.2">
      <c r="A4119" s="1" t="s">
        <v>151</v>
      </c>
      <c r="B4119" t="s">
        <v>2666</v>
      </c>
      <c r="C4119" t="s">
        <v>17</v>
      </c>
      <c r="D4119" t="s">
        <v>73</v>
      </c>
      <c r="E4119" t="s">
        <v>1164</v>
      </c>
      <c r="F4119" t="s">
        <v>64</v>
      </c>
      <c r="G4119" t="s">
        <v>20</v>
      </c>
      <c r="H4119" t="s">
        <v>30</v>
      </c>
      <c r="I4119" t="s">
        <v>571</v>
      </c>
      <c r="J4119" t="s">
        <v>12</v>
      </c>
      <c r="N4119" s="2" t="s">
        <v>1642</v>
      </c>
      <c r="O4119">
        <v>46</v>
      </c>
      <c r="P4119" s="2">
        <v>15999.84</v>
      </c>
      <c r="R4119" t="str">
        <f t="shared" si="64"/>
        <v>1500+</v>
      </c>
    </row>
    <row r="4120" spans="1:18" x14ac:dyDescent="0.2">
      <c r="A4120" s="1" t="s">
        <v>151</v>
      </c>
      <c r="B4120" t="s">
        <v>3398</v>
      </c>
      <c r="C4120" t="s">
        <v>17</v>
      </c>
      <c r="D4120" t="s">
        <v>73</v>
      </c>
      <c r="E4120" t="s">
        <v>63</v>
      </c>
      <c r="F4120" t="s">
        <v>64</v>
      </c>
      <c r="G4120" t="s">
        <v>29</v>
      </c>
      <c r="H4120" t="s">
        <v>321</v>
      </c>
      <c r="I4120" t="s">
        <v>571</v>
      </c>
      <c r="J4120" t="s">
        <v>12</v>
      </c>
      <c r="N4120" s="2" t="s">
        <v>2020</v>
      </c>
      <c r="O4120">
        <v>23</v>
      </c>
      <c r="P4120" s="2">
        <v>10029.83</v>
      </c>
      <c r="R4120" t="str">
        <f t="shared" si="64"/>
        <v>1500+</v>
      </c>
    </row>
    <row r="4121" spans="1:18" x14ac:dyDescent="0.2">
      <c r="A4121" s="1" t="s">
        <v>151</v>
      </c>
      <c r="B4121" t="s">
        <v>1151</v>
      </c>
      <c r="C4121" t="s">
        <v>17</v>
      </c>
      <c r="D4121" t="s">
        <v>835</v>
      </c>
      <c r="E4121" t="s">
        <v>2401</v>
      </c>
      <c r="F4121" t="s">
        <v>64</v>
      </c>
      <c r="G4121" t="s">
        <v>65</v>
      </c>
      <c r="H4121" t="s">
        <v>321</v>
      </c>
      <c r="I4121" t="s">
        <v>571</v>
      </c>
      <c r="J4121" t="s">
        <v>1152</v>
      </c>
      <c r="N4121" s="2" t="s">
        <v>3390</v>
      </c>
      <c r="O4121">
        <v>48</v>
      </c>
      <c r="P4121" s="2">
        <v>22539.51</v>
      </c>
      <c r="R4121" t="str">
        <f t="shared" si="64"/>
        <v>1500+</v>
      </c>
    </row>
    <row r="4122" spans="1:18" x14ac:dyDescent="0.2">
      <c r="A4122" s="1" t="s">
        <v>151</v>
      </c>
      <c r="B4122" t="s">
        <v>2666</v>
      </c>
      <c r="C4122" t="s">
        <v>17</v>
      </c>
      <c r="D4122" t="s">
        <v>73</v>
      </c>
      <c r="E4122" t="s">
        <v>8</v>
      </c>
      <c r="F4122" t="s">
        <v>64</v>
      </c>
      <c r="G4122" t="s">
        <v>20</v>
      </c>
      <c r="H4122" t="s">
        <v>30</v>
      </c>
      <c r="I4122" t="s">
        <v>571</v>
      </c>
      <c r="J4122" t="s">
        <v>12</v>
      </c>
      <c r="N4122" s="2" t="s">
        <v>468</v>
      </c>
      <c r="O4122">
        <v>19</v>
      </c>
      <c r="P4122" s="2">
        <v>20768</v>
      </c>
      <c r="R4122" t="str">
        <f t="shared" si="64"/>
        <v>1500+</v>
      </c>
    </row>
    <row r="4123" spans="1:18" x14ac:dyDescent="0.2">
      <c r="A4123" s="1" t="s">
        <v>151</v>
      </c>
      <c r="B4123" t="s">
        <v>2850</v>
      </c>
      <c r="C4123" t="s">
        <v>17</v>
      </c>
      <c r="D4123" t="s">
        <v>73</v>
      </c>
      <c r="E4123" t="s">
        <v>37</v>
      </c>
      <c r="F4123" t="s">
        <v>74</v>
      </c>
      <c r="G4123" t="s">
        <v>29</v>
      </c>
      <c r="H4123" t="s">
        <v>321</v>
      </c>
      <c r="I4123" t="s">
        <v>571</v>
      </c>
      <c r="J4123" t="s">
        <v>12</v>
      </c>
      <c r="N4123" s="2" t="s">
        <v>2313</v>
      </c>
      <c r="O4123">
        <v>13</v>
      </c>
      <c r="P4123" s="2">
        <v>48799.39</v>
      </c>
      <c r="R4123" t="str">
        <f t="shared" si="64"/>
        <v>500–999</v>
      </c>
    </row>
    <row r="4124" spans="1:18" x14ac:dyDescent="0.2">
      <c r="A4124" s="1" t="s">
        <v>16</v>
      </c>
      <c r="C4124" t="s">
        <v>17</v>
      </c>
      <c r="D4124" t="s">
        <v>18</v>
      </c>
      <c r="E4124" t="s">
        <v>8</v>
      </c>
      <c r="F4124" t="s">
        <v>19</v>
      </c>
      <c r="G4124" t="s">
        <v>20</v>
      </c>
      <c r="H4124" t="s">
        <v>21</v>
      </c>
      <c r="I4124" t="s">
        <v>22</v>
      </c>
      <c r="J4124" t="s">
        <v>12</v>
      </c>
      <c r="K4124" t="s">
        <v>13</v>
      </c>
      <c r="M4124">
        <v>4.5</v>
      </c>
      <c r="N4124" s="2" t="s">
        <v>33</v>
      </c>
      <c r="O4124">
        <v>58</v>
      </c>
      <c r="P4124" s="2">
        <v>21239.64</v>
      </c>
      <c r="R4124" t="str">
        <f t="shared" si="64"/>
        <v>500–999</v>
      </c>
    </row>
    <row r="4125" spans="1:18" x14ac:dyDescent="0.2">
      <c r="A4125" s="1" t="s">
        <v>138</v>
      </c>
      <c r="B4125" t="s">
        <v>139</v>
      </c>
      <c r="C4125" t="s">
        <v>61</v>
      </c>
      <c r="D4125" t="s">
        <v>18</v>
      </c>
      <c r="E4125" t="s">
        <v>8</v>
      </c>
      <c r="F4125" t="s">
        <v>19</v>
      </c>
      <c r="G4125" t="s">
        <v>29</v>
      </c>
      <c r="H4125" t="s">
        <v>11</v>
      </c>
      <c r="J4125" t="s">
        <v>12</v>
      </c>
      <c r="K4125" t="s">
        <v>13</v>
      </c>
      <c r="N4125" s="2" t="s">
        <v>66</v>
      </c>
      <c r="O4125">
        <v>27</v>
      </c>
      <c r="P4125" s="2">
        <v>31859.46</v>
      </c>
      <c r="R4125" t="str">
        <f t="shared" si="64"/>
        <v>500–999</v>
      </c>
    </row>
    <row r="4126" spans="1:18" x14ac:dyDescent="0.2">
      <c r="A4126" s="1" t="s">
        <v>5</v>
      </c>
      <c r="B4126" t="s">
        <v>89</v>
      </c>
      <c r="C4126" t="s">
        <v>17</v>
      </c>
      <c r="D4126" t="s">
        <v>90</v>
      </c>
      <c r="E4126" t="s">
        <v>8</v>
      </c>
      <c r="F4126" t="s">
        <v>19</v>
      </c>
      <c r="G4126" t="s">
        <v>84</v>
      </c>
      <c r="H4126" t="s">
        <v>11</v>
      </c>
      <c r="J4126" t="s">
        <v>12</v>
      </c>
      <c r="K4126" t="s">
        <v>13</v>
      </c>
      <c r="N4126" s="2" t="s">
        <v>115</v>
      </c>
      <c r="O4126">
        <v>23</v>
      </c>
      <c r="P4126" s="2">
        <v>64233.94</v>
      </c>
      <c r="R4126" t="str">
        <f t="shared" si="64"/>
        <v>500–999</v>
      </c>
    </row>
    <row r="4127" spans="1:18" x14ac:dyDescent="0.2">
      <c r="A4127" s="1" t="s">
        <v>24</v>
      </c>
      <c r="B4127" t="s">
        <v>25</v>
      </c>
      <c r="C4127" t="s">
        <v>26</v>
      </c>
      <c r="D4127" t="s">
        <v>27</v>
      </c>
      <c r="F4127" t="s">
        <v>28</v>
      </c>
      <c r="G4127" t="s">
        <v>29</v>
      </c>
      <c r="H4127" t="s">
        <v>30</v>
      </c>
      <c r="J4127" t="s">
        <v>31</v>
      </c>
      <c r="L4127" t="s">
        <v>32</v>
      </c>
      <c r="M4127">
        <v>5</v>
      </c>
      <c r="N4127" s="2" t="s">
        <v>49</v>
      </c>
      <c r="O4127">
        <v>62</v>
      </c>
      <c r="P4127" s="2">
        <v>124999.5</v>
      </c>
      <c r="R4127" t="str">
        <f t="shared" si="64"/>
        <v>1500+</v>
      </c>
    </row>
    <row r="4128" spans="1:18" x14ac:dyDescent="0.2">
      <c r="A4128" s="1" t="s">
        <v>24</v>
      </c>
      <c r="B4128" t="s">
        <v>135</v>
      </c>
      <c r="C4128" t="s">
        <v>17</v>
      </c>
      <c r="D4128" t="s">
        <v>27</v>
      </c>
      <c r="F4128" t="s">
        <v>28</v>
      </c>
      <c r="G4128" t="s">
        <v>29</v>
      </c>
      <c r="H4128" t="s">
        <v>30</v>
      </c>
      <c r="J4128" t="s">
        <v>31</v>
      </c>
      <c r="K4128" t="s">
        <v>136</v>
      </c>
      <c r="L4128" t="s">
        <v>32</v>
      </c>
      <c r="M4128">
        <v>1</v>
      </c>
      <c r="N4128" s="2" t="s">
        <v>88</v>
      </c>
      <c r="O4128">
        <v>27</v>
      </c>
      <c r="P4128" s="2">
        <v>45599.75</v>
      </c>
      <c r="R4128" t="str">
        <f t="shared" si="64"/>
        <v>1500+</v>
      </c>
    </row>
    <row r="4129" spans="1:18" x14ac:dyDescent="0.2">
      <c r="A4129" s="1" t="s">
        <v>5</v>
      </c>
      <c r="C4129" t="s">
        <v>6</v>
      </c>
      <c r="D4129" t="s">
        <v>7</v>
      </c>
      <c r="E4129" t="s">
        <v>8</v>
      </c>
      <c r="F4129" t="s">
        <v>9</v>
      </c>
      <c r="G4129" t="s">
        <v>10</v>
      </c>
      <c r="H4129" t="s">
        <v>11</v>
      </c>
      <c r="J4129" t="s">
        <v>12</v>
      </c>
      <c r="K4129" t="s">
        <v>13</v>
      </c>
      <c r="L4129" t="s">
        <v>14</v>
      </c>
      <c r="N4129" s="2" t="s">
        <v>120</v>
      </c>
      <c r="O4129">
        <v>18</v>
      </c>
      <c r="P4129" s="2">
        <v>25584</v>
      </c>
      <c r="R4129" t="str">
        <f t="shared" si="64"/>
        <v>500–999</v>
      </c>
    </row>
    <row r="4130" spans="1:18" x14ac:dyDescent="0.2">
      <c r="A4130" s="1" t="s">
        <v>151</v>
      </c>
      <c r="B4130" t="s">
        <v>3733</v>
      </c>
      <c r="C4130" t="s">
        <v>61</v>
      </c>
      <c r="D4130" t="s">
        <v>3576</v>
      </c>
      <c r="E4130" t="s">
        <v>643</v>
      </c>
      <c r="F4130" t="s">
        <v>356</v>
      </c>
      <c r="G4130" t="s">
        <v>20</v>
      </c>
      <c r="H4130" t="s">
        <v>321</v>
      </c>
      <c r="I4130" t="s">
        <v>2344</v>
      </c>
      <c r="J4130" t="s">
        <v>31</v>
      </c>
      <c r="N4130" s="2" t="s">
        <v>336</v>
      </c>
      <c r="O4130">
        <v>44</v>
      </c>
      <c r="P4130" s="2">
        <v>11209.81</v>
      </c>
      <c r="R4130" t="str">
        <f t="shared" si="64"/>
        <v>1500+</v>
      </c>
    </row>
    <row r="4131" spans="1:18" x14ac:dyDescent="0.2">
      <c r="A4131" s="1" t="s">
        <v>151</v>
      </c>
      <c r="B4131" t="s">
        <v>1669</v>
      </c>
      <c r="C4131" t="s">
        <v>6</v>
      </c>
      <c r="E4131" t="s">
        <v>37</v>
      </c>
      <c r="F4131" t="s">
        <v>64</v>
      </c>
      <c r="G4131" t="s">
        <v>65</v>
      </c>
      <c r="H4131" t="s">
        <v>321</v>
      </c>
      <c r="J4131" t="s">
        <v>12</v>
      </c>
      <c r="N4131" s="2" t="s">
        <v>1458</v>
      </c>
      <c r="O4131">
        <v>61</v>
      </c>
      <c r="P4131" s="2">
        <v>8511.68</v>
      </c>
      <c r="R4131" t="str">
        <f t="shared" si="64"/>
        <v>1000–1499</v>
      </c>
    </row>
    <row r="4132" spans="1:18" x14ac:dyDescent="0.2">
      <c r="A4132" s="1" t="s">
        <v>44</v>
      </c>
      <c r="B4132" t="s">
        <v>3734</v>
      </c>
      <c r="C4132" t="s">
        <v>17</v>
      </c>
      <c r="D4132" t="s">
        <v>3735</v>
      </c>
      <c r="E4132" t="s">
        <v>194</v>
      </c>
      <c r="F4132" t="s">
        <v>356</v>
      </c>
      <c r="G4132" t="s">
        <v>20</v>
      </c>
      <c r="H4132" t="s">
        <v>321</v>
      </c>
      <c r="I4132" t="s">
        <v>658</v>
      </c>
      <c r="J4132" t="s">
        <v>31</v>
      </c>
      <c r="N4132" s="2" t="s">
        <v>2483</v>
      </c>
      <c r="O4132">
        <v>48</v>
      </c>
      <c r="P4132" s="2">
        <v>69431.12</v>
      </c>
      <c r="R4132" t="str">
        <f t="shared" si="64"/>
        <v>1500+</v>
      </c>
    </row>
    <row r="4133" spans="1:18" x14ac:dyDescent="0.2">
      <c r="A4133" s="1" t="s">
        <v>151</v>
      </c>
      <c r="B4133" t="s">
        <v>1989</v>
      </c>
      <c r="C4133" t="s">
        <v>61</v>
      </c>
      <c r="D4133" t="s">
        <v>73</v>
      </c>
      <c r="E4133" t="s">
        <v>8</v>
      </c>
      <c r="F4133" t="s">
        <v>131</v>
      </c>
      <c r="G4133" t="s">
        <v>29</v>
      </c>
      <c r="H4133" t="s">
        <v>21</v>
      </c>
      <c r="I4133" t="s">
        <v>571</v>
      </c>
      <c r="J4133" t="s">
        <v>3357</v>
      </c>
      <c r="N4133" s="2" t="s">
        <v>3382</v>
      </c>
      <c r="O4133">
        <v>52</v>
      </c>
      <c r="P4133" s="2">
        <v>63989.55</v>
      </c>
      <c r="R4133" t="str">
        <f t="shared" si="64"/>
        <v>1500+</v>
      </c>
    </row>
    <row r="4134" spans="1:18" x14ac:dyDescent="0.2">
      <c r="A4134" s="1" t="s">
        <v>151</v>
      </c>
      <c r="B4134" t="s">
        <v>1524</v>
      </c>
      <c r="C4134" t="s">
        <v>6</v>
      </c>
      <c r="D4134" t="s">
        <v>73</v>
      </c>
      <c r="E4134" t="s">
        <v>37</v>
      </c>
      <c r="F4134" t="s">
        <v>64</v>
      </c>
      <c r="G4134" t="s">
        <v>65</v>
      </c>
      <c r="H4134" t="s">
        <v>21</v>
      </c>
      <c r="I4134" t="s">
        <v>571</v>
      </c>
      <c r="J4134" t="s">
        <v>12</v>
      </c>
      <c r="N4134" s="2" t="s">
        <v>3674</v>
      </c>
      <c r="O4134">
        <v>53</v>
      </c>
      <c r="P4134" s="2">
        <v>43211.74</v>
      </c>
      <c r="R4134" t="str">
        <f t="shared" si="64"/>
        <v>1500+</v>
      </c>
    </row>
    <row r="4135" spans="1:18" x14ac:dyDescent="0.2">
      <c r="A4135" s="1" t="s">
        <v>151</v>
      </c>
      <c r="B4135" t="s">
        <v>2267</v>
      </c>
      <c r="C4135" t="s">
        <v>17</v>
      </c>
      <c r="D4135" t="s">
        <v>18</v>
      </c>
      <c r="E4135" t="s">
        <v>8</v>
      </c>
      <c r="F4135" t="s">
        <v>64</v>
      </c>
      <c r="G4135" t="s">
        <v>10</v>
      </c>
      <c r="H4135" t="s">
        <v>21</v>
      </c>
      <c r="I4135" t="s">
        <v>571</v>
      </c>
      <c r="J4135" t="s">
        <v>2268</v>
      </c>
      <c r="N4135" s="2" t="s">
        <v>1267</v>
      </c>
      <c r="O4135">
        <v>28</v>
      </c>
      <c r="P4135" s="2">
        <v>21449.45</v>
      </c>
      <c r="R4135" t="str">
        <f t="shared" si="64"/>
        <v>1500+</v>
      </c>
    </row>
    <row r="4136" spans="1:18" x14ac:dyDescent="0.2">
      <c r="A4136" s="1" t="s">
        <v>151</v>
      </c>
      <c r="B4136" t="s">
        <v>1445</v>
      </c>
      <c r="C4136" t="s">
        <v>17</v>
      </c>
      <c r="D4136" t="s">
        <v>835</v>
      </c>
      <c r="E4136" t="s">
        <v>1164</v>
      </c>
      <c r="F4136" t="s">
        <v>64</v>
      </c>
      <c r="G4136" t="s">
        <v>29</v>
      </c>
      <c r="H4136" t="s">
        <v>21</v>
      </c>
      <c r="I4136" t="s">
        <v>571</v>
      </c>
      <c r="J4136" t="s">
        <v>3352</v>
      </c>
      <c r="N4136" s="2" t="s">
        <v>3473</v>
      </c>
      <c r="O4136">
        <v>34</v>
      </c>
      <c r="P4136" s="2">
        <v>17019.63</v>
      </c>
      <c r="R4136" t="str">
        <f t="shared" si="64"/>
        <v>1500+</v>
      </c>
    </row>
    <row r="4137" spans="1:18" x14ac:dyDescent="0.2">
      <c r="A4137" s="1" t="s">
        <v>59</v>
      </c>
      <c r="B4137" t="s">
        <v>171</v>
      </c>
      <c r="C4137" t="s">
        <v>17</v>
      </c>
      <c r="D4137" t="s">
        <v>3736</v>
      </c>
      <c r="E4137" t="s">
        <v>78</v>
      </c>
      <c r="F4137" t="s">
        <v>94</v>
      </c>
      <c r="G4137" t="s">
        <v>29</v>
      </c>
      <c r="H4137" t="s">
        <v>21</v>
      </c>
      <c r="I4137" t="s">
        <v>658</v>
      </c>
      <c r="J4137" t="s">
        <v>31</v>
      </c>
      <c r="N4137" s="2" t="s">
        <v>2842</v>
      </c>
      <c r="O4137">
        <v>46</v>
      </c>
      <c r="P4137" s="2">
        <v>74315.67</v>
      </c>
      <c r="R4137" t="str">
        <f t="shared" si="64"/>
        <v>1000–1499</v>
      </c>
    </row>
    <row r="4138" spans="1:18" x14ac:dyDescent="0.2">
      <c r="A4138" s="1" t="s">
        <v>5</v>
      </c>
      <c r="C4138" t="s">
        <v>17</v>
      </c>
      <c r="D4138" t="s">
        <v>7</v>
      </c>
      <c r="E4138" t="s">
        <v>82</v>
      </c>
      <c r="F4138" t="s">
        <v>83</v>
      </c>
      <c r="G4138" t="s">
        <v>84</v>
      </c>
      <c r="H4138" t="s">
        <v>11</v>
      </c>
      <c r="J4138" t="s">
        <v>12</v>
      </c>
      <c r="K4138" t="s">
        <v>13</v>
      </c>
      <c r="L4138" t="s">
        <v>85</v>
      </c>
      <c r="M4138">
        <v>5</v>
      </c>
      <c r="N4138" s="2" t="s">
        <v>137</v>
      </c>
      <c r="O4138">
        <v>40</v>
      </c>
      <c r="P4138" s="2">
        <v>40807</v>
      </c>
      <c r="R4138" t="str">
        <f t="shared" si="64"/>
        <v>Under 500</v>
      </c>
    </row>
    <row r="4139" spans="1:18" x14ac:dyDescent="0.2">
      <c r="A4139" s="1" t="s">
        <v>16</v>
      </c>
      <c r="C4139" t="s">
        <v>6</v>
      </c>
      <c r="D4139" t="s">
        <v>273</v>
      </c>
      <c r="E4139" t="s">
        <v>20</v>
      </c>
      <c r="F4139" t="s">
        <v>274</v>
      </c>
      <c r="G4139" t="s">
        <v>65</v>
      </c>
      <c r="H4139" t="s">
        <v>11</v>
      </c>
      <c r="J4139" t="s">
        <v>12</v>
      </c>
      <c r="K4139" t="s">
        <v>13</v>
      </c>
      <c r="L4139" t="s">
        <v>85</v>
      </c>
      <c r="M4139">
        <v>4.7</v>
      </c>
      <c r="N4139" s="2" t="s">
        <v>137</v>
      </c>
      <c r="O4139">
        <v>46</v>
      </c>
      <c r="P4139" s="2">
        <v>43173</v>
      </c>
      <c r="R4139" t="str">
        <f t="shared" si="64"/>
        <v>Under 500</v>
      </c>
    </row>
    <row r="4140" spans="1:18" x14ac:dyDescent="0.2">
      <c r="A4140" s="1" t="s">
        <v>16</v>
      </c>
      <c r="C4140" t="s">
        <v>17</v>
      </c>
      <c r="D4140" t="s">
        <v>73</v>
      </c>
      <c r="E4140" t="s">
        <v>8</v>
      </c>
      <c r="F4140" t="s">
        <v>87</v>
      </c>
      <c r="G4140" t="s">
        <v>65</v>
      </c>
      <c r="H4140" t="s">
        <v>11</v>
      </c>
      <c r="J4140" t="s">
        <v>12</v>
      </c>
      <c r="K4140" t="s">
        <v>13</v>
      </c>
      <c r="L4140" t="s">
        <v>85</v>
      </c>
      <c r="M4140">
        <v>4.4000000000000004</v>
      </c>
      <c r="N4140" s="2" t="s">
        <v>197</v>
      </c>
      <c r="O4140">
        <v>34</v>
      </c>
      <c r="P4140" s="2">
        <v>62995.5</v>
      </c>
      <c r="R4140" t="str">
        <f t="shared" si="64"/>
        <v>Under 500</v>
      </c>
    </row>
    <row r="4141" spans="1:18" x14ac:dyDescent="0.2">
      <c r="A4141" s="1" t="s">
        <v>151</v>
      </c>
      <c r="B4141" t="s">
        <v>1261</v>
      </c>
      <c r="C4141" t="s">
        <v>93</v>
      </c>
      <c r="D4141" t="s">
        <v>570</v>
      </c>
      <c r="E4141" t="s">
        <v>8</v>
      </c>
      <c r="F4141" t="s">
        <v>94</v>
      </c>
      <c r="G4141" t="s">
        <v>29</v>
      </c>
      <c r="H4141" t="s">
        <v>30</v>
      </c>
      <c r="I4141" t="s">
        <v>571</v>
      </c>
      <c r="J4141" t="s">
        <v>2958</v>
      </c>
      <c r="N4141" s="2" t="s">
        <v>2617</v>
      </c>
      <c r="O4141">
        <v>28</v>
      </c>
      <c r="P4141" s="2">
        <v>28665</v>
      </c>
      <c r="R4141" t="str">
        <f t="shared" si="64"/>
        <v>1500+</v>
      </c>
    </row>
    <row r="4142" spans="1:18" x14ac:dyDescent="0.2">
      <c r="A4142" s="1" t="s">
        <v>151</v>
      </c>
      <c r="B4142" t="s">
        <v>3584</v>
      </c>
      <c r="C4142" t="s">
        <v>61</v>
      </c>
      <c r="D4142" t="s">
        <v>487</v>
      </c>
      <c r="E4142" t="s">
        <v>8</v>
      </c>
      <c r="F4142" t="s">
        <v>64</v>
      </c>
      <c r="G4142" t="s">
        <v>65</v>
      </c>
      <c r="H4142" t="s">
        <v>21</v>
      </c>
      <c r="I4142" t="s">
        <v>571</v>
      </c>
      <c r="J4142" t="s">
        <v>3726</v>
      </c>
      <c r="N4142" s="2" t="s">
        <v>2891</v>
      </c>
      <c r="O4142">
        <v>24</v>
      </c>
      <c r="P4142" s="2">
        <v>7669.87</v>
      </c>
      <c r="R4142" t="str">
        <f t="shared" si="64"/>
        <v>1000–1499</v>
      </c>
    </row>
    <row r="4143" spans="1:18" x14ac:dyDescent="0.2">
      <c r="A4143" s="1" t="s">
        <v>151</v>
      </c>
      <c r="B4143" t="s">
        <v>889</v>
      </c>
      <c r="C4143" t="s">
        <v>196</v>
      </c>
      <c r="D4143" t="s">
        <v>73</v>
      </c>
      <c r="E4143" t="s">
        <v>8</v>
      </c>
      <c r="F4143" t="s">
        <v>64</v>
      </c>
      <c r="G4143" t="s">
        <v>29</v>
      </c>
      <c r="H4143" t="s">
        <v>30</v>
      </c>
      <c r="I4143" t="s">
        <v>571</v>
      </c>
      <c r="J4143" t="s">
        <v>3350</v>
      </c>
      <c r="N4143" s="2" t="s">
        <v>2066</v>
      </c>
      <c r="O4143">
        <v>42</v>
      </c>
      <c r="P4143" s="2">
        <v>59085.84</v>
      </c>
      <c r="R4143" t="str">
        <f t="shared" si="64"/>
        <v>1500+</v>
      </c>
    </row>
    <row r="4144" spans="1:18" x14ac:dyDescent="0.2">
      <c r="A4144" s="1" t="s">
        <v>151</v>
      </c>
      <c r="B4144" t="s">
        <v>1445</v>
      </c>
      <c r="C4144" t="s">
        <v>17</v>
      </c>
      <c r="D4144" t="s">
        <v>835</v>
      </c>
      <c r="E4144" t="s">
        <v>1164</v>
      </c>
      <c r="F4144" t="s">
        <v>64</v>
      </c>
      <c r="G4144" t="s">
        <v>20</v>
      </c>
      <c r="H4144" t="s">
        <v>30</v>
      </c>
      <c r="I4144" t="s">
        <v>571</v>
      </c>
      <c r="J4144" t="s">
        <v>3352</v>
      </c>
      <c r="N4144" s="2" t="s">
        <v>1217</v>
      </c>
      <c r="O4144">
        <v>53</v>
      </c>
      <c r="P4144" s="2">
        <v>46799.48</v>
      </c>
      <c r="R4144" t="str">
        <f t="shared" si="64"/>
        <v>1500+</v>
      </c>
    </row>
    <row r="4145" spans="1:18" x14ac:dyDescent="0.2">
      <c r="A4145" s="1" t="s">
        <v>151</v>
      </c>
      <c r="B4145" t="s">
        <v>3633</v>
      </c>
      <c r="C4145" t="s">
        <v>6</v>
      </c>
      <c r="D4145" t="s">
        <v>18</v>
      </c>
      <c r="E4145" t="s">
        <v>63</v>
      </c>
      <c r="F4145" t="s">
        <v>74</v>
      </c>
      <c r="G4145" t="s">
        <v>65</v>
      </c>
      <c r="H4145" t="s">
        <v>21</v>
      </c>
      <c r="I4145" t="s">
        <v>571</v>
      </c>
      <c r="J4145" t="s">
        <v>3400</v>
      </c>
      <c r="N4145" s="2" t="s">
        <v>303</v>
      </c>
      <c r="O4145">
        <v>27</v>
      </c>
      <c r="P4145" s="2">
        <v>27729.53</v>
      </c>
      <c r="R4145" t="str">
        <f t="shared" si="64"/>
        <v>1000–1499</v>
      </c>
    </row>
    <row r="4146" spans="1:18" x14ac:dyDescent="0.2">
      <c r="A4146" s="1" t="s">
        <v>151</v>
      </c>
      <c r="B4146" t="s">
        <v>3398</v>
      </c>
      <c r="C4146" t="s">
        <v>17</v>
      </c>
      <c r="D4146" t="s">
        <v>73</v>
      </c>
      <c r="E4146" t="s">
        <v>8</v>
      </c>
      <c r="F4146" t="s">
        <v>64</v>
      </c>
      <c r="G4146" t="s">
        <v>29</v>
      </c>
      <c r="H4146" t="s">
        <v>21</v>
      </c>
      <c r="I4146" t="s">
        <v>571</v>
      </c>
      <c r="J4146" t="s">
        <v>3737</v>
      </c>
      <c r="N4146" s="2" t="s">
        <v>2549</v>
      </c>
      <c r="O4146">
        <v>48</v>
      </c>
      <c r="P4146" s="2">
        <v>10902.75</v>
      </c>
      <c r="R4146" t="str">
        <f t="shared" si="64"/>
        <v>1000–1499</v>
      </c>
    </row>
    <row r="4147" spans="1:18" x14ac:dyDescent="0.2">
      <c r="A4147" s="1" t="s">
        <v>151</v>
      </c>
      <c r="B4147" t="s">
        <v>2864</v>
      </c>
      <c r="C4147" t="s">
        <v>6</v>
      </c>
      <c r="E4147" t="s">
        <v>63</v>
      </c>
      <c r="F4147" t="s">
        <v>74</v>
      </c>
      <c r="G4147" t="s">
        <v>65</v>
      </c>
      <c r="H4147" t="s">
        <v>321</v>
      </c>
      <c r="J4147" t="s">
        <v>12</v>
      </c>
      <c r="N4147" s="2" t="s">
        <v>215</v>
      </c>
      <c r="O4147">
        <v>24</v>
      </c>
      <c r="P4147" s="2">
        <v>105914.08</v>
      </c>
      <c r="R4147" t="str">
        <f t="shared" si="64"/>
        <v>500–999</v>
      </c>
    </row>
    <row r="4148" spans="1:18" x14ac:dyDescent="0.2">
      <c r="A4148" s="1" t="s">
        <v>151</v>
      </c>
      <c r="B4148" t="s">
        <v>3633</v>
      </c>
      <c r="C4148" t="s">
        <v>6</v>
      </c>
      <c r="D4148" t="s">
        <v>18</v>
      </c>
      <c r="E4148" t="s">
        <v>63</v>
      </c>
      <c r="F4148" t="s">
        <v>64</v>
      </c>
      <c r="G4148" t="s">
        <v>29</v>
      </c>
      <c r="H4148" t="s">
        <v>21</v>
      </c>
      <c r="I4148" t="s">
        <v>571</v>
      </c>
      <c r="J4148" t="s">
        <v>3400</v>
      </c>
      <c r="N4148" s="2" t="s">
        <v>3026</v>
      </c>
      <c r="O4148">
        <v>26</v>
      </c>
      <c r="P4148" s="2">
        <v>106469.35</v>
      </c>
      <c r="R4148" t="str">
        <f t="shared" si="64"/>
        <v>1000–1499</v>
      </c>
    </row>
    <row r="4149" spans="1:18" x14ac:dyDescent="0.2">
      <c r="A4149" s="1" t="s">
        <v>151</v>
      </c>
      <c r="B4149" t="s">
        <v>2864</v>
      </c>
      <c r="C4149" t="s">
        <v>6</v>
      </c>
      <c r="D4149" t="s">
        <v>73</v>
      </c>
      <c r="E4149" t="s">
        <v>63</v>
      </c>
      <c r="F4149" t="s">
        <v>74</v>
      </c>
      <c r="G4149" t="s">
        <v>65</v>
      </c>
      <c r="H4149" t="s">
        <v>21</v>
      </c>
      <c r="I4149" t="s">
        <v>571</v>
      </c>
      <c r="J4149" t="s">
        <v>12</v>
      </c>
      <c r="N4149" s="2" t="s">
        <v>1061</v>
      </c>
      <c r="O4149">
        <v>65</v>
      </c>
      <c r="P4149" s="2">
        <v>9659.7900000000009</v>
      </c>
      <c r="R4149" t="str">
        <f t="shared" si="64"/>
        <v>500–999</v>
      </c>
    </row>
    <row r="4150" spans="1:18" x14ac:dyDescent="0.2">
      <c r="A4150" s="1" t="s">
        <v>151</v>
      </c>
      <c r="B4150" t="s">
        <v>2475</v>
      </c>
      <c r="C4150" t="s">
        <v>93</v>
      </c>
      <c r="D4150" t="s">
        <v>18</v>
      </c>
      <c r="E4150" t="s">
        <v>1164</v>
      </c>
      <c r="F4150" t="s">
        <v>64</v>
      </c>
      <c r="G4150" t="s">
        <v>20</v>
      </c>
      <c r="H4150" t="s">
        <v>21</v>
      </c>
      <c r="I4150" t="s">
        <v>571</v>
      </c>
      <c r="J4150" t="s">
        <v>3368</v>
      </c>
      <c r="N4150" s="2" t="s">
        <v>3738</v>
      </c>
      <c r="O4150">
        <v>32</v>
      </c>
      <c r="P4150" s="2">
        <v>157629.54999999999</v>
      </c>
      <c r="R4150" t="str">
        <f t="shared" si="64"/>
        <v>1500+</v>
      </c>
    </row>
    <row r="4151" spans="1:18" x14ac:dyDescent="0.2">
      <c r="A4151" s="1" t="s">
        <v>16</v>
      </c>
      <c r="C4151" t="s">
        <v>17</v>
      </c>
      <c r="D4151" t="s">
        <v>18</v>
      </c>
      <c r="E4151" t="s">
        <v>8</v>
      </c>
      <c r="F4151" t="s">
        <v>19</v>
      </c>
      <c r="G4151" t="s">
        <v>20</v>
      </c>
      <c r="H4151" t="s">
        <v>21</v>
      </c>
      <c r="I4151" t="s">
        <v>22</v>
      </c>
      <c r="J4151" t="s">
        <v>12</v>
      </c>
      <c r="K4151" t="s">
        <v>13</v>
      </c>
      <c r="M4151">
        <v>4.5</v>
      </c>
      <c r="N4151" s="2" t="s">
        <v>33</v>
      </c>
      <c r="O4151">
        <v>44</v>
      </c>
      <c r="P4151" s="2">
        <v>12630.83</v>
      </c>
      <c r="R4151" t="str">
        <f t="shared" si="64"/>
        <v>500–999</v>
      </c>
    </row>
    <row r="4152" spans="1:18" x14ac:dyDescent="0.2">
      <c r="A4152" s="1" t="s">
        <v>138</v>
      </c>
      <c r="B4152" t="s">
        <v>139</v>
      </c>
      <c r="C4152" t="s">
        <v>61</v>
      </c>
      <c r="D4152" t="s">
        <v>18</v>
      </c>
      <c r="E4152" t="s">
        <v>8</v>
      </c>
      <c r="F4152" t="s">
        <v>19</v>
      </c>
      <c r="G4152" t="s">
        <v>29</v>
      </c>
      <c r="H4152" t="s">
        <v>11</v>
      </c>
      <c r="J4152" t="s">
        <v>12</v>
      </c>
      <c r="K4152" t="s">
        <v>13</v>
      </c>
      <c r="N4152" s="2" t="s">
        <v>66</v>
      </c>
      <c r="O4152">
        <v>12</v>
      </c>
      <c r="P4152" s="2">
        <v>10451.48</v>
      </c>
      <c r="R4152" t="str">
        <f t="shared" si="64"/>
        <v>500–999</v>
      </c>
    </row>
    <row r="4153" spans="1:18" x14ac:dyDescent="0.2">
      <c r="A4153" s="1" t="s">
        <v>5</v>
      </c>
      <c r="B4153" t="s">
        <v>89</v>
      </c>
      <c r="C4153" t="s">
        <v>17</v>
      </c>
      <c r="D4153" t="s">
        <v>90</v>
      </c>
      <c r="E4153" t="s">
        <v>8</v>
      </c>
      <c r="F4153" t="s">
        <v>19</v>
      </c>
      <c r="G4153" t="s">
        <v>84</v>
      </c>
      <c r="H4153" t="s">
        <v>11</v>
      </c>
      <c r="J4153" t="s">
        <v>12</v>
      </c>
      <c r="K4153" t="s">
        <v>13</v>
      </c>
      <c r="N4153" s="2" t="s">
        <v>115</v>
      </c>
      <c r="O4153">
        <v>21</v>
      </c>
      <c r="P4153" s="2">
        <v>108021.98</v>
      </c>
      <c r="R4153" t="str">
        <f t="shared" si="64"/>
        <v>500–999</v>
      </c>
    </row>
    <row r="4154" spans="1:18" x14ac:dyDescent="0.2">
      <c r="A4154" s="1" t="s">
        <v>24</v>
      </c>
      <c r="B4154" t="s">
        <v>25</v>
      </c>
      <c r="C4154" t="s">
        <v>26</v>
      </c>
      <c r="D4154" t="s">
        <v>27</v>
      </c>
      <c r="F4154" t="s">
        <v>28</v>
      </c>
      <c r="G4154" t="s">
        <v>29</v>
      </c>
      <c r="H4154" t="s">
        <v>30</v>
      </c>
      <c r="J4154" t="s">
        <v>31</v>
      </c>
      <c r="L4154" t="s">
        <v>32</v>
      </c>
      <c r="M4154">
        <v>5</v>
      </c>
      <c r="N4154" s="2" t="s">
        <v>49</v>
      </c>
      <c r="O4154">
        <v>17</v>
      </c>
      <c r="P4154" s="2">
        <v>95109.52</v>
      </c>
      <c r="R4154" t="str">
        <f t="shared" si="64"/>
        <v>1500+</v>
      </c>
    </row>
    <row r="4155" spans="1:18" x14ac:dyDescent="0.2">
      <c r="A4155" s="1" t="s">
        <v>24</v>
      </c>
      <c r="B4155" t="s">
        <v>135</v>
      </c>
      <c r="C4155" t="s">
        <v>17</v>
      </c>
      <c r="D4155" t="s">
        <v>27</v>
      </c>
      <c r="F4155" t="s">
        <v>28</v>
      </c>
      <c r="G4155" t="s">
        <v>29</v>
      </c>
      <c r="H4155" t="s">
        <v>30</v>
      </c>
      <c r="J4155" t="s">
        <v>31</v>
      </c>
      <c r="K4155" t="s">
        <v>136</v>
      </c>
      <c r="L4155" t="s">
        <v>32</v>
      </c>
      <c r="M4155">
        <v>1</v>
      </c>
      <c r="N4155" s="2" t="s">
        <v>88</v>
      </c>
      <c r="O4155">
        <v>35</v>
      </c>
      <c r="P4155" s="2">
        <v>43173</v>
      </c>
      <c r="R4155" t="str">
        <f t="shared" si="64"/>
        <v>1500+</v>
      </c>
    </row>
    <row r="4156" spans="1:18" x14ac:dyDescent="0.2">
      <c r="A4156" s="1" t="s">
        <v>5</v>
      </c>
      <c r="C4156" t="s">
        <v>6</v>
      </c>
      <c r="D4156" t="s">
        <v>7</v>
      </c>
      <c r="E4156" t="s">
        <v>8</v>
      </c>
      <c r="F4156" t="s">
        <v>9</v>
      </c>
      <c r="G4156" t="s">
        <v>10</v>
      </c>
      <c r="H4156" t="s">
        <v>11</v>
      </c>
      <c r="J4156" t="s">
        <v>12</v>
      </c>
      <c r="K4156" t="s">
        <v>13</v>
      </c>
      <c r="L4156" t="s">
        <v>14</v>
      </c>
      <c r="N4156" s="2" t="s">
        <v>120</v>
      </c>
      <c r="O4156">
        <v>37</v>
      </c>
      <c r="P4156" s="2">
        <v>55277.63</v>
      </c>
      <c r="R4156" t="str">
        <f t="shared" si="64"/>
        <v>500–999</v>
      </c>
    </row>
    <row r="4157" spans="1:18" x14ac:dyDescent="0.2">
      <c r="A4157" s="1" t="s">
        <v>151</v>
      </c>
      <c r="B4157" t="s">
        <v>2416</v>
      </c>
      <c r="C4157" t="s">
        <v>6</v>
      </c>
      <c r="D4157" t="s">
        <v>18</v>
      </c>
      <c r="E4157" t="s">
        <v>63</v>
      </c>
      <c r="F4157" t="s">
        <v>64</v>
      </c>
      <c r="G4157" t="s">
        <v>29</v>
      </c>
      <c r="H4157" t="s">
        <v>21</v>
      </c>
      <c r="I4157" t="s">
        <v>571</v>
      </c>
      <c r="J4157" t="s">
        <v>3565</v>
      </c>
      <c r="N4157" s="2" t="s">
        <v>52</v>
      </c>
      <c r="O4157">
        <v>34</v>
      </c>
      <c r="P4157" s="2">
        <v>62999.37</v>
      </c>
      <c r="R4157" t="str">
        <f t="shared" si="64"/>
        <v>1000–1499</v>
      </c>
    </row>
    <row r="4158" spans="1:18" x14ac:dyDescent="0.2">
      <c r="A4158" s="1" t="s">
        <v>151</v>
      </c>
      <c r="B4158" t="s">
        <v>3739</v>
      </c>
      <c r="C4158" t="s">
        <v>17</v>
      </c>
      <c r="D4158" t="s">
        <v>77</v>
      </c>
      <c r="E4158" t="s">
        <v>63</v>
      </c>
      <c r="F4158" t="s">
        <v>94</v>
      </c>
      <c r="G4158" t="s">
        <v>65</v>
      </c>
      <c r="H4158" t="s">
        <v>21</v>
      </c>
      <c r="I4158" t="s">
        <v>571</v>
      </c>
      <c r="J4158" t="s">
        <v>572</v>
      </c>
      <c r="N4158" s="2" t="s">
        <v>2550</v>
      </c>
      <c r="O4158">
        <v>61</v>
      </c>
      <c r="P4158" s="2">
        <v>19889.490000000002</v>
      </c>
      <c r="R4158" t="str">
        <f t="shared" si="64"/>
        <v>1000–1499</v>
      </c>
    </row>
    <row r="4159" spans="1:18" x14ac:dyDescent="0.2">
      <c r="A4159" s="1" t="s">
        <v>151</v>
      </c>
      <c r="B4159" t="s">
        <v>889</v>
      </c>
      <c r="C4159" t="s">
        <v>196</v>
      </c>
      <c r="D4159" t="s">
        <v>73</v>
      </c>
      <c r="E4159" t="s">
        <v>2401</v>
      </c>
      <c r="F4159" t="s">
        <v>131</v>
      </c>
      <c r="G4159" t="s">
        <v>20</v>
      </c>
      <c r="H4159" t="s">
        <v>21</v>
      </c>
      <c r="I4159" t="s">
        <v>571</v>
      </c>
      <c r="J4159" t="s">
        <v>3401</v>
      </c>
      <c r="N4159" s="2" t="s">
        <v>3740</v>
      </c>
      <c r="O4159">
        <v>58</v>
      </c>
      <c r="P4159" s="2">
        <v>40650.410000000003</v>
      </c>
      <c r="R4159" t="str">
        <f t="shared" si="64"/>
        <v>1500+</v>
      </c>
    </row>
    <row r="4160" spans="1:18" x14ac:dyDescent="0.2">
      <c r="A4160" s="1" t="s">
        <v>151</v>
      </c>
      <c r="B4160" t="s">
        <v>889</v>
      </c>
      <c r="C4160" t="s">
        <v>196</v>
      </c>
      <c r="D4160" t="s">
        <v>73</v>
      </c>
      <c r="E4160" t="s">
        <v>8</v>
      </c>
      <c r="F4160" t="s">
        <v>131</v>
      </c>
      <c r="G4160" t="s">
        <v>29</v>
      </c>
      <c r="H4160" t="s">
        <v>30</v>
      </c>
      <c r="I4160" t="s">
        <v>571</v>
      </c>
      <c r="J4160" t="s">
        <v>3350</v>
      </c>
      <c r="N4160" s="2" t="s">
        <v>3395</v>
      </c>
      <c r="O4160">
        <v>61</v>
      </c>
      <c r="P4160" s="2">
        <v>55999.44</v>
      </c>
      <c r="R4160" t="str">
        <f t="shared" si="64"/>
        <v>1500+</v>
      </c>
    </row>
    <row r="4161" spans="1:18" x14ac:dyDescent="0.2">
      <c r="A4161" s="1" t="s">
        <v>151</v>
      </c>
      <c r="B4161" t="s">
        <v>1480</v>
      </c>
      <c r="C4161" t="s">
        <v>288</v>
      </c>
      <c r="D4161" t="s">
        <v>835</v>
      </c>
      <c r="E4161" t="s">
        <v>63</v>
      </c>
      <c r="F4161" t="s">
        <v>74</v>
      </c>
      <c r="G4161" t="s">
        <v>65</v>
      </c>
      <c r="H4161" t="s">
        <v>30</v>
      </c>
      <c r="I4161" t="s">
        <v>571</v>
      </c>
      <c r="J4161" t="s">
        <v>12</v>
      </c>
      <c r="N4161" s="2" t="s">
        <v>3646</v>
      </c>
      <c r="O4161">
        <v>50</v>
      </c>
      <c r="P4161" s="2">
        <v>29640</v>
      </c>
      <c r="R4161" t="str">
        <f t="shared" si="64"/>
        <v>1000–1499</v>
      </c>
    </row>
    <row r="4162" spans="1:18" x14ac:dyDescent="0.2">
      <c r="A4162" s="1" t="s">
        <v>151</v>
      </c>
      <c r="B4162" t="s">
        <v>889</v>
      </c>
      <c r="C4162" t="s">
        <v>196</v>
      </c>
      <c r="D4162" t="s">
        <v>73</v>
      </c>
      <c r="E4162" t="s">
        <v>8</v>
      </c>
      <c r="F4162" t="s">
        <v>131</v>
      </c>
      <c r="G4162" t="s">
        <v>29</v>
      </c>
      <c r="H4162" t="s">
        <v>21</v>
      </c>
      <c r="I4162" t="s">
        <v>571</v>
      </c>
      <c r="J4162" t="s">
        <v>3350</v>
      </c>
      <c r="N4162" s="2" t="s">
        <v>2904</v>
      </c>
      <c r="O4162">
        <v>34</v>
      </c>
      <c r="P4162" s="2">
        <v>34619.4</v>
      </c>
      <c r="R4162" t="str">
        <f t="shared" ref="R4162:R4225" si="65">IF(
VALUE(SUBSTITUTE(SUBSTITUTE(SUBSTITUTE(N4162,"$",""),",","")," ",""))&lt;500,"Under 500",
IF(
VALUE(SUBSTITUTE(SUBSTITUTE(SUBSTITUTE(N4162,"$",""),",","")," ",""))&lt;1000,"500–999",
IF(
VALUE(SUBSTITUTE(SUBSTITUTE(SUBSTITUTE(N4162,"$",""),",","")," ",""))&lt;1500,"1000–1499","1500+")))</f>
        <v>1500+</v>
      </c>
    </row>
    <row r="4163" spans="1:18" x14ac:dyDescent="0.2">
      <c r="A4163" s="1" t="s">
        <v>151</v>
      </c>
      <c r="B4163" t="s">
        <v>3370</v>
      </c>
      <c r="C4163" t="s">
        <v>36</v>
      </c>
      <c r="D4163" t="s">
        <v>73</v>
      </c>
      <c r="E4163" t="s">
        <v>8</v>
      </c>
      <c r="F4163" t="s">
        <v>64</v>
      </c>
      <c r="G4163" t="s">
        <v>29</v>
      </c>
      <c r="H4163" t="s">
        <v>21</v>
      </c>
      <c r="I4163" t="s">
        <v>571</v>
      </c>
      <c r="J4163" t="s">
        <v>12</v>
      </c>
      <c r="N4163" s="2" t="s">
        <v>2882</v>
      </c>
      <c r="O4163">
        <v>65</v>
      </c>
      <c r="P4163" s="2">
        <v>100241</v>
      </c>
      <c r="R4163" t="str">
        <f t="shared" si="65"/>
        <v>1500+</v>
      </c>
    </row>
    <row r="4164" spans="1:18" x14ac:dyDescent="0.2">
      <c r="A4164" s="1" t="s">
        <v>151</v>
      </c>
      <c r="B4164" t="s">
        <v>2384</v>
      </c>
      <c r="C4164" t="s">
        <v>6</v>
      </c>
      <c r="D4164" t="s">
        <v>73</v>
      </c>
      <c r="E4164" t="s">
        <v>37</v>
      </c>
      <c r="F4164" t="s">
        <v>64</v>
      </c>
      <c r="G4164" t="s">
        <v>65</v>
      </c>
      <c r="H4164" t="s">
        <v>30</v>
      </c>
      <c r="I4164" t="s">
        <v>571</v>
      </c>
      <c r="J4164" t="s">
        <v>12</v>
      </c>
      <c r="N4164" s="2" t="s">
        <v>3690</v>
      </c>
      <c r="O4164">
        <v>63</v>
      </c>
      <c r="P4164" s="2">
        <v>8169.01</v>
      </c>
      <c r="R4164" t="str">
        <f t="shared" si="65"/>
        <v>1000–1499</v>
      </c>
    </row>
    <row r="4165" spans="1:18" x14ac:dyDescent="0.2">
      <c r="A4165" s="1" t="s">
        <v>151</v>
      </c>
      <c r="B4165" t="s">
        <v>3584</v>
      </c>
      <c r="C4165" t="s">
        <v>61</v>
      </c>
      <c r="D4165" t="s">
        <v>835</v>
      </c>
      <c r="E4165" t="s">
        <v>8</v>
      </c>
      <c r="F4165" t="s">
        <v>64</v>
      </c>
      <c r="G4165" t="s">
        <v>65</v>
      </c>
      <c r="H4165" t="s">
        <v>21</v>
      </c>
      <c r="I4165" t="s">
        <v>571</v>
      </c>
      <c r="J4165" t="s">
        <v>12</v>
      </c>
      <c r="N4165" s="2" t="s">
        <v>897</v>
      </c>
      <c r="O4165">
        <v>46</v>
      </c>
      <c r="P4165" s="2">
        <v>21059.46</v>
      </c>
      <c r="R4165" t="str">
        <f t="shared" si="65"/>
        <v>1000–1499</v>
      </c>
    </row>
    <row r="4166" spans="1:18" x14ac:dyDescent="0.2">
      <c r="A4166" s="1" t="s">
        <v>5</v>
      </c>
      <c r="C4166" t="s">
        <v>17</v>
      </c>
      <c r="D4166" t="s">
        <v>7</v>
      </c>
      <c r="E4166" t="s">
        <v>82</v>
      </c>
      <c r="F4166" t="s">
        <v>83</v>
      </c>
      <c r="G4166" t="s">
        <v>84</v>
      </c>
      <c r="H4166" t="s">
        <v>11</v>
      </c>
      <c r="J4166" t="s">
        <v>12</v>
      </c>
      <c r="K4166" t="s">
        <v>13</v>
      </c>
      <c r="L4166" t="s">
        <v>85</v>
      </c>
      <c r="M4166">
        <v>5</v>
      </c>
      <c r="N4166" s="2" t="s">
        <v>137</v>
      </c>
      <c r="O4166">
        <v>33</v>
      </c>
      <c r="P4166" s="2">
        <v>113087.67999999999</v>
      </c>
      <c r="R4166" t="str">
        <f t="shared" si="65"/>
        <v>Under 500</v>
      </c>
    </row>
    <row r="4167" spans="1:18" x14ac:dyDescent="0.2">
      <c r="A4167" s="1" t="s">
        <v>16</v>
      </c>
      <c r="C4167" t="s">
        <v>6</v>
      </c>
      <c r="D4167" t="s">
        <v>273</v>
      </c>
      <c r="E4167" t="s">
        <v>20</v>
      </c>
      <c r="F4167" t="s">
        <v>274</v>
      </c>
      <c r="G4167" t="s">
        <v>65</v>
      </c>
      <c r="H4167" t="s">
        <v>11</v>
      </c>
      <c r="J4167" t="s">
        <v>12</v>
      </c>
      <c r="K4167" t="s">
        <v>13</v>
      </c>
      <c r="L4167" t="s">
        <v>85</v>
      </c>
      <c r="M4167">
        <v>4.7</v>
      </c>
      <c r="N4167" s="2" t="s">
        <v>137</v>
      </c>
      <c r="O4167">
        <v>12</v>
      </c>
      <c r="P4167" s="2">
        <v>39112.800000000003</v>
      </c>
      <c r="R4167" t="str">
        <f t="shared" si="65"/>
        <v>Under 500</v>
      </c>
    </row>
    <row r="4168" spans="1:18" x14ac:dyDescent="0.2">
      <c r="A4168" s="1" t="s">
        <v>16</v>
      </c>
      <c r="C4168" t="s">
        <v>17</v>
      </c>
      <c r="D4168" t="s">
        <v>73</v>
      </c>
      <c r="E4168" t="s">
        <v>8</v>
      </c>
      <c r="F4168" t="s">
        <v>87</v>
      </c>
      <c r="G4168" t="s">
        <v>65</v>
      </c>
      <c r="H4168" t="s">
        <v>11</v>
      </c>
      <c r="J4168" t="s">
        <v>12</v>
      </c>
      <c r="K4168" t="s">
        <v>13</v>
      </c>
      <c r="L4168" t="s">
        <v>85</v>
      </c>
      <c r="M4168">
        <v>4.4000000000000004</v>
      </c>
      <c r="N4168" s="2" t="s">
        <v>197</v>
      </c>
      <c r="O4168">
        <v>62</v>
      </c>
      <c r="P4168" s="2">
        <v>111005.37</v>
      </c>
      <c r="R4168" t="str">
        <f t="shared" si="65"/>
        <v>Under 500</v>
      </c>
    </row>
    <row r="4169" spans="1:18" x14ac:dyDescent="0.2">
      <c r="A4169" s="1" t="s">
        <v>138</v>
      </c>
      <c r="B4169" t="s">
        <v>3741</v>
      </c>
      <c r="C4169" t="s">
        <v>61</v>
      </c>
      <c r="D4169" t="s">
        <v>865</v>
      </c>
      <c r="E4169" t="s">
        <v>194</v>
      </c>
      <c r="F4169" t="s">
        <v>28</v>
      </c>
      <c r="G4169" t="s">
        <v>1473</v>
      </c>
      <c r="H4169" t="s">
        <v>21</v>
      </c>
      <c r="I4169" t="s">
        <v>1424</v>
      </c>
      <c r="J4169" t="s">
        <v>31</v>
      </c>
      <c r="N4169" s="2" t="s">
        <v>464</v>
      </c>
      <c r="O4169">
        <v>37</v>
      </c>
      <c r="P4169" s="2">
        <v>14159.76</v>
      </c>
      <c r="R4169" t="str">
        <f t="shared" si="65"/>
        <v>1500+</v>
      </c>
    </row>
    <row r="4170" spans="1:18" x14ac:dyDescent="0.2">
      <c r="A4170" s="1" t="s">
        <v>151</v>
      </c>
      <c r="B4170" t="s">
        <v>3584</v>
      </c>
      <c r="C4170" t="s">
        <v>61</v>
      </c>
      <c r="D4170" t="s">
        <v>487</v>
      </c>
      <c r="E4170" t="s">
        <v>8</v>
      </c>
      <c r="F4170" t="s">
        <v>64</v>
      </c>
      <c r="G4170" t="s">
        <v>65</v>
      </c>
      <c r="H4170" t="s">
        <v>21</v>
      </c>
      <c r="I4170" t="s">
        <v>571</v>
      </c>
      <c r="J4170" t="s">
        <v>12</v>
      </c>
      <c r="N4170" s="2" t="s">
        <v>897</v>
      </c>
      <c r="O4170">
        <v>33</v>
      </c>
      <c r="P4170" s="2">
        <v>84987</v>
      </c>
      <c r="R4170" t="str">
        <f t="shared" si="65"/>
        <v>1000–1499</v>
      </c>
    </row>
    <row r="4171" spans="1:18" x14ac:dyDescent="0.2">
      <c r="A4171" s="1" t="s">
        <v>151</v>
      </c>
      <c r="B4171" t="s">
        <v>2922</v>
      </c>
      <c r="C4171" t="s">
        <v>6</v>
      </c>
      <c r="D4171" t="s">
        <v>73</v>
      </c>
      <c r="E4171" t="s">
        <v>37</v>
      </c>
      <c r="F4171" t="s">
        <v>64</v>
      </c>
      <c r="G4171" t="s">
        <v>29</v>
      </c>
      <c r="H4171" t="s">
        <v>21</v>
      </c>
      <c r="I4171" t="s">
        <v>571</v>
      </c>
      <c r="J4171" t="s">
        <v>12</v>
      </c>
      <c r="N4171" s="2" t="s">
        <v>1268</v>
      </c>
      <c r="O4171">
        <v>21</v>
      </c>
      <c r="P4171" s="2">
        <v>75371</v>
      </c>
      <c r="R4171" t="str">
        <f t="shared" si="65"/>
        <v>500–999</v>
      </c>
    </row>
    <row r="4172" spans="1:18" x14ac:dyDescent="0.2">
      <c r="A4172" s="1" t="s">
        <v>16</v>
      </c>
      <c r="B4172" t="s">
        <v>3589</v>
      </c>
      <c r="C4172" t="s">
        <v>17</v>
      </c>
      <c r="D4172" t="s">
        <v>415</v>
      </c>
      <c r="E4172" t="s">
        <v>194</v>
      </c>
      <c r="F4172" t="s">
        <v>320</v>
      </c>
      <c r="G4172" t="s">
        <v>1601</v>
      </c>
      <c r="H4172" t="s">
        <v>30</v>
      </c>
      <c r="I4172" t="s">
        <v>1698</v>
      </c>
      <c r="J4172" t="s">
        <v>12</v>
      </c>
      <c r="N4172" s="2" t="s">
        <v>500</v>
      </c>
      <c r="O4172">
        <v>18</v>
      </c>
      <c r="P4172" s="2">
        <v>39077</v>
      </c>
      <c r="R4172" t="str">
        <f t="shared" si="65"/>
        <v>500–999</v>
      </c>
    </row>
    <row r="4173" spans="1:18" x14ac:dyDescent="0.2">
      <c r="A4173" s="1" t="s">
        <v>151</v>
      </c>
      <c r="B4173" t="s">
        <v>2850</v>
      </c>
      <c r="C4173" t="s">
        <v>17</v>
      </c>
      <c r="D4173" t="s">
        <v>73</v>
      </c>
      <c r="E4173" t="s">
        <v>1325</v>
      </c>
      <c r="F4173" t="s">
        <v>74</v>
      </c>
      <c r="G4173" t="s">
        <v>65</v>
      </c>
      <c r="H4173" t="s">
        <v>321</v>
      </c>
      <c r="I4173" t="s">
        <v>571</v>
      </c>
      <c r="J4173" t="s">
        <v>12</v>
      </c>
      <c r="N4173" s="2" t="s">
        <v>871</v>
      </c>
      <c r="O4173">
        <v>61</v>
      </c>
      <c r="P4173" s="2">
        <v>15047.78</v>
      </c>
      <c r="R4173" t="str">
        <f t="shared" si="65"/>
        <v>500–999</v>
      </c>
    </row>
    <row r="4174" spans="1:18" x14ac:dyDescent="0.2">
      <c r="A4174" s="1" t="s">
        <v>151</v>
      </c>
      <c r="B4174" t="s">
        <v>2312</v>
      </c>
      <c r="C4174" t="s">
        <v>6</v>
      </c>
      <c r="D4174" t="s">
        <v>73</v>
      </c>
      <c r="E4174" t="s">
        <v>63</v>
      </c>
      <c r="F4174" t="s">
        <v>74</v>
      </c>
      <c r="G4174" t="s">
        <v>20</v>
      </c>
      <c r="H4174" t="s">
        <v>30</v>
      </c>
      <c r="I4174" t="s">
        <v>571</v>
      </c>
      <c r="J4174" t="s">
        <v>12</v>
      </c>
      <c r="N4174" s="2" t="s">
        <v>3384</v>
      </c>
      <c r="O4174">
        <v>30</v>
      </c>
      <c r="P4174" s="2">
        <v>19469.669999999998</v>
      </c>
      <c r="R4174" t="str">
        <f t="shared" si="65"/>
        <v>1000–1499</v>
      </c>
    </row>
    <row r="4175" spans="1:18" x14ac:dyDescent="0.2">
      <c r="A4175" s="1" t="s">
        <v>151</v>
      </c>
      <c r="B4175" t="s">
        <v>3653</v>
      </c>
      <c r="C4175" t="s">
        <v>6</v>
      </c>
      <c r="D4175" t="s">
        <v>2841</v>
      </c>
      <c r="E4175" t="s">
        <v>46</v>
      </c>
      <c r="F4175" t="s">
        <v>64</v>
      </c>
      <c r="G4175" t="s">
        <v>55</v>
      </c>
      <c r="H4175" t="s">
        <v>321</v>
      </c>
      <c r="I4175" t="s">
        <v>571</v>
      </c>
      <c r="J4175" t="s">
        <v>12</v>
      </c>
      <c r="N4175" s="2" t="s">
        <v>3152</v>
      </c>
      <c r="O4175">
        <v>14</v>
      </c>
      <c r="P4175" s="2">
        <v>119866.5</v>
      </c>
      <c r="R4175" t="str">
        <f t="shared" si="65"/>
        <v>500–999</v>
      </c>
    </row>
    <row r="4176" spans="1:18" x14ac:dyDescent="0.2">
      <c r="A4176" s="1" t="s">
        <v>151</v>
      </c>
      <c r="B4176" t="s">
        <v>1926</v>
      </c>
      <c r="C4176" t="s">
        <v>6</v>
      </c>
      <c r="D4176" t="s">
        <v>73</v>
      </c>
      <c r="E4176" t="s">
        <v>37</v>
      </c>
      <c r="F4176" t="s">
        <v>64</v>
      </c>
      <c r="G4176" t="s">
        <v>65</v>
      </c>
      <c r="H4176" t="s">
        <v>21</v>
      </c>
      <c r="I4176" t="s">
        <v>571</v>
      </c>
      <c r="J4176" t="s">
        <v>12</v>
      </c>
      <c r="N4176" s="2" t="s">
        <v>1589</v>
      </c>
      <c r="O4176">
        <v>20</v>
      </c>
      <c r="P4176" s="2">
        <v>20939.88</v>
      </c>
      <c r="R4176" t="str">
        <f t="shared" si="65"/>
        <v>1000–1499</v>
      </c>
    </row>
    <row r="4177" spans="1:18" x14ac:dyDescent="0.2">
      <c r="A4177" s="1" t="s">
        <v>151</v>
      </c>
      <c r="B4177" t="s">
        <v>1926</v>
      </c>
      <c r="C4177" t="s">
        <v>6</v>
      </c>
      <c r="D4177" t="s">
        <v>73</v>
      </c>
      <c r="E4177" t="s">
        <v>63</v>
      </c>
      <c r="F4177" t="s">
        <v>64</v>
      </c>
      <c r="G4177" t="s">
        <v>65</v>
      </c>
      <c r="H4177" t="s">
        <v>21</v>
      </c>
      <c r="I4177" t="s">
        <v>571</v>
      </c>
      <c r="J4177" t="s">
        <v>12</v>
      </c>
      <c r="N4177" s="2" t="s">
        <v>755</v>
      </c>
      <c r="O4177">
        <v>14</v>
      </c>
      <c r="P4177" s="2">
        <v>39728.589999999997</v>
      </c>
      <c r="R4177" t="str">
        <f t="shared" si="65"/>
        <v>1000–1499</v>
      </c>
    </row>
    <row r="4178" spans="1:18" x14ac:dyDescent="0.2">
      <c r="A4178" s="1" t="s">
        <v>151</v>
      </c>
      <c r="B4178" t="s">
        <v>3627</v>
      </c>
      <c r="C4178" t="s">
        <v>17</v>
      </c>
      <c r="D4178" t="s">
        <v>73</v>
      </c>
      <c r="E4178" t="s">
        <v>63</v>
      </c>
      <c r="F4178" t="s">
        <v>64</v>
      </c>
      <c r="G4178" t="s">
        <v>29</v>
      </c>
      <c r="H4178" t="s">
        <v>21</v>
      </c>
      <c r="I4178" t="s">
        <v>571</v>
      </c>
      <c r="J4178" t="s">
        <v>12</v>
      </c>
      <c r="N4178" s="2" t="s">
        <v>1038</v>
      </c>
      <c r="O4178">
        <v>39</v>
      </c>
      <c r="P4178" s="2">
        <v>41970</v>
      </c>
      <c r="R4178" t="str">
        <f t="shared" si="65"/>
        <v>1000–1499</v>
      </c>
    </row>
    <row r="4179" spans="1:18" x14ac:dyDescent="0.2">
      <c r="A4179" s="1" t="s">
        <v>16</v>
      </c>
      <c r="C4179" t="s">
        <v>17</v>
      </c>
      <c r="D4179" t="s">
        <v>18</v>
      </c>
      <c r="E4179" t="s">
        <v>8</v>
      </c>
      <c r="F4179" t="s">
        <v>19</v>
      </c>
      <c r="G4179" t="s">
        <v>20</v>
      </c>
      <c r="H4179" t="s">
        <v>21</v>
      </c>
      <c r="I4179" t="s">
        <v>22</v>
      </c>
      <c r="J4179" t="s">
        <v>12</v>
      </c>
      <c r="K4179" t="s">
        <v>13</v>
      </c>
      <c r="M4179">
        <v>4.5</v>
      </c>
      <c r="N4179" s="2" t="s">
        <v>33</v>
      </c>
      <c r="O4179">
        <v>35</v>
      </c>
      <c r="P4179" s="2">
        <v>21459.71</v>
      </c>
      <c r="R4179" t="str">
        <f t="shared" si="65"/>
        <v>500–999</v>
      </c>
    </row>
    <row r="4180" spans="1:18" x14ac:dyDescent="0.2">
      <c r="A4180" s="1" t="s">
        <v>138</v>
      </c>
      <c r="B4180" t="s">
        <v>139</v>
      </c>
      <c r="C4180" t="s">
        <v>61</v>
      </c>
      <c r="D4180" t="s">
        <v>18</v>
      </c>
      <c r="E4180" t="s">
        <v>8</v>
      </c>
      <c r="F4180" t="s">
        <v>19</v>
      </c>
      <c r="G4180" t="s">
        <v>29</v>
      </c>
      <c r="H4180" t="s">
        <v>11</v>
      </c>
      <c r="J4180" t="s">
        <v>12</v>
      </c>
      <c r="K4180" t="s">
        <v>13</v>
      </c>
      <c r="N4180" s="2" t="s">
        <v>66</v>
      </c>
      <c r="O4180">
        <v>39</v>
      </c>
      <c r="P4180" s="2">
        <v>10079.86</v>
      </c>
      <c r="R4180" t="str">
        <f t="shared" si="65"/>
        <v>500–999</v>
      </c>
    </row>
    <row r="4181" spans="1:18" x14ac:dyDescent="0.2">
      <c r="A4181" s="1" t="s">
        <v>5</v>
      </c>
      <c r="B4181" t="s">
        <v>89</v>
      </c>
      <c r="C4181" t="s">
        <v>17</v>
      </c>
      <c r="D4181" t="s">
        <v>90</v>
      </c>
      <c r="E4181" t="s">
        <v>8</v>
      </c>
      <c r="F4181" t="s">
        <v>19</v>
      </c>
      <c r="G4181" t="s">
        <v>84</v>
      </c>
      <c r="H4181" t="s">
        <v>11</v>
      </c>
      <c r="J4181" t="s">
        <v>12</v>
      </c>
      <c r="K4181" t="s">
        <v>13</v>
      </c>
      <c r="N4181" s="2" t="s">
        <v>115</v>
      </c>
      <c r="O4181">
        <v>28</v>
      </c>
      <c r="P4181" s="2">
        <v>8579.7800000000007</v>
      </c>
      <c r="R4181" t="str">
        <f t="shared" si="65"/>
        <v>500–999</v>
      </c>
    </row>
    <row r="4182" spans="1:18" x14ac:dyDescent="0.2">
      <c r="A4182" s="1" t="s">
        <v>24</v>
      </c>
      <c r="B4182" t="s">
        <v>25</v>
      </c>
      <c r="C4182" t="s">
        <v>26</v>
      </c>
      <c r="D4182" t="s">
        <v>27</v>
      </c>
      <c r="F4182" t="s">
        <v>28</v>
      </c>
      <c r="G4182" t="s">
        <v>29</v>
      </c>
      <c r="H4182" t="s">
        <v>30</v>
      </c>
      <c r="J4182" t="s">
        <v>31</v>
      </c>
      <c r="L4182" t="s">
        <v>32</v>
      </c>
      <c r="M4182">
        <v>5</v>
      </c>
      <c r="N4182" s="2" t="s">
        <v>49</v>
      </c>
      <c r="O4182">
        <v>37</v>
      </c>
      <c r="P4182" s="2">
        <v>59526</v>
      </c>
      <c r="R4182" t="str">
        <f t="shared" si="65"/>
        <v>1500+</v>
      </c>
    </row>
    <row r="4183" spans="1:18" x14ac:dyDescent="0.2">
      <c r="A4183" s="1" t="s">
        <v>24</v>
      </c>
      <c r="B4183" t="s">
        <v>135</v>
      </c>
      <c r="C4183" t="s">
        <v>17</v>
      </c>
      <c r="D4183" t="s">
        <v>27</v>
      </c>
      <c r="F4183" t="s">
        <v>28</v>
      </c>
      <c r="G4183" t="s">
        <v>29</v>
      </c>
      <c r="H4183" t="s">
        <v>30</v>
      </c>
      <c r="J4183" t="s">
        <v>31</v>
      </c>
      <c r="K4183" t="s">
        <v>136</v>
      </c>
      <c r="L4183" t="s">
        <v>32</v>
      </c>
      <c r="M4183">
        <v>1</v>
      </c>
      <c r="N4183" s="2" t="s">
        <v>88</v>
      </c>
      <c r="O4183">
        <v>47</v>
      </c>
      <c r="P4183" s="2">
        <v>23789.39</v>
      </c>
      <c r="R4183" t="str">
        <f t="shared" si="65"/>
        <v>1500+</v>
      </c>
    </row>
    <row r="4184" spans="1:18" x14ac:dyDescent="0.2">
      <c r="A4184" s="1" t="s">
        <v>5</v>
      </c>
      <c r="C4184" t="s">
        <v>6</v>
      </c>
      <c r="D4184" t="s">
        <v>7</v>
      </c>
      <c r="E4184" t="s">
        <v>8</v>
      </c>
      <c r="F4184" t="s">
        <v>9</v>
      </c>
      <c r="G4184" t="s">
        <v>10</v>
      </c>
      <c r="H4184" t="s">
        <v>11</v>
      </c>
      <c r="J4184" t="s">
        <v>12</v>
      </c>
      <c r="K4184" t="s">
        <v>13</v>
      </c>
      <c r="L4184" t="s">
        <v>14</v>
      </c>
      <c r="N4184" s="2" t="s">
        <v>120</v>
      </c>
      <c r="O4184">
        <v>42</v>
      </c>
      <c r="P4184" s="2">
        <v>17964</v>
      </c>
      <c r="R4184" t="str">
        <f t="shared" si="65"/>
        <v>500–999</v>
      </c>
    </row>
    <row r="4185" spans="1:18" x14ac:dyDescent="0.2">
      <c r="A4185" s="1" t="s">
        <v>151</v>
      </c>
      <c r="B4185" t="s">
        <v>1480</v>
      </c>
      <c r="C4185" t="s">
        <v>288</v>
      </c>
      <c r="D4185" t="s">
        <v>835</v>
      </c>
      <c r="E4185" t="s">
        <v>63</v>
      </c>
      <c r="F4185" t="s">
        <v>74</v>
      </c>
      <c r="G4185" t="s">
        <v>10</v>
      </c>
      <c r="H4185" t="s">
        <v>30</v>
      </c>
      <c r="I4185" t="s">
        <v>571</v>
      </c>
      <c r="J4185" t="s">
        <v>12</v>
      </c>
      <c r="N4185" s="2" t="s">
        <v>3546</v>
      </c>
      <c r="O4185">
        <v>51</v>
      </c>
      <c r="P4185" s="2">
        <v>16199.1</v>
      </c>
      <c r="R4185" t="str">
        <f t="shared" si="65"/>
        <v>1000–1499</v>
      </c>
    </row>
    <row r="4186" spans="1:18" x14ac:dyDescent="0.2">
      <c r="A4186" s="1" t="s">
        <v>151</v>
      </c>
      <c r="B4186" t="s">
        <v>1445</v>
      </c>
      <c r="C4186" t="s">
        <v>17</v>
      </c>
      <c r="D4186" t="s">
        <v>835</v>
      </c>
      <c r="E4186" t="s">
        <v>1164</v>
      </c>
      <c r="F4186" t="s">
        <v>64</v>
      </c>
      <c r="G4186" t="s">
        <v>29</v>
      </c>
      <c r="H4186" t="s">
        <v>30</v>
      </c>
      <c r="I4186" t="s">
        <v>571</v>
      </c>
      <c r="J4186" t="s">
        <v>3350</v>
      </c>
      <c r="N4186" s="2" t="s">
        <v>3028</v>
      </c>
      <c r="O4186">
        <v>28</v>
      </c>
      <c r="P4186" s="2">
        <v>46952.4</v>
      </c>
      <c r="R4186" t="str">
        <f t="shared" si="65"/>
        <v>1500+</v>
      </c>
    </row>
    <row r="4187" spans="1:18" x14ac:dyDescent="0.2">
      <c r="A4187" s="1" t="s">
        <v>151</v>
      </c>
      <c r="B4187" t="s">
        <v>3742</v>
      </c>
      <c r="C4187" t="s">
        <v>17</v>
      </c>
      <c r="D4187" t="s">
        <v>1024</v>
      </c>
      <c r="E4187" t="s">
        <v>194</v>
      </c>
      <c r="F4187" t="s">
        <v>356</v>
      </c>
      <c r="G4187" t="s">
        <v>1473</v>
      </c>
      <c r="H4187" t="s">
        <v>321</v>
      </c>
      <c r="I4187" t="s">
        <v>658</v>
      </c>
      <c r="J4187" t="s">
        <v>31</v>
      </c>
      <c r="N4187" s="2" t="s">
        <v>2483</v>
      </c>
      <c r="O4187">
        <v>59</v>
      </c>
      <c r="P4187" s="2">
        <v>29011.33</v>
      </c>
      <c r="R4187" t="str">
        <f t="shared" si="65"/>
        <v>1500+</v>
      </c>
    </row>
    <row r="4188" spans="1:18" x14ac:dyDescent="0.2">
      <c r="A4188" s="1" t="s">
        <v>151</v>
      </c>
      <c r="B4188" t="s">
        <v>3743</v>
      </c>
      <c r="C4188" t="s">
        <v>36</v>
      </c>
      <c r="D4188" t="s">
        <v>2709</v>
      </c>
      <c r="E4188" t="s">
        <v>37</v>
      </c>
      <c r="F4188" t="s">
        <v>74</v>
      </c>
      <c r="G4188" t="s">
        <v>65</v>
      </c>
      <c r="H4188" t="s">
        <v>21</v>
      </c>
      <c r="J4188" t="s">
        <v>12</v>
      </c>
      <c r="K4188" t="s">
        <v>488</v>
      </c>
      <c r="N4188" s="2" t="s">
        <v>943</v>
      </c>
      <c r="O4188">
        <v>33</v>
      </c>
      <c r="P4188" s="2">
        <v>65802.77</v>
      </c>
      <c r="R4188" t="str">
        <f t="shared" si="65"/>
        <v>1000–1499</v>
      </c>
    </row>
    <row r="4189" spans="1:18" x14ac:dyDescent="0.2">
      <c r="A4189" s="1" t="s">
        <v>151</v>
      </c>
      <c r="B4189" t="s">
        <v>3398</v>
      </c>
      <c r="C4189" t="s">
        <v>17</v>
      </c>
      <c r="E4189" t="s">
        <v>1164</v>
      </c>
      <c r="F4189" t="s">
        <v>74</v>
      </c>
      <c r="H4189" t="s">
        <v>21</v>
      </c>
      <c r="N4189" s="2" t="s">
        <v>2546</v>
      </c>
      <c r="O4189">
        <v>22</v>
      </c>
      <c r="P4189" s="2">
        <v>13053</v>
      </c>
      <c r="R4189" t="str">
        <f t="shared" si="65"/>
        <v>500–999</v>
      </c>
    </row>
    <row r="4190" spans="1:18" x14ac:dyDescent="0.2">
      <c r="A4190" s="1" t="s">
        <v>151</v>
      </c>
      <c r="B4190" t="s">
        <v>1445</v>
      </c>
      <c r="C4190" t="s">
        <v>17</v>
      </c>
      <c r="D4190" t="s">
        <v>835</v>
      </c>
      <c r="E4190" t="s">
        <v>63</v>
      </c>
      <c r="F4190" t="s">
        <v>64</v>
      </c>
      <c r="G4190" t="s">
        <v>29</v>
      </c>
      <c r="H4190" t="s">
        <v>30</v>
      </c>
      <c r="I4190" t="s">
        <v>571</v>
      </c>
      <c r="J4190" t="s">
        <v>3583</v>
      </c>
      <c r="N4190" s="2" t="s">
        <v>3511</v>
      </c>
      <c r="O4190">
        <v>24</v>
      </c>
      <c r="P4190" s="2">
        <v>14159.76</v>
      </c>
      <c r="R4190" t="str">
        <f t="shared" si="65"/>
        <v>1500+</v>
      </c>
    </row>
    <row r="4191" spans="1:18" x14ac:dyDescent="0.2">
      <c r="A4191" s="1" t="s">
        <v>151</v>
      </c>
      <c r="B4191" t="s">
        <v>3403</v>
      </c>
      <c r="C4191" t="s">
        <v>36</v>
      </c>
      <c r="D4191" t="s">
        <v>73</v>
      </c>
      <c r="E4191" t="s">
        <v>37</v>
      </c>
      <c r="F4191" t="s">
        <v>64</v>
      </c>
      <c r="G4191" t="s">
        <v>65</v>
      </c>
      <c r="H4191" t="s">
        <v>321</v>
      </c>
      <c r="I4191" t="s">
        <v>571</v>
      </c>
      <c r="J4191" t="s">
        <v>12</v>
      </c>
      <c r="N4191" s="2" t="s">
        <v>3116</v>
      </c>
      <c r="O4191">
        <v>55</v>
      </c>
      <c r="P4191" s="2">
        <v>66248.94</v>
      </c>
      <c r="R4191" t="str">
        <f t="shared" si="65"/>
        <v>1000–1499</v>
      </c>
    </row>
    <row r="4192" spans="1:18" x14ac:dyDescent="0.2">
      <c r="A4192" s="1" t="s">
        <v>151</v>
      </c>
      <c r="B4192" t="s">
        <v>3364</v>
      </c>
      <c r="C4192" t="s">
        <v>17</v>
      </c>
      <c r="D4192" t="s">
        <v>18</v>
      </c>
      <c r="E4192" t="s">
        <v>8</v>
      </c>
      <c r="F4192" t="s">
        <v>64</v>
      </c>
      <c r="G4192" t="s">
        <v>29</v>
      </c>
      <c r="H4192" t="s">
        <v>21</v>
      </c>
      <c r="I4192" t="s">
        <v>571</v>
      </c>
      <c r="J4192" t="s">
        <v>3400</v>
      </c>
      <c r="N4192" s="2" t="s">
        <v>3547</v>
      </c>
      <c r="O4192">
        <v>15</v>
      </c>
      <c r="P4192" s="2">
        <v>64562</v>
      </c>
      <c r="R4192" t="str">
        <f t="shared" si="65"/>
        <v>1500+</v>
      </c>
    </row>
    <row r="4193" spans="1:18" x14ac:dyDescent="0.2">
      <c r="A4193" s="1" t="s">
        <v>151</v>
      </c>
      <c r="B4193" t="s">
        <v>1261</v>
      </c>
      <c r="C4193" t="s">
        <v>93</v>
      </c>
      <c r="D4193" t="s">
        <v>570</v>
      </c>
      <c r="E4193" t="s">
        <v>63</v>
      </c>
      <c r="F4193" t="s">
        <v>94</v>
      </c>
      <c r="G4193" t="s">
        <v>10</v>
      </c>
      <c r="H4193" t="s">
        <v>30</v>
      </c>
      <c r="I4193" t="s">
        <v>571</v>
      </c>
      <c r="J4193" t="s">
        <v>1152</v>
      </c>
      <c r="N4193" s="2" t="s">
        <v>2071</v>
      </c>
      <c r="O4193">
        <v>20</v>
      </c>
      <c r="P4193" s="2">
        <v>52919.58</v>
      </c>
      <c r="R4193" t="str">
        <f t="shared" si="65"/>
        <v>1000–1499</v>
      </c>
    </row>
    <row r="4194" spans="1:18" x14ac:dyDescent="0.2">
      <c r="A4194" s="1" t="s">
        <v>151</v>
      </c>
      <c r="B4194" t="s">
        <v>889</v>
      </c>
      <c r="C4194" t="s">
        <v>196</v>
      </c>
      <c r="D4194" t="s">
        <v>73</v>
      </c>
      <c r="E4194" t="s">
        <v>1164</v>
      </c>
      <c r="F4194" t="s">
        <v>131</v>
      </c>
      <c r="G4194" t="s">
        <v>29</v>
      </c>
      <c r="H4194" t="s">
        <v>30</v>
      </c>
      <c r="I4194" t="s">
        <v>571</v>
      </c>
      <c r="J4194" t="s">
        <v>3350</v>
      </c>
      <c r="N4194" s="2" t="s">
        <v>2847</v>
      </c>
      <c r="O4194">
        <v>13</v>
      </c>
      <c r="P4194" s="2">
        <v>35989.39</v>
      </c>
      <c r="R4194" t="str">
        <f t="shared" si="65"/>
        <v>1500+</v>
      </c>
    </row>
    <row r="4195" spans="1:18" x14ac:dyDescent="0.2">
      <c r="A4195" s="1" t="s">
        <v>67</v>
      </c>
      <c r="B4195" t="s">
        <v>3734</v>
      </c>
      <c r="C4195" t="s">
        <v>17</v>
      </c>
      <c r="D4195" t="s">
        <v>865</v>
      </c>
      <c r="E4195" t="s">
        <v>78</v>
      </c>
      <c r="F4195" t="s">
        <v>356</v>
      </c>
      <c r="G4195" t="s">
        <v>29</v>
      </c>
      <c r="H4195" t="s">
        <v>321</v>
      </c>
      <c r="I4195" t="s">
        <v>658</v>
      </c>
      <c r="J4195" t="s">
        <v>31</v>
      </c>
      <c r="N4195" s="2" t="s">
        <v>200</v>
      </c>
      <c r="O4195">
        <v>41</v>
      </c>
      <c r="P4195" s="2">
        <v>29980</v>
      </c>
      <c r="R4195" t="str">
        <f t="shared" si="65"/>
        <v>1500+</v>
      </c>
    </row>
    <row r="4196" spans="1:18" x14ac:dyDescent="0.2">
      <c r="A4196" s="1" t="s">
        <v>5</v>
      </c>
      <c r="C4196" t="s">
        <v>17</v>
      </c>
      <c r="D4196" t="s">
        <v>7</v>
      </c>
      <c r="E4196" t="s">
        <v>82</v>
      </c>
      <c r="F4196" t="s">
        <v>83</v>
      </c>
      <c r="G4196" t="s">
        <v>84</v>
      </c>
      <c r="H4196" t="s">
        <v>11</v>
      </c>
      <c r="J4196" t="s">
        <v>12</v>
      </c>
      <c r="K4196" t="s">
        <v>13</v>
      </c>
      <c r="L4196" t="s">
        <v>85</v>
      </c>
      <c r="M4196">
        <v>5</v>
      </c>
      <c r="N4196" s="2" t="s">
        <v>137</v>
      </c>
      <c r="O4196">
        <v>15</v>
      </c>
      <c r="P4196" s="2">
        <v>17423.82</v>
      </c>
      <c r="R4196" t="str">
        <f t="shared" si="65"/>
        <v>Under 500</v>
      </c>
    </row>
    <row r="4197" spans="1:18" x14ac:dyDescent="0.2">
      <c r="A4197" s="1" t="s">
        <v>16</v>
      </c>
      <c r="C4197" t="s">
        <v>6</v>
      </c>
      <c r="D4197" t="s">
        <v>273</v>
      </c>
      <c r="E4197" t="s">
        <v>20</v>
      </c>
      <c r="F4197" t="s">
        <v>274</v>
      </c>
      <c r="G4197" t="s">
        <v>65</v>
      </c>
      <c r="H4197" t="s">
        <v>11</v>
      </c>
      <c r="J4197" t="s">
        <v>12</v>
      </c>
      <c r="K4197" t="s">
        <v>13</v>
      </c>
      <c r="L4197" t="s">
        <v>85</v>
      </c>
      <c r="M4197">
        <v>4.7</v>
      </c>
      <c r="N4197" s="2" t="s">
        <v>137</v>
      </c>
      <c r="O4197">
        <v>17</v>
      </c>
      <c r="P4197" s="2">
        <v>86649</v>
      </c>
      <c r="R4197" t="str">
        <f t="shared" si="65"/>
        <v>Under 500</v>
      </c>
    </row>
    <row r="4198" spans="1:18" x14ac:dyDescent="0.2">
      <c r="A4198" s="1" t="s">
        <v>16</v>
      </c>
      <c r="C4198" t="s">
        <v>17</v>
      </c>
      <c r="D4198" t="s">
        <v>73</v>
      </c>
      <c r="E4198" t="s">
        <v>8</v>
      </c>
      <c r="F4198" t="s">
        <v>87</v>
      </c>
      <c r="G4198" t="s">
        <v>65</v>
      </c>
      <c r="H4198" t="s">
        <v>11</v>
      </c>
      <c r="J4198" t="s">
        <v>12</v>
      </c>
      <c r="K4198" t="s">
        <v>13</v>
      </c>
      <c r="L4198" t="s">
        <v>85</v>
      </c>
      <c r="M4198">
        <v>4.4000000000000004</v>
      </c>
      <c r="N4198" s="2" t="s">
        <v>197</v>
      </c>
      <c r="O4198">
        <v>47</v>
      </c>
      <c r="P4198" s="2">
        <v>11699.7</v>
      </c>
      <c r="R4198" t="str">
        <f t="shared" si="65"/>
        <v>Under 500</v>
      </c>
    </row>
    <row r="4199" spans="1:18" x14ac:dyDescent="0.2">
      <c r="A4199" s="1" t="s">
        <v>151</v>
      </c>
      <c r="B4199" t="s">
        <v>1926</v>
      </c>
      <c r="C4199" t="s">
        <v>6</v>
      </c>
      <c r="D4199" t="s">
        <v>73</v>
      </c>
      <c r="E4199" t="s">
        <v>8</v>
      </c>
      <c r="F4199" t="s">
        <v>64</v>
      </c>
      <c r="G4199" t="s">
        <v>65</v>
      </c>
      <c r="H4199" t="s">
        <v>30</v>
      </c>
      <c r="I4199" t="s">
        <v>571</v>
      </c>
      <c r="J4199" t="s">
        <v>12</v>
      </c>
      <c r="N4199" s="2" t="s">
        <v>381</v>
      </c>
      <c r="O4199">
        <v>38</v>
      </c>
      <c r="P4199" s="2">
        <v>50539.81</v>
      </c>
      <c r="R4199" t="str">
        <f t="shared" si="65"/>
        <v>1000–1499</v>
      </c>
    </row>
    <row r="4200" spans="1:18" x14ac:dyDescent="0.2">
      <c r="A4200" s="1" t="s">
        <v>151</v>
      </c>
      <c r="B4200" t="s">
        <v>3708</v>
      </c>
      <c r="C4200" t="s">
        <v>17</v>
      </c>
      <c r="D4200" t="s">
        <v>90</v>
      </c>
      <c r="E4200" t="s">
        <v>8</v>
      </c>
      <c r="F4200" t="s">
        <v>64</v>
      </c>
      <c r="G4200" t="s">
        <v>65</v>
      </c>
      <c r="H4200" t="s">
        <v>21</v>
      </c>
      <c r="I4200" t="s">
        <v>571</v>
      </c>
      <c r="J4200" t="s">
        <v>1017</v>
      </c>
      <c r="N4200" s="2" t="s">
        <v>2282</v>
      </c>
      <c r="O4200">
        <v>61</v>
      </c>
      <c r="P4200" s="2">
        <v>73083.56</v>
      </c>
      <c r="R4200" t="str">
        <f t="shared" si="65"/>
        <v>1000–1499</v>
      </c>
    </row>
    <row r="4201" spans="1:18" x14ac:dyDescent="0.2">
      <c r="A4201" s="1" t="s">
        <v>151</v>
      </c>
      <c r="B4201" t="s">
        <v>889</v>
      </c>
      <c r="C4201" t="s">
        <v>196</v>
      </c>
      <c r="D4201" t="s">
        <v>73</v>
      </c>
      <c r="E4201" t="s">
        <v>2401</v>
      </c>
      <c r="F4201" t="s">
        <v>131</v>
      </c>
      <c r="G4201" t="s">
        <v>20</v>
      </c>
      <c r="H4201" t="s">
        <v>21</v>
      </c>
      <c r="I4201" t="s">
        <v>571</v>
      </c>
      <c r="J4201" t="s">
        <v>3357</v>
      </c>
      <c r="N4201" s="2" t="s">
        <v>2747</v>
      </c>
      <c r="O4201">
        <v>18</v>
      </c>
      <c r="P4201" s="2">
        <v>36899.589999999997</v>
      </c>
      <c r="R4201" t="str">
        <f t="shared" si="65"/>
        <v>1500+</v>
      </c>
    </row>
    <row r="4202" spans="1:18" x14ac:dyDescent="0.2">
      <c r="A4202" s="1" t="s">
        <v>151</v>
      </c>
      <c r="B4202" t="s">
        <v>2922</v>
      </c>
      <c r="C4202" t="s">
        <v>6</v>
      </c>
      <c r="D4202" t="s">
        <v>73</v>
      </c>
      <c r="E4202" t="s">
        <v>8</v>
      </c>
      <c r="F4202" t="s">
        <v>64</v>
      </c>
      <c r="G4202" t="s">
        <v>29</v>
      </c>
      <c r="H4202" t="s">
        <v>30</v>
      </c>
      <c r="I4202" t="s">
        <v>571</v>
      </c>
      <c r="J4202" t="s">
        <v>12</v>
      </c>
      <c r="N4202" s="2" t="s">
        <v>2006</v>
      </c>
      <c r="O4202">
        <v>23</v>
      </c>
      <c r="P4202" s="2">
        <v>52767</v>
      </c>
      <c r="R4202" t="str">
        <f t="shared" si="65"/>
        <v>1000–1499</v>
      </c>
    </row>
    <row r="4203" spans="1:18" x14ac:dyDescent="0.2">
      <c r="A4203" s="1" t="s">
        <v>151</v>
      </c>
      <c r="B4203" t="s">
        <v>1926</v>
      </c>
      <c r="C4203" t="s">
        <v>6</v>
      </c>
      <c r="D4203" t="s">
        <v>73</v>
      </c>
      <c r="E4203" t="s">
        <v>63</v>
      </c>
      <c r="F4203" t="s">
        <v>74</v>
      </c>
      <c r="G4203" t="s">
        <v>65</v>
      </c>
      <c r="H4203" t="s">
        <v>30</v>
      </c>
      <c r="I4203" t="s">
        <v>571</v>
      </c>
      <c r="J4203" t="s">
        <v>12</v>
      </c>
      <c r="N4203" s="2" t="s">
        <v>1125</v>
      </c>
      <c r="O4203">
        <v>25</v>
      </c>
      <c r="P4203" s="2">
        <v>64950</v>
      </c>
      <c r="R4203" t="str">
        <f t="shared" si="65"/>
        <v>1000–1499</v>
      </c>
    </row>
    <row r="4204" spans="1:18" x14ac:dyDescent="0.2">
      <c r="A4204" s="1" t="s">
        <v>151</v>
      </c>
      <c r="B4204" t="s">
        <v>3398</v>
      </c>
      <c r="C4204" t="s">
        <v>17</v>
      </c>
      <c r="D4204" t="s">
        <v>73</v>
      </c>
      <c r="E4204" t="s">
        <v>1164</v>
      </c>
      <c r="F4204" t="s">
        <v>74</v>
      </c>
      <c r="G4204" t="s">
        <v>20</v>
      </c>
      <c r="H4204" t="s">
        <v>321</v>
      </c>
      <c r="I4204" t="s">
        <v>571</v>
      </c>
      <c r="J4204" t="s">
        <v>12</v>
      </c>
      <c r="N4204" s="2" t="s">
        <v>516</v>
      </c>
      <c r="O4204">
        <v>51</v>
      </c>
      <c r="P4204" s="2">
        <v>52999.47</v>
      </c>
      <c r="R4204" t="str">
        <f t="shared" si="65"/>
        <v>1000–1499</v>
      </c>
    </row>
    <row r="4205" spans="1:18" x14ac:dyDescent="0.2">
      <c r="A4205" s="1" t="s">
        <v>151</v>
      </c>
      <c r="B4205" t="s">
        <v>3398</v>
      </c>
      <c r="C4205" t="s">
        <v>17</v>
      </c>
      <c r="E4205" t="s">
        <v>1164</v>
      </c>
      <c r="F4205" t="s">
        <v>64</v>
      </c>
      <c r="H4205" t="s">
        <v>321</v>
      </c>
      <c r="N4205" s="2" t="s">
        <v>2775</v>
      </c>
      <c r="O4205">
        <v>29</v>
      </c>
      <c r="P4205" s="2">
        <v>159264.47</v>
      </c>
      <c r="R4205" t="str">
        <f t="shared" si="65"/>
        <v>1500+</v>
      </c>
    </row>
    <row r="4206" spans="1:18" x14ac:dyDescent="0.2">
      <c r="A4206" s="1" t="s">
        <v>151</v>
      </c>
      <c r="B4206" t="s">
        <v>1445</v>
      </c>
      <c r="C4206" t="s">
        <v>17</v>
      </c>
      <c r="D4206" t="s">
        <v>835</v>
      </c>
      <c r="E4206" t="s">
        <v>63</v>
      </c>
      <c r="F4206" t="s">
        <v>131</v>
      </c>
      <c r="G4206" t="s">
        <v>29</v>
      </c>
      <c r="H4206" t="s">
        <v>30</v>
      </c>
      <c r="I4206" t="s">
        <v>571</v>
      </c>
      <c r="J4206" t="s">
        <v>1017</v>
      </c>
      <c r="N4206" s="2" t="s">
        <v>3744</v>
      </c>
      <c r="O4206">
        <v>47</v>
      </c>
      <c r="P4206" s="2">
        <v>4030.71</v>
      </c>
      <c r="R4206" t="str">
        <f t="shared" si="65"/>
        <v>1500+</v>
      </c>
    </row>
    <row r="4207" spans="1:18" x14ac:dyDescent="0.2">
      <c r="A4207" s="1" t="s">
        <v>16</v>
      </c>
      <c r="C4207" t="s">
        <v>17</v>
      </c>
      <c r="D4207" t="s">
        <v>18</v>
      </c>
      <c r="E4207" t="s">
        <v>8</v>
      </c>
      <c r="F4207" t="s">
        <v>19</v>
      </c>
      <c r="G4207" t="s">
        <v>20</v>
      </c>
      <c r="H4207" t="s">
        <v>21</v>
      </c>
      <c r="I4207" t="s">
        <v>22</v>
      </c>
      <c r="J4207" t="s">
        <v>12</v>
      </c>
      <c r="K4207" t="s">
        <v>13</v>
      </c>
      <c r="M4207">
        <v>4.5</v>
      </c>
      <c r="N4207" s="2" t="s">
        <v>33</v>
      </c>
      <c r="O4207">
        <v>42</v>
      </c>
      <c r="P4207" s="2">
        <v>7284.6</v>
      </c>
      <c r="R4207" t="str">
        <f t="shared" si="65"/>
        <v>500–999</v>
      </c>
    </row>
    <row r="4208" spans="1:18" x14ac:dyDescent="0.2">
      <c r="A4208" s="1" t="s">
        <v>138</v>
      </c>
      <c r="B4208" t="s">
        <v>139</v>
      </c>
      <c r="C4208" t="s">
        <v>61</v>
      </c>
      <c r="D4208" t="s">
        <v>18</v>
      </c>
      <c r="E4208" t="s">
        <v>8</v>
      </c>
      <c r="F4208" t="s">
        <v>19</v>
      </c>
      <c r="G4208" t="s">
        <v>29</v>
      </c>
      <c r="H4208" t="s">
        <v>11</v>
      </c>
      <c r="J4208" t="s">
        <v>12</v>
      </c>
      <c r="K4208" t="s">
        <v>13</v>
      </c>
      <c r="N4208" s="2" t="s">
        <v>66</v>
      </c>
      <c r="O4208">
        <v>51</v>
      </c>
      <c r="P4208" s="2">
        <v>21829.63</v>
      </c>
      <c r="R4208" t="str">
        <f t="shared" si="65"/>
        <v>500–999</v>
      </c>
    </row>
    <row r="4209" spans="1:18" x14ac:dyDescent="0.2">
      <c r="A4209" s="1" t="s">
        <v>5</v>
      </c>
      <c r="B4209" t="s">
        <v>89</v>
      </c>
      <c r="C4209" t="s">
        <v>17</v>
      </c>
      <c r="D4209" t="s">
        <v>90</v>
      </c>
      <c r="E4209" t="s">
        <v>8</v>
      </c>
      <c r="F4209" t="s">
        <v>19</v>
      </c>
      <c r="G4209" t="s">
        <v>84</v>
      </c>
      <c r="H4209" t="s">
        <v>11</v>
      </c>
      <c r="J4209" t="s">
        <v>12</v>
      </c>
      <c r="K4209" t="s">
        <v>13</v>
      </c>
      <c r="N4209" s="2" t="s">
        <v>115</v>
      </c>
      <c r="O4209">
        <v>27</v>
      </c>
      <c r="P4209" s="2">
        <v>104445</v>
      </c>
      <c r="R4209" t="str">
        <f t="shared" si="65"/>
        <v>500–999</v>
      </c>
    </row>
    <row r="4210" spans="1:18" x14ac:dyDescent="0.2">
      <c r="A4210" s="1" t="s">
        <v>24</v>
      </c>
      <c r="B4210" t="s">
        <v>25</v>
      </c>
      <c r="C4210" t="s">
        <v>26</v>
      </c>
      <c r="D4210" t="s">
        <v>27</v>
      </c>
      <c r="F4210" t="s">
        <v>28</v>
      </c>
      <c r="G4210" t="s">
        <v>29</v>
      </c>
      <c r="H4210" t="s">
        <v>30</v>
      </c>
      <c r="J4210" t="s">
        <v>31</v>
      </c>
      <c r="L4210" t="s">
        <v>32</v>
      </c>
      <c r="M4210">
        <v>5</v>
      </c>
      <c r="N4210" s="2" t="s">
        <v>49</v>
      </c>
      <c r="O4210">
        <v>41</v>
      </c>
      <c r="P4210" s="2">
        <v>28775.759999999998</v>
      </c>
      <c r="R4210" t="str">
        <f t="shared" si="65"/>
        <v>1500+</v>
      </c>
    </row>
    <row r="4211" spans="1:18" x14ac:dyDescent="0.2">
      <c r="A4211" s="1" t="s">
        <v>24</v>
      </c>
      <c r="B4211" t="s">
        <v>135</v>
      </c>
      <c r="C4211" t="s">
        <v>17</v>
      </c>
      <c r="D4211" t="s">
        <v>27</v>
      </c>
      <c r="F4211" t="s">
        <v>28</v>
      </c>
      <c r="G4211" t="s">
        <v>29</v>
      </c>
      <c r="H4211" t="s">
        <v>30</v>
      </c>
      <c r="J4211" t="s">
        <v>31</v>
      </c>
      <c r="K4211" t="s">
        <v>136</v>
      </c>
      <c r="L4211" t="s">
        <v>32</v>
      </c>
      <c r="M4211">
        <v>1</v>
      </c>
      <c r="N4211" s="2" t="s">
        <v>88</v>
      </c>
      <c r="O4211">
        <v>54</v>
      </c>
      <c r="P4211" s="2">
        <v>79240.2</v>
      </c>
      <c r="R4211" t="str">
        <f t="shared" si="65"/>
        <v>1500+</v>
      </c>
    </row>
    <row r="4212" spans="1:18" x14ac:dyDescent="0.2">
      <c r="A4212" s="1" t="s">
        <v>5</v>
      </c>
      <c r="C4212" t="s">
        <v>6</v>
      </c>
      <c r="D4212" t="s">
        <v>7</v>
      </c>
      <c r="E4212" t="s">
        <v>8</v>
      </c>
      <c r="F4212" t="s">
        <v>9</v>
      </c>
      <c r="G4212" t="s">
        <v>10</v>
      </c>
      <c r="H4212" t="s">
        <v>11</v>
      </c>
      <c r="J4212" t="s">
        <v>12</v>
      </c>
      <c r="K4212" t="s">
        <v>13</v>
      </c>
      <c r="L4212" t="s">
        <v>14</v>
      </c>
      <c r="N4212" s="2" t="s">
        <v>120</v>
      </c>
      <c r="O4212">
        <v>36</v>
      </c>
      <c r="P4212" s="2">
        <v>57999.42</v>
      </c>
      <c r="R4212" t="str">
        <f t="shared" si="65"/>
        <v>500–999</v>
      </c>
    </row>
    <row r="4213" spans="1:18" x14ac:dyDescent="0.2">
      <c r="A4213" s="1" t="s">
        <v>151</v>
      </c>
      <c r="B4213" t="s">
        <v>1540</v>
      </c>
      <c r="C4213" t="s">
        <v>187</v>
      </c>
      <c r="D4213" t="s">
        <v>73</v>
      </c>
      <c r="E4213" t="s">
        <v>8</v>
      </c>
      <c r="F4213" t="s">
        <v>64</v>
      </c>
      <c r="G4213" t="s">
        <v>29</v>
      </c>
      <c r="H4213" t="s">
        <v>30</v>
      </c>
      <c r="I4213" t="s">
        <v>571</v>
      </c>
      <c r="J4213" t="s">
        <v>12</v>
      </c>
      <c r="N4213" s="2" t="s">
        <v>2551</v>
      </c>
      <c r="O4213">
        <v>22</v>
      </c>
      <c r="P4213" s="2">
        <v>9010.2000000000007</v>
      </c>
      <c r="R4213" t="str">
        <f t="shared" si="65"/>
        <v>1000–1499</v>
      </c>
    </row>
    <row r="4214" spans="1:18" x14ac:dyDescent="0.2">
      <c r="A4214" s="1" t="s">
        <v>151</v>
      </c>
      <c r="B4214" t="s">
        <v>889</v>
      </c>
      <c r="C4214" t="s">
        <v>196</v>
      </c>
      <c r="D4214" t="s">
        <v>73</v>
      </c>
      <c r="E4214" t="s">
        <v>8</v>
      </c>
      <c r="F4214" t="s">
        <v>131</v>
      </c>
      <c r="G4214" t="s">
        <v>29</v>
      </c>
      <c r="H4214" t="s">
        <v>30</v>
      </c>
      <c r="J4214" t="s">
        <v>31</v>
      </c>
      <c r="K4214" t="s">
        <v>132</v>
      </c>
      <c r="N4214" s="2" t="s">
        <v>921</v>
      </c>
      <c r="O4214">
        <v>48</v>
      </c>
      <c r="P4214" s="2">
        <v>106141</v>
      </c>
      <c r="R4214" t="str">
        <f t="shared" si="65"/>
        <v>1500+</v>
      </c>
    </row>
    <row r="4215" spans="1:18" x14ac:dyDescent="0.2">
      <c r="A4215" s="1" t="s">
        <v>151</v>
      </c>
      <c r="B4215" t="s">
        <v>2475</v>
      </c>
      <c r="C4215" t="s">
        <v>93</v>
      </c>
      <c r="D4215" t="s">
        <v>18</v>
      </c>
      <c r="E4215" t="s">
        <v>8</v>
      </c>
      <c r="F4215" t="s">
        <v>74</v>
      </c>
      <c r="G4215" t="s">
        <v>29</v>
      </c>
      <c r="H4215" t="s">
        <v>21</v>
      </c>
      <c r="I4215" t="s">
        <v>571</v>
      </c>
      <c r="J4215" t="s">
        <v>3700</v>
      </c>
      <c r="N4215" s="2" t="s">
        <v>783</v>
      </c>
      <c r="O4215">
        <v>23</v>
      </c>
      <c r="P4215" s="2">
        <v>27183</v>
      </c>
      <c r="R4215" t="str">
        <f t="shared" si="65"/>
        <v>1500+</v>
      </c>
    </row>
    <row r="4216" spans="1:18" x14ac:dyDescent="0.2">
      <c r="A4216" s="1" t="s">
        <v>151</v>
      </c>
      <c r="B4216" t="s">
        <v>1540</v>
      </c>
      <c r="C4216" t="s">
        <v>187</v>
      </c>
      <c r="D4216" t="s">
        <v>90</v>
      </c>
      <c r="E4216" t="s">
        <v>8</v>
      </c>
      <c r="F4216" t="s">
        <v>64</v>
      </c>
      <c r="G4216" t="s">
        <v>65</v>
      </c>
      <c r="H4216" t="s">
        <v>21</v>
      </c>
      <c r="I4216" t="s">
        <v>571</v>
      </c>
      <c r="J4216" t="s">
        <v>12</v>
      </c>
      <c r="N4216" s="2" t="s">
        <v>782</v>
      </c>
      <c r="O4216">
        <v>22</v>
      </c>
      <c r="P4216" s="2">
        <v>49830.22</v>
      </c>
      <c r="R4216" t="str">
        <f t="shared" si="65"/>
        <v>1500+</v>
      </c>
    </row>
    <row r="4217" spans="1:18" x14ac:dyDescent="0.2">
      <c r="A4217" s="1" t="s">
        <v>151</v>
      </c>
      <c r="B4217" t="s">
        <v>1926</v>
      </c>
      <c r="C4217" t="s">
        <v>6</v>
      </c>
      <c r="D4217" t="s">
        <v>73</v>
      </c>
      <c r="E4217" t="s">
        <v>37</v>
      </c>
      <c r="F4217" t="s">
        <v>64</v>
      </c>
      <c r="G4217" t="s">
        <v>65</v>
      </c>
      <c r="H4217" t="s">
        <v>21</v>
      </c>
      <c r="I4217" t="s">
        <v>571</v>
      </c>
      <c r="J4217" t="s">
        <v>12</v>
      </c>
      <c r="N4217" s="2" t="s">
        <v>2351</v>
      </c>
      <c r="O4217">
        <v>15</v>
      </c>
      <c r="P4217" s="2">
        <v>75153</v>
      </c>
      <c r="R4217" t="str">
        <f t="shared" si="65"/>
        <v>1000–1499</v>
      </c>
    </row>
    <row r="4218" spans="1:18" x14ac:dyDescent="0.2">
      <c r="A4218" s="1" t="s">
        <v>151</v>
      </c>
      <c r="B4218" t="s">
        <v>3570</v>
      </c>
      <c r="C4218" t="s">
        <v>61</v>
      </c>
      <c r="D4218" t="s">
        <v>18</v>
      </c>
      <c r="E4218" t="s">
        <v>8</v>
      </c>
      <c r="F4218" t="s">
        <v>64</v>
      </c>
      <c r="G4218" t="s">
        <v>65</v>
      </c>
      <c r="H4218" t="s">
        <v>30</v>
      </c>
      <c r="I4218" t="s">
        <v>571</v>
      </c>
      <c r="J4218" t="s">
        <v>3352</v>
      </c>
      <c r="N4218" s="2" t="s">
        <v>2542</v>
      </c>
      <c r="O4218">
        <v>37</v>
      </c>
      <c r="P4218" s="2">
        <v>20138.099999999999</v>
      </c>
      <c r="R4218" t="str">
        <f t="shared" si="65"/>
        <v>1500+</v>
      </c>
    </row>
    <row r="4219" spans="1:18" x14ac:dyDescent="0.2">
      <c r="A4219" s="1" t="s">
        <v>151</v>
      </c>
      <c r="B4219" t="s">
        <v>3370</v>
      </c>
      <c r="C4219" t="s">
        <v>36</v>
      </c>
      <c r="D4219" t="s">
        <v>73</v>
      </c>
      <c r="E4219" t="s">
        <v>8</v>
      </c>
      <c r="F4219" t="s">
        <v>64</v>
      </c>
      <c r="G4219" t="s">
        <v>29</v>
      </c>
      <c r="H4219" t="s">
        <v>21</v>
      </c>
      <c r="I4219" t="s">
        <v>571</v>
      </c>
      <c r="J4219" t="s">
        <v>12</v>
      </c>
      <c r="N4219" s="2" t="s">
        <v>3579</v>
      </c>
      <c r="O4219">
        <v>59</v>
      </c>
      <c r="P4219" s="2">
        <v>86654.7</v>
      </c>
      <c r="R4219" t="str">
        <f t="shared" si="65"/>
        <v>1500+</v>
      </c>
    </row>
    <row r="4220" spans="1:18" x14ac:dyDescent="0.2">
      <c r="A4220" s="1" t="s">
        <v>151</v>
      </c>
      <c r="B4220" t="s">
        <v>889</v>
      </c>
      <c r="C4220" t="s">
        <v>196</v>
      </c>
      <c r="D4220" t="s">
        <v>73</v>
      </c>
      <c r="E4220" t="s">
        <v>1164</v>
      </c>
      <c r="F4220" t="s">
        <v>64</v>
      </c>
      <c r="G4220" t="s">
        <v>20</v>
      </c>
      <c r="H4220" t="s">
        <v>30</v>
      </c>
      <c r="I4220" t="s">
        <v>571</v>
      </c>
      <c r="J4220" t="s">
        <v>3350</v>
      </c>
      <c r="N4220" s="2" t="s">
        <v>3745</v>
      </c>
      <c r="O4220">
        <v>19</v>
      </c>
      <c r="P4220" s="2">
        <v>7409.81</v>
      </c>
      <c r="R4220" t="str">
        <f t="shared" si="65"/>
        <v>1500+</v>
      </c>
    </row>
    <row r="4221" spans="1:18" x14ac:dyDescent="0.2">
      <c r="A4221" s="1" t="s">
        <v>59</v>
      </c>
      <c r="B4221" t="s">
        <v>3746</v>
      </c>
      <c r="C4221" t="s">
        <v>17</v>
      </c>
      <c r="D4221" t="s">
        <v>62</v>
      </c>
      <c r="E4221" t="s">
        <v>78</v>
      </c>
      <c r="F4221" t="s">
        <v>356</v>
      </c>
      <c r="G4221" t="s">
        <v>383</v>
      </c>
      <c r="H4221" t="s">
        <v>30</v>
      </c>
      <c r="I4221" t="s">
        <v>1424</v>
      </c>
      <c r="J4221" t="s">
        <v>31</v>
      </c>
      <c r="N4221" s="2" t="s">
        <v>545</v>
      </c>
      <c r="O4221">
        <v>20</v>
      </c>
      <c r="P4221" s="2">
        <v>53144</v>
      </c>
      <c r="R4221" t="str">
        <f t="shared" si="65"/>
        <v>1000–1499</v>
      </c>
    </row>
    <row r="4222" spans="1:18" x14ac:dyDescent="0.2">
      <c r="A4222" s="1" t="s">
        <v>5</v>
      </c>
      <c r="C4222" t="s">
        <v>17</v>
      </c>
      <c r="D4222" t="s">
        <v>7</v>
      </c>
      <c r="E4222" t="s">
        <v>82</v>
      </c>
      <c r="F4222" t="s">
        <v>83</v>
      </c>
      <c r="G4222" t="s">
        <v>84</v>
      </c>
      <c r="H4222" t="s">
        <v>11</v>
      </c>
      <c r="J4222" t="s">
        <v>12</v>
      </c>
      <c r="K4222" t="s">
        <v>13</v>
      </c>
      <c r="L4222" t="s">
        <v>85</v>
      </c>
      <c r="M4222">
        <v>5</v>
      </c>
      <c r="N4222" s="2" t="s">
        <v>137</v>
      </c>
      <c r="O4222">
        <v>37</v>
      </c>
      <c r="P4222" s="2">
        <v>34568.43</v>
      </c>
      <c r="R4222" t="str">
        <f t="shared" si="65"/>
        <v>Under 500</v>
      </c>
    </row>
    <row r="4223" spans="1:18" x14ac:dyDescent="0.2">
      <c r="A4223" s="1" t="s">
        <v>16</v>
      </c>
      <c r="C4223" t="s">
        <v>6</v>
      </c>
      <c r="D4223" t="s">
        <v>273</v>
      </c>
      <c r="E4223" t="s">
        <v>20</v>
      </c>
      <c r="F4223" t="s">
        <v>274</v>
      </c>
      <c r="G4223" t="s">
        <v>65</v>
      </c>
      <c r="H4223" t="s">
        <v>11</v>
      </c>
      <c r="J4223" t="s">
        <v>12</v>
      </c>
      <c r="K4223" t="s">
        <v>13</v>
      </c>
      <c r="L4223" t="s">
        <v>85</v>
      </c>
      <c r="M4223">
        <v>4.7</v>
      </c>
      <c r="N4223" s="2" t="s">
        <v>137</v>
      </c>
      <c r="O4223">
        <v>39</v>
      </c>
      <c r="P4223" s="2">
        <v>24749.67</v>
      </c>
      <c r="R4223" t="str">
        <f t="shared" si="65"/>
        <v>Under 500</v>
      </c>
    </row>
    <row r="4224" spans="1:18" x14ac:dyDescent="0.2">
      <c r="A4224" s="1" t="s">
        <v>16</v>
      </c>
      <c r="C4224" t="s">
        <v>17</v>
      </c>
      <c r="D4224" t="s">
        <v>73</v>
      </c>
      <c r="E4224" t="s">
        <v>8</v>
      </c>
      <c r="F4224" t="s">
        <v>87</v>
      </c>
      <c r="G4224" t="s">
        <v>65</v>
      </c>
      <c r="H4224" t="s">
        <v>11</v>
      </c>
      <c r="J4224" t="s">
        <v>12</v>
      </c>
      <c r="K4224" t="s">
        <v>13</v>
      </c>
      <c r="L4224" t="s">
        <v>85</v>
      </c>
      <c r="M4224">
        <v>4.4000000000000004</v>
      </c>
      <c r="N4224" s="2" t="s">
        <v>197</v>
      </c>
      <c r="O4224">
        <v>13</v>
      </c>
      <c r="P4224" s="2">
        <v>18399.599999999999</v>
      </c>
      <c r="R4224" t="str">
        <f t="shared" si="65"/>
        <v>Under 500</v>
      </c>
    </row>
    <row r="4225" spans="1:18" x14ac:dyDescent="0.2">
      <c r="A4225" s="1" t="s">
        <v>16</v>
      </c>
      <c r="B4225" t="s">
        <v>3747</v>
      </c>
      <c r="C4225" t="s">
        <v>17</v>
      </c>
      <c r="D4225" t="s">
        <v>415</v>
      </c>
      <c r="E4225" t="s">
        <v>63</v>
      </c>
      <c r="F4225" t="s">
        <v>356</v>
      </c>
      <c r="G4225" t="s">
        <v>1601</v>
      </c>
      <c r="H4225" t="s">
        <v>30</v>
      </c>
      <c r="I4225" t="s">
        <v>3551</v>
      </c>
      <c r="J4225" t="s">
        <v>12</v>
      </c>
      <c r="N4225" s="2" t="s">
        <v>500</v>
      </c>
      <c r="O4225">
        <v>22</v>
      </c>
      <c r="P4225" s="2">
        <v>22596.35</v>
      </c>
      <c r="R4225" t="str">
        <f t="shared" si="65"/>
        <v>500–999</v>
      </c>
    </row>
    <row r="4226" spans="1:18" x14ac:dyDescent="0.2">
      <c r="A4226" s="1" t="s">
        <v>44</v>
      </c>
      <c r="B4226" t="s">
        <v>989</v>
      </c>
      <c r="C4226" t="s">
        <v>93</v>
      </c>
      <c r="D4226" t="s">
        <v>714</v>
      </c>
      <c r="E4226" t="s">
        <v>63</v>
      </c>
      <c r="F4226" t="s">
        <v>320</v>
      </c>
      <c r="G4226" t="s">
        <v>10</v>
      </c>
      <c r="H4226" t="s">
        <v>21</v>
      </c>
      <c r="I4226" t="s">
        <v>3748</v>
      </c>
      <c r="J4226" t="s">
        <v>12</v>
      </c>
      <c r="N4226" s="2" t="s">
        <v>3013</v>
      </c>
      <c r="O4226">
        <v>23</v>
      </c>
      <c r="P4226" s="2">
        <v>31499.65</v>
      </c>
      <c r="R4226" t="str">
        <f t="shared" ref="R4226:R4289" si="66">IF(
VALUE(SUBSTITUTE(SUBSTITUTE(SUBSTITUTE(N4226,"$",""),",","")," ",""))&lt;500,"Under 500",
IF(
VALUE(SUBSTITUTE(SUBSTITUTE(SUBSTITUTE(N4226,"$",""),",","")," ",""))&lt;1000,"500–999",
IF(
VALUE(SUBSTITUTE(SUBSTITUTE(SUBSTITUTE(N4226,"$",""),",","")," ",""))&lt;1500,"1000–1499","1500+")))</f>
        <v>500–999</v>
      </c>
    </row>
    <row r="4227" spans="1:18" x14ac:dyDescent="0.2">
      <c r="A4227" s="1" t="s">
        <v>16</v>
      </c>
      <c r="B4227" t="s">
        <v>3749</v>
      </c>
      <c r="C4227" t="s">
        <v>93</v>
      </c>
      <c r="D4227" t="s">
        <v>415</v>
      </c>
      <c r="E4227" t="s">
        <v>63</v>
      </c>
      <c r="F4227" t="s">
        <v>356</v>
      </c>
      <c r="G4227" t="s">
        <v>65</v>
      </c>
      <c r="H4227" t="s">
        <v>21</v>
      </c>
      <c r="I4227" t="s">
        <v>644</v>
      </c>
      <c r="J4227" t="s">
        <v>12</v>
      </c>
      <c r="N4227" s="2" t="s">
        <v>870</v>
      </c>
      <c r="O4227">
        <v>65</v>
      </c>
      <c r="P4227" s="2">
        <v>100533.57</v>
      </c>
      <c r="R4227" t="str">
        <f t="shared" si="66"/>
        <v>1000–1499</v>
      </c>
    </row>
    <row r="4228" spans="1:18" x14ac:dyDescent="0.2">
      <c r="A4228" s="1" t="s">
        <v>16</v>
      </c>
      <c r="B4228" t="s">
        <v>3747</v>
      </c>
      <c r="C4228" t="s">
        <v>17</v>
      </c>
      <c r="D4228" t="s">
        <v>3750</v>
      </c>
      <c r="E4228" t="s">
        <v>643</v>
      </c>
      <c r="F4228" t="s">
        <v>356</v>
      </c>
      <c r="G4228" t="s">
        <v>20</v>
      </c>
      <c r="H4228" t="s">
        <v>321</v>
      </c>
      <c r="I4228" t="s">
        <v>3510</v>
      </c>
      <c r="J4228" t="s">
        <v>12</v>
      </c>
      <c r="N4228" s="2" t="s">
        <v>49</v>
      </c>
      <c r="O4228">
        <v>59</v>
      </c>
      <c r="P4228" s="2">
        <v>32281</v>
      </c>
      <c r="R4228" t="str">
        <f t="shared" si="66"/>
        <v>1500+</v>
      </c>
    </row>
    <row r="4229" spans="1:18" x14ac:dyDescent="0.2">
      <c r="A4229" s="1" t="s">
        <v>44</v>
      </c>
      <c r="B4229" t="s">
        <v>3751</v>
      </c>
      <c r="C4229" t="s">
        <v>17</v>
      </c>
      <c r="D4229" t="s">
        <v>714</v>
      </c>
      <c r="E4229" t="s">
        <v>194</v>
      </c>
      <c r="F4229" t="s">
        <v>221</v>
      </c>
      <c r="G4229" t="s">
        <v>764</v>
      </c>
      <c r="H4229" t="s">
        <v>321</v>
      </c>
      <c r="I4229" t="s">
        <v>658</v>
      </c>
      <c r="J4229" t="s">
        <v>12</v>
      </c>
      <c r="N4229" s="2" t="s">
        <v>1247</v>
      </c>
      <c r="O4229">
        <v>56</v>
      </c>
      <c r="P4229" s="2">
        <v>81552</v>
      </c>
      <c r="R4229" t="str">
        <f t="shared" si="66"/>
        <v>1000–1499</v>
      </c>
    </row>
    <row r="4230" spans="1:18" x14ac:dyDescent="0.2">
      <c r="A4230" s="1" t="s">
        <v>16</v>
      </c>
      <c r="C4230" t="s">
        <v>17</v>
      </c>
      <c r="D4230" t="s">
        <v>18</v>
      </c>
      <c r="E4230" t="s">
        <v>8</v>
      </c>
      <c r="F4230" t="s">
        <v>19</v>
      </c>
      <c r="G4230" t="s">
        <v>20</v>
      </c>
      <c r="H4230" t="s">
        <v>21</v>
      </c>
      <c r="I4230" t="s">
        <v>22</v>
      </c>
      <c r="J4230" t="s">
        <v>12</v>
      </c>
      <c r="K4230" t="s">
        <v>13</v>
      </c>
      <c r="M4230">
        <v>4.5</v>
      </c>
      <c r="N4230" s="2" t="s">
        <v>33</v>
      </c>
      <c r="O4230">
        <v>63</v>
      </c>
      <c r="P4230" s="2">
        <v>144263</v>
      </c>
      <c r="R4230" t="str">
        <f t="shared" si="66"/>
        <v>500–999</v>
      </c>
    </row>
    <row r="4231" spans="1:18" x14ac:dyDescent="0.2">
      <c r="A4231" s="1" t="s">
        <v>138</v>
      </c>
      <c r="B4231" t="s">
        <v>139</v>
      </c>
      <c r="C4231" t="s">
        <v>61</v>
      </c>
      <c r="D4231" t="s">
        <v>18</v>
      </c>
      <c r="E4231" t="s">
        <v>8</v>
      </c>
      <c r="F4231" t="s">
        <v>19</v>
      </c>
      <c r="G4231" t="s">
        <v>29</v>
      </c>
      <c r="H4231" t="s">
        <v>11</v>
      </c>
      <c r="J4231" t="s">
        <v>12</v>
      </c>
      <c r="K4231" t="s">
        <v>13</v>
      </c>
      <c r="N4231" s="2" t="s">
        <v>66</v>
      </c>
      <c r="O4231">
        <v>46</v>
      </c>
      <c r="P4231" s="2">
        <v>71968.41</v>
      </c>
      <c r="R4231" t="str">
        <f t="shared" si="66"/>
        <v>500–999</v>
      </c>
    </row>
    <row r="4232" spans="1:18" x14ac:dyDescent="0.2">
      <c r="A4232" s="1" t="s">
        <v>5</v>
      </c>
      <c r="B4232" t="s">
        <v>89</v>
      </c>
      <c r="C4232" t="s">
        <v>17</v>
      </c>
      <c r="D4232" t="s">
        <v>90</v>
      </c>
      <c r="E4232" t="s">
        <v>8</v>
      </c>
      <c r="F4232" t="s">
        <v>19</v>
      </c>
      <c r="G4232" t="s">
        <v>84</v>
      </c>
      <c r="H4232" t="s">
        <v>11</v>
      </c>
      <c r="J4232" t="s">
        <v>12</v>
      </c>
      <c r="K4232" t="s">
        <v>13</v>
      </c>
      <c r="N4232" s="2" t="s">
        <v>115</v>
      </c>
      <c r="O4232">
        <v>30</v>
      </c>
      <c r="P4232" s="2">
        <v>81552</v>
      </c>
      <c r="R4232" t="str">
        <f t="shared" si="66"/>
        <v>500–999</v>
      </c>
    </row>
    <row r="4233" spans="1:18" x14ac:dyDescent="0.2">
      <c r="A4233" s="1" t="s">
        <v>24</v>
      </c>
      <c r="B4233" t="s">
        <v>25</v>
      </c>
      <c r="C4233" t="s">
        <v>26</v>
      </c>
      <c r="D4233" t="s">
        <v>27</v>
      </c>
      <c r="F4233" t="s">
        <v>28</v>
      </c>
      <c r="G4233" t="s">
        <v>29</v>
      </c>
      <c r="H4233" t="s">
        <v>30</v>
      </c>
      <c r="J4233" t="s">
        <v>31</v>
      </c>
      <c r="L4233" t="s">
        <v>32</v>
      </c>
      <c r="M4233">
        <v>5</v>
      </c>
      <c r="N4233" s="2" t="s">
        <v>49</v>
      </c>
      <c r="O4233">
        <v>35</v>
      </c>
      <c r="P4233" s="2">
        <v>42999.57</v>
      </c>
      <c r="R4233" t="str">
        <f t="shared" si="66"/>
        <v>1500+</v>
      </c>
    </row>
    <row r="4234" spans="1:18" x14ac:dyDescent="0.2">
      <c r="A4234" s="1" t="s">
        <v>24</v>
      </c>
      <c r="B4234" t="s">
        <v>135</v>
      </c>
      <c r="C4234" t="s">
        <v>17</v>
      </c>
      <c r="D4234" t="s">
        <v>27</v>
      </c>
      <c r="F4234" t="s">
        <v>28</v>
      </c>
      <c r="G4234" t="s">
        <v>29</v>
      </c>
      <c r="H4234" t="s">
        <v>30</v>
      </c>
      <c r="J4234" t="s">
        <v>31</v>
      </c>
      <c r="K4234" t="s">
        <v>136</v>
      </c>
      <c r="L4234" t="s">
        <v>32</v>
      </c>
      <c r="M4234">
        <v>1</v>
      </c>
      <c r="N4234" s="2" t="s">
        <v>88</v>
      </c>
      <c r="O4234">
        <v>60</v>
      </c>
      <c r="P4234" s="2">
        <v>35178</v>
      </c>
      <c r="R4234" t="str">
        <f t="shared" si="66"/>
        <v>1500+</v>
      </c>
    </row>
    <row r="4235" spans="1:18" x14ac:dyDescent="0.2">
      <c r="A4235" s="1" t="s">
        <v>5</v>
      </c>
      <c r="C4235" t="s">
        <v>6</v>
      </c>
      <c r="D4235" t="s">
        <v>7</v>
      </c>
      <c r="E4235" t="s">
        <v>8</v>
      </c>
      <c r="F4235" t="s">
        <v>9</v>
      </c>
      <c r="G4235" t="s">
        <v>10</v>
      </c>
      <c r="H4235" t="s">
        <v>11</v>
      </c>
      <c r="J4235" t="s">
        <v>12</v>
      </c>
      <c r="K4235" t="s">
        <v>13</v>
      </c>
      <c r="L4235" t="s">
        <v>14</v>
      </c>
      <c r="N4235" s="2" t="s">
        <v>120</v>
      </c>
      <c r="O4235">
        <v>23</v>
      </c>
      <c r="P4235" s="2">
        <v>16846.5</v>
      </c>
      <c r="R4235" t="str">
        <f t="shared" si="66"/>
        <v>500–999</v>
      </c>
    </row>
    <row r="4236" spans="1:18" x14ac:dyDescent="0.2">
      <c r="A4236" s="1" t="s">
        <v>16</v>
      </c>
      <c r="B4236" t="s">
        <v>3747</v>
      </c>
      <c r="C4236" t="s">
        <v>17</v>
      </c>
      <c r="D4236" t="s">
        <v>3750</v>
      </c>
      <c r="E4236" t="s">
        <v>194</v>
      </c>
      <c r="F4236" t="s">
        <v>356</v>
      </c>
      <c r="G4236" t="s">
        <v>29</v>
      </c>
      <c r="H4236" t="s">
        <v>21</v>
      </c>
      <c r="I4236" t="s">
        <v>658</v>
      </c>
      <c r="J4236" t="s">
        <v>31</v>
      </c>
      <c r="N4236" s="2" t="s">
        <v>1312</v>
      </c>
      <c r="O4236">
        <v>33</v>
      </c>
      <c r="P4236" s="2">
        <v>94341</v>
      </c>
      <c r="R4236" t="str">
        <f t="shared" si="66"/>
        <v>1000–1499</v>
      </c>
    </row>
    <row r="4237" spans="1:18" x14ac:dyDescent="0.2">
      <c r="A4237" s="1" t="s">
        <v>16</v>
      </c>
      <c r="B4237" t="s">
        <v>3752</v>
      </c>
      <c r="C4237" t="s">
        <v>17</v>
      </c>
      <c r="D4237" t="s">
        <v>318</v>
      </c>
      <c r="E4237" t="s">
        <v>194</v>
      </c>
      <c r="F4237" t="s">
        <v>356</v>
      </c>
      <c r="G4237" t="s">
        <v>29</v>
      </c>
      <c r="H4237" t="s">
        <v>21</v>
      </c>
      <c r="I4237" t="s">
        <v>3753</v>
      </c>
      <c r="J4237" t="s">
        <v>12</v>
      </c>
      <c r="N4237" s="2" t="s">
        <v>49</v>
      </c>
      <c r="O4237">
        <v>35</v>
      </c>
      <c r="P4237" s="2">
        <v>4559.5200000000004</v>
      </c>
      <c r="R4237" t="str">
        <f t="shared" si="66"/>
        <v>1500+</v>
      </c>
    </row>
    <row r="4238" spans="1:18" x14ac:dyDescent="0.2">
      <c r="A4238" s="1" t="s">
        <v>16</v>
      </c>
      <c r="B4238" t="s">
        <v>3754</v>
      </c>
      <c r="C4238" t="s">
        <v>17</v>
      </c>
      <c r="D4238" t="s">
        <v>3755</v>
      </c>
      <c r="E4238" t="s">
        <v>78</v>
      </c>
      <c r="F4238" t="s">
        <v>356</v>
      </c>
      <c r="G4238" t="s">
        <v>29</v>
      </c>
      <c r="H4238" t="s">
        <v>21</v>
      </c>
      <c r="I4238" t="s">
        <v>1449</v>
      </c>
      <c r="J4238" t="s">
        <v>12</v>
      </c>
      <c r="N4238" s="2" t="s">
        <v>3218</v>
      </c>
      <c r="O4238">
        <v>41</v>
      </c>
      <c r="P4238" s="2">
        <v>17802</v>
      </c>
      <c r="R4238" t="str">
        <f t="shared" si="66"/>
        <v>1000–1499</v>
      </c>
    </row>
    <row r="4239" spans="1:18" x14ac:dyDescent="0.2">
      <c r="A4239" s="1" t="s">
        <v>16</v>
      </c>
      <c r="B4239" t="s">
        <v>3509</v>
      </c>
      <c r="C4239" t="s">
        <v>17</v>
      </c>
      <c r="D4239" t="s">
        <v>415</v>
      </c>
      <c r="E4239" t="s">
        <v>78</v>
      </c>
      <c r="F4239" t="s">
        <v>356</v>
      </c>
      <c r="G4239" t="s">
        <v>1473</v>
      </c>
      <c r="H4239" t="s">
        <v>242</v>
      </c>
      <c r="I4239" t="s">
        <v>658</v>
      </c>
      <c r="J4239" t="s">
        <v>31</v>
      </c>
      <c r="N4239" s="2" t="s">
        <v>3006</v>
      </c>
      <c r="O4239">
        <v>52</v>
      </c>
      <c r="P4239" s="2">
        <v>45999.54</v>
      </c>
      <c r="R4239" t="str">
        <f t="shared" si="66"/>
        <v>1000–1499</v>
      </c>
    </row>
    <row r="4240" spans="1:18" x14ac:dyDescent="0.2">
      <c r="A4240" s="1" t="s">
        <v>16</v>
      </c>
      <c r="B4240" t="s">
        <v>3752</v>
      </c>
      <c r="C4240" t="s">
        <v>17</v>
      </c>
      <c r="D4240" t="s">
        <v>415</v>
      </c>
      <c r="E4240" t="s">
        <v>78</v>
      </c>
      <c r="F4240" t="s">
        <v>320</v>
      </c>
      <c r="G4240" t="s">
        <v>29</v>
      </c>
      <c r="H4240" t="s">
        <v>242</v>
      </c>
      <c r="I4240" t="s">
        <v>2005</v>
      </c>
      <c r="J4240" t="s">
        <v>12</v>
      </c>
      <c r="N4240" s="2" t="s">
        <v>1910</v>
      </c>
      <c r="O4240">
        <v>54</v>
      </c>
      <c r="P4240" s="2">
        <v>33279.480000000003</v>
      </c>
      <c r="R4240" t="str">
        <f t="shared" si="66"/>
        <v>1000–1499</v>
      </c>
    </row>
    <row r="4241" spans="1:18" x14ac:dyDescent="0.2">
      <c r="A4241" s="1" t="s">
        <v>16</v>
      </c>
      <c r="B4241" t="s">
        <v>3756</v>
      </c>
      <c r="C4241" t="s">
        <v>6</v>
      </c>
      <c r="D4241" t="s">
        <v>213</v>
      </c>
      <c r="E4241" t="s">
        <v>37</v>
      </c>
      <c r="F4241" t="s">
        <v>19</v>
      </c>
      <c r="G4241" t="s">
        <v>65</v>
      </c>
      <c r="H4241" t="s">
        <v>3307</v>
      </c>
      <c r="I4241" t="s">
        <v>22</v>
      </c>
      <c r="J4241" t="s">
        <v>12</v>
      </c>
      <c r="N4241" s="2" t="s">
        <v>3136</v>
      </c>
      <c r="O4241">
        <v>54</v>
      </c>
      <c r="P4241" s="2">
        <v>26751.62</v>
      </c>
      <c r="R4241" t="str">
        <f t="shared" si="66"/>
        <v>Under 500</v>
      </c>
    </row>
    <row r="4242" spans="1:18" x14ac:dyDescent="0.2">
      <c r="A4242" s="1" t="s">
        <v>2555</v>
      </c>
      <c r="B4242" t="s">
        <v>3757</v>
      </c>
      <c r="G4242" t="s">
        <v>10</v>
      </c>
      <c r="J4242" t="s">
        <v>12</v>
      </c>
      <c r="K4242" t="s">
        <v>1009</v>
      </c>
      <c r="N4242" s="2" t="s">
        <v>3641</v>
      </c>
      <c r="O4242">
        <v>16</v>
      </c>
      <c r="P4242" s="2">
        <v>8739.81</v>
      </c>
      <c r="R4242" t="str">
        <f t="shared" si="66"/>
        <v>Under 500</v>
      </c>
    </row>
    <row r="4243" spans="1:18" x14ac:dyDescent="0.2">
      <c r="A4243" s="1" t="s">
        <v>5</v>
      </c>
      <c r="C4243" t="s">
        <v>17</v>
      </c>
      <c r="D4243" t="s">
        <v>7</v>
      </c>
      <c r="E4243" t="s">
        <v>82</v>
      </c>
      <c r="F4243" t="s">
        <v>83</v>
      </c>
      <c r="G4243" t="s">
        <v>84</v>
      </c>
      <c r="H4243" t="s">
        <v>11</v>
      </c>
      <c r="J4243" t="s">
        <v>12</v>
      </c>
      <c r="K4243" t="s">
        <v>13</v>
      </c>
      <c r="L4243" t="s">
        <v>85</v>
      </c>
      <c r="M4243">
        <v>5</v>
      </c>
      <c r="N4243" s="2" t="s">
        <v>137</v>
      </c>
      <c r="O4243">
        <v>48</v>
      </c>
      <c r="P4243" s="2">
        <v>160647.84</v>
      </c>
      <c r="R4243" t="str">
        <f t="shared" si="66"/>
        <v>Under 500</v>
      </c>
    </row>
    <row r="4244" spans="1:18" x14ac:dyDescent="0.2">
      <c r="A4244" s="1" t="s">
        <v>16</v>
      </c>
      <c r="C4244" t="s">
        <v>6</v>
      </c>
      <c r="D4244" t="s">
        <v>273</v>
      </c>
      <c r="E4244" t="s">
        <v>20</v>
      </c>
      <c r="F4244" t="s">
        <v>274</v>
      </c>
      <c r="G4244" t="s">
        <v>65</v>
      </c>
      <c r="H4244" t="s">
        <v>11</v>
      </c>
      <c r="J4244" t="s">
        <v>12</v>
      </c>
      <c r="K4244" t="s">
        <v>13</v>
      </c>
      <c r="L4244" t="s">
        <v>85</v>
      </c>
      <c r="M4244">
        <v>4.7</v>
      </c>
      <c r="N4244" s="2" t="s">
        <v>137</v>
      </c>
      <c r="O4244">
        <v>49</v>
      </c>
      <c r="P4244" s="2">
        <v>61164</v>
      </c>
      <c r="R4244" t="str">
        <f t="shared" si="66"/>
        <v>Under 500</v>
      </c>
    </row>
    <row r="4245" spans="1:18" x14ac:dyDescent="0.2">
      <c r="A4245" s="1" t="s">
        <v>16</v>
      </c>
      <c r="C4245" t="s">
        <v>17</v>
      </c>
      <c r="D4245" t="s">
        <v>73</v>
      </c>
      <c r="E4245" t="s">
        <v>8</v>
      </c>
      <c r="F4245" t="s">
        <v>87</v>
      </c>
      <c r="G4245" t="s">
        <v>65</v>
      </c>
      <c r="H4245" t="s">
        <v>11</v>
      </c>
      <c r="J4245" t="s">
        <v>12</v>
      </c>
      <c r="K4245" t="s">
        <v>13</v>
      </c>
      <c r="L4245" t="s">
        <v>85</v>
      </c>
      <c r="M4245">
        <v>4.4000000000000004</v>
      </c>
      <c r="N4245" s="2" t="s">
        <v>197</v>
      </c>
      <c r="O4245">
        <v>13</v>
      </c>
      <c r="P4245" s="2">
        <v>33980</v>
      </c>
      <c r="R4245" t="str">
        <f t="shared" si="66"/>
        <v>Under 500</v>
      </c>
    </row>
    <row r="4246" spans="1:18" x14ac:dyDescent="0.2">
      <c r="A4246" s="1" t="s">
        <v>111</v>
      </c>
      <c r="G4246" t="s">
        <v>65</v>
      </c>
      <c r="J4246" t="s">
        <v>12</v>
      </c>
      <c r="N4246" s="2" t="s">
        <v>1785</v>
      </c>
      <c r="O4246">
        <v>16</v>
      </c>
      <c r="P4246" s="2">
        <v>18122.68</v>
      </c>
      <c r="R4246" t="str">
        <f t="shared" si="66"/>
        <v>1500+</v>
      </c>
    </row>
    <row r="4247" spans="1:18" x14ac:dyDescent="0.2">
      <c r="A4247" s="1" t="s">
        <v>151</v>
      </c>
      <c r="B4247" t="s">
        <v>2666</v>
      </c>
      <c r="C4247" t="s">
        <v>17</v>
      </c>
      <c r="D4247" t="s">
        <v>73</v>
      </c>
      <c r="E4247" t="s">
        <v>1164</v>
      </c>
      <c r="F4247" t="s">
        <v>64</v>
      </c>
      <c r="G4247" t="s">
        <v>20</v>
      </c>
      <c r="H4247" t="s">
        <v>321</v>
      </c>
      <c r="I4247" t="s">
        <v>571</v>
      </c>
      <c r="J4247" t="s">
        <v>12</v>
      </c>
      <c r="N4247" s="2" t="s">
        <v>840</v>
      </c>
      <c r="O4247">
        <v>52</v>
      </c>
      <c r="P4247" s="2">
        <v>29439.54</v>
      </c>
      <c r="R4247" t="str">
        <f t="shared" si="66"/>
        <v>1500+</v>
      </c>
    </row>
    <row r="4248" spans="1:18" x14ac:dyDescent="0.2">
      <c r="A4248" s="1" t="s">
        <v>151</v>
      </c>
      <c r="B4248" t="s">
        <v>3422</v>
      </c>
      <c r="C4248" t="s">
        <v>17</v>
      </c>
      <c r="D4248" t="s">
        <v>73</v>
      </c>
      <c r="E4248" t="s">
        <v>8</v>
      </c>
      <c r="F4248" t="s">
        <v>64</v>
      </c>
      <c r="G4248" t="s">
        <v>29</v>
      </c>
      <c r="H4248" t="s">
        <v>321</v>
      </c>
      <c r="I4248" t="s">
        <v>571</v>
      </c>
      <c r="J4248" t="s">
        <v>12</v>
      </c>
      <c r="N4248" s="2" t="s">
        <v>2782</v>
      </c>
      <c r="O4248">
        <v>49</v>
      </c>
      <c r="P4248" s="2">
        <v>70684.98</v>
      </c>
      <c r="R4248" t="str">
        <f t="shared" si="66"/>
        <v>1000–1499</v>
      </c>
    </row>
    <row r="4249" spans="1:18" x14ac:dyDescent="0.2">
      <c r="A4249" s="1" t="s">
        <v>151</v>
      </c>
      <c r="B4249" t="s">
        <v>2267</v>
      </c>
      <c r="C4249" t="s">
        <v>17</v>
      </c>
      <c r="D4249" t="s">
        <v>18</v>
      </c>
      <c r="E4249" t="s">
        <v>63</v>
      </c>
      <c r="F4249" t="s">
        <v>64</v>
      </c>
      <c r="G4249" t="s">
        <v>65</v>
      </c>
      <c r="H4249" t="s">
        <v>321</v>
      </c>
      <c r="I4249" t="s">
        <v>571</v>
      </c>
      <c r="J4249" t="s">
        <v>2268</v>
      </c>
      <c r="N4249" s="2" t="s">
        <v>464</v>
      </c>
      <c r="O4249">
        <v>15</v>
      </c>
      <c r="P4249" s="2">
        <v>45999.77</v>
      </c>
      <c r="R4249" t="str">
        <f t="shared" si="66"/>
        <v>1500+</v>
      </c>
    </row>
    <row r="4250" spans="1:18" x14ac:dyDescent="0.2">
      <c r="A4250" s="1" t="s">
        <v>151</v>
      </c>
      <c r="B4250" t="s">
        <v>2666</v>
      </c>
      <c r="C4250" t="s">
        <v>17</v>
      </c>
      <c r="D4250" t="s">
        <v>73</v>
      </c>
      <c r="E4250" t="s">
        <v>37</v>
      </c>
      <c r="F4250" t="s">
        <v>64</v>
      </c>
      <c r="G4250" t="s">
        <v>10</v>
      </c>
      <c r="H4250" t="s">
        <v>30</v>
      </c>
      <c r="I4250" t="s">
        <v>571</v>
      </c>
      <c r="J4250" t="s">
        <v>12</v>
      </c>
      <c r="N4250" s="2" t="s">
        <v>717</v>
      </c>
      <c r="O4250">
        <v>12</v>
      </c>
      <c r="P4250" s="2">
        <v>33266.61</v>
      </c>
      <c r="R4250" t="str">
        <f t="shared" si="66"/>
        <v>1500+</v>
      </c>
    </row>
    <row r="4251" spans="1:18" x14ac:dyDescent="0.2">
      <c r="A4251" s="1" t="s">
        <v>151</v>
      </c>
      <c r="B4251" t="s">
        <v>2850</v>
      </c>
      <c r="C4251" t="s">
        <v>17</v>
      </c>
      <c r="D4251" t="s">
        <v>73</v>
      </c>
      <c r="E4251" t="s">
        <v>1164</v>
      </c>
      <c r="F4251" t="s">
        <v>74</v>
      </c>
      <c r="G4251" t="s">
        <v>29</v>
      </c>
      <c r="H4251" t="s">
        <v>321</v>
      </c>
      <c r="I4251" t="s">
        <v>571</v>
      </c>
      <c r="J4251" t="s">
        <v>12</v>
      </c>
      <c r="N4251" s="2" t="s">
        <v>549</v>
      </c>
      <c r="O4251">
        <v>61</v>
      </c>
      <c r="P4251" s="2">
        <v>23789.39</v>
      </c>
      <c r="R4251" t="str">
        <f t="shared" si="66"/>
        <v>500–999</v>
      </c>
    </row>
    <row r="4252" spans="1:18" x14ac:dyDescent="0.2">
      <c r="A4252" s="1" t="s">
        <v>151</v>
      </c>
      <c r="B4252" t="s">
        <v>2267</v>
      </c>
      <c r="C4252" t="s">
        <v>17</v>
      </c>
      <c r="D4252" t="s">
        <v>18</v>
      </c>
      <c r="E4252" t="s">
        <v>8</v>
      </c>
      <c r="F4252" t="s">
        <v>64</v>
      </c>
      <c r="G4252" t="s">
        <v>10</v>
      </c>
      <c r="H4252" t="s">
        <v>21</v>
      </c>
      <c r="J4252" t="s">
        <v>31</v>
      </c>
      <c r="N4252" s="2" t="s">
        <v>1267</v>
      </c>
      <c r="O4252">
        <v>19</v>
      </c>
      <c r="P4252" s="2">
        <v>107026.57</v>
      </c>
      <c r="R4252" t="str">
        <f t="shared" si="66"/>
        <v>1500+</v>
      </c>
    </row>
    <row r="4253" spans="1:18" x14ac:dyDescent="0.2">
      <c r="A4253" s="1" t="s">
        <v>151</v>
      </c>
      <c r="B4253" t="s">
        <v>2267</v>
      </c>
      <c r="C4253" t="s">
        <v>17</v>
      </c>
      <c r="D4253" t="s">
        <v>18</v>
      </c>
      <c r="E4253" t="s">
        <v>37</v>
      </c>
      <c r="F4253" t="s">
        <v>64</v>
      </c>
      <c r="G4253" t="s">
        <v>29</v>
      </c>
      <c r="H4253" t="s">
        <v>21</v>
      </c>
      <c r="I4253" t="s">
        <v>571</v>
      </c>
      <c r="J4253" t="s">
        <v>12</v>
      </c>
      <c r="N4253" s="2" t="s">
        <v>1793</v>
      </c>
      <c r="O4253">
        <v>51</v>
      </c>
      <c r="P4253" s="2">
        <v>19431.75</v>
      </c>
      <c r="R4253" t="str">
        <f t="shared" si="66"/>
        <v>1500+</v>
      </c>
    </row>
    <row r="4254" spans="1:18" x14ac:dyDescent="0.2">
      <c r="A4254" s="1" t="s">
        <v>151</v>
      </c>
      <c r="B4254" t="s">
        <v>1540</v>
      </c>
      <c r="C4254" t="s">
        <v>187</v>
      </c>
      <c r="D4254" t="s">
        <v>213</v>
      </c>
      <c r="E4254" t="s">
        <v>63</v>
      </c>
      <c r="F4254" t="s">
        <v>64</v>
      </c>
      <c r="G4254" t="s">
        <v>29</v>
      </c>
      <c r="H4254" t="s">
        <v>30</v>
      </c>
      <c r="I4254" t="s">
        <v>571</v>
      </c>
      <c r="J4254" t="s">
        <v>12</v>
      </c>
      <c r="N4254" s="2" t="s">
        <v>1391</v>
      </c>
      <c r="O4254">
        <v>13</v>
      </c>
      <c r="P4254" s="2">
        <v>9197.16</v>
      </c>
      <c r="R4254" t="str">
        <f t="shared" si="66"/>
        <v>1500+</v>
      </c>
    </row>
    <row r="4255" spans="1:18" x14ac:dyDescent="0.2">
      <c r="A4255" s="1" t="s">
        <v>151</v>
      </c>
      <c r="B4255" t="s">
        <v>1611</v>
      </c>
      <c r="C4255" t="s">
        <v>17</v>
      </c>
      <c r="D4255" t="s">
        <v>1024</v>
      </c>
      <c r="E4255" t="s">
        <v>78</v>
      </c>
      <c r="F4255" t="s">
        <v>356</v>
      </c>
      <c r="G4255" t="s">
        <v>1601</v>
      </c>
      <c r="H4255" t="s">
        <v>21</v>
      </c>
      <c r="I4255" t="s">
        <v>658</v>
      </c>
      <c r="J4255" t="s">
        <v>31</v>
      </c>
      <c r="N4255" s="2" t="s">
        <v>49</v>
      </c>
      <c r="O4255">
        <v>61</v>
      </c>
      <c r="P4255" s="2">
        <v>55999.44</v>
      </c>
      <c r="R4255" t="str">
        <f t="shared" si="66"/>
        <v>1500+</v>
      </c>
    </row>
    <row r="4256" spans="1:18" x14ac:dyDescent="0.2">
      <c r="A4256" s="1" t="s">
        <v>16</v>
      </c>
      <c r="C4256" t="s">
        <v>17</v>
      </c>
      <c r="D4256" t="s">
        <v>18</v>
      </c>
      <c r="E4256" t="s">
        <v>8</v>
      </c>
      <c r="F4256" t="s">
        <v>19</v>
      </c>
      <c r="G4256" t="s">
        <v>20</v>
      </c>
      <c r="H4256" t="s">
        <v>21</v>
      </c>
      <c r="I4256" t="s">
        <v>22</v>
      </c>
      <c r="J4256" t="s">
        <v>12</v>
      </c>
      <c r="K4256" t="s">
        <v>13</v>
      </c>
      <c r="M4256">
        <v>4.5</v>
      </c>
      <c r="N4256" s="2" t="s">
        <v>33</v>
      </c>
      <c r="O4256">
        <v>47</v>
      </c>
      <c r="P4256" s="2">
        <v>44772</v>
      </c>
      <c r="R4256" t="str">
        <f t="shared" si="66"/>
        <v>500–999</v>
      </c>
    </row>
    <row r="4257" spans="1:18" x14ac:dyDescent="0.2">
      <c r="A4257" s="1" t="s">
        <v>138</v>
      </c>
      <c r="B4257" t="s">
        <v>139</v>
      </c>
      <c r="C4257" t="s">
        <v>61</v>
      </c>
      <c r="D4257" t="s">
        <v>18</v>
      </c>
      <c r="E4257" t="s">
        <v>8</v>
      </c>
      <c r="F4257" t="s">
        <v>19</v>
      </c>
      <c r="G4257" t="s">
        <v>29</v>
      </c>
      <c r="H4257" t="s">
        <v>11</v>
      </c>
      <c r="J4257" t="s">
        <v>12</v>
      </c>
      <c r="K4257" t="s">
        <v>13</v>
      </c>
      <c r="N4257" s="2" t="s">
        <v>66</v>
      </c>
      <c r="O4257">
        <v>63</v>
      </c>
      <c r="P4257" s="2">
        <v>14259.69</v>
      </c>
      <c r="R4257" t="str">
        <f t="shared" si="66"/>
        <v>500–999</v>
      </c>
    </row>
    <row r="4258" spans="1:18" x14ac:dyDescent="0.2">
      <c r="A4258" s="1" t="s">
        <v>5</v>
      </c>
      <c r="B4258" t="s">
        <v>89</v>
      </c>
      <c r="C4258" t="s">
        <v>17</v>
      </c>
      <c r="D4258" t="s">
        <v>90</v>
      </c>
      <c r="E4258" t="s">
        <v>8</v>
      </c>
      <c r="F4258" t="s">
        <v>19</v>
      </c>
      <c r="G4258" t="s">
        <v>84</v>
      </c>
      <c r="H4258" t="s">
        <v>11</v>
      </c>
      <c r="J4258" t="s">
        <v>12</v>
      </c>
      <c r="K4258" t="s">
        <v>13</v>
      </c>
      <c r="N4258" s="2" t="s">
        <v>115</v>
      </c>
      <c r="O4258">
        <v>34</v>
      </c>
      <c r="P4258" s="2">
        <v>17939.61</v>
      </c>
      <c r="R4258" t="str">
        <f t="shared" si="66"/>
        <v>500–999</v>
      </c>
    </row>
    <row r="4259" spans="1:18" x14ac:dyDescent="0.2">
      <c r="A4259" s="1" t="s">
        <v>24</v>
      </c>
      <c r="B4259" t="s">
        <v>25</v>
      </c>
      <c r="C4259" t="s">
        <v>26</v>
      </c>
      <c r="D4259" t="s">
        <v>27</v>
      </c>
      <c r="F4259" t="s">
        <v>28</v>
      </c>
      <c r="G4259" t="s">
        <v>29</v>
      </c>
      <c r="H4259" t="s">
        <v>30</v>
      </c>
      <c r="J4259" t="s">
        <v>31</v>
      </c>
      <c r="L4259" t="s">
        <v>32</v>
      </c>
      <c r="M4259">
        <v>5</v>
      </c>
      <c r="N4259" s="2" t="s">
        <v>49</v>
      </c>
      <c r="O4259">
        <v>31</v>
      </c>
      <c r="P4259" s="2">
        <v>18329.53</v>
      </c>
      <c r="R4259" t="str">
        <f t="shared" si="66"/>
        <v>1500+</v>
      </c>
    </row>
    <row r="4260" spans="1:18" x14ac:dyDescent="0.2">
      <c r="A4260" s="1" t="s">
        <v>24</v>
      </c>
      <c r="B4260" t="s">
        <v>135</v>
      </c>
      <c r="C4260" t="s">
        <v>17</v>
      </c>
      <c r="D4260" t="s">
        <v>27</v>
      </c>
      <c r="F4260" t="s">
        <v>28</v>
      </c>
      <c r="G4260" t="s">
        <v>29</v>
      </c>
      <c r="H4260" t="s">
        <v>30</v>
      </c>
      <c r="J4260" t="s">
        <v>31</v>
      </c>
      <c r="K4260" t="s">
        <v>136</v>
      </c>
      <c r="L4260" t="s">
        <v>32</v>
      </c>
      <c r="M4260">
        <v>1</v>
      </c>
      <c r="N4260" s="2" t="s">
        <v>88</v>
      </c>
      <c r="O4260">
        <v>30</v>
      </c>
      <c r="P4260" s="2">
        <v>110435</v>
      </c>
      <c r="R4260" t="str">
        <f t="shared" si="66"/>
        <v>1500+</v>
      </c>
    </row>
    <row r="4261" spans="1:18" x14ac:dyDescent="0.2">
      <c r="A4261" s="1" t="s">
        <v>5</v>
      </c>
      <c r="C4261" t="s">
        <v>6</v>
      </c>
      <c r="D4261" t="s">
        <v>7</v>
      </c>
      <c r="E4261" t="s">
        <v>8</v>
      </c>
      <c r="F4261" t="s">
        <v>9</v>
      </c>
      <c r="G4261" t="s">
        <v>10</v>
      </c>
      <c r="H4261" t="s">
        <v>11</v>
      </c>
      <c r="J4261" t="s">
        <v>12</v>
      </c>
      <c r="K4261" t="s">
        <v>13</v>
      </c>
      <c r="L4261" t="s">
        <v>14</v>
      </c>
      <c r="N4261" s="2" t="s">
        <v>120</v>
      </c>
      <c r="O4261">
        <v>16</v>
      </c>
      <c r="P4261" s="2">
        <v>21239.64</v>
      </c>
      <c r="R4261" t="str">
        <f t="shared" si="66"/>
        <v>500–999</v>
      </c>
    </row>
    <row r="4262" spans="1:18" x14ac:dyDescent="0.2">
      <c r="A4262" s="1" t="s">
        <v>151</v>
      </c>
      <c r="B4262" t="s">
        <v>3406</v>
      </c>
      <c r="C4262" t="s">
        <v>36</v>
      </c>
      <c r="D4262" t="s">
        <v>73</v>
      </c>
      <c r="E4262" t="s">
        <v>37</v>
      </c>
      <c r="F4262" t="s">
        <v>74</v>
      </c>
      <c r="G4262" t="s">
        <v>65</v>
      </c>
      <c r="H4262" t="s">
        <v>21</v>
      </c>
      <c r="I4262" t="s">
        <v>571</v>
      </c>
      <c r="J4262" t="s">
        <v>12</v>
      </c>
      <c r="N4262" s="2" t="s">
        <v>1389</v>
      </c>
      <c r="O4262">
        <v>45</v>
      </c>
      <c r="P4262" s="2">
        <v>32448.35</v>
      </c>
      <c r="R4262" t="str">
        <f t="shared" si="66"/>
        <v>500–999</v>
      </c>
    </row>
    <row r="4263" spans="1:18" x14ac:dyDescent="0.2">
      <c r="A4263" s="1" t="s">
        <v>151</v>
      </c>
      <c r="B4263" t="s">
        <v>890</v>
      </c>
      <c r="C4263" t="s">
        <v>17</v>
      </c>
      <c r="D4263" t="s">
        <v>73</v>
      </c>
      <c r="E4263" t="s">
        <v>63</v>
      </c>
      <c r="F4263" t="s">
        <v>74</v>
      </c>
      <c r="G4263" t="s">
        <v>29</v>
      </c>
      <c r="H4263" t="s">
        <v>21</v>
      </c>
      <c r="I4263" t="s">
        <v>571</v>
      </c>
      <c r="J4263" t="s">
        <v>12</v>
      </c>
      <c r="N4263" s="2" t="s">
        <v>1908</v>
      </c>
      <c r="O4263">
        <v>34</v>
      </c>
      <c r="P4263" s="2">
        <v>62999.37</v>
      </c>
      <c r="R4263" t="str">
        <f t="shared" si="66"/>
        <v>1000–1499</v>
      </c>
    </row>
    <row r="4264" spans="1:18" x14ac:dyDescent="0.2">
      <c r="A4264" s="1" t="s">
        <v>16</v>
      </c>
      <c r="B4264" t="s">
        <v>3752</v>
      </c>
      <c r="C4264" t="s">
        <v>17</v>
      </c>
      <c r="D4264" t="s">
        <v>835</v>
      </c>
      <c r="E4264" t="s">
        <v>78</v>
      </c>
      <c r="F4264" t="s">
        <v>356</v>
      </c>
      <c r="G4264" t="s">
        <v>29</v>
      </c>
      <c r="H4264" t="s">
        <v>321</v>
      </c>
      <c r="I4264" t="s">
        <v>2005</v>
      </c>
      <c r="J4264" t="s">
        <v>12</v>
      </c>
      <c r="N4264" s="2" t="s">
        <v>2523</v>
      </c>
      <c r="O4264">
        <v>36</v>
      </c>
      <c r="P4264" s="2">
        <v>45899.49</v>
      </c>
      <c r="R4264" t="str">
        <f t="shared" si="66"/>
        <v>1000–1499</v>
      </c>
    </row>
    <row r="4265" spans="1:18" x14ac:dyDescent="0.2">
      <c r="A4265" s="1" t="s">
        <v>151</v>
      </c>
      <c r="B4265" t="s">
        <v>1540</v>
      </c>
      <c r="C4265" t="s">
        <v>187</v>
      </c>
      <c r="D4265" t="s">
        <v>3552</v>
      </c>
      <c r="E4265" t="s">
        <v>8</v>
      </c>
      <c r="F4265" t="s">
        <v>64</v>
      </c>
      <c r="G4265" t="s">
        <v>29</v>
      </c>
      <c r="H4265" t="s">
        <v>30</v>
      </c>
      <c r="I4265" t="s">
        <v>571</v>
      </c>
      <c r="J4265" t="s">
        <v>12</v>
      </c>
      <c r="N4265" s="2" t="s">
        <v>2127</v>
      </c>
      <c r="O4265">
        <v>47</v>
      </c>
      <c r="P4265" s="2">
        <v>16611</v>
      </c>
      <c r="R4265" t="str">
        <f t="shared" si="66"/>
        <v>1500+</v>
      </c>
    </row>
    <row r="4266" spans="1:18" x14ac:dyDescent="0.2">
      <c r="A4266" s="1" t="s">
        <v>151</v>
      </c>
      <c r="B4266" t="s">
        <v>1230</v>
      </c>
      <c r="C4266" t="s">
        <v>204</v>
      </c>
      <c r="D4266" t="s">
        <v>18</v>
      </c>
      <c r="E4266" t="s">
        <v>78</v>
      </c>
      <c r="F4266" t="s">
        <v>28</v>
      </c>
      <c r="G4266" t="s">
        <v>20</v>
      </c>
      <c r="H4266" t="s">
        <v>21</v>
      </c>
      <c r="I4266" t="s">
        <v>22</v>
      </c>
      <c r="J4266" t="s">
        <v>31</v>
      </c>
      <c r="N4266" s="2" t="s">
        <v>2279</v>
      </c>
      <c r="O4266">
        <v>47</v>
      </c>
      <c r="P4266" s="2">
        <v>17159.560000000001</v>
      </c>
      <c r="R4266" t="str">
        <f t="shared" si="66"/>
        <v>1500+</v>
      </c>
    </row>
    <row r="4267" spans="1:18" x14ac:dyDescent="0.2">
      <c r="A4267" s="1" t="s">
        <v>5</v>
      </c>
      <c r="C4267" t="s">
        <v>17</v>
      </c>
      <c r="D4267" t="s">
        <v>7</v>
      </c>
      <c r="E4267" t="s">
        <v>82</v>
      </c>
      <c r="F4267" t="s">
        <v>83</v>
      </c>
      <c r="G4267" t="s">
        <v>84</v>
      </c>
      <c r="H4267" t="s">
        <v>11</v>
      </c>
      <c r="J4267" t="s">
        <v>12</v>
      </c>
      <c r="K4267" t="s">
        <v>13</v>
      </c>
      <c r="L4267" t="s">
        <v>85</v>
      </c>
      <c r="M4267">
        <v>5</v>
      </c>
      <c r="N4267" s="2" t="s">
        <v>137</v>
      </c>
      <c r="O4267">
        <v>59</v>
      </c>
      <c r="P4267" s="2">
        <v>66107.199999999997</v>
      </c>
      <c r="R4267" t="str">
        <f t="shared" si="66"/>
        <v>Under 500</v>
      </c>
    </row>
    <row r="4268" spans="1:18" x14ac:dyDescent="0.2">
      <c r="A4268" s="1" t="s">
        <v>16</v>
      </c>
      <c r="C4268" t="s">
        <v>6</v>
      </c>
      <c r="D4268" t="s">
        <v>273</v>
      </c>
      <c r="E4268" t="s">
        <v>20</v>
      </c>
      <c r="F4268" t="s">
        <v>274</v>
      </c>
      <c r="G4268" t="s">
        <v>65</v>
      </c>
      <c r="H4268" t="s">
        <v>11</v>
      </c>
      <c r="J4268" t="s">
        <v>12</v>
      </c>
      <c r="K4268" t="s">
        <v>13</v>
      </c>
      <c r="L4268" t="s">
        <v>85</v>
      </c>
      <c r="M4268">
        <v>4.7</v>
      </c>
      <c r="N4268" s="2" t="s">
        <v>137</v>
      </c>
      <c r="O4268">
        <v>18</v>
      </c>
      <c r="P4268" s="2">
        <v>107249.35</v>
      </c>
      <c r="R4268" t="str">
        <f t="shared" si="66"/>
        <v>Under 500</v>
      </c>
    </row>
    <row r="4269" spans="1:18" x14ac:dyDescent="0.2">
      <c r="A4269" s="1" t="s">
        <v>16</v>
      </c>
      <c r="C4269" t="s">
        <v>17</v>
      </c>
      <c r="D4269" t="s">
        <v>73</v>
      </c>
      <c r="E4269" t="s">
        <v>8</v>
      </c>
      <c r="F4269" t="s">
        <v>87</v>
      </c>
      <c r="G4269" t="s">
        <v>65</v>
      </c>
      <c r="H4269" t="s">
        <v>11</v>
      </c>
      <c r="J4269" t="s">
        <v>12</v>
      </c>
      <c r="K4269" t="s">
        <v>13</v>
      </c>
      <c r="L4269" t="s">
        <v>85</v>
      </c>
      <c r="M4269">
        <v>4.4000000000000004</v>
      </c>
      <c r="N4269" s="2" t="s">
        <v>197</v>
      </c>
      <c r="O4269">
        <v>42</v>
      </c>
      <c r="P4269" s="2">
        <v>96777.78</v>
      </c>
      <c r="R4269" t="str">
        <f t="shared" si="66"/>
        <v>Under 500</v>
      </c>
    </row>
    <row r="4270" spans="1:18" x14ac:dyDescent="0.2">
      <c r="A4270" s="1" t="s">
        <v>202</v>
      </c>
      <c r="B4270" t="s">
        <v>3758</v>
      </c>
      <c r="C4270" t="s">
        <v>204</v>
      </c>
      <c r="D4270" t="s">
        <v>73</v>
      </c>
      <c r="E4270" t="s">
        <v>643</v>
      </c>
      <c r="F4270" t="s">
        <v>356</v>
      </c>
      <c r="G4270" t="s">
        <v>65</v>
      </c>
      <c r="H4270" t="s">
        <v>242</v>
      </c>
      <c r="I4270" t="s">
        <v>1315</v>
      </c>
      <c r="J4270" t="s">
        <v>12</v>
      </c>
      <c r="N4270" s="2" t="s">
        <v>141</v>
      </c>
      <c r="O4270">
        <v>17</v>
      </c>
      <c r="P4270" s="2">
        <v>8579.7800000000007</v>
      </c>
      <c r="R4270" t="str">
        <f t="shared" si="66"/>
        <v>1500+</v>
      </c>
    </row>
    <row r="4271" spans="1:18" x14ac:dyDescent="0.2">
      <c r="A4271" s="1" t="s">
        <v>44</v>
      </c>
      <c r="B4271" t="s">
        <v>3734</v>
      </c>
      <c r="C4271" t="s">
        <v>17</v>
      </c>
      <c r="D4271" t="s">
        <v>1789</v>
      </c>
      <c r="E4271" t="s">
        <v>78</v>
      </c>
      <c r="F4271" t="s">
        <v>356</v>
      </c>
      <c r="G4271" t="s">
        <v>29</v>
      </c>
      <c r="H4271" t="s">
        <v>242</v>
      </c>
      <c r="I4271" t="s">
        <v>658</v>
      </c>
      <c r="J4271" t="s">
        <v>31</v>
      </c>
      <c r="N4271" s="2" t="s">
        <v>244</v>
      </c>
      <c r="O4271">
        <v>51</v>
      </c>
      <c r="P4271" s="2">
        <v>94341</v>
      </c>
      <c r="R4271" t="str">
        <f t="shared" si="66"/>
        <v>1000–1499</v>
      </c>
    </row>
    <row r="4272" spans="1:18" x14ac:dyDescent="0.2">
      <c r="A4272" s="1" t="s">
        <v>202</v>
      </c>
      <c r="B4272" t="s">
        <v>3759</v>
      </c>
      <c r="C4272" t="s">
        <v>61</v>
      </c>
      <c r="D4272" t="s">
        <v>73</v>
      </c>
      <c r="E4272" t="s">
        <v>194</v>
      </c>
      <c r="F4272" t="s">
        <v>356</v>
      </c>
      <c r="G4272" t="s">
        <v>65</v>
      </c>
      <c r="H4272" t="s">
        <v>242</v>
      </c>
      <c r="I4272" t="s">
        <v>3660</v>
      </c>
      <c r="J4272" t="s">
        <v>12</v>
      </c>
      <c r="N4272" s="2" t="s">
        <v>2548</v>
      </c>
      <c r="O4272">
        <v>15</v>
      </c>
      <c r="P4272" s="2">
        <v>54368</v>
      </c>
      <c r="R4272" t="str">
        <f t="shared" si="66"/>
        <v>1500+</v>
      </c>
    </row>
    <row r="4273" spans="1:18" x14ac:dyDescent="0.2">
      <c r="A4273" s="1" t="s">
        <v>16</v>
      </c>
      <c r="C4273" t="s">
        <v>17</v>
      </c>
      <c r="D4273" t="s">
        <v>18</v>
      </c>
      <c r="E4273" t="s">
        <v>8</v>
      </c>
      <c r="F4273" t="s">
        <v>19</v>
      </c>
      <c r="G4273" t="s">
        <v>20</v>
      </c>
      <c r="H4273" t="s">
        <v>21</v>
      </c>
      <c r="I4273" t="s">
        <v>22</v>
      </c>
      <c r="J4273" t="s">
        <v>12</v>
      </c>
      <c r="K4273" t="s">
        <v>13</v>
      </c>
      <c r="M4273">
        <v>4.5</v>
      </c>
      <c r="N4273" s="2" t="s">
        <v>33</v>
      </c>
      <c r="O4273">
        <v>22</v>
      </c>
      <c r="P4273" s="2">
        <v>123649.5</v>
      </c>
      <c r="R4273" t="str">
        <f t="shared" si="66"/>
        <v>500–999</v>
      </c>
    </row>
    <row r="4274" spans="1:18" x14ac:dyDescent="0.2">
      <c r="A4274" s="1" t="s">
        <v>138</v>
      </c>
      <c r="B4274" t="s">
        <v>139</v>
      </c>
      <c r="C4274" t="s">
        <v>61</v>
      </c>
      <c r="D4274" t="s">
        <v>18</v>
      </c>
      <c r="E4274" t="s">
        <v>8</v>
      </c>
      <c r="F4274" t="s">
        <v>19</v>
      </c>
      <c r="G4274" t="s">
        <v>29</v>
      </c>
      <c r="H4274" t="s">
        <v>11</v>
      </c>
      <c r="J4274" t="s">
        <v>12</v>
      </c>
      <c r="K4274" t="s">
        <v>13</v>
      </c>
      <c r="N4274" s="2" t="s">
        <v>66</v>
      </c>
      <c r="O4274">
        <v>64</v>
      </c>
      <c r="P4274" s="2">
        <v>14819.62</v>
      </c>
      <c r="R4274" t="str">
        <f t="shared" si="66"/>
        <v>500–999</v>
      </c>
    </row>
    <row r="4275" spans="1:18" x14ac:dyDescent="0.2">
      <c r="A4275" s="1" t="s">
        <v>5</v>
      </c>
      <c r="B4275" t="s">
        <v>89</v>
      </c>
      <c r="C4275" t="s">
        <v>17</v>
      </c>
      <c r="D4275" t="s">
        <v>90</v>
      </c>
      <c r="E4275" t="s">
        <v>8</v>
      </c>
      <c r="F4275" t="s">
        <v>19</v>
      </c>
      <c r="G4275" t="s">
        <v>84</v>
      </c>
      <c r="H4275" t="s">
        <v>11</v>
      </c>
      <c r="J4275" t="s">
        <v>12</v>
      </c>
      <c r="K4275" t="s">
        <v>13</v>
      </c>
      <c r="N4275" s="2" t="s">
        <v>115</v>
      </c>
      <c r="O4275">
        <v>60</v>
      </c>
      <c r="P4275" s="2">
        <v>50286</v>
      </c>
      <c r="R4275" t="str">
        <f t="shared" si="66"/>
        <v>500–999</v>
      </c>
    </row>
    <row r="4276" spans="1:18" x14ac:dyDescent="0.2">
      <c r="A4276" s="1" t="s">
        <v>24</v>
      </c>
      <c r="B4276" t="s">
        <v>25</v>
      </c>
      <c r="C4276" t="s">
        <v>26</v>
      </c>
      <c r="D4276" t="s">
        <v>27</v>
      </c>
      <c r="F4276" t="s">
        <v>28</v>
      </c>
      <c r="G4276" t="s">
        <v>29</v>
      </c>
      <c r="H4276" t="s">
        <v>30</v>
      </c>
      <c r="J4276" t="s">
        <v>31</v>
      </c>
      <c r="L4276" t="s">
        <v>32</v>
      </c>
      <c r="M4276">
        <v>5</v>
      </c>
      <c r="N4276" s="2" t="s">
        <v>49</v>
      </c>
      <c r="O4276">
        <v>60</v>
      </c>
      <c r="P4276" s="2">
        <v>146299.62</v>
      </c>
      <c r="R4276" t="str">
        <f t="shared" si="66"/>
        <v>1500+</v>
      </c>
    </row>
    <row r="4277" spans="1:18" x14ac:dyDescent="0.2">
      <c r="A4277" s="1" t="s">
        <v>24</v>
      </c>
      <c r="B4277" t="s">
        <v>135</v>
      </c>
      <c r="C4277" t="s">
        <v>17</v>
      </c>
      <c r="D4277" t="s">
        <v>27</v>
      </c>
      <c r="F4277" t="s">
        <v>28</v>
      </c>
      <c r="G4277" t="s">
        <v>29</v>
      </c>
      <c r="H4277" t="s">
        <v>30</v>
      </c>
      <c r="J4277" t="s">
        <v>31</v>
      </c>
      <c r="K4277" t="s">
        <v>136</v>
      </c>
      <c r="L4277" t="s">
        <v>32</v>
      </c>
      <c r="M4277">
        <v>1</v>
      </c>
      <c r="N4277" s="2" t="s">
        <v>88</v>
      </c>
      <c r="O4277">
        <v>44</v>
      </c>
      <c r="P4277" s="2">
        <v>18329.53</v>
      </c>
      <c r="R4277" t="str">
        <f t="shared" si="66"/>
        <v>1500+</v>
      </c>
    </row>
    <row r="4278" spans="1:18" x14ac:dyDescent="0.2">
      <c r="A4278" s="1" t="s">
        <v>5</v>
      </c>
      <c r="C4278" t="s">
        <v>6</v>
      </c>
      <c r="D4278" t="s">
        <v>7</v>
      </c>
      <c r="E4278" t="s">
        <v>8</v>
      </c>
      <c r="F4278" t="s">
        <v>9</v>
      </c>
      <c r="G4278" t="s">
        <v>10</v>
      </c>
      <c r="H4278" t="s">
        <v>11</v>
      </c>
      <c r="J4278" t="s">
        <v>12</v>
      </c>
      <c r="K4278" t="s">
        <v>13</v>
      </c>
      <c r="L4278" t="s">
        <v>14</v>
      </c>
      <c r="N4278" s="2" t="s">
        <v>120</v>
      </c>
      <c r="O4278">
        <v>48</v>
      </c>
      <c r="P4278" s="2">
        <v>13439.79</v>
      </c>
      <c r="R4278" t="str">
        <f t="shared" si="66"/>
        <v>500–999</v>
      </c>
    </row>
    <row r="4279" spans="1:18" x14ac:dyDescent="0.2">
      <c r="A4279" s="1" t="s">
        <v>275</v>
      </c>
      <c r="B4279" t="s">
        <v>3760</v>
      </c>
      <c r="C4279" t="s">
        <v>36</v>
      </c>
      <c r="D4279" t="s">
        <v>90</v>
      </c>
      <c r="E4279" t="s">
        <v>37</v>
      </c>
      <c r="F4279" t="s">
        <v>407</v>
      </c>
      <c r="G4279" t="s">
        <v>65</v>
      </c>
      <c r="H4279" t="s">
        <v>30</v>
      </c>
      <c r="I4279" t="s">
        <v>3215</v>
      </c>
      <c r="J4279" t="s">
        <v>12</v>
      </c>
      <c r="N4279" s="2" t="s">
        <v>477</v>
      </c>
      <c r="O4279">
        <v>38</v>
      </c>
      <c r="P4279" s="2">
        <v>15209.61</v>
      </c>
      <c r="R4279" t="str">
        <f t="shared" si="66"/>
        <v>1000–1499</v>
      </c>
    </row>
    <row r="4280" spans="1:18" x14ac:dyDescent="0.2">
      <c r="A4280" s="1" t="s">
        <v>111</v>
      </c>
      <c r="B4280" t="s">
        <v>3761</v>
      </c>
      <c r="C4280" t="s">
        <v>17</v>
      </c>
      <c r="D4280" t="s">
        <v>642</v>
      </c>
      <c r="E4280" t="s">
        <v>194</v>
      </c>
      <c r="F4280" t="s">
        <v>221</v>
      </c>
      <c r="G4280" t="s">
        <v>65</v>
      </c>
      <c r="H4280" t="s">
        <v>21</v>
      </c>
      <c r="I4280" t="s">
        <v>658</v>
      </c>
      <c r="J4280" t="s">
        <v>31</v>
      </c>
      <c r="M4280">
        <v>5</v>
      </c>
      <c r="N4280" s="2" t="s">
        <v>1317</v>
      </c>
      <c r="O4280">
        <v>41</v>
      </c>
      <c r="P4280" s="2">
        <v>3689</v>
      </c>
      <c r="R4280" t="str">
        <f t="shared" si="66"/>
        <v>1500+</v>
      </c>
    </row>
    <row r="4281" spans="1:18" x14ac:dyDescent="0.2">
      <c r="A4281" s="1" t="s">
        <v>44</v>
      </c>
      <c r="B4281" t="s">
        <v>3762</v>
      </c>
      <c r="C4281" t="s">
        <v>93</v>
      </c>
      <c r="D4281" t="s">
        <v>714</v>
      </c>
      <c r="E4281" t="s">
        <v>63</v>
      </c>
      <c r="F4281" t="s">
        <v>356</v>
      </c>
      <c r="G4281" t="s">
        <v>383</v>
      </c>
      <c r="H4281" t="s">
        <v>321</v>
      </c>
      <c r="I4281" t="s">
        <v>836</v>
      </c>
      <c r="J4281" t="s">
        <v>12</v>
      </c>
      <c r="N4281" s="2" t="s">
        <v>58</v>
      </c>
      <c r="O4281">
        <v>47</v>
      </c>
      <c r="P4281" s="2">
        <v>30701.15</v>
      </c>
      <c r="R4281" t="str">
        <f t="shared" si="66"/>
        <v>500–999</v>
      </c>
    </row>
    <row r="4282" spans="1:18" x14ac:dyDescent="0.2">
      <c r="A4282" s="1" t="s">
        <v>16</v>
      </c>
      <c r="B4282" t="s">
        <v>3763</v>
      </c>
      <c r="C4282" t="s">
        <v>93</v>
      </c>
      <c r="D4282" t="s">
        <v>415</v>
      </c>
      <c r="E4282" t="s">
        <v>78</v>
      </c>
      <c r="F4282" t="s">
        <v>356</v>
      </c>
      <c r="G4282" t="s">
        <v>29</v>
      </c>
      <c r="H4282" t="s">
        <v>242</v>
      </c>
      <c r="I4282" t="s">
        <v>3660</v>
      </c>
      <c r="J4282" t="s">
        <v>12</v>
      </c>
      <c r="N4282" s="2" t="s">
        <v>3127</v>
      </c>
      <c r="O4282">
        <v>58</v>
      </c>
      <c r="P4282" s="2">
        <v>18649.259999999998</v>
      </c>
      <c r="R4282" t="str">
        <f t="shared" si="66"/>
        <v>1000–1499</v>
      </c>
    </row>
    <row r="4283" spans="1:18" x14ac:dyDescent="0.2">
      <c r="A4283" s="1" t="s">
        <v>5</v>
      </c>
      <c r="C4283" t="s">
        <v>17</v>
      </c>
      <c r="D4283" t="s">
        <v>7</v>
      </c>
      <c r="E4283" t="s">
        <v>82</v>
      </c>
      <c r="F4283" t="s">
        <v>83</v>
      </c>
      <c r="G4283" t="s">
        <v>84</v>
      </c>
      <c r="H4283" t="s">
        <v>11</v>
      </c>
      <c r="J4283" t="s">
        <v>12</v>
      </c>
      <c r="K4283" t="s">
        <v>13</v>
      </c>
      <c r="L4283" t="s">
        <v>85</v>
      </c>
      <c r="M4283">
        <v>5</v>
      </c>
      <c r="N4283" s="2" t="s">
        <v>137</v>
      </c>
      <c r="O4283">
        <v>16</v>
      </c>
      <c r="P4283" s="2">
        <v>33039.440000000002</v>
      </c>
      <c r="R4283" t="str">
        <f t="shared" si="66"/>
        <v>Under 500</v>
      </c>
    </row>
    <row r="4284" spans="1:18" x14ac:dyDescent="0.2">
      <c r="A4284" s="1" t="s">
        <v>16</v>
      </c>
      <c r="C4284" t="s">
        <v>6</v>
      </c>
      <c r="D4284" t="s">
        <v>273</v>
      </c>
      <c r="E4284" t="s">
        <v>20</v>
      </c>
      <c r="F4284" t="s">
        <v>274</v>
      </c>
      <c r="G4284" t="s">
        <v>65</v>
      </c>
      <c r="H4284" t="s">
        <v>11</v>
      </c>
      <c r="J4284" t="s">
        <v>12</v>
      </c>
      <c r="K4284" t="s">
        <v>13</v>
      </c>
      <c r="L4284" t="s">
        <v>85</v>
      </c>
      <c r="M4284">
        <v>4.7</v>
      </c>
      <c r="N4284" s="2" t="s">
        <v>137</v>
      </c>
      <c r="O4284">
        <v>16</v>
      </c>
      <c r="P4284" s="2">
        <v>4139.82</v>
      </c>
      <c r="R4284" t="str">
        <f t="shared" si="66"/>
        <v>Under 500</v>
      </c>
    </row>
    <row r="4285" spans="1:18" x14ac:dyDescent="0.2">
      <c r="A4285" s="1" t="s">
        <v>16</v>
      </c>
      <c r="C4285" t="s">
        <v>17</v>
      </c>
      <c r="D4285" t="s">
        <v>73</v>
      </c>
      <c r="E4285" t="s">
        <v>8</v>
      </c>
      <c r="F4285" t="s">
        <v>87</v>
      </c>
      <c r="G4285" t="s">
        <v>65</v>
      </c>
      <c r="H4285" t="s">
        <v>11</v>
      </c>
      <c r="J4285" t="s">
        <v>12</v>
      </c>
      <c r="K4285" t="s">
        <v>13</v>
      </c>
      <c r="L4285" t="s">
        <v>85</v>
      </c>
      <c r="M4285">
        <v>4.4000000000000004</v>
      </c>
      <c r="N4285" s="2" t="s">
        <v>197</v>
      </c>
      <c r="O4285">
        <v>22</v>
      </c>
      <c r="P4285" s="2">
        <v>38399.4</v>
      </c>
      <c r="R4285" t="str">
        <f t="shared" si="66"/>
        <v>Under 500</v>
      </c>
    </row>
    <row r="4286" spans="1:18" x14ac:dyDescent="0.2">
      <c r="A4286" s="1" t="s">
        <v>16</v>
      </c>
      <c r="B4286" t="s">
        <v>3764</v>
      </c>
      <c r="C4286" t="s">
        <v>2378</v>
      </c>
      <c r="D4286" t="s">
        <v>579</v>
      </c>
      <c r="E4286" t="s">
        <v>194</v>
      </c>
      <c r="F4286" t="s">
        <v>221</v>
      </c>
      <c r="G4286" t="s">
        <v>1473</v>
      </c>
      <c r="H4286" t="s">
        <v>321</v>
      </c>
      <c r="I4286" t="s">
        <v>2344</v>
      </c>
      <c r="J4286" t="s">
        <v>31</v>
      </c>
      <c r="N4286" s="2" t="s">
        <v>3548</v>
      </c>
      <c r="O4286">
        <v>57</v>
      </c>
      <c r="P4286" s="2">
        <v>101209.42</v>
      </c>
      <c r="R4286" t="str">
        <f t="shared" si="66"/>
        <v>1500+</v>
      </c>
    </row>
    <row r="4287" spans="1:18" x14ac:dyDescent="0.2">
      <c r="A4287" s="1" t="s">
        <v>24</v>
      </c>
      <c r="B4287" t="s">
        <v>25</v>
      </c>
      <c r="C4287" t="s">
        <v>26</v>
      </c>
      <c r="D4287" t="s">
        <v>27</v>
      </c>
      <c r="F4287" t="s">
        <v>28</v>
      </c>
      <c r="G4287" t="s">
        <v>29</v>
      </c>
      <c r="H4287" t="s">
        <v>30</v>
      </c>
      <c r="J4287" t="s">
        <v>31</v>
      </c>
      <c r="L4287" t="s">
        <v>32</v>
      </c>
      <c r="M4287">
        <v>5</v>
      </c>
      <c r="N4287" s="2" t="s">
        <v>49</v>
      </c>
      <c r="O4287">
        <v>61</v>
      </c>
      <c r="P4287" s="2">
        <v>57186</v>
      </c>
      <c r="R4287" t="str">
        <f t="shared" si="66"/>
        <v>1500+</v>
      </c>
    </row>
    <row r="4288" spans="1:18" x14ac:dyDescent="0.2">
      <c r="A4288" s="1" t="s">
        <v>24</v>
      </c>
      <c r="B4288" t="s">
        <v>135</v>
      </c>
      <c r="C4288" t="s">
        <v>17</v>
      </c>
      <c r="D4288" t="s">
        <v>27</v>
      </c>
      <c r="F4288" t="s">
        <v>28</v>
      </c>
      <c r="G4288" t="s">
        <v>29</v>
      </c>
      <c r="H4288" t="s">
        <v>30</v>
      </c>
      <c r="J4288" t="s">
        <v>31</v>
      </c>
      <c r="K4288" t="s">
        <v>136</v>
      </c>
      <c r="L4288" t="s">
        <v>32</v>
      </c>
      <c r="M4288">
        <v>1</v>
      </c>
      <c r="N4288" s="2" t="s">
        <v>88</v>
      </c>
      <c r="O4288">
        <v>38</v>
      </c>
      <c r="P4288" s="2">
        <v>21239.64</v>
      </c>
      <c r="R4288" t="str">
        <f t="shared" si="66"/>
        <v>1500+</v>
      </c>
    </row>
    <row r="4289" spans="1:18" x14ac:dyDescent="0.2">
      <c r="A4289" s="1" t="s">
        <v>5</v>
      </c>
      <c r="C4289" t="s">
        <v>6</v>
      </c>
      <c r="D4289" t="s">
        <v>7</v>
      </c>
      <c r="E4289" t="s">
        <v>8</v>
      </c>
      <c r="F4289" t="s">
        <v>9</v>
      </c>
      <c r="G4289" t="s">
        <v>10</v>
      </c>
      <c r="H4289" t="s">
        <v>11</v>
      </c>
      <c r="J4289" t="s">
        <v>12</v>
      </c>
      <c r="K4289" t="s">
        <v>13</v>
      </c>
      <c r="L4289" t="s">
        <v>14</v>
      </c>
      <c r="N4289" s="2" t="s">
        <v>120</v>
      </c>
      <c r="O4289">
        <v>28</v>
      </c>
      <c r="P4289" s="2">
        <v>27960</v>
      </c>
      <c r="R4289" t="str">
        <f t="shared" si="66"/>
        <v>500–999</v>
      </c>
    </row>
    <row r="4290" spans="1:18" x14ac:dyDescent="0.2">
      <c r="A4290" s="1" t="s">
        <v>111</v>
      </c>
      <c r="B4290" t="s">
        <v>3765</v>
      </c>
      <c r="C4290" t="s">
        <v>6</v>
      </c>
      <c r="D4290" t="s">
        <v>73</v>
      </c>
      <c r="E4290" t="s">
        <v>78</v>
      </c>
      <c r="F4290" t="s">
        <v>118</v>
      </c>
      <c r="G4290" t="s">
        <v>1601</v>
      </c>
      <c r="H4290" t="s">
        <v>30</v>
      </c>
      <c r="I4290" t="s">
        <v>1046</v>
      </c>
      <c r="J4290" t="s">
        <v>12</v>
      </c>
      <c r="N4290" s="2" t="s">
        <v>662</v>
      </c>
      <c r="O4290">
        <v>21</v>
      </c>
      <c r="P4290" s="2">
        <v>22455</v>
      </c>
      <c r="R4290" t="str">
        <f t="shared" ref="R4290:R4353" si="67">IF(
VALUE(SUBSTITUTE(SUBSTITUTE(SUBSTITUTE(N4290,"$",""),",","")," ",""))&lt;500,"Under 500",
IF(
VALUE(SUBSTITUTE(SUBSTITUTE(SUBSTITUTE(N4290,"$",""),",","")," ",""))&lt;1000,"500–999",
IF(
VALUE(SUBSTITUTE(SUBSTITUTE(SUBSTITUTE(N4290,"$",""),",","")," ",""))&lt;1500,"1000–1499","1500+")))</f>
        <v>500–999</v>
      </c>
    </row>
    <row r="4291" spans="1:18" x14ac:dyDescent="0.2">
      <c r="A4291" s="1" t="s">
        <v>16</v>
      </c>
      <c r="B4291" t="s">
        <v>3766</v>
      </c>
      <c r="C4291" t="s">
        <v>93</v>
      </c>
      <c r="D4291" t="s">
        <v>835</v>
      </c>
      <c r="E4291" t="s">
        <v>194</v>
      </c>
      <c r="F4291" t="s">
        <v>356</v>
      </c>
      <c r="G4291" t="s">
        <v>383</v>
      </c>
      <c r="H4291" t="s">
        <v>21</v>
      </c>
      <c r="I4291" t="s">
        <v>1698</v>
      </c>
      <c r="J4291" t="s">
        <v>12</v>
      </c>
      <c r="N4291" s="2" t="s">
        <v>1765</v>
      </c>
      <c r="O4291">
        <v>21</v>
      </c>
      <c r="P4291" s="2">
        <v>35689.5</v>
      </c>
      <c r="R4291" t="str">
        <f t="shared" si="67"/>
        <v>1500+</v>
      </c>
    </row>
    <row r="4292" spans="1:18" x14ac:dyDescent="0.2">
      <c r="A4292" s="1" t="s">
        <v>202</v>
      </c>
      <c r="B4292" t="s">
        <v>3767</v>
      </c>
      <c r="C4292" t="s">
        <v>61</v>
      </c>
      <c r="D4292" t="s">
        <v>73</v>
      </c>
      <c r="E4292" t="s">
        <v>194</v>
      </c>
      <c r="F4292" t="s">
        <v>356</v>
      </c>
      <c r="G4292" t="s">
        <v>65</v>
      </c>
      <c r="H4292" t="s">
        <v>21</v>
      </c>
      <c r="I4292" t="s">
        <v>2005</v>
      </c>
      <c r="J4292" t="s">
        <v>12</v>
      </c>
      <c r="N4292" s="2" t="s">
        <v>1765</v>
      </c>
      <c r="O4292">
        <v>58</v>
      </c>
      <c r="P4292" s="2">
        <v>97539</v>
      </c>
      <c r="R4292" t="str">
        <f t="shared" si="67"/>
        <v>1500+</v>
      </c>
    </row>
    <row r="4293" spans="1:18" x14ac:dyDescent="0.2">
      <c r="A4293" s="1" t="s">
        <v>16</v>
      </c>
      <c r="B4293" t="s">
        <v>3768</v>
      </c>
      <c r="C4293" t="s">
        <v>6</v>
      </c>
      <c r="F4293" t="s">
        <v>9</v>
      </c>
      <c r="G4293" t="s">
        <v>29</v>
      </c>
      <c r="H4293" t="s">
        <v>21</v>
      </c>
      <c r="J4293" t="s">
        <v>12</v>
      </c>
      <c r="L4293" t="s">
        <v>32</v>
      </c>
      <c r="N4293" s="2" t="s">
        <v>3302</v>
      </c>
      <c r="O4293">
        <v>39</v>
      </c>
      <c r="P4293" s="2">
        <v>40864.449999999997</v>
      </c>
      <c r="R4293" t="str">
        <f t="shared" si="67"/>
        <v>1000–1499</v>
      </c>
    </row>
    <row r="4294" spans="1:18" x14ac:dyDescent="0.2">
      <c r="A4294" s="1" t="s">
        <v>151</v>
      </c>
      <c r="B4294" t="s">
        <v>3769</v>
      </c>
      <c r="C4294" t="s">
        <v>6</v>
      </c>
      <c r="D4294" t="s">
        <v>835</v>
      </c>
      <c r="E4294" t="s">
        <v>78</v>
      </c>
      <c r="F4294" t="s">
        <v>356</v>
      </c>
      <c r="G4294" t="s">
        <v>65</v>
      </c>
      <c r="H4294" t="s">
        <v>242</v>
      </c>
      <c r="I4294" t="s">
        <v>2005</v>
      </c>
      <c r="J4294" t="s">
        <v>12</v>
      </c>
      <c r="N4294" s="2" t="s">
        <v>870</v>
      </c>
      <c r="O4294">
        <v>47</v>
      </c>
      <c r="P4294" s="2">
        <v>8279.82</v>
      </c>
      <c r="R4294" t="str">
        <f t="shared" si="67"/>
        <v>1000–1499</v>
      </c>
    </row>
    <row r="4295" spans="1:18" x14ac:dyDescent="0.2">
      <c r="A4295" s="1" t="s">
        <v>5</v>
      </c>
      <c r="C4295" t="s">
        <v>17</v>
      </c>
      <c r="D4295" t="s">
        <v>7</v>
      </c>
      <c r="E4295" t="s">
        <v>82</v>
      </c>
      <c r="F4295" t="s">
        <v>83</v>
      </c>
      <c r="G4295" t="s">
        <v>84</v>
      </c>
      <c r="H4295" t="s">
        <v>11</v>
      </c>
      <c r="J4295" t="s">
        <v>12</v>
      </c>
      <c r="K4295" t="s">
        <v>13</v>
      </c>
      <c r="L4295" t="s">
        <v>85</v>
      </c>
      <c r="M4295">
        <v>5</v>
      </c>
      <c r="N4295" s="2" t="s">
        <v>137</v>
      </c>
      <c r="O4295">
        <v>58</v>
      </c>
      <c r="P4295" s="2">
        <v>5995</v>
      </c>
      <c r="R4295" t="str">
        <f t="shared" si="67"/>
        <v>Under 500</v>
      </c>
    </row>
    <row r="4296" spans="1:18" x14ac:dyDescent="0.2">
      <c r="A4296" s="1" t="s">
        <v>16</v>
      </c>
      <c r="C4296" t="s">
        <v>6</v>
      </c>
      <c r="D4296" t="s">
        <v>273</v>
      </c>
      <c r="E4296" t="s">
        <v>20</v>
      </c>
      <c r="F4296" t="s">
        <v>274</v>
      </c>
      <c r="G4296" t="s">
        <v>65</v>
      </c>
      <c r="H4296" t="s">
        <v>11</v>
      </c>
      <c r="J4296" t="s">
        <v>12</v>
      </c>
      <c r="K4296" t="s">
        <v>13</v>
      </c>
      <c r="L4296" t="s">
        <v>85</v>
      </c>
      <c r="M4296">
        <v>4.7</v>
      </c>
      <c r="N4296" s="2" t="s">
        <v>137</v>
      </c>
      <c r="O4296">
        <v>35</v>
      </c>
      <c r="P4296" s="2">
        <v>35839.440000000002</v>
      </c>
      <c r="R4296" t="str">
        <f t="shared" si="67"/>
        <v>Under 500</v>
      </c>
    </row>
    <row r="4297" spans="1:18" x14ac:dyDescent="0.2">
      <c r="A4297" s="1" t="s">
        <v>16</v>
      </c>
      <c r="C4297" t="s">
        <v>17</v>
      </c>
      <c r="D4297" t="s">
        <v>73</v>
      </c>
      <c r="E4297" t="s">
        <v>8</v>
      </c>
      <c r="F4297" t="s">
        <v>87</v>
      </c>
      <c r="G4297" t="s">
        <v>65</v>
      </c>
      <c r="H4297" t="s">
        <v>11</v>
      </c>
      <c r="J4297" t="s">
        <v>12</v>
      </c>
      <c r="K4297" t="s">
        <v>13</v>
      </c>
      <c r="L4297" t="s">
        <v>85</v>
      </c>
      <c r="M4297">
        <v>4.4000000000000004</v>
      </c>
      <c r="N4297" s="2" t="s">
        <v>197</v>
      </c>
      <c r="O4297">
        <v>60</v>
      </c>
      <c r="P4297" s="2">
        <v>7799.8</v>
      </c>
      <c r="R4297" t="str">
        <f t="shared" si="67"/>
        <v>Under 500</v>
      </c>
    </row>
    <row r="4298" spans="1:18" x14ac:dyDescent="0.2">
      <c r="A4298" s="1" t="s">
        <v>2555</v>
      </c>
      <c r="B4298" t="s">
        <v>3770</v>
      </c>
      <c r="C4298" t="s">
        <v>17</v>
      </c>
      <c r="G4298" t="s">
        <v>65</v>
      </c>
      <c r="J4298" t="s">
        <v>12</v>
      </c>
      <c r="N4298" s="2" t="s">
        <v>2637</v>
      </c>
      <c r="O4298">
        <v>46</v>
      </c>
      <c r="P4298" s="2">
        <v>7669.87</v>
      </c>
      <c r="R4298" t="str">
        <f t="shared" si="67"/>
        <v>500–999</v>
      </c>
    </row>
    <row r="4299" spans="1:18" x14ac:dyDescent="0.2">
      <c r="A4299" s="1" t="s">
        <v>151</v>
      </c>
      <c r="B4299" t="s">
        <v>1540</v>
      </c>
      <c r="C4299" t="s">
        <v>187</v>
      </c>
      <c r="D4299" t="s">
        <v>90</v>
      </c>
      <c r="E4299" t="s">
        <v>8</v>
      </c>
      <c r="F4299" t="s">
        <v>64</v>
      </c>
      <c r="G4299" t="s">
        <v>65</v>
      </c>
      <c r="H4299" t="s">
        <v>30</v>
      </c>
      <c r="J4299" t="s">
        <v>12</v>
      </c>
      <c r="K4299" t="s">
        <v>488</v>
      </c>
      <c r="N4299" s="2" t="s">
        <v>923</v>
      </c>
      <c r="O4299">
        <v>28</v>
      </c>
      <c r="P4299" s="2">
        <v>15339.74</v>
      </c>
      <c r="R4299" t="str">
        <f t="shared" si="67"/>
        <v>1000–1499</v>
      </c>
    </row>
    <row r="4300" spans="1:18" x14ac:dyDescent="0.2">
      <c r="A4300" s="1" t="s">
        <v>16</v>
      </c>
      <c r="B4300" t="s">
        <v>3771</v>
      </c>
      <c r="C4300" t="s">
        <v>6</v>
      </c>
      <c r="D4300" t="s">
        <v>415</v>
      </c>
      <c r="E4300" t="s">
        <v>78</v>
      </c>
      <c r="F4300" t="s">
        <v>344</v>
      </c>
      <c r="G4300" t="s">
        <v>1601</v>
      </c>
      <c r="H4300" t="s">
        <v>321</v>
      </c>
      <c r="I4300" t="s">
        <v>3753</v>
      </c>
      <c r="J4300" t="s">
        <v>12</v>
      </c>
      <c r="N4300" s="2" t="s">
        <v>1784</v>
      </c>
      <c r="O4300">
        <v>17</v>
      </c>
      <c r="P4300" s="2">
        <v>70174</v>
      </c>
      <c r="R4300" t="str">
        <f t="shared" si="67"/>
        <v>500–999</v>
      </c>
    </row>
    <row r="4301" spans="1:18" x14ac:dyDescent="0.2">
      <c r="A4301" s="1" t="s">
        <v>151</v>
      </c>
      <c r="B4301" t="s">
        <v>3364</v>
      </c>
      <c r="C4301" t="s">
        <v>17</v>
      </c>
      <c r="D4301" t="s">
        <v>18</v>
      </c>
      <c r="E4301" t="s">
        <v>63</v>
      </c>
      <c r="F4301" t="s">
        <v>64</v>
      </c>
      <c r="G4301" t="s">
        <v>65</v>
      </c>
      <c r="H4301" t="s">
        <v>21</v>
      </c>
      <c r="J4301" t="s">
        <v>12</v>
      </c>
      <c r="K4301" t="s">
        <v>488</v>
      </c>
      <c r="N4301" s="2" t="s">
        <v>2903</v>
      </c>
      <c r="O4301">
        <v>41</v>
      </c>
      <c r="P4301" s="2">
        <v>113358</v>
      </c>
      <c r="R4301" t="str">
        <f t="shared" si="67"/>
        <v>1000–1499</v>
      </c>
    </row>
    <row r="4302" spans="1:18" x14ac:dyDescent="0.2">
      <c r="A4302" s="1" t="s">
        <v>16</v>
      </c>
      <c r="B4302" t="s">
        <v>3772</v>
      </c>
      <c r="C4302" t="s">
        <v>17</v>
      </c>
      <c r="D4302" t="s">
        <v>18</v>
      </c>
      <c r="E4302" t="s">
        <v>63</v>
      </c>
      <c r="F4302" t="s">
        <v>356</v>
      </c>
      <c r="H4302" t="s">
        <v>321</v>
      </c>
      <c r="J4302" t="s">
        <v>12</v>
      </c>
      <c r="K4302" t="s">
        <v>100</v>
      </c>
      <c r="L4302" t="s">
        <v>586</v>
      </c>
      <c r="N4302" s="2" t="s">
        <v>2087</v>
      </c>
      <c r="O4302">
        <v>21</v>
      </c>
      <c r="P4302" s="2">
        <v>14999.85</v>
      </c>
      <c r="R4302" t="str">
        <f t="shared" si="67"/>
        <v>500–999</v>
      </c>
    </row>
    <row r="4303" spans="1:18" x14ac:dyDescent="0.2">
      <c r="A4303" s="1" t="s">
        <v>16</v>
      </c>
      <c r="C4303" t="s">
        <v>17</v>
      </c>
      <c r="D4303" t="s">
        <v>18</v>
      </c>
      <c r="E4303" t="s">
        <v>8</v>
      </c>
      <c r="F4303" t="s">
        <v>19</v>
      </c>
      <c r="G4303" t="s">
        <v>20</v>
      </c>
      <c r="H4303" t="s">
        <v>21</v>
      </c>
      <c r="I4303" t="s">
        <v>22</v>
      </c>
      <c r="J4303" t="s">
        <v>12</v>
      </c>
      <c r="K4303" t="s">
        <v>13</v>
      </c>
      <c r="M4303">
        <v>4.5</v>
      </c>
      <c r="N4303" s="2" t="s">
        <v>33</v>
      </c>
      <c r="O4303">
        <v>43</v>
      </c>
      <c r="P4303" s="2">
        <v>86009.39</v>
      </c>
      <c r="R4303" t="str">
        <f t="shared" si="67"/>
        <v>500–999</v>
      </c>
    </row>
    <row r="4304" spans="1:18" x14ac:dyDescent="0.2">
      <c r="A4304" s="1" t="s">
        <v>138</v>
      </c>
      <c r="B4304" t="s">
        <v>139</v>
      </c>
      <c r="C4304" t="s">
        <v>61</v>
      </c>
      <c r="D4304" t="s">
        <v>18</v>
      </c>
      <c r="E4304" t="s">
        <v>8</v>
      </c>
      <c r="F4304" t="s">
        <v>19</v>
      </c>
      <c r="G4304" t="s">
        <v>29</v>
      </c>
      <c r="H4304" t="s">
        <v>11</v>
      </c>
      <c r="J4304" t="s">
        <v>12</v>
      </c>
      <c r="K4304" t="s">
        <v>13</v>
      </c>
      <c r="N4304" s="2" t="s">
        <v>66</v>
      </c>
      <c r="O4304">
        <v>49</v>
      </c>
      <c r="P4304" s="2">
        <v>52199.42</v>
      </c>
      <c r="R4304" t="str">
        <f t="shared" si="67"/>
        <v>500–999</v>
      </c>
    </row>
    <row r="4305" spans="1:18" x14ac:dyDescent="0.2">
      <c r="A4305" s="1" t="s">
        <v>5</v>
      </c>
      <c r="B4305" t="s">
        <v>89</v>
      </c>
      <c r="C4305" t="s">
        <v>17</v>
      </c>
      <c r="D4305" t="s">
        <v>90</v>
      </c>
      <c r="E4305" t="s">
        <v>8</v>
      </c>
      <c r="F4305" t="s">
        <v>19</v>
      </c>
      <c r="G4305" t="s">
        <v>84</v>
      </c>
      <c r="H4305" t="s">
        <v>11</v>
      </c>
      <c r="J4305" t="s">
        <v>12</v>
      </c>
      <c r="K4305" t="s">
        <v>13</v>
      </c>
      <c r="N4305" s="2" t="s">
        <v>115</v>
      </c>
      <c r="O4305">
        <v>23</v>
      </c>
      <c r="P4305" s="2">
        <v>27729.53</v>
      </c>
      <c r="R4305" t="str">
        <f t="shared" si="67"/>
        <v>500–999</v>
      </c>
    </row>
    <row r="4306" spans="1:18" x14ac:dyDescent="0.2">
      <c r="A4306" s="1" t="s">
        <v>24</v>
      </c>
      <c r="B4306" t="s">
        <v>25</v>
      </c>
      <c r="C4306" t="s">
        <v>26</v>
      </c>
      <c r="D4306" t="s">
        <v>27</v>
      </c>
      <c r="F4306" t="s">
        <v>28</v>
      </c>
      <c r="G4306" t="s">
        <v>29</v>
      </c>
      <c r="H4306" t="s">
        <v>30</v>
      </c>
      <c r="J4306" t="s">
        <v>31</v>
      </c>
      <c r="L4306" t="s">
        <v>32</v>
      </c>
      <c r="M4306">
        <v>5</v>
      </c>
      <c r="N4306" s="2" t="s">
        <v>49</v>
      </c>
      <c r="O4306">
        <v>27</v>
      </c>
      <c r="P4306" s="2">
        <v>64562</v>
      </c>
      <c r="R4306" t="str">
        <f t="shared" si="67"/>
        <v>1500+</v>
      </c>
    </row>
    <row r="4307" spans="1:18" x14ac:dyDescent="0.2">
      <c r="A4307" s="1" t="s">
        <v>24</v>
      </c>
      <c r="B4307" t="s">
        <v>135</v>
      </c>
      <c r="C4307" t="s">
        <v>17</v>
      </c>
      <c r="D4307" t="s">
        <v>27</v>
      </c>
      <c r="F4307" t="s">
        <v>28</v>
      </c>
      <c r="G4307" t="s">
        <v>29</v>
      </c>
      <c r="H4307" t="s">
        <v>30</v>
      </c>
      <c r="J4307" t="s">
        <v>31</v>
      </c>
      <c r="K4307" t="s">
        <v>136</v>
      </c>
      <c r="L4307" t="s">
        <v>32</v>
      </c>
      <c r="M4307">
        <v>1</v>
      </c>
      <c r="N4307" s="2" t="s">
        <v>88</v>
      </c>
      <c r="O4307">
        <v>54</v>
      </c>
      <c r="P4307" s="2">
        <v>13649.65</v>
      </c>
      <c r="R4307" t="str">
        <f t="shared" si="67"/>
        <v>1500+</v>
      </c>
    </row>
    <row r="4308" spans="1:18" x14ac:dyDescent="0.2">
      <c r="A4308" s="1" t="s">
        <v>5</v>
      </c>
      <c r="C4308" t="s">
        <v>6</v>
      </c>
      <c r="D4308" t="s">
        <v>7</v>
      </c>
      <c r="E4308" t="s">
        <v>8</v>
      </c>
      <c r="F4308" t="s">
        <v>9</v>
      </c>
      <c r="G4308" t="s">
        <v>10</v>
      </c>
      <c r="H4308" t="s">
        <v>11</v>
      </c>
      <c r="J4308" t="s">
        <v>12</v>
      </c>
      <c r="K4308" t="s">
        <v>13</v>
      </c>
      <c r="L4308" t="s">
        <v>14</v>
      </c>
      <c r="N4308" s="2" t="s">
        <v>120</v>
      </c>
      <c r="O4308">
        <v>24</v>
      </c>
      <c r="P4308" s="2">
        <v>20787</v>
      </c>
      <c r="R4308" t="str">
        <f t="shared" si="67"/>
        <v>500–999</v>
      </c>
    </row>
    <row r="4309" spans="1:18" x14ac:dyDescent="0.2">
      <c r="A4309" s="1" t="s">
        <v>151</v>
      </c>
      <c r="B4309" t="s">
        <v>1033</v>
      </c>
      <c r="C4309" t="s">
        <v>17</v>
      </c>
      <c r="D4309" t="s">
        <v>835</v>
      </c>
      <c r="E4309" t="s">
        <v>37</v>
      </c>
      <c r="F4309" t="s">
        <v>64</v>
      </c>
      <c r="G4309" t="s">
        <v>55</v>
      </c>
      <c r="H4309" t="s">
        <v>21</v>
      </c>
      <c r="J4309" t="s">
        <v>31</v>
      </c>
      <c r="K4309" t="s">
        <v>379</v>
      </c>
      <c r="N4309" s="2" t="s">
        <v>2919</v>
      </c>
      <c r="O4309">
        <v>36</v>
      </c>
      <c r="P4309" s="2">
        <v>21283.56</v>
      </c>
      <c r="R4309" t="str">
        <f t="shared" si="67"/>
        <v>1500+</v>
      </c>
    </row>
    <row r="4310" spans="1:18" x14ac:dyDescent="0.2">
      <c r="A4310" s="1" t="s">
        <v>151</v>
      </c>
      <c r="B4310" t="s">
        <v>2840</v>
      </c>
      <c r="C4310" t="s">
        <v>6</v>
      </c>
      <c r="D4310" t="s">
        <v>2698</v>
      </c>
      <c r="E4310" t="s">
        <v>1164</v>
      </c>
      <c r="F4310" t="s">
        <v>74</v>
      </c>
      <c r="G4310" t="s">
        <v>20</v>
      </c>
      <c r="H4310" t="s">
        <v>21</v>
      </c>
      <c r="J4310" t="s">
        <v>12</v>
      </c>
      <c r="K4310" t="s">
        <v>488</v>
      </c>
      <c r="N4310" s="2" t="s">
        <v>2535</v>
      </c>
      <c r="O4310">
        <v>36</v>
      </c>
      <c r="P4310" s="2">
        <v>17470.05</v>
      </c>
      <c r="R4310" t="str">
        <f t="shared" si="67"/>
        <v>1000–1499</v>
      </c>
    </row>
    <row r="4311" spans="1:18" x14ac:dyDescent="0.2">
      <c r="A4311" s="1" t="s">
        <v>151</v>
      </c>
      <c r="B4311" t="s">
        <v>1033</v>
      </c>
      <c r="C4311" t="s">
        <v>17</v>
      </c>
      <c r="D4311" t="s">
        <v>835</v>
      </c>
      <c r="E4311" t="s">
        <v>8</v>
      </c>
      <c r="F4311" t="s">
        <v>64</v>
      </c>
      <c r="H4311" t="s">
        <v>242</v>
      </c>
      <c r="J4311" t="s">
        <v>31</v>
      </c>
      <c r="K4311" t="s">
        <v>379</v>
      </c>
      <c r="L4311" t="s">
        <v>970</v>
      </c>
      <c r="N4311" s="2" t="s">
        <v>1114</v>
      </c>
      <c r="O4311">
        <v>58</v>
      </c>
      <c r="P4311" s="2">
        <v>79743</v>
      </c>
      <c r="R4311" t="str">
        <f t="shared" si="67"/>
        <v>1500+</v>
      </c>
    </row>
    <row r="4312" spans="1:18" x14ac:dyDescent="0.2">
      <c r="A4312" s="1" t="s">
        <v>151</v>
      </c>
      <c r="B4312" t="s">
        <v>486</v>
      </c>
      <c r="C4312" t="s">
        <v>61</v>
      </c>
      <c r="D4312" t="s">
        <v>487</v>
      </c>
      <c r="E4312" t="s">
        <v>2401</v>
      </c>
      <c r="F4312" t="s">
        <v>74</v>
      </c>
      <c r="G4312" t="s">
        <v>20</v>
      </c>
      <c r="H4312" t="s">
        <v>242</v>
      </c>
      <c r="J4312" t="s">
        <v>12</v>
      </c>
      <c r="K4312" t="s">
        <v>488</v>
      </c>
      <c r="N4312" s="2" t="s">
        <v>605</v>
      </c>
      <c r="O4312">
        <v>45</v>
      </c>
      <c r="P4312" s="2">
        <v>38934.14</v>
      </c>
      <c r="R4312" t="str">
        <f t="shared" si="67"/>
        <v>1000–1499</v>
      </c>
    </row>
    <row r="4313" spans="1:18" x14ac:dyDescent="0.2">
      <c r="A4313" s="1" t="s">
        <v>151</v>
      </c>
      <c r="B4313" t="s">
        <v>3627</v>
      </c>
      <c r="C4313" t="s">
        <v>17</v>
      </c>
      <c r="D4313" t="s">
        <v>73</v>
      </c>
      <c r="E4313" t="s">
        <v>37</v>
      </c>
      <c r="F4313" t="s">
        <v>64</v>
      </c>
      <c r="G4313" t="s">
        <v>29</v>
      </c>
      <c r="H4313" t="s">
        <v>21</v>
      </c>
      <c r="J4313" t="s">
        <v>12</v>
      </c>
      <c r="K4313" t="s">
        <v>488</v>
      </c>
      <c r="N4313" s="2" t="s">
        <v>3261</v>
      </c>
      <c r="O4313">
        <v>55</v>
      </c>
      <c r="P4313" s="2">
        <v>120945</v>
      </c>
      <c r="R4313" t="str">
        <f t="shared" si="67"/>
        <v>1000–1499</v>
      </c>
    </row>
    <row r="4314" spans="1:18" x14ac:dyDescent="0.2">
      <c r="A4314" s="1" t="s">
        <v>5</v>
      </c>
      <c r="C4314" t="s">
        <v>17</v>
      </c>
      <c r="D4314" t="s">
        <v>7</v>
      </c>
      <c r="E4314" t="s">
        <v>82</v>
      </c>
      <c r="F4314" t="s">
        <v>83</v>
      </c>
      <c r="G4314" t="s">
        <v>84</v>
      </c>
      <c r="H4314" t="s">
        <v>11</v>
      </c>
      <c r="J4314" t="s">
        <v>12</v>
      </c>
      <c r="K4314" t="s">
        <v>13</v>
      </c>
      <c r="L4314" t="s">
        <v>85</v>
      </c>
      <c r="M4314">
        <v>5</v>
      </c>
      <c r="N4314" s="2" t="s">
        <v>137</v>
      </c>
      <c r="O4314">
        <v>62</v>
      </c>
      <c r="P4314" s="2">
        <v>12869.67</v>
      </c>
      <c r="R4314" t="str">
        <f t="shared" si="67"/>
        <v>Under 500</v>
      </c>
    </row>
    <row r="4315" spans="1:18" x14ac:dyDescent="0.2">
      <c r="A4315" s="1" t="s">
        <v>16</v>
      </c>
      <c r="C4315" t="s">
        <v>6</v>
      </c>
      <c r="D4315" t="s">
        <v>273</v>
      </c>
      <c r="E4315" t="s">
        <v>20</v>
      </c>
      <c r="F4315" t="s">
        <v>274</v>
      </c>
      <c r="G4315" t="s">
        <v>65</v>
      </c>
      <c r="H4315" t="s">
        <v>11</v>
      </c>
      <c r="J4315" t="s">
        <v>12</v>
      </c>
      <c r="K4315" t="s">
        <v>13</v>
      </c>
      <c r="L4315" t="s">
        <v>85</v>
      </c>
      <c r="M4315">
        <v>4.7</v>
      </c>
      <c r="N4315" s="2" t="s">
        <v>137</v>
      </c>
      <c r="O4315">
        <v>53</v>
      </c>
      <c r="P4315" s="2">
        <v>34485.57</v>
      </c>
      <c r="R4315" t="str">
        <f t="shared" si="67"/>
        <v>Under 500</v>
      </c>
    </row>
    <row r="4316" spans="1:18" x14ac:dyDescent="0.2">
      <c r="A4316" s="1" t="s">
        <v>16</v>
      </c>
      <c r="C4316" t="s">
        <v>17</v>
      </c>
      <c r="D4316" t="s">
        <v>73</v>
      </c>
      <c r="E4316" t="s">
        <v>8</v>
      </c>
      <c r="F4316" t="s">
        <v>87</v>
      </c>
      <c r="G4316" t="s">
        <v>65</v>
      </c>
      <c r="H4316" t="s">
        <v>11</v>
      </c>
      <c r="J4316" t="s">
        <v>12</v>
      </c>
      <c r="K4316" t="s">
        <v>13</v>
      </c>
      <c r="L4316" t="s">
        <v>85</v>
      </c>
      <c r="M4316">
        <v>4.4000000000000004</v>
      </c>
      <c r="N4316" s="2" t="s">
        <v>197</v>
      </c>
      <c r="O4316">
        <v>65</v>
      </c>
      <c r="P4316" s="2">
        <v>12979.78</v>
      </c>
      <c r="R4316" t="str">
        <f t="shared" si="67"/>
        <v>Under 500</v>
      </c>
    </row>
    <row r="4317" spans="1:18" x14ac:dyDescent="0.2">
      <c r="A4317" s="1" t="s">
        <v>24</v>
      </c>
      <c r="B4317" t="s">
        <v>1696</v>
      </c>
      <c r="C4317" t="s">
        <v>93</v>
      </c>
      <c r="D4317" t="s">
        <v>1697</v>
      </c>
      <c r="E4317" t="s">
        <v>78</v>
      </c>
      <c r="F4317" t="s">
        <v>28</v>
      </c>
      <c r="G4317" t="s">
        <v>29</v>
      </c>
      <c r="H4317" t="s">
        <v>21</v>
      </c>
      <c r="I4317" t="s">
        <v>1698</v>
      </c>
      <c r="J4317" t="s">
        <v>31</v>
      </c>
      <c r="N4317" s="2" t="s">
        <v>3773</v>
      </c>
      <c r="O4317">
        <v>65</v>
      </c>
      <c r="P4317" s="2">
        <v>30719.52</v>
      </c>
      <c r="R4317" t="str">
        <f t="shared" si="67"/>
        <v>1500+</v>
      </c>
    </row>
    <row r="4318" spans="1:18" x14ac:dyDescent="0.2">
      <c r="A4318" s="1" t="s">
        <v>24</v>
      </c>
      <c r="B4318" t="s">
        <v>3774</v>
      </c>
      <c r="D4318" t="s">
        <v>73</v>
      </c>
      <c r="F4318" t="s">
        <v>74</v>
      </c>
      <c r="G4318" t="s">
        <v>65</v>
      </c>
      <c r="H4318" t="s">
        <v>30</v>
      </c>
      <c r="I4318" t="s">
        <v>1748</v>
      </c>
      <c r="N4318" s="2" t="s">
        <v>244</v>
      </c>
      <c r="O4318">
        <v>63</v>
      </c>
      <c r="P4318" s="2">
        <v>30999.69</v>
      </c>
      <c r="R4318" t="str">
        <f t="shared" si="67"/>
        <v>1000–1499</v>
      </c>
    </row>
    <row r="4319" spans="1:18" x14ac:dyDescent="0.2">
      <c r="A4319" s="1" t="s">
        <v>111</v>
      </c>
      <c r="C4319" t="s">
        <v>61</v>
      </c>
      <c r="G4319" t="s">
        <v>65</v>
      </c>
      <c r="J4319" t="s">
        <v>3775</v>
      </c>
      <c r="N4319" s="2" t="s">
        <v>3522</v>
      </c>
      <c r="O4319">
        <v>49</v>
      </c>
      <c r="P4319" s="2">
        <v>33904</v>
      </c>
      <c r="R4319" t="str">
        <f t="shared" si="67"/>
        <v>1500+</v>
      </c>
    </row>
    <row r="4320" spans="1:18" x14ac:dyDescent="0.2">
      <c r="A4320" s="1" t="s">
        <v>16</v>
      </c>
      <c r="B4320" t="s">
        <v>3776</v>
      </c>
      <c r="C4320" t="s">
        <v>2378</v>
      </c>
      <c r="D4320" t="s">
        <v>579</v>
      </c>
      <c r="E4320" t="s">
        <v>194</v>
      </c>
      <c r="F4320" t="s">
        <v>94</v>
      </c>
      <c r="G4320" t="s">
        <v>1601</v>
      </c>
      <c r="H4320" t="s">
        <v>30</v>
      </c>
      <c r="I4320" t="s">
        <v>3777</v>
      </c>
      <c r="J4320" t="s">
        <v>31</v>
      </c>
      <c r="N4320" s="2" t="s">
        <v>1741</v>
      </c>
      <c r="O4320">
        <v>23</v>
      </c>
      <c r="P4320" s="2">
        <v>50163.23</v>
      </c>
      <c r="R4320" t="str">
        <f t="shared" si="67"/>
        <v>1000–1499</v>
      </c>
    </row>
    <row r="4321" spans="1:18" x14ac:dyDescent="0.2">
      <c r="A4321" s="1" t="s">
        <v>24</v>
      </c>
      <c r="B4321" t="s">
        <v>3778</v>
      </c>
      <c r="D4321" t="s">
        <v>73</v>
      </c>
      <c r="F4321" t="s">
        <v>74</v>
      </c>
      <c r="G4321" t="s">
        <v>29</v>
      </c>
      <c r="H4321" t="s">
        <v>21</v>
      </c>
      <c r="I4321" t="s">
        <v>1748</v>
      </c>
      <c r="N4321" s="2" t="s">
        <v>1587</v>
      </c>
      <c r="O4321">
        <v>20</v>
      </c>
      <c r="P4321" s="2">
        <v>29999.7</v>
      </c>
      <c r="R4321" t="str">
        <f t="shared" si="67"/>
        <v>1000–1499</v>
      </c>
    </row>
    <row r="4322" spans="1:18" x14ac:dyDescent="0.2">
      <c r="A4322" s="1" t="s">
        <v>151</v>
      </c>
      <c r="B4322" t="s">
        <v>3627</v>
      </c>
      <c r="C4322" t="s">
        <v>17</v>
      </c>
      <c r="D4322" t="s">
        <v>73</v>
      </c>
      <c r="E4322" t="s">
        <v>8</v>
      </c>
      <c r="F4322" t="s">
        <v>64</v>
      </c>
      <c r="H4322" t="s">
        <v>21</v>
      </c>
      <c r="J4322" t="s">
        <v>12</v>
      </c>
      <c r="K4322" t="s">
        <v>488</v>
      </c>
      <c r="L4322" t="s">
        <v>617</v>
      </c>
      <c r="N4322" s="2" t="s">
        <v>3779</v>
      </c>
      <c r="O4322">
        <v>13</v>
      </c>
      <c r="P4322" s="2">
        <v>50849.55</v>
      </c>
      <c r="R4322" t="str">
        <f t="shared" si="67"/>
        <v>1000–1499</v>
      </c>
    </row>
    <row r="4323" spans="1:18" x14ac:dyDescent="0.2">
      <c r="A4323" s="1" t="s">
        <v>151</v>
      </c>
      <c r="B4323" t="s">
        <v>1755</v>
      </c>
      <c r="C4323" t="s">
        <v>61</v>
      </c>
      <c r="D4323" t="s">
        <v>18</v>
      </c>
      <c r="E4323" t="s">
        <v>63</v>
      </c>
      <c r="F4323" t="s">
        <v>64</v>
      </c>
      <c r="H4323" t="s">
        <v>21</v>
      </c>
      <c r="J4323" t="s">
        <v>12</v>
      </c>
      <c r="K4323" t="s">
        <v>3236</v>
      </c>
      <c r="L4323" t="s">
        <v>289</v>
      </c>
      <c r="N4323" s="2" t="s">
        <v>961</v>
      </c>
      <c r="O4323">
        <v>47</v>
      </c>
      <c r="P4323" s="2">
        <v>62863</v>
      </c>
      <c r="R4323" t="str">
        <f t="shared" si="67"/>
        <v>1500+</v>
      </c>
    </row>
    <row r="4324" spans="1:18" x14ac:dyDescent="0.2">
      <c r="A4324" s="1" t="s">
        <v>16</v>
      </c>
      <c r="C4324" t="s">
        <v>17</v>
      </c>
      <c r="D4324" t="s">
        <v>18</v>
      </c>
      <c r="E4324" t="s">
        <v>8</v>
      </c>
      <c r="F4324" t="s">
        <v>19</v>
      </c>
      <c r="G4324" t="s">
        <v>20</v>
      </c>
      <c r="H4324" t="s">
        <v>21</v>
      </c>
      <c r="I4324" t="s">
        <v>22</v>
      </c>
      <c r="J4324" t="s">
        <v>12</v>
      </c>
      <c r="K4324" t="s">
        <v>13</v>
      </c>
      <c r="M4324">
        <v>4.5</v>
      </c>
      <c r="N4324" s="2" t="s">
        <v>33</v>
      </c>
      <c r="O4324">
        <v>17</v>
      </c>
      <c r="P4324" s="2">
        <v>30079.53</v>
      </c>
      <c r="R4324" t="str">
        <f t="shared" si="67"/>
        <v>500–999</v>
      </c>
    </row>
    <row r="4325" spans="1:18" x14ac:dyDescent="0.2">
      <c r="A4325" s="1" t="s">
        <v>138</v>
      </c>
      <c r="B4325" t="s">
        <v>139</v>
      </c>
      <c r="C4325" t="s">
        <v>61</v>
      </c>
      <c r="D4325" t="s">
        <v>18</v>
      </c>
      <c r="E4325" t="s">
        <v>8</v>
      </c>
      <c r="F4325" t="s">
        <v>19</v>
      </c>
      <c r="G4325" t="s">
        <v>29</v>
      </c>
      <c r="H4325" t="s">
        <v>11</v>
      </c>
      <c r="J4325" t="s">
        <v>12</v>
      </c>
      <c r="K4325" t="s">
        <v>13</v>
      </c>
      <c r="N4325" s="2" t="s">
        <v>66</v>
      </c>
      <c r="O4325">
        <v>14</v>
      </c>
      <c r="P4325" s="2">
        <v>14719.68</v>
      </c>
      <c r="R4325" t="str">
        <f t="shared" si="67"/>
        <v>500–999</v>
      </c>
    </row>
    <row r="4326" spans="1:18" x14ac:dyDescent="0.2">
      <c r="A4326" s="1" t="s">
        <v>5</v>
      </c>
      <c r="B4326" t="s">
        <v>89</v>
      </c>
      <c r="C4326" t="s">
        <v>17</v>
      </c>
      <c r="D4326" t="s">
        <v>90</v>
      </c>
      <c r="E4326" t="s">
        <v>8</v>
      </c>
      <c r="F4326" t="s">
        <v>19</v>
      </c>
      <c r="G4326" t="s">
        <v>84</v>
      </c>
      <c r="H4326" t="s">
        <v>11</v>
      </c>
      <c r="J4326" t="s">
        <v>12</v>
      </c>
      <c r="K4326" t="s">
        <v>13</v>
      </c>
      <c r="N4326" s="2" t="s">
        <v>115</v>
      </c>
      <c r="O4326">
        <v>22</v>
      </c>
      <c r="P4326" s="2">
        <v>55319.26</v>
      </c>
      <c r="R4326" t="str">
        <f t="shared" si="67"/>
        <v>500–999</v>
      </c>
    </row>
    <row r="4327" spans="1:18" x14ac:dyDescent="0.2">
      <c r="A4327" s="1" t="s">
        <v>24</v>
      </c>
      <c r="B4327" t="s">
        <v>25</v>
      </c>
      <c r="C4327" t="s">
        <v>26</v>
      </c>
      <c r="D4327" t="s">
        <v>27</v>
      </c>
      <c r="F4327" t="s">
        <v>28</v>
      </c>
      <c r="G4327" t="s">
        <v>29</v>
      </c>
      <c r="H4327" t="s">
        <v>30</v>
      </c>
      <c r="J4327" t="s">
        <v>31</v>
      </c>
      <c r="L4327" t="s">
        <v>32</v>
      </c>
      <c r="M4327">
        <v>5</v>
      </c>
      <c r="N4327" s="2" t="s">
        <v>49</v>
      </c>
      <c r="O4327">
        <v>36</v>
      </c>
      <c r="P4327" s="2">
        <v>55799.38</v>
      </c>
      <c r="R4327" t="str">
        <f t="shared" si="67"/>
        <v>1500+</v>
      </c>
    </row>
    <row r="4328" spans="1:18" x14ac:dyDescent="0.2">
      <c r="A4328" s="1" t="s">
        <v>24</v>
      </c>
      <c r="B4328" t="s">
        <v>135</v>
      </c>
      <c r="C4328" t="s">
        <v>17</v>
      </c>
      <c r="D4328" t="s">
        <v>27</v>
      </c>
      <c r="F4328" t="s">
        <v>28</v>
      </c>
      <c r="G4328" t="s">
        <v>29</v>
      </c>
      <c r="H4328" t="s">
        <v>30</v>
      </c>
      <c r="J4328" t="s">
        <v>31</v>
      </c>
      <c r="K4328" t="s">
        <v>136</v>
      </c>
      <c r="L4328" t="s">
        <v>32</v>
      </c>
      <c r="M4328">
        <v>1</v>
      </c>
      <c r="N4328" s="2" t="s">
        <v>88</v>
      </c>
      <c r="O4328">
        <v>35</v>
      </c>
      <c r="P4328" s="2">
        <v>30079.53</v>
      </c>
      <c r="R4328" t="str">
        <f t="shared" si="67"/>
        <v>1500+</v>
      </c>
    </row>
    <row r="4329" spans="1:18" x14ac:dyDescent="0.2">
      <c r="A4329" s="1" t="s">
        <v>5</v>
      </c>
      <c r="C4329" t="s">
        <v>6</v>
      </c>
      <c r="D4329" t="s">
        <v>7</v>
      </c>
      <c r="E4329" t="s">
        <v>8</v>
      </c>
      <c r="F4329" t="s">
        <v>9</v>
      </c>
      <c r="G4329" t="s">
        <v>10</v>
      </c>
      <c r="H4329" t="s">
        <v>11</v>
      </c>
      <c r="J4329" t="s">
        <v>12</v>
      </c>
      <c r="K4329" t="s">
        <v>13</v>
      </c>
      <c r="L4329" t="s">
        <v>14</v>
      </c>
      <c r="N4329" s="2" t="s">
        <v>120</v>
      </c>
      <c r="O4329">
        <v>52</v>
      </c>
      <c r="P4329" s="2">
        <v>17109.71</v>
      </c>
      <c r="R4329" t="str">
        <f t="shared" si="67"/>
        <v>500–999</v>
      </c>
    </row>
    <row r="4330" spans="1:18" x14ac:dyDescent="0.2">
      <c r="A4330" s="1" t="s">
        <v>67</v>
      </c>
      <c r="G4330" t="s">
        <v>55</v>
      </c>
      <c r="J4330" t="s">
        <v>12</v>
      </c>
      <c r="N4330" s="2" t="s">
        <v>2238</v>
      </c>
      <c r="O4330">
        <v>44</v>
      </c>
      <c r="P4330" s="2">
        <v>97539</v>
      </c>
      <c r="R4330" t="str">
        <f t="shared" si="67"/>
        <v>Under 500</v>
      </c>
    </row>
    <row r="4331" spans="1:18" x14ac:dyDescent="0.2">
      <c r="A4331" s="1" t="s">
        <v>151</v>
      </c>
      <c r="C4331" t="s">
        <v>17</v>
      </c>
      <c r="D4331" t="s">
        <v>90</v>
      </c>
      <c r="E4331" t="s">
        <v>63</v>
      </c>
      <c r="F4331" t="s">
        <v>74</v>
      </c>
      <c r="G4331" t="s">
        <v>65</v>
      </c>
      <c r="H4331" t="s">
        <v>30</v>
      </c>
      <c r="J4331" t="s">
        <v>31</v>
      </c>
      <c r="K4331" t="s">
        <v>379</v>
      </c>
      <c r="L4331" t="s">
        <v>3780</v>
      </c>
      <c r="N4331" s="2" t="s">
        <v>172</v>
      </c>
      <c r="O4331">
        <v>42</v>
      </c>
      <c r="P4331" s="2">
        <v>37837.519999999997</v>
      </c>
      <c r="R4331" t="str">
        <f t="shared" si="67"/>
        <v>1000–1499</v>
      </c>
    </row>
    <row r="4332" spans="1:18" x14ac:dyDescent="0.2">
      <c r="A4332" s="1" t="s">
        <v>16</v>
      </c>
      <c r="B4332" t="s">
        <v>554</v>
      </c>
      <c r="C4332" t="s">
        <v>6</v>
      </c>
      <c r="D4332" t="s">
        <v>415</v>
      </c>
      <c r="E4332" t="s">
        <v>63</v>
      </c>
      <c r="F4332" t="s">
        <v>320</v>
      </c>
      <c r="G4332" t="s">
        <v>10</v>
      </c>
      <c r="H4332" t="s">
        <v>21</v>
      </c>
      <c r="I4332" t="s">
        <v>2005</v>
      </c>
      <c r="J4332" t="s">
        <v>12</v>
      </c>
      <c r="N4332" s="2" t="s">
        <v>2766</v>
      </c>
      <c r="O4332">
        <v>48</v>
      </c>
      <c r="P4332" s="2">
        <v>61059.57</v>
      </c>
      <c r="R4332" t="str">
        <f t="shared" si="67"/>
        <v>500–999</v>
      </c>
    </row>
    <row r="4333" spans="1:18" x14ac:dyDescent="0.2">
      <c r="A4333" s="1" t="s">
        <v>151</v>
      </c>
      <c r="B4333" t="s">
        <v>3781</v>
      </c>
      <c r="C4333" t="s">
        <v>61</v>
      </c>
      <c r="D4333" t="s">
        <v>865</v>
      </c>
      <c r="E4333" t="s">
        <v>643</v>
      </c>
      <c r="F4333" t="s">
        <v>9</v>
      </c>
      <c r="G4333" t="s">
        <v>20</v>
      </c>
      <c r="H4333" t="s">
        <v>30</v>
      </c>
      <c r="I4333" t="s">
        <v>1424</v>
      </c>
      <c r="J4333" t="s">
        <v>31</v>
      </c>
      <c r="N4333" s="2" t="s">
        <v>2613</v>
      </c>
      <c r="O4333">
        <v>38</v>
      </c>
      <c r="P4333" s="2">
        <v>16826.400000000001</v>
      </c>
      <c r="R4333" t="str">
        <f t="shared" si="67"/>
        <v>1500+</v>
      </c>
    </row>
    <row r="4334" spans="1:18" x14ac:dyDescent="0.2">
      <c r="A4334" s="1" t="s">
        <v>151</v>
      </c>
      <c r="B4334" t="s">
        <v>1636</v>
      </c>
      <c r="C4334" t="s">
        <v>61</v>
      </c>
      <c r="D4334" t="s">
        <v>835</v>
      </c>
      <c r="E4334" t="s">
        <v>63</v>
      </c>
      <c r="F4334" t="s">
        <v>118</v>
      </c>
      <c r="G4334" t="s">
        <v>65</v>
      </c>
      <c r="H4334" t="s">
        <v>242</v>
      </c>
      <c r="I4334" t="s">
        <v>669</v>
      </c>
      <c r="J4334" t="s">
        <v>12</v>
      </c>
      <c r="N4334" s="2" t="s">
        <v>1828</v>
      </c>
      <c r="O4334">
        <v>43</v>
      </c>
      <c r="P4334" s="2">
        <v>25849.45</v>
      </c>
      <c r="R4334" t="str">
        <f t="shared" si="67"/>
        <v>500–999</v>
      </c>
    </row>
    <row r="4335" spans="1:18" x14ac:dyDescent="0.2">
      <c r="A4335" s="1" t="s">
        <v>5</v>
      </c>
      <c r="C4335" t="s">
        <v>17</v>
      </c>
      <c r="D4335" t="s">
        <v>7</v>
      </c>
      <c r="E4335" t="s">
        <v>82</v>
      </c>
      <c r="F4335" t="s">
        <v>83</v>
      </c>
      <c r="G4335" t="s">
        <v>84</v>
      </c>
      <c r="H4335" t="s">
        <v>11</v>
      </c>
      <c r="J4335" t="s">
        <v>12</v>
      </c>
      <c r="K4335" t="s">
        <v>13</v>
      </c>
      <c r="L4335" t="s">
        <v>85</v>
      </c>
      <c r="M4335">
        <v>5</v>
      </c>
      <c r="N4335" s="2" t="s">
        <v>137</v>
      </c>
      <c r="O4335">
        <v>38</v>
      </c>
      <c r="P4335" s="2">
        <v>83136</v>
      </c>
      <c r="R4335" t="str">
        <f t="shared" si="67"/>
        <v>Under 500</v>
      </c>
    </row>
    <row r="4336" spans="1:18" x14ac:dyDescent="0.2">
      <c r="A4336" s="1" t="s">
        <v>16</v>
      </c>
      <c r="C4336" t="s">
        <v>6</v>
      </c>
      <c r="D4336" t="s">
        <v>273</v>
      </c>
      <c r="E4336" t="s">
        <v>20</v>
      </c>
      <c r="F4336" t="s">
        <v>274</v>
      </c>
      <c r="G4336" t="s">
        <v>65</v>
      </c>
      <c r="H4336" t="s">
        <v>11</v>
      </c>
      <c r="J4336" t="s">
        <v>12</v>
      </c>
      <c r="K4336" t="s">
        <v>13</v>
      </c>
      <c r="L4336" t="s">
        <v>85</v>
      </c>
      <c r="M4336">
        <v>4.7</v>
      </c>
      <c r="N4336" s="2" t="s">
        <v>137</v>
      </c>
      <c r="O4336">
        <v>57</v>
      </c>
      <c r="P4336" s="2">
        <v>77980.75</v>
      </c>
      <c r="R4336" t="str">
        <f t="shared" si="67"/>
        <v>Under 500</v>
      </c>
    </row>
    <row r="4337" spans="1:18" x14ac:dyDescent="0.2">
      <c r="A4337" s="1" t="s">
        <v>16</v>
      </c>
      <c r="C4337" t="s">
        <v>17</v>
      </c>
      <c r="D4337" t="s">
        <v>73</v>
      </c>
      <c r="E4337" t="s">
        <v>8</v>
      </c>
      <c r="F4337" t="s">
        <v>87</v>
      </c>
      <c r="G4337" t="s">
        <v>65</v>
      </c>
      <c r="H4337" t="s">
        <v>11</v>
      </c>
      <c r="J4337" t="s">
        <v>12</v>
      </c>
      <c r="K4337" t="s">
        <v>13</v>
      </c>
      <c r="L4337" t="s">
        <v>85</v>
      </c>
      <c r="M4337">
        <v>4.4000000000000004</v>
      </c>
      <c r="N4337" s="2" t="s">
        <v>197</v>
      </c>
      <c r="O4337">
        <v>51</v>
      </c>
      <c r="P4337" s="2">
        <v>78299.710000000006</v>
      </c>
      <c r="R4337" t="str">
        <f t="shared" si="67"/>
        <v>Under 500</v>
      </c>
    </row>
    <row r="4338" spans="1:18" x14ac:dyDescent="0.2">
      <c r="A4338" s="1" t="s">
        <v>151</v>
      </c>
      <c r="B4338" t="s">
        <v>2850</v>
      </c>
      <c r="C4338" t="s">
        <v>17</v>
      </c>
      <c r="D4338" t="s">
        <v>73</v>
      </c>
      <c r="E4338" t="s">
        <v>46</v>
      </c>
      <c r="F4338" t="s">
        <v>114</v>
      </c>
      <c r="G4338" t="s">
        <v>383</v>
      </c>
      <c r="H4338" t="s">
        <v>321</v>
      </c>
      <c r="I4338" t="s">
        <v>571</v>
      </c>
      <c r="J4338" t="s">
        <v>12</v>
      </c>
      <c r="N4338" s="2" t="s">
        <v>2473</v>
      </c>
      <c r="O4338">
        <v>34</v>
      </c>
      <c r="P4338" s="2">
        <v>42251.58</v>
      </c>
      <c r="R4338" t="str">
        <f t="shared" si="67"/>
        <v>500–999</v>
      </c>
    </row>
    <row r="4339" spans="1:18" x14ac:dyDescent="0.2">
      <c r="A4339" s="1" t="s">
        <v>151</v>
      </c>
      <c r="B4339" t="s">
        <v>3403</v>
      </c>
      <c r="C4339" t="s">
        <v>36</v>
      </c>
      <c r="D4339" t="s">
        <v>73</v>
      </c>
      <c r="E4339" t="s">
        <v>37</v>
      </c>
      <c r="F4339" t="s">
        <v>74</v>
      </c>
      <c r="G4339" t="s">
        <v>65</v>
      </c>
      <c r="H4339" t="s">
        <v>321</v>
      </c>
      <c r="I4339" t="s">
        <v>571</v>
      </c>
      <c r="J4339" t="s">
        <v>12</v>
      </c>
      <c r="N4339" s="2" t="s">
        <v>2091</v>
      </c>
      <c r="O4339">
        <v>16</v>
      </c>
      <c r="P4339" s="2">
        <v>67158</v>
      </c>
      <c r="R4339" t="str">
        <f t="shared" si="67"/>
        <v>1000–1499</v>
      </c>
    </row>
    <row r="4340" spans="1:18" x14ac:dyDescent="0.2">
      <c r="A4340" s="1" t="s">
        <v>151</v>
      </c>
      <c r="B4340" t="s">
        <v>1669</v>
      </c>
      <c r="C4340" t="s">
        <v>6</v>
      </c>
      <c r="D4340" t="s">
        <v>73</v>
      </c>
      <c r="E4340" t="s">
        <v>8</v>
      </c>
      <c r="F4340" t="s">
        <v>64</v>
      </c>
      <c r="G4340" t="s">
        <v>65</v>
      </c>
      <c r="H4340" t="s">
        <v>30</v>
      </c>
      <c r="I4340" t="s">
        <v>571</v>
      </c>
      <c r="J4340" t="s">
        <v>12</v>
      </c>
      <c r="N4340" s="2" t="s">
        <v>757</v>
      </c>
      <c r="O4340">
        <v>53</v>
      </c>
      <c r="P4340" s="2">
        <v>45913.78</v>
      </c>
      <c r="R4340" t="str">
        <f t="shared" si="67"/>
        <v>500–999</v>
      </c>
    </row>
    <row r="4341" spans="1:18" x14ac:dyDescent="0.2">
      <c r="A4341" s="1" t="s">
        <v>151</v>
      </c>
      <c r="B4341" t="s">
        <v>1286</v>
      </c>
      <c r="C4341" t="s">
        <v>164</v>
      </c>
      <c r="D4341" t="s">
        <v>73</v>
      </c>
      <c r="E4341" t="s">
        <v>63</v>
      </c>
      <c r="F4341" t="s">
        <v>74</v>
      </c>
      <c r="G4341" t="s">
        <v>65</v>
      </c>
      <c r="H4341" t="s">
        <v>321</v>
      </c>
      <c r="I4341" t="s">
        <v>571</v>
      </c>
      <c r="J4341" t="s">
        <v>12</v>
      </c>
      <c r="N4341" s="2" t="s">
        <v>1574</v>
      </c>
      <c r="O4341">
        <v>18</v>
      </c>
      <c r="P4341" s="2">
        <v>29699.67</v>
      </c>
      <c r="R4341" t="str">
        <f t="shared" si="67"/>
        <v>1000–1499</v>
      </c>
    </row>
    <row r="4342" spans="1:18" x14ac:dyDescent="0.2">
      <c r="A4342" s="1" t="s">
        <v>151</v>
      </c>
      <c r="B4342" t="s">
        <v>1286</v>
      </c>
      <c r="C4342" t="s">
        <v>164</v>
      </c>
      <c r="D4342" t="s">
        <v>73</v>
      </c>
      <c r="E4342" t="s">
        <v>46</v>
      </c>
      <c r="F4342" t="s">
        <v>74</v>
      </c>
      <c r="G4342" t="s">
        <v>10</v>
      </c>
      <c r="H4342" t="s">
        <v>321</v>
      </c>
      <c r="I4342" t="s">
        <v>571</v>
      </c>
      <c r="J4342" t="s">
        <v>12</v>
      </c>
      <c r="N4342" s="2" t="s">
        <v>2697</v>
      </c>
      <c r="O4342">
        <v>42</v>
      </c>
      <c r="P4342" s="2">
        <v>44639.55</v>
      </c>
      <c r="R4342" t="str">
        <f t="shared" si="67"/>
        <v>1000–1499</v>
      </c>
    </row>
    <row r="4343" spans="1:18" x14ac:dyDescent="0.2">
      <c r="A4343" s="1" t="s">
        <v>151</v>
      </c>
      <c r="B4343" t="s">
        <v>2920</v>
      </c>
      <c r="C4343" t="s">
        <v>6</v>
      </c>
      <c r="D4343" t="s">
        <v>73</v>
      </c>
      <c r="E4343" t="s">
        <v>8</v>
      </c>
      <c r="F4343" t="s">
        <v>64</v>
      </c>
      <c r="G4343" t="s">
        <v>29</v>
      </c>
      <c r="H4343" t="s">
        <v>21</v>
      </c>
      <c r="I4343" t="s">
        <v>571</v>
      </c>
      <c r="J4343" t="s">
        <v>31</v>
      </c>
      <c r="N4343" s="2" t="s">
        <v>264</v>
      </c>
      <c r="O4343">
        <v>35</v>
      </c>
      <c r="P4343" s="2">
        <v>62999.37</v>
      </c>
      <c r="R4343" t="str">
        <f t="shared" si="67"/>
        <v>1000–1499</v>
      </c>
    </row>
    <row r="4344" spans="1:18" x14ac:dyDescent="0.2">
      <c r="A4344" s="1" t="s">
        <v>151</v>
      </c>
      <c r="B4344" t="s">
        <v>1989</v>
      </c>
      <c r="C4344" t="s">
        <v>61</v>
      </c>
      <c r="D4344" t="s">
        <v>73</v>
      </c>
      <c r="E4344" t="s">
        <v>2401</v>
      </c>
      <c r="F4344" t="s">
        <v>131</v>
      </c>
      <c r="G4344" t="s">
        <v>20</v>
      </c>
      <c r="H4344" t="s">
        <v>21</v>
      </c>
      <c r="I4344" t="s">
        <v>571</v>
      </c>
      <c r="J4344" t="s">
        <v>3357</v>
      </c>
      <c r="N4344" s="2" t="s">
        <v>3581</v>
      </c>
      <c r="O4344">
        <v>45</v>
      </c>
      <c r="P4344" s="2">
        <v>61999.38</v>
      </c>
      <c r="R4344" t="str">
        <f t="shared" si="67"/>
        <v>1500+</v>
      </c>
    </row>
    <row r="4345" spans="1:18" x14ac:dyDescent="0.2">
      <c r="A4345" s="1" t="s">
        <v>111</v>
      </c>
      <c r="B4345" t="s">
        <v>3782</v>
      </c>
      <c r="C4345" t="s">
        <v>17</v>
      </c>
      <c r="D4345" t="s">
        <v>1707</v>
      </c>
      <c r="E4345" t="s">
        <v>194</v>
      </c>
      <c r="F4345" t="s">
        <v>356</v>
      </c>
      <c r="G4345" t="s">
        <v>383</v>
      </c>
      <c r="H4345" t="s">
        <v>21</v>
      </c>
      <c r="I4345" t="s">
        <v>3510</v>
      </c>
      <c r="J4345" t="s">
        <v>12</v>
      </c>
      <c r="N4345" s="2" t="s">
        <v>1606</v>
      </c>
      <c r="O4345">
        <v>45</v>
      </c>
      <c r="P4345" s="2">
        <v>18999.810000000001</v>
      </c>
      <c r="R4345" t="str">
        <f t="shared" si="67"/>
        <v>1000–1499</v>
      </c>
    </row>
    <row r="4346" spans="1:18" x14ac:dyDescent="0.2">
      <c r="A4346" s="1" t="s">
        <v>151</v>
      </c>
      <c r="B4346" t="s">
        <v>2922</v>
      </c>
      <c r="C4346" t="s">
        <v>6</v>
      </c>
      <c r="D4346" t="s">
        <v>73</v>
      </c>
      <c r="E4346" t="s">
        <v>37</v>
      </c>
      <c r="F4346" t="s">
        <v>64</v>
      </c>
      <c r="G4346" t="s">
        <v>10</v>
      </c>
      <c r="H4346" t="s">
        <v>21</v>
      </c>
      <c r="I4346" t="s">
        <v>571</v>
      </c>
      <c r="J4346" t="s">
        <v>12</v>
      </c>
      <c r="N4346" s="2" t="s">
        <v>3783</v>
      </c>
      <c r="O4346">
        <v>18</v>
      </c>
      <c r="P4346" s="2">
        <v>22399.65</v>
      </c>
      <c r="R4346" t="str">
        <f t="shared" si="67"/>
        <v>1000–1499</v>
      </c>
    </row>
    <row r="4347" spans="1:18" x14ac:dyDescent="0.2">
      <c r="A4347" s="1" t="s">
        <v>151</v>
      </c>
      <c r="B4347" t="s">
        <v>3364</v>
      </c>
      <c r="C4347" t="s">
        <v>17</v>
      </c>
      <c r="D4347" t="s">
        <v>18</v>
      </c>
      <c r="E4347" t="s">
        <v>63</v>
      </c>
      <c r="F4347" t="s">
        <v>74</v>
      </c>
      <c r="G4347" t="s">
        <v>29</v>
      </c>
      <c r="H4347" t="s">
        <v>21</v>
      </c>
      <c r="I4347" t="s">
        <v>571</v>
      </c>
      <c r="J4347" t="s">
        <v>3400</v>
      </c>
      <c r="N4347" s="2" t="s">
        <v>1295</v>
      </c>
      <c r="O4347">
        <v>24</v>
      </c>
      <c r="P4347" s="2">
        <v>6930</v>
      </c>
      <c r="R4347" t="str">
        <f t="shared" si="67"/>
        <v>1500+</v>
      </c>
    </row>
    <row r="4348" spans="1:18" x14ac:dyDescent="0.2">
      <c r="A4348" s="1" t="s">
        <v>24</v>
      </c>
      <c r="B4348" t="s">
        <v>25</v>
      </c>
      <c r="C4348" t="s">
        <v>26</v>
      </c>
      <c r="D4348" t="s">
        <v>27</v>
      </c>
      <c r="F4348" t="s">
        <v>28</v>
      </c>
      <c r="G4348" t="s">
        <v>29</v>
      </c>
      <c r="H4348" t="s">
        <v>30</v>
      </c>
      <c r="J4348" t="s">
        <v>31</v>
      </c>
      <c r="L4348" t="s">
        <v>32</v>
      </c>
      <c r="M4348">
        <v>5</v>
      </c>
      <c r="N4348" s="2" t="s">
        <v>49</v>
      </c>
      <c r="O4348">
        <v>52</v>
      </c>
      <c r="P4348" s="2">
        <v>16769.57</v>
      </c>
      <c r="R4348" t="str">
        <f t="shared" si="67"/>
        <v>1500+</v>
      </c>
    </row>
    <row r="4349" spans="1:18" x14ac:dyDescent="0.2">
      <c r="A4349" s="1" t="s">
        <v>24</v>
      </c>
      <c r="B4349" t="s">
        <v>135</v>
      </c>
      <c r="C4349" t="s">
        <v>17</v>
      </c>
      <c r="D4349" t="s">
        <v>27</v>
      </c>
      <c r="F4349" t="s">
        <v>28</v>
      </c>
      <c r="G4349" t="s">
        <v>29</v>
      </c>
      <c r="H4349" t="s">
        <v>30</v>
      </c>
      <c r="J4349" t="s">
        <v>31</v>
      </c>
      <c r="K4349" t="s">
        <v>136</v>
      </c>
      <c r="L4349" t="s">
        <v>32</v>
      </c>
      <c r="M4349">
        <v>1</v>
      </c>
      <c r="N4349" s="2" t="s">
        <v>88</v>
      </c>
      <c r="O4349">
        <v>42</v>
      </c>
      <c r="P4349" s="2">
        <v>82066.92</v>
      </c>
      <c r="R4349" t="str">
        <f t="shared" si="67"/>
        <v>1500+</v>
      </c>
    </row>
    <row r="4350" spans="1:18" x14ac:dyDescent="0.2">
      <c r="A4350" s="1" t="s">
        <v>5</v>
      </c>
      <c r="C4350" t="s">
        <v>6</v>
      </c>
      <c r="D4350" t="s">
        <v>7</v>
      </c>
      <c r="E4350" t="s">
        <v>8</v>
      </c>
      <c r="F4350" t="s">
        <v>9</v>
      </c>
      <c r="G4350" t="s">
        <v>10</v>
      </c>
      <c r="H4350" t="s">
        <v>11</v>
      </c>
      <c r="J4350" t="s">
        <v>12</v>
      </c>
      <c r="K4350" t="s">
        <v>13</v>
      </c>
      <c r="L4350" t="s">
        <v>14</v>
      </c>
      <c r="N4350" s="2" t="s">
        <v>120</v>
      </c>
      <c r="O4350">
        <v>37</v>
      </c>
      <c r="P4350" s="2">
        <v>28999.71</v>
      </c>
      <c r="R4350" t="str">
        <f t="shared" si="67"/>
        <v>500–999</v>
      </c>
    </row>
    <row r="4351" spans="1:18" x14ac:dyDescent="0.2">
      <c r="A4351" s="1" t="s">
        <v>151</v>
      </c>
      <c r="B4351" t="s">
        <v>1445</v>
      </c>
      <c r="C4351" t="s">
        <v>17</v>
      </c>
      <c r="D4351" t="s">
        <v>835</v>
      </c>
      <c r="E4351" t="s">
        <v>8</v>
      </c>
      <c r="F4351" t="s">
        <v>64</v>
      </c>
      <c r="G4351" t="s">
        <v>65</v>
      </c>
      <c r="H4351" t="s">
        <v>21</v>
      </c>
      <c r="I4351" t="s">
        <v>571</v>
      </c>
      <c r="J4351" t="s">
        <v>3350</v>
      </c>
      <c r="N4351" s="2" t="s">
        <v>3043</v>
      </c>
      <c r="O4351">
        <v>37</v>
      </c>
      <c r="P4351" s="2">
        <v>33609.199999999997</v>
      </c>
      <c r="R4351" t="str">
        <f t="shared" si="67"/>
        <v>1500+</v>
      </c>
    </row>
    <row r="4352" spans="1:18" x14ac:dyDescent="0.2">
      <c r="A4352" s="1" t="s">
        <v>151</v>
      </c>
      <c r="B4352" t="s">
        <v>2518</v>
      </c>
      <c r="C4352" t="s">
        <v>204</v>
      </c>
      <c r="D4352" t="s">
        <v>18</v>
      </c>
      <c r="E4352" t="s">
        <v>1164</v>
      </c>
      <c r="F4352" t="s">
        <v>64</v>
      </c>
      <c r="G4352" t="s">
        <v>20</v>
      </c>
      <c r="H4352" t="s">
        <v>21</v>
      </c>
      <c r="I4352" t="s">
        <v>571</v>
      </c>
      <c r="J4352" t="s">
        <v>2519</v>
      </c>
      <c r="N4352" s="2" t="s">
        <v>3784</v>
      </c>
      <c r="O4352">
        <v>58</v>
      </c>
      <c r="P4352" s="2">
        <v>16379.58</v>
      </c>
      <c r="R4352" t="str">
        <f t="shared" si="67"/>
        <v>1500+</v>
      </c>
    </row>
    <row r="4353" spans="1:18" x14ac:dyDescent="0.2">
      <c r="A4353" s="1" t="s">
        <v>151</v>
      </c>
      <c r="B4353" t="s">
        <v>889</v>
      </c>
      <c r="C4353" t="s">
        <v>196</v>
      </c>
      <c r="D4353" t="s">
        <v>73</v>
      </c>
      <c r="E4353" t="s">
        <v>8</v>
      </c>
      <c r="F4353" t="s">
        <v>64</v>
      </c>
      <c r="G4353" t="s">
        <v>29</v>
      </c>
      <c r="H4353" t="s">
        <v>21</v>
      </c>
      <c r="I4353" t="s">
        <v>571</v>
      </c>
      <c r="J4353" t="s">
        <v>3350</v>
      </c>
      <c r="N4353" s="2" t="s">
        <v>1347</v>
      </c>
      <c r="O4353">
        <v>20</v>
      </c>
      <c r="P4353" s="2">
        <v>51999.48</v>
      </c>
      <c r="R4353" t="str">
        <f t="shared" si="67"/>
        <v>1500+</v>
      </c>
    </row>
    <row r="4354" spans="1:18" x14ac:dyDescent="0.2">
      <c r="A4354" s="1" t="s">
        <v>44</v>
      </c>
      <c r="B4354" t="s">
        <v>3722</v>
      </c>
      <c r="C4354" t="s">
        <v>17</v>
      </c>
      <c r="D4354" t="s">
        <v>714</v>
      </c>
      <c r="E4354" t="s">
        <v>194</v>
      </c>
      <c r="F4354" t="s">
        <v>320</v>
      </c>
      <c r="G4354" t="s">
        <v>10</v>
      </c>
      <c r="H4354" t="s">
        <v>30</v>
      </c>
      <c r="I4354" t="s">
        <v>658</v>
      </c>
      <c r="J4354" t="s">
        <v>12</v>
      </c>
      <c r="N4354" s="2" t="s">
        <v>2023</v>
      </c>
      <c r="O4354">
        <v>29</v>
      </c>
      <c r="P4354" s="2">
        <v>112811.49</v>
      </c>
      <c r="R4354" t="str">
        <f t="shared" ref="R4354:R4417" si="68">IF(
VALUE(SUBSTITUTE(SUBSTITUTE(SUBSTITUTE(N4354,"$",""),",","")," ",""))&lt;500,"Under 500",
IF(
VALUE(SUBSTITUTE(SUBSTITUTE(SUBSTITUTE(N4354,"$",""),",","")," ",""))&lt;1000,"500–999",
IF(
VALUE(SUBSTITUTE(SUBSTITUTE(SUBSTITUTE(N4354,"$",""),",","")," ",""))&lt;1500,"1000–1499","1500+")))</f>
        <v>1000–1499</v>
      </c>
    </row>
    <row r="4355" spans="1:18" x14ac:dyDescent="0.2">
      <c r="A4355" s="1" t="s">
        <v>202</v>
      </c>
      <c r="B4355" t="s">
        <v>3785</v>
      </c>
      <c r="C4355" t="s">
        <v>204</v>
      </c>
      <c r="D4355" t="s">
        <v>90</v>
      </c>
      <c r="E4355" t="s">
        <v>3786</v>
      </c>
      <c r="F4355" t="s">
        <v>356</v>
      </c>
      <c r="G4355" t="s">
        <v>65</v>
      </c>
      <c r="H4355" t="s">
        <v>242</v>
      </c>
      <c r="I4355" t="s">
        <v>1698</v>
      </c>
      <c r="J4355" t="s">
        <v>12</v>
      </c>
      <c r="N4355" s="2" t="s">
        <v>3521</v>
      </c>
      <c r="O4355">
        <v>57</v>
      </c>
      <c r="P4355" s="2">
        <v>10529.73</v>
      </c>
      <c r="R4355" t="str">
        <f t="shared" si="68"/>
        <v>1500+</v>
      </c>
    </row>
    <row r="4356" spans="1:18" x14ac:dyDescent="0.2">
      <c r="A4356" s="1" t="s">
        <v>5</v>
      </c>
      <c r="C4356" t="s">
        <v>17</v>
      </c>
      <c r="D4356" t="s">
        <v>7</v>
      </c>
      <c r="E4356" t="s">
        <v>82</v>
      </c>
      <c r="F4356" t="s">
        <v>83</v>
      </c>
      <c r="G4356" t="s">
        <v>84</v>
      </c>
      <c r="H4356" t="s">
        <v>11</v>
      </c>
      <c r="J4356" t="s">
        <v>12</v>
      </c>
      <c r="K4356" t="s">
        <v>13</v>
      </c>
      <c r="L4356" t="s">
        <v>85</v>
      </c>
      <c r="M4356">
        <v>5</v>
      </c>
      <c r="N4356" s="2" t="s">
        <v>137</v>
      </c>
      <c r="O4356">
        <v>32</v>
      </c>
      <c r="P4356" s="2">
        <v>20700</v>
      </c>
      <c r="R4356" t="str">
        <f t="shared" si="68"/>
        <v>Under 500</v>
      </c>
    </row>
    <row r="4357" spans="1:18" x14ac:dyDescent="0.2">
      <c r="A4357" s="1" t="s">
        <v>24</v>
      </c>
      <c r="B4357" t="s">
        <v>25</v>
      </c>
      <c r="C4357" t="s">
        <v>26</v>
      </c>
      <c r="D4357" t="s">
        <v>27</v>
      </c>
      <c r="F4357" t="s">
        <v>28</v>
      </c>
      <c r="G4357" t="s">
        <v>29</v>
      </c>
      <c r="H4357" t="s">
        <v>30</v>
      </c>
      <c r="J4357" t="s">
        <v>31</v>
      </c>
      <c r="L4357" t="s">
        <v>32</v>
      </c>
      <c r="M4357">
        <v>5</v>
      </c>
      <c r="N4357" s="2" t="s">
        <v>49</v>
      </c>
      <c r="O4357">
        <v>49</v>
      </c>
      <c r="P4357" s="2">
        <v>19999.8</v>
      </c>
      <c r="R4357" t="str">
        <f t="shared" si="68"/>
        <v>1500+</v>
      </c>
    </row>
    <row r="4358" spans="1:18" x14ac:dyDescent="0.2">
      <c r="A4358" s="1" t="s">
        <v>24</v>
      </c>
      <c r="B4358" t="s">
        <v>135</v>
      </c>
      <c r="C4358" t="s">
        <v>17</v>
      </c>
      <c r="D4358" t="s">
        <v>27</v>
      </c>
      <c r="F4358" t="s">
        <v>28</v>
      </c>
      <c r="G4358" t="s">
        <v>29</v>
      </c>
      <c r="H4358" t="s">
        <v>30</v>
      </c>
      <c r="J4358" t="s">
        <v>31</v>
      </c>
      <c r="K4358" t="s">
        <v>136</v>
      </c>
      <c r="L4358" t="s">
        <v>32</v>
      </c>
      <c r="M4358">
        <v>1</v>
      </c>
      <c r="N4358" s="2" t="s">
        <v>88</v>
      </c>
      <c r="O4358">
        <v>60</v>
      </c>
      <c r="P4358" s="2">
        <v>8739.81</v>
      </c>
      <c r="R4358" t="str">
        <f t="shared" si="68"/>
        <v>1500+</v>
      </c>
    </row>
    <row r="4359" spans="1:18" x14ac:dyDescent="0.2">
      <c r="A4359" s="1" t="s">
        <v>5</v>
      </c>
      <c r="C4359" t="s">
        <v>6</v>
      </c>
      <c r="D4359" t="s">
        <v>7</v>
      </c>
      <c r="E4359" t="s">
        <v>8</v>
      </c>
      <c r="F4359" t="s">
        <v>9</v>
      </c>
      <c r="G4359" t="s">
        <v>10</v>
      </c>
      <c r="H4359" t="s">
        <v>11</v>
      </c>
      <c r="J4359" t="s">
        <v>12</v>
      </c>
      <c r="K4359" t="s">
        <v>13</v>
      </c>
      <c r="L4359" t="s">
        <v>14</v>
      </c>
      <c r="N4359" s="2" t="s">
        <v>120</v>
      </c>
      <c r="O4359">
        <v>42</v>
      </c>
      <c r="P4359" s="2">
        <v>60227.199999999997</v>
      </c>
      <c r="R4359" t="str">
        <f t="shared" si="68"/>
        <v>500–999</v>
      </c>
    </row>
    <row r="4360" spans="1:18" x14ac:dyDescent="0.2">
      <c r="A4360" s="1" t="s">
        <v>151</v>
      </c>
      <c r="B4360" t="s">
        <v>1540</v>
      </c>
      <c r="C4360" t="s">
        <v>187</v>
      </c>
      <c r="D4360" t="s">
        <v>3552</v>
      </c>
      <c r="E4360" t="s">
        <v>63</v>
      </c>
      <c r="F4360" t="s">
        <v>64</v>
      </c>
      <c r="G4360" t="s">
        <v>29</v>
      </c>
      <c r="H4360" t="s">
        <v>21</v>
      </c>
      <c r="J4360" t="s">
        <v>12</v>
      </c>
      <c r="K4360" t="s">
        <v>488</v>
      </c>
      <c r="N4360" s="2" t="s">
        <v>1335</v>
      </c>
      <c r="O4360">
        <v>35</v>
      </c>
      <c r="P4360" s="2">
        <v>16967.21</v>
      </c>
      <c r="R4360" t="str">
        <f t="shared" si="68"/>
        <v>1500+</v>
      </c>
    </row>
    <row r="4361" spans="1:18" x14ac:dyDescent="0.2">
      <c r="A4361" s="1" t="s">
        <v>151</v>
      </c>
      <c r="B4361" t="s">
        <v>3445</v>
      </c>
      <c r="C4361" t="s">
        <v>17</v>
      </c>
      <c r="D4361" t="s">
        <v>3787</v>
      </c>
      <c r="E4361" t="s">
        <v>1164</v>
      </c>
      <c r="F4361" t="s">
        <v>74</v>
      </c>
      <c r="G4361" t="s">
        <v>29</v>
      </c>
      <c r="H4361" t="s">
        <v>21</v>
      </c>
      <c r="I4361" t="s">
        <v>571</v>
      </c>
      <c r="J4361" t="s">
        <v>12</v>
      </c>
      <c r="N4361" s="2" t="s">
        <v>1527</v>
      </c>
      <c r="O4361">
        <v>34</v>
      </c>
      <c r="P4361" s="2">
        <v>24779.58</v>
      </c>
      <c r="R4361" t="str">
        <f t="shared" si="68"/>
        <v>500–999</v>
      </c>
    </row>
    <row r="4362" spans="1:18" x14ac:dyDescent="0.2">
      <c r="A4362" s="1" t="s">
        <v>151</v>
      </c>
      <c r="B4362" t="s">
        <v>2947</v>
      </c>
      <c r="C4362" t="s">
        <v>61</v>
      </c>
      <c r="D4362" t="s">
        <v>90</v>
      </c>
      <c r="E4362" t="s">
        <v>8</v>
      </c>
      <c r="F4362" t="s">
        <v>131</v>
      </c>
      <c r="G4362" t="s">
        <v>29</v>
      </c>
      <c r="H4362" t="s">
        <v>30</v>
      </c>
      <c r="J4362" t="s">
        <v>12</v>
      </c>
      <c r="K4362" t="s">
        <v>132</v>
      </c>
      <c r="N4362" s="2" t="s">
        <v>505</v>
      </c>
      <c r="O4362">
        <v>41</v>
      </c>
      <c r="P4362" s="2">
        <v>15339.74</v>
      </c>
      <c r="R4362" t="str">
        <f t="shared" si="68"/>
        <v>1500+</v>
      </c>
    </row>
    <row r="4363" spans="1:18" x14ac:dyDescent="0.2">
      <c r="A4363" s="1" t="s">
        <v>151</v>
      </c>
      <c r="B4363" t="s">
        <v>1540</v>
      </c>
      <c r="C4363" t="s">
        <v>187</v>
      </c>
      <c r="D4363" t="s">
        <v>3552</v>
      </c>
      <c r="E4363" t="s">
        <v>63</v>
      </c>
      <c r="F4363" t="s">
        <v>64</v>
      </c>
      <c r="G4363" t="s">
        <v>29</v>
      </c>
      <c r="H4363" t="s">
        <v>30</v>
      </c>
      <c r="J4363" t="s">
        <v>12</v>
      </c>
      <c r="K4363" t="s">
        <v>488</v>
      </c>
      <c r="N4363" s="2" t="s">
        <v>3682</v>
      </c>
      <c r="O4363">
        <v>53</v>
      </c>
      <c r="P4363" s="2">
        <v>12630.96</v>
      </c>
      <c r="R4363" t="str">
        <f t="shared" si="68"/>
        <v>1000–1499</v>
      </c>
    </row>
    <row r="4364" spans="1:18" x14ac:dyDescent="0.2">
      <c r="A4364" s="1" t="s">
        <v>67</v>
      </c>
      <c r="G4364" t="s">
        <v>65</v>
      </c>
      <c r="H4364" t="s">
        <v>1182</v>
      </c>
      <c r="J4364" t="s">
        <v>12</v>
      </c>
      <c r="N4364" s="2" t="s">
        <v>525</v>
      </c>
      <c r="O4364">
        <v>27</v>
      </c>
      <c r="P4364" s="2">
        <v>38759.49</v>
      </c>
      <c r="R4364" t="str">
        <f t="shared" si="68"/>
        <v>500–999</v>
      </c>
    </row>
    <row r="4365" spans="1:18" x14ac:dyDescent="0.2">
      <c r="A4365" s="1" t="s">
        <v>151</v>
      </c>
      <c r="B4365" t="s">
        <v>3445</v>
      </c>
      <c r="C4365" t="s">
        <v>17</v>
      </c>
      <c r="D4365" t="s">
        <v>73</v>
      </c>
      <c r="E4365" t="s">
        <v>37</v>
      </c>
      <c r="F4365" t="s">
        <v>114</v>
      </c>
      <c r="G4365" t="s">
        <v>10</v>
      </c>
      <c r="H4365" t="s">
        <v>321</v>
      </c>
      <c r="I4365" t="s">
        <v>571</v>
      </c>
      <c r="J4365" t="s">
        <v>12</v>
      </c>
      <c r="N4365" s="2" t="s">
        <v>3459</v>
      </c>
      <c r="O4365">
        <v>53</v>
      </c>
      <c r="P4365" s="2">
        <v>20371.96</v>
      </c>
      <c r="R4365" t="str">
        <f t="shared" si="68"/>
        <v>500–999</v>
      </c>
    </row>
    <row r="4366" spans="1:18" x14ac:dyDescent="0.2">
      <c r="A4366" s="1" t="s">
        <v>151</v>
      </c>
      <c r="B4366" t="s">
        <v>1989</v>
      </c>
      <c r="C4366" t="s">
        <v>61</v>
      </c>
      <c r="D4366" t="s">
        <v>73</v>
      </c>
      <c r="E4366" t="s">
        <v>8</v>
      </c>
      <c r="F4366" t="s">
        <v>64</v>
      </c>
      <c r="G4366" t="s">
        <v>20</v>
      </c>
      <c r="H4366" t="s">
        <v>21</v>
      </c>
      <c r="J4366" t="s">
        <v>31</v>
      </c>
      <c r="K4366" t="s">
        <v>132</v>
      </c>
      <c r="N4366" s="2" t="s">
        <v>2077</v>
      </c>
      <c r="O4366">
        <v>46</v>
      </c>
      <c r="P4366" s="2">
        <v>137059.65</v>
      </c>
      <c r="R4366" t="str">
        <f t="shared" si="68"/>
        <v>1500+</v>
      </c>
    </row>
    <row r="4367" spans="1:18" x14ac:dyDescent="0.2">
      <c r="A4367" s="1" t="s">
        <v>151</v>
      </c>
      <c r="B4367" t="s">
        <v>3445</v>
      </c>
      <c r="C4367" t="s">
        <v>17</v>
      </c>
      <c r="D4367" t="s">
        <v>3787</v>
      </c>
      <c r="E4367" t="s">
        <v>37</v>
      </c>
      <c r="F4367" t="s">
        <v>74</v>
      </c>
      <c r="G4367" t="s">
        <v>10</v>
      </c>
      <c r="H4367" t="s">
        <v>21</v>
      </c>
      <c r="I4367" t="s">
        <v>571</v>
      </c>
      <c r="J4367" t="s">
        <v>12</v>
      </c>
      <c r="N4367" s="2" t="s">
        <v>3672</v>
      </c>
      <c r="O4367">
        <v>39</v>
      </c>
      <c r="P4367" s="2">
        <v>29699.67</v>
      </c>
      <c r="R4367" t="str">
        <f t="shared" si="68"/>
        <v>500–999</v>
      </c>
    </row>
    <row r="4368" spans="1:18" x14ac:dyDescent="0.2">
      <c r="A4368" s="1" t="s">
        <v>151</v>
      </c>
      <c r="B4368" t="s">
        <v>1669</v>
      </c>
      <c r="C4368" t="s">
        <v>6</v>
      </c>
      <c r="E4368" t="s">
        <v>37</v>
      </c>
      <c r="F4368" t="s">
        <v>64</v>
      </c>
      <c r="G4368" t="s">
        <v>65</v>
      </c>
      <c r="H4368" t="s">
        <v>242</v>
      </c>
      <c r="J4368" t="s">
        <v>12</v>
      </c>
      <c r="K4368" t="s">
        <v>488</v>
      </c>
      <c r="L4368" t="s">
        <v>32</v>
      </c>
      <c r="N4368" s="2" t="s">
        <v>607</v>
      </c>
      <c r="O4368">
        <v>20</v>
      </c>
      <c r="P4368" s="2">
        <v>35178</v>
      </c>
      <c r="R4368" t="str">
        <f t="shared" si="68"/>
        <v>1000–1499</v>
      </c>
    </row>
    <row r="4369" spans="1:18" x14ac:dyDescent="0.2">
      <c r="A4369" s="1" t="s">
        <v>151</v>
      </c>
      <c r="B4369" t="s">
        <v>1540</v>
      </c>
      <c r="C4369" t="s">
        <v>187</v>
      </c>
      <c r="D4369" t="s">
        <v>90</v>
      </c>
      <c r="E4369" t="s">
        <v>1164</v>
      </c>
      <c r="F4369" t="s">
        <v>64</v>
      </c>
      <c r="G4369" t="s">
        <v>29</v>
      </c>
      <c r="H4369" t="s">
        <v>21</v>
      </c>
      <c r="J4369" t="s">
        <v>12</v>
      </c>
      <c r="K4369" t="s">
        <v>488</v>
      </c>
      <c r="N4369" s="2" t="s">
        <v>3675</v>
      </c>
      <c r="O4369">
        <v>55</v>
      </c>
      <c r="P4369" s="2">
        <v>14945.88</v>
      </c>
      <c r="R4369" t="str">
        <f t="shared" si="68"/>
        <v>1500+</v>
      </c>
    </row>
    <row r="4370" spans="1:18" x14ac:dyDescent="0.2">
      <c r="A4370" s="1" t="s">
        <v>24</v>
      </c>
      <c r="B4370" t="s">
        <v>25</v>
      </c>
      <c r="C4370" t="s">
        <v>26</v>
      </c>
      <c r="D4370" t="s">
        <v>27</v>
      </c>
      <c r="F4370" t="s">
        <v>28</v>
      </c>
      <c r="G4370" t="s">
        <v>29</v>
      </c>
      <c r="H4370" t="s">
        <v>30</v>
      </c>
      <c r="J4370" t="s">
        <v>31</v>
      </c>
      <c r="L4370" t="s">
        <v>32</v>
      </c>
      <c r="M4370">
        <v>5</v>
      </c>
      <c r="N4370" s="2" t="s">
        <v>49</v>
      </c>
      <c r="O4370">
        <v>20</v>
      </c>
      <c r="P4370" s="2">
        <v>37755.64</v>
      </c>
      <c r="R4370" t="str">
        <f t="shared" si="68"/>
        <v>1500+</v>
      </c>
    </row>
    <row r="4371" spans="1:18" x14ac:dyDescent="0.2">
      <c r="A4371" s="1" t="s">
        <v>24</v>
      </c>
      <c r="B4371" t="s">
        <v>135</v>
      </c>
      <c r="C4371" t="s">
        <v>17</v>
      </c>
      <c r="D4371" t="s">
        <v>27</v>
      </c>
      <c r="F4371" t="s">
        <v>28</v>
      </c>
      <c r="G4371" t="s">
        <v>29</v>
      </c>
      <c r="H4371" t="s">
        <v>30</v>
      </c>
      <c r="J4371" t="s">
        <v>31</v>
      </c>
      <c r="K4371" t="s">
        <v>136</v>
      </c>
      <c r="L4371" t="s">
        <v>32</v>
      </c>
      <c r="M4371">
        <v>1</v>
      </c>
      <c r="N4371" s="2" t="s">
        <v>88</v>
      </c>
      <c r="O4371">
        <v>39</v>
      </c>
      <c r="P4371" s="2">
        <v>78311.61</v>
      </c>
      <c r="R4371" t="str">
        <f t="shared" si="68"/>
        <v>1500+</v>
      </c>
    </row>
    <row r="4372" spans="1:18" x14ac:dyDescent="0.2">
      <c r="A4372" s="1" t="s">
        <v>5</v>
      </c>
      <c r="C4372" t="s">
        <v>6</v>
      </c>
      <c r="D4372" t="s">
        <v>7</v>
      </c>
      <c r="E4372" t="s">
        <v>8</v>
      </c>
      <c r="F4372" t="s">
        <v>9</v>
      </c>
      <c r="G4372" t="s">
        <v>10</v>
      </c>
      <c r="H4372" t="s">
        <v>11</v>
      </c>
      <c r="J4372" t="s">
        <v>12</v>
      </c>
      <c r="K4372" t="s">
        <v>13</v>
      </c>
      <c r="L4372" t="s">
        <v>14</v>
      </c>
      <c r="N4372" s="2" t="s">
        <v>120</v>
      </c>
      <c r="O4372">
        <v>47</v>
      </c>
      <c r="P4372" s="2">
        <v>5979.87</v>
      </c>
      <c r="R4372" t="str">
        <f t="shared" si="68"/>
        <v>500–999</v>
      </c>
    </row>
    <row r="4373" spans="1:18" x14ac:dyDescent="0.2">
      <c r="A4373" s="1" t="s">
        <v>151</v>
      </c>
      <c r="B4373" t="s">
        <v>1445</v>
      </c>
      <c r="C4373" t="s">
        <v>17</v>
      </c>
      <c r="D4373" t="s">
        <v>835</v>
      </c>
      <c r="E4373" t="s">
        <v>63</v>
      </c>
      <c r="F4373" t="s">
        <v>64</v>
      </c>
      <c r="G4373" t="s">
        <v>65</v>
      </c>
      <c r="H4373" t="s">
        <v>30</v>
      </c>
      <c r="I4373" t="s">
        <v>571</v>
      </c>
      <c r="J4373" t="s">
        <v>3352</v>
      </c>
      <c r="N4373" s="2" t="s">
        <v>1360</v>
      </c>
      <c r="O4373">
        <v>18</v>
      </c>
      <c r="P4373" s="2">
        <v>18289.689999999999</v>
      </c>
      <c r="R4373" t="str">
        <f t="shared" si="68"/>
        <v>1500+</v>
      </c>
    </row>
    <row r="4374" spans="1:18" x14ac:dyDescent="0.2">
      <c r="A4374" s="1" t="s">
        <v>151</v>
      </c>
      <c r="B4374" t="s">
        <v>3788</v>
      </c>
      <c r="C4374" t="s">
        <v>61</v>
      </c>
      <c r="D4374" t="s">
        <v>3789</v>
      </c>
      <c r="E4374" t="s">
        <v>37</v>
      </c>
      <c r="F4374" t="s">
        <v>98</v>
      </c>
      <c r="G4374" t="s">
        <v>10</v>
      </c>
      <c r="H4374" t="s">
        <v>11</v>
      </c>
      <c r="I4374" t="s">
        <v>3790</v>
      </c>
      <c r="J4374" t="s">
        <v>12</v>
      </c>
      <c r="N4374" s="2" t="s">
        <v>1225</v>
      </c>
      <c r="O4374">
        <v>35</v>
      </c>
      <c r="P4374" s="2">
        <v>111111</v>
      </c>
      <c r="R4374" t="str">
        <f t="shared" si="68"/>
        <v>Under 500</v>
      </c>
    </row>
    <row r="4375" spans="1:18" x14ac:dyDescent="0.2">
      <c r="A4375" s="1" t="s">
        <v>111</v>
      </c>
      <c r="B4375" t="s">
        <v>3761</v>
      </c>
      <c r="C4375" t="s">
        <v>17</v>
      </c>
      <c r="D4375" t="s">
        <v>642</v>
      </c>
      <c r="E4375" t="s">
        <v>78</v>
      </c>
      <c r="F4375" t="s">
        <v>221</v>
      </c>
      <c r="G4375" t="s">
        <v>1473</v>
      </c>
      <c r="H4375" t="s">
        <v>30</v>
      </c>
      <c r="I4375" t="s">
        <v>658</v>
      </c>
      <c r="J4375" t="s">
        <v>31</v>
      </c>
      <c r="N4375" s="2" t="s">
        <v>509</v>
      </c>
      <c r="O4375">
        <v>32</v>
      </c>
      <c r="P4375" s="2">
        <v>35389.4</v>
      </c>
      <c r="R4375" t="str">
        <f t="shared" si="68"/>
        <v>1500+</v>
      </c>
    </row>
    <row r="4376" spans="1:18" x14ac:dyDescent="0.2">
      <c r="A4376" s="1" t="s">
        <v>111</v>
      </c>
      <c r="B4376" t="s">
        <v>3791</v>
      </c>
      <c r="C4376" t="s">
        <v>6</v>
      </c>
      <c r="D4376" t="s">
        <v>150</v>
      </c>
      <c r="E4376" t="s">
        <v>194</v>
      </c>
      <c r="F4376" t="s">
        <v>356</v>
      </c>
      <c r="G4376" t="s">
        <v>10</v>
      </c>
      <c r="H4376" t="s">
        <v>321</v>
      </c>
      <c r="I4376" t="s">
        <v>3792</v>
      </c>
      <c r="J4376" t="s">
        <v>12</v>
      </c>
      <c r="N4376" s="2" t="s">
        <v>1920</v>
      </c>
      <c r="O4376">
        <v>28</v>
      </c>
      <c r="P4376" s="2">
        <v>44403.76</v>
      </c>
      <c r="R4376" t="str">
        <f t="shared" si="68"/>
        <v>500–999</v>
      </c>
    </row>
    <row r="4377" spans="1:18" x14ac:dyDescent="0.2">
      <c r="A4377" s="1" t="s">
        <v>16</v>
      </c>
      <c r="B4377" t="s">
        <v>2342</v>
      </c>
      <c r="C4377" t="s">
        <v>93</v>
      </c>
      <c r="D4377" t="s">
        <v>2030</v>
      </c>
      <c r="E4377" t="s">
        <v>194</v>
      </c>
      <c r="F4377" t="s">
        <v>28</v>
      </c>
      <c r="G4377" t="s">
        <v>20</v>
      </c>
      <c r="H4377" t="s">
        <v>30</v>
      </c>
      <c r="I4377" t="s">
        <v>2344</v>
      </c>
      <c r="J4377" t="s">
        <v>31</v>
      </c>
      <c r="N4377" s="2" t="s">
        <v>3639</v>
      </c>
      <c r="O4377">
        <v>44</v>
      </c>
      <c r="P4377" s="2">
        <v>33980</v>
      </c>
      <c r="R4377" t="str">
        <f t="shared" si="68"/>
        <v>1500+</v>
      </c>
    </row>
    <row r="4378" spans="1:18" x14ac:dyDescent="0.2">
      <c r="A4378" s="1" t="s">
        <v>5</v>
      </c>
      <c r="C4378" t="s">
        <v>17</v>
      </c>
      <c r="D4378" t="s">
        <v>7</v>
      </c>
      <c r="E4378" t="s">
        <v>82</v>
      </c>
      <c r="F4378" t="s">
        <v>83</v>
      </c>
      <c r="G4378" t="s">
        <v>84</v>
      </c>
      <c r="H4378" t="s">
        <v>11</v>
      </c>
      <c r="J4378" t="s">
        <v>12</v>
      </c>
      <c r="K4378" t="s">
        <v>13</v>
      </c>
      <c r="L4378" t="s">
        <v>85</v>
      </c>
      <c r="M4378">
        <v>5</v>
      </c>
      <c r="N4378" s="2" t="s">
        <v>137</v>
      </c>
      <c r="O4378">
        <v>15</v>
      </c>
      <c r="P4378" s="2">
        <v>19661.78</v>
      </c>
      <c r="R4378" t="str">
        <f t="shared" si="68"/>
        <v>Under 500</v>
      </c>
    </row>
    <row r="4379" spans="1:18" x14ac:dyDescent="0.2">
      <c r="A4379" s="1" t="s">
        <v>16</v>
      </c>
      <c r="C4379" t="s">
        <v>6</v>
      </c>
      <c r="D4379" t="s">
        <v>273</v>
      </c>
      <c r="E4379" t="s">
        <v>20</v>
      </c>
      <c r="F4379" t="s">
        <v>274</v>
      </c>
      <c r="G4379" t="s">
        <v>65</v>
      </c>
      <c r="H4379" t="s">
        <v>11</v>
      </c>
      <c r="J4379" t="s">
        <v>12</v>
      </c>
      <c r="K4379" t="s">
        <v>13</v>
      </c>
      <c r="L4379" t="s">
        <v>85</v>
      </c>
      <c r="M4379">
        <v>4.7</v>
      </c>
      <c r="N4379" s="2" t="s">
        <v>137</v>
      </c>
      <c r="O4379">
        <v>25</v>
      </c>
      <c r="P4379" s="2">
        <v>9459.56</v>
      </c>
      <c r="R4379" t="str">
        <f t="shared" si="68"/>
        <v>Under 500</v>
      </c>
    </row>
    <row r="4380" spans="1:18" x14ac:dyDescent="0.2">
      <c r="A4380" s="1" t="s">
        <v>16</v>
      </c>
      <c r="C4380" t="s">
        <v>17</v>
      </c>
      <c r="D4380" t="s">
        <v>73</v>
      </c>
      <c r="E4380" t="s">
        <v>8</v>
      </c>
      <c r="F4380" t="s">
        <v>87</v>
      </c>
      <c r="G4380" t="s">
        <v>65</v>
      </c>
      <c r="H4380" t="s">
        <v>11</v>
      </c>
      <c r="J4380" t="s">
        <v>12</v>
      </c>
      <c r="K4380" t="s">
        <v>13</v>
      </c>
      <c r="L4380" t="s">
        <v>85</v>
      </c>
      <c r="M4380">
        <v>4.4000000000000004</v>
      </c>
      <c r="N4380" s="2" t="s">
        <v>197</v>
      </c>
      <c r="O4380">
        <v>64</v>
      </c>
      <c r="P4380" s="2">
        <v>45611.1</v>
      </c>
      <c r="R4380" t="str">
        <f t="shared" si="68"/>
        <v>Under 500</v>
      </c>
    </row>
    <row r="4381" spans="1:18" x14ac:dyDescent="0.2">
      <c r="A4381" s="1" t="s">
        <v>59</v>
      </c>
      <c r="B4381" t="s">
        <v>657</v>
      </c>
      <c r="C4381" t="s">
        <v>17</v>
      </c>
      <c r="D4381" t="s">
        <v>193</v>
      </c>
      <c r="E4381" t="s">
        <v>78</v>
      </c>
      <c r="F4381" t="s">
        <v>28</v>
      </c>
      <c r="G4381" t="s">
        <v>29</v>
      </c>
      <c r="H4381" t="s">
        <v>21</v>
      </c>
      <c r="I4381" t="s">
        <v>658</v>
      </c>
      <c r="J4381" t="s">
        <v>31</v>
      </c>
      <c r="N4381" s="2" t="s">
        <v>421</v>
      </c>
      <c r="O4381">
        <v>23</v>
      </c>
      <c r="P4381" s="2">
        <v>83148</v>
      </c>
      <c r="R4381" t="str">
        <f t="shared" si="68"/>
        <v>1500+</v>
      </c>
    </row>
    <row r="4382" spans="1:18" x14ac:dyDescent="0.2">
      <c r="A4382" s="1" t="s">
        <v>151</v>
      </c>
      <c r="B4382" t="s">
        <v>1033</v>
      </c>
      <c r="C4382" t="s">
        <v>17</v>
      </c>
      <c r="D4382" t="s">
        <v>835</v>
      </c>
      <c r="E4382" t="s">
        <v>8</v>
      </c>
      <c r="F4382" t="s">
        <v>64</v>
      </c>
      <c r="H4382" t="s">
        <v>242</v>
      </c>
      <c r="K4382" t="s">
        <v>379</v>
      </c>
      <c r="L4382" t="s">
        <v>970</v>
      </c>
      <c r="N4382" s="2" t="s">
        <v>808</v>
      </c>
      <c r="O4382">
        <v>63</v>
      </c>
      <c r="P4382" s="2">
        <v>26305.79</v>
      </c>
      <c r="R4382" t="str">
        <f t="shared" si="68"/>
        <v>1500+</v>
      </c>
    </row>
    <row r="4383" spans="1:18" x14ac:dyDescent="0.2">
      <c r="A4383" s="1" t="s">
        <v>151</v>
      </c>
      <c r="B4383" t="s">
        <v>1033</v>
      </c>
      <c r="C4383" t="s">
        <v>17</v>
      </c>
      <c r="D4383" t="s">
        <v>835</v>
      </c>
      <c r="E4383" t="s">
        <v>1164</v>
      </c>
      <c r="F4383" t="s">
        <v>64</v>
      </c>
      <c r="H4383" t="s">
        <v>30</v>
      </c>
      <c r="J4383" t="s">
        <v>31</v>
      </c>
      <c r="K4383" t="s">
        <v>379</v>
      </c>
      <c r="L4383" t="s">
        <v>970</v>
      </c>
      <c r="N4383" s="2" t="s">
        <v>3600</v>
      </c>
      <c r="O4383">
        <v>31</v>
      </c>
      <c r="P4383" s="2">
        <v>101949</v>
      </c>
      <c r="R4383" t="str">
        <f t="shared" si="68"/>
        <v>1500+</v>
      </c>
    </row>
    <row r="4384" spans="1:18" x14ac:dyDescent="0.2">
      <c r="A4384" s="1" t="s">
        <v>151</v>
      </c>
      <c r="B4384" t="s">
        <v>2634</v>
      </c>
      <c r="C4384" t="s">
        <v>17</v>
      </c>
      <c r="D4384" t="s">
        <v>73</v>
      </c>
      <c r="E4384" t="s">
        <v>8</v>
      </c>
      <c r="F4384" t="s">
        <v>94</v>
      </c>
      <c r="G4384" t="s">
        <v>29</v>
      </c>
      <c r="H4384" t="s">
        <v>30</v>
      </c>
      <c r="J4384" t="s">
        <v>12</v>
      </c>
      <c r="K4384" t="s">
        <v>2439</v>
      </c>
      <c r="N4384" s="2" t="s">
        <v>1581</v>
      </c>
      <c r="O4384">
        <v>61</v>
      </c>
      <c r="P4384" s="2">
        <v>87365.04</v>
      </c>
      <c r="R4384" t="str">
        <f t="shared" si="68"/>
        <v>1000–1499</v>
      </c>
    </row>
    <row r="4385" spans="1:18" x14ac:dyDescent="0.2">
      <c r="A4385" s="1" t="s">
        <v>24</v>
      </c>
      <c r="B4385" t="s">
        <v>25</v>
      </c>
      <c r="C4385" t="s">
        <v>26</v>
      </c>
      <c r="D4385" t="s">
        <v>27</v>
      </c>
      <c r="F4385" t="s">
        <v>28</v>
      </c>
      <c r="G4385" t="s">
        <v>29</v>
      </c>
      <c r="H4385" t="s">
        <v>30</v>
      </c>
      <c r="J4385" t="s">
        <v>31</v>
      </c>
      <c r="L4385" t="s">
        <v>32</v>
      </c>
      <c r="M4385">
        <v>5</v>
      </c>
      <c r="N4385" s="2" t="s">
        <v>49</v>
      </c>
      <c r="O4385">
        <v>31</v>
      </c>
      <c r="P4385" s="2">
        <v>16213.77</v>
      </c>
      <c r="R4385" t="str">
        <f t="shared" si="68"/>
        <v>1500+</v>
      </c>
    </row>
    <row r="4386" spans="1:18" x14ac:dyDescent="0.2">
      <c r="A4386" s="1" t="s">
        <v>24</v>
      </c>
      <c r="B4386" t="s">
        <v>135</v>
      </c>
      <c r="C4386" t="s">
        <v>17</v>
      </c>
      <c r="D4386" t="s">
        <v>27</v>
      </c>
      <c r="F4386" t="s">
        <v>28</v>
      </c>
      <c r="G4386" t="s">
        <v>29</v>
      </c>
      <c r="H4386" t="s">
        <v>30</v>
      </c>
      <c r="J4386" t="s">
        <v>31</v>
      </c>
      <c r="K4386" t="s">
        <v>136</v>
      </c>
      <c r="L4386" t="s">
        <v>32</v>
      </c>
      <c r="M4386">
        <v>1</v>
      </c>
      <c r="N4386" s="2" t="s">
        <v>88</v>
      </c>
      <c r="O4386">
        <v>21</v>
      </c>
      <c r="P4386" s="2">
        <v>7799.8</v>
      </c>
      <c r="R4386" t="str">
        <f t="shared" si="68"/>
        <v>1500+</v>
      </c>
    </row>
    <row r="4387" spans="1:18" x14ac:dyDescent="0.2">
      <c r="A4387" s="1" t="s">
        <v>5</v>
      </c>
      <c r="C4387" t="s">
        <v>6</v>
      </c>
      <c r="D4387" t="s">
        <v>7</v>
      </c>
      <c r="E4387" t="s">
        <v>8</v>
      </c>
      <c r="F4387" t="s">
        <v>9</v>
      </c>
      <c r="G4387" t="s">
        <v>10</v>
      </c>
      <c r="H4387" t="s">
        <v>11</v>
      </c>
      <c r="J4387" t="s">
        <v>12</v>
      </c>
      <c r="K4387" t="s">
        <v>13</v>
      </c>
      <c r="L4387" t="s">
        <v>14</v>
      </c>
      <c r="N4387" s="2" t="s">
        <v>120</v>
      </c>
      <c r="O4387">
        <v>20</v>
      </c>
      <c r="P4387" s="2">
        <v>51999.48</v>
      </c>
      <c r="R4387" t="str">
        <f t="shared" si="68"/>
        <v>500–999</v>
      </c>
    </row>
    <row r="4388" spans="1:18" x14ac:dyDescent="0.2">
      <c r="A4388" s="1" t="s">
        <v>151</v>
      </c>
      <c r="B4388" t="s">
        <v>3793</v>
      </c>
      <c r="C4388" t="s">
        <v>697</v>
      </c>
      <c r="D4388" t="s">
        <v>73</v>
      </c>
      <c r="E4388" t="s">
        <v>63</v>
      </c>
      <c r="F4388" t="s">
        <v>74</v>
      </c>
      <c r="G4388" t="s">
        <v>29</v>
      </c>
      <c r="H4388" t="s">
        <v>21</v>
      </c>
      <c r="J4388" t="s">
        <v>12</v>
      </c>
      <c r="K4388" t="s">
        <v>488</v>
      </c>
      <c r="N4388" s="2" t="s">
        <v>2887</v>
      </c>
      <c r="O4388">
        <v>27</v>
      </c>
      <c r="P4388" s="2">
        <v>31999.68</v>
      </c>
      <c r="R4388" t="str">
        <f t="shared" si="68"/>
        <v>1500+</v>
      </c>
    </row>
    <row r="4389" spans="1:18" x14ac:dyDescent="0.2">
      <c r="A4389" s="1" t="s">
        <v>16</v>
      </c>
      <c r="B4389" t="s">
        <v>3752</v>
      </c>
      <c r="C4389" t="s">
        <v>17</v>
      </c>
      <c r="D4389" t="s">
        <v>415</v>
      </c>
      <c r="E4389" t="s">
        <v>194</v>
      </c>
      <c r="F4389" t="s">
        <v>320</v>
      </c>
      <c r="G4389" t="s">
        <v>10</v>
      </c>
      <c r="H4389" t="s">
        <v>321</v>
      </c>
      <c r="I4389" t="s">
        <v>2005</v>
      </c>
      <c r="J4389" t="s">
        <v>12</v>
      </c>
      <c r="N4389" s="2" t="s">
        <v>2826</v>
      </c>
      <c r="O4389">
        <v>49</v>
      </c>
      <c r="P4389" s="2">
        <v>15209.61</v>
      </c>
      <c r="R4389" t="str">
        <f t="shared" si="68"/>
        <v>1000–1499</v>
      </c>
    </row>
    <row r="4390" spans="1:18" x14ac:dyDescent="0.2">
      <c r="A4390" s="1" t="s">
        <v>151</v>
      </c>
      <c r="B4390" t="s">
        <v>1755</v>
      </c>
      <c r="C4390" t="s">
        <v>61</v>
      </c>
      <c r="D4390" t="s">
        <v>18</v>
      </c>
      <c r="E4390" t="s">
        <v>37</v>
      </c>
      <c r="F4390" t="s">
        <v>131</v>
      </c>
      <c r="G4390" t="s">
        <v>65</v>
      </c>
      <c r="H4390" t="s">
        <v>21</v>
      </c>
      <c r="J4390" t="s">
        <v>12</v>
      </c>
      <c r="K4390" t="s">
        <v>488</v>
      </c>
      <c r="N4390" s="2" t="s">
        <v>3197</v>
      </c>
      <c r="O4390">
        <v>29</v>
      </c>
      <c r="P4390" s="2">
        <v>14749.75</v>
      </c>
      <c r="R4390" t="str">
        <f t="shared" si="68"/>
        <v>1500+</v>
      </c>
    </row>
    <row r="4391" spans="1:18" x14ac:dyDescent="0.2">
      <c r="A4391" s="1" t="s">
        <v>151</v>
      </c>
      <c r="B4391" t="s">
        <v>3793</v>
      </c>
      <c r="C4391" t="s">
        <v>697</v>
      </c>
      <c r="D4391" t="s">
        <v>73</v>
      </c>
      <c r="E4391" t="s">
        <v>63</v>
      </c>
      <c r="F4391" t="s">
        <v>74</v>
      </c>
      <c r="G4391" t="s">
        <v>29</v>
      </c>
      <c r="H4391" t="s">
        <v>21</v>
      </c>
      <c r="I4391" t="s">
        <v>571</v>
      </c>
      <c r="J4391" t="s">
        <v>12</v>
      </c>
      <c r="N4391" s="2" t="s">
        <v>1987</v>
      </c>
      <c r="O4391">
        <v>42</v>
      </c>
      <c r="P4391" s="2">
        <v>69329.36</v>
      </c>
      <c r="R4391" t="str">
        <f t="shared" si="68"/>
        <v>1500+</v>
      </c>
    </row>
    <row r="4392" spans="1:18" x14ac:dyDescent="0.2">
      <c r="A4392" s="1" t="s">
        <v>16</v>
      </c>
      <c r="B4392" t="s">
        <v>3794</v>
      </c>
      <c r="C4392" t="s">
        <v>6</v>
      </c>
      <c r="D4392" t="s">
        <v>3795</v>
      </c>
      <c r="E4392" t="s">
        <v>20</v>
      </c>
      <c r="F4392" t="s">
        <v>54</v>
      </c>
      <c r="G4392" t="s">
        <v>55</v>
      </c>
      <c r="H4392" t="s">
        <v>30</v>
      </c>
      <c r="I4392" t="s">
        <v>3796</v>
      </c>
      <c r="J4392" t="s">
        <v>12</v>
      </c>
      <c r="N4392" s="2" t="s">
        <v>1212</v>
      </c>
      <c r="O4392">
        <v>22</v>
      </c>
      <c r="P4392" s="2">
        <v>9789.7800000000007</v>
      </c>
      <c r="R4392" t="str">
        <f t="shared" si="68"/>
        <v>Under 500</v>
      </c>
    </row>
    <row r="4393" spans="1:18" x14ac:dyDescent="0.2">
      <c r="A4393" s="1" t="s">
        <v>111</v>
      </c>
      <c r="B4393" t="s">
        <v>3797</v>
      </c>
      <c r="C4393" t="s">
        <v>17</v>
      </c>
      <c r="D4393" t="s">
        <v>150</v>
      </c>
      <c r="E4393" t="s">
        <v>78</v>
      </c>
      <c r="F4393" t="s">
        <v>320</v>
      </c>
      <c r="G4393" t="s">
        <v>10</v>
      </c>
      <c r="H4393" t="s">
        <v>21</v>
      </c>
      <c r="I4393" t="s">
        <v>3551</v>
      </c>
      <c r="J4393" t="s">
        <v>12</v>
      </c>
      <c r="N4393" s="2" t="s">
        <v>3798</v>
      </c>
      <c r="O4393">
        <v>35</v>
      </c>
      <c r="P4393" s="2">
        <v>58355.64</v>
      </c>
      <c r="R4393" t="str">
        <f t="shared" si="68"/>
        <v>500–999</v>
      </c>
    </row>
    <row r="4394" spans="1:18" x14ac:dyDescent="0.2">
      <c r="A4394" s="1" t="s">
        <v>67</v>
      </c>
      <c r="B4394" t="s">
        <v>3799</v>
      </c>
      <c r="C4394" t="s">
        <v>17</v>
      </c>
      <c r="D4394" t="s">
        <v>3800</v>
      </c>
      <c r="E4394" t="s">
        <v>194</v>
      </c>
      <c r="F4394" t="s">
        <v>356</v>
      </c>
      <c r="G4394" t="s">
        <v>1601</v>
      </c>
      <c r="H4394" t="s">
        <v>30</v>
      </c>
      <c r="I4394" t="s">
        <v>658</v>
      </c>
      <c r="J4394" t="s">
        <v>31</v>
      </c>
      <c r="N4394" s="2" t="s">
        <v>3523</v>
      </c>
      <c r="O4394">
        <v>23</v>
      </c>
      <c r="P4394" s="2">
        <v>67455.360000000001</v>
      </c>
      <c r="R4394" t="str">
        <f t="shared" si="68"/>
        <v>1500+</v>
      </c>
    </row>
    <row r="4395" spans="1:18" x14ac:dyDescent="0.2">
      <c r="A4395" s="1" t="s">
        <v>111</v>
      </c>
      <c r="G4395" t="s">
        <v>65</v>
      </c>
      <c r="J4395" t="s">
        <v>12</v>
      </c>
      <c r="K4395" t="s">
        <v>1009</v>
      </c>
      <c r="N4395" s="2" t="s">
        <v>367</v>
      </c>
      <c r="O4395">
        <v>35</v>
      </c>
      <c r="P4395" s="2">
        <v>99950</v>
      </c>
      <c r="R4395" t="str">
        <f t="shared" si="68"/>
        <v>500–999</v>
      </c>
    </row>
    <row r="4396" spans="1:18" x14ac:dyDescent="0.2">
      <c r="A4396" s="1" t="s">
        <v>5</v>
      </c>
      <c r="C4396" t="s">
        <v>17</v>
      </c>
      <c r="D4396" t="s">
        <v>7</v>
      </c>
      <c r="E4396" t="s">
        <v>82</v>
      </c>
      <c r="F4396" t="s">
        <v>83</v>
      </c>
      <c r="G4396" t="s">
        <v>84</v>
      </c>
      <c r="H4396" t="s">
        <v>11</v>
      </c>
      <c r="J4396" t="s">
        <v>12</v>
      </c>
      <c r="K4396" t="s">
        <v>13</v>
      </c>
      <c r="L4396" t="s">
        <v>85</v>
      </c>
      <c r="M4396">
        <v>5</v>
      </c>
      <c r="N4396" s="2" t="s">
        <v>137</v>
      </c>
      <c r="O4396">
        <v>16</v>
      </c>
      <c r="P4396" s="2">
        <v>11887.95</v>
      </c>
      <c r="R4396" t="str">
        <f t="shared" si="68"/>
        <v>Under 500</v>
      </c>
    </row>
    <row r="4397" spans="1:18" x14ac:dyDescent="0.2">
      <c r="A4397" s="1" t="s">
        <v>16</v>
      </c>
      <c r="C4397" t="s">
        <v>6</v>
      </c>
      <c r="D4397" t="s">
        <v>273</v>
      </c>
      <c r="E4397" t="s">
        <v>20</v>
      </c>
      <c r="F4397" t="s">
        <v>274</v>
      </c>
      <c r="G4397" t="s">
        <v>65</v>
      </c>
      <c r="H4397" t="s">
        <v>11</v>
      </c>
      <c r="J4397" t="s">
        <v>12</v>
      </c>
      <c r="K4397" t="s">
        <v>13</v>
      </c>
      <c r="L4397" t="s">
        <v>85</v>
      </c>
      <c r="M4397">
        <v>4.7</v>
      </c>
      <c r="N4397" s="2" t="s">
        <v>137</v>
      </c>
      <c r="O4397">
        <v>29</v>
      </c>
      <c r="P4397" s="2">
        <v>33919.47</v>
      </c>
      <c r="R4397" t="str">
        <f t="shared" si="68"/>
        <v>Under 500</v>
      </c>
    </row>
    <row r="4398" spans="1:18" x14ac:dyDescent="0.2">
      <c r="A4398" s="1" t="s">
        <v>16</v>
      </c>
      <c r="C4398" t="s">
        <v>17</v>
      </c>
      <c r="D4398" t="s">
        <v>73</v>
      </c>
      <c r="E4398" t="s">
        <v>8</v>
      </c>
      <c r="F4398" t="s">
        <v>87</v>
      </c>
      <c r="G4398" t="s">
        <v>65</v>
      </c>
      <c r="H4398" t="s">
        <v>11</v>
      </c>
      <c r="J4398" t="s">
        <v>12</v>
      </c>
      <c r="K4398" t="s">
        <v>13</v>
      </c>
      <c r="L4398" t="s">
        <v>85</v>
      </c>
      <c r="M4398">
        <v>4.4000000000000004</v>
      </c>
      <c r="N4398" s="2" t="s">
        <v>197</v>
      </c>
      <c r="O4398">
        <v>60</v>
      </c>
      <c r="P4398" s="2">
        <v>15999.84</v>
      </c>
      <c r="R4398" t="str">
        <f t="shared" si="68"/>
        <v>Under 500</v>
      </c>
    </row>
    <row r="4399" spans="1:18" x14ac:dyDescent="0.2">
      <c r="A4399" s="1" t="s">
        <v>151</v>
      </c>
      <c r="B4399" t="s">
        <v>1540</v>
      </c>
      <c r="C4399" t="s">
        <v>187</v>
      </c>
      <c r="D4399" t="s">
        <v>90</v>
      </c>
      <c r="E4399" t="s">
        <v>8</v>
      </c>
      <c r="F4399" t="s">
        <v>64</v>
      </c>
      <c r="G4399" t="s">
        <v>65</v>
      </c>
      <c r="H4399" t="s">
        <v>21</v>
      </c>
      <c r="J4399" t="s">
        <v>12</v>
      </c>
      <c r="K4399" t="s">
        <v>488</v>
      </c>
      <c r="N4399" s="2" t="s">
        <v>1893</v>
      </c>
      <c r="O4399">
        <v>61</v>
      </c>
      <c r="P4399" s="2">
        <v>19146.54</v>
      </c>
      <c r="R4399" t="str">
        <f t="shared" si="68"/>
        <v>1500+</v>
      </c>
    </row>
    <row r="4400" spans="1:18" x14ac:dyDescent="0.2">
      <c r="A4400" s="1" t="s">
        <v>151</v>
      </c>
      <c r="B4400" t="s">
        <v>3347</v>
      </c>
      <c r="C4400" t="s">
        <v>17</v>
      </c>
      <c r="D4400" t="s">
        <v>18</v>
      </c>
      <c r="E4400" t="s">
        <v>63</v>
      </c>
      <c r="F4400" t="s">
        <v>64</v>
      </c>
      <c r="H4400" t="s">
        <v>21</v>
      </c>
      <c r="J4400" t="s">
        <v>12</v>
      </c>
      <c r="K4400" t="s">
        <v>488</v>
      </c>
      <c r="L4400" t="s">
        <v>2253</v>
      </c>
      <c r="N4400" s="2" t="s">
        <v>3801</v>
      </c>
      <c r="O4400">
        <v>65</v>
      </c>
      <c r="P4400" s="2">
        <v>84950</v>
      </c>
      <c r="R4400" t="str">
        <f t="shared" si="68"/>
        <v>1500+</v>
      </c>
    </row>
    <row r="4401" spans="1:18" x14ac:dyDescent="0.2">
      <c r="A4401" s="1" t="s">
        <v>151</v>
      </c>
      <c r="B4401" t="s">
        <v>1033</v>
      </c>
      <c r="C4401" t="s">
        <v>17</v>
      </c>
      <c r="D4401" t="s">
        <v>835</v>
      </c>
      <c r="E4401" t="s">
        <v>8</v>
      </c>
      <c r="F4401" t="s">
        <v>64</v>
      </c>
      <c r="H4401" t="s">
        <v>242</v>
      </c>
      <c r="K4401" t="s">
        <v>379</v>
      </c>
      <c r="L4401" t="s">
        <v>970</v>
      </c>
      <c r="N4401" s="2" t="s">
        <v>2025</v>
      </c>
      <c r="O4401">
        <v>48</v>
      </c>
      <c r="P4401" s="2">
        <v>18329.53</v>
      </c>
      <c r="R4401" t="str">
        <f t="shared" si="68"/>
        <v>1500+</v>
      </c>
    </row>
    <row r="4402" spans="1:18" x14ac:dyDescent="0.2">
      <c r="A4402" s="1" t="s">
        <v>151</v>
      </c>
      <c r="B4402" t="s">
        <v>1755</v>
      </c>
      <c r="C4402" t="s">
        <v>61</v>
      </c>
      <c r="D4402" t="s">
        <v>18</v>
      </c>
      <c r="E4402" t="s">
        <v>8</v>
      </c>
      <c r="F4402" t="s">
        <v>64</v>
      </c>
      <c r="G4402" t="s">
        <v>29</v>
      </c>
      <c r="H4402" t="s">
        <v>21</v>
      </c>
      <c r="J4402" t="s">
        <v>12</v>
      </c>
      <c r="K4402" t="s">
        <v>2476</v>
      </c>
      <c r="N4402" s="2" t="s">
        <v>1702</v>
      </c>
      <c r="O4402">
        <v>55</v>
      </c>
      <c r="P4402" s="2">
        <v>23895.52</v>
      </c>
      <c r="R4402" t="str">
        <f t="shared" si="68"/>
        <v>1500+</v>
      </c>
    </row>
    <row r="4403" spans="1:18" x14ac:dyDescent="0.2">
      <c r="A4403" s="1" t="s">
        <v>151</v>
      </c>
      <c r="B4403" t="s">
        <v>2850</v>
      </c>
      <c r="C4403" t="s">
        <v>17</v>
      </c>
      <c r="D4403" t="s">
        <v>73</v>
      </c>
      <c r="E4403" t="s">
        <v>63</v>
      </c>
      <c r="F4403" t="s">
        <v>74</v>
      </c>
      <c r="G4403" t="s">
        <v>55</v>
      </c>
      <c r="H4403" t="s">
        <v>21</v>
      </c>
      <c r="I4403" t="s">
        <v>571</v>
      </c>
      <c r="J4403" t="s">
        <v>12</v>
      </c>
      <c r="N4403" s="2" t="s">
        <v>3269</v>
      </c>
      <c r="O4403">
        <v>14</v>
      </c>
      <c r="P4403" s="2">
        <v>59465</v>
      </c>
      <c r="R4403" t="str">
        <f t="shared" si="68"/>
        <v>500–999</v>
      </c>
    </row>
    <row r="4404" spans="1:18" x14ac:dyDescent="0.2">
      <c r="A4404" s="1" t="s">
        <v>151</v>
      </c>
      <c r="B4404" t="s">
        <v>2329</v>
      </c>
      <c r="C4404" t="s">
        <v>36</v>
      </c>
      <c r="D4404" t="s">
        <v>73</v>
      </c>
      <c r="E4404" t="s">
        <v>37</v>
      </c>
      <c r="F4404" t="s">
        <v>64</v>
      </c>
      <c r="G4404" t="s">
        <v>65</v>
      </c>
      <c r="H4404" t="s">
        <v>30</v>
      </c>
      <c r="I4404" t="s">
        <v>571</v>
      </c>
      <c r="J4404" t="s">
        <v>12</v>
      </c>
      <c r="N4404" s="2" t="s">
        <v>2454</v>
      </c>
      <c r="O4404">
        <v>22</v>
      </c>
      <c r="P4404" s="2">
        <v>4679.88</v>
      </c>
      <c r="R4404" t="str">
        <f t="shared" si="68"/>
        <v>500–999</v>
      </c>
    </row>
    <row r="4405" spans="1:18" x14ac:dyDescent="0.2">
      <c r="A4405" s="1" t="s">
        <v>16</v>
      </c>
      <c r="C4405" t="s">
        <v>17</v>
      </c>
      <c r="D4405" t="s">
        <v>18</v>
      </c>
      <c r="E4405" t="s">
        <v>8</v>
      </c>
      <c r="F4405" t="s">
        <v>19</v>
      </c>
      <c r="G4405" t="s">
        <v>20</v>
      </c>
      <c r="H4405" t="s">
        <v>21</v>
      </c>
      <c r="I4405" t="s">
        <v>22</v>
      </c>
      <c r="J4405" t="s">
        <v>12</v>
      </c>
      <c r="K4405" t="s">
        <v>13</v>
      </c>
      <c r="M4405">
        <v>4.5</v>
      </c>
      <c r="N4405" s="2" t="s">
        <v>33</v>
      </c>
      <c r="O4405">
        <v>16</v>
      </c>
      <c r="P4405" s="2">
        <v>8127</v>
      </c>
      <c r="R4405" t="str">
        <f t="shared" si="68"/>
        <v>500–999</v>
      </c>
    </row>
    <row r="4406" spans="1:18" x14ac:dyDescent="0.2">
      <c r="A4406" s="1" t="s">
        <v>138</v>
      </c>
      <c r="B4406" t="s">
        <v>139</v>
      </c>
      <c r="C4406" t="s">
        <v>61</v>
      </c>
      <c r="D4406" t="s">
        <v>18</v>
      </c>
      <c r="E4406" t="s">
        <v>8</v>
      </c>
      <c r="F4406" t="s">
        <v>19</v>
      </c>
      <c r="G4406" t="s">
        <v>29</v>
      </c>
      <c r="H4406" t="s">
        <v>11</v>
      </c>
      <c r="J4406" t="s">
        <v>12</v>
      </c>
      <c r="K4406" t="s">
        <v>13</v>
      </c>
      <c r="N4406" s="2" t="s">
        <v>66</v>
      </c>
      <c r="O4406">
        <v>13</v>
      </c>
      <c r="P4406" s="2">
        <v>197274.35</v>
      </c>
      <c r="R4406" t="str">
        <f t="shared" si="68"/>
        <v>500–999</v>
      </c>
    </row>
    <row r="4407" spans="1:18" x14ac:dyDescent="0.2">
      <c r="A4407" s="1" t="s">
        <v>5</v>
      </c>
      <c r="B4407" t="s">
        <v>89</v>
      </c>
      <c r="C4407" t="s">
        <v>17</v>
      </c>
      <c r="D4407" t="s">
        <v>90</v>
      </c>
      <c r="E4407" t="s">
        <v>8</v>
      </c>
      <c r="F4407" t="s">
        <v>19</v>
      </c>
      <c r="G4407" t="s">
        <v>84</v>
      </c>
      <c r="H4407" t="s">
        <v>11</v>
      </c>
      <c r="J4407" t="s">
        <v>12</v>
      </c>
      <c r="K4407" t="s">
        <v>13</v>
      </c>
      <c r="N4407" s="2" t="s">
        <v>115</v>
      </c>
      <c r="O4407">
        <v>40</v>
      </c>
      <c r="P4407" s="2">
        <v>47999.76</v>
      </c>
      <c r="R4407" t="str">
        <f t="shared" si="68"/>
        <v>500–999</v>
      </c>
    </row>
    <row r="4408" spans="1:18" x14ac:dyDescent="0.2">
      <c r="A4408" s="1" t="s">
        <v>24</v>
      </c>
      <c r="B4408" t="s">
        <v>25</v>
      </c>
      <c r="C4408" t="s">
        <v>26</v>
      </c>
      <c r="D4408" t="s">
        <v>27</v>
      </c>
      <c r="F4408" t="s">
        <v>28</v>
      </c>
      <c r="G4408" t="s">
        <v>29</v>
      </c>
      <c r="H4408" t="s">
        <v>30</v>
      </c>
      <c r="J4408" t="s">
        <v>31</v>
      </c>
      <c r="L4408" t="s">
        <v>32</v>
      </c>
      <c r="M4408">
        <v>5</v>
      </c>
      <c r="N4408" s="2" t="s">
        <v>49</v>
      </c>
      <c r="O4408">
        <v>43</v>
      </c>
      <c r="P4408" s="2">
        <v>197162.43</v>
      </c>
      <c r="R4408" t="str">
        <f t="shared" si="68"/>
        <v>1500+</v>
      </c>
    </row>
    <row r="4409" spans="1:18" x14ac:dyDescent="0.2">
      <c r="A4409" s="1" t="s">
        <v>24</v>
      </c>
      <c r="B4409" t="s">
        <v>135</v>
      </c>
      <c r="C4409" t="s">
        <v>17</v>
      </c>
      <c r="D4409" t="s">
        <v>27</v>
      </c>
      <c r="F4409" t="s">
        <v>28</v>
      </c>
      <c r="G4409" t="s">
        <v>29</v>
      </c>
      <c r="H4409" t="s">
        <v>30</v>
      </c>
      <c r="J4409" t="s">
        <v>31</v>
      </c>
      <c r="K4409" t="s">
        <v>136</v>
      </c>
      <c r="L4409" t="s">
        <v>32</v>
      </c>
      <c r="M4409">
        <v>1</v>
      </c>
      <c r="N4409" s="2" t="s">
        <v>88</v>
      </c>
      <c r="O4409">
        <v>27</v>
      </c>
      <c r="P4409" s="2">
        <v>12444</v>
      </c>
      <c r="R4409" t="str">
        <f t="shared" si="68"/>
        <v>1500+</v>
      </c>
    </row>
    <row r="4410" spans="1:18" x14ac:dyDescent="0.2">
      <c r="A4410" s="1" t="s">
        <v>5</v>
      </c>
      <c r="C4410" t="s">
        <v>6</v>
      </c>
      <c r="D4410" t="s">
        <v>7</v>
      </c>
      <c r="E4410" t="s">
        <v>8</v>
      </c>
      <c r="F4410" t="s">
        <v>9</v>
      </c>
      <c r="G4410" t="s">
        <v>10</v>
      </c>
      <c r="H4410" t="s">
        <v>11</v>
      </c>
      <c r="J4410" t="s">
        <v>12</v>
      </c>
      <c r="K4410" t="s">
        <v>13</v>
      </c>
      <c r="L4410" t="s">
        <v>14</v>
      </c>
      <c r="N4410" s="2" t="s">
        <v>120</v>
      </c>
      <c r="O4410">
        <v>24</v>
      </c>
      <c r="P4410" s="2">
        <v>13776.77</v>
      </c>
      <c r="R4410" t="str">
        <f t="shared" si="68"/>
        <v>500–999</v>
      </c>
    </row>
    <row r="4411" spans="1:18" x14ac:dyDescent="0.2">
      <c r="A4411" s="1" t="s">
        <v>151</v>
      </c>
      <c r="B4411" t="s">
        <v>3802</v>
      </c>
      <c r="C4411" t="s">
        <v>17</v>
      </c>
      <c r="D4411" t="s">
        <v>73</v>
      </c>
      <c r="E4411" t="s">
        <v>8</v>
      </c>
      <c r="G4411" t="s">
        <v>29</v>
      </c>
      <c r="H4411" t="s">
        <v>21</v>
      </c>
      <c r="I4411" t="s">
        <v>571</v>
      </c>
      <c r="J4411" t="s">
        <v>12</v>
      </c>
      <c r="L4411" t="s">
        <v>85</v>
      </c>
      <c r="N4411" s="2" t="s">
        <v>485</v>
      </c>
      <c r="O4411">
        <v>62</v>
      </c>
      <c r="P4411" s="2">
        <v>80097</v>
      </c>
      <c r="R4411" t="str">
        <f t="shared" si="68"/>
        <v>500–999</v>
      </c>
    </row>
    <row r="4412" spans="1:18" x14ac:dyDescent="0.2">
      <c r="A4412" s="1" t="s">
        <v>151</v>
      </c>
      <c r="B4412" t="s">
        <v>1755</v>
      </c>
      <c r="C4412" t="s">
        <v>61</v>
      </c>
      <c r="D4412" t="s">
        <v>18</v>
      </c>
      <c r="E4412" t="s">
        <v>8</v>
      </c>
      <c r="F4412" t="s">
        <v>64</v>
      </c>
      <c r="H4412" t="s">
        <v>21</v>
      </c>
      <c r="K4412" t="s">
        <v>2476</v>
      </c>
      <c r="L4412" t="s">
        <v>289</v>
      </c>
      <c r="N4412" s="2" t="s">
        <v>2314</v>
      </c>
      <c r="O4412">
        <v>61</v>
      </c>
      <c r="P4412" s="2">
        <v>15165.26</v>
      </c>
      <c r="R4412" t="str">
        <f t="shared" si="68"/>
        <v>1500+</v>
      </c>
    </row>
    <row r="4413" spans="1:18" x14ac:dyDescent="0.2">
      <c r="A4413" s="1" t="s">
        <v>151</v>
      </c>
      <c r="B4413" t="s">
        <v>1989</v>
      </c>
      <c r="C4413" t="s">
        <v>61</v>
      </c>
      <c r="D4413" t="s">
        <v>73</v>
      </c>
      <c r="E4413" t="s">
        <v>63</v>
      </c>
      <c r="F4413" t="s">
        <v>131</v>
      </c>
      <c r="G4413" t="s">
        <v>29</v>
      </c>
      <c r="H4413" t="s">
        <v>30</v>
      </c>
      <c r="J4413" t="s">
        <v>31</v>
      </c>
      <c r="K4413" t="s">
        <v>1990</v>
      </c>
      <c r="N4413" s="2" t="s">
        <v>2813</v>
      </c>
      <c r="O4413">
        <v>18</v>
      </c>
      <c r="P4413" s="2">
        <v>32449.45</v>
      </c>
      <c r="R4413" t="str">
        <f t="shared" si="68"/>
        <v>1500+</v>
      </c>
    </row>
    <row r="4414" spans="1:18" x14ac:dyDescent="0.2">
      <c r="A4414" s="1" t="s">
        <v>151</v>
      </c>
      <c r="B4414" t="s">
        <v>1989</v>
      </c>
      <c r="C4414" t="s">
        <v>61</v>
      </c>
      <c r="D4414" t="s">
        <v>73</v>
      </c>
      <c r="E4414" t="s">
        <v>8</v>
      </c>
      <c r="F4414" t="s">
        <v>64</v>
      </c>
      <c r="G4414" t="s">
        <v>20</v>
      </c>
      <c r="H4414" t="s">
        <v>30</v>
      </c>
      <c r="J4414" t="s">
        <v>31</v>
      </c>
      <c r="K4414" t="s">
        <v>295</v>
      </c>
      <c r="N4414" s="2" t="s">
        <v>2225</v>
      </c>
      <c r="O4414">
        <v>63</v>
      </c>
      <c r="P4414" s="2">
        <v>30679.48</v>
      </c>
      <c r="R4414" t="str">
        <f t="shared" si="68"/>
        <v>1500+</v>
      </c>
    </row>
    <row r="4415" spans="1:18" x14ac:dyDescent="0.2">
      <c r="A4415" s="1" t="s">
        <v>151</v>
      </c>
      <c r="B4415" t="s">
        <v>1033</v>
      </c>
      <c r="C4415" t="s">
        <v>17</v>
      </c>
      <c r="D4415" t="s">
        <v>835</v>
      </c>
      <c r="E4415" t="s">
        <v>1164</v>
      </c>
      <c r="F4415" t="s">
        <v>64</v>
      </c>
      <c r="G4415" t="s">
        <v>29</v>
      </c>
      <c r="H4415" t="s">
        <v>242</v>
      </c>
      <c r="J4415" t="s">
        <v>31</v>
      </c>
      <c r="K4415" t="s">
        <v>781</v>
      </c>
      <c r="N4415" s="2" t="s">
        <v>2760</v>
      </c>
      <c r="O4415">
        <v>22</v>
      </c>
      <c r="P4415" s="2">
        <v>86484.51</v>
      </c>
      <c r="R4415" t="str">
        <f t="shared" si="68"/>
        <v>1500+</v>
      </c>
    </row>
    <row r="4416" spans="1:18" x14ac:dyDescent="0.2">
      <c r="A4416" s="1" t="s">
        <v>151</v>
      </c>
      <c r="B4416" t="s">
        <v>1669</v>
      </c>
      <c r="C4416" t="s">
        <v>6</v>
      </c>
      <c r="E4416" t="s">
        <v>8</v>
      </c>
      <c r="F4416" t="s">
        <v>64</v>
      </c>
      <c r="G4416" t="s">
        <v>65</v>
      </c>
      <c r="H4416" t="s">
        <v>242</v>
      </c>
      <c r="J4416" t="s">
        <v>12</v>
      </c>
      <c r="K4416" t="s">
        <v>488</v>
      </c>
      <c r="L4416" t="s">
        <v>32</v>
      </c>
      <c r="M4416">
        <v>4</v>
      </c>
      <c r="N4416" s="2" t="s">
        <v>1921</v>
      </c>
      <c r="O4416">
        <v>37</v>
      </c>
      <c r="P4416" s="2">
        <v>155925</v>
      </c>
      <c r="R4416" t="str">
        <f t="shared" si="68"/>
        <v>1500+</v>
      </c>
    </row>
    <row r="4417" spans="1:18" x14ac:dyDescent="0.2">
      <c r="A4417" s="1" t="s">
        <v>151</v>
      </c>
      <c r="B4417" t="s">
        <v>2518</v>
      </c>
      <c r="C4417" t="s">
        <v>204</v>
      </c>
      <c r="D4417" t="s">
        <v>18</v>
      </c>
      <c r="E4417" t="s">
        <v>63</v>
      </c>
      <c r="F4417" t="s">
        <v>3343</v>
      </c>
      <c r="G4417" t="s">
        <v>29</v>
      </c>
      <c r="H4417" t="s">
        <v>21</v>
      </c>
      <c r="I4417" t="s">
        <v>571</v>
      </c>
      <c r="J4417" t="s">
        <v>2796</v>
      </c>
      <c r="N4417" s="2" t="s">
        <v>949</v>
      </c>
      <c r="O4417">
        <v>35</v>
      </c>
      <c r="P4417" s="2">
        <v>21788</v>
      </c>
      <c r="R4417" t="str">
        <f t="shared" si="68"/>
        <v>1500+</v>
      </c>
    </row>
    <row r="4418" spans="1:18" x14ac:dyDescent="0.2">
      <c r="A4418" s="1" t="s">
        <v>5</v>
      </c>
      <c r="C4418" t="s">
        <v>17</v>
      </c>
      <c r="D4418" t="s">
        <v>7</v>
      </c>
      <c r="E4418" t="s">
        <v>82</v>
      </c>
      <c r="F4418" t="s">
        <v>83</v>
      </c>
      <c r="G4418" t="s">
        <v>84</v>
      </c>
      <c r="H4418" t="s">
        <v>11</v>
      </c>
      <c r="J4418" t="s">
        <v>12</v>
      </c>
      <c r="K4418" t="s">
        <v>13</v>
      </c>
      <c r="L4418" t="s">
        <v>85</v>
      </c>
      <c r="M4418">
        <v>5</v>
      </c>
      <c r="N4418" s="2" t="s">
        <v>137</v>
      </c>
      <c r="O4418">
        <v>60</v>
      </c>
      <c r="P4418" s="2">
        <v>13971.44</v>
      </c>
      <c r="R4418" t="str">
        <f t="shared" ref="R4418:R4429" si="69">IF(
VALUE(SUBSTITUTE(SUBSTITUTE(SUBSTITUTE(N4418,"$",""),",","")," ",""))&lt;500,"Under 500",
IF(
VALUE(SUBSTITUTE(SUBSTITUTE(SUBSTITUTE(N4418,"$",""),",","")," ",""))&lt;1000,"500–999",
IF(
VALUE(SUBSTITUTE(SUBSTITUTE(SUBSTITUTE(N4418,"$",""),",","")," ",""))&lt;1500,"1000–1499","1500+")))</f>
        <v>Under 500</v>
      </c>
    </row>
    <row r="4419" spans="1:18" x14ac:dyDescent="0.2">
      <c r="A4419" s="1" t="s">
        <v>16</v>
      </c>
      <c r="C4419" t="s">
        <v>6</v>
      </c>
      <c r="D4419" t="s">
        <v>273</v>
      </c>
      <c r="E4419" t="s">
        <v>20</v>
      </c>
      <c r="F4419" t="s">
        <v>274</v>
      </c>
      <c r="G4419" t="s">
        <v>65</v>
      </c>
      <c r="H4419" t="s">
        <v>11</v>
      </c>
      <c r="J4419" t="s">
        <v>12</v>
      </c>
      <c r="K4419" t="s">
        <v>13</v>
      </c>
      <c r="L4419" t="s">
        <v>85</v>
      </c>
      <c r="M4419">
        <v>4.7</v>
      </c>
      <c r="N4419" s="2" t="s">
        <v>137</v>
      </c>
      <c r="O4419">
        <v>38</v>
      </c>
      <c r="P4419" s="2">
        <v>119687.4</v>
      </c>
      <c r="R4419" t="str">
        <f t="shared" si="69"/>
        <v>Under 500</v>
      </c>
    </row>
    <row r="4420" spans="1:18" x14ac:dyDescent="0.2">
      <c r="A4420" s="1" t="s">
        <v>16</v>
      </c>
      <c r="C4420" t="s">
        <v>17</v>
      </c>
      <c r="D4420" t="s">
        <v>73</v>
      </c>
      <c r="E4420" t="s">
        <v>8</v>
      </c>
      <c r="F4420" t="s">
        <v>87</v>
      </c>
      <c r="G4420" t="s">
        <v>65</v>
      </c>
      <c r="H4420" t="s">
        <v>11</v>
      </c>
      <c r="J4420" t="s">
        <v>12</v>
      </c>
      <c r="K4420" t="s">
        <v>13</v>
      </c>
      <c r="L4420" t="s">
        <v>85</v>
      </c>
      <c r="M4420">
        <v>4.4000000000000004</v>
      </c>
      <c r="N4420" s="2" t="s">
        <v>197</v>
      </c>
      <c r="O4420">
        <v>18</v>
      </c>
      <c r="P4420" s="2">
        <v>23596.11</v>
      </c>
      <c r="R4420" t="str">
        <f t="shared" si="69"/>
        <v>Under 500</v>
      </c>
    </row>
    <row r="4421" spans="1:18" x14ac:dyDescent="0.2">
      <c r="A4421" s="1" t="s">
        <v>151</v>
      </c>
      <c r="B4421" t="s">
        <v>2864</v>
      </c>
      <c r="C4421" t="s">
        <v>6</v>
      </c>
      <c r="D4421" t="s">
        <v>73</v>
      </c>
      <c r="E4421" t="s">
        <v>1164</v>
      </c>
      <c r="F4421" t="s">
        <v>74</v>
      </c>
      <c r="G4421" t="s">
        <v>29</v>
      </c>
      <c r="H4421" t="s">
        <v>21</v>
      </c>
      <c r="I4421" t="s">
        <v>571</v>
      </c>
      <c r="J4421" t="s">
        <v>3465</v>
      </c>
      <c r="N4421" s="2" t="s">
        <v>2212</v>
      </c>
      <c r="O4421">
        <v>33</v>
      </c>
      <c r="P4421" s="2">
        <v>23999.52</v>
      </c>
      <c r="R4421" t="str">
        <f t="shared" si="69"/>
        <v>1000–1499</v>
      </c>
    </row>
    <row r="4422" spans="1:18" x14ac:dyDescent="0.2">
      <c r="A4422" s="1" t="s">
        <v>24</v>
      </c>
      <c r="B4422" t="s">
        <v>25</v>
      </c>
      <c r="C4422" t="s">
        <v>26</v>
      </c>
      <c r="D4422" t="s">
        <v>27</v>
      </c>
      <c r="F4422" t="s">
        <v>28</v>
      </c>
      <c r="G4422" t="s">
        <v>29</v>
      </c>
      <c r="H4422" t="s">
        <v>30</v>
      </c>
      <c r="J4422" t="s">
        <v>31</v>
      </c>
      <c r="L4422" t="s">
        <v>32</v>
      </c>
      <c r="M4422">
        <v>5</v>
      </c>
      <c r="N4422" s="2" t="s">
        <v>49</v>
      </c>
      <c r="O4422">
        <v>59</v>
      </c>
      <c r="P4422" s="2">
        <v>22619.42</v>
      </c>
      <c r="R4422" t="str">
        <f t="shared" si="69"/>
        <v>1500+</v>
      </c>
    </row>
    <row r="4423" spans="1:18" x14ac:dyDescent="0.2">
      <c r="A4423" s="1" t="s">
        <v>24</v>
      </c>
      <c r="B4423" t="s">
        <v>135</v>
      </c>
      <c r="C4423" t="s">
        <v>17</v>
      </c>
      <c r="D4423" t="s">
        <v>27</v>
      </c>
      <c r="F4423" t="s">
        <v>28</v>
      </c>
      <c r="G4423" t="s">
        <v>29</v>
      </c>
      <c r="H4423" t="s">
        <v>30</v>
      </c>
      <c r="J4423" t="s">
        <v>31</v>
      </c>
      <c r="K4423" t="s">
        <v>136</v>
      </c>
      <c r="L4423" t="s">
        <v>32</v>
      </c>
      <c r="M4423">
        <v>1</v>
      </c>
      <c r="N4423" s="2" t="s">
        <v>88</v>
      </c>
      <c r="O4423">
        <v>40</v>
      </c>
      <c r="P4423" s="2">
        <v>103729.45</v>
      </c>
      <c r="R4423" t="str">
        <f t="shared" si="69"/>
        <v>1500+</v>
      </c>
    </row>
    <row r="4424" spans="1:18" x14ac:dyDescent="0.2">
      <c r="A4424" s="1" t="s">
        <v>24</v>
      </c>
      <c r="B4424" t="s">
        <v>25</v>
      </c>
      <c r="C4424" t="s">
        <v>26</v>
      </c>
      <c r="D4424" t="s">
        <v>27</v>
      </c>
      <c r="F4424" t="s">
        <v>28</v>
      </c>
      <c r="G4424" t="s">
        <v>29</v>
      </c>
      <c r="H4424" t="s">
        <v>30</v>
      </c>
      <c r="J4424" t="s">
        <v>31</v>
      </c>
      <c r="L4424" t="s">
        <v>32</v>
      </c>
      <c r="M4424">
        <v>5</v>
      </c>
      <c r="N4424" s="2" t="s">
        <v>49</v>
      </c>
      <c r="O4424">
        <v>18</v>
      </c>
      <c r="P4424" s="2">
        <v>67392</v>
      </c>
      <c r="R4424" t="str">
        <f t="shared" si="69"/>
        <v>1500+</v>
      </c>
    </row>
    <row r="4425" spans="1:18" x14ac:dyDescent="0.2">
      <c r="A4425" s="1" t="s">
        <v>24</v>
      </c>
      <c r="B4425" t="s">
        <v>135</v>
      </c>
      <c r="C4425" t="s">
        <v>17</v>
      </c>
      <c r="D4425" t="s">
        <v>27</v>
      </c>
      <c r="F4425" t="s">
        <v>28</v>
      </c>
      <c r="G4425" t="s">
        <v>29</v>
      </c>
      <c r="H4425" t="s">
        <v>30</v>
      </c>
      <c r="J4425" t="s">
        <v>31</v>
      </c>
      <c r="K4425" t="s">
        <v>136</v>
      </c>
      <c r="L4425" t="s">
        <v>32</v>
      </c>
      <c r="M4425">
        <v>1</v>
      </c>
      <c r="N4425" s="2" t="s">
        <v>88</v>
      </c>
      <c r="O4425">
        <v>37</v>
      </c>
      <c r="P4425" s="2">
        <v>180559.39</v>
      </c>
      <c r="R4425" t="str">
        <f t="shared" si="69"/>
        <v>1500+</v>
      </c>
    </row>
    <row r="4426" spans="1:18" x14ac:dyDescent="0.2">
      <c r="A4426" s="1" t="s">
        <v>5</v>
      </c>
      <c r="C4426" t="s">
        <v>6</v>
      </c>
      <c r="D4426" t="s">
        <v>7</v>
      </c>
      <c r="E4426" t="s">
        <v>8</v>
      </c>
      <c r="F4426" t="s">
        <v>9</v>
      </c>
      <c r="G4426" t="s">
        <v>10</v>
      </c>
      <c r="H4426" t="s">
        <v>11</v>
      </c>
      <c r="J4426" t="s">
        <v>12</v>
      </c>
      <c r="K4426" t="s">
        <v>13</v>
      </c>
      <c r="L4426" t="s">
        <v>14</v>
      </c>
      <c r="N4426" s="2" t="s">
        <v>120</v>
      </c>
      <c r="O4426">
        <v>17</v>
      </c>
      <c r="P4426" s="2" t="s">
        <v>3803</v>
      </c>
      <c r="R4426" t="str">
        <f t="shared" si="69"/>
        <v>500–999</v>
      </c>
    </row>
    <row r="4427" spans="1:18" x14ac:dyDescent="0.2">
      <c r="A4427" s="1" t="s">
        <v>151</v>
      </c>
      <c r="B4427" t="s">
        <v>2850</v>
      </c>
      <c r="C4427" t="s">
        <v>17</v>
      </c>
      <c r="D4427" t="s">
        <v>73</v>
      </c>
      <c r="E4427" t="s">
        <v>63</v>
      </c>
      <c r="F4427" t="s">
        <v>114</v>
      </c>
      <c r="G4427" t="s">
        <v>10</v>
      </c>
      <c r="H4427" t="s">
        <v>321</v>
      </c>
      <c r="I4427" t="s">
        <v>571</v>
      </c>
      <c r="J4427" t="s">
        <v>12</v>
      </c>
      <c r="N4427" s="2" t="s">
        <v>1098</v>
      </c>
      <c r="O4427">
        <v>53</v>
      </c>
      <c r="P4427" s="2" t="s">
        <v>3804</v>
      </c>
      <c r="R4427" t="str">
        <f t="shared" si="69"/>
        <v>500–999</v>
      </c>
    </row>
    <row r="4428" spans="1:18" x14ac:dyDescent="0.2">
      <c r="A4428" s="1" t="s">
        <v>151</v>
      </c>
      <c r="B4428" t="s">
        <v>2864</v>
      </c>
      <c r="C4428" t="s">
        <v>6</v>
      </c>
      <c r="E4428" t="s">
        <v>63</v>
      </c>
      <c r="F4428" t="s">
        <v>74</v>
      </c>
      <c r="G4428" t="s">
        <v>10</v>
      </c>
      <c r="H4428" t="s">
        <v>242</v>
      </c>
      <c r="J4428" t="s">
        <v>12</v>
      </c>
      <c r="K4428" t="s">
        <v>488</v>
      </c>
      <c r="L4428" t="s">
        <v>3805</v>
      </c>
      <c r="N4428" s="2" t="s">
        <v>1761</v>
      </c>
      <c r="O4428">
        <v>37</v>
      </c>
      <c r="P4428" s="2" t="s">
        <v>3806</v>
      </c>
      <c r="R4428" t="str">
        <f t="shared" si="69"/>
        <v>1500+</v>
      </c>
    </row>
    <row r="4429" spans="1:18" x14ac:dyDescent="0.2">
      <c r="A4429" s="1" t="s">
        <v>151</v>
      </c>
      <c r="B4429" t="s">
        <v>1524</v>
      </c>
      <c r="C4429" t="s">
        <v>6</v>
      </c>
      <c r="D4429" t="s">
        <v>73</v>
      </c>
      <c r="E4429" t="s">
        <v>37</v>
      </c>
      <c r="F4429" t="s">
        <v>74</v>
      </c>
      <c r="H4429" t="s">
        <v>21</v>
      </c>
      <c r="J4429" t="s">
        <v>12</v>
      </c>
      <c r="K4429" t="s">
        <v>488</v>
      </c>
      <c r="L4429" t="s">
        <v>2076</v>
      </c>
      <c r="N4429" s="2" t="s">
        <v>2284</v>
      </c>
      <c r="O4429">
        <v>62</v>
      </c>
      <c r="P4429" s="2" t="s">
        <v>3807</v>
      </c>
      <c r="R4429" t="str">
        <f t="shared" si="69"/>
        <v>500–999</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DC547-58F5-4D40-8E7D-3E26F18A2C07}">
  <dimension ref="A3:B18"/>
  <sheetViews>
    <sheetView workbookViewId="0">
      <selection activeCell="A3" sqref="A3"/>
    </sheetView>
  </sheetViews>
  <sheetFormatPr baseColWidth="10" defaultRowHeight="16" x14ac:dyDescent="0.2"/>
  <cols>
    <col min="1" max="1" width="30.1640625" customWidth="1"/>
    <col min="2" max="2" width="18.6640625" customWidth="1"/>
  </cols>
  <sheetData>
    <row r="3" spans="1:2" x14ac:dyDescent="0.2">
      <c r="A3" s="3" t="s">
        <v>3846</v>
      </c>
      <c r="B3" t="s">
        <v>3853</v>
      </c>
    </row>
    <row r="4" spans="1:2" x14ac:dyDescent="0.2">
      <c r="A4" s="4" t="s">
        <v>3398</v>
      </c>
      <c r="B4">
        <v>80</v>
      </c>
    </row>
    <row r="5" spans="1:2" x14ac:dyDescent="0.2">
      <c r="A5" s="4" t="s">
        <v>472</v>
      </c>
      <c r="B5">
        <v>80</v>
      </c>
    </row>
    <row r="6" spans="1:2" x14ac:dyDescent="0.2">
      <c r="A6" s="4" t="s">
        <v>1090</v>
      </c>
      <c r="B6">
        <v>80</v>
      </c>
    </row>
    <row r="7" spans="1:2" x14ac:dyDescent="0.2">
      <c r="A7" s="4" t="s">
        <v>2995</v>
      </c>
      <c r="B7">
        <v>80</v>
      </c>
    </row>
    <row r="8" spans="1:2" x14ac:dyDescent="0.2">
      <c r="A8" s="4" t="s">
        <v>890</v>
      </c>
      <c r="B8">
        <v>80</v>
      </c>
    </row>
    <row r="9" spans="1:2" x14ac:dyDescent="0.2">
      <c r="A9" s="4" t="s">
        <v>139</v>
      </c>
      <c r="B9">
        <v>160</v>
      </c>
    </row>
    <row r="10" spans="1:2" x14ac:dyDescent="0.2">
      <c r="A10" s="4" t="s">
        <v>2666</v>
      </c>
      <c r="B10">
        <v>498</v>
      </c>
    </row>
    <row r="11" spans="1:2" x14ac:dyDescent="0.2">
      <c r="A11" s="4" t="s">
        <v>2864</v>
      </c>
      <c r="B11">
        <v>498</v>
      </c>
    </row>
    <row r="12" spans="1:2" x14ac:dyDescent="0.2">
      <c r="A12" s="4" t="s">
        <v>694</v>
      </c>
      <c r="B12">
        <v>498</v>
      </c>
    </row>
    <row r="13" spans="1:2" x14ac:dyDescent="0.2">
      <c r="A13" s="4" t="s">
        <v>1622</v>
      </c>
      <c r="B13">
        <v>499</v>
      </c>
    </row>
    <row r="14" spans="1:2" x14ac:dyDescent="0.2">
      <c r="A14" s="4" t="s">
        <v>1677</v>
      </c>
      <c r="B14">
        <v>499</v>
      </c>
    </row>
    <row r="15" spans="1:2" x14ac:dyDescent="0.2">
      <c r="A15" s="4" t="s">
        <v>659</v>
      </c>
      <c r="B15">
        <v>499</v>
      </c>
    </row>
    <row r="16" spans="1:2" x14ac:dyDescent="0.2">
      <c r="A16" s="4" t="s">
        <v>135</v>
      </c>
      <c r="B16">
        <v>578</v>
      </c>
    </row>
    <row r="17" spans="1:2" x14ac:dyDescent="0.2">
      <c r="A17" s="4" t="s">
        <v>25</v>
      </c>
      <c r="B17">
        <v>579</v>
      </c>
    </row>
    <row r="18" spans="1:2" x14ac:dyDescent="0.2">
      <c r="A18" s="4" t="s">
        <v>3821</v>
      </c>
      <c r="B18">
        <v>4708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A04F-35DC-F448-9D69-2A3957725F68}">
  <dimension ref="A3:A4"/>
  <sheetViews>
    <sheetView workbookViewId="0">
      <selection activeCell="R16" sqref="R16"/>
    </sheetView>
  </sheetViews>
  <sheetFormatPr baseColWidth="10" defaultRowHeight="16" x14ac:dyDescent="0.2"/>
  <cols>
    <col min="1" max="1" width="15.6640625" customWidth="1"/>
  </cols>
  <sheetData>
    <row r="3" spans="1:1" x14ac:dyDescent="0.2">
      <c r="A3" t="s">
        <v>3850</v>
      </c>
    </row>
    <row r="4" spans="1:1" x14ac:dyDescent="0.2">
      <c r="A4">
        <v>1205.0595189702653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1E578-D63C-D84D-9217-9A2E10BA3AD5}">
  <dimension ref="A1:S4429"/>
  <sheetViews>
    <sheetView topLeftCell="E1" workbookViewId="0">
      <selection activeCell="L16" sqref="L16"/>
    </sheetView>
  </sheetViews>
  <sheetFormatPr baseColWidth="10" defaultRowHeight="16" x14ac:dyDescent="0.2"/>
  <cols>
    <col min="16" max="16" width="12.5" style="2" customWidth="1"/>
  </cols>
  <sheetData>
    <row r="1" spans="1:19" x14ac:dyDescent="0.2">
      <c r="A1" s="1" t="s">
        <v>3808</v>
      </c>
      <c r="B1" t="s">
        <v>3809</v>
      </c>
      <c r="C1" t="s">
        <v>3810</v>
      </c>
      <c r="D1" t="s">
        <v>3811</v>
      </c>
      <c r="E1" t="s">
        <v>3812</v>
      </c>
      <c r="F1" t="s">
        <v>3813</v>
      </c>
      <c r="G1" t="s">
        <v>3814</v>
      </c>
      <c r="H1" t="s">
        <v>0</v>
      </c>
      <c r="I1" t="s">
        <v>3815</v>
      </c>
      <c r="J1" t="s">
        <v>3816</v>
      </c>
      <c r="K1" t="s">
        <v>3817</v>
      </c>
      <c r="L1" t="s">
        <v>3818</v>
      </c>
      <c r="M1" t="s">
        <v>3819</v>
      </c>
      <c r="N1" t="s">
        <v>1</v>
      </c>
      <c r="O1" t="s">
        <v>2</v>
      </c>
      <c r="P1" s="2" t="s">
        <v>3</v>
      </c>
      <c r="Q1" t="s">
        <v>4</v>
      </c>
      <c r="R1" t="s">
        <v>3828</v>
      </c>
      <c r="S1" t="s">
        <v>3849</v>
      </c>
    </row>
    <row r="2" spans="1:19" x14ac:dyDescent="0.2">
      <c r="A2" s="1" t="s">
        <v>5</v>
      </c>
      <c r="C2" t="s">
        <v>6</v>
      </c>
      <c r="D2" t="s">
        <v>7</v>
      </c>
      <c r="E2" t="s">
        <v>8</v>
      </c>
      <c r="F2" t="s">
        <v>9</v>
      </c>
      <c r="G2" t="s">
        <v>10</v>
      </c>
      <c r="H2" t="s">
        <v>11</v>
      </c>
      <c r="J2" t="s">
        <v>12</v>
      </c>
      <c r="K2" t="s">
        <v>13</v>
      </c>
      <c r="L2" t="s">
        <v>14</v>
      </c>
      <c r="N2" t="s">
        <v>15</v>
      </c>
      <c r="O2">
        <v>14</v>
      </c>
      <c r="P2" s="2">
        <v>24975.86</v>
      </c>
      <c r="Q2">
        <v>81</v>
      </c>
      <c r="R2" t="str">
        <f>IF(
VALUE(SUBSTITUTE(SUBSTITUTE(SUBSTITUTE(N2,"$",""),",","")," ",""))&lt;500,"Under 500",
IF(
VALUE(SUBSTITUTE(SUBSTITUTE(SUBSTITUTE(N2,"$",""),",","")," ",""))&lt;1000,"500–999",
IF(
VALUE(SUBSTITUTE(SUBSTITUTE(SUBSTITUTE(N2,"$",""),",","")," ",""))&lt;1500,"1000–1499","1500+")))</f>
        <v>1500+</v>
      </c>
      <c r="S2" s="28">
        <v>1783.99</v>
      </c>
    </row>
    <row r="3" spans="1:19" x14ac:dyDescent="0.2">
      <c r="A3" s="1" t="s">
        <v>16</v>
      </c>
      <c r="C3" t="s">
        <v>17</v>
      </c>
      <c r="D3" t="s">
        <v>18</v>
      </c>
      <c r="E3" t="s">
        <v>8</v>
      </c>
      <c r="F3" t="s">
        <v>19</v>
      </c>
      <c r="G3" t="s">
        <v>20</v>
      </c>
      <c r="H3" t="s">
        <v>21</v>
      </c>
      <c r="I3" t="s">
        <v>22</v>
      </c>
      <c r="J3" t="s">
        <v>12</v>
      </c>
      <c r="K3" t="s">
        <v>13</v>
      </c>
      <c r="M3">
        <v>4.5</v>
      </c>
      <c r="N3" t="s">
        <v>23</v>
      </c>
      <c r="O3">
        <v>60</v>
      </c>
      <c r="P3" s="2">
        <v>26940</v>
      </c>
      <c r="Q3">
        <v>334</v>
      </c>
      <c r="R3" t="str">
        <f t="shared" ref="R3:R66" si="0">IF(
VALUE(SUBSTITUTE(SUBSTITUTE(SUBSTITUTE(N3,"$",""),",","")," ",""))&lt;500,"Under 500",
IF(
VALUE(SUBSTITUTE(SUBSTITUTE(SUBSTITUTE(N3,"$",""),",","")," ",""))&lt;1000,"500–999",
IF(
VALUE(SUBSTITUTE(SUBSTITUTE(SUBSTITUTE(N3,"$",""),",","")," ",""))&lt;1500,"1000–1499","1500+")))</f>
        <v>Under 500</v>
      </c>
      <c r="S3">
        <v>449</v>
      </c>
    </row>
    <row r="4" spans="1:19" x14ac:dyDescent="0.2">
      <c r="A4" s="1" t="s">
        <v>24</v>
      </c>
      <c r="B4" t="s">
        <v>25</v>
      </c>
      <c r="C4" t="s">
        <v>26</v>
      </c>
      <c r="D4" t="s">
        <v>27</v>
      </c>
      <c r="F4" t="s">
        <v>28</v>
      </c>
      <c r="G4" t="s">
        <v>29</v>
      </c>
      <c r="H4" t="s">
        <v>30</v>
      </c>
      <c r="J4" t="s">
        <v>31</v>
      </c>
      <c r="L4" t="s">
        <v>32</v>
      </c>
      <c r="M4">
        <v>5</v>
      </c>
      <c r="N4" t="s">
        <v>33</v>
      </c>
      <c r="O4">
        <v>24</v>
      </c>
      <c r="P4" s="2">
        <v>23999.759999999998</v>
      </c>
      <c r="Q4">
        <v>391</v>
      </c>
      <c r="R4" t="str">
        <f t="shared" si="0"/>
        <v>500–999</v>
      </c>
      <c r="S4">
        <v>999.99</v>
      </c>
    </row>
    <row r="5" spans="1:19" x14ac:dyDescent="0.2">
      <c r="A5" s="1" t="s">
        <v>34</v>
      </c>
      <c r="B5" t="s">
        <v>35</v>
      </c>
      <c r="C5" t="s">
        <v>36</v>
      </c>
      <c r="D5" t="s">
        <v>18</v>
      </c>
      <c r="E5" t="s">
        <v>37</v>
      </c>
      <c r="F5" t="s">
        <v>38</v>
      </c>
      <c r="G5" t="s">
        <v>10</v>
      </c>
      <c r="H5" t="s">
        <v>39</v>
      </c>
      <c r="I5" t="s">
        <v>22</v>
      </c>
      <c r="J5" t="s">
        <v>12</v>
      </c>
      <c r="M5">
        <v>4.8</v>
      </c>
      <c r="N5" t="s">
        <v>40</v>
      </c>
      <c r="O5">
        <v>60</v>
      </c>
      <c r="P5" s="2">
        <v>205439.4</v>
      </c>
      <c r="Q5">
        <v>345</v>
      </c>
      <c r="R5" t="str">
        <f t="shared" si="0"/>
        <v>1500+</v>
      </c>
      <c r="S5" s="28">
        <v>3423.99</v>
      </c>
    </row>
    <row r="6" spans="1:19" x14ac:dyDescent="0.2">
      <c r="A6" s="1" t="s">
        <v>34</v>
      </c>
      <c r="B6" t="s">
        <v>35</v>
      </c>
      <c r="C6" t="s">
        <v>41</v>
      </c>
      <c r="D6" t="s">
        <v>42</v>
      </c>
      <c r="E6" t="s">
        <v>37</v>
      </c>
      <c r="F6" t="s">
        <v>38</v>
      </c>
      <c r="G6" t="s">
        <v>10</v>
      </c>
      <c r="H6" t="s">
        <v>39</v>
      </c>
      <c r="J6" t="s">
        <v>12</v>
      </c>
      <c r="M6">
        <v>4.8</v>
      </c>
      <c r="N6" t="s">
        <v>43</v>
      </c>
      <c r="O6">
        <v>33</v>
      </c>
      <c r="P6" s="2">
        <v>23067</v>
      </c>
      <c r="Q6">
        <v>110</v>
      </c>
      <c r="R6" t="str">
        <f t="shared" si="0"/>
        <v>500–999</v>
      </c>
      <c r="S6">
        <v>699</v>
      </c>
    </row>
    <row r="7" spans="1:19" x14ac:dyDescent="0.2">
      <c r="A7" s="1" t="s">
        <v>44</v>
      </c>
      <c r="B7" t="s">
        <v>45</v>
      </c>
      <c r="C7" t="s">
        <v>17</v>
      </c>
      <c r="D7" t="s">
        <v>18</v>
      </c>
      <c r="E7" t="s">
        <v>46</v>
      </c>
      <c r="F7" t="s">
        <v>47</v>
      </c>
      <c r="G7" t="s">
        <v>10</v>
      </c>
      <c r="H7" t="s">
        <v>48</v>
      </c>
      <c r="I7" t="s">
        <v>22</v>
      </c>
      <c r="J7" t="s">
        <v>12</v>
      </c>
      <c r="M7">
        <v>4.5</v>
      </c>
      <c r="N7" t="s">
        <v>49</v>
      </c>
      <c r="O7">
        <v>37</v>
      </c>
      <c r="P7" s="2">
        <v>59163</v>
      </c>
      <c r="Q7">
        <v>383</v>
      </c>
      <c r="R7" t="str">
        <f t="shared" si="0"/>
        <v>1500+</v>
      </c>
      <c r="S7" s="28">
        <v>1599</v>
      </c>
    </row>
    <row r="8" spans="1:19" x14ac:dyDescent="0.2">
      <c r="A8" s="1" t="s">
        <v>34</v>
      </c>
      <c r="B8" t="s">
        <v>50</v>
      </c>
      <c r="C8" t="s">
        <v>36</v>
      </c>
      <c r="D8" t="s">
        <v>51</v>
      </c>
      <c r="E8" t="s">
        <v>37</v>
      </c>
      <c r="F8" t="s">
        <v>38</v>
      </c>
      <c r="G8" t="s">
        <v>10</v>
      </c>
      <c r="H8" t="s">
        <v>39</v>
      </c>
      <c r="I8" t="s">
        <v>22</v>
      </c>
      <c r="J8" t="s">
        <v>12</v>
      </c>
      <c r="M8">
        <v>4.7</v>
      </c>
      <c r="N8" t="s">
        <v>52</v>
      </c>
      <c r="O8">
        <v>59</v>
      </c>
      <c r="P8" s="2">
        <v>77584.41</v>
      </c>
      <c r="Q8">
        <v>191</v>
      </c>
      <c r="R8" t="str">
        <f t="shared" si="0"/>
        <v>1000–1499</v>
      </c>
      <c r="S8" s="28">
        <v>1314.99</v>
      </c>
    </row>
    <row r="9" spans="1:19" x14ac:dyDescent="0.2">
      <c r="A9" s="1" t="s">
        <v>44</v>
      </c>
      <c r="B9" t="s">
        <v>53</v>
      </c>
      <c r="C9" t="s">
        <v>17</v>
      </c>
      <c r="D9" t="s">
        <v>18</v>
      </c>
      <c r="E9" t="s">
        <v>20</v>
      </c>
      <c r="F9" t="s">
        <v>54</v>
      </c>
      <c r="G9" t="s">
        <v>55</v>
      </c>
      <c r="H9" t="s">
        <v>56</v>
      </c>
      <c r="I9" t="s">
        <v>57</v>
      </c>
      <c r="J9" t="s">
        <v>12</v>
      </c>
      <c r="M9">
        <v>4.4000000000000004</v>
      </c>
      <c r="N9" t="s">
        <v>58</v>
      </c>
      <c r="O9">
        <v>47</v>
      </c>
      <c r="P9" s="2">
        <v>37553</v>
      </c>
      <c r="Q9">
        <v>136</v>
      </c>
      <c r="R9" t="str">
        <f t="shared" si="0"/>
        <v>500–999</v>
      </c>
      <c r="S9">
        <v>799</v>
      </c>
    </row>
    <row r="10" spans="1:19" x14ac:dyDescent="0.2">
      <c r="A10" s="1" t="s">
        <v>59</v>
      </c>
      <c r="B10" t="s">
        <v>60</v>
      </c>
      <c r="C10" t="s">
        <v>61</v>
      </c>
      <c r="D10" t="s">
        <v>62</v>
      </c>
      <c r="E10" t="s">
        <v>63</v>
      </c>
      <c r="F10" t="s">
        <v>64</v>
      </c>
      <c r="G10" t="s">
        <v>65</v>
      </c>
      <c r="H10" t="s">
        <v>30</v>
      </c>
      <c r="I10" t="s">
        <v>22</v>
      </c>
      <c r="J10" t="s">
        <v>31</v>
      </c>
      <c r="M10">
        <v>4.4000000000000004</v>
      </c>
      <c r="N10" t="s">
        <v>66</v>
      </c>
      <c r="O10">
        <v>26</v>
      </c>
      <c r="P10" s="2">
        <v>23399.74</v>
      </c>
      <c r="Q10">
        <v>122</v>
      </c>
      <c r="R10" t="str">
        <f t="shared" si="0"/>
        <v>500–999</v>
      </c>
      <c r="S10">
        <v>899.99</v>
      </c>
    </row>
    <row r="11" spans="1:19" x14ac:dyDescent="0.2">
      <c r="A11" s="1" t="s">
        <v>44</v>
      </c>
      <c r="B11" t="s">
        <v>68</v>
      </c>
      <c r="C11" t="s">
        <v>17</v>
      </c>
      <c r="D11" t="s">
        <v>18</v>
      </c>
      <c r="E11" t="s">
        <v>46</v>
      </c>
      <c r="F11" t="s">
        <v>69</v>
      </c>
      <c r="G11" t="s">
        <v>10</v>
      </c>
      <c r="H11" t="s">
        <v>48</v>
      </c>
      <c r="I11" t="s">
        <v>70</v>
      </c>
      <c r="J11" t="s">
        <v>12</v>
      </c>
      <c r="M11">
        <v>4.3</v>
      </c>
      <c r="N11" t="s">
        <v>71</v>
      </c>
      <c r="O11">
        <v>46</v>
      </c>
      <c r="P11" s="2">
        <v>47747.54</v>
      </c>
      <c r="Q11">
        <v>245</v>
      </c>
      <c r="R11" t="str">
        <f t="shared" si="0"/>
        <v>1000–1499</v>
      </c>
      <c r="S11" s="28">
        <v>1037.99</v>
      </c>
    </row>
    <row r="12" spans="1:19" x14ac:dyDescent="0.2">
      <c r="A12" s="1" t="s">
        <v>44</v>
      </c>
      <c r="B12" t="s">
        <v>72</v>
      </c>
      <c r="C12" t="s">
        <v>17</v>
      </c>
      <c r="D12" t="s">
        <v>73</v>
      </c>
      <c r="E12" t="s">
        <v>63</v>
      </c>
      <c r="F12" t="s">
        <v>74</v>
      </c>
      <c r="G12" t="s">
        <v>65</v>
      </c>
      <c r="H12" t="s">
        <v>30</v>
      </c>
      <c r="I12" t="s">
        <v>22</v>
      </c>
      <c r="J12" t="s">
        <v>31</v>
      </c>
      <c r="M12">
        <v>4.4000000000000004</v>
      </c>
      <c r="N12" t="s">
        <v>75</v>
      </c>
      <c r="O12">
        <v>47</v>
      </c>
      <c r="P12" s="2">
        <v>35284.78</v>
      </c>
      <c r="Q12">
        <v>176</v>
      </c>
      <c r="R12" t="str">
        <f t="shared" si="0"/>
        <v>500–999</v>
      </c>
      <c r="S12">
        <v>750.74</v>
      </c>
    </row>
    <row r="13" spans="1:19" x14ac:dyDescent="0.2">
      <c r="A13" s="1" t="s">
        <v>16</v>
      </c>
      <c r="B13" t="s">
        <v>76</v>
      </c>
      <c r="C13" t="s">
        <v>6</v>
      </c>
      <c r="D13" t="s">
        <v>77</v>
      </c>
      <c r="E13" t="s">
        <v>78</v>
      </c>
      <c r="F13" t="s">
        <v>79</v>
      </c>
      <c r="G13" t="s">
        <v>65</v>
      </c>
      <c r="H13" t="s">
        <v>11</v>
      </c>
      <c r="I13" t="s">
        <v>80</v>
      </c>
      <c r="J13" t="s">
        <v>12</v>
      </c>
      <c r="M13">
        <v>4.4000000000000004</v>
      </c>
      <c r="N13" t="s">
        <v>81</v>
      </c>
      <c r="O13">
        <v>59</v>
      </c>
      <c r="P13" s="2">
        <v>99651</v>
      </c>
      <c r="Q13">
        <v>460</v>
      </c>
      <c r="R13" t="str">
        <f t="shared" si="0"/>
        <v>1500+</v>
      </c>
      <c r="S13" s="28">
        <v>1689</v>
      </c>
    </row>
    <row r="14" spans="1:19" x14ac:dyDescent="0.2">
      <c r="A14" s="1" t="s">
        <v>5</v>
      </c>
      <c r="C14" t="s">
        <v>17</v>
      </c>
      <c r="D14" t="s">
        <v>7</v>
      </c>
      <c r="E14" t="s">
        <v>82</v>
      </c>
      <c r="F14" t="s">
        <v>83</v>
      </c>
      <c r="G14" t="s">
        <v>84</v>
      </c>
      <c r="H14" t="s">
        <v>11</v>
      </c>
      <c r="J14" t="s">
        <v>12</v>
      </c>
      <c r="K14" t="s">
        <v>13</v>
      </c>
      <c r="L14" t="s">
        <v>85</v>
      </c>
      <c r="M14">
        <v>5</v>
      </c>
      <c r="N14" t="s">
        <v>86</v>
      </c>
      <c r="O14">
        <v>16</v>
      </c>
      <c r="P14" s="2">
        <v>17235.84</v>
      </c>
      <c r="Q14">
        <v>456</v>
      </c>
      <c r="R14" t="str">
        <f t="shared" si="0"/>
        <v>1000–1499</v>
      </c>
      <c r="S14" s="28">
        <v>1077.24</v>
      </c>
    </row>
    <row r="15" spans="1:19" x14ac:dyDescent="0.2">
      <c r="A15" s="1" t="s">
        <v>16</v>
      </c>
      <c r="C15" t="s">
        <v>17</v>
      </c>
      <c r="D15" t="s">
        <v>73</v>
      </c>
      <c r="E15" t="s">
        <v>8</v>
      </c>
      <c r="F15" t="s">
        <v>87</v>
      </c>
      <c r="G15" t="s">
        <v>65</v>
      </c>
      <c r="H15" t="s">
        <v>11</v>
      </c>
      <c r="J15" t="s">
        <v>12</v>
      </c>
      <c r="K15" t="s">
        <v>13</v>
      </c>
      <c r="L15" t="s">
        <v>85</v>
      </c>
      <c r="M15">
        <v>4.4000000000000004</v>
      </c>
      <c r="N15" t="s">
        <v>88</v>
      </c>
      <c r="O15">
        <v>30</v>
      </c>
      <c r="P15" s="2">
        <v>50970</v>
      </c>
      <c r="Q15">
        <v>397</v>
      </c>
      <c r="R15" t="str">
        <f t="shared" si="0"/>
        <v>1500+</v>
      </c>
      <c r="S15" s="28">
        <v>1699</v>
      </c>
    </row>
    <row r="16" spans="1:19" x14ac:dyDescent="0.2">
      <c r="A16" s="1" t="s">
        <v>5</v>
      </c>
      <c r="B16" t="s">
        <v>89</v>
      </c>
      <c r="C16" t="s">
        <v>17</v>
      </c>
      <c r="D16" t="s">
        <v>90</v>
      </c>
      <c r="E16" t="s">
        <v>8</v>
      </c>
      <c r="F16" t="s">
        <v>19</v>
      </c>
      <c r="G16" t="s">
        <v>84</v>
      </c>
      <c r="H16" t="s">
        <v>11</v>
      </c>
      <c r="J16" t="s">
        <v>12</v>
      </c>
      <c r="K16" t="s">
        <v>13</v>
      </c>
      <c r="N16" t="s">
        <v>91</v>
      </c>
      <c r="O16">
        <v>14</v>
      </c>
      <c r="P16" s="2">
        <v>25907.279999999999</v>
      </c>
      <c r="Q16">
        <v>261</v>
      </c>
      <c r="R16" t="str">
        <f t="shared" si="0"/>
        <v>1500+</v>
      </c>
      <c r="S16" s="28">
        <v>1850.52</v>
      </c>
    </row>
    <row r="17" spans="1:19" x14ac:dyDescent="0.2">
      <c r="A17" s="1" t="s">
        <v>44</v>
      </c>
      <c r="B17" t="s">
        <v>92</v>
      </c>
      <c r="C17" t="s">
        <v>93</v>
      </c>
      <c r="D17" t="s">
        <v>73</v>
      </c>
      <c r="E17" t="s">
        <v>78</v>
      </c>
      <c r="F17" t="s">
        <v>94</v>
      </c>
      <c r="G17" t="s">
        <v>65</v>
      </c>
      <c r="H17" t="s">
        <v>30</v>
      </c>
      <c r="I17" t="s">
        <v>95</v>
      </c>
      <c r="J17" t="s">
        <v>31</v>
      </c>
      <c r="M17">
        <v>4.4000000000000004</v>
      </c>
      <c r="N17" t="s">
        <v>96</v>
      </c>
      <c r="O17">
        <v>39</v>
      </c>
      <c r="P17" s="2">
        <v>59719.92</v>
      </c>
      <c r="Q17">
        <v>277</v>
      </c>
      <c r="R17" t="str">
        <f t="shared" si="0"/>
        <v>1500+</v>
      </c>
      <c r="S17" s="28">
        <v>1531.28</v>
      </c>
    </row>
    <row r="18" spans="1:19" x14ac:dyDescent="0.2">
      <c r="A18" s="1" t="s">
        <v>16</v>
      </c>
      <c r="B18" t="s">
        <v>97</v>
      </c>
      <c r="C18" t="s">
        <v>17</v>
      </c>
      <c r="E18" t="s">
        <v>78</v>
      </c>
      <c r="F18" t="s">
        <v>98</v>
      </c>
      <c r="G18" t="s">
        <v>65</v>
      </c>
      <c r="H18" t="s">
        <v>30</v>
      </c>
      <c r="I18" t="s">
        <v>99</v>
      </c>
      <c r="J18" t="s">
        <v>12</v>
      </c>
      <c r="K18" t="s">
        <v>100</v>
      </c>
      <c r="M18">
        <v>4.2</v>
      </c>
      <c r="N18" t="s">
        <v>101</v>
      </c>
      <c r="O18">
        <v>17</v>
      </c>
      <c r="P18" s="2">
        <v>30599.15</v>
      </c>
      <c r="Q18">
        <v>162</v>
      </c>
      <c r="R18" t="str">
        <f t="shared" si="0"/>
        <v>1500+</v>
      </c>
      <c r="S18" s="28">
        <v>1799.95</v>
      </c>
    </row>
    <row r="19" spans="1:19" x14ac:dyDescent="0.2">
      <c r="A19" s="1" t="s">
        <v>102</v>
      </c>
      <c r="C19" t="s">
        <v>103</v>
      </c>
      <c r="D19" t="s">
        <v>7</v>
      </c>
      <c r="E19" t="s">
        <v>20</v>
      </c>
      <c r="F19" t="s">
        <v>54</v>
      </c>
      <c r="G19" t="s">
        <v>55</v>
      </c>
      <c r="H19" t="s">
        <v>104</v>
      </c>
      <c r="J19" t="s">
        <v>12</v>
      </c>
      <c r="K19" t="s">
        <v>13</v>
      </c>
      <c r="L19" t="s">
        <v>85</v>
      </c>
      <c r="M19">
        <v>4</v>
      </c>
      <c r="N19" t="s">
        <v>33</v>
      </c>
      <c r="O19">
        <v>26</v>
      </c>
      <c r="P19" s="2">
        <v>25999.74</v>
      </c>
      <c r="Q19">
        <v>221</v>
      </c>
      <c r="R19" t="str">
        <f t="shared" si="0"/>
        <v>500–999</v>
      </c>
      <c r="S19">
        <v>999.99</v>
      </c>
    </row>
    <row r="20" spans="1:19" x14ac:dyDescent="0.2">
      <c r="A20" s="1" t="s">
        <v>59</v>
      </c>
      <c r="B20" t="s">
        <v>105</v>
      </c>
      <c r="C20" t="s">
        <v>17</v>
      </c>
      <c r="D20" t="s">
        <v>106</v>
      </c>
      <c r="E20" t="s">
        <v>63</v>
      </c>
      <c r="F20" t="s">
        <v>74</v>
      </c>
      <c r="G20" t="s">
        <v>10</v>
      </c>
      <c r="H20" t="s">
        <v>30</v>
      </c>
      <c r="I20" t="s">
        <v>22</v>
      </c>
      <c r="J20" t="s">
        <v>31</v>
      </c>
      <c r="M20">
        <v>4.5</v>
      </c>
      <c r="N20" t="s">
        <v>107</v>
      </c>
      <c r="O20">
        <v>37</v>
      </c>
      <c r="P20" s="2">
        <v>80624.850000000006</v>
      </c>
      <c r="Q20">
        <v>206</v>
      </c>
      <c r="R20" t="str">
        <f t="shared" si="0"/>
        <v>1500+</v>
      </c>
      <c r="S20" s="28">
        <v>2179.0500000000002</v>
      </c>
    </row>
    <row r="21" spans="1:19" x14ac:dyDescent="0.2">
      <c r="A21" s="1" t="s">
        <v>24</v>
      </c>
      <c r="B21" t="s">
        <v>108</v>
      </c>
      <c r="C21" t="s">
        <v>17</v>
      </c>
      <c r="E21" t="s">
        <v>63</v>
      </c>
      <c r="F21" t="s">
        <v>64</v>
      </c>
      <c r="G21" t="s">
        <v>65</v>
      </c>
      <c r="H21" t="s">
        <v>30</v>
      </c>
      <c r="I21" t="s">
        <v>80</v>
      </c>
      <c r="J21" t="s">
        <v>109</v>
      </c>
      <c r="M21">
        <v>4.5</v>
      </c>
      <c r="N21" t="s">
        <v>110</v>
      </c>
      <c r="O21">
        <v>55</v>
      </c>
      <c r="P21" s="2">
        <v>20624.45</v>
      </c>
      <c r="Q21">
        <v>432</v>
      </c>
      <c r="R21" t="str">
        <f t="shared" si="0"/>
        <v>Under 500</v>
      </c>
      <c r="S21">
        <v>374.99</v>
      </c>
    </row>
    <row r="22" spans="1:19" x14ac:dyDescent="0.2">
      <c r="A22" s="1" t="s">
        <v>111</v>
      </c>
      <c r="B22" t="s">
        <v>112</v>
      </c>
      <c r="C22" t="s">
        <v>17</v>
      </c>
      <c r="D22" t="s">
        <v>113</v>
      </c>
      <c r="E22" t="s">
        <v>37</v>
      </c>
      <c r="F22" t="s">
        <v>114</v>
      </c>
      <c r="G22" t="s">
        <v>84</v>
      </c>
      <c r="H22" t="s">
        <v>11</v>
      </c>
      <c r="I22" t="s">
        <v>22</v>
      </c>
      <c r="J22" t="s">
        <v>12</v>
      </c>
      <c r="M22">
        <v>4.3</v>
      </c>
      <c r="N22" t="s">
        <v>115</v>
      </c>
      <c r="O22">
        <v>23</v>
      </c>
      <c r="P22" s="2">
        <v>14719.77</v>
      </c>
      <c r="Q22">
        <v>158</v>
      </c>
      <c r="R22" t="str">
        <f t="shared" si="0"/>
        <v>500–999</v>
      </c>
      <c r="S22">
        <v>639.99</v>
      </c>
    </row>
    <row r="23" spans="1:19" x14ac:dyDescent="0.2">
      <c r="A23" s="1" t="s">
        <v>111</v>
      </c>
      <c r="B23" t="s">
        <v>116</v>
      </c>
      <c r="C23" t="s">
        <v>17</v>
      </c>
      <c r="D23" t="s">
        <v>117</v>
      </c>
      <c r="E23" t="s">
        <v>37</v>
      </c>
      <c r="F23" t="s">
        <v>118</v>
      </c>
      <c r="G23" t="s">
        <v>10</v>
      </c>
      <c r="H23" t="s">
        <v>30</v>
      </c>
      <c r="I23" t="s">
        <v>80</v>
      </c>
      <c r="J23" t="s">
        <v>31</v>
      </c>
      <c r="M23">
        <v>4.3</v>
      </c>
      <c r="N23" t="s">
        <v>119</v>
      </c>
      <c r="O23">
        <v>49</v>
      </c>
      <c r="P23" s="2">
        <v>4142.46</v>
      </c>
      <c r="Q23">
        <v>299</v>
      </c>
      <c r="R23" t="str">
        <f t="shared" si="0"/>
        <v>Under 500</v>
      </c>
      <c r="S23">
        <v>84.54</v>
      </c>
    </row>
    <row r="24" spans="1:19" x14ac:dyDescent="0.2">
      <c r="A24" s="1" t="s">
        <v>59</v>
      </c>
      <c r="B24" t="s">
        <v>60</v>
      </c>
      <c r="C24" t="s">
        <v>61</v>
      </c>
      <c r="D24" t="s">
        <v>62</v>
      </c>
      <c r="E24" t="s">
        <v>78</v>
      </c>
      <c r="F24" t="s">
        <v>28</v>
      </c>
      <c r="G24" t="s">
        <v>65</v>
      </c>
      <c r="H24" t="s">
        <v>30</v>
      </c>
      <c r="I24" t="s">
        <v>80</v>
      </c>
      <c r="J24" t="s">
        <v>31</v>
      </c>
      <c r="M24">
        <v>4.5</v>
      </c>
      <c r="N24" t="s">
        <v>120</v>
      </c>
      <c r="O24">
        <v>50</v>
      </c>
      <c r="P24" s="2">
        <v>29499.5</v>
      </c>
      <c r="Q24">
        <v>140</v>
      </c>
      <c r="R24" t="str">
        <f t="shared" si="0"/>
        <v>500–999</v>
      </c>
      <c r="S24">
        <v>589.99</v>
      </c>
    </row>
    <row r="25" spans="1:19" x14ac:dyDescent="0.2">
      <c r="A25" s="1" t="s">
        <v>16</v>
      </c>
      <c r="B25" t="s">
        <v>124</v>
      </c>
      <c r="C25" t="s">
        <v>93</v>
      </c>
      <c r="D25" t="s">
        <v>18</v>
      </c>
      <c r="E25" t="s">
        <v>78</v>
      </c>
      <c r="F25" t="s">
        <v>125</v>
      </c>
      <c r="G25" t="s">
        <v>29</v>
      </c>
      <c r="H25" t="s">
        <v>30</v>
      </c>
      <c r="I25" t="s">
        <v>126</v>
      </c>
      <c r="J25" t="s">
        <v>12</v>
      </c>
      <c r="M25">
        <v>4.5999999999999996</v>
      </c>
      <c r="N25" t="s">
        <v>127</v>
      </c>
      <c r="O25">
        <v>58</v>
      </c>
      <c r="P25" s="2">
        <v>63973.42</v>
      </c>
      <c r="Q25">
        <v>353</v>
      </c>
      <c r="R25" t="str">
        <f t="shared" si="0"/>
        <v>1000–1499</v>
      </c>
      <c r="S25" s="28">
        <v>1102.99</v>
      </c>
    </row>
    <row r="26" spans="1:19" x14ac:dyDescent="0.2">
      <c r="A26" s="1" t="s">
        <v>16</v>
      </c>
      <c r="B26" t="s">
        <v>128</v>
      </c>
      <c r="C26" t="s">
        <v>17</v>
      </c>
      <c r="D26" t="s">
        <v>18</v>
      </c>
      <c r="E26" t="s">
        <v>63</v>
      </c>
      <c r="F26" t="s">
        <v>74</v>
      </c>
      <c r="G26" t="s">
        <v>65</v>
      </c>
      <c r="H26" t="s">
        <v>30</v>
      </c>
      <c r="I26" t="s">
        <v>129</v>
      </c>
      <c r="J26" t="s">
        <v>12</v>
      </c>
      <c r="M26">
        <v>4.3</v>
      </c>
      <c r="N26" t="s">
        <v>130</v>
      </c>
      <c r="O26">
        <v>34</v>
      </c>
      <c r="P26" s="2">
        <v>50999.66</v>
      </c>
      <c r="Q26">
        <v>333</v>
      </c>
      <c r="R26" t="str">
        <f t="shared" si="0"/>
        <v>1000–1499</v>
      </c>
      <c r="S26" s="28">
        <v>1499.99</v>
      </c>
    </row>
    <row r="27" spans="1:19" x14ac:dyDescent="0.2">
      <c r="A27" s="1" t="s">
        <v>59</v>
      </c>
      <c r="B27" t="s">
        <v>60</v>
      </c>
      <c r="C27" t="s">
        <v>61</v>
      </c>
      <c r="D27" t="s">
        <v>62</v>
      </c>
      <c r="F27" t="s">
        <v>131</v>
      </c>
      <c r="G27" t="s">
        <v>29</v>
      </c>
      <c r="H27" t="s">
        <v>21</v>
      </c>
      <c r="J27" t="s">
        <v>31</v>
      </c>
      <c r="K27" t="s">
        <v>132</v>
      </c>
      <c r="L27" t="s">
        <v>133</v>
      </c>
      <c r="M27">
        <v>4.3</v>
      </c>
      <c r="N27" t="s">
        <v>134</v>
      </c>
      <c r="O27">
        <v>38</v>
      </c>
      <c r="P27" s="2">
        <v>32641.24</v>
      </c>
      <c r="Q27">
        <v>317</v>
      </c>
      <c r="R27" t="str">
        <f t="shared" si="0"/>
        <v>500–999</v>
      </c>
      <c r="S27">
        <v>858.98</v>
      </c>
    </row>
    <row r="28" spans="1:19" x14ac:dyDescent="0.2">
      <c r="A28" s="1" t="s">
        <v>24</v>
      </c>
      <c r="B28" t="s">
        <v>135</v>
      </c>
      <c r="C28" t="s">
        <v>17</v>
      </c>
      <c r="D28" t="s">
        <v>27</v>
      </c>
      <c r="F28" t="s">
        <v>28</v>
      </c>
      <c r="G28" t="s">
        <v>29</v>
      </c>
      <c r="H28" t="s">
        <v>30</v>
      </c>
      <c r="J28" t="s">
        <v>31</v>
      </c>
      <c r="K28" t="s">
        <v>136</v>
      </c>
      <c r="L28" t="s">
        <v>32</v>
      </c>
      <c r="M28">
        <v>1</v>
      </c>
      <c r="N28" t="s">
        <v>137</v>
      </c>
      <c r="O28">
        <v>24</v>
      </c>
      <c r="P28" s="2">
        <v>9359.76</v>
      </c>
      <c r="Q28">
        <v>307</v>
      </c>
      <c r="R28" t="str">
        <f t="shared" si="0"/>
        <v>Under 500</v>
      </c>
      <c r="S28">
        <v>389.99</v>
      </c>
    </row>
    <row r="29" spans="1:19" x14ac:dyDescent="0.2">
      <c r="A29" s="1" t="s">
        <v>138</v>
      </c>
      <c r="B29" t="s">
        <v>139</v>
      </c>
      <c r="C29" t="s">
        <v>61</v>
      </c>
      <c r="D29" t="s">
        <v>18</v>
      </c>
      <c r="E29" t="s">
        <v>8</v>
      </c>
      <c r="F29" t="s">
        <v>19</v>
      </c>
      <c r="G29" t="s">
        <v>29</v>
      </c>
      <c r="H29" t="s">
        <v>11</v>
      </c>
      <c r="J29" t="s">
        <v>12</v>
      </c>
      <c r="K29" t="s">
        <v>13</v>
      </c>
      <c r="N29" t="s">
        <v>140</v>
      </c>
      <c r="O29">
        <v>29</v>
      </c>
      <c r="P29" s="2">
        <v>109780.66</v>
      </c>
      <c r="Q29">
        <v>145</v>
      </c>
      <c r="R29" t="str">
        <f t="shared" si="0"/>
        <v>1500+</v>
      </c>
      <c r="S29" s="28">
        <v>3785.54</v>
      </c>
    </row>
    <row r="30" spans="1:19" x14ac:dyDescent="0.2">
      <c r="A30" s="1" t="s">
        <v>5</v>
      </c>
      <c r="C30" t="s">
        <v>6</v>
      </c>
      <c r="D30" t="s">
        <v>7</v>
      </c>
      <c r="E30" t="s">
        <v>8</v>
      </c>
      <c r="F30" t="s">
        <v>9</v>
      </c>
      <c r="G30" t="s">
        <v>10</v>
      </c>
      <c r="H30" t="s">
        <v>11</v>
      </c>
      <c r="J30" t="s">
        <v>12</v>
      </c>
      <c r="K30" t="s">
        <v>13</v>
      </c>
      <c r="L30" t="s">
        <v>14</v>
      </c>
      <c r="N30" t="s">
        <v>141</v>
      </c>
      <c r="O30">
        <v>17</v>
      </c>
      <c r="P30" s="2">
        <v>28373</v>
      </c>
      <c r="Q30">
        <v>340</v>
      </c>
      <c r="R30" t="str">
        <f t="shared" si="0"/>
        <v>1500+</v>
      </c>
      <c r="S30" s="28">
        <v>1669</v>
      </c>
    </row>
    <row r="31" spans="1:19" x14ac:dyDescent="0.2">
      <c r="A31" s="1" t="s">
        <v>16</v>
      </c>
      <c r="C31" t="s">
        <v>17</v>
      </c>
      <c r="D31" t="s">
        <v>18</v>
      </c>
      <c r="E31" t="s">
        <v>8</v>
      </c>
      <c r="F31" t="s">
        <v>19</v>
      </c>
      <c r="G31" t="s">
        <v>20</v>
      </c>
      <c r="H31" t="s">
        <v>21</v>
      </c>
      <c r="I31" t="s">
        <v>22</v>
      </c>
      <c r="J31" t="s">
        <v>12</v>
      </c>
      <c r="K31" t="s">
        <v>13</v>
      </c>
      <c r="M31">
        <v>4.5</v>
      </c>
      <c r="N31" t="s">
        <v>33</v>
      </c>
      <c r="O31">
        <v>22</v>
      </c>
      <c r="P31" s="2">
        <v>21999.78</v>
      </c>
      <c r="Q31">
        <v>356</v>
      </c>
      <c r="R31" t="str">
        <f t="shared" si="0"/>
        <v>500–999</v>
      </c>
      <c r="S31">
        <v>999.99</v>
      </c>
    </row>
    <row r="32" spans="1:19" x14ac:dyDescent="0.2">
      <c r="A32" s="1" t="s">
        <v>24</v>
      </c>
      <c r="B32" t="s">
        <v>25</v>
      </c>
      <c r="C32" t="s">
        <v>26</v>
      </c>
      <c r="D32" t="s">
        <v>27</v>
      </c>
      <c r="F32" t="s">
        <v>28</v>
      </c>
      <c r="G32" t="s">
        <v>29</v>
      </c>
      <c r="H32" t="s">
        <v>30</v>
      </c>
      <c r="J32" t="s">
        <v>31</v>
      </c>
      <c r="L32" t="s">
        <v>32</v>
      </c>
      <c r="M32">
        <v>5</v>
      </c>
      <c r="N32" t="s">
        <v>142</v>
      </c>
      <c r="O32">
        <v>15</v>
      </c>
      <c r="P32" s="2">
        <v>25477.35</v>
      </c>
      <c r="Q32">
        <v>369</v>
      </c>
      <c r="R32" t="str">
        <f t="shared" si="0"/>
        <v>1500+</v>
      </c>
      <c r="S32" s="28">
        <v>1698.49</v>
      </c>
    </row>
    <row r="33" spans="1:19" x14ac:dyDescent="0.2">
      <c r="A33" s="1" t="s">
        <v>111</v>
      </c>
      <c r="B33" t="s">
        <v>143</v>
      </c>
      <c r="C33" t="s">
        <v>6</v>
      </c>
      <c r="D33" t="s">
        <v>77</v>
      </c>
      <c r="E33" t="s">
        <v>78</v>
      </c>
      <c r="F33" t="s">
        <v>125</v>
      </c>
      <c r="G33" t="s">
        <v>84</v>
      </c>
      <c r="H33" t="s">
        <v>30</v>
      </c>
      <c r="I33" t="s">
        <v>144</v>
      </c>
      <c r="J33" t="s">
        <v>12</v>
      </c>
      <c r="M33">
        <v>4.3</v>
      </c>
      <c r="N33" t="s">
        <v>115</v>
      </c>
      <c r="O33">
        <v>64</v>
      </c>
      <c r="P33" s="2">
        <v>40959.360000000001</v>
      </c>
      <c r="Q33">
        <v>130</v>
      </c>
      <c r="R33" t="str">
        <f t="shared" si="0"/>
        <v>500–999</v>
      </c>
      <c r="S33">
        <v>639.99</v>
      </c>
    </row>
    <row r="34" spans="1:19" x14ac:dyDescent="0.2">
      <c r="A34" s="1" t="s">
        <v>16</v>
      </c>
      <c r="B34" t="s">
        <v>145</v>
      </c>
      <c r="C34" t="s">
        <v>6</v>
      </c>
      <c r="D34" t="s">
        <v>90</v>
      </c>
      <c r="E34" t="s">
        <v>20</v>
      </c>
      <c r="F34" t="s">
        <v>146</v>
      </c>
      <c r="G34" t="s">
        <v>55</v>
      </c>
      <c r="H34" t="s">
        <v>56</v>
      </c>
      <c r="J34" t="s">
        <v>12</v>
      </c>
      <c r="K34" t="s">
        <v>147</v>
      </c>
      <c r="M34">
        <v>3.8</v>
      </c>
      <c r="N34" t="s">
        <v>148</v>
      </c>
      <c r="O34">
        <v>16</v>
      </c>
      <c r="P34" s="2">
        <v>40639.839999999997</v>
      </c>
      <c r="Q34">
        <v>321</v>
      </c>
      <c r="R34" t="str">
        <f t="shared" si="0"/>
        <v>1500+</v>
      </c>
      <c r="S34" s="28">
        <v>2539.9899999999998</v>
      </c>
    </row>
    <row r="35" spans="1:19" x14ac:dyDescent="0.2">
      <c r="A35" s="1" t="s">
        <v>111</v>
      </c>
      <c r="B35" t="s">
        <v>149</v>
      </c>
      <c r="C35" t="s">
        <v>17</v>
      </c>
      <c r="D35" t="s">
        <v>150</v>
      </c>
      <c r="E35" t="s">
        <v>63</v>
      </c>
      <c r="F35" t="s">
        <v>74</v>
      </c>
      <c r="G35" t="s">
        <v>10</v>
      </c>
      <c r="H35" t="s">
        <v>21</v>
      </c>
      <c r="I35" t="s">
        <v>80</v>
      </c>
      <c r="J35" t="s">
        <v>12</v>
      </c>
      <c r="M35">
        <v>4.5</v>
      </c>
      <c r="N35" t="s">
        <v>120</v>
      </c>
      <c r="O35">
        <v>31</v>
      </c>
      <c r="P35" s="2">
        <v>18289.689999999999</v>
      </c>
      <c r="Q35">
        <v>127</v>
      </c>
      <c r="R35" t="str">
        <f t="shared" si="0"/>
        <v>500–999</v>
      </c>
      <c r="S35">
        <v>589.99</v>
      </c>
    </row>
    <row r="36" spans="1:19" x14ac:dyDescent="0.2">
      <c r="A36" s="1" t="s">
        <v>151</v>
      </c>
      <c r="B36" t="s">
        <v>139</v>
      </c>
      <c r="C36" t="s">
        <v>17</v>
      </c>
      <c r="D36" t="s">
        <v>73</v>
      </c>
      <c r="E36" t="s">
        <v>78</v>
      </c>
      <c r="F36" t="s">
        <v>54</v>
      </c>
      <c r="G36" t="s">
        <v>65</v>
      </c>
      <c r="H36" t="s">
        <v>30</v>
      </c>
      <c r="I36" t="s">
        <v>80</v>
      </c>
      <c r="J36" t="s">
        <v>12</v>
      </c>
      <c r="M36">
        <v>4.0999999999999996</v>
      </c>
      <c r="N36" t="s">
        <v>152</v>
      </c>
      <c r="O36">
        <v>29</v>
      </c>
      <c r="P36" s="2">
        <v>79430.710000000006</v>
      </c>
      <c r="Q36">
        <v>206</v>
      </c>
      <c r="R36" t="str">
        <f t="shared" si="0"/>
        <v>1500+</v>
      </c>
      <c r="S36" s="28">
        <v>2738.99</v>
      </c>
    </row>
    <row r="37" spans="1:19" x14ac:dyDescent="0.2">
      <c r="A37" s="1" t="s">
        <v>67</v>
      </c>
      <c r="B37" t="s">
        <v>153</v>
      </c>
      <c r="C37" t="s">
        <v>6</v>
      </c>
      <c r="D37" t="s">
        <v>18</v>
      </c>
      <c r="E37" t="s">
        <v>46</v>
      </c>
      <c r="F37" t="s">
        <v>83</v>
      </c>
      <c r="G37" t="s">
        <v>10</v>
      </c>
      <c r="H37" t="s">
        <v>56</v>
      </c>
      <c r="J37" t="s">
        <v>12</v>
      </c>
      <c r="K37" t="s">
        <v>100</v>
      </c>
      <c r="M37">
        <v>4.3</v>
      </c>
      <c r="N37" t="s">
        <v>33</v>
      </c>
      <c r="O37">
        <v>42</v>
      </c>
      <c r="P37" s="2">
        <v>41999.58</v>
      </c>
      <c r="Q37">
        <v>374</v>
      </c>
      <c r="R37" t="str">
        <f t="shared" si="0"/>
        <v>500–999</v>
      </c>
      <c r="S37">
        <v>999.99</v>
      </c>
    </row>
    <row r="38" spans="1:19" x14ac:dyDescent="0.2">
      <c r="A38" s="1" t="s">
        <v>24</v>
      </c>
      <c r="B38" t="s">
        <v>154</v>
      </c>
      <c r="C38" t="s">
        <v>17</v>
      </c>
      <c r="E38" t="s">
        <v>78</v>
      </c>
      <c r="F38" t="s">
        <v>64</v>
      </c>
      <c r="G38" t="s">
        <v>65</v>
      </c>
      <c r="H38" t="s">
        <v>30</v>
      </c>
      <c r="I38" t="s">
        <v>80</v>
      </c>
      <c r="J38" t="s">
        <v>155</v>
      </c>
      <c r="K38" t="s">
        <v>132</v>
      </c>
      <c r="M38">
        <v>4.3</v>
      </c>
      <c r="N38" t="s">
        <v>156</v>
      </c>
      <c r="O38">
        <v>56</v>
      </c>
      <c r="P38" s="2">
        <v>105615.44</v>
      </c>
      <c r="Q38">
        <v>257</v>
      </c>
      <c r="R38" t="str">
        <f t="shared" si="0"/>
        <v>1500+</v>
      </c>
      <c r="S38" s="28">
        <v>1885.99</v>
      </c>
    </row>
    <row r="39" spans="1:19" x14ac:dyDescent="0.2">
      <c r="A39" s="1" t="s">
        <v>111</v>
      </c>
      <c r="B39" t="s">
        <v>157</v>
      </c>
      <c r="C39" t="s">
        <v>6</v>
      </c>
      <c r="D39" t="s">
        <v>90</v>
      </c>
      <c r="E39" t="s">
        <v>46</v>
      </c>
      <c r="F39" t="s">
        <v>125</v>
      </c>
      <c r="G39" t="s">
        <v>10</v>
      </c>
      <c r="H39" t="s">
        <v>48</v>
      </c>
      <c r="I39" t="s">
        <v>158</v>
      </c>
      <c r="J39" t="s">
        <v>12</v>
      </c>
      <c r="M39">
        <v>4.5</v>
      </c>
      <c r="N39" t="s">
        <v>159</v>
      </c>
      <c r="O39">
        <v>57</v>
      </c>
      <c r="P39" s="2">
        <v>80144.28</v>
      </c>
      <c r="Q39">
        <v>147</v>
      </c>
      <c r="R39" t="str">
        <f t="shared" si="0"/>
        <v>1000–1499</v>
      </c>
      <c r="S39" s="28">
        <v>1406.04</v>
      </c>
    </row>
    <row r="40" spans="1:19" x14ac:dyDescent="0.2">
      <c r="A40" s="1" t="s">
        <v>59</v>
      </c>
      <c r="B40" t="s">
        <v>160</v>
      </c>
      <c r="C40" t="s">
        <v>17</v>
      </c>
      <c r="D40" t="s">
        <v>161</v>
      </c>
      <c r="E40" t="s">
        <v>20</v>
      </c>
      <c r="F40" t="s">
        <v>122</v>
      </c>
      <c r="G40" t="s">
        <v>55</v>
      </c>
      <c r="H40" t="s">
        <v>48</v>
      </c>
      <c r="I40" t="s">
        <v>162</v>
      </c>
      <c r="J40" t="s">
        <v>12</v>
      </c>
      <c r="M40">
        <v>4.0999999999999996</v>
      </c>
      <c r="N40" t="s">
        <v>120</v>
      </c>
      <c r="O40">
        <v>54</v>
      </c>
      <c r="P40" s="2">
        <v>31859.46</v>
      </c>
      <c r="Q40">
        <v>390</v>
      </c>
      <c r="R40" t="str">
        <f t="shared" si="0"/>
        <v>500–999</v>
      </c>
      <c r="S40">
        <v>589.99</v>
      </c>
    </row>
    <row r="41" spans="1:19" x14ac:dyDescent="0.2">
      <c r="A41" s="1" t="s">
        <v>16</v>
      </c>
      <c r="B41" t="s">
        <v>163</v>
      </c>
      <c r="C41" t="s">
        <v>164</v>
      </c>
      <c r="D41" t="s">
        <v>165</v>
      </c>
      <c r="E41" t="s">
        <v>37</v>
      </c>
      <c r="F41" t="s">
        <v>47</v>
      </c>
      <c r="G41" t="s">
        <v>10</v>
      </c>
      <c r="H41" t="s">
        <v>30</v>
      </c>
      <c r="J41" t="s">
        <v>12</v>
      </c>
      <c r="M41">
        <v>4.5</v>
      </c>
      <c r="N41" t="s">
        <v>33</v>
      </c>
      <c r="O41">
        <v>13</v>
      </c>
      <c r="P41" s="2">
        <v>12999.87</v>
      </c>
      <c r="Q41">
        <v>481</v>
      </c>
      <c r="R41" t="str">
        <f t="shared" si="0"/>
        <v>500–999</v>
      </c>
      <c r="S41">
        <v>999.99</v>
      </c>
    </row>
    <row r="42" spans="1:19" x14ac:dyDescent="0.2">
      <c r="A42" s="1" t="s">
        <v>5</v>
      </c>
      <c r="C42" t="s">
        <v>17</v>
      </c>
      <c r="D42" t="s">
        <v>7</v>
      </c>
      <c r="E42" t="s">
        <v>82</v>
      </c>
      <c r="F42" t="s">
        <v>83</v>
      </c>
      <c r="G42" t="s">
        <v>84</v>
      </c>
      <c r="H42" t="s">
        <v>11</v>
      </c>
      <c r="J42" t="s">
        <v>12</v>
      </c>
      <c r="K42" t="s">
        <v>13</v>
      </c>
      <c r="L42" t="s">
        <v>85</v>
      </c>
      <c r="M42">
        <v>5</v>
      </c>
      <c r="N42" t="s">
        <v>166</v>
      </c>
      <c r="O42">
        <v>34</v>
      </c>
      <c r="P42" s="2">
        <v>112166</v>
      </c>
      <c r="Q42">
        <v>295</v>
      </c>
      <c r="R42" t="str">
        <f t="shared" si="0"/>
        <v>1500+</v>
      </c>
      <c r="S42" s="28">
        <v>3299</v>
      </c>
    </row>
    <row r="43" spans="1:19" x14ac:dyDescent="0.2">
      <c r="A43" s="1" t="s">
        <v>16</v>
      </c>
      <c r="C43" t="s">
        <v>17</v>
      </c>
      <c r="D43" t="s">
        <v>73</v>
      </c>
      <c r="E43" t="s">
        <v>8</v>
      </c>
      <c r="F43" t="s">
        <v>87</v>
      </c>
      <c r="G43" t="s">
        <v>65</v>
      </c>
      <c r="H43" t="s">
        <v>11</v>
      </c>
      <c r="J43" t="s">
        <v>12</v>
      </c>
      <c r="K43" t="s">
        <v>13</v>
      </c>
      <c r="L43" t="s">
        <v>85</v>
      </c>
      <c r="M43">
        <v>4.4000000000000004</v>
      </c>
      <c r="N43" t="s">
        <v>167</v>
      </c>
      <c r="O43">
        <v>32</v>
      </c>
      <c r="P43" s="2">
        <v>46424.639999999999</v>
      </c>
      <c r="Q43">
        <v>84</v>
      </c>
      <c r="R43" t="str">
        <f t="shared" si="0"/>
        <v>1000–1499</v>
      </c>
      <c r="S43" s="28">
        <v>1450.77</v>
      </c>
    </row>
    <row r="44" spans="1:19" x14ac:dyDescent="0.2">
      <c r="A44" s="1" t="s">
        <v>5</v>
      </c>
      <c r="B44" t="s">
        <v>89</v>
      </c>
      <c r="C44" t="s">
        <v>17</v>
      </c>
      <c r="D44" t="s">
        <v>90</v>
      </c>
      <c r="E44" t="s">
        <v>8</v>
      </c>
      <c r="F44" t="s">
        <v>19</v>
      </c>
      <c r="G44" t="s">
        <v>84</v>
      </c>
      <c r="H44" t="s">
        <v>11</v>
      </c>
      <c r="J44" t="s">
        <v>12</v>
      </c>
      <c r="K44" t="s">
        <v>13</v>
      </c>
      <c r="N44" t="s">
        <v>168</v>
      </c>
      <c r="O44">
        <v>35</v>
      </c>
      <c r="P44" s="2">
        <v>2029.65</v>
      </c>
      <c r="Q44">
        <v>336</v>
      </c>
      <c r="R44" t="str">
        <f t="shared" si="0"/>
        <v>Under 500</v>
      </c>
      <c r="S44">
        <v>57.99</v>
      </c>
    </row>
    <row r="45" spans="1:19" x14ac:dyDescent="0.2">
      <c r="A45" s="1" t="s">
        <v>59</v>
      </c>
      <c r="B45" t="s">
        <v>169</v>
      </c>
      <c r="C45" t="s">
        <v>36</v>
      </c>
      <c r="D45" t="s">
        <v>90</v>
      </c>
      <c r="E45" t="s">
        <v>78</v>
      </c>
      <c r="F45" t="s">
        <v>64</v>
      </c>
      <c r="G45" t="s">
        <v>29</v>
      </c>
      <c r="H45" t="s">
        <v>21</v>
      </c>
      <c r="I45" t="s">
        <v>144</v>
      </c>
      <c r="J45" t="s">
        <v>12</v>
      </c>
      <c r="M45">
        <v>4.3</v>
      </c>
      <c r="N45" t="s">
        <v>170</v>
      </c>
      <c r="O45">
        <v>58</v>
      </c>
      <c r="P45" s="2">
        <v>44413.5</v>
      </c>
      <c r="Q45">
        <v>210</v>
      </c>
      <c r="R45" t="str">
        <f t="shared" si="0"/>
        <v>500–999</v>
      </c>
      <c r="S45">
        <v>765.75</v>
      </c>
    </row>
    <row r="46" spans="1:19" x14ac:dyDescent="0.2">
      <c r="A46" s="1" t="s">
        <v>59</v>
      </c>
      <c r="B46" t="s">
        <v>171</v>
      </c>
      <c r="C46" t="s">
        <v>17</v>
      </c>
      <c r="D46" t="s">
        <v>62</v>
      </c>
      <c r="E46" t="s">
        <v>78</v>
      </c>
      <c r="F46" t="s">
        <v>94</v>
      </c>
      <c r="G46" t="s">
        <v>65</v>
      </c>
      <c r="H46" t="s">
        <v>30</v>
      </c>
      <c r="I46" t="s">
        <v>80</v>
      </c>
      <c r="J46" t="s">
        <v>31</v>
      </c>
      <c r="M46">
        <v>4.5999999999999996</v>
      </c>
      <c r="N46" t="s">
        <v>172</v>
      </c>
      <c r="O46">
        <v>42</v>
      </c>
      <c r="P46" s="2">
        <v>44897.58</v>
      </c>
      <c r="Q46">
        <v>121</v>
      </c>
      <c r="R46" t="str">
        <f t="shared" si="0"/>
        <v>1000–1499</v>
      </c>
      <c r="S46" s="28">
        <v>1068.99</v>
      </c>
    </row>
    <row r="47" spans="1:19" x14ac:dyDescent="0.2">
      <c r="A47" s="1" t="s">
        <v>111</v>
      </c>
      <c r="B47" t="s">
        <v>157</v>
      </c>
      <c r="C47" t="s">
        <v>17</v>
      </c>
      <c r="D47" t="s">
        <v>7</v>
      </c>
      <c r="E47" t="s">
        <v>20</v>
      </c>
      <c r="F47" t="s">
        <v>173</v>
      </c>
      <c r="G47" t="s">
        <v>10</v>
      </c>
      <c r="H47" t="s">
        <v>56</v>
      </c>
      <c r="I47" t="s">
        <v>174</v>
      </c>
      <c r="J47" t="s">
        <v>12</v>
      </c>
      <c r="M47">
        <v>4.2</v>
      </c>
      <c r="N47" t="s">
        <v>175</v>
      </c>
      <c r="O47">
        <v>63</v>
      </c>
      <c r="P47" s="2">
        <v>47249.37</v>
      </c>
      <c r="Q47">
        <v>158</v>
      </c>
      <c r="R47" t="str">
        <f t="shared" si="0"/>
        <v>500–999</v>
      </c>
      <c r="S47">
        <v>749.99</v>
      </c>
    </row>
    <row r="48" spans="1:19" x14ac:dyDescent="0.2">
      <c r="A48" s="1" t="s">
        <v>67</v>
      </c>
      <c r="B48" t="s">
        <v>176</v>
      </c>
      <c r="C48" t="s">
        <v>17</v>
      </c>
      <c r="D48" t="s">
        <v>18</v>
      </c>
      <c r="E48" t="s">
        <v>20</v>
      </c>
      <c r="F48" t="s">
        <v>54</v>
      </c>
      <c r="G48" t="s">
        <v>55</v>
      </c>
      <c r="H48" t="s">
        <v>56</v>
      </c>
      <c r="I48" t="s">
        <v>99</v>
      </c>
      <c r="J48" t="s">
        <v>12</v>
      </c>
      <c r="M48">
        <v>4.2</v>
      </c>
      <c r="N48" t="s">
        <v>177</v>
      </c>
      <c r="O48">
        <v>15</v>
      </c>
      <c r="P48" s="2">
        <v>6435</v>
      </c>
      <c r="Q48">
        <v>396</v>
      </c>
      <c r="R48" t="str">
        <f t="shared" si="0"/>
        <v>Under 500</v>
      </c>
      <c r="S48">
        <v>429</v>
      </c>
    </row>
    <row r="49" spans="1:19" x14ac:dyDescent="0.2">
      <c r="A49" s="1" t="s">
        <v>59</v>
      </c>
      <c r="B49" t="s">
        <v>178</v>
      </c>
      <c r="C49" t="s">
        <v>6</v>
      </c>
      <c r="D49" t="s">
        <v>18</v>
      </c>
      <c r="E49" t="s">
        <v>46</v>
      </c>
      <c r="F49" t="s">
        <v>54</v>
      </c>
      <c r="G49" t="s">
        <v>55</v>
      </c>
      <c r="H49" t="s">
        <v>56</v>
      </c>
      <c r="I49" t="s">
        <v>179</v>
      </c>
      <c r="J49" t="s">
        <v>12</v>
      </c>
      <c r="M49">
        <v>4.3</v>
      </c>
      <c r="N49" t="s">
        <v>115</v>
      </c>
      <c r="O49">
        <v>49</v>
      </c>
      <c r="P49" s="2">
        <v>31359.51</v>
      </c>
      <c r="Q49">
        <v>178</v>
      </c>
      <c r="R49" t="str">
        <f t="shared" si="0"/>
        <v>500–999</v>
      </c>
      <c r="S49">
        <v>639.99</v>
      </c>
    </row>
    <row r="50" spans="1:19" x14ac:dyDescent="0.2">
      <c r="A50" s="1" t="s">
        <v>111</v>
      </c>
      <c r="B50" t="s">
        <v>180</v>
      </c>
      <c r="C50" t="s">
        <v>6</v>
      </c>
      <c r="E50" t="s">
        <v>37</v>
      </c>
      <c r="F50" t="s">
        <v>181</v>
      </c>
      <c r="G50" t="s">
        <v>65</v>
      </c>
      <c r="H50" t="s">
        <v>30</v>
      </c>
      <c r="J50" t="s">
        <v>12</v>
      </c>
      <c r="K50" t="s">
        <v>182</v>
      </c>
      <c r="L50" t="s">
        <v>183</v>
      </c>
      <c r="M50">
        <v>4.2</v>
      </c>
      <c r="N50" t="s">
        <v>88</v>
      </c>
      <c r="O50">
        <v>50</v>
      </c>
      <c r="P50" s="2">
        <v>84950</v>
      </c>
      <c r="Q50">
        <v>122</v>
      </c>
      <c r="R50" t="str">
        <f t="shared" si="0"/>
        <v>1500+</v>
      </c>
      <c r="S50" s="28">
        <v>1699</v>
      </c>
    </row>
    <row r="51" spans="1:19" x14ac:dyDescent="0.2">
      <c r="A51" s="1" t="s">
        <v>67</v>
      </c>
      <c r="B51" t="s">
        <v>184</v>
      </c>
      <c r="C51" t="s">
        <v>17</v>
      </c>
      <c r="D51" t="s">
        <v>18</v>
      </c>
      <c r="E51" t="s">
        <v>46</v>
      </c>
      <c r="F51" t="s">
        <v>146</v>
      </c>
      <c r="G51" t="s">
        <v>55</v>
      </c>
      <c r="H51" t="s">
        <v>48</v>
      </c>
      <c r="J51" t="s">
        <v>12</v>
      </c>
      <c r="K51" t="s">
        <v>100</v>
      </c>
      <c r="M51">
        <v>4.3</v>
      </c>
      <c r="N51" t="s">
        <v>185</v>
      </c>
      <c r="O51">
        <v>65</v>
      </c>
      <c r="P51" s="2">
        <v>160399.85</v>
      </c>
      <c r="Q51">
        <v>277</v>
      </c>
      <c r="R51" t="str">
        <f t="shared" si="0"/>
        <v>1500+</v>
      </c>
      <c r="S51" s="28">
        <v>2467.69</v>
      </c>
    </row>
    <row r="52" spans="1:19" x14ac:dyDescent="0.2">
      <c r="A52" s="1" t="s">
        <v>59</v>
      </c>
      <c r="B52" t="s">
        <v>186</v>
      </c>
      <c r="C52" t="s">
        <v>187</v>
      </c>
      <c r="D52" t="s">
        <v>73</v>
      </c>
      <c r="E52" t="s">
        <v>78</v>
      </c>
      <c r="F52" t="s">
        <v>131</v>
      </c>
      <c r="G52" t="s">
        <v>65</v>
      </c>
      <c r="H52" t="s">
        <v>30</v>
      </c>
      <c r="I52" t="s">
        <v>188</v>
      </c>
      <c r="J52" t="s">
        <v>31</v>
      </c>
      <c r="M52">
        <v>4.4000000000000004</v>
      </c>
      <c r="N52" t="s">
        <v>115</v>
      </c>
      <c r="O52">
        <v>19</v>
      </c>
      <c r="P52" s="2">
        <v>12159.81</v>
      </c>
      <c r="Q52">
        <v>144</v>
      </c>
      <c r="R52" t="str">
        <f t="shared" si="0"/>
        <v>500–999</v>
      </c>
      <c r="S52">
        <v>639.99</v>
      </c>
    </row>
    <row r="53" spans="1:19" x14ac:dyDescent="0.2">
      <c r="A53" s="1" t="s">
        <v>16</v>
      </c>
      <c r="B53" t="s">
        <v>16</v>
      </c>
      <c r="C53" t="s">
        <v>17</v>
      </c>
      <c r="D53" t="s">
        <v>189</v>
      </c>
      <c r="E53" t="s">
        <v>78</v>
      </c>
      <c r="F53" t="s">
        <v>190</v>
      </c>
      <c r="G53" t="s">
        <v>65</v>
      </c>
      <c r="H53" t="s">
        <v>30</v>
      </c>
      <c r="J53" t="s">
        <v>12</v>
      </c>
      <c r="K53" t="s">
        <v>191</v>
      </c>
      <c r="M53">
        <v>4.5</v>
      </c>
      <c r="N53" t="s">
        <v>49</v>
      </c>
      <c r="O53">
        <v>40</v>
      </c>
      <c r="P53" s="2">
        <v>63960</v>
      </c>
      <c r="Q53">
        <v>238</v>
      </c>
      <c r="R53" t="str">
        <f t="shared" si="0"/>
        <v>1500+</v>
      </c>
      <c r="S53" s="28">
        <v>1599</v>
      </c>
    </row>
    <row r="54" spans="1:19" x14ac:dyDescent="0.2">
      <c r="A54" s="1" t="s">
        <v>59</v>
      </c>
      <c r="B54" t="s">
        <v>192</v>
      </c>
      <c r="C54" t="s">
        <v>61</v>
      </c>
      <c r="D54" t="s">
        <v>193</v>
      </c>
      <c r="E54" t="s">
        <v>194</v>
      </c>
      <c r="F54" t="s">
        <v>131</v>
      </c>
      <c r="G54" t="s">
        <v>29</v>
      </c>
      <c r="H54" t="s">
        <v>21</v>
      </c>
      <c r="I54" t="s">
        <v>80</v>
      </c>
      <c r="J54" t="s">
        <v>31</v>
      </c>
      <c r="M54">
        <v>4.0999999999999996</v>
      </c>
      <c r="N54" t="s">
        <v>115</v>
      </c>
      <c r="O54">
        <v>54</v>
      </c>
      <c r="P54" s="2">
        <v>34559.46</v>
      </c>
      <c r="Q54">
        <v>464</v>
      </c>
      <c r="R54" t="str">
        <f t="shared" si="0"/>
        <v>500–999</v>
      </c>
      <c r="S54">
        <v>639.99</v>
      </c>
    </row>
    <row r="55" spans="1:19" x14ac:dyDescent="0.2">
      <c r="A55" s="1" t="s">
        <v>59</v>
      </c>
      <c r="B55" t="s">
        <v>195</v>
      </c>
      <c r="C55" t="s">
        <v>196</v>
      </c>
      <c r="D55" t="s">
        <v>73</v>
      </c>
      <c r="E55" t="s">
        <v>194</v>
      </c>
      <c r="F55" t="s">
        <v>28</v>
      </c>
      <c r="G55" t="s">
        <v>29</v>
      </c>
      <c r="H55" t="s">
        <v>21</v>
      </c>
      <c r="I55" t="s">
        <v>80</v>
      </c>
      <c r="J55" t="s">
        <v>31</v>
      </c>
      <c r="M55">
        <v>4.3</v>
      </c>
      <c r="N55" t="s">
        <v>197</v>
      </c>
      <c r="O55">
        <v>51</v>
      </c>
      <c r="P55" s="2">
        <v>23459.49</v>
      </c>
      <c r="Q55">
        <v>81</v>
      </c>
      <c r="R55" t="str">
        <f t="shared" si="0"/>
        <v>Under 500</v>
      </c>
      <c r="S55">
        <v>459.99</v>
      </c>
    </row>
    <row r="56" spans="1:19" x14ac:dyDescent="0.2">
      <c r="A56" s="1" t="s">
        <v>24</v>
      </c>
      <c r="B56" t="s">
        <v>135</v>
      </c>
      <c r="C56" t="s">
        <v>17</v>
      </c>
      <c r="D56" t="s">
        <v>27</v>
      </c>
      <c r="F56" t="s">
        <v>28</v>
      </c>
      <c r="G56" t="s">
        <v>29</v>
      </c>
      <c r="H56" t="s">
        <v>30</v>
      </c>
      <c r="J56" t="s">
        <v>31</v>
      </c>
      <c r="K56" t="s">
        <v>136</v>
      </c>
      <c r="L56" t="s">
        <v>32</v>
      </c>
      <c r="M56">
        <v>1</v>
      </c>
      <c r="N56" t="s">
        <v>198</v>
      </c>
      <c r="O56">
        <v>52</v>
      </c>
      <c r="P56" s="2">
        <v>176748</v>
      </c>
      <c r="Q56">
        <v>387</v>
      </c>
      <c r="R56" t="str">
        <f t="shared" si="0"/>
        <v>1500+</v>
      </c>
      <c r="S56" s="28">
        <v>3399</v>
      </c>
    </row>
    <row r="57" spans="1:19" x14ac:dyDescent="0.2">
      <c r="A57" s="1" t="s">
        <v>138</v>
      </c>
      <c r="B57" t="s">
        <v>139</v>
      </c>
      <c r="C57" t="s">
        <v>61</v>
      </c>
      <c r="D57" t="s">
        <v>18</v>
      </c>
      <c r="E57" t="s">
        <v>8</v>
      </c>
      <c r="F57" t="s">
        <v>19</v>
      </c>
      <c r="G57" t="s">
        <v>29</v>
      </c>
      <c r="H57" t="s">
        <v>11</v>
      </c>
      <c r="J57" t="s">
        <v>12</v>
      </c>
      <c r="K57" t="s">
        <v>13</v>
      </c>
      <c r="N57" t="s">
        <v>199</v>
      </c>
      <c r="O57">
        <v>20</v>
      </c>
      <c r="P57" s="2">
        <v>33144.199999999997</v>
      </c>
      <c r="Q57">
        <v>425</v>
      </c>
      <c r="R57" t="str">
        <f t="shared" si="0"/>
        <v>1500+</v>
      </c>
      <c r="S57" s="28">
        <v>1657.21</v>
      </c>
    </row>
    <row r="58" spans="1:19" x14ac:dyDescent="0.2">
      <c r="A58" s="1" t="s">
        <v>5</v>
      </c>
      <c r="C58" t="s">
        <v>6</v>
      </c>
      <c r="D58" t="s">
        <v>7</v>
      </c>
      <c r="E58" t="s">
        <v>8</v>
      </c>
      <c r="F58" t="s">
        <v>9</v>
      </c>
      <c r="G58" t="s">
        <v>10</v>
      </c>
      <c r="H58" t="s">
        <v>11</v>
      </c>
      <c r="J58" t="s">
        <v>12</v>
      </c>
      <c r="K58" t="s">
        <v>13</v>
      </c>
      <c r="L58" t="s">
        <v>14</v>
      </c>
      <c r="N58" t="s">
        <v>137</v>
      </c>
      <c r="O58">
        <v>35</v>
      </c>
      <c r="P58" s="2">
        <v>13649.65</v>
      </c>
      <c r="Q58">
        <v>107</v>
      </c>
      <c r="R58" t="str">
        <f t="shared" si="0"/>
        <v>Under 500</v>
      </c>
      <c r="S58">
        <v>389.99</v>
      </c>
    </row>
    <row r="59" spans="1:19" x14ac:dyDescent="0.2">
      <c r="A59" s="1" t="s">
        <v>16</v>
      </c>
      <c r="C59" t="s">
        <v>17</v>
      </c>
      <c r="D59" t="s">
        <v>18</v>
      </c>
      <c r="E59" t="s">
        <v>8</v>
      </c>
      <c r="F59" t="s">
        <v>19</v>
      </c>
      <c r="G59" t="s">
        <v>20</v>
      </c>
      <c r="H59" t="s">
        <v>21</v>
      </c>
      <c r="I59" t="s">
        <v>22</v>
      </c>
      <c r="J59" t="s">
        <v>12</v>
      </c>
      <c r="K59" t="s">
        <v>13</v>
      </c>
      <c r="M59">
        <v>4.5</v>
      </c>
      <c r="N59" t="s">
        <v>200</v>
      </c>
      <c r="O59">
        <v>26</v>
      </c>
      <c r="P59" s="2">
        <v>40534</v>
      </c>
      <c r="Q59">
        <v>211</v>
      </c>
      <c r="R59" t="str">
        <f t="shared" si="0"/>
        <v>1500+</v>
      </c>
      <c r="S59" s="28">
        <v>1559</v>
      </c>
    </row>
    <row r="60" spans="1:19" x14ac:dyDescent="0.2">
      <c r="A60" s="1" t="s">
        <v>24</v>
      </c>
      <c r="B60" t="s">
        <v>25</v>
      </c>
      <c r="C60" t="s">
        <v>26</v>
      </c>
      <c r="D60" t="s">
        <v>27</v>
      </c>
      <c r="F60" t="s">
        <v>28</v>
      </c>
      <c r="G60" t="s">
        <v>29</v>
      </c>
      <c r="H60" t="s">
        <v>30</v>
      </c>
      <c r="J60" t="s">
        <v>31</v>
      </c>
      <c r="L60" t="s">
        <v>32</v>
      </c>
      <c r="M60">
        <v>5</v>
      </c>
      <c r="N60" t="s">
        <v>201</v>
      </c>
      <c r="O60">
        <v>43</v>
      </c>
      <c r="P60" s="2">
        <v>117948.57</v>
      </c>
      <c r="Q60">
        <v>277</v>
      </c>
      <c r="R60" t="str">
        <f t="shared" si="0"/>
        <v>1500+</v>
      </c>
      <c r="S60" s="28">
        <v>2742.99</v>
      </c>
    </row>
    <row r="61" spans="1:19" x14ac:dyDescent="0.2">
      <c r="A61" s="1" t="s">
        <v>202</v>
      </c>
      <c r="B61" t="s">
        <v>203</v>
      </c>
      <c r="C61" t="s">
        <v>204</v>
      </c>
      <c r="D61" t="s">
        <v>73</v>
      </c>
      <c r="E61" t="s">
        <v>194</v>
      </c>
      <c r="F61" t="s">
        <v>64</v>
      </c>
      <c r="G61" t="s">
        <v>29</v>
      </c>
      <c r="H61" t="s">
        <v>30</v>
      </c>
      <c r="I61" t="s">
        <v>205</v>
      </c>
      <c r="J61" t="s">
        <v>206</v>
      </c>
      <c r="M61">
        <v>4.3</v>
      </c>
      <c r="N61" t="s">
        <v>33</v>
      </c>
      <c r="O61">
        <v>57</v>
      </c>
      <c r="P61" s="2">
        <v>56999.43</v>
      </c>
      <c r="Q61">
        <v>368</v>
      </c>
      <c r="R61" t="str">
        <f t="shared" si="0"/>
        <v>500–999</v>
      </c>
      <c r="S61">
        <v>999.99</v>
      </c>
    </row>
    <row r="62" spans="1:19" x14ac:dyDescent="0.2">
      <c r="A62" s="1" t="s">
        <v>59</v>
      </c>
      <c r="B62" t="s">
        <v>186</v>
      </c>
      <c r="C62" t="s">
        <v>187</v>
      </c>
      <c r="D62" t="s">
        <v>207</v>
      </c>
      <c r="E62" t="s">
        <v>78</v>
      </c>
      <c r="F62" t="s">
        <v>131</v>
      </c>
      <c r="G62" t="s">
        <v>29</v>
      </c>
      <c r="H62" t="s">
        <v>21</v>
      </c>
      <c r="J62" t="s">
        <v>31</v>
      </c>
      <c r="K62" t="s">
        <v>132</v>
      </c>
      <c r="M62">
        <v>4.2</v>
      </c>
      <c r="N62" t="s">
        <v>208</v>
      </c>
      <c r="O62">
        <v>29</v>
      </c>
      <c r="P62" s="2">
        <v>31754.71</v>
      </c>
      <c r="Q62">
        <v>219</v>
      </c>
      <c r="R62" t="str">
        <f t="shared" si="0"/>
        <v>1000–1499</v>
      </c>
      <c r="S62" s="28">
        <v>1094.99</v>
      </c>
    </row>
    <row r="63" spans="1:19" x14ac:dyDescent="0.2">
      <c r="A63" s="1" t="s">
        <v>111</v>
      </c>
      <c r="B63" t="s">
        <v>209</v>
      </c>
      <c r="C63" t="s">
        <v>103</v>
      </c>
      <c r="D63" t="s">
        <v>73</v>
      </c>
      <c r="E63" t="s">
        <v>29</v>
      </c>
      <c r="F63" t="s">
        <v>210</v>
      </c>
      <c r="G63" t="s">
        <v>55</v>
      </c>
      <c r="H63" t="s">
        <v>56</v>
      </c>
      <c r="I63" t="s">
        <v>99</v>
      </c>
      <c r="J63" t="s">
        <v>12</v>
      </c>
      <c r="M63">
        <v>4.3</v>
      </c>
      <c r="N63" t="s">
        <v>33</v>
      </c>
      <c r="O63">
        <v>56</v>
      </c>
      <c r="P63" s="2">
        <v>55999.44</v>
      </c>
      <c r="Q63">
        <v>435</v>
      </c>
      <c r="R63" t="str">
        <f t="shared" si="0"/>
        <v>500–999</v>
      </c>
      <c r="S63">
        <v>999.99</v>
      </c>
    </row>
    <row r="64" spans="1:19" x14ac:dyDescent="0.2">
      <c r="A64" s="1" t="s">
        <v>211</v>
      </c>
      <c r="B64" t="s">
        <v>212</v>
      </c>
      <c r="C64" t="s">
        <v>164</v>
      </c>
      <c r="D64" t="s">
        <v>213</v>
      </c>
      <c r="E64" t="s">
        <v>63</v>
      </c>
      <c r="F64" t="s">
        <v>9</v>
      </c>
      <c r="G64" t="s">
        <v>65</v>
      </c>
      <c r="H64" t="s">
        <v>30</v>
      </c>
      <c r="I64" t="s">
        <v>214</v>
      </c>
      <c r="J64" t="s">
        <v>12</v>
      </c>
      <c r="M64">
        <v>4.4000000000000004</v>
      </c>
      <c r="N64" t="s">
        <v>215</v>
      </c>
      <c r="O64">
        <v>45</v>
      </c>
      <c r="P64" s="2">
        <v>36359.550000000003</v>
      </c>
      <c r="Q64">
        <v>374</v>
      </c>
      <c r="R64" t="str">
        <f t="shared" si="0"/>
        <v>500–999</v>
      </c>
      <c r="S64">
        <v>807.99</v>
      </c>
    </row>
    <row r="65" spans="1:19" x14ac:dyDescent="0.2">
      <c r="A65" s="1" t="s">
        <v>59</v>
      </c>
      <c r="B65" t="s">
        <v>216</v>
      </c>
      <c r="C65" t="s">
        <v>17</v>
      </c>
      <c r="D65" t="s">
        <v>193</v>
      </c>
      <c r="E65" t="s">
        <v>63</v>
      </c>
      <c r="F65" t="s">
        <v>64</v>
      </c>
      <c r="G65" t="s">
        <v>65</v>
      </c>
      <c r="H65" t="s">
        <v>30</v>
      </c>
      <c r="I65" t="s">
        <v>22</v>
      </c>
      <c r="J65" t="s">
        <v>217</v>
      </c>
      <c r="M65">
        <v>4.5</v>
      </c>
      <c r="N65" t="s">
        <v>218</v>
      </c>
      <c r="O65">
        <v>40</v>
      </c>
      <c r="P65" s="2">
        <v>124679.6</v>
      </c>
      <c r="Q65">
        <v>167</v>
      </c>
      <c r="R65" t="str">
        <f t="shared" si="0"/>
        <v>1500+</v>
      </c>
      <c r="S65" s="28">
        <v>3116.99</v>
      </c>
    </row>
    <row r="66" spans="1:19" x14ac:dyDescent="0.2">
      <c r="A66" s="1" t="s">
        <v>59</v>
      </c>
      <c r="B66" t="s">
        <v>219</v>
      </c>
      <c r="C66" t="s">
        <v>17</v>
      </c>
      <c r="D66" t="s">
        <v>220</v>
      </c>
      <c r="E66" t="s">
        <v>78</v>
      </c>
      <c r="F66" t="s">
        <v>221</v>
      </c>
      <c r="G66" t="s">
        <v>65</v>
      </c>
      <c r="H66" t="s">
        <v>30</v>
      </c>
      <c r="J66" t="s">
        <v>31</v>
      </c>
      <c r="K66" t="s">
        <v>222</v>
      </c>
      <c r="M66">
        <v>4.3</v>
      </c>
      <c r="N66" t="s">
        <v>197</v>
      </c>
      <c r="O66">
        <v>33</v>
      </c>
      <c r="P66" s="2">
        <v>15179.67</v>
      </c>
      <c r="Q66">
        <v>223</v>
      </c>
      <c r="R66" t="str">
        <f t="shared" si="0"/>
        <v>Under 500</v>
      </c>
      <c r="S66">
        <v>459.99</v>
      </c>
    </row>
    <row r="67" spans="1:19" x14ac:dyDescent="0.2">
      <c r="A67" s="1" t="s">
        <v>16</v>
      </c>
      <c r="B67" t="s">
        <v>223</v>
      </c>
      <c r="C67" t="s">
        <v>6</v>
      </c>
      <c r="D67" t="s">
        <v>224</v>
      </c>
      <c r="E67" t="s">
        <v>20</v>
      </c>
      <c r="F67" t="s">
        <v>54</v>
      </c>
      <c r="G67" t="s">
        <v>55</v>
      </c>
      <c r="H67" t="s">
        <v>48</v>
      </c>
      <c r="I67" t="s">
        <v>129</v>
      </c>
      <c r="J67" t="s">
        <v>12</v>
      </c>
      <c r="M67">
        <v>4.3</v>
      </c>
      <c r="N67" t="s">
        <v>225</v>
      </c>
      <c r="O67">
        <v>44</v>
      </c>
      <c r="P67" s="2">
        <v>10032</v>
      </c>
      <c r="Q67">
        <v>182</v>
      </c>
      <c r="R67" t="str">
        <f t="shared" ref="R67:R130" si="1">IF(
VALUE(SUBSTITUTE(SUBSTITUTE(SUBSTITUTE(N67,"$",""),",","")," ",""))&lt;500,"Under 500",
IF(
VALUE(SUBSTITUTE(SUBSTITUTE(SUBSTITUTE(N67,"$",""),",","")," ",""))&lt;1000,"500–999",
IF(
VALUE(SUBSTITUTE(SUBSTITUTE(SUBSTITUTE(N67,"$",""),",","")," ",""))&lt;1500,"1000–1499","1500+")))</f>
        <v>Under 500</v>
      </c>
      <c r="S67">
        <v>228</v>
      </c>
    </row>
    <row r="68" spans="1:19" x14ac:dyDescent="0.2">
      <c r="A68" s="1" t="s">
        <v>59</v>
      </c>
      <c r="B68" t="s">
        <v>226</v>
      </c>
      <c r="C68" t="s">
        <v>93</v>
      </c>
      <c r="D68" t="s">
        <v>193</v>
      </c>
      <c r="E68" t="s">
        <v>78</v>
      </c>
      <c r="F68" t="s">
        <v>227</v>
      </c>
      <c r="G68" t="s">
        <v>29</v>
      </c>
      <c r="H68" t="s">
        <v>21</v>
      </c>
      <c r="J68" t="s">
        <v>31</v>
      </c>
      <c r="K68" t="s">
        <v>228</v>
      </c>
      <c r="M68">
        <v>4.0999999999999996</v>
      </c>
      <c r="N68" t="s">
        <v>229</v>
      </c>
      <c r="O68">
        <v>58</v>
      </c>
      <c r="P68" s="2">
        <v>37177.42</v>
      </c>
      <c r="Q68">
        <v>206</v>
      </c>
      <c r="R68" t="str">
        <f t="shared" si="1"/>
        <v>500–999</v>
      </c>
      <c r="S68">
        <v>640.99</v>
      </c>
    </row>
    <row r="69" spans="1:19" x14ac:dyDescent="0.2">
      <c r="A69" s="1" t="s">
        <v>67</v>
      </c>
      <c r="B69" t="s">
        <v>230</v>
      </c>
      <c r="C69" t="s">
        <v>6</v>
      </c>
      <c r="D69" t="s">
        <v>18</v>
      </c>
      <c r="E69" t="s">
        <v>46</v>
      </c>
      <c r="F69" t="s">
        <v>114</v>
      </c>
      <c r="G69" t="s">
        <v>10</v>
      </c>
      <c r="H69" t="s">
        <v>48</v>
      </c>
      <c r="I69" t="s">
        <v>231</v>
      </c>
      <c r="J69" t="s">
        <v>12</v>
      </c>
      <c r="M69">
        <v>4.5</v>
      </c>
      <c r="N69" t="s">
        <v>120</v>
      </c>
      <c r="O69">
        <v>37</v>
      </c>
      <c r="P69" s="2">
        <v>21829.63</v>
      </c>
      <c r="Q69">
        <v>391</v>
      </c>
      <c r="R69" t="str">
        <f t="shared" si="1"/>
        <v>500–999</v>
      </c>
      <c r="S69">
        <v>589.99</v>
      </c>
    </row>
    <row r="70" spans="1:19" x14ac:dyDescent="0.2">
      <c r="A70" s="1" t="s">
        <v>5</v>
      </c>
      <c r="C70" t="s">
        <v>17</v>
      </c>
      <c r="D70" t="s">
        <v>7</v>
      </c>
      <c r="E70" t="s">
        <v>82</v>
      </c>
      <c r="F70" t="s">
        <v>83</v>
      </c>
      <c r="G70" t="s">
        <v>84</v>
      </c>
      <c r="H70" t="s">
        <v>11</v>
      </c>
      <c r="J70" t="s">
        <v>12</v>
      </c>
      <c r="K70" t="s">
        <v>13</v>
      </c>
      <c r="L70" t="s">
        <v>85</v>
      </c>
      <c r="M70">
        <v>5</v>
      </c>
      <c r="N70" t="s">
        <v>33</v>
      </c>
      <c r="O70">
        <v>30</v>
      </c>
      <c r="P70" s="2">
        <v>29999.7</v>
      </c>
      <c r="Q70">
        <v>365</v>
      </c>
      <c r="R70" t="str">
        <f t="shared" si="1"/>
        <v>500–999</v>
      </c>
      <c r="S70">
        <v>999.99</v>
      </c>
    </row>
    <row r="71" spans="1:19" x14ac:dyDescent="0.2">
      <c r="A71" s="1" t="s">
        <v>16</v>
      </c>
      <c r="C71" t="s">
        <v>17</v>
      </c>
      <c r="D71" t="s">
        <v>73</v>
      </c>
      <c r="E71" t="s">
        <v>8</v>
      </c>
      <c r="F71" t="s">
        <v>87</v>
      </c>
      <c r="G71" t="s">
        <v>65</v>
      </c>
      <c r="H71" t="s">
        <v>11</v>
      </c>
      <c r="J71" t="s">
        <v>12</v>
      </c>
      <c r="K71" t="s">
        <v>13</v>
      </c>
      <c r="L71" t="s">
        <v>85</v>
      </c>
      <c r="M71">
        <v>4.4000000000000004</v>
      </c>
      <c r="N71" t="s">
        <v>232</v>
      </c>
      <c r="O71">
        <v>58</v>
      </c>
      <c r="P71" s="2">
        <v>101386.32</v>
      </c>
      <c r="Q71">
        <v>420</v>
      </c>
      <c r="R71" t="str">
        <f t="shared" si="1"/>
        <v>1500+</v>
      </c>
      <c r="S71" s="28">
        <v>1748.04</v>
      </c>
    </row>
    <row r="72" spans="1:19" x14ac:dyDescent="0.2">
      <c r="A72" s="1" t="s">
        <v>5</v>
      </c>
      <c r="B72" t="s">
        <v>89</v>
      </c>
      <c r="C72" t="s">
        <v>17</v>
      </c>
      <c r="D72" t="s">
        <v>90</v>
      </c>
      <c r="E72" t="s">
        <v>8</v>
      </c>
      <c r="F72" t="s">
        <v>19</v>
      </c>
      <c r="G72" t="s">
        <v>84</v>
      </c>
      <c r="H72" t="s">
        <v>11</v>
      </c>
      <c r="J72" t="s">
        <v>12</v>
      </c>
      <c r="K72" t="s">
        <v>13</v>
      </c>
      <c r="N72" t="s">
        <v>197</v>
      </c>
      <c r="O72">
        <v>13</v>
      </c>
      <c r="P72" s="2">
        <v>5979.87</v>
      </c>
      <c r="Q72">
        <v>169</v>
      </c>
      <c r="R72" t="str">
        <f t="shared" si="1"/>
        <v>Under 500</v>
      </c>
      <c r="S72">
        <v>459.99</v>
      </c>
    </row>
    <row r="73" spans="1:19" x14ac:dyDescent="0.2">
      <c r="A73" s="1" t="s">
        <v>59</v>
      </c>
      <c r="B73" t="s">
        <v>233</v>
      </c>
      <c r="C73" t="s">
        <v>93</v>
      </c>
      <c r="D73" t="s">
        <v>106</v>
      </c>
      <c r="E73" t="s">
        <v>63</v>
      </c>
      <c r="F73" t="s">
        <v>74</v>
      </c>
      <c r="G73" t="s">
        <v>10</v>
      </c>
      <c r="H73" t="s">
        <v>30</v>
      </c>
      <c r="I73" t="s">
        <v>234</v>
      </c>
      <c r="J73" t="s">
        <v>235</v>
      </c>
      <c r="M73">
        <v>4.5</v>
      </c>
      <c r="N73" t="s">
        <v>236</v>
      </c>
      <c r="O73">
        <v>59</v>
      </c>
      <c r="P73" s="2">
        <v>43069.41</v>
      </c>
      <c r="Q73">
        <v>254</v>
      </c>
      <c r="R73" t="str">
        <f t="shared" si="1"/>
        <v>500–999</v>
      </c>
      <c r="S73">
        <v>729.99</v>
      </c>
    </row>
    <row r="74" spans="1:19" x14ac:dyDescent="0.2">
      <c r="A74" s="1" t="s">
        <v>111</v>
      </c>
      <c r="B74" t="s">
        <v>237</v>
      </c>
      <c r="C74" t="s">
        <v>36</v>
      </c>
      <c r="D74" t="s">
        <v>238</v>
      </c>
      <c r="E74" t="s">
        <v>46</v>
      </c>
      <c r="F74" t="s">
        <v>114</v>
      </c>
      <c r="G74" t="s">
        <v>10</v>
      </c>
      <c r="H74" t="s">
        <v>56</v>
      </c>
      <c r="I74" t="s">
        <v>80</v>
      </c>
      <c r="J74" t="s">
        <v>12</v>
      </c>
      <c r="M74">
        <v>4.4000000000000004</v>
      </c>
      <c r="N74" t="s">
        <v>197</v>
      </c>
      <c r="O74">
        <v>38</v>
      </c>
      <c r="P74" s="2">
        <v>17479.62</v>
      </c>
      <c r="Q74">
        <v>450</v>
      </c>
      <c r="R74" t="str">
        <f t="shared" si="1"/>
        <v>Under 500</v>
      </c>
      <c r="S74">
        <v>459.99</v>
      </c>
    </row>
    <row r="75" spans="1:19" x14ac:dyDescent="0.2">
      <c r="A75" s="1" t="s">
        <v>16</v>
      </c>
      <c r="C75" t="s">
        <v>17</v>
      </c>
      <c r="D75" t="s">
        <v>18</v>
      </c>
      <c r="E75" t="s">
        <v>78</v>
      </c>
      <c r="F75" t="s">
        <v>19</v>
      </c>
      <c r="G75" t="s">
        <v>65</v>
      </c>
      <c r="H75" t="s">
        <v>11</v>
      </c>
      <c r="I75" t="s">
        <v>99</v>
      </c>
      <c r="J75" t="s">
        <v>12</v>
      </c>
      <c r="K75" t="s">
        <v>100</v>
      </c>
      <c r="M75">
        <v>4.0999999999999996</v>
      </c>
      <c r="N75" t="s">
        <v>239</v>
      </c>
      <c r="O75">
        <v>20</v>
      </c>
      <c r="P75" s="2">
        <v>13179.8</v>
      </c>
      <c r="Q75">
        <v>332</v>
      </c>
      <c r="R75" t="str">
        <f t="shared" si="1"/>
        <v>500–999</v>
      </c>
      <c r="S75">
        <v>658.99</v>
      </c>
    </row>
    <row r="76" spans="1:19" x14ac:dyDescent="0.2">
      <c r="A76" s="1" t="s">
        <v>151</v>
      </c>
      <c r="B76" t="s">
        <v>240</v>
      </c>
      <c r="C76" t="s">
        <v>6</v>
      </c>
      <c r="D76" t="s">
        <v>73</v>
      </c>
      <c r="E76" t="s">
        <v>63</v>
      </c>
      <c r="F76" t="s">
        <v>241</v>
      </c>
      <c r="G76" t="s">
        <v>65</v>
      </c>
      <c r="H76" t="s">
        <v>242</v>
      </c>
      <c r="I76" t="s">
        <v>243</v>
      </c>
      <c r="J76" t="s">
        <v>12</v>
      </c>
      <c r="M76">
        <v>4</v>
      </c>
      <c r="N76" t="s">
        <v>244</v>
      </c>
      <c r="O76">
        <v>33</v>
      </c>
      <c r="P76" s="2">
        <v>39567</v>
      </c>
      <c r="Q76">
        <v>86</v>
      </c>
      <c r="R76" t="str">
        <f t="shared" si="1"/>
        <v>1000–1499</v>
      </c>
      <c r="S76" s="28">
        <v>1199</v>
      </c>
    </row>
    <row r="77" spans="1:19" x14ac:dyDescent="0.2">
      <c r="A77" s="1" t="s">
        <v>16</v>
      </c>
      <c r="B77" t="s">
        <v>245</v>
      </c>
      <c r="C77" t="s">
        <v>103</v>
      </c>
      <c r="F77" t="s">
        <v>122</v>
      </c>
      <c r="G77" t="s">
        <v>55</v>
      </c>
      <c r="H77" t="s">
        <v>56</v>
      </c>
      <c r="I77" t="s">
        <v>246</v>
      </c>
      <c r="J77" t="s">
        <v>247</v>
      </c>
      <c r="K77" t="s">
        <v>100</v>
      </c>
      <c r="L77" t="s">
        <v>248</v>
      </c>
      <c r="M77">
        <v>5</v>
      </c>
      <c r="N77" t="s">
        <v>137</v>
      </c>
      <c r="O77">
        <v>56</v>
      </c>
      <c r="P77" s="2">
        <v>21839.439999999999</v>
      </c>
      <c r="Q77">
        <v>260</v>
      </c>
      <c r="R77" t="str">
        <f t="shared" si="1"/>
        <v>Under 500</v>
      </c>
      <c r="S77">
        <v>389.99</v>
      </c>
    </row>
    <row r="78" spans="1:19" x14ac:dyDescent="0.2">
      <c r="A78" s="1" t="s">
        <v>24</v>
      </c>
      <c r="B78" t="s">
        <v>135</v>
      </c>
      <c r="C78" t="s">
        <v>17</v>
      </c>
      <c r="D78" t="s">
        <v>27</v>
      </c>
      <c r="F78" t="s">
        <v>28</v>
      </c>
      <c r="G78" t="s">
        <v>29</v>
      </c>
      <c r="H78" t="s">
        <v>30</v>
      </c>
      <c r="J78" t="s">
        <v>31</v>
      </c>
      <c r="K78" t="s">
        <v>136</v>
      </c>
      <c r="L78" t="s">
        <v>32</v>
      </c>
      <c r="M78">
        <v>1</v>
      </c>
      <c r="N78" t="s">
        <v>115</v>
      </c>
      <c r="O78">
        <v>43</v>
      </c>
      <c r="P78" s="2">
        <v>27519.57</v>
      </c>
      <c r="Q78">
        <v>495</v>
      </c>
      <c r="R78" t="str">
        <f t="shared" si="1"/>
        <v>500–999</v>
      </c>
      <c r="S78">
        <v>639.99</v>
      </c>
    </row>
    <row r="79" spans="1:19" x14ac:dyDescent="0.2">
      <c r="A79" s="1" t="s">
        <v>138</v>
      </c>
      <c r="B79" t="s">
        <v>139</v>
      </c>
      <c r="C79" t="s">
        <v>61</v>
      </c>
      <c r="D79" t="s">
        <v>18</v>
      </c>
      <c r="E79" t="s">
        <v>8</v>
      </c>
      <c r="F79" t="s">
        <v>19</v>
      </c>
      <c r="G79" t="s">
        <v>29</v>
      </c>
      <c r="H79" t="s">
        <v>11</v>
      </c>
      <c r="J79" t="s">
        <v>12</v>
      </c>
      <c r="K79" t="s">
        <v>13</v>
      </c>
      <c r="N79" t="s">
        <v>249</v>
      </c>
      <c r="O79">
        <v>39</v>
      </c>
      <c r="P79" s="2">
        <v>9321</v>
      </c>
      <c r="Q79">
        <v>406</v>
      </c>
      <c r="R79" t="str">
        <f t="shared" si="1"/>
        <v>Under 500</v>
      </c>
      <c r="S79">
        <v>239</v>
      </c>
    </row>
    <row r="80" spans="1:19" x14ac:dyDescent="0.2">
      <c r="A80" s="1" t="s">
        <v>5</v>
      </c>
      <c r="C80" t="s">
        <v>6</v>
      </c>
      <c r="D80" t="s">
        <v>7</v>
      </c>
      <c r="E80" t="s">
        <v>8</v>
      </c>
      <c r="F80" t="s">
        <v>9</v>
      </c>
      <c r="G80" t="s">
        <v>10</v>
      </c>
      <c r="H80" t="s">
        <v>11</v>
      </c>
      <c r="J80" t="s">
        <v>12</v>
      </c>
      <c r="K80" t="s">
        <v>13</v>
      </c>
      <c r="L80" t="s">
        <v>14</v>
      </c>
      <c r="N80" t="s">
        <v>33</v>
      </c>
      <c r="O80">
        <v>63</v>
      </c>
      <c r="P80" s="2">
        <v>62999.37</v>
      </c>
      <c r="Q80">
        <v>224</v>
      </c>
      <c r="R80" t="str">
        <f t="shared" si="1"/>
        <v>500–999</v>
      </c>
      <c r="S80">
        <v>999.99</v>
      </c>
    </row>
    <row r="81" spans="1:19" x14ac:dyDescent="0.2">
      <c r="A81" s="1" t="s">
        <v>16</v>
      </c>
      <c r="C81" t="s">
        <v>17</v>
      </c>
      <c r="D81" t="s">
        <v>18</v>
      </c>
      <c r="E81" t="s">
        <v>8</v>
      </c>
      <c r="F81" t="s">
        <v>19</v>
      </c>
      <c r="G81" t="s">
        <v>20</v>
      </c>
      <c r="H81" t="s">
        <v>21</v>
      </c>
      <c r="I81" t="s">
        <v>22</v>
      </c>
      <c r="J81" t="s">
        <v>12</v>
      </c>
      <c r="K81" t="s">
        <v>13</v>
      </c>
      <c r="M81">
        <v>4.5</v>
      </c>
      <c r="N81" t="s">
        <v>250</v>
      </c>
      <c r="O81">
        <v>12</v>
      </c>
      <c r="P81" s="2">
        <v>26399.88</v>
      </c>
      <c r="Q81">
        <v>443</v>
      </c>
      <c r="R81" t="str">
        <f t="shared" si="1"/>
        <v>1500+</v>
      </c>
      <c r="S81" s="28">
        <v>2199.9899999999998</v>
      </c>
    </row>
    <row r="82" spans="1:19" x14ac:dyDescent="0.2">
      <c r="A82" s="1" t="s">
        <v>24</v>
      </c>
      <c r="B82" t="s">
        <v>25</v>
      </c>
      <c r="C82" t="s">
        <v>26</v>
      </c>
      <c r="D82" t="s">
        <v>27</v>
      </c>
      <c r="F82" t="s">
        <v>28</v>
      </c>
      <c r="G82" t="s">
        <v>29</v>
      </c>
      <c r="H82" t="s">
        <v>30</v>
      </c>
      <c r="J82" t="s">
        <v>31</v>
      </c>
      <c r="L82" t="s">
        <v>32</v>
      </c>
      <c r="M82">
        <v>5</v>
      </c>
      <c r="N82" t="s">
        <v>251</v>
      </c>
      <c r="O82">
        <v>32</v>
      </c>
      <c r="P82" s="2">
        <v>63968</v>
      </c>
      <c r="Q82">
        <v>246</v>
      </c>
      <c r="R82" t="str">
        <f t="shared" si="1"/>
        <v>1500+</v>
      </c>
      <c r="S82" s="28">
        <v>1999</v>
      </c>
    </row>
    <row r="83" spans="1:19" x14ac:dyDescent="0.2">
      <c r="A83" s="1" t="s">
        <v>67</v>
      </c>
      <c r="B83" t="s">
        <v>252</v>
      </c>
      <c r="C83" t="s">
        <v>6</v>
      </c>
      <c r="D83" t="s">
        <v>18</v>
      </c>
      <c r="E83" t="s">
        <v>63</v>
      </c>
      <c r="F83" t="s">
        <v>253</v>
      </c>
      <c r="G83" t="s">
        <v>65</v>
      </c>
      <c r="H83" t="s">
        <v>30</v>
      </c>
      <c r="I83" t="s">
        <v>254</v>
      </c>
      <c r="J83" t="s">
        <v>12</v>
      </c>
      <c r="M83">
        <v>4.3</v>
      </c>
      <c r="N83" t="s">
        <v>255</v>
      </c>
      <c r="O83">
        <v>50</v>
      </c>
      <c r="P83" s="2">
        <v>104999.5</v>
      </c>
      <c r="Q83">
        <v>206</v>
      </c>
      <c r="R83" t="str">
        <f t="shared" si="1"/>
        <v>1500+</v>
      </c>
      <c r="S83" s="28">
        <v>2099.9899999999998</v>
      </c>
    </row>
    <row r="84" spans="1:19" x14ac:dyDescent="0.2">
      <c r="A84" s="1" t="s">
        <v>59</v>
      </c>
      <c r="B84" t="s">
        <v>256</v>
      </c>
      <c r="C84" t="s">
        <v>17</v>
      </c>
      <c r="D84" t="s">
        <v>257</v>
      </c>
      <c r="E84" t="s">
        <v>78</v>
      </c>
      <c r="F84" t="s">
        <v>131</v>
      </c>
      <c r="G84" t="s">
        <v>65</v>
      </c>
      <c r="H84" t="s">
        <v>30</v>
      </c>
      <c r="J84" t="s">
        <v>12</v>
      </c>
      <c r="K84" t="s">
        <v>258</v>
      </c>
      <c r="M84">
        <v>3.7</v>
      </c>
      <c r="N84" t="s">
        <v>259</v>
      </c>
      <c r="O84">
        <v>32</v>
      </c>
      <c r="P84" s="2">
        <v>51199.68</v>
      </c>
      <c r="Q84">
        <v>238</v>
      </c>
      <c r="R84" t="str">
        <f t="shared" si="1"/>
        <v>1500+</v>
      </c>
      <c r="S84" s="28">
        <v>1599.99</v>
      </c>
    </row>
    <row r="85" spans="1:19" x14ac:dyDescent="0.2">
      <c r="A85" s="1" t="s">
        <v>34</v>
      </c>
      <c r="B85" t="s">
        <v>50</v>
      </c>
      <c r="C85" t="s">
        <v>260</v>
      </c>
      <c r="D85" t="s">
        <v>51</v>
      </c>
      <c r="E85" t="s">
        <v>63</v>
      </c>
      <c r="F85" t="s">
        <v>261</v>
      </c>
      <c r="G85" t="s">
        <v>29</v>
      </c>
      <c r="H85" t="s">
        <v>262</v>
      </c>
      <c r="J85" t="s">
        <v>12</v>
      </c>
      <c r="K85" t="s">
        <v>263</v>
      </c>
      <c r="M85">
        <v>4.7</v>
      </c>
      <c r="N85" t="s">
        <v>264</v>
      </c>
      <c r="O85">
        <v>48</v>
      </c>
      <c r="P85" s="2">
        <v>63743.519999999997</v>
      </c>
      <c r="Q85">
        <v>364</v>
      </c>
      <c r="R85" t="str">
        <f t="shared" si="1"/>
        <v>1000–1499</v>
      </c>
      <c r="S85" s="28">
        <v>1327.99</v>
      </c>
    </row>
    <row r="86" spans="1:19" x14ac:dyDescent="0.2">
      <c r="A86" s="1" t="s">
        <v>67</v>
      </c>
      <c r="B86" t="s">
        <v>265</v>
      </c>
      <c r="C86" t="s">
        <v>17</v>
      </c>
      <c r="D86" t="s">
        <v>18</v>
      </c>
      <c r="E86" t="s">
        <v>37</v>
      </c>
      <c r="F86" t="s">
        <v>181</v>
      </c>
      <c r="G86" t="s">
        <v>10</v>
      </c>
      <c r="H86" t="s">
        <v>11</v>
      </c>
      <c r="I86" t="s">
        <v>22</v>
      </c>
      <c r="J86" t="s">
        <v>12</v>
      </c>
      <c r="M86">
        <v>4.4000000000000004</v>
      </c>
      <c r="N86" t="s">
        <v>266</v>
      </c>
      <c r="O86">
        <v>29</v>
      </c>
      <c r="P86" s="2">
        <v>51184.71</v>
      </c>
      <c r="Q86">
        <v>317</v>
      </c>
      <c r="R86" t="str">
        <f t="shared" si="1"/>
        <v>1500+</v>
      </c>
      <c r="S86" s="28">
        <v>1764.99</v>
      </c>
    </row>
    <row r="87" spans="1:19" x14ac:dyDescent="0.2">
      <c r="A87" s="1" t="s">
        <v>34</v>
      </c>
      <c r="B87" t="s">
        <v>267</v>
      </c>
      <c r="C87" t="s">
        <v>268</v>
      </c>
      <c r="E87" t="s">
        <v>63</v>
      </c>
      <c r="F87" t="s">
        <v>269</v>
      </c>
      <c r="G87" t="s">
        <v>65</v>
      </c>
      <c r="H87" t="s">
        <v>262</v>
      </c>
      <c r="I87" t="s">
        <v>270</v>
      </c>
      <c r="J87" t="s">
        <v>12</v>
      </c>
      <c r="K87" t="s">
        <v>271</v>
      </c>
      <c r="M87">
        <v>4.8</v>
      </c>
      <c r="N87" t="s">
        <v>272</v>
      </c>
      <c r="O87">
        <v>36</v>
      </c>
      <c r="P87" s="2">
        <v>8820</v>
      </c>
      <c r="Q87">
        <v>354</v>
      </c>
      <c r="R87" t="str">
        <f t="shared" si="1"/>
        <v>Under 500</v>
      </c>
      <c r="S87">
        <v>245</v>
      </c>
    </row>
    <row r="88" spans="1:19" x14ac:dyDescent="0.2">
      <c r="A88" s="1" t="s">
        <v>16</v>
      </c>
      <c r="C88" t="s">
        <v>6</v>
      </c>
      <c r="D88" t="s">
        <v>273</v>
      </c>
      <c r="E88" t="s">
        <v>20</v>
      </c>
      <c r="F88" t="s">
        <v>274</v>
      </c>
      <c r="G88" t="s">
        <v>65</v>
      </c>
      <c r="H88" t="s">
        <v>11</v>
      </c>
      <c r="J88" t="s">
        <v>12</v>
      </c>
      <c r="K88" t="s">
        <v>13</v>
      </c>
      <c r="L88" t="s">
        <v>85</v>
      </c>
      <c r="M88">
        <v>4.7</v>
      </c>
      <c r="N88" t="s">
        <v>137</v>
      </c>
      <c r="O88">
        <v>53</v>
      </c>
      <c r="P88" s="2">
        <v>20669.47</v>
      </c>
      <c r="Q88">
        <v>123</v>
      </c>
      <c r="R88" t="str">
        <f t="shared" si="1"/>
        <v>Under 500</v>
      </c>
      <c r="S88">
        <v>389.99</v>
      </c>
    </row>
    <row r="89" spans="1:19" x14ac:dyDescent="0.2">
      <c r="A89" s="1" t="s">
        <v>275</v>
      </c>
      <c r="B89" t="s">
        <v>276</v>
      </c>
      <c r="C89" t="s">
        <v>17</v>
      </c>
      <c r="D89" t="s">
        <v>18</v>
      </c>
      <c r="E89" t="s">
        <v>65</v>
      </c>
      <c r="F89" t="s">
        <v>64</v>
      </c>
      <c r="G89" t="s">
        <v>65</v>
      </c>
      <c r="H89" t="s">
        <v>21</v>
      </c>
      <c r="J89" t="s">
        <v>12</v>
      </c>
      <c r="K89" t="s">
        <v>191</v>
      </c>
      <c r="M89">
        <v>4.8</v>
      </c>
      <c r="N89" t="s">
        <v>277</v>
      </c>
      <c r="O89">
        <v>60</v>
      </c>
      <c r="P89" s="2">
        <v>43920</v>
      </c>
      <c r="Q89">
        <v>231</v>
      </c>
      <c r="R89" t="str">
        <f t="shared" si="1"/>
        <v>500–999</v>
      </c>
      <c r="S89">
        <v>732</v>
      </c>
    </row>
    <row r="90" spans="1:19" x14ac:dyDescent="0.2">
      <c r="A90" s="1" t="s">
        <v>211</v>
      </c>
      <c r="B90" t="s">
        <v>278</v>
      </c>
      <c r="C90" t="s">
        <v>279</v>
      </c>
      <c r="D90" t="s">
        <v>213</v>
      </c>
      <c r="E90" t="s">
        <v>194</v>
      </c>
      <c r="F90" t="s">
        <v>280</v>
      </c>
      <c r="G90" t="s">
        <v>20</v>
      </c>
      <c r="H90" t="s">
        <v>30</v>
      </c>
      <c r="I90" t="s">
        <v>281</v>
      </c>
      <c r="J90" t="s">
        <v>282</v>
      </c>
      <c r="N90" t="s">
        <v>33</v>
      </c>
      <c r="O90">
        <v>55</v>
      </c>
      <c r="P90" s="2">
        <v>54999.45</v>
      </c>
      <c r="Q90">
        <v>445</v>
      </c>
      <c r="R90" t="str">
        <f t="shared" si="1"/>
        <v>500–999</v>
      </c>
      <c r="S90">
        <v>999.99</v>
      </c>
    </row>
    <row r="91" spans="1:19" x14ac:dyDescent="0.2">
      <c r="A91" s="1" t="s">
        <v>59</v>
      </c>
      <c r="B91" t="s">
        <v>283</v>
      </c>
      <c r="C91" t="s">
        <v>17</v>
      </c>
      <c r="D91" t="s">
        <v>284</v>
      </c>
      <c r="E91" t="s">
        <v>78</v>
      </c>
      <c r="F91" t="s">
        <v>221</v>
      </c>
      <c r="G91" t="s">
        <v>29</v>
      </c>
      <c r="H91" t="s">
        <v>30</v>
      </c>
      <c r="I91" t="s">
        <v>144</v>
      </c>
      <c r="J91" t="s">
        <v>12</v>
      </c>
      <c r="M91">
        <v>4.3</v>
      </c>
      <c r="N91" t="s">
        <v>66</v>
      </c>
      <c r="O91">
        <v>44</v>
      </c>
      <c r="P91" s="2">
        <v>39599.56</v>
      </c>
      <c r="Q91">
        <v>117</v>
      </c>
      <c r="R91" t="str">
        <f t="shared" si="1"/>
        <v>500–999</v>
      </c>
      <c r="S91">
        <v>899.99</v>
      </c>
    </row>
    <row r="92" spans="1:19" x14ac:dyDescent="0.2">
      <c r="A92" s="1" t="s">
        <v>5</v>
      </c>
      <c r="C92" t="s">
        <v>17</v>
      </c>
      <c r="D92" t="s">
        <v>7</v>
      </c>
      <c r="E92" t="s">
        <v>82</v>
      </c>
      <c r="F92" t="s">
        <v>83</v>
      </c>
      <c r="G92" t="s">
        <v>84</v>
      </c>
      <c r="H92" t="s">
        <v>11</v>
      </c>
      <c r="J92" t="s">
        <v>12</v>
      </c>
      <c r="K92" t="s">
        <v>13</v>
      </c>
      <c r="L92" t="s">
        <v>85</v>
      </c>
      <c r="M92">
        <v>5</v>
      </c>
      <c r="N92" t="s">
        <v>285</v>
      </c>
      <c r="O92">
        <v>16</v>
      </c>
      <c r="P92" s="2">
        <v>28121.119999999999</v>
      </c>
      <c r="Q92">
        <v>251</v>
      </c>
      <c r="R92" t="str">
        <f t="shared" si="1"/>
        <v>1500+</v>
      </c>
      <c r="S92" s="28">
        <v>1757.57</v>
      </c>
    </row>
    <row r="93" spans="1:19" x14ac:dyDescent="0.2">
      <c r="A93" s="1" t="s">
        <v>16</v>
      </c>
      <c r="C93" t="s">
        <v>17</v>
      </c>
      <c r="D93" t="s">
        <v>73</v>
      </c>
      <c r="E93" t="s">
        <v>8</v>
      </c>
      <c r="F93" t="s">
        <v>87</v>
      </c>
      <c r="G93" t="s">
        <v>65</v>
      </c>
      <c r="H93" t="s">
        <v>11</v>
      </c>
      <c r="J93" t="s">
        <v>12</v>
      </c>
      <c r="K93" t="s">
        <v>13</v>
      </c>
      <c r="L93" t="s">
        <v>85</v>
      </c>
      <c r="M93">
        <v>4.4000000000000004</v>
      </c>
      <c r="N93" t="s">
        <v>33</v>
      </c>
      <c r="O93">
        <v>26</v>
      </c>
      <c r="P93" s="2">
        <v>25999.74</v>
      </c>
      <c r="Q93">
        <v>251</v>
      </c>
      <c r="R93" t="str">
        <f t="shared" si="1"/>
        <v>500–999</v>
      </c>
      <c r="S93">
        <v>999.99</v>
      </c>
    </row>
    <row r="94" spans="1:19" x14ac:dyDescent="0.2">
      <c r="A94" s="1" t="s">
        <v>5</v>
      </c>
      <c r="B94" t="s">
        <v>89</v>
      </c>
      <c r="C94" t="s">
        <v>17</v>
      </c>
      <c r="D94" t="s">
        <v>90</v>
      </c>
      <c r="E94" t="s">
        <v>8</v>
      </c>
      <c r="F94" t="s">
        <v>19</v>
      </c>
      <c r="G94" t="s">
        <v>84</v>
      </c>
      <c r="H94" t="s">
        <v>11</v>
      </c>
      <c r="J94" t="s">
        <v>12</v>
      </c>
      <c r="K94" t="s">
        <v>13</v>
      </c>
      <c r="N94" t="s">
        <v>49</v>
      </c>
      <c r="O94">
        <v>42</v>
      </c>
      <c r="P94" s="2">
        <v>67158</v>
      </c>
      <c r="Q94">
        <v>309</v>
      </c>
      <c r="R94" t="str">
        <f t="shared" si="1"/>
        <v>1500+</v>
      </c>
      <c r="S94" s="28">
        <v>1599</v>
      </c>
    </row>
    <row r="95" spans="1:19" x14ac:dyDescent="0.2">
      <c r="A95" s="1" t="s">
        <v>275</v>
      </c>
      <c r="B95" t="s">
        <v>286</v>
      </c>
      <c r="C95" t="s">
        <v>6</v>
      </c>
      <c r="D95" t="s">
        <v>287</v>
      </c>
      <c r="M95">
        <v>4.4000000000000004</v>
      </c>
      <c r="N95" t="s">
        <v>33</v>
      </c>
      <c r="O95">
        <v>18</v>
      </c>
      <c r="P95" s="2">
        <v>17999.82</v>
      </c>
      <c r="Q95">
        <v>121</v>
      </c>
      <c r="R95" t="str">
        <f t="shared" si="1"/>
        <v>500–999</v>
      </c>
      <c r="S95">
        <v>999.99</v>
      </c>
    </row>
    <row r="96" spans="1:19" x14ac:dyDescent="0.2">
      <c r="A96" s="1" t="s">
        <v>34</v>
      </c>
      <c r="B96" t="s">
        <v>50</v>
      </c>
      <c r="C96" t="s">
        <v>288</v>
      </c>
      <c r="E96" t="s">
        <v>37</v>
      </c>
      <c r="F96" t="s">
        <v>269</v>
      </c>
      <c r="G96" t="s">
        <v>65</v>
      </c>
      <c r="H96" t="s">
        <v>262</v>
      </c>
      <c r="J96" t="s">
        <v>12</v>
      </c>
      <c r="L96" t="s">
        <v>289</v>
      </c>
      <c r="M96">
        <v>4.7</v>
      </c>
      <c r="N96" t="s">
        <v>290</v>
      </c>
      <c r="O96">
        <v>65</v>
      </c>
      <c r="P96" s="2">
        <v>95485</v>
      </c>
      <c r="Q96">
        <v>237</v>
      </c>
      <c r="R96" t="str">
        <f t="shared" si="1"/>
        <v>1000–1499</v>
      </c>
      <c r="S96" s="28">
        <v>1469</v>
      </c>
    </row>
    <row r="97" spans="1:19" x14ac:dyDescent="0.2">
      <c r="A97" s="1" t="s">
        <v>16</v>
      </c>
      <c r="B97" t="s">
        <v>291</v>
      </c>
      <c r="C97" t="s">
        <v>17</v>
      </c>
      <c r="D97" t="s">
        <v>18</v>
      </c>
      <c r="E97" t="s">
        <v>78</v>
      </c>
      <c r="F97" t="s">
        <v>122</v>
      </c>
      <c r="G97" t="s">
        <v>65</v>
      </c>
      <c r="H97" t="s">
        <v>30</v>
      </c>
      <c r="J97" t="s">
        <v>12</v>
      </c>
      <c r="K97" t="s">
        <v>100</v>
      </c>
      <c r="M97">
        <v>4.3</v>
      </c>
      <c r="N97" t="s">
        <v>292</v>
      </c>
      <c r="O97">
        <v>25</v>
      </c>
      <c r="P97" s="2">
        <v>62324.75</v>
      </c>
      <c r="Q97">
        <v>140</v>
      </c>
      <c r="R97" t="str">
        <f t="shared" si="1"/>
        <v>1500+</v>
      </c>
      <c r="S97" s="28">
        <v>2492.9899999999998</v>
      </c>
    </row>
    <row r="98" spans="1:19" x14ac:dyDescent="0.2">
      <c r="A98" s="1" t="s">
        <v>293</v>
      </c>
      <c r="B98" t="s">
        <v>294</v>
      </c>
      <c r="C98" t="s">
        <v>17</v>
      </c>
      <c r="D98" t="s">
        <v>73</v>
      </c>
      <c r="E98" t="s">
        <v>63</v>
      </c>
      <c r="F98" t="s">
        <v>74</v>
      </c>
      <c r="G98" t="s">
        <v>10</v>
      </c>
      <c r="H98" t="s">
        <v>30</v>
      </c>
      <c r="J98" t="s">
        <v>31</v>
      </c>
      <c r="K98" t="s">
        <v>295</v>
      </c>
      <c r="M98">
        <v>4</v>
      </c>
      <c r="N98" t="s">
        <v>296</v>
      </c>
      <c r="O98">
        <v>37</v>
      </c>
      <c r="P98" s="2">
        <v>17501</v>
      </c>
      <c r="Q98">
        <v>422</v>
      </c>
      <c r="R98" t="str">
        <f t="shared" si="1"/>
        <v>Under 500</v>
      </c>
      <c r="S98">
        <v>473</v>
      </c>
    </row>
    <row r="99" spans="1:19" x14ac:dyDescent="0.2">
      <c r="A99" s="1" t="s">
        <v>59</v>
      </c>
      <c r="B99" t="s">
        <v>297</v>
      </c>
      <c r="C99" t="s">
        <v>17</v>
      </c>
      <c r="D99" t="s">
        <v>298</v>
      </c>
      <c r="E99" t="s">
        <v>78</v>
      </c>
      <c r="F99" t="s">
        <v>221</v>
      </c>
      <c r="G99" t="s">
        <v>65</v>
      </c>
      <c r="H99" t="s">
        <v>30</v>
      </c>
      <c r="J99" t="s">
        <v>12</v>
      </c>
      <c r="K99" t="s">
        <v>299</v>
      </c>
      <c r="M99">
        <v>5</v>
      </c>
      <c r="N99" t="s">
        <v>88</v>
      </c>
      <c r="O99">
        <v>49</v>
      </c>
      <c r="P99" s="2">
        <v>83251</v>
      </c>
      <c r="Q99">
        <v>359</v>
      </c>
      <c r="R99" t="str">
        <f t="shared" si="1"/>
        <v>1500+</v>
      </c>
      <c r="S99" s="28">
        <v>1699</v>
      </c>
    </row>
    <row r="100" spans="1:19" x14ac:dyDescent="0.2">
      <c r="A100" s="1" t="s">
        <v>67</v>
      </c>
      <c r="B100" t="s">
        <v>300</v>
      </c>
      <c r="C100" t="s">
        <v>103</v>
      </c>
      <c r="D100" t="s">
        <v>18</v>
      </c>
      <c r="E100" t="s">
        <v>20</v>
      </c>
      <c r="F100" t="s">
        <v>274</v>
      </c>
      <c r="G100" t="s">
        <v>55</v>
      </c>
      <c r="H100" t="s">
        <v>56</v>
      </c>
      <c r="J100" t="s">
        <v>12</v>
      </c>
      <c r="K100" t="s">
        <v>301</v>
      </c>
      <c r="M100">
        <v>4.5</v>
      </c>
      <c r="N100" t="s">
        <v>302</v>
      </c>
      <c r="O100">
        <v>42</v>
      </c>
      <c r="P100" s="2">
        <v>122345.58</v>
      </c>
      <c r="Q100">
        <v>146</v>
      </c>
      <c r="R100" t="str">
        <f t="shared" si="1"/>
        <v>1500+</v>
      </c>
      <c r="S100" s="28">
        <v>2912.99</v>
      </c>
    </row>
    <row r="101" spans="1:19" x14ac:dyDescent="0.2">
      <c r="A101" s="1" t="s">
        <v>24</v>
      </c>
      <c r="B101" t="s">
        <v>135</v>
      </c>
      <c r="C101" t="s">
        <v>17</v>
      </c>
      <c r="D101" t="s">
        <v>27</v>
      </c>
      <c r="F101" t="s">
        <v>28</v>
      </c>
      <c r="G101" t="s">
        <v>29</v>
      </c>
      <c r="H101" t="s">
        <v>30</v>
      </c>
      <c r="J101" t="s">
        <v>31</v>
      </c>
      <c r="K101" t="s">
        <v>136</v>
      </c>
      <c r="L101" t="s">
        <v>32</v>
      </c>
      <c r="M101">
        <v>1</v>
      </c>
      <c r="N101" t="s">
        <v>303</v>
      </c>
      <c r="O101">
        <v>16</v>
      </c>
      <c r="P101" s="2">
        <v>16383.84</v>
      </c>
      <c r="Q101">
        <v>145</v>
      </c>
      <c r="R101" t="str">
        <f t="shared" si="1"/>
        <v>1000–1499</v>
      </c>
      <c r="S101" s="28">
        <v>1023.99</v>
      </c>
    </row>
    <row r="102" spans="1:19" x14ac:dyDescent="0.2">
      <c r="A102" s="1" t="s">
        <v>138</v>
      </c>
      <c r="B102" t="s">
        <v>139</v>
      </c>
      <c r="C102" t="s">
        <v>61</v>
      </c>
      <c r="D102" t="s">
        <v>18</v>
      </c>
      <c r="E102" t="s">
        <v>8</v>
      </c>
      <c r="F102" t="s">
        <v>19</v>
      </c>
      <c r="G102" t="s">
        <v>29</v>
      </c>
      <c r="H102" t="s">
        <v>11</v>
      </c>
      <c r="J102" t="s">
        <v>12</v>
      </c>
      <c r="K102" t="s">
        <v>13</v>
      </c>
      <c r="N102" t="s">
        <v>304</v>
      </c>
      <c r="O102">
        <v>57</v>
      </c>
      <c r="P102" s="2">
        <v>49304.43</v>
      </c>
      <c r="Q102">
        <v>410</v>
      </c>
      <c r="R102" t="str">
        <f t="shared" si="1"/>
        <v>500–999</v>
      </c>
      <c r="S102">
        <v>864.99</v>
      </c>
    </row>
    <row r="103" spans="1:19" x14ac:dyDescent="0.2">
      <c r="A103" s="1" t="s">
        <v>5</v>
      </c>
      <c r="C103" t="s">
        <v>6</v>
      </c>
      <c r="D103" t="s">
        <v>7</v>
      </c>
      <c r="E103" t="s">
        <v>8</v>
      </c>
      <c r="F103" t="s">
        <v>9</v>
      </c>
      <c r="G103" t="s">
        <v>10</v>
      </c>
      <c r="H103" t="s">
        <v>11</v>
      </c>
      <c r="J103" t="s">
        <v>12</v>
      </c>
      <c r="K103" t="s">
        <v>13</v>
      </c>
      <c r="L103" t="s">
        <v>14</v>
      </c>
      <c r="N103" t="s">
        <v>49</v>
      </c>
      <c r="O103">
        <v>54</v>
      </c>
      <c r="P103" s="2">
        <v>86346</v>
      </c>
      <c r="Q103">
        <v>423</v>
      </c>
      <c r="R103" t="str">
        <f t="shared" si="1"/>
        <v>1500+</v>
      </c>
      <c r="S103" s="28">
        <v>1599</v>
      </c>
    </row>
    <row r="104" spans="1:19" x14ac:dyDescent="0.2">
      <c r="A104" s="1" t="s">
        <v>16</v>
      </c>
      <c r="C104" t="s">
        <v>17</v>
      </c>
      <c r="D104" t="s">
        <v>18</v>
      </c>
      <c r="E104" t="s">
        <v>8</v>
      </c>
      <c r="F104" t="s">
        <v>19</v>
      </c>
      <c r="G104" t="s">
        <v>20</v>
      </c>
      <c r="H104" t="s">
        <v>21</v>
      </c>
      <c r="I104" t="s">
        <v>22</v>
      </c>
      <c r="J104" t="s">
        <v>12</v>
      </c>
      <c r="K104" t="s">
        <v>13</v>
      </c>
      <c r="M104">
        <v>4.5</v>
      </c>
      <c r="N104" t="s">
        <v>305</v>
      </c>
      <c r="O104">
        <v>53</v>
      </c>
      <c r="P104" s="2">
        <v>32541.47</v>
      </c>
      <c r="Q104">
        <v>403</v>
      </c>
      <c r="R104" t="str">
        <f t="shared" si="1"/>
        <v>500–999</v>
      </c>
      <c r="S104">
        <v>613.99</v>
      </c>
    </row>
    <row r="105" spans="1:19" x14ac:dyDescent="0.2">
      <c r="A105" s="1" t="s">
        <v>24</v>
      </c>
      <c r="B105" t="s">
        <v>25</v>
      </c>
      <c r="C105" t="s">
        <v>26</v>
      </c>
      <c r="D105" t="s">
        <v>27</v>
      </c>
      <c r="F105" t="s">
        <v>28</v>
      </c>
      <c r="G105" t="s">
        <v>29</v>
      </c>
      <c r="H105" t="s">
        <v>30</v>
      </c>
      <c r="J105" t="s">
        <v>31</v>
      </c>
      <c r="L105" t="s">
        <v>32</v>
      </c>
      <c r="M105">
        <v>5</v>
      </c>
      <c r="N105" t="s">
        <v>306</v>
      </c>
      <c r="O105">
        <v>37</v>
      </c>
      <c r="P105" s="2">
        <v>32596.63</v>
      </c>
      <c r="Q105">
        <v>155</v>
      </c>
      <c r="R105" t="str">
        <f t="shared" si="1"/>
        <v>500–999</v>
      </c>
      <c r="S105">
        <v>880.99</v>
      </c>
    </row>
    <row r="106" spans="1:19" x14ac:dyDescent="0.2">
      <c r="A106" s="1" t="s">
        <v>59</v>
      </c>
      <c r="B106" t="s">
        <v>307</v>
      </c>
      <c r="C106" t="s">
        <v>308</v>
      </c>
      <c r="D106" t="s">
        <v>309</v>
      </c>
      <c r="E106" t="s">
        <v>78</v>
      </c>
      <c r="F106" t="s">
        <v>131</v>
      </c>
      <c r="G106" t="s">
        <v>29</v>
      </c>
      <c r="H106" t="s">
        <v>30</v>
      </c>
      <c r="J106" t="s">
        <v>31</v>
      </c>
      <c r="K106" t="s">
        <v>295</v>
      </c>
      <c r="M106">
        <v>4</v>
      </c>
      <c r="N106" t="s">
        <v>310</v>
      </c>
      <c r="O106">
        <v>27</v>
      </c>
      <c r="P106" s="2">
        <v>11568.15</v>
      </c>
      <c r="Q106">
        <v>486</v>
      </c>
      <c r="R106" t="str">
        <f t="shared" si="1"/>
        <v>Under 500</v>
      </c>
      <c r="S106">
        <v>428.45</v>
      </c>
    </row>
    <row r="107" spans="1:19" x14ac:dyDescent="0.2">
      <c r="A107" s="1" t="s">
        <v>59</v>
      </c>
      <c r="B107" t="s">
        <v>311</v>
      </c>
      <c r="C107" t="s">
        <v>103</v>
      </c>
      <c r="D107" t="s">
        <v>77</v>
      </c>
      <c r="E107" t="s">
        <v>29</v>
      </c>
      <c r="F107" t="s">
        <v>312</v>
      </c>
      <c r="G107" t="s">
        <v>55</v>
      </c>
      <c r="H107" t="s">
        <v>56</v>
      </c>
      <c r="I107" t="s">
        <v>313</v>
      </c>
      <c r="J107" t="s">
        <v>12</v>
      </c>
      <c r="M107">
        <v>4.3</v>
      </c>
      <c r="N107" t="s">
        <v>115</v>
      </c>
      <c r="O107">
        <v>58</v>
      </c>
      <c r="P107" s="2">
        <v>37119.42</v>
      </c>
      <c r="Q107">
        <v>355</v>
      </c>
      <c r="R107" t="str">
        <f t="shared" si="1"/>
        <v>500–999</v>
      </c>
      <c r="S107">
        <v>639.99</v>
      </c>
    </row>
    <row r="108" spans="1:19" x14ac:dyDescent="0.2">
      <c r="A108" s="1" t="s">
        <v>24</v>
      </c>
      <c r="B108" t="s">
        <v>314</v>
      </c>
      <c r="C108" t="s">
        <v>93</v>
      </c>
      <c r="E108" t="s">
        <v>78</v>
      </c>
      <c r="F108" t="s">
        <v>131</v>
      </c>
      <c r="G108" t="s">
        <v>29</v>
      </c>
      <c r="H108" t="s">
        <v>30</v>
      </c>
      <c r="I108" t="s">
        <v>80</v>
      </c>
      <c r="J108" t="s">
        <v>315</v>
      </c>
      <c r="K108" t="s">
        <v>228</v>
      </c>
      <c r="M108">
        <v>4.2</v>
      </c>
      <c r="N108" t="s">
        <v>316</v>
      </c>
      <c r="O108">
        <v>61</v>
      </c>
      <c r="P108" s="2">
        <v>103696.95</v>
      </c>
      <c r="Q108">
        <v>146</v>
      </c>
      <c r="R108" t="str">
        <f t="shared" si="1"/>
        <v>1500+</v>
      </c>
      <c r="S108" s="28">
        <v>1699.95</v>
      </c>
    </row>
    <row r="109" spans="1:19" x14ac:dyDescent="0.2">
      <c r="A109" s="1" t="s">
        <v>111</v>
      </c>
      <c r="B109" t="s">
        <v>317</v>
      </c>
      <c r="C109" t="s">
        <v>17</v>
      </c>
      <c r="D109" t="s">
        <v>318</v>
      </c>
      <c r="E109" t="s">
        <v>37</v>
      </c>
      <c r="F109" t="s">
        <v>98</v>
      </c>
      <c r="G109" t="s">
        <v>10</v>
      </c>
      <c r="H109" t="s">
        <v>30</v>
      </c>
      <c r="I109" t="s">
        <v>80</v>
      </c>
      <c r="J109" t="s">
        <v>100</v>
      </c>
      <c r="M109">
        <v>4.3</v>
      </c>
      <c r="N109" t="s">
        <v>101</v>
      </c>
      <c r="O109">
        <v>33</v>
      </c>
      <c r="P109" s="2">
        <v>59398.35</v>
      </c>
      <c r="Q109">
        <v>415</v>
      </c>
      <c r="R109" t="str">
        <f t="shared" si="1"/>
        <v>1500+</v>
      </c>
      <c r="S109" s="28">
        <v>1799.95</v>
      </c>
    </row>
    <row r="110" spans="1:19" x14ac:dyDescent="0.2">
      <c r="A110" s="1" t="s">
        <v>24</v>
      </c>
      <c r="B110" t="s">
        <v>319</v>
      </c>
      <c r="C110" t="s">
        <v>17</v>
      </c>
      <c r="E110" t="s">
        <v>63</v>
      </c>
      <c r="F110" t="s">
        <v>320</v>
      </c>
      <c r="G110" t="s">
        <v>65</v>
      </c>
      <c r="H110" t="s">
        <v>321</v>
      </c>
      <c r="I110" t="s">
        <v>22</v>
      </c>
      <c r="J110" t="s">
        <v>31</v>
      </c>
      <c r="K110" t="s">
        <v>322</v>
      </c>
      <c r="M110">
        <v>4.0999999999999996</v>
      </c>
      <c r="N110" t="s">
        <v>323</v>
      </c>
      <c r="O110">
        <v>22</v>
      </c>
      <c r="P110" s="2">
        <v>20460</v>
      </c>
      <c r="Q110">
        <v>265</v>
      </c>
      <c r="R110" t="str">
        <f t="shared" si="1"/>
        <v>500–999</v>
      </c>
      <c r="S110">
        <v>930</v>
      </c>
    </row>
    <row r="111" spans="1:19" x14ac:dyDescent="0.2">
      <c r="A111" s="1" t="s">
        <v>16</v>
      </c>
      <c r="B111" t="s">
        <v>324</v>
      </c>
      <c r="C111" t="s">
        <v>6</v>
      </c>
      <c r="D111" t="s">
        <v>18</v>
      </c>
      <c r="E111" t="s">
        <v>37</v>
      </c>
      <c r="F111" t="s">
        <v>325</v>
      </c>
      <c r="G111" t="s">
        <v>65</v>
      </c>
      <c r="H111" t="s">
        <v>242</v>
      </c>
      <c r="I111" t="s">
        <v>80</v>
      </c>
      <c r="J111" t="s">
        <v>12</v>
      </c>
      <c r="M111">
        <v>4</v>
      </c>
      <c r="N111" t="s">
        <v>326</v>
      </c>
      <c r="O111">
        <v>15</v>
      </c>
      <c r="P111" s="2">
        <v>52485</v>
      </c>
      <c r="Q111">
        <v>84</v>
      </c>
      <c r="R111" t="str">
        <f t="shared" si="1"/>
        <v>1500+</v>
      </c>
      <c r="S111" s="28">
        <v>3499</v>
      </c>
    </row>
    <row r="112" spans="1:19" x14ac:dyDescent="0.2">
      <c r="A112" s="1" t="s">
        <v>59</v>
      </c>
      <c r="B112" t="s">
        <v>327</v>
      </c>
      <c r="C112" t="s">
        <v>61</v>
      </c>
      <c r="E112" t="s">
        <v>78</v>
      </c>
      <c r="F112" t="s">
        <v>131</v>
      </c>
      <c r="G112" t="s">
        <v>29</v>
      </c>
      <c r="H112" t="s">
        <v>30</v>
      </c>
      <c r="J112" t="s">
        <v>31</v>
      </c>
      <c r="K112" t="s">
        <v>132</v>
      </c>
      <c r="L112" t="s">
        <v>133</v>
      </c>
      <c r="M112">
        <v>3.7</v>
      </c>
      <c r="N112" t="s">
        <v>328</v>
      </c>
      <c r="O112">
        <v>65</v>
      </c>
      <c r="P112" s="2">
        <v>116935</v>
      </c>
      <c r="Q112">
        <v>102</v>
      </c>
      <c r="R112" t="str">
        <f t="shared" si="1"/>
        <v>1500+</v>
      </c>
      <c r="S112" s="28">
        <v>1799</v>
      </c>
    </row>
    <row r="113" spans="1:19" x14ac:dyDescent="0.2">
      <c r="A113" s="1" t="s">
        <v>5</v>
      </c>
      <c r="C113" t="s">
        <v>17</v>
      </c>
      <c r="D113" t="s">
        <v>7</v>
      </c>
      <c r="E113" t="s">
        <v>82</v>
      </c>
      <c r="F113" t="s">
        <v>83</v>
      </c>
      <c r="G113" t="s">
        <v>84</v>
      </c>
      <c r="H113" t="s">
        <v>11</v>
      </c>
      <c r="J113" t="s">
        <v>12</v>
      </c>
      <c r="K113" t="s">
        <v>13</v>
      </c>
      <c r="L113" t="s">
        <v>85</v>
      </c>
      <c r="M113">
        <v>5</v>
      </c>
      <c r="N113" t="s">
        <v>329</v>
      </c>
      <c r="O113">
        <v>52</v>
      </c>
      <c r="P113" s="2">
        <v>38250.68</v>
      </c>
      <c r="Q113">
        <v>163</v>
      </c>
      <c r="R113" t="str">
        <f t="shared" si="1"/>
        <v>500–999</v>
      </c>
      <c r="S113">
        <v>735.59</v>
      </c>
    </row>
    <row r="114" spans="1:19" x14ac:dyDescent="0.2">
      <c r="A114" s="1" t="s">
        <v>16</v>
      </c>
      <c r="C114" t="s">
        <v>17</v>
      </c>
      <c r="D114" t="s">
        <v>73</v>
      </c>
      <c r="E114" t="s">
        <v>8</v>
      </c>
      <c r="F114" t="s">
        <v>87</v>
      </c>
      <c r="G114" t="s">
        <v>65</v>
      </c>
      <c r="H114" t="s">
        <v>11</v>
      </c>
      <c r="J114" t="s">
        <v>12</v>
      </c>
      <c r="K114" t="s">
        <v>13</v>
      </c>
      <c r="L114" t="s">
        <v>85</v>
      </c>
      <c r="M114">
        <v>4.4000000000000004</v>
      </c>
      <c r="N114" t="s">
        <v>137</v>
      </c>
      <c r="O114">
        <v>56</v>
      </c>
      <c r="P114" s="2">
        <v>21839.439999999999</v>
      </c>
      <c r="Q114">
        <v>84</v>
      </c>
      <c r="R114" t="str">
        <f t="shared" si="1"/>
        <v>Under 500</v>
      </c>
      <c r="S114">
        <v>389.99</v>
      </c>
    </row>
    <row r="115" spans="1:19" x14ac:dyDescent="0.2">
      <c r="A115" s="1" t="s">
        <v>5</v>
      </c>
      <c r="B115" t="s">
        <v>89</v>
      </c>
      <c r="C115" t="s">
        <v>17</v>
      </c>
      <c r="D115" t="s">
        <v>90</v>
      </c>
      <c r="E115" t="s">
        <v>8</v>
      </c>
      <c r="F115" t="s">
        <v>19</v>
      </c>
      <c r="G115" t="s">
        <v>84</v>
      </c>
      <c r="H115" t="s">
        <v>11</v>
      </c>
      <c r="J115" t="s">
        <v>12</v>
      </c>
      <c r="K115" t="s">
        <v>13</v>
      </c>
      <c r="N115" t="s">
        <v>330</v>
      </c>
      <c r="O115">
        <v>54</v>
      </c>
      <c r="P115" s="2">
        <v>53877.96</v>
      </c>
      <c r="Q115">
        <v>384</v>
      </c>
      <c r="R115" t="str">
        <f t="shared" si="1"/>
        <v>500–999</v>
      </c>
      <c r="S115">
        <v>997.74</v>
      </c>
    </row>
    <row r="116" spans="1:19" x14ac:dyDescent="0.2">
      <c r="A116" s="1" t="s">
        <v>275</v>
      </c>
      <c r="B116" t="s">
        <v>331</v>
      </c>
      <c r="C116" t="s">
        <v>17</v>
      </c>
      <c r="D116" t="s">
        <v>18</v>
      </c>
      <c r="E116" t="s">
        <v>20</v>
      </c>
      <c r="F116" t="s">
        <v>332</v>
      </c>
      <c r="G116" t="s">
        <v>55</v>
      </c>
      <c r="H116" t="s">
        <v>56</v>
      </c>
      <c r="J116" t="s">
        <v>12</v>
      </c>
      <c r="L116" t="s">
        <v>85</v>
      </c>
      <c r="M116">
        <v>4.4000000000000004</v>
      </c>
      <c r="N116" t="s">
        <v>120</v>
      </c>
      <c r="O116">
        <v>51</v>
      </c>
      <c r="P116" s="2">
        <v>30089.49</v>
      </c>
      <c r="Q116">
        <v>436</v>
      </c>
      <c r="R116" t="str">
        <f t="shared" si="1"/>
        <v>500–999</v>
      </c>
      <c r="S116">
        <v>589.99</v>
      </c>
    </row>
    <row r="117" spans="1:19" x14ac:dyDescent="0.2">
      <c r="A117" s="1" t="s">
        <v>16</v>
      </c>
      <c r="B117" t="s">
        <v>333</v>
      </c>
      <c r="C117" t="s">
        <v>6</v>
      </c>
      <c r="D117" t="s">
        <v>334</v>
      </c>
      <c r="E117" t="s">
        <v>46</v>
      </c>
      <c r="F117" t="s">
        <v>114</v>
      </c>
      <c r="G117" t="s">
        <v>10</v>
      </c>
      <c r="H117" t="s">
        <v>56</v>
      </c>
      <c r="I117" t="s">
        <v>335</v>
      </c>
      <c r="J117" t="s">
        <v>12</v>
      </c>
      <c r="M117">
        <v>3.9</v>
      </c>
      <c r="N117" t="s">
        <v>336</v>
      </c>
      <c r="O117">
        <v>44</v>
      </c>
      <c r="P117" s="2">
        <v>118756</v>
      </c>
      <c r="Q117">
        <v>286</v>
      </c>
      <c r="R117" t="str">
        <f t="shared" si="1"/>
        <v>1500+</v>
      </c>
      <c r="S117" s="28">
        <v>2699</v>
      </c>
    </row>
    <row r="118" spans="1:19" x14ac:dyDescent="0.2">
      <c r="A118" s="1" t="s">
        <v>67</v>
      </c>
      <c r="B118" t="s">
        <v>265</v>
      </c>
      <c r="C118" t="s">
        <v>17</v>
      </c>
      <c r="D118" t="s">
        <v>18</v>
      </c>
      <c r="E118" t="s">
        <v>46</v>
      </c>
      <c r="F118" t="s">
        <v>337</v>
      </c>
      <c r="G118" t="s">
        <v>55</v>
      </c>
      <c r="H118" t="s">
        <v>11</v>
      </c>
      <c r="I118" t="s">
        <v>254</v>
      </c>
      <c r="J118" t="s">
        <v>12</v>
      </c>
      <c r="M118">
        <v>4.5</v>
      </c>
      <c r="N118" t="s">
        <v>49</v>
      </c>
      <c r="O118">
        <v>47</v>
      </c>
      <c r="P118" s="2">
        <v>75153</v>
      </c>
      <c r="Q118">
        <v>278</v>
      </c>
      <c r="R118" t="str">
        <f t="shared" si="1"/>
        <v>1500+</v>
      </c>
      <c r="S118" s="28">
        <v>1599</v>
      </c>
    </row>
    <row r="119" spans="1:19" x14ac:dyDescent="0.2">
      <c r="A119" s="1" t="s">
        <v>338</v>
      </c>
      <c r="B119" t="s">
        <v>339</v>
      </c>
      <c r="C119" t="s">
        <v>6</v>
      </c>
      <c r="E119" t="s">
        <v>78</v>
      </c>
      <c r="F119" t="s">
        <v>340</v>
      </c>
      <c r="G119" t="s">
        <v>65</v>
      </c>
      <c r="H119" t="s">
        <v>30</v>
      </c>
      <c r="J119" t="s">
        <v>155</v>
      </c>
      <c r="K119" t="s">
        <v>132</v>
      </c>
      <c r="M119">
        <v>4.3</v>
      </c>
      <c r="N119" t="s">
        <v>341</v>
      </c>
      <c r="O119">
        <v>52</v>
      </c>
      <c r="P119" s="2">
        <v>12479.48</v>
      </c>
      <c r="Q119">
        <v>200</v>
      </c>
      <c r="R119" t="str">
        <f t="shared" si="1"/>
        <v>Under 500</v>
      </c>
      <c r="S119">
        <v>239.99</v>
      </c>
    </row>
    <row r="120" spans="1:19" x14ac:dyDescent="0.2">
      <c r="A120" s="1" t="s">
        <v>59</v>
      </c>
      <c r="B120" t="s">
        <v>342</v>
      </c>
      <c r="C120" t="s">
        <v>17</v>
      </c>
      <c r="D120" t="s">
        <v>343</v>
      </c>
      <c r="E120" t="s">
        <v>46</v>
      </c>
      <c r="F120" t="s">
        <v>344</v>
      </c>
      <c r="G120" t="s">
        <v>10</v>
      </c>
      <c r="H120" t="s">
        <v>321</v>
      </c>
      <c r="I120" t="s">
        <v>345</v>
      </c>
      <c r="J120" t="s">
        <v>12</v>
      </c>
      <c r="M120">
        <v>4.5</v>
      </c>
      <c r="N120" t="s">
        <v>346</v>
      </c>
      <c r="O120">
        <v>25</v>
      </c>
      <c r="P120" s="2">
        <v>18499.75</v>
      </c>
      <c r="Q120">
        <v>488</v>
      </c>
      <c r="R120" t="str">
        <f t="shared" si="1"/>
        <v>500–999</v>
      </c>
      <c r="S120">
        <v>739.99</v>
      </c>
    </row>
    <row r="121" spans="1:19" x14ac:dyDescent="0.2">
      <c r="A121" s="1" t="s">
        <v>67</v>
      </c>
      <c r="B121" t="s">
        <v>347</v>
      </c>
      <c r="C121" t="s">
        <v>61</v>
      </c>
      <c r="D121" t="s">
        <v>73</v>
      </c>
      <c r="E121" t="s">
        <v>78</v>
      </c>
      <c r="F121" t="s">
        <v>9</v>
      </c>
      <c r="G121" t="s">
        <v>65</v>
      </c>
      <c r="H121" t="s">
        <v>30</v>
      </c>
      <c r="I121" t="s">
        <v>95</v>
      </c>
      <c r="J121" t="s">
        <v>31</v>
      </c>
      <c r="M121">
        <v>4.5</v>
      </c>
      <c r="N121" t="s">
        <v>348</v>
      </c>
      <c r="O121">
        <v>16</v>
      </c>
      <c r="P121" s="2">
        <v>45044.800000000003</v>
      </c>
      <c r="Q121">
        <v>207</v>
      </c>
      <c r="R121" t="str">
        <f t="shared" si="1"/>
        <v>1500+</v>
      </c>
      <c r="S121" s="28">
        <v>2815.3</v>
      </c>
    </row>
    <row r="122" spans="1:19" x14ac:dyDescent="0.2">
      <c r="A122" s="1" t="s">
        <v>59</v>
      </c>
      <c r="B122" t="s">
        <v>349</v>
      </c>
      <c r="C122" t="s">
        <v>61</v>
      </c>
      <c r="D122" t="s">
        <v>73</v>
      </c>
      <c r="E122" t="s">
        <v>8</v>
      </c>
      <c r="F122" t="s">
        <v>221</v>
      </c>
      <c r="G122" t="s">
        <v>65</v>
      </c>
      <c r="H122" t="s">
        <v>30</v>
      </c>
      <c r="I122" t="s">
        <v>80</v>
      </c>
      <c r="J122" t="s">
        <v>217</v>
      </c>
      <c r="M122">
        <v>4.3</v>
      </c>
      <c r="N122" t="s">
        <v>350</v>
      </c>
      <c r="O122">
        <v>42</v>
      </c>
      <c r="P122" s="2">
        <v>29155.98</v>
      </c>
      <c r="Q122">
        <v>320</v>
      </c>
      <c r="R122" t="str">
        <f t="shared" si="1"/>
        <v>500–999</v>
      </c>
      <c r="S122">
        <v>694.19</v>
      </c>
    </row>
    <row r="123" spans="1:19" x14ac:dyDescent="0.2">
      <c r="A123" s="1" t="s">
        <v>59</v>
      </c>
      <c r="B123" t="s">
        <v>351</v>
      </c>
      <c r="C123" t="s">
        <v>17</v>
      </c>
      <c r="D123" t="s">
        <v>352</v>
      </c>
      <c r="E123" t="s">
        <v>78</v>
      </c>
      <c r="F123" t="s">
        <v>227</v>
      </c>
      <c r="G123" t="s">
        <v>29</v>
      </c>
      <c r="H123" t="s">
        <v>30</v>
      </c>
      <c r="J123" t="s">
        <v>31</v>
      </c>
      <c r="K123" t="s">
        <v>295</v>
      </c>
      <c r="M123">
        <v>4.5999999999999996</v>
      </c>
      <c r="N123" t="s">
        <v>353</v>
      </c>
      <c r="O123">
        <v>32</v>
      </c>
      <c r="P123" s="2">
        <v>53087.68</v>
      </c>
      <c r="Q123">
        <v>272</v>
      </c>
      <c r="R123" t="str">
        <f t="shared" si="1"/>
        <v>1500+</v>
      </c>
      <c r="S123" s="28">
        <v>1658.99</v>
      </c>
    </row>
    <row r="124" spans="1:19" x14ac:dyDescent="0.2">
      <c r="A124" s="1" t="s">
        <v>151</v>
      </c>
      <c r="B124" t="s">
        <v>354</v>
      </c>
      <c r="C124" t="s">
        <v>187</v>
      </c>
      <c r="D124" t="s">
        <v>355</v>
      </c>
      <c r="E124" t="s">
        <v>63</v>
      </c>
      <c r="F124" t="s">
        <v>356</v>
      </c>
      <c r="G124" t="s">
        <v>65</v>
      </c>
      <c r="H124" t="s">
        <v>30</v>
      </c>
      <c r="I124" t="s">
        <v>254</v>
      </c>
      <c r="J124" t="s">
        <v>12</v>
      </c>
      <c r="M124">
        <v>4.0999999999999996</v>
      </c>
      <c r="N124" t="s">
        <v>197</v>
      </c>
      <c r="O124">
        <v>37</v>
      </c>
      <c r="P124" s="2">
        <v>17019.63</v>
      </c>
      <c r="Q124">
        <v>93</v>
      </c>
      <c r="R124" t="str">
        <f t="shared" si="1"/>
        <v>Under 500</v>
      </c>
      <c r="S124">
        <v>459.99</v>
      </c>
    </row>
    <row r="125" spans="1:19" x14ac:dyDescent="0.2">
      <c r="A125" s="1" t="s">
        <v>151</v>
      </c>
      <c r="B125" t="s">
        <v>357</v>
      </c>
      <c r="C125" t="s">
        <v>17</v>
      </c>
      <c r="D125" t="s">
        <v>358</v>
      </c>
      <c r="E125" t="s">
        <v>63</v>
      </c>
      <c r="F125" t="s">
        <v>356</v>
      </c>
      <c r="G125" t="s">
        <v>65</v>
      </c>
      <c r="H125" t="s">
        <v>30</v>
      </c>
      <c r="J125" t="s">
        <v>31</v>
      </c>
      <c r="M125">
        <v>4.2</v>
      </c>
      <c r="N125" t="s">
        <v>66</v>
      </c>
      <c r="O125">
        <v>17</v>
      </c>
      <c r="P125" s="2">
        <v>15299.83</v>
      </c>
      <c r="Q125">
        <v>307</v>
      </c>
      <c r="R125" t="str">
        <f t="shared" si="1"/>
        <v>500–999</v>
      </c>
      <c r="S125">
        <v>899.99</v>
      </c>
    </row>
    <row r="126" spans="1:19" x14ac:dyDescent="0.2">
      <c r="A126" s="1" t="s">
        <v>5</v>
      </c>
      <c r="C126" t="s">
        <v>6</v>
      </c>
      <c r="D126" t="s">
        <v>7</v>
      </c>
      <c r="E126" t="s">
        <v>8</v>
      </c>
      <c r="F126" t="s">
        <v>9</v>
      </c>
      <c r="G126" t="s">
        <v>10</v>
      </c>
      <c r="H126" t="s">
        <v>11</v>
      </c>
      <c r="J126" t="s">
        <v>12</v>
      </c>
      <c r="K126" t="s">
        <v>13</v>
      </c>
      <c r="L126" t="s">
        <v>14</v>
      </c>
      <c r="N126" t="s">
        <v>359</v>
      </c>
      <c r="O126">
        <v>48</v>
      </c>
      <c r="P126" s="2">
        <v>116447.52</v>
      </c>
      <c r="Q126">
        <v>452</v>
      </c>
      <c r="R126" t="str">
        <f t="shared" si="1"/>
        <v>1500+</v>
      </c>
      <c r="S126" s="28">
        <v>2425.9899999999998</v>
      </c>
    </row>
    <row r="127" spans="1:19" x14ac:dyDescent="0.2">
      <c r="A127" s="1" t="s">
        <v>16</v>
      </c>
      <c r="C127" t="s">
        <v>17</v>
      </c>
      <c r="D127" t="s">
        <v>18</v>
      </c>
      <c r="E127" t="s">
        <v>8</v>
      </c>
      <c r="F127" t="s">
        <v>19</v>
      </c>
      <c r="G127" t="s">
        <v>20</v>
      </c>
      <c r="H127" t="s">
        <v>21</v>
      </c>
      <c r="I127" t="s">
        <v>22</v>
      </c>
      <c r="J127" t="s">
        <v>12</v>
      </c>
      <c r="K127" t="s">
        <v>13</v>
      </c>
      <c r="M127">
        <v>4.5</v>
      </c>
      <c r="N127" t="s">
        <v>88</v>
      </c>
      <c r="O127">
        <v>47</v>
      </c>
      <c r="P127" s="2">
        <v>79853</v>
      </c>
      <c r="Q127">
        <v>364</v>
      </c>
      <c r="R127" t="str">
        <f t="shared" si="1"/>
        <v>1500+</v>
      </c>
      <c r="S127" s="28">
        <v>1699</v>
      </c>
    </row>
    <row r="128" spans="1:19" x14ac:dyDescent="0.2">
      <c r="A128" s="1" t="s">
        <v>24</v>
      </c>
      <c r="B128" t="s">
        <v>25</v>
      </c>
      <c r="C128" t="s">
        <v>26</v>
      </c>
      <c r="D128" t="s">
        <v>27</v>
      </c>
      <c r="F128" t="s">
        <v>28</v>
      </c>
      <c r="G128" t="s">
        <v>29</v>
      </c>
      <c r="H128" t="s">
        <v>30</v>
      </c>
      <c r="J128" t="s">
        <v>31</v>
      </c>
      <c r="L128" t="s">
        <v>32</v>
      </c>
      <c r="M128">
        <v>5</v>
      </c>
      <c r="N128" t="s">
        <v>120</v>
      </c>
      <c r="O128">
        <v>14</v>
      </c>
      <c r="P128" s="2">
        <v>8259.86</v>
      </c>
      <c r="Q128">
        <v>493</v>
      </c>
      <c r="R128" t="str">
        <f t="shared" si="1"/>
        <v>500–999</v>
      </c>
      <c r="S128">
        <v>589.99</v>
      </c>
    </row>
    <row r="129" spans="1:19" x14ac:dyDescent="0.2">
      <c r="A129" s="1" t="s">
        <v>5</v>
      </c>
      <c r="C129" t="s">
        <v>6</v>
      </c>
      <c r="D129" t="s">
        <v>7</v>
      </c>
      <c r="E129" t="s">
        <v>8</v>
      </c>
      <c r="F129" t="s">
        <v>9</v>
      </c>
      <c r="G129" t="s">
        <v>10</v>
      </c>
      <c r="H129" t="s">
        <v>11</v>
      </c>
      <c r="J129" t="s">
        <v>12</v>
      </c>
      <c r="K129" t="s">
        <v>13</v>
      </c>
      <c r="L129" t="s">
        <v>14</v>
      </c>
      <c r="N129" t="s">
        <v>251</v>
      </c>
      <c r="O129">
        <v>54</v>
      </c>
      <c r="P129" s="2">
        <v>107946</v>
      </c>
      <c r="Q129">
        <v>466</v>
      </c>
      <c r="R129" t="str">
        <f t="shared" si="1"/>
        <v>1500+</v>
      </c>
      <c r="S129" s="28">
        <v>1999</v>
      </c>
    </row>
    <row r="130" spans="1:19" x14ac:dyDescent="0.2">
      <c r="A130" s="1" t="s">
        <v>16</v>
      </c>
      <c r="C130" t="s">
        <v>17</v>
      </c>
      <c r="D130" t="s">
        <v>18</v>
      </c>
      <c r="E130" t="s">
        <v>8</v>
      </c>
      <c r="F130" t="s">
        <v>19</v>
      </c>
      <c r="G130" t="s">
        <v>20</v>
      </c>
      <c r="H130" t="s">
        <v>21</v>
      </c>
      <c r="I130" t="s">
        <v>22</v>
      </c>
      <c r="J130" t="s">
        <v>12</v>
      </c>
      <c r="K130" t="s">
        <v>13</v>
      </c>
      <c r="M130">
        <v>4.5</v>
      </c>
      <c r="N130" t="s">
        <v>137</v>
      </c>
      <c r="O130">
        <v>49</v>
      </c>
      <c r="P130" s="2">
        <v>19109.509999999998</v>
      </c>
      <c r="Q130">
        <v>145</v>
      </c>
      <c r="R130" t="str">
        <f t="shared" si="1"/>
        <v>Under 500</v>
      </c>
      <c r="S130">
        <v>389.99</v>
      </c>
    </row>
    <row r="131" spans="1:19" x14ac:dyDescent="0.2">
      <c r="A131" s="1" t="s">
        <v>24</v>
      </c>
      <c r="B131" t="s">
        <v>25</v>
      </c>
      <c r="C131" t="s">
        <v>26</v>
      </c>
      <c r="D131" t="s">
        <v>27</v>
      </c>
      <c r="F131" t="s">
        <v>28</v>
      </c>
      <c r="G131" t="s">
        <v>29</v>
      </c>
      <c r="H131" t="s">
        <v>30</v>
      </c>
      <c r="J131" t="s">
        <v>31</v>
      </c>
      <c r="L131" t="s">
        <v>32</v>
      </c>
      <c r="M131">
        <v>5</v>
      </c>
      <c r="N131" t="s">
        <v>360</v>
      </c>
      <c r="O131">
        <v>25</v>
      </c>
      <c r="P131" s="2">
        <v>24830.75</v>
      </c>
      <c r="Q131">
        <v>440</v>
      </c>
      <c r="R131" t="str">
        <f t="shared" ref="R131:R194" si="2">IF(
VALUE(SUBSTITUTE(SUBSTITUTE(SUBSTITUTE(N131,"$",""),",","")," ",""))&lt;500,"Under 500",
IF(
VALUE(SUBSTITUTE(SUBSTITUTE(SUBSTITUTE(N131,"$",""),",","")," ",""))&lt;1000,"500–999",
IF(
VALUE(SUBSTITUTE(SUBSTITUTE(SUBSTITUTE(N131,"$",""),",","")," ",""))&lt;1500,"1000–1499","1500+")))</f>
        <v>500–999</v>
      </c>
      <c r="S131">
        <v>993.23</v>
      </c>
    </row>
    <row r="132" spans="1:19" x14ac:dyDescent="0.2">
      <c r="A132" s="1" t="s">
        <v>59</v>
      </c>
      <c r="B132" t="s">
        <v>361</v>
      </c>
      <c r="C132" t="s">
        <v>6</v>
      </c>
      <c r="D132" t="s">
        <v>352</v>
      </c>
      <c r="E132" t="s">
        <v>37</v>
      </c>
      <c r="F132" t="s">
        <v>74</v>
      </c>
      <c r="G132" t="s">
        <v>10</v>
      </c>
      <c r="H132" t="s">
        <v>30</v>
      </c>
      <c r="J132" t="s">
        <v>12</v>
      </c>
      <c r="K132" t="s">
        <v>258</v>
      </c>
      <c r="M132">
        <v>4.4000000000000004</v>
      </c>
      <c r="N132" t="s">
        <v>49</v>
      </c>
      <c r="O132">
        <v>61</v>
      </c>
      <c r="P132" s="2">
        <v>97539</v>
      </c>
      <c r="Q132">
        <v>81</v>
      </c>
      <c r="R132" t="str">
        <f t="shared" si="2"/>
        <v>1500+</v>
      </c>
      <c r="S132" s="28">
        <v>1599</v>
      </c>
    </row>
    <row r="133" spans="1:19" x14ac:dyDescent="0.2">
      <c r="A133" s="1" t="s">
        <v>16</v>
      </c>
      <c r="B133" t="s">
        <v>145</v>
      </c>
      <c r="C133" t="s">
        <v>61</v>
      </c>
      <c r="D133" t="s">
        <v>362</v>
      </c>
      <c r="E133" t="s">
        <v>29</v>
      </c>
      <c r="F133" t="s">
        <v>363</v>
      </c>
      <c r="G133" t="s">
        <v>55</v>
      </c>
      <c r="H133" t="s">
        <v>56</v>
      </c>
      <c r="I133" t="s">
        <v>22</v>
      </c>
      <c r="J133" t="s">
        <v>31</v>
      </c>
      <c r="M133">
        <v>4.3</v>
      </c>
      <c r="N133" t="s">
        <v>364</v>
      </c>
      <c r="O133">
        <v>62</v>
      </c>
      <c r="P133" s="2">
        <v>93873.58</v>
      </c>
      <c r="Q133">
        <v>285</v>
      </c>
      <c r="R133" t="str">
        <f t="shared" si="2"/>
        <v>1500+</v>
      </c>
      <c r="S133" s="28">
        <v>1514.09</v>
      </c>
    </row>
    <row r="134" spans="1:19" x14ac:dyDescent="0.2">
      <c r="A134" s="1" t="s">
        <v>202</v>
      </c>
      <c r="B134" t="s">
        <v>365</v>
      </c>
      <c r="C134" t="s">
        <v>204</v>
      </c>
      <c r="D134" t="s">
        <v>73</v>
      </c>
      <c r="E134" t="s">
        <v>194</v>
      </c>
      <c r="F134" t="s">
        <v>9</v>
      </c>
      <c r="G134" t="s">
        <v>29</v>
      </c>
      <c r="H134" t="s">
        <v>30</v>
      </c>
      <c r="J134" t="s">
        <v>31</v>
      </c>
      <c r="K134" t="s">
        <v>366</v>
      </c>
      <c r="M134">
        <v>3.7</v>
      </c>
      <c r="N134" t="s">
        <v>367</v>
      </c>
      <c r="O134">
        <v>35</v>
      </c>
      <c r="P134" s="2">
        <v>33565</v>
      </c>
      <c r="Q134">
        <v>462</v>
      </c>
      <c r="R134" t="str">
        <f t="shared" si="2"/>
        <v>500–999</v>
      </c>
      <c r="S134">
        <v>959</v>
      </c>
    </row>
    <row r="135" spans="1:19" x14ac:dyDescent="0.2">
      <c r="A135" s="1" t="s">
        <v>24</v>
      </c>
      <c r="B135" t="s">
        <v>135</v>
      </c>
      <c r="C135" t="s">
        <v>17</v>
      </c>
      <c r="D135" t="s">
        <v>27</v>
      </c>
      <c r="F135" t="s">
        <v>28</v>
      </c>
      <c r="G135" t="s">
        <v>29</v>
      </c>
      <c r="H135" t="s">
        <v>30</v>
      </c>
      <c r="J135" t="s">
        <v>31</v>
      </c>
      <c r="K135" t="s">
        <v>136</v>
      </c>
      <c r="L135" t="s">
        <v>32</v>
      </c>
      <c r="M135">
        <v>1</v>
      </c>
      <c r="N135" t="s">
        <v>368</v>
      </c>
      <c r="O135">
        <v>12</v>
      </c>
      <c r="P135" s="2">
        <v>9407.4</v>
      </c>
      <c r="Q135">
        <v>263</v>
      </c>
      <c r="R135" t="str">
        <f t="shared" si="2"/>
        <v>500–999</v>
      </c>
      <c r="S135">
        <v>783.95</v>
      </c>
    </row>
    <row r="136" spans="1:19" x14ac:dyDescent="0.2">
      <c r="A136" s="1" t="s">
        <v>59</v>
      </c>
      <c r="B136" t="s">
        <v>369</v>
      </c>
      <c r="C136" t="s">
        <v>61</v>
      </c>
      <c r="D136" t="s">
        <v>298</v>
      </c>
      <c r="E136" t="s">
        <v>78</v>
      </c>
      <c r="F136" t="s">
        <v>131</v>
      </c>
      <c r="G136" t="s">
        <v>29</v>
      </c>
      <c r="H136" t="s">
        <v>30</v>
      </c>
      <c r="I136" t="s">
        <v>370</v>
      </c>
      <c r="J136" t="s">
        <v>371</v>
      </c>
      <c r="M136">
        <v>3.5</v>
      </c>
      <c r="N136" t="s">
        <v>137</v>
      </c>
      <c r="O136">
        <v>34</v>
      </c>
      <c r="P136" s="2">
        <v>13259.66</v>
      </c>
      <c r="Q136">
        <v>373</v>
      </c>
      <c r="R136" t="str">
        <f t="shared" si="2"/>
        <v>Under 500</v>
      </c>
      <c r="S136">
        <v>389.99</v>
      </c>
    </row>
    <row r="137" spans="1:19" x14ac:dyDescent="0.2">
      <c r="A137" s="1" t="s">
        <v>59</v>
      </c>
      <c r="B137" t="s">
        <v>372</v>
      </c>
      <c r="C137" t="s">
        <v>61</v>
      </c>
      <c r="D137" t="s">
        <v>352</v>
      </c>
      <c r="E137" t="s">
        <v>78</v>
      </c>
      <c r="F137" t="s">
        <v>131</v>
      </c>
      <c r="G137" t="s">
        <v>65</v>
      </c>
      <c r="H137" t="s">
        <v>30</v>
      </c>
      <c r="J137" t="s">
        <v>31</v>
      </c>
      <c r="K137" t="s">
        <v>295</v>
      </c>
      <c r="M137">
        <v>4</v>
      </c>
      <c r="N137" t="s">
        <v>373</v>
      </c>
      <c r="O137">
        <v>35</v>
      </c>
      <c r="P137" s="2">
        <v>34265</v>
      </c>
      <c r="Q137">
        <v>166</v>
      </c>
      <c r="R137" t="str">
        <f t="shared" si="2"/>
        <v>500–999</v>
      </c>
      <c r="S137">
        <v>979</v>
      </c>
    </row>
    <row r="138" spans="1:19" x14ac:dyDescent="0.2">
      <c r="A138" s="1" t="s">
        <v>151</v>
      </c>
      <c r="B138" t="s">
        <v>374</v>
      </c>
      <c r="C138" t="s">
        <v>6</v>
      </c>
      <c r="D138" t="s">
        <v>73</v>
      </c>
      <c r="E138" t="s">
        <v>63</v>
      </c>
      <c r="F138" t="s">
        <v>74</v>
      </c>
      <c r="G138" t="s">
        <v>65</v>
      </c>
      <c r="H138" t="s">
        <v>21</v>
      </c>
      <c r="I138" t="s">
        <v>375</v>
      </c>
      <c r="J138" t="s">
        <v>376</v>
      </c>
      <c r="M138">
        <v>4.8</v>
      </c>
      <c r="N138" t="s">
        <v>377</v>
      </c>
      <c r="O138">
        <v>16</v>
      </c>
      <c r="P138" s="2">
        <v>23023.84</v>
      </c>
      <c r="Q138">
        <v>177</v>
      </c>
      <c r="R138" t="str">
        <f t="shared" si="2"/>
        <v>1000–1499</v>
      </c>
      <c r="S138" s="28">
        <v>1438.99</v>
      </c>
    </row>
    <row r="139" spans="1:19" x14ac:dyDescent="0.2">
      <c r="A139" s="1" t="s">
        <v>59</v>
      </c>
      <c r="B139" t="s">
        <v>378</v>
      </c>
      <c r="C139" t="s">
        <v>93</v>
      </c>
      <c r="D139" t="s">
        <v>220</v>
      </c>
      <c r="F139" t="s">
        <v>74</v>
      </c>
      <c r="G139" t="s">
        <v>65</v>
      </c>
      <c r="H139" t="s">
        <v>30</v>
      </c>
      <c r="J139" t="s">
        <v>31</v>
      </c>
      <c r="K139" t="s">
        <v>379</v>
      </c>
      <c r="L139" t="s">
        <v>380</v>
      </c>
      <c r="M139">
        <v>3.5</v>
      </c>
      <c r="N139" t="s">
        <v>381</v>
      </c>
      <c r="O139">
        <v>38</v>
      </c>
      <c r="P139" s="2">
        <v>49596.46</v>
      </c>
      <c r="Q139">
        <v>170</v>
      </c>
      <c r="R139" t="str">
        <f t="shared" si="2"/>
        <v>1000–1499</v>
      </c>
      <c r="S139" s="28">
        <v>1305.17</v>
      </c>
    </row>
    <row r="140" spans="1:19" x14ac:dyDescent="0.2">
      <c r="A140" s="1" t="s">
        <v>16</v>
      </c>
      <c r="B140" t="s">
        <v>382</v>
      </c>
      <c r="C140" t="s">
        <v>17</v>
      </c>
      <c r="D140" t="s">
        <v>18</v>
      </c>
      <c r="E140" t="s">
        <v>37</v>
      </c>
      <c r="F140" t="s">
        <v>74</v>
      </c>
      <c r="G140" t="s">
        <v>383</v>
      </c>
      <c r="H140" t="s">
        <v>48</v>
      </c>
      <c r="I140" t="s">
        <v>384</v>
      </c>
      <c r="J140" t="s">
        <v>12</v>
      </c>
      <c r="M140">
        <v>4.4000000000000004</v>
      </c>
      <c r="N140" t="s">
        <v>66</v>
      </c>
      <c r="O140">
        <v>25</v>
      </c>
      <c r="P140" s="2">
        <v>22499.75</v>
      </c>
      <c r="Q140">
        <v>280</v>
      </c>
      <c r="R140" t="str">
        <f t="shared" si="2"/>
        <v>500–999</v>
      </c>
      <c r="S140">
        <v>899.99</v>
      </c>
    </row>
    <row r="141" spans="1:19" x14ac:dyDescent="0.2">
      <c r="A141" s="1" t="s">
        <v>5</v>
      </c>
      <c r="C141" t="s">
        <v>17</v>
      </c>
      <c r="D141" t="s">
        <v>7</v>
      </c>
      <c r="E141" t="s">
        <v>82</v>
      </c>
      <c r="F141" t="s">
        <v>83</v>
      </c>
      <c r="G141" t="s">
        <v>84</v>
      </c>
      <c r="H141" t="s">
        <v>11</v>
      </c>
      <c r="J141" t="s">
        <v>12</v>
      </c>
      <c r="K141" t="s">
        <v>13</v>
      </c>
      <c r="L141" t="s">
        <v>85</v>
      </c>
      <c r="M141">
        <v>5</v>
      </c>
      <c r="N141" t="s">
        <v>115</v>
      </c>
      <c r="O141">
        <v>30</v>
      </c>
      <c r="P141" s="2">
        <v>19199.7</v>
      </c>
      <c r="Q141">
        <v>391</v>
      </c>
      <c r="R141" t="str">
        <f t="shared" si="2"/>
        <v>500–999</v>
      </c>
      <c r="S141">
        <v>639.99</v>
      </c>
    </row>
    <row r="142" spans="1:19" x14ac:dyDescent="0.2">
      <c r="A142" s="1" t="s">
        <v>16</v>
      </c>
      <c r="C142" t="s">
        <v>17</v>
      </c>
      <c r="D142" t="s">
        <v>73</v>
      </c>
      <c r="E142" t="s">
        <v>8</v>
      </c>
      <c r="F142" t="s">
        <v>87</v>
      </c>
      <c r="G142" t="s">
        <v>65</v>
      </c>
      <c r="H142" t="s">
        <v>11</v>
      </c>
      <c r="J142" t="s">
        <v>12</v>
      </c>
      <c r="K142" t="s">
        <v>13</v>
      </c>
      <c r="L142" t="s">
        <v>85</v>
      </c>
      <c r="M142">
        <v>4.4000000000000004</v>
      </c>
      <c r="N142" t="s">
        <v>197</v>
      </c>
      <c r="O142">
        <v>46</v>
      </c>
      <c r="P142" s="2">
        <v>21159.54</v>
      </c>
      <c r="Q142">
        <v>183</v>
      </c>
      <c r="R142" t="str">
        <f t="shared" si="2"/>
        <v>Under 500</v>
      </c>
      <c r="S142">
        <v>459.99</v>
      </c>
    </row>
    <row r="143" spans="1:19" x14ac:dyDescent="0.2">
      <c r="A143" s="1" t="s">
        <v>5</v>
      </c>
      <c r="B143" t="s">
        <v>89</v>
      </c>
      <c r="C143" t="s">
        <v>17</v>
      </c>
      <c r="D143" t="s">
        <v>90</v>
      </c>
      <c r="E143" t="s">
        <v>8</v>
      </c>
      <c r="F143" t="s">
        <v>19</v>
      </c>
      <c r="G143" t="s">
        <v>84</v>
      </c>
      <c r="H143" t="s">
        <v>11</v>
      </c>
      <c r="J143" t="s">
        <v>12</v>
      </c>
      <c r="K143" t="s">
        <v>13</v>
      </c>
      <c r="N143" t="s">
        <v>197</v>
      </c>
      <c r="O143">
        <v>20</v>
      </c>
      <c r="P143" s="2">
        <v>9199.7999999999993</v>
      </c>
      <c r="Q143">
        <v>189</v>
      </c>
      <c r="R143" t="str">
        <f t="shared" si="2"/>
        <v>Under 500</v>
      </c>
      <c r="S143">
        <v>459.99</v>
      </c>
    </row>
    <row r="144" spans="1:19" x14ac:dyDescent="0.2">
      <c r="A144" s="1" t="s">
        <v>211</v>
      </c>
      <c r="B144" t="s">
        <v>385</v>
      </c>
      <c r="C144" t="s">
        <v>386</v>
      </c>
      <c r="D144" t="s">
        <v>213</v>
      </c>
      <c r="E144" t="s">
        <v>37</v>
      </c>
      <c r="F144" t="s">
        <v>19</v>
      </c>
      <c r="G144" t="s">
        <v>10</v>
      </c>
      <c r="H144" t="s">
        <v>30</v>
      </c>
      <c r="I144" t="s">
        <v>270</v>
      </c>
      <c r="J144" t="s">
        <v>12</v>
      </c>
      <c r="M144">
        <v>4.4000000000000004</v>
      </c>
      <c r="N144" t="s">
        <v>387</v>
      </c>
      <c r="O144">
        <v>64</v>
      </c>
      <c r="P144" s="2">
        <v>20670.72</v>
      </c>
      <c r="Q144">
        <v>238</v>
      </c>
      <c r="R144" t="str">
        <f t="shared" si="2"/>
        <v>Under 500</v>
      </c>
      <c r="S144">
        <v>322.98</v>
      </c>
    </row>
    <row r="145" spans="1:19" x14ac:dyDescent="0.2">
      <c r="A145" s="1" t="s">
        <v>16</v>
      </c>
      <c r="C145" t="s">
        <v>6</v>
      </c>
      <c r="D145" t="s">
        <v>273</v>
      </c>
      <c r="E145" t="s">
        <v>20</v>
      </c>
      <c r="F145" t="s">
        <v>146</v>
      </c>
      <c r="G145" t="s">
        <v>10</v>
      </c>
      <c r="H145" t="s">
        <v>11</v>
      </c>
      <c r="I145" t="s">
        <v>80</v>
      </c>
      <c r="K145" t="s">
        <v>388</v>
      </c>
      <c r="L145" t="s">
        <v>85</v>
      </c>
      <c r="M145">
        <v>4.0999999999999996</v>
      </c>
      <c r="N145" t="s">
        <v>389</v>
      </c>
      <c r="O145">
        <v>61</v>
      </c>
      <c r="P145" s="2">
        <v>298228.39</v>
      </c>
      <c r="Q145">
        <v>377</v>
      </c>
      <c r="R145" t="str">
        <f t="shared" si="2"/>
        <v>1500+</v>
      </c>
      <c r="S145" s="28">
        <v>4888.99</v>
      </c>
    </row>
    <row r="146" spans="1:19" x14ac:dyDescent="0.2">
      <c r="A146" s="1" t="s">
        <v>111</v>
      </c>
      <c r="B146" t="s">
        <v>390</v>
      </c>
      <c r="C146" t="s">
        <v>6</v>
      </c>
      <c r="D146" t="s">
        <v>7</v>
      </c>
      <c r="E146" t="s">
        <v>63</v>
      </c>
      <c r="F146" t="s">
        <v>9</v>
      </c>
      <c r="G146" t="s">
        <v>65</v>
      </c>
      <c r="H146" t="s">
        <v>11</v>
      </c>
      <c r="I146" t="s">
        <v>391</v>
      </c>
      <c r="J146" t="s">
        <v>12</v>
      </c>
      <c r="M146">
        <v>3.7</v>
      </c>
      <c r="N146" t="s">
        <v>115</v>
      </c>
      <c r="O146">
        <v>18</v>
      </c>
      <c r="P146" s="2">
        <v>11519.82</v>
      </c>
      <c r="Q146">
        <v>313</v>
      </c>
      <c r="R146" t="str">
        <f t="shared" si="2"/>
        <v>500–999</v>
      </c>
      <c r="S146">
        <v>639.99</v>
      </c>
    </row>
    <row r="147" spans="1:19" x14ac:dyDescent="0.2">
      <c r="A147" s="1" t="s">
        <v>111</v>
      </c>
      <c r="B147" t="s">
        <v>392</v>
      </c>
      <c r="C147" t="s">
        <v>6</v>
      </c>
      <c r="D147" t="s">
        <v>318</v>
      </c>
      <c r="E147" t="s">
        <v>46</v>
      </c>
      <c r="F147" t="s">
        <v>83</v>
      </c>
      <c r="G147" t="s">
        <v>55</v>
      </c>
      <c r="H147" t="s">
        <v>48</v>
      </c>
      <c r="J147" t="s">
        <v>12</v>
      </c>
      <c r="K147" t="s">
        <v>393</v>
      </c>
      <c r="M147">
        <v>4</v>
      </c>
      <c r="N147" t="s">
        <v>120</v>
      </c>
      <c r="O147">
        <v>49</v>
      </c>
      <c r="P147" s="2">
        <v>28909.51</v>
      </c>
      <c r="Q147">
        <v>361</v>
      </c>
      <c r="R147" t="str">
        <f t="shared" si="2"/>
        <v>500–999</v>
      </c>
      <c r="S147">
        <v>589.99</v>
      </c>
    </row>
    <row r="148" spans="1:19" x14ac:dyDescent="0.2">
      <c r="A148" s="1" t="s">
        <v>24</v>
      </c>
      <c r="B148" t="s">
        <v>394</v>
      </c>
      <c r="C148" t="s">
        <v>17</v>
      </c>
      <c r="D148" t="s">
        <v>73</v>
      </c>
      <c r="E148" t="s">
        <v>37</v>
      </c>
      <c r="F148" t="s">
        <v>38</v>
      </c>
      <c r="G148" t="s">
        <v>10</v>
      </c>
      <c r="H148" t="s">
        <v>395</v>
      </c>
      <c r="I148" t="s">
        <v>80</v>
      </c>
      <c r="J148" t="s">
        <v>31</v>
      </c>
      <c r="M148">
        <v>4.5999999999999996</v>
      </c>
      <c r="N148" t="s">
        <v>33</v>
      </c>
      <c r="O148">
        <v>58</v>
      </c>
      <c r="P148" s="2">
        <v>57999.42</v>
      </c>
      <c r="Q148">
        <v>343</v>
      </c>
      <c r="R148" t="str">
        <f t="shared" si="2"/>
        <v>500–999</v>
      </c>
      <c r="S148">
        <v>999.99</v>
      </c>
    </row>
    <row r="149" spans="1:19" x14ac:dyDescent="0.2">
      <c r="A149" s="1" t="s">
        <v>34</v>
      </c>
      <c r="B149" t="s">
        <v>50</v>
      </c>
      <c r="C149" t="s">
        <v>61</v>
      </c>
      <c r="D149" t="s">
        <v>51</v>
      </c>
      <c r="E149" t="s">
        <v>78</v>
      </c>
      <c r="F149" t="s">
        <v>396</v>
      </c>
      <c r="G149" t="s">
        <v>29</v>
      </c>
      <c r="H149" t="s">
        <v>39</v>
      </c>
      <c r="I149" t="s">
        <v>22</v>
      </c>
      <c r="J149" t="s">
        <v>31</v>
      </c>
      <c r="M149">
        <v>3</v>
      </c>
      <c r="N149" t="s">
        <v>197</v>
      </c>
      <c r="O149">
        <v>38</v>
      </c>
      <c r="P149" s="2">
        <v>17479.62</v>
      </c>
      <c r="Q149">
        <v>192</v>
      </c>
      <c r="R149" t="str">
        <f t="shared" si="2"/>
        <v>Under 500</v>
      </c>
      <c r="S149">
        <v>459.99</v>
      </c>
    </row>
    <row r="150" spans="1:19" x14ac:dyDescent="0.2">
      <c r="A150" s="1" t="s">
        <v>275</v>
      </c>
      <c r="B150" t="s">
        <v>397</v>
      </c>
      <c r="C150" t="s">
        <v>61</v>
      </c>
      <c r="D150" t="s">
        <v>287</v>
      </c>
      <c r="F150" t="s">
        <v>9</v>
      </c>
      <c r="G150" t="s">
        <v>29</v>
      </c>
      <c r="H150" t="s">
        <v>21</v>
      </c>
      <c r="J150" t="s">
        <v>12</v>
      </c>
      <c r="L150" t="s">
        <v>398</v>
      </c>
      <c r="M150">
        <v>4</v>
      </c>
      <c r="N150" t="s">
        <v>33</v>
      </c>
      <c r="O150">
        <v>34</v>
      </c>
      <c r="P150" s="2">
        <v>33999.660000000003</v>
      </c>
      <c r="Q150">
        <v>294</v>
      </c>
      <c r="R150" t="str">
        <f t="shared" si="2"/>
        <v>500–999</v>
      </c>
      <c r="S150">
        <v>999.99</v>
      </c>
    </row>
    <row r="151" spans="1:19" x14ac:dyDescent="0.2">
      <c r="A151" s="1" t="s">
        <v>59</v>
      </c>
      <c r="B151" t="s">
        <v>399</v>
      </c>
      <c r="C151" t="s">
        <v>17</v>
      </c>
      <c r="D151" t="s">
        <v>18</v>
      </c>
      <c r="E151" t="s">
        <v>20</v>
      </c>
      <c r="F151" t="s">
        <v>400</v>
      </c>
      <c r="G151" t="s">
        <v>10</v>
      </c>
      <c r="H151" t="s">
        <v>56</v>
      </c>
      <c r="J151" t="s">
        <v>12</v>
      </c>
      <c r="L151" t="s">
        <v>401</v>
      </c>
      <c r="M151">
        <v>4.0999999999999996</v>
      </c>
      <c r="N151" t="s">
        <v>402</v>
      </c>
      <c r="O151">
        <v>35</v>
      </c>
      <c r="P151" s="2">
        <v>59121.3</v>
      </c>
      <c r="Q151">
        <v>286</v>
      </c>
      <c r="R151" t="str">
        <f t="shared" si="2"/>
        <v>1500+</v>
      </c>
      <c r="S151" s="28">
        <v>1689.18</v>
      </c>
    </row>
    <row r="152" spans="1:19" x14ac:dyDescent="0.2">
      <c r="A152" s="1" t="s">
        <v>24</v>
      </c>
      <c r="B152" t="s">
        <v>135</v>
      </c>
      <c r="C152" t="s">
        <v>17</v>
      </c>
      <c r="D152" t="s">
        <v>27</v>
      </c>
      <c r="F152" t="s">
        <v>28</v>
      </c>
      <c r="G152" t="s">
        <v>29</v>
      </c>
      <c r="H152" t="s">
        <v>30</v>
      </c>
      <c r="J152" t="s">
        <v>31</v>
      </c>
      <c r="K152" t="s">
        <v>136</v>
      </c>
      <c r="L152" t="s">
        <v>32</v>
      </c>
      <c r="M152">
        <v>1</v>
      </c>
      <c r="N152" t="s">
        <v>403</v>
      </c>
      <c r="O152">
        <v>51</v>
      </c>
      <c r="P152" s="2">
        <v>59157.45</v>
      </c>
      <c r="Q152">
        <v>482</v>
      </c>
      <c r="R152" t="str">
        <f t="shared" si="2"/>
        <v>1000–1499</v>
      </c>
      <c r="S152" s="28">
        <v>1159.95</v>
      </c>
    </row>
    <row r="153" spans="1:19" x14ac:dyDescent="0.2">
      <c r="A153" s="1" t="s">
        <v>138</v>
      </c>
      <c r="B153" t="s">
        <v>139</v>
      </c>
      <c r="C153" t="s">
        <v>61</v>
      </c>
      <c r="D153" t="s">
        <v>18</v>
      </c>
      <c r="E153" t="s">
        <v>8</v>
      </c>
      <c r="F153" t="s">
        <v>19</v>
      </c>
      <c r="G153" t="s">
        <v>29</v>
      </c>
      <c r="H153" t="s">
        <v>11</v>
      </c>
      <c r="J153" t="s">
        <v>12</v>
      </c>
      <c r="K153" t="s">
        <v>13</v>
      </c>
      <c r="N153" t="s">
        <v>33</v>
      </c>
      <c r="O153">
        <v>16</v>
      </c>
      <c r="P153" s="2">
        <v>15999.84</v>
      </c>
      <c r="Q153">
        <v>184</v>
      </c>
      <c r="R153" t="str">
        <f t="shared" si="2"/>
        <v>500–999</v>
      </c>
      <c r="S153">
        <v>999.99</v>
      </c>
    </row>
    <row r="154" spans="1:19" x14ac:dyDescent="0.2">
      <c r="A154" s="1" t="s">
        <v>5</v>
      </c>
      <c r="C154" t="s">
        <v>6</v>
      </c>
      <c r="D154" t="s">
        <v>7</v>
      </c>
      <c r="E154" t="s">
        <v>8</v>
      </c>
      <c r="F154" t="s">
        <v>9</v>
      </c>
      <c r="G154" t="s">
        <v>10</v>
      </c>
      <c r="H154" t="s">
        <v>11</v>
      </c>
      <c r="J154" t="s">
        <v>12</v>
      </c>
      <c r="K154" t="s">
        <v>13</v>
      </c>
      <c r="L154" t="s">
        <v>14</v>
      </c>
      <c r="N154" t="s">
        <v>404</v>
      </c>
      <c r="O154">
        <v>42</v>
      </c>
      <c r="P154" s="2">
        <v>22679.58</v>
      </c>
      <c r="Q154">
        <v>173</v>
      </c>
      <c r="R154" t="str">
        <f t="shared" si="2"/>
        <v>500–999</v>
      </c>
      <c r="S154">
        <v>539.99</v>
      </c>
    </row>
    <row r="155" spans="1:19" x14ac:dyDescent="0.2">
      <c r="A155" s="1" t="s">
        <v>16</v>
      </c>
      <c r="C155" t="s">
        <v>17</v>
      </c>
      <c r="D155" t="s">
        <v>18</v>
      </c>
      <c r="E155" t="s">
        <v>8</v>
      </c>
      <c r="F155" t="s">
        <v>19</v>
      </c>
      <c r="G155" t="s">
        <v>20</v>
      </c>
      <c r="H155" t="s">
        <v>21</v>
      </c>
      <c r="I155" t="s">
        <v>22</v>
      </c>
      <c r="J155" t="s">
        <v>12</v>
      </c>
      <c r="K155" t="s">
        <v>13</v>
      </c>
      <c r="M155">
        <v>4.5</v>
      </c>
      <c r="N155" t="s">
        <v>120</v>
      </c>
      <c r="O155">
        <v>23</v>
      </c>
      <c r="P155" s="2">
        <v>13569.77</v>
      </c>
      <c r="Q155">
        <v>340</v>
      </c>
      <c r="R155" t="str">
        <f t="shared" si="2"/>
        <v>500–999</v>
      </c>
      <c r="S155">
        <v>589.99</v>
      </c>
    </row>
    <row r="156" spans="1:19" x14ac:dyDescent="0.2">
      <c r="A156" s="1" t="s">
        <v>24</v>
      </c>
      <c r="B156" t="s">
        <v>25</v>
      </c>
      <c r="C156" t="s">
        <v>26</v>
      </c>
      <c r="D156" t="s">
        <v>27</v>
      </c>
      <c r="F156" t="s">
        <v>28</v>
      </c>
      <c r="G156" t="s">
        <v>29</v>
      </c>
      <c r="H156" t="s">
        <v>30</v>
      </c>
      <c r="J156" t="s">
        <v>31</v>
      </c>
      <c r="L156" t="s">
        <v>32</v>
      </c>
      <c r="M156">
        <v>5</v>
      </c>
      <c r="N156" t="s">
        <v>405</v>
      </c>
      <c r="O156">
        <v>28</v>
      </c>
      <c r="P156" s="2">
        <v>11732</v>
      </c>
      <c r="Q156">
        <v>320</v>
      </c>
      <c r="R156" t="str">
        <f t="shared" si="2"/>
        <v>Under 500</v>
      </c>
      <c r="S156">
        <v>419</v>
      </c>
    </row>
    <row r="157" spans="1:19" x14ac:dyDescent="0.2">
      <c r="A157" s="1" t="s">
        <v>67</v>
      </c>
      <c r="B157" t="s">
        <v>406</v>
      </c>
      <c r="C157" t="s">
        <v>36</v>
      </c>
      <c r="D157" t="s">
        <v>18</v>
      </c>
      <c r="E157" t="s">
        <v>20</v>
      </c>
      <c r="F157" t="s">
        <v>407</v>
      </c>
      <c r="G157" t="s">
        <v>10</v>
      </c>
      <c r="H157" t="s">
        <v>56</v>
      </c>
      <c r="I157" t="s">
        <v>408</v>
      </c>
      <c r="J157" t="s">
        <v>12</v>
      </c>
      <c r="M157">
        <v>4.4000000000000004</v>
      </c>
      <c r="N157" t="s">
        <v>120</v>
      </c>
      <c r="O157">
        <v>21</v>
      </c>
      <c r="P157" s="2">
        <v>12389.79</v>
      </c>
      <c r="Q157">
        <v>496</v>
      </c>
      <c r="R157" t="str">
        <f t="shared" si="2"/>
        <v>500–999</v>
      </c>
      <c r="S157">
        <v>589.99</v>
      </c>
    </row>
    <row r="158" spans="1:19" x14ac:dyDescent="0.2">
      <c r="A158" s="1" t="s">
        <v>338</v>
      </c>
      <c r="B158" t="s">
        <v>409</v>
      </c>
      <c r="C158" t="s">
        <v>61</v>
      </c>
      <c r="D158" t="s">
        <v>410</v>
      </c>
      <c r="E158" t="s">
        <v>78</v>
      </c>
      <c r="F158" t="s">
        <v>28</v>
      </c>
      <c r="G158" t="s">
        <v>29</v>
      </c>
      <c r="H158" t="s">
        <v>11</v>
      </c>
      <c r="J158" t="s">
        <v>31</v>
      </c>
      <c r="M158">
        <v>3.8</v>
      </c>
      <c r="N158" t="s">
        <v>137</v>
      </c>
      <c r="O158">
        <v>33</v>
      </c>
      <c r="P158" s="2">
        <v>12869.67</v>
      </c>
      <c r="Q158">
        <v>349</v>
      </c>
      <c r="R158" t="str">
        <f t="shared" si="2"/>
        <v>Under 500</v>
      </c>
      <c r="S158">
        <v>389.99</v>
      </c>
    </row>
    <row r="159" spans="1:19" x14ac:dyDescent="0.2">
      <c r="A159" s="1" t="s">
        <v>16</v>
      </c>
      <c r="B159" t="s">
        <v>411</v>
      </c>
      <c r="C159" t="s">
        <v>164</v>
      </c>
      <c r="D159" t="s">
        <v>73</v>
      </c>
      <c r="E159" t="s">
        <v>78</v>
      </c>
      <c r="F159" t="s">
        <v>118</v>
      </c>
      <c r="G159" t="s">
        <v>29</v>
      </c>
      <c r="H159" t="s">
        <v>11</v>
      </c>
      <c r="J159" t="s">
        <v>12</v>
      </c>
      <c r="K159" t="s">
        <v>299</v>
      </c>
      <c r="M159">
        <v>4.3</v>
      </c>
      <c r="N159" t="s">
        <v>66</v>
      </c>
      <c r="O159">
        <v>16</v>
      </c>
      <c r="P159" s="2">
        <v>14399.84</v>
      </c>
      <c r="Q159">
        <v>117</v>
      </c>
      <c r="R159" t="str">
        <f t="shared" si="2"/>
        <v>500–999</v>
      </c>
      <c r="S159">
        <v>899.99</v>
      </c>
    </row>
    <row r="160" spans="1:19" x14ac:dyDescent="0.2">
      <c r="A160" s="1" t="s">
        <v>202</v>
      </c>
      <c r="B160" t="s">
        <v>412</v>
      </c>
      <c r="C160" t="s">
        <v>61</v>
      </c>
      <c r="D160" t="s">
        <v>413</v>
      </c>
      <c r="E160" t="s">
        <v>63</v>
      </c>
      <c r="F160" t="s">
        <v>74</v>
      </c>
      <c r="G160" t="s">
        <v>65</v>
      </c>
      <c r="H160" t="s">
        <v>30</v>
      </c>
      <c r="I160" t="s">
        <v>205</v>
      </c>
      <c r="J160" t="s">
        <v>206</v>
      </c>
      <c r="M160">
        <v>4.2</v>
      </c>
      <c r="N160" t="s">
        <v>66</v>
      </c>
      <c r="O160">
        <v>45</v>
      </c>
      <c r="P160" s="2">
        <v>40499.550000000003</v>
      </c>
      <c r="Q160">
        <v>129</v>
      </c>
      <c r="R160" t="str">
        <f t="shared" si="2"/>
        <v>500–999</v>
      </c>
      <c r="S160">
        <v>899.99</v>
      </c>
    </row>
    <row r="161" spans="1:19" x14ac:dyDescent="0.2">
      <c r="A161" s="1" t="s">
        <v>16</v>
      </c>
      <c r="B161" t="s">
        <v>414</v>
      </c>
      <c r="C161" t="s">
        <v>6</v>
      </c>
      <c r="D161" t="s">
        <v>415</v>
      </c>
      <c r="E161" t="s">
        <v>37</v>
      </c>
      <c r="F161" t="s">
        <v>74</v>
      </c>
      <c r="G161" t="s">
        <v>10</v>
      </c>
      <c r="H161" t="s">
        <v>321</v>
      </c>
      <c r="I161" t="s">
        <v>22</v>
      </c>
      <c r="J161" t="s">
        <v>12</v>
      </c>
      <c r="M161">
        <v>4.5</v>
      </c>
      <c r="N161" t="s">
        <v>416</v>
      </c>
      <c r="O161">
        <v>36</v>
      </c>
      <c r="P161" s="2">
        <v>44855.64</v>
      </c>
      <c r="Q161">
        <v>173</v>
      </c>
      <c r="R161" t="str">
        <f t="shared" si="2"/>
        <v>1000–1499</v>
      </c>
      <c r="S161" s="28">
        <v>1245.99</v>
      </c>
    </row>
    <row r="162" spans="1:19" x14ac:dyDescent="0.2">
      <c r="A162" s="1" t="s">
        <v>16</v>
      </c>
      <c r="B162" t="s">
        <v>417</v>
      </c>
      <c r="C162" t="s">
        <v>93</v>
      </c>
      <c r="D162" t="s">
        <v>165</v>
      </c>
      <c r="E162" t="s">
        <v>37</v>
      </c>
      <c r="F162" t="s">
        <v>418</v>
      </c>
      <c r="G162" t="s">
        <v>10</v>
      </c>
      <c r="H162" t="s">
        <v>30</v>
      </c>
      <c r="I162" t="s">
        <v>419</v>
      </c>
      <c r="J162" t="s">
        <v>12</v>
      </c>
      <c r="M162">
        <v>4.5</v>
      </c>
      <c r="N162" t="s">
        <v>137</v>
      </c>
      <c r="O162">
        <v>34</v>
      </c>
      <c r="P162" s="2">
        <v>13259.66</v>
      </c>
      <c r="Q162">
        <v>270</v>
      </c>
      <c r="R162" t="str">
        <f t="shared" si="2"/>
        <v>Under 500</v>
      </c>
      <c r="S162">
        <v>389.99</v>
      </c>
    </row>
    <row r="163" spans="1:19" x14ac:dyDescent="0.2">
      <c r="A163" s="1" t="s">
        <v>111</v>
      </c>
      <c r="B163" t="s">
        <v>420</v>
      </c>
      <c r="C163" t="s">
        <v>6</v>
      </c>
      <c r="D163" t="s">
        <v>189</v>
      </c>
      <c r="E163" t="s">
        <v>78</v>
      </c>
      <c r="F163" t="s">
        <v>356</v>
      </c>
      <c r="G163" t="s">
        <v>29</v>
      </c>
      <c r="H163" t="s">
        <v>21</v>
      </c>
      <c r="J163" t="s">
        <v>12</v>
      </c>
      <c r="K163" t="s">
        <v>258</v>
      </c>
      <c r="M163">
        <v>5</v>
      </c>
      <c r="N163" t="s">
        <v>421</v>
      </c>
      <c r="O163">
        <v>19</v>
      </c>
      <c r="P163" s="2">
        <v>43681</v>
      </c>
      <c r="Q163">
        <v>402</v>
      </c>
      <c r="R163" t="str">
        <f t="shared" si="2"/>
        <v>1500+</v>
      </c>
      <c r="S163" s="28">
        <v>2299</v>
      </c>
    </row>
    <row r="164" spans="1:19" x14ac:dyDescent="0.2">
      <c r="A164" s="1" t="s">
        <v>202</v>
      </c>
      <c r="B164" t="s">
        <v>422</v>
      </c>
      <c r="C164" t="s">
        <v>61</v>
      </c>
      <c r="D164" t="s">
        <v>423</v>
      </c>
      <c r="E164" t="s">
        <v>78</v>
      </c>
      <c r="F164" t="s">
        <v>9</v>
      </c>
      <c r="G164" t="s">
        <v>29</v>
      </c>
      <c r="H164" t="s">
        <v>30</v>
      </c>
      <c r="J164" t="s">
        <v>12</v>
      </c>
      <c r="L164" t="s">
        <v>424</v>
      </c>
      <c r="M164">
        <v>4.3</v>
      </c>
      <c r="N164" t="s">
        <v>425</v>
      </c>
      <c r="O164">
        <v>50</v>
      </c>
      <c r="P164" s="2">
        <v>12499</v>
      </c>
      <c r="Q164">
        <v>361</v>
      </c>
      <c r="R164" t="str">
        <f t="shared" si="2"/>
        <v>Under 500</v>
      </c>
      <c r="S164">
        <v>249.98</v>
      </c>
    </row>
    <row r="165" spans="1:19" x14ac:dyDescent="0.2">
      <c r="A165" s="1" t="s">
        <v>16</v>
      </c>
      <c r="B165" t="s">
        <v>426</v>
      </c>
      <c r="C165" t="s">
        <v>93</v>
      </c>
      <c r="E165" t="s">
        <v>78</v>
      </c>
      <c r="F165" t="s">
        <v>114</v>
      </c>
      <c r="G165" t="s">
        <v>65</v>
      </c>
      <c r="H165" t="s">
        <v>11</v>
      </c>
      <c r="I165" t="s">
        <v>99</v>
      </c>
      <c r="J165" t="s">
        <v>12</v>
      </c>
      <c r="K165" t="s">
        <v>100</v>
      </c>
      <c r="M165">
        <v>4.2</v>
      </c>
      <c r="N165" t="s">
        <v>88</v>
      </c>
      <c r="O165">
        <v>45</v>
      </c>
      <c r="P165" s="2">
        <v>76455</v>
      </c>
      <c r="Q165">
        <v>222</v>
      </c>
      <c r="R165" t="str">
        <f t="shared" si="2"/>
        <v>1500+</v>
      </c>
      <c r="S165" s="28">
        <v>1699</v>
      </c>
    </row>
    <row r="166" spans="1:19" x14ac:dyDescent="0.2">
      <c r="A166" s="1" t="s">
        <v>5</v>
      </c>
      <c r="C166" t="s">
        <v>17</v>
      </c>
      <c r="D166" t="s">
        <v>7</v>
      </c>
      <c r="E166" t="s">
        <v>82</v>
      </c>
      <c r="F166" t="s">
        <v>83</v>
      </c>
      <c r="G166" t="s">
        <v>84</v>
      </c>
      <c r="H166" t="s">
        <v>11</v>
      </c>
      <c r="J166" t="s">
        <v>12</v>
      </c>
      <c r="K166" t="s">
        <v>13</v>
      </c>
      <c r="L166" t="s">
        <v>85</v>
      </c>
      <c r="M166">
        <v>5</v>
      </c>
      <c r="N166" t="s">
        <v>115</v>
      </c>
      <c r="O166">
        <v>23</v>
      </c>
      <c r="P166" s="2">
        <v>14719.77</v>
      </c>
      <c r="Q166">
        <v>452</v>
      </c>
      <c r="R166" t="str">
        <f t="shared" si="2"/>
        <v>500–999</v>
      </c>
      <c r="S166">
        <v>639.99</v>
      </c>
    </row>
    <row r="167" spans="1:19" x14ac:dyDescent="0.2">
      <c r="A167" s="1" t="s">
        <v>16</v>
      </c>
      <c r="C167" t="s">
        <v>17</v>
      </c>
      <c r="D167" t="s">
        <v>73</v>
      </c>
      <c r="E167" t="s">
        <v>8</v>
      </c>
      <c r="F167" t="s">
        <v>87</v>
      </c>
      <c r="G167" t="s">
        <v>65</v>
      </c>
      <c r="H167" t="s">
        <v>11</v>
      </c>
      <c r="J167" t="s">
        <v>12</v>
      </c>
      <c r="K167" t="s">
        <v>13</v>
      </c>
      <c r="L167" t="s">
        <v>85</v>
      </c>
      <c r="M167">
        <v>4.4000000000000004</v>
      </c>
      <c r="N167" t="s">
        <v>137</v>
      </c>
      <c r="O167">
        <v>30</v>
      </c>
      <c r="P167" s="2">
        <v>11699.7</v>
      </c>
      <c r="Q167">
        <v>384</v>
      </c>
      <c r="R167" t="str">
        <f t="shared" si="2"/>
        <v>Under 500</v>
      </c>
      <c r="S167">
        <v>389.99</v>
      </c>
    </row>
    <row r="168" spans="1:19" x14ac:dyDescent="0.2">
      <c r="A168" s="1" t="s">
        <v>5</v>
      </c>
      <c r="B168" t="s">
        <v>89</v>
      </c>
      <c r="C168" t="s">
        <v>17</v>
      </c>
      <c r="D168" t="s">
        <v>90</v>
      </c>
      <c r="E168" t="s">
        <v>8</v>
      </c>
      <c r="F168" t="s">
        <v>19</v>
      </c>
      <c r="G168" t="s">
        <v>84</v>
      </c>
      <c r="H168" t="s">
        <v>11</v>
      </c>
      <c r="J168" t="s">
        <v>12</v>
      </c>
      <c r="K168" t="s">
        <v>13</v>
      </c>
      <c r="N168" t="s">
        <v>427</v>
      </c>
      <c r="O168">
        <v>14</v>
      </c>
      <c r="P168" s="2">
        <v>7502.32</v>
      </c>
      <c r="Q168">
        <v>448</v>
      </c>
      <c r="R168" t="str">
        <f t="shared" si="2"/>
        <v>500–999</v>
      </c>
      <c r="S168">
        <v>535.88</v>
      </c>
    </row>
    <row r="169" spans="1:19" x14ac:dyDescent="0.2">
      <c r="A169" s="1" t="s">
        <v>24</v>
      </c>
      <c r="B169" t="s">
        <v>428</v>
      </c>
      <c r="C169" t="s">
        <v>93</v>
      </c>
      <c r="D169" t="s">
        <v>429</v>
      </c>
      <c r="E169" t="s">
        <v>78</v>
      </c>
      <c r="F169" t="s">
        <v>131</v>
      </c>
      <c r="G169" t="s">
        <v>29</v>
      </c>
      <c r="H169" t="s">
        <v>21</v>
      </c>
      <c r="J169" t="s">
        <v>31</v>
      </c>
      <c r="K169" t="s">
        <v>132</v>
      </c>
      <c r="N169" t="s">
        <v>430</v>
      </c>
      <c r="O169">
        <v>47</v>
      </c>
      <c r="P169" s="2">
        <v>56391.07</v>
      </c>
      <c r="Q169">
        <v>249</v>
      </c>
      <c r="R169" t="str">
        <f t="shared" si="2"/>
        <v>1000–1499</v>
      </c>
      <c r="S169" s="28">
        <v>1199.81</v>
      </c>
    </row>
    <row r="170" spans="1:19" x14ac:dyDescent="0.2">
      <c r="A170" s="1" t="s">
        <v>24</v>
      </c>
      <c r="B170" t="s">
        <v>431</v>
      </c>
      <c r="C170" t="s">
        <v>93</v>
      </c>
      <c r="F170" t="s">
        <v>64</v>
      </c>
      <c r="G170" t="s">
        <v>29</v>
      </c>
      <c r="H170" t="s">
        <v>30</v>
      </c>
      <c r="J170" t="s">
        <v>31</v>
      </c>
      <c r="K170" t="s">
        <v>295</v>
      </c>
      <c r="L170" t="s">
        <v>401</v>
      </c>
      <c r="N170" t="s">
        <v>432</v>
      </c>
      <c r="O170">
        <v>59</v>
      </c>
      <c r="P170" s="2">
        <v>10029.41</v>
      </c>
      <c r="Q170">
        <v>376</v>
      </c>
      <c r="R170" t="str">
        <f t="shared" si="2"/>
        <v>Under 500</v>
      </c>
      <c r="S170">
        <v>169.99</v>
      </c>
    </row>
    <row r="171" spans="1:19" x14ac:dyDescent="0.2">
      <c r="A171" s="1" t="s">
        <v>111</v>
      </c>
      <c r="B171" t="s">
        <v>433</v>
      </c>
      <c r="C171" t="s">
        <v>6</v>
      </c>
      <c r="D171" t="s">
        <v>73</v>
      </c>
      <c r="E171" t="s">
        <v>37</v>
      </c>
      <c r="F171" t="s">
        <v>74</v>
      </c>
      <c r="G171" t="s">
        <v>65</v>
      </c>
      <c r="H171" t="s">
        <v>242</v>
      </c>
      <c r="I171" t="s">
        <v>270</v>
      </c>
      <c r="J171" t="s">
        <v>12</v>
      </c>
      <c r="M171">
        <v>4.0999999999999996</v>
      </c>
      <c r="N171" t="s">
        <v>120</v>
      </c>
      <c r="O171">
        <v>15</v>
      </c>
      <c r="P171" s="2">
        <v>8849.85</v>
      </c>
      <c r="Q171">
        <v>421</v>
      </c>
      <c r="R171" t="str">
        <f t="shared" si="2"/>
        <v>500–999</v>
      </c>
      <c r="S171">
        <v>589.99</v>
      </c>
    </row>
    <row r="172" spans="1:19" x14ac:dyDescent="0.2">
      <c r="A172" s="1" t="s">
        <v>59</v>
      </c>
      <c r="B172" t="s">
        <v>327</v>
      </c>
      <c r="C172" t="s">
        <v>61</v>
      </c>
      <c r="D172" t="s">
        <v>434</v>
      </c>
      <c r="E172" t="s">
        <v>29</v>
      </c>
      <c r="F172" t="s">
        <v>131</v>
      </c>
      <c r="G172" t="s">
        <v>29</v>
      </c>
      <c r="H172" t="s">
        <v>30</v>
      </c>
      <c r="J172" t="s">
        <v>31</v>
      </c>
      <c r="K172" t="s">
        <v>295</v>
      </c>
      <c r="M172">
        <v>2.5</v>
      </c>
      <c r="N172" t="s">
        <v>49</v>
      </c>
      <c r="O172">
        <v>41</v>
      </c>
      <c r="P172" s="2">
        <v>65559</v>
      </c>
      <c r="Q172">
        <v>204</v>
      </c>
      <c r="R172" t="str">
        <f t="shared" si="2"/>
        <v>1500+</v>
      </c>
      <c r="S172" s="28">
        <v>1599</v>
      </c>
    </row>
    <row r="173" spans="1:19" x14ac:dyDescent="0.2">
      <c r="A173" s="1" t="s">
        <v>59</v>
      </c>
      <c r="B173" t="s">
        <v>307</v>
      </c>
      <c r="C173" t="s">
        <v>308</v>
      </c>
      <c r="D173" t="s">
        <v>309</v>
      </c>
      <c r="E173" t="s">
        <v>78</v>
      </c>
      <c r="F173" t="s">
        <v>28</v>
      </c>
      <c r="G173" t="s">
        <v>29</v>
      </c>
      <c r="H173" t="s">
        <v>30</v>
      </c>
      <c r="J173" t="s">
        <v>31</v>
      </c>
      <c r="K173" t="s">
        <v>222</v>
      </c>
      <c r="M173">
        <v>4.0999999999999996</v>
      </c>
      <c r="N173" t="s">
        <v>115</v>
      </c>
      <c r="O173">
        <v>13</v>
      </c>
      <c r="P173" s="2">
        <v>8319.8700000000008</v>
      </c>
      <c r="Q173">
        <v>431</v>
      </c>
      <c r="R173" t="str">
        <f t="shared" si="2"/>
        <v>500–999</v>
      </c>
      <c r="S173">
        <v>639.99</v>
      </c>
    </row>
    <row r="174" spans="1:19" x14ac:dyDescent="0.2">
      <c r="A174" s="1" t="s">
        <v>59</v>
      </c>
      <c r="B174" t="s">
        <v>435</v>
      </c>
      <c r="C174" t="s">
        <v>61</v>
      </c>
      <c r="D174" t="s">
        <v>298</v>
      </c>
      <c r="E174" t="s">
        <v>63</v>
      </c>
      <c r="F174" t="s">
        <v>118</v>
      </c>
      <c r="G174" t="s">
        <v>10</v>
      </c>
      <c r="H174" t="s">
        <v>30</v>
      </c>
      <c r="I174" t="s">
        <v>436</v>
      </c>
      <c r="J174" t="s">
        <v>12</v>
      </c>
      <c r="M174">
        <v>4.5999999999999996</v>
      </c>
      <c r="N174" t="s">
        <v>437</v>
      </c>
      <c r="O174">
        <v>59</v>
      </c>
      <c r="P174" s="2">
        <v>27030.26</v>
      </c>
      <c r="Q174">
        <v>268</v>
      </c>
      <c r="R174" t="str">
        <f t="shared" si="2"/>
        <v>Under 500</v>
      </c>
      <c r="S174">
        <v>458.14</v>
      </c>
    </row>
    <row r="175" spans="1:19" x14ac:dyDescent="0.2">
      <c r="A175" s="1" t="s">
        <v>111</v>
      </c>
      <c r="B175" t="s">
        <v>390</v>
      </c>
      <c r="C175" t="s">
        <v>6</v>
      </c>
      <c r="D175" t="s">
        <v>90</v>
      </c>
      <c r="E175" t="s">
        <v>37</v>
      </c>
      <c r="F175" t="s">
        <v>83</v>
      </c>
      <c r="G175" t="s">
        <v>55</v>
      </c>
      <c r="H175" t="s">
        <v>11</v>
      </c>
      <c r="J175" t="s">
        <v>12</v>
      </c>
      <c r="K175" t="s">
        <v>13</v>
      </c>
      <c r="M175">
        <v>4.2</v>
      </c>
      <c r="N175" t="s">
        <v>348</v>
      </c>
      <c r="O175">
        <v>38</v>
      </c>
      <c r="P175" s="2">
        <v>106981.4</v>
      </c>
      <c r="Q175">
        <v>330</v>
      </c>
      <c r="R175" t="str">
        <f t="shared" si="2"/>
        <v>1500+</v>
      </c>
      <c r="S175" s="28">
        <v>2815.3</v>
      </c>
    </row>
    <row r="176" spans="1:19" x14ac:dyDescent="0.2">
      <c r="A176" s="1" t="s">
        <v>24</v>
      </c>
      <c r="B176" t="s">
        <v>438</v>
      </c>
      <c r="C176" t="s">
        <v>61</v>
      </c>
      <c r="D176" t="s">
        <v>429</v>
      </c>
      <c r="E176" t="s">
        <v>78</v>
      </c>
      <c r="F176" t="s">
        <v>131</v>
      </c>
      <c r="G176" t="s">
        <v>65</v>
      </c>
      <c r="H176" t="s">
        <v>30</v>
      </c>
      <c r="J176" t="s">
        <v>31</v>
      </c>
      <c r="K176" t="s">
        <v>228</v>
      </c>
      <c r="M176">
        <v>5</v>
      </c>
      <c r="N176" t="s">
        <v>439</v>
      </c>
      <c r="O176">
        <v>65</v>
      </c>
      <c r="P176" s="2">
        <v>300170</v>
      </c>
      <c r="Q176">
        <v>123</v>
      </c>
      <c r="R176" t="str">
        <f t="shared" si="2"/>
        <v>1500+</v>
      </c>
      <c r="S176" s="28">
        <v>4618</v>
      </c>
    </row>
    <row r="177" spans="1:19" x14ac:dyDescent="0.2">
      <c r="A177" s="1" t="s">
        <v>59</v>
      </c>
      <c r="B177" t="s">
        <v>440</v>
      </c>
      <c r="C177" t="s">
        <v>61</v>
      </c>
      <c r="D177" t="s">
        <v>309</v>
      </c>
      <c r="E177" t="s">
        <v>194</v>
      </c>
      <c r="F177" t="s">
        <v>131</v>
      </c>
      <c r="G177" t="s">
        <v>29</v>
      </c>
      <c r="H177" t="s">
        <v>21</v>
      </c>
      <c r="I177" t="s">
        <v>441</v>
      </c>
      <c r="J177" t="s">
        <v>217</v>
      </c>
      <c r="M177">
        <v>4.2</v>
      </c>
      <c r="N177" t="s">
        <v>137</v>
      </c>
      <c r="O177">
        <v>12</v>
      </c>
      <c r="P177" s="2">
        <v>4679.88</v>
      </c>
      <c r="Q177">
        <v>291</v>
      </c>
      <c r="R177" t="str">
        <f t="shared" si="2"/>
        <v>Under 500</v>
      </c>
      <c r="S177">
        <v>389.99</v>
      </c>
    </row>
    <row r="178" spans="1:19" x14ac:dyDescent="0.2">
      <c r="A178" s="1" t="s">
        <v>24</v>
      </c>
      <c r="B178" t="s">
        <v>135</v>
      </c>
      <c r="C178" t="s">
        <v>17</v>
      </c>
      <c r="D178" t="s">
        <v>27</v>
      </c>
      <c r="F178" t="s">
        <v>28</v>
      </c>
      <c r="G178" t="s">
        <v>29</v>
      </c>
      <c r="H178" t="s">
        <v>30</v>
      </c>
      <c r="J178" t="s">
        <v>31</v>
      </c>
      <c r="K178" t="s">
        <v>136</v>
      </c>
      <c r="L178" t="s">
        <v>32</v>
      </c>
      <c r="M178">
        <v>1</v>
      </c>
      <c r="N178" t="s">
        <v>115</v>
      </c>
      <c r="O178">
        <v>21</v>
      </c>
      <c r="P178" s="2">
        <v>13439.79</v>
      </c>
      <c r="Q178">
        <v>340</v>
      </c>
      <c r="R178" t="str">
        <f t="shared" si="2"/>
        <v>500–999</v>
      </c>
      <c r="S178">
        <v>639.99</v>
      </c>
    </row>
    <row r="179" spans="1:19" x14ac:dyDescent="0.2">
      <c r="A179" s="1" t="s">
        <v>138</v>
      </c>
      <c r="B179" t="s">
        <v>139</v>
      </c>
      <c r="C179" t="s">
        <v>61</v>
      </c>
      <c r="D179" t="s">
        <v>18</v>
      </c>
      <c r="E179" t="s">
        <v>8</v>
      </c>
      <c r="F179" t="s">
        <v>19</v>
      </c>
      <c r="G179" t="s">
        <v>29</v>
      </c>
      <c r="H179" t="s">
        <v>11</v>
      </c>
      <c r="J179" t="s">
        <v>12</v>
      </c>
      <c r="K179" t="s">
        <v>13</v>
      </c>
      <c r="N179" t="s">
        <v>442</v>
      </c>
      <c r="O179">
        <v>50</v>
      </c>
      <c r="P179" s="2">
        <v>8812</v>
      </c>
      <c r="Q179">
        <v>284</v>
      </c>
      <c r="R179" t="str">
        <f t="shared" si="2"/>
        <v>Under 500</v>
      </c>
      <c r="S179">
        <v>176.24</v>
      </c>
    </row>
    <row r="180" spans="1:19" x14ac:dyDescent="0.2">
      <c r="A180" s="1" t="s">
        <v>5</v>
      </c>
      <c r="C180" t="s">
        <v>6</v>
      </c>
      <c r="D180" t="s">
        <v>7</v>
      </c>
      <c r="E180" t="s">
        <v>8</v>
      </c>
      <c r="F180" t="s">
        <v>9</v>
      </c>
      <c r="G180" t="s">
        <v>10</v>
      </c>
      <c r="H180" t="s">
        <v>11</v>
      </c>
      <c r="J180" t="s">
        <v>12</v>
      </c>
      <c r="K180" t="s">
        <v>13</v>
      </c>
      <c r="L180" t="s">
        <v>14</v>
      </c>
      <c r="N180" t="s">
        <v>137</v>
      </c>
      <c r="O180">
        <v>16</v>
      </c>
      <c r="P180" s="2">
        <v>6239.84</v>
      </c>
      <c r="Q180">
        <v>248</v>
      </c>
      <c r="R180" t="str">
        <f t="shared" si="2"/>
        <v>Under 500</v>
      </c>
      <c r="S180">
        <v>389.99</v>
      </c>
    </row>
    <row r="181" spans="1:19" x14ac:dyDescent="0.2">
      <c r="A181" s="1" t="s">
        <v>16</v>
      </c>
      <c r="C181" t="s">
        <v>17</v>
      </c>
      <c r="D181" t="s">
        <v>18</v>
      </c>
      <c r="E181" t="s">
        <v>8</v>
      </c>
      <c r="F181" t="s">
        <v>19</v>
      </c>
      <c r="G181" t="s">
        <v>20</v>
      </c>
      <c r="H181" t="s">
        <v>21</v>
      </c>
      <c r="I181" t="s">
        <v>22</v>
      </c>
      <c r="J181" t="s">
        <v>12</v>
      </c>
      <c r="K181" t="s">
        <v>13</v>
      </c>
      <c r="M181">
        <v>4.5</v>
      </c>
      <c r="N181" t="s">
        <v>443</v>
      </c>
      <c r="O181">
        <v>57</v>
      </c>
      <c r="P181" s="2">
        <v>149054.43</v>
      </c>
      <c r="Q181">
        <v>137</v>
      </c>
      <c r="R181" t="str">
        <f t="shared" si="2"/>
        <v>1500+</v>
      </c>
      <c r="S181" s="28">
        <v>2614.9899999999998</v>
      </c>
    </row>
    <row r="182" spans="1:19" x14ac:dyDescent="0.2">
      <c r="A182" s="1" t="s">
        <v>24</v>
      </c>
      <c r="B182" t="s">
        <v>25</v>
      </c>
      <c r="C182" t="s">
        <v>26</v>
      </c>
      <c r="D182" t="s">
        <v>27</v>
      </c>
      <c r="F182" t="s">
        <v>28</v>
      </c>
      <c r="G182" t="s">
        <v>29</v>
      </c>
      <c r="H182" t="s">
        <v>30</v>
      </c>
      <c r="J182" t="s">
        <v>31</v>
      </c>
      <c r="L182" t="s">
        <v>32</v>
      </c>
      <c r="M182">
        <v>5</v>
      </c>
      <c r="N182" t="s">
        <v>115</v>
      </c>
      <c r="O182">
        <v>57</v>
      </c>
      <c r="P182" s="2">
        <v>36479.43</v>
      </c>
      <c r="Q182">
        <v>400</v>
      </c>
      <c r="R182" t="str">
        <f t="shared" si="2"/>
        <v>500–999</v>
      </c>
      <c r="S182">
        <v>639.99</v>
      </c>
    </row>
    <row r="183" spans="1:19" x14ac:dyDescent="0.2">
      <c r="A183" s="1" t="s">
        <v>16</v>
      </c>
      <c r="B183" t="s">
        <v>444</v>
      </c>
      <c r="C183" t="s">
        <v>103</v>
      </c>
      <c r="D183" t="s">
        <v>445</v>
      </c>
      <c r="F183" t="s">
        <v>210</v>
      </c>
      <c r="G183" t="s">
        <v>55</v>
      </c>
      <c r="H183" t="s">
        <v>56</v>
      </c>
      <c r="I183" t="s">
        <v>80</v>
      </c>
      <c r="J183" t="s">
        <v>12</v>
      </c>
      <c r="K183" t="s">
        <v>446</v>
      </c>
      <c r="M183">
        <v>4.4000000000000004</v>
      </c>
      <c r="N183" t="s">
        <v>137</v>
      </c>
      <c r="O183">
        <v>28</v>
      </c>
      <c r="P183" s="2">
        <v>10919.72</v>
      </c>
      <c r="Q183">
        <v>258</v>
      </c>
      <c r="R183" t="str">
        <f t="shared" si="2"/>
        <v>Under 500</v>
      </c>
      <c r="S183">
        <v>389.99</v>
      </c>
    </row>
    <row r="184" spans="1:19" x14ac:dyDescent="0.2">
      <c r="A184" s="1" t="s">
        <v>59</v>
      </c>
      <c r="B184" t="s">
        <v>447</v>
      </c>
      <c r="C184" t="s">
        <v>6</v>
      </c>
      <c r="D184" t="s">
        <v>352</v>
      </c>
      <c r="E184" t="s">
        <v>20</v>
      </c>
      <c r="F184" t="s">
        <v>122</v>
      </c>
      <c r="G184" t="s">
        <v>55</v>
      </c>
      <c r="H184" t="s">
        <v>448</v>
      </c>
      <c r="J184" t="s">
        <v>12</v>
      </c>
      <c r="K184" t="s">
        <v>100</v>
      </c>
      <c r="M184">
        <v>4.0999999999999996</v>
      </c>
      <c r="N184" t="s">
        <v>449</v>
      </c>
      <c r="O184">
        <v>16</v>
      </c>
      <c r="P184" s="2">
        <v>21072.959999999999</v>
      </c>
      <c r="Q184">
        <v>231</v>
      </c>
      <c r="R184" t="str">
        <f t="shared" si="2"/>
        <v>1000–1499</v>
      </c>
      <c r="S184" s="28">
        <v>1317.06</v>
      </c>
    </row>
    <row r="185" spans="1:19" x14ac:dyDescent="0.2">
      <c r="A185" s="1" t="s">
        <v>16</v>
      </c>
      <c r="B185" t="s">
        <v>450</v>
      </c>
      <c r="C185" t="s">
        <v>6</v>
      </c>
      <c r="D185" t="s">
        <v>451</v>
      </c>
      <c r="E185" t="s">
        <v>37</v>
      </c>
      <c r="F185" t="s">
        <v>418</v>
      </c>
      <c r="G185" t="s">
        <v>10</v>
      </c>
      <c r="H185" t="s">
        <v>11</v>
      </c>
      <c r="I185" t="s">
        <v>270</v>
      </c>
      <c r="J185" t="s">
        <v>12</v>
      </c>
      <c r="M185">
        <v>4.5</v>
      </c>
      <c r="N185" t="s">
        <v>49</v>
      </c>
      <c r="O185">
        <v>63</v>
      </c>
      <c r="P185" s="2">
        <v>100737</v>
      </c>
      <c r="Q185">
        <v>275</v>
      </c>
      <c r="R185" t="str">
        <f t="shared" si="2"/>
        <v>1500+</v>
      </c>
      <c r="S185" s="28">
        <v>1599</v>
      </c>
    </row>
    <row r="186" spans="1:19" x14ac:dyDescent="0.2">
      <c r="A186" s="1" t="s">
        <v>59</v>
      </c>
      <c r="B186" t="s">
        <v>452</v>
      </c>
      <c r="C186" t="s">
        <v>17</v>
      </c>
      <c r="D186" t="s">
        <v>453</v>
      </c>
      <c r="E186" t="s">
        <v>78</v>
      </c>
      <c r="F186" t="s">
        <v>131</v>
      </c>
      <c r="G186" t="s">
        <v>29</v>
      </c>
      <c r="H186" t="s">
        <v>242</v>
      </c>
      <c r="I186" t="s">
        <v>22</v>
      </c>
      <c r="J186" t="s">
        <v>217</v>
      </c>
      <c r="M186">
        <v>4.5999999999999996</v>
      </c>
      <c r="N186" t="s">
        <v>454</v>
      </c>
      <c r="O186">
        <v>56</v>
      </c>
      <c r="P186" s="2">
        <v>95479.44</v>
      </c>
      <c r="Q186">
        <v>469</v>
      </c>
      <c r="R186" t="str">
        <f t="shared" si="2"/>
        <v>1500+</v>
      </c>
      <c r="S186" s="28">
        <v>1704.99</v>
      </c>
    </row>
    <row r="187" spans="1:19" x14ac:dyDescent="0.2">
      <c r="A187" s="1" t="s">
        <v>16</v>
      </c>
      <c r="C187" t="s">
        <v>17</v>
      </c>
      <c r="D187" t="s">
        <v>18</v>
      </c>
      <c r="E187" t="s">
        <v>8</v>
      </c>
      <c r="F187" t="s">
        <v>98</v>
      </c>
      <c r="G187" t="s">
        <v>29</v>
      </c>
      <c r="H187" t="s">
        <v>11</v>
      </c>
      <c r="J187" t="s">
        <v>12</v>
      </c>
      <c r="K187" t="s">
        <v>13</v>
      </c>
      <c r="L187" t="s">
        <v>455</v>
      </c>
      <c r="M187">
        <v>4.7</v>
      </c>
      <c r="N187" t="s">
        <v>456</v>
      </c>
      <c r="O187">
        <v>63</v>
      </c>
      <c r="P187" s="2">
        <v>77048.37</v>
      </c>
      <c r="Q187">
        <v>419</v>
      </c>
      <c r="R187" t="str">
        <f t="shared" si="2"/>
        <v>1000–1499</v>
      </c>
      <c r="S187" s="28">
        <v>1222.99</v>
      </c>
    </row>
    <row r="188" spans="1:19" x14ac:dyDescent="0.2">
      <c r="A188" s="1" t="s">
        <v>457</v>
      </c>
      <c r="B188" t="s">
        <v>458</v>
      </c>
      <c r="C188" t="s">
        <v>103</v>
      </c>
      <c r="D188" t="s">
        <v>459</v>
      </c>
      <c r="E188" t="s">
        <v>20</v>
      </c>
      <c r="F188" t="s">
        <v>122</v>
      </c>
      <c r="G188" t="s">
        <v>55</v>
      </c>
      <c r="H188" t="s">
        <v>242</v>
      </c>
      <c r="I188" t="s">
        <v>80</v>
      </c>
      <c r="J188" t="s">
        <v>12</v>
      </c>
      <c r="M188">
        <v>4.0999999999999996</v>
      </c>
      <c r="N188" t="s">
        <v>137</v>
      </c>
      <c r="O188">
        <v>24</v>
      </c>
      <c r="P188" s="2">
        <v>9359.76</v>
      </c>
      <c r="Q188">
        <v>409</v>
      </c>
      <c r="R188" t="str">
        <f t="shared" si="2"/>
        <v>Under 500</v>
      </c>
      <c r="S188">
        <v>389.99</v>
      </c>
    </row>
    <row r="189" spans="1:19" x14ac:dyDescent="0.2">
      <c r="A189" s="1" t="s">
        <v>111</v>
      </c>
      <c r="B189" t="s">
        <v>460</v>
      </c>
      <c r="C189" t="s">
        <v>17</v>
      </c>
      <c r="D189" t="s">
        <v>90</v>
      </c>
      <c r="E189" t="s">
        <v>37</v>
      </c>
      <c r="F189" t="s">
        <v>418</v>
      </c>
      <c r="G189" t="s">
        <v>383</v>
      </c>
      <c r="H189" t="s">
        <v>30</v>
      </c>
      <c r="I189" t="s">
        <v>461</v>
      </c>
      <c r="J189" t="s">
        <v>12</v>
      </c>
      <c r="M189">
        <v>4.3</v>
      </c>
      <c r="N189" t="s">
        <v>462</v>
      </c>
      <c r="O189">
        <v>59</v>
      </c>
      <c r="P189" s="2">
        <v>69467.78</v>
      </c>
      <c r="Q189">
        <v>102</v>
      </c>
      <c r="R189" t="str">
        <f t="shared" si="2"/>
        <v>1000–1499</v>
      </c>
      <c r="S189" s="28">
        <v>1177.42</v>
      </c>
    </row>
    <row r="190" spans="1:19" x14ac:dyDescent="0.2">
      <c r="A190" s="1" t="s">
        <v>111</v>
      </c>
      <c r="B190" t="s">
        <v>463</v>
      </c>
      <c r="C190" t="s">
        <v>61</v>
      </c>
      <c r="D190" t="s">
        <v>90</v>
      </c>
      <c r="E190" t="s">
        <v>37</v>
      </c>
      <c r="F190" t="s">
        <v>19</v>
      </c>
      <c r="G190" t="s">
        <v>10</v>
      </c>
      <c r="H190" t="s">
        <v>30</v>
      </c>
      <c r="I190" t="s">
        <v>22</v>
      </c>
      <c r="J190" t="s">
        <v>12</v>
      </c>
      <c r="M190">
        <v>4.0999999999999996</v>
      </c>
      <c r="N190" t="s">
        <v>464</v>
      </c>
      <c r="O190">
        <v>15</v>
      </c>
      <c r="P190" s="2">
        <v>33299.85</v>
      </c>
      <c r="Q190">
        <v>97</v>
      </c>
      <c r="R190" t="str">
        <f t="shared" si="2"/>
        <v>1500+</v>
      </c>
      <c r="S190" s="28">
        <v>2219.9899999999998</v>
      </c>
    </row>
    <row r="191" spans="1:19" x14ac:dyDescent="0.2">
      <c r="A191" s="1" t="s">
        <v>5</v>
      </c>
      <c r="C191" t="s">
        <v>17</v>
      </c>
      <c r="D191" t="s">
        <v>7</v>
      </c>
      <c r="E191" t="s">
        <v>82</v>
      </c>
      <c r="F191" t="s">
        <v>83</v>
      </c>
      <c r="G191" t="s">
        <v>84</v>
      </c>
      <c r="H191" t="s">
        <v>11</v>
      </c>
      <c r="J191" t="s">
        <v>12</v>
      </c>
      <c r="K191" t="s">
        <v>13</v>
      </c>
      <c r="L191" t="s">
        <v>85</v>
      </c>
      <c r="M191">
        <v>5</v>
      </c>
      <c r="N191" t="s">
        <v>465</v>
      </c>
      <c r="O191">
        <v>64</v>
      </c>
      <c r="P191" s="2">
        <v>58593.279999999999</v>
      </c>
      <c r="Q191">
        <v>399</v>
      </c>
      <c r="R191" t="str">
        <f t="shared" si="2"/>
        <v>500–999</v>
      </c>
      <c r="S191">
        <v>915.52</v>
      </c>
    </row>
    <row r="192" spans="1:19" x14ac:dyDescent="0.2">
      <c r="A192" s="1" t="s">
        <v>16</v>
      </c>
      <c r="C192" t="s">
        <v>17</v>
      </c>
      <c r="D192" t="s">
        <v>73</v>
      </c>
      <c r="E192" t="s">
        <v>8</v>
      </c>
      <c r="F192" t="s">
        <v>87</v>
      </c>
      <c r="G192" t="s">
        <v>65</v>
      </c>
      <c r="H192" t="s">
        <v>11</v>
      </c>
      <c r="J192" t="s">
        <v>12</v>
      </c>
      <c r="K192" t="s">
        <v>13</v>
      </c>
      <c r="L192" t="s">
        <v>85</v>
      </c>
      <c r="M192">
        <v>4.4000000000000004</v>
      </c>
      <c r="N192" t="s">
        <v>120</v>
      </c>
      <c r="O192">
        <v>12</v>
      </c>
      <c r="P192" s="2">
        <v>7079.88</v>
      </c>
      <c r="Q192">
        <v>449</v>
      </c>
      <c r="R192" t="str">
        <f t="shared" si="2"/>
        <v>500–999</v>
      </c>
      <c r="S192">
        <v>589.99</v>
      </c>
    </row>
    <row r="193" spans="1:19" x14ac:dyDescent="0.2">
      <c r="A193" s="1" t="s">
        <v>5</v>
      </c>
      <c r="B193" t="s">
        <v>89</v>
      </c>
      <c r="C193" t="s">
        <v>17</v>
      </c>
      <c r="D193" t="s">
        <v>90</v>
      </c>
      <c r="E193" t="s">
        <v>8</v>
      </c>
      <c r="F193" t="s">
        <v>19</v>
      </c>
      <c r="G193" t="s">
        <v>84</v>
      </c>
      <c r="H193" t="s">
        <v>11</v>
      </c>
      <c r="J193" t="s">
        <v>12</v>
      </c>
      <c r="K193" t="s">
        <v>13</v>
      </c>
      <c r="N193" t="s">
        <v>197</v>
      </c>
      <c r="O193">
        <v>35</v>
      </c>
      <c r="P193" s="2">
        <v>16099.65</v>
      </c>
      <c r="Q193">
        <v>238</v>
      </c>
      <c r="R193" t="str">
        <f t="shared" si="2"/>
        <v>Under 500</v>
      </c>
      <c r="S193">
        <v>459.99</v>
      </c>
    </row>
    <row r="194" spans="1:19" x14ac:dyDescent="0.2">
      <c r="A194" s="1" t="s">
        <v>151</v>
      </c>
      <c r="B194" t="s">
        <v>466</v>
      </c>
      <c r="C194" t="s">
        <v>6</v>
      </c>
      <c r="D194" t="s">
        <v>467</v>
      </c>
      <c r="E194" t="s">
        <v>63</v>
      </c>
      <c r="F194" t="s">
        <v>94</v>
      </c>
      <c r="G194" t="s">
        <v>10</v>
      </c>
      <c r="H194" t="s">
        <v>21</v>
      </c>
      <c r="I194" t="s">
        <v>99</v>
      </c>
      <c r="J194" t="s">
        <v>299</v>
      </c>
      <c r="M194">
        <v>4.0999999999999996</v>
      </c>
      <c r="N194" t="s">
        <v>468</v>
      </c>
      <c r="O194">
        <v>63</v>
      </c>
      <c r="P194" s="2">
        <v>164870.37</v>
      </c>
      <c r="Q194">
        <v>427</v>
      </c>
      <c r="R194" t="str">
        <f t="shared" si="2"/>
        <v>1500+</v>
      </c>
      <c r="S194" s="28">
        <v>2616.9899999999998</v>
      </c>
    </row>
    <row r="195" spans="1:19" x14ac:dyDescent="0.2">
      <c r="A195" s="1" t="s">
        <v>469</v>
      </c>
      <c r="B195" t="s">
        <v>470</v>
      </c>
      <c r="C195" t="s">
        <v>6</v>
      </c>
      <c r="D195" t="s">
        <v>73</v>
      </c>
      <c r="E195" t="s">
        <v>63</v>
      </c>
      <c r="F195" t="s">
        <v>9</v>
      </c>
      <c r="G195" t="s">
        <v>65</v>
      </c>
      <c r="H195" t="s">
        <v>242</v>
      </c>
      <c r="I195" t="s">
        <v>370</v>
      </c>
      <c r="J195" t="s">
        <v>12</v>
      </c>
      <c r="M195">
        <v>4.2</v>
      </c>
      <c r="N195" t="s">
        <v>471</v>
      </c>
      <c r="O195">
        <v>55</v>
      </c>
      <c r="P195" s="2">
        <v>32339.45</v>
      </c>
      <c r="Q195">
        <v>188</v>
      </c>
      <c r="R195" t="str">
        <f t="shared" ref="R195:R258" si="3">IF(
VALUE(SUBSTITUTE(SUBSTITUTE(SUBSTITUTE(N195,"$",""),",","")," ",""))&lt;500,"Under 500",
IF(
VALUE(SUBSTITUTE(SUBSTITUTE(SUBSTITUTE(N195,"$",""),",","")," ",""))&lt;1000,"500–999",
IF(
VALUE(SUBSTITUTE(SUBSTITUTE(SUBSTITUTE(N195,"$",""),",","")," ",""))&lt;1500,"1000–1499","1500+")))</f>
        <v>500–999</v>
      </c>
      <c r="S195">
        <v>587.99</v>
      </c>
    </row>
    <row r="196" spans="1:19" x14ac:dyDescent="0.2">
      <c r="A196" s="1" t="s">
        <v>275</v>
      </c>
      <c r="B196" t="s">
        <v>472</v>
      </c>
      <c r="C196" t="s">
        <v>36</v>
      </c>
      <c r="D196" t="s">
        <v>473</v>
      </c>
      <c r="E196" t="s">
        <v>37</v>
      </c>
      <c r="F196" t="s">
        <v>474</v>
      </c>
      <c r="G196" t="s">
        <v>10</v>
      </c>
      <c r="H196" t="s">
        <v>56</v>
      </c>
      <c r="I196" t="s">
        <v>57</v>
      </c>
      <c r="J196" t="s">
        <v>12</v>
      </c>
      <c r="M196">
        <v>4.2</v>
      </c>
      <c r="N196" t="s">
        <v>66</v>
      </c>
      <c r="O196">
        <v>30</v>
      </c>
      <c r="P196" s="2">
        <v>26999.7</v>
      </c>
      <c r="Q196">
        <v>80</v>
      </c>
      <c r="R196" t="str">
        <f t="shared" si="3"/>
        <v>500–999</v>
      </c>
      <c r="S196">
        <v>899.99</v>
      </c>
    </row>
    <row r="197" spans="1:19" x14ac:dyDescent="0.2">
      <c r="A197" s="1" t="s">
        <v>67</v>
      </c>
      <c r="B197" t="s">
        <v>475</v>
      </c>
      <c r="C197" t="s">
        <v>93</v>
      </c>
      <c r="D197" t="s">
        <v>18</v>
      </c>
      <c r="E197" t="s">
        <v>46</v>
      </c>
      <c r="F197" t="s">
        <v>146</v>
      </c>
      <c r="G197" t="s">
        <v>55</v>
      </c>
      <c r="H197" t="s">
        <v>56</v>
      </c>
      <c r="I197" t="s">
        <v>234</v>
      </c>
      <c r="J197" t="s">
        <v>12</v>
      </c>
      <c r="M197">
        <v>3.5</v>
      </c>
      <c r="N197" t="s">
        <v>49</v>
      </c>
      <c r="O197">
        <v>36</v>
      </c>
      <c r="P197" s="2">
        <v>57564</v>
      </c>
      <c r="Q197">
        <v>226</v>
      </c>
      <c r="R197" t="str">
        <f t="shared" si="3"/>
        <v>1500+</v>
      </c>
      <c r="S197" s="28">
        <v>1599</v>
      </c>
    </row>
    <row r="198" spans="1:19" x14ac:dyDescent="0.2">
      <c r="A198" s="1" t="s">
        <v>151</v>
      </c>
      <c r="B198" t="s">
        <v>476</v>
      </c>
      <c r="C198" t="s">
        <v>17</v>
      </c>
      <c r="D198" t="s">
        <v>73</v>
      </c>
      <c r="E198" t="s">
        <v>194</v>
      </c>
      <c r="F198" t="s">
        <v>356</v>
      </c>
      <c r="G198" t="s">
        <v>20</v>
      </c>
      <c r="H198" t="s">
        <v>30</v>
      </c>
      <c r="J198" t="s">
        <v>12</v>
      </c>
      <c r="K198" t="s">
        <v>191</v>
      </c>
      <c r="M198">
        <v>4.2</v>
      </c>
      <c r="N198" t="s">
        <v>477</v>
      </c>
      <c r="O198">
        <v>28</v>
      </c>
      <c r="P198" s="2">
        <v>40599.72</v>
      </c>
      <c r="Q198">
        <v>254</v>
      </c>
      <c r="R198" t="str">
        <f t="shared" si="3"/>
        <v>1000–1499</v>
      </c>
      <c r="S198" s="28">
        <v>1449.99</v>
      </c>
    </row>
    <row r="199" spans="1:19" x14ac:dyDescent="0.2">
      <c r="A199" s="1" t="s">
        <v>138</v>
      </c>
      <c r="B199" t="s">
        <v>139</v>
      </c>
      <c r="C199" t="s">
        <v>61</v>
      </c>
      <c r="D199" t="s">
        <v>18</v>
      </c>
      <c r="E199" t="s">
        <v>8</v>
      </c>
      <c r="F199" t="s">
        <v>19</v>
      </c>
      <c r="G199" t="s">
        <v>29</v>
      </c>
      <c r="H199" t="s">
        <v>11</v>
      </c>
      <c r="J199" t="s">
        <v>12</v>
      </c>
      <c r="K199" t="s">
        <v>13</v>
      </c>
      <c r="N199" t="s">
        <v>88</v>
      </c>
      <c r="O199">
        <v>64</v>
      </c>
      <c r="P199" s="2">
        <v>108736</v>
      </c>
      <c r="Q199">
        <v>114</v>
      </c>
      <c r="R199" t="str">
        <f t="shared" si="3"/>
        <v>1500+</v>
      </c>
      <c r="S199" s="28">
        <v>1699</v>
      </c>
    </row>
    <row r="200" spans="1:19" x14ac:dyDescent="0.2">
      <c r="A200" s="1" t="s">
        <v>24</v>
      </c>
      <c r="B200" t="s">
        <v>135</v>
      </c>
      <c r="C200" t="s">
        <v>17</v>
      </c>
      <c r="D200" t="s">
        <v>27</v>
      </c>
      <c r="F200" t="s">
        <v>28</v>
      </c>
      <c r="G200" t="s">
        <v>29</v>
      </c>
      <c r="H200" t="s">
        <v>30</v>
      </c>
      <c r="J200" t="s">
        <v>31</v>
      </c>
      <c r="K200" t="s">
        <v>136</v>
      </c>
      <c r="L200" t="s">
        <v>32</v>
      </c>
      <c r="M200">
        <v>1</v>
      </c>
      <c r="N200" t="s">
        <v>197</v>
      </c>
      <c r="O200">
        <v>63</v>
      </c>
      <c r="P200" s="2">
        <v>28979.37</v>
      </c>
      <c r="Q200">
        <v>137</v>
      </c>
      <c r="R200" t="str">
        <f t="shared" si="3"/>
        <v>Under 500</v>
      </c>
      <c r="S200">
        <v>459.99</v>
      </c>
    </row>
    <row r="201" spans="1:19" x14ac:dyDescent="0.2">
      <c r="A201" s="1" t="s">
        <v>5</v>
      </c>
      <c r="C201" t="s">
        <v>6</v>
      </c>
      <c r="D201" t="s">
        <v>7</v>
      </c>
      <c r="E201" t="s">
        <v>8</v>
      </c>
      <c r="F201" t="s">
        <v>9</v>
      </c>
      <c r="G201" t="s">
        <v>10</v>
      </c>
      <c r="H201" t="s">
        <v>11</v>
      </c>
      <c r="J201" t="s">
        <v>12</v>
      </c>
      <c r="K201" t="s">
        <v>13</v>
      </c>
      <c r="L201" t="s">
        <v>14</v>
      </c>
      <c r="N201" t="s">
        <v>478</v>
      </c>
      <c r="O201">
        <v>28</v>
      </c>
      <c r="P201" s="2">
        <v>106372</v>
      </c>
      <c r="Q201">
        <v>163</v>
      </c>
      <c r="R201" t="str">
        <f t="shared" si="3"/>
        <v>1500+</v>
      </c>
      <c r="S201" s="28">
        <v>3799</v>
      </c>
    </row>
    <row r="202" spans="1:19" x14ac:dyDescent="0.2">
      <c r="A202" s="1" t="s">
        <v>16</v>
      </c>
      <c r="C202" t="s">
        <v>17</v>
      </c>
      <c r="D202" t="s">
        <v>18</v>
      </c>
      <c r="E202" t="s">
        <v>8</v>
      </c>
      <c r="F202" t="s">
        <v>19</v>
      </c>
      <c r="G202" t="s">
        <v>20</v>
      </c>
      <c r="H202" t="s">
        <v>21</v>
      </c>
      <c r="I202" t="s">
        <v>22</v>
      </c>
      <c r="J202" t="s">
        <v>12</v>
      </c>
      <c r="K202" t="s">
        <v>13</v>
      </c>
      <c r="M202">
        <v>4.5</v>
      </c>
      <c r="N202" t="s">
        <v>479</v>
      </c>
      <c r="O202">
        <v>28</v>
      </c>
      <c r="P202" s="2">
        <v>59089.8</v>
      </c>
      <c r="Q202">
        <v>371</v>
      </c>
      <c r="R202" t="str">
        <f t="shared" si="3"/>
        <v>1500+</v>
      </c>
      <c r="S202" s="28">
        <v>2110.35</v>
      </c>
    </row>
    <row r="203" spans="1:19" x14ac:dyDescent="0.2">
      <c r="A203" s="1" t="s">
        <v>24</v>
      </c>
      <c r="B203" t="s">
        <v>25</v>
      </c>
      <c r="C203" t="s">
        <v>26</v>
      </c>
      <c r="D203" t="s">
        <v>27</v>
      </c>
      <c r="F203" t="s">
        <v>28</v>
      </c>
      <c r="G203" t="s">
        <v>29</v>
      </c>
      <c r="H203" t="s">
        <v>30</v>
      </c>
      <c r="J203" t="s">
        <v>31</v>
      </c>
      <c r="L203" t="s">
        <v>32</v>
      </c>
      <c r="M203">
        <v>5</v>
      </c>
      <c r="N203" t="s">
        <v>480</v>
      </c>
      <c r="O203">
        <v>32</v>
      </c>
      <c r="P203" s="2">
        <v>55358.400000000001</v>
      </c>
      <c r="Q203">
        <v>421</v>
      </c>
      <c r="R203" t="str">
        <f t="shared" si="3"/>
        <v>1500+</v>
      </c>
      <c r="S203" s="28">
        <v>1729.95</v>
      </c>
    </row>
    <row r="204" spans="1:19" x14ac:dyDescent="0.2">
      <c r="A204" s="1" t="s">
        <v>202</v>
      </c>
      <c r="B204" t="s">
        <v>481</v>
      </c>
      <c r="C204" t="s">
        <v>61</v>
      </c>
      <c r="D204" t="s">
        <v>482</v>
      </c>
      <c r="E204" t="s">
        <v>194</v>
      </c>
      <c r="F204" t="s">
        <v>9</v>
      </c>
      <c r="G204" t="s">
        <v>29</v>
      </c>
      <c r="H204" t="s">
        <v>30</v>
      </c>
      <c r="J204" t="s">
        <v>12</v>
      </c>
      <c r="K204" t="s">
        <v>258</v>
      </c>
      <c r="M204">
        <v>4.7</v>
      </c>
      <c r="N204" t="s">
        <v>483</v>
      </c>
      <c r="O204">
        <v>45</v>
      </c>
      <c r="P204" s="2">
        <v>114659.55</v>
      </c>
      <c r="Q204">
        <v>213</v>
      </c>
      <c r="R204" t="str">
        <f t="shared" si="3"/>
        <v>1500+</v>
      </c>
      <c r="S204" s="28">
        <v>2547.9899999999998</v>
      </c>
    </row>
    <row r="205" spans="1:19" x14ac:dyDescent="0.2">
      <c r="A205" s="1" t="s">
        <v>67</v>
      </c>
      <c r="B205" t="s">
        <v>484</v>
      </c>
      <c r="C205" t="s">
        <v>6</v>
      </c>
      <c r="D205" t="s">
        <v>90</v>
      </c>
      <c r="E205" t="s">
        <v>63</v>
      </c>
      <c r="F205" t="s">
        <v>74</v>
      </c>
      <c r="G205" t="s">
        <v>10</v>
      </c>
      <c r="H205" t="s">
        <v>30</v>
      </c>
      <c r="I205" t="s">
        <v>22</v>
      </c>
      <c r="J205" t="s">
        <v>12</v>
      </c>
      <c r="N205" t="s">
        <v>485</v>
      </c>
      <c r="O205">
        <v>39</v>
      </c>
      <c r="P205" s="2">
        <v>37127.61</v>
      </c>
      <c r="Q205">
        <v>134</v>
      </c>
      <c r="R205" t="str">
        <f t="shared" si="3"/>
        <v>500–999</v>
      </c>
      <c r="S205">
        <v>951.99</v>
      </c>
    </row>
    <row r="206" spans="1:19" x14ac:dyDescent="0.2">
      <c r="A206" s="1" t="s">
        <v>151</v>
      </c>
      <c r="B206" t="s">
        <v>486</v>
      </c>
      <c r="C206" t="s">
        <v>61</v>
      </c>
      <c r="D206" t="s">
        <v>487</v>
      </c>
      <c r="E206" t="s">
        <v>8</v>
      </c>
      <c r="F206" t="s">
        <v>64</v>
      </c>
      <c r="G206" t="s">
        <v>29</v>
      </c>
      <c r="H206" t="s">
        <v>21</v>
      </c>
      <c r="J206" t="s">
        <v>12</v>
      </c>
      <c r="K206" t="s">
        <v>488</v>
      </c>
      <c r="N206" t="s">
        <v>115</v>
      </c>
      <c r="O206">
        <v>39</v>
      </c>
      <c r="P206" s="2">
        <v>24959.61</v>
      </c>
      <c r="Q206">
        <v>227</v>
      </c>
      <c r="R206" t="str">
        <f t="shared" si="3"/>
        <v>500–999</v>
      </c>
      <c r="S206">
        <v>639.99</v>
      </c>
    </row>
    <row r="207" spans="1:19" x14ac:dyDescent="0.2">
      <c r="A207" s="1" t="s">
        <v>16</v>
      </c>
      <c r="B207" t="s">
        <v>489</v>
      </c>
      <c r="C207" t="s">
        <v>93</v>
      </c>
      <c r="D207" t="s">
        <v>18</v>
      </c>
      <c r="E207" t="s">
        <v>8</v>
      </c>
      <c r="F207" t="s">
        <v>98</v>
      </c>
      <c r="G207" t="s">
        <v>29</v>
      </c>
      <c r="H207" t="s">
        <v>11</v>
      </c>
      <c r="J207" t="s">
        <v>12</v>
      </c>
      <c r="K207" t="s">
        <v>13</v>
      </c>
      <c r="M207">
        <v>4</v>
      </c>
      <c r="N207" t="s">
        <v>490</v>
      </c>
      <c r="O207">
        <v>56</v>
      </c>
      <c r="P207" s="2">
        <v>29520.400000000001</v>
      </c>
      <c r="Q207">
        <v>434</v>
      </c>
      <c r="R207" t="str">
        <f t="shared" si="3"/>
        <v>500–999</v>
      </c>
      <c r="S207">
        <v>527.15</v>
      </c>
    </row>
    <row r="208" spans="1:19" x14ac:dyDescent="0.2">
      <c r="A208" s="1" t="s">
        <v>111</v>
      </c>
      <c r="B208" t="s">
        <v>491</v>
      </c>
      <c r="C208" t="s">
        <v>288</v>
      </c>
      <c r="D208" t="s">
        <v>73</v>
      </c>
      <c r="E208" t="s">
        <v>37</v>
      </c>
      <c r="F208">
        <v>8032</v>
      </c>
      <c r="G208" t="s">
        <v>10</v>
      </c>
      <c r="H208" t="s">
        <v>242</v>
      </c>
      <c r="I208" t="s">
        <v>99</v>
      </c>
      <c r="J208" t="s">
        <v>12</v>
      </c>
      <c r="M208">
        <v>4.5</v>
      </c>
      <c r="N208" t="s">
        <v>120</v>
      </c>
      <c r="O208">
        <v>14</v>
      </c>
      <c r="P208" s="2">
        <v>8259.86</v>
      </c>
      <c r="Q208">
        <v>130</v>
      </c>
      <c r="R208" t="str">
        <f t="shared" si="3"/>
        <v>500–999</v>
      </c>
      <c r="S208">
        <v>589.99</v>
      </c>
    </row>
    <row r="209" spans="1:19" x14ac:dyDescent="0.2">
      <c r="A209" s="1" t="s">
        <v>151</v>
      </c>
      <c r="B209" t="s">
        <v>492</v>
      </c>
      <c r="C209" t="s">
        <v>187</v>
      </c>
      <c r="D209" t="s">
        <v>493</v>
      </c>
      <c r="E209" t="s">
        <v>78</v>
      </c>
      <c r="F209" t="s">
        <v>64</v>
      </c>
      <c r="G209" t="s">
        <v>29</v>
      </c>
      <c r="H209" t="s">
        <v>21</v>
      </c>
      <c r="I209" t="s">
        <v>494</v>
      </c>
      <c r="J209" t="s">
        <v>12</v>
      </c>
      <c r="M209">
        <v>2.8</v>
      </c>
      <c r="N209" t="s">
        <v>66</v>
      </c>
      <c r="O209">
        <v>64</v>
      </c>
      <c r="P209" s="2">
        <v>57599.360000000001</v>
      </c>
      <c r="Q209">
        <v>389</v>
      </c>
      <c r="R209" t="str">
        <f t="shared" si="3"/>
        <v>500–999</v>
      </c>
      <c r="S209">
        <v>899.99</v>
      </c>
    </row>
    <row r="210" spans="1:19" x14ac:dyDescent="0.2">
      <c r="A210" s="1" t="s">
        <v>5</v>
      </c>
      <c r="C210" t="s">
        <v>6</v>
      </c>
      <c r="D210" t="s">
        <v>7</v>
      </c>
      <c r="E210" t="s">
        <v>8</v>
      </c>
      <c r="F210" t="s">
        <v>9</v>
      </c>
      <c r="G210" t="s">
        <v>10</v>
      </c>
      <c r="H210" t="s">
        <v>11</v>
      </c>
      <c r="J210" t="s">
        <v>12</v>
      </c>
      <c r="K210" t="s">
        <v>13</v>
      </c>
      <c r="L210" t="s">
        <v>14</v>
      </c>
      <c r="N210" t="s">
        <v>495</v>
      </c>
      <c r="O210">
        <v>62</v>
      </c>
      <c r="P210" s="2">
        <v>68196.899999999994</v>
      </c>
      <c r="Q210">
        <v>353</v>
      </c>
      <c r="R210" t="str">
        <f t="shared" si="3"/>
        <v>1000–1499</v>
      </c>
      <c r="S210" s="28">
        <v>1099.95</v>
      </c>
    </row>
    <row r="211" spans="1:19" x14ac:dyDescent="0.2">
      <c r="A211" s="1" t="s">
        <v>16</v>
      </c>
      <c r="C211" t="s">
        <v>17</v>
      </c>
      <c r="D211" t="s">
        <v>18</v>
      </c>
      <c r="E211" t="s">
        <v>8</v>
      </c>
      <c r="F211" t="s">
        <v>19</v>
      </c>
      <c r="G211" t="s">
        <v>20</v>
      </c>
      <c r="H211" t="s">
        <v>21</v>
      </c>
      <c r="I211" t="s">
        <v>22</v>
      </c>
      <c r="J211" t="s">
        <v>12</v>
      </c>
      <c r="K211" t="s">
        <v>13</v>
      </c>
      <c r="M211">
        <v>4.5</v>
      </c>
      <c r="N211" t="s">
        <v>496</v>
      </c>
      <c r="O211">
        <v>21</v>
      </c>
      <c r="P211" s="2">
        <v>3148.95</v>
      </c>
      <c r="Q211">
        <v>225</v>
      </c>
      <c r="R211" t="str">
        <f t="shared" si="3"/>
        <v>Under 500</v>
      </c>
      <c r="S211">
        <v>149.94999999999999</v>
      </c>
    </row>
    <row r="212" spans="1:19" x14ac:dyDescent="0.2">
      <c r="A212" s="1" t="s">
        <v>111</v>
      </c>
      <c r="B212" t="s">
        <v>497</v>
      </c>
      <c r="C212" t="s">
        <v>17</v>
      </c>
      <c r="E212" t="s">
        <v>37</v>
      </c>
      <c r="F212" t="s">
        <v>498</v>
      </c>
      <c r="G212" t="s">
        <v>10</v>
      </c>
      <c r="H212" t="s">
        <v>30</v>
      </c>
      <c r="J212" t="s">
        <v>12</v>
      </c>
      <c r="K212" t="s">
        <v>499</v>
      </c>
      <c r="L212" t="s">
        <v>401</v>
      </c>
      <c r="M212">
        <v>5</v>
      </c>
      <c r="N212" t="s">
        <v>500</v>
      </c>
      <c r="O212">
        <v>22</v>
      </c>
      <c r="P212" s="2">
        <v>21758</v>
      </c>
      <c r="Q212">
        <v>234</v>
      </c>
      <c r="R212" t="str">
        <f t="shared" si="3"/>
        <v>500–999</v>
      </c>
      <c r="S212">
        <v>989</v>
      </c>
    </row>
    <row r="213" spans="1:19" x14ac:dyDescent="0.2">
      <c r="A213" s="1" t="s">
        <v>111</v>
      </c>
      <c r="B213" t="s">
        <v>501</v>
      </c>
      <c r="C213" t="s">
        <v>6</v>
      </c>
      <c r="D213" t="s">
        <v>502</v>
      </c>
      <c r="E213" t="s">
        <v>37</v>
      </c>
      <c r="F213" t="s">
        <v>503</v>
      </c>
      <c r="G213" t="s">
        <v>65</v>
      </c>
      <c r="H213" t="s">
        <v>11</v>
      </c>
      <c r="I213" t="s">
        <v>441</v>
      </c>
      <c r="J213" t="s">
        <v>12</v>
      </c>
      <c r="M213">
        <v>4.4000000000000004</v>
      </c>
      <c r="N213" t="s">
        <v>33</v>
      </c>
      <c r="O213">
        <v>53</v>
      </c>
      <c r="P213" s="2">
        <v>52999.47</v>
      </c>
      <c r="Q213">
        <v>168</v>
      </c>
      <c r="R213" t="str">
        <f t="shared" si="3"/>
        <v>500–999</v>
      </c>
      <c r="S213">
        <v>999.99</v>
      </c>
    </row>
    <row r="214" spans="1:19" x14ac:dyDescent="0.2">
      <c r="A214" s="1" t="s">
        <v>151</v>
      </c>
      <c r="B214" t="s">
        <v>504</v>
      </c>
      <c r="C214" t="s">
        <v>17</v>
      </c>
      <c r="E214" t="s">
        <v>37</v>
      </c>
      <c r="F214" t="s">
        <v>74</v>
      </c>
      <c r="G214" t="s">
        <v>10</v>
      </c>
      <c r="H214" t="s">
        <v>21</v>
      </c>
      <c r="I214" t="s">
        <v>246</v>
      </c>
      <c r="J214" t="s">
        <v>12</v>
      </c>
      <c r="K214" t="s">
        <v>13</v>
      </c>
      <c r="M214">
        <v>5</v>
      </c>
      <c r="N214" t="s">
        <v>197</v>
      </c>
      <c r="O214">
        <v>46</v>
      </c>
      <c r="P214" s="2">
        <v>21159.54</v>
      </c>
      <c r="Q214">
        <v>190</v>
      </c>
      <c r="R214" t="str">
        <f t="shared" si="3"/>
        <v>Under 500</v>
      </c>
      <c r="S214">
        <v>459.99</v>
      </c>
    </row>
    <row r="215" spans="1:19" x14ac:dyDescent="0.2">
      <c r="A215" s="1" t="s">
        <v>5</v>
      </c>
      <c r="C215" t="s">
        <v>6</v>
      </c>
      <c r="D215" t="s">
        <v>7</v>
      </c>
      <c r="E215" t="s">
        <v>8</v>
      </c>
      <c r="F215" t="s">
        <v>9</v>
      </c>
      <c r="G215" t="s">
        <v>10</v>
      </c>
      <c r="H215" t="s">
        <v>11</v>
      </c>
      <c r="J215" t="s">
        <v>12</v>
      </c>
      <c r="K215" t="s">
        <v>13</v>
      </c>
      <c r="L215" t="s">
        <v>14</v>
      </c>
      <c r="N215" t="s">
        <v>505</v>
      </c>
      <c r="O215">
        <v>26</v>
      </c>
      <c r="P215" s="2">
        <v>43705.74</v>
      </c>
      <c r="Q215">
        <v>379</v>
      </c>
      <c r="R215" t="str">
        <f t="shared" si="3"/>
        <v>1500+</v>
      </c>
      <c r="S215" s="28">
        <v>1680.99</v>
      </c>
    </row>
    <row r="216" spans="1:19" x14ac:dyDescent="0.2">
      <c r="A216" s="1" t="s">
        <v>16</v>
      </c>
      <c r="C216" t="s">
        <v>17</v>
      </c>
      <c r="D216" t="s">
        <v>18</v>
      </c>
      <c r="E216" t="s">
        <v>8</v>
      </c>
      <c r="F216" t="s">
        <v>19</v>
      </c>
      <c r="G216" t="s">
        <v>20</v>
      </c>
      <c r="H216" t="s">
        <v>21</v>
      </c>
      <c r="I216" t="s">
        <v>22</v>
      </c>
      <c r="J216" t="s">
        <v>12</v>
      </c>
      <c r="K216" t="s">
        <v>13</v>
      </c>
      <c r="M216">
        <v>4.5</v>
      </c>
      <c r="N216" t="s">
        <v>197</v>
      </c>
      <c r="O216">
        <v>30</v>
      </c>
      <c r="P216" s="2">
        <v>13799.7</v>
      </c>
      <c r="Q216">
        <v>166</v>
      </c>
      <c r="R216" t="str">
        <f t="shared" si="3"/>
        <v>Under 500</v>
      </c>
      <c r="S216">
        <v>459.99</v>
      </c>
    </row>
    <row r="217" spans="1:19" x14ac:dyDescent="0.2">
      <c r="A217" s="1" t="s">
        <v>59</v>
      </c>
      <c r="B217" t="s">
        <v>452</v>
      </c>
      <c r="C217" t="s">
        <v>17</v>
      </c>
      <c r="E217" t="s">
        <v>78</v>
      </c>
      <c r="F217" t="s">
        <v>64</v>
      </c>
      <c r="G217" t="s">
        <v>65</v>
      </c>
      <c r="I217" t="s">
        <v>506</v>
      </c>
      <c r="J217" t="s">
        <v>507</v>
      </c>
      <c r="K217" t="s">
        <v>136</v>
      </c>
      <c r="L217" t="s">
        <v>508</v>
      </c>
      <c r="M217">
        <v>4.4000000000000004</v>
      </c>
      <c r="N217" t="s">
        <v>509</v>
      </c>
      <c r="O217">
        <v>18</v>
      </c>
      <c r="P217" s="2">
        <v>34182</v>
      </c>
      <c r="Q217">
        <v>112</v>
      </c>
      <c r="R217" t="str">
        <f t="shared" si="3"/>
        <v>1500+</v>
      </c>
      <c r="S217" s="28">
        <v>1899</v>
      </c>
    </row>
    <row r="218" spans="1:19" x14ac:dyDescent="0.2">
      <c r="A218" s="1" t="s">
        <v>151</v>
      </c>
      <c r="B218" t="s">
        <v>510</v>
      </c>
      <c r="C218" t="s">
        <v>187</v>
      </c>
      <c r="D218" t="s">
        <v>213</v>
      </c>
      <c r="E218" t="s">
        <v>78</v>
      </c>
      <c r="F218" t="s">
        <v>64</v>
      </c>
      <c r="G218" t="s">
        <v>65</v>
      </c>
      <c r="H218" t="s">
        <v>21</v>
      </c>
      <c r="I218" t="s">
        <v>494</v>
      </c>
      <c r="J218" t="s">
        <v>12</v>
      </c>
      <c r="M218">
        <v>5</v>
      </c>
      <c r="N218" t="s">
        <v>511</v>
      </c>
      <c r="O218">
        <v>55</v>
      </c>
      <c r="P218" s="2">
        <v>106202.25</v>
      </c>
      <c r="Q218">
        <v>298</v>
      </c>
      <c r="R218" t="str">
        <f t="shared" si="3"/>
        <v>1500+</v>
      </c>
      <c r="S218" s="28">
        <v>1930.95</v>
      </c>
    </row>
    <row r="219" spans="1:19" x14ac:dyDescent="0.2">
      <c r="A219" s="1" t="s">
        <v>338</v>
      </c>
      <c r="B219" t="s">
        <v>512</v>
      </c>
      <c r="C219" t="s">
        <v>17</v>
      </c>
      <c r="D219" t="s">
        <v>513</v>
      </c>
      <c r="E219" t="s">
        <v>78</v>
      </c>
      <c r="F219" t="s">
        <v>514</v>
      </c>
      <c r="G219" t="s">
        <v>65</v>
      </c>
      <c r="H219" t="s">
        <v>30</v>
      </c>
      <c r="I219" t="s">
        <v>80</v>
      </c>
      <c r="J219" t="s">
        <v>515</v>
      </c>
      <c r="M219">
        <v>4.2</v>
      </c>
      <c r="N219" t="s">
        <v>516</v>
      </c>
      <c r="O219">
        <v>51</v>
      </c>
      <c r="P219" s="2">
        <v>58063.5</v>
      </c>
      <c r="Q219">
        <v>425</v>
      </c>
      <c r="R219" t="str">
        <f t="shared" si="3"/>
        <v>1000–1499</v>
      </c>
      <c r="S219" s="28">
        <v>1138.5</v>
      </c>
    </row>
    <row r="220" spans="1:19" x14ac:dyDescent="0.2">
      <c r="A220" s="1" t="s">
        <v>16</v>
      </c>
      <c r="B220" t="s">
        <v>517</v>
      </c>
      <c r="C220" t="s">
        <v>17</v>
      </c>
      <c r="D220" t="s">
        <v>18</v>
      </c>
      <c r="E220" t="s">
        <v>46</v>
      </c>
      <c r="F220" t="s">
        <v>98</v>
      </c>
      <c r="G220" t="s">
        <v>10</v>
      </c>
      <c r="H220" t="s">
        <v>395</v>
      </c>
      <c r="I220" t="s">
        <v>518</v>
      </c>
      <c r="J220" t="s">
        <v>12</v>
      </c>
      <c r="M220">
        <v>4.5</v>
      </c>
      <c r="N220" t="s">
        <v>519</v>
      </c>
      <c r="O220">
        <v>32</v>
      </c>
      <c r="P220" s="2">
        <v>47968</v>
      </c>
      <c r="Q220">
        <v>81</v>
      </c>
      <c r="R220" t="str">
        <f t="shared" si="3"/>
        <v>1000–1499</v>
      </c>
      <c r="S220" s="28">
        <v>1499</v>
      </c>
    </row>
    <row r="221" spans="1:19" x14ac:dyDescent="0.2">
      <c r="A221" s="1" t="s">
        <v>111</v>
      </c>
      <c r="B221" t="s">
        <v>520</v>
      </c>
      <c r="C221" t="s">
        <v>6</v>
      </c>
      <c r="D221" t="s">
        <v>238</v>
      </c>
      <c r="E221" t="s">
        <v>20</v>
      </c>
      <c r="F221" t="s">
        <v>521</v>
      </c>
      <c r="G221" t="s">
        <v>55</v>
      </c>
      <c r="H221" t="s">
        <v>56</v>
      </c>
      <c r="J221" t="s">
        <v>12</v>
      </c>
      <c r="K221" t="s">
        <v>522</v>
      </c>
      <c r="M221">
        <v>4.2</v>
      </c>
      <c r="N221" t="s">
        <v>523</v>
      </c>
      <c r="O221">
        <v>46</v>
      </c>
      <c r="P221" s="2">
        <v>65316.32</v>
      </c>
      <c r="Q221">
        <v>434</v>
      </c>
      <c r="R221" t="str">
        <f t="shared" si="3"/>
        <v>1000–1499</v>
      </c>
      <c r="S221" s="28">
        <v>1419.92</v>
      </c>
    </row>
    <row r="222" spans="1:19" x14ac:dyDescent="0.2">
      <c r="A222" s="1" t="s">
        <v>138</v>
      </c>
      <c r="B222" t="s">
        <v>524</v>
      </c>
      <c r="C222" t="s">
        <v>17</v>
      </c>
      <c r="D222" t="s">
        <v>77</v>
      </c>
      <c r="E222" t="s">
        <v>78</v>
      </c>
      <c r="F222" t="s">
        <v>320</v>
      </c>
      <c r="G222" t="s">
        <v>29</v>
      </c>
      <c r="H222" t="s">
        <v>21</v>
      </c>
      <c r="J222" t="s">
        <v>12</v>
      </c>
      <c r="K222" t="s">
        <v>191</v>
      </c>
      <c r="M222">
        <v>5</v>
      </c>
      <c r="N222" t="s">
        <v>525</v>
      </c>
      <c r="O222">
        <v>27</v>
      </c>
      <c r="P222" s="2">
        <v>18801.18</v>
      </c>
      <c r="Q222">
        <v>220</v>
      </c>
      <c r="R222" t="str">
        <f t="shared" si="3"/>
        <v>500–999</v>
      </c>
      <c r="S222">
        <v>696.34</v>
      </c>
    </row>
    <row r="223" spans="1:19" x14ac:dyDescent="0.2">
      <c r="A223" s="1" t="s">
        <v>5</v>
      </c>
      <c r="C223" t="s">
        <v>6</v>
      </c>
      <c r="D223" t="s">
        <v>7</v>
      </c>
      <c r="E223" t="s">
        <v>8</v>
      </c>
      <c r="F223" t="s">
        <v>9</v>
      </c>
      <c r="G223" t="s">
        <v>10</v>
      </c>
      <c r="H223" t="s">
        <v>11</v>
      </c>
      <c r="J223" t="s">
        <v>12</v>
      </c>
      <c r="K223" t="s">
        <v>13</v>
      </c>
      <c r="L223" t="s">
        <v>14</v>
      </c>
      <c r="N223" t="s">
        <v>526</v>
      </c>
      <c r="O223">
        <v>62</v>
      </c>
      <c r="P223" s="2">
        <v>12633.74</v>
      </c>
      <c r="Q223">
        <v>318</v>
      </c>
      <c r="R223" t="str">
        <f t="shared" si="3"/>
        <v>Under 500</v>
      </c>
      <c r="S223">
        <v>203.77</v>
      </c>
    </row>
    <row r="224" spans="1:19" x14ac:dyDescent="0.2">
      <c r="A224" s="1" t="s">
        <v>16</v>
      </c>
      <c r="C224" t="s">
        <v>17</v>
      </c>
      <c r="D224" t="s">
        <v>18</v>
      </c>
      <c r="E224" t="s">
        <v>8</v>
      </c>
      <c r="F224" t="s">
        <v>19</v>
      </c>
      <c r="G224" t="s">
        <v>20</v>
      </c>
      <c r="H224" t="s">
        <v>21</v>
      </c>
      <c r="I224" t="s">
        <v>22</v>
      </c>
      <c r="J224" t="s">
        <v>12</v>
      </c>
      <c r="K224" t="s">
        <v>13</v>
      </c>
      <c r="M224">
        <v>4.5</v>
      </c>
      <c r="N224" t="s">
        <v>137</v>
      </c>
      <c r="O224">
        <v>61</v>
      </c>
      <c r="P224" s="2">
        <v>23789.39</v>
      </c>
      <c r="Q224">
        <v>234</v>
      </c>
      <c r="R224" t="str">
        <f t="shared" si="3"/>
        <v>Under 500</v>
      </c>
      <c r="S224">
        <v>389.99</v>
      </c>
    </row>
    <row r="225" spans="1:19" x14ac:dyDescent="0.2">
      <c r="A225" s="1" t="s">
        <v>67</v>
      </c>
      <c r="B225" t="s">
        <v>527</v>
      </c>
      <c r="C225" t="s">
        <v>61</v>
      </c>
      <c r="D225" t="s">
        <v>73</v>
      </c>
      <c r="E225" t="s">
        <v>78</v>
      </c>
      <c r="F225" t="s">
        <v>227</v>
      </c>
      <c r="G225" t="s">
        <v>65</v>
      </c>
      <c r="H225" t="s">
        <v>30</v>
      </c>
      <c r="I225" t="s">
        <v>95</v>
      </c>
      <c r="J225" t="s">
        <v>31</v>
      </c>
      <c r="M225">
        <v>5</v>
      </c>
      <c r="N225" t="s">
        <v>528</v>
      </c>
      <c r="O225">
        <v>50</v>
      </c>
      <c r="P225" s="2">
        <v>63930</v>
      </c>
      <c r="Q225">
        <v>138</v>
      </c>
      <c r="R225" t="str">
        <f t="shared" si="3"/>
        <v>1000–1499</v>
      </c>
      <c r="S225" s="28">
        <v>1278.5999999999999</v>
      </c>
    </row>
    <row r="226" spans="1:19" x14ac:dyDescent="0.2">
      <c r="A226" s="1" t="s">
        <v>59</v>
      </c>
      <c r="B226" t="s">
        <v>529</v>
      </c>
      <c r="C226" t="s">
        <v>61</v>
      </c>
      <c r="D226" t="s">
        <v>73</v>
      </c>
      <c r="E226" t="s">
        <v>194</v>
      </c>
      <c r="F226" t="s">
        <v>227</v>
      </c>
      <c r="G226" t="s">
        <v>29</v>
      </c>
      <c r="H226" t="s">
        <v>21</v>
      </c>
      <c r="I226" t="s">
        <v>80</v>
      </c>
      <c r="J226" t="s">
        <v>31</v>
      </c>
      <c r="M226">
        <v>3.5</v>
      </c>
      <c r="N226" t="s">
        <v>88</v>
      </c>
      <c r="O226">
        <v>40</v>
      </c>
      <c r="P226" s="2">
        <v>67960</v>
      </c>
      <c r="Q226">
        <v>291</v>
      </c>
      <c r="R226" t="str">
        <f t="shared" si="3"/>
        <v>1500+</v>
      </c>
      <c r="S226" s="28">
        <v>1699</v>
      </c>
    </row>
    <row r="227" spans="1:19" x14ac:dyDescent="0.2">
      <c r="A227" s="1" t="s">
        <v>59</v>
      </c>
      <c r="B227" t="s">
        <v>530</v>
      </c>
      <c r="C227" t="s">
        <v>103</v>
      </c>
      <c r="D227" t="s">
        <v>161</v>
      </c>
      <c r="E227" t="s">
        <v>20</v>
      </c>
      <c r="F227" t="s">
        <v>122</v>
      </c>
      <c r="G227" t="s">
        <v>55</v>
      </c>
      <c r="H227" t="s">
        <v>48</v>
      </c>
      <c r="J227" t="s">
        <v>12</v>
      </c>
      <c r="L227" t="s">
        <v>531</v>
      </c>
      <c r="M227">
        <v>4</v>
      </c>
      <c r="N227" t="s">
        <v>120</v>
      </c>
      <c r="O227">
        <v>37</v>
      </c>
      <c r="P227" s="2">
        <v>21829.63</v>
      </c>
      <c r="Q227">
        <v>387</v>
      </c>
      <c r="R227" t="str">
        <f t="shared" si="3"/>
        <v>500–999</v>
      </c>
      <c r="S227">
        <v>589.99</v>
      </c>
    </row>
    <row r="228" spans="1:19" x14ac:dyDescent="0.2">
      <c r="A228" s="1" t="s">
        <v>5</v>
      </c>
      <c r="C228" t="s">
        <v>6</v>
      </c>
      <c r="D228" t="s">
        <v>7</v>
      </c>
      <c r="E228" t="s">
        <v>8</v>
      </c>
      <c r="F228" t="s">
        <v>9</v>
      </c>
      <c r="G228" t="s">
        <v>10</v>
      </c>
      <c r="H228" t="s">
        <v>11</v>
      </c>
      <c r="J228" t="s">
        <v>12</v>
      </c>
      <c r="K228" t="s">
        <v>13</v>
      </c>
      <c r="L228" t="s">
        <v>14</v>
      </c>
      <c r="N228" t="s">
        <v>532</v>
      </c>
      <c r="O228">
        <v>64</v>
      </c>
      <c r="P228" s="2">
        <v>33856</v>
      </c>
      <c r="Q228">
        <v>392</v>
      </c>
      <c r="R228" t="str">
        <f t="shared" si="3"/>
        <v>500–999</v>
      </c>
      <c r="S228">
        <v>529</v>
      </c>
    </row>
    <row r="229" spans="1:19" x14ac:dyDescent="0.2">
      <c r="A229" s="1" t="s">
        <v>16</v>
      </c>
      <c r="C229" t="s">
        <v>17</v>
      </c>
      <c r="D229" t="s">
        <v>18</v>
      </c>
      <c r="E229" t="s">
        <v>8</v>
      </c>
      <c r="F229" t="s">
        <v>19</v>
      </c>
      <c r="G229" t="s">
        <v>20</v>
      </c>
      <c r="H229" t="s">
        <v>21</v>
      </c>
      <c r="I229" t="s">
        <v>22</v>
      </c>
      <c r="J229" t="s">
        <v>12</v>
      </c>
      <c r="K229" t="s">
        <v>13</v>
      </c>
      <c r="M229">
        <v>4.5</v>
      </c>
      <c r="N229" t="s">
        <v>533</v>
      </c>
      <c r="O229">
        <v>36</v>
      </c>
      <c r="P229" s="2">
        <v>63538.559999999998</v>
      </c>
      <c r="Q229">
        <v>384</v>
      </c>
      <c r="R229" t="str">
        <f t="shared" si="3"/>
        <v>1500+</v>
      </c>
      <c r="S229" s="28">
        <v>1764.96</v>
      </c>
    </row>
    <row r="230" spans="1:19" x14ac:dyDescent="0.2">
      <c r="A230" s="1" t="s">
        <v>16</v>
      </c>
      <c r="B230" t="s">
        <v>534</v>
      </c>
      <c r="C230" t="s">
        <v>6</v>
      </c>
      <c r="D230" t="s">
        <v>451</v>
      </c>
      <c r="E230" t="s">
        <v>37</v>
      </c>
      <c r="F230" t="s">
        <v>535</v>
      </c>
      <c r="G230" t="s">
        <v>10</v>
      </c>
      <c r="H230" t="s">
        <v>30</v>
      </c>
      <c r="I230" t="s">
        <v>270</v>
      </c>
      <c r="J230" t="s">
        <v>12</v>
      </c>
      <c r="M230">
        <v>4.5999999999999996</v>
      </c>
      <c r="N230" t="s">
        <v>137</v>
      </c>
      <c r="O230">
        <v>37</v>
      </c>
      <c r="P230" s="2">
        <v>14429.63</v>
      </c>
      <c r="Q230">
        <v>282</v>
      </c>
      <c r="R230" t="str">
        <f t="shared" si="3"/>
        <v>Under 500</v>
      </c>
      <c r="S230">
        <v>389.99</v>
      </c>
    </row>
    <row r="231" spans="1:19" x14ac:dyDescent="0.2">
      <c r="A231" s="1" t="s">
        <v>202</v>
      </c>
      <c r="B231" t="s">
        <v>536</v>
      </c>
      <c r="C231" t="s">
        <v>61</v>
      </c>
      <c r="D231" t="s">
        <v>90</v>
      </c>
      <c r="E231" t="s">
        <v>78</v>
      </c>
      <c r="F231" t="s">
        <v>64</v>
      </c>
      <c r="G231" t="s">
        <v>65</v>
      </c>
      <c r="H231" t="s">
        <v>30</v>
      </c>
      <c r="J231" t="s">
        <v>537</v>
      </c>
      <c r="K231" t="s">
        <v>191</v>
      </c>
      <c r="M231">
        <v>4.5</v>
      </c>
      <c r="N231" t="s">
        <v>115</v>
      </c>
      <c r="O231">
        <v>47</v>
      </c>
      <c r="P231" s="2">
        <v>30079.53</v>
      </c>
      <c r="Q231">
        <v>180</v>
      </c>
      <c r="R231" t="str">
        <f t="shared" si="3"/>
        <v>500–999</v>
      </c>
      <c r="S231">
        <v>639.99</v>
      </c>
    </row>
    <row r="232" spans="1:19" x14ac:dyDescent="0.2">
      <c r="A232" s="1" t="s">
        <v>275</v>
      </c>
      <c r="B232" t="s">
        <v>538</v>
      </c>
      <c r="C232" t="s">
        <v>539</v>
      </c>
      <c r="D232" t="s">
        <v>540</v>
      </c>
      <c r="E232" t="s">
        <v>29</v>
      </c>
      <c r="F232" t="s">
        <v>122</v>
      </c>
      <c r="G232" t="s">
        <v>55</v>
      </c>
      <c r="H232" t="s">
        <v>56</v>
      </c>
      <c r="I232" t="s">
        <v>231</v>
      </c>
      <c r="J232" t="s">
        <v>12</v>
      </c>
      <c r="M232">
        <v>4.5</v>
      </c>
      <c r="N232" t="s">
        <v>541</v>
      </c>
      <c r="O232">
        <v>35</v>
      </c>
      <c r="P232" s="2">
        <v>38821.300000000003</v>
      </c>
      <c r="Q232">
        <v>400</v>
      </c>
      <c r="R232" t="str">
        <f t="shared" si="3"/>
        <v>1000–1499</v>
      </c>
      <c r="S232" s="28">
        <v>1109.18</v>
      </c>
    </row>
    <row r="233" spans="1:19" x14ac:dyDescent="0.2">
      <c r="A233" s="1" t="s">
        <v>469</v>
      </c>
      <c r="B233" t="s">
        <v>143</v>
      </c>
      <c r="C233" t="s">
        <v>17</v>
      </c>
      <c r="D233" t="s">
        <v>77</v>
      </c>
      <c r="E233" t="s">
        <v>78</v>
      </c>
      <c r="F233" t="s">
        <v>114</v>
      </c>
      <c r="G233" t="s">
        <v>84</v>
      </c>
      <c r="H233" t="s">
        <v>30</v>
      </c>
      <c r="I233" t="s">
        <v>234</v>
      </c>
      <c r="J233" t="s">
        <v>12</v>
      </c>
      <c r="M233">
        <v>4.4000000000000004</v>
      </c>
      <c r="N233" t="s">
        <v>542</v>
      </c>
      <c r="O233">
        <v>50</v>
      </c>
      <c r="P233" s="2">
        <v>58426</v>
      </c>
      <c r="Q233">
        <v>150</v>
      </c>
      <c r="R233" t="str">
        <f t="shared" si="3"/>
        <v>1000–1499</v>
      </c>
      <c r="S233" s="28">
        <v>1168.52</v>
      </c>
    </row>
    <row r="234" spans="1:19" x14ac:dyDescent="0.2">
      <c r="A234" s="1" t="s">
        <v>5</v>
      </c>
      <c r="C234" t="s">
        <v>6</v>
      </c>
      <c r="D234" t="s">
        <v>7</v>
      </c>
      <c r="E234" t="s">
        <v>8</v>
      </c>
      <c r="F234" t="s">
        <v>9</v>
      </c>
      <c r="G234" t="s">
        <v>10</v>
      </c>
      <c r="H234" t="s">
        <v>11</v>
      </c>
      <c r="J234" t="s">
        <v>12</v>
      </c>
      <c r="K234" t="s">
        <v>13</v>
      </c>
      <c r="L234" t="s">
        <v>14</v>
      </c>
      <c r="N234" t="s">
        <v>543</v>
      </c>
      <c r="O234">
        <v>21</v>
      </c>
      <c r="P234" s="2">
        <v>55040.79</v>
      </c>
      <c r="Q234">
        <v>227</v>
      </c>
      <c r="R234" t="str">
        <f t="shared" si="3"/>
        <v>1500+</v>
      </c>
      <c r="S234" s="28">
        <v>2620.9899999999998</v>
      </c>
    </row>
    <row r="235" spans="1:19" x14ac:dyDescent="0.2">
      <c r="A235" s="1" t="s">
        <v>16</v>
      </c>
      <c r="C235" t="s">
        <v>17</v>
      </c>
      <c r="D235" t="s">
        <v>18</v>
      </c>
      <c r="E235" t="s">
        <v>8</v>
      </c>
      <c r="F235" t="s">
        <v>19</v>
      </c>
      <c r="G235" t="s">
        <v>20</v>
      </c>
      <c r="H235" t="s">
        <v>21</v>
      </c>
      <c r="I235" t="s">
        <v>22</v>
      </c>
      <c r="J235" t="s">
        <v>12</v>
      </c>
      <c r="K235" t="s">
        <v>13</v>
      </c>
      <c r="M235">
        <v>4.5</v>
      </c>
      <c r="N235" t="s">
        <v>66</v>
      </c>
      <c r="O235">
        <v>44</v>
      </c>
      <c r="P235" s="2">
        <v>39599.56</v>
      </c>
      <c r="Q235">
        <v>372</v>
      </c>
      <c r="R235" t="str">
        <f t="shared" si="3"/>
        <v>500–999</v>
      </c>
      <c r="S235">
        <v>899.99</v>
      </c>
    </row>
    <row r="236" spans="1:19" x14ac:dyDescent="0.2">
      <c r="A236" s="1" t="s">
        <v>111</v>
      </c>
      <c r="B236">
        <v>2022</v>
      </c>
      <c r="C236" t="s">
        <v>36</v>
      </c>
      <c r="D236" t="s">
        <v>502</v>
      </c>
      <c r="F236" t="s">
        <v>396</v>
      </c>
      <c r="G236" t="s">
        <v>55</v>
      </c>
      <c r="H236" t="s">
        <v>56</v>
      </c>
      <c r="I236" t="s">
        <v>80</v>
      </c>
      <c r="J236" t="s">
        <v>12</v>
      </c>
      <c r="K236" t="s">
        <v>488</v>
      </c>
      <c r="M236">
        <v>4.0999999999999996</v>
      </c>
      <c r="N236" t="s">
        <v>49</v>
      </c>
      <c r="O236">
        <v>22</v>
      </c>
      <c r="P236" s="2">
        <v>35178</v>
      </c>
      <c r="Q236">
        <v>386</v>
      </c>
      <c r="R236" t="str">
        <f t="shared" si="3"/>
        <v>1500+</v>
      </c>
      <c r="S236" s="28">
        <v>1599</v>
      </c>
    </row>
    <row r="237" spans="1:19" x14ac:dyDescent="0.2">
      <c r="A237" s="1" t="s">
        <v>16</v>
      </c>
      <c r="B237" t="s">
        <v>544</v>
      </c>
      <c r="C237" t="s">
        <v>17</v>
      </c>
      <c r="E237" t="s">
        <v>63</v>
      </c>
      <c r="F237" t="s">
        <v>418</v>
      </c>
      <c r="G237" t="s">
        <v>65</v>
      </c>
      <c r="H237" t="s">
        <v>30</v>
      </c>
      <c r="J237" t="s">
        <v>12</v>
      </c>
      <c r="L237" t="s">
        <v>401</v>
      </c>
      <c r="M237">
        <v>4.3</v>
      </c>
      <c r="N237" t="s">
        <v>545</v>
      </c>
      <c r="O237">
        <v>53</v>
      </c>
      <c r="P237" s="2">
        <v>61427</v>
      </c>
      <c r="Q237">
        <v>315</v>
      </c>
      <c r="R237" t="str">
        <f t="shared" si="3"/>
        <v>1000–1499</v>
      </c>
      <c r="S237" s="28">
        <v>1159</v>
      </c>
    </row>
    <row r="238" spans="1:19" x14ac:dyDescent="0.2">
      <c r="A238" s="1" t="s">
        <v>202</v>
      </c>
      <c r="B238" t="s">
        <v>546</v>
      </c>
      <c r="C238" t="s">
        <v>204</v>
      </c>
      <c r="D238" t="s">
        <v>73</v>
      </c>
      <c r="E238" t="s">
        <v>78</v>
      </c>
      <c r="F238" t="s">
        <v>9</v>
      </c>
      <c r="G238" t="s">
        <v>65</v>
      </c>
      <c r="H238" t="s">
        <v>30</v>
      </c>
      <c r="I238" t="s">
        <v>99</v>
      </c>
      <c r="J238" t="s">
        <v>12</v>
      </c>
      <c r="M238">
        <v>4</v>
      </c>
      <c r="N238" t="s">
        <v>115</v>
      </c>
      <c r="O238">
        <v>38</v>
      </c>
      <c r="P238" s="2">
        <v>24319.62</v>
      </c>
      <c r="Q238">
        <v>433</v>
      </c>
      <c r="R238" t="str">
        <f t="shared" si="3"/>
        <v>500–999</v>
      </c>
      <c r="S238">
        <v>639.99</v>
      </c>
    </row>
    <row r="239" spans="1:19" x14ac:dyDescent="0.2">
      <c r="A239" s="1" t="s">
        <v>151</v>
      </c>
      <c r="B239" t="s">
        <v>504</v>
      </c>
      <c r="C239" t="s">
        <v>17</v>
      </c>
      <c r="E239" t="s">
        <v>63</v>
      </c>
      <c r="F239" t="s">
        <v>64</v>
      </c>
      <c r="G239" t="s">
        <v>65</v>
      </c>
      <c r="H239" t="s">
        <v>21</v>
      </c>
      <c r="I239" t="s">
        <v>547</v>
      </c>
      <c r="J239" t="s">
        <v>12</v>
      </c>
      <c r="M239">
        <v>5</v>
      </c>
      <c r="N239" t="s">
        <v>548</v>
      </c>
      <c r="O239">
        <v>15</v>
      </c>
      <c r="P239" s="2">
        <v>4320</v>
      </c>
      <c r="Q239">
        <v>186</v>
      </c>
      <c r="R239" t="str">
        <f t="shared" si="3"/>
        <v>Under 500</v>
      </c>
      <c r="S239">
        <v>288</v>
      </c>
    </row>
    <row r="240" spans="1:19" x14ac:dyDescent="0.2">
      <c r="A240" s="1" t="s">
        <v>5</v>
      </c>
      <c r="C240" t="s">
        <v>6</v>
      </c>
      <c r="D240" t="s">
        <v>7</v>
      </c>
      <c r="E240" t="s">
        <v>8</v>
      </c>
      <c r="F240" t="s">
        <v>9</v>
      </c>
      <c r="G240" t="s">
        <v>10</v>
      </c>
      <c r="H240" t="s">
        <v>11</v>
      </c>
      <c r="J240" t="s">
        <v>12</v>
      </c>
      <c r="K240" t="s">
        <v>13</v>
      </c>
      <c r="L240" t="s">
        <v>14</v>
      </c>
      <c r="N240" t="s">
        <v>33</v>
      </c>
      <c r="O240">
        <v>22</v>
      </c>
      <c r="P240" s="2">
        <v>21999.78</v>
      </c>
      <c r="Q240">
        <v>283</v>
      </c>
      <c r="R240" t="str">
        <f t="shared" si="3"/>
        <v>500–999</v>
      </c>
      <c r="S240">
        <v>999.99</v>
      </c>
    </row>
    <row r="241" spans="1:19" x14ac:dyDescent="0.2">
      <c r="A241" s="1" t="s">
        <v>16</v>
      </c>
      <c r="C241" t="s">
        <v>17</v>
      </c>
      <c r="D241" t="s">
        <v>18</v>
      </c>
      <c r="E241" t="s">
        <v>8</v>
      </c>
      <c r="F241" t="s">
        <v>19</v>
      </c>
      <c r="G241" t="s">
        <v>20</v>
      </c>
      <c r="H241" t="s">
        <v>21</v>
      </c>
      <c r="I241" t="s">
        <v>22</v>
      </c>
      <c r="J241" t="s">
        <v>12</v>
      </c>
      <c r="K241" t="s">
        <v>13</v>
      </c>
      <c r="M241">
        <v>4.5</v>
      </c>
      <c r="N241" t="s">
        <v>549</v>
      </c>
      <c r="O241">
        <v>61</v>
      </c>
      <c r="P241" s="2">
        <v>44834.39</v>
      </c>
      <c r="Q241">
        <v>256</v>
      </c>
      <c r="R241" t="str">
        <f t="shared" si="3"/>
        <v>500–999</v>
      </c>
      <c r="S241">
        <v>734.99</v>
      </c>
    </row>
    <row r="242" spans="1:19" x14ac:dyDescent="0.2">
      <c r="A242" s="1" t="s">
        <v>151</v>
      </c>
      <c r="B242" t="s">
        <v>550</v>
      </c>
      <c r="C242" t="s">
        <v>17</v>
      </c>
      <c r="D242" t="s">
        <v>551</v>
      </c>
      <c r="E242" t="s">
        <v>63</v>
      </c>
      <c r="F242" t="s">
        <v>64</v>
      </c>
      <c r="G242" t="s">
        <v>65</v>
      </c>
      <c r="H242" t="s">
        <v>21</v>
      </c>
      <c r="J242" t="s">
        <v>31</v>
      </c>
      <c r="K242" t="s">
        <v>552</v>
      </c>
      <c r="N242" t="s">
        <v>553</v>
      </c>
      <c r="O242">
        <v>42</v>
      </c>
      <c r="P242" s="2">
        <v>23225.58</v>
      </c>
      <c r="Q242">
        <v>222</v>
      </c>
      <c r="R242" t="str">
        <f t="shared" si="3"/>
        <v>500–999</v>
      </c>
      <c r="S242">
        <v>552.99</v>
      </c>
    </row>
    <row r="243" spans="1:19" x14ac:dyDescent="0.2">
      <c r="A243" s="1" t="s">
        <v>16</v>
      </c>
      <c r="B243" t="s">
        <v>554</v>
      </c>
      <c r="C243" t="s">
        <v>6</v>
      </c>
      <c r="D243" t="s">
        <v>18</v>
      </c>
      <c r="E243" t="s">
        <v>63</v>
      </c>
      <c r="F243" t="s">
        <v>74</v>
      </c>
      <c r="G243" t="s">
        <v>10</v>
      </c>
      <c r="H243" t="s">
        <v>30</v>
      </c>
      <c r="I243" t="s">
        <v>254</v>
      </c>
      <c r="J243" t="s">
        <v>12</v>
      </c>
      <c r="M243">
        <v>4.2</v>
      </c>
      <c r="N243" t="s">
        <v>88</v>
      </c>
      <c r="O243">
        <v>34</v>
      </c>
      <c r="P243" s="2">
        <v>57766</v>
      </c>
      <c r="Q243">
        <v>106</v>
      </c>
      <c r="R243" t="str">
        <f t="shared" si="3"/>
        <v>1500+</v>
      </c>
      <c r="S243" s="28">
        <v>1699</v>
      </c>
    </row>
    <row r="244" spans="1:19" x14ac:dyDescent="0.2">
      <c r="A244" s="1" t="s">
        <v>202</v>
      </c>
      <c r="B244" t="s">
        <v>555</v>
      </c>
      <c r="C244" t="s">
        <v>61</v>
      </c>
      <c r="D244" t="s">
        <v>73</v>
      </c>
      <c r="E244" t="s">
        <v>194</v>
      </c>
      <c r="F244" t="s">
        <v>9</v>
      </c>
      <c r="G244" t="s">
        <v>29</v>
      </c>
      <c r="H244" t="s">
        <v>30</v>
      </c>
      <c r="I244" t="s">
        <v>99</v>
      </c>
      <c r="J244" t="s">
        <v>31</v>
      </c>
      <c r="M244">
        <v>4.0999999999999996</v>
      </c>
      <c r="N244" t="s">
        <v>556</v>
      </c>
      <c r="O244">
        <v>14</v>
      </c>
      <c r="P244" s="2">
        <v>3624.6</v>
      </c>
      <c r="Q244">
        <v>449</v>
      </c>
      <c r="R244" t="str">
        <f t="shared" si="3"/>
        <v>Under 500</v>
      </c>
      <c r="S244">
        <v>258.89999999999998</v>
      </c>
    </row>
    <row r="245" spans="1:19" x14ac:dyDescent="0.2">
      <c r="A245" s="1" t="s">
        <v>59</v>
      </c>
      <c r="B245" t="s">
        <v>557</v>
      </c>
      <c r="C245" t="s">
        <v>17</v>
      </c>
      <c r="D245" t="s">
        <v>73</v>
      </c>
      <c r="E245" t="s">
        <v>63</v>
      </c>
      <c r="F245" t="s">
        <v>74</v>
      </c>
      <c r="G245" t="s">
        <v>65</v>
      </c>
      <c r="H245" t="s">
        <v>30</v>
      </c>
      <c r="J245" t="s">
        <v>31</v>
      </c>
      <c r="L245" t="s">
        <v>380</v>
      </c>
      <c r="M245">
        <v>4.3</v>
      </c>
      <c r="N245" t="s">
        <v>558</v>
      </c>
      <c r="O245">
        <v>54</v>
      </c>
      <c r="P245" s="2">
        <v>40769.46</v>
      </c>
      <c r="Q245">
        <v>335</v>
      </c>
      <c r="R245" t="str">
        <f t="shared" si="3"/>
        <v>500–999</v>
      </c>
      <c r="S245">
        <v>754.99</v>
      </c>
    </row>
    <row r="246" spans="1:19" x14ac:dyDescent="0.2">
      <c r="A246" s="1" t="s">
        <v>457</v>
      </c>
      <c r="B246" t="s">
        <v>559</v>
      </c>
      <c r="C246" t="s">
        <v>6</v>
      </c>
      <c r="D246" t="s">
        <v>77</v>
      </c>
      <c r="E246" t="s">
        <v>37</v>
      </c>
      <c r="F246" t="s">
        <v>114</v>
      </c>
      <c r="G246" t="s">
        <v>10</v>
      </c>
      <c r="H246" t="s">
        <v>11</v>
      </c>
      <c r="I246" t="s">
        <v>22</v>
      </c>
      <c r="J246" t="s">
        <v>100</v>
      </c>
      <c r="M246">
        <v>4.4000000000000004</v>
      </c>
      <c r="N246" t="s">
        <v>33</v>
      </c>
      <c r="O246">
        <v>26</v>
      </c>
      <c r="P246" s="2">
        <v>25999.74</v>
      </c>
      <c r="Q246">
        <v>494</v>
      </c>
      <c r="R246" t="str">
        <f t="shared" si="3"/>
        <v>500–999</v>
      </c>
      <c r="S246">
        <v>999.99</v>
      </c>
    </row>
    <row r="247" spans="1:19" x14ac:dyDescent="0.2">
      <c r="A247" s="1" t="s">
        <v>24</v>
      </c>
      <c r="B247" t="s">
        <v>560</v>
      </c>
      <c r="C247" t="s">
        <v>17</v>
      </c>
      <c r="D247" t="s">
        <v>73</v>
      </c>
      <c r="E247" t="s">
        <v>63</v>
      </c>
      <c r="F247" t="s">
        <v>64</v>
      </c>
      <c r="G247" t="s">
        <v>65</v>
      </c>
      <c r="H247" t="s">
        <v>30</v>
      </c>
      <c r="I247" t="s">
        <v>80</v>
      </c>
      <c r="J247" t="s">
        <v>12</v>
      </c>
      <c r="M247">
        <v>4.5</v>
      </c>
      <c r="N247" t="s">
        <v>175</v>
      </c>
      <c r="O247">
        <v>20</v>
      </c>
      <c r="P247" s="2">
        <v>14999.8</v>
      </c>
      <c r="Q247">
        <v>312</v>
      </c>
      <c r="R247" t="str">
        <f t="shared" si="3"/>
        <v>500–999</v>
      </c>
      <c r="S247">
        <v>749.99</v>
      </c>
    </row>
    <row r="248" spans="1:19" x14ac:dyDescent="0.2">
      <c r="A248" s="1" t="s">
        <v>202</v>
      </c>
      <c r="B248" t="s">
        <v>561</v>
      </c>
      <c r="C248" t="s">
        <v>61</v>
      </c>
      <c r="D248" t="s">
        <v>355</v>
      </c>
      <c r="E248" t="s">
        <v>78</v>
      </c>
      <c r="F248" t="s">
        <v>9</v>
      </c>
      <c r="G248" t="s">
        <v>65</v>
      </c>
      <c r="H248" t="s">
        <v>30</v>
      </c>
      <c r="J248" t="s">
        <v>12</v>
      </c>
      <c r="L248" t="s">
        <v>424</v>
      </c>
      <c r="M248">
        <v>2.9</v>
      </c>
      <c r="N248" t="s">
        <v>562</v>
      </c>
      <c r="O248">
        <v>24</v>
      </c>
      <c r="P248" s="2">
        <v>62977.919999999998</v>
      </c>
      <c r="Q248">
        <v>94</v>
      </c>
      <c r="R248" t="str">
        <f t="shared" si="3"/>
        <v>1500+</v>
      </c>
      <c r="S248" s="28">
        <v>2624.08</v>
      </c>
    </row>
    <row r="249" spans="1:19" x14ac:dyDescent="0.2">
      <c r="A249" s="1" t="s">
        <v>138</v>
      </c>
      <c r="B249" t="s">
        <v>139</v>
      </c>
      <c r="C249" t="s">
        <v>17</v>
      </c>
      <c r="D249" t="s">
        <v>73</v>
      </c>
      <c r="E249" t="s">
        <v>8</v>
      </c>
      <c r="F249" t="s">
        <v>9</v>
      </c>
      <c r="G249" t="s">
        <v>29</v>
      </c>
      <c r="H249" t="s">
        <v>11</v>
      </c>
      <c r="I249" t="s">
        <v>563</v>
      </c>
      <c r="J249" t="s">
        <v>12</v>
      </c>
      <c r="N249" t="s">
        <v>49</v>
      </c>
      <c r="O249">
        <v>65</v>
      </c>
      <c r="P249" s="2">
        <v>103935</v>
      </c>
      <c r="Q249">
        <v>213</v>
      </c>
      <c r="R249" t="str">
        <f t="shared" si="3"/>
        <v>1500+</v>
      </c>
      <c r="S249" s="28">
        <v>1599</v>
      </c>
    </row>
    <row r="250" spans="1:19" x14ac:dyDescent="0.2">
      <c r="A250" s="1" t="s">
        <v>16</v>
      </c>
      <c r="B250" t="s">
        <v>209</v>
      </c>
      <c r="C250" t="s">
        <v>6</v>
      </c>
      <c r="D250" t="s">
        <v>121</v>
      </c>
      <c r="E250" t="s">
        <v>29</v>
      </c>
      <c r="F250" t="s">
        <v>146</v>
      </c>
      <c r="G250" t="s">
        <v>55</v>
      </c>
      <c r="H250" t="s">
        <v>56</v>
      </c>
      <c r="I250" t="s">
        <v>518</v>
      </c>
      <c r="J250" t="s">
        <v>12</v>
      </c>
      <c r="M250">
        <v>4.5</v>
      </c>
      <c r="N250" t="s">
        <v>88</v>
      </c>
      <c r="O250">
        <v>31</v>
      </c>
      <c r="P250" s="2">
        <v>52669</v>
      </c>
      <c r="Q250">
        <v>177</v>
      </c>
      <c r="R250" t="str">
        <f t="shared" si="3"/>
        <v>1500+</v>
      </c>
      <c r="S250" s="28">
        <v>1699</v>
      </c>
    </row>
    <row r="251" spans="1:19" x14ac:dyDescent="0.2">
      <c r="A251" s="1" t="s">
        <v>202</v>
      </c>
      <c r="B251" t="s">
        <v>564</v>
      </c>
      <c r="C251" t="s">
        <v>6</v>
      </c>
      <c r="D251" t="s">
        <v>423</v>
      </c>
      <c r="E251" t="s">
        <v>78</v>
      </c>
      <c r="F251" t="s">
        <v>9</v>
      </c>
      <c r="G251" t="s">
        <v>29</v>
      </c>
      <c r="H251" t="s">
        <v>30</v>
      </c>
      <c r="J251" t="s">
        <v>12</v>
      </c>
      <c r="L251" t="s">
        <v>424</v>
      </c>
      <c r="M251">
        <v>4.2</v>
      </c>
      <c r="N251" t="s">
        <v>565</v>
      </c>
      <c r="O251">
        <v>44</v>
      </c>
      <c r="P251" s="2">
        <v>128891.4</v>
      </c>
      <c r="Q251">
        <v>412</v>
      </c>
      <c r="R251" t="str">
        <f t="shared" si="3"/>
        <v>1500+</v>
      </c>
      <c r="S251" s="28">
        <v>2929.35</v>
      </c>
    </row>
    <row r="252" spans="1:19" x14ac:dyDescent="0.2">
      <c r="A252" s="1" t="s">
        <v>24</v>
      </c>
      <c r="B252" t="s">
        <v>566</v>
      </c>
      <c r="C252" t="s">
        <v>17</v>
      </c>
      <c r="D252" t="s">
        <v>73</v>
      </c>
      <c r="E252" t="s">
        <v>78</v>
      </c>
      <c r="F252" t="s">
        <v>64</v>
      </c>
      <c r="G252" t="s">
        <v>29</v>
      </c>
      <c r="H252" t="s">
        <v>21</v>
      </c>
      <c r="J252" t="s">
        <v>31</v>
      </c>
      <c r="K252" t="s">
        <v>132</v>
      </c>
      <c r="N252" t="s">
        <v>567</v>
      </c>
      <c r="O252">
        <v>44</v>
      </c>
      <c r="P252" s="2">
        <v>10373</v>
      </c>
      <c r="Q252">
        <v>350</v>
      </c>
      <c r="R252" t="str">
        <f t="shared" si="3"/>
        <v>Under 500</v>
      </c>
      <c r="S252">
        <v>235.75</v>
      </c>
    </row>
    <row r="253" spans="1:19" x14ac:dyDescent="0.2">
      <c r="A253" s="1" t="s">
        <v>5</v>
      </c>
      <c r="C253" t="s">
        <v>17</v>
      </c>
      <c r="D253" t="s">
        <v>7</v>
      </c>
      <c r="E253" t="s">
        <v>82</v>
      </c>
      <c r="F253" t="s">
        <v>83</v>
      </c>
      <c r="G253" t="s">
        <v>84</v>
      </c>
      <c r="H253" t="s">
        <v>11</v>
      </c>
      <c r="J253" t="s">
        <v>12</v>
      </c>
      <c r="K253" t="s">
        <v>13</v>
      </c>
      <c r="L253" t="s">
        <v>85</v>
      </c>
      <c r="M253">
        <v>5</v>
      </c>
      <c r="N253" t="s">
        <v>120</v>
      </c>
      <c r="O253">
        <v>31</v>
      </c>
      <c r="P253" s="2">
        <v>18289.689999999999</v>
      </c>
      <c r="Q253">
        <v>311</v>
      </c>
      <c r="R253" t="str">
        <f t="shared" si="3"/>
        <v>500–999</v>
      </c>
      <c r="S253">
        <v>589.99</v>
      </c>
    </row>
    <row r="254" spans="1:19" x14ac:dyDescent="0.2">
      <c r="A254" s="1" t="s">
        <v>16</v>
      </c>
      <c r="C254" t="s">
        <v>17</v>
      </c>
      <c r="D254" t="s">
        <v>73</v>
      </c>
      <c r="E254" t="s">
        <v>8</v>
      </c>
      <c r="F254" t="s">
        <v>87</v>
      </c>
      <c r="G254" t="s">
        <v>65</v>
      </c>
      <c r="H254" t="s">
        <v>11</v>
      </c>
      <c r="J254" t="s">
        <v>12</v>
      </c>
      <c r="K254" t="s">
        <v>13</v>
      </c>
      <c r="L254" t="s">
        <v>85</v>
      </c>
      <c r="M254">
        <v>4.4000000000000004</v>
      </c>
      <c r="N254" t="s">
        <v>568</v>
      </c>
      <c r="O254">
        <v>51</v>
      </c>
      <c r="P254" s="2">
        <v>18867.45</v>
      </c>
      <c r="Q254">
        <v>476</v>
      </c>
      <c r="R254" t="str">
        <f t="shared" si="3"/>
        <v>Under 500</v>
      </c>
      <c r="S254">
        <v>369.95</v>
      </c>
    </row>
    <row r="255" spans="1:19" x14ac:dyDescent="0.2">
      <c r="A255" s="1" t="s">
        <v>5</v>
      </c>
      <c r="B255" t="s">
        <v>89</v>
      </c>
      <c r="C255" t="s">
        <v>17</v>
      </c>
      <c r="D255" t="s">
        <v>90</v>
      </c>
      <c r="E255" t="s">
        <v>8</v>
      </c>
      <c r="F255" t="s">
        <v>19</v>
      </c>
      <c r="G255" t="s">
        <v>84</v>
      </c>
      <c r="H255" t="s">
        <v>11</v>
      </c>
      <c r="J255" t="s">
        <v>12</v>
      </c>
      <c r="K255" t="s">
        <v>13</v>
      </c>
      <c r="N255" t="s">
        <v>49</v>
      </c>
      <c r="O255">
        <v>29</v>
      </c>
      <c r="P255" s="2">
        <v>46371</v>
      </c>
      <c r="Q255">
        <v>114</v>
      </c>
      <c r="R255" t="str">
        <f t="shared" si="3"/>
        <v>1500+</v>
      </c>
      <c r="S255" s="28">
        <v>1599</v>
      </c>
    </row>
    <row r="256" spans="1:19" x14ac:dyDescent="0.2">
      <c r="A256" s="1" t="s">
        <v>151</v>
      </c>
      <c r="B256" t="s">
        <v>569</v>
      </c>
      <c r="C256" t="s">
        <v>17</v>
      </c>
      <c r="D256" t="s">
        <v>570</v>
      </c>
      <c r="E256" t="s">
        <v>63</v>
      </c>
      <c r="F256" t="s">
        <v>94</v>
      </c>
      <c r="G256" t="s">
        <v>65</v>
      </c>
      <c r="H256" t="s">
        <v>30</v>
      </c>
      <c r="I256" t="s">
        <v>571</v>
      </c>
      <c r="J256" t="s">
        <v>572</v>
      </c>
      <c r="M256">
        <v>4</v>
      </c>
      <c r="N256" t="s">
        <v>573</v>
      </c>
      <c r="O256">
        <v>45</v>
      </c>
      <c r="P256" s="2">
        <v>77354.55</v>
      </c>
      <c r="Q256">
        <v>409</v>
      </c>
      <c r="R256" t="str">
        <f t="shared" si="3"/>
        <v>1500+</v>
      </c>
      <c r="S256" s="28">
        <v>1718.99</v>
      </c>
    </row>
    <row r="257" spans="1:19" x14ac:dyDescent="0.2">
      <c r="A257" s="1" t="s">
        <v>59</v>
      </c>
      <c r="B257" t="s">
        <v>574</v>
      </c>
      <c r="C257" t="s">
        <v>6</v>
      </c>
      <c r="D257" t="s">
        <v>7</v>
      </c>
      <c r="E257" t="s">
        <v>78</v>
      </c>
      <c r="F257" t="s">
        <v>575</v>
      </c>
      <c r="G257" t="s">
        <v>65</v>
      </c>
      <c r="H257" t="s">
        <v>30</v>
      </c>
      <c r="I257" t="s">
        <v>576</v>
      </c>
      <c r="J257" t="s">
        <v>12</v>
      </c>
      <c r="M257">
        <v>4.0999999999999996</v>
      </c>
      <c r="N257" t="s">
        <v>577</v>
      </c>
      <c r="O257">
        <v>31</v>
      </c>
      <c r="P257" s="2">
        <v>30193.69</v>
      </c>
      <c r="Q257">
        <v>166</v>
      </c>
      <c r="R257" t="str">
        <f t="shared" si="3"/>
        <v>500–999</v>
      </c>
      <c r="S257">
        <v>973.99</v>
      </c>
    </row>
    <row r="258" spans="1:19" x14ac:dyDescent="0.2">
      <c r="A258" s="1" t="s">
        <v>16</v>
      </c>
      <c r="B258" t="s">
        <v>578</v>
      </c>
      <c r="C258" t="s">
        <v>17</v>
      </c>
      <c r="D258" t="s">
        <v>579</v>
      </c>
      <c r="E258" t="s">
        <v>63</v>
      </c>
      <c r="F258" t="s">
        <v>118</v>
      </c>
      <c r="G258" t="s">
        <v>65</v>
      </c>
      <c r="H258" t="s">
        <v>30</v>
      </c>
      <c r="I258" t="s">
        <v>580</v>
      </c>
      <c r="J258" t="s">
        <v>581</v>
      </c>
      <c r="M258">
        <v>3.4</v>
      </c>
      <c r="N258" t="s">
        <v>582</v>
      </c>
      <c r="O258">
        <v>50</v>
      </c>
      <c r="P258" s="2">
        <v>9000</v>
      </c>
      <c r="Q258">
        <v>253</v>
      </c>
      <c r="R258" t="str">
        <f t="shared" si="3"/>
        <v>Under 500</v>
      </c>
      <c r="S258">
        <v>180</v>
      </c>
    </row>
    <row r="259" spans="1:19" x14ac:dyDescent="0.2">
      <c r="A259" s="1" t="s">
        <v>16</v>
      </c>
      <c r="B259" t="s">
        <v>16</v>
      </c>
      <c r="C259" t="s">
        <v>6</v>
      </c>
      <c r="D259" t="s">
        <v>445</v>
      </c>
      <c r="E259" t="s">
        <v>20</v>
      </c>
      <c r="F259" t="s">
        <v>122</v>
      </c>
      <c r="G259" t="s">
        <v>55</v>
      </c>
      <c r="H259" t="s">
        <v>56</v>
      </c>
      <c r="I259" t="s">
        <v>234</v>
      </c>
      <c r="J259" t="s">
        <v>12</v>
      </c>
      <c r="M259">
        <v>4.0999999999999996</v>
      </c>
      <c r="N259" t="s">
        <v>137</v>
      </c>
      <c r="O259">
        <v>53</v>
      </c>
      <c r="P259" s="2">
        <v>20669.47</v>
      </c>
      <c r="Q259">
        <v>492</v>
      </c>
      <c r="R259" t="str">
        <f t="shared" ref="R259:R322" si="4">IF(
VALUE(SUBSTITUTE(SUBSTITUTE(SUBSTITUTE(N259,"$",""),",","")," ",""))&lt;500,"Under 500",
IF(
VALUE(SUBSTITUTE(SUBSTITUTE(SUBSTITUTE(N259,"$",""),",","")," ",""))&lt;1000,"500–999",
IF(
VALUE(SUBSTITUTE(SUBSTITUTE(SUBSTITUTE(N259,"$",""),",","")," ",""))&lt;1500,"1000–1499","1500+")))</f>
        <v>Under 500</v>
      </c>
      <c r="S259">
        <v>389.99</v>
      </c>
    </row>
    <row r="260" spans="1:19" x14ac:dyDescent="0.2">
      <c r="A260" s="1" t="s">
        <v>211</v>
      </c>
      <c r="B260" t="s">
        <v>583</v>
      </c>
      <c r="C260" t="s">
        <v>584</v>
      </c>
      <c r="E260" t="s">
        <v>63</v>
      </c>
      <c r="F260" t="s">
        <v>64</v>
      </c>
      <c r="G260" t="s">
        <v>65</v>
      </c>
      <c r="H260" t="s">
        <v>242</v>
      </c>
      <c r="I260" t="s">
        <v>22</v>
      </c>
      <c r="J260" t="s">
        <v>12</v>
      </c>
      <c r="K260" t="s">
        <v>191</v>
      </c>
      <c r="M260">
        <v>5</v>
      </c>
      <c r="N260" t="s">
        <v>115</v>
      </c>
      <c r="O260">
        <v>12</v>
      </c>
      <c r="P260" s="2">
        <v>7679.88</v>
      </c>
      <c r="Q260">
        <v>457</v>
      </c>
      <c r="R260" t="str">
        <f t="shared" si="4"/>
        <v>500–999</v>
      </c>
      <c r="S260">
        <v>639.99</v>
      </c>
    </row>
    <row r="261" spans="1:19" x14ac:dyDescent="0.2">
      <c r="A261" s="1" t="s">
        <v>111</v>
      </c>
      <c r="C261" t="s">
        <v>6</v>
      </c>
      <c r="E261" t="s">
        <v>63</v>
      </c>
      <c r="F261" t="s">
        <v>74</v>
      </c>
      <c r="G261" t="s">
        <v>65</v>
      </c>
      <c r="H261" t="s">
        <v>30</v>
      </c>
      <c r="I261" t="s">
        <v>585</v>
      </c>
      <c r="J261" t="s">
        <v>12</v>
      </c>
      <c r="K261" t="s">
        <v>191</v>
      </c>
      <c r="L261" t="s">
        <v>586</v>
      </c>
      <c r="M261">
        <v>3.8</v>
      </c>
      <c r="N261" t="s">
        <v>587</v>
      </c>
      <c r="O261">
        <v>63</v>
      </c>
      <c r="P261" s="2">
        <v>17009.37</v>
      </c>
      <c r="Q261">
        <v>283</v>
      </c>
      <c r="R261" t="str">
        <f t="shared" si="4"/>
        <v>Under 500</v>
      </c>
      <c r="S261">
        <v>269.99</v>
      </c>
    </row>
    <row r="262" spans="1:19" x14ac:dyDescent="0.2">
      <c r="A262" s="1" t="s">
        <v>151</v>
      </c>
      <c r="B262" t="s">
        <v>588</v>
      </c>
      <c r="C262" t="s">
        <v>36</v>
      </c>
      <c r="E262" t="s">
        <v>63</v>
      </c>
      <c r="F262" t="s">
        <v>74</v>
      </c>
      <c r="G262" t="s">
        <v>65</v>
      </c>
      <c r="H262" t="s">
        <v>11</v>
      </c>
      <c r="I262" t="s">
        <v>589</v>
      </c>
      <c r="J262" t="s">
        <v>376</v>
      </c>
      <c r="K262" t="s">
        <v>191</v>
      </c>
      <c r="M262">
        <v>4.5999999999999996</v>
      </c>
      <c r="N262" t="s">
        <v>590</v>
      </c>
      <c r="O262">
        <v>16</v>
      </c>
      <c r="P262" s="2">
        <v>14900.8</v>
      </c>
      <c r="Q262">
        <v>346</v>
      </c>
      <c r="R262" t="str">
        <f t="shared" si="4"/>
        <v>500–999</v>
      </c>
      <c r="S262">
        <v>931.3</v>
      </c>
    </row>
    <row r="263" spans="1:19" x14ac:dyDescent="0.2">
      <c r="A263" s="1" t="s">
        <v>34</v>
      </c>
      <c r="B263" t="s">
        <v>50</v>
      </c>
      <c r="C263" t="s">
        <v>36</v>
      </c>
      <c r="D263" t="s">
        <v>51</v>
      </c>
      <c r="G263" t="s">
        <v>65</v>
      </c>
      <c r="H263" t="s">
        <v>39</v>
      </c>
      <c r="J263" t="s">
        <v>12</v>
      </c>
      <c r="M263">
        <v>4.7</v>
      </c>
      <c r="N263" t="s">
        <v>591</v>
      </c>
      <c r="O263">
        <v>53</v>
      </c>
      <c r="P263" s="2">
        <v>64288.47</v>
      </c>
      <c r="Q263">
        <v>397</v>
      </c>
      <c r="R263" t="str">
        <f t="shared" si="4"/>
        <v>1000–1499</v>
      </c>
      <c r="S263" s="28">
        <v>1212.99</v>
      </c>
    </row>
    <row r="264" spans="1:19" x14ac:dyDescent="0.2">
      <c r="A264" s="1" t="s">
        <v>138</v>
      </c>
      <c r="B264" t="s">
        <v>139</v>
      </c>
      <c r="C264" t="s">
        <v>61</v>
      </c>
      <c r="D264" t="s">
        <v>18</v>
      </c>
      <c r="E264" t="s">
        <v>8</v>
      </c>
      <c r="F264" t="s">
        <v>19</v>
      </c>
      <c r="G264" t="s">
        <v>29</v>
      </c>
      <c r="H264" t="s">
        <v>11</v>
      </c>
      <c r="J264" t="s">
        <v>12</v>
      </c>
      <c r="K264" t="s">
        <v>13</v>
      </c>
      <c r="N264" t="s">
        <v>33</v>
      </c>
      <c r="O264">
        <v>58</v>
      </c>
      <c r="P264" s="2">
        <v>57999.42</v>
      </c>
      <c r="Q264">
        <v>266</v>
      </c>
      <c r="R264" t="str">
        <f t="shared" si="4"/>
        <v>500–999</v>
      </c>
      <c r="S264">
        <v>999.99</v>
      </c>
    </row>
    <row r="265" spans="1:19" x14ac:dyDescent="0.2">
      <c r="A265" s="1" t="s">
        <v>24</v>
      </c>
      <c r="B265" t="s">
        <v>25</v>
      </c>
      <c r="C265" t="s">
        <v>26</v>
      </c>
      <c r="D265" t="s">
        <v>27</v>
      </c>
      <c r="F265" t="s">
        <v>28</v>
      </c>
      <c r="G265" t="s">
        <v>29</v>
      </c>
      <c r="H265" t="s">
        <v>30</v>
      </c>
      <c r="J265" t="s">
        <v>31</v>
      </c>
      <c r="L265" t="s">
        <v>32</v>
      </c>
      <c r="M265">
        <v>5</v>
      </c>
      <c r="N265" t="s">
        <v>197</v>
      </c>
      <c r="O265">
        <v>30</v>
      </c>
      <c r="P265" s="2">
        <v>13799.7</v>
      </c>
      <c r="Q265">
        <v>228</v>
      </c>
      <c r="R265" t="str">
        <f t="shared" si="4"/>
        <v>Under 500</v>
      </c>
      <c r="S265">
        <v>459.99</v>
      </c>
    </row>
    <row r="266" spans="1:19" x14ac:dyDescent="0.2">
      <c r="A266" s="1" t="s">
        <v>24</v>
      </c>
      <c r="B266" t="s">
        <v>135</v>
      </c>
      <c r="C266" t="s">
        <v>17</v>
      </c>
      <c r="D266" t="s">
        <v>27</v>
      </c>
      <c r="F266" t="s">
        <v>28</v>
      </c>
      <c r="G266" t="s">
        <v>29</v>
      </c>
      <c r="H266" t="s">
        <v>30</v>
      </c>
      <c r="J266" t="s">
        <v>31</v>
      </c>
      <c r="K266" t="s">
        <v>136</v>
      </c>
      <c r="L266" t="s">
        <v>32</v>
      </c>
      <c r="M266">
        <v>1</v>
      </c>
      <c r="N266" t="s">
        <v>66</v>
      </c>
      <c r="O266">
        <v>14</v>
      </c>
      <c r="P266" s="2">
        <v>12599.86</v>
      </c>
      <c r="Q266">
        <v>260</v>
      </c>
      <c r="R266" t="str">
        <f t="shared" si="4"/>
        <v>500–999</v>
      </c>
      <c r="S266">
        <v>899.99</v>
      </c>
    </row>
    <row r="267" spans="1:19" x14ac:dyDescent="0.2">
      <c r="A267" s="1" t="s">
        <v>5</v>
      </c>
      <c r="C267" t="s">
        <v>6</v>
      </c>
      <c r="D267" t="s">
        <v>7</v>
      </c>
      <c r="E267" t="s">
        <v>8</v>
      </c>
      <c r="F267" t="s">
        <v>9</v>
      </c>
      <c r="G267" t="s">
        <v>10</v>
      </c>
      <c r="H267" t="s">
        <v>11</v>
      </c>
      <c r="J267" t="s">
        <v>12</v>
      </c>
      <c r="K267" t="s">
        <v>13</v>
      </c>
      <c r="L267" t="s">
        <v>14</v>
      </c>
      <c r="N267" t="s">
        <v>120</v>
      </c>
      <c r="O267">
        <v>26</v>
      </c>
      <c r="P267" s="2">
        <v>15339.74</v>
      </c>
      <c r="Q267">
        <v>338</v>
      </c>
      <c r="R267" t="str">
        <f t="shared" si="4"/>
        <v>500–999</v>
      </c>
      <c r="S267">
        <v>589.99</v>
      </c>
    </row>
    <row r="268" spans="1:19" x14ac:dyDescent="0.2">
      <c r="A268" s="1" t="s">
        <v>16</v>
      </c>
      <c r="C268" t="s">
        <v>17</v>
      </c>
      <c r="D268" t="s">
        <v>18</v>
      </c>
      <c r="E268" t="s">
        <v>8</v>
      </c>
      <c r="F268" t="s">
        <v>19</v>
      </c>
      <c r="G268" t="s">
        <v>20</v>
      </c>
      <c r="H268" t="s">
        <v>21</v>
      </c>
      <c r="I268" t="s">
        <v>22</v>
      </c>
      <c r="J268" t="s">
        <v>12</v>
      </c>
      <c r="K268" t="s">
        <v>13</v>
      </c>
      <c r="M268">
        <v>4.5</v>
      </c>
      <c r="N268" t="s">
        <v>592</v>
      </c>
      <c r="O268">
        <v>34</v>
      </c>
      <c r="P268" s="2">
        <v>35110.1</v>
      </c>
      <c r="Q268">
        <v>460</v>
      </c>
      <c r="R268" t="str">
        <f t="shared" si="4"/>
        <v>1000–1499</v>
      </c>
      <c r="S268" s="28">
        <v>1032.6500000000001</v>
      </c>
    </row>
    <row r="269" spans="1:19" x14ac:dyDescent="0.2">
      <c r="A269" s="1" t="s">
        <v>59</v>
      </c>
      <c r="B269" t="s">
        <v>457</v>
      </c>
      <c r="C269" t="s">
        <v>6</v>
      </c>
      <c r="D269" t="s">
        <v>73</v>
      </c>
      <c r="E269" t="s">
        <v>20</v>
      </c>
      <c r="F269" t="s">
        <v>122</v>
      </c>
      <c r="G269" t="s">
        <v>55</v>
      </c>
      <c r="H269" t="s">
        <v>395</v>
      </c>
      <c r="I269" t="s">
        <v>518</v>
      </c>
      <c r="J269" t="s">
        <v>12</v>
      </c>
      <c r="M269">
        <v>4.2</v>
      </c>
      <c r="N269" t="s">
        <v>88</v>
      </c>
      <c r="O269">
        <v>31</v>
      </c>
      <c r="P269" s="2">
        <v>52669</v>
      </c>
      <c r="Q269">
        <v>419</v>
      </c>
      <c r="R269" t="str">
        <f t="shared" si="4"/>
        <v>1500+</v>
      </c>
      <c r="S269" s="28">
        <v>1699</v>
      </c>
    </row>
    <row r="270" spans="1:19" x14ac:dyDescent="0.2">
      <c r="A270" s="1" t="s">
        <v>67</v>
      </c>
      <c r="B270" t="s">
        <v>593</v>
      </c>
      <c r="C270" t="s">
        <v>6</v>
      </c>
      <c r="D270" t="s">
        <v>413</v>
      </c>
      <c r="E270" t="s">
        <v>63</v>
      </c>
      <c r="F270" t="s">
        <v>9</v>
      </c>
      <c r="G270" t="s">
        <v>65</v>
      </c>
      <c r="H270" t="s">
        <v>30</v>
      </c>
      <c r="I270" t="s">
        <v>22</v>
      </c>
      <c r="J270" t="s">
        <v>31</v>
      </c>
      <c r="M270">
        <v>4.2</v>
      </c>
      <c r="N270" t="s">
        <v>594</v>
      </c>
      <c r="O270">
        <v>23</v>
      </c>
      <c r="P270" s="2">
        <v>41882.769999999997</v>
      </c>
      <c r="Q270">
        <v>283</v>
      </c>
      <c r="R270" t="str">
        <f t="shared" si="4"/>
        <v>1500+</v>
      </c>
      <c r="S270" s="28">
        <v>1820.99</v>
      </c>
    </row>
    <row r="271" spans="1:19" x14ac:dyDescent="0.2">
      <c r="A271" s="1" t="s">
        <v>275</v>
      </c>
      <c r="B271" t="s">
        <v>595</v>
      </c>
      <c r="C271" t="s">
        <v>36</v>
      </c>
      <c r="D271" t="s">
        <v>596</v>
      </c>
      <c r="F271" t="s">
        <v>114</v>
      </c>
      <c r="G271" t="s">
        <v>65</v>
      </c>
      <c r="H271" t="s">
        <v>56</v>
      </c>
      <c r="J271" t="s">
        <v>12</v>
      </c>
      <c r="K271" t="s">
        <v>100</v>
      </c>
      <c r="L271" t="s">
        <v>183</v>
      </c>
      <c r="M271">
        <v>4.4000000000000004</v>
      </c>
      <c r="N271" t="s">
        <v>597</v>
      </c>
      <c r="O271">
        <v>61</v>
      </c>
      <c r="P271" s="2">
        <v>43675.39</v>
      </c>
      <c r="Q271">
        <v>125</v>
      </c>
      <c r="R271" t="str">
        <f t="shared" si="4"/>
        <v>500–999</v>
      </c>
      <c r="S271">
        <v>715.99</v>
      </c>
    </row>
    <row r="272" spans="1:19" x14ac:dyDescent="0.2">
      <c r="A272" s="1" t="s">
        <v>16</v>
      </c>
      <c r="B272" t="s">
        <v>598</v>
      </c>
      <c r="C272" t="s">
        <v>6</v>
      </c>
      <c r="D272" t="s">
        <v>18</v>
      </c>
      <c r="E272" t="s">
        <v>37</v>
      </c>
      <c r="F272" t="s">
        <v>599</v>
      </c>
      <c r="G272" t="s">
        <v>10</v>
      </c>
      <c r="H272" t="s">
        <v>242</v>
      </c>
      <c r="I272" t="s">
        <v>600</v>
      </c>
      <c r="J272" t="s">
        <v>12</v>
      </c>
      <c r="M272">
        <v>4</v>
      </c>
      <c r="N272" t="s">
        <v>137</v>
      </c>
      <c r="O272">
        <v>24</v>
      </c>
      <c r="P272" s="2">
        <v>9359.76</v>
      </c>
      <c r="Q272">
        <v>198</v>
      </c>
      <c r="R272" t="str">
        <f t="shared" si="4"/>
        <v>Under 500</v>
      </c>
      <c r="S272">
        <v>389.99</v>
      </c>
    </row>
    <row r="273" spans="1:19" x14ac:dyDescent="0.2">
      <c r="A273" s="1" t="s">
        <v>16</v>
      </c>
      <c r="B273" t="s">
        <v>450</v>
      </c>
      <c r="C273" t="s">
        <v>17</v>
      </c>
      <c r="D273" t="s">
        <v>601</v>
      </c>
      <c r="E273" t="s">
        <v>78</v>
      </c>
      <c r="F273" t="s">
        <v>94</v>
      </c>
      <c r="G273" t="s">
        <v>29</v>
      </c>
      <c r="H273" t="s">
        <v>11</v>
      </c>
      <c r="J273" t="s">
        <v>299</v>
      </c>
      <c r="K273" t="s">
        <v>299</v>
      </c>
      <c r="M273">
        <v>4.0999999999999996</v>
      </c>
      <c r="N273" t="s">
        <v>602</v>
      </c>
      <c r="O273">
        <v>45</v>
      </c>
      <c r="P273" s="2">
        <v>506755.8</v>
      </c>
      <c r="Q273">
        <v>101</v>
      </c>
      <c r="R273" t="str">
        <f t="shared" si="4"/>
        <v>1500+</v>
      </c>
      <c r="S273" s="28">
        <v>11261.24</v>
      </c>
    </row>
    <row r="274" spans="1:19" x14ac:dyDescent="0.2">
      <c r="A274" s="1" t="s">
        <v>5</v>
      </c>
      <c r="C274" t="s">
        <v>6</v>
      </c>
      <c r="D274" t="s">
        <v>7</v>
      </c>
      <c r="E274" t="s">
        <v>8</v>
      </c>
      <c r="F274" t="s">
        <v>9</v>
      </c>
      <c r="G274" t="s">
        <v>10</v>
      </c>
      <c r="H274" t="s">
        <v>11</v>
      </c>
      <c r="J274" t="s">
        <v>12</v>
      </c>
      <c r="K274" t="s">
        <v>13</v>
      </c>
      <c r="L274" t="s">
        <v>14</v>
      </c>
      <c r="N274" t="s">
        <v>49</v>
      </c>
      <c r="O274">
        <v>17</v>
      </c>
      <c r="P274" s="2">
        <v>27183</v>
      </c>
      <c r="Q274">
        <v>237</v>
      </c>
      <c r="R274" t="str">
        <f t="shared" si="4"/>
        <v>1500+</v>
      </c>
      <c r="S274" s="28">
        <v>1599</v>
      </c>
    </row>
    <row r="275" spans="1:19" x14ac:dyDescent="0.2">
      <c r="A275" s="1" t="s">
        <v>16</v>
      </c>
      <c r="C275" t="s">
        <v>17</v>
      </c>
      <c r="D275" t="s">
        <v>18</v>
      </c>
      <c r="E275" t="s">
        <v>8</v>
      </c>
      <c r="F275" t="s">
        <v>19</v>
      </c>
      <c r="G275" t="s">
        <v>20</v>
      </c>
      <c r="H275" t="s">
        <v>21</v>
      </c>
      <c r="I275" t="s">
        <v>22</v>
      </c>
      <c r="J275" t="s">
        <v>12</v>
      </c>
      <c r="K275" t="s">
        <v>13</v>
      </c>
      <c r="M275">
        <v>4.5</v>
      </c>
      <c r="N275" t="s">
        <v>137</v>
      </c>
      <c r="O275">
        <v>40</v>
      </c>
      <c r="P275" s="2">
        <v>15599.6</v>
      </c>
      <c r="Q275">
        <v>449</v>
      </c>
      <c r="R275" t="str">
        <f t="shared" si="4"/>
        <v>Under 500</v>
      </c>
      <c r="S275">
        <v>389.99</v>
      </c>
    </row>
    <row r="276" spans="1:19" x14ac:dyDescent="0.2">
      <c r="A276" s="1" t="s">
        <v>111</v>
      </c>
      <c r="B276" t="s">
        <v>603</v>
      </c>
      <c r="C276" t="s">
        <v>17</v>
      </c>
      <c r="D276" t="s">
        <v>318</v>
      </c>
      <c r="E276" t="s">
        <v>46</v>
      </c>
      <c r="F276" t="s">
        <v>274</v>
      </c>
      <c r="G276" t="s">
        <v>55</v>
      </c>
      <c r="H276" t="s">
        <v>321</v>
      </c>
      <c r="I276" t="s">
        <v>604</v>
      </c>
      <c r="J276" t="s">
        <v>12</v>
      </c>
      <c r="M276">
        <v>4.0999999999999996</v>
      </c>
      <c r="N276" t="s">
        <v>605</v>
      </c>
      <c r="O276">
        <v>45</v>
      </c>
      <c r="P276" s="2">
        <v>55259.55</v>
      </c>
      <c r="Q276">
        <v>408</v>
      </c>
      <c r="R276" t="str">
        <f t="shared" si="4"/>
        <v>1000–1499</v>
      </c>
      <c r="S276" s="28">
        <v>1227.99</v>
      </c>
    </row>
    <row r="277" spans="1:19" x14ac:dyDescent="0.2">
      <c r="A277" s="1" t="s">
        <v>67</v>
      </c>
      <c r="B277" t="s">
        <v>606</v>
      </c>
      <c r="C277" t="s">
        <v>6</v>
      </c>
      <c r="D277" t="s">
        <v>7</v>
      </c>
      <c r="E277" t="s">
        <v>20</v>
      </c>
      <c r="F277" t="s">
        <v>146</v>
      </c>
      <c r="G277" t="s">
        <v>55</v>
      </c>
      <c r="H277" t="s">
        <v>56</v>
      </c>
      <c r="J277" t="s">
        <v>12</v>
      </c>
      <c r="K277" t="s">
        <v>13</v>
      </c>
      <c r="M277">
        <v>4.4000000000000004</v>
      </c>
      <c r="N277" t="s">
        <v>607</v>
      </c>
      <c r="O277">
        <v>20</v>
      </c>
      <c r="P277" s="2">
        <v>28899.8</v>
      </c>
      <c r="Q277">
        <v>258</v>
      </c>
      <c r="R277" t="str">
        <f t="shared" si="4"/>
        <v>1000–1499</v>
      </c>
      <c r="S277" s="28">
        <v>1444.99</v>
      </c>
    </row>
    <row r="278" spans="1:19" x14ac:dyDescent="0.2">
      <c r="A278" s="1" t="s">
        <v>67</v>
      </c>
      <c r="B278" t="s">
        <v>608</v>
      </c>
      <c r="C278" t="s">
        <v>93</v>
      </c>
      <c r="D278" t="s">
        <v>18</v>
      </c>
      <c r="E278" t="s">
        <v>63</v>
      </c>
      <c r="F278" t="s">
        <v>9</v>
      </c>
      <c r="G278" t="s">
        <v>65</v>
      </c>
      <c r="H278" t="s">
        <v>609</v>
      </c>
      <c r="I278" t="s">
        <v>270</v>
      </c>
      <c r="J278" t="s">
        <v>12</v>
      </c>
      <c r="M278">
        <v>4</v>
      </c>
      <c r="N278" t="s">
        <v>610</v>
      </c>
      <c r="O278">
        <v>16</v>
      </c>
      <c r="P278" s="2">
        <v>13471.84</v>
      </c>
      <c r="Q278">
        <v>101</v>
      </c>
      <c r="R278" t="str">
        <f t="shared" si="4"/>
        <v>500–999</v>
      </c>
      <c r="S278">
        <v>841.99</v>
      </c>
    </row>
    <row r="279" spans="1:19" x14ac:dyDescent="0.2">
      <c r="A279" s="1" t="s">
        <v>111</v>
      </c>
      <c r="B279" t="s">
        <v>149</v>
      </c>
      <c r="C279" t="s">
        <v>17</v>
      </c>
      <c r="D279" t="s">
        <v>90</v>
      </c>
      <c r="E279" t="s">
        <v>63</v>
      </c>
      <c r="F279" t="s">
        <v>418</v>
      </c>
      <c r="G279" t="s">
        <v>10</v>
      </c>
      <c r="H279" t="s">
        <v>11</v>
      </c>
      <c r="I279" t="s">
        <v>604</v>
      </c>
      <c r="J279" t="s">
        <v>12</v>
      </c>
      <c r="N279" t="s">
        <v>611</v>
      </c>
      <c r="O279">
        <v>26</v>
      </c>
      <c r="P279" s="2">
        <v>43158.96</v>
      </c>
      <c r="Q279">
        <v>356</v>
      </c>
      <c r="R279" t="str">
        <f t="shared" si="4"/>
        <v>1500+</v>
      </c>
      <c r="S279" s="28">
        <v>1659.96</v>
      </c>
    </row>
    <row r="280" spans="1:19" x14ac:dyDescent="0.2">
      <c r="A280" s="1" t="s">
        <v>151</v>
      </c>
      <c r="B280" t="s">
        <v>504</v>
      </c>
      <c r="C280" t="s">
        <v>17</v>
      </c>
      <c r="E280" t="s">
        <v>63</v>
      </c>
      <c r="F280" t="s">
        <v>64</v>
      </c>
      <c r="G280" t="s">
        <v>65</v>
      </c>
      <c r="H280" t="s">
        <v>21</v>
      </c>
      <c r="I280" t="s">
        <v>547</v>
      </c>
      <c r="J280" t="s">
        <v>12</v>
      </c>
      <c r="N280" t="s">
        <v>612</v>
      </c>
      <c r="O280">
        <v>61</v>
      </c>
      <c r="P280" s="2">
        <v>14945.61</v>
      </c>
      <c r="Q280">
        <v>299</v>
      </c>
      <c r="R280" t="str">
        <f t="shared" si="4"/>
        <v>Under 500</v>
      </c>
      <c r="S280">
        <v>245.01</v>
      </c>
    </row>
    <row r="281" spans="1:19" x14ac:dyDescent="0.2">
      <c r="A281" s="1" t="s">
        <v>59</v>
      </c>
      <c r="B281" t="s">
        <v>613</v>
      </c>
      <c r="C281" t="s">
        <v>6</v>
      </c>
      <c r="D281" t="s">
        <v>298</v>
      </c>
      <c r="E281" t="s">
        <v>46</v>
      </c>
      <c r="F281" t="s">
        <v>114</v>
      </c>
      <c r="G281" t="s">
        <v>55</v>
      </c>
      <c r="H281" t="s">
        <v>104</v>
      </c>
      <c r="I281" t="s">
        <v>270</v>
      </c>
      <c r="J281" t="s">
        <v>12</v>
      </c>
      <c r="M281">
        <v>4.3</v>
      </c>
      <c r="N281" t="s">
        <v>614</v>
      </c>
      <c r="O281">
        <v>17</v>
      </c>
      <c r="P281" s="2">
        <v>4538.66</v>
      </c>
      <c r="Q281">
        <v>104</v>
      </c>
      <c r="R281" t="str">
        <f t="shared" si="4"/>
        <v>Under 500</v>
      </c>
      <c r="S281">
        <v>266.98</v>
      </c>
    </row>
    <row r="282" spans="1:19" x14ac:dyDescent="0.2">
      <c r="A282" s="1" t="s">
        <v>202</v>
      </c>
      <c r="B282" t="s">
        <v>615</v>
      </c>
      <c r="C282" t="s">
        <v>204</v>
      </c>
      <c r="E282" t="s">
        <v>63</v>
      </c>
      <c r="F282" t="s">
        <v>64</v>
      </c>
      <c r="G282" t="s">
        <v>65</v>
      </c>
      <c r="H282" t="s">
        <v>21</v>
      </c>
      <c r="J282" t="s">
        <v>12</v>
      </c>
      <c r="K282" t="s">
        <v>616</v>
      </c>
      <c r="L282" t="s">
        <v>617</v>
      </c>
      <c r="N282" t="s">
        <v>618</v>
      </c>
      <c r="O282">
        <v>31</v>
      </c>
      <c r="P282" s="2">
        <v>35649.69</v>
      </c>
      <c r="Q282">
        <v>467</v>
      </c>
      <c r="R282" t="str">
        <f t="shared" si="4"/>
        <v>1000–1499</v>
      </c>
      <c r="S282" s="28">
        <v>1149.99</v>
      </c>
    </row>
    <row r="283" spans="1:19" x14ac:dyDescent="0.2">
      <c r="A283" s="1" t="s">
        <v>5</v>
      </c>
      <c r="C283" t="s">
        <v>6</v>
      </c>
      <c r="D283" t="s">
        <v>7</v>
      </c>
      <c r="E283" t="s">
        <v>8</v>
      </c>
      <c r="F283" t="s">
        <v>9</v>
      </c>
      <c r="G283" t="s">
        <v>10</v>
      </c>
      <c r="H283" t="s">
        <v>11</v>
      </c>
      <c r="J283" t="s">
        <v>12</v>
      </c>
      <c r="K283" t="s">
        <v>13</v>
      </c>
      <c r="L283" t="s">
        <v>14</v>
      </c>
      <c r="N283" t="s">
        <v>619</v>
      </c>
      <c r="O283">
        <v>12</v>
      </c>
      <c r="P283" s="2">
        <v>5119.68</v>
      </c>
      <c r="Q283">
        <v>465</v>
      </c>
      <c r="R283" t="str">
        <f t="shared" si="4"/>
        <v>Under 500</v>
      </c>
      <c r="S283">
        <v>426.64</v>
      </c>
    </row>
    <row r="284" spans="1:19" x14ac:dyDescent="0.2">
      <c r="A284" s="1" t="s">
        <v>16</v>
      </c>
      <c r="C284" t="s">
        <v>17</v>
      </c>
      <c r="D284" t="s">
        <v>18</v>
      </c>
      <c r="E284" t="s">
        <v>8</v>
      </c>
      <c r="F284" t="s">
        <v>19</v>
      </c>
      <c r="G284" t="s">
        <v>20</v>
      </c>
      <c r="H284" t="s">
        <v>21</v>
      </c>
      <c r="I284" t="s">
        <v>22</v>
      </c>
      <c r="J284" t="s">
        <v>12</v>
      </c>
      <c r="K284" t="s">
        <v>13</v>
      </c>
      <c r="M284">
        <v>4.5</v>
      </c>
      <c r="N284" t="s">
        <v>620</v>
      </c>
      <c r="O284">
        <v>18</v>
      </c>
      <c r="P284" s="2">
        <v>15904.44</v>
      </c>
      <c r="Q284">
        <v>493</v>
      </c>
      <c r="R284" t="str">
        <f t="shared" si="4"/>
        <v>500–999</v>
      </c>
      <c r="S284">
        <v>883.58</v>
      </c>
    </row>
    <row r="285" spans="1:19" x14ac:dyDescent="0.2">
      <c r="A285" s="1" t="s">
        <v>111</v>
      </c>
      <c r="C285" t="s">
        <v>61</v>
      </c>
      <c r="E285" t="s">
        <v>78</v>
      </c>
      <c r="F285" t="s">
        <v>9</v>
      </c>
      <c r="G285" t="s">
        <v>65</v>
      </c>
      <c r="H285" t="s">
        <v>30</v>
      </c>
      <c r="I285" t="s">
        <v>621</v>
      </c>
      <c r="J285" t="s">
        <v>12</v>
      </c>
      <c r="K285" t="s">
        <v>191</v>
      </c>
      <c r="L285" t="s">
        <v>508</v>
      </c>
      <c r="M285">
        <v>4.8</v>
      </c>
      <c r="N285" t="s">
        <v>464</v>
      </c>
      <c r="O285">
        <v>37</v>
      </c>
      <c r="P285" s="2">
        <v>82139.63</v>
      </c>
      <c r="Q285">
        <v>222</v>
      </c>
      <c r="R285" t="str">
        <f t="shared" si="4"/>
        <v>1500+</v>
      </c>
      <c r="S285" s="28">
        <v>2219.9899999999998</v>
      </c>
    </row>
    <row r="286" spans="1:19" x14ac:dyDescent="0.2">
      <c r="A286" s="1" t="s">
        <v>111</v>
      </c>
      <c r="B286" t="s">
        <v>622</v>
      </c>
      <c r="C286" t="s">
        <v>6</v>
      </c>
      <c r="D286" t="s">
        <v>90</v>
      </c>
      <c r="E286" t="s">
        <v>20</v>
      </c>
      <c r="F286" t="s">
        <v>54</v>
      </c>
      <c r="G286" t="s">
        <v>55</v>
      </c>
      <c r="H286" t="s">
        <v>11</v>
      </c>
      <c r="J286" t="s">
        <v>12</v>
      </c>
      <c r="K286" t="s">
        <v>13</v>
      </c>
      <c r="M286">
        <v>4.2</v>
      </c>
      <c r="N286" t="s">
        <v>623</v>
      </c>
      <c r="O286">
        <v>53</v>
      </c>
      <c r="P286" s="2">
        <v>28885</v>
      </c>
      <c r="Q286">
        <v>377</v>
      </c>
      <c r="R286" t="str">
        <f t="shared" si="4"/>
        <v>500–999</v>
      </c>
      <c r="S286">
        <v>545</v>
      </c>
    </row>
    <row r="287" spans="1:19" x14ac:dyDescent="0.2">
      <c r="A287" s="1" t="s">
        <v>67</v>
      </c>
      <c r="B287" t="s">
        <v>624</v>
      </c>
      <c r="C287" t="s">
        <v>61</v>
      </c>
      <c r="D287" t="s">
        <v>73</v>
      </c>
      <c r="E287" t="s">
        <v>63</v>
      </c>
      <c r="F287" t="s">
        <v>94</v>
      </c>
      <c r="G287" t="s">
        <v>65</v>
      </c>
      <c r="H287" t="s">
        <v>30</v>
      </c>
      <c r="I287" t="s">
        <v>95</v>
      </c>
      <c r="J287" t="s">
        <v>31</v>
      </c>
      <c r="M287">
        <v>5</v>
      </c>
      <c r="N287" t="s">
        <v>88</v>
      </c>
      <c r="O287">
        <v>31</v>
      </c>
      <c r="P287" s="2">
        <v>52669</v>
      </c>
      <c r="Q287">
        <v>453</v>
      </c>
      <c r="R287" t="str">
        <f t="shared" si="4"/>
        <v>1500+</v>
      </c>
      <c r="S287" s="28">
        <v>1699</v>
      </c>
    </row>
    <row r="288" spans="1:19" x14ac:dyDescent="0.2">
      <c r="A288" s="1" t="s">
        <v>111</v>
      </c>
      <c r="B288" t="s">
        <v>625</v>
      </c>
      <c r="C288" t="s">
        <v>6</v>
      </c>
      <c r="D288" t="s">
        <v>626</v>
      </c>
      <c r="E288" t="s">
        <v>63</v>
      </c>
      <c r="F288" t="s">
        <v>474</v>
      </c>
      <c r="G288" t="s">
        <v>10</v>
      </c>
      <c r="H288" t="s">
        <v>30</v>
      </c>
      <c r="I288" t="s">
        <v>627</v>
      </c>
      <c r="J288" t="s">
        <v>12</v>
      </c>
      <c r="M288">
        <v>4.2</v>
      </c>
      <c r="N288" t="s">
        <v>23</v>
      </c>
      <c r="O288">
        <v>46</v>
      </c>
      <c r="P288" s="2">
        <v>20654</v>
      </c>
      <c r="Q288">
        <v>486</v>
      </c>
      <c r="R288" t="str">
        <f t="shared" si="4"/>
        <v>Under 500</v>
      </c>
      <c r="S288">
        <v>449</v>
      </c>
    </row>
    <row r="289" spans="1:19" x14ac:dyDescent="0.2">
      <c r="A289" s="1" t="s">
        <v>16</v>
      </c>
      <c r="B289" t="s">
        <v>628</v>
      </c>
      <c r="C289" t="s">
        <v>6</v>
      </c>
      <c r="D289" t="s">
        <v>629</v>
      </c>
      <c r="E289" t="s">
        <v>20</v>
      </c>
      <c r="F289" t="s">
        <v>146</v>
      </c>
      <c r="G289" t="s">
        <v>55</v>
      </c>
      <c r="H289" t="s">
        <v>56</v>
      </c>
      <c r="J289" t="s">
        <v>12</v>
      </c>
      <c r="K289" t="s">
        <v>147</v>
      </c>
      <c r="M289">
        <v>4.2</v>
      </c>
      <c r="N289" t="s">
        <v>630</v>
      </c>
      <c r="O289">
        <v>60</v>
      </c>
      <c r="P289" s="2">
        <v>95880</v>
      </c>
      <c r="Q289">
        <v>125</v>
      </c>
      <c r="R289" t="str">
        <f t="shared" si="4"/>
        <v>1500+</v>
      </c>
      <c r="S289" s="28">
        <v>1598</v>
      </c>
    </row>
    <row r="290" spans="1:19" x14ac:dyDescent="0.2">
      <c r="A290" s="1" t="s">
        <v>631</v>
      </c>
      <c r="B290" t="s">
        <v>632</v>
      </c>
      <c r="C290" t="s">
        <v>6</v>
      </c>
      <c r="D290" t="s">
        <v>633</v>
      </c>
      <c r="E290" t="s">
        <v>78</v>
      </c>
      <c r="F290" t="s">
        <v>74</v>
      </c>
      <c r="G290" t="s">
        <v>65</v>
      </c>
      <c r="H290" t="s">
        <v>395</v>
      </c>
      <c r="I290" t="s">
        <v>634</v>
      </c>
      <c r="J290" t="s">
        <v>12</v>
      </c>
      <c r="M290">
        <v>3.6</v>
      </c>
      <c r="N290" t="s">
        <v>33</v>
      </c>
      <c r="O290">
        <v>36</v>
      </c>
      <c r="P290" s="2">
        <v>35999.64</v>
      </c>
      <c r="Q290">
        <v>466</v>
      </c>
      <c r="R290" t="str">
        <f t="shared" si="4"/>
        <v>500–999</v>
      </c>
      <c r="S290">
        <v>999.99</v>
      </c>
    </row>
    <row r="291" spans="1:19" x14ac:dyDescent="0.2">
      <c r="A291" s="1" t="s">
        <v>5</v>
      </c>
      <c r="C291" t="s">
        <v>6</v>
      </c>
      <c r="D291" t="s">
        <v>7</v>
      </c>
      <c r="E291" t="s">
        <v>8</v>
      </c>
      <c r="F291" t="s">
        <v>9</v>
      </c>
      <c r="G291" t="s">
        <v>10</v>
      </c>
      <c r="H291" t="s">
        <v>11</v>
      </c>
      <c r="J291" t="s">
        <v>12</v>
      </c>
      <c r="K291" t="s">
        <v>13</v>
      </c>
      <c r="L291" t="s">
        <v>14</v>
      </c>
      <c r="N291" t="s">
        <v>635</v>
      </c>
      <c r="O291">
        <v>57</v>
      </c>
      <c r="P291" s="2">
        <v>56980.62</v>
      </c>
      <c r="Q291">
        <v>460</v>
      </c>
      <c r="R291" t="str">
        <f t="shared" si="4"/>
        <v>500–999</v>
      </c>
      <c r="S291">
        <v>999.66</v>
      </c>
    </row>
    <row r="292" spans="1:19" x14ac:dyDescent="0.2">
      <c r="A292" s="1" t="s">
        <v>16</v>
      </c>
      <c r="C292" t="s">
        <v>17</v>
      </c>
      <c r="D292" t="s">
        <v>18</v>
      </c>
      <c r="E292" t="s">
        <v>8</v>
      </c>
      <c r="F292" t="s">
        <v>19</v>
      </c>
      <c r="G292" t="s">
        <v>20</v>
      </c>
      <c r="H292" t="s">
        <v>21</v>
      </c>
      <c r="I292" t="s">
        <v>22</v>
      </c>
      <c r="J292" t="s">
        <v>12</v>
      </c>
      <c r="K292" t="s">
        <v>13</v>
      </c>
      <c r="M292">
        <v>4.5</v>
      </c>
      <c r="N292" t="s">
        <v>636</v>
      </c>
      <c r="O292">
        <v>54</v>
      </c>
      <c r="P292" s="2">
        <v>18520.919999999998</v>
      </c>
      <c r="Q292">
        <v>246</v>
      </c>
      <c r="R292" t="str">
        <f t="shared" si="4"/>
        <v>Under 500</v>
      </c>
      <c r="S292">
        <v>342.98</v>
      </c>
    </row>
    <row r="293" spans="1:19" x14ac:dyDescent="0.2">
      <c r="A293" s="1" t="s">
        <v>151</v>
      </c>
      <c r="B293" t="s">
        <v>139</v>
      </c>
      <c r="C293" t="s">
        <v>17</v>
      </c>
      <c r="E293" t="s">
        <v>78</v>
      </c>
      <c r="F293" t="s">
        <v>74</v>
      </c>
      <c r="G293" t="s">
        <v>29</v>
      </c>
      <c r="H293" t="s">
        <v>21</v>
      </c>
      <c r="J293" t="s">
        <v>12</v>
      </c>
      <c r="K293" t="s">
        <v>100</v>
      </c>
      <c r="L293" t="s">
        <v>401</v>
      </c>
      <c r="M293">
        <v>5</v>
      </c>
      <c r="N293" t="s">
        <v>33</v>
      </c>
      <c r="O293">
        <v>40</v>
      </c>
      <c r="P293" s="2">
        <v>39999.599999999999</v>
      </c>
      <c r="Q293">
        <v>298</v>
      </c>
      <c r="R293" t="str">
        <f t="shared" si="4"/>
        <v>500–999</v>
      </c>
      <c r="S293">
        <v>999.99</v>
      </c>
    </row>
    <row r="294" spans="1:19" x14ac:dyDescent="0.2">
      <c r="A294" s="1" t="s">
        <v>59</v>
      </c>
      <c r="B294" t="s">
        <v>637</v>
      </c>
      <c r="C294" t="s">
        <v>93</v>
      </c>
      <c r="D294" t="s">
        <v>638</v>
      </c>
      <c r="E294" t="s">
        <v>20</v>
      </c>
      <c r="F294" t="s">
        <v>639</v>
      </c>
      <c r="G294" t="s">
        <v>55</v>
      </c>
      <c r="H294" t="s">
        <v>56</v>
      </c>
      <c r="I294" t="s">
        <v>640</v>
      </c>
      <c r="J294" t="s">
        <v>12</v>
      </c>
      <c r="M294">
        <v>4</v>
      </c>
      <c r="N294" t="s">
        <v>49</v>
      </c>
      <c r="O294">
        <v>46</v>
      </c>
      <c r="P294" s="2">
        <v>73554</v>
      </c>
      <c r="Q294">
        <v>216</v>
      </c>
      <c r="R294" t="str">
        <f t="shared" si="4"/>
        <v>1500+</v>
      </c>
      <c r="S294" s="28">
        <v>1599</v>
      </c>
    </row>
    <row r="295" spans="1:19" x14ac:dyDescent="0.2">
      <c r="A295" s="1" t="s">
        <v>111</v>
      </c>
      <c r="B295" t="s">
        <v>641</v>
      </c>
      <c r="C295" t="s">
        <v>61</v>
      </c>
      <c r="D295" t="s">
        <v>642</v>
      </c>
      <c r="E295" t="s">
        <v>643</v>
      </c>
      <c r="F295" t="s">
        <v>356</v>
      </c>
      <c r="G295" t="s">
        <v>29</v>
      </c>
      <c r="H295" t="s">
        <v>21</v>
      </c>
      <c r="I295" t="s">
        <v>644</v>
      </c>
      <c r="J295" t="s">
        <v>31</v>
      </c>
      <c r="N295" t="s">
        <v>645</v>
      </c>
      <c r="O295">
        <v>13</v>
      </c>
      <c r="P295" s="2">
        <v>10399.870000000001</v>
      </c>
      <c r="Q295">
        <v>328</v>
      </c>
      <c r="R295" t="str">
        <f t="shared" si="4"/>
        <v>500–999</v>
      </c>
      <c r="S295">
        <v>799.99</v>
      </c>
    </row>
    <row r="296" spans="1:19" x14ac:dyDescent="0.2">
      <c r="A296" s="1" t="s">
        <v>16</v>
      </c>
      <c r="B296" t="s">
        <v>646</v>
      </c>
      <c r="C296" t="s">
        <v>17</v>
      </c>
      <c r="E296" t="s">
        <v>63</v>
      </c>
      <c r="F296" t="s">
        <v>118</v>
      </c>
      <c r="G296" t="s">
        <v>65</v>
      </c>
      <c r="H296" t="s">
        <v>242</v>
      </c>
      <c r="I296" t="s">
        <v>246</v>
      </c>
      <c r="J296" t="s">
        <v>647</v>
      </c>
      <c r="K296" t="s">
        <v>299</v>
      </c>
      <c r="M296">
        <v>5</v>
      </c>
      <c r="N296" t="s">
        <v>33</v>
      </c>
      <c r="O296">
        <v>36</v>
      </c>
      <c r="P296" s="2">
        <v>35999.64</v>
      </c>
      <c r="Q296">
        <v>458</v>
      </c>
      <c r="R296" t="str">
        <f t="shared" si="4"/>
        <v>500–999</v>
      </c>
      <c r="S296">
        <v>999.99</v>
      </c>
    </row>
    <row r="297" spans="1:19" x14ac:dyDescent="0.2">
      <c r="A297" s="1" t="s">
        <v>5</v>
      </c>
      <c r="C297" t="s">
        <v>6</v>
      </c>
      <c r="D297" t="s">
        <v>7</v>
      </c>
      <c r="E297" t="s">
        <v>8</v>
      </c>
      <c r="F297" t="s">
        <v>9</v>
      </c>
      <c r="G297" t="s">
        <v>10</v>
      </c>
      <c r="H297" t="s">
        <v>11</v>
      </c>
      <c r="J297" t="s">
        <v>12</v>
      </c>
      <c r="K297" t="s">
        <v>13</v>
      </c>
      <c r="L297" t="s">
        <v>14</v>
      </c>
      <c r="N297" t="s">
        <v>49</v>
      </c>
      <c r="O297">
        <v>21</v>
      </c>
      <c r="P297" s="2">
        <v>33579</v>
      </c>
      <c r="Q297">
        <v>298</v>
      </c>
      <c r="R297" t="str">
        <f t="shared" si="4"/>
        <v>1500+</v>
      </c>
      <c r="S297" s="28">
        <v>1599</v>
      </c>
    </row>
    <row r="298" spans="1:19" x14ac:dyDescent="0.2">
      <c r="A298" s="1" t="s">
        <v>16</v>
      </c>
      <c r="C298" t="s">
        <v>17</v>
      </c>
      <c r="D298" t="s">
        <v>18</v>
      </c>
      <c r="E298" t="s">
        <v>8</v>
      </c>
      <c r="F298" t="s">
        <v>19</v>
      </c>
      <c r="G298" t="s">
        <v>20</v>
      </c>
      <c r="H298" t="s">
        <v>21</v>
      </c>
      <c r="I298" t="s">
        <v>22</v>
      </c>
      <c r="J298" t="s">
        <v>12</v>
      </c>
      <c r="K298" t="s">
        <v>13</v>
      </c>
      <c r="M298">
        <v>4.5</v>
      </c>
      <c r="N298" t="s">
        <v>648</v>
      </c>
      <c r="O298">
        <v>51</v>
      </c>
      <c r="P298" s="2">
        <v>45890.31</v>
      </c>
      <c r="Q298">
        <v>178</v>
      </c>
      <c r="R298" t="str">
        <f t="shared" si="4"/>
        <v>500–999</v>
      </c>
      <c r="S298">
        <v>899.81</v>
      </c>
    </row>
    <row r="299" spans="1:19" x14ac:dyDescent="0.2">
      <c r="A299" s="1" t="s">
        <v>59</v>
      </c>
      <c r="B299" t="s">
        <v>649</v>
      </c>
      <c r="C299" t="s">
        <v>93</v>
      </c>
      <c r="D299" t="s">
        <v>18</v>
      </c>
      <c r="E299" t="s">
        <v>20</v>
      </c>
      <c r="F299" t="s">
        <v>122</v>
      </c>
      <c r="G299" t="s">
        <v>55</v>
      </c>
      <c r="H299" t="s">
        <v>56</v>
      </c>
      <c r="I299" t="s">
        <v>99</v>
      </c>
      <c r="J299" t="s">
        <v>12</v>
      </c>
      <c r="M299">
        <v>4.5</v>
      </c>
      <c r="N299" t="s">
        <v>650</v>
      </c>
      <c r="O299">
        <v>51</v>
      </c>
      <c r="P299" s="2">
        <v>45979.56</v>
      </c>
      <c r="Q299">
        <v>152</v>
      </c>
      <c r="R299" t="str">
        <f t="shared" si="4"/>
        <v>500–999</v>
      </c>
      <c r="S299">
        <v>901.56</v>
      </c>
    </row>
    <row r="300" spans="1:19" x14ac:dyDescent="0.2">
      <c r="A300" s="1" t="s">
        <v>67</v>
      </c>
      <c r="B300" t="s">
        <v>651</v>
      </c>
      <c r="C300" t="s">
        <v>17</v>
      </c>
      <c r="D300" t="s">
        <v>73</v>
      </c>
      <c r="E300" t="s">
        <v>63</v>
      </c>
      <c r="F300" t="s">
        <v>64</v>
      </c>
      <c r="G300" t="s">
        <v>65</v>
      </c>
      <c r="H300" t="s">
        <v>30</v>
      </c>
      <c r="I300" t="s">
        <v>80</v>
      </c>
      <c r="J300" t="s">
        <v>31</v>
      </c>
      <c r="M300">
        <v>4.5999999999999996</v>
      </c>
      <c r="N300" t="s">
        <v>120</v>
      </c>
      <c r="O300">
        <v>19</v>
      </c>
      <c r="P300" s="2">
        <v>11209.81</v>
      </c>
      <c r="Q300">
        <v>175</v>
      </c>
      <c r="R300" t="str">
        <f t="shared" si="4"/>
        <v>500–999</v>
      </c>
      <c r="S300">
        <v>589.99</v>
      </c>
    </row>
    <row r="301" spans="1:19" x14ac:dyDescent="0.2">
      <c r="A301" s="1" t="s">
        <v>67</v>
      </c>
      <c r="B301" t="s">
        <v>652</v>
      </c>
      <c r="C301" t="s">
        <v>17</v>
      </c>
      <c r="D301" t="s">
        <v>7</v>
      </c>
      <c r="E301" t="s">
        <v>63</v>
      </c>
      <c r="F301" t="s">
        <v>118</v>
      </c>
      <c r="G301" t="s">
        <v>10</v>
      </c>
      <c r="H301" t="s">
        <v>30</v>
      </c>
      <c r="J301" t="s">
        <v>12</v>
      </c>
      <c r="K301" t="s">
        <v>653</v>
      </c>
      <c r="M301">
        <v>4.3</v>
      </c>
      <c r="N301" t="s">
        <v>654</v>
      </c>
      <c r="O301">
        <v>36</v>
      </c>
      <c r="P301" s="2">
        <v>23646.6</v>
      </c>
      <c r="Q301">
        <v>136</v>
      </c>
      <c r="R301" t="str">
        <f t="shared" si="4"/>
        <v>500–999</v>
      </c>
      <c r="S301">
        <v>656.85</v>
      </c>
    </row>
    <row r="302" spans="1:19" x14ac:dyDescent="0.2">
      <c r="A302" s="1" t="s">
        <v>59</v>
      </c>
      <c r="B302" t="s">
        <v>655</v>
      </c>
      <c r="C302" t="s">
        <v>308</v>
      </c>
      <c r="E302" t="s">
        <v>63</v>
      </c>
      <c r="F302" t="s">
        <v>64</v>
      </c>
      <c r="G302" t="s">
        <v>383</v>
      </c>
      <c r="H302" t="s">
        <v>30</v>
      </c>
      <c r="I302" t="s">
        <v>99</v>
      </c>
      <c r="J302" t="s">
        <v>12</v>
      </c>
      <c r="L302" t="s">
        <v>656</v>
      </c>
      <c r="M302">
        <v>3.8</v>
      </c>
      <c r="N302" t="s">
        <v>33</v>
      </c>
      <c r="O302">
        <v>20</v>
      </c>
      <c r="P302" s="2">
        <v>19999.8</v>
      </c>
      <c r="Q302">
        <v>483</v>
      </c>
      <c r="R302" t="str">
        <f t="shared" si="4"/>
        <v>500–999</v>
      </c>
      <c r="S302">
        <v>999.99</v>
      </c>
    </row>
    <row r="303" spans="1:19" x14ac:dyDescent="0.2">
      <c r="A303" s="1" t="s">
        <v>59</v>
      </c>
      <c r="B303" t="s">
        <v>657</v>
      </c>
      <c r="C303" t="s">
        <v>17</v>
      </c>
      <c r="D303" t="s">
        <v>193</v>
      </c>
      <c r="E303" t="s">
        <v>643</v>
      </c>
      <c r="F303" t="s">
        <v>28</v>
      </c>
      <c r="G303" t="s">
        <v>20</v>
      </c>
      <c r="H303" t="s">
        <v>21</v>
      </c>
      <c r="I303" t="s">
        <v>658</v>
      </c>
      <c r="J303" t="s">
        <v>31</v>
      </c>
      <c r="N303" t="s">
        <v>120</v>
      </c>
      <c r="O303">
        <v>58</v>
      </c>
      <c r="P303" s="2">
        <v>34219.42</v>
      </c>
      <c r="Q303">
        <v>335</v>
      </c>
      <c r="R303" t="str">
        <f t="shared" si="4"/>
        <v>500–999</v>
      </c>
      <c r="S303">
        <v>589.99</v>
      </c>
    </row>
    <row r="304" spans="1:19" x14ac:dyDescent="0.2">
      <c r="A304" s="1" t="s">
        <v>59</v>
      </c>
      <c r="B304" t="s">
        <v>659</v>
      </c>
      <c r="C304" t="s">
        <v>17</v>
      </c>
      <c r="D304" t="s">
        <v>298</v>
      </c>
      <c r="E304" t="s">
        <v>63</v>
      </c>
      <c r="F304" t="s">
        <v>660</v>
      </c>
      <c r="G304" t="s">
        <v>65</v>
      </c>
      <c r="H304" t="s">
        <v>11</v>
      </c>
      <c r="I304" t="s">
        <v>661</v>
      </c>
      <c r="J304" t="s">
        <v>12</v>
      </c>
      <c r="M304">
        <v>5</v>
      </c>
      <c r="N304" t="s">
        <v>662</v>
      </c>
      <c r="O304">
        <v>21</v>
      </c>
      <c r="P304" s="2">
        <v>18879</v>
      </c>
      <c r="Q304">
        <v>169</v>
      </c>
      <c r="R304" t="str">
        <f t="shared" si="4"/>
        <v>500–999</v>
      </c>
      <c r="S304">
        <v>899</v>
      </c>
    </row>
    <row r="305" spans="1:19" x14ac:dyDescent="0.2">
      <c r="A305" s="1" t="s">
        <v>59</v>
      </c>
      <c r="B305" t="s">
        <v>372</v>
      </c>
      <c r="C305" t="s">
        <v>61</v>
      </c>
      <c r="D305" t="s">
        <v>352</v>
      </c>
      <c r="E305" t="s">
        <v>63</v>
      </c>
      <c r="F305" t="s">
        <v>131</v>
      </c>
      <c r="G305" t="s">
        <v>65</v>
      </c>
      <c r="H305" t="s">
        <v>30</v>
      </c>
      <c r="J305" t="s">
        <v>31</v>
      </c>
      <c r="K305" t="s">
        <v>295</v>
      </c>
      <c r="M305">
        <v>4</v>
      </c>
      <c r="N305" t="s">
        <v>663</v>
      </c>
      <c r="O305">
        <v>29</v>
      </c>
      <c r="P305" s="2">
        <v>44653.33</v>
      </c>
      <c r="Q305">
        <v>253</v>
      </c>
      <c r="R305" t="str">
        <f t="shared" si="4"/>
        <v>1500+</v>
      </c>
      <c r="S305" s="28">
        <v>1539.77</v>
      </c>
    </row>
    <row r="306" spans="1:19" x14ac:dyDescent="0.2">
      <c r="A306" s="1" t="s">
        <v>5</v>
      </c>
      <c r="C306" t="s">
        <v>6</v>
      </c>
      <c r="D306" t="s">
        <v>7</v>
      </c>
      <c r="E306" t="s">
        <v>8</v>
      </c>
      <c r="F306" t="s">
        <v>9</v>
      </c>
      <c r="G306" t="s">
        <v>10</v>
      </c>
      <c r="H306" t="s">
        <v>11</v>
      </c>
      <c r="J306" t="s">
        <v>12</v>
      </c>
      <c r="K306" t="s">
        <v>13</v>
      </c>
      <c r="L306" t="s">
        <v>14</v>
      </c>
      <c r="N306" t="s">
        <v>664</v>
      </c>
      <c r="O306">
        <v>32</v>
      </c>
      <c r="P306" s="2">
        <v>34111.68</v>
      </c>
      <c r="Q306">
        <v>127</v>
      </c>
      <c r="R306" t="str">
        <f t="shared" si="4"/>
        <v>1000–1499</v>
      </c>
      <c r="S306" s="28">
        <v>1065.99</v>
      </c>
    </row>
    <row r="307" spans="1:19" x14ac:dyDescent="0.2">
      <c r="A307" s="1" t="s">
        <v>16</v>
      </c>
      <c r="C307" t="s">
        <v>17</v>
      </c>
      <c r="D307" t="s">
        <v>18</v>
      </c>
      <c r="E307" t="s">
        <v>8</v>
      </c>
      <c r="F307" t="s">
        <v>19</v>
      </c>
      <c r="G307" t="s">
        <v>20</v>
      </c>
      <c r="H307" t="s">
        <v>21</v>
      </c>
      <c r="I307" t="s">
        <v>22</v>
      </c>
      <c r="J307" t="s">
        <v>12</v>
      </c>
      <c r="K307" t="s">
        <v>13</v>
      </c>
      <c r="M307">
        <v>4.5</v>
      </c>
      <c r="N307" t="s">
        <v>115</v>
      </c>
      <c r="O307">
        <v>48</v>
      </c>
      <c r="P307" s="2">
        <v>30719.52</v>
      </c>
      <c r="Q307">
        <v>303</v>
      </c>
      <c r="R307" t="str">
        <f t="shared" si="4"/>
        <v>500–999</v>
      </c>
      <c r="S307">
        <v>639.99</v>
      </c>
    </row>
    <row r="308" spans="1:19" x14ac:dyDescent="0.2">
      <c r="A308" s="1" t="s">
        <v>59</v>
      </c>
      <c r="B308" t="s">
        <v>665</v>
      </c>
      <c r="C308" t="s">
        <v>6</v>
      </c>
      <c r="D308" t="s">
        <v>666</v>
      </c>
      <c r="E308" t="s">
        <v>63</v>
      </c>
      <c r="F308" t="s">
        <v>9</v>
      </c>
      <c r="G308" t="s">
        <v>65</v>
      </c>
      <c r="H308" t="s">
        <v>56</v>
      </c>
      <c r="I308" t="s">
        <v>667</v>
      </c>
      <c r="J308" t="s">
        <v>12</v>
      </c>
      <c r="M308">
        <v>3.9</v>
      </c>
      <c r="N308" t="s">
        <v>120</v>
      </c>
      <c r="O308">
        <v>47</v>
      </c>
      <c r="P308" s="2">
        <v>27729.53</v>
      </c>
      <c r="Q308">
        <v>169</v>
      </c>
      <c r="R308" t="str">
        <f t="shared" si="4"/>
        <v>500–999</v>
      </c>
      <c r="S308">
        <v>589.99</v>
      </c>
    </row>
    <row r="309" spans="1:19" x14ac:dyDescent="0.2">
      <c r="A309" s="1" t="s">
        <v>59</v>
      </c>
      <c r="B309" t="s">
        <v>668</v>
      </c>
      <c r="C309" t="s">
        <v>17</v>
      </c>
      <c r="D309" t="s">
        <v>7</v>
      </c>
      <c r="E309" t="s">
        <v>63</v>
      </c>
      <c r="F309" t="s">
        <v>9</v>
      </c>
      <c r="G309" t="s">
        <v>65</v>
      </c>
      <c r="H309" t="s">
        <v>30</v>
      </c>
      <c r="I309" t="s">
        <v>669</v>
      </c>
      <c r="J309" t="s">
        <v>31</v>
      </c>
      <c r="M309">
        <v>5</v>
      </c>
      <c r="N309" t="s">
        <v>670</v>
      </c>
      <c r="O309">
        <v>52</v>
      </c>
      <c r="P309" s="2">
        <v>114348</v>
      </c>
      <c r="Q309">
        <v>490</v>
      </c>
      <c r="R309" t="str">
        <f t="shared" si="4"/>
        <v>1500+</v>
      </c>
      <c r="S309" s="28">
        <v>2199</v>
      </c>
    </row>
    <row r="310" spans="1:19" x14ac:dyDescent="0.2">
      <c r="A310" s="1" t="s">
        <v>275</v>
      </c>
      <c r="B310" t="s">
        <v>671</v>
      </c>
      <c r="C310" t="s">
        <v>6</v>
      </c>
      <c r="D310" t="s">
        <v>18</v>
      </c>
      <c r="E310" t="s">
        <v>46</v>
      </c>
      <c r="F310" t="s">
        <v>407</v>
      </c>
      <c r="G310" t="s">
        <v>55</v>
      </c>
      <c r="H310" t="s">
        <v>30</v>
      </c>
      <c r="I310" t="s">
        <v>80</v>
      </c>
      <c r="J310" t="s">
        <v>12</v>
      </c>
      <c r="M310">
        <v>4.3</v>
      </c>
      <c r="N310" t="s">
        <v>672</v>
      </c>
      <c r="O310">
        <v>29</v>
      </c>
      <c r="P310" s="2">
        <v>26563.71</v>
      </c>
      <c r="Q310">
        <v>103</v>
      </c>
      <c r="R310" t="str">
        <f t="shared" si="4"/>
        <v>500–999</v>
      </c>
      <c r="S310">
        <v>915.99</v>
      </c>
    </row>
    <row r="311" spans="1:19" x14ac:dyDescent="0.2">
      <c r="A311" s="1" t="s">
        <v>24</v>
      </c>
      <c r="B311" t="s">
        <v>673</v>
      </c>
      <c r="C311" t="s">
        <v>61</v>
      </c>
      <c r="D311" t="s">
        <v>674</v>
      </c>
      <c r="E311" t="s">
        <v>194</v>
      </c>
      <c r="F311" t="s">
        <v>64</v>
      </c>
      <c r="G311" t="s">
        <v>29</v>
      </c>
      <c r="H311" t="s">
        <v>21</v>
      </c>
      <c r="I311" t="s">
        <v>231</v>
      </c>
      <c r="J311" t="s">
        <v>31</v>
      </c>
      <c r="N311" t="s">
        <v>675</v>
      </c>
      <c r="O311">
        <v>55</v>
      </c>
      <c r="P311" s="2">
        <v>142531.4</v>
      </c>
      <c r="Q311">
        <v>357</v>
      </c>
      <c r="R311" t="str">
        <f t="shared" si="4"/>
        <v>1500+</v>
      </c>
      <c r="S311" s="28">
        <v>2591.48</v>
      </c>
    </row>
    <row r="312" spans="1:19" x14ac:dyDescent="0.2">
      <c r="A312" s="1" t="s">
        <v>631</v>
      </c>
      <c r="B312" t="s">
        <v>676</v>
      </c>
      <c r="C312" t="s">
        <v>677</v>
      </c>
      <c r="D312" t="s">
        <v>633</v>
      </c>
      <c r="E312" t="s">
        <v>678</v>
      </c>
      <c r="F312" t="s">
        <v>679</v>
      </c>
      <c r="G312" t="s">
        <v>10</v>
      </c>
      <c r="H312" t="s">
        <v>395</v>
      </c>
      <c r="I312" t="s">
        <v>99</v>
      </c>
      <c r="J312" t="s">
        <v>12</v>
      </c>
      <c r="M312">
        <v>4.0999999999999996</v>
      </c>
      <c r="N312" t="s">
        <v>485</v>
      </c>
      <c r="O312">
        <v>62</v>
      </c>
      <c r="P312" s="2">
        <v>59023.38</v>
      </c>
      <c r="Q312">
        <v>193</v>
      </c>
      <c r="R312" t="str">
        <f t="shared" si="4"/>
        <v>500–999</v>
      </c>
      <c r="S312">
        <v>951.99</v>
      </c>
    </row>
    <row r="313" spans="1:19" x14ac:dyDescent="0.2">
      <c r="A313" s="1" t="s">
        <v>5</v>
      </c>
      <c r="C313" t="s">
        <v>6</v>
      </c>
      <c r="D313" t="s">
        <v>7</v>
      </c>
      <c r="E313" t="s">
        <v>8</v>
      </c>
      <c r="F313" t="s">
        <v>9</v>
      </c>
      <c r="G313" t="s">
        <v>10</v>
      </c>
      <c r="H313" t="s">
        <v>11</v>
      </c>
      <c r="J313" t="s">
        <v>12</v>
      </c>
      <c r="K313" t="s">
        <v>13</v>
      </c>
      <c r="L313" t="s">
        <v>14</v>
      </c>
      <c r="N313" t="s">
        <v>680</v>
      </c>
      <c r="O313">
        <v>40</v>
      </c>
      <c r="P313" s="2">
        <v>17879.2</v>
      </c>
      <c r="Q313">
        <v>113</v>
      </c>
      <c r="R313" t="str">
        <f t="shared" si="4"/>
        <v>Under 500</v>
      </c>
      <c r="S313">
        <v>446.98</v>
      </c>
    </row>
    <row r="314" spans="1:19" x14ac:dyDescent="0.2">
      <c r="A314" s="1" t="s">
        <v>16</v>
      </c>
      <c r="C314" t="s">
        <v>17</v>
      </c>
      <c r="D314" t="s">
        <v>18</v>
      </c>
      <c r="E314" t="s">
        <v>8</v>
      </c>
      <c r="F314" t="s">
        <v>19</v>
      </c>
      <c r="G314" t="s">
        <v>20</v>
      </c>
      <c r="H314" t="s">
        <v>21</v>
      </c>
      <c r="I314" t="s">
        <v>22</v>
      </c>
      <c r="J314" t="s">
        <v>12</v>
      </c>
      <c r="K314" t="s">
        <v>13</v>
      </c>
      <c r="M314">
        <v>4.5</v>
      </c>
      <c r="N314" t="s">
        <v>681</v>
      </c>
      <c r="O314">
        <v>61</v>
      </c>
      <c r="P314" s="2">
        <v>94690.3</v>
      </c>
      <c r="Q314">
        <v>116</v>
      </c>
      <c r="R314" t="str">
        <f t="shared" si="4"/>
        <v>1500+</v>
      </c>
      <c r="S314" s="28">
        <v>1552.3</v>
      </c>
    </row>
    <row r="315" spans="1:19" x14ac:dyDescent="0.2">
      <c r="A315" s="1" t="s">
        <v>151</v>
      </c>
      <c r="B315" t="s">
        <v>374</v>
      </c>
      <c r="C315" t="s">
        <v>6</v>
      </c>
      <c r="D315" t="s">
        <v>90</v>
      </c>
      <c r="E315" t="s">
        <v>63</v>
      </c>
      <c r="F315" t="s">
        <v>64</v>
      </c>
      <c r="G315" t="s">
        <v>65</v>
      </c>
      <c r="H315" t="s">
        <v>242</v>
      </c>
      <c r="I315" t="s">
        <v>246</v>
      </c>
      <c r="J315" t="s">
        <v>376</v>
      </c>
      <c r="M315">
        <v>4.8</v>
      </c>
      <c r="N315" t="s">
        <v>66</v>
      </c>
      <c r="O315">
        <v>13</v>
      </c>
      <c r="P315" s="2">
        <v>11699.87</v>
      </c>
      <c r="Q315">
        <v>163</v>
      </c>
      <c r="R315" t="str">
        <f t="shared" si="4"/>
        <v>500–999</v>
      </c>
      <c r="S315">
        <v>899.99</v>
      </c>
    </row>
    <row r="316" spans="1:19" x14ac:dyDescent="0.2">
      <c r="A316" s="1" t="s">
        <v>682</v>
      </c>
      <c r="B316" t="s">
        <v>632</v>
      </c>
      <c r="C316" t="s">
        <v>677</v>
      </c>
      <c r="D316" t="s">
        <v>18</v>
      </c>
      <c r="E316" t="s">
        <v>37</v>
      </c>
      <c r="F316" t="s">
        <v>683</v>
      </c>
      <c r="G316" t="s">
        <v>65</v>
      </c>
      <c r="H316" t="s">
        <v>242</v>
      </c>
      <c r="I316" t="s">
        <v>22</v>
      </c>
      <c r="J316" t="s">
        <v>12</v>
      </c>
      <c r="M316">
        <v>4.8</v>
      </c>
      <c r="N316" t="s">
        <v>120</v>
      </c>
      <c r="O316">
        <v>25</v>
      </c>
      <c r="P316" s="2">
        <v>14749.75</v>
      </c>
      <c r="Q316">
        <v>306</v>
      </c>
      <c r="R316" t="str">
        <f t="shared" si="4"/>
        <v>500–999</v>
      </c>
      <c r="S316">
        <v>589.99</v>
      </c>
    </row>
    <row r="317" spans="1:19" x14ac:dyDescent="0.2">
      <c r="A317" s="1" t="s">
        <v>16</v>
      </c>
      <c r="B317" t="s">
        <v>684</v>
      </c>
      <c r="C317" t="s">
        <v>103</v>
      </c>
      <c r="E317" t="s">
        <v>46</v>
      </c>
      <c r="F317" t="s">
        <v>122</v>
      </c>
      <c r="G317" t="s">
        <v>55</v>
      </c>
      <c r="H317" t="s">
        <v>242</v>
      </c>
      <c r="J317" t="s">
        <v>12</v>
      </c>
      <c r="K317" t="s">
        <v>147</v>
      </c>
      <c r="M317">
        <v>4.0999999999999996</v>
      </c>
      <c r="N317" t="s">
        <v>685</v>
      </c>
      <c r="O317">
        <v>29</v>
      </c>
      <c r="P317" s="2">
        <v>28836.15</v>
      </c>
      <c r="Q317">
        <v>469</v>
      </c>
      <c r="R317" t="str">
        <f t="shared" si="4"/>
        <v>500–999</v>
      </c>
      <c r="S317">
        <v>994.35</v>
      </c>
    </row>
    <row r="318" spans="1:19" x14ac:dyDescent="0.2">
      <c r="A318" s="1" t="s">
        <v>59</v>
      </c>
      <c r="B318" t="s">
        <v>372</v>
      </c>
      <c r="C318" t="s">
        <v>61</v>
      </c>
      <c r="D318" t="s">
        <v>352</v>
      </c>
      <c r="E318" t="s">
        <v>78</v>
      </c>
      <c r="F318" t="s">
        <v>131</v>
      </c>
      <c r="G318" t="s">
        <v>65</v>
      </c>
      <c r="H318" t="s">
        <v>30</v>
      </c>
      <c r="J318" t="s">
        <v>31</v>
      </c>
      <c r="K318" t="s">
        <v>295</v>
      </c>
      <c r="M318">
        <v>3</v>
      </c>
      <c r="N318" t="s">
        <v>686</v>
      </c>
      <c r="O318">
        <v>14</v>
      </c>
      <c r="P318" s="2">
        <v>12306</v>
      </c>
      <c r="Q318">
        <v>150</v>
      </c>
      <c r="R318" t="str">
        <f t="shared" si="4"/>
        <v>500–999</v>
      </c>
      <c r="S318">
        <v>879</v>
      </c>
    </row>
    <row r="319" spans="1:19" x14ac:dyDescent="0.2">
      <c r="A319" s="1" t="s">
        <v>151</v>
      </c>
      <c r="B319" t="s">
        <v>504</v>
      </c>
      <c r="C319" t="s">
        <v>17</v>
      </c>
      <c r="E319" t="s">
        <v>63</v>
      </c>
      <c r="F319" t="s">
        <v>64</v>
      </c>
      <c r="G319" t="s">
        <v>65</v>
      </c>
      <c r="H319" t="s">
        <v>21</v>
      </c>
      <c r="I319" t="s">
        <v>246</v>
      </c>
      <c r="J319" t="s">
        <v>12</v>
      </c>
      <c r="K319" t="s">
        <v>13</v>
      </c>
      <c r="N319" t="s">
        <v>687</v>
      </c>
      <c r="O319">
        <v>19</v>
      </c>
      <c r="P319" s="2">
        <v>29462.16</v>
      </c>
      <c r="Q319">
        <v>173</v>
      </c>
      <c r="R319" t="str">
        <f t="shared" si="4"/>
        <v>1500+</v>
      </c>
      <c r="S319" s="28">
        <v>1550.64</v>
      </c>
    </row>
    <row r="320" spans="1:19" x14ac:dyDescent="0.2">
      <c r="A320" s="1" t="s">
        <v>5</v>
      </c>
      <c r="C320" t="s">
        <v>6</v>
      </c>
      <c r="D320" t="s">
        <v>7</v>
      </c>
      <c r="E320" t="s">
        <v>8</v>
      </c>
      <c r="F320" t="s">
        <v>9</v>
      </c>
      <c r="G320" t="s">
        <v>10</v>
      </c>
      <c r="H320" t="s">
        <v>11</v>
      </c>
      <c r="J320" t="s">
        <v>12</v>
      </c>
      <c r="K320" t="s">
        <v>13</v>
      </c>
      <c r="L320" t="s">
        <v>14</v>
      </c>
      <c r="N320" t="s">
        <v>66</v>
      </c>
      <c r="O320">
        <v>49</v>
      </c>
      <c r="P320" s="2">
        <v>44099.51</v>
      </c>
      <c r="Q320">
        <v>152</v>
      </c>
      <c r="R320" t="str">
        <f t="shared" si="4"/>
        <v>500–999</v>
      </c>
      <c r="S320">
        <v>899.99</v>
      </c>
    </row>
    <row r="321" spans="1:19" x14ac:dyDescent="0.2">
      <c r="A321" s="1" t="s">
        <v>16</v>
      </c>
      <c r="C321" t="s">
        <v>17</v>
      </c>
      <c r="D321" t="s">
        <v>18</v>
      </c>
      <c r="E321" t="s">
        <v>8</v>
      </c>
      <c r="F321" t="s">
        <v>19</v>
      </c>
      <c r="G321" t="s">
        <v>20</v>
      </c>
      <c r="H321" t="s">
        <v>21</v>
      </c>
      <c r="I321" t="s">
        <v>22</v>
      </c>
      <c r="J321" t="s">
        <v>12</v>
      </c>
      <c r="K321" t="s">
        <v>13</v>
      </c>
      <c r="M321">
        <v>4.5</v>
      </c>
      <c r="N321" t="s">
        <v>688</v>
      </c>
      <c r="O321">
        <v>33</v>
      </c>
      <c r="P321" s="2">
        <v>42290.16</v>
      </c>
      <c r="Q321">
        <v>500</v>
      </c>
      <c r="R321" t="str">
        <f t="shared" si="4"/>
        <v>1000–1499</v>
      </c>
      <c r="S321" s="28">
        <v>1281.52</v>
      </c>
    </row>
    <row r="322" spans="1:19" x14ac:dyDescent="0.2">
      <c r="A322" s="1" t="s">
        <v>111</v>
      </c>
      <c r="B322" t="s">
        <v>689</v>
      </c>
      <c r="C322" t="s">
        <v>6</v>
      </c>
      <c r="D322" t="s">
        <v>690</v>
      </c>
      <c r="E322" t="s">
        <v>20</v>
      </c>
      <c r="F322" t="s">
        <v>54</v>
      </c>
      <c r="G322" t="s">
        <v>55</v>
      </c>
      <c r="H322" t="s">
        <v>11</v>
      </c>
      <c r="I322" t="s">
        <v>246</v>
      </c>
      <c r="J322" t="s">
        <v>12</v>
      </c>
      <c r="M322">
        <v>4.2</v>
      </c>
      <c r="N322" t="s">
        <v>66</v>
      </c>
      <c r="O322">
        <v>21</v>
      </c>
      <c r="P322" s="2">
        <v>18899.79</v>
      </c>
      <c r="Q322">
        <v>126</v>
      </c>
      <c r="R322" t="str">
        <f t="shared" si="4"/>
        <v>500–999</v>
      </c>
      <c r="S322">
        <v>899.99</v>
      </c>
    </row>
    <row r="323" spans="1:19" x14ac:dyDescent="0.2">
      <c r="A323" s="1" t="s">
        <v>16</v>
      </c>
      <c r="B323" t="s">
        <v>691</v>
      </c>
      <c r="C323" t="s">
        <v>17</v>
      </c>
      <c r="E323" t="s">
        <v>78</v>
      </c>
      <c r="F323" t="s">
        <v>79</v>
      </c>
      <c r="G323" t="s">
        <v>55</v>
      </c>
      <c r="H323" t="s">
        <v>321</v>
      </c>
      <c r="I323" t="s">
        <v>126</v>
      </c>
      <c r="J323" t="s">
        <v>12</v>
      </c>
      <c r="K323" t="s">
        <v>299</v>
      </c>
      <c r="M323">
        <v>3.8</v>
      </c>
      <c r="N323" t="s">
        <v>692</v>
      </c>
      <c r="O323">
        <v>22</v>
      </c>
      <c r="P323" s="2">
        <v>20386.3</v>
      </c>
      <c r="Q323">
        <v>425</v>
      </c>
      <c r="R323" t="str">
        <f t="shared" ref="R323:R386" si="5">IF(
VALUE(SUBSTITUTE(SUBSTITUTE(SUBSTITUTE(N323,"$",""),",","")," ",""))&lt;500,"Under 500",
IF(
VALUE(SUBSTITUTE(SUBSTITUTE(SUBSTITUTE(N323,"$",""),",","")," ",""))&lt;1000,"500–999",
IF(
VALUE(SUBSTITUTE(SUBSTITUTE(SUBSTITUTE(N323,"$",""),",","")," ",""))&lt;1500,"1000–1499","1500+")))</f>
        <v>500–999</v>
      </c>
      <c r="S323">
        <v>926.65</v>
      </c>
    </row>
    <row r="324" spans="1:19" x14ac:dyDescent="0.2">
      <c r="A324" s="1" t="s">
        <v>151</v>
      </c>
      <c r="B324" t="s">
        <v>693</v>
      </c>
      <c r="C324" t="s">
        <v>17</v>
      </c>
      <c r="D324" t="s">
        <v>73</v>
      </c>
      <c r="E324" t="s">
        <v>63</v>
      </c>
      <c r="F324" t="s">
        <v>64</v>
      </c>
      <c r="G324" t="s">
        <v>65</v>
      </c>
      <c r="H324" t="s">
        <v>21</v>
      </c>
      <c r="I324" t="s">
        <v>22</v>
      </c>
      <c r="J324" t="s">
        <v>12</v>
      </c>
      <c r="M324">
        <v>5</v>
      </c>
      <c r="N324" t="s">
        <v>137</v>
      </c>
      <c r="O324">
        <v>41</v>
      </c>
      <c r="P324" s="2">
        <v>15989.59</v>
      </c>
      <c r="Q324">
        <v>113</v>
      </c>
      <c r="R324" t="str">
        <f t="shared" si="5"/>
        <v>Under 500</v>
      </c>
      <c r="S324">
        <v>389.99</v>
      </c>
    </row>
    <row r="325" spans="1:19" x14ac:dyDescent="0.2">
      <c r="A325" s="1" t="s">
        <v>151</v>
      </c>
      <c r="B325" t="s">
        <v>694</v>
      </c>
      <c r="C325" t="s">
        <v>6</v>
      </c>
      <c r="D325" t="s">
        <v>73</v>
      </c>
      <c r="E325" t="s">
        <v>37</v>
      </c>
      <c r="F325" t="s">
        <v>320</v>
      </c>
      <c r="G325" t="s">
        <v>10</v>
      </c>
      <c r="H325" t="s">
        <v>242</v>
      </c>
      <c r="I325" t="s">
        <v>246</v>
      </c>
      <c r="J325" t="s">
        <v>376</v>
      </c>
      <c r="M325">
        <v>3.9</v>
      </c>
      <c r="N325" t="s">
        <v>695</v>
      </c>
      <c r="O325">
        <v>61</v>
      </c>
      <c r="P325" s="2">
        <v>12199.39</v>
      </c>
      <c r="Q325">
        <v>161</v>
      </c>
      <c r="R325" t="str">
        <f t="shared" si="5"/>
        <v>Under 500</v>
      </c>
      <c r="S325">
        <v>199.99</v>
      </c>
    </row>
    <row r="326" spans="1:19" x14ac:dyDescent="0.2">
      <c r="A326" s="1" t="s">
        <v>59</v>
      </c>
      <c r="B326" t="s">
        <v>696</v>
      </c>
      <c r="C326" t="s">
        <v>697</v>
      </c>
      <c r="D326" t="s">
        <v>698</v>
      </c>
      <c r="E326" t="s">
        <v>29</v>
      </c>
      <c r="F326" t="s">
        <v>210</v>
      </c>
      <c r="G326" t="s">
        <v>55</v>
      </c>
      <c r="H326" t="s">
        <v>56</v>
      </c>
      <c r="J326" t="s">
        <v>12</v>
      </c>
      <c r="K326" t="s">
        <v>699</v>
      </c>
      <c r="M326">
        <v>4.2</v>
      </c>
      <c r="N326" t="s">
        <v>700</v>
      </c>
      <c r="O326">
        <v>48</v>
      </c>
      <c r="P326" s="2">
        <v>162078.72</v>
      </c>
      <c r="Q326">
        <v>170</v>
      </c>
      <c r="R326" t="str">
        <f t="shared" si="5"/>
        <v>1500+</v>
      </c>
      <c r="S326" s="28">
        <v>3376.64</v>
      </c>
    </row>
    <row r="327" spans="1:19" x14ac:dyDescent="0.2">
      <c r="A327" s="1" t="s">
        <v>5</v>
      </c>
      <c r="C327" t="s">
        <v>6</v>
      </c>
      <c r="D327" t="s">
        <v>7</v>
      </c>
      <c r="E327" t="s">
        <v>8</v>
      </c>
      <c r="F327" t="s">
        <v>9</v>
      </c>
      <c r="G327" t="s">
        <v>10</v>
      </c>
      <c r="H327" t="s">
        <v>11</v>
      </c>
      <c r="J327" t="s">
        <v>12</v>
      </c>
      <c r="K327" t="s">
        <v>13</v>
      </c>
      <c r="L327" t="s">
        <v>14</v>
      </c>
      <c r="N327" t="s">
        <v>701</v>
      </c>
      <c r="O327">
        <v>22</v>
      </c>
      <c r="P327" s="2">
        <v>58083.74</v>
      </c>
      <c r="Q327">
        <v>305</v>
      </c>
      <c r="R327" t="str">
        <f t="shared" si="5"/>
        <v>1500+</v>
      </c>
      <c r="S327" s="28">
        <v>2640.17</v>
      </c>
    </row>
    <row r="328" spans="1:19" x14ac:dyDescent="0.2">
      <c r="A328" s="1" t="s">
        <v>16</v>
      </c>
      <c r="C328" t="s">
        <v>17</v>
      </c>
      <c r="D328" t="s">
        <v>18</v>
      </c>
      <c r="E328" t="s">
        <v>8</v>
      </c>
      <c r="F328" t="s">
        <v>19</v>
      </c>
      <c r="G328" t="s">
        <v>20</v>
      </c>
      <c r="H328" t="s">
        <v>21</v>
      </c>
      <c r="I328" t="s">
        <v>22</v>
      </c>
      <c r="J328" t="s">
        <v>12</v>
      </c>
      <c r="K328" t="s">
        <v>13</v>
      </c>
      <c r="M328">
        <v>4.5</v>
      </c>
      <c r="N328" t="s">
        <v>702</v>
      </c>
      <c r="O328">
        <v>21</v>
      </c>
      <c r="P328" s="2">
        <v>7034.79</v>
      </c>
      <c r="Q328">
        <v>137</v>
      </c>
      <c r="R328" t="str">
        <f t="shared" si="5"/>
        <v>Under 500</v>
      </c>
      <c r="S328">
        <v>334.99</v>
      </c>
    </row>
    <row r="329" spans="1:19" x14ac:dyDescent="0.2">
      <c r="A329" s="1" t="s">
        <v>151</v>
      </c>
      <c r="B329" t="s">
        <v>703</v>
      </c>
      <c r="C329" t="s">
        <v>17</v>
      </c>
      <c r="E329" t="s">
        <v>63</v>
      </c>
      <c r="F329" t="s">
        <v>64</v>
      </c>
      <c r="G329" t="s">
        <v>65</v>
      </c>
      <c r="H329" t="s">
        <v>21</v>
      </c>
      <c r="J329" t="s">
        <v>31</v>
      </c>
      <c r="K329" t="s">
        <v>379</v>
      </c>
      <c r="M329">
        <v>4.8</v>
      </c>
      <c r="N329" t="s">
        <v>704</v>
      </c>
      <c r="O329">
        <v>33</v>
      </c>
      <c r="P329" s="2">
        <v>157736.37</v>
      </c>
      <c r="Q329">
        <v>468</v>
      </c>
      <c r="R329" t="str">
        <f t="shared" si="5"/>
        <v>1500+</v>
      </c>
      <c r="S329" s="28">
        <v>4779.8900000000003</v>
      </c>
    </row>
    <row r="330" spans="1:19" x14ac:dyDescent="0.2">
      <c r="A330" s="1" t="s">
        <v>151</v>
      </c>
      <c r="B330" t="s">
        <v>705</v>
      </c>
      <c r="C330" t="s">
        <v>61</v>
      </c>
      <c r="E330" t="s">
        <v>63</v>
      </c>
      <c r="F330" t="s">
        <v>64</v>
      </c>
      <c r="G330" t="s">
        <v>29</v>
      </c>
      <c r="H330" t="s">
        <v>21</v>
      </c>
      <c r="I330" t="s">
        <v>246</v>
      </c>
      <c r="J330" t="s">
        <v>706</v>
      </c>
      <c r="K330" t="s">
        <v>707</v>
      </c>
      <c r="N330" t="s">
        <v>587</v>
      </c>
      <c r="O330">
        <v>62</v>
      </c>
      <c r="P330" s="2">
        <v>16739.38</v>
      </c>
      <c r="Q330">
        <v>202</v>
      </c>
      <c r="R330" t="str">
        <f t="shared" si="5"/>
        <v>Under 500</v>
      </c>
      <c r="S330">
        <v>269.99</v>
      </c>
    </row>
    <row r="331" spans="1:19" x14ac:dyDescent="0.2">
      <c r="A331" s="1" t="s">
        <v>293</v>
      </c>
      <c r="B331" t="s">
        <v>708</v>
      </c>
      <c r="C331" t="s">
        <v>204</v>
      </c>
      <c r="D331" t="s">
        <v>73</v>
      </c>
      <c r="E331" t="s">
        <v>194</v>
      </c>
      <c r="F331" t="s">
        <v>131</v>
      </c>
      <c r="G331" t="s">
        <v>29</v>
      </c>
      <c r="H331" t="s">
        <v>21</v>
      </c>
      <c r="I331" t="s">
        <v>22</v>
      </c>
      <c r="J331" t="s">
        <v>31</v>
      </c>
      <c r="M331">
        <v>5</v>
      </c>
      <c r="N331" t="s">
        <v>709</v>
      </c>
      <c r="O331">
        <v>45</v>
      </c>
      <c r="P331" s="2">
        <v>74609.55</v>
      </c>
      <c r="Q331">
        <v>425</v>
      </c>
      <c r="R331" t="str">
        <f t="shared" si="5"/>
        <v>1500+</v>
      </c>
      <c r="S331" s="28">
        <v>1657.99</v>
      </c>
    </row>
    <row r="332" spans="1:19" x14ac:dyDescent="0.2">
      <c r="A332" s="1" t="s">
        <v>16</v>
      </c>
      <c r="C332" t="s">
        <v>6</v>
      </c>
      <c r="D332" t="s">
        <v>451</v>
      </c>
      <c r="E332" t="s">
        <v>8</v>
      </c>
      <c r="F332" t="s">
        <v>19</v>
      </c>
      <c r="G332" t="s">
        <v>29</v>
      </c>
      <c r="H332" t="s">
        <v>11</v>
      </c>
      <c r="J332" t="s">
        <v>12</v>
      </c>
      <c r="K332" t="s">
        <v>13</v>
      </c>
      <c r="L332" t="s">
        <v>401</v>
      </c>
      <c r="M332">
        <v>3.3</v>
      </c>
      <c r="N332" t="s">
        <v>710</v>
      </c>
      <c r="O332">
        <v>52</v>
      </c>
      <c r="P332" s="2">
        <v>41590.120000000003</v>
      </c>
      <c r="Q332">
        <v>306</v>
      </c>
      <c r="R332" t="str">
        <f t="shared" si="5"/>
        <v>500–999</v>
      </c>
      <c r="S332">
        <v>799.81</v>
      </c>
    </row>
    <row r="333" spans="1:19" x14ac:dyDescent="0.2">
      <c r="A333" s="1" t="s">
        <v>111</v>
      </c>
      <c r="B333" t="s">
        <v>711</v>
      </c>
      <c r="C333" t="s">
        <v>17</v>
      </c>
      <c r="D333" t="s">
        <v>90</v>
      </c>
      <c r="E333" t="s">
        <v>63</v>
      </c>
      <c r="F333" t="s">
        <v>64</v>
      </c>
      <c r="G333" t="s">
        <v>10</v>
      </c>
      <c r="H333" t="s">
        <v>30</v>
      </c>
      <c r="I333" t="s">
        <v>80</v>
      </c>
      <c r="J333" t="s">
        <v>31</v>
      </c>
      <c r="M333">
        <v>4.3</v>
      </c>
      <c r="N333" t="s">
        <v>712</v>
      </c>
      <c r="O333">
        <v>23</v>
      </c>
      <c r="P333" s="2">
        <v>16947.55</v>
      </c>
      <c r="Q333">
        <v>165</v>
      </c>
      <c r="R333" t="str">
        <f t="shared" si="5"/>
        <v>500–999</v>
      </c>
      <c r="S333">
        <v>736.85</v>
      </c>
    </row>
    <row r="334" spans="1:19" x14ac:dyDescent="0.2">
      <c r="A334" s="1" t="s">
        <v>67</v>
      </c>
      <c r="B334" t="s">
        <v>713</v>
      </c>
      <c r="C334" t="s">
        <v>17</v>
      </c>
      <c r="D334" t="s">
        <v>714</v>
      </c>
      <c r="E334" t="s">
        <v>20</v>
      </c>
      <c r="F334" t="s">
        <v>715</v>
      </c>
      <c r="G334" t="s">
        <v>55</v>
      </c>
      <c r="H334" t="s">
        <v>56</v>
      </c>
      <c r="J334" t="s">
        <v>12</v>
      </c>
      <c r="K334" t="s">
        <v>147</v>
      </c>
      <c r="M334">
        <v>4.3</v>
      </c>
      <c r="N334" t="s">
        <v>716</v>
      </c>
      <c r="O334">
        <v>54</v>
      </c>
      <c r="P334" s="2">
        <v>179819.46</v>
      </c>
      <c r="Q334">
        <v>212</v>
      </c>
      <c r="R334" t="str">
        <f t="shared" si="5"/>
        <v>1500+</v>
      </c>
      <c r="S334" s="28">
        <v>3329.99</v>
      </c>
    </row>
    <row r="335" spans="1:19" x14ac:dyDescent="0.2">
      <c r="A335" s="1" t="s">
        <v>5</v>
      </c>
      <c r="C335" t="s">
        <v>6</v>
      </c>
      <c r="D335" t="s">
        <v>7</v>
      </c>
      <c r="E335" t="s">
        <v>8</v>
      </c>
      <c r="F335" t="s">
        <v>9</v>
      </c>
      <c r="G335" t="s">
        <v>10</v>
      </c>
      <c r="H335" t="s">
        <v>11</v>
      </c>
      <c r="J335" t="s">
        <v>12</v>
      </c>
      <c r="K335" t="s">
        <v>13</v>
      </c>
      <c r="L335" t="s">
        <v>14</v>
      </c>
      <c r="N335" t="s">
        <v>88</v>
      </c>
      <c r="O335">
        <v>37</v>
      </c>
      <c r="P335" s="2">
        <v>62863</v>
      </c>
      <c r="Q335">
        <v>80</v>
      </c>
      <c r="R335" t="str">
        <f t="shared" si="5"/>
        <v>1500+</v>
      </c>
      <c r="S335" s="28">
        <v>1699</v>
      </c>
    </row>
    <row r="336" spans="1:19" x14ac:dyDescent="0.2">
      <c r="A336" s="1" t="s">
        <v>16</v>
      </c>
      <c r="C336" t="s">
        <v>17</v>
      </c>
      <c r="D336" t="s">
        <v>18</v>
      </c>
      <c r="E336" t="s">
        <v>8</v>
      </c>
      <c r="F336" t="s">
        <v>19</v>
      </c>
      <c r="G336" t="s">
        <v>20</v>
      </c>
      <c r="H336" t="s">
        <v>21</v>
      </c>
      <c r="I336" t="s">
        <v>22</v>
      </c>
      <c r="J336" t="s">
        <v>12</v>
      </c>
      <c r="K336" t="s">
        <v>13</v>
      </c>
      <c r="M336">
        <v>4.5</v>
      </c>
      <c r="N336" t="s">
        <v>717</v>
      </c>
      <c r="O336">
        <v>12</v>
      </c>
      <c r="P336" s="2">
        <v>28055.88</v>
      </c>
      <c r="Q336">
        <v>297</v>
      </c>
      <c r="R336" t="str">
        <f t="shared" si="5"/>
        <v>1500+</v>
      </c>
      <c r="S336" s="28">
        <v>2337.9899999999998</v>
      </c>
    </row>
    <row r="337" spans="1:19" x14ac:dyDescent="0.2">
      <c r="A337" s="1" t="s">
        <v>111</v>
      </c>
      <c r="C337" t="s">
        <v>36</v>
      </c>
      <c r="D337" t="s">
        <v>90</v>
      </c>
      <c r="E337" t="s">
        <v>20</v>
      </c>
      <c r="F337" t="s">
        <v>396</v>
      </c>
      <c r="G337" t="s">
        <v>55</v>
      </c>
      <c r="H337" t="s">
        <v>56</v>
      </c>
      <c r="I337" t="s">
        <v>188</v>
      </c>
      <c r="J337" t="s">
        <v>12</v>
      </c>
      <c r="K337" t="s">
        <v>718</v>
      </c>
      <c r="M337">
        <v>4.2</v>
      </c>
      <c r="N337" t="s">
        <v>115</v>
      </c>
      <c r="O337">
        <v>37</v>
      </c>
      <c r="P337" s="2">
        <v>23679.63</v>
      </c>
      <c r="Q337">
        <v>281</v>
      </c>
      <c r="R337" t="str">
        <f t="shared" si="5"/>
        <v>500–999</v>
      </c>
      <c r="S337">
        <v>639.99</v>
      </c>
    </row>
    <row r="338" spans="1:19" x14ac:dyDescent="0.2">
      <c r="A338" s="1" t="s">
        <v>67</v>
      </c>
      <c r="B338" t="s">
        <v>719</v>
      </c>
      <c r="C338" t="s">
        <v>93</v>
      </c>
      <c r="D338" t="s">
        <v>720</v>
      </c>
      <c r="E338" t="s">
        <v>194</v>
      </c>
      <c r="F338" t="s">
        <v>74</v>
      </c>
      <c r="G338" t="s">
        <v>29</v>
      </c>
      <c r="H338" t="s">
        <v>30</v>
      </c>
      <c r="I338" t="s">
        <v>408</v>
      </c>
      <c r="J338" t="s">
        <v>31</v>
      </c>
      <c r="M338">
        <v>4.5</v>
      </c>
      <c r="N338" t="s">
        <v>137</v>
      </c>
      <c r="O338">
        <v>24</v>
      </c>
      <c r="P338" s="2">
        <v>9359.76</v>
      </c>
      <c r="Q338">
        <v>116</v>
      </c>
      <c r="R338" t="str">
        <f t="shared" si="5"/>
        <v>Under 500</v>
      </c>
      <c r="S338">
        <v>389.99</v>
      </c>
    </row>
    <row r="339" spans="1:19" x14ac:dyDescent="0.2">
      <c r="A339" s="1" t="s">
        <v>59</v>
      </c>
      <c r="B339" t="s">
        <v>657</v>
      </c>
      <c r="C339" t="s">
        <v>17</v>
      </c>
      <c r="D339" t="s">
        <v>193</v>
      </c>
      <c r="E339" t="s">
        <v>78</v>
      </c>
      <c r="F339" t="s">
        <v>28</v>
      </c>
      <c r="G339" t="s">
        <v>29</v>
      </c>
      <c r="H339" t="s">
        <v>21</v>
      </c>
      <c r="I339" t="s">
        <v>658</v>
      </c>
      <c r="J339" t="s">
        <v>31</v>
      </c>
      <c r="N339" t="s">
        <v>721</v>
      </c>
      <c r="O339">
        <v>46</v>
      </c>
      <c r="P339" s="2">
        <v>45079.54</v>
      </c>
      <c r="Q339">
        <v>482</v>
      </c>
      <c r="R339" t="str">
        <f t="shared" si="5"/>
        <v>500–999</v>
      </c>
      <c r="S339">
        <v>979.99</v>
      </c>
    </row>
    <row r="340" spans="1:19" x14ac:dyDescent="0.2">
      <c r="A340" s="1" t="s">
        <v>5</v>
      </c>
      <c r="C340" t="s">
        <v>6</v>
      </c>
      <c r="D340" t="s">
        <v>7</v>
      </c>
      <c r="E340" t="s">
        <v>8</v>
      </c>
      <c r="F340" t="s">
        <v>9</v>
      </c>
      <c r="G340" t="s">
        <v>10</v>
      </c>
      <c r="H340" t="s">
        <v>11</v>
      </c>
      <c r="J340" t="s">
        <v>12</v>
      </c>
      <c r="K340" t="s">
        <v>13</v>
      </c>
      <c r="L340" t="s">
        <v>14</v>
      </c>
      <c r="N340" t="s">
        <v>722</v>
      </c>
      <c r="O340">
        <v>46</v>
      </c>
      <c r="P340" s="2">
        <v>38087.54</v>
      </c>
      <c r="Q340">
        <v>348</v>
      </c>
      <c r="R340" t="str">
        <f t="shared" si="5"/>
        <v>500–999</v>
      </c>
      <c r="S340">
        <v>827.99</v>
      </c>
    </row>
    <row r="341" spans="1:19" x14ac:dyDescent="0.2">
      <c r="A341" s="1" t="s">
        <v>16</v>
      </c>
      <c r="C341" t="s">
        <v>17</v>
      </c>
      <c r="D341" t="s">
        <v>18</v>
      </c>
      <c r="E341" t="s">
        <v>8</v>
      </c>
      <c r="F341" t="s">
        <v>19</v>
      </c>
      <c r="G341" t="s">
        <v>20</v>
      </c>
      <c r="H341" t="s">
        <v>21</v>
      </c>
      <c r="I341" t="s">
        <v>22</v>
      </c>
      <c r="J341" t="s">
        <v>12</v>
      </c>
      <c r="K341" t="s">
        <v>13</v>
      </c>
      <c r="M341">
        <v>4.5</v>
      </c>
      <c r="N341" t="s">
        <v>137</v>
      </c>
      <c r="O341">
        <v>63</v>
      </c>
      <c r="P341" s="2">
        <v>24569.37</v>
      </c>
      <c r="Q341">
        <v>496</v>
      </c>
      <c r="R341" t="str">
        <f t="shared" si="5"/>
        <v>Under 500</v>
      </c>
      <c r="S341">
        <v>389.99</v>
      </c>
    </row>
    <row r="342" spans="1:19" x14ac:dyDescent="0.2">
      <c r="A342" s="1" t="s">
        <v>151</v>
      </c>
      <c r="B342" t="s">
        <v>723</v>
      </c>
      <c r="C342" t="s">
        <v>6</v>
      </c>
      <c r="D342" t="s">
        <v>18</v>
      </c>
      <c r="E342" t="s">
        <v>8</v>
      </c>
      <c r="F342" t="s">
        <v>74</v>
      </c>
      <c r="G342" t="s">
        <v>29</v>
      </c>
      <c r="H342" t="s">
        <v>21</v>
      </c>
      <c r="J342" t="s">
        <v>12</v>
      </c>
      <c r="K342" t="s">
        <v>488</v>
      </c>
      <c r="N342" t="s">
        <v>120</v>
      </c>
      <c r="O342">
        <v>58</v>
      </c>
      <c r="P342" s="2">
        <v>34219.42</v>
      </c>
      <c r="Q342">
        <v>439</v>
      </c>
      <c r="R342" t="str">
        <f t="shared" si="5"/>
        <v>500–999</v>
      </c>
      <c r="S342">
        <v>589.99</v>
      </c>
    </row>
    <row r="343" spans="1:19" x14ac:dyDescent="0.2">
      <c r="A343" s="1" t="s">
        <v>724</v>
      </c>
      <c r="B343" t="s">
        <v>725</v>
      </c>
      <c r="C343" t="s">
        <v>61</v>
      </c>
      <c r="D343" t="s">
        <v>73</v>
      </c>
      <c r="E343" t="s">
        <v>194</v>
      </c>
      <c r="F343" t="s">
        <v>227</v>
      </c>
      <c r="G343" t="s">
        <v>29</v>
      </c>
      <c r="H343" t="s">
        <v>30</v>
      </c>
      <c r="J343" t="s">
        <v>31</v>
      </c>
      <c r="K343" t="s">
        <v>726</v>
      </c>
      <c r="M343">
        <v>2.6</v>
      </c>
      <c r="N343" t="s">
        <v>66</v>
      </c>
      <c r="O343">
        <v>18</v>
      </c>
      <c r="P343" s="2">
        <v>16199.82</v>
      </c>
      <c r="Q343">
        <v>180</v>
      </c>
      <c r="R343" t="str">
        <f t="shared" si="5"/>
        <v>500–999</v>
      </c>
      <c r="S343">
        <v>899.99</v>
      </c>
    </row>
    <row r="344" spans="1:19" x14ac:dyDescent="0.2">
      <c r="A344" s="1" t="s">
        <v>34</v>
      </c>
      <c r="B344" t="s">
        <v>35</v>
      </c>
      <c r="C344" t="s">
        <v>36</v>
      </c>
      <c r="E344" t="s">
        <v>37</v>
      </c>
      <c r="G344" t="s">
        <v>10</v>
      </c>
      <c r="H344" t="s">
        <v>39</v>
      </c>
      <c r="J344" t="s">
        <v>12</v>
      </c>
      <c r="M344">
        <v>4</v>
      </c>
      <c r="N344" t="s">
        <v>197</v>
      </c>
      <c r="O344">
        <v>19</v>
      </c>
      <c r="P344" s="2">
        <v>8739.81</v>
      </c>
      <c r="Q344">
        <v>364</v>
      </c>
      <c r="R344" t="str">
        <f t="shared" si="5"/>
        <v>Under 500</v>
      </c>
      <c r="S344">
        <v>459.99</v>
      </c>
    </row>
    <row r="345" spans="1:19" x14ac:dyDescent="0.2">
      <c r="A345" s="1" t="s">
        <v>59</v>
      </c>
      <c r="B345" t="s">
        <v>727</v>
      </c>
      <c r="C345" t="s">
        <v>6</v>
      </c>
      <c r="D345" t="s">
        <v>18</v>
      </c>
      <c r="E345" t="s">
        <v>20</v>
      </c>
      <c r="F345" t="s">
        <v>146</v>
      </c>
      <c r="G345" t="s">
        <v>55</v>
      </c>
      <c r="H345" t="s">
        <v>56</v>
      </c>
      <c r="I345" t="s">
        <v>179</v>
      </c>
      <c r="J345" t="s">
        <v>12</v>
      </c>
      <c r="M345">
        <v>4.9000000000000004</v>
      </c>
      <c r="N345" t="s">
        <v>728</v>
      </c>
      <c r="O345">
        <v>23</v>
      </c>
      <c r="P345" s="2">
        <v>20009.77</v>
      </c>
      <c r="Q345">
        <v>464</v>
      </c>
      <c r="R345" t="str">
        <f t="shared" si="5"/>
        <v>500–999</v>
      </c>
      <c r="S345">
        <v>869.99</v>
      </c>
    </row>
    <row r="346" spans="1:19" x14ac:dyDescent="0.2">
      <c r="A346" s="1" t="s">
        <v>631</v>
      </c>
      <c r="B346" t="s">
        <v>729</v>
      </c>
      <c r="C346" t="s">
        <v>6</v>
      </c>
      <c r="D346" t="s">
        <v>633</v>
      </c>
      <c r="E346" t="s">
        <v>78</v>
      </c>
      <c r="F346" t="s">
        <v>730</v>
      </c>
      <c r="G346" t="s">
        <v>65</v>
      </c>
      <c r="H346" t="s">
        <v>242</v>
      </c>
      <c r="I346" t="s">
        <v>731</v>
      </c>
      <c r="J346" t="s">
        <v>12</v>
      </c>
      <c r="M346">
        <v>3.6</v>
      </c>
      <c r="N346" t="s">
        <v>732</v>
      </c>
      <c r="O346">
        <v>47</v>
      </c>
      <c r="P346" s="2">
        <v>93335.42</v>
      </c>
      <c r="Q346">
        <v>282</v>
      </c>
      <c r="R346" t="str">
        <f t="shared" si="5"/>
        <v>1500+</v>
      </c>
      <c r="S346" s="28">
        <v>1985.86</v>
      </c>
    </row>
    <row r="347" spans="1:19" x14ac:dyDescent="0.2">
      <c r="A347" s="1" t="s">
        <v>733</v>
      </c>
      <c r="B347" t="s">
        <v>734</v>
      </c>
      <c r="C347" t="s">
        <v>17</v>
      </c>
      <c r="D347" t="s">
        <v>73</v>
      </c>
      <c r="E347" t="s">
        <v>63</v>
      </c>
      <c r="F347" t="s">
        <v>356</v>
      </c>
      <c r="G347" t="s">
        <v>65</v>
      </c>
      <c r="H347" t="s">
        <v>30</v>
      </c>
      <c r="I347" t="s">
        <v>80</v>
      </c>
      <c r="J347" t="s">
        <v>12</v>
      </c>
      <c r="M347">
        <v>4</v>
      </c>
      <c r="N347" t="s">
        <v>735</v>
      </c>
      <c r="O347">
        <v>41</v>
      </c>
      <c r="P347" s="2">
        <v>12832.59</v>
      </c>
      <c r="Q347">
        <v>304</v>
      </c>
      <c r="R347" t="str">
        <f t="shared" si="5"/>
        <v>Under 500</v>
      </c>
      <c r="S347">
        <v>312.99</v>
      </c>
    </row>
    <row r="348" spans="1:19" x14ac:dyDescent="0.2">
      <c r="A348" s="1" t="s">
        <v>151</v>
      </c>
      <c r="B348" t="s">
        <v>736</v>
      </c>
      <c r="C348" t="s">
        <v>204</v>
      </c>
      <c r="E348" t="s">
        <v>63</v>
      </c>
      <c r="F348" t="s">
        <v>356</v>
      </c>
      <c r="G348" t="s">
        <v>29</v>
      </c>
      <c r="H348" t="s">
        <v>21</v>
      </c>
      <c r="I348" t="s">
        <v>99</v>
      </c>
      <c r="J348" t="s">
        <v>31</v>
      </c>
      <c r="K348" t="s">
        <v>737</v>
      </c>
      <c r="M348">
        <v>5</v>
      </c>
      <c r="N348" t="s">
        <v>115</v>
      </c>
      <c r="O348">
        <v>52</v>
      </c>
      <c r="P348" s="2">
        <v>33279.480000000003</v>
      </c>
      <c r="Q348">
        <v>329</v>
      </c>
      <c r="R348" t="str">
        <f t="shared" si="5"/>
        <v>500–999</v>
      </c>
      <c r="S348">
        <v>639.99</v>
      </c>
    </row>
    <row r="349" spans="1:19" x14ac:dyDescent="0.2">
      <c r="A349" s="1" t="s">
        <v>34</v>
      </c>
      <c r="B349" t="s">
        <v>35</v>
      </c>
      <c r="C349" t="s">
        <v>288</v>
      </c>
      <c r="D349" t="s">
        <v>451</v>
      </c>
      <c r="F349" t="s">
        <v>269</v>
      </c>
      <c r="G349" t="s">
        <v>10</v>
      </c>
      <c r="H349" t="s">
        <v>39</v>
      </c>
      <c r="J349" t="s">
        <v>12</v>
      </c>
      <c r="M349">
        <v>4.8</v>
      </c>
      <c r="N349" t="s">
        <v>738</v>
      </c>
      <c r="O349">
        <v>37</v>
      </c>
      <c r="P349" s="2">
        <v>21793</v>
      </c>
      <c r="Q349">
        <v>477</v>
      </c>
      <c r="R349" t="str">
        <f t="shared" si="5"/>
        <v>500–999</v>
      </c>
      <c r="S349">
        <v>589</v>
      </c>
    </row>
    <row r="350" spans="1:19" x14ac:dyDescent="0.2">
      <c r="A350" s="1" t="s">
        <v>5</v>
      </c>
      <c r="C350" t="s">
        <v>17</v>
      </c>
      <c r="D350" t="s">
        <v>7</v>
      </c>
      <c r="E350" t="s">
        <v>82</v>
      </c>
      <c r="F350" t="s">
        <v>83</v>
      </c>
      <c r="G350" t="s">
        <v>84</v>
      </c>
      <c r="H350" t="s">
        <v>11</v>
      </c>
      <c r="J350" t="s">
        <v>12</v>
      </c>
      <c r="K350" t="s">
        <v>13</v>
      </c>
      <c r="L350" t="s">
        <v>85</v>
      </c>
      <c r="M350">
        <v>5</v>
      </c>
      <c r="N350" t="s">
        <v>739</v>
      </c>
      <c r="O350">
        <v>37</v>
      </c>
      <c r="P350" s="2">
        <v>27745.93</v>
      </c>
      <c r="Q350">
        <v>296</v>
      </c>
      <c r="R350" t="str">
        <f t="shared" si="5"/>
        <v>500–999</v>
      </c>
      <c r="S350">
        <v>749.89</v>
      </c>
    </row>
    <row r="351" spans="1:19" x14ac:dyDescent="0.2">
      <c r="A351" s="1" t="s">
        <v>16</v>
      </c>
      <c r="C351" t="s">
        <v>17</v>
      </c>
      <c r="D351" t="s">
        <v>73</v>
      </c>
      <c r="E351" t="s">
        <v>8</v>
      </c>
      <c r="F351" t="s">
        <v>87</v>
      </c>
      <c r="G351" t="s">
        <v>65</v>
      </c>
      <c r="H351" t="s">
        <v>11</v>
      </c>
      <c r="J351" t="s">
        <v>12</v>
      </c>
      <c r="K351" t="s">
        <v>13</v>
      </c>
      <c r="L351" t="s">
        <v>85</v>
      </c>
      <c r="M351">
        <v>4.4000000000000004</v>
      </c>
      <c r="N351" t="s">
        <v>740</v>
      </c>
      <c r="O351">
        <v>13</v>
      </c>
      <c r="P351" s="2">
        <v>10282.870000000001</v>
      </c>
      <c r="Q351">
        <v>208</v>
      </c>
      <c r="R351" t="str">
        <f t="shared" si="5"/>
        <v>500–999</v>
      </c>
      <c r="S351">
        <v>790.99</v>
      </c>
    </row>
    <row r="352" spans="1:19" x14ac:dyDescent="0.2">
      <c r="A352" s="1" t="s">
        <v>5</v>
      </c>
      <c r="B352" t="s">
        <v>89</v>
      </c>
      <c r="C352" t="s">
        <v>17</v>
      </c>
      <c r="D352" t="s">
        <v>90</v>
      </c>
      <c r="E352" t="s">
        <v>8</v>
      </c>
      <c r="F352" t="s">
        <v>19</v>
      </c>
      <c r="G352" t="s">
        <v>84</v>
      </c>
      <c r="H352" t="s">
        <v>11</v>
      </c>
      <c r="J352" t="s">
        <v>12</v>
      </c>
      <c r="K352" t="s">
        <v>13</v>
      </c>
      <c r="N352" t="s">
        <v>33</v>
      </c>
      <c r="O352">
        <v>64</v>
      </c>
      <c r="P352" s="2">
        <v>63999.360000000001</v>
      </c>
      <c r="Q352">
        <v>351</v>
      </c>
      <c r="R352" t="str">
        <f t="shared" si="5"/>
        <v>500–999</v>
      </c>
      <c r="S352">
        <v>999.99</v>
      </c>
    </row>
    <row r="353" spans="1:19" x14ac:dyDescent="0.2">
      <c r="A353" s="1" t="s">
        <v>59</v>
      </c>
      <c r="B353" t="s">
        <v>741</v>
      </c>
      <c r="C353" t="s">
        <v>61</v>
      </c>
      <c r="D353" t="s">
        <v>257</v>
      </c>
      <c r="E353" t="s">
        <v>63</v>
      </c>
      <c r="F353" t="s">
        <v>118</v>
      </c>
      <c r="G353" t="s">
        <v>10</v>
      </c>
      <c r="H353" t="s">
        <v>30</v>
      </c>
      <c r="I353" t="s">
        <v>436</v>
      </c>
      <c r="J353" t="s">
        <v>12</v>
      </c>
      <c r="M353">
        <v>4.0999999999999996</v>
      </c>
      <c r="N353" t="s">
        <v>742</v>
      </c>
      <c r="O353">
        <v>53</v>
      </c>
      <c r="P353" s="2">
        <v>27559.47</v>
      </c>
      <c r="Q353">
        <v>243</v>
      </c>
      <c r="R353" t="str">
        <f t="shared" si="5"/>
        <v>500–999</v>
      </c>
      <c r="S353">
        <v>519.99</v>
      </c>
    </row>
    <row r="354" spans="1:19" x14ac:dyDescent="0.2">
      <c r="A354" s="1" t="s">
        <v>275</v>
      </c>
      <c r="B354" t="s">
        <v>743</v>
      </c>
      <c r="C354" t="s">
        <v>17</v>
      </c>
      <c r="D354" t="s">
        <v>18</v>
      </c>
      <c r="E354" t="s">
        <v>63</v>
      </c>
      <c r="F354" t="s">
        <v>9</v>
      </c>
      <c r="G354" t="s">
        <v>65</v>
      </c>
      <c r="H354" t="s">
        <v>395</v>
      </c>
      <c r="I354" t="s">
        <v>126</v>
      </c>
      <c r="J354" t="s">
        <v>12</v>
      </c>
      <c r="M354">
        <v>4.0999999999999996</v>
      </c>
      <c r="N354" t="s">
        <v>66</v>
      </c>
      <c r="O354">
        <v>25</v>
      </c>
      <c r="P354" s="2">
        <v>22499.75</v>
      </c>
      <c r="Q354">
        <v>199</v>
      </c>
      <c r="R354" t="str">
        <f t="shared" si="5"/>
        <v>500–999</v>
      </c>
      <c r="S354">
        <v>899.99</v>
      </c>
    </row>
    <row r="355" spans="1:19" x14ac:dyDescent="0.2">
      <c r="A355" s="1" t="s">
        <v>16</v>
      </c>
      <c r="B355" t="s">
        <v>744</v>
      </c>
      <c r="C355" t="s">
        <v>17</v>
      </c>
      <c r="D355" t="s">
        <v>415</v>
      </c>
      <c r="E355" t="s">
        <v>37</v>
      </c>
      <c r="F355" t="s">
        <v>745</v>
      </c>
      <c r="G355" t="s">
        <v>10</v>
      </c>
      <c r="H355" t="s">
        <v>321</v>
      </c>
      <c r="J355" t="s">
        <v>12</v>
      </c>
      <c r="K355" t="s">
        <v>746</v>
      </c>
      <c r="M355">
        <v>4.4000000000000004</v>
      </c>
      <c r="N355" t="s">
        <v>33</v>
      </c>
      <c r="O355">
        <v>54</v>
      </c>
      <c r="P355" s="2">
        <v>53999.46</v>
      </c>
      <c r="Q355">
        <v>428</v>
      </c>
      <c r="R355" t="str">
        <f t="shared" si="5"/>
        <v>500–999</v>
      </c>
      <c r="S355">
        <v>999.99</v>
      </c>
    </row>
    <row r="356" spans="1:19" x14ac:dyDescent="0.2">
      <c r="A356" s="1" t="s">
        <v>59</v>
      </c>
      <c r="B356" t="s">
        <v>747</v>
      </c>
      <c r="C356" t="s">
        <v>17</v>
      </c>
      <c r="D356" t="s">
        <v>73</v>
      </c>
      <c r="F356" t="s">
        <v>64</v>
      </c>
      <c r="G356" t="s">
        <v>65</v>
      </c>
      <c r="H356" t="s">
        <v>30</v>
      </c>
      <c r="I356" t="s">
        <v>748</v>
      </c>
      <c r="J356" t="s">
        <v>31</v>
      </c>
      <c r="K356" t="s">
        <v>552</v>
      </c>
      <c r="M356">
        <v>3.5</v>
      </c>
      <c r="N356" t="s">
        <v>66</v>
      </c>
      <c r="O356">
        <v>53</v>
      </c>
      <c r="P356" s="2">
        <v>47699.47</v>
      </c>
      <c r="Q356">
        <v>168</v>
      </c>
      <c r="R356" t="str">
        <f t="shared" si="5"/>
        <v>500–999</v>
      </c>
      <c r="S356">
        <v>899.99</v>
      </c>
    </row>
    <row r="357" spans="1:19" x14ac:dyDescent="0.2">
      <c r="A357" s="1" t="s">
        <v>59</v>
      </c>
      <c r="B357" t="s">
        <v>749</v>
      </c>
      <c r="C357" t="s">
        <v>6</v>
      </c>
      <c r="D357" t="s">
        <v>161</v>
      </c>
      <c r="E357" t="s">
        <v>63</v>
      </c>
      <c r="F357" t="s">
        <v>9</v>
      </c>
      <c r="G357" t="s">
        <v>65</v>
      </c>
      <c r="H357" t="s">
        <v>56</v>
      </c>
      <c r="I357" t="s">
        <v>188</v>
      </c>
      <c r="J357" t="s">
        <v>12</v>
      </c>
      <c r="M357">
        <v>3.8</v>
      </c>
      <c r="N357" t="s">
        <v>750</v>
      </c>
      <c r="O357">
        <v>26</v>
      </c>
      <c r="P357" s="2">
        <v>31064.02</v>
      </c>
      <c r="Q357">
        <v>157</v>
      </c>
      <c r="R357" t="str">
        <f t="shared" si="5"/>
        <v>1000–1499</v>
      </c>
      <c r="S357" s="28">
        <v>1194.77</v>
      </c>
    </row>
    <row r="358" spans="1:19" x14ac:dyDescent="0.2">
      <c r="A358" s="1" t="s">
        <v>16</v>
      </c>
      <c r="B358" t="s">
        <v>751</v>
      </c>
      <c r="C358" t="s">
        <v>17</v>
      </c>
      <c r="D358" t="s">
        <v>18</v>
      </c>
      <c r="E358" t="s">
        <v>37</v>
      </c>
      <c r="F358" t="s">
        <v>114</v>
      </c>
      <c r="G358" t="s">
        <v>10</v>
      </c>
      <c r="H358" t="s">
        <v>104</v>
      </c>
      <c r="I358" t="s">
        <v>752</v>
      </c>
      <c r="J358" t="s">
        <v>12</v>
      </c>
      <c r="M358">
        <v>4.3</v>
      </c>
      <c r="N358" t="s">
        <v>753</v>
      </c>
      <c r="O358">
        <v>53</v>
      </c>
      <c r="P358" s="2">
        <v>31553.55</v>
      </c>
      <c r="Q358">
        <v>293</v>
      </c>
      <c r="R358" t="str">
        <f t="shared" si="5"/>
        <v>500–999</v>
      </c>
      <c r="S358">
        <v>595.35</v>
      </c>
    </row>
    <row r="359" spans="1:19" x14ac:dyDescent="0.2">
      <c r="A359" s="1" t="s">
        <v>24</v>
      </c>
      <c r="B359" t="s">
        <v>754</v>
      </c>
      <c r="C359" t="s">
        <v>17</v>
      </c>
      <c r="D359" t="s">
        <v>73</v>
      </c>
      <c r="E359" t="s">
        <v>78</v>
      </c>
      <c r="F359" t="s">
        <v>64</v>
      </c>
      <c r="G359" t="s">
        <v>29</v>
      </c>
      <c r="H359" t="s">
        <v>21</v>
      </c>
      <c r="J359" t="s">
        <v>31</v>
      </c>
      <c r="K359" t="s">
        <v>295</v>
      </c>
      <c r="M359">
        <v>3</v>
      </c>
      <c r="N359" t="s">
        <v>755</v>
      </c>
      <c r="O359">
        <v>14</v>
      </c>
      <c r="P359" s="2">
        <v>19921.86</v>
      </c>
      <c r="Q359">
        <v>454</v>
      </c>
      <c r="R359" t="str">
        <f t="shared" si="5"/>
        <v>1000–1499</v>
      </c>
      <c r="S359" s="28">
        <v>1422.99</v>
      </c>
    </row>
    <row r="360" spans="1:19" x14ac:dyDescent="0.2">
      <c r="A360" s="1" t="s">
        <v>67</v>
      </c>
      <c r="B360" t="s">
        <v>756</v>
      </c>
      <c r="C360" t="s">
        <v>6</v>
      </c>
      <c r="D360" t="s">
        <v>413</v>
      </c>
      <c r="E360" t="s">
        <v>78</v>
      </c>
      <c r="F360" t="s">
        <v>64</v>
      </c>
      <c r="G360" t="s">
        <v>65</v>
      </c>
      <c r="H360" t="s">
        <v>30</v>
      </c>
      <c r="J360" t="s">
        <v>12</v>
      </c>
      <c r="K360" t="s">
        <v>191</v>
      </c>
      <c r="M360">
        <v>3.9</v>
      </c>
      <c r="N360" t="s">
        <v>757</v>
      </c>
      <c r="O360">
        <v>63</v>
      </c>
      <c r="P360" s="2">
        <v>52604.37</v>
      </c>
      <c r="Q360">
        <v>461</v>
      </c>
      <c r="R360" t="str">
        <f t="shared" si="5"/>
        <v>500–999</v>
      </c>
      <c r="S360">
        <v>834.99</v>
      </c>
    </row>
    <row r="361" spans="1:19" x14ac:dyDescent="0.2">
      <c r="A361" s="1" t="s">
        <v>138</v>
      </c>
      <c r="B361" t="s">
        <v>139</v>
      </c>
      <c r="C361" t="s">
        <v>61</v>
      </c>
      <c r="D361" t="s">
        <v>18</v>
      </c>
      <c r="E361" t="s">
        <v>8</v>
      </c>
      <c r="F361" t="s">
        <v>19</v>
      </c>
      <c r="G361" t="s">
        <v>29</v>
      </c>
      <c r="H361" t="s">
        <v>11</v>
      </c>
      <c r="J361" t="s">
        <v>12</v>
      </c>
      <c r="K361" t="s">
        <v>13</v>
      </c>
      <c r="N361" t="s">
        <v>662</v>
      </c>
      <c r="O361">
        <v>13</v>
      </c>
      <c r="P361" s="2">
        <v>11687</v>
      </c>
      <c r="Q361">
        <v>235</v>
      </c>
      <c r="R361" t="str">
        <f t="shared" si="5"/>
        <v>500–999</v>
      </c>
      <c r="S361">
        <v>899</v>
      </c>
    </row>
    <row r="362" spans="1:19" x14ac:dyDescent="0.2">
      <c r="A362" s="1" t="s">
        <v>5</v>
      </c>
      <c r="C362" t="s">
        <v>6</v>
      </c>
      <c r="D362" t="s">
        <v>7</v>
      </c>
      <c r="E362" t="s">
        <v>8</v>
      </c>
      <c r="F362" t="s">
        <v>9</v>
      </c>
      <c r="G362" t="s">
        <v>10</v>
      </c>
      <c r="H362" t="s">
        <v>11</v>
      </c>
      <c r="J362" t="s">
        <v>12</v>
      </c>
      <c r="K362" t="s">
        <v>13</v>
      </c>
      <c r="L362" t="s">
        <v>14</v>
      </c>
      <c r="N362" t="s">
        <v>33</v>
      </c>
      <c r="O362">
        <v>24</v>
      </c>
      <c r="P362" s="2">
        <v>23999.759999999998</v>
      </c>
      <c r="Q362">
        <v>189</v>
      </c>
      <c r="R362" t="str">
        <f t="shared" si="5"/>
        <v>500–999</v>
      </c>
      <c r="S362">
        <v>999.99</v>
      </c>
    </row>
    <row r="363" spans="1:19" x14ac:dyDescent="0.2">
      <c r="A363" s="1" t="s">
        <v>16</v>
      </c>
      <c r="C363" t="s">
        <v>17</v>
      </c>
      <c r="D363" t="s">
        <v>18</v>
      </c>
      <c r="E363" t="s">
        <v>8</v>
      </c>
      <c r="F363" t="s">
        <v>19</v>
      </c>
      <c r="G363" t="s">
        <v>20</v>
      </c>
      <c r="H363" t="s">
        <v>21</v>
      </c>
      <c r="I363" t="s">
        <v>22</v>
      </c>
      <c r="J363" t="s">
        <v>12</v>
      </c>
      <c r="K363" t="s">
        <v>13</v>
      </c>
      <c r="M363">
        <v>4.5</v>
      </c>
      <c r="N363" t="s">
        <v>758</v>
      </c>
      <c r="O363">
        <v>57</v>
      </c>
      <c r="P363" s="2">
        <v>78976.92</v>
      </c>
      <c r="Q363">
        <v>333</v>
      </c>
      <c r="R363" t="str">
        <f t="shared" si="5"/>
        <v>1000–1499</v>
      </c>
      <c r="S363" s="28">
        <v>1385.56</v>
      </c>
    </row>
    <row r="364" spans="1:19" x14ac:dyDescent="0.2">
      <c r="A364" s="1" t="s">
        <v>59</v>
      </c>
      <c r="B364" t="s">
        <v>759</v>
      </c>
      <c r="C364" t="s">
        <v>6</v>
      </c>
      <c r="D364" t="s">
        <v>161</v>
      </c>
      <c r="F364" t="s">
        <v>64</v>
      </c>
      <c r="G364" t="s">
        <v>65</v>
      </c>
      <c r="H364" t="s">
        <v>21</v>
      </c>
      <c r="J364" t="s">
        <v>12</v>
      </c>
      <c r="L364" t="s">
        <v>760</v>
      </c>
      <c r="N364" t="s">
        <v>120</v>
      </c>
      <c r="O364">
        <v>25</v>
      </c>
      <c r="P364" s="2">
        <v>14749.75</v>
      </c>
      <c r="Q364">
        <v>193</v>
      </c>
      <c r="R364" t="str">
        <f t="shared" si="5"/>
        <v>500–999</v>
      </c>
      <c r="S364">
        <v>589.99</v>
      </c>
    </row>
    <row r="365" spans="1:19" x14ac:dyDescent="0.2">
      <c r="A365" s="1" t="s">
        <v>59</v>
      </c>
      <c r="B365" t="s">
        <v>659</v>
      </c>
      <c r="C365" t="s">
        <v>17</v>
      </c>
      <c r="D365" t="s">
        <v>298</v>
      </c>
      <c r="E365" t="s">
        <v>63</v>
      </c>
      <c r="F365" t="s">
        <v>418</v>
      </c>
      <c r="G365" t="s">
        <v>10</v>
      </c>
      <c r="H365" t="s">
        <v>395</v>
      </c>
      <c r="I365" t="s">
        <v>761</v>
      </c>
      <c r="K365" t="s">
        <v>191</v>
      </c>
      <c r="M365">
        <v>4.3</v>
      </c>
      <c r="N365" t="s">
        <v>137</v>
      </c>
      <c r="O365">
        <v>29</v>
      </c>
      <c r="P365" s="2">
        <v>11309.71</v>
      </c>
      <c r="Q365">
        <v>427</v>
      </c>
      <c r="R365" t="str">
        <f t="shared" si="5"/>
        <v>Under 500</v>
      </c>
      <c r="S365">
        <v>389.99</v>
      </c>
    </row>
    <row r="366" spans="1:19" x14ac:dyDescent="0.2">
      <c r="A366" s="1" t="s">
        <v>24</v>
      </c>
      <c r="B366" t="s">
        <v>762</v>
      </c>
      <c r="C366" t="s">
        <v>17</v>
      </c>
      <c r="D366" t="s">
        <v>73</v>
      </c>
      <c r="E366" t="s">
        <v>78</v>
      </c>
      <c r="F366" t="s">
        <v>131</v>
      </c>
      <c r="G366" t="s">
        <v>29</v>
      </c>
      <c r="H366" t="s">
        <v>30</v>
      </c>
      <c r="J366" t="s">
        <v>31</v>
      </c>
      <c r="K366" t="s">
        <v>132</v>
      </c>
      <c r="M366">
        <v>5</v>
      </c>
      <c r="N366" t="s">
        <v>763</v>
      </c>
      <c r="O366">
        <v>53</v>
      </c>
      <c r="P366" s="2">
        <v>23113.83</v>
      </c>
      <c r="Q366">
        <v>464</v>
      </c>
      <c r="R366" t="str">
        <f t="shared" si="5"/>
        <v>Under 500</v>
      </c>
      <c r="S366">
        <v>436.11</v>
      </c>
    </row>
    <row r="367" spans="1:19" x14ac:dyDescent="0.2">
      <c r="A367" s="1" t="s">
        <v>151</v>
      </c>
      <c r="B367" t="s">
        <v>504</v>
      </c>
      <c r="C367" t="s">
        <v>17</v>
      </c>
      <c r="E367" t="s">
        <v>37</v>
      </c>
      <c r="F367" t="s">
        <v>74</v>
      </c>
      <c r="G367" t="s">
        <v>65</v>
      </c>
      <c r="H367" t="s">
        <v>21</v>
      </c>
      <c r="I367" t="s">
        <v>547</v>
      </c>
      <c r="J367" t="s">
        <v>12</v>
      </c>
      <c r="N367" t="s">
        <v>197</v>
      </c>
      <c r="O367">
        <v>43</v>
      </c>
      <c r="P367" s="2">
        <v>19779.57</v>
      </c>
      <c r="Q367">
        <v>318</v>
      </c>
      <c r="R367" t="str">
        <f t="shared" si="5"/>
        <v>Under 500</v>
      </c>
      <c r="S367">
        <v>459.99</v>
      </c>
    </row>
    <row r="368" spans="1:19" x14ac:dyDescent="0.2">
      <c r="A368" s="1" t="s">
        <v>111</v>
      </c>
      <c r="C368" t="s">
        <v>61</v>
      </c>
      <c r="E368" t="s">
        <v>194</v>
      </c>
      <c r="F368" t="s">
        <v>19</v>
      </c>
      <c r="G368" t="s">
        <v>764</v>
      </c>
      <c r="H368" t="s">
        <v>11</v>
      </c>
      <c r="I368" t="s">
        <v>391</v>
      </c>
      <c r="J368" t="s">
        <v>12</v>
      </c>
      <c r="K368" t="s">
        <v>191</v>
      </c>
      <c r="L368" t="s">
        <v>765</v>
      </c>
      <c r="M368">
        <v>4.7</v>
      </c>
      <c r="N368" t="s">
        <v>766</v>
      </c>
      <c r="O368">
        <v>33</v>
      </c>
      <c r="P368" s="2">
        <v>20360.669999999998</v>
      </c>
      <c r="Q368">
        <v>398</v>
      </c>
      <c r="R368" t="str">
        <f t="shared" si="5"/>
        <v>500–999</v>
      </c>
      <c r="S368">
        <v>616.99</v>
      </c>
    </row>
    <row r="369" spans="1:19" x14ac:dyDescent="0.2">
      <c r="A369" s="1" t="s">
        <v>111</v>
      </c>
      <c r="C369" t="s">
        <v>6</v>
      </c>
      <c r="E369" t="s">
        <v>63</v>
      </c>
      <c r="F369" t="s">
        <v>64</v>
      </c>
      <c r="G369" t="s">
        <v>10</v>
      </c>
      <c r="H369" t="s">
        <v>21</v>
      </c>
      <c r="J369" t="s">
        <v>12</v>
      </c>
      <c r="L369" t="s">
        <v>767</v>
      </c>
      <c r="N369" t="s">
        <v>88</v>
      </c>
      <c r="O369">
        <v>37</v>
      </c>
      <c r="P369" s="2">
        <v>62863</v>
      </c>
      <c r="Q369">
        <v>163</v>
      </c>
      <c r="R369" t="str">
        <f t="shared" si="5"/>
        <v>1500+</v>
      </c>
      <c r="S369" s="28">
        <v>1699</v>
      </c>
    </row>
    <row r="370" spans="1:19" x14ac:dyDescent="0.2">
      <c r="A370" s="1" t="s">
        <v>5</v>
      </c>
      <c r="C370" t="s">
        <v>6</v>
      </c>
      <c r="D370" t="s">
        <v>7</v>
      </c>
      <c r="E370" t="s">
        <v>8</v>
      </c>
      <c r="F370" t="s">
        <v>9</v>
      </c>
      <c r="G370" t="s">
        <v>10</v>
      </c>
      <c r="H370" t="s">
        <v>11</v>
      </c>
      <c r="J370" t="s">
        <v>12</v>
      </c>
      <c r="K370" t="s">
        <v>13</v>
      </c>
      <c r="L370" t="s">
        <v>14</v>
      </c>
      <c r="N370" t="s">
        <v>120</v>
      </c>
      <c r="O370">
        <v>35</v>
      </c>
      <c r="P370" s="2">
        <v>20649.650000000001</v>
      </c>
      <c r="Q370">
        <v>472</v>
      </c>
      <c r="R370" t="str">
        <f t="shared" si="5"/>
        <v>500–999</v>
      </c>
      <c r="S370">
        <v>589.99</v>
      </c>
    </row>
    <row r="371" spans="1:19" x14ac:dyDescent="0.2">
      <c r="A371" s="1" t="s">
        <v>16</v>
      </c>
      <c r="C371" t="s">
        <v>17</v>
      </c>
      <c r="D371" t="s">
        <v>18</v>
      </c>
      <c r="E371" t="s">
        <v>8</v>
      </c>
      <c r="F371" t="s">
        <v>19</v>
      </c>
      <c r="G371" t="s">
        <v>20</v>
      </c>
      <c r="H371" t="s">
        <v>21</v>
      </c>
      <c r="I371" t="s">
        <v>22</v>
      </c>
      <c r="J371" t="s">
        <v>12</v>
      </c>
      <c r="K371" t="s">
        <v>13</v>
      </c>
      <c r="M371">
        <v>4.5</v>
      </c>
      <c r="N371" t="s">
        <v>768</v>
      </c>
      <c r="O371">
        <v>57</v>
      </c>
      <c r="P371" s="2">
        <v>89774.43</v>
      </c>
      <c r="Q371">
        <v>243</v>
      </c>
      <c r="R371" t="str">
        <f t="shared" si="5"/>
        <v>1500+</v>
      </c>
      <c r="S371" s="28">
        <v>1574.99</v>
      </c>
    </row>
    <row r="372" spans="1:19" x14ac:dyDescent="0.2">
      <c r="A372" s="1" t="s">
        <v>34</v>
      </c>
      <c r="E372" t="s">
        <v>643</v>
      </c>
      <c r="G372" t="s">
        <v>769</v>
      </c>
      <c r="H372" t="s">
        <v>770</v>
      </c>
      <c r="J372" t="s">
        <v>12</v>
      </c>
      <c r="N372" t="s">
        <v>768</v>
      </c>
      <c r="O372">
        <v>61</v>
      </c>
      <c r="P372" s="2">
        <v>96074.39</v>
      </c>
      <c r="Q372">
        <v>81</v>
      </c>
      <c r="R372" t="str">
        <f t="shared" si="5"/>
        <v>1500+</v>
      </c>
      <c r="S372" s="28">
        <v>1574.99</v>
      </c>
    </row>
    <row r="373" spans="1:19" x14ac:dyDescent="0.2">
      <c r="A373" s="1" t="s">
        <v>16</v>
      </c>
      <c r="B373" t="s">
        <v>771</v>
      </c>
      <c r="C373" t="s">
        <v>6</v>
      </c>
      <c r="F373" t="s">
        <v>74</v>
      </c>
      <c r="G373" t="s">
        <v>10</v>
      </c>
      <c r="H373" t="s">
        <v>30</v>
      </c>
      <c r="I373" t="s">
        <v>254</v>
      </c>
      <c r="J373" t="s">
        <v>12</v>
      </c>
      <c r="K373" t="s">
        <v>191</v>
      </c>
      <c r="M373">
        <v>4.5</v>
      </c>
      <c r="N373" t="s">
        <v>115</v>
      </c>
      <c r="O373">
        <v>59</v>
      </c>
      <c r="P373" s="2">
        <v>37759.410000000003</v>
      </c>
      <c r="Q373">
        <v>374</v>
      </c>
      <c r="R373" t="str">
        <f t="shared" si="5"/>
        <v>500–999</v>
      </c>
      <c r="S373">
        <v>639.99</v>
      </c>
    </row>
    <row r="374" spans="1:19" x14ac:dyDescent="0.2">
      <c r="A374" s="1" t="s">
        <v>151</v>
      </c>
      <c r="B374" t="s">
        <v>772</v>
      </c>
      <c r="C374" t="s">
        <v>36</v>
      </c>
      <c r="E374" t="s">
        <v>63</v>
      </c>
      <c r="F374" t="s">
        <v>64</v>
      </c>
      <c r="G374" t="s">
        <v>29</v>
      </c>
      <c r="H374" t="s">
        <v>21</v>
      </c>
      <c r="J374" t="s">
        <v>12</v>
      </c>
      <c r="K374" t="s">
        <v>191</v>
      </c>
      <c r="L374" t="s">
        <v>773</v>
      </c>
      <c r="N374" t="s">
        <v>88</v>
      </c>
      <c r="O374">
        <v>23</v>
      </c>
      <c r="P374" s="2">
        <v>39077</v>
      </c>
      <c r="Q374">
        <v>364</v>
      </c>
      <c r="R374" t="str">
        <f t="shared" si="5"/>
        <v>1500+</v>
      </c>
      <c r="S374" s="28">
        <v>1699</v>
      </c>
    </row>
    <row r="375" spans="1:19" x14ac:dyDescent="0.2">
      <c r="A375" s="1" t="s">
        <v>151</v>
      </c>
      <c r="B375" t="s">
        <v>139</v>
      </c>
      <c r="C375" t="s">
        <v>17</v>
      </c>
      <c r="E375" t="s">
        <v>63</v>
      </c>
      <c r="F375" t="s">
        <v>74</v>
      </c>
      <c r="G375" t="s">
        <v>65</v>
      </c>
      <c r="H375" t="s">
        <v>21</v>
      </c>
      <c r="I375" t="s">
        <v>99</v>
      </c>
      <c r="J375" t="s">
        <v>12</v>
      </c>
      <c r="K375" t="s">
        <v>100</v>
      </c>
      <c r="M375">
        <v>4.7</v>
      </c>
      <c r="N375" t="s">
        <v>88</v>
      </c>
      <c r="O375">
        <v>39</v>
      </c>
      <c r="P375" s="2">
        <v>66261</v>
      </c>
      <c r="Q375">
        <v>431</v>
      </c>
      <c r="R375" t="str">
        <f t="shared" si="5"/>
        <v>1500+</v>
      </c>
      <c r="S375" s="28">
        <v>1699</v>
      </c>
    </row>
    <row r="376" spans="1:19" x14ac:dyDescent="0.2">
      <c r="A376" s="1" t="s">
        <v>111</v>
      </c>
      <c r="B376" t="s">
        <v>774</v>
      </c>
      <c r="C376" t="s">
        <v>288</v>
      </c>
      <c r="D376" t="s">
        <v>7</v>
      </c>
      <c r="F376" t="s">
        <v>599</v>
      </c>
      <c r="G376" t="s">
        <v>55</v>
      </c>
      <c r="H376" t="s">
        <v>56</v>
      </c>
      <c r="J376" t="s">
        <v>775</v>
      </c>
      <c r="K376" t="s">
        <v>299</v>
      </c>
      <c r="L376" t="s">
        <v>776</v>
      </c>
      <c r="M376">
        <v>4.0999999999999996</v>
      </c>
      <c r="N376" t="s">
        <v>777</v>
      </c>
      <c r="O376">
        <v>44</v>
      </c>
      <c r="P376" s="2">
        <v>17946.72</v>
      </c>
      <c r="Q376">
        <v>318</v>
      </c>
      <c r="R376" t="str">
        <f t="shared" si="5"/>
        <v>Under 500</v>
      </c>
      <c r="S376">
        <v>407.88</v>
      </c>
    </row>
    <row r="377" spans="1:19" x14ac:dyDescent="0.2">
      <c r="A377" s="1" t="s">
        <v>59</v>
      </c>
      <c r="B377" t="s">
        <v>778</v>
      </c>
      <c r="C377" t="s">
        <v>17</v>
      </c>
      <c r="D377" t="s">
        <v>779</v>
      </c>
      <c r="E377" t="s">
        <v>63</v>
      </c>
      <c r="F377" t="s">
        <v>64</v>
      </c>
      <c r="G377" t="s">
        <v>10</v>
      </c>
      <c r="H377" t="s">
        <v>321</v>
      </c>
      <c r="J377" t="s">
        <v>780</v>
      </c>
      <c r="K377" t="s">
        <v>781</v>
      </c>
      <c r="M377">
        <v>4.5</v>
      </c>
      <c r="N377" t="s">
        <v>782</v>
      </c>
      <c r="O377">
        <v>22</v>
      </c>
      <c r="P377" s="2">
        <v>33065.78</v>
      </c>
      <c r="Q377">
        <v>329</v>
      </c>
      <c r="R377" t="str">
        <f t="shared" si="5"/>
        <v>1500+</v>
      </c>
      <c r="S377" s="28">
        <v>1502.99</v>
      </c>
    </row>
    <row r="378" spans="1:19" x14ac:dyDescent="0.2">
      <c r="A378" s="1" t="s">
        <v>5</v>
      </c>
      <c r="C378" t="s">
        <v>6</v>
      </c>
      <c r="D378" t="s">
        <v>7</v>
      </c>
      <c r="E378" t="s">
        <v>8</v>
      </c>
      <c r="F378" t="s">
        <v>9</v>
      </c>
      <c r="G378" t="s">
        <v>10</v>
      </c>
      <c r="H378" t="s">
        <v>11</v>
      </c>
      <c r="J378" t="s">
        <v>12</v>
      </c>
      <c r="K378" t="s">
        <v>13</v>
      </c>
      <c r="L378" t="s">
        <v>14</v>
      </c>
      <c r="N378" t="s">
        <v>783</v>
      </c>
      <c r="O378">
        <v>23</v>
      </c>
      <c r="P378" s="2">
        <v>73070.77</v>
      </c>
      <c r="Q378">
        <v>299</v>
      </c>
      <c r="R378" t="str">
        <f t="shared" si="5"/>
        <v>1500+</v>
      </c>
      <c r="S378" s="28">
        <v>3176.99</v>
      </c>
    </row>
    <row r="379" spans="1:19" x14ac:dyDescent="0.2">
      <c r="A379" s="1" t="s">
        <v>16</v>
      </c>
      <c r="C379" t="s">
        <v>17</v>
      </c>
      <c r="D379" t="s">
        <v>18</v>
      </c>
      <c r="E379" t="s">
        <v>8</v>
      </c>
      <c r="F379" t="s">
        <v>19</v>
      </c>
      <c r="G379" t="s">
        <v>20</v>
      </c>
      <c r="H379" t="s">
        <v>21</v>
      </c>
      <c r="I379" t="s">
        <v>22</v>
      </c>
      <c r="J379" t="s">
        <v>12</v>
      </c>
      <c r="K379" t="s">
        <v>13</v>
      </c>
      <c r="M379">
        <v>4.5</v>
      </c>
      <c r="N379" t="s">
        <v>784</v>
      </c>
      <c r="O379">
        <v>25</v>
      </c>
      <c r="P379" s="2">
        <v>20249.75</v>
      </c>
      <c r="Q379">
        <v>93</v>
      </c>
      <c r="R379" t="str">
        <f t="shared" si="5"/>
        <v>500–999</v>
      </c>
      <c r="S379">
        <v>809.99</v>
      </c>
    </row>
    <row r="380" spans="1:19" x14ac:dyDescent="0.2">
      <c r="A380" s="1" t="s">
        <v>785</v>
      </c>
      <c r="B380" t="s">
        <v>786</v>
      </c>
      <c r="C380" t="s">
        <v>103</v>
      </c>
      <c r="D380" t="s">
        <v>7</v>
      </c>
      <c r="E380" t="s">
        <v>37</v>
      </c>
      <c r="F380" t="s">
        <v>122</v>
      </c>
      <c r="G380" t="s">
        <v>787</v>
      </c>
      <c r="H380" t="s">
        <v>11</v>
      </c>
      <c r="I380" t="s">
        <v>57</v>
      </c>
      <c r="J380" t="s">
        <v>12</v>
      </c>
      <c r="M380">
        <v>3.5</v>
      </c>
      <c r="N380" t="s">
        <v>788</v>
      </c>
      <c r="O380">
        <v>65</v>
      </c>
      <c r="P380" s="2">
        <v>105104.35</v>
      </c>
      <c r="Q380">
        <v>183</v>
      </c>
      <c r="R380" t="str">
        <f t="shared" si="5"/>
        <v>1500+</v>
      </c>
      <c r="S380" s="28">
        <v>1616.99</v>
      </c>
    </row>
    <row r="381" spans="1:19" x14ac:dyDescent="0.2">
      <c r="A381" s="1" t="s">
        <v>59</v>
      </c>
      <c r="B381" t="s">
        <v>789</v>
      </c>
      <c r="C381" t="s">
        <v>61</v>
      </c>
      <c r="D381" t="s">
        <v>73</v>
      </c>
      <c r="E381" t="s">
        <v>78</v>
      </c>
      <c r="F381" t="s">
        <v>131</v>
      </c>
      <c r="G381" t="s">
        <v>65</v>
      </c>
      <c r="H381" t="s">
        <v>30</v>
      </c>
      <c r="J381" t="s">
        <v>31</v>
      </c>
      <c r="L381" t="s">
        <v>133</v>
      </c>
      <c r="M381">
        <v>4.2</v>
      </c>
      <c r="N381" t="s">
        <v>88</v>
      </c>
      <c r="O381">
        <v>20</v>
      </c>
      <c r="P381" s="2">
        <v>33980</v>
      </c>
      <c r="Q381">
        <v>311</v>
      </c>
      <c r="R381" t="str">
        <f t="shared" si="5"/>
        <v>1500+</v>
      </c>
      <c r="S381" s="28">
        <v>1699</v>
      </c>
    </row>
    <row r="382" spans="1:19" x14ac:dyDescent="0.2">
      <c r="A382" s="1" t="s">
        <v>34</v>
      </c>
      <c r="C382" t="s">
        <v>260</v>
      </c>
      <c r="E382" t="s">
        <v>194</v>
      </c>
      <c r="F382" t="s">
        <v>790</v>
      </c>
      <c r="G382" t="s">
        <v>20</v>
      </c>
      <c r="H382" t="s">
        <v>39</v>
      </c>
      <c r="I382" t="s">
        <v>22</v>
      </c>
      <c r="J382" t="s">
        <v>12</v>
      </c>
      <c r="L382" t="s">
        <v>791</v>
      </c>
      <c r="N382" t="s">
        <v>49</v>
      </c>
      <c r="O382">
        <v>15</v>
      </c>
      <c r="P382" s="2">
        <v>23985</v>
      </c>
      <c r="Q382">
        <v>448</v>
      </c>
      <c r="R382" t="str">
        <f t="shared" si="5"/>
        <v>1500+</v>
      </c>
      <c r="S382" s="28">
        <v>1599</v>
      </c>
    </row>
    <row r="383" spans="1:19" x14ac:dyDescent="0.2">
      <c r="A383" s="1" t="s">
        <v>24</v>
      </c>
      <c r="B383" t="s">
        <v>792</v>
      </c>
      <c r="C383" t="s">
        <v>17</v>
      </c>
      <c r="D383" t="s">
        <v>793</v>
      </c>
      <c r="E383" t="s">
        <v>78</v>
      </c>
      <c r="F383" t="s">
        <v>221</v>
      </c>
      <c r="G383" t="s">
        <v>65</v>
      </c>
      <c r="H383" t="s">
        <v>21</v>
      </c>
      <c r="J383" t="s">
        <v>12</v>
      </c>
      <c r="K383" t="s">
        <v>299</v>
      </c>
      <c r="M383">
        <v>5</v>
      </c>
      <c r="N383" t="s">
        <v>794</v>
      </c>
      <c r="O383">
        <v>29</v>
      </c>
      <c r="P383" s="2">
        <v>58667.87</v>
      </c>
      <c r="Q383">
        <v>333</v>
      </c>
      <c r="R383" t="str">
        <f t="shared" si="5"/>
        <v>1500+</v>
      </c>
      <c r="S383" s="28">
        <v>2023.03</v>
      </c>
    </row>
    <row r="384" spans="1:19" x14ac:dyDescent="0.2">
      <c r="A384" s="1" t="s">
        <v>16</v>
      </c>
      <c r="B384" t="s">
        <v>795</v>
      </c>
      <c r="C384" t="s">
        <v>6</v>
      </c>
      <c r="E384" t="s">
        <v>63</v>
      </c>
      <c r="F384" t="s">
        <v>64</v>
      </c>
      <c r="G384" t="s">
        <v>65</v>
      </c>
      <c r="H384" t="s">
        <v>21</v>
      </c>
      <c r="I384" t="s">
        <v>246</v>
      </c>
      <c r="J384" t="s">
        <v>376</v>
      </c>
      <c r="K384" t="s">
        <v>191</v>
      </c>
      <c r="N384" t="s">
        <v>796</v>
      </c>
      <c r="O384">
        <v>29</v>
      </c>
      <c r="P384" s="2">
        <v>18385.71</v>
      </c>
      <c r="Q384">
        <v>212</v>
      </c>
      <c r="R384" t="str">
        <f t="shared" si="5"/>
        <v>500–999</v>
      </c>
      <c r="S384">
        <v>633.99</v>
      </c>
    </row>
    <row r="385" spans="1:19" x14ac:dyDescent="0.2">
      <c r="A385" s="1" t="s">
        <v>24</v>
      </c>
      <c r="B385" t="s">
        <v>797</v>
      </c>
      <c r="C385" t="s">
        <v>61</v>
      </c>
      <c r="E385" t="s">
        <v>78</v>
      </c>
      <c r="F385" t="s">
        <v>28</v>
      </c>
      <c r="G385" t="s">
        <v>29</v>
      </c>
      <c r="H385" t="s">
        <v>30</v>
      </c>
      <c r="J385" t="s">
        <v>31</v>
      </c>
      <c r="K385" t="s">
        <v>295</v>
      </c>
      <c r="M385">
        <v>5</v>
      </c>
      <c r="N385" t="s">
        <v>798</v>
      </c>
      <c r="O385">
        <v>36</v>
      </c>
      <c r="P385" s="2">
        <v>26596.44</v>
      </c>
      <c r="Q385">
        <v>121</v>
      </c>
      <c r="R385" t="str">
        <f t="shared" si="5"/>
        <v>500–999</v>
      </c>
      <c r="S385">
        <v>738.79</v>
      </c>
    </row>
    <row r="386" spans="1:19" x14ac:dyDescent="0.2">
      <c r="A386" s="1" t="s">
        <v>151</v>
      </c>
      <c r="B386" t="s">
        <v>799</v>
      </c>
      <c r="C386" t="s">
        <v>61</v>
      </c>
      <c r="E386" t="s">
        <v>78</v>
      </c>
      <c r="F386" t="s">
        <v>131</v>
      </c>
      <c r="G386" t="s">
        <v>20</v>
      </c>
      <c r="H386" t="s">
        <v>21</v>
      </c>
      <c r="J386" t="s">
        <v>12</v>
      </c>
      <c r="K386" t="s">
        <v>800</v>
      </c>
      <c r="L386" t="s">
        <v>398</v>
      </c>
      <c r="N386" t="s">
        <v>801</v>
      </c>
      <c r="O386">
        <v>33</v>
      </c>
      <c r="P386" s="2">
        <v>30359.67</v>
      </c>
      <c r="Q386">
        <v>276</v>
      </c>
      <c r="R386" t="str">
        <f t="shared" si="5"/>
        <v>500–999</v>
      </c>
      <c r="S386">
        <v>919.99</v>
      </c>
    </row>
    <row r="387" spans="1:19" x14ac:dyDescent="0.2">
      <c r="A387" s="1" t="s">
        <v>59</v>
      </c>
      <c r="B387" t="s">
        <v>802</v>
      </c>
      <c r="C387" t="s">
        <v>803</v>
      </c>
      <c r="D387" t="s">
        <v>698</v>
      </c>
      <c r="E387" t="s">
        <v>804</v>
      </c>
      <c r="F387" t="s">
        <v>210</v>
      </c>
      <c r="G387" t="s">
        <v>55</v>
      </c>
      <c r="H387" t="s">
        <v>56</v>
      </c>
      <c r="I387" t="s">
        <v>188</v>
      </c>
      <c r="J387" t="s">
        <v>12</v>
      </c>
      <c r="M387">
        <v>4.0999999999999996</v>
      </c>
      <c r="N387" t="s">
        <v>88</v>
      </c>
      <c r="O387">
        <v>20</v>
      </c>
      <c r="P387" s="2">
        <v>33980</v>
      </c>
      <c r="Q387">
        <v>403</v>
      </c>
      <c r="R387" t="str">
        <f t="shared" ref="R387:R450" si="6">IF(
VALUE(SUBSTITUTE(SUBSTITUTE(SUBSTITUTE(N387,"$",""),",","")," ",""))&lt;500,"Under 500",
IF(
VALUE(SUBSTITUTE(SUBSTITUTE(SUBSTITUTE(N387,"$",""),",","")," ",""))&lt;1000,"500–999",
IF(
VALUE(SUBSTITUTE(SUBSTITUTE(SUBSTITUTE(N387,"$",""),",","")," ",""))&lt;1500,"1000–1499","1500+")))</f>
        <v>1500+</v>
      </c>
      <c r="S387" s="28">
        <v>1699</v>
      </c>
    </row>
    <row r="388" spans="1:19" x14ac:dyDescent="0.2">
      <c r="A388" s="1" t="s">
        <v>5</v>
      </c>
      <c r="C388" t="s">
        <v>17</v>
      </c>
      <c r="D388" t="s">
        <v>7</v>
      </c>
      <c r="E388" t="s">
        <v>82</v>
      </c>
      <c r="F388" t="s">
        <v>83</v>
      </c>
      <c r="G388" t="s">
        <v>84</v>
      </c>
      <c r="H388" t="s">
        <v>11</v>
      </c>
      <c r="J388" t="s">
        <v>12</v>
      </c>
      <c r="K388" t="s">
        <v>13</v>
      </c>
      <c r="L388" t="s">
        <v>85</v>
      </c>
      <c r="M388">
        <v>5</v>
      </c>
      <c r="N388" t="s">
        <v>805</v>
      </c>
      <c r="O388">
        <v>63</v>
      </c>
      <c r="P388" s="2">
        <v>92798.37</v>
      </c>
      <c r="Q388">
        <v>489</v>
      </c>
      <c r="R388" t="str">
        <f t="shared" si="6"/>
        <v>1000–1499</v>
      </c>
      <c r="S388" s="28">
        <v>1472.99</v>
      </c>
    </row>
    <row r="389" spans="1:19" x14ac:dyDescent="0.2">
      <c r="A389" s="1" t="s">
        <v>16</v>
      </c>
      <c r="C389" t="s">
        <v>17</v>
      </c>
      <c r="D389" t="s">
        <v>73</v>
      </c>
      <c r="E389" t="s">
        <v>8</v>
      </c>
      <c r="F389" t="s">
        <v>87</v>
      </c>
      <c r="G389" t="s">
        <v>65</v>
      </c>
      <c r="H389" t="s">
        <v>11</v>
      </c>
      <c r="J389" t="s">
        <v>12</v>
      </c>
      <c r="K389" t="s">
        <v>13</v>
      </c>
      <c r="L389" t="s">
        <v>85</v>
      </c>
      <c r="M389">
        <v>4.4000000000000004</v>
      </c>
      <c r="N389" t="s">
        <v>137</v>
      </c>
      <c r="O389">
        <v>23</v>
      </c>
      <c r="P389" s="2">
        <v>8969.77</v>
      </c>
      <c r="Q389">
        <v>238</v>
      </c>
      <c r="R389" t="str">
        <f t="shared" si="6"/>
        <v>Under 500</v>
      </c>
      <c r="S389">
        <v>389.99</v>
      </c>
    </row>
    <row r="390" spans="1:19" x14ac:dyDescent="0.2">
      <c r="A390" s="1" t="s">
        <v>5</v>
      </c>
      <c r="B390" t="s">
        <v>89</v>
      </c>
      <c r="C390" t="s">
        <v>17</v>
      </c>
      <c r="D390" t="s">
        <v>90</v>
      </c>
      <c r="E390" t="s">
        <v>8</v>
      </c>
      <c r="F390" t="s">
        <v>19</v>
      </c>
      <c r="G390" t="s">
        <v>84</v>
      </c>
      <c r="H390" t="s">
        <v>11</v>
      </c>
      <c r="J390" t="s">
        <v>12</v>
      </c>
      <c r="K390" t="s">
        <v>13</v>
      </c>
      <c r="N390" t="s">
        <v>806</v>
      </c>
      <c r="O390">
        <v>17</v>
      </c>
      <c r="P390" s="2">
        <v>38963.83</v>
      </c>
      <c r="Q390">
        <v>271</v>
      </c>
      <c r="R390" t="str">
        <f t="shared" si="6"/>
        <v>1500+</v>
      </c>
      <c r="S390" s="28">
        <v>2291.9899999999998</v>
      </c>
    </row>
    <row r="391" spans="1:19" x14ac:dyDescent="0.2">
      <c r="A391" s="1" t="s">
        <v>16</v>
      </c>
      <c r="B391" t="s">
        <v>807</v>
      </c>
      <c r="C391" t="s">
        <v>6</v>
      </c>
      <c r="D391" t="s">
        <v>7</v>
      </c>
      <c r="E391" t="s">
        <v>37</v>
      </c>
      <c r="F391" t="s">
        <v>114</v>
      </c>
      <c r="G391" t="s">
        <v>10</v>
      </c>
      <c r="H391" t="s">
        <v>48</v>
      </c>
      <c r="J391" t="s">
        <v>12</v>
      </c>
      <c r="K391" t="s">
        <v>191</v>
      </c>
      <c r="M391">
        <v>5</v>
      </c>
      <c r="N391" t="s">
        <v>808</v>
      </c>
      <c r="O391">
        <v>63</v>
      </c>
      <c r="P391" s="2">
        <v>106721.37</v>
      </c>
      <c r="Q391">
        <v>142</v>
      </c>
      <c r="R391" t="str">
        <f t="shared" si="6"/>
        <v>1500+</v>
      </c>
      <c r="S391" s="28">
        <v>1693.99</v>
      </c>
    </row>
    <row r="392" spans="1:19" x14ac:dyDescent="0.2">
      <c r="A392" s="1" t="s">
        <v>275</v>
      </c>
      <c r="B392" t="s">
        <v>809</v>
      </c>
      <c r="C392" t="s">
        <v>6</v>
      </c>
      <c r="D392" t="s">
        <v>18</v>
      </c>
      <c r="E392" t="s">
        <v>29</v>
      </c>
      <c r="F392" t="s">
        <v>122</v>
      </c>
      <c r="G392" t="s">
        <v>10</v>
      </c>
      <c r="H392" t="s">
        <v>56</v>
      </c>
      <c r="I392" t="s">
        <v>810</v>
      </c>
      <c r="J392" t="s">
        <v>12</v>
      </c>
      <c r="M392">
        <v>4.0999999999999996</v>
      </c>
      <c r="N392" t="s">
        <v>33</v>
      </c>
      <c r="O392">
        <v>23</v>
      </c>
      <c r="P392" s="2">
        <v>22999.77</v>
      </c>
      <c r="Q392">
        <v>311</v>
      </c>
      <c r="R392" t="str">
        <f t="shared" si="6"/>
        <v>500–999</v>
      </c>
      <c r="S392">
        <v>999.99</v>
      </c>
    </row>
    <row r="393" spans="1:19" x14ac:dyDescent="0.2">
      <c r="A393" s="1" t="s">
        <v>67</v>
      </c>
      <c r="B393" t="s">
        <v>811</v>
      </c>
      <c r="C393" t="s">
        <v>103</v>
      </c>
      <c r="D393" t="s">
        <v>73</v>
      </c>
      <c r="F393" t="s">
        <v>363</v>
      </c>
      <c r="H393" t="s">
        <v>56</v>
      </c>
      <c r="I393" t="s">
        <v>812</v>
      </c>
      <c r="J393" t="s">
        <v>12</v>
      </c>
      <c r="K393" t="s">
        <v>182</v>
      </c>
      <c r="L393" t="s">
        <v>32</v>
      </c>
      <c r="M393">
        <v>4.4000000000000004</v>
      </c>
      <c r="N393" t="s">
        <v>813</v>
      </c>
      <c r="O393">
        <v>40</v>
      </c>
      <c r="P393" s="2">
        <v>69720</v>
      </c>
      <c r="Q393">
        <v>258</v>
      </c>
      <c r="R393" t="str">
        <f t="shared" si="6"/>
        <v>1500+</v>
      </c>
      <c r="S393" s="28">
        <v>1743</v>
      </c>
    </row>
    <row r="394" spans="1:19" x14ac:dyDescent="0.2">
      <c r="A394" s="1" t="s">
        <v>59</v>
      </c>
      <c r="B394" t="s">
        <v>297</v>
      </c>
      <c r="C394" t="s">
        <v>17</v>
      </c>
      <c r="D394" t="s">
        <v>298</v>
      </c>
      <c r="E394" t="s">
        <v>63</v>
      </c>
      <c r="F394" t="s">
        <v>118</v>
      </c>
      <c r="G394" t="s">
        <v>10</v>
      </c>
      <c r="H394" t="s">
        <v>30</v>
      </c>
      <c r="J394" t="s">
        <v>12</v>
      </c>
      <c r="L394" t="s">
        <v>814</v>
      </c>
      <c r="M394">
        <v>4.8</v>
      </c>
      <c r="N394" t="s">
        <v>815</v>
      </c>
      <c r="O394">
        <v>56</v>
      </c>
      <c r="P394" s="2">
        <v>96373.2</v>
      </c>
      <c r="Q394">
        <v>145</v>
      </c>
      <c r="R394" t="str">
        <f t="shared" si="6"/>
        <v>1500+</v>
      </c>
      <c r="S394" s="28">
        <v>1720.95</v>
      </c>
    </row>
    <row r="395" spans="1:19" x14ac:dyDescent="0.2">
      <c r="A395" s="1" t="s">
        <v>151</v>
      </c>
      <c r="B395" t="s">
        <v>504</v>
      </c>
      <c r="C395" t="s">
        <v>6</v>
      </c>
      <c r="E395" t="s">
        <v>37</v>
      </c>
      <c r="F395" t="s">
        <v>74</v>
      </c>
      <c r="G395" t="s">
        <v>65</v>
      </c>
      <c r="H395" t="s">
        <v>21</v>
      </c>
      <c r="I395" t="s">
        <v>99</v>
      </c>
      <c r="J395" t="s">
        <v>12</v>
      </c>
      <c r="L395" t="s">
        <v>455</v>
      </c>
      <c r="M395">
        <v>3.9</v>
      </c>
      <c r="N395" t="s">
        <v>816</v>
      </c>
      <c r="O395">
        <v>28</v>
      </c>
      <c r="P395" s="2">
        <v>46283.72</v>
      </c>
      <c r="Q395">
        <v>492</v>
      </c>
      <c r="R395" t="str">
        <f t="shared" si="6"/>
        <v>1500+</v>
      </c>
      <c r="S395" s="28">
        <v>1652.99</v>
      </c>
    </row>
    <row r="396" spans="1:19" x14ac:dyDescent="0.2">
      <c r="A396" s="1" t="s">
        <v>34</v>
      </c>
      <c r="C396" t="s">
        <v>268</v>
      </c>
      <c r="D396" t="s">
        <v>51</v>
      </c>
      <c r="E396" t="s">
        <v>78</v>
      </c>
      <c r="G396" t="s">
        <v>65</v>
      </c>
      <c r="H396" t="s">
        <v>817</v>
      </c>
      <c r="J396" t="s">
        <v>12</v>
      </c>
      <c r="N396" t="s">
        <v>818</v>
      </c>
      <c r="O396">
        <v>20</v>
      </c>
      <c r="P396" s="2">
        <v>24359.8</v>
      </c>
      <c r="Q396">
        <v>437</v>
      </c>
      <c r="R396" t="str">
        <f t="shared" si="6"/>
        <v>1000–1499</v>
      </c>
      <c r="S396" s="28">
        <v>1217.99</v>
      </c>
    </row>
    <row r="397" spans="1:19" x14ac:dyDescent="0.2">
      <c r="A397" s="1" t="s">
        <v>138</v>
      </c>
      <c r="B397" t="s">
        <v>139</v>
      </c>
      <c r="C397" t="s">
        <v>61</v>
      </c>
      <c r="D397" t="s">
        <v>18</v>
      </c>
      <c r="E397" t="s">
        <v>8</v>
      </c>
      <c r="F397" t="s">
        <v>19</v>
      </c>
      <c r="G397" t="s">
        <v>29</v>
      </c>
      <c r="H397" t="s">
        <v>11</v>
      </c>
      <c r="J397" t="s">
        <v>12</v>
      </c>
      <c r="K397" t="s">
        <v>13</v>
      </c>
      <c r="N397" t="s">
        <v>819</v>
      </c>
      <c r="O397">
        <v>62</v>
      </c>
      <c r="P397" s="2">
        <v>86799.38</v>
      </c>
      <c r="Q397">
        <v>139</v>
      </c>
      <c r="R397" t="str">
        <f t="shared" si="6"/>
        <v>1000–1499</v>
      </c>
      <c r="S397" s="28">
        <v>1399.99</v>
      </c>
    </row>
    <row r="398" spans="1:19" x14ac:dyDescent="0.2">
      <c r="A398" s="1" t="s">
        <v>5</v>
      </c>
      <c r="C398" t="s">
        <v>6</v>
      </c>
      <c r="D398" t="s">
        <v>7</v>
      </c>
      <c r="E398" t="s">
        <v>8</v>
      </c>
      <c r="F398" t="s">
        <v>9</v>
      </c>
      <c r="G398" t="s">
        <v>10</v>
      </c>
      <c r="H398" t="s">
        <v>11</v>
      </c>
      <c r="J398" t="s">
        <v>12</v>
      </c>
      <c r="K398" t="s">
        <v>13</v>
      </c>
      <c r="L398" t="s">
        <v>14</v>
      </c>
      <c r="N398" t="s">
        <v>820</v>
      </c>
      <c r="O398">
        <v>60</v>
      </c>
      <c r="P398" s="2">
        <v>11157</v>
      </c>
      <c r="Q398">
        <v>136</v>
      </c>
      <c r="R398" t="str">
        <f t="shared" si="6"/>
        <v>Under 500</v>
      </c>
      <c r="S398">
        <v>185.95</v>
      </c>
    </row>
    <row r="399" spans="1:19" x14ac:dyDescent="0.2">
      <c r="A399" s="1" t="s">
        <v>16</v>
      </c>
      <c r="C399" t="s">
        <v>17</v>
      </c>
      <c r="D399" t="s">
        <v>18</v>
      </c>
      <c r="E399" t="s">
        <v>8</v>
      </c>
      <c r="F399" t="s">
        <v>19</v>
      </c>
      <c r="G399" t="s">
        <v>20</v>
      </c>
      <c r="H399" t="s">
        <v>21</v>
      </c>
      <c r="I399" t="s">
        <v>22</v>
      </c>
      <c r="J399" t="s">
        <v>12</v>
      </c>
      <c r="K399" t="s">
        <v>13</v>
      </c>
      <c r="M399">
        <v>4.5</v>
      </c>
      <c r="N399" t="s">
        <v>821</v>
      </c>
      <c r="O399">
        <v>21</v>
      </c>
      <c r="P399" s="2">
        <v>18333</v>
      </c>
      <c r="Q399">
        <v>369</v>
      </c>
      <c r="R399" t="str">
        <f t="shared" si="6"/>
        <v>500–999</v>
      </c>
      <c r="S399">
        <v>873</v>
      </c>
    </row>
    <row r="400" spans="1:19" x14ac:dyDescent="0.2">
      <c r="A400" s="1" t="s">
        <v>59</v>
      </c>
      <c r="B400" t="s">
        <v>822</v>
      </c>
      <c r="C400" t="s">
        <v>6</v>
      </c>
      <c r="D400" t="s">
        <v>73</v>
      </c>
      <c r="E400" t="s">
        <v>194</v>
      </c>
      <c r="F400" t="s">
        <v>9</v>
      </c>
      <c r="G400" t="s">
        <v>29</v>
      </c>
      <c r="H400" t="s">
        <v>21</v>
      </c>
      <c r="I400" t="s">
        <v>823</v>
      </c>
      <c r="J400" t="s">
        <v>12</v>
      </c>
      <c r="M400">
        <v>1</v>
      </c>
      <c r="N400" t="s">
        <v>197</v>
      </c>
      <c r="O400">
        <v>64</v>
      </c>
      <c r="P400" s="2">
        <v>29439.360000000001</v>
      </c>
      <c r="Q400">
        <v>129</v>
      </c>
      <c r="R400" t="str">
        <f t="shared" si="6"/>
        <v>Under 500</v>
      </c>
      <c r="S400">
        <v>459.99</v>
      </c>
    </row>
    <row r="401" spans="1:19" x14ac:dyDescent="0.2">
      <c r="A401" s="1" t="s">
        <v>16</v>
      </c>
      <c r="B401" t="s">
        <v>824</v>
      </c>
      <c r="C401" t="s">
        <v>6</v>
      </c>
      <c r="D401" t="s">
        <v>121</v>
      </c>
      <c r="E401" t="s">
        <v>20</v>
      </c>
      <c r="F401" t="s">
        <v>87</v>
      </c>
      <c r="G401" t="s">
        <v>55</v>
      </c>
      <c r="H401" t="s">
        <v>56</v>
      </c>
      <c r="I401" t="s">
        <v>126</v>
      </c>
      <c r="J401" t="s">
        <v>12</v>
      </c>
      <c r="M401">
        <v>4.5</v>
      </c>
      <c r="N401" t="s">
        <v>115</v>
      </c>
      <c r="O401">
        <v>46</v>
      </c>
      <c r="P401" s="2">
        <v>29439.54</v>
      </c>
      <c r="Q401">
        <v>467</v>
      </c>
      <c r="R401" t="str">
        <f t="shared" si="6"/>
        <v>500–999</v>
      </c>
      <c r="S401">
        <v>639.99</v>
      </c>
    </row>
    <row r="402" spans="1:19" x14ac:dyDescent="0.2">
      <c r="A402" s="1" t="s">
        <v>111</v>
      </c>
      <c r="B402" t="s">
        <v>825</v>
      </c>
      <c r="C402" t="s">
        <v>36</v>
      </c>
      <c r="E402" t="s">
        <v>29</v>
      </c>
      <c r="F402" t="s">
        <v>599</v>
      </c>
      <c r="G402" t="s">
        <v>55</v>
      </c>
      <c r="H402" t="s">
        <v>56</v>
      </c>
      <c r="I402" t="s">
        <v>826</v>
      </c>
      <c r="J402" t="s">
        <v>12</v>
      </c>
      <c r="K402" t="s">
        <v>299</v>
      </c>
      <c r="M402">
        <v>4.5</v>
      </c>
      <c r="N402" t="s">
        <v>827</v>
      </c>
      <c r="O402">
        <v>62</v>
      </c>
      <c r="P402" s="2">
        <v>66402</v>
      </c>
      <c r="Q402">
        <v>137</v>
      </c>
      <c r="R402" t="str">
        <f t="shared" si="6"/>
        <v>1000–1499</v>
      </c>
      <c r="S402" s="28">
        <v>1071</v>
      </c>
    </row>
    <row r="403" spans="1:19" x14ac:dyDescent="0.2">
      <c r="A403" s="1" t="s">
        <v>5</v>
      </c>
      <c r="C403" t="s">
        <v>6</v>
      </c>
      <c r="D403" t="s">
        <v>7</v>
      </c>
      <c r="E403" t="s">
        <v>8</v>
      </c>
      <c r="F403" t="s">
        <v>9</v>
      </c>
      <c r="G403" t="s">
        <v>10</v>
      </c>
      <c r="H403" t="s">
        <v>11</v>
      </c>
      <c r="J403" t="s">
        <v>12</v>
      </c>
      <c r="K403" t="s">
        <v>13</v>
      </c>
      <c r="L403" t="s">
        <v>14</v>
      </c>
      <c r="N403" t="s">
        <v>137</v>
      </c>
      <c r="O403">
        <v>24</v>
      </c>
      <c r="P403" s="2">
        <v>9359.76</v>
      </c>
      <c r="Q403">
        <v>102</v>
      </c>
      <c r="R403" t="str">
        <f t="shared" si="6"/>
        <v>Under 500</v>
      </c>
      <c r="S403">
        <v>389.99</v>
      </c>
    </row>
    <row r="404" spans="1:19" x14ac:dyDescent="0.2">
      <c r="A404" s="1" t="s">
        <v>16</v>
      </c>
      <c r="C404" t="s">
        <v>17</v>
      </c>
      <c r="D404" t="s">
        <v>18</v>
      </c>
      <c r="E404" t="s">
        <v>8</v>
      </c>
      <c r="F404" t="s">
        <v>19</v>
      </c>
      <c r="G404" t="s">
        <v>20</v>
      </c>
      <c r="H404" t="s">
        <v>21</v>
      </c>
      <c r="I404" t="s">
        <v>22</v>
      </c>
      <c r="J404" t="s">
        <v>12</v>
      </c>
      <c r="K404" t="s">
        <v>13</v>
      </c>
      <c r="M404">
        <v>4.5</v>
      </c>
      <c r="N404" t="s">
        <v>115</v>
      </c>
      <c r="O404">
        <v>48</v>
      </c>
      <c r="P404" s="2">
        <v>30719.52</v>
      </c>
      <c r="Q404">
        <v>480</v>
      </c>
      <c r="R404" t="str">
        <f t="shared" si="6"/>
        <v>500–999</v>
      </c>
      <c r="S404">
        <v>639.99</v>
      </c>
    </row>
    <row r="405" spans="1:19" x14ac:dyDescent="0.2">
      <c r="A405" s="1" t="s">
        <v>293</v>
      </c>
      <c r="B405" t="s">
        <v>828</v>
      </c>
      <c r="C405" t="s">
        <v>17</v>
      </c>
      <c r="D405" t="s">
        <v>73</v>
      </c>
      <c r="E405" t="s">
        <v>78</v>
      </c>
      <c r="F405" t="s">
        <v>131</v>
      </c>
      <c r="G405" t="s">
        <v>65</v>
      </c>
      <c r="H405" t="s">
        <v>30</v>
      </c>
      <c r="J405" t="s">
        <v>31</v>
      </c>
      <c r="K405" t="s">
        <v>191</v>
      </c>
      <c r="M405">
        <v>4.0999999999999996</v>
      </c>
      <c r="N405" t="s">
        <v>829</v>
      </c>
      <c r="O405">
        <v>22</v>
      </c>
      <c r="P405" s="2">
        <v>14517.8</v>
      </c>
      <c r="Q405">
        <v>231</v>
      </c>
      <c r="R405" t="str">
        <f t="shared" si="6"/>
        <v>500–999</v>
      </c>
      <c r="S405">
        <v>659.9</v>
      </c>
    </row>
    <row r="406" spans="1:19" x14ac:dyDescent="0.2">
      <c r="A406" s="1" t="s">
        <v>111</v>
      </c>
      <c r="B406" t="s">
        <v>830</v>
      </c>
      <c r="C406" t="s">
        <v>6</v>
      </c>
      <c r="D406" t="s">
        <v>73</v>
      </c>
      <c r="E406" t="s">
        <v>78</v>
      </c>
      <c r="F406" t="s">
        <v>356</v>
      </c>
      <c r="G406" t="s">
        <v>65</v>
      </c>
      <c r="H406" t="s">
        <v>21</v>
      </c>
      <c r="I406" t="s">
        <v>254</v>
      </c>
      <c r="J406" t="s">
        <v>12</v>
      </c>
      <c r="N406" t="s">
        <v>831</v>
      </c>
      <c r="O406">
        <v>60</v>
      </c>
      <c r="P406" s="2">
        <v>59939.4</v>
      </c>
      <c r="Q406">
        <v>383</v>
      </c>
      <c r="R406" t="str">
        <f t="shared" si="6"/>
        <v>500–999</v>
      </c>
      <c r="S406">
        <v>998.99</v>
      </c>
    </row>
    <row r="407" spans="1:19" x14ac:dyDescent="0.2">
      <c r="A407" s="1" t="s">
        <v>111</v>
      </c>
      <c r="B407" t="s">
        <v>832</v>
      </c>
      <c r="C407" t="s">
        <v>17</v>
      </c>
      <c r="D407" t="s">
        <v>833</v>
      </c>
      <c r="E407" t="s">
        <v>63</v>
      </c>
      <c r="F407" t="s">
        <v>320</v>
      </c>
      <c r="G407" t="s">
        <v>383</v>
      </c>
      <c r="H407" t="s">
        <v>321</v>
      </c>
      <c r="I407" t="s">
        <v>246</v>
      </c>
      <c r="J407" t="s">
        <v>376</v>
      </c>
      <c r="M407">
        <v>4.3</v>
      </c>
      <c r="N407" t="s">
        <v>66</v>
      </c>
      <c r="O407">
        <v>33</v>
      </c>
      <c r="P407" s="2">
        <v>29699.67</v>
      </c>
      <c r="Q407">
        <v>141</v>
      </c>
      <c r="R407" t="str">
        <f t="shared" si="6"/>
        <v>500–999</v>
      </c>
      <c r="S407">
        <v>899.99</v>
      </c>
    </row>
    <row r="408" spans="1:19" x14ac:dyDescent="0.2">
      <c r="A408" s="1" t="s">
        <v>151</v>
      </c>
      <c r="B408" t="s">
        <v>834</v>
      </c>
      <c r="C408" t="s">
        <v>17</v>
      </c>
      <c r="D408" t="s">
        <v>835</v>
      </c>
      <c r="E408" t="s">
        <v>643</v>
      </c>
      <c r="F408" t="s">
        <v>64</v>
      </c>
      <c r="G408" t="s">
        <v>20</v>
      </c>
      <c r="H408" t="s">
        <v>21</v>
      </c>
      <c r="I408" t="s">
        <v>836</v>
      </c>
      <c r="J408" t="s">
        <v>31</v>
      </c>
      <c r="N408" t="s">
        <v>648</v>
      </c>
      <c r="O408">
        <v>54</v>
      </c>
      <c r="P408" s="2">
        <v>48589.74</v>
      </c>
      <c r="Q408">
        <v>229</v>
      </c>
      <c r="R408" t="str">
        <f t="shared" si="6"/>
        <v>500–999</v>
      </c>
      <c r="S408">
        <v>899.81</v>
      </c>
    </row>
    <row r="409" spans="1:19" x14ac:dyDescent="0.2">
      <c r="A409" s="1" t="s">
        <v>211</v>
      </c>
      <c r="B409" t="s">
        <v>837</v>
      </c>
      <c r="C409" t="s">
        <v>838</v>
      </c>
      <c r="D409" t="s">
        <v>213</v>
      </c>
      <c r="E409" t="s">
        <v>37</v>
      </c>
      <c r="F409">
        <v>8032</v>
      </c>
      <c r="G409" t="s">
        <v>10</v>
      </c>
      <c r="H409" t="s">
        <v>321</v>
      </c>
      <c r="J409" t="s">
        <v>12</v>
      </c>
      <c r="K409" t="s">
        <v>839</v>
      </c>
      <c r="M409">
        <v>4.4000000000000004</v>
      </c>
      <c r="N409" t="s">
        <v>840</v>
      </c>
      <c r="O409">
        <v>52</v>
      </c>
      <c r="P409" s="2">
        <v>112111.48</v>
      </c>
      <c r="Q409">
        <v>213</v>
      </c>
      <c r="R409" t="str">
        <f t="shared" si="6"/>
        <v>1500+</v>
      </c>
      <c r="S409" s="28">
        <v>2155.9899999999998</v>
      </c>
    </row>
    <row r="410" spans="1:19" x14ac:dyDescent="0.2">
      <c r="A410" s="1" t="s">
        <v>151</v>
      </c>
      <c r="B410" t="s">
        <v>834</v>
      </c>
      <c r="C410" t="s">
        <v>17</v>
      </c>
      <c r="D410" t="s">
        <v>835</v>
      </c>
      <c r="E410" t="s">
        <v>78</v>
      </c>
      <c r="F410" t="s">
        <v>64</v>
      </c>
      <c r="G410" t="s">
        <v>29</v>
      </c>
      <c r="H410" t="s">
        <v>21</v>
      </c>
      <c r="I410" t="s">
        <v>841</v>
      </c>
      <c r="J410" t="s">
        <v>31</v>
      </c>
      <c r="M410">
        <v>2.2999999999999998</v>
      </c>
      <c r="N410" t="s">
        <v>842</v>
      </c>
      <c r="O410">
        <v>52</v>
      </c>
      <c r="P410" s="2">
        <v>21944</v>
      </c>
      <c r="Q410">
        <v>337</v>
      </c>
      <c r="R410" t="str">
        <f t="shared" si="6"/>
        <v>Under 500</v>
      </c>
      <c r="S410">
        <v>422</v>
      </c>
    </row>
    <row r="411" spans="1:19" x14ac:dyDescent="0.2">
      <c r="A411" s="1" t="s">
        <v>5</v>
      </c>
      <c r="C411" t="s">
        <v>6</v>
      </c>
      <c r="D411" t="s">
        <v>7</v>
      </c>
      <c r="E411" t="s">
        <v>8</v>
      </c>
      <c r="F411" t="s">
        <v>9</v>
      </c>
      <c r="G411" t="s">
        <v>10</v>
      </c>
      <c r="H411" t="s">
        <v>11</v>
      </c>
      <c r="J411" t="s">
        <v>12</v>
      </c>
      <c r="K411" t="s">
        <v>13</v>
      </c>
      <c r="L411" t="s">
        <v>14</v>
      </c>
      <c r="N411" t="s">
        <v>843</v>
      </c>
      <c r="O411">
        <v>27</v>
      </c>
      <c r="P411" s="2">
        <v>5481</v>
      </c>
      <c r="Q411">
        <v>165</v>
      </c>
      <c r="R411" t="str">
        <f t="shared" si="6"/>
        <v>Under 500</v>
      </c>
      <c r="S411">
        <v>203</v>
      </c>
    </row>
    <row r="412" spans="1:19" x14ac:dyDescent="0.2">
      <c r="A412" s="1" t="s">
        <v>16</v>
      </c>
      <c r="C412" t="s">
        <v>17</v>
      </c>
      <c r="D412" t="s">
        <v>18</v>
      </c>
      <c r="E412" t="s">
        <v>8</v>
      </c>
      <c r="F412" t="s">
        <v>19</v>
      </c>
      <c r="G412" t="s">
        <v>20</v>
      </c>
      <c r="H412" t="s">
        <v>21</v>
      </c>
      <c r="I412" t="s">
        <v>22</v>
      </c>
      <c r="J412" t="s">
        <v>12</v>
      </c>
      <c r="K412" t="s">
        <v>13</v>
      </c>
      <c r="M412">
        <v>4.5</v>
      </c>
      <c r="N412" t="s">
        <v>88</v>
      </c>
      <c r="O412">
        <v>60</v>
      </c>
      <c r="P412" s="2">
        <v>101940</v>
      </c>
      <c r="Q412">
        <v>115</v>
      </c>
      <c r="R412" t="str">
        <f t="shared" si="6"/>
        <v>1500+</v>
      </c>
      <c r="S412" s="28">
        <v>1699</v>
      </c>
    </row>
    <row r="413" spans="1:19" x14ac:dyDescent="0.2">
      <c r="A413" s="1" t="s">
        <v>151</v>
      </c>
      <c r="B413" t="s">
        <v>844</v>
      </c>
      <c r="C413" t="s">
        <v>6</v>
      </c>
      <c r="D413" t="s">
        <v>845</v>
      </c>
      <c r="E413" t="s">
        <v>63</v>
      </c>
      <c r="F413" t="s">
        <v>64</v>
      </c>
      <c r="G413" t="s">
        <v>65</v>
      </c>
      <c r="H413" t="s">
        <v>242</v>
      </c>
      <c r="J413" t="s">
        <v>376</v>
      </c>
      <c r="K413" t="s">
        <v>191</v>
      </c>
      <c r="M413">
        <v>3.6</v>
      </c>
      <c r="N413" t="s">
        <v>251</v>
      </c>
      <c r="O413">
        <v>19</v>
      </c>
      <c r="P413" s="2">
        <v>37981</v>
      </c>
      <c r="Q413">
        <v>192</v>
      </c>
      <c r="R413" t="str">
        <f t="shared" si="6"/>
        <v>1500+</v>
      </c>
      <c r="S413" s="28">
        <v>1999</v>
      </c>
    </row>
    <row r="414" spans="1:19" x14ac:dyDescent="0.2">
      <c r="A414" s="1" t="s">
        <v>16</v>
      </c>
      <c r="B414" t="s">
        <v>807</v>
      </c>
      <c r="C414" t="s">
        <v>6</v>
      </c>
      <c r="E414" t="s">
        <v>46</v>
      </c>
      <c r="F414" t="s">
        <v>79</v>
      </c>
      <c r="G414" t="s">
        <v>10</v>
      </c>
      <c r="H414" t="s">
        <v>11</v>
      </c>
      <c r="I414" t="s">
        <v>246</v>
      </c>
      <c r="J414" t="s">
        <v>12</v>
      </c>
      <c r="K414" t="s">
        <v>299</v>
      </c>
      <c r="M414">
        <v>4.3</v>
      </c>
      <c r="N414" t="s">
        <v>33</v>
      </c>
      <c r="O414">
        <v>45</v>
      </c>
      <c r="P414" s="2">
        <v>44999.55</v>
      </c>
      <c r="Q414">
        <v>410</v>
      </c>
      <c r="R414" t="str">
        <f t="shared" si="6"/>
        <v>500–999</v>
      </c>
      <c r="S414">
        <v>999.99</v>
      </c>
    </row>
    <row r="415" spans="1:19" x14ac:dyDescent="0.2">
      <c r="A415" s="1" t="s">
        <v>59</v>
      </c>
      <c r="B415" t="s">
        <v>846</v>
      </c>
      <c r="C415" t="s">
        <v>17</v>
      </c>
      <c r="D415" t="s">
        <v>298</v>
      </c>
      <c r="E415" t="s">
        <v>63</v>
      </c>
      <c r="F415" t="s">
        <v>118</v>
      </c>
      <c r="G415" t="s">
        <v>10</v>
      </c>
      <c r="H415" t="s">
        <v>30</v>
      </c>
      <c r="J415" t="s">
        <v>12</v>
      </c>
      <c r="L415" t="s">
        <v>814</v>
      </c>
      <c r="M415">
        <v>5</v>
      </c>
      <c r="N415" t="s">
        <v>847</v>
      </c>
      <c r="O415">
        <v>42</v>
      </c>
      <c r="P415" s="2">
        <v>125999.58</v>
      </c>
      <c r="Q415">
        <v>234</v>
      </c>
      <c r="R415" t="str">
        <f t="shared" si="6"/>
        <v>1500+</v>
      </c>
      <c r="S415" s="28">
        <v>2999.99</v>
      </c>
    </row>
    <row r="416" spans="1:19" x14ac:dyDescent="0.2">
      <c r="A416" s="1" t="s">
        <v>151</v>
      </c>
      <c r="B416" t="s">
        <v>848</v>
      </c>
      <c r="C416" t="s">
        <v>61</v>
      </c>
      <c r="D416" t="s">
        <v>73</v>
      </c>
      <c r="E416" t="s">
        <v>63</v>
      </c>
      <c r="F416" t="s">
        <v>356</v>
      </c>
      <c r="G416" t="s">
        <v>65</v>
      </c>
      <c r="H416" t="s">
        <v>21</v>
      </c>
      <c r="I416" t="s">
        <v>408</v>
      </c>
      <c r="J416" t="s">
        <v>31</v>
      </c>
      <c r="N416" t="s">
        <v>849</v>
      </c>
      <c r="O416">
        <v>13</v>
      </c>
      <c r="P416" s="2">
        <v>36387</v>
      </c>
      <c r="Q416">
        <v>109</v>
      </c>
      <c r="R416" t="str">
        <f t="shared" si="6"/>
        <v>1500+</v>
      </c>
      <c r="S416" s="28">
        <v>2799</v>
      </c>
    </row>
    <row r="417" spans="1:19" x14ac:dyDescent="0.2">
      <c r="A417" s="1" t="s">
        <v>59</v>
      </c>
      <c r="B417" t="s">
        <v>850</v>
      </c>
      <c r="C417" t="s">
        <v>17</v>
      </c>
      <c r="D417" t="s">
        <v>851</v>
      </c>
      <c r="E417" t="s">
        <v>46</v>
      </c>
      <c r="F417" t="s">
        <v>852</v>
      </c>
      <c r="G417" t="s">
        <v>10</v>
      </c>
      <c r="H417" t="s">
        <v>321</v>
      </c>
      <c r="I417" t="s">
        <v>441</v>
      </c>
      <c r="J417" t="s">
        <v>12</v>
      </c>
      <c r="M417">
        <v>4.5</v>
      </c>
      <c r="N417" t="s">
        <v>33</v>
      </c>
      <c r="O417">
        <v>29</v>
      </c>
      <c r="P417" s="2">
        <v>28999.71</v>
      </c>
      <c r="Q417">
        <v>390</v>
      </c>
      <c r="R417" t="str">
        <f t="shared" si="6"/>
        <v>500–999</v>
      </c>
      <c r="S417">
        <v>999.99</v>
      </c>
    </row>
    <row r="418" spans="1:19" x14ac:dyDescent="0.2">
      <c r="A418" s="1" t="s">
        <v>5</v>
      </c>
      <c r="C418" t="s">
        <v>6</v>
      </c>
      <c r="D418" t="s">
        <v>7</v>
      </c>
      <c r="E418" t="s">
        <v>8</v>
      </c>
      <c r="F418" t="s">
        <v>9</v>
      </c>
      <c r="G418" t="s">
        <v>10</v>
      </c>
      <c r="H418" t="s">
        <v>11</v>
      </c>
      <c r="J418" t="s">
        <v>12</v>
      </c>
      <c r="K418" t="s">
        <v>13</v>
      </c>
      <c r="L418" t="s">
        <v>14</v>
      </c>
      <c r="N418" t="s">
        <v>853</v>
      </c>
      <c r="O418">
        <v>32</v>
      </c>
      <c r="P418" s="2">
        <v>106751.67999999999</v>
      </c>
      <c r="Q418">
        <v>284</v>
      </c>
      <c r="R418" t="str">
        <f t="shared" si="6"/>
        <v>1500+</v>
      </c>
      <c r="S418" s="28">
        <v>3335.99</v>
      </c>
    </row>
    <row r="419" spans="1:19" x14ac:dyDescent="0.2">
      <c r="A419" s="1" t="s">
        <v>16</v>
      </c>
      <c r="C419" t="s">
        <v>17</v>
      </c>
      <c r="D419" t="s">
        <v>18</v>
      </c>
      <c r="E419" t="s">
        <v>8</v>
      </c>
      <c r="F419" t="s">
        <v>19</v>
      </c>
      <c r="G419" t="s">
        <v>20</v>
      </c>
      <c r="H419" t="s">
        <v>21</v>
      </c>
      <c r="I419" t="s">
        <v>22</v>
      </c>
      <c r="J419" t="s">
        <v>12</v>
      </c>
      <c r="K419" t="s">
        <v>13</v>
      </c>
      <c r="M419">
        <v>4.5</v>
      </c>
      <c r="N419" t="s">
        <v>120</v>
      </c>
      <c r="O419">
        <v>46</v>
      </c>
      <c r="P419" s="2">
        <v>27139.54</v>
      </c>
      <c r="Q419">
        <v>439</v>
      </c>
      <c r="R419" t="str">
        <f t="shared" si="6"/>
        <v>500–999</v>
      </c>
      <c r="S419">
        <v>589.99</v>
      </c>
    </row>
    <row r="420" spans="1:19" x14ac:dyDescent="0.2">
      <c r="A420" s="1" t="s">
        <v>111</v>
      </c>
      <c r="B420" t="s">
        <v>854</v>
      </c>
      <c r="C420" t="s">
        <v>17</v>
      </c>
      <c r="D420" t="s">
        <v>318</v>
      </c>
      <c r="E420" t="s">
        <v>37</v>
      </c>
      <c r="F420" t="s">
        <v>125</v>
      </c>
      <c r="G420" t="s">
        <v>10</v>
      </c>
      <c r="H420" t="s">
        <v>11</v>
      </c>
      <c r="I420" t="s">
        <v>99</v>
      </c>
      <c r="J420" t="s">
        <v>12</v>
      </c>
      <c r="M420">
        <v>4.3</v>
      </c>
      <c r="N420" t="s">
        <v>855</v>
      </c>
      <c r="O420">
        <v>37</v>
      </c>
      <c r="P420" s="2">
        <v>25915.91</v>
      </c>
      <c r="Q420">
        <v>447</v>
      </c>
      <c r="R420" t="str">
        <f t="shared" si="6"/>
        <v>500–999</v>
      </c>
      <c r="S420">
        <v>700.43</v>
      </c>
    </row>
    <row r="421" spans="1:19" x14ac:dyDescent="0.2">
      <c r="A421" s="1" t="s">
        <v>111</v>
      </c>
      <c r="B421" t="s">
        <v>856</v>
      </c>
      <c r="C421" t="s">
        <v>857</v>
      </c>
      <c r="D421" t="s">
        <v>858</v>
      </c>
      <c r="E421" t="s">
        <v>20</v>
      </c>
      <c r="F421" t="s">
        <v>859</v>
      </c>
      <c r="G421" t="s">
        <v>55</v>
      </c>
      <c r="H421" t="s">
        <v>56</v>
      </c>
      <c r="J421" t="s">
        <v>12</v>
      </c>
      <c r="K421" t="s">
        <v>860</v>
      </c>
      <c r="M421">
        <v>4.4000000000000004</v>
      </c>
      <c r="N421" t="s">
        <v>137</v>
      </c>
      <c r="O421">
        <v>65</v>
      </c>
      <c r="P421" s="2">
        <v>25349.35</v>
      </c>
      <c r="Q421">
        <v>417</v>
      </c>
      <c r="R421" t="str">
        <f t="shared" si="6"/>
        <v>Under 500</v>
      </c>
      <c r="S421">
        <v>389.99</v>
      </c>
    </row>
    <row r="422" spans="1:19" x14ac:dyDescent="0.2">
      <c r="A422" s="1" t="s">
        <v>59</v>
      </c>
      <c r="B422" t="s">
        <v>861</v>
      </c>
      <c r="C422" t="s">
        <v>93</v>
      </c>
      <c r="D422" t="s">
        <v>73</v>
      </c>
      <c r="E422" t="s">
        <v>63</v>
      </c>
      <c r="F422" t="s">
        <v>221</v>
      </c>
      <c r="G422" t="s">
        <v>10</v>
      </c>
      <c r="H422" t="s">
        <v>30</v>
      </c>
      <c r="I422" t="s">
        <v>862</v>
      </c>
      <c r="J422" t="s">
        <v>12</v>
      </c>
      <c r="M422">
        <v>4.3</v>
      </c>
      <c r="N422" t="s">
        <v>863</v>
      </c>
      <c r="O422">
        <v>17</v>
      </c>
      <c r="P422" s="2">
        <v>21278.22</v>
      </c>
      <c r="Q422">
        <v>226</v>
      </c>
      <c r="R422" t="str">
        <f t="shared" si="6"/>
        <v>1000–1499</v>
      </c>
      <c r="S422" s="28">
        <v>1251.6600000000001</v>
      </c>
    </row>
    <row r="423" spans="1:19" x14ac:dyDescent="0.2">
      <c r="A423" s="1" t="s">
        <v>202</v>
      </c>
      <c r="B423" t="s">
        <v>864</v>
      </c>
      <c r="C423" t="s">
        <v>6</v>
      </c>
      <c r="D423" t="s">
        <v>865</v>
      </c>
      <c r="E423" t="s">
        <v>78</v>
      </c>
      <c r="F423" t="s">
        <v>64</v>
      </c>
      <c r="G423" t="s">
        <v>65</v>
      </c>
      <c r="H423" t="s">
        <v>21</v>
      </c>
      <c r="J423" t="s">
        <v>12</v>
      </c>
      <c r="K423" t="s">
        <v>191</v>
      </c>
      <c r="N423" t="s">
        <v>251</v>
      </c>
      <c r="O423">
        <v>25</v>
      </c>
      <c r="P423" s="2">
        <v>49975</v>
      </c>
      <c r="Q423">
        <v>382</v>
      </c>
      <c r="R423" t="str">
        <f t="shared" si="6"/>
        <v>1500+</v>
      </c>
      <c r="S423" s="28">
        <v>1999</v>
      </c>
    </row>
    <row r="424" spans="1:19" x14ac:dyDescent="0.2">
      <c r="A424" s="1" t="s">
        <v>151</v>
      </c>
      <c r="B424" t="s">
        <v>866</v>
      </c>
      <c r="C424" t="s">
        <v>17</v>
      </c>
      <c r="D424" t="s">
        <v>867</v>
      </c>
      <c r="E424" t="s">
        <v>63</v>
      </c>
      <c r="F424" t="s">
        <v>64</v>
      </c>
      <c r="G424" t="s">
        <v>29</v>
      </c>
      <c r="H424" t="s">
        <v>242</v>
      </c>
      <c r="I424" t="s">
        <v>868</v>
      </c>
      <c r="J424" t="s">
        <v>869</v>
      </c>
      <c r="M424">
        <v>2</v>
      </c>
      <c r="N424" t="s">
        <v>870</v>
      </c>
      <c r="O424">
        <v>43</v>
      </c>
      <c r="P424" s="2">
        <v>55857</v>
      </c>
      <c r="Q424">
        <v>334</v>
      </c>
      <c r="R424" t="str">
        <f t="shared" si="6"/>
        <v>1000–1499</v>
      </c>
      <c r="S424" s="28">
        <v>1299</v>
      </c>
    </row>
    <row r="425" spans="1:19" x14ac:dyDescent="0.2">
      <c r="A425" s="1" t="s">
        <v>151</v>
      </c>
      <c r="B425" t="s">
        <v>374</v>
      </c>
      <c r="C425" t="s">
        <v>17</v>
      </c>
      <c r="D425" t="s">
        <v>90</v>
      </c>
      <c r="E425" t="s">
        <v>37</v>
      </c>
      <c r="F425" t="s">
        <v>74</v>
      </c>
      <c r="G425" t="s">
        <v>65</v>
      </c>
      <c r="H425" t="s">
        <v>242</v>
      </c>
      <c r="I425" t="s">
        <v>246</v>
      </c>
      <c r="J425" t="s">
        <v>376</v>
      </c>
      <c r="N425" t="s">
        <v>871</v>
      </c>
      <c r="O425">
        <v>61</v>
      </c>
      <c r="P425" s="2">
        <v>37758.39</v>
      </c>
      <c r="Q425">
        <v>436</v>
      </c>
      <c r="R425" t="str">
        <f t="shared" si="6"/>
        <v>500–999</v>
      </c>
      <c r="S425">
        <v>618.99</v>
      </c>
    </row>
    <row r="426" spans="1:19" x14ac:dyDescent="0.2">
      <c r="A426" s="1" t="s">
        <v>5</v>
      </c>
      <c r="C426" t="s">
        <v>6</v>
      </c>
      <c r="D426" t="s">
        <v>7</v>
      </c>
      <c r="E426" t="s">
        <v>8</v>
      </c>
      <c r="F426" t="s">
        <v>9</v>
      </c>
      <c r="G426" t="s">
        <v>10</v>
      </c>
      <c r="H426" t="s">
        <v>11</v>
      </c>
      <c r="J426" t="s">
        <v>12</v>
      </c>
      <c r="K426" t="s">
        <v>13</v>
      </c>
      <c r="L426" t="s">
        <v>14</v>
      </c>
      <c r="N426" t="s">
        <v>872</v>
      </c>
      <c r="O426">
        <v>32</v>
      </c>
      <c r="P426" s="2">
        <v>27199.68</v>
      </c>
      <c r="Q426">
        <v>194</v>
      </c>
      <c r="R426" t="str">
        <f t="shared" si="6"/>
        <v>500–999</v>
      </c>
      <c r="S426">
        <v>849.99</v>
      </c>
    </row>
    <row r="427" spans="1:19" x14ac:dyDescent="0.2">
      <c r="A427" s="1" t="s">
        <v>16</v>
      </c>
      <c r="C427" t="s">
        <v>17</v>
      </c>
      <c r="D427" t="s">
        <v>18</v>
      </c>
      <c r="E427" t="s">
        <v>8</v>
      </c>
      <c r="F427" t="s">
        <v>19</v>
      </c>
      <c r="G427" t="s">
        <v>20</v>
      </c>
      <c r="H427" t="s">
        <v>21</v>
      </c>
      <c r="I427" t="s">
        <v>22</v>
      </c>
      <c r="J427" t="s">
        <v>12</v>
      </c>
      <c r="K427" t="s">
        <v>13</v>
      </c>
      <c r="M427">
        <v>4.5</v>
      </c>
      <c r="N427" t="s">
        <v>88</v>
      </c>
      <c r="O427">
        <v>26</v>
      </c>
      <c r="P427" s="2">
        <v>44174</v>
      </c>
      <c r="Q427">
        <v>322</v>
      </c>
      <c r="R427" t="str">
        <f t="shared" si="6"/>
        <v>1500+</v>
      </c>
      <c r="S427" s="28">
        <v>1699</v>
      </c>
    </row>
    <row r="428" spans="1:19" x14ac:dyDescent="0.2">
      <c r="A428" s="1" t="s">
        <v>682</v>
      </c>
      <c r="B428" t="s">
        <v>873</v>
      </c>
      <c r="C428" t="s">
        <v>697</v>
      </c>
      <c r="E428" t="s">
        <v>37</v>
      </c>
      <c r="F428" t="s">
        <v>19</v>
      </c>
      <c r="G428" t="s">
        <v>10</v>
      </c>
      <c r="H428" t="s">
        <v>242</v>
      </c>
      <c r="I428" t="s">
        <v>22</v>
      </c>
      <c r="J428" t="s">
        <v>12</v>
      </c>
      <c r="K428" t="s">
        <v>874</v>
      </c>
      <c r="M428">
        <v>5</v>
      </c>
      <c r="N428" t="s">
        <v>875</v>
      </c>
      <c r="O428">
        <v>18</v>
      </c>
      <c r="P428" s="2">
        <v>15810.66</v>
      </c>
      <c r="Q428">
        <v>400</v>
      </c>
      <c r="R428" t="str">
        <f t="shared" si="6"/>
        <v>500–999</v>
      </c>
      <c r="S428">
        <v>878.37</v>
      </c>
    </row>
    <row r="429" spans="1:19" x14ac:dyDescent="0.2">
      <c r="A429" s="1" t="s">
        <v>211</v>
      </c>
      <c r="B429" t="s">
        <v>876</v>
      </c>
      <c r="C429" t="s">
        <v>164</v>
      </c>
      <c r="D429" t="s">
        <v>213</v>
      </c>
      <c r="E429" t="s">
        <v>63</v>
      </c>
      <c r="F429" t="s">
        <v>221</v>
      </c>
      <c r="G429" t="s">
        <v>10</v>
      </c>
      <c r="H429" t="s">
        <v>321</v>
      </c>
      <c r="I429" t="s">
        <v>144</v>
      </c>
      <c r="J429" t="s">
        <v>12</v>
      </c>
      <c r="M429">
        <v>4.9000000000000004</v>
      </c>
      <c r="N429" t="s">
        <v>877</v>
      </c>
      <c r="O429">
        <v>23</v>
      </c>
      <c r="P429" s="2">
        <v>7460.51</v>
      </c>
      <c r="Q429">
        <v>314</v>
      </c>
      <c r="R429" t="str">
        <f t="shared" si="6"/>
        <v>Under 500</v>
      </c>
      <c r="S429">
        <v>324.37</v>
      </c>
    </row>
    <row r="430" spans="1:19" x14ac:dyDescent="0.2">
      <c r="A430" s="1" t="s">
        <v>59</v>
      </c>
      <c r="B430" t="s">
        <v>878</v>
      </c>
      <c r="C430" t="s">
        <v>879</v>
      </c>
      <c r="D430" t="s">
        <v>880</v>
      </c>
      <c r="E430" t="s">
        <v>78</v>
      </c>
      <c r="F430" t="s">
        <v>9</v>
      </c>
      <c r="G430" t="s">
        <v>881</v>
      </c>
      <c r="H430" t="s">
        <v>242</v>
      </c>
      <c r="I430" t="s">
        <v>506</v>
      </c>
      <c r="J430" t="s">
        <v>882</v>
      </c>
      <c r="M430">
        <v>4.0999999999999996</v>
      </c>
      <c r="N430" t="s">
        <v>66</v>
      </c>
      <c r="O430">
        <v>54</v>
      </c>
      <c r="P430" s="2">
        <v>48599.46</v>
      </c>
      <c r="Q430">
        <v>122</v>
      </c>
      <c r="R430" t="str">
        <f t="shared" si="6"/>
        <v>500–999</v>
      </c>
      <c r="S430">
        <v>899.99</v>
      </c>
    </row>
    <row r="431" spans="1:19" x14ac:dyDescent="0.2">
      <c r="A431" s="1" t="s">
        <v>111</v>
      </c>
      <c r="B431" t="s">
        <v>883</v>
      </c>
      <c r="C431" t="s">
        <v>6</v>
      </c>
      <c r="D431" t="s">
        <v>73</v>
      </c>
      <c r="E431" t="s">
        <v>63</v>
      </c>
      <c r="F431" t="s">
        <v>64</v>
      </c>
      <c r="G431" t="s">
        <v>65</v>
      </c>
      <c r="H431" t="s">
        <v>11</v>
      </c>
      <c r="I431" t="s">
        <v>246</v>
      </c>
      <c r="J431" t="s">
        <v>376</v>
      </c>
      <c r="M431">
        <v>4.2</v>
      </c>
      <c r="N431" t="s">
        <v>884</v>
      </c>
      <c r="O431">
        <v>17</v>
      </c>
      <c r="P431" s="2">
        <v>25408.54</v>
      </c>
      <c r="Q431">
        <v>193</v>
      </c>
      <c r="R431" t="str">
        <f t="shared" si="6"/>
        <v>1000–1499</v>
      </c>
      <c r="S431" s="28">
        <v>1494.62</v>
      </c>
    </row>
    <row r="432" spans="1:19" x14ac:dyDescent="0.2">
      <c r="A432" s="1" t="s">
        <v>24</v>
      </c>
      <c r="B432" t="s">
        <v>885</v>
      </c>
      <c r="C432" t="s">
        <v>36</v>
      </c>
      <c r="E432" t="s">
        <v>78</v>
      </c>
      <c r="F432" t="s">
        <v>64</v>
      </c>
      <c r="G432" t="s">
        <v>29</v>
      </c>
      <c r="H432" t="s">
        <v>21</v>
      </c>
      <c r="K432" t="s">
        <v>258</v>
      </c>
      <c r="L432" t="s">
        <v>398</v>
      </c>
      <c r="M432">
        <v>4.3</v>
      </c>
      <c r="N432" t="s">
        <v>500</v>
      </c>
      <c r="O432">
        <v>16</v>
      </c>
      <c r="P432" s="2">
        <v>15824</v>
      </c>
      <c r="Q432">
        <v>304</v>
      </c>
      <c r="R432" t="str">
        <f t="shared" si="6"/>
        <v>500–999</v>
      </c>
      <c r="S432">
        <v>989</v>
      </c>
    </row>
    <row r="433" spans="1:19" x14ac:dyDescent="0.2">
      <c r="A433" s="1" t="s">
        <v>5</v>
      </c>
      <c r="C433" t="s">
        <v>6</v>
      </c>
      <c r="D433" t="s">
        <v>7</v>
      </c>
      <c r="E433" t="s">
        <v>8</v>
      </c>
      <c r="F433" t="s">
        <v>9</v>
      </c>
      <c r="G433" t="s">
        <v>10</v>
      </c>
      <c r="H433" t="s">
        <v>11</v>
      </c>
      <c r="J433" t="s">
        <v>12</v>
      </c>
      <c r="K433" t="s">
        <v>13</v>
      </c>
      <c r="L433" t="s">
        <v>14</v>
      </c>
      <c r="N433" t="s">
        <v>886</v>
      </c>
      <c r="O433">
        <v>63</v>
      </c>
      <c r="P433" s="2">
        <v>64575.63</v>
      </c>
      <c r="Q433">
        <v>188</v>
      </c>
      <c r="R433" t="str">
        <f t="shared" si="6"/>
        <v>1000–1499</v>
      </c>
      <c r="S433" s="28">
        <v>1025.01</v>
      </c>
    </row>
    <row r="434" spans="1:19" x14ac:dyDescent="0.2">
      <c r="A434" s="1" t="s">
        <v>16</v>
      </c>
      <c r="C434" t="s">
        <v>17</v>
      </c>
      <c r="D434" t="s">
        <v>18</v>
      </c>
      <c r="E434" t="s">
        <v>8</v>
      </c>
      <c r="F434" t="s">
        <v>19</v>
      </c>
      <c r="G434" t="s">
        <v>20</v>
      </c>
      <c r="H434" t="s">
        <v>21</v>
      </c>
      <c r="I434" t="s">
        <v>22</v>
      </c>
      <c r="J434" t="s">
        <v>12</v>
      </c>
      <c r="K434" t="s">
        <v>13</v>
      </c>
      <c r="M434">
        <v>4.5</v>
      </c>
      <c r="N434" t="s">
        <v>49</v>
      </c>
      <c r="O434">
        <v>20</v>
      </c>
      <c r="P434" s="2">
        <v>31980</v>
      </c>
      <c r="Q434">
        <v>346</v>
      </c>
      <c r="R434" t="str">
        <f t="shared" si="6"/>
        <v>1500+</v>
      </c>
      <c r="S434" s="28">
        <v>1599</v>
      </c>
    </row>
    <row r="435" spans="1:19" x14ac:dyDescent="0.2">
      <c r="A435" s="1" t="s">
        <v>111</v>
      </c>
      <c r="B435" t="s">
        <v>887</v>
      </c>
      <c r="C435" t="s">
        <v>61</v>
      </c>
      <c r="D435" t="s">
        <v>73</v>
      </c>
      <c r="E435" t="s">
        <v>78</v>
      </c>
      <c r="F435" t="s">
        <v>64</v>
      </c>
      <c r="G435" t="s">
        <v>29</v>
      </c>
      <c r="H435" t="s">
        <v>21</v>
      </c>
      <c r="I435" t="s">
        <v>246</v>
      </c>
      <c r="J435" t="s">
        <v>888</v>
      </c>
      <c r="N435" t="s">
        <v>88</v>
      </c>
      <c r="O435">
        <v>36</v>
      </c>
      <c r="P435" s="2">
        <v>61164</v>
      </c>
      <c r="Q435">
        <v>392</v>
      </c>
      <c r="R435" t="str">
        <f t="shared" si="6"/>
        <v>1500+</v>
      </c>
      <c r="S435" s="28">
        <v>1699</v>
      </c>
    </row>
    <row r="436" spans="1:19" x14ac:dyDescent="0.2">
      <c r="A436" s="1" t="s">
        <v>151</v>
      </c>
      <c r="B436" t="s">
        <v>889</v>
      </c>
      <c r="C436" t="s">
        <v>196</v>
      </c>
      <c r="D436" t="s">
        <v>73</v>
      </c>
      <c r="E436" t="s">
        <v>8</v>
      </c>
      <c r="F436" t="s">
        <v>131</v>
      </c>
      <c r="G436" t="s">
        <v>29</v>
      </c>
      <c r="H436" t="s">
        <v>30</v>
      </c>
      <c r="J436" t="s">
        <v>12</v>
      </c>
      <c r="K436" t="s">
        <v>228</v>
      </c>
      <c r="N436" t="s">
        <v>348</v>
      </c>
      <c r="O436">
        <v>50</v>
      </c>
      <c r="P436" s="2">
        <v>140765</v>
      </c>
      <c r="Q436">
        <v>398</v>
      </c>
      <c r="R436" t="str">
        <f t="shared" si="6"/>
        <v>1500+</v>
      </c>
      <c r="S436" s="28">
        <v>2815.3</v>
      </c>
    </row>
    <row r="437" spans="1:19" x14ac:dyDescent="0.2">
      <c r="A437" s="1" t="s">
        <v>151</v>
      </c>
      <c r="B437" t="s">
        <v>890</v>
      </c>
      <c r="C437" t="s">
        <v>17</v>
      </c>
      <c r="D437" t="s">
        <v>73</v>
      </c>
      <c r="E437" t="s">
        <v>8</v>
      </c>
      <c r="F437" t="s">
        <v>74</v>
      </c>
      <c r="G437" t="s">
        <v>29</v>
      </c>
      <c r="H437" t="s">
        <v>21</v>
      </c>
      <c r="J437" t="s">
        <v>12</v>
      </c>
      <c r="K437" t="s">
        <v>488</v>
      </c>
      <c r="N437" t="s">
        <v>197</v>
      </c>
      <c r="O437">
        <v>40</v>
      </c>
      <c r="P437" s="2">
        <v>18399.599999999999</v>
      </c>
      <c r="Q437">
        <v>80</v>
      </c>
      <c r="R437" t="str">
        <f t="shared" si="6"/>
        <v>Under 500</v>
      </c>
      <c r="S437">
        <v>459.99</v>
      </c>
    </row>
    <row r="438" spans="1:19" x14ac:dyDescent="0.2">
      <c r="A438" s="1" t="s">
        <v>59</v>
      </c>
      <c r="B438" t="s">
        <v>696</v>
      </c>
      <c r="C438" t="s">
        <v>93</v>
      </c>
      <c r="E438" t="s">
        <v>29</v>
      </c>
      <c r="F438" t="s">
        <v>146</v>
      </c>
      <c r="G438" t="s">
        <v>55</v>
      </c>
      <c r="H438" t="s">
        <v>56</v>
      </c>
      <c r="J438" t="s">
        <v>12</v>
      </c>
      <c r="K438" t="s">
        <v>891</v>
      </c>
      <c r="L438" t="s">
        <v>85</v>
      </c>
      <c r="M438">
        <v>4</v>
      </c>
      <c r="N438" t="s">
        <v>88</v>
      </c>
      <c r="O438">
        <v>27</v>
      </c>
      <c r="P438" s="2">
        <v>45873</v>
      </c>
      <c r="Q438">
        <v>176</v>
      </c>
      <c r="R438" t="str">
        <f t="shared" si="6"/>
        <v>1500+</v>
      </c>
      <c r="S438" s="28">
        <v>1699</v>
      </c>
    </row>
    <row r="439" spans="1:19" x14ac:dyDescent="0.2">
      <c r="A439" s="1" t="s">
        <v>151</v>
      </c>
      <c r="B439" t="s">
        <v>694</v>
      </c>
      <c r="C439" t="s">
        <v>6</v>
      </c>
      <c r="D439" t="s">
        <v>73</v>
      </c>
      <c r="E439" t="s">
        <v>37</v>
      </c>
      <c r="F439" t="s">
        <v>320</v>
      </c>
      <c r="G439" t="s">
        <v>10</v>
      </c>
      <c r="H439" t="s">
        <v>242</v>
      </c>
      <c r="I439" t="s">
        <v>246</v>
      </c>
      <c r="J439" t="s">
        <v>376</v>
      </c>
      <c r="M439">
        <v>5</v>
      </c>
      <c r="N439" t="s">
        <v>137</v>
      </c>
      <c r="O439">
        <v>16</v>
      </c>
      <c r="P439" s="2">
        <v>6239.84</v>
      </c>
      <c r="Q439">
        <v>266</v>
      </c>
      <c r="R439" t="str">
        <f t="shared" si="6"/>
        <v>Under 500</v>
      </c>
      <c r="S439">
        <v>389.99</v>
      </c>
    </row>
    <row r="440" spans="1:19" x14ac:dyDescent="0.2">
      <c r="A440" s="1" t="s">
        <v>67</v>
      </c>
      <c r="C440" t="s">
        <v>93</v>
      </c>
      <c r="E440" t="s">
        <v>37</v>
      </c>
      <c r="G440" t="s">
        <v>10</v>
      </c>
      <c r="H440" t="s">
        <v>321</v>
      </c>
      <c r="J440" t="s">
        <v>12</v>
      </c>
      <c r="M440">
        <v>3.5</v>
      </c>
      <c r="N440" t="s">
        <v>892</v>
      </c>
      <c r="O440">
        <v>49</v>
      </c>
      <c r="P440" s="2">
        <v>62425.51</v>
      </c>
      <c r="Q440">
        <v>395</v>
      </c>
      <c r="R440" t="str">
        <f t="shared" si="6"/>
        <v>1000–1499</v>
      </c>
      <c r="S440" s="28">
        <v>1273.99</v>
      </c>
    </row>
    <row r="441" spans="1:19" x14ac:dyDescent="0.2">
      <c r="A441" s="1" t="s">
        <v>24</v>
      </c>
      <c r="B441" t="s">
        <v>893</v>
      </c>
      <c r="C441" t="s">
        <v>61</v>
      </c>
      <c r="F441" t="s">
        <v>64</v>
      </c>
      <c r="G441" t="s">
        <v>29</v>
      </c>
      <c r="H441" t="s">
        <v>21</v>
      </c>
      <c r="J441" t="s">
        <v>894</v>
      </c>
      <c r="K441" t="s">
        <v>295</v>
      </c>
      <c r="L441" t="s">
        <v>617</v>
      </c>
      <c r="N441" t="s">
        <v>895</v>
      </c>
      <c r="O441">
        <v>30</v>
      </c>
      <c r="P441" s="2">
        <v>14399.7</v>
      </c>
      <c r="Q441">
        <v>140</v>
      </c>
      <c r="R441" t="str">
        <f t="shared" si="6"/>
        <v>Under 500</v>
      </c>
      <c r="S441">
        <v>479.99</v>
      </c>
    </row>
    <row r="442" spans="1:19" x14ac:dyDescent="0.2">
      <c r="A442" s="1" t="s">
        <v>5</v>
      </c>
      <c r="C442" t="s">
        <v>6</v>
      </c>
      <c r="D442" t="s">
        <v>7</v>
      </c>
      <c r="E442" t="s">
        <v>8</v>
      </c>
      <c r="F442" t="s">
        <v>9</v>
      </c>
      <c r="G442" t="s">
        <v>10</v>
      </c>
      <c r="H442" t="s">
        <v>11</v>
      </c>
      <c r="J442" t="s">
        <v>12</v>
      </c>
      <c r="K442" t="s">
        <v>13</v>
      </c>
      <c r="L442" t="s">
        <v>14</v>
      </c>
      <c r="N442" t="s">
        <v>896</v>
      </c>
      <c r="O442">
        <v>16</v>
      </c>
      <c r="P442" s="2">
        <v>3280</v>
      </c>
      <c r="Q442">
        <v>442</v>
      </c>
      <c r="R442" t="str">
        <f t="shared" si="6"/>
        <v>Under 500</v>
      </c>
      <c r="S442">
        <v>205</v>
      </c>
    </row>
    <row r="443" spans="1:19" x14ac:dyDescent="0.2">
      <c r="A443" s="1" t="s">
        <v>16</v>
      </c>
      <c r="C443" t="s">
        <v>17</v>
      </c>
      <c r="D443" t="s">
        <v>18</v>
      </c>
      <c r="E443" t="s">
        <v>8</v>
      </c>
      <c r="F443" t="s">
        <v>19</v>
      </c>
      <c r="G443" t="s">
        <v>20</v>
      </c>
      <c r="H443" t="s">
        <v>21</v>
      </c>
      <c r="I443" t="s">
        <v>22</v>
      </c>
      <c r="J443" t="s">
        <v>12</v>
      </c>
      <c r="K443" t="s">
        <v>13</v>
      </c>
      <c r="M443">
        <v>4.5</v>
      </c>
      <c r="N443" t="s">
        <v>897</v>
      </c>
      <c r="O443">
        <v>46</v>
      </c>
      <c r="P443" s="2">
        <v>49909.54</v>
      </c>
      <c r="Q443">
        <v>416</v>
      </c>
      <c r="R443" t="str">
        <f t="shared" si="6"/>
        <v>1000–1499</v>
      </c>
      <c r="S443" s="28">
        <v>1084.99</v>
      </c>
    </row>
    <row r="444" spans="1:19" x14ac:dyDescent="0.2">
      <c r="A444" s="1" t="s">
        <v>24</v>
      </c>
      <c r="B444" t="s">
        <v>898</v>
      </c>
      <c r="C444" t="s">
        <v>61</v>
      </c>
      <c r="D444" t="s">
        <v>73</v>
      </c>
      <c r="E444" t="s">
        <v>78</v>
      </c>
      <c r="F444" t="s">
        <v>131</v>
      </c>
      <c r="G444" t="s">
        <v>29</v>
      </c>
      <c r="H444" t="s">
        <v>30</v>
      </c>
      <c r="J444" t="s">
        <v>31</v>
      </c>
      <c r="K444" t="s">
        <v>132</v>
      </c>
      <c r="N444" t="s">
        <v>120</v>
      </c>
      <c r="O444">
        <v>45</v>
      </c>
      <c r="P444" s="2">
        <v>26549.55</v>
      </c>
      <c r="Q444">
        <v>207</v>
      </c>
      <c r="R444" t="str">
        <f t="shared" si="6"/>
        <v>500–999</v>
      </c>
      <c r="S444">
        <v>589.99</v>
      </c>
    </row>
    <row r="445" spans="1:19" x14ac:dyDescent="0.2">
      <c r="A445" s="1" t="s">
        <v>151</v>
      </c>
      <c r="B445" t="s">
        <v>899</v>
      </c>
      <c r="C445" t="s">
        <v>61</v>
      </c>
      <c r="D445" t="s">
        <v>413</v>
      </c>
      <c r="E445" t="s">
        <v>78</v>
      </c>
      <c r="F445" t="s">
        <v>900</v>
      </c>
      <c r="G445" t="s">
        <v>764</v>
      </c>
      <c r="H445" t="s">
        <v>30</v>
      </c>
      <c r="I445" t="s">
        <v>901</v>
      </c>
      <c r="J445" t="s">
        <v>12</v>
      </c>
      <c r="N445" t="s">
        <v>137</v>
      </c>
      <c r="O445">
        <v>37</v>
      </c>
      <c r="P445" s="2">
        <v>14429.63</v>
      </c>
      <c r="Q445">
        <v>110</v>
      </c>
      <c r="R445" t="str">
        <f t="shared" si="6"/>
        <v>Under 500</v>
      </c>
      <c r="S445">
        <v>389.99</v>
      </c>
    </row>
    <row r="446" spans="1:19" x14ac:dyDescent="0.2">
      <c r="A446" s="1" t="s">
        <v>111</v>
      </c>
      <c r="B446" t="s">
        <v>903</v>
      </c>
      <c r="C446" t="s">
        <v>61</v>
      </c>
      <c r="D446" t="s">
        <v>73</v>
      </c>
      <c r="F446" t="s">
        <v>356</v>
      </c>
      <c r="G446" t="s">
        <v>29</v>
      </c>
      <c r="H446" t="s">
        <v>21</v>
      </c>
      <c r="I446" t="s">
        <v>22</v>
      </c>
      <c r="J446" t="s">
        <v>31</v>
      </c>
      <c r="K446" t="s">
        <v>904</v>
      </c>
      <c r="M446">
        <v>5</v>
      </c>
      <c r="N446" t="s">
        <v>88</v>
      </c>
      <c r="O446">
        <v>14</v>
      </c>
      <c r="P446" s="2">
        <v>23786</v>
      </c>
      <c r="Q446">
        <v>274</v>
      </c>
      <c r="R446" t="str">
        <f t="shared" si="6"/>
        <v>1500+</v>
      </c>
      <c r="S446" s="28">
        <v>1699</v>
      </c>
    </row>
    <row r="447" spans="1:19" x14ac:dyDescent="0.2">
      <c r="A447" s="1" t="s">
        <v>111</v>
      </c>
      <c r="B447" t="s">
        <v>905</v>
      </c>
      <c r="C447" t="s">
        <v>17</v>
      </c>
      <c r="D447" t="s">
        <v>906</v>
      </c>
      <c r="E447" t="s">
        <v>37</v>
      </c>
      <c r="F447" t="s">
        <v>79</v>
      </c>
      <c r="G447" t="s">
        <v>55</v>
      </c>
      <c r="H447" t="s">
        <v>104</v>
      </c>
      <c r="I447" t="s">
        <v>907</v>
      </c>
      <c r="J447" t="s">
        <v>12</v>
      </c>
      <c r="M447">
        <v>4.5</v>
      </c>
      <c r="N447" t="s">
        <v>908</v>
      </c>
      <c r="O447">
        <v>15</v>
      </c>
      <c r="P447" s="2">
        <v>37484.85</v>
      </c>
      <c r="Q447">
        <v>134</v>
      </c>
      <c r="R447" t="str">
        <f t="shared" si="6"/>
        <v>1500+</v>
      </c>
      <c r="S447" s="28">
        <v>2498.9899999999998</v>
      </c>
    </row>
    <row r="448" spans="1:19" x14ac:dyDescent="0.2">
      <c r="A448" s="1" t="s">
        <v>631</v>
      </c>
      <c r="B448" t="s">
        <v>909</v>
      </c>
      <c r="C448" t="s">
        <v>6</v>
      </c>
      <c r="D448" t="s">
        <v>73</v>
      </c>
      <c r="E448" t="s">
        <v>63</v>
      </c>
      <c r="F448" t="s">
        <v>74</v>
      </c>
      <c r="G448" t="s">
        <v>65</v>
      </c>
      <c r="H448" t="s">
        <v>910</v>
      </c>
      <c r="I448" t="s">
        <v>731</v>
      </c>
      <c r="J448" t="s">
        <v>12</v>
      </c>
      <c r="M448">
        <v>3.6</v>
      </c>
      <c r="N448" t="s">
        <v>197</v>
      </c>
      <c r="O448">
        <v>64</v>
      </c>
      <c r="P448" s="2">
        <v>29439.360000000001</v>
      </c>
      <c r="Q448">
        <v>86</v>
      </c>
      <c r="R448" t="str">
        <f t="shared" si="6"/>
        <v>Under 500</v>
      </c>
      <c r="S448">
        <v>459.99</v>
      </c>
    </row>
    <row r="449" spans="1:19" x14ac:dyDescent="0.2">
      <c r="A449" s="1" t="s">
        <v>151</v>
      </c>
      <c r="B449" t="s">
        <v>911</v>
      </c>
      <c r="C449" t="s">
        <v>17</v>
      </c>
      <c r="D449" t="s">
        <v>73</v>
      </c>
      <c r="E449" t="s">
        <v>78</v>
      </c>
      <c r="F449" t="s">
        <v>64</v>
      </c>
      <c r="G449" t="s">
        <v>65</v>
      </c>
      <c r="H449" t="s">
        <v>21</v>
      </c>
      <c r="I449" t="s">
        <v>868</v>
      </c>
      <c r="J449" t="s">
        <v>912</v>
      </c>
      <c r="N449" t="s">
        <v>49</v>
      </c>
      <c r="O449">
        <v>36</v>
      </c>
      <c r="P449" s="2">
        <v>57564</v>
      </c>
      <c r="Q449">
        <v>187</v>
      </c>
      <c r="R449" t="str">
        <f t="shared" si="6"/>
        <v>1500+</v>
      </c>
      <c r="S449" s="28">
        <v>1599</v>
      </c>
    </row>
    <row r="450" spans="1:19" x14ac:dyDescent="0.2">
      <c r="A450" s="1" t="s">
        <v>5</v>
      </c>
      <c r="C450" t="s">
        <v>17</v>
      </c>
      <c r="D450" t="s">
        <v>7</v>
      </c>
      <c r="E450" t="s">
        <v>82</v>
      </c>
      <c r="F450" t="s">
        <v>83</v>
      </c>
      <c r="G450" t="s">
        <v>84</v>
      </c>
      <c r="H450" t="s">
        <v>11</v>
      </c>
      <c r="J450" t="s">
        <v>12</v>
      </c>
      <c r="K450" t="s">
        <v>13</v>
      </c>
      <c r="L450" t="s">
        <v>85</v>
      </c>
      <c r="M450">
        <v>5</v>
      </c>
      <c r="N450" t="s">
        <v>913</v>
      </c>
      <c r="O450">
        <v>51</v>
      </c>
      <c r="P450" s="2">
        <v>94349.49</v>
      </c>
      <c r="Q450">
        <v>95</v>
      </c>
      <c r="R450" t="str">
        <f t="shared" si="6"/>
        <v>1500+</v>
      </c>
      <c r="S450" s="28">
        <v>1849.99</v>
      </c>
    </row>
    <row r="451" spans="1:19" x14ac:dyDescent="0.2">
      <c r="A451" s="1" t="s">
        <v>16</v>
      </c>
      <c r="C451" t="s">
        <v>17</v>
      </c>
      <c r="D451" t="s">
        <v>73</v>
      </c>
      <c r="E451" t="s">
        <v>8</v>
      </c>
      <c r="F451" t="s">
        <v>87</v>
      </c>
      <c r="G451" t="s">
        <v>65</v>
      </c>
      <c r="H451" t="s">
        <v>11</v>
      </c>
      <c r="J451" t="s">
        <v>12</v>
      </c>
      <c r="K451" t="s">
        <v>13</v>
      </c>
      <c r="L451" t="s">
        <v>85</v>
      </c>
      <c r="M451">
        <v>4.4000000000000004</v>
      </c>
      <c r="N451" t="s">
        <v>49</v>
      </c>
      <c r="O451">
        <v>19</v>
      </c>
      <c r="P451" s="2">
        <v>30381</v>
      </c>
      <c r="Q451">
        <v>137</v>
      </c>
      <c r="R451" t="str">
        <f t="shared" ref="R451:R514" si="7">IF(
VALUE(SUBSTITUTE(SUBSTITUTE(SUBSTITUTE(N451,"$",""),",","")," ",""))&lt;500,"Under 500",
IF(
VALUE(SUBSTITUTE(SUBSTITUTE(SUBSTITUTE(N451,"$",""),",","")," ",""))&lt;1000,"500–999",
IF(
VALUE(SUBSTITUTE(SUBSTITUTE(SUBSTITUTE(N451,"$",""),",","")," ",""))&lt;1500,"1000–1499","1500+")))</f>
        <v>1500+</v>
      </c>
      <c r="S451" s="28">
        <v>1599</v>
      </c>
    </row>
    <row r="452" spans="1:19" x14ac:dyDescent="0.2">
      <c r="A452" s="1" t="s">
        <v>5</v>
      </c>
      <c r="B452" t="s">
        <v>89</v>
      </c>
      <c r="C452" t="s">
        <v>17</v>
      </c>
      <c r="D452" t="s">
        <v>90</v>
      </c>
      <c r="E452" t="s">
        <v>8</v>
      </c>
      <c r="F452" t="s">
        <v>19</v>
      </c>
      <c r="G452" t="s">
        <v>84</v>
      </c>
      <c r="H452" t="s">
        <v>11</v>
      </c>
      <c r="J452" t="s">
        <v>12</v>
      </c>
      <c r="K452" t="s">
        <v>13</v>
      </c>
      <c r="N452" t="s">
        <v>914</v>
      </c>
      <c r="O452">
        <v>64</v>
      </c>
      <c r="P452" s="2">
        <v>17216</v>
      </c>
      <c r="Q452">
        <v>90</v>
      </c>
      <c r="R452" t="str">
        <f t="shared" si="7"/>
        <v>Under 500</v>
      </c>
      <c r="S452">
        <v>269</v>
      </c>
    </row>
    <row r="453" spans="1:19" x14ac:dyDescent="0.2">
      <c r="A453" s="1" t="s">
        <v>151</v>
      </c>
      <c r="B453" t="s">
        <v>139</v>
      </c>
      <c r="C453" t="s">
        <v>17</v>
      </c>
      <c r="D453" t="s">
        <v>73</v>
      </c>
      <c r="E453" t="s">
        <v>78</v>
      </c>
      <c r="F453" t="s">
        <v>118</v>
      </c>
      <c r="G453" t="s">
        <v>29</v>
      </c>
      <c r="H453" t="s">
        <v>30</v>
      </c>
      <c r="J453" t="s">
        <v>12</v>
      </c>
      <c r="K453" t="s">
        <v>299</v>
      </c>
      <c r="M453">
        <v>4.3</v>
      </c>
      <c r="N453" t="s">
        <v>137</v>
      </c>
      <c r="O453">
        <v>53</v>
      </c>
      <c r="P453" s="2">
        <v>20669.47</v>
      </c>
      <c r="Q453">
        <v>496</v>
      </c>
      <c r="R453" t="str">
        <f t="shared" si="7"/>
        <v>Under 500</v>
      </c>
      <c r="S453">
        <v>389.99</v>
      </c>
    </row>
    <row r="454" spans="1:19" x14ac:dyDescent="0.2">
      <c r="A454" s="1" t="s">
        <v>5</v>
      </c>
      <c r="C454" t="s">
        <v>6</v>
      </c>
      <c r="D454" t="s">
        <v>7</v>
      </c>
      <c r="E454" t="s">
        <v>8</v>
      </c>
      <c r="F454" t="s">
        <v>9</v>
      </c>
      <c r="G454" t="s">
        <v>10</v>
      </c>
      <c r="H454" t="s">
        <v>11</v>
      </c>
      <c r="J454" t="s">
        <v>12</v>
      </c>
      <c r="K454" t="s">
        <v>13</v>
      </c>
      <c r="L454" t="s">
        <v>14</v>
      </c>
      <c r="N454" t="s">
        <v>915</v>
      </c>
      <c r="O454">
        <v>31</v>
      </c>
      <c r="P454" s="2">
        <v>11696.3</v>
      </c>
      <c r="Q454">
        <v>186</v>
      </c>
      <c r="R454" t="str">
        <f t="shared" si="7"/>
        <v>Under 500</v>
      </c>
      <c r="S454">
        <v>377.3</v>
      </c>
    </row>
    <row r="455" spans="1:19" x14ac:dyDescent="0.2">
      <c r="A455" s="1" t="s">
        <v>16</v>
      </c>
      <c r="C455" t="s">
        <v>17</v>
      </c>
      <c r="D455" t="s">
        <v>18</v>
      </c>
      <c r="E455" t="s">
        <v>8</v>
      </c>
      <c r="F455" t="s">
        <v>19</v>
      </c>
      <c r="G455" t="s">
        <v>20</v>
      </c>
      <c r="H455" t="s">
        <v>21</v>
      </c>
      <c r="I455" t="s">
        <v>22</v>
      </c>
      <c r="J455" t="s">
        <v>12</v>
      </c>
      <c r="K455" t="s">
        <v>13</v>
      </c>
      <c r="M455">
        <v>4.5</v>
      </c>
      <c r="N455" t="s">
        <v>916</v>
      </c>
      <c r="O455">
        <v>48</v>
      </c>
      <c r="P455" s="2">
        <v>80639.520000000004</v>
      </c>
      <c r="Q455">
        <v>369</v>
      </c>
      <c r="R455" t="str">
        <f t="shared" si="7"/>
        <v>1500+</v>
      </c>
      <c r="S455" s="28">
        <v>1679.99</v>
      </c>
    </row>
    <row r="456" spans="1:19" x14ac:dyDescent="0.2">
      <c r="A456" s="1" t="s">
        <v>16</v>
      </c>
      <c r="B456" t="s">
        <v>450</v>
      </c>
      <c r="C456" t="s">
        <v>103</v>
      </c>
      <c r="D456" t="s">
        <v>917</v>
      </c>
      <c r="E456" t="s">
        <v>46</v>
      </c>
      <c r="F456" t="s">
        <v>918</v>
      </c>
      <c r="G456" t="s">
        <v>55</v>
      </c>
      <c r="H456" t="s">
        <v>395</v>
      </c>
      <c r="J456" t="s">
        <v>12</v>
      </c>
      <c r="K456" t="s">
        <v>393</v>
      </c>
      <c r="M456">
        <v>4.5</v>
      </c>
      <c r="N456" t="s">
        <v>919</v>
      </c>
      <c r="O456">
        <v>48</v>
      </c>
      <c r="P456" s="2">
        <v>48540</v>
      </c>
      <c r="Q456">
        <v>310</v>
      </c>
      <c r="R456" t="str">
        <f t="shared" si="7"/>
        <v>1000–1499</v>
      </c>
      <c r="S456" s="28">
        <v>1011.25</v>
      </c>
    </row>
    <row r="457" spans="1:19" x14ac:dyDescent="0.2">
      <c r="A457" s="1" t="s">
        <v>16</v>
      </c>
      <c r="B457" t="s">
        <v>807</v>
      </c>
      <c r="C457" t="s">
        <v>93</v>
      </c>
      <c r="D457" t="s">
        <v>415</v>
      </c>
      <c r="E457" t="s">
        <v>63</v>
      </c>
      <c r="F457" t="s">
        <v>418</v>
      </c>
      <c r="G457" t="s">
        <v>10</v>
      </c>
      <c r="H457" t="s">
        <v>11</v>
      </c>
      <c r="I457" t="s">
        <v>22</v>
      </c>
      <c r="J457" t="s">
        <v>12</v>
      </c>
      <c r="M457">
        <v>4.9000000000000004</v>
      </c>
      <c r="N457" t="s">
        <v>920</v>
      </c>
      <c r="O457">
        <v>21</v>
      </c>
      <c r="P457" s="2">
        <v>53515.77</v>
      </c>
      <c r="Q457">
        <v>248</v>
      </c>
      <c r="R457" t="str">
        <f t="shared" si="7"/>
        <v>1500+</v>
      </c>
      <c r="S457" s="28">
        <v>2548.37</v>
      </c>
    </row>
    <row r="458" spans="1:19" x14ac:dyDescent="0.2">
      <c r="A458" s="1" t="s">
        <v>5</v>
      </c>
      <c r="C458" t="s">
        <v>6</v>
      </c>
      <c r="D458" t="s">
        <v>7</v>
      </c>
      <c r="E458" t="s">
        <v>8</v>
      </c>
      <c r="F458" t="s">
        <v>9</v>
      </c>
      <c r="G458" t="s">
        <v>10</v>
      </c>
      <c r="H458" t="s">
        <v>11</v>
      </c>
      <c r="J458" t="s">
        <v>12</v>
      </c>
      <c r="K458" t="s">
        <v>13</v>
      </c>
      <c r="L458" t="s">
        <v>14</v>
      </c>
      <c r="N458" t="s">
        <v>921</v>
      </c>
      <c r="O458">
        <v>48</v>
      </c>
      <c r="P458" s="2">
        <v>118943.52</v>
      </c>
      <c r="Q458">
        <v>158</v>
      </c>
      <c r="R458" t="str">
        <f t="shared" si="7"/>
        <v>1500+</v>
      </c>
      <c r="S458" s="28">
        <v>2477.9899999999998</v>
      </c>
    </row>
    <row r="459" spans="1:19" x14ac:dyDescent="0.2">
      <c r="A459" s="1" t="s">
        <v>16</v>
      </c>
      <c r="C459" t="s">
        <v>17</v>
      </c>
      <c r="D459" t="s">
        <v>18</v>
      </c>
      <c r="E459" t="s">
        <v>8</v>
      </c>
      <c r="F459" t="s">
        <v>19</v>
      </c>
      <c r="G459" t="s">
        <v>20</v>
      </c>
      <c r="H459" t="s">
        <v>21</v>
      </c>
      <c r="I459" t="s">
        <v>22</v>
      </c>
      <c r="J459" t="s">
        <v>12</v>
      </c>
      <c r="K459" t="s">
        <v>13</v>
      </c>
      <c r="M459">
        <v>4.5</v>
      </c>
      <c r="N459" t="s">
        <v>137</v>
      </c>
      <c r="O459">
        <v>64</v>
      </c>
      <c r="P459" s="2">
        <v>24959.360000000001</v>
      </c>
      <c r="Q459">
        <v>105</v>
      </c>
      <c r="R459" t="str">
        <f t="shared" si="7"/>
        <v>Under 500</v>
      </c>
      <c r="S459">
        <v>389.99</v>
      </c>
    </row>
    <row r="460" spans="1:19" x14ac:dyDescent="0.2">
      <c r="A460" s="1" t="s">
        <v>151</v>
      </c>
      <c r="B460" t="s">
        <v>922</v>
      </c>
      <c r="C460" t="s">
        <v>17</v>
      </c>
      <c r="E460" t="s">
        <v>63</v>
      </c>
      <c r="F460" t="s">
        <v>356</v>
      </c>
      <c r="G460" t="s">
        <v>65</v>
      </c>
      <c r="H460" t="s">
        <v>21</v>
      </c>
      <c r="I460" t="s">
        <v>901</v>
      </c>
      <c r="J460" t="s">
        <v>12</v>
      </c>
      <c r="K460" t="s">
        <v>301</v>
      </c>
      <c r="N460" t="s">
        <v>923</v>
      </c>
      <c r="O460">
        <v>28</v>
      </c>
      <c r="P460" s="2">
        <v>41831.72</v>
      </c>
      <c r="Q460">
        <v>309</v>
      </c>
      <c r="R460" t="str">
        <f t="shared" si="7"/>
        <v>1000–1499</v>
      </c>
      <c r="S460" s="28">
        <v>1493.99</v>
      </c>
    </row>
    <row r="461" spans="1:19" x14ac:dyDescent="0.2">
      <c r="A461" s="1" t="s">
        <v>151</v>
      </c>
      <c r="B461" t="s">
        <v>240</v>
      </c>
      <c r="C461" t="s">
        <v>6</v>
      </c>
      <c r="D461" t="s">
        <v>73</v>
      </c>
      <c r="E461" t="s">
        <v>63</v>
      </c>
      <c r="F461" t="s">
        <v>924</v>
      </c>
      <c r="G461" t="s">
        <v>10</v>
      </c>
      <c r="H461" t="s">
        <v>242</v>
      </c>
      <c r="J461" t="s">
        <v>12</v>
      </c>
      <c r="L461" t="s">
        <v>776</v>
      </c>
      <c r="M461">
        <v>4</v>
      </c>
      <c r="N461" t="s">
        <v>197</v>
      </c>
      <c r="O461">
        <v>13</v>
      </c>
      <c r="P461" s="2">
        <v>5979.87</v>
      </c>
      <c r="Q461">
        <v>218</v>
      </c>
      <c r="R461" t="str">
        <f t="shared" si="7"/>
        <v>Under 500</v>
      </c>
      <c r="S461">
        <v>459.99</v>
      </c>
    </row>
    <row r="462" spans="1:19" x14ac:dyDescent="0.2">
      <c r="A462" s="1" t="s">
        <v>16</v>
      </c>
      <c r="B462" t="s">
        <v>925</v>
      </c>
      <c r="C462" t="s">
        <v>17</v>
      </c>
      <c r="E462" t="s">
        <v>63</v>
      </c>
      <c r="F462" t="s">
        <v>221</v>
      </c>
      <c r="G462" t="s">
        <v>65</v>
      </c>
      <c r="H462" t="s">
        <v>11</v>
      </c>
      <c r="J462" t="s">
        <v>926</v>
      </c>
      <c r="K462" t="s">
        <v>299</v>
      </c>
      <c r="L462" t="s">
        <v>776</v>
      </c>
      <c r="M462">
        <v>4.3</v>
      </c>
      <c r="N462" t="s">
        <v>33</v>
      </c>
      <c r="O462">
        <v>19</v>
      </c>
      <c r="P462" s="2">
        <v>18999.810000000001</v>
      </c>
      <c r="Q462">
        <v>434</v>
      </c>
      <c r="R462" t="str">
        <f t="shared" si="7"/>
        <v>500–999</v>
      </c>
      <c r="S462">
        <v>999.99</v>
      </c>
    </row>
    <row r="463" spans="1:19" x14ac:dyDescent="0.2">
      <c r="A463" s="1" t="s">
        <v>151</v>
      </c>
      <c r="B463" t="s">
        <v>927</v>
      </c>
      <c r="C463" t="s">
        <v>6</v>
      </c>
      <c r="F463" t="s">
        <v>94</v>
      </c>
      <c r="G463" t="s">
        <v>65</v>
      </c>
      <c r="H463" t="s">
        <v>21</v>
      </c>
      <c r="I463" t="s">
        <v>254</v>
      </c>
      <c r="J463" t="s">
        <v>12</v>
      </c>
      <c r="K463" t="s">
        <v>653</v>
      </c>
      <c r="M463">
        <v>5</v>
      </c>
      <c r="N463" t="s">
        <v>120</v>
      </c>
      <c r="O463">
        <v>31</v>
      </c>
      <c r="P463" s="2">
        <v>18289.689999999999</v>
      </c>
      <c r="Q463">
        <v>415</v>
      </c>
      <c r="R463" t="str">
        <f t="shared" si="7"/>
        <v>500–999</v>
      </c>
      <c r="S463">
        <v>589.99</v>
      </c>
    </row>
    <row r="464" spans="1:19" x14ac:dyDescent="0.2">
      <c r="A464" s="1" t="s">
        <v>138</v>
      </c>
      <c r="B464" t="s">
        <v>139</v>
      </c>
      <c r="C464" t="s">
        <v>61</v>
      </c>
      <c r="D464" t="s">
        <v>18</v>
      </c>
      <c r="E464" t="s">
        <v>8</v>
      </c>
      <c r="F464" t="s">
        <v>19</v>
      </c>
      <c r="G464" t="s">
        <v>65</v>
      </c>
      <c r="H464" t="s">
        <v>11</v>
      </c>
      <c r="J464" t="s">
        <v>12</v>
      </c>
      <c r="K464" t="s">
        <v>13</v>
      </c>
      <c r="N464" t="s">
        <v>115</v>
      </c>
      <c r="O464">
        <v>19</v>
      </c>
      <c r="P464" s="2">
        <v>12159.81</v>
      </c>
      <c r="Q464">
        <v>220</v>
      </c>
      <c r="R464" t="str">
        <f t="shared" si="7"/>
        <v>500–999</v>
      </c>
      <c r="S464">
        <v>639.99</v>
      </c>
    </row>
    <row r="465" spans="1:19" x14ac:dyDescent="0.2">
      <c r="A465" s="1" t="s">
        <v>151</v>
      </c>
      <c r="B465" t="s">
        <v>928</v>
      </c>
      <c r="C465" t="s">
        <v>929</v>
      </c>
      <c r="D465" t="s">
        <v>73</v>
      </c>
      <c r="E465" t="s">
        <v>37</v>
      </c>
      <c r="F465" t="s">
        <v>74</v>
      </c>
      <c r="G465" t="s">
        <v>10</v>
      </c>
      <c r="H465" t="s">
        <v>395</v>
      </c>
      <c r="J465" t="s">
        <v>12</v>
      </c>
      <c r="K465" t="s">
        <v>930</v>
      </c>
      <c r="M465">
        <v>4.4000000000000004</v>
      </c>
      <c r="N465" t="s">
        <v>33</v>
      </c>
      <c r="O465">
        <v>43</v>
      </c>
      <c r="P465" s="2">
        <v>42999.57</v>
      </c>
      <c r="Q465">
        <v>159</v>
      </c>
      <c r="R465" t="str">
        <f t="shared" si="7"/>
        <v>500–999</v>
      </c>
      <c r="S465">
        <v>999.99</v>
      </c>
    </row>
    <row r="466" spans="1:19" x14ac:dyDescent="0.2">
      <c r="A466" s="1" t="s">
        <v>111</v>
      </c>
      <c r="B466" t="s">
        <v>460</v>
      </c>
      <c r="C466" t="s">
        <v>17</v>
      </c>
      <c r="E466" t="s">
        <v>37</v>
      </c>
      <c r="F466" t="s">
        <v>114</v>
      </c>
      <c r="G466" t="s">
        <v>55</v>
      </c>
      <c r="H466" t="s">
        <v>11</v>
      </c>
      <c r="I466" t="s">
        <v>144</v>
      </c>
      <c r="J466" t="s">
        <v>12</v>
      </c>
      <c r="K466" t="s">
        <v>100</v>
      </c>
      <c r="M466">
        <v>5</v>
      </c>
      <c r="N466" t="s">
        <v>81</v>
      </c>
      <c r="O466">
        <v>63</v>
      </c>
      <c r="P466" s="2">
        <v>106407</v>
      </c>
      <c r="Q466">
        <v>166</v>
      </c>
      <c r="R466" t="str">
        <f t="shared" si="7"/>
        <v>1500+</v>
      </c>
      <c r="S466" s="28">
        <v>1689</v>
      </c>
    </row>
    <row r="467" spans="1:19" x14ac:dyDescent="0.2">
      <c r="A467" s="1" t="s">
        <v>5</v>
      </c>
      <c r="C467" t="s">
        <v>17</v>
      </c>
      <c r="D467" t="s">
        <v>7</v>
      </c>
      <c r="E467" t="s">
        <v>82</v>
      </c>
      <c r="F467" t="s">
        <v>83</v>
      </c>
      <c r="G467" t="s">
        <v>84</v>
      </c>
      <c r="H467" t="s">
        <v>11</v>
      </c>
      <c r="J467" t="s">
        <v>12</v>
      </c>
      <c r="K467" t="s">
        <v>13</v>
      </c>
      <c r="L467" t="s">
        <v>85</v>
      </c>
      <c r="M467">
        <v>5</v>
      </c>
      <c r="N467" t="s">
        <v>66</v>
      </c>
      <c r="O467">
        <v>57</v>
      </c>
      <c r="P467" s="2">
        <v>51299.43</v>
      </c>
      <c r="Q467">
        <v>284</v>
      </c>
      <c r="R467" t="str">
        <f t="shared" si="7"/>
        <v>500–999</v>
      </c>
      <c r="S467">
        <v>899.99</v>
      </c>
    </row>
    <row r="468" spans="1:19" x14ac:dyDescent="0.2">
      <c r="A468" s="1" t="s">
        <v>16</v>
      </c>
      <c r="C468" t="s">
        <v>17</v>
      </c>
      <c r="D468" t="s">
        <v>73</v>
      </c>
      <c r="E468" t="s">
        <v>8</v>
      </c>
      <c r="F468" t="s">
        <v>87</v>
      </c>
      <c r="G468" t="s">
        <v>65</v>
      </c>
      <c r="H468" t="s">
        <v>11</v>
      </c>
      <c r="J468" t="s">
        <v>12</v>
      </c>
      <c r="K468" t="s">
        <v>13</v>
      </c>
      <c r="L468" t="s">
        <v>85</v>
      </c>
      <c r="M468">
        <v>4.4000000000000004</v>
      </c>
      <c r="N468" t="s">
        <v>871</v>
      </c>
      <c r="O468">
        <v>64</v>
      </c>
      <c r="P468" s="2">
        <v>39615.360000000001</v>
      </c>
      <c r="Q468">
        <v>487</v>
      </c>
      <c r="R468" t="str">
        <f t="shared" si="7"/>
        <v>500–999</v>
      </c>
      <c r="S468">
        <v>618.99</v>
      </c>
    </row>
    <row r="469" spans="1:19" x14ac:dyDescent="0.2">
      <c r="A469" s="1" t="s">
        <v>5</v>
      </c>
      <c r="B469" t="s">
        <v>89</v>
      </c>
      <c r="C469" t="s">
        <v>17</v>
      </c>
      <c r="D469" t="s">
        <v>90</v>
      </c>
      <c r="E469" t="s">
        <v>8</v>
      </c>
      <c r="F469" t="s">
        <v>19</v>
      </c>
      <c r="G469" t="s">
        <v>84</v>
      </c>
      <c r="H469" t="s">
        <v>11</v>
      </c>
      <c r="J469" t="s">
        <v>12</v>
      </c>
      <c r="K469" t="s">
        <v>13</v>
      </c>
      <c r="N469" t="s">
        <v>137</v>
      </c>
      <c r="O469">
        <v>38</v>
      </c>
      <c r="P469" s="2">
        <v>14819.62</v>
      </c>
      <c r="Q469">
        <v>433</v>
      </c>
      <c r="R469" t="str">
        <f t="shared" si="7"/>
        <v>Under 500</v>
      </c>
      <c r="S469">
        <v>389.99</v>
      </c>
    </row>
    <row r="470" spans="1:19" x14ac:dyDescent="0.2">
      <c r="A470" s="1" t="s">
        <v>111</v>
      </c>
      <c r="B470" t="s">
        <v>931</v>
      </c>
      <c r="C470" t="s">
        <v>17</v>
      </c>
      <c r="E470" t="s">
        <v>63</v>
      </c>
      <c r="F470" t="s">
        <v>74</v>
      </c>
      <c r="G470" t="s">
        <v>65</v>
      </c>
      <c r="H470" t="s">
        <v>21</v>
      </c>
      <c r="I470" t="s">
        <v>547</v>
      </c>
      <c r="J470" t="s">
        <v>376</v>
      </c>
      <c r="K470" t="s">
        <v>191</v>
      </c>
      <c r="N470" t="s">
        <v>932</v>
      </c>
      <c r="O470">
        <v>37</v>
      </c>
      <c r="P470" s="2">
        <v>100973</v>
      </c>
      <c r="Q470">
        <v>151</v>
      </c>
      <c r="R470" t="str">
        <f t="shared" si="7"/>
        <v>1500+</v>
      </c>
      <c r="S470" s="28">
        <v>2729</v>
      </c>
    </row>
    <row r="471" spans="1:19" x14ac:dyDescent="0.2">
      <c r="A471" s="1" t="s">
        <v>67</v>
      </c>
      <c r="B471" t="s">
        <v>933</v>
      </c>
      <c r="C471" t="s">
        <v>17</v>
      </c>
      <c r="D471" t="s">
        <v>18</v>
      </c>
      <c r="E471" t="s">
        <v>20</v>
      </c>
      <c r="F471" t="s">
        <v>83</v>
      </c>
      <c r="G471" t="s">
        <v>10</v>
      </c>
      <c r="H471" t="s">
        <v>56</v>
      </c>
      <c r="J471" t="s">
        <v>12</v>
      </c>
      <c r="K471" t="s">
        <v>100</v>
      </c>
      <c r="M471">
        <v>4.4000000000000004</v>
      </c>
      <c r="N471" t="s">
        <v>934</v>
      </c>
      <c r="O471">
        <v>50</v>
      </c>
      <c r="P471" s="2">
        <v>10950</v>
      </c>
      <c r="Q471">
        <v>263</v>
      </c>
      <c r="R471" t="str">
        <f t="shared" si="7"/>
        <v>Under 500</v>
      </c>
      <c r="S471">
        <v>219</v>
      </c>
    </row>
    <row r="472" spans="1:19" x14ac:dyDescent="0.2">
      <c r="A472" s="1" t="s">
        <v>151</v>
      </c>
      <c r="B472" t="s">
        <v>935</v>
      </c>
      <c r="C472" t="s">
        <v>93</v>
      </c>
      <c r="D472" t="s">
        <v>90</v>
      </c>
      <c r="E472" t="s">
        <v>63</v>
      </c>
      <c r="F472" t="s">
        <v>9</v>
      </c>
      <c r="G472" t="s">
        <v>65</v>
      </c>
      <c r="H472" t="s">
        <v>321</v>
      </c>
      <c r="J472" t="s">
        <v>31</v>
      </c>
      <c r="L472" t="s">
        <v>380</v>
      </c>
      <c r="M472">
        <v>4.3</v>
      </c>
      <c r="N472" t="s">
        <v>936</v>
      </c>
      <c r="O472">
        <v>29</v>
      </c>
      <c r="P472" s="2">
        <v>86786.27</v>
      </c>
      <c r="Q472">
        <v>149</v>
      </c>
      <c r="R472" t="str">
        <f t="shared" si="7"/>
        <v>1500+</v>
      </c>
      <c r="S472" s="28">
        <v>2992.63</v>
      </c>
    </row>
    <row r="473" spans="1:19" x14ac:dyDescent="0.2">
      <c r="A473" s="1" t="s">
        <v>16</v>
      </c>
      <c r="B473" t="s">
        <v>684</v>
      </c>
      <c r="C473" t="s">
        <v>17</v>
      </c>
      <c r="D473" t="s">
        <v>18</v>
      </c>
      <c r="E473" t="s">
        <v>37</v>
      </c>
      <c r="F473" t="s">
        <v>418</v>
      </c>
      <c r="G473" t="s">
        <v>10</v>
      </c>
      <c r="H473" t="s">
        <v>242</v>
      </c>
      <c r="J473" t="s">
        <v>937</v>
      </c>
      <c r="K473" t="s">
        <v>191</v>
      </c>
      <c r="M473">
        <v>4.7</v>
      </c>
      <c r="N473" t="s">
        <v>120</v>
      </c>
      <c r="O473">
        <v>41</v>
      </c>
      <c r="P473" s="2">
        <v>24189.59</v>
      </c>
      <c r="Q473">
        <v>165</v>
      </c>
      <c r="R473" t="str">
        <f t="shared" si="7"/>
        <v>500–999</v>
      </c>
      <c r="S473">
        <v>589.99</v>
      </c>
    </row>
    <row r="474" spans="1:19" x14ac:dyDescent="0.2">
      <c r="A474" s="1" t="s">
        <v>5</v>
      </c>
      <c r="C474" t="s">
        <v>6</v>
      </c>
      <c r="D474" t="s">
        <v>7</v>
      </c>
      <c r="E474" t="s">
        <v>8</v>
      </c>
      <c r="F474" t="s">
        <v>9</v>
      </c>
      <c r="G474" t="s">
        <v>10</v>
      </c>
      <c r="H474" t="s">
        <v>11</v>
      </c>
      <c r="J474" t="s">
        <v>12</v>
      </c>
      <c r="K474" t="s">
        <v>13</v>
      </c>
      <c r="L474" t="s">
        <v>14</v>
      </c>
      <c r="N474" t="s">
        <v>137</v>
      </c>
      <c r="O474">
        <v>25</v>
      </c>
      <c r="P474" s="2">
        <v>9749.75</v>
      </c>
      <c r="Q474">
        <v>444</v>
      </c>
      <c r="R474" t="str">
        <f t="shared" si="7"/>
        <v>Under 500</v>
      </c>
      <c r="S474">
        <v>389.99</v>
      </c>
    </row>
    <row r="475" spans="1:19" x14ac:dyDescent="0.2">
      <c r="A475" s="1" t="s">
        <v>16</v>
      </c>
      <c r="C475" t="s">
        <v>17</v>
      </c>
      <c r="D475" t="s">
        <v>18</v>
      </c>
      <c r="E475" t="s">
        <v>8</v>
      </c>
      <c r="F475" t="s">
        <v>19</v>
      </c>
      <c r="G475" t="s">
        <v>20</v>
      </c>
      <c r="H475" t="s">
        <v>21</v>
      </c>
      <c r="I475" t="s">
        <v>22</v>
      </c>
      <c r="J475" t="s">
        <v>12</v>
      </c>
      <c r="K475" t="s">
        <v>13</v>
      </c>
      <c r="M475">
        <v>4.5</v>
      </c>
      <c r="N475" t="s">
        <v>938</v>
      </c>
      <c r="O475">
        <v>54</v>
      </c>
      <c r="P475" s="2">
        <v>129546</v>
      </c>
      <c r="Q475">
        <v>406</v>
      </c>
      <c r="R475" t="str">
        <f t="shared" si="7"/>
        <v>1500+</v>
      </c>
      <c r="S475" s="28">
        <v>2399</v>
      </c>
    </row>
    <row r="476" spans="1:19" x14ac:dyDescent="0.2">
      <c r="A476" s="1" t="s">
        <v>59</v>
      </c>
      <c r="B476" t="s">
        <v>939</v>
      </c>
      <c r="C476" t="s">
        <v>6</v>
      </c>
      <c r="D476" t="s">
        <v>73</v>
      </c>
      <c r="E476" t="s">
        <v>78</v>
      </c>
      <c r="F476" t="s">
        <v>64</v>
      </c>
      <c r="G476" t="s">
        <v>65</v>
      </c>
      <c r="H476" t="s">
        <v>242</v>
      </c>
      <c r="I476" t="s">
        <v>627</v>
      </c>
      <c r="J476" t="s">
        <v>940</v>
      </c>
      <c r="M476">
        <v>3.7</v>
      </c>
      <c r="N476" t="s">
        <v>941</v>
      </c>
      <c r="O476">
        <v>59</v>
      </c>
      <c r="P476" s="2">
        <v>100029.19</v>
      </c>
      <c r="Q476">
        <v>114</v>
      </c>
      <c r="R476" t="str">
        <f t="shared" si="7"/>
        <v>1500+</v>
      </c>
      <c r="S476" s="28">
        <v>1695.41</v>
      </c>
    </row>
    <row r="477" spans="1:19" x14ac:dyDescent="0.2">
      <c r="A477" s="1" t="s">
        <v>16</v>
      </c>
      <c r="B477" t="s">
        <v>942</v>
      </c>
      <c r="C477" t="s">
        <v>17</v>
      </c>
      <c r="D477" t="s">
        <v>7</v>
      </c>
      <c r="E477" t="s">
        <v>37</v>
      </c>
      <c r="F477" t="s">
        <v>118</v>
      </c>
      <c r="G477" t="s">
        <v>10</v>
      </c>
      <c r="H477" t="s">
        <v>30</v>
      </c>
      <c r="I477" t="s">
        <v>99</v>
      </c>
      <c r="J477" t="s">
        <v>12</v>
      </c>
      <c r="M477">
        <v>4.0999999999999996</v>
      </c>
      <c r="N477" t="s">
        <v>943</v>
      </c>
      <c r="O477">
        <v>33</v>
      </c>
      <c r="P477" s="2">
        <v>35515.26</v>
      </c>
      <c r="Q477">
        <v>234</v>
      </c>
      <c r="R477" t="str">
        <f t="shared" si="7"/>
        <v>1000–1499</v>
      </c>
      <c r="S477" s="28">
        <v>1076.22</v>
      </c>
    </row>
    <row r="478" spans="1:19" x14ac:dyDescent="0.2">
      <c r="A478" s="1" t="s">
        <v>5</v>
      </c>
      <c r="C478" t="s">
        <v>6</v>
      </c>
      <c r="D478" t="s">
        <v>7</v>
      </c>
      <c r="E478" t="s">
        <v>8</v>
      </c>
      <c r="F478" t="s">
        <v>9</v>
      </c>
      <c r="G478" t="s">
        <v>10</v>
      </c>
      <c r="H478" t="s">
        <v>11</v>
      </c>
      <c r="J478" t="s">
        <v>12</v>
      </c>
      <c r="K478" t="s">
        <v>13</v>
      </c>
      <c r="L478" t="s">
        <v>14</v>
      </c>
      <c r="N478" t="s">
        <v>944</v>
      </c>
      <c r="O478">
        <v>20</v>
      </c>
      <c r="P478" s="2">
        <v>68042.600000000006</v>
      </c>
      <c r="Q478">
        <v>438</v>
      </c>
      <c r="R478" t="str">
        <f t="shared" si="7"/>
        <v>1500+</v>
      </c>
      <c r="S478" s="28">
        <v>3402.13</v>
      </c>
    </row>
    <row r="479" spans="1:19" x14ac:dyDescent="0.2">
      <c r="A479" s="1" t="s">
        <v>16</v>
      </c>
      <c r="C479" t="s">
        <v>17</v>
      </c>
      <c r="D479" t="s">
        <v>18</v>
      </c>
      <c r="E479" t="s">
        <v>8</v>
      </c>
      <c r="F479" t="s">
        <v>19</v>
      </c>
      <c r="G479" t="s">
        <v>20</v>
      </c>
      <c r="H479" t="s">
        <v>21</v>
      </c>
      <c r="I479" t="s">
        <v>22</v>
      </c>
      <c r="J479" t="s">
        <v>12</v>
      </c>
      <c r="K479" t="s">
        <v>13</v>
      </c>
      <c r="M479">
        <v>4.5</v>
      </c>
      <c r="N479" t="s">
        <v>33</v>
      </c>
      <c r="O479">
        <v>40</v>
      </c>
      <c r="P479" s="2">
        <v>39999.599999999999</v>
      </c>
      <c r="Q479">
        <v>162</v>
      </c>
      <c r="R479" t="str">
        <f t="shared" si="7"/>
        <v>500–999</v>
      </c>
      <c r="S479">
        <v>999.99</v>
      </c>
    </row>
    <row r="480" spans="1:19" x14ac:dyDescent="0.2">
      <c r="A480" s="1" t="s">
        <v>151</v>
      </c>
      <c r="B480" t="s">
        <v>945</v>
      </c>
      <c r="C480" t="s">
        <v>946</v>
      </c>
      <c r="D480" t="s">
        <v>73</v>
      </c>
      <c r="E480" t="s">
        <v>65</v>
      </c>
      <c r="F480" t="s">
        <v>947</v>
      </c>
      <c r="G480" t="s">
        <v>55</v>
      </c>
      <c r="H480" t="s">
        <v>56</v>
      </c>
      <c r="I480" t="s">
        <v>948</v>
      </c>
      <c r="J480" t="s">
        <v>12</v>
      </c>
      <c r="M480">
        <v>4</v>
      </c>
      <c r="N480" t="s">
        <v>949</v>
      </c>
      <c r="O480">
        <v>35</v>
      </c>
      <c r="P480" s="2">
        <v>97509.65</v>
      </c>
      <c r="Q480">
        <v>148</v>
      </c>
      <c r="R480" t="str">
        <f t="shared" si="7"/>
        <v>1500+</v>
      </c>
      <c r="S480" s="28">
        <v>2785.99</v>
      </c>
    </row>
    <row r="481" spans="1:19" x14ac:dyDescent="0.2">
      <c r="A481" s="1" t="s">
        <v>16</v>
      </c>
      <c r="B481" t="s">
        <v>950</v>
      </c>
      <c r="C481" t="s">
        <v>17</v>
      </c>
      <c r="D481" t="s">
        <v>18</v>
      </c>
      <c r="E481" t="s">
        <v>63</v>
      </c>
      <c r="F481" t="s">
        <v>74</v>
      </c>
      <c r="G481" t="s">
        <v>65</v>
      </c>
      <c r="H481" t="s">
        <v>30</v>
      </c>
      <c r="J481" t="s">
        <v>31</v>
      </c>
      <c r="K481" t="s">
        <v>951</v>
      </c>
      <c r="M481">
        <v>5</v>
      </c>
      <c r="N481" t="s">
        <v>120</v>
      </c>
      <c r="O481">
        <v>12</v>
      </c>
      <c r="P481" s="2">
        <v>7079.88</v>
      </c>
      <c r="Q481">
        <v>379</v>
      </c>
      <c r="R481" t="str">
        <f t="shared" si="7"/>
        <v>500–999</v>
      </c>
      <c r="S481">
        <v>589.99</v>
      </c>
    </row>
    <row r="482" spans="1:19" x14ac:dyDescent="0.2">
      <c r="A482" s="1" t="s">
        <v>59</v>
      </c>
      <c r="B482" t="s">
        <v>952</v>
      </c>
      <c r="C482" t="s">
        <v>36</v>
      </c>
      <c r="D482" t="s">
        <v>880</v>
      </c>
      <c r="F482" t="s">
        <v>9</v>
      </c>
      <c r="G482" t="s">
        <v>65</v>
      </c>
      <c r="H482" t="s">
        <v>242</v>
      </c>
      <c r="I482" t="s">
        <v>506</v>
      </c>
      <c r="J482" t="s">
        <v>12</v>
      </c>
      <c r="K482" t="s">
        <v>191</v>
      </c>
      <c r="M482">
        <v>4.8</v>
      </c>
      <c r="N482" t="s">
        <v>953</v>
      </c>
      <c r="O482">
        <v>49</v>
      </c>
      <c r="P482" s="2">
        <v>75962.25</v>
      </c>
      <c r="Q482">
        <v>308</v>
      </c>
      <c r="R482" t="str">
        <f t="shared" si="7"/>
        <v>1500+</v>
      </c>
      <c r="S482" s="28">
        <v>1550.25</v>
      </c>
    </row>
    <row r="483" spans="1:19" x14ac:dyDescent="0.2">
      <c r="A483" s="1" t="s">
        <v>111</v>
      </c>
      <c r="B483" t="s">
        <v>774</v>
      </c>
      <c r="C483" t="s">
        <v>17</v>
      </c>
      <c r="D483" t="s">
        <v>954</v>
      </c>
      <c r="E483" t="s">
        <v>37</v>
      </c>
      <c r="F483" t="s">
        <v>74</v>
      </c>
      <c r="G483" t="s">
        <v>10</v>
      </c>
      <c r="H483" t="s">
        <v>242</v>
      </c>
      <c r="I483" t="s">
        <v>441</v>
      </c>
      <c r="J483" t="s">
        <v>31</v>
      </c>
      <c r="M483">
        <v>4</v>
      </c>
      <c r="N483" t="s">
        <v>49</v>
      </c>
      <c r="O483">
        <v>55</v>
      </c>
      <c r="P483" s="2">
        <v>87945</v>
      </c>
      <c r="Q483">
        <v>190</v>
      </c>
      <c r="R483" t="str">
        <f t="shared" si="7"/>
        <v>1500+</v>
      </c>
      <c r="S483" s="28">
        <v>1599</v>
      </c>
    </row>
    <row r="484" spans="1:19" x14ac:dyDescent="0.2">
      <c r="A484" s="1" t="s">
        <v>5</v>
      </c>
      <c r="C484" t="s">
        <v>6</v>
      </c>
      <c r="D484" t="s">
        <v>7</v>
      </c>
      <c r="E484" t="s">
        <v>8</v>
      </c>
      <c r="F484" t="s">
        <v>9</v>
      </c>
      <c r="G484" t="s">
        <v>10</v>
      </c>
      <c r="H484" t="s">
        <v>11</v>
      </c>
      <c r="J484" t="s">
        <v>12</v>
      </c>
      <c r="K484" t="s">
        <v>13</v>
      </c>
      <c r="L484" t="s">
        <v>14</v>
      </c>
      <c r="N484" t="s">
        <v>120</v>
      </c>
      <c r="O484">
        <v>42</v>
      </c>
      <c r="P484" s="2">
        <v>24779.58</v>
      </c>
      <c r="Q484">
        <v>489</v>
      </c>
      <c r="R484" t="str">
        <f t="shared" si="7"/>
        <v>500–999</v>
      </c>
      <c r="S484">
        <v>589.99</v>
      </c>
    </row>
    <row r="485" spans="1:19" x14ac:dyDescent="0.2">
      <c r="A485" s="1" t="s">
        <v>16</v>
      </c>
      <c r="C485" t="s">
        <v>17</v>
      </c>
      <c r="D485" t="s">
        <v>18</v>
      </c>
      <c r="E485" t="s">
        <v>8</v>
      </c>
      <c r="F485" t="s">
        <v>19</v>
      </c>
      <c r="G485" t="s">
        <v>20</v>
      </c>
      <c r="H485" t="s">
        <v>21</v>
      </c>
      <c r="I485" t="s">
        <v>22</v>
      </c>
      <c r="J485" t="s">
        <v>12</v>
      </c>
      <c r="K485" t="s">
        <v>13</v>
      </c>
      <c r="M485">
        <v>4.5</v>
      </c>
      <c r="N485" t="s">
        <v>895</v>
      </c>
      <c r="O485">
        <v>47</v>
      </c>
      <c r="P485" s="2">
        <v>22559.53</v>
      </c>
      <c r="Q485">
        <v>111</v>
      </c>
      <c r="R485" t="str">
        <f t="shared" si="7"/>
        <v>Under 500</v>
      </c>
      <c r="S485">
        <v>479.99</v>
      </c>
    </row>
    <row r="486" spans="1:19" x14ac:dyDescent="0.2">
      <c r="A486" s="1" t="s">
        <v>16</v>
      </c>
      <c r="C486" t="s">
        <v>17</v>
      </c>
      <c r="I486" t="s">
        <v>22</v>
      </c>
      <c r="M486">
        <v>5</v>
      </c>
      <c r="N486" t="s">
        <v>66</v>
      </c>
      <c r="O486">
        <v>34</v>
      </c>
      <c r="P486" s="2">
        <v>30599.66</v>
      </c>
      <c r="Q486">
        <v>367</v>
      </c>
      <c r="R486" t="str">
        <f t="shared" si="7"/>
        <v>500–999</v>
      </c>
      <c r="S486">
        <v>899.99</v>
      </c>
    </row>
    <row r="487" spans="1:19" x14ac:dyDescent="0.2">
      <c r="A487" s="1" t="s">
        <v>111</v>
      </c>
      <c r="B487" t="s">
        <v>774</v>
      </c>
      <c r="C487" t="s">
        <v>6</v>
      </c>
      <c r="D487" t="s">
        <v>73</v>
      </c>
      <c r="E487" t="s">
        <v>63</v>
      </c>
      <c r="F487" t="s">
        <v>955</v>
      </c>
      <c r="G487" t="s">
        <v>65</v>
      </c>
      <c r="H487" t="s">
        <v>242</v>
      </c>
      <c r="I487" t="s">
        <v>752</v>
      </c>
      <c r="J487" t="s">
        <v>12</v>
      </c>
      <c r="M487">
        <v>3.6</v>
      </c>
      <c r="N487" t="s">
        <v>197</v>
      </c>
      <c r="O487">
        <v>50</v>
      </c>
      <c r="P487" s="2">
        <v>22999.5</v>
      </c>
      <c r="Q487">
        <v>350</v>
      </c>
      <c r="R487" t="str">
        <f t="shared" si="7"/>
        <v>Under 500</v>
      </c>
      <c r="S487">
        <v>459.99</v>
      </c>
    </row>
    <row r="488" spans="1:19" x14ac:dyDescent="0.2">
      <c r="A488" s="1" t="s">
        <v>67</v>
      </c>
      <c r="B488" t="s">
        <v>956</v>
      </c>
      <c r="C488" t="s">
        <v>17</v>
      </c>
      <c r="D488" t="s">
        <v>18</v>
      </c>
      <c r="E488" t="s">
        <v>20</v>
      </c>
      <c r="F488" t="s">
        <v>146</v>
      </c>
      <c r="G488" t="s">
        <v>10</v>
      </c>
      <c r="H488" t="s">
        <v>56</v>
      </c>
      <c r="J488" t="s">
        <v>12</v>
      </c>
      <c r="K488" t="s">
        <v>100</v>
      </c>
      <c r="M488">
        <v>4.0999999999999996</v>
      </c>
      <c r="N488" t="s">
        <v>421</v>
      </c>
      <c r="O488">
        <v>17</v>
      </c>
      <c r="P488" s="2">
        <v>39083</v>
      </c>
      <c r="Q488">
        <v>139</v>
      </c>
      <c r="R488" t="str">
        <f t="shared" si="7"/>
        <v>1500+</v>
      </c>
      <c r="S488" s="28">
        <v>2299</v>
      </c>
    </row>
    <row r="489" spans="1:19" x14ac:dyDescent="0.2">
      <c r="A489" s="1" t="s">
        <v>16</v>
      </c>
      <c r="B489" t="s">
        <v>957</v>
      </c>
      <c r="C489" t="s">
        <v>61</v>
      </c>
      <c r="E489" t="s">
        <v>63</v>
      </c>
      <c r="F489" t="s">
        <v>221</v>
      </c>
      <c r="G489" t="s">
        <v>65</v>
      </c>
      <c r="H489" t="s">
        <v>21</v>
      </c>
      <c r="I489" t="s">
        <v>246</v>
      </c>
      <c r="J489" t="s">
        <v>958</v>
      </c>
      <c r="K489" t="s">
        <v>959</v>
      </c>
      <c r="N489" t="s">
        <v>137</v>
      </c>
      <c r="O489">
        <v>19</v>
      </c>
      <c r="P489" s="2">
        <v>7409.81</v>
      </c>
      <c r="Q489">
        <v>382</v>
      </c>
      <c r="R489" t="str">
        <f t="shared" si="7"/>
        <v>Under 500</v>
      </c>
      <c r="S489">
        <v>389.99</v>
      </c>
    </row>
    <row r="490" spans="1:19" x14ac:dyDescent="0.2">
      <c r="A490" s="1" t="s">
        <v>5</v>
      </c>
      <c r="C490" t="s">
        <v>6</v>
      </c>
      <c r="D490" t="s">
        <v>7</v>
      </c>
      <c r="E490" t="s">
        <v>8</v>
      </c>
      <c r="F490" t="s">
        <v>9</v>
      </c>
      <c r="G490" t="s">
        <v>10</v>
      </c>
      <c r="H490" t="s">
        <v>11</v>
      </c>
      <c r="J490" t="s">
        <v>12</v>
      </c>
      <c r="K490" t="s">
        <v>13</v>
      </c>
      <c r="L490" t="s">
        <v>14</v>
      </c>
      <c r="N490" t="s">
        <v>960</v>
      </c>
      <c r="O490">
        <v>38</v>
      </c>
      <c r="P490" s="2">
        <v>51109.62</v>
      </c>
      <c r="Q490">
        <v>475</v>
      </c>
      <c r="R490" t="str">
        <f t="shared" si="7"/>
        <v>1000–1499</v>
      </c>
      <c r="S490" s="28">
        <v>1344.99</v>
      </c>
    </row>
    <row r="491" spans="1:19" x14ac:dyDescent="0.2">
      <c r="A491" s="1" t="s">
        <v>16</v>
      </c>
      <c r="C491" t="s">
        <v>17</v>
      </c>
      <c r="D491" t="s">
        <v>18</v>
      </c>
      <c r="E491" t="s">
        <v>8</v>
      </c>
      <c r="F491" t="s">
        <v>19</v>
      </c>
      <c r="G491" t="s">
        <v>20</v>
      </c>
      <c r="H491" t="s">
        <v>21</v>
      </c>
      <c r="I491" t="s">
        <v>22</v>
      </c>
      <c r="J491" t="s">
        <v>12</v>
      </c>
      <c r="K491" t="s">
        <v>13</v>
      </c>
      <c r="M491">
        <v>4.5</v>
      </c>
      <c r="N491" t="s">
        <v>961</v>
      </c>
      <c r="O491">
        <v>47</v>
      </c>
      <c r="P491" s="2">
        <v>138179.53</v>
      </c>
      <c r="Q491">
        <v>457</v>
      </c>
      <c r="R491" t="str">
        <f t="shared" si="7"/>
        <v>1500+</v>
      </c>
      <c r="S491" s="28">
        <v>2939.99</v>
      </c>
    </row>
    <row r="492" spans="1:19" x14ac:dyDescent="0.2">
      <c r="A492" s="1" t="s">
        <v>67</v>
      </c>
      <c r="B492" t="s">
        <v>962</v>
      </c>
      <c r="C492" t="s">
        <v>6</v>
      </c>
      <c r="D492" t="s">
        <v>90</v>
      </c>
      <c r="E492" t="s">
        <v>63</v>
      </c>
      <c r="F492" t="s">
        <v>74</v>
      </c>
      <c r="G492" t="s">
        <v>10</v>
      </c>
      <c r="H492" t="s">
        <v>30</v>
      </c>
      <c r="I492" t="s">
        <v>22</v>
      </c>
      <c r="J492" t="s">
        <v>12</v>
      </c>
      <c r="M492">
        <v>4.3</v>
      </c>
      <c r="N492" t="s">
        <v>137</v>
      </c>
      <c r="O492">
        <v>49</v>
      </c>
      <c r="P492" s="2">
        <v>19109.509999999998</v>
      </c>
      <c r="Q492">
        <v>144</v>
      </c>
      <c r="R492" t="str">
        <f t="shared" si="7"/>
        <v>Under 500</v>
      </c>
      <c r="S492">
        <v>389.99</v>
      </c>
    </row>
    <row r="493" spans="1:19" x14ac:dyDescent="0.2">
      <c r="A493" s="1" t="s">
        <v>111</v>
      </c>
      <c r="B493" t="s">
        <v>774</v>
      </c>
      <c r="C493" t="s">
        <v>6</v>
      </c>
      <c r="D493" t="s">
        <v>73</v>
      </c>
      <c r="E493" t="s">
        <v>37</v>
      </c>
      <c r="F493" t="s">
        <v>74</v>
      </c>
      <c r="G493" t="s">
        <v>10</v>
      </c>
      <c r="H493" t="s">
        <v>242</v>
      </c>
      <c r="J493" t="s">
        <v>12</v>
      </c>
      <c r="L493" t="s">
        <v>401</v>
      </c>
      <c r="M493">
        <v>3.7</v>
      </c>
      <c r="N493" t="s">
        <v>963</v>
      </c>
      <c r="O493">
        <v>56</v>
      </c>
      <c r="P493" s="2">
        <v>141615.6</v>
      </c>
      <c r="Q493">
        <v>363</v>
      </c>
      <c r="R493" t="str">
        <f t="shared" si="7"/>
        <v>1500+</v>
      </c>
      <c r="S493" s="28">
        <v>2528.85</v>
      </c>
    </row>
    <row r="494" spans="1:19" x14ac:dyDescent="0.2">
      <c r="A494" s="1" t="s">
        <v>16</v>
      </c>
      <c r="B494" t="s">
        <v>964</v>
      </c>
      <c r="C494" t="s">
        <v>584</v>
      </c>
      <c r="E494" t="s">
        <v>63</v>
      </c>
      <c r="F494" t="s">
        <v>74</v>
      </c>
      <c r="G494" t="s">
        <v>65</v>
      </c>
      <c r="H494" t="s">
        <v>242</v>
      </c>
      <c r="I494" t="s">
        <v>246</v>
      </c>
      <c r="J494" t="s">
        <v>376</v>
      </c>
      <c r="K494" t="s">
        <v>191</v>
      </c>
      <c r="M494">
        <v>4</v>
      </c>
      <c r="N494" t="s">
        <v>965</v>
      </c>
      <c r="O494">
        <v>30</v>
      </c>
      <c r="P494" s="2">
        <v>44940</v>
      </c>
      <c r="Q494">
        <v>235</v>
      </c>
      <c r="R494" t="str">
        <f t="shared" si="7"/>
        <v>1000–1499</v>
      </c>
      <c r="S494" s="28">
        <v>1498</v>
      </c>
    </row>
    <row r="495" spans="1:19" x14ac:dyDescent="0.2">
      <c r="A495" s="1" t="s">
        <v>24</v>
      </c>
      <c r="B495" t="s">
        <v>966</v>
      </c>
      <c r="C495" t="s">
        <v>93</v>
      </c>
      <c r="D495" t="s">
        <v>73</v>
      </c>
      <c r="E495" t="s">
        <v>78</v>
      </c>
      <c r="F495" t="s">
        <v>221</v>
      </c>
      <c r="G495" t="s">
        <v>29</v>
      </c>
      <c r="H495" t="s">
        <v>21</v>
      </c>
      <c r="I495" t="s">
        <v>22</v>
      </c>
      <c r="J495" t="s">
        <v>31</v>
      </c>
      <c r="N495" t="s">
        <v>197</v>
      </c>
      <c r="O495">
        <v>60</v>
      </c>
      <c r="P495" s="2">
        <v>27599.4</v>
      </c>
      <c r="Q495">
        <v>437</v>
      </c>
      <c r="R495" t="str">
        <f t="shared" si="7"/>
        <v>Under 500</v>
      </c>
      <c r="S495">
        <v>459.99</v>
      </c>
    </row>
    <row r="496" spans="1:19" x14ac:dyDescent="0.2">
      <c r="A496" s="1" t="s">
        <v>5</v>
      </c>
      <c r="C496" t="s">
        <v>6</v>
      </c>
      <c r="D496" t="s">
        <v>7</v>
      </c>
      <c r="E496" t="s">
        <v>8</v>
      </c>
      <c r="F496" t="s">
        <v>9</v>
      </c>
      <c r="G496" t="s">
        <v>10</v>
      </c>
      <c r="H496" t="s">
        <v>11</v>
      </c>
      <c r="J496" t="s">
        <v>12</v>
      </c>
      <c r="K496" t="s">
        <v>13</v>
      </c>
      <c r="L496" t="s">
        <v>14</v>
      </c>
      <c r="N496" t="s">
        <v>967</v>
      </c>
      <c r="O496">
        <v>61</v>
      </c>
      <c r="P496" s="2">
        <v>52807.7</v>
      </c>
      <c r="Q496">
        <v>180</v>
      </c>
      <c r="R496" t="str">
        <f t="shared" si="7"/>
        <v>500–999</v>
      </c>
      <c r="S496">
        <v>865.7</v>
      </c>
    </row>
    <row r="497" spans="1:19" x14ac:dyDescent="0.2">
      <c r="A497" s="1" t="s">
        <v>16</v>
      </c>
      <c r="C497" t="s">
        <v>17</v>
      </c>
      <c r="D497" t="s">
        <v>18</v>
      </c>
      <c r="E497" t="s">
        <v>8</v>
      </c>
      <c r="F497" t="s">
        <v>19</v>
      </c>
      <c r="G497" t="s">
        <v>20</v>
      </c>
      <c r="H497" t="s">
        <v>21</v>
      </c>
      <c r="I497" t="s">
        <v>22</v>
      </c>
      <c r="J497" t="s">
        <v>12</v>
      </c>
      <c r="K497" t="s">
        <v>13</v>
      </c>
      <c r="M497">
        <v>4.5</v>
      </c>
      <c r="N497" t="s">
        <v>870</v>
      </c>
      <c r="O497">
        <v>59</v>
      </c>
      <c r="P497" s="2">
        <v>76641</v>
      </c>
      <c r="Q497">
        <v>480</v>
      </c>
      <c r="R497" t="str">
        <f t="shared" si="7"/>
        <v>1000–1499</v>
      </c>
      <c r="S497" s="28">
        <v>1299</v>
      </c>
    </row>
    <row r="498" spans="1:19" x14ac:dyDescent="0.2">
      <c r="A498" s="1" t="s">
        <v>293</v>
      </c>
      <c r="B498" t="s">
        <v>968</v>
      </c>
      <c r="C498" t="s">
        <v>93</v>
      </c>
      <c r="D498" t="s">
        <v>73</v>
      </c>
      <c r="E498" t="s">
        <v>78</v>
      </c>
      <c r="F498" t="s">
        <v>64</v>
      </c>
      <c r="G498" t="s">
        <v>65</v>
      </c>
      <c r="H498" t="s">
        <v>30</v>
      </c>
      <c r="I498" t="s">
        <v>969</v>
      </c>
      <c r="J498" t="s">
        <v>31</v>
      </c>
      <c r="M498">
        <v>3.5</v>
      </c>
      <c r="N498" t="s">
        <v>421</v>
      </c>
      <c r="O498">
        <v>63</v>
      </c>
      <c r="P498" s="2">
        <v>144837</v>
      </c>
      <c r="Q498">
        <v>351</v>
      </c>
      <c r="R498" t="str">
        <f t="shared" si="7"/>
        <v>1500+</v>
      </c>
      <c r="S498" s="28">
        <v>2299</v>
      </c>
    </row>
    <row r="499" spans="1:19" x14ac:dyDescent="0.2">
      <c r="A499" s="1" t="s">
        <v>5</v>
      </c>
      <c r="C499" t="s">
        <v>6</v>
      </c>
      <c r="D499" t="s">
        <v>7</v>
      </c>
      <c r="E499" t="s">
        <v>8</v>
      </c>
      <c r="F499" t="s">
        <v>9</v>
      </c>
      <c r="G499" t="s">
        <v>10</v>
      </c>
      <c r="H499" t="s">
        <v>11</v>
      </c>
      <c r="J499" t="s">
        <v>12</v>
      </c>
      <c r="K499" t="s">
        <v>13</v>
      </c>
      <c r="L499" t="s">
        <v>14</v>
      </c>
      <c r="N499" t="s">
        <v>49</v>
      </c>
      <c r="O499">
        <v>12</v>
      </c>
      <c r="P499" s="2">
        <v>19188</v>
      </c>
      <c r="Q499">
        <v>449</v>
      </c>
      <c r="R499" t="str">
        <f t="shared" si="7"/>
        <v>1500+</v>
      </c>
      <c r="S499" s="28">
        <v>1599</v>
      </c>
    </row>
    <row r="500" spans="1:19" x14ac:dyDescent="0.2">
      <c r="A500" s="1" t="s">
        <v>16</v>
      </c>
      <c r="C500" t="s">
        <v>17</v>
      </c>
      <c r="D500" t="s">
        <v>18</v>
      </c>
      <c r="E500" t="s">
        <v>8</v>
      </c>
      <c r="F500" t="s">
        <v>19</v>
      </c>
      <c r="G500" t="s">
        <v>20</v>
      </c>
      <c r="H500" t="s">
        <v>21</v>
      </c>
      <c r="I500" t="s">
        <v>22</v>
      </c>
      <c r="J500" t="s">
        <v>12</v>
      </c>
      <c r="K500" t="s">
        <v>13</v>
      </c>
      <c r="M500">
        <v>4.5</v>
      </c>
      <c r="N500" t="s">
        <v>120</v>
      </c>
      <c r="O500">
        <v>17</v>
      </c>
      <c r="P500" s="2">
        <v>10029.83</v>
      </c>
      <c r="Q500">
        <v>476</v>
      </c>
      <c r="R500" t="str">
        <f t="shared" si="7"/>
        <v>500–999</v>
      </c>
      <c r="S500">
        <v>589.99</v>
      </c>
    </row>
    <row r="501" spans="1:19" x14ac:dyDescent="0.2">
      <c r="A501" s="1" t="s">
        <v>24</v>
      </c>
      <c r="C501" t="s">
        <v>17</v>
      </c>
      <c r="G501" t="s">
        <v>29</v>
      </c>
      <c r="L501" t="s">
        <v>970</v>
      </c>
      <c r="M501">
        <v>3.9</v>
      </c>
      <c r="N501" t="s">
        <v>971</v>
      </c>
      <c r="O501">
        <v>17</v>
      </c>
      <c r="P501" s="2">
        <v>34526.83</v>
      </c>
      <c r="Q501">
        <v>190</v>
      </c>
      <c r="R501" t="str">
        <f t="shared" si="7"/>
        <v>1500+</v>
      </c>
      <c r="S501" s="28">
        <v>2030.99</v>
      </c>
    </row>
    <row r="502" spans="1:19" x14ac:dyDescent="0.2">
      <c r="A502" s="1" t="s">
        <v>202</v>
      </c>
      <c r="B502" t="s">
        <v>972</v>
      </c>
      <c r="C502" t="s">
        <v>204</v>
      </c>
      <c r="D502" t="s">
        <v>973</v>
      </c>
      <c r="E502" t="s">
        <v>78</v>
      </c>
      <c r="F502" t="s">
        <v>974</v>
      </c>
      <c r="G502" t="s">
        <v>65</v>
      </c>
      <c r="H502" t="s">
        <v>321</v>
      </c>
      <c r="I502" t="s">
        <v>22</v>
      </c>
      <c r="J502" t="s">
        <v>12</v>
      </c>
      <c r="M502">
        <v>4.4000000000000004</v>
      </c>
      <c r="N502" t="s">
        <v>239</v>
      </c>
      <c r="O502">
        <v>46</v>
      </c>
      <c r="P502" s="2">
        <v>30313.54</v>
      </c>
      <c r="Q502">
        <v>171</v>
      </c>
      <c r="R502" t="str">
        <f t="shared" si="7"/>
        <v>500–999</v>
      </c>
      <c r="S502">
        <v>658.99</v>
      </c>
    </row>
    <row r="503" spans="1:19" x14ac:dyDescent="0.2">
      <c r="A503" s="1" t="s">
        <v>202</v>
      </c>
      <c r="B503" t="s">
        <v>975</v>
      </c>
      <c r="C503" t="s">
        <v>6</v>
      </c>
      <c r="D503" t="s">
        <v>73</v>
      </c>
      <c r="E503" t="s">
        <v>63</v>
      </c>
      <c r="F503" t="s">
        <v>19</v>
      </c>
      <c r="G503" t="s">
        <v>65</v>
      </c>
      <c r="H503" t="s">
        <v>30</v>
      </c>
      <c r="I503" t="s">
        <v>231</v>
      </c>
      <c r="J503" t="s">
        <v>12</v>
      </c>
      <c r="M503">
        <v>3.8</v>
      </c>
      <c r="N503" t="s">
        <v>137</v>
      </c>
      <c r="O503">
        <v>35</v>
      </c>
      <c r="P503" s="2">
        <v>13649.65</v>
      </c>
      <c r="Q503">
        <v>175</v>
      </c>
      <c r="R503" t="str">
        <f t="shared" si="7"/>
        <v>Under 500</v>
      </c>
      <c r="S503">
        <v>389.99</v>
      </c>
    </row>
    <row r="504" spans="1:19" x14ac:dyDescent="0.2">
      <c r="A504" s="1" t="s">
        <v>24</v>
      </c>
      <c r="B504" t="s">
        <v>976</v>
      </c>
      <c r="C504" t="s">
        <v>6</v>
      </c>
      <c r="D504" t="s">
        <v>977</v>
      </c>
      <c r="F504" t="s">
        <v>64</v>
      </c>
      <c r="G504" t="s">
        <v>29</v>
      </c>
      <c r="H504" t="s">
        <v>395</v>
      </c>
      <c r="I504" t="s">
        <v>978</v>
      </c>
      <c r="J504" t="s">
        <v>12</v>
      </c>
      <c r="K504" t="s">
        <v>191</v>
      </c>
      <c r="M504">
        <v>4.2</v>
      </c>
      <c r="N504" t="s">
        <v>66</v>
      </c>
      <c r="O504">
        <v>30</v>
      </c>
      <c r="P504" s="2">
        <v>26999.7</v>
      </c>
      <c r="Q504">
        <v>456</v>
      </c>
      <c r="R504" t="str">
        <f t="shared" si="7"/>
        <v>500–999</v>
      </c>
      <c r="S504">
        <v>899.99</v>
      </c>
    </row>
    <row r="505" spans="1:19" x14ac:dyDescent="0.2">
      <c r="A505" s="1" t="s">
        <v>5</v>
      </c>
      <c r="C505" t="s">
        <v>6</v>
      </c>
      <c r="D505" t="s">
        <v>7</v>
      </c>
      <c r="E505" t="s">
        <v>8</v>
      </c>
      <c r="F505" t="s">
        <v>9</v>
      </c>
      <c r="G505" t="s">
        <v>10</v>
      </c>
      <c r="H505" t="s">
        <v>11</v>
      </c>
      <c r="J505" t="s">
        <v>12</v>
      </c>
      <c r="K505" t="s">
        <v>13</v>
      </c>
      <c r="L505" t="s">
        <v>14</v>
      </c>
      <c r="N505" t="s">
        <v>137</v>
      </c>
      <c r="O505">
        <v>24</v>
      </c>
      <c r="P505" s="2">
        <v>9359.76</v>
      </c>
      <c r="Q505">
        <v>414</v>
      </c>
      <c r="R505" t="str">
        <f t="shared" si="7"/>
        <v>Under 500</v>
      </c>
      <c r="S505">
        <v>389.99</v>
      </c>
    </row>
    <row r="506" spans="1:19" x14ac:dyDescent="0.2">
      <c r="A506" s="1" t="s">
        <v>16</v>
      </c>
      <c r="C506" t="s">
        <v>17</v>
      </c>
      <c r="D506" t="s">
        <v>18</v>
      </c>
      <c r="E506" t="s">
        <v>8</v>
      </c>
      <c r="F506" t="s">
        <v>19</v>
      </c>
      <c r="G506" t="s">
        <v>20</v>
      </c>
      <c r="H506" t="s">
        <v>21</v>
      </c>
      <c r="I506" t="s">
        <v>22</v>
      </c>
      <c r="J506" t="s">
        <v>12</v>
      </c>
      <c r="K506" t="s">
        <v>13</v>
      </c>
      <c r="M506">
        <v>4.5</v>
      </c>
      <c r="N506" t="s">
        <v>316</v>
      </c>
      <c r="O506">
        <v>15</v>
      </c>
      <c r="P506" s="2">
        <v>25499.25</v>
      </c>
      <c r="Q506">
        <v>410</v>
      </c>
      <c r="R506" t="str">
        <f t="shared" si="7"/>
        <v>1500+</v>
      </c>
      <c r="S506" s="28">
        <v>1699.95</v>
      </c>
    </row>
    <row r="507" spans="1:19" x14ac:dyDescent="0.2">
      <c r="A507" s="1" t="s">
        <v>151</v>
      </c>
      <c r="B507" t="s">
        <v>139</v>
      </c>
      <c r="C507" t="s">
        <v>17</v>
      </c>
      <c r="D507" t="s">
        <v>73</v>
      </c>
      <c r="E507" t="s">
        <v>63</v>
      </c>
      <c r="F507" t="s">
        <v>320</v>
      </c>
      <c r="G507" t="s">
        <v>29</v>
      </c>
      <c r="H507" t="s">
        <v>30</v>
      </c>
      <c r="J507" t="s">
        <v>12</v>
      </c>
      <c r="K507" t="s">
        <v>100</v>
      </c>
      <c r="M507">
        <v>3.4</v>
      </c>
      <c r="N507" t="s">
        <v>33</v>
      </c>
      <c r="O507">
        <v>13</v>
      </c>
      <c r="P507" s="2">
        <v>12999.87</v>
      </c>
      <c r="Q507">
        <v>110</v>
      </c>
      <c r="R507" t="str">
        <f t="shared" si="7"/>
        <v>500–999</v>
      </c>
      <c r="S507">
        <v>999.99</v>
      </c>
    </row>
    <row r="508" spans="1:19" x14ac:dyDescent="0.2">
      <c r="A508" s="1" t="s">
        <v>16</v>
      </c>
      <c r="B508" t="s">
        <v>16</v>
      </c>
      <c r="C508" t="s">
        <v>6</v>
      </c>
      <c r="D508" t="s">
        <v>18</v>
      </c>
      <c r="E508" t="s">
        <v>78</v>
      </c>
      <c r="F508" t="s">
        <v>715</v>
      </c>
      <c r="G508" t="s">
        <v>10</v>
      </c>
      <c r="H508" t="s">
        <v>395</v>
      </c>
      <c r="J508" t="s">
        <v>12</v>
      </c>
      <c r="K508" t="s">
        <v>979</v>
      </c>
      <c r="M508">
        <v>4.3</v>
      </c>
      <c r="N508" t="s">
        <v>115</v>
      </c>
      <c r="O508">
        <v>22</v>
      </c>
      <c r="P508" s="2">
        <v>14079.78</v>
      </c>
      <c r="Q508">
        <v>104</v>
      </c>
      <c r="R508" t="str">
        <f t="shared" si="7"/>
        <v>500–999</v>
      </c>
      <c r="S508">
        <v>639.99</v>
      </c>
    </row>
    <row r="509" spans="1:19" x14ac:dyDescent="0.2">
      <c r="A509" s="1" t="s">
        <v>34</v>
      </c>
      <c r="E509" t="s">
        <v>78</v>
      </c>
      <c r="G509" t="s">
        <v>20</v>
      </c>
      <c r="H509" t="s">
        <v>39</v>
      </c>
      <c r="J509" t="s">
        <v>12</v>
      </c>
      <c r="N509" t="s">
        <v>980</v>
      </c>
      <c r="O509">
        <v>59</v>
      </c>
      <c r="P509" s="2">
        <v>131515.13</v>
      </c>
      <c r="Q509">
        <v>293</v>
      </c>
      <c r="R509" t="str">
        <f t="shared" si="7"/>
        <v>1500+</v>
      </c>
      <c r="S509" s="28">
        <v>2229.0700000000002</v>
      </c>
    </row>
    <row r="510" spans="1:19" x14ac:dyDescent="0.2">
      <c r="A510" s="1" t="s">
        <v>151</v>
      </c>
      <c r="B510" t="s">
        <v>550</v>
      </c>
      <c r="C510" t="s">
        <v>17</v>
      </c>
      <c r="D510" t="s">
        <v>551</v>
      </c>
      <c r="E510" t="s">
        <v>63</v>
      </c>
      <c r="F510" t="s">
        <v>64</v>
      </c>
      <c r="G510" t="s">
        <v>65</v>
      </c>
      <c r="H510" t="s">
        <v>21</v>
      </c>
      <c r="J510" t="s">
        <v>31</v>
      </c>
      <c r="K510" t="s">
        <v>552</v>
      </c>
      <c r="N510" t="s">
        <v>981</v>
      </c>
      <c r="O510">
        <v>55</v>
      </c>
      <c r="P510" s="2">
        <v>94379.45</v>
      </c>
      <c r="Q510">
        <v>252</v>
      </c>
      <c r="R510" t="str">
        <f t="shared" si="7"/>
        <v>1500+</v>
      </c>
      <c r="S510" s="28">
        <v>1715.99</v>
      </c>
    </row>
    <row r="511" spans="1:19" x14ac:dyDescent="0.2">
      <c r="A511" s="1" t="s">
        <v>275</v>
      </c>
      <c r="B511" t="s">
        <v>982</v>
      </c>
      <c r="C511" t="s">
        <v>103</v>
      </c>
      <c r="D511" t="s">
        <v>983</v>
      </c>
      <c r="E511" t="s">
        <v>29</v>
      </c>
      <c r="F511" t="s">
        <v>332</v>
      </c>
      <c r="G511" t="s">
        <v>55</v>
      </c>
      <c r="H511" t="s">
        <v>56</v>
      </c>
      <c r="I511" t="s">
        <v>984</v>
      </c>
      <c r="J511" t="s">
        <v>12</v>
      </c>
      <c r="M511">
        <v>4.0999999999999996</v>
      </c>
      <c r="N511" t="s">
        <v>33</v>
      </c>
      <c r="O511">
        <v>35</v>
      </c>
      <c r="P511" s="2">
        <v>34999.65</v>
      </c>
      <c r="Q511">
        <v>169</v>
      </c>
      <c r="R511" t="str">
        <f t="shared" si="7"/>
        <v>500–999</v>
      </c>
      <c r="S511">
        <v>999.99</v>
      </c>
    </row>
    <row r="512" spans="1:19" x14ac:dyDescent="0.2">
      <c r="A512" s="1" t="s">
        <v>5</v>
      </c>
      <c r="C512" t="s">
        <v>6</v>
      </c>
      <c r="D512" t="s">
        <v>7</v>
      </c>
      <c r="E512" t="s">
        <v>8</v>
      </c>
      <c r="F512" t="s">
        <v>9</v>
      </c>
      <c r="G512" t="s">
        <v>10</v>
      </c>
      <c r="H512" t="s">
        <v>11</v>
      </c>
      <c r="J512" t="s">
        <v>12</v>
      </c>
      <c r="K512" t="s">
        <v>13</v>
      </c>
      <c r="L512" t="s">
        <v>14</v>
      </c>
      <c r="N512" t="s">
        <v>985</v>
      </c>
      <c r="O512">
        <v>59</v>
      </c>
      <c r="P512" s="2">
        <v>25959.41</v>
      </c>
      <c r="Q512">
        <v>447</v>
      </c>
      <c r="R512" t="str">
        <f t="shared" si="7"/>
        <v>Under 500</v>
      </c>
      <c r="S512">
        <v>439.99</v>
      </c>
    </row>
    <row r="513" spans="1:19" x14ac:dyDescent="0.2">
      <c r="A513" s="1" t="s">
        <v>16</v>
      </c>
      <c r="C513" t="s">
        <v>17</v>
      </c>
      <c r="D513" t="s">
        <v>18</v>
      </c>
      <c r="E513" t="s">
        <v>8</v>
      </c>
      <c r="F513" t="s">
        <v>19</v>
      </c>
      <c r="G513" t="s">
        <v>20</v>
      </c>
      <c r="H513" t="s">
        <v>21</v>
      </c>
      <c r="I513" t="s">
        <v>22</v>
      </c>
      <c r="J513" t="s">
        <v>12</v>
      </c>
      <c r="K513" t="s">
        <v>13</v>
      </c>
      <c r="M513">
        <v>4.5</v>
      </c>
      <c r="N513" t="s">
        <v>137</v>
      </c>
      <c r="O513">
        <v>32</v>
      </c>
      <c r="P513" s="2">
        <v>12479.68</v>
      </c>
      <c r="Q513">
        <v>367</v>
      </c>
      <c r="R513" t="str">
        <f t="shared" si="7"/>
        <v>Under 500</v>
      </c>
      <c r="S513">
        <v>389.99</v>
      </c>
    </row>
    <row r="514" spans="1:19" x14ac:dyDescent="0.2">
      <c r="A514" s="1" t="s">
        <v>5</v>
      </c>
      <c r="C514" t="s">
        <v>6</v>
      </c>
      <c r="D514" t="s">
        <v>18</v>
      </c>
      <c r="E514" t="s">
        <v>8</v>
      </c>
      <c r="F514" t="s">
        <v>98</v>
      </c>
      <c r="H514" t="s">
        <v>11</v>
      </c>
      <c r="J514" t="s">
        <v>12</v>
      </c>
      <c r="K514" t="s">
        <v>13</v>
      </c>
      <c r="L514" t="s">
        <v>767</v>
      </c>
      <c r="N514" t="s">
        <v>986</v>
      </c>
      <c r="O514">
        <v>13</v>
      </c>
      <c r="P514" s="2">
        <v>9008.8700000000008</v>
      </c>
      <c r="Q514">
        <v>492</v>
      </c>
      <c r="R514" t="str">
        <f t="shared" si="7"/>
        <v>500–999</v>
      </c>
      <c r="S514">
        <v>692.99</v>
      </c>
    </row>
    <row r="515" spans="1:19" x14ac:dyDescent="0.2">
      <c r="A515" s="1" t="s">
        <v>111</v>
      </c>
      <c r="B515" t="s">
        <v>987</v>
      </c>
      <c r="C515" t="s">
        <v>61</v>
      </c>
      <c r="D515" t="s">
        <v>73</v>
      </c>
      <c r="E515" t="s">
        <v>78</v>
      </c>
      <c r="F515" t="s">
        <v>131</v>
      </c>
      <c r="G515" t="s">
        <v>29</v>
      </c>
      <c r="H515" t="s">
        <v>21</v>
      </c>
      <c r="I515" t="s">
        <v>22</v>
      </c>
      <c r="J515" t="s">
        <v>31</v>
      </c>
      <c r="N515" t="s">
        <v>988</v>
      </c>
      <c r="O515">
        <v>48</v>
      </c>
      <c r="P515" s="2">
        <v>99839.52</v>
      </c>
      <c r="Q515">
        <v>483</v>
      </c>
      <c r="R515" t="str">
        <f t="shared" ref="R515:R578" si="8">IF(
VALUE(SUBSTITUTE(SUBSTITUTE(SUBSTITUTE(N515,"$",""),",","")," ",""))&lt;500,"Under 500",
IF(
VALUE(SUBSTITUTE(SUBSTITUTE(SUBSTITUTE(N515,"$",""),",","")," ",""))&lt;1000,"500–999",
IF(
VALUE(SUBSTITUTE(SUBSTITUTE(SUBSTITUTE(N515,"$",""),",","")," ",""))&lt;1500,"1000–1499","1500+")))</f>
        <v>1500+</v>
      </c>
      <c r="S515" s="28">
        <v>2079.9899999999998</v>
      </c>
    </row>
    <row r="516" spans="1:19" x14ac:dyDescent="0.2">
      <c r="A516" s="1" t="s">
        <v>67</v>
      </c>
      <c r="B516" t="s">
        <v>989</v>
      </c>
      <c r="C516" t="s">
        <v>93</v>
      </c>
      <c r="D516" t="s">
        <v>18</v>
      </c>
      <c r="E516" t="s">
        <v>37</v>
      </c>
      <c r="F516" t="s">
        <v>114</v>
      </c>
      <c r="G516" t="s">
        <v>383</v>
      </c>
      <c r="H516" t="s">
        <v>11</v>
      </c>
      <c r="J516" t="s">
        <v>12</v>
      </c>
      <c r="K516" t="s">
        <v>100</v>
      </c>
      <c r="M516">
        <v>4.3</v>
      </c>
      <c r="N516" t="s">
        <v>33</v>
      </c>
      <c r="O516">
        <v>26</v>
      </c>
      <c r="P516" s="2">
        <v>25999.74</v>
      </c>
      <c r="Q516">
        <v>116</v>
      </c>
      <c r="R516" t="str">
        <f t="shared" si="8"/>
        <v>500–999</v>
      </c>
      <c r="S516">
        <v>999.99</v>
      </c>
    </row>
    <row r="517" spans="1:19" x14ac:dyDescent="0.2">
      <c r="A517" s="1" t="s">
        <v>111</v>
      </c>
      <c r="B517" t="s">
        <v>990</v>
      </c>
      <c r="C517" t="s">
        <v>6</v>
      </c>
      <c r="D517" t="s">
        <v>502</v>
      </c>
      <c r="F517" t="s">
        <v>118</v>
      </c>
      <c r="G517" t="s">
        <v>65</v>
      </c>
      <c r="H517" t="s">
        <v>321</v>
      </c>
      <c r="I517" t="s">
        <v>231</v>
      </c>
      <c r="J517" t="s">
        <v>12</v>
      </c>
      <c r="K517" t="s">
        <v>991</v>
      </c>
      <c r="M517">
        <v>4.5</v>
      </c>
      <c r="N517" t="s">
        <v>120</v>
      </c>
      <c r="O517">
        <v>35</v>
      </c>
      <c r="P517" s="2">
        <v>20649.650000000001</v>
      </c>
      <c r="Q517">
        <v>447</v>
      </c>
      <c r="R517" t="str">
        <f t="shared" si="8"/>
        <v>500–999</v>
      </c>
      <c r="S517">
        <v>589.99</v>
      </c>
    </row>
    <row r="518" spans="1:19" x14ac:dyDescent="0.2">
      <c r="A518" s="1" t="s">
        <v>5</v>
      </c>
      <c r="C518" t="s">
        <v>6</v>
      </c>
      <c r="D518" t="s">
        <v>7</v>
      </c>
      <c r="E518" t="s">
        <v>8</v>
      </c>
      <c r="F518" t="s">
        <v>9</v>
      </c>
      <c r="G518" t="s">
        <v>10</v>
      </c>
      <c r="H518" t="s">
        <v>11</v>
      </c>
      <c r="J518" t="s">
        <v>12</v>
      </c>
      <c r="K518" t="s">
        <v>13</v>
      </c>
      <c r="L518" t="s">
        <v>14</v>
      </c>
      <c r="N518" t="s">
        <v>120</v>
      </c>
      <c r="O518">
        <v>34</v>
      </c>
      <c r="P518" s="2">
        <v>20059.66</v>
      </c>
      <c r="Q518">
        <v>471</v>
      </c>
      <c r="R518" t="str">
        <f t="shared" si="8"/>
        <v>500–999</v>
      </c>
      <c r="S518">
        <v>589.99</v>
      </c>
    </row>
    <row r="519" spans="1:19" x14ac:dyDescent="0.2">
      <c r="A519" s="1" t="s">
        <v>16</v>
      </c>
      <c r="C519" t="s">
        <v>17</v>
      </c>
      <c r="D519" t="s">
        <v>18</v>
      </c>
      <c r="E519" t="s">
        <v>8</v>
      </c>
      <c r="F519" t="s">
        <v>19</v>
      </c>
      <c r="G519" t="s">
        <v>20</v>
      </c>
      <c r="H519" t="s">
        <v>21</v>
      </c>
      <c r="I519" t="s">
        <v>22</v>
      </c>
      <c r="J519" t="s">
        <v>12</v>
      </c>
      <c r="K519" t="s">
        <v>13</v>
      </c>
      <c r="M519">
        <v>4.5</v>
      </c>
      <c r="N519" t="s">
        <v>992</v>
      </c>
      <c r="O519">
        <v>54</v>
      </c>
      <c r="P519" s="2">
        <v>5075.46</v>
      </c>
      <c r="Q519">
        <v>317</v>
      </c>
      <c r="R519" t="str">
        <f t="shared" si="8"/>
        <v>Under 500</v>
      </c>
      <c r="S519">
        <v>93.99</v>
      </c>
    </row>
    <row r="520" spans="1:19" x14ac:dyDescent="0.2">
      <c r="A520" s="1" t="s">
        <v>59</v>
      </c>
      <c r="B520" t="s">
        <v>993</v>
      </c>
      <c r="C520" t="s">
        <v>308</v>
      </c>
      <c r="D520" t="s">
        <v>73</v>
      </c>
      <c r="E520" t="s">
        <v>63</v>
      </c>
      <c r="F520" t="s">
        <v>74</v>
      </c>
      <c r="G520" t="s">
        <v>10</v>
      </c>
      <c r="H520" t="s">
        <v>30</v>
      </c>
      <c r="I520" t="s">
        <v>994</v>
      </c>
      <c r="J520" t="s">
        <v>12</v>
      </c>
      <c r="M520">
        <v>4.2</v>
      </c>
      <c r="N520" t="s">
        <v>995</v>
      </c>
      <c r="O520">
        <v>23</v>
      </c>
      <c r="P520" s="2">
        <v>23689.77</v>
      </c>
      <c r="Q520">
        <v>389</v>
      </c>
      <c r="R520" t="str">
        <f t="shared" si="8"/>
        <v>1000–1499</v>
      </c>
      <c r="S520" s="28">
        <v>1029.99</v>
      </c>
    </row>
    <row r="521" spans="1:19" x14ac:dyDescent="0.2">
      <c r="A521" s="1" t="s">
        <v>151</v>
      </c>
      <c r="B521" t="s">
        <v>922</v>
      </c>
      <c r="C521" t="s">
        <v>6</v>
      </c>
      <c r="E521" t="s">
        <v>78</v>
      </c>
      <c r="F521" t="s">
        <v>356</v>
      </c>
      <c r="G521" t="s">
        <v>29</v>
      </c>
      <c r="H521" t="s">
        <v>21</v>
      </c>
      <c r="I521" t="s">
        <v>99</v>
      </c>
      <c r="J521" t="s">
        <v>12</v>
      </c>
      <c r="K521" t="s">
        <v>301</v>
      </c>
      <c r="N521" t="s">
        <v>49</v>
      </c>
      <c r="O521">
        <v>58</v>
      </c>
      <c r="P521" s="2">
        <v>92742</v>
      </c>
      <c r="Q521">
        <v>97</v>
      </c>
      <c r="R521" t="str">
        <f t="shared" si="8"/>
        <v>1500+</v>
      </c>
      <c r="S521" s="28">
        <v>1599</v>
      </c>
    </row>
    <row r="522" spans="1:19" x14ac:dyDescent="0.2">
      <c r="A522" s="1" t="s">
        <v>5</v>
      </c>
      <c r="C522" t="s">
        <v>6</v>
      </c>
      <c r="D522" t="s">
        <v>7</v>
      </c>
      <c r="E522" t="s">
        <v>8</v>
      </c>
      <c r="F522" t="s">
        <v>9</v>
      </c>
      <c r="G522" t="s">
        <v>10</v>
      </c>
      <c r="H522" t="s">
        <v>11</v>
      </c>
      <c r="J522" t="s">
        <v>12</v>
      </c>
      <c r="K522" t="s">
        <v>13</v>
      </c>
      <c r="L522" t="s">
        <v>14</v>
      </c>
      <c r="N522" t="s">
        <v>996</v>
      </c>
      <c r="O522">
        <v>53</v>
      </c>
      <c r="P522" s="2">
        <v>62079.43</v>
      </c>
      <c r="Q522">
        <v>413</v>
      </c>
      <c r="R522" t="str">
        <f t="shared" si="8"/>
        <v>1000–1499</v>
      </c>
      <c r="S522" s="28">
        <v>1171.31</v>
      </c>
    </row>
    <row r="523" spans="1:19" x14ac:dyDescent="0.2">
      <c r="A523" s="1" t="s">
        <v>16</v>
      </c>
      <c r="C523" t="s">
        <v>17</v>
      </c>
      <c r="D523" t="s">
        <v>18</v>
      </c>
      <c r="E523" t="s">
        <v>8</v>
      </c>
      <c r="F523" t="s">
        <v>19</v>
      </c>
      <c r="G523" t="s">
        <v>20</v>
      </c>
      <c r="H523" t="s">
        <v>21</v>
      </c>
      <c r="I523" t="s">
        <v>22</v>
      </c>
      <c r="J523" t="s">
        <v>12</v>
      </c>
      <c r="K523" t="s">
        <v>13</v>
      </c>
      <c r="M523">
        <v>4.5</v>
      </c>
      <c r="N523" t="s">
        <v>120</v>
      </c>
      <c r="O523">
        <v>37</v>
      </c>
      <c r="P523" s="2">
        <v>21829.63</v>
      </c>
      <c r="Q523">
        <v>440</v>
      </c>
      <c r="R523" t="str">
        <f t="shared" si="8"/>
        <v>500–999</v>
      </c>
      <c r="S523">
        <v>589.99</v>
      </c>
    </row>
    <row r="524" spans="1:19" x14ac:dyDescent="0.2">
      <c r="A524" s="1" t="s">
        <v>16</v>
      </c>
      <c r="B524" t="s">
        <v>997</v>
      </c>
      <c r="C524" t="s">
        <v>17</v>
      </c>
      <c r="D524" t="s">
        <v>18</v>
      </c>
      <c r="E524" t="s">
        <v>37</v>
      </c>
      <c r="F524" t="s">
        <v>74</v>
      </c>
      <c r="G524" t="s">
        <v>65</v>
      </c>
      <c r="H524" t="s">
        <v>242</v>
      </c>
      <c r="J524" t="s">
        <v>12</v>
      </c>
      <c r="L524" t="s">
        <v>401</v>
      </c>
      <c r="M524">
        <v>5</v>
      </c>
      <c r="N524" t="s">
        <v>998</v>
      </c>
      <c r="O524">
        <v>59</v>
      </c>
      <c r="P524" s="2">
        <v>88587.91</v>
      </c>
      <c r="Q524">
        <v>419</v>
      </c>
      <c r="R524" t="str">
        <f t="shared" si="8"/>
        <v>1500+</v>
      </c>
      <c r="S524" s="28">
        <v>1501.49</v>
      </c>
    </row>
    <row r="525" spans="1:19" x14ac:dyDescent="0.2">
      <c r="A525" s="1" t="s">
        <v>16</v>
      </c>
      <c r="B525" t="s">
        <v>245</v>
      </c>
      <c r="C525" t="s">
        <v>103</v>
      </c>
      <c r="D525" t="s">
        <v>73</v>
      </c>
      <c r="F525" t="s">
        <v>122</v>
      </c>
      <c r="G525" t="s">
        <v>55</v>
      </c>
      <c r="H525" t="s">
        <v>56</v>
      </c>
      <c r="I525" t="s">
        <v>246</v>
      </c>
      <c r="J525" t="s">
        <v>247</v>
      </c>
      <c r="K525" t="s">
        <v>100</v>
      </c>
      <c r="M525">
        <v>4</v>
      </c>
      <c r="N525" t="s">
        <v>120</v>
      </c>
      <c r="O525">
        <v>58</v>
      </c>
      <c r="P525" s="2">
        <v>34219.42</v>
      </c>
      <c r="Q525">
        <v>315</v>
      </c>
      <c r="R525" t="str">
        <f t="shared" si="8"/>
        <v>500–999</v>
      </c>
      <c r="S525">
        <v>589.99</v>
      </c>
    </row>
    <row r="526" spans="1:19" x14ac:dyDescent="0.2">
      <c r="A526" s="1" t="s">
        <v>151</v>
      </c>
      <c r="B526" t="s">
        <v>999</v>
      </c>
      <c r="C526" t="s">
        <v>187</v>
      </c>
      <c r="D526" t="s">
        <v>835</v>
      </c>
      <c r="E526" t="s">
        <v>63</v>
      </c>
      <c r="F526" t="s">
        <v>64</v>
      </c>
      <c r="G526" t="s">
        <v>65</v>
      </c>
      <c r="H526" t="s">
        <v>21</v>
      </c>
      <c r="J526" t="s">
        <v>12</v>
      </c>
      <c r="K526" t="s">
        <v>488</v>
      </c>
      <c r="M526">
        <v>3</v>
      </c>
      <c r="N526" t="s">
        <v>49</v>
      </c>
      <c r="O526">
        <v>39</v>
      </c>
      <c r="P526" s="2">
        <v>62361</v>
      </c>
      <c r="Q526">
        <v>240</v>
      </c>
      <c r="R526" t="str">
        <f t="shared" si="8"/>
        <v>1500+</v>
      </c>
      <c r="S526" s="28">
        <v>1599</v>
      </c>
    </row>
    <row r="527" spans="1:19" x14ac:dyDescent="0.2">
      <c r="A527" s="1" t="s">
        <v>5</v>
      </c>
      <c r="C527" t="s">
        <v>17</v>
      </c>
      <c r="D527" t="s">
        <v>7</v>
      </c>
      <c r="E527" t="s">
        <v>82</v>
      </c>
      <c r="F527" t="s">
        <v>83</v>
      </c>
      <c r="G527" t="s">
        <v>84</v>
      </c>
      <c r="H527" t="s">
        <v>11</v>
      </c>
      <c r="J527" t="s">
        <v>12</v>
      </c>
      <c r="K527" t="s">
        <v>13</v>
      </c>
      <c r="L527" t="s">
        <v>85</v>
      </c>
      <c r="M527">
        <v>5</v>
      </c>
      <c r="N527" t="s">
        <v>49</v>
      </c>
      <c r="O527">
        <v>25</v>
      </c>
      <c r="P527" s="2">
        <v>39975</v>
      </c>
      <c r="Q527">
        <v>94</v>
      </c>
      <c r="R527" t="str">
        <f t="shared" si="8"/>
        <v>1500+</v>
      </c>
      <c r="S527" s="28">
        <v>1599</v>
      </c>
    </row>
    <row r="528" spans="1:19" x14ac:dyDescent="0.2">
      <c r="A528" s="1" t="s">
        <v>16</v>
      </c>
      <c r="C528" t="s">
        <v>17</v>
      </c>
      <c r="D528" t="s">
        <v>73</v>
      </c>
      <c r="E528" t="s">
        <v>8</v>
      </c>
      <c r="F528" t="s">
        <v>87</v>
      </c>
      <c r="G528" t="s">
        <v>65</v>
      </c>
      <c r="H528" t="s">
        <v>11</v>
      </c>
      <c r="J528" t="s">
        <v>12</v>
      </c>
      <c r="K528" t="s">
        <v>13</v>
      </c>
      <c r="L528" t="s">
        <v>85</v>
      </c>
      <c r="M528">
        <v>4.4000000000000004</v>
      </c>
      <c r="N528" t="s">
        <v>88</v>
      </c>
      <c r="O528">
        <v>13</v>
      </c>
      <c r="P528" s="2">
        <v>22087</v>
      </c>
      <c r="Q528">
        <v>347</v>
      </c>
      <c r="R528" t="str">
        <f t="shared" si="8"/>
        <v>1500+</v>
      </c>
      <c r="S528" s="28">
        <v>1699</v>
      </c>
    </row>
    <row r="529" spans="1:19" x14ac:dyDescent="0.2">
      <c r="A529" s="1" t="s">
        <v>5</v>
      </c>
      <c r="B529" t="s">
        <v>89</v>
      </c>
      <c r="C529" t="s">
        <v>17</v>
      </c>
      <c r="D529" t="s">
        <v>90</v>
      </c>
      <c r="E529" t="s">
        <v>8</v>
      </c>
      <c r="F529" t="s">
        <v>19</v>
      </c>
      <c r="G529" t="s">
        <v>84</v>
      </c>
      <c r="H529" t="s">
        <v>11</v>
      </c>
      <c r="J529" t="s">
        <v>12</v>
      </c>
      <c r="K529" t="s">
        <v>13</v>
      </c>
      <c r="N529" t="s">
        <v>33</v>
      </c>
      <c r="O529">
        <v>13</v>
      </c>
      <c r="P529" s="2">
        <v>12999.87</v>
      </c>
      <c r="Q529">
        <v>82</v>
      </c>
      <c r="R529" t="str">
        <f t="shared" si="8"/>
        <v>500–999</v>
      </c>
      <c r="S529">
        <v>999.99</v>
      </c>
    </row>
    <row r="530" spans="1:19" x14ac:dyDescent="0.2">
      <c r="A530" s="1" t="s">
        <v>16</v>
      </c>
      <c r="C530" t="s">
        <v>17</v>
      </c>
      <c r="D530" t="s">
        <v>165</v>
      </c>
      <c r="E530" t="s">
        <v>63</v>
      </c>
      <c r="F530" t="s">
        <v>1000</v>
      </c>
      <c r="G530" t="s">
        <v>10</v>
      </c>
      <c r="H530" t="s">
        <v>1001</v>
      </c>
      <c r="I530" t="s">
        <v>1002</v>
      </c>
      <c r="J530" t="s">
        <v>12</v>
      </c>
      <c r="L530" t="s">
        <v>1003</v>
      </c>
      <c r="M530">
        <v>4.3</v>
      </c>
      <c r="N530" t="s">
        <v>120</v>
      </c>
      <c r="O530">
        <v>40</v>
      </c>
      <c r="P530" s="2">
        <v>23599.599999999999</v>
      </c>
      <c r="Q530">
        <v>441</v>
      </c>
      <c r="R530" t="str">
        <f t="shared" si="8"/>
        <v>500–999</v>
      </c>
      <c r="S530">
        <v>589.99</v>
      </c>
    </row>
    <row r="531" spans="1:19" x14ac:dyDescent="0.2">
      <c r="A531" s="1" t="s">
        <v>151</v>
      </c>
      <c r="B531" t="s">
        <v>844</v>
      </c>
      <c r="C531" t="s">
        <v>6</v>
      </c>
      <c r="D531" t="s">
        <v>287</v>
      </c>
      <c r="E531" t="s">
        <v>37</v>
      </c>
      <c r="F531" t="s">
        <v>64</v>
      </c>
      <c r="G531" t="s">
        <v>65</v>
      </c>
      <c r="H531" t="s">
        <v>242</v>
      </c>
      <c r="I531" t="s">
        <v>246</v>
      </c>
      <c r="J531" t="s">
        <v>376</v>
      </c>
      <c r="N531" t="s">
        <v>49</v>
      </c>
      <c r="O531">
        <v>25</v>
      </c>
      <c r="P531" s="2">
        <v>39975</v>
      </c>
      <c r="Q531">
        <v>376</v>
      </c>
      <c r="R531" t="str">
        <f t="shared" si="8"/>
        <v>1500+</v>
      </c>
      <c r="S531" s="28">
        <v>1599</v>
      </c>
    </row>
    <row r="532" spans="1:19" x14ac:dyDescent="0.2">
      <c r="A532" s="1" t="s">
        <v>151</v>
      </c>
      <c r="B532" t="s">
        <v>1004</v>
      </c>
      <c r="C532" t="s">
        <v>36</v>
      </c>
      <c r="D532" t="s">
        <v>835</v>
      </c>
      <c r="F532" t="s">
        <v>356</v>
      </c>
      <c r="G532" t="s">
        <v>65</v>
      </c>
      <c r="H532" t="s">
        <v>30</v>
      </c>
      <c r="I532" t="s">
        <v>1005</v>
      </c>
      <c r="J532" t="s">
        <v>12</v>
      </c>
      <c r="K532" t="s">
        <v>191</v>
      </c>
      <c r="M532">
        <v>4.0999999999999996</v>
      </c>
      <c r="N532" t="s">
        <v>1006</v>
      </c>
      <c r="O532">
        <v>30</v>
      </c>
      <c r="P532" s="2">
        <v>53597.7</v>
      </c>
      <c r="Q532">
        <v>224</v>
      </c>
      <c r="R532" t="str">
        <f t="shared" si="8"/>
        <v>1500+</v>
      </c>
      <c r="S532" s="28">
        <v>1786.59</v>
      </c>
    </row>
    <row r="533" spans="1:19" x14ac:dyDescent="0.2">
      <c r="A533" s="1" t="s">
        <v>59</v>
      </c>
      <c r="B533" t="s">
        <v>1007</v>
      </c>
      <c r="C533" t="s">
        <v>6</v>
      </c>
      <c r="E533" t="s">
        <v>46</v>
      </c>
      <c r="F533" t="s">
        <v>1008</v>
      </c>
      <c r="G533" t="s">
        <v>55</v>
      </c>
      <c r="I533" t="s">
        <v>408</v>
      </c>
      <c r="J533" t="s">
        <v>12</v>
      </c>
      <c r="K533" t="s">
        <v>1009</v>
      </c>
      <c r="L533" t="s">
        <v>289</v>
      </c>
      <c r="M533">
        <v>4.3</v>
      </c>
      <c r="N533" t="s">
        <v>1010</v>
      </c>
      <c r="O533">
        <v>65</v>
      </c>
      <c r="P533" s="2">
        <v>125500.05</v>
      </c>
      <c r="Q533">
        <v>338</v>
      </c>
      <c r="R533" t="str">
        <f t="shared" si="8"/>
        <v>1500+</v>
      </c>
      <c r="S533" s="28">
        <v>1930.77</v>
      </c>
    </row>
    <row r="534" spans="1:19" x14ac:dyDescent="0.2">
      <c r="A534" s="1" t="s">
        <v>67</v>
      </c>
      <c r="C534" t="s">
        <v>17</v>
      </c>
      <c r="D534" t="s">
        <v>73</v>
      </c>
      <c r="E534" t="s">
        <v>63</v>
      </c>
      <c r="F534" t="s">
        <v>660</v>
      </c>
      <c r="G534" t="s">
        <v>65</v>
      </c>
      <c r="H534" t="s">
        <v>11</v>
      </c>
      <c r="J534" t="s">
        <v>12</v>
      </c>
      <c r="K534" t="s">
        <v>258</v>
      </c>
      <c r="M534">
        <v>3</v>
      </c>
      <c r="N534" t="s">
        <v>1011</v>
      </c>
      <c r="O534">
        <v>45</v>
      </c>
      <c r="P534" s="2">
        <v>50625</v>
      </c>
      <c r="Q534">
        <v>243</v>
      </c>
      <c r="R534" t="str">
        <f t="shared" si="8"/>
        <v>1000–1499</v>
      </c>
      <c r="S534" s="28">
        <v>1125</v>
      </c>
    </row>
    <row r="535" spans="1:19" x14ac:dyDescent="0.2">
      <c r="A535" s="1" t="s">
        <v>16</v>
      </c>
      <c r="B535" t="s">
        <v>1012</v>
      </c>
      <c r="C535" t="s">
        <v>103</v>
      </c>
      <c r="D535" t="s">
        <v>1013</v>
      </c>
      <c r="E535" t="s">
        <v>29</v>
      </c>
      <c r="F535" t="s">
        <v>210</v>
      </c>
      <c r="G535" t="s">
        <v>55</v>
      </c>
      <c r="H535" t="s">
        <v>56</v>
      </c>
      <c r="J535" t="s">
        <v>12</v>
      </c>
      <c r="K535" t="s">
        <v>1014</v>
      </c>
      <c r="M535">
        <v>4.4000000000000004</v>
      </c>
      <c r="N535" t="s">
        <v>49</v>
      </c>
      <c r="O535">
        <v>57</v>
      </c>
      <c r="P535" s="2">
        <v>91143</v>
      </c>
      <c r="Q535">
        <v>208</v>
      </c>
      <c r="R535" t="str">
        <f t="shared" si="8"/>
        <v>1500+</v>
      </c>
      <c r="S535" s="28">
        <v>1599</v>
      </c>
    </row>
    <row r="536" spans="1:19" x14ac:dyDescent="0.2">
      <c r="A536" s="1" t="s">
        <v>138</v>
      </c>
      <c r="B536" t="s">
        <v>139</v>
      </c>
      <c r="C536" t="s">
        <v>61</v>
      </c>
      <c r="D536" t="s">
        <v>18</v>
      </c>
      <c r="E536" t="s">
        <v>8</v>
      </c>
      <c r="F536" t="s">
        <v>19</v>
      </c>
      <c r="G536" t="s">
        <v>29</v>
      </c>
      <c r="H536" t="s">
        <v>11</v>
      </c>
      <c r="J536" t="s">
        <v>12</v>
      </c>
      <c r="K536" t="s">
        <v>13</v>
      </c>
      <c r="N536" t="s">
        <v>1015</v>
      </c>
      <c r="O536">
        <v>60</v>
      </c>
      <c r="P536" s="2">
        <v>157799.4</v>
      </c>
      <c r="Q536">
        <v>297</v>
      </c>
      <c r="R536" t="str">
        <f t="shared" si="8"/>
        <v>1500+</v>
      </c>
      <c r="S536" s="28">
        <v>2629.99</v>
      </c>
    </row>
    <row r="537" spans="1:19" x14ac:dyDescent="0.2">
      <c r="A537" s="1" t="s">
        <v>5</v>
      </c>
      <c r="C537" t="s">
        <v>6</v>
      </c>
      <c r="D537" t="s">
        <v>7</v>
      </c>
      <c r="E537" t="s">
        <v>8</v>
      </c>
      <c r="F537" t="s">
        <v>9</v>
      </c>
      <c r="G537" t="s">
        <v>10</v>
      </c>
      <c r="H537" t="s">
        <v>11</v>
      </c>
      <c r="J537" t="s">
        <v>12</v>
      </c>
      <c r="K537" t="s">
        <v>13</v>
      </c>
      <c r="L537" t="s">
        <v>14</v>
      </c>
      <c r="N537" t="s">
        <v>421</v>
      </c>
      <c r="O537">
        <v>40</v>
      </c>
      <c r="P537" s="2">
        <v>91960</v>
      </c>
      <c r="Q537">
        <v>127</v>
      </c>
      <c r="R537" t="str">
        <f t="shared" si="8"/>
        <v>1500+</v>
      </c>
      <c r="S537" s="28">
        <v>2299</v>
      </c>
    </row>
    <row r="538" spans="1:19" x14ac:dyDescent="0.2">
      <c r="A538" s="1" t="s">
        <v>16</v>
      </c>
      <c r="C538" t="s">
        <v>17</v>
      </c>
      <c r="D538" t="s">
        <v>18</v>
      </c>
      <c r="E538" t="s">
        <v>8</v>
      </c>
      <c r="F538" t="s">
        <v>19</v>
      </c>
      <c r="G538" t="s">
        <v>20</v>
      </c>
      <c r="H538" t="s">
        <v>21</v>
      </c>
      <c r="I538" t="s">
        <v>22</v>
      </c>
      <c r="J538" t="s">
        <v>12</v>
      </c>
      <c r="K538" t="s">
        <v>13</v>
      </c>
      <c r="M538">
        <v>4.5</v>
      </c>
      <c r="N538" t="s">
        <v>120</v>
      </c>
      <c r="O538">
        <v>53</v>
      </c>
      <c r="P538" s="2">
        <v>31269.47</v>
      </c>
      <c r="Q538">
        <v>434</v>
      </c>
      <c r="R538" t="str">
        <f t="shared" si="8"/>
        <v>500–999</v>
      </c>
      <c r="S538">
        <v>589.99</v>
      </c>
    </row>
    <row r="539" spans="1:19" x14ac:dyDescent="0.2">
      <c r="A539" s="1" t="s">
        <v>151</v>
      </c>
      <c r="B539" t="s">
        <v>1016</v>
      </c>
      <c r="C539" t="s">
        <v>6</v>
      </c>
      <c r="D539" t="s">
        <v>18</v>
      </c>
      <c r="E539" t="s">
        <v>8</v>
      </c>
      <c r="F539" t="s">
        <v>64</v>
      </c>
      <c r="G539" t="s">
        <v>29</v>
      </c>
      <c r="H539" t="s">
        <v>21</v>
      </c>
      <c r="I539" t="s">
        <v>571</v>
      </c>
      <c r="J539" t="s">
        <v>1017</v>
      </c>
      <c r="N539" t="s">
        <v>1018</v>
      </c>
      <c r="O539">
        <v>26</v>
      </c>
      <c r="P539" s="2">
        <v>75139.740000000005</v>
      </c>
      <c r="Q539">
        <v>220</v>
      </c>
      <c r="R539" t="str">
        <f t="shared" si="8"/>
        <v>1500+</v>
      </c>
      <c r="S539" s="28">
        <v>2889.99</v>
      </c>
    </row>
    <row r="540" spans="1:19" x14ac:dyDescent="0.2">
      <c r="A540" s="1" t="s">
        <v>16</v>
      </c>
      <c r="B540" t="s">
        <v>964</v>
      </c>
      <c r="C540" t="s">
        <v>584</v>
      </c>
      <c r="E540" t="s">
        <v>37</v>
      </c>
      <c r="F540" t="s">
        <v>74</v>
      </c>
      <c r="G540" t="s">
        <v>65</v>
      </c>
      <c r="H540" t="s">
        <v>242</v>
      </c>
      <c r="I540" t="s">
        <v>246</v>
      </c>
      <c r="J540" t="s">
        <v>376</v>
      </c>
      <c r="K540" t="s">
        <v>191</v>
      </c>
      <c r="M540">
        <v>4</v>
      </c>
      <c r="N540" t="s">
        <v>66</v>
      </c>
      <c r="O540">
        <v>20</v>
      </c>
      <c r="P540" s="2">
        <v>17999.8</v>
      </c>
      <c r="Q540">
        <v>136</v>
      </c>
      <c r="R540" t="str">
        <f t="shared" si="8"/>
        <v>500–999</v>
      </c>
      <c r="S540">
        <v>899.99</v>
      </c>
    </row>
    <row r="541" spans="1:19" x14ac:dyDescent="0.2">
      <c r="A541" s="1" t="s">
        <v>59</v>
      </c>
      <c r="B541" t="s">
        <v>727</v>
      </c>
      <c r="C541" t="s">
        <v>6</v>
      </c>
      <c r="D541" t="s">
        <v>18</v>
      </c>
      <c r="E541" t="s">
        <v>29</v>
      </c>
      <c r="F541" t="s">
        <v>400</v>
      </c>
      <c r="G541" t="s">
        <v>55</v>
      </c>
      <c r="H541" t="s">
        <v>56</v>
      </c>
      <c r="I541" t="s">
        <v>1019</v>
      </c>
      <c r="J541" t="s">
        <v>12</v>
      </c>
      <c r="M541">
        <v>4.2</v>
      </c>
      <c r="N541" t="s">
        <v>623</v>
      </c>
      <c r="O541">
        <v>29</v>
      </c>
      <c r="P541" s="2">
        <v>15805</v>
      </c>
      <c r="Q541">
        <v>188</v>
      </c>
      <c r="R541" t="str">
        <f t="shared" si="8"/>
        <v>500–999</v>
      </c>
      <c r="S541">
        <v>545</v>
      </c>
    </row>
    <row r="542" spans="1:19" x14ac:dyDescent="0.2">
      <c r="A542" s="1" t="s">
        <v>151</v>
      </c>
      <c r="B542" t="s">
        <v>927</v>
      </c>
      <c r="C542" t="s">
        <v>6</v>
      </c>
      <c r="E542" t="s">
        <v>63</v>
      </c>
      <c r="F542" t="s">
        <v>320</v>
      </c>
      <c r="G542" t="s">
        <v>65</v>
      </c>
      <c r="H542" t="s">
        <v>21</v>
      </c>
      <c r="I542" t="s">
        <v>99</v>
      </c>
      <c r="J542" t="s">
        <v>12</v>
      </c>
      <c r="K542" t="s">
        <v>191</v>
      </c>
      <c r="M542">
        <v>3.8</v>
      </c>
      <c r="N542" t="s">
        <v>1020</v>
      </c>
      <c r="O542">
        <v>45</v>
      </c>
      <c r="P542" s="2">
        <v>64962</v>
      </c>
      <c r="Q542">
        <v>450</v>
      </c>
      <c r="R542" t="str">
        <f t="shared" si="8"/>
        <v>1000–1499</v>
      </c>
      <c r="S542" s="28">
        <v>1443.6</v>
      </c>
    </row>
    <row r="543" spans="1:19" x14ac:dyDescent="0.2">
      <c r="A543" s="1" t="s">
        <v>5</v>
      </c>
      <c r="C543" t="s">
        <v>6</v>
      </c>
      <c r="D543" t="s">
        <v>7</v>
      </c>
      <c r="E543" t="s">
        <v>8</v>
      </c>
      <c r="F543" t="s">
        <v>9</v>
      </c>
      <c r="G543" t="s">
        <v>10</v>
      </c>
      <c r="H543" t="s">
        <v>11</v>
      </c>
      <c r="J543" t="s">
        <v>12</v>
      </c>
      <c r="K543" t="s">
        <v>13</v>
      </c>
      <c r="L543" t="s">
        <v>14</v>
      </c>
      <c r="N543" t="s">
        <v>483</v>
      </c>
      <c r="O543">
        <v>59</v>
      </c>
      <c r="P543" s="2">
        <v>150331.41</v>
      </c>
      <c r="Q543">
        <v>360</v>
      </c>
      <c r="R543" t="str">
        <f t="shared" si="8"/>
        <v>1500+</v>
      </c>
      <c r="S543" s="28">
        <v>2547.9899999999998</v>
      </c>
    </row>
    <row r="544" spans="1:19" x14ac:dyDescent="0.2">
      <c r="A544" s="1" t="s">
        <v>16</v>
      </c>
      <c r="C544" t="s">
        <v>17</v>
      </c>
      <c r="D544" t="s">
        <v>18</v>
      </c>
      <c r="E544" t="s">
        <v>8</v>
      </c>
      <c r="F544" t="s">
        <v>19</v>
      </c>
      <c r="G544" t="s">
        <v>20</v>
      </c>
      <c r="H544" t="s">
        <v>21</v>
      </c>
      <c r="I544" t="s">
        <v>22</v>
      </c>
      <c r="J544" t="s">
        <v>12</v>
      </c>
      <c r="K544" t="s">
        <v>13</v>
      </c>
      <c r="M544">
        <v>4.5</v>
      </c>
      <c r="N544" t="s">
        <v>738</v>
      </c>
      <c r="O544">
        <v>50</v>
      </c>
      <c r="P544" s="2">
        <v>29450</v>
      </c>
      <c r="Q544">
        <v>326</v>
      </c>
      <c r="R544" t="str">
        <f t="shared" si="8"/>
        <v>500–999</v>
      </c>
      <c r="S544">
        <v>589</v>
      </c>
    </row>
    <row r="545" spans="1:19" x14ac:dyDescent="0.2">
      <c r="A545" s="1" t="s">
        <v>59</v>
      </c>
      <c r="B545" t="s">
        <v>1021</v>
      </c>
      <c r="C545" t="s">
        <v>61</v>
      </c>
      <c r="E545" t="s">
        <v>78</v>
      </c>
      <c r="F545" t="s">
        <v>64</v>
      </c>
      <c r="G545" t="s">
        <v>29</v>
      </c>
      <c r="H545" t="s">
        <v>30</v>
      </c>
      <c r="J545" t="s">
        <v>1022</v>
      </c>
      <c r="L545" t="s">
        <v>508</v>
      </c>
      <c r="M545">
        <v>3.7</v>
      </c>
      <c r="N545" t="s">
        <v>1023</v>
      </c>
      <c r="O545">
        <v>55</v>
      </c>
      <c r="P545" s="2">
        <v>99384.45</v>
      </c>
      <c r="Q545">
        <v>212</v>
      </c>
      <c r="R545" t="str">
        <f t="shared" si="8"/>
        <v>1500+</v>
      </c>
      <c r="S545" s="28">
        <v>1806.99</v>
      </c>
    </row>
    <row r="546" spans="1:19" x14ac:dyDescent="0.2">
      <c r="A546" s="1" t="s">
        <v>151</v>
      </c>
      <c r="B546" t="s">
        <v>357</v>
      </c>
      <c r="C546" t="s">
        <v>17</v>
      </c>
      <c r="D546" t="s">
        <v>1024</v>
      </c>
      <c r="E546" t="s">
        <v>8</v>
      </c>
      <c r="F546" t="s">
        <v>64</v>
      </c>
      <c r="G546" t="s">
        <v>29</v>
      </c>
      <c r="H546" t="s">
        <v>30</v>
      </c>
      <c r="J546" t="s">
        <v>31</v>
      </c>
      <c r="K546" t="s">
        <v>552</v>
      </c>
      <c r="N546" t="s">
        <v>1025</v>
      </c>
      <c r="O546">
        <v>34</v>
      </c>
      <c r="P546" s="2">
        <v>29713.62</v>
      </c>
      <c r="Q546">
        <v>465</v>
      </c>
      <c r="R546" t="str">
        <f t="shared" si="8"/>
        <v>500–999</v>
      </c>
      <c r="S546">
        <v>873.93</v>
      </c>
    </row>
    <row r="547" spans="1:19" x14ac:dyDescent="0.2">
      <c r="A547" s="1" t="s">
        <v>16</v>
      </c>
      <c r="B547" t="s">
        <v>1026</v>
      </c>
      <c r="C547" t="s">
        <v>6</v>
      </c>
      <c r="E547" t="s">
        <v>20</v>
      </c>
      <c r="F547" t="s">
        <v>122</v>
      </c>
      <c r="G547" t="s">
        <v>55</v>
      </c>
      <c r="H547" t="s">
        <v>30</v>
      </c>
      <c r="I547" t="s">
        <v>129</v>
      </c>
      <c r="J547" t="s">
        <v>12</v>
      </c>
      <c r="L547" t="s">
        <v>85</v>
      </c>
      <c r="M547">
        <v>4.3</v>
      </c>
      <c r="N547" t="s">
        <v>66</v>
      </c>
      <c r="O547">
        <v>63</v>
      </c>
      <c r="P547" s="2">
        <v>56699.37</v>
      </c>
      <c r="Q547">
        <v>155</v>
      </c>
      <c r="R547" t="str">
        <f t="shared" si="8"/>
        <v>500–999</v>
      </c>
      <c r="S547">
        <v>899.99</v>
      </c>
    </row>
    <row r="548" spans="1:19" x14ac:dyDescent="0.2">
      <c r="A548" s="1" t="s">
        <v>5</v>
      </c>
      <c r="C548" t="s">
        <v>6</v>
      </c>
      <c r="D548" t="s">
        <v>7</v>
      </c>
      <c r="E548" t="s">
        <v>8</v>
      </c>
      <c r="F548" t="s">
        <v>9</v>
      </c>
      <c r="G548" t="s">
        <v>10</v>
      </c>
      <c r="H548" t="s">
        <v>11</v>
      </c>
      <c r="J548" t="s">
        <v>12</v>
      </c>
      <c r="K548" t="s">
        <v>13</v>
      </c>
      <c r="L548" t="s">
        <v>14</v>
      </c>
      <c r="N548" t="s">
        <v>1027</v>
      </c>
      <c r="O548">
        <v>58</v>
      </c>
      <c r="P548" s="2">
        <v>87458.2</v>
      </c>
      <c r="Q548">
        <v>411</v>
      </c>
      <c r="R548" t="str">
        <f t="shared" si="8"/>
        <v>1500+</v>
      </c>
      <c r="S548" s="28">
        <v>1507.9</v>
      </c>
    </row>
    <row r="549" spans="1:19" x14ac:dyDescent="0.2">
      <c r="A549" s="1" t="s">
        <v>16</v>
      </c>
      <c r="C549" t="s">
        <v>17</v>
      </c>
      <c r="D549" t="s">
        <v>18</v>
      </c>
      <c r="E549" t="s">
        <v>8</v>
      </c>
      <c r="F549" t="s">
        <v>19</v>
      </c>
      <c r="G549" t="s">
        <v>20</v>
      </c>
      <c r="H549" t="s">
        <v>21</v>
      </c>
      <c r="I549" t="s">
        <v>22</v>
      </c>
      <c r="J549" t="s">
        <v>12</v>
      </c>
      <c r="K549" t="s">
        <v>13</v>
      </c>
      <c r="M549">
        <v>4.5</v>
      </c>
      <c r="N549" t="s">
        <v>1028</v>
      </c>
      <c r="O549">
        <v>42</v>
      </c>
      <c r="P549" s="2">
        <v>43267.56</v>
      </c>
      <c r="Q549">
        <v>426</v>
      </c>
      <c r="R549" t="str">
        <f t="shared" si="8"/>
        <v>1000–1499</v>
      </c>
      <c r="S549" s="28">
        <v>1030.18</v>
      </c>
    </row>
    <row r="550" spans="1:19" x14ac:dyDescent="0.2">
      <c r="A550" s="1" t="s">
        <v>111</v>
      </c>
      <c r="B550" t="s">
        <v>1029</v>
      </c>
      <c r="C550" t="s">
        <v>93</v>
      </c>
      <c r="D550" t="s">
        <v>1030</v>
      </c>
      <c r="E550" t="s">
        <v>78</v>
      </c>
      <c r="F550" t="s">
        <v>900</v>
      </c>
      <c r="G550" t="s">
        <v>10</v>
      </c>
      <c r="H550" t="s">
        <v>30</v>
      </c>
      <c r="J550" t="s">
        <v>31</v>
      </c>
      <c r="K550" t="s">
        <v>379</v>
      </c>
      <c r="M550">
        <v>3.4</v>
      </c>
      <c r="N550" t="s">
        <v>137</v>
      </c>
      <c r="O550">
        <v>57</v>
      </c>
      <c r="P550" s="2">
        <v>22229.43</v>
      </c>
      <c r="Q550">
        <v>367</v>
      </c>
      <c r="R550" t="str">
        <f t="shared" si="8"/>
        <v>Under 500</v>
      </c>
      <c r="S550">
        <v>389.99</v>
      </c>
    </row>
    <row r="551" spans="1:19" x14ac:dyDescent="0.2">
      <c r="A551" s="1" t="s">
        <v>151</v>
      </c>
      <c r="B551" t="s">
        <v>374</v>
      </c>
      <c r="C551" t="s">
        <v>6</v>
      </c>
      <c r="D551" t="s">
        <v>1031</v>
      </c>
      <c r="E551" t="s">
        <v>37</v>
      </c>
      <c r="F551" t="s">
        <v>320</v>
      </c>
      <c r="G551" t="s">
        <v>65</v>
      </c>
      <c r="H551" t="s">
        <v>242</v>
      </c>
      <c r="J551" t="s">
        <v>376</v>
      </c>
      <c r="K551" t="s">
        <v>191</v>
      </c>
      <c r="M551">
        <v>5</v>
      </c>
      <c r="N551" t="s">
        <v>1032</v>
      </c>
      <c r="O551">
        <v>20</v>
      </c>
      <c r="P551" s="2">
        <v>34679.800000000003</v>
      </c>
      <c r="Q551">
        <v>401</v>
      </c>
      <c r="R551" t="str">
        <f t="shared" si="8"/>
        <v>1500+</v>
      </c>
      <c r="S551" s="28">
        <v>1733.99</v>
      </c>
    </row>
    <row r="552" spans="1:19" x14ac:dyDescent="0.2">
      <c r="A552" s="1" t="s">
        <v>151</v>
      </c>
      <c r="B552" t="s">
        <v>1033</v>
      </c>
      <c r="C552" t="s">
        <v>17</v>
      </c>
      <c r="D552" t="s">
        <v>835</v>
      </c>
      <c r="E552" t="s">
        <v>8</v>
      </c>
      <c r="F552" t="s">
        <v>131</v>
      </c>
      <c r="G552" t="s">
        <v>29</v>
      </c>
      <c r="H552" t="s">
        <v>21</v>
      </c>
      <c r="J552" t="s">
        <v>12</v>
      </c>
      <c r="K552" t="s">
        <v>781</v>
      </c>
      <c r="N552" t="s">
        <v>1034</v>
      </c>
      <c r="O552">
        <v>39</v>
      </c>
      <c r="P552" s="2">
        <v>51830.61</v>
      </c>
      <c r="Q552">
        <v>234</v>
      </c>
      <c r="R552" t="str">
        <f t="shared" si="8"/>
        <v>1000–1499</v>
      </c>
      <c r="S552" s="28">
        <v>1328.99</v>
      </c>
    </row>
    <row r="553" spans="1:19" x14ac:dyDescent="0.2">
      <c r="A553" s="1" t="s">
        <v>5</v>
      </c>
      <c r="C553" t="s">
        <v>6</v>
      </c>
      <c r="D553" t="s">
        <v>7</v>
      </c>
      <c r="E553" t="s">
        <v>8</v>
      </c>
      <c r="F553" t="s">
        <v>9</v>
      </c>
      <c r="G553" t="s">
        <v>10</v>
      </c>
      <c r="H553" t="s">
        <v>11</v>
      </c>
      <c r="J553" t="s">
        <v>12</v>
      </c>
      <c r="K553" t="s">
        <v>13</v>
      </c>
      <c r="L553" t="s">
        <v>14</v>
      </c>
      <c r="N553" t="s">
        <v>49</v>
      </c>
      <c r="O553">
        <v>62</v>
      </c>
      <c r="P553" s="2">
        <v>99138</v>
      </c>
      <c r="Q553">
        <v>481</v>
      </c>
      <c r="R553" t="str">
        <f t="shared" si="8"/>
        <v>1500+</v>
      </c>
      <c r="S553" s="28">
        <v>1599</v>
      </c>
    </row>
    <row r="554" spans="1:19" x14ac:dyDescent="0.2">
      <c r="A554" s="1" t="s">
        <v>16</v>
      </c>
      <c r="C554" t="s">
        <v>17</v>
      </c>
      <c r="D554" t="s">
        <v>18</v>
      </c>
      <c r="E554" t="s">
        <v>8</v>
      </c>
      <c r="F554" t="s">
        <v>19</v>
      </c>
      <c r="G554" t="s">
        <v>20</v>
      </c>
      <c r="H554" t="s">
        <v>21</v>
      </c>
      <c r="I554" t="s">
        <v>22</v>
      </c>
      <c r="J554" t="s">
        <v>12</v>
      </c>
      <c r="K554" t="s">
        <v>13</v>
      </c>
      <c r="M554">
        <v>4.5</v>
      </c>
      <c r="N554" t="s">
        <v>49</v>
      </c>
      <c r="O554">
        <v>12</v>
      </c>
      <c r="P554" s="2">
        <v>19188</v>
      </c>
      <c r="Q554">
        <v>343</v>
      </c>
      <c r="R554" t="str">
        <f t="shared" si="8"/>
        <v>1500+</v>
      </c>
      <c r="S554" s="28">
        <v>1599</v>
      </c>
    </row>
    <row r="555" spans="1:19" x14ac:dyDescent="0.2">
      <c r="A555" s="1" t="s">
        <v>111</v>
      </c>
      <c r="B555" t="s">
        <v>1035</v>
      </c>
      <c r="C555" t="s">
        <v>6</v>
      </c>
      <c r="D555" t="s">
        <v>1036</v>
      </c>
      <c r="E555" t="s">
        <v>63</v>
      </c>
      <c r="F555" t="s">
        <v>320</v>
      </c>
      <c r="G555" t="s">
        <v>65</v>
      </c>
      <c r="H555" t="s">
        <v>321</v>
      </c>
      <c r="I555" t="s">
        <v>246</v>
      </c>
      <c r="J555" t="s">
        <v>376</v>
      </c>
      <c r="M555">
        <v>3.6</v>
      </c>
      <c r="N555" t="s">
        <v>1037</v>
      </c>
      <c r="O555">
        <v>43</v>
      </c>
      <c r="P555" s="2">
        <v>71665.95</v>
      </c>
      <c r="Q555">
        <v>226</v>
      </c>
      <c r="R555" t="str">
        <f t="shared" si="8"/>
        <v>1500+</v>
      </c>
      <c r="S555" s="28">
        <v>1666.65</v>
      </c>
    </row>
    <row r="556" spans="1:19" x14ac:dyDescent="0.2">
      <c r="A556" s="1" t="s">
        <v>5</v>
      </c>
      <c r="C556" t="s">
        <v>6</v>
      </c>
      <c r="D556" t="s">
        <v>7</v>
      </c>
      <c r="E556" t="s">
        <v>8</v>
      </c>
      <c r="F556" t="s">
        <v>9</v>
      </c>
      <c r="G556" t="s">
        <v>10</v>
      </c>
      <c r="H556" t="s">
        <v>11</v>
      </c>
      <c r="J556" t="s">
        <v>12</v>
      </c>
      <c r="K556" t="s">
        <v>13</v>
      </c>
      <c r="L556" t="s">
        <v>14</v>
      </c>
      <c r="N556" t="s">
        <v>1038</v>
      </c>
      <c r="O556">
        <v>62</v>
      </c>
      <c r="P556" s="2">
        <v>67703.38</v>
      </c>
      <c r="Q556">
        <v>339</v>
      </c>
      <c r="R556" t="str">
        <f t="shared" si="8"/>
        <v>1000–1499</v>
      </c>
      <c r="S556" s="28">
        <v>1091.99</v>
      </c>
    </row>
    <row r="557" spans="1:19" x14ac:dyDescent="0.2">
      <c r="A557" s="1" t="s">
        <v>16</v>
      </c>
      <c r="C557" t="s">
        <v>17</v>
      </c>
      <c r="D557" t="s">
        <v>18</v>
      </c>
      <c r="E557" t="s">
        <v>8</v>
      </c>
      <c r="F557" t="s">
        <v>19</v>
      </c>
      <c r="G557" t="s">
        <v>20</v>
      </c>
      <c r="H557" t="s">
        <v>21</v>
      </c>
      <c r="I557" t="s">
        <v>22</v>
      </c>
      <c r="J557" t="s">
        <v>12</v>
      </c>
      <c r="K557" t="s">
        <v>13</v>
      </c>
      <c r="M557">
        <v>4.5</v>
      </c>
      <c r="N557" t="s">
        <v>1039</v>
      </c>
      <c r="O557">
        <v>22</v>
      </c>
      <c r="P557" s="2">
        <v>46793.78</v>
      </c>
      <c r="Q557">
        <v>363</v>
      </c>
      <c r="R557" t="str">
        <f t="shared" si="8"/>
        <v>1500+</v>
      </c>
      <c r="S557" s="28">
        <v>2126.9899999999998</v>
      </c>
    </row>
    <row r="558" spans="1:19" x14ac:dyDescent="0.2">
      <c r="A558" s="1" t="s">
        <v>111</v>
      </c>
      <c r="B558" t="s">
        <v>1040</v>
      </c>
      <c r="C558" t="s">
        <v>288</v>
      </c>
      <c r="D558" t="s">
        <v>73</v>
      </c>
      <c r="F558" t="s">
        <v>715</v>
      </c>
      <c r="G558" t="s">
        <v>10</v>
      </c>
      <c r="H558" t="s">
        <v>1041</v>
      </c>
      <c r="I558" t="s">
        <v>99</v>
      </c>
      <c r="J558" t="s">
        <v>31</v>
      </c>
      <c r="M558">
        <v>4.8</v>
      </c>
      <c r="N558" t="s">
        <v>137</v>
      </c>
      <c r="O558">
        <v>53</v>
      </c>
      <c r="P558" s="2">
        <v>20669.47</v>
      </c>
      <c r="Q558">
        <v>317</v>
      </c>
      <c r="R558" t="str">
        <f t="shared" si="8"/>
        <v>Under 500</v>
      </c>
      <c r="S558">
        <v>389.99</v>
      </c>
    </row>
    <row r="559" spans="1:19" x14ac:dyDescent="0.2">
      <c r="A559" s="1" t="s">
        <v>5</v>
      </c>
      <c r="B559" t="s">
        <v>1042</v>
      </c>
      <c r="C559" t="s">
        <v>17</v>
      </c>
      <c r="D559" t="s">
        <v>90</v>
      </c>
      <c r="E559" t="s">
        <v>46</v>
      </c>
      <c r="F559" t="s">
        <v>98</v>
      </c>
      <c r="G559" t="s">
        <v>55</v>
      </c>
      <c r="H559" t="s">
        <v>11</v>
      </c>
      <c r="J559" t="s">
        <v>12</v>
      </c>
      <c r="K559" t="s">
        <v>13</v>
      </c>
      <c r="N559" t="s">
        <v>1043</v>
      </c>
      <c r="O559">
        <v>32</v>
      </c>
      <c r="P559" s="2">
        <v>31807.68</v>
      </c>
      <c r="Q559">
        <v>322</v>
      </c>
      <c r="R559" t="str">
        <f t="shared" si="8"/>
        <v>500–999</v>
      </c>
      <c r="S559">
        <v>993.99</v>
      </c>
    </row>
    <row r="560" spans="1:19" x14ac:dyDescent="0.2">
      <c r="A560" s="1" t="s">
        <v>5</v>
      </c>
      <c r="C560" t="s">
        <v>6</v>
      </c>
      <c r="D560" t="s">
        <v>7</v>
      </c>
      <c r="E560" t="s">
        <v>8</v>
      </c>
      <c r="F560" t="s">
        <v>9</v>
      </c>
      <c r="G560" t="s">
        <v>10</v>
      </c>
      <c r="H560" t="s">
        <v>11</v>
      </c>
      <c r="J560" t="s">
        <v>12</v>
      </c>
      <c r="K560" t="s">
        <v>13</v>
      </c>
      <c r="L560" t="s">
        <v>14</v>
      </c>
      <c r="N560" t="s">
        <v>120</v>
      </c>
      <c r="O560">
        <v>20</v>
      </c>
      <c r="P560" s="2">
        <v>11799.8</v>
      </c>
      <c r="Q560">
        <v>339</v>
      </c>
      <c r="R560" t="str">
        <f t="shared" si="8"/>
        <v>500–999</v>
      </c>
      <c r="S560">
        <v>589.99</v>
      </c>
    </row>
    <row r="561" spans="1:19" x14ac:dyDescent="0.2">
      <c r="A561" s="1" t="s">
        <v>16</v>
      </c>
      <c r="C561" t="s">
        <v>17</v>
      </c>
      <c r="D561" t="s">
        <v>18</v>
      </c>
      <c r="E561" t="s">
        <v>8</v>
      </c>
      <c r="F561" t="s">
        <v>19</v>
      </c>
      <c r="G561" t="s">
        <v>20</v>
      </c>
      <c r="H561" t="s">
        <v>21</v>
      </c>
      <c r="I561" t="s">
        <v>22</v>
      </c>
      <c r="J561" t="s">
        <v>12</v>
      </c>
      <c r="K561" t="s">
        <v>13</v>
      </c>
      <c r="M561">
        <v>4.5</v>
      </c>
      <c r="N561" t="s">
        <v>1044</v>
      </c>
      <c r="O561">
        <v>35</v>
      </c>
      <c r="P561" s="2">
        <v>13999.65</v>
      </c>
      <c r="Q561">
        <v>295</v>
      </c>
      <c r="R561" t="str">
        <f t="shared" si="8"/>
        <v>Under 500</v>
      </c>
      <c r="S561">
        <v>399.99</v>
      </c>
    </row>
    <row r="562" spans="1:19" x14ac:dyDescent="0.2">
      <c r="A562" s="1" t="s">
        <v>275</v>
      </c>
      <c r="B562" t="s">
        <v>1045</v>
      </c>
      <c r="C562" t="s">
        <v>6</v>
      </c>
      <c r="D562" t="s">
        <v>287</v>
      </c>
      <c r="E562" t="s">
        <v>78</v>
      </c>
      <c r="F562" t="s">
        <v>64</v>
      </c>
      <c r="G562" t="s">
        <v>65</v>
      </c>
      <c r="H562" t="s">
        <v>21</v>
      </c>
      <c r="I562" t="s">
        <v>1046</v>
      </c>
      <c r="J562" t="s">
        <v>12</v>
      </c>
      <c r="M562">
        <v>4</v>
      </c>
      <c r="N562" t="s">
        <v>120</v>
      </c>
      <c r="O562">
        <v>48</v>
      </c>
      <c r="P562" s="2">
        <v>28319.52</v>
      </c>
      <c r="Q562">
        <v>118</v>
      </c>
      <c r="R562" t="str">
        <f t="shared" si="8"/>
        <v>500–999</v>
      </c>
      <c r="S562">
        <v>589.99</v>
      </c>
    </row>
    <row r="563" spans="1:19" x14ac:dyDescent="0.2">
      <c r="A563" s="1" t="s">
        <v>111</v>
      </c>
      <c r="B563" t="s">
        <v>1047</v>
      </c>
      <c r="C563" t="s">
        <v>17</v>
      </c>
      <c r="E563" t="s">
        <v>37</v>
      </c>
      <c r="F563" t="s">
        <v>74</v>
      </c>
      <c r="G563" t="s">
        <v>10</v>
      </c>
      <c r="H563" t="s">
        <v>21</v>
      </c>
      <c r="I563" t="s">
        <v>246</v>
      </c>
      <c r="J563" t="s">
        <v>247</v>
      </c>
      <c r="K563" t="s">
        <v>100</v>
      </c>
      <c r="N563" t="s">
        <v>1048</v>
      </c>
      <c r="O563">
        <v>23</v>
      </c>
      <c r="P563" s="2">
        <v>25917.55</v>
      </c>
      <c r="Q563">
        <v>370</v>
      </c>
      <c r="R563" t="str">
        <f t="shared" si="8"/>
        <v>1000–1499</v>
      </c>
      <c r="S563" s="28">
        <v>1126.8499999999999</v>
      </c>
    </row>
    <row r="564" spans="1:19" x14ac:dyDescent="0.2">
      <c r="A564" s="1" t="s">
        <v>5</v>
      </c>
      <c r="C564" t="s">
        <v>6</v>
      </c>
      <c r="D564" t="s">
        <v>7</v>
      </c>
      <c r="E564" t="s">
        <v>8</v>
      </c>
      <c r="F564" t="s">
        <v>9</v>
      </c>
      <c r="G564" t="s">
        <v>10</v>
      </c>
      <c r="H564" t="s">
        <v>11</v>
      </c>
      <c r="J564" t="s">
        <v>12</v>
      </c>
      <c r="K564" t="s">
        <v>13</v>
      </c>
      <c r="L564" t="s">
        <v>14</v>
      </c>
      <c r="N564" t="s">
        <v>1049</v>
      </c>
      <c r="O564">
        <v>63</v>
      </c>
      <c r="P564" s="2">
        <v>57392.37</v>
      </c>
      <c r="Q564">
        <v>191</v>
      </c>
      <c r="R564" t="str">
        <f t="shared" si="8"/>
        <v>500–999</v>
      </c>
      <c r="S564">
        <v>910.99</v>
      </c>
    </row>
    <row r="565" spans="1:19" x14ac:dyDescent="0.2">
      <c r="A565" s="1" t="s">
        <v>16</v>
      </c>
      <c r="C565" t="s">
        <v>17</v>
      </c>
      <c r="D565" t="s">
        <v>18</v>
      </c>
      <c r="E565" t="s">
        <v>8</v>
      </c>
      <c r="F565" t="s">
        <v>19</v>
      </c>
      <c r="G565" t="s">
        <v>20</v>
      </c>
      <c r="H565" t="s">
        <v>21</v>
      </c>
      <c r="I565" t="s">
        <v>22</v>
      </c>
      <c r="J565" t="s">
        <v>12</v>
      </c>
      <c r="K565" t="s">
        <v>13</v>
      </c>
      <c r="M565">
        <v>4.5</v>
      </c>
      <c r="N565" t="s">
        <v>49</v>
      </c>
      <c r="O565">
        <v>58</v>
      </c>
      <c r="P565" s="2">
        <v>92742</v>
      </c>
      <c r="Q565">
        <v>457</v>
      </c>
      <c r="R565" t="str">
        <f t="shared" si="8"/>
        <v>1500+</v>
      </c>
      <c r="S565" s="28">
        <v>1599</v>
      </c>
    </row>
    <row r="566" spans="1:19" x14ac:dyDescent="0.2">
      <c r="A566" s="1" t="s">
        <v>151</v>
      </c>
      <c r="B566" t="s">
        <v>1050</v>
      </c>
      <c r="C566" t="s">
        <v>61</v>
      </c>
      <c r="D566" t="s">
        <v>835</v>
      </c>
      <c r="E566" t="s">
        <v>194</v>
      </c>
      <c r="F566" t="s">
        <v>221</v>
      </c>
      <c r="G566" t="s">
        <v>20</v>
      </c>
      <c r="H566" t="s">
        <v>21</v>
      </c>
      <c r="I566" t="s">
        <v>669</v>
      </c>
      <c r="J566" t="s">
        <v>12</v>
      </c>
      <c r="N566" t="s">
        <v>197</v>
      </c>
      <c r="O566">
        <v>21</v>
      </c>
      <c r="P566" s="2">
        <v>9659.7900000000009</v>
      </c>
      <c r="Q566">
        <v>323</v>
      </c>
      <c r="R566" t="str">
        <f t="shared" si="8"/>
        <v>Under 500</v>
      </c>
      <c r="S566">
        <v>459.99</v>
      </c>
    </row>
    <row r="567" spans="1:19" x14ac:dyDescent="0.2">
      <c r="A567" s="1" t="s">
        <v>16</v>
      </c>
      <c r="B567" t="s">
        <v>1051</v>
      </c>
      <c r="C567" t="s">
        <v>61</v>
      </c>
      <c r="E567" t="s">
        <v>78</v>
      </c>
      <c r="F567" t="s">
        <v>64</v>
      </c>
      <c r="G567" t="s">
        <v>29</v>
      </c>
      <c r="H567" t="s">
        <v>21</v>
      </c>
      <c r="I567" t="s">
        <v>246</v>
      </c>
      <c r="J567" t="s">
        <v>1052</v>
      </c>
      <c r="K567" t="s">
        <v>1053</v>
      </c>
      <c r="M567">
        <v>1</v>
      </c>
      <c r="N567" t="s">
        <v>875</v>
      </c>
      <c r="O567">
        <v>29</v>
      </c>
      <c r="P567" s="2">
        <v>25472.73</v>
      </c>
      <c r="Q567">
        <v>250</v>
      </c>
      <c r="R567" t="str">
        <f t="shared" si="8"/>
        <v>500–999</v>
      </c>
      <c r="S567">
        <v>878.37</v>
      </c>
    </row>
    <row r="568" spans="1:19" x14ac:dyDescent="0.2">
      <c r="A568" s="1" t="s">
        <v>67</v>
      </c>
      <c r="B568" t="s">
        <v>1054</v>
      </c>
      <c r="C568" t="s">
        <v>6</v>
      </c>
      <c r="D568" t="s">
        <v>18</v>
      </c>
      <c r="E568" t="s">
        <v>63</v>
      </c>
      <c r="F568" t="s">
        <v>64</v>
      </c>
      <c r="G568" t="s">
        <v>65</v>
      </c>
      <c r="H568" t="s">
        <v>30</v>
      </c>
      <c r="I568" t="s">
        <v>188</v>
      </c>
      <c r="J568" t="s">
        <v>12</v>
      </c>
      <c r="M568">
        <v>3.5</v>
      </c>
      <c r="N568" t="s">
        <v>88</v>
      </c>
      <c r="O568">
        <v>22</v>
      </c>
      <c r="P568" s="2">
        <v>37378</v>
      </c>
      <c r="Q568">
        <v>287</v>
      </c>
      <c r="R568" t="str">
        <f t="shared" si="8"/>
        <v>1500+</v>
      </c>
      <c r="S568" s="28">
        <v>1699</v>
      </c>
    </row>
    <row r="569" spans="1:19" x14ac:dyDescent="0.2">
      <c r="A569" s="1" t="s">
        <v>16</v>
      </c>
      <c r="B569" t="s">
        <v>450</v>
      </c>
      <c r="C569" t="s">
        <v>93</v>
      </c>
      <c r="E569" t="s">
        <v>78</v>
      </c>
      <c r="F569" t="s">
        <v>98</v>
      </c>
      <c r="G569" t="s">
        <v>29</v>
      </c>
      <c r="H569" t="s">
        <v>321</v>
      </c>
      <c r="I569" t="s">
        <v>99</v>
      </c>
      <c r="J569" t="s">
        <v>12</v>
      </c>
      <c r="K569" t="s">
        <v>100</v>
      </c>
      <c r="M569">
        <v>2</v>
      </c>
      <c r="N569" t="s">
        <v>1055</v>
      </c>
      <c r="O569">
        <v>58</v>
      </c>
      <c r="P569" s="2">
        <v>157702</v>
      </c>
      <c r="Q569">
        <v>232</v>
      </c>
      <c r="R569" t="str">
        <f t="shared" si="8"/>
        <v>1500+</v>
      </c>
      <c r="S569" s="28">
        <v>2719</v>
      </c>
    </row>
    <row r="570" spans="1:19" x14ac:dyDescent="0.2">
      <c r="A570" s="1" t="s">
        <v>151</v>
      </c>
      <c r="B570" t="s">
        <v>1056</v>
      </c>
      <c r="C570" t="s">
        <v>6</v>
      </c>
      <c r="D570" t="s">
        <v>73</v>
      </c>
      <c r="E570" t="s">
        <v>37</v>
      </c>
      <c r="F570" t="s">
        <v>74</v>
      </c>
      <c r="G570" t="s">
        <v>10</v>
      </c>
      <c r="H570" t="s">
        <v>242</v>
      </c>
      <c r="I570" t="s">
        <v>600</v>
      </c>
      <c r="J570" t="s">
        <v>12</v>
      </c>
      <c r="M570">
        <v>3.4</v>
      </c>
      <c r="N570" t="s">
        <v>1057</v>
      </c>
      <c r="O570">
        <v>28</v>
      </c>
      <c r="P570" s="2">
        <v>33202.120000000003</v>
      </c>
      <c r="Q570">
        <v>244</v>
      </c>
      <c r="R570" t="str">
        <f t="shared" si="8"/>
        <v>1000–1499</v>
      </c>
      <c r="S570" s="28">
        <v>1185.79</v>
      </c>
    </row>
    <row r="571" spans="1:19" x14ac:dyDescent="0.2">
      <c r="A571" s="1" t="s">
        <v>151</v>
      </c>
      <c r="B571" t="s">
        <v>1058</v>
      </c>
      <c r="C571" t="s">
        <v>17</v>
      </c>
      <c r="D571" t="s">
        <v>18</v>
      </c>
      <c r="E571" t="s">
        <v>63</v>
      </c>
      <c r="F571" t="s">
        <v>64</v>
      </c>
      <c r="G571" t="s">
        <v>29</v>
      </c>
      <c r="H571" t="s">
        <v>242</v>
      </c>
      <c r="I571" t="s">
        <v>571</v>
      </c>
      <c r="J571" t="s">
        <v>1059</v>
      </c>
      <c r="N571" t="s">
        <v>1060</v>
      </c>
      <c r="O571">
        <v>13</v>
      </c>
      <c r="P571" s="2">
        <v>18524.87</v>
      </c>
      <c r="Q571">
        <v>166</v>
      </c>
      <c r="R571" t="str">
        <f t="shared" si="8"/>
        <v>1000–1499</v>
      </c>
      <c r="S571" s="28">
        <v>1424.99</v>
      </c>
    </row>
    <row r="572" spans="1:19" x14ac:dyDescent="0.2">
      <c r="A572" s="1" t="s">
        <v>5</v>
      </c>
      <c r="C572" t="s">
        <v>17</v>
      </c>
      <c r="D572" t="s">
        <v>7</v>
      </c>
      <c r="E572" t="s">
        <v>82</v>
      </c>
      <c r="F572" t="s">
        <v>83</v>
      </c>
      <c r="G572" t="s">
        <v>84</v>
      </c>
      <c r="H572" t="s">
        <v>11</v>
      </c>
      <c r="J572" t="s">
        <v>12</v>
      </c>
      <c r="K572" t="s">
        <v>13</v>
      </c>
      <c r="L572" t="s">
        <v>85</v>
      </c>
      <c r="M572">
        <v>5</v>
      </c>
      <c r="N572" t="s">
        <v>137</v>
      </c>
      <c r="O572">
        <v>29</v>
      </c>
      <c r="P572" s="2">
        <v>11309.71</v>
      </c>
      <c r="Q572">
        <v>232</v>
      </c>
      <c r="R572" t="str">
        <f t="shared" si="8"/>
        <v>Under 500</v>
      </c>
      <c r="S572">
        <v>389.99</v>
      </c>
    </row>
    <row r="573" spans="1:19" x14ac:dyDescent="0.2">
      <c r="A573" s="1" t="s">
        <v>16</v>
      </c>
      <c r="C573" t="s">
        <v>17</v>
      </c>
      <c r="D573" t="s">
        <v>73</v>
      </c>
      <c r="E573" t="s">
        <v>8</v>
      </c>
      <c r="F573" t="s">
        <v>87</v>
      </c>
      <c r="G573" t="s">
        <v>65</v>
      </c>
      <c r="H573" t="s">
        <v>11</v>
      </c>
      <c r="J573" t="s">
        <v>12</v>
      </c>
      <c r="K573" t="s">
        <v>13</v>
      </c>
      <c r="L573" t="s">
        <v>85</v>
      </c>
      <c r="M573">
        <v>4.4000000000000004</v>
      </c>
      <c r="N573" t="s">
        <v>1061</v>
      </c>
      <c r="O573">
        <v>65</v>
      </c>
      <c r="P573" s="2">
        <v>48164.35</v>
      </c>
      <c r="Q573">
        <v>169</v>
      </c>
      <c r="R573" t="str">
        <f t="shared" si="8"/>
        <v>500–999</v>
      </c>
      <c r="S573">
        <v>740.99</v>
      </c>
    </row>
    <row r="574" spans="1:19" x14ac:dyDescent="0.2">
      <c r="A574" s="1" t="s">
        <v>5</v>
      </c>
      <c r="B574" t="s">
        <v>89</v>
      </c>
      <c r="C574" t="s">
        <v>17</v>
      </c>
      <c r="D574" t="s">
        <v>90</v>
      </c>
      <c r="E574" t="s">
        <v>8</v>
      </c>
      <c r="F574" t="s">
        <v>19</v>
      </c>
      <c r="G574" t="s">
        <v>84</v>
      </c>
      <c r="H574" t="s">
        <v>11</v>
      </c>
      <c r="J574" t="s">
        <v>12</v>
      </c>
      <c r="K574" t="s">
        <v>13</v>
      </c>
      <c r="N574" t="s">
        <v>33</v>
      </c>
      <c r="O574">
        <v>19</v>
      </c>
      <c r="P574" s="2">
        <v>18999.810000000001</v>
      </c>
      <c r="Q574">
        <v>446</v>
      </c>
      <c r="R574" t="str">
        <f t="shared" si="8"/>
        <v>500–999</v>
      </c>
      <c r="S574">
        <v>999.99</v>
      </c>
    </row>
    <row r="575" spans="1:19" x14ac:dyDescent="0.2">
      <c r="A575" s="1" t="s">
        <v>469</v>
      </c>
      <c r="B575" t="s">
        <v>317</v>
      </c>
      <c r="C575" t="s">
        <v>17</v>
      </c>
      <c r="D575" t="s">
        <v>113</v>
      </c>
      <c r="E575" t="s">
        <v>63</v>
      </c>
      <c r="F575" t="s">
        <v>98</v>
      </c>
      <c r="G575" t="s">
        <v>383</v>
      </c>
      <c r="H575" t="s">
        <v>11</v>
      </c>
      <c r="J575" t="s">
        <v>12</v>
      </c>
      <c r="K575" t="s">
        <v>100</v>
      </c>
      <c r="M575">
        <v>4.4000000000000004</v>
      </c>
      <c r="N575" t="s">
        <v>197</v>
      </c>
      <c r="O575">
        <v>51</v>
      </c>
      <c r="P575" s="2">
        <v>23459.49</v>
      </c>
      <c r="Q575">
        <v>459</v>
      </c>
      <c r="R575" t="str">
        <f t="shared" si="8"/>
        <v>Under 500</v>
      </c>
      <c r="S575">
        <v>459.99</v>
      </c>
    </row>
    <row r="576" spans="1:19" x14ac:dyDescent="0.2">
      <c r="A576" s="1" t="s">
        <v>111</v>
      </c>
      <c r="B576" t="s">
        <v>1062</v>
      </c>
      <c r="C576" t="s">
        <v>61</v>
      </c>
      <c r="D576" t="s">
        <v>73</v>
      </c>
      <c r="E576" t="s">
        <v>63</v>
      </c>
      <c r="F576" t="s">
        <v>64</v>
      </c>
      <c r="G576" t="s">
        <v>65</v>
      </c>
      <c r="H576" t="s">
        <v>11</v>
      </c>
      <c r="I576" t="s">
        <v>246</v>
      </c>
      <c r="J576" t="s">
        <v>376</v>
      </c>
      <c r="N576" t="s">
        <v>1063</v>
      </c>
      <c r="O576">
        <v>43</v>
      </c>
      <c r="P576" s="2">
        <v>118637</v>
      </c>
      <c r="Q576">
        <v>450</v>
      </c>
      <c r="R576" t="str">
        <f t="shared" si="8"/>
        <v>1500+</v>
      </c>
      <c r="S576" s="28">
        <v>2759</v>
      </c>
    </row>
    <row r="577" spans="1:19" x14ac:dyDescent="0.2">
      <c r="A577" s="1" t="s">
        <v>151</v>
      </c>
      <c r="B577" t="s">
        <v>1064</v>
      </c>
      <c r="C577" t="s">
        <v>61</v>
      </c>
      <c r="D577" t="s">
        <v>18</v>
      </c>
      <c r="E577" t="s">
        <v>63</v>
      </c>
      <c r="F577" t="s">
        <v>64</v>
      </c>
      <c r="G577" t="s">
        <v>29</v>
      </c>
      <c r="H577" t="s">
        <v>21</v>
      </c>
      <c r="J577" t="s">
        <v>12</v>
      </c>
      <c r="K577" t="s">
        <v>488</v>
      </c>
      <c r="N577" t="s">
        <v>1065</v>
      </c>
      <c r="O577">
        <v>52</v>
      </c>
      <c r="P577" s="2">
        <v>45603.48</v>
      </c>
      <c r="Q577">
        <v>331</v>
      </c>
      <c r="R577" t="str">
        <f t="shared" si="8"/>
        <v>500–999</v>
      </c>
      <c r="S577">
        <v>876.99</v>
      </c>
    </row>
    <row r="578" spans="1:19" x14ac:dyDescent="0.2">
      <c r="A578" s="1" t="s">
        <v>151</v>
      </c>
      <c r="B578" t="s">
        <v>1066</v>
      </c>
      <c r="C578" t="s">
        <v>17</v>
      </c>
      <c r="D578" t="s">
        <v>835</v>
      </c>
      <c r="E578" t="s">
        <v>194</v>
      </c>
      <c r="F578" t="s">
        <v>356</v>
      </c>
      <c r="G578" t="s">
        <v>20</v>
      </c>
      <c r="H578" t="s">
        <v>21</v>
      </c>
      <c r="I578" t="s">
        <v>669</v>
      </c>
      <c r="J578" t="s">
        <v>31</v>
      </c>
      <c r="N578" t="s">
        <v>1067</v>
      </c>
      <c r="O578">
        <v>20</v>
      </c>
      <c r="P578" s="2">
        <v>22599.8</v>
      </c>
      <c r="Q578">
        <v>164</v>
      </c>
      <c r="R578" t="str">
        <f t="shared" si="8"/>
        <v>1000–1499</v>
      </c>
      <c r="S578" s="28">
        <v>1129.99</v>
      </c>
    </row>
    <row r="579" spans="1:19" x14ac:dyDescent="0.2">
      <c r="A579" s="1" t="s">
        <v>151</v>
      </c>
      <c r="B579" t="s">
        <v>1068</v>
      </c>
      <c r="C579" t="s">
        <v>6</v>
      </c>
      <c r="D579" t="s">
        <v>73</v>
      </c>
      <c r="E579" t="s">
        <v>37</v>
      </c>
      <c r="F579" t="s">
        <v>64</v>
      </c>
      <c r="G579" t="s">
        <v>10</v>
      </c>
      <c r="H579" t="s">
        <v>242</v>
      </c>
      <c r="I579" t="s">
        <v>22</v>
      </c>
      <c r="J579" t="s">
        <v>12</v>
      </c>
      <c r="M579">
        <v>4.3</v>
      </c>
      <c r="N579" t="s">
        <v>1069</v>
      </c>
      <c r="O579">
        <v>41</v>
      </c>
      <c r="P579" s="2">
        <v>72560.570000000007</v>
      </c>
      <c r="Q579">
        <v>106</v>
      </c>
      <c r="R579" t="str">
        <f t="shared" ref="R579:R642" si="9">IF(
VALUE(SUBSTITUTE(SUBSTITUTE(SUBSTITUTE(N579,"$",""),",","")," ",""))&lt;500,"Under 500",
IF(
VALUE(SUBSTITUTE(SUBSTITUTE(SUBSTITUTE(N579,"$",""),",","")," ",""))&lt;1000,"500–999",
IF(
VALUE(SUBSTITUTE(SUBSTITUTE(SUBSTITUTE(N579,"$",""),",","")," ",""))&lt;1500,"1000–1499","1500+")))</f>
        <v>1500+</v>
      </c>
      <c r="S579" s="28">
        <v>1769.77</v>
      </c>
    </row>
    <row r="580" spans="1:19" x14ac:dyDescent="0.2">
      <c r="A580" s="1" t="s">
        <v>138</v>
      </c>
      <c r="B580" t="s">
        <v>139</v>
      </c>
      <c r="C580" t="s">
        <v>61</v>
      </c>
      <c r="D580" t="s">
        <v>18</v>
      </c>
      <c r="E580" t="s">
        <v>8</v>
      </c>
      <c r="F580" t="s">
        <v>19</v>
      </c>
      <c r="G580" t="s">
        <v>29</v>
      </c>
      <c r="H580" t="s">
        <v>11</v>
      </c>
      <c r="J580" t="s">
        <v>12</v>
      </c>
      <c r="K580" t="s">
        <v>13</v>
      </c>
      <c r="N580" t="s">
        <v>1070</v>
      </c>
      <c r="O580">
        <v>36</v>
      </c>
      <c r="P580" s="2">
        <v>17639.64</v>
      </c>
      <c r="Q580">
        <v>342</v>
      </c>
      <c r="R580" t="str">
        <f t="shared" si="9"/>
        <v>Under 500</v>
      </c>
      <c r="S580">
        <v>489.99</v>
      </c>
    </row>
    <row r="581" spans="1:19" x14ac:dyDescent="0.2">
      <c r="A581" s="1" t="s">
        <v>5</v>
      </c>
      <c r="C581" t="s">
        <v>6</v>
      </c>
      <c r="D581" t="s">
        <v>7</v>
      </c>
      <c r="E581" t="s">
        <v>8</v>
      </c>
      <c r="F581" t="s">
        <v>9</v>
      </c>
      <c r="G581" t="s">
        <v>10</v>
      </c>
      <c r="H581" t="s">
        <v>11</v>
      </c>
      <c r="J581" t="s">
        <v>12</v>
      </c>
      <c r="K581" t="s">
        <v>13</v>
      </c>
      <c r="L581" t="s">
        <v>14</v>
      </c>
      <c r="N581" t="s">
        <v>66</v>
      </c>
      <c r="O581">
        <v>46</v>
      </c>
      <c r="P581" s="2">
        <v>41399.54</v>
      </c>
      <c r="Q581">
        <v>96</v>
      </c>
      <c r="R581" t="str">
        <f t="shared" si="9"/>
        <v>500–999</v>
      </c>
      <c r="S581">
        <v>899.99</v>
      </c>
    </row>
    <row r="582" spans="1:19" x14ac:dyDescent="0.2">
      <c r="A582" s="1" t="s">
        <v>16</v>
      </c>
      <c r="C582" t="s">
        <v>17</v>
      </c>
      <c r="D582" t="s">
        <v>18</v>
      </c>
      <c r="E582" t="s">
        <v>8</v>
      </c>
      <c r="F582" t="s">
        <v>19</v>
      </c>
      <c r="G582" t="s">
        <v>20</v>
      </c>
      <c r="H582" t="s">
        <v>21</v>
      </c>
      <c r="I582" t="s">
        <v>22</v>
      </c>
      <c r="J582" t="s">
        <v>12</v>
      </c>
      <c r="K582" t="s">
        <v>13</v>
      </c>
      <c r="M582">
        <v>4.5</v>
      </c>
      <c r="N582" t="s">
        <v>1043</v>
      </c>
      <c r="O582">
        <v>22</v>
      </c>
      <c r="P582" s="2">
        <v>21867.78</v>
      </c>
      <c r="Q582">
        <v>130</v>
      </c>
      <c r="R582" t="str">
        <f t="shared" si="9"/>
        <v>500–999</v>
      </c>
      <c r="S582">
        <v>993.99</v>
      </c>
    </row>
    <row r="583" spans="1:19" x14ac:dyDescent="0.2">
      <c r="A583" s="1" t="s">
        <v>151</v>
      </c>
      <c r="B583" t="s">
        <v>723</v>
      </c>
      <c r="C583" t="s">
        <v>6</v>
      </c>
      <c r="D583" t="s">
        <v>18</v>
      </c>
      <c r="E583" t="s">
        <v>63</v>
      </c>
      <c r="F583" t="s">
        <v>74</v>
      </c>
      <c r="G583" t="s">
        <v>65</v>
      </c>
      <c r="H583" t="s">
        <v>21</v>
      </c>
      <c r="I583" t="s">
        <v>22</v>
      </c>
      <c r="J583" t="s">
        <v>12</v>
      </c>
      <c r="M583">
        <v>3.4</v>
      </c>
      <c r="N583" t="s">
        <v>58</v>
      </c>
      <c r="O583">
        <v>44</v>
      </c>
      <c r="P583" s="2">
        <v>35156</v>
      </c>
      <c r="Q583">
        <v>342</v>
      </c>
      <c r="R583" t="str">
        <f t="shared" si="9"/>
        <v>500–999</v>
      </c>
      <c r="S583">
        <v>799</v>
      </c>
    </row>
    <row r="584" spans="1:19" x14ac:dyDescent="0.2">
      <c r="A584" s="1" t="s">
        <v>59</v>
      </c>
      <c r="B584" t="s">
        <v>1071</v>
      </c>
      <c r="C584" t="s">
        <v>6</v>
      </c>
      <c r="D584" t="s">
        <v>18</v>
      </c>
      <c r="E584" t="s">
        <v>20</v>
      </c>
      <c r="F584" t="s">
        <v>122</v>
      </c>
      <c r="G584" t="s">
        <v>55</v>
      </c>
      <c r="H584" t="s">
        <v>56</v>
      </c>
      <c r="J584" t="s">
        <v>12</v>
      </c>
      <c r="L584" t="s">
        <v>85</v>
      </c>
      <c r="M584">
        <v>3.8</v>
      </c>
      <c r="N584" t="s">
        <v>1072</v>
      </c>
      <c r="O584">
        <v>49</v>
      </c>
      <c r="P584" s="2">
        <v>13327.51</v>
      </c>
      <c r="Q584">
        <v>162</v>
      </c>
      <c r="R584" t="str">
        <f t="shared" si="9"/>
        <v>Under 500</v>
      </c>
      <c r="S584">
        <v>271.99</v>
      </c>
    </row>
    <row r="585" spans="1:19" x14ac:dyDescent="0.2">
      <c r="A585" s="1" t="s">
        <v>16</v>
      </c>
      <c r="B585" t="s">
        <v>1073</v>
      </c>
      <c r="C585" t="s">
        <v>164</v>
      </c>
      <c r="D585" t="s">
        <v>77</v>
      </c>
      <c r="E585" t="s">
        <v>46</v>
      </c>
      <c r="F585" t="s">
        <v>639</v>
      </c>
      <c r="G585" t="s">
        <v>55</v>
      </c>
      <c r="H585" t="s">
        <v>48</v>
      </c>
      <c r="I585" t="s">
        <v>126</v>
      </c>
      <c r="J585" t="s">
        <v>12</v>
      </c>
      <c r="M585">
        <v>4.3</v>
      </c>
      <c r="N585" t="s">
        <v>1074</v>
      </c>
      <c r="O585">
        <v>39</v>
      </c>
      <c r="P585" s="2">
        <v>80003.429999999993</v>
      </c>
      <c r="Q585">
        <v>105</v>
      </c>
      <c r="R585" t="str">
        <f t="shared" si="9"/>
        <v>1500+</v>
      </c>
      <c r="S585" s="28">
        <v>2051.37</v>
      </c>
    </row>
    <row r="586" spans="1:19" x14ac:dyDescent="0.2">
      <c r="A586" s="1" t="s">
        <v>59</v>
      </c>
      <c r="B586" t="s">
        <v>1075</v>
      </c>
      <c r="C586" t="s">
        <v>17</v>
      </c>
      <c r="D586" t="s">
        <v>161</v>
      </c>
      <c r="F586" t="s">
        <v>54</v>
      </c>
      <c r="G586" t="s">
        <v>55</v>
      </c>
      <c r="H586" t="s">
        <v>104</v>
      </c>
      <c r="J586" t="s">
        <v>12</v>
      </c>
      <c r="K586" t="s">
        <v>147</v>
      </c>
      <c r="L586" t="s">
        <v>531</v>
      </c>
      <c r="M586">
        <v>3.8</v>
      </c>
      <c r="N586" t="s">
        <v>244</v>
      </c>
      <c r="O586">
        <v>57</v>
      </c>
      <c r="P586" s="2">
        <v>68343</v>
      </c>
      <c r="Q586">
        <v>83</v>
      </c>
      <c r="R586" t="str">
        <f t="shared" si="9"/>
        <v>1000–1499</v>
      </c>
      <c r="S586" s="28">
        <v>1199</v>
      </c>
    </row>
    <row r="587" spans="1:19" x14ac:dyDescent="0.2">
      <c r="A587" s="1" t="s">
        <v>5</v>
      </c>
      <c r="C587" t="s">
        <v>6</v>
      </c>
      <c r="D587" t="s">
        <v>7</v>
      </c>
      <c r="E587" t="s">
        <v>8</v>
      </c>
      <c r="F587" t="s">
        <v>9</v>
      </c>
      <c r="G587" t="s">
        <v>10</v>
      </c>
      <c r="H587" t="s">
        <v>11</v>
      </c>
      <c r="J587" t="s">
        <v>12</v>
      </c>
      <c r="K587" t="s">
        <v>13</v>
      </c>
      <c r="L587" t="s">
        <v>14</v>
      </c>
      <c r="N587" t="s">
        <v>197</v>
      </c>
      <c r="O587">
        <v>13</v>
      </c>
      <c r="P587" s="2">
        <v>5979.87</v>
      </c>
      <c r="Q587">
        <v>113</v>
      </c>
      <c r="R587" t="str">
        <f t="shared" si="9"/>
        <v>Under 500</v>
      </c>
      <c r="S587">
        <v>459.99</v>
      </c>
    </row>
    <row r="588" spans="1:19" x14ac:dyDescent="0.2">
      <c r="A588" s="1" t="s">
        <v>16</v>
      </c>
      <c r="C588" t="s">
        <v>17</v>
      </c>
      <c r="D588" t="s">
        <v>18</v>
      </c>
      <c r="E588" t="s">
        <v>8</v>
      </c>
      <c r="F588" t="s">
        <v>19</v>
      </c>
      <c r="G588" t="s">
        <v>20</v>
      </c>
      <c r="H588" t="s">
        <v>21</v>
      </c>
      <c r="I588" t="s">
        <v>22</v>
      </c>
      <c r="J588" t="s">
        <v>12</v>
      </c>
      <c r="K588" t="s">
        <v>13</v>
      </c>
      <c r="M588">
        <v>4.5</v>
      </c>
      <c r="N588" t="s">
        <v>1076</v>
      </c>
      <c r="O588">
        <v>24</v>
      </c>
      <c r="P588" s="2">
        <v>39527.760000000002</v>
      </c>
      <c r="Q588">
        <v>430</v>
      </c>
      <c r="R588" t="str">
        <f t="shared" si="9"/>
        <v>1500+</v>
      </c>
      <c r="S588" s="28">
        <v>1646.99</v>
      </c>
    </row>
    <row r="589" spans="1:19" x14ac:dyDescent="0.2">
      <c r="A589" s="1" t="s">
        <v>59</v>
      </c>
      <c r="B589" t="s">
        <v>349</v>
      </c>
      <c r="C589" t="s">
        <v>61</v>
      </c>
      <c r="D589" t="s">
        <v>73</v>
      </c>
      <c r="E589" t="s">
        <v>194</v>
      </c>
      <c r="F589" t="s">
        <v>227</v>
      </c>
      <c r="G589" t="s">
        <v>29</v>
      </c>
      <c r="H589" t="s">
        <v>21</v>
      </c>
      <c r="J589" t="s">
        <v>1022</v>
      </c>
      <c r="K589" t="s">
        <v>1077</v>
      </c>
      <c r="N589" t="s">
        <v>88</v>
      </c>
      <c r="O589">
        <v>26</v>
      </c>
      <c r="P589" s="2">
        <v>44174</v>
      </c>
      <c r="Q589">
        <v>403</v>
      </c>
      <c r="R589" t="str">
        <f t="shared" si="9"/>
        <v>1500+</v>
      </c>
      <c r="S589" s="28">
        <v>1699</v>
      </c>
    </row>
    <row r="590" spans="1:19" x14ac:dyDescent="0.2">
      <c r="A590" s="1" t="s">
        <v>151</v>
      </c>
      <c r="B590" t="s">
        <v>1078</v>
      </c>
      <c r="C590" t="s">
        <v>288</v>
      </c>
      <c r="D590" t="s">
        <v>73</v>
      </c>
      <c r="E590" t="s">
        <v>8</v>
      </c>
      <c r="F590" t="s">
        <v>64</v>
      </c>
      <c r="G590" t="s">
        <v>65</v>
      </c>
      <c r="H590" t="s">
        <v>21</v>
      </c>
      <c r="I590" t="s">
        <v>571</v>
      </c>
      <c r="J590" t="s">
        <v>12</v>
      </c>
      <c r="M590">
        <v>5</v>
      </c>
      <c r="N590" t="s">
        <v>49</v>
      </c>
      <c r="O590">
        <v>59</v>
      </c>
      <c r="P590" s="2">
        <v>94341</v>
      </c>
      <c r="Q590">
        <v>204</v>
      </c>
      <c r="R590" t="str">
        <f t="shared" si="9"/>
        <v>1500+</v>
      </c>
      <c r="S590" s="28">
        <v>1599</v>
      </c>
    </row>
    <row r="591" spans="1:19" x14ac:dyDescent="0.2">
      <c r="A591" s="1" t="s">
        <v>151</v>
      </c>
      <c r="B591" t="s">
        <v>588</v>
      </c>
      <c r="C591" t="s">
        <v>6</v>
      </c>
      <c r="D591" t="s">
        <v>867</v>
      </c>
      <c r="E591" t="s">
        <v>63</v>
      </c>
      <c r="F591" t="s">
        <v>64</v>
      </c>
      <c r="G591" t="s">
        <v>65</v>
      </c>
      <c r="H591" t="s">
        <v>242</v>
      </c>
      <c r="I591" t="s">
        <v>246</v>
      </c>
      <c r="J591" t="s">
        <v>1079</v>
      </c>
      <c r="N591" t="s">
        <v>1080</v>
      </c>
      <c r="O591">
        <v>57</v>
      </c>
      <c r="P591" s="2">
        <v>161252.43</v>
      </c>
      <c r="Q591">
        <v>413</v>
      </c>
      <c r="R591" t="str">
        <f t="shared" si="9"/>
        <v>1500+</v>
      </c>
      <c r="S591" s="28">
        <v>2828.99</v>
      </c>
    </row>
    <row r="592" spans="1:19" x14ac:dyDescent="0.2">
      <c r="A592" s="1" t="s">
        <v>16</v>
      </c>
      <c r="C592" t="s">
        <v>17</v>
      </c>
      <c r="E592" t="s">
        <v>63</v>
      </c>
      <c r="F592" t="s">
        <v>1081</v>
      </c>
      <c r="G592" t="s">
        <v>65</v>
      </c>
      <c r="H592" t="s">
        <v>1082</v>
      </c>
      <c r="I592" t="s">
        <v>22</v>
      </c>
      <c r="J592" t="s">
        <v>12</v>
      </c>
      <c r="K592" t="s">
        <v>926</v>
      </c>
      <c r="L592" t="s">
        <v>776</v>
      </c>
      <c r="M592">
        <v>4.5</v>
      </c>
      <c r="N592" t="s">
        <v>1083</v>
      </c>
      <c r="O592">
        <v>55</v>
      </c>
      <c r="P592" s="2">
        <v>91904.45</v>
      </c>
      <c r="Q592">
        <v>249</v>
      </c>
      <c r="R592" t="str">
        <f t="shared" si="9"/>
        <v>1500+</v>
      </c>
      <c r="S592" s="28">
        <v>1670.99</v>
      </c>
    </row>
    <row r="593" spans="1:19" x14ac:dyDescent="0.2">
      <c r="A593" s="1" t="s">
        <v>67</v>
      </c>
      <c r="B593" t="s">
        <v>1084</v>
      </c>
      <c r="C593" t="s">
        <v>6</v>
      </c>
      <c r="D593" t="s">
        <v>18</v>
      </c>
      <c r="E593" t="s">
        <v>20</v>
      </c>
      <c r="F593" t="s">
        <v>83</v>
      </c>
      <c r="G593" t="s">
        <v>10</v>
      </c>
      <c r="H593" t="s">
        <v>56</v>
      </c>
      <c r="I593" t="s">
        <v>408</v>
      </c>
      <c r="J593" t="s">
        <v>12</v>
      </c>
      <c r="M593">
        <v>5</v>
      </c>
      <c r="N593" t="s">
        <v>49</v>
      </c>
      <c r="O593">
        <v>53</v>
      </c>
      <c r="P593" s="2">
        <v>84747</v>
      </c>
      <c r="Q593">
        <v>224</v>
      </c>
      <c r="R593" t="str">
        <f t="shared" si="9"/>
        <v>1500+</v>
      </c>
      <c r="S593" s="28">
        <v>1599</v>
      </c>
    </row>
    <row r="594" spans="1:19" x14ac:dyDescent="0.2">
      <c r="A594" s="1" t="s">
        <v>5</v>
      </c>
      <c r="C594" t="s">
        <v>6</v>
      </c>
      <c r="D594" t="s">
        <v>7</v>
      </c>
      <c r="E594" t="s">
        <v>8</v>
      </c>
      <c r="F594" t="s">
        <v>9</v>
      </c>
      <c r="G594" t="s">
        <v>10</v>
      </c>
      <c r="H594" t="s">
        <v>11</v>
      </c>
      <c r="J594" t="s">
        <v>12</v>
      </c>
      <c r="K594" t="s">
        <v>13</v>
      </c>
      <c r="L594" t="s">
        <v>14</v>
      </c>
      <c r="N594" t="s">
        <v>115</v>
      </c>
      <c r="O594">
        <v>61</v>
      </c>
      <c r="P594" s="2">
        <v>39039.39</v>
      </c>
      <c r="Q594">
        <v>190</v>
      </c>
      <c r="R594" t="str">
        <f t="shared" si="9"/>
        <v>500–999</v>
      </c>
      <c r="S594">
        <v>639.99</v>
      </c>
    </row>
    <row r="595" spans="1:19" x14ac:dyDescent="0.2">
      <c r="A595" s="1" t="s">
        <v>16</v>
      </c>
      <c r="C595" t="s">
        <v>17</v>
      </c>
      <c r="D595" t="s">
        <v>18</v>
      </c>
      <c r="E595" t="s">
        <v>8</v>
      </c>
      <c r="F595" t="s">
        <v>19</v>
      </c>
      <c r="G595" t="s">
        <v>20</v>
      </c>
      <c r="H595" t="s">
        <v>21</v>
      </c>
      <c r="I595" t="s">
        <v>22</v>
      </c>
      <c r="J595" t="s">
        <v>12</v>
      </c>
      <c r="K595" t="s">
        <v>13</v>
      </c>
      <c r="M595">
        <v>4.5</v>
      </c>
      <c r="N595" t="s">
        <v>49</v>
      </c>
      <c r="O595">
        <v>62</v>
      </c>
      <c r="P595" s="2">
        <v>99138</v>
      </c>
      <c r="Q595">
        <v>379</v>
      </c>
      <c r="R595" t="str">
        <f t="shared" si="9"/>
        <v>1500+</v>
      </c>
      <c r="S595" s="28">
        <v>1599</v>
      </c>
    </row>
    <row r="596" spans="1:19" x14ac:dyDescent="0.2">
      <c r="A596" s="1" t="s">
        <v>151</v>
      </c>
      <c r="B596" t="s">
        <v>1085</v>
      </c>
      <c r="C596" t="s">
        <v>6</v>
      </c>
      <c r="E596" t="s">
        <v>63</v>
      </c>
      <c r="F596" t="s">
        <v>325</v>
      </c>
      <c r="G596" t="s">
        <v>65</v>
      </c>
      <c r="H596" t="s">
        <v>1086</v>
      </c>
      <c r="J596" t="s">
        <v>12</v>
      </c>
      <c r="K596" t="s">
        <v>1087</v>
      </c>
      <c r="L596" t="s">
        <v>656</v>
      </c>
      <c r="N596" t="s">
        <v>197</v>
      </c>
      <c r="O596">
        <v>41</v>
      </c>
      <c r="P596" s="2">
        <v>18859.59</v>
      </c>
      <c r="Q596">
        <v>163</v>
      </c>
      <c r="R596" t="str">
        <f t="shared" si="9"/>
        <v>Under 500</v>
      </c>
      <c r="S596">
        <v>459.99</v>
      </c>
    </row>
    <row r="597" spans="1:19" x14ac:dyDescent="0.2">
      <c r="A597" s="1" t="s">
        <v>59</v>
      </c>
      <c r="B597" t="s">
        <v>1088</v>
      </c>
      <c r="C597" t="s">
        <v>17</v>
      </c>
      <c r="D597" t="s">
        <v>73</v>
      </c>
      <c r="E597" t="s">
        <v>37</v>
      </c>
      <c r="F597" t="s">
        <v>74</v>
      </c>
      <c r="G597" t="s">
        <v>10</v>
      </c>
      <c r="H597" t="s">
        <v>321</v>
      </c>
      <c r="I597" t="s">
        <v>752</v>
      </c>
      <c r="J597" t="s">
        <v>12</v>
      </c>
      <c r="M597">
        <v>3.8</v>
      </c>
      <c r="N597" t="s">
        <v>1089</v>
      </c>
      <c r="O597">
        <v>43</v>
      </c>
      <c r="P597" s="2">
        <v>55251.99</v>
      </c>
      <c r="Q597">
        <v>309</v>
      </c>
      <c r="R597" t="str">
        <f t="shared" si="9"/>
        <v>1000–1499</v>
      </c>
      <c r="S597" s="28">
        <v>1284.93</v>
      </c>
    </row>
    <row r="598" spans="1:19" x14ac:dyDescent="0.2">
      <c r="A598" s="1" t="s">
        <v>111</v>
      </c>
      <c r="B598" t="s">
        <v>1090</v>
      </c>
      <c r="C598" t="s">
        <v>6</v>
      </c>
      <c r="E598" t="s">
        <v>37</v>
      </c>
      <c r="F598" t="s">
        <v>118</v>
      </c>
      <c r="G598" t="s">
        <v>65</v>
      </c>
      <c r="H598" t="s">
        <v>21</v>
      </c>
      <c r="I598" t="s">
        <v>246</v>
      </c>
      <c r="J598" t="s">
        <v>647</v>
      </c>
      <c r="K598" t="s">
        <v>299</v>
      </c>
      <c r="N598" t="s">
        <v>1091</v>
      </c>
      <c r="O598">
        <v>13</v>
      </c>
      <c r="P598" s="2">
        <v>14637.87</v>
      </c>
      <c r="Q598">
        <v>453</v>
      </c>
      <c r="R598" t="str">
        <f t="shared" si="9"/>
        <v>1000–1499</v>
      </c>
      <c r="S598" s="28">
        <v>1125.99</v>
      </c>
    </row>
    <row r="599" spans="1:19" x14ac:dyDescent="0.2">
      <c r="A599" s="1" t="s">
        <v>5</v>
      </c>
      <c r="C599" t="s">
        <v>6</v>
      </c>
      <c r="D599" t="s">
        <v>7</v>
      </c>
      <c r="E599" t="s">
        <v>8</v>
      </c>
      <c r="F599" t="s">
        <v>9</v>
      </c>
      <c r="G599" t="s">
        <v>10</v>
      </c>
      <c r="H599" t="s">
        <v>11</v>
      </c>
      <c r="J599" t="s">
        <v>12</v>
      </c>
      <c r="K599" t="s">
        <v>13</v>
      </c>
      <c r="L599" t="s">
        <v>14</v>
      </c>
      <c r="N599" t="s">
        <v>1092</v>
      </c>
      <c r="O599">
        <v>57</v>
      </c>
      <c r="P599" s="2">
        <v>42750</v>
      </c>
      <c r="Q599">
        <v>413</v>
      </c>
      <c r="R599" t="str">
        <f t="shared" si="9"/>
        <v>500–999</v>
      </c>
      <c r="S599">
        <v>750</v>
      </c>
    </row>
    <row r="600" spans="1:19" x14ac:dyDescent="0.2">
      <c r="A600" s="1" t="s">
        <v>16</v>
      </c>
      <c r="C600" t="s">
        <v>17</v>
      </c>
      <c r="D600" t="s">
        <v>18</v>
      </c>
      <c r="E600" t="s">
        <v>8</v>
      </c>
      <c r="F600" t="s">
        <v>19</v>
      </c>
      <c r="G600" t="s">
        <v>20</v>
      </c>
      <c r="H600" t="s">
        <v>21</v>
      </c>
      <c r="I600" t="s">
        <v>22</v>
      </c>
      <c r="J600" t="s">
        <v>12</v>
      </c>
      <c r="K600" t="s">
        <v>13</v>
      </c>
      <c r="M600">
        <v>4.5</v>
      </c>
      <c r="N600" t="s">
        <v>33</v>
      </c>
      <c r="O600">
        <v>62</v>
      </c>
      <c r="P600" s="2">
        <v>61999.38</v>
      </c>
      <c r="Q600">
        <v>110</v>
      </c>
      <c r="R600" t="str">
        <f t="shared" si="9"/>
        <v>500–999</v>
      </c>
      <c r="S600">
        <v>999.99</v>
      </c>
    </row>
    <row r="601" spans="1:19" x14ac:dyDescent="0.2">
      <c r="A601" s="1" t="s">
        <v>682</v>
      </c>
      <c r="B601" t="s">
        <v>1093</v>
      </c>
      <c r="C601" t="s">
        <v>857</v>
      </c>
      <c r="E601" t="s">
        <v>37</v>
      </c>
      <c r="F601" t="s">
        <v>1094</v>
      </c>
      <c r="G601" t="s">
        <v>10</v>
      </c>
      <c r="H601" t="s">
        <v>242</v>
      </c>
      <c r="I601" t="s">
        <v>22</v>
      </c>
      <c r="J601" t="s">
        <v>12</v>
      </c>
      <c r="K601" t="s">
        <v>1095</v>
      </c>
      <c r="M601">
        <v>5</v>
      </c>
      <c r="N601" t="s">
        <v>1096</v>
      </c>
      <c r="O601">
        <v>14</v>
      </c>
      <c r="P601" s="2">
        <v>4899.8599999999997</v>
      </c>
      <c r="Q601">
        <v>416</v>
      </c>
      <c r="R601" t="str">
        <f t="shared" si="9"/>
        <v>Under 500</v>
      </c>
      <c r="S601">
        <v>349.99</v>
      </c>
    </row>
    <row r="602" spans="1:19" x14ac:dyDescent="0.2">
      <c r="A602" s="1" t="s">
        <v>16</v>
      </c>
      <c r="B602" t="s">
        <v>1097</v>
      </c>
      <c r="C602" t="s">
        <v>6</v>
      </c>
      <c r="D602" t="s">
        <v>18</v>
      </c>
      <c r="E602" t="s">
        <v>37</v>
      </c>
      <c r="F602" t="s">
        <v>74</v>
      </c>
      <c r="G602" t="s">
        <v>65</v>
      </c>
      <c r="H602" t="s">
        <v>21</v>
      </c>
      <c r="I602" t="s">
        <v>246</v>
      </c>
      <c r="J602" t="s">
        <v>376</v>
      </c>
      <c r="N602" t="s">
        <v>1098</v>
      </c>
      <c r="O602">
        <v>53</v>
      </c>
      <c r="P602" s="2">
        <v>31375.47</v>
      </c>
      <c r="Q602">
        <v>214</v>
      </c>
      <c r="R602" t="str">
        <f t="shared" si="9"/>
        <v>500–999</v>
      </c>
      <c r="S602">
        <v>591.99</v>
      </c>
    </row>
    <row r="603" spans="1:19" x14ac:dyDescent="0.2">
      <c r="A603" s="1" t="s">
        <v>151</v>
      </c>
      <c r="B603" t="s">
        <v>999</v>
      </c>
      <c r="C603" t="s">
        <v>187</v>
      </c>
      <c r="D603" t="s">
        <v>835</v>
      </c>
      <c r="E603" t="s">
        <v>63</v>
      </c>
      <c r="F603" t="s">
        <v>64</v>
      </c>
      <c r="G603" t="s">
        <v>65</v>
      </c>
      <c r="H603" t="s">
        <v>30</v>
      </c>
      <c r="J603" t="s">
        <v>12</v>
      </c>
      <c r="K603" t="s">
        <v>488</v>
      </c>
      <c r="N603" t="s">
        <v>1099</v>
      </c>
      <c r="O603">
        <v>13</v>
      </c>
      <c r="P603" s="2">
        <v>25984.01</v>
      </c>
      <c r="Q603">
        <v>188</v>
      </c>
      <c r="R603" t="str">
        <f t="shared" si="9"/>
        <v>1500+</v>
      </c>
      <c r="S603" s="28">
        <v>1998.77</v>
      </c>
    </row>
    <row r="604" spans="1:19" x14ac:dyDescent="0.2">
      <c r="A604" s="1" t="s">
        <v>111</v>
      </c>
      <c r="B604" t="s">
        <v>1100</v>
      </c>
      <c r="C604" t="s">
        <v>17</v>
      </c>
      <c r="D604" t="s">
        <v>73</v>
      </c>
      <c r="E604" t="s">
        <v>63</v>
      </c>
      <c r="F604" t="s">
        <v>356</v>
      </c>
      <c r="G604" t="s">
        <v>65</v>
      </c>
      <c r="H604" t="s">
        <v>242</v>
      </c>
      <c r="I604" t="s">
        <v>246</v>
      </c>
      <c r="J604" t="s">
        <v>1101</v>
      </c>
      <c r="N604" t="s">
        <v>938</v>
      </c>
      <c r="O604">
        <v>63</v>
      </c>
      <c r="P604" s="2">
        <v>151137</v>
      </c>
      <c r="Q604">
        <v>262</v>
      </c>
      <c r="R604" t="str">
        <f t="shared" si="9"/>
        <v>1500+</v>
      </c>
      <c r="S604" s="28">
        <v>2399</v>
      </c>
    </row>
    <row r="605" spans="1:19" x14ac:dyDescent="0.2">
      <c r="A605" s="1" t="s">
        <v>111</v>
      </c>
      <c r="B605" t="s">
        <v>1102</v>
      </c>
      <c r="C605" t="s">
        <v>61</v>
      </c>
      <c r="D605" t="s">
        <v>73</v>
      </c>
      <c r="E605" t="s">
        <v>63</v>
      </c>
      <c r="F605" t="s">
        <v>221</v>
      </c>
      <c r="G605" t="s">
        <v>65</v>
      </c>
      <c r="H605" t="s">
        <v>21</v>
      </c>
      <c r="I605" t="s">
        <v>547</v>
      </c>
      <c r="J605" t="s">
        <v>958</v>
      </c>
      <c r="M605">
        <v>3.1</v>
      </c>
      <c r="N605" t="s">
        <v>1103</v>
      </c>
      <c r="O605">
        <v>62</v>
      </c>
      <c r="P605" s="2">
        <v>198897.86</v>
      </c>
      <c r="Q605">
        <v>135</v>
      </c>
      <c r="R605" t="str">
        <f t="shared" si="9"/>
        <v>1500+</v>
      </c>
      <c r="S605" s="28">
        <v>3208.03</v>
      </c>
    </row>
    <row r="606" spans="1:19" x14ac:dyDescent="0.2">
      <c r="A606" s="1" t="s">
        <v>151</v>
      </c>
      <c r="B606">
        <v>5310</v>
      </c>
      <c r="C606" t="s">
        <v>6</v>
      </c>
      <c r="D606" t="s">
        <v>18</v>
      </c>
      <c r="E606" t="s">
        <v>63</v>
      </c>
      <c r="F606" t="s">
        <v>9</v>
      </c>
      <c r="G606" t="s">
        <v>65</v>
      </c>
      <c r="H606" t="s">
        <v>242</v>
      </c>
      <c r="I606" t="s">
        <v>99</v>
      </c>
      <c r="J606" t="s">
        <v>12</v>
      </c>
      <c r="M606">
        <v>5</v>
      </c>
      <c r="N606" t="s">
        <v>1104</v>
      </c>
      <c r="O606">
        <v>30</v>
      </c>
      <c r="P606" s="2">
        <v>102490.5</v>
      </c>
      <c r="Q606">
        <v>254</v>
      </c>
      <c r="R606" t="str">
        <f t="shared" si="9"/>
        <v>1500+</v>
      </c>
      <c r="S606" s="28">
        <v>3416.35</v>
      </c>
    </row>
    <row r="607" spans="1:19" x14ac:dyDescent="0.2">
      <c r="A607" s="1" t="s">
        <v>5</v>
      </c>
      <c r="C607" t="s">
        <v>6</v>
      </c>
      <c r="D607" t="s">
        <v>7</v>
      </c>
      <c r="E607" t="s">
        <v>8</v>
      </c>
      <c r="F607" t="s">
        <v>9</v>
      </c>
      <c r="G607" t="s">
        <v>10</v>
      </c>
      <c r="H607" t="s">
        <v>11</v>
      </c>
      <c r="J607" t="s">
        <v>12</v>
      </c>
      <c r="K607" t="s">
        <v>13</v>
      </c>
      <c r="L607" t="s">
        <v>14</v>
      </c>
      <c r="N607" t="s">
        <v>1105</v>
      </c>
      <c r="O607">
        <v>49</v>
      </c>
      <c r="P607" s="2">
        <v>193375.56</v>
      </c>
      <c r="Q607">
        <v>210</v>
      </c>
      <c r="R607" t="str">
        <f t="shared" si="9"/>
        <v>1500+</v>
      </c>
      <c r="S607" s="28">
        <v>3946.44</v>
      </c>
    </row>
    <row r="608" spans="1:19" x14ac:dyDescent="0.2">
      <c r="A608" s="1" t="s">
        <v>16</v>
      </c>
      <c r="C608" t="s">
        <v>17</v>
      </c>
      <c r="D608" t="s">
        <v>18</v>
      </c>
      <c r="E608" t="s">
        <v>8</v>
      </c>
      <c r="F608" t="s">
        <v>19</v>
      </c>
      <c r="G608" t="s">
        <v>20</v>
      </c>
      <c r="H608" t="s">
        <v>21</v>
      </c>
      <c r="I608" t="s">
        <v>22</v>
      </c>
      <c r="J608" t="s">
        <v>12</v>
      </c>
      <c r="K608" t="s">
        <v>13</v>
      </c>
      <c r="M608">
        <v>4.5</v>
      </c>
      <c r="N608" t="s">
        <v>137</v>
      </c>
      <c r="O608">
        <v>21</v>
      </c>
      <c r="P608" s="2">
        <v>8189.79</v>
      </c>
      <c r="Q608">
        <v>361</v>
      </c>
      <c r="R608" t="str">
        <f t="shared" si="9"/>
        <v>Under 500</v>
      </c>
      <c r="S608">
        <v>389.99</v>
      </c>
    </row>
    <row r="609" spans="1:19" x14ac:dyDescent="0.2">
      <c r="A609" s="1" t="s">
        <v>151</v>
      </c>
      <c r="B609" t="s">
        <v>1106</v>
      </c>
      <c r="C609" t="s">
        <v>17</v>
      </c>
      <c r="D609" t="s">
        <v>73</v>
      </c>
      <c r="E609" t="s">
        <v>194</v>
      </c>
      <c r="F609" t="s">
        <v>660</v>
      </c>
      <c r="G609" t="s">
        <v>20</v>
      </c>
      <c r="H609" t="s">
        <v>242</v>
      </c>
      <c r="J609" t="s">
        <v>12</v>
      </c>
      <c r="K609" t="s">
        <v>191</v>
      </c>
      <c r="N609" t="s">
        <v>137</v>
      </c>
      <c r="O609">
        <v>27</v>
      </c>
      <c r="P609" s="2">
        <v>10529.73</v>
      </c>
      <c r="Q609">
        <v>333</v>
      </c>
      <c r="R609" t="str">
        <f t="shared" si="9"/>
        <v>Under 500</v>
      </c>
      <c r="S609">
        <v>389.99</v>
      </c>
    </row>
    <row r="610" spans="1:19" x14ac:dyDescent="0.2">
      <c r="A610" s="1" t="s">
        <v>59</v>
      </c>
      <c r="B610" t="s">
        <v>741</v>
      </c>
      <c r="C610" t="s">
        <v>61</v>
      </c>
      <c r="D610" t="s">
        <v>257</v>
      </c>
      <c r="E610" t="s">
        <v>78</v>
      </c>
      <c r="F610" t="s">
        <v>221</v>
      </c>
      <c r="G610" t="s">
        <v>65</v>
      </c>
      <c r="H610" t="s">
        <v>30</v>
      </c>
      <c r="I610" t="s">
        <v>436</v>
      </c>
      <c r="J610" t="s">
        <v>12</v>
      </c>
      <c r="N610" t="s">
        <v>88</v>
      </c>
      <c r="O610">
        <v>29</v>
      </c>
      <c r="P610" s="2">
        <v>49271</v>
      </c>
      <c r="Q610">
        <v>320</v>
      </c>
      <c r="R610" t="str">
        <f t="shared" si="9"/>
        <v>1500+</v>
      </c>
      <c r="S610" s="28">
        <v>1699</v>
      </c>
    </row>
    <row r="611" spans="1:19" x14ac:dyDescent="0.2">
      <c r="A611" s="1" t="s">
        <v>151</v>
      </c>
      <c r="C611" t="s">
        <v>17</v>
      </c>
      <c r="F611" t="s">
        <v>575</v>
      </c>
      <c r="G611" t="s">
        <v>10</v>
      </c>
      <c r="I611" t="s">
        <v>22</v>
      </c>
      <c r="J611" t="s">
        <v>31</v>
      </c>
      <c r="L611" t="s">
        <v>1107</v>
      </c>
      <c r="M611">
        <v>4.3</v>
      </c>
      <c r="N611" t="s">
        <v>1108</v>
      </c>
      <c r="O611">
        <v>20</v>
      </c>
      <c r="P611" s="2">
        <v>20765.599999999999</v>
      </c>
      <c r="Q611">
        <v>161</v>
      </c>
      <c r="R611" t="str">
        <f t="shared" si="9"/>
        <v>1000–1499</v>
      </c>
      <c r="S611" s="28">
        <v>1038.28</v>
      </c>
    </row>
    <row r="612" spans="1:19" x14ac:dyDescent="0.2">
      <c r="A612" s="1" t="s">
        <v>16</v>
      </c>
      <c r="B612" t="s">
        <v>1109</v>
      </c>
      <c r="C612" t="s">
        <v>6</v>
      </c>
      <c r="D612" t="s">
        <v>73</v>
      </c>
      <c r="F612" t="s">
        <v>122</v>
      </c>
      <c r="G612" t="s">
        <v>10</v>
      </c>
      <c r="H612" t="s">
        <v>56</v>
      </c>
      <c r="I612" t="s">
        <v>246</v>
      </c>
      <c r="J612" t="s">
        <v>247</v>
      </c>
      <c r="K612" t="s">
        <v>100</v>
      </c>
      <c r="N612" t="s">
        <v>88</v>
      </c>
      <c r="O612">
        <v>43</v>
      </c>
      <c r="P612" s="2">
        <v>73057</v>
      </c>
      <c r="Q612">
        <v>377</v>
      </c>
      <c r="R612" t="str">
        <f t="shared" si="9"/>
        <v>1500+</v>
      </c>
      <c r="S612" s="28">
        <v>1699</v>
      </c>
    </row>
    <row r="613" spans="1:19" x14ac:dyDescent="0.2">
      <c r="A613" s="1" t="s">
        <v>202</v>
      </c>
      <c r="B613" t="s">
        <v>972</v>
      </c>
      <c r="C613" t="s">
        <v>204</v>
      </c>
      <c r="D613" t="s">
        <v>73</v>
      </c>
      <c r="E613" t="s">
        <v>194</v>
      </c>
      <c r="F613" t="s">
        <v>64</v>
      </c>
      <c r="G613" t="s">
        <v>65</v>
      </c>
      <c r="H613" t="s">
        <v>395</v>
      </c>
      <c r="I613" t="s">
        <v>1110</v>
      </c>
      <c r="J613" t="s">
        <v>12</v>
      </c>
      <c r="M613">
        <v>4.2</v>
      </c>
      <c r="N613" t="s">
        <v>49</v>
      </c>
      <c r="O613">
        <v>63</v>
      </c>
      <c r="P613" s="2">
        <v>100737</v>
      </c>
      <c r="Q613">
        <v>122</v>
      </c>
      <c r="R613" t="str">
        <f t="shared" si="9"/>
        <v>1500+</v>
      </c>
      <c r="S613" s="28">
        <v>1599</v>
      </c>
    </row>
    <row r="614" spans="1:19" x14ac:dyDescent="0.2">
      <c r="A614" s="1" t="s">
        <v>111</v>
      </c>
      <c r="B614" t="s">
        <v>1111</v>
      </c>
      <c r="C614" t="s">
        <v>103</v>
      </c>
      <c r="D614" t="s">
        <v>90</v>
      </c>
      <c r="F614" t="s">
        <v>210</v>
      </c>
      <c r="G614" t="s">
        <v>55</v>
      </c>
      <c r="H614" t="s">
        <v>56</v>
      </c>
      <c r="I614" t="s">
        <v>126</v>
      </c>
      <c r="J614" t="s">
        <v>12</v>
      </c>
      <c r="K614" t="s">
        <v>1112</v>
      </c>
      <c r="M614">
        <v>4.5999999999999996</v>
      </c>
      <c r="N614" t="s">
        <v>49</v>
      </c>
      <c r="O614">
        <v>31</v>
      </c>
      <c r="P614" s="2">
        <v>49569</v>
      </c>
      <c r="Q614">
        <v>335</v>
      </c>
      <c r="R614" t="str">
        <f t="shared" si="9"/>
        <v>1500+</v>
      </c>
      <c r="S614" s="28">
        <v>1599</v>
      </c>
    </row>
    <row r="615" spans="1:19" x14ac:dyDescent="0.2">
      <c r="A615" s="1" t="s">
        <v>111</v>
      </c>
      <c r="B615" t="s">
        <v>1113</v>
      </c>
      <c r="C615" t="s">
        <v>6</v>
      </c>
      <c r="D615" t="s">
        <v>73</v>
      </c>
      <c r="E615" t="s">
        <v>78</v>
      </c>
      <c r="F615" t="s">
        <v>64</v>
      </c>
      <c r="G615" t="s">
        <v>65</v>
      </c>
      <c r="H615" t="s">
        <v>242</v>
      </c>
      <c r="I615" t="s">
        <v>22</v>
      </c>
      <c r="J615" t="s">
        <v>12</v>
      </c>
      <c r="M615">
        <v>4.7</v>
      </c>
      <c r="N615" t="s">
        <v>421</v>
      </c>
      <c r="O615">
        <v>60</v>
      </c>
      <c r="P615" s="2">
        <v>137940</v>
      </c>
      <c r="Q615">
        <v>275</v>
      </c>
      <c r="R615" t="str">
        <f t="shared" si="9"/>
        <v>1500+</v>
      </c>
      <c r="S615" s="28">
        <v>2299</v>
      </c>
    </row>
    <row r="616" spans="1:19" x14ac:dyDescent="0.2">
      <c r="A616" s="1" t="s">
        <v>5</v>
      </c>
      <c r="C616" t="s">
        <v>17</v>
      </c>
      <c r="D616" t="s">
        <v>7</v>
      </c>
      <c r="E616" t="s">
        <v>82</v>
      </c>
      <c r="F616" t="s">
        <v>83</v>
      </c>
      <c r="G616" t="s">
        <v>84</v>
      </c>
      <c r="H616" t="s">
        <v>11</v>
      </c>
      <c r="J616" t="s">
        <v>12</v>
      </c>
      <c r="K616" t="s">
        <v>13</v>
      </c>
      <c r="L616" t="s">
        <v>85</v>
      </c>
      <c r="M616">
        <v>5</v>
      </c>
      <c r="N616" t="s">
        <v>1114</v>
      </c>
      <c r="O616">
        <v>52</v>
      </c>
      <c r="P616" s="2">
        <v>87463.48</v>
      </c>
      <c r="Q616">
        <v>254</v>
      </c>
      <c r="R616" t="str">
        <f t="shared" si="9"/>
        <v>1500+</v>
      </c>
      <c r="S616" s="28">
        <v>1681.99</v>
      </c>
    </row>
    <row r="617" spans="1:19" x14ac:dyDescent="0.2">
      <c r="A617" s="1" t="s">
        <v>16</v>
      </c>
      <c r="C617" t="s">
        <v>17</v>
      </c>
      <c r="D617" t="s">
        <v>73</v>
      </c>
      <c r="E617" t="s">
        <v>8</v>
      </c>
      <c r="F617" t="s">
        <v>87</v>
      </c>
      <c r="G617" t="s">
        <v>65</v>
      </c>
      <c r="H617" t="s">
        <v>11</v>
      </c>
      <c r="J617" t="s">
        <v>12</v>
      </c>
      <c r="K617" t="s">
        <v>13</v>
      </c>
      <c r="L617" t="s">
        <v>85</v>
      </c>
      <c r="M617">
        <v>4.4000000000000004</v>
      </c>
      <c r="N617" t="s">
        <v>1115</v>
      </c>
      <c r="O617">
        <v>25</v>
      </c>
      <c r="P617" s="2">
        <v>31699.75</v>
      </c>
      <c r="Q617">
        <v>400</v>
      </c>
      <c r="R617" t="str">
        <f t="shared" si="9"/>
        <v>1000–1499</v>
      </c>
      <c r="S617" s="28">
        <v>1267.99</v>
      </c>
    </row>
    <row r="618" spans="1:19" x14ac:dyDescent="0.2">
      <c r="A618" s="1" t="s">
        <v>5</v>
      </c>
      <c r="B618" t="s">
        <v>89</v>
      </c>
      <c r="C618" t="s">
        <v>17</v>
      </c>
      <c r="D618" t="s">
        <v>90</v>
      </c>
      <c r="E618" t="s">
        <v>8</v>
      </c>
      <c r="F618" t="s">
        <v>19</v>
      </c>
      <c r="G618" t="s">
        <v>84</v>
      </c>
      <c r="H618" t="s">
        <v>11</v>
      </c>
      <c r="J618" t="s">
        <v>12</v>
      </c>
      <c r="K618" t="s">
        <v>13</v>
      </c>
      <c r="N618" t="s">
        <v>33</v>
      </c>
      <c r="O618">
        <v>60</v>
      </c>
      <c r="P618" s="2">
        <v>59999.4</v>
      </c>
      <c r="Q618">
        <v>113</v>
      </c>
      <c r="R618" t="str">
        <f t="shared" si="9"/>
        <v>500–999</v>
      </c>
      <c r="S618">
        <v>999.99</v>
      </c>
    </row>
    <row r="619" spans="1:19" x14ac:dyDescent="0.2">
      <c r="A619" s="1" t="s">
        <v>59</v>
      </c>
      <c r="B619" t="s">
        <v>1116</v>
      </c>
      <c r="C619" t="s">
        <v>93</v>
      </c>
      <c r="D619" t="s">
        <v>73</v>
      </c>
      <c r="F619">
        <v>8032</v>
      </c>
      <c r="G619" t="s">
        <v>65</v>
      </c>
      <c r="H619" t="s">
        <v>321</v>
      </c>
      <c r="J619" t="s">
        <v>31</v>
      </c>
      <c r="M619">
        <v>4.3</v>
      </c>
      <c r="N619" t="s">
        <v>1117</v>
      </c>
      <c r="O619">
        <v>45</v>
      </c>
      <c r="P619" s="2">
        <v>130630.5</v>
      </c>
      <c r="Q619">
        <v>256</v>
      </c>
      <c r="R619" t="str">
        <f t="shared" si="9"/>
        <v>1500+</v>
      </c>
      <c r="S619" s="28">
        <v>2902.9</v>
      </c>
    </row>
    <row r="620" spans="1:19" x14ac:dyDescent="0.2">
      <c r="A620" s="1" t="s">
        <v>111</v>
      </c>
      <c r="B620" t="s">
        <v>1118</v>
      </c>
      <c r="C620" t="s">
        <v>838</v>
      </c>
      <c r="D620" t="s">
        <v>73</v>
      </c>
      <c r="E620" t="s">
        <v>63</v>
      </c>
      <c r="F620" t="s">
        <v>74</v>
      </c>
      <c r="G620" t="s">
        <v>65</v>
      </c>
      <c r="H620" t="s">
        <v>21</v>
      </c>
      <c r="I620" t="s">
        <v>1119</v>
      </c>
      <c r="J620" t="s">
        <v>12</v>
      </c>
      <c r="M620">
        <v>4</v>
      </c>
      <c r="N620" t="s">
        <v>336</v>
      </c>
      <c r="O620">
        <v>33</v>
      </c>
      <c r="P620" s="2">
        <v>89067</v>
      </c>
      <c r="Q620">
        <v>313</v>
      </c>
      <c r="R620" t="str">
        <f t="shared" si="9"/>
        <v>1500+</v>
      </c>
      <c r="S620" s="28">
        <v>2699</v>
      </c>
    </row>
    <row r="621" spans="1:19" x14ac:dyDescent="0.2">
      <c r="A621" s="1" t="s">
        <v>67</v>
      </c>
      <c r="B621" t="s">
        <v>1120</v>
      </c>
      <c r="C621" t="s">
        <v>17</v>
      </c>
      <c r="D621" t="s">
        <v>73</v>
      </c>
      <c r="E621" t="s">
        <v>63</v>
      </c>
      <c r="F621" t="s">
        <v>74</v>
      </c>
      <c r="G621" t="s">
        <v>65</v>
      </c>
      <c r="H621" t="s">
        <v>21</v>
      </c>
      <c r="I621" t="s">
        <v>547</v>
      </c>
      <c r="J621" t="s">
        <v>376</v>
      </c>
      <c r="N621" t="s">
        <v>1121</v>
      </c>
      <c r="O621">
        <v>47</v>
      </c>
      <c r="P621" s="2">
        <v>87137.53</v>
      </c>
      <c r="Q621">
        <v>362</v>
      </c>
      <c r="R621" t="str">
        <f t="shared" si="9"/>
        <v>1500+</v>
      </c>
      <c r="S621" s="28">
        <v>1853.99</v>
      </c>
    </row>
    <row r="622" spans="1:19" x14ac:dyDescent="0.2">
      <c r="A622" s="1" t="s">
        <v>34</v>
      </c>
      <c r="B622" t="s">
        <v>1122</v>
      </c>
      <c r="C622" t="s">
        <v>268</v>
      </c>
      <c r="E622" t="s">
        <v>63</v>
      </c>
      <c r="F622" t="s">
        <v>269</v>
      </c>
      <c r="G622" t="s">
        <v>65</v>
      </c>
      <c r="H622" t="s">
        <v>262</v>
      </c>
      <c r="J622" t="s">
        <v>12</v>
      </c>
      <c r="L622" t="s">
        <v>1123</v>
      </c>
      <c r="N622" t="s">
        <v>137</v>
      </c>
      <c r="O622">
        <v>12</v>
      </c>
      <c r="P622" s="2">
        <v>4679.88</v>
      </c>
      <c r="Q622">
        <v>198</v>
      </c>
      <c r="R622" t="str">
        <f t="shared" si="9"/>
        <v>Under 500</v>
      </c>
      <c r="S622">
        <v>389.99</v>
      </c>
    </row>
    <row r="623" spans="1:19" x14ac:dyDescent="0.2">
      <c r="A623" s="1" t="s">
        <v>111</v>
      </c>
      <c r="B623" t="s">
        <v>209</v>
      </c>
      <c r="C623" t="s">
        <v>103</v>
      </c>
      <c r="D623" t="s">
        <v>238</v>
      </c>
      <c r="E623" t="s">
        <v>29</v>
      </c>
      <c r="F623" t="s">
        <v>122</v>
      </c>
      <c r="G623" t="s">
        <v>55</v>
      </c>
      <c r="H623" t="s">
        <v>56</v>
      </c>
      <c r="J623" t="s">
        <v>12</v>
      </c>
      <c r="K623" t="s">
        <v>1124</v>
      </c>
      <c r="M623">
        <v>3.9</v>
      </c>
      <c r="N623" t="s">
        <v>1125</v>
      </c>
      <c r="O623">
        <v>25</v>
      </c>
      <c r="P623" s="2">
        <v>30749.75</v>
      </c>
      <c r="Q623">
        <v>389</v>
      </c>
      <c r="R623" t="str">
        <f t="shared" si="9"/>
        <v>1000–1499</v>
      </c>
      <c r="S623" s="28">
        <v>1229.99</v>
      </c>
    </row>
    <row r="624" spans="1:19" x14ac:dyDescent="0.2">
      <c r="A624" s="1" t="s">
        <v>111</v>
      </c>
      <c r="C624" t="s">
        <v>6</v>
      </c>
      <c r="G624" t="s">
        <v>10</v>
      </c>
      <c r="H624" t="s">
        <v>21</v>
      </c>
      <c r="J624" t="s">
        <v>12</v>
      </c>
      <c r="N624" t="s">
        <v>71</v>
      </c>
      <c r="O624">
        <v>26</v>
      </c>
      <c r="P624" s="2">
        <v>26987.74</v>
      </c>
      <c r="Q624">
        <v>312</v>
      </c>
      <c r="R624" t="str">
        <f t="shared" si="9"/>
        <v>1000–1499</v>
      </c>
      <c r="S624" s="28">
        <v>1037.99</v>
      </c>
    </row>
    <row r="625" spans="1:19" x14ac:dyDescent="0.2">
      <c r="A625" s="1" t="s">
        <v>138</v>
      </c>
      <c r="B625" t="s">
        <v>139</v>
      </c>
      <c r="C625" t="s">
        <v>61</v>
      </c>
      <c r="D625" t="s">
        <v>18</v>
      </c>
      <c r="E625" t="s">
        <v>8</v>
      </c>
      <c r="F625" t="s">
        <v>19</v>
      </c>
      <c r="G625" t="s">
        <v>29</v>
      </c>
      <c r="H625" t="s">
        <v>11</v>
      </c>
      <c r="J625" t="s">
        <v>12</v>
      </c>
      <c r="K625" t="s">
        <v>13</v>
      </c>
      <c r="N625" t="s">
        <v>120</v>
      </c>
      <c r="O625">
        <v>22</v>
      </c>
      <c r="P625" s="2">
        <v>12979.78</v>
      </c>
      <c r="Q625">
        <v>389</v>
      </c>
      <c r="R625" t="str">
        <f t="shared" si="9"/>
        <v>500–999</v>
      </c>
      <c r="S625">
        <v>589.99</v>
      </c>
    </row>
    <row r="626" spans="1:19" x14ac:dyDescent="0.2">
      <c r="A626" s="1" t="s">
        <v>5</v>
      </c>
      <c r="C626" t="s">
        <v>6</v>
      </c>
      <c r="D626" t="s">
        <v>7</v>
      </c>
      <c r="E626" t="s">
        <v>8</v>
      </c>
      <c r="F626" t="s">
        <v>9</v>
      </c>
      <c r="G626" t="s">
        <v>10</v>
      </c>
      <c r="H626" t="s">
        <v>11</v>
      </c>
      <c r="J626" t="s">
        <v>12</v>
      </c>
      <c r="K626" t="s">
        <v>13</v>
      </c>
      <c r="L626" t="s">
        <v>14</v>
      </c>
      <c r="N626" t="s">
        <v>1126</v>
      </c>
      <c r="O626">
        <v>36</v>
      </c>
      <c r="P626" s="2">
        <v>29627.64</v>
      </c>
      <c r="Q626">
        <v>165</v>
      </c>
      <c r="R626" t="str">
        <f t="shared" si="9"/>
        <v>500–999</v>
      </c>
      <c r="S626">
        <v>822.99</v>
      </c>
    </row>
    <row r="627" spans="1:19" x14ac:dyDescent="0.2">
      <c r="A627" s="1" t="s">
        <v>16</v>
      </c>
      <c r="C627" t="s">
        <v>17</v>
      </c>
      <c r="D627" t="s">
        <v>18</v>
      </c>
      <c r="E627" t="s">
        <v>8</v>
      </c>
      <c r="F627" t="s">
        <v>19</v>
      </c>
      <c r="G627" t="s">
        <v>20</v>
      </c>
      <c r="H627" t="s">
        <v>21</v>
      </c>
      <c r="I627" t="s">
        <v>22</v>
      </c>
      <c r="J627" t="s">
        <v>12</v>
      </c>
      <c r="K627" t="s">
        <v>13</v>
      </c>
      <c r="M627">
        <v>4.5</v>
      </c>
      <c r="N627" t="s">
        <v>120</v>
      </c>
      <c r="O627">
        <v>46</v>
      </c>
      <c r="P627" s="2">
        <v>27139.54</v>
      </c>
      <c r="Q627">
        <v>466</v>
      </c>
      <c r="R627" t="str">
        <f t="shared" si="9"/>
        <v>500–999</v>
      </c>
      <c r="S627">
        <v>589.99</v>
      </c>
    </row>
    <row r="628" spans="1:19" x14ac:dyDescent="0.2">
      <c r="A628" s="1" t="s">
        <v>67</v>
      </c>
      <c r="B628" t="s">
        <v>811</v>
      </c>
      <c r="C628" t="s">
        <v>103</v>
      </c>
      <c r="D628" t="s">
        <v>18</v>
      </c>
      <c r="E628" t="s">
        <v>29</v>
      </c>
      <c r="F628" t="s">
        <v>210</v>
      </c>
      <c r="G628" t="s">
        <v>29</v>
      </c>
      <c r="H628" t="s">
        <v>56</v>
      </c>
      <c r="I628" t="s">
        <v>126</v>
      </c>
      <c r="J628" t="s">
        <v>12</v>
      </c>
      <c r="M628">
        <v>4.0999999999999996</v>
      </c>
      <c r="N628" t="s">
        <v>137</v>
      </c>
      <c r="O628">
        <v>26</v>
      </c>
      <c r="P628" s="2">
        <v>10139.74</v>
      </c>
      <c r="Q628">
        <v>345</v>
      </c>
      <c r="R628" t="str">
        <f t="shared" si="9"/>
        <v>Under 500</v>
      </c>
      <c r="S628">
        <v>389.99</v>
      </c>
    </row>
    <row r="629" spans="1:19" x14ac:dyDescent="0.2">
      <c r="A629" s="1" t="s">
        <v>151</v>
      </c>
      <c r="B629" t="s">
        <v>374</v>
      </c>
      <c r="C629" t="s">
        <v>36</v>
      </c>
      <c r="D629" t="s">
        <v>90</v>
      </c>
      <c r="E629" t="s">
        <v>1127</v>
      </c>
      <c r="F629" t="s">
        <v>64</v>
      </c>
      <c r="G629" t="s">
        <v>65</v>
      </c>
      <c r="H629" t="s">
        <v>242</v>
      </c>
      <c r="I629" t="s">
        <v>246</v>
      </c>
      <c r="J629" t="s">
        <v>376</v>
      </c>
      <c r="M629">
        <v>3.9</v>
      </c>
      <c r="N629" t="s">
        <v>33</v>
      </c>
      <c r="O629">
        <v>21</v>
      </c>
      <c r="P629" s="2">
        <v>20999.79</v>
      </c>
      <c r="Q629">
        <v>474</v>
      </c>
      <c r="R629" t="str">
        <f t="shared" si="9"/>
        <v>500–999</v>
      </c>
      <c r="S629">
        <v>999.99</v>
      </c>
    </row>
    <row r="630" spans="1:19" x14ac:dyDescent="0.2">
      <c r="A630" s="1" t="s">
        <v>151</v>
      </c>
      <c r="B630" t="s">
        <v>504</v>
      </c>
      <c r="C630" t="s">
        <v>17</v>
      </c>
      <c r="E630" t="s">
        <v>37</v>
      </c>
      <c r="F630" t="s">
        <v>64</v>
      </c>
      <c r="G630" t="s">
        <v>10</v>
      </c>
      <c r="H630" t="s">
        <v>21</v>
      </c>
      <c r="I630" t="s">
        <v>246</v>
      </c>
      <c r="J630" t="s">
        <v>12</v>
      </c>
      <c r="K630" t="s">
        <v>13</v>
      </c>
      <c r="N630" t="s">
        <v>66</v>
      </c>
      <c r="O630">
        <v>48</v>
      </c>
      <c r="P630" s="2">
        <v>43199.519999999997</v>
      </c>
      <c r="Q630">
        <v>369</v>
      </c>
      <c r="R630" t="str">
        <f t="shared" si="9"/>
        <v>500–999</v>
      </c>
      <c r="S630">
        <v>899.99</v>
      </c>
    </row>
    <row r="631" spans="1:19" x14ac:dyDescent="0.2">
      <c r="A631" s="1" t="s">
        <v>111</v>
      </c>
      <c r="B631" t="s">
        <v>1128</v>
      </c>
      <c r="C631" t="s">
        <v>6</v>
      </c>
      <c r="D631" t="s">
        <v>73</v>
      </c>
      <c r="E631" t="s">
        <v>20</v>
      </c>
      <c r="F631" t="s">
        <v>312</v>
      </c>
      <c r="G631" t="s">
        <v>55</v>
      </c>
      <c r="H631" t="s">
        <v>56</v>
      </c>
      <c r="I631" t="s">
        <v>99</v>
      </c>
      <c r="J631" t="s">
        <v>12</v>
      </c>
      <c r="M631">
        <v>4</v>
      </c>
      <c r="N631" t="s">
        <v>49</v>
      </c>
      <c r="O631">
        <v>54</v>
      </c>
      <c r="P631" s="2">
        <v>86346</v>
      </c>
      <c r="Q631">
        <v>244</v>
      </c>
      <c r="R631" t="str">
        <f t="shared" si="9"/>
        <v>1500+</v>
      </c>
      <c r="S631" s="28">
        <v>1599</v>
      </c>
    </row>
    <row r="632" spans="1:19" x14ac:dyDescent="0.2">
      <c r="A632" s="1" t="s">
        <v>16</v>
      </c>
      <c r="C632" t="s">
        <v>17</v>
      </c>
      <c r="E632" t="s">
        <v>63</v>
      </c>
      <c r="F632" t="s">
        <v>64</v>
      </c>
      <c r="G632" t="s">
        <v>65</v>
      </c>
      <c r="H632" t="s">
        <v>242</v>
      </c>
      <c r="J632" t="s">
        <v>12</v>
      </c>
      <c r="L632" t="s">
        <v>248</v>
      </c>
      <c r="N632" t="s">
        <v>33</v>
      </c>
      <c r="O632">
        <v>61</v>
      </c>
      <c r="P632" s="2">
        <v>60999.39</v>
      </c>
      <c r="Q632">
        <v>236</v>
      </c>
      <c r="R632" t="str">
        <f t="shared" si="9"/>
        <v>500–999</v>
      </c>
      <c r="S632">
        <v>999.99</v>
      </c>
    </row>
    <row r="633" spans="1:19" x14ac:dyDescent="0.2">
      <c r="A633" s="1" t="s">
        <v>16</v>
      </c>
      <c r="B633" t="s">
        <v>1129</v>
      </c>
      <c r="C633" t="s">
        <v>103</v>
      </c>
      <c r="D633" t="s">
        <v>73</v>
      </c>
      <c r="E633" t="s">
        <v>65</v>
      </c>
      <c r="F633" t="s">
        <v>122</v>
      </c>
      <c r="G633" t="s">
        <v>55</v>
      </c>
      <c r="H633" t="s">
        <v>56</v>
      </c>
      <c r="I633" t="s">
        <v>1130</v>
      </c>
      <c r="J633" t="s">
        <v>12</v>
      </c>
      <c r="M633">
        <v>4.3</v>
      </c>
      <c r="N633" t="s">
        <v>1131</v>
      </c>
      <c r="O633">
        <v>34</v>
      </c>
      <c r="P633" s="2">
        <v>10195.92</v>
      </c>
      <c r="Q633">
        <v>383</v>
      </c>
      <c r="R633" t="str">
        <f t="shared" si="9"/>
        <v>Under 500</v>
      </c>
      <c r="S633">
        <v>299.88</v>
      </c>
    </row>
    <row r="634" spans="1:19" x14ac:dyDescent="0.2">
      <c r="A634" s="1" t="s">
        <v>5</v>
      </c>
      <c r="C634" t="s">
        <v>6</v>
      </c>
      <c r="D634" t="s">
        <v>7</v>
      </c>
      <c r="E634" t="s">
        <v>8</v>
      </c>
      <c r="F634" t="s">
        <v>9</v>
      </c>
      <c r="G634" t="s">
        <v>10</v>
      </c>
      <c r="H634" t="s">
        <v>11</v>
      </c>
      <c r="J634" t="s">
        <v>12</v>
      </c>
      <c r="K634" t="s">
        <v>13</v>
      </c>
      <c r="L634" t="s">
        <v>14</v>
      </c>
      <c r="N634" t="s">
        <v>1132</v>
      </c>
      <c r="O634">
        <v>64</v>
      </c>
      <c r="P634" s="2">
        <v>125489.28</v>
      </c>
      <c r="Q634">
        <v>437</v>
      </c>
      <c r="R634" t="str">
        <f t="shared" si="9"/>
        <v>1500+</v>
      </c>
      <c r="S634" s="28">
        <v>1960.77</v>
      </c>
    </row>
    <row r="635" spans="1:19" x14ac:dyDescent="0.2">
      <c r="A635" s="1" t="s">
        <v>16</v>
      </c>
      <c r="C635" t="s">
        <v>17</v>
      </c>
      <c r="D635" t="s">
        <v>18</v>
      </c>
      <c r="E635" t="s">
        <v>8</v>
      </c>
      <c r="F635" t="s">
        <v>19</v>
      </c>
      <c r="G635" t="s">
        <v>20</v>
      </c>
      <c r="H635" t="s">
        <v>21</v>
      </c>
      <c r="I635" t="s">
        <v>22</v>
      </c>
      <c r="J635" t="s">
        <v>12</v>
      </c>
      <c r="K635" t="s">
        <v>13</v>
      </c>
      <c r="M635">
        <v>4.5</v>
      </c>
      <c r="N635" t="s">
        <v>1133</v>
      </c>
      <c r="O635">
        <v>18</v>
      </c>
      <c r="P635" s="2">
        <v>4679.1000000000004</v>
      </c>
      <c r="Q635">
        <v>497</v>
      </c>
      <c r="R635" t="str">
        <f t="shared" si="9"/>
        <v>Under 500</v>
      </c>
      <c r="S635">
        <v>259.95</v>
      </c>
    </row>
    <row r="636" spans="1:19" x14ac:dyDescent="0.2">
      <c r="A636" s="1" t="s">
        <v>67</v>
      </c>
      <c r="B636" t="s">
        <v>1134</v>
      </c>
      <c r="C636" t="s">
        <v>6</v>
      </c>
      <c r="D636" t="s">
        <v>18</v>
      </c>
      <c r="E636" t="s">
        <v>20</v>
      </c>
      <c r="F636" t="s">
        <v>83</v>
      </c>
      <c r="G636" t="s">
        <v>10</v>
      </c>
      <c r="H636" t="s">
        <v>56</v>
      </c>
      <c r="J636" t="s">
        <v>12</v>
      </c>
      <c r="K636" t="s">
        <v>100</v>
      </c>
      <c r="M636">
        <v>3.5</v>
      </c>
      <c r="N636" t="s">
        <v>1135</v>
      </c>
      <c r="O636">
        <v>22</v>
      </c>
      <c r="P636" s="2">
        <v>27939.78</v>
      </c>
      <c r="Q636">
        <v>408</v>
      </c>
      <c r="R636" t="str">
        <f t="shared" si="9"/>
        <v>1000–1499</v>
      </c>
      <c r="S636" s="28">
        <v>1269.99</v>
      </c>
    </row>
    <row r="637" spans="1:19" x14ac:dyDescent="0.2">
      <c r="A637" s="1" t="s">
        <v>151</v>
      </c>
      <c r="B637" t="s">
        <v>999</v>
      </c>
      <c r="C637" t="s">
        <v>187</v>
      </c>
      <c r="D637" t="s">
        <v>835</v>
      </c>
      <c r="E637" t="s">
        <v>8</v>
      </c>
      <c r="F637" t="s">
        <v>64</v>
      </c>
      <c r="G637" t="s">
        <v>29</v>
      </c>
      <c r="H637" t="s">
        <v>30</v>
      </c>
      <c r="J637" t="s">
        <v>12</v>
      </c>
      <c r="K637" t="s">
        <v>488</v>
      </c>
      <c r="N637" t="s">
        <v>137</v>
      </c>
      <c r="O637">
        <v>14</v>
      </c>
      <c r="P637" s="2">
        <v>5459.86</v>
      </c>
      <c r="Q637">
        <v>83</v>
      </c>
      <c r="R637" t="str">
        <f t="shared" si="9"/>
        <v>Under 500</v>
      </c>
      <c r="S637">
        <v>389.99</v>
      </c>
    </row>
    <row r="638" spans="1:19" x14ac:dyDescent="0.2">
      <c r="A638" s="1" t="s">
        <v>5</v>
      </c>
      <c r="C638" t="s">
        <v>6</v>
      </c>
      <c r="D638" t="s">
        <v>7</v>
      </c>
      <c r="E638" t="s">
        <v>8</v>
      </c>
      <c r="F638" t="s">
        <v>9</v>
      </c>
      <c r="G638" t="s">
        <v>10</v>
      </c>
      <c r="H638" t="s">
        <v>11</v>
      </c>
      <c r="J638" t="s">
        <v>12</v>
      </c>
      <c r="K638" t="s">
        <v>13</v>
      </c>
      <c r="L638" t="s">
        <v>14</v>
      </c>
      <c r="N638" t="s">
        <v>1136</v>
      </c>
      <c r="O638">
        <v>12</v>
      </c>
      <c r="P638" s="2">
        <v>3599.4</v>
      </c>
      <c r="Q638">
        <v>291</v>
      </c>
      <c r="R638" t="str">
        <f t="shared" si="9"/>
        <v>Under 500</v>
      </c>
      <c r="S638">
        <v>299.95</v>
      </c>
    </row>
    <row r="639" spans="1:19" x14ac:dyDescent="0.2">
      <c r="A639" s="1" t="s">
        <v>16</v>
      </c>
      <c r="C639" t="s">
        <v>17</v>
      </c>
      <c r="D639" t="s">
        <v>18</v>
      </c>
      <c r="E639" t="s">
        <v>8</v>
      </c>
      <c r="F639" t="s">
        <v>19</v>
      </c>
      <c r="G639" t="s">
        <v>20</v>
      </c>
      <c r="H639" t="s">
        <v>21</v>
      </c>
      <c r="I639" t="s">
        <v>22</v>
      </c>
      <c r="J639" t="s">
        <v>12</v>
      </c>
      <c r="K639" t="s">
        <v>13</v>
      </c>
      <c r="M639">
        <v>4.5</v>
      </c>
      <c r="N639" t="s">
        <v>1137</v>
      </c>
      <c r="O639">
        <v>29</v>
      </c>
      <c r="P639" s="2">
        <v>8222.9500000000007</v>
      </c>
      <c r="Q639">
        <v>145</v>
      </c>
      <c r="R639" t="str">
        <f t="shared" si="9"/>
        <v>Under 500</v>
      </c>
      <c r="S639">
        <v>283.55</v>
      </c>
    </row>
    <row r="640" spans="1:19" x14ac:dyDescent="0.2">
      <c r="A640" s="1" t="s">
        <v>16</v>
      </c>
      <c r="B640" t="s">
        <v>1138</v>
      </c>
      <c r="C640" t="s">
        <v>17</v>
      </c>
      <c r="D640" t="s">
        <v>73</v>
      </c>
      <c r="E640" t="s">
        <v>46</v>
      </c>
      <c r="F640" t="s">
        <v>122</v>
      </c>
      <c r="G640" t="s">
        <v>10</v>
      </c>
      <c r="H640" t="s">
        <v>11</v>
      </c>
      <c r="J640" t="s">
        <v>12</v>
      </c>
      <c r="K640" t="s">
        <v>147</v>
      </c>
      <c r="M640">
        <v>3.9</v>
      </c>
      <c r="N640" t="s">
        <v>33</v>
      </c>
      <c r="O640">
        <v>25</v>
      </c>
      <c r="P640" s="2">
        <v>24999.75</v>
      </c>
      <c r="Q640">
        <v>126</v>
      </c>
      <c r="R640" t="str">
        <f t="shared" si="9"/>
        <v>500–999</v>
      </c>
      <c r="S640">
        <v>999.99</v>
      </c>
    </row>
    <row r="641" spans="1:19" x14ac:dyDescent="0.2">
      <c r="A641" s="1" t="s">
        <v>275</v>
      </c>
      <c r="B641" t="s">
        <v>1139</v>
      </c>
      <c r="C641" t="s">
        <v>17</v>
      </c>
      <c r="D641" t="s">
        <v>1140</v>
      </c>
      <c r="E641" t="s">
        <v>63</v>
      </c>
      <c r="F641" t="s">
        <v>64</v>
      </c>
      <c r="G641" t="s">
        <v>65</v>
      </c>
      <c r="H641" t="s">
        <v>30</v>
      </c>
      <c r="I641" t="s">
        <v>126</v>
      </c>
      <c r="J641" t="s">
        <v>31</v>
      </c>
      <c r="M641">
        <v>4.0999999999999996</v>
      </c>
      <c r="N641" t="s">
        <v>33</v>
      </c>
      <c r="O641">
        <v>57</v>
      </c>
      <c r="P641" s="2">
        <v>56999.43</v>
      </c>
      <c r="Q641">
        <v>471</v>
      </c>
      <c r="R641" t="str">
        <f t="shared" si="9"/>
        <v>500–999</v>
      </c>
      <c r="S641">
        <v>999.99</v>
      </c>
    </row>
    <row r="642" spans="1:19" x14ac:dyDescent="0.2">
      <c r="A642" s="1" t="s">
        <v>151</v>
      </c>
      <c r="B642" t="s">
        <v>705</v>
      </c>
      <c r="C642" t="s">
        <v>93</v>
      </c>
      <c r="E642" t="s">
        <v>63</v>
      </c>
      <c r="F642" t="s">
        <v>64</v>
      </c>
      <c r="G642" t="s">
        <v>29</v>
      </c>
      <c r="H642" t="s">
        <v>21</v>
      </c>
      <c r="I642" t="s">
        <v>246</v>
      </c>
      <c r="J642" t="s">
        <v>706</v>
      </c>
      <c r="K642" t="s">
        <v>707</v>
      </c>
      <c r="N642" t="s">
        <v>120</v>
      </c>
      <c r="O642">
        <v>36</v>
      </c>
      <c r="P642" s="2">
        <v>21239.64</v>
      </c>
      <c r="Q642">
        <v>161</v>
      </c>
      <c r="R642" t="str">
        <f t="shared" si="9"/>
        <v>500–999</v>
      </c>
      <c r="S642">
        <v>589.99</v>
      </c>
    </row>
    <row r="643" spans="1:19" x14ac:dyDescent="0.2">
      <c r="A643" s="1" t="s">
        <v>151</v>
      </c>
      <c r="B643" t="s">
        <v>504</v>
      </c>
      <c r="C643" t="s">
        <v>929</v>
      </c>
      <c r="D643" t="s">
        <v>73</v>
      </c>
      <c r="E643" t="s">
        <v>1141</v>
      </c>
      <c r="F643" t="s">
        <v>1142</v>
      </c>
      <c r="G643" t="s">
        <v>1143</v>
      </c>
      <c r="H643" t="s">
        <v>1082</v>
      </c>
      <c r="J643" t="s">
        <v>12</v>
      </c>
      <c r="K643" t="s">
        <v>1144</v>
      </c>
      <c r="M643">
        <v>3.6</v>
      </c>
      <c r="N643" t="s">
        <v>1145</v>
      </c>
      <c r="O643">
        <v>21</v>
      </c>
      <c r="P643" s="2">
        <v>19698</v>
      </c>
      <c r="Q643">
        <v>250</v>
      </c>
      <c r="R643" t="str">
        <f t="shared" ref="R643:R706" si="10">IF(
VALUE(SUBSTITUTE(SUBSTITUTE(SUBSTITUTE(N643,"$",""),",","")," ",""))&lt;500,"Under 500",
IF(
VALUE(SUBSTITUTE(SUBSTITUTE(SUBSTITUTE(N643,"$",""),",","")," ",""))&lt;1000,"500–999",
IF(
VALUE(SUBSTITUTE(SUBSTITUTE(SUBSTITUTE(N643,"$",""),",","")," ",""))&lt;1500,"1000–1499","1500+")))</f>
        <v>500–999</v>
      </c>
      <c r="S643">
        <v>938</v>
      </c>
    </row>
    <row r="644" spans="1:19" x14ac:dyDescent="0.2">
      <c r="A644" s="1" t="s">
        <v>102</v>
      </c>
      <c r="C644" t="s">
        <v>6</v>
      </c>
      <c r="D644" t="s">
        <v>73</v>
      </c>
      <c r="E644" t="s">
        <v>20</v>
      </c>
      <c r="F644" t="s">
        <v>54</v>
      </c>
      <c r="G644" t="s">
        <v>55</v>
      </c>
      <c r="H644" t="s">
        <v>1146</v>
      </c>
      <c r="J644" t="s">
        <v>12</v>
      </c>
      <c r="K644" t="s">
        <v>13</v>
      </c>
      <c r="L644" t="s">
        <v>85</v>
      </c>
      <c r="M644">
        <v>4.2</v>
      </c>
      <c r="N644" t="s">
        <v>695</v>
      </c>
      <c r="O644">
        <v>15</v>
      </c>
      <c r="P644" s="2">
        <v>2999.85</v>
      </c>
      <c r="Q644">
        <v>130</v>
      </c>
      <c r="R644" t="str">
        <f t="shared" si="10"/>
        <v>Under 500</v>
      </c>
      <c r="S644">
        <v>199.99</v>
      </c>
    </row>
    <row r="645" spans="1:19" x14ac:dyDescent="0.2">
      <c r="A645" s="1" t="s">
        <v>5</v>
      </c>
      <c r="C645" t="s">
        <v>6</v>
      </c>
      <c r="D645" t="s">
        <v>7</v>
      </c>
      <c r="E645" t="s">
        <v>8</v>
      </c>
      <c r="F645" t="s">
        <v>9</v>
      </c>
      <c r="G645" t="s">
        <v>10</v>
      </c>
      <c r="H645" t="s">
        <v>11</v>
      </c>
      <c r="J645" t="s">
        <v>12</v>
      </c>
      <c r="K645" t="s">
        <v>13</v>
      </c>
      <c r="L645" t="s">
        <v>14</v>
      </c>
      <c r="N645" t="s">
        <v>115</v>
      </c>
      <c r="O645">
        <v>51</v>
      </c>
      <c r="P645" s="2">
        <v>32639.49</v>
      </c>
      <c r="Q645">
        <v>432</v>
      </c>
      <c r="R645" t="str">
        <f t="shared" si="10"/>
        <v>500–999</v>
      </c>
      <c r="S645">
        <v>639.99</v>
      </c>
    </row>
    <row r="646" spans="1:19" x14ac:dyDescent="0.2">
      <c r="A646" s="1" t="s">
        <v>16</v>
      </c>
      <c r="C646" t="s">
        <v>17</v>
      </c>
      <c r="D646" t="s">
        <v>18</v>
      </c>
      <c r="E646" t="s">
        <v>8</v>
      </c>
      <c r="F646" t="s">
        <v>19</v>
      </c>
      <c r="G646" t="s">
        <v>20</v>
      </c>
      <c r="H646" t="s">
        <v>21</v>
      </c>
      <c r="I646" t="s">
        <v>22</v>
      </c>
      <c r="J646" t="s">
        <v>12</v>
      </c>
      <c r="K646" t="s">
        <v>13</v>
      </c>
      <c r="M646">
        <v>4.5</v>
      </c>
      <c r="N646" t="s">
        <v>1147</v>
      </c>
      <c r="O646">
        <v>58</v>
      </c>
      <c r="P646" s="2">
        <v>232000</v>
      </c>
      <c r="Q646">
        <v>428</v>
      </c>
      <c r="R646" t="str">
        <f t="shared" si="10"/>
        <v>1500+</v>
      </c>
      <c r="S646" s="28">
        <v>4000</v>
      </c>
    </row>
    <row r="647" spans="1:19" x14ac:dyDescent="0.2">
      <c r="A647" s="1" t="s">
        <v>67</v>
      </c>
      <c r="B647" t="s">
        <v>1148</v>
      </c>
      <c r="C647" t="s">
        <v>6</v>
      </c>
      <c r="D647" t="s">
        <v>18</v>
      </c>
      <c r="E647" t="s">
        <v>63</v>
      </c>
      <c r="F647" t="s">
        <v>9</v>
      </c>
      <c r="G647" t="s">
        <v>65</v>
      </c>
      <c r="H647" t="s">
        <v>30</v>
      </c>
      <c r="I647" t="s">
        <v>1149</v>
      </c>
      <c r="J647" t="s">
        <v>31</v>
      </c>
      <c r="M647">
        <v>2.5</v>
      </c>
      <c r="N647" t="s">
        <v>197</v>
      </c>
      <c r="O647">
        <v>53</v>
      </c>
      <c r="P647" s="2">
        <v>24379.47</v>
      </c>
      <c r="Q647">
        <v>234</v>
      </c>
      <c r="R647" t="str">
        <f t="shared" si="10"/>
        <v>Under 500</v>
      </c>
      <c r="S647">
        <v>459.99</v>
      </c>
    </row>
    <row r="648" spans="1:19" x14ac:dyDescent="0.2">
      <c r="A648" s="1" t="s">
        <v>59</v>
      </c>
      <c r="C648" t="s">
        <v>6</v>
      </c>
      <c r="D648" t="s">
        <v>273</v>
      </c>
      <c r="E648" t="s">
        <v>1150</v>
      </c>
      <c r="F648" t="s">
        <v>54</v>
      </c>
      <c r="G648" t="s">
        <v>55</v>
      </c>
      <c r="H648" t="s">
        <v>11</v>
      </c>
      <c r="I648" t="s">
        <v>627</v>
      </c>
      <c r="J648" t="s">
        <v>12</v>
      </c>
      <c r="K648" t="s">
        <v>147</v>
      </c>
      <c r="M648">
        <v>4.3</v>
      </c>
      <c r="N648" t="s">
        <v>137</v>
      </c>
      <c r="O648">
        <v>63</v>
      </c>
      <c r="P648" s="2">
        <v>24569.37</v>
      </c>
      <c r="Q648">
        <v>309</v>
      </c>
      <c r="R648" t="str">
        <f t="shared" si="10"/>
        <v>Under 500</v>
      </c>
      <c r="S648">
        <v>389.99</v>
      </c>
    </row>
    <row r="649" spans="1:19" x14ac:dyDescent="0.2">
      <c r="A649" s="1" t="s">
        <v>151</v>
      </c>
      <c r="B649" t="s">
        <v>1151</v>
      </c>
      <c r="C649" t="s">
        <v>17</v>
      </c>
      <c r="D649" t="s">
        <v>835</v>
      </c>
      <c r="E649" t="s">
        <v>8</v>
      </c>
      <c r="F649" t="s">
        <v>131</v>
      </c>
      <c r="G649" t="s">
        <v>20</v>
      </c>
      <c r="H649" t="s">
        <v>21</v>
      </c>
      <c r="I649" t="s">
        <v>571</v>
      </c>
      <c r="J649" t="s">
        <v>1152</v>
      </c>
      <c r="N649" t="s">
        <v>1153</v>
      </c>
      <c r="O649">
        <v>57</v>
      </c>
      <c r="P649" s="2">
        <v>65493</v>
      </c>
      <c r="Q649">
        <v>417</v>
      </c>
      <c r="R649" t="str">
        <f t="shared" si="10"/>
        <v>1000–1499</v>
      </c>
      <c r="S649" s="28">
        <v>1149</v>
      </c>
    </row>
    <row r="650" spans="1:19" x14ac:dyDescent="0.2">
      <c r="A650" s="1" t="s">
        <v>111</v>
      </c>
      <c r="B650" t="s">
        <v>887</v>
      </c>
      <c r="C650" t="s">
        <v>61</v>
      </c>
      <c r="E650" t="s">
        <v>78</v>
      </c>
      <c r="F650" t="s">
        <v>118</v>
      </c>
      <c r="G650" t="s">
        <v>29</v>
      </c>
      <c r="H650" t="s">
        <v>21</v>
      </c>
      <c r="I650" t="s">
        <v>246</v>
      </c>
      <c r="J650" t="s">
        <v>1154</v>
      </c>
      <c r="K650" t="s">
        <v>1155</v>
      </c>
      <c r="N650" t="s">
        <v>1156</v>
      </c>
      <c r="O650">
        <v>19</v>
      </c>
      <c r="P650" s="2">
        <v>15902.81</v>
      </c>
      <c r="Q650">
        <v>150</v>
      </c>
      <c r="R650" t="str">
        <f t="shared" si="10"/>
        <v>500–999</v>
      </c>
      <c r="S650">
        <v>836.99</v>
      </c>
    </row>
    <row r="651" spans="1:19" x14ac:dyDescent="0.2">
      <c r="A651" s="1" t="s">
        <v>67</v>
      </c>
      <c r="B651" t="s">
        <v>1157</v>
      </c>
      <c r="C651" t="s">
        <v>6</v>
      </c>
      <c r="E651" t="s">
        <v>63</v>
      </c>
      <c r="F651" t="s">
        <v>74</v>
      </c>
      <c r="G651" t="s">
        <v>65</v>
      </c>
      <c r="H651" t="s">
        <v>30</v>
      </c>
      <c r="J651" t="s">
        <v>12</v>
      </c>
      <c r="L651" t="s">
        <v>765</v>
      </c>
      <c r="M651">
        <v>4.8</v>
      </c>
      <c r="N651" t="s">
        <v>1158</v>
      </c>
      <c r="O651">
        <v>44</v>
      </c>
      <c r="P651" s="2">
        <v>51927.48</v>
      </c>
      <c r="Q651">
        <v>448</v>
      </c>
      <c r="R651" t="str">
        <f t="shared" si="10"/>
        <v>1000–1499</v>
      </c>
      <c r="S651" s="28">
        <v>1180.17</v>
      </c>
    </row>
    <row r="652" spans="1:19" x14ac:dyDescent="0.2">
      <c r="A652" s="1" t="s">
        <v>5</v>
      </c>
      <c r="C652" t="s">
        <v>6</v>
      </c>
      <c r="D652" t="s">
        <v>7</v>
      </c>
      <c r="E652" t="s">
        <v>8</v>
      </c>
      <c r="F652" t="s">
        <v>9</v>
      </c>
      <c r="G652" t="s">
        <v>10</v>
      </c>
      <c r="H652" t="s">
        <v>11</v>
      </c>
      <c r="J652" t="s">
        <v>12</v>
      </c>
      <c r="K652" t="s">
        <v>13</v>
      </c>
      <c r="L652" t="s">
        <v>14</v>
      </c>
      <c r="N652" t="s">
        <v>477</v>
      </c>
      <c r="O652">
        <v>14</v>
      </c>
      <c r="P652" s="2">
        <v>20299.86</v>
      </c>
      <c r="Q652">
        <v>347</v>
      </c>
      <c r="R652" t="str">
        <f t="shared" si="10"/>
        <v>1000–1499</v>
      </c>
      <c r="S652" s="28">
        <v>1449.99</v>
      </c>
    </row>
    <row r="653" spans="1:19" x14ac:dyDescent="0.2">
      <c r="A653" s="1" t="s">
        <v>16</v>
      </c>
      <c r="C653" t="s">
        <v>17</v>
      </c>
      <c r="D653" t="s">
        <v>18</v>
      </c>
      <c r="E653" t="s">
        <v>8</v>
      </c>
      <c r="F653" t="s">
        <v>19</v>
      </c>
      <c r="G653" t="s">
        <v>20</v>
      </c>
      <c r="H653" t="s">
        <v>21</v>
      </c>
      <c r="I653" t="s">
        <v>22</v>
      </c>
      <c r="J653" t="s">
        <v>12</v>
      </c>
      <c r="K653" t="s">
        <v>13</v>
      </c>
      <c r="M653">
        <v>4.5</v>
      </c>
      <c r="N653" t="s">
        <v>1159</v>
      </c>
      <c r="O653">
        <v>44</v>
      </c>
      <c r="P653" s="2">
        <v>98076</v>
      </c>
      <c r="Q653">
        <v>120</v>
      </c>
      <c r="R653" t="str">
        <f t="shared" si="10"/>
        <v>1500+</v>
      </c>
      <c r="S653" s="28">
        <v>2229</v>
      </c>
    </row>
    <row r="654" spans="1:19" x14ac:dyDescent="0.2">
      <c r="A654" s="1" t="s">
        <v>151</v>
      </c>
      <c r="B654" t="s">
        <v>1160</v>
      </c>
      <c r="C654" t="s">
        <v>6</v>
      </c>
      <c r="D654" t="s">
        <v>73</v>
      </c>
      <c r="E654" t="s">
        <v>46</v>
      </c>
      <c r="F654" t="s">
        <v>344</v>
      </c>
      <c r="G654" t="s">
        <v>55</v>
      </c>
      <c r="H654" t="s">
        <v>395</v>
      </c>
      <c r="J654" t="s">
        <v>12</v>
      </c>
      <c r="K654" t="s">
        <v>100</v>
      </c>
      <c r="M654">
        <v>4.3</v>
      </c>
      <c r="N654" t="s">
        <v>120</v>
      </c>
      <c r="O654">
        <v>30</v>
      </c>
      <c r="P654" s="2">
        <v>17699.7</v>
      </c>
      <c r="Q654">
        <v>107</v>
      </c>
      <c r="R654" t="str">
        <f t="shared" si="10"/>
        <v>500–999</v>
      </c>
      <c r="S654">
        <v>589.99</v>
      </c>
    </row>
    <row r="655" spans="1:19" x14ac:dyDescent="0.2">
      <c r="A655" s="1" t="s">
        <v>111</v>
      </c>
      <c r="B655" t="s">
        <v>111</v>
      </c>
      <c r="C655" t="s">
        <v>103</v>
      </c>
      <c r="D655" t="s">
        <v>1161</v>
      </c>
      <c r="E655" t="s">
        <v>29</v>
      </c>
      <c r="G655" t="s">
        <v>55</v>
      </c>
      <c r="H655" t="s">
        <v>56</v>
      </c>
      <c r="J655" t="s">
        <v>12</v>
      </c>
      <c r="K655" t="s">
        <v>1162</v>
      </c>
      <c r="M655">
        <v>4.4000000000000004</v>
      </c>
      <c r="N655" t="s">
        <v>197</v>
      </c>
      <c r="O655">
        <v>38</v>
      </c>
      <c r="P655" s="2">
        <v>17479.62</v>
      </c>
      <c r="Q655">
        <v>346</v>
      </c>
      <c r="R655" t="str">
        <f t="shared" si="10"/>
        <v>Under 500</v>
      </c>
      <c r="S655">
        <v>459.99</v>
      </c>
    </row>
    <row r="656" spans="1:19" x14ac:dyDescent="0.2">
      <c r="A656" s="1" t="s">
        <v>151</v>
      </c>
      <c r="B656" t="s">
        <v>1163</v>
      </c>
      <c r="C656" t="s">
        <v>17</v>
      </c>
      <c r="E656" t="s">
        <v>1164</v>
      </c>
      <c r="F656" t="s">
        <v>74</v>
      </c>
      <c r="G656" t="s">
        <v>10</v>
      </c>
      <c r="H656" t="s">
        <v>395</v>
      </c>
      <c r="J656" t="s">
        <v>12</v>
      </c>
      <c r="K656" t="s">
        <v>979</v>
      </c>
      <c r="L656" t="s">
        <v>289</v>
      </c>
      <c r="M656">
        <v>3.5</v>
      </c>
      <c r="N656" t="s">
        <v>849</v>
      </c>
      <c r="O656">
        <v>48</v>
      </c>
      <c r="P656" s="2">
        <v>134352</v>
      </c>
      <c r="Q656">
        <v>91</v>
      </c>
      <c r="R656" t="str">
        <f t="shared" si="10"/>
        <v>1500+</v>
      </c>
      <c r="S656" s="28">
        <v>2799</v>
      </c>
    </row>
    <row r="657" spans="1:19" x14ac:dyDescent="0.2">
      <c r="A657" s="1" t="s">
        <v>5</v>
      </c>
      <c r="C657" t="s">
        <v>6</v>
      </c>
      <c r="D657" t="s">
        <v>7</v>
      </c>
      <c r="E657" t="s">
        <v>8</v>
      </c>
      <c r="F657" t="s">
        <v>9</v>
      </c>
      <c r="G657" t="s">
        <v>10</v>
      </c>
      <c r="H657" t="s">
        <v>11</v>
      </c>
      <c r="J657" t="s">
        <v>12</v>
      </c>
      <c r="K657" t="s">
        <v>13</v>
      </c>
      <c r="L657" t="s">
        <v>14</v>
      </c>
      <c r="N657" t="s">
        <v>137</v>
      </c>
      <c r="O657">
        <v>53</v>
      </c>
      <c r="P657" s="2">
        <v>20669.47</v>
      </c>
      <c r="Q657">
        <v>326</v>
      </c>
      <c r="R657" t="str">
        <f t="shared" si="10"/>
        <v>Under 500</v>
      </c>
      <c r="S657">
        <v>389.99</v>
      </c>
    </row>
    <row r="658" spans="1:19" x14ac:dyDescent="0.2">
      <c r="A658" s="1" t="s">
        <v>16</v>
      </c>
      <c r="C658" t="s">
        <v>17</v>
      </c>
      <c r="D658" t="s">
        <v>18</v>
      </c>
      <c r="E658" t="s">
        <v>8</v>
      </c>
      <c r="F658" t="s">
        <v>19</v>
      </c>
      <c r="G658" t="s">
        <v>20</v>
      </c>
      <c r="H658" t="s">
        <v>21</v>
      </c>
      <c r="I658" t="s">
        <v>22</v>
      </c>
      <c r="J658" t="s">
        <v>12</v>
      </c>
      <c r="K658" t="s">
        <v>13</v>
      </c>
      <c r="M658">
        <v>4.5</v>
      </c>
      <c r="N658" t="s">
        <v>1165</v>
      </c>
      <c r="O658">
        <v>53</v>
      </c>
      <c r="P658" s="2">
        <v>137747</v>
      </c>
      <c r="Q658">
        <v>288</v>
      </c>
      <c r="R658" t="str">
        <f t="shared" si="10"/>
        <v>1500+</v>
      </c>
      <c r="S658" s="28">
        <v>2599</v>
      </c>
    </row>
    <row r="659" spans="1:19" x14ac:dyDescent="0.2">
      <c r="A659" s="1" t="s">
        <v>16</v>
      </c>
      <c r="B659" t="s">
        <v>1166</v>
      </c>
      <c r="C659" t="s">
        <v>36</v>
      </c>
      <c r="E659" t="s">
        <v>37</v>
      </c>
      <c r="F659" t="s">
        <v>74</v>
      </c>
      <c r="G659" t="s">
        <v>65</v>
      </c>
      <c r="H659" t="s">
        <v>21</v>
      </c>
      <c r="I659" t="s">
        <v>246</v>
      </c>
      <c r="J659" t="s">
        <v>376</v>
      </c>
      <c r="K659" t="s">
        <v>191</v>
      </c>
      <c r="N659" t="s">
        <v>197</v>
      </c>
      <c r="O659">
        <v>49</v>
      </c>
      <c r="P659" s="2">
        <v>22539.51</v>
      </c>
      <c r="Q659">
        <v>106</v>
      </c>
      <c r="R659" t="str">
        <f t="shared" si="10"/>
        <v>Under 500</v>
      </c>
      <c r="S659">
        <v>459.99</v>
      </c>
    </row>
    <row r="660" spans="1:19" x14ac:dyDescent="0.2">
      <c r="A660" s="1" t="s">
        <v>151</v>
      </c>
      <c r="B660" t="s">
        <v>374</v>
      </c>
      <c r="C660" t="s">
        <v>6</v>
      </c>
      <c r="D660" t="s">
        <v>90</v>
      </c>
      <c r="E660" t="s">
        <v>63</v>
      </c>
      <c r="F660" t="s">
        <v>74</v>
      </c>
      <c r="G660" t="s">
        <v>65</v>
      </c>
      <c r="H660" t="s">
        <v>242</v>
      </c>
      <c r="I660" t="s">
        <v>246</v>
      </c>
      <c r="J660" t="s">
        <v>376</v>
      </c>
      <c r="M660">
        <v>5</v>
      </c>
      <c r="N660" t="s">
        <v>1167</v>
      </c>
      <c r="O660">
        <v>20</v>
      </c>
      <c r="P660" s="2">
        <v>12919.8</v>
      </c>
      <c r="Q660">
        <v>386</v>
      </c>
      <c r="R660" t="str">
        <f t="shared" si="10"/>
        <v>500–999</v>
      </c>
      <c r="S660">
        <v>645.99</v>
      </c>
    </row>
    <row r="661" spans="1:19" x14ac:dyDescent="0.2">
      <c r="A661" s="1" t="s">
        <v>5</v>
      </c>
      <c r="C661" t="s">
        <v>6</v>
      </c>
      <c r="D661" t="s">
        <v>7</v>
      </c>
      <c r="E661" t="s">
        <v>8</v>
      </c>
      <c r="F661" t="s">
        <v>9</v>
      </c>
      <c r="G661" t="s">
        <v>10</v>
      </c>
      <c r="H661" t="s">
        <v>11</v>
      </c>
      <c r="J661" t="s">
        <v>12</v>
      </c>
      <c r="K661" t="s">
        <v>13</v>
      </c>
      <c r="L661" t="s">
        <v>14</v>
      </c>
      <c r="N661" t="s">
        <v>1168</v>
      </c>
      <c r="O661">
        <v>61</v>
      </c>
      <c r="P661" s="2">
        <v>193918.39</v>
      </c>
      <c r="Q661">
        <v>400</v>
      </c>
      <c r="R661" t="str">
        <f t="shared" si="10"/>
        <v>1500+</v>
      </c>
      <c r="S661" s="28">
        <v>3178.99</v>
      </c>
    </row>
    <row r="662" spans="1:19" x14ac:dyDescent="0.2">
      <c r="A662" s="1" t="s">
        <v>16</v>
      </c>
      <c r="C662" t="s">
        <v>17</v>
      </c>
      <c r="D662" t="s">
        <v>18</v>
      </c>
      <c r="E662" t="s">
        <v>8</v>
      </c>
      <c r="F662" t="s">
        <v>19</v>
      </c>
      <c r="G662" t="s">
        <v>20</v>
      </c>
      <c r="H662" t="s">
        <v>21</v>
      </c>
      <c r="I662" t="s">
        <v>22</v>
      </c>
      <c r="J662" t="s">
        <v>12</v>
      </c>
      <c r="K662" t="s">
        <v>13</v>
      </c>
      <c r="M662">
        <v>4.5</v>
      </c>
      <c r="N662" t="s">
        <v>1169</v>
      </c>
      <c r="O662">
        <v>24</v>
      </c>
      <c r="P662" s="2">
        <v>56519.76</v>
      </c>
      <c r="Q662">
        <v>109</v>
      </c>
      <c r="R662" t="str">
        <f t="shared" si="10"/>
        <v>1500+</v>
      </c>
      <c r="S662" s="28">
        <v>2354.9899999999998</v>
      </c>
    </row>
    <row r="663" spans="1:19" x14ac:dyDescent="0.2">
      <c r="A663" s="1" t="s">
        <v>111</v>
      </c>
      <c r="C663" t="s">
        <v>6</v>
      </c>
      <c r="E663" t="s">
        <v>63</v>
      </c>
      <c r="F663" t="s">
        <v>19</v>
      </c>
      <c r="G663" t="s">
        <v>84</v>
      </c>
      <c r="H663" t="s">
        <v>30</v>
      </c>
      <c r="I663" t="s">
        <v>752</v>
      </c>
      <c r="J663" t="s">
        <v>12</v>
      </c>
      <c r="K663" t="s">
        <v>191</v>
      </c>
      <c r="L663" t="s">
        <v>531</v>
      </c>
      <c r="M663">
        <v>5</v>
      </c>
      <c r="N663" t="s">
        <v>1170</v>
      </c>
      <c r="O663">
        <v>18</v>
      </c>
      <c r="P663" s="2">
        <v>4064.76</v>
      </c>
      <c r="Q663">
        <v>238</v>
      </c>
      <c r="R663" t="str">
        <f t="shared" si="10"/>
        <v>Under 500</v>
      </c>
      <c r="S663">
        <v>225.82</v>
      </c>
    </row>
    <row r="664" spans="1:19" x14ac:dyDescent="0.2">
      <c r="A664" s="1" t="s">
        <v>151</v>
      </c>
      <c r="B664" t="s">
        <v>922</v>
      </c>
      <c r="C664" t="s">
        <v>6</v>
      </c>
      <c r="E664" t="s">
        <v>78</v>
      </c>
      <c r="F664" t="s">
        <v>356</v>
      </c>
      <c r="G664" t="s">
        <v>29</v>
      </c>
      <c r="H664" t="s">
        <v>21</v>
      </c>
      <c r="I664" t="s">
        <v>901</v>
      </c>
      <c r="J664" t="s">
        <v>12</v>
      </c>
      <c r="K664" t="s">
        <v>301</v>
      </c>
      <c r="N664" t="s">
        <v>1171</v>
      </c>
      <c r="O664">
        <v>13</v>
      </c>
      <c r="P664" s="2">
        <v>37595.870000000003</v>
      </c>
      <c r="Q664">
        <v>266</v>
      </c>
      <c r="R664" t="str">
        <f t="shared" si="10"/>
        <v>1500+</v>
      </c>
      <c r="S664" s="28">
        <v>2891.99</v>
      </c>
    </row>
    <row r="665" spans="1:19" x14ac:dyDescent="0.2">
      <c r="A665" s="1" t="s">
        <v>682</v>
      </c>
      <c r="B665" t="s">
        <v>1172</v>
      </c>
      <c r="C665" t="s">
        <v>857</v>
      </c>
      <c r="D665" t="s">
        <v>1173</v>
      </c>
      <c r="E665" t="s">
        <v>46</v>
      </c>
      <c r="F665" t="s">
        <v>1174</v>
      </c>
      <c r="G665" t="s">
        <v>10</v>
      </c>
      <c r="H665" t="s">
        <v>242</v>
      </c>
      <c r="J665" t="s">
        <v>12</v>
      </c>
      <c r="M665">
        <v>4.5</v>
      </c>
      <c r="N665" t="s">
        <v>120</v>
      </c>
      <c r="O665">
        <v>48</v>
      </c>
      <c r="P665" s="2">
        <v>28319.52</v>
      </c>
      <c r="Q665">
        <v>247</v>
      </c>
      <c r="R665" t="str">
        <f t="shared" si="10"/>
        <v>500–999</v>
      </c>
      <c r="S665">
        <v>589.99</v>
      </c>
    </row>
    <row r="666" spans="1:19" x14ac:dyDescent="0.2">
      <c r="A666" s="1" t="s">
        <v>151</v>
      </c>
      <c r="B666" t="s">
        <v>374</v>
      </c>
      <c r="C666" t="s">
        <v>6</v>
      </c>
      <c r="D666" t="s">
        <v>90</v>
      </c>
      <c r="E666" t="s">
        <v>37</v>
      </c>
      <c r="F666" t="s">
        <v>74</v>
      </c>
      <c r="G666" t="s">
        <v>65</v>
      </c>
      <c r="H666" t="s">
        <v>242</v>
      </c>
      <c r="I666" t="s">
        <v>246</v>
      </c>
      <c r="J666" t="s">
        <v>376</v>
      </c>
      <c r="M666">
        <v>5</v>
      </c>
      <c r="N666" t="s">
        <v>197</v>
      </c>
      <c r="O666">
        <v>42</v>
      </c>
      <c r="P666" s="2">
        <v>19319.580000000002</v>
      </c>
      <c r="Q666">
        <v>481</v>
      </c>
      <c r="R666" t="str">
        <f t="shared" si="10"/>
        <v>Under 500</v>
      </c>
      <c r="S666">
        <v>459.99</v>
      </c>
    </row>
    <row r="667" spans="1:19" x14ac:dyDescent="0.2">
      <c r="A667" s="1" t="s">
        <v>151</v>
      </c>
      <c r="B667" t="s">
        <v>240</v>
      </c>
      <c r="C667" t="s">
        <v>17</v>
      </c>
      <c r="D667" t="s">
        <v>73</v>
      </c>
      <c r="G667" t="s">
        <v>65</v>
      </c>
      <c r="H667" t="s">
        <v>242</v>
      </c>
      <c r="J667" t="s">
        <v>31</v>
      </c>
      <c r="K667" t="s">
        <v>1175</v>
      </c>
      <c r="L667" t="s">
        <v>1176</v>
      </c>
      <c r="M667">
        <v>3.4</v>
      </c>
      <c r="N667" t="s">
        <v>215</v>
      </c>
      <c r="O667">
        <v>15</v>
      </c>
      <c r="P667" s="2">
        <v>12119.85</v>
      </c>
      <c r="Q667">
        <v>96</v>
      </c>
      <c r="R667" t="str">
        <f t="shared" si="10"/>
        <v>500–999</v>
      </c>
      <c r="S667">
        <v>807.99</v>
      </c>
    </row>
    <row r="668" spans="1:19" x14ac:dyDescent="0.2">
      <c r="A668" s="1" t="s">
        <v>5</v>
      </c>
      <c r="C668" t="s">
        <v>6</v>
      </c>
      <c r="D668" t="s">
        <v>7</v>
      </c>
      <c r="E668" t="s">
        <v>8</v>
      </c>
      <c r="F668" t="s">
        <v>9</v>
      </c>
      <c r="G668" t="s">
        <v>10</v>
      </c>
      <c r="H668" t="s">
        <v>11</v>
      </c>
      <c r="J668" t="s">
        <v>12</v>
      </c>
      <c r="K668" t="s">
        <v>13</v>
      </c>
      <c r="L668" t="s">
        <v>14</v>
      </c>
      <c r="N668" t="s">
        <v>137</v>
      </c>
      <c r="O668">
        <v>14</v>
      </c>
      <c r="P668" s="2">
        <v>5459.86</v>
      </c>
      <c r="Q668">
        <v>107</v>
      </c>
      <c r="R668" t="str">
        <f t="shared" si="10"/>
        <v>Under 500</v>
      </c>
      <c r="S668">
        <v>389.99</v>
      </c>
    </row>
    <row r="669" spans="1:19" x14ac:dyDescent="0.2">
      <c r="A669" s="1" t="s">
        <v>16</v>
      </c>
      <c r="C669" t="s">
        <v>17</v>
      </c>
      <c r="D669" t="s">
        <v>18</v>
      </c>
      <c r="E669" t="s">
        <v>8</v>
      </c>
      <c r="F669" t="s">
        <v>19</v>
      </c>
      <c r="G669" t="s">
        <v>20</v>
      </c>
      <c r="H669" t="s">
        <v>21</v>
      </c>
      <c r="I669" t="s">
        <v>22</v>
      </c>
      <c r="J669" t="s">
        <v>12</v>
      </c>
      <c r="K669" t="s">
        <v>13</v>
      </c>
      <c r="M669">
        <v>4.5</v>
      </c>
      <c r="N669" t="s">
        <v>115</v>
      </c>
      <c r="O669">
        <v>61</v>
      </c>
      <c r="P669" s="2">
        <v>39039.39</v>
      </c>
      <c r="Q669">
        <v>321</v>
      </c>
      <c r="R669" t="str">
        <f t="shared" si="10"/>
        <v>500–999</v>
      </c>
      <c r="S669">
        <v>639.99</v>
      </c>
    </row>
    <row r="670" spans="1:19" x14ac:dyDescent="0.2">
      <c r="A670" s="1" t="s">
        <v>111</v>
      </c>
      <c r="B670" t="s">
        <v>1177</v>
      </c>
      <c r="C670" t="s">
        <v>36</v>
      </c>
      <c r="E670" t="s">
        <v>37</v>
      </c>
      <c r="F670" t="s">
        <v>118</v>
      </c>
      <c r="G670" t="s">
        <v>10</v>
      </c>
      <c r="H670" t="s">
        <v>21</v>
      </c>
      <c r="I670" t="s">
        <v>547</v>
      </c>
      <c r="J670" t="s">
        <v>647</v>
      </c>
      <c r="K670" t="s">
        <v>299</v>
      </c>
      <c r="N670" t="s">
        <v>1178</v>
      </c>
      <c r="O670">
        <v>62</v>
      </c>
      <c r="P670" s="2">
        <v>74470.06</v>
      </c>
      <c r="Q670">
        <v>437</v>
      </c>
      <c r="R670" t="str">
        <f t="shared" si="10"/>
        <v>1000–1499</v>
      </c>
      <c r="S670" s="28">
        <v>1201.1300000000001</v>
      </c>
    </row>
    <row r="671" spans="1:19" x14ac:dyDescent="0.2">
      <c r="A671" s="1" t="s">
        <v>111</v>
      </c>
      <c r="B671" t="s">
        <v>1179</v>
      </c>
      <c r="C671" t="s">
        <v>61</v>
      </c>
      <c r="D671" t="s">
        <v>642</v>
      </c>
      <c r="E671" t="s">
        <v>194</v>
      </c>
      <c r="F671" t="s">
        <v>9</v>
      </c>
      <c r="G671" t="s">
        <v>20</v>
      </c>
      <c r="H671" t="s">
        <v>242</v>
      </c>
      <c r="I671" t="s">
        <v>621</v>
      </c>
      <c r="J671" t="s">
        <v>31</v>
      </c>
      <c r="N671" t="s">
        <v>1180</v>
      </c>
      <c r="O671">
        <v>36</v>
      </c>
      <c r="P671" s="2">
        <v>33161.760000000002</v>
      </c>
      <c r="Q671">
        <v>433</v>
      </c>
      <c r="R671" t="str">
        <f t="shared" si="10"/>
        <v>500–999</v>
      </c>
      <c r="S671">
        <v>921.16</v>
      </c>
    </row>
    <row r="672" spans="1:19" x14ac:dyDescent="0.2">
      <c r="A672" s="1" t="s">
        <v>151</v>
      </c>
      <c r="B672" t="s">
        <v>866</v>
      </c>
      <c r="C672" t="s">
        <v>204</v>
      </c>
      <c r="D672" t="s">
        <v>845</v>
      </c>
      <c r="E672" t="s">
        <v>63</v>
      </c>
      <c r="F672" t="s">
        <v>64</v>
      </c>
      <c r="G672" t="s">
        <v>29</v>
      </c>
      <c r="H672" t="s">
        <v>242</v>
      </c>
      <c r="I672" t="s">
        <v>868</v>
      </c>
      <c r="J672" t="s">
        <v>1181</v>
      </c>
      <c r="N672" t="s">
        <v>120</v>
      </c>
      <c r="O672">
        <v>61</v>
      </c>
      <c r="P672" s="2">
        <v>35989.39</v>
      </c>
      <c r="Q672">
        <v>106</v>
      </c>
      <c r="R672" t="str">
        <f t="shared" si="10"/>
        <v>500–999</v>
      </c>
      <c r="S672">
        <v>589.99</v>
      </c>
    </row>
    <row r="673" spans="1:19" x14ac:dyDescent="0.2">
      <c r="A673" s="1" t="s">
        <v>67</v>
      </c>
      <c r="G673" t="s">
        <v>55</v>
      </c>
      <c r="H673" t="s">
        <v>1182</v>
      </c>
      <c r="J673" t="s">
        <v>12</v>
      </c>
      <c r="K673" t="s">
        <v>1009</v>
      </c>
      <c r="N673" t="s">
        <v>1183</v>
      </c>
      <c r="O673">
        <v>13</v>
      </c>
      <c r="P673" s="2">
        <v>22303.19</v>
      </c>
      <c r="Q673">
        <v>320</v>
      </c>
      <c r="R673" t="str">
        <f t="shared" si="10"/>
        <v>1500+</v>
      </c>
      <c r="S673" s="28">
        <v>1715.63</v>
      </c>
    </row>
    <row r="674" spans="1:19" x14ac:dyDescent="0.2">
      <c r="A674" s="1" t="s">
        <v>5</v>
      </c>
      <c r="C674" t="s">
        <v>6</v>
      </c>
      <c r="D674" t="s">
        <v>7</v>
      </c>
      <c r="E674" t="s">
        <v>8</v>
      </c>
      <c r="F674" t="s">
        <v>9</v>
      </c>
      <c r="G674" t="s">
        <v>10</v>
      </c>
      <c r="H674" t="s">
        <v>11</v>
      </c>
      <c r="J674" t="s">
        <v>12</v>
      </c>
      <c r="K674" t="s">
        <v>13</v>
      </c>
      <c r="L674" t="s">
        <v>14</v>
      </c>
      <c r="N674" t="s">
        <v>120</v>
      </c>
      <c r="O674">
        <v>50</v>
      </c>
      <c r="P674" s="2">
        <v>29499.5</v>
      </c>
      <c r="Q674">
        <v>130</v>
      </c>
      <c r="R674" t="str">
        <f t="shared" si="10"/>
        <v>500–999</v>
      </c>
      <c r="S674">
        <v>589.99</v>
      </c>
    </row>
    <row r="675" spans="1:19" x14ac:dyDescent="0.2">
      <c r="A675" s="1" t="s">
        <v>16</v>
      </c>
      <c r="C675" t="s">
        <v>17</v>
      </c>
      <c r="D675" t="s">
        <v>18</v>
      </c>
      <c r="E675" t="s">
        <v>8</v>
      </c>
      <c r="F675" t="s">
        <v>19</v>
      </c>
      <c r="G675" t="s">
        <v>20</v>
      </c>
      <c r="H675" t="s">
        <v>21</v>
      </c>
      <c r="I675" t="s">
        <v>22</v>
      </c>
      <c r="J675" t="s">
        <v>12</v>
      </c>
      <c r="K675" t="s">
        <v>13</v>
      </c>
      <c r="M675">
        <v>4.5</v>
      </c>
      <c r="N675" t="s">
        <v>88</v>
      </c>
      <c r="O675">
        <v>61</v>
      </c>
      <c r="P675" s="2">
        <v>103639</v>
      </c>
      <c r="Q675">
        <v>479</v>
      </c>
      <c r="R675" t="str">
        <f t="shared" si="10"/>
        <v>1500+</v>
      </c>
      <c r="S675" s="28">
        <v>1699</v>
      </c>
    </row>
    <row r="676" spans="1:19" x14ac:dyDescent="0.2">
      <c r="A676" s="1" t="s">
        <v>151</v>
      </c>
      <c r="C676" t="s">
        <v>103</v>
      </c>
      <c r="F676" t="s">
        <v>122</v>
      </c>
      <c r="G676" t="s">
        <v>55</v>
      </c>
      <c r="H676" t="s">
        <v>56</v>
      </c>
      <c r="J676" t="s">
        <v>12</v>
      </c>
      <c r="K676" t="s">
        <v>100</v>
      </c>
      <c r="L676" t="s">
        <v>85</v>
      </c>
      <c r="N676" t="s">
        <v>1184</v>
      </c>
      <c r="O676">
        <v>31</v>
      </c>
      <c r="P676" s="2">
        <v>32849.769999999997</v>
      </c>
      <c r="Q676">
        <v>288</v>
      </c>
      <c r="R676" t="str">
        <f t="shared" si="10"/>
        <v>1000–1499</v>
      </c>
      <c r="S676" s="28">
        <v>1059.67</v>
      </c>
    </row>
    <row r="677" spans="1:19" x14ac:dyDescent="0.2">
      <c r="A677" s="1" t="s">
        <v>67</v>
      </c>
      <c r="B677" t="s">
        <v>1185</v>
      </c>
      <c r="C677" t="s">
        <v>17</v>
      </c>
      <c r="D677" t="s">
        <v>18</v>
      </c>
      <c r="E677" t="s">
        <v>37</v>
      </c>
      <c r="F677" t="s">
        <v>1186</v>
      </c>
      <c r="G677" t="s">
        <v>10</v>
      </c>
      <c r="H677" t="s">
        <v>321</v>
      </c>
      <c r="I677" t="s">
        <v>22</v>
      </c>
      <c r="J677" t="s">
        <v>12</v>
      </c>
      <c r="M677">
        <v>4.5</v>
      </c>
      <c r="N677" t="s">
        <v>1187</v>
      </c>
      <c r="O677">
        <v>12</v>
      </c>
      <c r="P677" s="2">
        <v>5195.88</v>
      </c>
      <c r="Q677">
        <v>414</v>
      </c>
      <c r="R677" t="str">
        <f t="shared" si="10"/>
        <v>Under 500</v>
      </c>
      <c r="S677">
        <v>432.99</v>
      </c>
    </row>
    <row r="678" spans="1:19" x14ac:dyDescent="0.2">
      <c r="A678" s="1" t="s">
        <v>151</v>
      </c>
      <c r="B678" t="s">
        <v>1188</v>
      </c>
      <c r="C678" t="s">
        <v>36</v>
      </c>
      <c r="D678" t="s">
        <v>1189</v>
      </c>
      <c r="E678" t="s">
        <v>37</v>
      </c>
      <c r="F678" t="s">
        <v>64</v>
      </c>
      <c r="G678" t="s">
        <v>10</v>
      </c>
      <c r="H678" t="s">
        <v>395</v>
      </c>
      <c r="J678" t="s">
        <v>371</v>
      </c>
      <c r="K678" t="s">
        <v>1190</v>
      </c>
      <c r="M678">
        <v>3.8</v>
      </c>
      <c r="N678" t="s">
        <v>1191</v>
      </c>
      <c r="O678">
        <v>57</v>
      </c>
      <c r="P678" s="2">
        <v>46113</v>
      </c>
      <c r="Q678">
        <v>408</v>
      </c>
      <c r="R678" t="str">
        <f t="shared" si="10"/>
        <v>500–999</v>
      </c>
      <c r="S678">
        <v>809</v>
      </c>
    </row>
    <row r="679" spans="1:19" x14ac:dyDescent="0.2">
      <c r="A679" s="1" t="s">
        <v>5</v>
      </c>
      <c r="C679" t="s">
        <v>6</v>
      </c>
      <c r="D679" t="s">
        <v>7</v>
      </c>
      <c r="E679" t="s">
        <v>8</v>
      </c>
      <c r="F679" t="s">
        <v>9</v>
      </c>
      <c r="G679" t="s">
        <v>10</v>
      </c>
      <c r="H679" t="s">
        <v>11</v>
      </c>
      <c r="J679" t="s">
        <v>12</v>
      </c>
      <c r="K679" t="s">
        <v>13</v>
      </c>
      <c r="L679" t="s">
        <v>14</v>
      </c>
      <c r="N679" t="s">
        <v>1192</v>
      </c>
      <c r="O679">
        <v>33</v>
      </c>
      <c r="P679" s="2">
        <v>41083.35</v>
      </c>
      <c r="Q679">
        <v>106</v>
      </c>
      <c r="R679" t="str">
        <f t="shared" si="10"/>
        <v>1000–1499</v>
      </c>
      <c r="S679" s="28">
        <v>1244.95</v>
      </c>
    </row>
    <row r="680" spans="1:19" x14ac:dyDescent="0.2">
      <c r="A680" s="1" t="s">
        <v>16</v>
      </c>
      <c r="C680" t="s">
        <v>17</v>
      </c>
      <c r="D680" t="s">
        <v>18</v>
      </c>
      <c r="E680" t="s">
        <v>8</v>
      </c>
      <c r="F680" t="s">
        <v>19</v>
      </c>
      <c r="G680" t="s">
        <v>20</v>
      </c>
      <c r="H680" t="s">
        <v>21</v>
      </c>
      <c r="I680" t="s">
        <v>22</v>
      </c>
      <c r="J680" t="s">
        <v>12</v>
      </c>
      <c r="K680" t="s">
        <v>13</v>
      </c>
      <c r="M680">
        <v>4.5</v>
      </c>
      <c r="N680" t="s">
        <v>66</v>
      </c>
      <c r="O680">
        <v>27</v>
      </c>
      <c r="P680" s="2">
        <v>24299.73</v>
      </c>
      <c r="Q680">
        <v>122</v>
      </c>
      <c r="R680" t="str">
        <f t="shared" si="10"/>
        <v>500–999</v>
      </c>
      <c r="S680">
        <v>899.99</v>
      </c>
    </row>
    <row r="681" spans="1:19" x14ac:dyDescent="0.2">
      <c r="A681" s="1" t="s">
        <v>111</v>
      </c>
      <c r="B681" t="s">
        <v>1193</v>
      </c>
      <c r="C681" t="s">
        <v>6</v>
      </c>
      <c r="E681" t="s">
        <v>63</v>
      </c>
      <c r="F681" t="s">
        <v>64</v>
      </c>
      <c r="G681" t="s">
        <v>10</v>
      </c>
      <c r="H681" t="s">
        <v>11</v>
      </c>
      <c r="I681" t="s">
        <v>246</v>
      </c>
      <c r="J681" t="s">
        <v>376</v>
      </c>
      <c r="K681" t="s">
        <v>191</v>
      </c>
      <c r="N681" t="s">
        <v>1194</v>
      </c>
      <c r="O681">
        <v>19</v>
      </c>
      <c r="P681" s="2">
        <v>31298.7</v>
      </c>
      <c r="Q681">
        <v>373</v>
      </c>
      <c r="R681" t="str">
        <f t="shared" si="10"/>
        <v>1500+</v>
      </c>
      <c r="S681" s="28">
        <v>1647.3</v>
      </c>
    </row>
    <row r="682" spans="1:19" x14ac:dyDescent="0.2">
      <c r="A682" s="1" t="s">
        <v>67</v>
      </c>
      <c r="B682" t="s">
        <v>1195</v>
      </c>
      <c r="C682" t="s">
        <v>6</v>
      </c>
      <c r="D682" t="s">
        <v>1196</v>
      </c>
      <c r="E682" t="s">
        <v>78</v>
      </c>
      <c r="F682" t="s">
        <v>356</v>
      </c>
      <c r="G682" t="s">
        <v>65</v>
      </c>
      <c r="H682" t="s">
        <v>242</v>
      </c>
      <c r="I682" t="s">
        <v>1197</v>
      </c>
      <c r="J682" t="s">
        <v>376</v>
      </c>
      <c r="N682" t="s">
        <v>1198</v>
      </c>
      <c r="O682">
        <v>49</v>
      </c>
      <c r="P682" s="2">
        <v>77832.58</v>
      </c>
      <c r="Q682">
        <v>450</v>
      </c>
      <c r="R682" t="str">
        <f t="shared" si="10"/>
        <v>1500+</v>
      </c>
      <c r="S682" s="28">
        <v>1588.42</v>
      </c>
    </row>
    <row r="683" spans="1:19" x14ac:dyDescent="0.2">
      <c r="A683" s="1" t="s">
        <v>59</v>
      </c>
      <c r="B683" t="s">
        <v>1199</v>
      </c>
      <c r="C683" t="s">
        <v>36</v>
      </c>
      <c r="D683" t="s">
        <v>851</v>
      </c>
      <c r="E683" t="s">
        <v>63</v>
      </c>
      <c r="F683" t="s">
        <v>19</v>
      </c>
      <c r="G683" t="s">
        <v>10</v>
      </c>
      <c r="H683" t="s">
        <v>321</v>
      </c>
      <c r="I683" t="s">
        <v>1200</v>
      </c>
      <c r="J683" t="s">
        <v>12</v>
      </c>
      <c r="M683">
        <v>4.4000000000000004</v>
      </c>
      <c r="N683" t="s">
        <v>1201</v>
      </c>
      <c r="O683">
        <v>32</v>
      </c>
      <c r="P683" s="2">
        <v>30175.68</v>
      </c>
      <c r="Q683">
        <v>412</v>
      </c>
      <c r="R683" t="str">
        <f t="shared" si="10"/>
        <v>500–999</v>
      </c>
      <c r="S683">
        <v>942.99</v>
      </c>
    </row>
    <row r="684" spans="1:19" x14ac:dyDescent="0.2">
      <c r="A684" s="1" t="s">
        <v>59</v>
      </c>
      <c r="B684" t="s">
        <v>1202</v>
      </c>
      <c r="C684" t="s">
        <v>6</v>
      </c>
      <c r="D684" t="s">
        <v>298</v>
      </c>
      <c r="E684" t="s">
        <v>63</v>
      </c>
      <c r="F684" t="s">
        <v>74</v>
      </c>
      <c r="G684" t="s">
        <v>10</v>
      </c>
      <c r="H684" t="s">
        <v>30</v>
      </c>
      <c r="J684" t="s">
        <v>31</v>
      </c>
      <c r="K684" t="s">
        <v>1203</v>
      </c>
      <c r="M684">
        <v>5</v>
      </c>
      <c r="N684" t="s">
        <v>1204</v>
      </c>
      <c r="O684">
        <v>57</v>
      </c>
      <c r="P684" s="2">
        <v>36935.43</v>
      </c>
      <c r="Q684">
        <v>390</v>
      </c>
      <c r="R684" t="str">
        <f t="shared" si="10"/>
        <v>500–999</v>
      </c>
      <c r="S684">
        <v>647.99</v>
      </c>
    </row>
    <row r="685" spans="1:19" x14ac:dyDescent="0.2">
      <c r="A685" s="1" t="s">
        <v>211</v>
      </c>
      <c r="B685" t="s">
        <v>385</v>
      </c>
      <c r="C685" t="s">
        <v>1205</v>
      </c>
      <c r="D685" t="s">
        <v>1206</v>
      </c>
      <c r="E685" t="s">
        <v>37</v>
      </c>
      <c r="F685" t="s">
        <v>418</v>
      </c>
      <c r="G685" t="s">
        <v>10</v>
      </c>
      <c r="H685" t="s">
        <v>104</v>
      </c>
      <c r="J685" t="s">
        <v>12</v>
      </c>
      <c r="K685" t="s">
        <v>258</v>
      </c>
      <c r="N685" t="s">
        <v>1207</v>
      </c>
      <c r="O685">
        <v>41</v>
      </c>
      <c r="P685" s="2">
        <v>14827.65</v>
      </c>
      <c r="Q685">
        <v>401</v>
      </c>
      <c r="R685" t="str">
        <f t="shared" si="10"/>
        <v>Under 500</v>
      </c>
      <c r="S685">
        <v>361.65</v>
      </c>
    </row>
    <row r="686" spans="1:19" x14ac:dyDescent="0.2">
      <c r="A686" s="1" t="s">
        <v>5</v>
      </c>
      <c r="C686" t="s">
        <v>17</v>
      </c>
      <c r="D686" t="s">
        <v>7</v>
      </c>
      <c r="E686" t="s">
        <v>82</v>
      </c>
      <c r="F686" t="s">
        <v>83</v>
      </c>
      <c r="G686" t="s">
        <v>84</v>
      </c>
      <c r="H686" t="s">
        <v>11</v>
      </c>
      <c r="J686" t="s">
        <v>12</v>
      </c>
      <c r="K686" t="s">
        <v>13</v>
      </c>
      <c r="L686" t="s">
        <v>85</v>
      </c>
      <c r="M686">
        <v>5</v>
      </c>
      <c r="N686" t="s">
        <v>328</v>
      </c>
      <c r="O686">
        <v>23</v>
      </c>
      <c r="P686" s="2">
        <v>41377</v>
      </c>
      <c r="Q686">
        <v>328</v>
      </c>
      <c r="R686" t="str">
        <f t="shared" si="10"/>
        <v>1500+</v>
      </c>
      <c r="S686" s="28">
        <v>1799</v>
      </c>
    </row>
    <row r="687" spans="1:19" x14ac:dyDescent="0.2">
      <c r="A687" s="1" t="s">
        <v>16</v>
      </c>
      <c r="C687" t="s">
        <v>17</v>
      </c>
      <c r="D687" t="s">
        <v>73</v>
      </c>
      <c r="E687" t="s">
        <v>8</v>
      </c>
      <c r="F687" t="s">
        <v>87</v>
      </c>
      <c r="G687" t="s">
        <v>65</v>
      </c>
      <c r="H687" t="s">
        <v>11</v>
      </c>
      <c r="J687" t="s">
        <v>12</v>
      </c>
      <c r="K687" t="s">
        <v>13</v>
      </c>
      <c r="L687" t="s">
        <v>85</v>
      </c>
      <c r="M687">
        <v>4.4000000000000004</v>
      </c>
      <c r="N687" t="s">
        <v>1208</v>
      </c>
      <c r="O687">
        <v>46</v>
      </c>
      <c r="P687" s="2">
        <v>11453.08</v>
      </c>
      <c r="Q687">
        <v>405</v>
      </c>
      <c r="R687" t="str">
        <f t="shared" si="10"/>
        <v>Under 500</v>
      </c>
      <c r="S687">
        <v>248.98</v>
      </c>
    </row>
    <row r="688" spans="1:19" x14ac:dyDescent="0.2">
      <c r="A688" s="1" t="s">
        <v>5</v>
      </c>
      <c r="B688" t="s">
        <v>89</v>
      </c>
      <c r="C688" t="s">
        <v>17</v>
      </c>
      <c r="D688" t="s">
        <v>90</v>
      </c>
      <c r="E688" t="s">
        <v>8</v>
      </c>
      <c r="F688" t="s">
        <v>19</v>
      </c>
      <c r="G688" t="s">
        <v>84</v>
      </c>
      <c r="H688" t="s">
        <v>11</v>
      </c>
      <c r="J688" t="s">
        <v>12</v>
      </c>
      <c r="K688" t="s">
        <v>13</v>
      </c>
      <c r="N688" t="s">
        <v>66</v>
      </c>
      <c r="O688">
        <v>38</v>
      </c>
      <c r="P688" s="2">
        <v>34199.620000000003</v>
      </c>
      <c r="Q688">
        <v>484</v>
      </c>
      <c r="R688" t="str">
        <f t="shared" si="10"/>
        <v>500–999</v>
      </c>
      <c r="S688">
        <v>899.99</v>
      </c>
    </row>
    <row r="689" spans="1:19" x14ac:dyDescent="0.2">
      <c r="A689" s="1" t="s">
        <v>111</v>
      </c>
      <c r="C689" t="s">
        <v>17</v>
      </c>
      <c r="G689" t="s">
        <v>10</v>
      </c>
      <c r="I689" t="s">
        <v>22</v>
      </c>
      <c r="J689" t="s">
        <v>31</v>
      </c>
      <c r="M689">
        <v>4.8</v>
      </c>
      <c r="N689" t="s">
        <v>137</v>
      </c>
      <c r="O689">
        <v>29</v>
      </c>
      <c r="P689" s="2">
        <v>11309.71</v>
      </c>
      <c r="Q689">
        <v>384</v>
      </c>
      <c r="R689" t="str">
        <f t="shared" si="10"/>
        <v>Under 500</v>
      </c>
      <c r="S689">
        <v>389.99</v>
      </c>
    </row>
    <row r="690" spans="1:19" x14ac:dyDescent="0.2">
      <c r="A690" s="1" t="s">
        <v>151</v>
      </c>
      <c r="B690" t="s">
        <v>524</v>
      </c>
      <c r="C690" t="s">
        <v>17</v>
      </c>
      <c r="E690" t="s">
        <v>63</v>
      </c>
      <c r="F690" t="s">
        <v>356</v>
      </c>
      <c r="G690" t="s">
        <v>29</v>
      </c>
      <c r="H690" t="s">
        <v>21</v>
      </c>
      <c r="I690" t="s">
        <v>99</v>
      </c>
      <c r="K690" t="s">
        <v>191</v>
      </c>
      <c r="L690" t="s">
        <v>508</v>
      </c>
      <c r="N690" t="s">
        <v>49</v>
      </c>
      <c r="O690">
        <v>31</v>
      </c>
      <c r="P690" s="2">
        <v>49569</v>
      </c>
      <c r="Q690">
        <v>384</v>
      </c>
      <c r="R690" t="str">
        <f t="shared" si="10"/>
        <v>1500+</v>
      </c>
      <c r="S690" s="28">
        <v>1599</v>
      </c>
    </row>
    <row r="691" spans="1:19" x14ac:dyDescent="0.2">
      <c r="A691" s="1" t="s">
        <v>202</v>
      </c>
      <c r="B691" t="s">
        <v>1209</v>
      </c>
      <c r="C691" t="s">
        <v>61</v>
      </c>
      <c r="D691" t="s">
        <v>90</v>
      </c>
      <c r="E691" t="s">
        <v>63</v>
      </c>
      <c r="F691" t="s">
        <v>74</v>
      </c>
      <c r="G691" t="s">
        <v>65</v>
      </c>
      <c r="H691" t="s">
        <v>30</v>
      </c>
      <c r="I691" t="s">
        <v>205</v>
      </c>
      <c r="J691" t="s">
        <v>31</v>
      </c>
      <c r="M691">
        <v>4.0999999999999996</v>
      </c>
      <c r="N691" t="s">
        <v>197</v>
      </c>
      <c r="O691">
        <v>64</v>
      </c>
      <c r="P691" s="2">
        <v>29439.360000000001</v>
      </c>
      <c r="Q691">
        <v>294</v>
      </c>
      <c r="R691" t="str">
        <f t="shared" si="10"/>
        <v>Under 500</v>
      </c>
      <c r="S691">
        <v>459.99</v>
      </c>
    </row>
    <row r="692" spans="1:19" x14ac:dyDescent="0.2">
      <c r="A692" s="1" t="s">
        <v>16</v>
      </c>
      <c r="B692" t="s">
        <v>209</v>
      </c>
      <c r="C692" t="s">
        <v>6</v>
      </c>
      <c r="D692" t="s">
        <v>1210</v>
      </c>
      <c r="E692" t="s">
        <v>29</v>
      </c>
      <c r="F692" t="s">
        <v>122</v>
      </c>
      <c r="G692" t="s">
        <v>55</v>
      </c>
      <c r="H692" t="s">
        <v>56</v>
      </c>
      <c r="I692" t="s">
        <v>1211</v>
      </c>
      <c r="J692" t="s">
        <v>12</v>
      </c>
      <c r="M692">
        <v>4.4000000000000004</v>
      </c>
      <c r="N692" t="s">
        <v>1212</v>
      </c>
      <c r="O692">
        <v>53</v>
      </c>
      <c r="P692" s="2">
        <v>15847</v>
      </c>
      <c r="Q692">
        <v>274</v>
      </c>
      <c r="R692" t="str">
        <f t="shared" si="10"/>
        <v>Under 500</v>
      </c>
      <c r="S692">
        <v>299</v>
      </c>
    </row>
    <row r="693" spans="1:19" x14ac:dyDescent="0.2">
      <c r="A693" s="1" t="s">
        <v>138</v>
      </c>
      <c r="B693" t="s">
        <v>139</v>
      </c>
      <c r="C693" t="s">
        <v>61</v>
      </c>
      <c r="D693" t="s">
        <v>18</v>
      </c>
      <c r="E693" t="s">
        <v>8</v>
      </c>
      <c r="F693" t="s">
        <v>19</v>
      </c>
      <c r="G693" t="s">
        <v>29</v>
      </c>
      <c r="H693" t="s">
        <v>11</v>
      </c>
      <c r="J693" t="s">
        <v>12</v>
      </c>
      <c r="K693" t="s">
        <v>13</v>
      </c>
      <c r="N693" t="s">
        <v>49</v>
      </c>
      <c r="O693">
        <v>31</v>
      </c>
      <c r="P693" s="2">
        <v>49569</v>
      </c>
      <c r="Q693">
        <v>211</v>
      </c>
      <c r="R693" t="str">
        <f t="shared" si="10"/>
        <v>1500+</v>
      </c>
      <c r="S693" s="28">
        <v>1599</v>
      </c>
    </row>
    <row r="694" spans="1:19" x14ac:dyDescent="0.2">
      <c r="A694" s="1" t="s">
        <v>5</v>
      </c>
      <c r="C694" t="s">
        <v>6</v>
      </c>
      <c r="D694" t="s">
        <v>7</v>
      </c>
      <c r="E694" t="s">
        <v>8</v>
      </c>
      <c r="F694" t="s">
        <v>9</v>
      </c>
      <c r="G694" t="s">
        <v>10</v>
      </c>
      <c r="H694" t="s">
        <v>11</v>
      </c>
      <c r="J694" t="s">
        <v>12</v>
      </c>
      <c r="K694" t="s">
        <v>13</v>
      </c>
      <c r="L694" t="s">
        <v>14</v>
      </c>
      <c r="N694" t="s">
        <v>137</v>
      </c>
      <c r="O694">
        <v>39</v>
      </c>
      <c r="P694" s="2">
        <v>15209.61</v>
      </c>
      <c r="Q694">
        <v>467</v>
      </c>
      <c r="R694" t="str">
        <f t="shared" si="10"/>
        <v>Under 500</v>
      </c>
      <c r="S694">
        <v>389.99</v>
      </c>
    </row>
    <row r="695" spans="1:19" x14ac:dyDescent="0.2">
      <c r="A695" s="1" t="s">
        <v>16</v>
      </c>
      <c r="C695" t="s">
        <v>17</v>
      </c>
      <c r="D695" t="s">
        <v>18</v>
      </c>
      <c r="E695" t="s">
        <v>8</v>
      </c>
      <c r="F695" t="s">
        <v>19</v>
      </c>
      <c r="G695" t="s">
        <v>20</v>
      </c>
      <c r="H695" t="s">
        <v>21</v>
      </c>
      <c r="I695" t="s">
        <v>22</v>
      </c>
      <c r="J695" t="s">
        <v>12</v>
      </c>
      <c r="K695" t="s">
        <v>13</v>
      </c>
      <c r="M695">
        <v>4.5</v>
      </c>
      <c r="N695" t="s">
        <v>1213</v>
      </c>
      <c r="O695">
        <v>50</v>
      </c>
      <c r="P695" s="2">
        <v>37299.5</v>
      </c>
      <c r="Q695">
        <v>433</v>
      </c>
      <c r="R695" t="str">
        <f t="shared" si="10"/>
        <v>500–999</v>
      </c>
      <c r="S695">
        <v>745.99</v>
      </c>
    </row>
    <row r="696" spans="1:19" x14ac:dyDescent="0.2">
      <c r="A696" s="1" t="s">
        <v>111</v>
      </c>
      <c r="B696" t="s">
        <v>883</v>
      </c>
      <c r="C696" t="s">
        <v>6</v>
      </c>
      <c r="D696" t="s">
        <v>73</v>
      </c>
      <c r="E696" t="s">
        <v>63</v>
      </c>
      <c r="F696" t="s">
        <v>64</v>
      </c>
      <c r="G696" t="s">
        <v>65</v>
      </c>
      <c r="H696" t="s">
        <v>11</v>
      </c>
      <c r="I696" t="s">
        <v>246</v>
      </c>
      <c r="J696" t="s">
        <v>376</v>
      </c>
      <c r="M696">
        <v>2</v>
      </c>
      <c r="N696" t="s">
        <v>120</v>
      </c>
      <c r="O696">
        <v>20</v>
      </c>
      <c r="P696" s="2">
        <v>11799.8</v>
      </c>
      <c r="Q696">
        <v>463</v>
      </c>
      <c r="R696" t="str">
        <f t="shared" si="10"/>
        <v>500–999</v>
      </c>
      <c r="S696">
        <v>589.99</v>
      </c>
    </row>
    <row r="697" spans="1:19" x14ac:dyDescent="0.2">
      <c r="A697" s="1" t="s">
        <v>67</v>
      </c>
      <c r="B697" t="s">
        <v>1214</v>
      </c>
      <c r="C697" t="s">
        <v>103</v>
      </c>
      <c r="D697" t="s">
        <v>7</v>
      </c>
      <c r="F697">
        <v>8032</v>
      </c>
      <c r="G697" t="s">
        <v>55</v>
      </c>
      <c r="H697" t="s">
        <v>56</v>
      </c>
      <c r="I697" t="s">
        <v>1215</v>
      </c>
      <c r="J697" t="s">
        <v>12</v>
      </c>
      <c r="K697" t="s">
        <v>1216</v>
      </c>
      <c r="M697">
        <v>4.4000000000000004</v>
      </c>
      <c r="N697" t="s">
        <v>1217</v>
      </c>
      <c r="O697">
        <v>53</v>
      </c>
      <c r="P697" s="2">
        <v>139760.47</v>
      </c>
      <c r="Q697">
        <v>278</v>
      </c>
      <c r="R697" t="str">
        <f t="shared" si="10"/>
        <v>1500+</v>
      </c>
      <c r="S697" s="28">
        <v>2636.99</v>
      </c>
    </row>
    <row r="698" spans="1:19" x14ac:dyDescent="0.2">
      <c r="A698" s="1" t="s">
        <v>5</v>
      </c>
      <c r="C698" t="s">
        <v>17</v>
      </c>
      <c r="D698" t="s">
        <v>7</v>
      </c>
      <c r="E698" t="s">
        <v>82</v>
      </c>
      <c r="F698" t="s">
        <v>83</v>
      </c>
      <c r="G698" t="s">
        <v>84</v>
      </c>
      <c r="H698" t="s">
        <v>11</v>
      </c>
      <c r="J698" t="s">
        <v>12</v>
      </c>
      <c r="K698" t="s">
        <v>13</v>
      </c>
      <c r="L698" t="s">
        <v>85</v>
      </c>
      <c r="M698">
        <v>5</v>
      </c>
      <c r="N698" t="s">
        <v>1218</v>
      </c>
      <c r="O698">
        <v>14</v>
      </c>
      <c r="P698" s="2">
        <v>9995.86</v>
      </c>
      <c r="Q698">
        <v>462</v>
      </c>
      <c r="R698" t="str">
        <f t="shared" si="10"/>
        <v>500–999</v>
      </c>
      <c r="S698">
        <v>713.99</v>
      </c>
    </row>
    <row r="699" spans="1:19" x14ac:dyDescent="0.2">
      <c r="A699" s="1" t="s">
        <v>16</v>
      </c>
      <c r="C699" t="s">
        <v>17</v>
      </c>
      <c r="D699" t="s">
        <v>73</v>
      </c>
      <c r="E699" t="s">
        <v>8</v>
      </c>
      <c r="F699" t="s">
        <v>87</v>
      </c>
      <c r="G699" t="s">
        <v>65</v>
      </c>
      <c r="H699" t="s">
        <v>11</v>
      </c>
      <c r="J699" t="s">
        <v>12</v>
      </c>
      <c r="K699" t="s">
        <v>13</v>
      </c>
      <c r="L699" t="s">
        <v>85</v>
      </c>
      <c r="M699">
        <v>4.4000000000000004</v>
      </c>
      <c r="N699" t="s">
        <v>137</v>
      </c>
      <c r="O699">
        <v>57</v>
      </c>
      <c r="P699" s="2">
        <v>22229.43</v>
      </c>
      <c r="Q699">
        <v>417</v>
      </c>
      <c r="R699" t="str">
        <f t="shared" si="10"/>
        <v>Under 500</v>
      </c>
      <c r="S699">
        <v>389.99</v>
      </c>
    </row>
    <row r="700" spans="1:19" x14ac:dyDescent="0.2">
      <c r="A700" s="1" t="s">
        <v>5</v>
      </c>
      <c r="B700" t="s">
        <v>89</v>
      </c>
      <c r="C700" t="s">
        <v>17</v>
      </c>
      <c r="D700" t="s">
        <v>90</v>
      </c>
      <c r="E700" t="s">
        <v>8</v>
      </c>
      <c r="F700" t="s">
        <v>19</v>
      </c>
      <c r="G700" t="s">
        <v>84</v>
      </c>
      <c r="H700" t="s">
        <v>11</v>
      </c>
      <c r="J700" t="s">
        <v>12</v>
      </c>
      <c r="K700" t="s">
        <v>13</v>
      </c>
      <c r="N700" t="s">
        <v>1219</v>
      </c>
      <c r="O700">
        <v>53</v>
      </c>
      <c r="P700" s="2">
        <v>114097.34</v>
      </c>
      <c r="Q700">
        <v>432</v>
      </c>
      <c r="R700" t="str">
        <f t="shared" si="10"/>
        <v>1500+</v>
      </c>
      <c r="S700" s="28">
        <v>2152.7800000000002</v>
      </c>
    </row>
    <row r="701" spans="1:19" x14ac:dyDescent="0.2">
      <c r="A701" s="1" t="s">
        <v>151</v>
      </c>
      <c r="B701" t="s">
        <v>588</v>
      </c>
      <c r="C701" t="s">
        <v>6</v>
      </c>
      <c r="D701" t="s">
        <v>1220</v>
      </c>
      <c r="E701" t="s">
        <v>37</v>
      </c>
      <c r="F701" t="s">
        <v>74</v>
      </c>
      <c r="G701" t="s">
        <v>65</v>
      </c>
      <c r="H701" t="s">
        <v>242</v>
      </c>
      <c r="I701" t="s">
        <v>246</v>
      </c>
      <c r="J701" t="s">
        <v>376</v>
      </c>
      <c r="N701" t="s">
        <v>88</v>
      </c>
      <c r="O701">
        <v>36</v>
      </c>
      <c r="P701" s="2">
        <v>61164</v>
      </c>
      <c r="Q701">
        <v>291</v>
      </c>
      <c r="R701" t="str">
        <f t="shared" si="10"/>
        <v>1500+</v>
      </c>
      <c r="S701" s="28">
        <v>1699</v>
      </c>
    </row>
    <row r="702" spans="1:19" x14ac:dyDescent="0.2">
      <c r="A702" s="1" t="s">
        <v>631</v>
      </c>
      <c r="B702" t="s">
        <v>909</v>
      </c>
      <c r="C702" t="s">
        <v>6</v>
      </c>
      <c r="D702" t="s">
        <v>633</v>
      </c>
      <c r="E702" t="s">
        <v>37</v>
      </c>
      <c r="F702" t="s">
        <v>74</v>
      </c>
      <c r="G702" t="s">
        <v>10</v>
      </c>
      <c r="H702" t="s">
        <v>395</v>
      </c>
      <c r="I702" t="s">
        <v>189</v>
      </c>
      <c r="J702" t="s">
        <v>371</v>
      </c>
      <c r="M702">
        <v>3.8</v>
      </c>
      <c r="N702" t="s">
        <v>1221</v>
      </c>
      <c r="O702">
        <v>58</v>
      </c>
      <c r="P702" s="2">
        <v>23952.84</v>
      </c>
      <c r="Q702">
        <v>282</v>
      </c>
      <c r="R702" t="str">
        <f t="shared" si="10"/>
        <v>Under 500</v>
      </c>
      <c r="S702">
        <v>412.98</v>
      </c>
    </row>
    <row r="703" spans="1:19" x14ac:dyDescent="0.2">
      <c r="A703" s="1" t="s">
        <v>59</v>
      </c>
      <c r="B703" t="s">
        <v>399</v>
      </c>
      <c r="C703" t="s">
        <v>103</v>
      </c>
      <c r="D703" t="s">
        <v>638</v>
      </c>
      <c r="F703" t="s">
        <v>122</v>
      </c>
      <c r="G703" t="s">
        <v>55</v>
      </c>
      <c r="H703" t="s">
        <v>56</v>
      </c>
      <c r="I703" t="s">
        <v>99</v>
      </c>
      <c r="J703" t="s">
        <v>12</v>
      </c>
      <c r="L703" t="s">
        <v>531</v>
      </c>
      <c r="M703">
        <v>1</v>
      </c>
      <c r="N703" t="s">
        <v>1222</v>
      </c>
      <c r="O703">
        <v>38</v>
      </c>
      <c r="P703" s="2">
        <v>104765.62</v>
      </c>
      <c r="Q703">
        <v>361</v>
      </c>
      <c r="R703" t="str">
        <f t="shared" si="10"/>
        <v>1500+</v>
      </c>
      <c r="S703" s="28">
        <v>2756.99</v>
      </c>
    </row>
    <row r="704" spans="1:19" x14ac:dyDescent="0.2">
      <c r="A704" s="1" t="s">
        <v>59</v>
      </c>
      <c r="B704" t="s">
        <v>1223</v>
      </c>
      <c r="C704" t="s">
        <v>93</v>
      </c>
      <c r="D704" t="s">
        <v>18</v>
      </c>
      <c r="E704" t="s">
        <v>78</v>
      </c>
      <c r="F704" t="s">
        <v>19</v>
      </c>
      <c r="G704" t="s">
        <v>383</v>
      </c>
      <c r="H704" t="s">
        <v>11</v>
      </c>
      <c r="J704" t="s">
        <v>1224</v>
      </c>
      <c r="K704" t="s">
        <v>891</v>
      </c>
      <c r="M704">
        <v>4</v>
      </c>
      <c r="N704" t="s">
        <v>49</v>
      </c>
      <c r="O704">
        <v>64</v>
      </c>
      <c r="P704" s="2">
        <v>102336</v>
      </c>
      <c r="Q704">
        <v>127</v>
      </c>
      <c r="R704" t="str">
        <f t="shared" si="10"/>
        <v>1500+</v>
      </c>
      <c r="S704" s="28">
        <v>1599</v>
      </c>
    </row>
    <row r="705" spans="1:19" x14ac:dyDescent="0.2">
      <c r="A705" s="1" t="s">
        <v>138</v>
      </c>
      <c r="B705" t="s">
        <v>139</v>
      </c>
      <c r="C705" t="s">
        <v>61</v>
      </c>
      <c r="D705" t="s">
        <v>18</v>
      </c>
      <c r="E705" t="s">
        <v>8</v>
      </c>
      <c r="F705" t="s">
        <v>19</v>
      </c>
      <c r="G705" t="s">
        <v>29</v>
      </c>
      <c r="H705" t="s">
        <v>11</v>
      </c>
      <c r="J705" t="s">
        <v>12</v>
      </c>
      <c r="K705" t="s">
        <v>13</v>
      </c>
      <c r="N705" t="s">
        <v>1153</v>
      </c>
      <c r="O705">
        <v>28</v>
      </c>
      <c r="P705" s="2">
        <v>32172</v>
      </c>
      <c r="Q705">
        <v>177</v>
      </c>
      <c r="R705" t="str">
        <f t="shared" si="10"/>
        <v>1000–1499</v>
      </c>
      <c r="S705" s="28">
        <v>1149</v>
      </c>
    </row>
    <row r="706" spans="1:19" x14ac:dyDescent="0.2">
      <c r="A706" s="1" t="s">
        <v>5</v>
      </c>
      <c r="C706" t="s">
        <v>6</v>
      </c>
      <c r="D706" t="s">
        <v>7</v>
      </c>
      <c r="E706" t="s">
        <v>8</v>
      </c>
      <c r="F706" t="s">
        <v>9</v>
      </c>
      <c r="G706" t="s">
        <v>10</v>
      </c>
      <c r="H706" t="s">
        <v>11</v>
      </c>
      <c r="J706" t="s">
        <v>12</v>
      </c>
      <c r="K706" t="s">
        <v>13</v>
      </c>
      <c r="L706" t="s">
        <v>14</v>
      </c>
      <c r="N706" t="s">
        <v>523</v>
      </c>
      <c r="O706">
        <v>46</v>
      </c>
      <c r="P706" s="2">
        <v>65316.32</v>
      </c>
      <c r="Q706">
        <v>314</v>
      </c>
      <c r="R706" t="str">
        <f t="shared" si="10"/>
        <v>1000–1499</v>
      </c>
      <c r="S706" s="28">
        <v>1419.92</v>
      </c>
    </row>
    <row r="707" spans="1:19" x14ac:dyDescent="0.2">
      <c r="A707" s="1" t="s">
        <v>16</v>
      </c>
      <c r="C707" t="s">
        <v>17</v>
      </c>
      <c r="D707" t="s">
        <v>18</v>
      </c>
      <c r="E707" t="s">
        <v>8</v>
      </c>
      <c r="F707" t="s">
        <v>19</v>
      </c>
      <c r="G707" t="s">
        <v>20</v>
      </c>
      <c r="H707" t="s">
        <v>21</v>
      </c>
      <c r="I707" t="s">
        <v>22</v>
      </c>
      <c r="J707" t="s">
        <v>12</v>
      </c>
      <c r="K707" t="s">
        <v>13</v>
      </c>
      <c r="M707">
        <v>4.5</v>
      </c>
      <c r="N707" t="s">
        <v>1225</v>
      </c>
      <c r="O707">
        <v>35</v>
      </c>
      <c r="P707" s="2">
        <v>14559.65</v>
      </c>
      <c r="Q707">
        <v>474</v>
      </c>
      <c r="R707" t="str">
        <f t="shared" ref="R707:R770" si="11">IF(
VALUE(SUBSTITUTE(SUBSTITUTE(SUBSTITUTE(N707,"$",""),",","")," ",""))&lt;500,"Under 500",
IF(
VALUE(SUBSTITUTE(SUBSTITUTE(SUBSTITUTE(N707,"$",""),",","")," ",""))&lt;1000,"500–999",
IF(
VALUE(SUBSTITUTE(SUBSTITUTE(SUBSTITUTE(N707,"$",""),",","")," ",""))&lt;1500,"1000–1499","1500+")))</f>
        <v>Under 500</v>
      </c>
      <c r="S707">
        <v>415.99</v>
      </c>
    </row>
    <row r="708" spans="1:19" x14ac:dyDescent="0.2">
      <c r="A708" s="1" t="s">
        <v>151</v>
      </c>
      <c r="B708" t="s">
        <v>1226</v>
      </c>
      <c r="C708" t="s">
        <v>36</v>
      </c>
      <c r="E708" t="s">
        <v>37</v>
      </c>
      <c r="F708" t="s">
        <v>74</v>
      </c>
      <c r="G708" t="s">
        <v>10</v>
      </c>
      <c r="H708" t="s">
        <v>242</v>
      </c>
      <c r="J708" t="s">
        <v>12</v>
      </c>
      <c r="K708" t="s">
        <v>100</v>
      </c>
      <c r="L708" t="s">
        <v>767</v>
      </c>
      <c r="N708" t="s">
        <v>1227</v>
      </c>
      <c r="O708">
        <v>25</v>
      </c>
      <c r="P708" s="2">
        <v>29174.25</v>
      </c>
      <c r="Q708">
        <v>182</v>
      </c>
      <c r="R708" t="str">
        <f t="shared" si="11"/>
        <v>1000–1499</v>
      </c>
      <c r="S708" s="28">
        <v>1166.97</v>
      </c>
    </row>
    <row r="709" spans="1:19" x14ac:dyDescent="0.2">
      <c r="A709" s="1" t="s">
        <v>16</v>
      </c>
      <c r="B709" t="s">
        <v>1228</v>
      </c>
      <c r="C709" t="s">
        <v>17</v>
      </c>
      <c r="E709" t="s">
        <v>37</v>
      </c>
      <c r="F709" t="s">
        <v>74</v>
      </c>
      <c r="G709" t="s">
        <v>65</v>
      </c>
      <c r="H709" t="s">
        <v>242</v>
      </c>
      <c r="I709" t="s">
        <v>246</v>
      </c>
      <c r="J709" t="s">
        <v>376</v>
      </c>
      <c r="K709" t="s">
        <v>191</v>
      </c>
      <c r="N709" t="s">
        <v>1229</v>
      </c>
      <c r="O709">
        <v>64</v>
      </c>
      <c r="P709" s="2">
        <v>51928.959999999999</v>
      </c>
      <c r="Q709">
        <v>367</v>
      </c>
      <c r="R709" t="str">
        <f t="shared" si="11"/>
        <v>500–999</v>
      </c>
      <c r="S709">
        <v>811.39</v>
      </c>
    </row>
    <row r="710" spans="1:19" x14ac:dyDescent="0.2">
      <c r="A710" s="1" t="s">
        <v>151</v>
      </c>
      <c r="B710" t="s">
        <v>1230</v>
      </c>
      <c r="C710" t="s">
        <v>204</v>
      </c>
      <c r="D710" t="s">
        <v>18</v>
      </c>
      <c r="E710" t="s">
        <v>78</v>
      </c>
      <c r="F710" t="s">
        <v>28</v>
      </c>
      <c r="G710" t="s">
        <v>29</v>
      </c>
      <c r="H710" t="s">
        <v>21</v>
      </c>
      <c r="I710" t="s">
        <v>22</v>
      </c>
      <c r="J710" t="s">
        <v>31</v>
      </c>
      <c r="N710" t="s">
        <v>137</v>
      </c>
      <c r="O710">
        <v>56</v>
      </c>
      <c r="P710" s="2">
        <v>21839.439999999999</v>
      </c>
      <c r="Q710">
        <v>452</v>
      </c>
      <c r="R710" t="str">
        <f t="shared" si="11"/>
        <v>Under 500</v>
      </c>
      <c r="S710">
        <v>389.99</v>
      </c>
    </row>
    <row r="711" spans="1:19" x14ac:dyDescent="0.2">
      <c r="A711" s="1" t="s">
        <v>111</v>
      </c>
      <c r="B711" t="s">
        <v>774</v>
      </c>
      <c r="C711" t="s">
        <v>6</v>
      </c>
      <c r="D711" t="s">
        <v>73</v>
      </c>
      <c r="F711" t="s">
        <v>241</v>
      </c>
      <c r="G711" t="s">
        <v>65</v>
      </c>
      <c r="H711" t="s">
        <v>242</v>
      </c>
      <c r="M711">
        <v>4.3</v>
      </c>
      <c r="N711" t="s">
        <v>137</v>
      </c>
      <c r="O711">
        <v>39</v>
      </c>
      <c r="P711" s="2">
        <v>15209.61</v>
      </c>
      <c r="Q711">
        <v>443</v>
      </c>
      <c r="R711" t="str">
        <f t="shared" si="11"/>
        <v>Under 500</v>
      </c>
      <c r="S711">
        <v>389.99</v>
      </c>
    </row>
    <row r="712" spans="1:19" x14ac:dyDescent="0.2">
      <c r="A712" s="1" t="s">
        <v>5</v>
      </c>
      <c r="C712" t="s">
        <v>6</v>
      </c>
      <c r="D712" t="s">
        <v>7</v>
      </c>
      <c r="E712" t="s">
        <v>8</v>
      </c>
      <c r="F712" t="s">
        <v>9</v>
      </c>
      <c r="G712" t="s">
        <v>10</v>
      </c>
      <c r="H712" t="s">
        <v>11</v>
      </c>
      <c r="J712" t="s">
        <v>12</v>
      </c>
      <c r="K712" t="s">
        <v>13</v>
      </c>
      <c r="L712" t="s">
        <v>14</v>
      </c>
      <c r="N712" t="s">
        <v>304</v>
      </c>
      <c r="O712">
        <v>23</v>
      </c>
      <c r="P712" s="2">
        <v>19894.77</v>
      </c>
      <c r="Q712">
        <v>243</v>
      </c>
      <c r="R712" t="str">
        <f t="shared" si="11"/>
        <v>500–999</v>
      </c>
      <c r="S712">
        <v>864.99</v>
      </c>
    </row>
    <row r="713" spans="1:19" x14ac:dyDescent="0.2">
      <c r="A713" s="1" t="s">
        <v>16</v>
      </c>
      <c r="C713" t="s">
        <v>17</v>
      </c>
      <c r="D713" t="s">
        <v>18</v>
      </c>
      <c r="E713" t="s">
        <v>8</v>
      </c>
      <c r="F713" t="s">
        <v>19</v>
      </c>
      <c r="G713" t="s">
        <v>20</v>
      </c>
      <c r="H713" t="s">
        <v>21</v>
      </c>
      <c r="I713" t="s">
        <v>22</v>
      </c>
      <c r="J713" t="s">
        <v>12</v>
      </c>
      <c r="K713" t="s">
        <v>13</v>
      </c>
      <c r="M713">
        <v>4.5</v>
      </c>
      <c r="N713" t="s">
        <v>49</v>
      </c>
      <c r="O713">
        <v>60</v>
      </c>
      <c r="P713" s="2">
        <v>95940</v>
      </c>
      <c r="Q713">
        <v>491</v>
      </c>
      <c r="R713" t="str">
        <f t="shared" si="11"/>
        <v>1500+</v>
      </c>
      <c r="S713" s="28">
        <v>1599</v>
      </c>
    </row>
    <row r="714" spans="1:19" x14ac:dyDescent="0.2">
      <c r="A714" s="1" t="s">
        <v>111</v>
      </c>
      <c r="B714" t="s">
        <v>1231</v>
      </c>
      <c r="C714" t="s">
        <v>6</v>
      </c>
      <c r="D714" t="s">
        <v>73</v>
      </c>
      <c r="E714" t="s">
        <v>63</v>
      </c>
      <c r="F714" t="s">
        <v>221</v>
      </c>
      <c r="G714" t="s">
        <v>29</v>
      </c>
      <c r="H714" t="s">
        <v>11</v>
      </c>
      <c r="I714" t="s">
        <v>1232</v>
      </c>
      <c r="J714" t="s">
        <v>958</v>
      </c>
      <c r="N714" t="s">
        <v>1233</v>
      </c>
      <c r="O714">
        <v>36</v>
      </c>
      <c r="P714" s="2">
        <v>125955.72</v>
      </c>
      <c r="Q714">
        <v>386</v>
      </c>
      <c r="R714" t="str">
        <f t="shared" si="11"/>
        <v>1500+</v>
      </c>
      <c r="S714" s="28">
        <v>3498.77</v>
      </c>
    </row>
    <row r="715" spans="1:19" x14ac:dyDescent="0.2">
      <c r="A715" s="1" t="s">
        <v>24</v>
      </c>
      <c r="C715" t="s">
        <v>17</v>
      </c>
      <c r="G715" t="s">
        <v>20</v>
      </c>
      <c r="L715" t="s">
        <v>970</v>
      </c>
      <c r="M715">
        <v>5</v>
      </c>
      <c r="N715" t="s">
        <v>120</v>
      </c>
      <c r="O715">
        <v>44</v>
      </c>
      <c r="P715" s="2">
        <v>25959.56</v>
      </c>
      <c r="Q715">
        <v>225</v>
      </c>
      <c r="R715" t="str">
        <f t="shared" si="11"/>
        <v>500–999</v>
      </c>
      <c r="S715">
        <v>589.99</v>
      </c>
    </row>
    <row r="716" spans="1:19" x14ac:dyDescent="0.2">
      <c r="A716" s="1" t="s">
        <v>111</v>
      </c>
      <c r="B716" t="s">
        <v>832</v>
      </c>
      <c r="C716" t="s">
        <v>17</v>
      </c>
      <c r="D716" t="s">
        <v>833</v>
      </c>
      <c r="E716" t="s">
        <v>37</v>
      </c>
      <c r="F716" t="s">
        <v>83</v>
      </c>
      <c r="G716" t="s">
        <v>55</v>
      </c>
      <c r="H716" t="s">
        <v>321</v>
      </c>
      <c r="I716" t="s">
        <v>246</v>
      </c>
      <c r="J716" t="s">
        <v>247</v>
      </c>
      <c r="M716">
        <v>5</v>
      </c>
      <c r="N716" t="s">
        <v>115</v>
      </c>
      <c r="O716">
        <v>60</v>
      </c>
      <c r="P716" s="2">
        <v>38399.4</v>
      </c>
      <c r="Q716">
        <v>430</v>
      </c>
      <c r="R716" t="str">
        <f t="shared" si="11"/>
        <v>500–999</v>
      </c>
      <c r="S716">
        <v>639.99</v>
      </c>
    </row>
    <row r="717" spans="1:19" x14ac:dyDescent="0.2">
      <c r="A717" s="1" t="s">
        <v>16</v>
      </c>
      <c r="B717" t="s">
        <v>1234</v>
      </c>
      <c r="C717" t="s">
        <v>6</v>
      </c>
      <c r="D717" t="s">
        <v>18</v>
      </c>
      <c r="E717" t="s">
        <v>8</v>
      </c>
      <c r="F717" t="s">
        <v>19</v>
      </c>
      <c r="G717" t="s">
        <v>29</v>
      </c>
      <c r="H717" t="s">
        <v>11</v>
      </c>
      <c r="J717" t="s">
        <v>12</v>
      </c>
      <c r="K717" t="s">
        <v>13</v>
      </c>
      <c r="N717" t="s">
        <v>88</v>
      </c>
      <c r="O717">
        <v>54</v>
      </c>
      <c r="P717" s="2">
        <v>91746</v>
      </c>
      <c r="Q717">
        <v>427</v>
      </c>
      <c r="R717" t="str">
        <f t="shared" si="11"/>
        <v>1500+</v>
      </c>
      <c r="S717" s="28">
        <v>1699</v>
      </c>
    </row>
    <row r="718" spans="1:19" x14ac:dyDescent="0.2">
      <c r="A718" s="1" t="s">
        <v>211</v>
      </c>
      <c r="B718" t="s">
        <v>1235</v>
      </c>
      <c r="C718" t="s">
        <v>584</v>
      </c>
      <c r="D718" t="s">
        <v>1236</v>
      </c>
      <c r="F718" t="s">
        <v>1237</v>
      </c>
      <c r="G718" t="s">
        <v>10</v>
      </c>
      <c r="H718" t="s">
        <v>321</v>
      </c>
      <c r="J718" t="s">
        <v>12</v>
      </c>
      <c r="L718" t="s">
        <v>586</v>
      </c>
      <c r="M718">
        <v>4.4000000000000004</v>
      </c>
      <c r="N718" t="s">
        <v>1238</v>
      </c>
      <c r="O718">
        <v>12</v>
      </c>
      <c r="P718" s="2">
        <v>56840.160000000003</v>
      </c>
      <c r="Q718">
        <v>275</v>
      </c>
      <c r="R718" t="str">
        <f t="shared" si="11"/>
        <v>1500+</v>
      </c>
      <c r="S718" s="28">
        <v>4736.68</v>
      </c>
    </row>
    <row r="719" spans="1:19" x14ac:dyDescent="0.2">
      <c r="A719" s="1" t="s">
        <v>151</v>
      </c>
      <c r="B719" t="s">
        <v>1239</v>
      </c>
      <c r="C719" t="s">
        <v>36</v>
      </c>
      <c r="E719" t="s">
        <v>63</v>
      </c>
      <c r="F719" t="s">
        <v>1240</v>
      </c>
      <c r="G719" t="s">
        <v>65</v>
      </c>
      <c r="H719" t="s">
        <v>242</v>
      </c>
      <c r="I719" t="s">
        <v>600</v>
      </c>
      <c r="J719" t="s">
        <v>12</v>
      </c>
      <c r="K719" t="s">
        <v>488</v>
      </c>
      <c r="M719">
        <v>4.2</v>
      </c>
      <c r="N719" t="s">
        <v>137</v>
      </c>
      <c r="O719">
        <v>50</v>
      </c>
      <c r="P719" s="2">
        <v>19499.5</v>
      </c>
      <c r="Q719">
        <v>401</v>
      </c>
      <c r="R719" t="str">
        <f t="shared" si="11"/>
        <v>Under 500</v>
      </c>
      <c r="S719">
        <v>389.99</v>
      </c>
    </row>
    <row r="720" spans="1:19" x14ac:dyDescent="0.2">
      <c r="A720" s="1" t="s">
        <v>5</v>
      </c>
      <c r="C720" t="s">
        <v>17</v>
      </c>
      <c r="D720" t="s">
        <v>7</v>
      </c>
      <c r="E720" t="s">
        <v>82</v>
      </c>
      <c r="F720" t="s">
        <v>83</v>
      </c>
      <c r="G720" t="s">
        <v>84</v>
      </c>
      <c r="H720" t="s">
        <v>11</v>
      </c>
      <c r="J720" t="s">
        <v>12</v>
      </c>
      <c r="K720" t="s">
        <v>13</v>
      </c>
      <c r="L720" t="s">
        <v>85</v>
      </c>
      <c r="M720">
        <v>5</v>
      </c>
      <c r="N720" t="s">
        <v>1241</v>
      </c>
      <c r="O720">
        <v>41</v>
      </c>
      <c r="P720" s="2">
        <v>79293.59</v>
      </c>
      <c r="Q720">
        <v>302</v>
      </c>
      <c r="R720" t="str">
        <f t="shared" si="11"/>
        <v>1500+</v>
      </c>
      <c r="S720" s="28">
        <v>1933.99</v>
      </c>
    </row>
    <row r="721" spans="1:19" x14ac:dyDescent="0.2">
      <c r="A721" s="1" t="s">
        <v>16</v>
      </c>
      <c r="C721" t="s">
        <v>17</v>
      </c>
      <c r="D721" t="s">
        <v>73</v>
      </c>
      <c r="E721" t="s">
        <v>8</v>
      </c>
      <c r="F721" t="s">
        <v>87</v>
      </c>
      <c r="G721" t="s">
        <v>65</v>
      </c>
      <c r="H721" t="s">
        <v>11</v>
      </c>
      <c r="J721" t="s">
        <v>12</v>
      </c>
      <c r="K721" t="s">
        <v>13</v>
      </c>
      <c r="L721" t="s">
        <v>85</v>
      </c>
      <c r="M721">
        <v>4.4000000000000004</v>
      </c>
      <c r="N721" t="s">
        <v>33</v>
      </c>
      <c r="O721">
        <v>43</v>
      </c>
      <c r="P721" s="2">
        <v>42999.57</v>
      </c>
      <c r="Q721">
        <v>192</v>
      </c>
      <c r="R721" t="str">
        <f t="shared" si="11"/>
        <v>500–999</v>
      </c>
      <c r="S721">
        <v>999.99</v>
      </c>
    </row>
    <row r="722" spans="1:19" x14ac:dyDescent="0.2">
      <c r="A722" s="1" t="s">
        <v>5</v>
      </c>
      <c r="B722" t="s">
        <v>89</v>
      </c>
      <c r="C722" t="s">
        <v>17</v>
      </c>
      <c r="D722" t="s">
        <v>90</v>
      </c>
      <c r="E722" t="s">
        <v>8</v>
      </c>
      <c r="F722" t="s">
        <v>19</v>
      </c>
      <c r="G722" t="s">
        <v>84</v>
      </c>
      <c r="H722" t="s">
        <v>11</v>
      </c>
      <c r="J722" t="s">
        <v>12</v>
      </c>
      <c r="K722" t="s">
        <v>13</v>
      </c>
      <c r="N722" t="s">
        <v>120</v>
      </c>
      <c r="O722">
        <v>47</v>
      </c>
      <c r="P722" s="2">
        <v>27729.53</v>
      </c>
      <c r="Q722">
        <v>290</v>
      </c>
      <c r="R722" t="str">
        <f t="shared" si="11"/>
        <v>500–999</v>
      </c>
      <c r="S722">
        <v>589.99</v>
      </c>
    </row>
    <row r="723" spans="1:19" x14ac:dyDescent="0.2">
      <c r="A723" s="1" t="s">
        <v>59</v>
      </c>
      <c r="B723" t="s">
        <v>1242</v>
      </c>
      <c r="C723" t="s">
        <v>61</v>
      </c>
      <c r="D723" t="s">
        <v>73</v>
      </c>
      <c r="E723" t="s">
        <v>78</v>
      </c>
      <c r="F723" t="s">
        <v>64</v>
      </c>
      <c r="G723" t="s">
        <v>29</v>
      </c>
      <c r="H723" t="s">
        <v>30</v>
      </c>
      <c r="I723" t="s">
        <v>1243</v>
      </c>
      <c r="J723" t="s">
        <v>780</v>
      </c>
      <c r="M723">
        <v>3.3</v>
      </c>
      <c r="N723" t="s">
        <v>1244</v>
      </c>
      <c r="O723">
        <v>43</v>
      </c>
      <c r="P723" s="2">
        <v>76537.850000000006</v>
      </c>
      <c r="Q723">
        <v>295</v>
      </c>
      <c r="R723" t="str">
        <f t="shared" si="11"/>
        <v>1500+</v>
      </c>
      <c r="S723" s="28">
        <v>1779.95</v>
      </c>
    </row>
    <row r="724" spans="1:19" x14ac:dyDescent="0.2">
      <c r="A724" s="1" t="s">
        <v>202</v>
      </c>
      <c r="B724" t="s">
        <v>1245</v>
      </c>
      <c r="C724" t="s">
        <v>61</v>
      </c>
      <c r="D724" t="s">
        <v>73</v>
      </c>
      <c r="E724" t="s">
        <v>78</v>
      </c>
      <c r="F724" t="s">
        <v>356</v>
      </c>
      <c r="G724" t="s">
        <v>65</v>
      </c>
      <c r="H724" t="s">
        <v>11</v>
      </c>
      <c r="I724" t="s">
        <v>1110</v>
      </c>
      <c r="J724" t="s">
        <v>12</v>
      </c>
      <c r="M724">
        <v>4.5</v>
      </c>
      <c r="N724" t="s">
        <v>702</v>
      </c>
      <c r="O724">
        <v>21</v>
      </c>
      <c r="P724" s="2">
        <v>7034.79</v>
      </c>
      <c r="Q724">
        <v>238</v>
      </c>
      <c r="R724" t="str">
        <f t="shared" si="11"/>
        <v>Under 500</v>
      </c>
      <c r="S724">
        <v>334.99</v>
      </c>
    </row>
    <row r="725" spans="1:19" x14ac:dyDescent="0.2">
      <c r="A725" s="1" t="s">
        <v>631</v>
      </c>
      <c r="B725" t="s">
        <v>676</v>
      </c>
      <c r="C725" t="s">
        <v>677</v>
      </c>
      <c r="D725" t="s">
        <v>633</v>
      </c>
      <c r="E725" t="s">
        <v>1246</v>
      </c>
      <c r="F725" t="s">
        <v>679</v>
      </c>
      <c r="G725" t="s">
        <v>10</v>
      </c>
      <c r="H725" t="s">
        <v>395</v>
      </c>
      <c r="I725" t="s">
        <v>99</v>
      </c>
      <c r="J725" t="s">
        <v>12</v>
      </c>
      <c r="M725">
        <v>5</v>
      </c>
      <c r="N725" t="s">
        <v>137</v>
      </c>
      <c r="O725">
        <v>14</v>
      </c>
      <c r="P725" s="2">
        <v>5459.86</v>
      </c>
      <c r="Q725">
        <v>158</v>
      </c>
      <c r="R725" t="str">
        <f t="shared" si="11"/>
        <v>Under 500</v>
      </c>
      <c r="S725">
        <v>389.99</v>
      </c>
    </row>
    <row r="726" spans="1:19" x14ac:dyDescent="0.2">
      <c r="A726" s="1" t="s">
        <v>44</v>
      </c>
      <c r="E726" t="s">
        <v>78</v>
      </c>
      <c r="G726" t="s">
        <v>65</v>
      </c>
      <c r="H726" t="s">
        <v>609</v>
      </c>
      <c r="J726" t="s">
        <v>31</v>
      </c>
      <c r="K726" t="s">
        <v>222</v>
      </c>
      <c r="N726" t="s">
        <v>1247</v>
      </c>
      <c r="O726">
        <v>56</v>
      </c>
      <c r="P726" s="2">
        <v>63784</v>
      </c>
      <c r="Q726">
        <v>474</v>
      </c>
      <c r="R726" t="str">
        <f t="shared" si="11"/>
        <v>1000–1499</v>
      </c>
      <c r="S726" s="28">
        <v>1139</v>
      </c>
    </row>
    <row r="727" spans="1:19" x14ac:dyDescent="0.2">
      <c r="A727" s="1" t="s">
        <v>138</v>
      </c>
      <c r="B727" t="s">
        <v>139</v>
      </c>
      <c r="C727" t="s">
        <v>61</v>
      </c>
      <c r="D727" t="s">
        <v>18</v>
      </c>
      <c r="E727" t="s">
        <v>8</v>
      </c>
      <c r="F727" t="s">
        <v>19</v>
      </c>
      <c r="G727" t="s">
        <v>29</v>
      </c>
      <c r="H727" t="s">
        <v>11</v>
      </c>
      <c r="J727" t="s">
        <v>12</v>
      </c>
      <c r="K727" t="s">
        <v>13</v>
      </c>
      <c r="N727" t="s">
        <v>49</v>
      </c>
      <c r="O727">
        <v>47</v>
      </c>
      <c r="P727" s="2">
        <v>75153</v>
      </c>
      <c r="Q727">
        <v>363</v>
      </c>
      <c r="R727" t="str">
        <f t="shared" si="11"/>
        <v>1500+</v>
      </c>
      <c r="S727" s="28">
        <v>1599</v>
      </c>
    </row>
    <row r="728" spans="1:19" x14ac:dyDescent="0.2">
      <c r="A728" s="1" t="s">
        <v>5</v>
      </c>
      <c r="C728" t="s">
        <v>6</v>
      </c>
      <c r="D728" t="s">
        <v>7</v>
      </c>
      <c r="E728" t="s">
        <v>8</v>
      </c>
      <c r="F728" t="s">
        <v>9</v>
      </c>
      <c r="G728" t="s">
        <v>10</v>
      </c>
      <c r="H728" t="s">
        <v>11</v>
      </c>
      <c r="J728" t="s">
        <v>12</v>
      </c>
      <c r="K728" t="s">
        <v>13</v>
      </c>
      <c r="L728" t="s">
        <v>14</v>
      </c>
      <c r="N728" t="s">
        <v>1248</v>
      </c>
      <c r="O728">
        <v>54</v>
      </c>
      <c r="P728" s="2">
        <v>39096</v>
      </c>
      <c r="Q728">
        <v>371</v>
      </c>
      <c r="R728" t="str">
        <f t="shared" si="11"/>
        <v>500–999</v>
      </c>
      <c r="S728">
        <v>724</v>
      </c>
    </row>
    <row r="729" spans="1:19" x14ac:dyDescent="0.2">
      <c r="A729" s="1" t="s">
        <v>16</v>
      </c>
      <c r="C729" t="s">
        <v>17</v>
      </c>
      <c r="D729" t="s">
        <v>18</v>
      </c>
      <c r="E729" t="s">
        <v>8</v>
      </c>
      <c r="F729" t="s">
        <v>19</v>
      </c>
      <c r="G729" t="s">
        <v>20</v>
      </c>
      <c r="H729" t="s">
        <v>21</v>
      </c>
      <c r="I729" t="s">
        <v>22</v>
      </c>
      <c r="J729" t="s">
        <v>12</v>
      </c>
      <c r="K729" t="s">
        <v>13</v>
      </c>
      <c r="M729">
        <v>4.5</v>
      </c>
      <c r="N729" t="s">
        <v>1249</v>
      </c>
      <c r="O729">
        <v>57</v>
      </c>
      <c r="P729" s="2">
        <v>12620.37</v>
      </c>
      <c r="Q729">
        <v>351</v>
      </c>
      <c r="R729" t="str">
        <f t="shared" si="11"/>
        <v>Under 500</v>
      </c>
      <c r="S729">
        <v>221.41</v>
      </c>
    </row>
    <row r="730" spans="1:19" x14ac:dyDescent="0.2">
      <c r="A730" s="1" t="s">
        <v>111</v>
      </c>
      <c r="B730" t="s">
        <v>1250</v>
      </c>
      <c r="C730" t="s">
        <v>17</v>
      </c>
      <c r="D730" t="s">
        <v>73</v>
      </c>
      <c r="E730" t="s">
        <v>37</v>
      </c>
      <c r="F730" t="s">
        <v>74</v>
      </c>
      <c r="G730" t="s">
        <v>10</v>
      </c>
      <c r="H730" t="s">
        <v>1251</v>
      </c>
      <c r="I730" t="s">
        <v>270</v>
      </c>
      <c r="J730" t="s">
        <v>12</v>
      </c>
      <c r="M730">
        <v>3.5</v>
      </c>
      <c r="N730" t="s">
        <v>49</v>
      </c>
      <c r="O730">
        <v>35</v>
      </c>
      <c r="P730" s="2">
        <v>55965</v>
      </c>
      <c r="Q730">
        <v>131</v>
      </c>
      <c r="R730" t="str">
        <f t="shared" si="11"/>
        <v>1500+</v>
      </c>
      <c r="S730" s="28">
        <v>1599</v>
      </c>
    </row>
    <row r="731" spans="1:19" x14ac:dyDescent="0.2">
      <c r="A731" s="1" t="s">
        <v>151</v>
      </c>
      <c r="B731" t="s">
        <v>504</v>
      </c>
      <c r="C731" t="s">
        <v>17</v>
      </c>
      <c r="D731" t="s">
        <v>73</v>
      </c>
      <c r="E731" t="s">
        <v>194</v>
      </c>
      <c r="F731" t="s">
        <v>356</v>
      </c>
      <c r="G731" t="s">
        <v>20</v>
      </c>
      <c r="H731" t="s">
        <v>21</v>
      </c>
      <c r="J731" t="s">
        <v>12</v>
      </c>
      <c r="K731" t="s">
        <v>191</v>
      </c>
      <c r="M731">
        <v>5</v>
      </c>
      <c r="N731" t="s">
        <v>1252</v>
      </c>
      <c r="O731">
        <v>14</v>
      </c>
      <c r="P731" s="2">
        <v>33459.86</v>
      </c>
      <c r="Q731">
        <v>304</v>
      </c>
      <c r="R731" t="str">
        <f t="shared" si="11"/>
        <v>1500+</v>
      </c>
      <c r="S731" s="28">
        <v>2389.9899999999998</v>
      </c>
    </row>
    <row r="732" spans="1:19" x14ac:dyDescent="0.2">
      <c r="A732" s="1" t="s">
        <v>151</v>
      </c>
      <c r="B732" t="s">
        <v>1078</v>
      </c>
      <c r="C732" t="s">
        <v>288</v>
      </c>
      <c r="D732" t="s">
        <v>73</v>
      </c>
      <c r="E732" t="s">
        <v>37</v>
      </c>
      <c r="F732" t="s">
        <v>74</v>
      </c>
      <c r="G732" t="s">
        <v>10</v>
      </c>
      <c r="H732" t="s">
        <v>21</v>
      </c>
      <c r="I732" t="s">
        <v>571</v>
      </c>
      <c r="J732" t="s">
        <v>12</v>
      </c>
      <c r="M732">
        <v>1</v>
      </c>
      <c r="N732" t="s">
        <v>120</v>
      </c>
      <c r="O732">
        <v>39</v>
      </c>
      <c r="P732" s="2">
        <v>23009.61</v>
      </c>
      <c r="Q732">
        <v>216</v>
      </c>
      <c r="R732" t="str">
        <f t="shared" si="11"/>
        <v>500–999</v>
      </c>
      <c r="S732">
        <v>589.99</v>
      </c>
    </row>
    <row r="733" spans="1:19" x14ac:dyDescent="0.2">
      <c r="A733" s="1" t="s">
        <v>151</v>
      </c>
      <c r="B733">
        <v>7520</v>
      </c>
      <c r="C733" t="s">
        <v>17</v>
      </c>
      <c r="D733" t="s">
        <v>73</v>
      </c>
      <c r="E733" t="s">
        <v>37</v>
      </c>
      <c r="F733" t="s">
        <v>64</v>
      </c>
      <c r="G733" t="s">
        <v>29</v>
      </c>
      <c r="H733" t="s">
        <v>242</v>
      </c>
      <c r="I733" t="s">
        <v>243</v>
      </c>
      <c r="J733" t="s">
        <v>371</v>
      </c>
      <c r="N733" t="s">
        <v>1253</v>
      </c>
      <c r="O733">
        <v>18</v>
      </c>
      <c r="P733" s="2">
        <v>32911.919999999998</v>
      </c>
      <c r="Q733">
        <v>397</v>
      </c>
      <c r="R733" t="str">
        <f t="shared" si="11"/>
        <v>1500+</v>
      </c>
      <c r="S733" s="28">
        <v>1828.44</v>
      </c>
    </row>
    <row r="734" spans="1:19" x14ac:dyDescent="0.2">
      <c r="A734" s="1" t="s">
        <v>5</v>
      </c>
      <c r="C734" t="s">
        <v>6</v>
      </c>
      <c r="D734" t="s">
        <v>7</v>
      </c>
      <c r="E734" t="s">
        <v>8</v>
      </c>
      <c r="F734" t="s">
        <v>9</v>
      </c>
      <c r="G734" t="s">
        <v>10</v>
      </c>
      <c r="H734" t="s">
        <v>11</v>
      </c>
      <c r="J734" t="s">
        <v>12</v>
      </c>
      <c r="K734" t="s">
        <v>13</v>
      </c>
      <c r="L734" t="s">
        <v>14</v>
      </c>
      <c r="N734" t="s">
        <v>1254</v>
      </c>
      <c r="O734">
        <v>34</v>
      </c>
      <c r="P734" s="2">
        <v>19928.759999999998</v>
      </c>
      <c r="Q734">
        <v>307</v>
      </c>
      <c r="R734" t="str">
        <f t="shared" si="11"/>
        <v>500–999</v>
      </c>
      <c r="S734">
        <v>586.14</v>
      </c>
    </row>
    <row r="735" spans="1:19" x14ac:dyDescent="0.2">
      <c r="A735" s="1" t="s">
        <v>16</v>
      </c>
      <c r="C735" t="s">
        <v>17</v>
      </c>
      <c r="D735" t="s">
        <v>18</v>
      </c>
      <c r="E735" t="s">
        <v>8</v>
      </c>
      <c r="F735" t="s">
        <v>19</v>
      </c>
      <c r="G735" t="s">
        <v>20</v>
      </c>
      <c r="H735" t="s">
        <v>21</v>
      </c>
      <c r="I735" t="s">
        <v>22</v>
      </c>
      <c r="J735" t="s">
        <v>12</v>
      </c>
      <c r="K735" t="s">
        <v>13</v>
      </c>
      <c r="M735">
        <v>4.5</v>
      </c>
      <c r="N735" t="s">
        <v>197</v>
      </c>
      <c r="O735">
        <v>62</v>
      </c>
      <c r="P735" s="2">
        <v>28519.38</v>
      </c>
      <c r="Q735">
        <v>346</v>
      </c>
      <c r="R735" t="str">
        <f t="shared" si="11"/>
        <v>Under 500</v>
      </c>
      <c r="S735">
        <v>459.99</v>
      </c>
    </row>
    <row r="736" spans="1:19" x14ac:dyDescent="0.2">
      <c r="A736" s="1" t="s">
        <v>59</v>
      </c>
      <c r="B736" t="s">
        <v>1255</v>
      </c>
      <c r="C736" t="s">
        <v>61</v>
      </c>
      <c r="D736" t="s">
        <v>352</v>
      </c>
      <c r="E736" t="s">
        <v>63</v>
      </c>
      <c r="F736" t="s">
        <v>575</v>
      </c>
      <c r="G736" t="s">
        <v>383</v>
      </c>
      <c r="H736" t="s">
        <v>30</v>
      </c>
      <c r="J736" t="s">
        <v>12</v>
      </c>
      <c r="K736" t="s">
        <v>299</v>
      </c>
      <c r="N736" t="s">
        <v>1256</v>
      </c>
      <c r="O736">
        <v>38</v>
      </c>
      <c r="P736" s="2">
        <v>25839.62</v>
      </c>
      <c r="Q736">
        <v>253</v>
      </c>
      <c r="R736" t="str">
        <f t="shared" si="11"/>
        <v>500–999</v>
      </c>
      <c r="S736">
        <v>679.99</v>
      </c>
    </row>
    <row r="737" spans="1:19" x14ac:dyDescent="0.2">
      <c r="A737" s="1" t="s">
        <v>151</v>
      </c>
      <c r="B737" t="s">
        <v>1163</v>
      </c>
      <c r="C737" t="s">
        <v>36</v>
      </c>
      <c r="D737" t="s">
        <v>1257</v>
      </c>
      <c r="E737" t="s">
        <v>37</v>
      </c>
      <c r="G737" t="s">
        <v>10</v>
      </c>
      <c r="H737" t="s">
        <v>321</v>
      </c>
      <c r="I737" t="s">
        <v>1258</v>
      </c>
      <c r="J737" t="s">
        <v>653</v>
      </c>
      <c r="M737">
        <v>3.7</v>
      </c>
      <c r="N737" t="s">
        <v>120</v>
      </c>
      <c r="O737">
        <v>36</v>
      </c>
      <c r="P737" s="2">
        <v>21239.64</v>
      </c>
      <c r="Q737">
        <v>228</v>
      </c>
      <c r="R737" t="str">
        <f t="shared" si="11"/>
        <v>500–999</v>
      </c>
      <c r="S737">
        <v>589.99</v>
      </c>
    </row>
    <row r="738" spans="1:19" x14ac:dyDescent="0.2">
      <c r="A738" s="1" t="s">
        <v>111</v>
      </c>
      <c r="B738" t="s">
        <v>1259</v>
      </c>
      <c r="C738" t="s">
        <v>36</v>
      </c>
      <c r="D738" t="s">
        <v>73</v>
      </c>
      <c r="E738" t="s">
        <v>63</v>
      </c>
      <c r="F738" t="s">
        <v>64</v>
      </c>
      <c r="G738" t="s">
        <v>65</v>
      </c>
      <c r="H738" t="s">
        <v>242</v>
      </c>
      <c r="I738" t="s">
        <v>1260</v>
      </c>
      <c r="J738" t="s">
        <v>12</v>
      </c>
      <c r="M738">
        <v>3.7</v>
      </c>
      <c r="N738" t="s">
        <v>1055</v>
      </c>
      <c r="O738">
        <v>25</v>
      </c>
      <c r="P738" s="2">
        <v>67975</v>
      </c>
      <c r="Q738">
        <v>375</v>
      </c>
      <c r="R738" t="str">
        <f t="shared" si="11"/>
        <v>1500+</v>
      </c>
      <c r="S738" s="28">
        <v>2719</v>
      </c>
    </row>
    <row r="739" spans="1:19" x14ac:dyDescent="0.2">
      <c r="A739" s="1" t="s">
        <v>151</v>
      </c>
      <c r="B739" t="s">
        <v>1261</v>
      </c>
      <c r="C739" t="s">
        <v>93</v>
      </c>
      <c r="D739" t="s">
        <v>570</v>
      </c>
      <c r="E739" t="s">
        <v>63</v>
      </c>
      <c r="F739" t="s">
        <v>94</v>
      </c>
      <c r="G739" t="s">
        <v>383</v>
      </c>
      <c r="H739" t="s">
        <v>30</v>
      </c>
      <c r="J739" t="s">
        <v>31</v>
      </c>
      <c r="K739" t="s">
        <v>552</v>
      </c>
      <c r="N739" t="s">
        <v>1262</v>
      </c>
      <c r="O739">
        <v>39</v>
      </c>
      <c r="P739" s="2">
        <v>38121.33</v>
      </c>
      <c r="Q739">
        <v>391</v>
      </c>
      <c r="R739" t="str">
        <f t="shared" si="11"/>
        <v>500–999</v>
      </c>
      <c r="S739">
        <v>977.47</v>
      </c>
    </row>
    <row r="740" spans="1:19" x14ac:dyDescent="0.2">
      <c r="A740" s="1" t="s">
        <v>631</v>
      </c>
      <c r="B740" t="s">
        <v>632</v>
      </c>
      <c r="C740" t="s">
        <v>677</v>
      </c>
      <c r="D740" t="s">
        <v>633</v>
      </c>
      <c r="E740" t="s">
        <v>78</v>
      </c>
      <c r="F740" t="s">
        <v>74</v>
      </c>
      <c r="G740" t="s">
        <v>65</v>
      </c>
      <c r="H740" t="s">
        <v>395</v>
      </c>
      <c r="I740" t="s">
        <v>22</v>
      </c>
      <c r="J740" t="s">
        <v>12</v>
      </c>
      <c r="M740">
        <v>4.2</v>
      </c>
      <c r="N740" t="s">
        <v>1263</v>
      </c>
      <c r="O740">
        <v>22</v>
      </c>
      <c r="P740" s="2">
        <v>8361.98</v>
      </c>
      <c r="Q740">
        <v>406</v>
      </c>
      <c r="R740" t="str">
        <f t="shared" si="11"/>
        <v>Under 500</v>
      </c>
      <c r="S740">
        <v>380.09</v>
      </c>
    </row>
    <row r="741" spans="1:19" x14ac:dyDescent="0.2">
      <c r="A741" s="1" t="s">
        <v>151</v>
      </c>
      <c r="B741" t="s">
        <v>1264</v>
      </c>
      <c r="C741" t="s">
        <v>17</v>
      </c>
      <c r="D741" t="s">
        <v>73</v>
      </c>
      <c r="E741" t="s">
        <v>8</v>
      </c>
      <c r="F741" t="s">
        <v>131</v>
      </c>
      <c r="G741" t="s">
        <v>65</v>
      </c>
      <c r="H741" t="s">
        <v>321</v>
      </c>
      <c r="J741" t="s">
        <v>12</v>
      </c>
      <c r="K741" t="s">
        <v>1265</v>
      </c>
      <c r="N741" t="s">
        <v>1266</v>
      </c>
      <c r="O741">
        <v>14</v>
      </c>
      <c r="P741" s="2">
        <v>13579.86</v>
      </c>
      <c r="Q741">
        <v>165</v>
      </c>
      <c r="R741" t="str">
        <f t="shared" si="11"/>
        <v>500–999</v>
      </c>
      <c r="S741">
        <v>969.99</v>
      </c>
    </row>
    <row r="742" spans="1:19" x14ac:dyDescent="0.2">
      <c r="A742" s="1" t="s">
        <v>5</v>
      </c>
      <c r="C742" t="s">
        <v>6</v>
      </c>
      <c r="D742" t="s">
        <v>7</v>
      </c>
      <c r="E742" t="s">
        <v>8</v>
      </c>
      <c r="F742" t="s">
        <v>9</v>
      </c>
      <c r="G742" t="s">
        <v>10</v>
      </c>
      <c r="H742" t="s">
        <v>11</v>
      </c>
      <c r="J742" t="s">
        <v>12</v>
      </c>
      <c r="K742" t="s">
        <v>13</v>
      </c>
      <c r="L742" t="s">
        <v>14</v>
      </c>
      <c r="N742" t="s">
        <v>137</v>
      </c>
      <c r="O742">
        <v>31</v>
      </c>
      <c r="P742" s="2">
        <v>12089.69</v>
      </c>
      <c r="Q742">
        <v>497</v>
      </c>
      <c r="R742" t="str">
        <f t="shared" si="11"/>
        <v>Under 500</v>
      </c>
      <c r="S742">
        <v>389.99</v>
      </c>
    </row>
    <row r="743" spans="1:19" x14ac:dyDescent="0.2">
      <c r="A743" s="1" t="s">
        <v>16</v>
      </c>
      <c r="C743" t="s">
        <v>17</v>
      </c>
      <c r="D743" t="s">
        <v>18</v>
      </c>
      <c r="E743" t="s">
        <v>8</v>
      </c>
      <c r="F743" t="s">
        <v>19</v>
      </c>
      <c r="G743" t="s">
        <v>20</v>
      </c>
      <c r="H743" t="s">
        <v>21</v>
      </c>
      <c r="I743" t="s">
        <v>22</v>
      </c>
      <c r="J743" t="s">
        <v>12</v>
      </c>
      <c r="K743" t="s">
        <v>13</v>
      </c>
      <c r="M743">
        <v>4.5</v>
      </c>
      <c r="N743" t="s">
        <v>1267</v>
      </c>
      <c r="O743">
        <v>28</v>
      </c>
      <c r="P743" s="2">
        <v>60003.72</v>
      </c>
      <c r="Q743">
        <v>499</v>
      </c>
      <c r="R743" t="str">
        <f t="shared" si="11"/>
        <v>1500+</v>
      </c>
      <c r="S743" s="28">
        <v>2142.9899999999998</v>
      </c>
    </row>
    <row r="744" spans="1:19" x14ac:dyDescent="0.2">
      <c r="A744" s="1" t="s">
        <v>151</v>
      </c>
      <c r="B744" t="s">
        <v>1078</v>
      </c>
      <c r="C744" t="s">
        <v>288</v>
      </c>
      <c r="D744" t="s">
        <v>73</v>
      </c>
      <c r="E744" t="s">
        <v>8</v>
      </c>
      <c r="F744" t="s">
        <v>74</v>
      </c>
      <c r="G744" t="s">
        <v>65</v>
      </c>
      <c r="H744" t="s">
        <v>30</v>
      </c>
      <c r="I744" t="s">
        <v>571</v>
      </c>
      <c r="J744" t="s">
        <v>12</v>
      </c>
      <c r="N744" t="s">
        <v>1268</v>
      </c>
      <c r="O744">
        <v>21</v>
      </c>
      <c r="P744" s="2">
        <v>20053.740000000002</v>
      </c>
      <c r="Q744">
        <v>176</v>
      </c>
      <c r="R744" t="str">
        <f t="shared" si="11"/>
        <v>500–999</v>
      </c>
      <c r="S744">
        <v>954.94</v>
      </c>
    </row>
    <row r="745" spans="1:19" x14ac:dyDescent="0.2">
      <c r="A745" s="1" t="s">
        <v>151</v>
      </c>
      <c r="B745" t="s">
        <v>1269</v>
      </c>
      <c r="C745" t="s">
        <v>204</v>
      </c>
      <c r="E745" t="s">
        <v>63</v>
      </c>
      <c r="F745" t="s">
        <v>28</v>
      </c>
      <c r="G745" t="s">
        <v>29</v>
      </c>
      <c r="H745" t="s">
        <v>21</v>
      </c>
      <c r="I745" t="s">
        <v>99</v>
      </c>
      <c r="J745" t="s">
        <v>31</v>
      </c>
      <c r="K745" t="s">
        <v>1270</v>
      </c>
      <c r="N745" t="s">
        <v>120</v>
      </c>
      <c r="O745">
        <v>24</v>
      </c>
      <c r="P745" s="2">
        <v>14159.76</v>
      </c>
      <c r="Q745">
        <v>303</v>
      </c>
      <c r="R745" t="str">
        <f t="shared" si="11"/>
        <v>500–999</v>
      </c>
      <c r="S745">
        <v>589.99</v>
      </c>
    </row>
    <row r="746" spans="1:19" x14ac:dyDescent="0.2">
      <c r="A746" s="1" t="s">
        <v>111</v>
      </c>
      <c r="B746" t="s">
        <v>209</v>
      </c>
      <c r="C746" t="s">
        <v>6</v>
      </c>
      <c r="D746" t="s">
        <v>90</v>
      </c>
      <c r="E746" t="s">
        <v>1271</v>
      </c>
      <c r="G746" t="s">
        <v>55</v>
      </c>
      <c r="H746" t="s">
        <v>56</v>
      </c>
      <c r="I746" t="s">
        <v>22</v>
      </c>
      <c r="J746" t="s">
        <v>12</v>
      </c>
      <c r="K746" t="s">
        <v>182</v>
      </c>
      <c r="M746">
        <v>4.0999999999999996</v>
      </c>
      <c r="N746" t="s">
        <v>1272</v>
      </c>
      <c r="O746">
        <v>65</v>
      </c>
      <c r="P746" s="2">
        <v>61047.35</v>
      </c>
      <c r="Q746">
        <v>94</v>
      </c>
      <c r="R746" t="str">
        <f t="shared" si="11"/>
        <v>500–999</v>
      </c>
      <c r="S746">
        <v>939.19</v>
      </c>
    </row>
    <row r="747" spans="1:19" x14ac:dyDescent="0.2">
      <c r="A747" s="1" t="s">
        <v>151</v>
      </c>
      <c r="B747" t="s">
        <v>1273</v>
      </c>
      <c r="C747" t="s">
        <v>6</v>
      </c>
      <c r="E747" t="s">
        <v>63</v>
      </c>
      <c r="F747" t="s">
        <v>9</v>
      </c>
      <c r="G747" t="s">
        <v>29</v>
      </c>
      <c r="H747" t="s">
        <v>21</v>
      </c>
      <c r="I747" t="s">
        <v>99</v>
      </c>
      <c r="J747" t="s">
        <v>12</v>
      </c>
      <c r="K747" t="s">
        <v>191</v>
      </c>
      <c r="N747" t="s">
        <v>1274</v>
      </c>
      <c r="O747">
        <v>20</v>
      </c>
      <c r="P747" s="2">
        <v>28399.8</v>
      </c>
      <c r="Q747">
        <v>104</v>
      </c>
      <c r="R747" t="str">
        <f t="shared" si="11"/>
        <v>1000–1499</v>
      </c>
      <c r="S747" s="28">
        <v>1419.99</v>
      </c>
    </row>
    <row r="748" spans="1:19" x14ac:dyDescent="0.2">
      <c r="A748" s="1" t="s">
        <v>151</v>
      </c>
      <c r="B748" t="s">
        <v>723</v>
      </c>
      <c r="C748" t="s">
        <v>6</v>
      </c>
      <c r="D748" t="s">
        <v>18</v>
      </c>
      <c r="E748" t="s">
        <v>8</v>
      </c>
      <c r="F748" t="s">
        <v>74</v>
      </c>
      <c r="G748" t="s">
        <v>65</v>
      </c>
      <c r="H748" t="s">
        <v>21</v>
      </c>
      <c r="J748" t="s">
        <v>12</v>
      </c>
      <c r="K748" t="s">
        <v>488</v>
      </c>
      <c r="M748">
        <v>5</v>
      </c>
      <c r="N748" t="s">
        <v>115</v>
      </c>
      <c r="O748">
        <v>30</v>
      </c>
      <c r="P748" s="2">
        <v>19199.7</v>
      </c>
      <c r="Q748">
        <v>278</v>
      </c>
      <c r="R748" t="str">
        <f t="shared" si="11"/>
        <v>500–999</v>
      </c>
      <c r="S748">
        <v>639.99</v>
      </c>
    </row>
    <row r="749" spans="1:19" x14ac:dyDescent="0.2">
      <c r="A749" s="1" t="s">
        <v>5</v>
      </c>
      <c r="C749" t="s">
        <v>6</v>
      </c>
      <c r="D749" t="s">
        <v>7</v>
      </c>
      <c r="E749" t="s">
        <v>8</v>
      </c>
      <c r="F749" t="s">
        <v>9</v>
      </c>
      <c r="G749" t="s">
        <v>10</v>
      </c>
      <c r="H749" t="s">
        <v>11</v>
      </c>
      <c r="J749" t="s">
        <v>12</v>
      </c>
      <c r="K749" t="s">
        <v>13</v>
      </c>
      <c r="L749" t="s">
        <v>14</v>
      </c>
      <c r="N749" t="s">
        <v>1275</v>
      </c>
      <c r="O749">
        <v>13</v>
      </c>
      <c r="P749" s="2">
        <v>21664.11</v>
      </c>
      <c r="Q749">
        <v>278</v>
      </c>
      <c r="R749" t="str">
        <f t="shared" si="11"/>
        <v>1500+</v>
      </c>
      <c r="S749" s="28">
        <v>1666.47</v>
      </c>
    </row>
    <row r="750" spans="1:19" x14ac:dyDescent="0.2">
      <c r="A750" s="1" t="s">
        <v>16</v>
      </c>
      <c r="C750" t="s">
        <v>17</v>
      </c>
      <c r="D750" t="s">
        <v>18</v>
      </c>
      <c r="E750" t="s">
        <v>8</v>
      </c>
      <c r="F750" t="s">
        <v>19</v>
      </c>
      <c r="G750" t="s">
        <v>20</v>
      </c>
      <c r="H750" t="s">
        <v>21</v>
      </c>
      <c r="I750" t="s">
        <v>22</v>
      </c>
      <c r="J750" t="s">
        <v>12</v>
      </c>
      <c r="K750" t="s">
        <v>13</v>
      </c>
      <c r="M750">
        <v>4.5</v>
      </c>
      <c r="N750" t="s">
        <v>1276</v>
      </c>
      <c r="O750">
        <v>15</v>
      </c>
      <c r="P750" s="2">
        <v>14894.85</v>
      </c>
      <c r="Q750">
        <v>439</v>
      </c>
      <c r="R750" t="str">
        <f t="shared" si="11"/>
        <v>500–999</v>
      </c>
      <c r="S750">
        <v>992.99</v>
      </c>
    </row>
    <row r="751" spans="1:19" x14ac:dyDescent="0.2">
      <c r="A751" s="1" t="s">
        <v>16</v>
      </c>
      <c r="C751" t="s">
        <v>103</v>
      </c>
      <c r="F751" t="s">
        <v>122</v>
      </c>
      <c r="G751" t="s">
        <v>55</v>
      </c>
      <c r="H751" t="s">
        <v>56</v>
      </c>
      <c r="J751" t="s">
        <v>12</v>
      </c>
      <c r="L751" t="s">
        <v>1277</v>
      </c>
      <c r="M751">
        <v>3.9</v>
      </c>
      <c r="N751" t="s">
        <v>1278</v>
      </c>
      <c r="O751">
        <v>62</v>
      </c>
      <c r="P751" s="2">
        <v>23559.38</v>
      </c>
      <c r="Q751">
        <v>264</v>
      </c>
      <c r="R751" t="str">
        <f t="shared" si="11"/>
        <v>Under 500</v>
      </c>
      <c r="S751">
        <v>379.99</v>
      </c>
    </row>
    <row r="752" spans="1:19" x14ac:dyDescent="0.2">
      <c r="A752" s="1" t="s">
        <v>59</v>
      </c>
      <c r="B752" t="s">
        <v>1279</v>
      </c>
      <c r="C752" t="s">
        <v>93</v>
      </c>
      <c r="D752" t="s">
        <v>7</v>
      </c>
      <c r="E752" t="s">
        <v>63</v>
      </c>
      <c r="F752" t="s">
        <v>575</v>
      </c>
      <c r="G752" t="s">
        <v>10</v>
      </c>
      <c r="H752" t="s">
        <v>30</v>
      </c>
      <c r="I752" t="s">
        <v>436</v>
      </c>
      <c r="J752" t="s">
        <v>12</v>
      </c>
      <c r="M752">
        <v>3.8</v>
      </c>
      <c r="N752" t="s">
        <v>66</v>
      </c>
      <c r="O752">
        <v>16</v>
      </c>
      <c r="P752" s="2">
        <v>14399.84</v>
      </c>
      <c r="Q752">
        <v>172</v>
      </c>
      <c r="R752" t="str">
        <f t="shared" si="11"/>
        <v>500–999</v>
      </c>
      <c r="S752">
        <v>899.99</v>
      </c>
    </row>
    <row r="753" spans="1:19" x14ac:dyDescent="0.2">
      <c r="A753" s="1" t="s">
        <v>24</v>
      </c>
      <c r="B753" t="s">
        <v>1280</v>
      </c>
      <c r="C753" t="s">
        <v>187</v>
      </c>
      <c r="D753" t="s">
        <v>674</v>
      </c>
      <c r="E753" t="s">
        <v>78</v>
      </c>
      <c r="F753" t="s">
        <v>64</v>
      </c>
      <c r="G753" t="s">
        <v>29</v>
      </c>
      <c r="H753" t="s">
        <v>21</v>
      </c>
      <c r="J753" t="s">
        <v>12</v>
      </c>
      <c r="K753" t="s">
        <v>258</v>
      </c>
      <c r="N753" t="s">
        <v>1281</v>
      </c>
      <c r="O753">
        <v>46</v>
      </c>
      <c r="P753" s="2">
        <v>55199.54</v>
      </c>
      <c r="Q753">
        <v>126</v>
      </c>
      <c r="R753" t="str">
        <f t="shared" si="11"/>
        <v>1000–1499</v>
      </c>
      <c r="S753" s="28">
        <v>1199.99</v>
      </c>
    </row>
    <row r="754" spans="1:19" x14ac:dyDescent="0.2">
      <c r="A754" s="1" t="s">
        <v>5</v>
      </c>
      <c r="C754" t="s">
        <v>6</v>
      </c>
      <c r="D754" t="s">
        <v>7</v>
      </c>
      <c r="E754" t="s">
        <v>8</v>
      </c>
      <c r="F754" t="s">
        <v>9</v>
      </c>
      <c r="G754" t="s">
        <v>10</v>
      </c>
      <c r="H754" t="s">
        <v>11</v>
      </c>
      <c r="J754" t="s">
        <v>12</v>
      </c>
      <c r="K754" t="s">
        <v>13</v>
      </c>
      <c r="L754" t="s">
        <v>14</v>
      </c>
      <c r="N754" t="s">
        <v>1282</v>
      </c>
      <c r="O754">
        <v>14</v>
      </c>
      <c r="P754" s="2">
        <v>33711.86</v>
      </c>
      <c r="Q754">
        <v>286</v>
      </c>
      <c r="R754" t="str">
        <f t="shared" si="11"/>
        <v>1500+</v>
      </c>
      <c r="S754" s="28">
        <v>2407.9899999999998</v>
      </c>
    </row>
    <row r="755" spans="1:19" x14ac:dyDescent="0.2">
      <c r="A755" s="1" t="s">
        <v>16</v>
      </c>
      <c r="C755" t="s">
        <v>17</v>
      </c>
      <c r="D755" t="s">
        <v>18</v>
      </c>
      <c r="E755" t="s">
        <v>8</v>
      </c>
      <c r="F755" t="s">
        <v>19</v>
      </c>
      <c r="G755" t="s">
        <v>20</v>
      </c>
      <c r="H755" t="s">
        <v>21</v>
      </c>
      <c r="I755" t="s">
        <v>22</v>
      </c>
      <c r="J755" t="s">
        <v>12</v>
      </c>
      <c r="K755" t="s">
        <v>13</v>
      </c>
      <c r="M755">
        <v>4.5</v>
      </c>
      <c r="N755" t="s">
        <v>1283</v>
      </c>
      <c r="O755">
        <v>54</v>
      </c>
      <c r="P755" s="2">
        <v>128357.46</v>
      </c>
      <c r="Q755">
        <v>146</v>
      </c>
      <c r="R755" t="str">
        <f t="shared" si="11"/>
        <v>1500+</v>
      </c>
      <c r="S755" s="28">
        <v>2376.9899999999998</v>
      </c>
    </row>
    <row r="756" spans="1:19" x14ac:dyDescent="0.2">
      <c r="A756" s="1" t="s">
        <v>67</v>
      </c>
      <c r="B756" t="s">
        <v>1284</v>
      </c>
      <c r="C756" t="s">
        <v>17</v>
      </c>
      <c r="D756" t="s">
        <v>90</v>
      </c>
      <c r="E756" t="s">
        <v>63</v>
      </c>
      <c r="F756" t="s">
        <v>19</v>
      </c>
      <c r="G756" t="s">
        <v>10</v>
      </c>
      <c r="H756" t="s">
        <v>30</v>
      </c>
      <c r="I756" t="s">
        <v>1285</v>
      </c>
      <c r="J756" t="s">
        <v>31</v>
      </c>
      <c r="M756">
        <v>4.2</v>
      </c>
      <c r="N756" t="s">
        <v>120</v>
      </c>
      <c r="O756">
        <v>13</v>
      </c>
      <c r="P756" s="2">
        <v>7669.87</v>
      </c>
      <c r="Q756">
        <v>404</v>
      </c>
      <c r="R756" t="str">
        <f t="shared" si="11"/>
        <v>500–999</v>
      </c>
      <c r="S756">
        <v>589.99</v>
      </c>
    </row>
    <row r="757" spans="1:19" x14ac:dyDescent="0.2">
      <c r="A757" s="1" t="s">
        <v>111</v>
      </c>
      <c r="C757" t="s">
        <v>61</v>
      </c>
      <c r="G757" t="s">
        <v>65</v>
      </c>
      <c r="H757" t="s">
        <v>21</v>
      </c>
      <c r="I757" t="s">
        <v>99</v>
      </c>
      <c r="J757" t="s">
        <v>12</v>
      </c>
      <c r="K757" t="s">
        <v>1155</v>
      </c>
      <c r="N757" t="s">
        <v>88</v>
      </c>
      <c r="O757">
        <v>14</v>
      </c>
      <c r="P757" s="2">
        <v>23786</v>
      </c>
      <c r="Q757">
        <v>367</v>
      </c>
      <c r="R757" t="str">
        <f t="shared" si="11"/>
        <v>1500+</v>
      </c>
      <c r="S757" s="28">
        <v>1699</v>
      </c>
    </row>
    <row r="758" spans="1:19" x14ac:dyDescent="0.2">
      <c r="A758" s="1" t="s">
        <v>151</v>
      </c>
      <c r="B758" t="s">
        <v>1286</v>
      </c>
      <c r="C758" t="s">
        <v>164</v>
      </c>
      <c r="D758" t="s">
        <v>73</v>
      </c>
      <c r="E758" t="s">
        <v>63</v>
      </c>
      <c r="F758" t="s">
        <v>64</v>
      </c>
      <c r="G758" t="s">
        <v>65</v>
      </c>
      <c r="H758" t="s">
        <v>21</v>
      </c>
      <c r="I758" t="s">
        <v>571</v>
      </c>
      <c r="J758" t="s">
        <v>12</v>
      </c>
      <c r="N758" t="s">
        <v>66</v>
      </c>
      <c r="O758">
        <v>16</v>
      </c>
      <c r="P758" s="2">
        <v>14399.84</v>
      </c>
      <c r="Q758">
        <v>287</v>
      </c>
      <c r="R758" t="str">
        <f t="shared" si="11"/>
        <v>500–999</v>
      </c>
      <c r="S758">
        <v>899.99</v>
      </c>
    </row>
    <row r="759" spans="1:19" x14ac:dyDescent="0.2">
      <c r="A759" s="1" t="s">
        <v>151</v>
      </c>
      <c r="B759" t="s">
        <v>1287</v>
      </c>
      <c r="C759" t="s">
        <v>17</v>
      </c>
      <c r="E759" t="s">
        <v>78</v>
      </c>
      <c r="F759" t="s">
        <v>28</v>
      </c>
      <c r="G759" t="s">
        <v>65</v>
      </c>
      <c r="H759" t="s">
        <v>242</v>
      </c>
      <c r="J759" t="s">
        <v>12</v>
      </c>
      <c r="K759" t="s">
        <v>1288</v>
      </c>
      <c r="L759" t="s">
        <v>248</v>
      </c>
      <c r="M759">
        <v>4.2</v>
      </c>
      <c r="N759" t="s">
        <v>695</v>
      </c>
      <c r="O759">
        <v>22</v>
      </c>
      <c r="P759" s="2">
        <v>4399.78</v>
      </c>
      <c r="Q759">
        <v>93</v>
      </c>
      <c r="R759" t="str">
        <f t="shared" si="11"/>
        <v>Under 500</v>
      </c>
      <c r="S759">
        <v>199.99</v>
      </c>
    </row>
    <row r="760" spans="1:19" x14ac:dyDescent="0.2">
      <c r="A760" s="1" t="s">
        <v>67</v>
      </c>
      <c r="B760" t="s">
        <v>1289</v>
      </c>
      <c r="C760" t="s">
        <v>6</v>
      </c>
      <c r="D760" t="s">
        <v>73</v>
      </c>
      <c r="F760" t="s">
        <v>74</v>
      </c>
      <c r="H760" t="s">
        <v>242</v>
      </c>
      <c r="I760" t="s">
        <v>270</v>
      </c>
      <c r="J760" t="s">
        <v>12</v>
      </c>
      <c r="K760" t="s">
        <v>100</v>
      </c>
      <c r="L760" t="s">
        <v>765</v>
      </c>
      <c r="M760">
        <v>4.0999999999999996</v>
      </c>
      <c r="N760" t="s">
        <v>1290</v>
      </c>
      <c r="O760">
        <v>59</v>
      </c>
      <c r="P760" s="2">
        <v>199323.24</v>
      </c>
      <c r="Q760">
        <v>221</v>
      </c>
      <c r="R760" t="str">
        <f t="shared" si="11"/>
        <v>1500+</v>
      </c>
      <c r="S760" s="28">
        <v>3378.36</v>
      </c>
    </row>
    <row r="761" spans="1:19" x14ac:dyDescent="0.2">
      <c r="A761" s="1" t="s">
        <v>5</v>
      </c>
      <c r="C761" t="s">
        <v>6</v>
      </c>
      <c r="D761" t="s">
        <v>7</v>
      </c>
      <c r="E761" t="s">
        <v>8</v>
      </c>
      <c r="F761" t="s">
        <v>9</v>
      </c>
      <c r="G761" t="s">
        <v>10</v>
      </c>
      <c r="H761" t="s">
        <v>11</v>
      </c>
      <c r="J761" t="s">
        <v>12</v>
      </c>
      <c r="K761" t="s">
        <v>13</v>
      </c>
      <c r="L761" t="s">
        <v>14</v>
      </c>
      <c r="N761" t="s">
        <v>115</v>
      </c>
      <c r="O761">
        <v>63</v>
      </c>
      <c r="P761" s="2">
        <v>40319.370000000003</v>
      </c>
      <c r="Q761">
        <v>170</v>
      </c>
      <c r="R761" t="str">
        <f t="shared" si="11"/>
        <v>500–999</v>
      </c>
      <c r="S761">
        <v>639.99</v>
      </c>
    </row>
    <row r="762" spans="1:19" x14ac:dyDescent="0.2">
      <c r="A762" s="1" t="s">
        <v>16</v>
      </c>
      <c r="C762" t="s">
        <v>17</v>
      </c>
      <c r="D762" t="s">
        <v>18</v>
      </c>
      <c r="E762" t="s">
        <v>8</v>
      </c>
      <c r="F762" t="s">
        <v>19</v>
      </c>
      <c r="G762" t="s">
        <v>20</v>
      </c>
      <c r="H762" t="s">
        <v>21</v>
      </c>
      <c r="I762" t="s">
        <v>22</v>
      </c>
      <c r="J762" t="s">
        <v>12</v>
      </c>
      <c r="K762" t="s">
        <v>13</v>
      </c>
      <c r="M762">
        <v>4.5</v>
      </c>
      <c r="N762" t="s">
        <v>137</v>
      </c>
      <c r="O762">
        <v>16</v>
      </c>
      <c r="P762" s="2">
        <v>6239.84</v>
      </c>
      <c r="Q762">
        <v>412</v>
      </c>
      <c r="R762" t="str">
        <f t="shared" si="11"/>
        <v>Under 500</v>
      </c>
      <c r="S762">
        <v>389.99</v>
      </c>
    </row>
    <row r="763" spans="1:19" x14ac:dyDescent="0.2">
      <c r="A763" s="1" t="s">
        <v>16</v>
      </c>
      <c r="C763" t="s">
        <v>17</v>
      </c>
      <c r="D763" t="s">
        <v>18</v>
      </c>
      <c r="E763" t="s">
        <v>8</v>
      </c>
      <c r="F763" t="s">
        <v>19</v>
      </c>
      <c r="G763" t="s">
        <v>20</v>
      </c>
      <c r="H763" t="s">
        <v>21</v>
      </c>
      <c r="I763" t="s">
        <v>22</v>
      </c>
      <c r="J763" t="s">
        <v>12</v>
      </c>
      <c r="K763" t="s">
        <v>13</v>
      </c>
      <c r="M763">
        <v>4.5</v>
      </c>
      <c r="N763" t="s">
        <v>120</v>
      </c>
      <c r="O763">
        <v>52</v>
      </c>
      <c r="P763" s="2">
        <v>30679.48</v>
      </c>
      <c r="Q763">
        <v>219</v>
      </c>
      <c r="R763" t="str">
        <f t="shared" si="11"/>
        <v>500–999</v>
      </c>
      <c r="S763">
        <v>589.99</v>
      </c>
    </row>
    <row r="764" spans="1:19" x14ac:dyDescent="0.2">
      <c r="A764" s="1" t="s">
        <v>151</v>
      </c>
      <c r="B764" t="s">
        <v>705</v>
      </c>
      <c r="C764" t="s">
        <v>61</v>
      </c>
      <c r="E764" t="s">
        <v>78</v>
      </c>
      <c r="F764" t="s">
        <v>131</v>
      </c>
      <c r="G764" t="s">
        <v>20</v>
      </c>
      <c r="H764" t="s">
        <v>21</v>
      </c>
      <c r="I764" t="s">
        <v>246</v>
      </c>
      <c r="J764" t="s">
        <v>1291</v>
      </c>
      <c r="K764" t="s">
        <v>1292</v>
      </c>
      <c r="N764" t="s">
        <v>1293</v>
      </c>
      <c r="O764">
        <v>65</v>
      </c>
      <c r="P764" s="2">
        <v>32435</v>
      </c>
      <c r="Q764">
        <v>167</v>
      </c>
      <c r="R764" t="str">
        <f t="shared" si="11"/>
        <v>Under 500</v>
      </c>
      <c r="S764">
        <v>499</v>
      </c>
    </row>
    <row r="765" spans="1:19" x14ac:dyDescent="0.2">
      <c r="A765" s="1" t="s">
        <v>5</v>
      </c>
      <c r="C765" t="s">
        <v>6</v>
      </c>
      <c r="D765" t="s">
        <v>7</v>
      </c>
      <c r="E765" t="s">
        <v>8</v>
      </c>
      <c r="F765" t="s">
        <v>9</v>
      </c>
      <c r="G765" t="s">
        <v>10</v>
      </c>
      <c r="H765" t="s">
        <v>11</v>
      </c>
      <c r="J765" t="s">
        <v>12</v>
      </c>
      <c r="K765" t="s">
        <v>13</v>
      </c>
      <c r="L765" t="s">
        <v>14</v>
      </c>
      <c r="N765" t="s">
        <v>49</v>
      </c>
      <c r="O765">
        <v>65</v>
      </c>
      <c r="P765" s="2">
        <v>103935</v>
      </c>
      <c r="Q765">
        <v>273</v>
      </c>
      <c r="R765" t="str">
        <f t="shared" si="11"/>
        <v>1500+</v>
      </c>
      <c r="S765" s="28">
        <v>1599</v>
      </c>
    </row>
    <row r="766" spans="1:19" x14ac:dyDescent="0.2">
      <c r="A766" s="1" t="s">
        <v>16</v>
      </c>
      <c r="C766" t="s">
        <v>17</v>
      </c>
      <c r="D766" t="s">
        <v>18</v>
      </c>
      <c r="E766" t="s">
        <v>8</v>
      </c>
      <c r="F766" t="s">
        <v>19</v>
      </c>
      <c r="G766" t="s">
        <v>20</v>
      </c>
      <c r="H766" t="s">
        <v>21</v>
      </c>
      <c r="I766" t="s">
        <v>22</v>
      </c>
      <c r="J766" t="s">
        <v>12</v>
      </c>
      <c r="K766" t="s">
        <v>13</v>
      </c>
      <c r="M766">
        <v>4.5</v>
      </c>
      <c r="N766" t="s">
        <v>1294</v>
      </c>
      <c r="O766">
        <v>36</v>
      </c>
      <c r="P766" s="2">
        <v>54575.64</v>
      </c>
      <c r="Q766">
        <v>99</v>
      </c>
      <c r="R766" t="str">
        <f t="shared" si="11"/>
        <v>1500+</v>
      </c>
      <c r="S766" s="28">
        <v>1515.99</v>
      </c>
    </row>
    <row r="767" spans="1:19" x14ac:dyDescent="0.2">
      <c r="A767" s="1" t="s">
        <v>59</v>
      </c>
      <c r="B767" t="s">
        <v>657</v>
      </c>
      <c r="C767" t="s">
        <v>17</v>
      </c>
      <c r="D767" t="s">
        <v>193</v>
      </c>
      <c r="E767" t="s">
        <v>78</v>
      </c>
      <c r="F767" t="s">
        <v>28</v>
      </c>
      <c r="G767" t="s">
        <v>29</v>
      </c>
      <c r="H767" t="s">
        <v>30</v>
      </c>
      <c r="I767" t="s">
        <v>658</v>
      </c>
      <c r="J767" t="s">
        <v>31</v>
      </c>
      <c r="N767" t="s">
        <v>1295</v>
      </c>
      <c r="O767">
        <v>57</v>
      </c>
      <c r="P767" s="2">
        <v>86297.43</v>
      </c>
      <c r="Q767">
        <v>487</v>
      </c>
      <c r="R767" t="str">
        <f t="shared" si="11"/>
        <v>1500+</v>
      </c>
      <c r="S767" s="28">
        <v>1513.99</v>
      </c>
    </row>
    <row r="768" spans="1:19" x14ac:dyDescent="0.2">
      <c r="A768" s="1" t="s">
        <v>59</v>
      </c>
      <c r="B768" t="s">
        <v>1296</v>
      </c>
      <c r="C768" t="s">
        <v>103</v>
      </c>
      <c r="E768" t="s">
        <v>29</v>
      </c>
      <c r="F768" t="s">
        <v>146</v>
      </c>
      <c r="G768" t="s">
        <v>10</v>
      </c>
      <c r="H768" t="s">
        <v>56</v>
      </c>
      <c r="I768" t="s">
        <v>313</v>
      </c>
      <c r="J768" t="s">
        <v>12</v>
      </c>
      <c r="K768" t="s">
        <v>100</v>
      </c>
      <c r="N768" t="s">
        <v>1297</v>
      </c>
      <c r="O768">
        <v>38</v>
      </c>
      <c r="P768" s="2">
        <v>22609.62</v>
      </c>
      <c r="Q768">
        <v>258</v>
      </c>
      <c r="R768" t="str">
        <f t="shared" si="11"/>
        <v>500–999</v>
      </c>
      <c r="S768">
        <v>594.99</v>
      </c>
    </row>
    <row r="769" spans="1:19" x14ac:dyDescent="0.2">
      <c r="A769" s="1" t="s">
        <v>631</v>
      </c>
      <c r="B769" t="s">
        <v>632</v>
      </c>
      <c r="C769" t="s">
        <v>1298</v>
      </c>
      <c r="D769" t="s">
        <v>633</v>
      </c>
      <c r="E769" t="s">
        <v>1246</v>
      </c>
      <c r="F769" t="s">
        <v>74</v>
      </c>
      <c r="G769" t="s">
        <v>65</v>
      </c>
      <c r="H769" t="s">
        <v>242</v>
      </c>
      <c r="I769" t="s">
        <v>1299</v>
      </c>
      <c r="J769" t="s">
        <v>12</v>
      </c>
      <c r="M769">
        <v>5</v>
      </c>
      <c r="N769" t="s">
        <v>33</v>
      </c>
      <c r="O769">
        <v>41</v>
      </c>
      <c r="P769" s="2">
        <v>40999.589999999997</v>
      </c>
      <c r="Q769">
        <v>163</v>
      </c>
      <c r="R769" t="str">
        <f t="shared" si="11"/>
        <v>500–999</v>
      </c>
      <c r="S769">
        <v>999.99</v>
      </c>
    </row>
    <row r="770" spans="1:19" x14ac:dyDescent="0.2">
      <c r="A770" s="1" t="s">
        <v>59</v>
      </c>
      <c r="B770" t="s">
        <v>1300</v>
      </c>
      <c r="C770" t="s">
        <v>17</v>
      </c>
      <c r="D770" t="s">
        <v>90</v>
      </c>
      <c r="E770" t="s">
        <v>46</v>
      </c>
      <c r="F770" t="s">
        <v>98</v>
      </c>
      <c r="G770" t="s">
        <v>10</v>
      </c>
      <c r="H770" t="s">
        <v>11</v>
      </c>
      <c r="I770" t="s">
        <v>391</v>
      </c>
      <c r="J770" t="s">
        <v>12</v>
      </c>
      <c r="M770">
        <v>4.2</v>
      </c>
      <c r="N770" t="s">
        <v>1301</v>
      </c>
      <c r="O770">
        <v>12</v>
      </c>
      <c r="P770" s="2">
        <v>36873.120000000003</v>
      </c>
      <c r="Q770">
        <v>182</v>
      </c>
      <c r="R770" t="str">
        <f t="shared" si="11"/>
        <v>1500+</v>
      </c>
      <c r="S770" s="28">
        <v>3072.76</v>
      </c>
    </row>
    <row r="771" spans="1:19" x14ac:dyDescent="0.2">
      <c r="A771" s="1" t="s">
        <v>34</v>
      </c>
      <c r="B771" t="s">
        <v>50</v>
      </c>
      <c r="C771" t="s">
        <v>61</v>
      </c>
      <c r="D771" t="s">
        <v>18</v>
      </c>
      <c r="E771" t="s">
        <v>78</v>
      </c>
      <c r="F771" t="s">
        <v>1302</v>
      </c>
      <c r="G771" t="s">
        <v>65</v>
      </c>
      <c r="H771" t="s">
        <v>39</v>
      </c>
      <c r="J771" t="s">
        <v>31</v>
      </c>
      <c r="K771" t="s">
        <v>1303</v>
      </c>
      <c r="M771">
        <v>4.7</v>
      </c>
      <c r="N771" t="s">
        <v>137</v>
      </c>
      <c r="O771">
        <v>17</v>
      </c>
      <c r="P771" s="2">
        <v>6629.83</v>
      </c>
      <c r="Q771">
        <v>488</v>
      </c>
      <c r="R771" t="str">
        <f t="shared" ref="R771:R834" si="12">IF(
VALUE(SUBSTITUTE(SUBSTITUTE(SUBSTITUTE(N771,"$",""),",","")," ",""))&lt;500,"Under 500",
IF(
VALUE(SUBSTITUTE(SUBSTITUTE(SUBSTITUTE(N771,"$",""),",","")," ",""))&lt;1000,"500–999",
IF(
VALUE(SUBSTITUTE(SUBSTITUTE(SUBSTITUTE(N771,"$",""),",","")," ",""))&lt;1500,"1000–1499","1500+")))</f>
        <v>Under 500</v>
      </c>
      <c r="S771">
        <v>389.99</v>
      </c>
    </row>
    <row r="772" spans="1:19" x14ac:dyDescent="0.2">
      <c r="A772" s="1" t="s">
        <v>151</v>
      </c>
      <c r="B772" t="s">
        <v>1304</v>
      </c>
      <c r="C772" t="s">
        <v>6</v>
      </c>
      <c r="E772" t="s">
        <v>63</v>
      </c>
      <c r="F772" t="s">
        <v>64</v>
      </c>
      <c r="G772" t="s">
        <v>65</v>
      </c>
      <c r="H772" t="s">
        <v>395</v>
      </c>
      <c r="I772" t="s">
        <v>246</v>
      </c>
      <c r="J772" t="s">
        <v>376</v>
      </c>
      <c r="K772" t="s">
        <v>191</v>
      </c>
      <c r="N772" t="s">
        <v>49</v>
      </c>
      <c r="O772">
        <v>47</v>
      </c>
      <c r="P772" s="2">
        <v>75153</v>
      </c>
      <c r="Q772">
        <v>147</v>
      </c>
      <c r="R772" t="str">
        <f t="shared" si="12"/>
        <v>1500+</v>
      </c>
      <c r="S772" s="28">
        <v>1599</v>
      </c>
    </row>
    <row r="773" spans="1:19" x14ac:dyDescent="0.2">
      <c r="A773" s="1" t="s">
        <v>5</v>
      </c>
      <c r="C773" t="s">
        <v>17</v>
      </c>
      <c r="D773" t="s">
        <v>7</v>
      </c>
      <c r="E773" t="s">
        <v>82</v>
      </c>
      <c r="F773" t="s">
        <v>83</v>
      </c>
      <c r="G773" t="s">
        <v>84</v>
      </c>
      <c r="H773" t="s">
        <v>11</v>
      </c>
      <c r="J773" t="s">
        <v>12</v>
      </c>
      <c r="K773" t="s">
        <v>13</v>
      </c>
      <c r="L773" t="s">
        <v>85</v>
      </c>
      <c r="M773">
        <v>5</v>
      </c>
      <c r="N773" t="s">
        <v>198</v>
      </c>
      <c r="O773">
        <v>20</v>
      </c>
      <c r="P773" s="2">
        <v>67980</v>
      </c>
      <c r="Q773">
        <v>387</v>
      </c>
      <c r="R773" t="str">
        <f t="shared" si="12"/>
        <v>1500+</v>
      </c>
      <c r="S773" s="28">
        <v>3399</v>
      </c>
    </row>
    <row r="774" spans="1:19" x14ac:dyDescent="0.2">
      <c r="A774" s="1" t="s">
        <v>16</v>
      </c>
      <c r="C774" t="s">
        <v>17</v>
      </c>
      <c r="D774" t="s">
        <v>73</v>
      </c>
      <c r="E774" t="s">
        <v>8</v>
      </c>
      <c r="F774" t="s">
        <v>87</v>
      </c>
      <c r="G774" t="s">
        <v>65</v>
      </c>
      <c r="H774" t="s">
        <v>11</v>
      </c>
      <c r="J774" t="s">
        <v>12</v>
      </c>
      <c r="K774" t="s">
        <v>13</v>
      </c>
      <c r="L774" t="s">
        <v>85</v>
      </c>
      <c r="M774">
        <v>4.4000000000000004</v>
      </c>
      <c r="N774" t="s">
        <v>120</v>
      </c>
      <c r="O774">
        <v>41</v>
      </c>
      <c r="P774" s="2">
        <v>24189.59</v>
      </c>
      <c r="Q774">
        <v>157</v>
      </c>
      <c r="R774" t="str">
        <f t="shared" si="12"/>
        <v>500–999</v>
      </c>
      <c r="S774">
        <v>589.99</v>
      </c>
    </row>
    <row r="775" spans="1:19" x14ac:dyDescent="0.2">
      <c r="A775" s="1" t="s">
        <v>5</v>
      </c>
      <c r="B775" t="s">
        <v>89</v>
      </c>
      <c r="C775" t="s">
        <v>17</v>
      </c>
      <c r="D775" t="s">
        <v>90</v>
      </c>
      <c r="E775" t="s">
        <v>8</v>
      </c>
      <c r="F775" t="s">
        <v>19</v>
      </c>
      <c r="G775" t="s">
        <v>84</v>
      </c>
      <c r="H775" t="s">
        <v>11</v>
      </c>
      <c r="J775" t="s">
        <v>12</v>
      </c>
      <c r="K775" t="s">
        <v>13</v>
      </c>
      <c r="N775" t="s">
        <v>120</v>
      </c>
      <c r="O775">
        <v>50</v>
      </c>
      <c r="P775" s="2">
        <v>29499.5</v>
      </c>
      <c r="Q775">
        <v>459</v>
      </c>
      <c r="R775" t="str">
        <f t="shared" si="12"/>
        <v>500–999</v>
      </c>
      <c r="S775">
        <v>589.99</v>
      </c>
    </row>
    <row r="776" spans="1:19" x14ac:dyDescent="0.2">
      <c r="A776" s="1" t="s">
        <v>111</v>
      </c>
      <c r="B776" t="s">
        <v>1305</v>
      </c>
      <c r="D776" t="s">
        <v>73</v>
      </c>
      <c r="F776" t="s">
        <v>1306</v>
      </c>
      <c r="G776" t="s">
        <v>65</v>
      </c>
      <c r="H776" t="s">
        <v>11</v>
      </c>
      <c r="I776" t="s">
        <v>1307</v>
      </c>
      <c r="N776" t="s">
        <v>938</v>
      </c>
      <c r="O776">
        <v>59</v>
      </c>
      <c r="P776" s="2">
        <v>141541</v>
      </c>
      <c r="Q776">
        <v>362</v>
      </c>
      <c r="R776" t="str">
        <f t="shared" si="12"/>
        <v>1500+</v>
      </c>
      <c r="S776" s="28">
        <v>2399</v>
      </c>
    </row>
    <row r="777" spans="1:19" x14ac:dyDescent="0.2">
      <c r="A777" s="1" t="s">
        <v>111</v>
      </c>
      <c r="B777" t="s">
        <v>1308</v>
      </c>
      <c r="C777" t="s">
        <v>6</v>
      </c>
      <c r="D777" t="s">
        <v>343</v>
      </c>
      <c r="E777" t="s">
        <v>63</v>
      </c>
      <c r="F777" t="s">
        <v>320</v>
      </c>
      <c r="G777" t="s">
        <v>65</v>
      </c>
      <c r="H777" t="s">
        <v>30</v>
      </c>
      <c r="J777" t="s">
        <v>376</v>
      </c>
      <c r="K777" t="s">
        <v>191</v>
      </c>
      <c r="M777">
        <v>4.3</v>
      </c>
      <c r="N777" t="s">
        <v>805</v>
      </c>
      <c r="O777">
        <v>57</v>
      </c>
      <c r="P777" s="2">
        <v>83960.43</v>
      </c>
      <c r="Q777">
        <v>148</v>
      </c>
      <c r="R777" t="str">
        <f t="shared" si="12"/>
        <v>1000–1499</v>
      </c>
      <c r="S777" s="28">
        <v>1472.99</v>
      </c>
    </row>
    <row r="778" spans="1:19" x14ac:dyDescent="0.2">
      <c r="A778" s="1" t="s">
        <v>59</v>
      </c>
      <c r="B778" t="s">
        <v>1223</v>
      </c>
      <c r="C778" t="s">
        <v>17</v>
      </c>
      <c r="E778" t="s">
        <v>46</v>
      </c>
      <c r="G778" t="s">
        <v>55</v>
      </c>
      <c r="H778" t="s">
        <v>321</v>
      </c>
      <c r="J778" t="s">
        <v>31</v>
      </c>
      <c r="K778" t="s">
        <v>1309</v>
      </c>
      <c r="M778">
        <v>4.0999999999999996</v>
      </c>
      <c r="N778" t="s">
        <v>88</v>
      </c>
      <c r="O778">
        <v>39</v>
      </c>
      <c r="P778" s="2">
        <v>66261</v>
      </c>
      <c r="Q778">
        <v>385</v>
      </c>
      <c r="R778" t="str">
        <f t="shared" si="12"/>
        <v>1500+</v>
      </c>
      <c r="S778" s="28">
        <v>1699</v>
      </c>
    </row>
    <row r="779" spans="1:19" x14ac:dyDescent="0.2">
      <c r="A779" s="1" t="s">
        <v>631</v>
      </c>
      <c r="B779" t="s">
        <v>1310</v>
      </c>
      <c r="C779" t="s">
        <v>1298</v>
      </c>
      <c r="D779" t="s">
        <v>1311</v>
      </c>
      <c r="E779" t="s">
        <v>678</v>
      </c>
      <c r="F779" t="s">
        <v>74</v>
      </c>
      <c r="G779" t="s">
        <v>10</v>
      </c>
      <c r="H779" t="s">
        <v>395</v>
      </c>
      <c r="I779" t="s">
        <v>518</v>
      </c>
      <c r="J779" t="s">
        <v>31</v>
      </c>
      <c r="M779">
        <v>3.9</v>
      </c>
      <c r="N779" t="s">
        <v>137</v>
      </c>
      <c r="O779">
        <v>31</v>
      </c>
      <c r="P779" s="2">
        <v>12089.69</v>
      </c>
      <c r="Q779">
        <v>410</v>
      </c>
      <c r="R779" t="str">
        <f t="shared" si="12"/>
        <v>Under 500</v>
      </c>
      <c r="S779">
        <v>389.99</v>
      </c>
    </row>
    <row r="780" spans="1:19" x14ac:dyDescent="0.2">
      <c r="A780" s="1" t="s">
        <v>138</v>
      </c>
      <c r="B780" t="s">
        <v>139</v>
      </c>
      <c r="C780" t="s">
        <v>61</v>
      </c>
      <c r="D780" t="s">
        <v>18</v>
      </c>
      <c r="E780" t="s">
        <v>8</v>
      </c>
      <c r="F780" t="s">
        <v>19</v>
      </c>
      <c r="G780" t="s">
        <v>29</v>
      </c>
      <c r="H780" t="s">
        <v>11</v>
      </c>
      <c r="J780" t="s">
        <v>12</v>
      </c>
      <c r="K780" t="s">
        <v>13</v>
      </c>
      <c r="N780" t="s">
        <v>1312</v>
      </c>
      <c r="O780">
        <v>12</v>
      </c>
      <c r="P780" s="2">
        <v>17028</v>
      </c>
      <c r="Q780">
        <v>80</v>
      </c>
      <c r="R780" t="str">
        <f t="shared" si="12"/>
        <v>1000–1499</v>
      </c>
      <c r="S780" s="28">
        <v>1419</v>
      </c>
    </row>
    <row r="781" spans="1:19" x14ac:dyDescent="0.2">
      <c r="A781" s="1" t="s">
        <v>5</v>
      </c>
      <c r="C781" t="s">
        <v>6</v>
      </c>
      <c r="D781" t="s">
        <v>7</v>
      </c>
      <c r="E781" t="s">
        <v>8</v>
      </c>
      <c r="F781" t="s">
        <v>9</v>
      </c>
      <c r="G781" t="s">
        <v>10</v>
      </c>
      <c r="H781" t="s">
        <v>11</v>
      </c>
      <c r="J781" t="s">
        <v>12</v>
      </c>
      <c r="K781" t="s">
        <v>13</v>
      </c>
      <c r="L781" t="s">
        <v>14</v>
      </c>
      <c r="N781" t="s">
        <v>348</v>
      </c>
      <c r="O781">
        <v>63</v>
      </c>
      <c r="P781" s="2">
        <v>177363.9</v>
      </c>
      <c r="Q781">
        <v>490</v>
      </c>
      <c r="R781" t="str">
        <f t="shared" si="12"/>
        <v>1500+</v>
      </c>
      <c r="S781" s="28">
        <v>2815.3</v>
      </c>
    </row>
    <row r="782" spans="1:19" x14ac:dyDescent="0.2">
      <c r="A782" s="1" t="s">
        <v>16</v>
      </c>
      <c r="C782" t="s">
        <v>17</v>
      </c>
      <c r="D782" t="s">
        <v>18</v>
      </c>
      <c r="E782" t="s">
        <v>8</v>
      </c>
      <c r="F782" t="s">
        <v>19</v>
      </c>
      <c r="G782" t="s">
        <v>20</v>
      </c>
      <c r="H782" t="s">
        <v>21</v>
      </c>
      <c r="I782" t="s">
        <v>22</v>
      </c>
      <c r="J782" t="s">
        <v>12</v>
      </c>
      <c r="K782" t="s">
        <v>13</v>
      </c>
      <c r="M782">
        <v>4.5</v>
      </c>
      <c r="N782" t="s">
        <v>1313</v>
      </c>
      <c r="O782">
        <v>51</v>
      </c>
      <c r="P782" s="2">
        <v>9434.49</v>
      </c>
      <c r="Q782">
        <v>378</v>
      </c>
      <c r="R782" t="str">
        <f t="shared" si="12"/>
        <v>Under 500</v>
      </c>
      <c r="S782">
        <v>184.99</v>
      </c>
    </row>
    <row r="783" spans="1:19" x14ac:dyDescent="0.2">
      <c r="A783" s="1" t="s">
        <v>111</v>
      </c>
      <c r="B783" t="s">
        <v>1314</v>
      </c>
      <c r="C783" t="s">
        <v>17</v>
      </c>
      <c r="D783" t="s">
        <v>238</v>
      </c>
      <c r="E783" t="s">
        <v>63</v>
      </c>
      <c r="F783" t="s">
        <v>320</v>
      </c>
      <c r="G783" t="s">
        <v>65</v>
      </c>
      <c r="H783" t="s">
        <v>21</v>
      </c>
      <c r="I783" t="s">
        <v>1315</v>
      </c>
      <c r="J783" t="s">
        <v>12</v>
      </c>
      <c r="N783" t="s">
        <v>197</v>
      </c>
      <c r="O783">
        <v>61</v>
      </c>
      <c r="P783" s="2">
        <v>28059.39</v>
      </c>
      <c r="Q783">
        <v>336</v>
      </c>
      <c r="R783" t="str">
        <f t="shared" si="12"/>
        <v>Under 500</v>
      </c>
      <c r="S783">
        <v>459.99</v>
      </c>
    </row>
    <row r="784" spans="1:19" x14ac:dyDescent="0.2">
      <c r="A784" s="1" t="s">
        <v>5</v>
      </c>
      <c r="C784" t="s">
        <v>6</v>
      </c>
      <c r="D784" t="s">
        <v>7</v>
      </c>
      <c r="E784" t="s">
        <v>8</v>
      </c>
      <c r="F784" t="s">
        <v>9</v>
      </c>
      <c r="G784" t="s">
        <v>10</v>
      </c>
      <c r="H784" t="s">
        <v>11</v>
      </c>
      <c r="J784" t="s">
        <v>12</v>
      </c>
      <c r="K784" t="s">
        <v>13</v>
      </c>
      <c r="L784" t="s">
        <v>14</v>
      </c>
      <c r="N784" t="s">
        <v>264</v>
      </c>
      <c r="O784">
        <v>35</v>
      </c>
      <c r="P784" s="2">
        <v>46479.65</v>
      </c>
      <c r="Q784">
        <v>120</v>
      </c>
      <c r="R784" t="str">
        <f t="shared" si="12"/>
        <v>1000–1499</v>
      </c>
      <c r="S784" s="28">
        <v>1327.99</v>
      </c>
    </row>
    <row r="785" spans="1:19" x14ac:dyDescent="0.2">
      <c r="A785" s="1" t="s">
        <v>16</v>
      </c>
      <c r="C785" t="s">
        <v>17</v>
      </c>
      <c r="D785" t="s">
        <v>18</v>
      </c>
      <c r="E785" t="s">
        <v>8</v>
      </c>
      <c r="F785" t="s">
        <v>19</v>
      </c>
      <c r="G785" t="s">
        <v>20</v>
      </c>
      <c r="H785" t="s">
        <v>21</v>
      </c>
      <c r="I785" t="s">
        <v>22</v>
      </c>
      <c r="J785" t="s">
        <v>12</v>
      </c>
      <c r="K785" t="s">
        <v>13</v>
      </c>
      <c r="M785">
        <v>4.5</v>
      </c>
      <c r="N785" t="s">
        <v>49</v>
      </c>
      <c r="O785">
        <v>25</v>
      </c>
      <c r="P785" s="2">
        <v>39975</v>
      </c>
      <c r="Q785">
        <v>216</v>
      </c>
      <c r="R785" t="str">
        <f t="shared" si="12"/>
        <v>1500+</v>
      </c>
      <c r="S785" s="28">
        <v>1599</v>
      </c>
    </row>
    <row r="786" spans="1:19" x14ac:dyDescent="0.2">
      <c r="A786" s="1" t="s">
        <v>111</v>
      </c>
      <c r="B786" t="s">
        <v>111</v>
      </c>
      <c r="C786" t="s">
        <v>17</v>
      </c>
      <c r="D786" t="s">
        <v>1316</v>
      </c>
      <c r="E786" t="s">
        <v>37</v>
      </c>
      <c r="F786" t="s">
        <v>19</v>
      </c>
      <c r="G786" t="s">
        <v>383</v>
      </c>
      <c r="H786" t="s">
        <v>395</v>
      </c>
      <c r="J786" t="s">
        <v>12</v>
      </c>
      <c r="K786" t="s">
        <v>1087</v>
      </c>
      <c r="M786">
        <v>4.4000000000000004</v>
      </c>
      <c r="N786" t="s">
        <v>1317</v>
      </c>
      <c r="O786">
        <v>41</v>
      </c>
      <c r="P786" s="2">
        <v>88969.59</v>
      </c>
      <c r="Q786">
        <v>280</v>
      </c>
      <c r="R786" t="str">
        <f t="shared" si="12"/>
        <v>1500+</v>
      </c>
      <c r="S786" s="28">
        <v>2169.9899999999998</v>
      </c>
    </row>
    <row r="787" spans="1:19" x14ac:dyDescent="0.2">
      <c r="A787" s="1" t="s">
        <v>24</v>
      </c>
      <c r="B787" t="s">
        <v>1318</v>
      </c>
      <c r="C787" t="s">
        <v>61</v>
      </c>
      <c r="D787" t="s">
        <v>73</v>
      </c>
      <c r="E787" t="s">
        <v>78</v>
      </c>
      <c r="F787" t="s">
        <v>131</v>
      </c>
      <c r="G787" t="s">
        <v>65</v>
      </c>
      <c r="H787" t="s">
        <v>30</v>
      </c>
      <c r="J787" t="s">
        <v>31</v>
      </c>
      <c r="K787" t="s">
        <v>132</v>
      </c>
      <c r="N787" t="s">
        <v>75</v>
      </c>
      <c r="O787">
        <v>36</v>
      </c>
      <c r="P787" s="2">
        <v>27026.639999999999</v>
      </c>
      <c r="Q787">
        <v>266</v>
      </c>
      <c r="R787" t="str">
        <f t="shared" si="12"/>
        <v>500–999</v>
      </c>
      <c r="S787">
        <v>750.74</v>
      </c>
    </row>
    <row r="788" spans="1:19" x14ac:dyDescent="0.2">
      <c r="A788" s="1" t="s">
        <v>111</v>
      </c>
      <c r="B788" t="s">
        <v>1319</v>
      </c>
      <c r="C788" t="s">
        <v>17</v>
      </c>
      <c r="D788" t="s">
        <v>73</v>
      </c>
      <c r="E788" t="s">
        <v>46</v>
      </c>
      <c r="F788" t="s">
        <v>363</v>
      </c>
      <c r="G788" t="s">
        <v>55</v>
      </c>
      <c r="H788" t="s">
        <v>321</v>
      </c>
      <c r="J788" t="s">
        <v>31</v>
      </c>
      <c r="K788" t="s">
        <v>182</v>
      </c>
      <c r="M788">
        <v>4.2</v>
      </c>
      <c r="N788" t="s">
        <v>88</v>
      </c>
      <c r="O788">
        <v>17</v>
      </c>
      <c r="P788" s="2">
        <v>28883</v>
      </c>
      <c r="Q788">
        <v>411</v>
      </c>
      <c r="R788" t="str">
        <f t="shared" si="12"/>
        <v>1500+</v>
      </c>
      <c r="S788" s="28">
        <v>1699</v>
      </c>
    </row>
    <row r="789" spans="1:19" x14ac:dyDescent="0.2">
      <c r="A789" s="1" t="s">
        <v>5</v>
      </c>
      <c r="C789" t="s">
        <v>6</v>
      </c>
      <c r="D789" t="s">
        <v>7</v>
      </c>
      <c r="E789" t="s">
        <v>8</v>
      </c>
      <c r="F789" t="s">
        <v>9</v>
      </c>
      <c r="G789" t="s">
        <v>10</v>
      </c>
      <c r="H789" t="s">
        <v>11</v>
      </c>
      <c r="J789" t="s">
        <v>12</v>
      </c>
      <c r="K789" t="s">
        <v>13</v>
      </c>
      <c r="L789" t="s">
        <v>14</v>
      </c>
      <c r="N789" t="s">
        <v>120</v>
      </c>
      <c r="O789">
        <v>19</v>
      </c>
      <c r="P789" s="2">
        <v>11209.81</v>
      </c>
      <c r="Q789">
        <v>365</v>
      </c>
      <c r="R789" t="str">
        <f t="shared" si="12"/>
        <v>500–999</v>
      </c>
      <c r="S789">
        <v>589.99</v>
      </c>
    </row>
    <row r="790" spans="1:19" x14ac:dyDescent="0.2">
      <c r="A790" s="1" t="s">
        <v>16</v>
      </c>
      <c r="C790" t="s">
        <v>17</v>
      </c>
      <c r="D790" t="s">
        <v>18</v>
      </c>
      <c r="E790" t="s">
        <v>8</v>
      </c>
      <c r="F790" t="s">
        <v>19</v>
      </c>
      <c r="G790" t="s">
        <v>20</v>
      </c>
      <c r="H790" t="s">
        <v>21</v>
      </c>
      <c r="I790" t="s">
        <v>22</v>
      </c>
      <c r="J790" t="s">
        <v>12</v>
      </c>
      <c r="K790" t="s">
        <v>13</v>
      </c>
      <c r="M790">
        <v>4.5</v>
      </c>
      <c r="N790" t="s">
        <v>58</v>
      </c>
      <c r="O790">
        <v>13</v>
      </c>
      <c r="P790" s="2">
        <v>10387</v>
      </c>
      <c r="Q790">
        <v>278</v>
      </c>
      <c r="R790" t="str">
        <f t="shared" si="12"/>
        <v>500–999</v>
      </c>
      <c r="S790">
        <v>799</v>
      </c>
    </row>
    <row r="791" spans="1:19" x14ac:dyDescent="0.2">
      <c r="A791" s="1" t="s">
        <v>202</v>
      </c>
      <c r="B791" t="s">
        <v>1320</v>
      </c>
      <c r="C791" t="s">
        <v>61</v>
      </c>
      <c r="D791" t="s">
        <v>1321</v>
      </c>
      <c r="E791" t="s">
        <v>63</v>
      </c>
      <c r="F791" t="s">
        <v>74</v>
      </c>
      <c r="G791" t="s">
        <v>10</v>
      </c>
      <c r="H791" t="s">
        <v>21</v>
      </c>
      <c r="J791" t="s">
        <v>12</v>
      </c>
      <c r="K791" t="s">
        <v>874</v>
      </c>
      <c r="N791" t="s">
        <v>137</v>
      </c>
      <c r="O791">
        <v>12</v>
      </c>
      <c r="P791" s="2">
        <v>4679.88</v>
      </c>
      <c r="Q791">
        <v>246</v>
      </c>
      <c r="R791" t="str">
        <f t="shared" si="12"/>
        <v>Under 500</v>
      </c>
      <c r="S791">
        <v>389.99</v>
      </c>
    </row>
    <row r="792" spans="1:19" x14ac:dyDescent="0.2">
      <c r="A792" s="1" t="s">
        <v>151</v>
      </c>
      <c r="B792" t="s">
        <v>504</v>
      </c>
      <c r="C792" t="s">
        <v>17</v>
      </c>
      <c r="E792" t="s">
        <v>194</v>
      </c>
      <c r="F792" t="s">
        <v>74</v>
      </c>
      <c r="G792" t="s">
        <v>29</v>
      </c>
      <c r="H792" t="s">
        <v>242</v>
      </c>
      <c r="J792" t="s">
        <v>12</v>
      </c>
      <c r="K792" t="s">
        <v>191</v>
      </c>
      <c r="M792">
        <v>5</v>
      </c>
      <c r="N792" t="s">
        <v>468</v>
      </c>
      <c r="O792">
        <v>19</v>
      </c>
      <c r="P792" s="2">
        <v>49722.81</v>
      </c>
      <c r="Q792">
        <v>310</v>
      </c>
      <c r="R792" t="str">
        <f t="shared" si="12"/>
        <v>1500+</v>
      </c>
      <c r="S792" s="28">
        <v>2616.9899999999998</v>
      </c>
    </row>
    <row r="793" spans="1:19" x14ac:dyDescent="0.2">
      <c r="A793" s="1" t="s">
        <v>151</v>
      </c>
      <c r="B793" t="s">
        <v>139</v>
      </c>
      <c r="C793" t="s">
        <v>6</v>
      </c>
      <c r="D793" t="s">
        <v>18</v>
      </c>
      <c r="E793" t="s">
        <v>194</v>
      </c>
      <c r="F793" t="s">
        <v>356</v>
      </c>
      <c r="G793" t="s">
        <v>20</v>
      </c>
      <c r="H793" t="s">
        <v>30</v>
      </c>
      <c r="J793" t="s">
        <v>12</v>
      </c>
      <c r="K793" t="s">
        <v>191</v>
      </c>
      <c r="M793">
        <v>5</v>
      </c>
      <c r="N793" t="s">
        <v>137</v>
      </c>
      <c r="O793">
        <v>60</v>
      </c>
      <c r="P793" s="2">
        <v>23399.4</v>
      </c>
      <c r="Q793">
        <v>348</v>
      </c>
      <c r="R793" t="str">
        <f t="shared" si="12"/>
        <v>Under 500</v>
      </c>
      <c r="S793">
        <v>389.99</v>
      </c>
    </row>
    <row r="794" spans="1:19" x14ac:dyDescent="0.2">
      <c r="A794" s="1" t="s">
        <v>151</v>
      </c>
      <c r="B794">
        <v>5300</v>
      </c>
      <c r="C794" t="s">
        <v>36</v>
      </c>
      <c r="D794" t="s">
        <v>90</v>
      </c>
      <c r="E794" t="s">
        <v>37</v>
      </c>
      <c r="F794" t="s">
        <v>356</v>
      </c>
      <c r="G794" t="s">
        <v>65</v>
      </c>
      <c r="H794" t="s">
        <v>242</v>
      </c>
      <c r="I794" t="s">
        <v>22</v>
      </c>
      <c r="J794" t="s">
        <v>12</v>
      </c>
      <c r="M794">
        <v>4.2</v>
      </c>
      <c r="N794" t="s">
        <v>33</v>
      </c>
      <c r="O794">
        <v>45</v>
      </c>
      <c r="P794" s="2">
        <v>44999.55</v>
      </c>
      <c r="Q794">
        <v>292</v>
      </c>
      <c r="R794" t="str">
        <f t="shared" si="12"/>
        <v>500–999</v>
      </c>
      <c r="S794">
        <v>999.99</v>
      </c>
    </row>
    <row r="795" spans="1:19" x14ac:dyDescent="0.2">
      <c r="A795" s="1" t="s">
        <v>5</v>
      </c>
      <c r="C795" t="s">
        <v>6</v>
      </c>
      <c r="D795" t="s">
        <v>7</v>
      </c>
      <c r="E795" t="s">
        <v>8</v>
      </c>
      <c r="F795" t="s">
        <v>9</v>
      </c>
      <c r="G795" t="s">
        <v>10</v>
      </c>
      <c r="H795" t="s">
        <v>11</v>
      </c>
      <c r="J795" t="s">
        <v>12</v>
      </c>
      <c r="K795" t="s">
        <v>13</v>
      </c>
      <c r="L795" t="s">
        <v>14</v>
      </c>
      <c r="N795" t="s">
        <v>49</v>
      </c>
      <c r="O795">
        <v>37</v>
      </c>
      <c r="P795" s="2">
        <v>59163</v>
      </c>
      <c r="Q795">
        <v>195</v>
      </c>
      <c r="R795" t="str">
        <f t="shared" si="12"/>
        <v>1500+</v>
      </c>
      <c r="S795" s="28">
        <v>1599</v>
      </c>
    </row>
    <row r="796" spans="1:19" x14ac:dyDescent="0.2">
      <c r="A796" s="1" t="s">
        <v>16</v>
      </c>
      <c r="C796" t="s">
        <v>17</v>
      </c>
      <c r="D796" t="s">
        <v>18</v>
      </c>
      <c r="E796" t="s">
        <v>8</v>
      </c>
      <c r="F796" t="s">
        <v>19</v>
      </c>
      <c r="G796" t="s">
        <v>20</v>
      </c>
      <c r="H796" t="s">
        <v>21</v>
      </c>
      <c r="I796" t="s">
        <v>22</v>
      </c>
      <c r="J796" t="s">
        <v>12</v>
      </c>
      <c r="K796" t="s">
        <v>13</v>
      </c>
      <c r="M796">
        <v>4.5</v>
      </c>
      <c r="N796" t="s">
        <v>1322</v>
      </c>
      <c r="O796">
        <v>12</v>
      </c>
      <c r="P796" s="2">
        <v>8279.8799999999992</v>
      </c>
      <c r="Q796">
        <v>288</v>
      </c>
      <c r="R796" t="str">
        <f t="shared" si="12"/>
        <v>500–999</v>
      </c>
      <c r="S796">
        <v>689.99</v>
      </c>
    </row>
    <row r="797" spans="1:19" x14ac:dyDescent="0.2">
      <c r="A797" s="1" t="s">
        <v>16</v>
      </c>
      <c r="B797" t="s">
        <v>1323</v>
      </c>
      <c r="C797" t="s">
        <v>1324</v>
      </c>
      <c r="D797" t="s">
        <v>73</v>
      </c>
      <c r="E797" t="s">
        <v>1325</v>
      </c>
      <c r="F797" t="s">
        <v>64</v>
      </c>
      <c r="G797" t="s">
        <v>10</v>
      </c>
      <c r="H797" t="s">
        <v>1326</v>
      </c>
      <c r="J797" t="s">
        <v>12</v>
      </c>
      <c r="K797" t="s">
        <v>1327</v>
      </c>
      <c r="N797" t="s">
        <v>1328</v>
      </c>
      <c r="O797">
        <v>42</v>
      </c>
      <c r="P797" s="2">
        <v>35279.58</v>
      </c>
      <c r="Q797">
        <v>233</v>
      </c>
      <c r="R797" t="str">
        <f t="shared" si="12"/>
        <v>500–999</v>
      </c>
      <c r="S797">
        <v>839.99</v>
      </c>
    </row>
    <row r="798" spans="1:19" x14ac:dyDescent="0.2">
      <c r="A798" s="1" t="s">
        <v>111</v>
      </c>
      <c r="B798" t="s">
        <v>1179</v>
      </c>
      <c r="C798" t="s">
        <v>61</v>
      </c>
      <c r="D798" t="s">
        <v>642</v>
      </c>
      <c r="E798" t="s">
        <v>194</v>
      </c>
      <c r="F798" t="s">
        <v>356</v>
      </c>
      <c r="G798" t="s">
        <v>29</v>
      </c>
      <c r="H798" t="s">
        <v>21</v>
      </c>
      <c r="I798" t="s">
        <v>1329</v>
      </c>
      <c r="J798" t="s">
        <v>31</v>
      </c>
      <c r="M798">
        <v>2.5</v>
      </c>
      <c r="N798" t="s">
        <v>115</v>
      </c>
      <c r="O798">
        <v>16</v>
      </c>
      <c r="P798" s="2">
        <v>10239.84</v>
      </c>
      <c r="Q798">
        <v>434</v>
      </c>
      <c r="R798" t="str">
        <f t="shared" si="12"/>
        <v>500–999</v>
      </c>
      <c r="S798">
        <v>639.99</v>
      </c>
    </row>
    <row r="799" spans="1:19" x14ac:dyDescent="0.2">
      <c r="A799" s="1" t="s">
        <v>5</v>
      </c>
      <c r="C799" t="s">
        <v>6</v>
      </c>
      <c r="D799" t="s">
        <v>7</v>
      </c>
      <c r="E799" t="s">
        <v>8</v>
      </c>
      <c r="F799" t="s">
        <v>9</v>
      </c>
      <c r="G799" t="s">
        <v>10</v>
      </c>
      <c r="H799" t="s">
        <v>11</v>
      </c>
      <c r="J799" t="s">
        <v>12</v>
      </c>
      <c r="K799" t="s">
        <v>13</v>
      </c>
      <c r="L799" t="s">
        <v>14</v>
      </c>
      <c r="N799" t="s">
        <v>1330</v>
      </c>
      <c r="O799">
        <v>28</v>
      </c>
      <c r="P799" s="2">
        <v>24639.72</v>
      </c>
      <c r="Q799">
        <v>195</v>
      </c>
      <c r="R799" t="str">
        <f t="shared" si="12"/>
        <v>500–999</v>
      </c>
      <c r="S799">
        <v>879.99</v>
      </c>
    </row>
    <row r="800" spans="1:19" x14ac:dyDescent="0.2">
      <c r="A800" s="1" t="s">
        <v>16</v>
      </c>
      <c r="C800" t="s">
        <v>17</v>
      </c>
      <c r="D800" t="s">
        <v>18</v>
      </c>
      <c r="E800" t="s">
        <v>8</v>
      </c>
      <c r="F800" t="s">
        <v>19</v>
      </c>
      <c r="G800" t="s">
        <v>20</v>
      </c>
      <c r="H800" t="s">
        <v>21</v>
      </c>
      <c r="I800" t="s">
        <v>22</v>
      </c>
      <c r="J800" t="s">
        <v>12</v>
      </c>
      <c r="K800" t="s">
        <v>13</v>
      </c>
      <c r="M800">
        <v>4.5</v>
      </c>
      <c r="N800" t="s">
        <v>120</v>
      </c>
      <c r="O800">
        <v>61</v>
      </c>
      <c r="P800" s="2">
        <v>35989.39</v>
      </c>
      <c r="Q800">
        <v>215</v>
      </c>
      <c r="R800" t="str">
        <f t="shared" si="12"/>
        <v>500–999</v>
      </c>
      <c r="S800">
        <v>589.99</v>
      </c>
    </row>
    <row r="801" spans="1:19" x14ac:dyDescent="0.2">
      <c r="A801" s="1" t="s">
        <v>151</v>
      </c>
      <c r="B801" t="s">
        <v>569</v>
      </c>
      <c r="C801" t="s">
        <v>17</v>
      </c>
      <c r="D801" t="s">
        <v>570</v>
      </c>
      <c r="E801" t="s">
        <v>8</v>
      </c>
      <c r="F801" t="s">
        <v>94</v>
      </c>
      <c r="G801" t="s">
        <v>29</v>
      </c>
      <c r="H801" t="s">
        <v>321</v>
      </c>
      <c r="I801" t="s">
        <v>571</v>
      </c>
      <c r="J801" t="s">
        <v>1331</v>
      </c>
      <c r="M801">
        <v>4.2</v>
      </c>
      <c r="N801" t="s">
        <v>1332</v>
      </c>
      <c r="O801">
        <v>36</v>
      </c>
      <c r="P801" s="2">
        <v>60126.12</v>
      </c>
      <c r="Q801">
        <v>330</v>
      </c>
      <c r="R801" t="str">
        <f t="shared" si="12"/>
        <v>1500+</v>
      </c>
      <c r="S801" s="28">
        <v>1670.17</v>
      </c>
    </row>
    <row r="802" spans="1:19" x14ac:dyDescent="0.2">
      <c r="A802" s="1" t="s">
        <v>24</v>
      </c>
      <c r="B802" t="s">
        <v>1333</v>
      </c>
      <c r="C802" t="s">
        <v>17</v>
      </c>
      <c r="D802" t="s">
        <v>73</v>
      </c>
      <c r="E802" t="s">
        <v>78</v>
      </c>
      <c r="F802" t="s">
        <v>64</v>
      </c>
      <c r="G802" t="s">
        <v>65</v>
      </c>
      <c r="H802" t="s">
        <v>30</v>
      </c>
      <c r="J802" t="s">
        <v>31</v>
      </c>
      <c r="K802" t="s">
        <v>132</v>
      </c>
      <c r="M802">
        <v>4.4000000000000004</v>
      </c>
      <c r="N802" t="s">
        <v>1334</v>
      </c>
      <c r="O802">
        <v>49</v>
      </c>
      <c r="P802" s="2">
        <v>56398.51</v>
      </c>
      <c r="Q802">
        <v>357</v>
      </c>
      <c r="R802" t="str">
        <f t="shared" si="12"/>
        <v>1000–1499</v>
      </c>
      <c r="S802" s="28">
        <v>1150.99</v>
      </c>
    </row>
    <row r="803" spans="1:19" x14ac:dyDescent="0.2">
      <c r="A803" s="1" t="s">
        <v>151</v>
      </c>
      <c r="B803" t="s">
        <v>374</v>
      </c>
      <c r="C803" t="s">
        <v>6</v>
      </c>
      <c r="D803" t="s">
        <v>845</v>
      </c>
      <c r="E803" t="s">
        <v>37</v>
      </c>
      <c r="F803" t="s">
        <v>74</v>
      </c>
      <c r="G803" t="s">
        <v>10</v>
      </c>
      <c r="H803" t="s">
        <v>242</v>
      </c>
      <c r="I803" t="s">
        <v>246</v>
      </c>
      <c r="J803" t="s">
        <v>376</v>
      </c>
      <c r="N803" t="s">
        <v>1335</v>
      </c>
      <c r="O803">
        <v>35</v>
      </c>
      <c r="P803" s="2">
        <v>53829.65</v>
      </c>
      <c r="Q803">
        <v>152</v>
      </c>
      <c r="R803" t="str">
        <f t="shared" si="12"/>
        <v>1500+</v>
      </c>
      <c r="S803" s="28">
        <v>1537.99</v>
      </c>
    </row>
    <row r="804" spans="1:19" x14ac:dyDescent="0.2">
      <c r="A804" s="1" t="s">
        <v>24</v>
      </c>
      <c r="B804" t="s">
        <v>1336</v>
      </c>
      <c r="C804" t="s">
        <v>17</v>
      </c>
      <c r="D804" t="s">
        <v>73</v>
      </c>
      <c r="E804" t="s">
        <v>63</v>
      </c>
      <c r="F804" t="s">
        <v>64</v>
      </c>
      <c r="G804" t="s">
        <v>65</v>
      </c>
      <c r="H804" t="s">
        <v>21</v>
      </c>
      <c r="I804" t="s">
        <v>969</v>
      </c>
      <c r="J804" t="s">
        <v>31</v>
      </c>
      <c r="N804" t="s">
        <v>1337</v>
      </c>
      <c r="O804">
        <v>39</v>
      </c>
      <c r="P804" s="2">
        <v>74841</v>
      </c>
      <c r="Q804">
        <v>419</v>
      </c>
      <c r="R804" t="str">
        <f t="shared" si="12"/>
        <v>1500+</v>
      </c>
      <c r="S804" s="28">
        <v>1919</v>
      </c>
    </row>
    <row r="805" spans="1:19" x14ac:dyDescent="0.2">
      <c r="A805" s="1" t="s">
        <v>16</v>
      </c>
      <c r="B805" t="s">
        <v>771</v>
      </c>
      <c r="C805" t="s">
        <v>6</v>
      </c>
      <c r="E805" t="s">
        <v>78</v>
      </c>
      <c r="F805" t="s">
        <v>114</v>
      </c>
      <c r="G805" t="s">
        <v>10</v>
      </c>
      <c r="H805" t="s">
        <v>395</v>
      </c>
      <c r="I805" t="s">
        <v>391</v>
      </c>
      <c r="J805" t="s">
        <v>12</v>
      </c>
      <c r="K805" t="s">
        <v>874</v>
      </c>
      <c r="M805">
        <v>4.5999999999999996</v>
      </c>
      <c r="N805" t="s">
        <v>172</v>
      </c>
      <c r="O805">
        <v>65</v>
      </c>
      <c r="P805" s="2">
        <v>69484.350000000006</v>
      </c>
      <c r="Q805">
        <v>383</v>
      </c>
      <c r="R805" t="str">
        <f t="shared" si="12"/>
        <v>1000–1499</v>
      </c>
      <c r="S805" s="28">
        <v>1068.99</v>
      </c>
    </row>
    <row r="806" spans="1:19" x14ac:dyDescent="0.2">
      <c r="A806" s="1" t="s">
        <v>5</v>
      </c>
      <c r="C806" t="s">
        <v>6</v>
      </c>
      <c r="D806" t="s">
        <v>7</v>
      </c>
      <c r="E806" t="s">
        <v>8</v>
      </c>
      <c r="F806" t="s">
        <v>9</v>
      </c>
      <c r="G806" t="s">
        <v>10</v>
      </c>
      <c r="H806" t="s">
        <v>11</v>
      </c>
      <c r="J806" t="s">
        <v>12</v>
      </c>
      <c r="K806" t="s">
        <v>13</v>
      </c>
      <c r="L806" t="s">
        <v>14</v>
      </c>
      <c r="N806" t="s">
        <v>115</v>
      </c>
      <c r="O806">
        <v>53</v>
      </c>
      <c r="P806" s="2">
        <v>33919.47</v>
      </c>
      <c r="Q806">
        <v>450</v>
      </c>
      <c r="R806" t="str">
        <f t="shared" si="12"/>
        <v>500–999</v>
      </c>
      <c r="S806">
        <v>639.99</v>
      </c>
    </row>
    <row r="807" spans="1:19" x14ac:dyDescent="0.2">
      <c r="A807" s="1" t="s">
        <v>16</v>
      </c>
      <c r="C807" t="s">
        <v>17</v>
      </c>
      <c r="D807" t="s">
        <v>18</v>
      </c>
      <c r="E807" t="s">
        <v>8</v>
      </c>
      <c r="F807" t="s">
        <v>19</v>
      </c>
      <c r="G807" t="s">
        <v>20</v>
      </c>
      <c r="H807" t="s">
        <v>21</v>
      </c>
      <c r="I807" t="s">
        <v>22</v>
      </c>
      <c r="J807" t="s">
        <v>12</v>
      </c>
      <c r="K807" t="s">
        <v>13</v>
      </c>
      <c r="M807">
        <v>4.5</v>
      </c>
      <c r="N807" t="s">
        <v>33</v>
      </c>
      <c r="O807">
        <v>20</v>
      </c>
      <c r="P807" s="2">
        <v>19999.8</v>
      </c>
      <c r="Q807">
        <v>259</v>
      </c>
      <c r="R807" t="str">
        <f t="shared" si="12"/>
        <v>500–999</v>
      </c>
      <c r="S807">
        <v>999.99</v>
      </c>
    </row>
    <row r="808" spans="1:19" x14ac:dyDescent="0.2">
      <c r="A808" s="1" t="s">
        <v>151</v>
      </c>
      <c r="B808" t="s">
        <v>240</v>
      </c>
      <c r="C808" t="s">
        <v>6</v>
      </c>
      <c r="E808" t="s">
        <v>1150</v>
      </c>
      <c r="F808" t="s">
        <v>114</v>
      </c>
      <c r="G808" t="s">
        <v>1143</v>
      </c>
      <c r="H808" t="s">
        <v>1338</v>
      </c>
      <c r="J808" t="s">
        <v>12</v>
      </c>
      <c r="K808" t="s">
        <v>1339</v>
      </c>
      <c r="L808" t="s">
        <v>401</v>
      </c>
      <c r="M808">
        <v>3</v>
      </c>
      <c r="N808" t="s">
        <v>1340</v>
      </c>
      <c r="O808">
        <v>31</v>
      </c>
      <c r="P808" s="2">
        <v>65360.4</v>
      </c>
      <c r="Q808">
        <v>194</v>
      </c>
      <c r="R808" t="str">
        <f t="shared" si="12"/>
        <v>1500+</v>
      </c>
      <c r="S808" s="28">
        <v>2108.4</v>
      </c>
    </row>
    <row r="809" spans="1:19" x14ac:dyDescent="0.2">
      <c r="A809" s="1" t="s">
        <v>16</v>
      </c>
      <c r="B809" t="s">
        <v>1341</v>
      </c>
      <c r="C809" t="s">
        <v>6</v>
      </c>
      <c r="F809" t="s">
        <v>363</v>
      </c>
      <c r="G809" t="s">
        <v>55</v>
      </c>
      <c r="H809" t="s">
        <v>104</v>
      </c>
      <c r="M809">
        <v>4.3</v>
      </c>
      <c r="N809" t="s">
        <v>88</v>
      </c>
      <c r="O809">
        <v>43</v>
      </c>
      <c r="P809" s="2">
        <v>73057</v>
      </c>
      <c r="Q809">
        <v>96</v>
      </c>
      <c r="R809" t="str">
        <f t="shared" si="12"/>
        <v>1500+</v>
      </c>
      <c r="S809" s="28">
        <v>1699</v>
      </c>
    </row>
    <row r="810" spans="1:19" x14ac:dyDescent="0.2">
      <c r="A810" s="1" t="s">
        <v>151</v>
      </c>
      <c r="B810" t="s">
        <v>1304</v>
      </c>
      <c r="C810" t="s">
        <v>17</v>
      </c>
      <c r="E810" t="s">
        <v>63</v>
      </c>
      <c r="F810" t="s">
        <v>64</v>
      </c>
      <c r="G810" t="s">
        <v>65</v>
      </c>
      <c r="H810" t="s">
        <v>11</v>
      </c>
      <c r="I810" t="s">
        <v>246</v>
      </c>
      <c r="J810" t="s">
        <v>1342</v>
      </c>
      <c r="K810" t="s">
        <v>1343</v>
      </c>
      <c r="N810" t="s">
        <v>120</v>
      </c>
      <c r="O810">
        <v>12</v>
      </c>
      <c r="P810" s="2">
        <v>7079.88</v>
      </c>
      <c r="Q810">
        <v>160</v>
      </c>
      <c r="R810" t="str">
        <f t="shared" si="12"/>
        <v>500–999</v>
      </c>
      <c r="S810">
        <v>589.99</v>
      </c>
    </row>
    <row r="811" spans="1:19" x14ac:dyDescent="0.2">
      <c r="A811" s="1" t="s">
        <v>16</v>
      </c>
      <c r="B811" t="s">
        <v>1344</v>
      </c>
      <c r="C811" t="s">
        <v>17</v>
      </c>
      <c r="F811" t="s">
        <v>114</v>
      </c>
      <c r="G811" t="s">
        <v>10</v>
      </c>
      <c r="H811" t="s">
        <v>11</v>
      </c>
      <c r="J811" t="s">
        <v>12</v>
      </c>
      <c r="M811">
        <v>5</v>
      </c>
      <c r="N811" t="s">
        <v>1345</v>
      </c>
      <c r="O811">
        <v>13</v>
      </c>
      <c r="P811" s="2">
        <v>36320.57</v>
      </c>
      <c r="Q811">
        <v>296</v>
      </c>
      <c r="R811" t="str">
        <f t="shared" si="12"/>
        <v>1500+</v>
      </c>
      <c r="S811" s="28">
        <v>2793.89</v>
      </c>
    </row>
    <row r="812" spans="1:19" x14ac:dyDescent="0.2">
      <c r="A812" s="1" t="s">
        <v>67</v>
      </c>
      <c r="B812" t="s">
        <v>1346</v>
      </c>
      <c r="C812" t="s">
        <v>103</v>
      </c>
      <c r="D812" t="s">
        <v>18</v>
      </c>
      <c r="E812" t="s">
        <v>20</v>
      </c>
      <c r="F812" t="s">
        <v>146</v>
      </c>
      <c r="G812" t="s">
        <v>55</v>
      </c>
      <c r="H812" t="s">
        <v>56</v>
      </c>
      <c r="J812" t="s">
        <v>12</v>
      </c>
      <c r="K812" t="s">
        <v>13</v>
      </c>
      <c r="M812">
        <v>4.5</v>
      </c>
      <c r="N812" t="s">
        <v>1347</v>
      </c>
      <c r="O812">
        <v>20</v>
      </c>
      <c r="P812" s="2">
        <v>48179.8</v>
      </c>
      <c r="Q812">
        <v>256</v>
      </c>
      <c r="R812" t="str">
        <f t="shared" si="12"/>
        <v>1500+</v>
      </c>
      <c r="S812" s="28">
        <v>2408.9899999999998</v>
      </c>
    </row>
    <row r="813" spans="1:19" x14ac:dyDescent="0.2">
      <c r="A813" s="1" t="s">
        <v>16</v>
      </c>
      <c r="B813" t="s">
        <v>1348</v>
      </c>
      <c r="C813" t="s">
        <v>103</v>
      </c>
      <c r="E813" t="s">
        <v>29</v>
      </c>
      <c r="F813" t="s">
        <v>210</v>
      </c>
      <c r="G813" t="s">
        <v>55</v>
      </c>
      <c r="H813" t="s">
        <v>56</v>
      </c>
      <c r="I813" t="s">
        <v>518</v>
      </c>
      <c r="J813" t="s">
        <v>12</v>
      </c>
      <c r="K813" t="s">
        <v>1349</v>
      </c>
      <c r="M813">
        <v>4.2</v>
      </c>
      <c r="N813" t="s">
        <v>1350</v>
      </c>
      <c r="O813">
        <v>47</v>
      </c>
      <c r="P813" s="2">
        <v>22980.18</v>
      </c>
      <c r="Q813">
        <v>413</v>
      </c>
      <c r="R813" t="str">
        <f t="shared" si="12"/>
        <v>Under 500</v>
      </c>
      <c r="S813">
        <v>488.94</v>
      </c>
    </row>
    <row r="814" spans="1:19" x14ac:dyDescent="0.2">
      <c r="A814" s="1" t="s">
        <v>5</v>
      </c>
      <c r="C814" t="s">
        <v>17</v>
      </c>
      <c r="D814" t="s">
        <v>7</v>
      </c>
      <c r="E814" t="s">
        <v>82</v>
      </c>
      <c r="F814" t="s">
        <v>83</v>
      </c>
      <c r="G814" t="s">
        <v>84</v>
      </c>
      <c r="H814" t="s">
        <v>11</v>
      </c>
      <c r="J814" t="s">
        <v>12</v>
      </c>
      <c r="K814" t="s">
        <v>13</v>
      </c>
      <c r="L814" t="s">
        <v>85</v>
      </c>
      <c r="M814">
        <v>5</v>
      </c>
      <c r="N814" t="s">
        <v>115</v>
      </c>
      <c r="O814">
        <v>22</v>
      </c>
      <c r="P814" s="2">
        <v>14079.78</v>
      </c>
      <c r="Q814">
        <v>100</v>
      </c>
      <c r="R814" t="str">
        <f t="shared" si="12"/>
        <v>500–999</v>
      </c>
      <c r="S814">
        <v>639.99</v>
      </c>
    </row>
    <row r="815" spans="1:19" x14ac:dyDescent="0.2">
      <c r="A815" s="1" t="s">
        <v>16</v>
      </c>
      <c r="C815" t="s">
        <v>17</v>
      </c>
      <c r="D815" t="s">
        <v>73</v>
      </c>
      <c r="E815" t="s">
        <v>8</v>
      </c>
      <c r="F815" t="s">
        <v>87</v>
      </c>
      <c r="G815" t="s">
        <v>65</v>
      </c>
      <c r="H815" t="s">
        <v>11</v>
      </c>
      <c r="J815" t="s">
        <v>12</v>
      </c>
      <c r="K815" t="s">
        <v>13</v>
      </c>
      <c r="L815" t="s">
        <v>85</v>
      </c>
      <c r="M815">
        <v>4.4000000000000004</v>
      </c>
      <c r="N815" t="s">
        <v>66</v>
      </c>
      <c r="O815">
        <v>53</v>
      </c>
      <c r="P815" s="2">
        <v>47699.47</v>
      </c>
      <c r="Q815">
        <v>333</v>
      </c>
      <c r="R815" t="str">
        <f t="shared" si="12"/>
        <v>500–999</v>
      </c>
      <c r="S815">
        <v>899.99</v>
      </c>
    </row>
    <row r="816" spans="1:19" x14ac:dyDescent="0.2">
      <c r="A816" s="1" t="s">
        <v>5</v>
      </c>
      <c r="B816" t="s">
        <v>89</v>
      </c>
      <c r="C816" t="s">
        <v>17</v>
      </c>
      <c r="D816" t="s">
        <v>90</v>
      </c>
      <c r="E816" t="s">
        <v>8</v>
      </c>
      <c r="F816" t="s">
        <v>19</v>
      </c>
      <c r="G816" t="s">
        <v>84</v>
      </c>
      <c r="H816" t="s">
        <v>11</v>
      </c>
      <c r="J816" t="s">
        <v>12</v>
      </c>
      <c r="K816" t="s">
        <v>13</v>
      </c>
      <c r="N816" t="s">
        <v>1178</v>
      </c>
      <c r="O816">
        <v>19</v>
      </c>
      <c r="P816" s="2">
        <v>22821.47</v>
      </c>
      <c r="Q816">
        <v>382</v>
      </c>
      <c r="R816" t="str">
        <f t="shared" si="12"/>
        <v>1000–1499</v>
      </c>
      <c r="S816" s="28">
        <v>1201.1300000000001</v>
      </c>
    </row>
    <row r="817" spans="1:19" x14ac:dyDescent="0.2">
      <c r="A817" s="1" t="s">
        <v>111</v>
      </c>
      <c r="B817" t="s">
        <v>1351</v>
      </c>
      <c r="C817" t="s">
        <v>6</v>
      </c>
      <c r="E817" t="s">
        <v>63</v>
      </c>
      <c r="F817" t="s">
        <v>64</v>
      </c>
      <c r="G817" t="s">
        <v>65</v>
      </c>
      <c r="H817" t="s">
        <v>11</v>
      </c>
      <c r="I817" t="s">
        <v>547</v>
      </c>
      <c r="J817" t="s">
        <v>376</v>
      </c>
      <c r="K817" t="s">
        <v>191</v>
      </c>
      <c r="M817">
        <v>5</v>
      </c>
      <c r="N817" t="s">
        <v>1352</v>
      </c>
      <c r="O817">
        <v>50</v>
      </c>
      <c r="P817" s="2">
        <v>75751.5</v>
      </c>
      <c r="Q817">
        <v>329</v>
      </c>
      <c r="R817" t="str">
        <f t="shared" si="12"/>
        <v>1500+</v>
      </c>
      <c r="S817" s="28">
        <v>1515.03</v>
      </c>
    </row>
    <row r="818" spans="1:19" x14ac:dyDescent="0.2">
      <c r="A818" s="1" t="s">
        <v>151</v>
      </c>
      <c r="B818" t="s">
        <v>1353</v>
      </c>
      <c r="C818" t="s">
        <v>204</v>
      </c>
      <c r="D818" t="s">
        <v>835</v>
      </c>
      <c r="E818" t="s">
        <v>78</v>
      </c>
      <c r="F818" t="s">
        <v>28</v>
      </c>
      <c r="G818" t="s">
        <v>29</v>
      </c>
      <c r="H818" t="s">
        <v>21</v>
      </c>
      <c r="I818" t="s">
        <v>1354</v>
      </c>
      <c r="J818" t="s">
        <v>12</v>
      </c>
      <c r="N818" t="s">
        <v>120</v>
      </c>
      <c r="O818">
        <v>31</v>
      </c>
      <c r="P818" s="2">
        <v>18289.689999999999</v>
      </c>
      <c r="Q818">
        <v>194</v>
      </c>
      <c r="R818" t="str">
        <f t="shared" si="12"/>
        <v>500–999</v>
      </c>
      <c r="S818">
        <v>589.99</v>
      </c>
    </row>
    <row r="819" spans="1:19" x14ac:dyDescent="0.2">
      <c r="A819" s="1" t="s">
        <v>151</v>
      </c>
      <c r="B819" t="s">
        <v>588</v>
      </c>
      <c r="C819" t="s">
        <v>6</v>
      </c>
      <c r="D819" t="s">
        <v>1220</v>
      </c>
      <c r="E819" t="s">
        <v>37</v>
      </c>
      <c r="F819" t="s">
        <v>74</v>
      </c>
      <c r="G819" t="s">
        <v>65</v>
      </c>
      <c r="H819" t="s">
        <v>242</v>
      </c>
      <c r="I819" t="s">
        <v>246</v>
      </c>
      <c r="J819" t="s">
        <v>376</v>
      </c>
      <c r="N819" t="s">
        <v>33</v>
      </c>
      <c r="O819">
        <v>16</v>
      </c>
      <c r="P819" s="2">
        <v>15999.84</v>
      </c>
      <c r="Q819">
        <v>232</v>
      </c>
      <c r="R819" t="str">
        <f t="shared" si="12"/>
        <v>500–999</v>
      </c>
      <c r="S819">
        <v>999.99</v>
      </c>
    </row>
    <row r="820" spans="1:19" x14ac:dyDescent="0.2">
      <c r="A820" s="1" t="s">
        <v>1355</v>
      </c>
      <c r="B820" t="s">
        <v>1356</v>
      </c>
      <c r="C820" t="s">
        <v>187</v>
      </c>
      <c r="D820" t="s">
        <v>1357</v>
      </c>
      <c r="E820" t="s">
        <v>78</v>
      </c>
      <c r="F820" t="s">
        <v>64</v>
      </c>
      <c r="G820" t="s">
        <v>65</v>
      </c>
      <c r="H820" t="s">
        <v>11</v>
      </c>
      <c r="I820" t="s">
        <v>22</v>
      </c>
      <c r="J820" t="s">
        <v>12</v>
      </c>
      <c r="N820" t="s">
        <v>1358</v>
      </c>
      <c r="O820">
        <v>60</v>
      </c>
      <c r="P820" s="2">
        <v>19198.8</v>
      </c>
      <c r="Q820">
        <v>248</v>
      </c>
      <c r="R820" t="str">
        <f t="shared" si="12"/>
        <v>Under 500</v>
      </c>
      <c r="S820">
        <v>319.98</v>
      </c>
    </row>
    <row r="821" spans="1:19" x14ac:dyDescent="0.2">
      <c r="A821" s="1" t="s">
        <v>59</v>
      </c>
      <c r="C821" t="s">
        <v>17</v>
      </c>
      <c r="E821" t="s">
        <v>37</v>
      </c>
      <c r="F821" t="s">
        <v>114</v>
      </c>
      <c r="G821" t="s">
        <v>10</v>
      </c>
      <c r="H821" t="s">
        <v>30</v>
      </c>
      <c r="I821" t="s">
        <v>1359</v>
      </c>
      <c r="J821" t="s">
        <v>12</v>
      </c>
      <c r="L821" t="s">
        <v>455</v>
      </c>
      <c r="N821" t="s">
        <v>66</v>
      </c>
      <c r="O821">
        <v>63</v>
      </c>
      <c r="P821" s="2">
        <v>56699.37</v>
      </c>
      <c r="Q821">
        <v>494</v>
      </c>
      <c r="R821" t="str">
        <f t="shared" si="12"/>
        <v>500–999</v>
      </c>
      <c r="S821">
        <v>899.99</v>
      </c>
    </row>
    <row r="822" spans="1:19" x14ac:dyDescent="0.2">
      <c r="A822" s="1" t="s">
        <v>138</v>
      </c>
      <c r="B822" t="s">
        <v>139</v>
      </c>
      <c r="C822" t="s">
        <v>61</v>
      </c>
      <c r="D822" t="s">
        <v>18</v>
      </c>
      <c r="E822" t="s">
        <v>8</v>
      </c>
      <c r="F822" t="s">
        <v>19</v>
      </c>
      <c r="G822" t="s">
        <v>29</v>
      </c>
      <c r="H822" t="s">
        <v>11</v>
      </c>
      <c r="J822" t="s">
        <v>12</v>
      </c>
      <c r="K822" t="s">
        <v>13</v>
      </c>
      <c r="N822" t="s">
        <v>1360</v>
      </c>
      <c r="O822">
        <v>18</v>
      </c>
      <c r="P822" s="2">
        <v>28187.82</v>
      </c>
      <c r="Q822">
        <v>253</v>
      </c>
      <c r="R822" t="str">
        <f t="shared" si="12"/>
        <v>1500+</v>
      </c>
      <c r="S822" s="28">
        <v>1565.99</v>
      </c>
    </row>
    <row r="823" spans="1:19" x14ac:dyDescent="0.2">
      <c r="A823" s="1" t="s">
        <v>5</v>
      </c>
      <c r="C823" t="s">
        <v>6</v>
      </c>
      <c r="D823" t="s">
        <v>7</v>
      </c>
      <c r="E823" t="s">
        <v>8</v>
      </c>
      <c r="F823" t="s">
        <v>9</v>
      </c>
      <c r="G823" t="s">
        <v>10</v>
      </c>
      <c r="H823" t="s">
        <v>11</v>
      </c>
      <c r="J823" t="s">
        <v>12</v>
      </c>
      <c r="K823" t="s">
        <v>13</v>
      </c>
      <c r="L823" t="s">
        <v>14</v>
      </c>
      <c r="N823" t="s">
        <v>120</v>
      </c>
      <c r="O823">
        <v>42</v>
      </c>
      <c r="P823" s="2">
        <v>24779.58</v>
      </c>
      <c r="Q823">
        <v>82</v>
      </c>
      <c r="R823" t="str">
        <f t="shared" si="12"/>
        <v>500–999</v>
      </c>
      <c r="S823">
        <v>589.99</v>
      </c>
    </row>
    <row r="824" spans="1:19" x14ac:dyDescent="0.2">
      <c r="A824" s="1" t="s">
        <v>16</v>
      </c>
      <c r="C824" t="s">
        <v>17</v>
      </c>
      <c r="D824" t="s">
        <v>18</v>
      </c>
      <c r="E824" t="s">
        <v>8</v>
      </c>
      <c r="F824" t="s">
        <v>19</v>
      </c>
      <c r="G824" t="s">
        <v>20</v>
      </c>
      <c r="H824" t="s">
        <v>21</v>
      </c>
      <c r="I824" t="s">
        <v>22</v>
      </c>
      <c r="J824" t="s">
        <v>12</v>
      </c>
      <c r="K824" t="s">
        <v>13</v>
      </c>
      <c r="M824">
        <v>4.5</v>
      </c>
      <c r="N824" t="s">
        <v>120</v>
      </c>
      <c r="O824">
        <v>59</v>
      </c>
      <c r="P824" s="2">
        <v>34809.410000000003</v>
      </c>
      <c r="Q824">
        <v>398</v>
      </c>
      <c r="R824" t="str">
        <f t="shared" si="12"/>
        <v>500–999</v>
      </c>
      <c r="S824">
        <v>589.99</v>
      </c>
    </row>
    <row r="825" spans="1:19" x14ac:dyDescent="0.2">
      <c r="A825" s="1" t="s">
        <v>682</v>
      </c>
      <c r="B825" t="s">
        <v>1361</v>
      </c>
      <c r="C825" t="s">
        <v>6</v>
      </c>
      <c r="E825" t="s">
        <v>63</v>
      </c>
      <c r="F825" t="s">
        <v>74</v>
      </c>
      <c r="G825" t="s">
        <v>65</v>
      </c>
      <c r="H825" t="s">
        <v>242</v>
      </c>
      <c r="I825" t="s">
        <v>22</v>
      </c>
      <c r="J825" t="s">
        <v>12</v>
      </c>
      <c r="K825" t="s">
        <v>874</v>
      </c>
      <c r="N825" t="s">
        <v>1362</v>
      </c>
      <c r="O825">
        <v>50</v>
      </c>
      <c r="P825" s="2">
        <v>23949.5</v>
      </c>
      <c r="Q825">
        <v>339</v>
      </c>
      <c r="R825" t="str">
        <f t="shared" si="12"/>
        <v>Under 500</v>
      </c>
      <c r="S825">
        <v>478.99</v>
      </c>
    </row>
    <row r="826" spans="1:19" x14ac:dyDescent="0.2">
      <c r="A826" s="1" t="s">
        <v>211</v>
      </c>
      <c r="B826" t="s">
        <v>212</v>
      </c>
      <c r="C826" t="s">
        <v>164</v>
      </c>
      <c r="D826" t="s">
        <v>1363</v>
      </c>
      <c r="E826" t="s">
        <v>63</v>
      </c>
      <c r="F826" t="s">
        <v>221</v>
      </c>
      <c r="G826" t="s">
        <v>65</v>
      </c>
      <c r="H826" t="s">
        <v>321</v>
      </c>
      <c r="J826" t="s">
        <v>12</v>
      </c>
      <c r="K826" t="s">
        <v>1364</v>
      </c>
      <c r="M826">
        <v>4.0999999999999996</v>
      </c>
      <c r="N826" t="s">
        <v>120</v>
      </c>
      <c r="O826">
        <v>29</v>
      </c>
      <c r="P826" s="2">
        <v>17109.71</v>
      </c>
      <c r="Q826">
        <v>233</v>
      </c>
      <c r="R826" t="str">
        <f t="shared" si="12"/>
        <v>500–999</v>
      </c>
      <c r="S826">
        <v>589.99</v>
      </c>
    </row>
    <row r="827" spans="1:19" x14ac:dyDescent="0.2">
      <c r="A827" s="1" t="s">
        <v>151</v>
      </c>
      <c r="B827" t="s">
        <v>1365</v>
      </c>
      <c r="C827" t="s">
        <v>17</v>
      </c>
      <c r="D827" t="s">
        <v>73</v>
      </c>
      <c r="E827" t="s">
        <v>78</v>
      </c>
      <c r="F827" t="s">
        <v>1081</v>
      </c>
      <c r="G827" t="s">
        <v>29</v>
      </c>
      <c r="H827" t="s">
        <v>11</v>
      </c>
      <c r="J827" t="s">
        <v>1366</v>
      </c>
      <c r="K827" t="s">
        <v>136</v>
      </c>
      <c r="M827">
        <v>3.5</v>
      </c>
      <c r="N827" t="s">
        <v>137</v>
      </c>
      <c r="O827">
        <v>41</v>
      </c>
      <c r="P827" s="2">
        <v>15989.59</v>
      </c>
      <c r="Q827">
        <v>385</v>
      </c>
      <c r="R827" t="str">
        <f t="shared" si="12"/>
        <v>Under 500</v>
      </c>
      <c r="S827">
        <v>389.99</v>
      </c>
    </row>
    <row r="828" spans="1:19" x14ac:dyDescent="0.2">
      <c r="A828" s="1" t="s">
        <v>16</v>
      </c>
      <c r="B828" t="s">
        <v>684</v>
      </c>
      <c r="C828" t="s">
        <v>6</v>
      </c>
      <c r="E828" t="s">
        <v>1150</v>
      </c>
      <c r="F828" t="s">
        <v>74</v>
      </c>
      <c r="G828" t="s">
        <v>55</v>
      </c>
      <c r="H828" t="s">
        <v>902</v>
      </c>
      <c r="J828" t="s">
        <v>12</v>
      </c>
      <c r="K828" t="s">
        <v>1367</v>
      </c>
      <c r="L828" t="s">
        <v>1368</v>
      </c>
      <c r="M828">
        <v>5</v>
      </c>
      <c r="N828" t="s">
        <v>33</v>
      </c>
      <c r="O828">
        <v>52</v>
      </c>
      <c r="P828" s="2">
        <v>51999.48</v>
      </c>
      <c r="Q828">
        <v>360</v>
      </c>
      <c r="R828" t="str">
        <f t="shared" si="12"/>
        <v>500–999</v>
      </c>
      <c r="S828">
        <v>999.99</v>
      </c>
    </row>
    <row r="829" spans="1:19" x14ac:dyDescent="0.2">
      <c r="A829" s="1" t="s">
        <v>5</v>
      </c>
      <c r="C829" t="s">
        <v>6</v>
      </c>
      <c r="D829" t="s">
        <v>7</v>
      </c>
      <c r="E829" t="s">
        <v>8</v>
      </c>
      <c r="F829" t="s">
        <v>9</v>
      </c>
      <c r="G829" t="s">
        <v>10</v>
      </c>
      <c r="H829" t="s">
        <v>11</v>
      </c>
      <c r="J829" t="s">
        <v>12</v>
      </c>
      <c r="K829" t="s">
        <v>13</v>
      </c>
      <c r="L829" t="s">
        <v>14</v>
      </c>
      <c r="N829" t="s">
        <v>115</v>
      </c>
      <c r="O829">
        <v>35</v>
      </c>
      <c r="P829" s="2">
        <v>22399.65</v>
      </c>
      <c r="Q829">
        <v>128</v>
      </c>
      <c r="R829" t="str">
        <f t="shared" si="12"/>
        <v>500–999</v>
      </c>
      <c r="S829">
        <v>639.99</v>
      </c>
    </row>
    <row r="830" spans="1:19" x14ac:dyDescent="0.2">
      <c r="A830" s="1" t="s">
        <v>16</v>
      </c>
      <c r="C830" t="s">
        <v>17</v>
      </c>
      <c r="D830" t="s">
        <v>18</v>
      </c>
      <c r="E830" t="s">
        <v>8</v>
      </c>
      <c r="F830" t="s">
        <v>19</v>
      </c>
      <c r="G830" t="s">
        <v>20</v>
      </c>
      <c r="H830" t="s">
        <v>21</v>
      </c>
      <c r="I830" t="s">
        <v>22</v>
      </c>
      <c r="J830" t="s">
        <v>12</v>
      </c>
      <c r="K830" t="s">
        <v>13</v>
      </c>
      <c r="M830">
        <v>4.5</v>
      </c>
      <c r="N830" t="s">
        <v>1369</v>
      </c>
      <c r="O830">
        <v>35</v>
      </c>
      <c r="P830" s="2">
        <v>31604.3</v>
      </c>
      <c r="Q830">
        <v>229</v>
      </c>
      <c r="R830" t="str">
        <f t="shared" si="12"/>
        <v>500–999</v>
      </c>
      <c r="S830">
        <v>902.98</v>
      </c>
    </row>
    <row r="831" spans="1:19" x14ac:dyDescent="0.2">
      <c r="A831" s="1" t="s">
        <v>151</v>
      </c>
      <c r="B831" t="s">
        <v>1269</v>
      </c>
      <c r="C831" t="s">
        <v>93</v>
      </c>
      <c r="E831" t="s">
        <v>63</v>
      </c>
      <c r="F831" t="s">
        <v>9</v>
      </c>
      <c r="G831" t="s">
        <v>20</v>
      </c>
      <c r="H831" t="s">
        <v>21</v>
      </c>
      <c r="J831" t="s">
        <v>12</v>
      </c>
      <c r="K831" t="s">
        <v>1370</v>
      </c>
      <c r="L831" t="s">
        <v>1371</v>
      </c>
      <c r="N831" t="s">
        <v>115</v>
      </c>
      <c r="O831">
        <v>17</v>
      </c>
      <c r="P831" s="2">
        <v>10879.83</v>
      </c>
      <c r="Q831">
        <v>476</v>
      </c>
      <c r="R831" t="str">
        <f t="shared" si="12"/>
        <v>500–999</v>
      </c>
      <c r="S831">
        <v>639.99</v>
      </c>
    </row>
    <row r="832" spans="1:19" x14ac:dyDescent="0.2">
      <c r="A832" s="1" t="s">
        <v>151</v>
      </c>
      <c r="B832" t="s">
        <v>1372</v>
      </c>
      <c r="C832" t="s">
        <v>204</v>
      </c>
      <c r="D832" t="s">
        <v>18</v>
      </c>
      <c r="E832" t="s">
        <v>78</v>
      </c>
      <c r="F832" t="s">
        <v>131</v>
      </c>
      <c r="G832" t="s">
        <v>29</v>
      </c>
      <c r="H832" t="s">
        <v>321</v>
      </c>
      <c r="J832" t="s">
        <v>1373</v>
      </c>
      <c r="K832" t="s">
        <v>1374</v>
      </c>
      <c r="M832">
        <v>4.0999999999999996</v>
      </c>
      <c r="N832" t="s">
        <v>1375</v>
      </c>
      <c r="O832">
        <v>22</v>
      </c>
      <c r="P832" s="2">
        <v>15400</v>
      </c>
      <c r="Q832">
        <v>325</v>
      </c>
      <c r="R832" t="str">
        <f t="shared" si="12"/>
        <v>500–999</v>
      </c>
      <c r="S832">
        <v>700</v>
      </c>
    </row>
    <row r="833" spans="1:19" x14ac:dyDescent="0.2">
      <c r="A833" s="1" t="s">
        <v>24</v>
      </c>
      <c r="B833" t="s">
        <v>1376</v>
      </c>
      <c r="C833" t="s">
        <v>6</v>
      </c>
      <c r="D833" t="s">
        <v>1377</v>
      </c>
      <c r="E833" t="s">
        <v>78</v>
      </c>
      <c r="F833" t="s">
        <v>64</v>
      </c>
      <c r="G833" t="s">
        <v>65</v>
      </c>
      <c r="H833" t="s">
        <v>30</v>
      </c>
      <c r="J833" t="s">
        <v>12</v>
      </c>
      <c r="K833" t="s">
        <v>258</v>
      </c>
      <c r="M833">
        <v>5</v>
      </c>
      <c r="N833" t="s">
        <v>1378</v>
      </c>
      <c r="O833">
        <v>33</v>
      </c>
      <c r="P833" s="2">
        <v>29829.360000000001</v>
      </c>
      <c r="Q833">
        <v>107</v>
      </c>
      <c r="R833" t="str">
        <f t="shared" si="12"/>
        <v>500–999</v>
      </c>
      <c r="S833">
        <v>903.92</v>
      </c>
    </row>
    <row r="834" spans="1:19" x14ac:dyDescent="0.2">
      <c r="A834" s="1" t="s">
        <v>111</v>
      </c>
      <c r="B834" t="s">
        <v>1379</v>
      </c>
      <c r="C834" t="s">
        <v>61</v>
      </c>
      <c r="D834" t="s">
        <v>73</v>
      </c>
      <c r="E834" t="s">
        <v>63</v>
      </c>
      <c r="F834" t="s">
        <v>356</v>
      </c>
      <c r="G834" t="s">
        <v>65</v>
      </c>
      <c r="H834" t="s">
        <v>21</v>
      </c>
      <c r="I834" t="s">
        <v>22</v>
      </c>
      <c r="J834" t="s">
        <v>12</v>
      </c>
      <c r="M834">
        <v>4.5</v>
      </c>
      <c r="N834" t="s">
        <v>49</v>
      </c>
      <c r="O834">
        <v>58</v>
      </c>
      <c r="P834" s="2">
        <v>92742</v>
      </c>
      <c r="Q834">
        <v>468</v>
      </c>
      <c r="R834" t="str">
        <f t="shared" si="12"/>
        <v>1500+</v>
      </c>
      <c r="S834" s="28">
        <v>1599</v>
      </c>
    </row>
    <row r="835" spans="1:19" x14ac:dyDescent="0.2">
      <c r="A835" s="1" t="s">
        <v>67</v>
      </c>
      <c r="B835" t="s">
        <v>1380</v>
      </c>
      <c r="C835" t="s">
        <v>103</v>
      </c>
      <c r="D835" t="s">
        <v>77</v>
      </c>
      <c r="E835" t="s">
        <v>29</v>
      </c>
      <c r="F835" t="s">
        <v>400</v>
      </c>
      <c r="G835" t="s">
        <v>55</v>
      </c>
      <c r="H835" t="s">
        <v>56</v>
      </c>
      <c r="I835" t="s">
        <v>1215</v>
      </c>
      <c r="J835" t="s">
        <v>12</v>
      </c>
      <c r="M835">
        <v>4.4000000000000004</v>
      </c>
      <c r="N835" t="s">
        <v>1381</v>
      </c>
      <c r="O835">
        <v>49</v>
      </c>
      <c r="P835" s="2">
        <v>39297.51</v>
      </c>
      <c r="Q835">
        <v>326</v>
      </c>
      <c r="R835" t="str">
        <f t="shared" ref="R835:R898" si="13">IF(
VALUE(SUBSTITUTE(SUBSTITUTE(SUBSTITUTE(N835,"$",""),",","")," ",""))&lt;500,"Under 500",
IF(
VALUE(SUBSTITUTE(SUBSTITUTE(SUBSTITUTE(N835,"$",""),",","")," ",""))&lt;1000,"500–999",
IF(
VALUE(SUBSTITUTE(SUBSTITUTE(SUBSTITUTE(N835,"$",""),",","")," ",""))&lt;1500,"1000–1499","1500+")))</f>
        <v>500–999</v>
      </c>
      <c r="S835">
        <v>801.99</v>
      </c>
    </row>
    <row r="836" spans="1:19" x14ac:dyDescent="0.2">
      <c r="A836" s="1" t="s">
        <v>5</v>
      </c>
      <c r="C836" t="s">
        <v>17</v>
      </c>
      <c r="D836" t="s">
        <v>7</v>
      </c>
      <c r="E836" t="s">
        <v>82</v>
      </c>
      <c r="F836" t="s">
        <v>83</v>
      </c>
      <c r="G836" t="s">
        <v>84</v>
      </c>
      <c r="H836" t="s">
        <v>11</v>
      </c>
      <c r="J836" t="s">
        <v>12</v>
      </c>
      <c r="K836" t="s">
        <v>13</v>
      </c>
      <c r="L836" t="s">
        <v>85</v>
      </c>
      <c r="M836">
        <v>5</v>
      </c>
      <c r="N836" t="s">
        <v>1039</v>
      </c>
      <c r="O836">
        <v>37</v>
      </c>
      <c r="P836" s="2">
        <v>78698.63</v>
      </c>
      <c r="Q836">
        <v>274</v>
      </c>
      <c r="R836" t="str">
        <f t="shared" si="13"/>
        <v>1500+</v>
      </c>
      <c r="S836" s="28">
        <v>2126.9899999999998</v>
      </c>
    </row>
    <row r="837" spans="1:19" x14ac:dyDescent="0.2">
      <c r="A837" s="1" t="s">
        <v>16</v>
      </c>
      <c r="C837" t="s">
        <v>17</v>
      </c>
      <c r="D837" t="s">
        <v>73</v>
      </c>
      <c r="E837" t="s">
        <v>8</v>
      </c>
      <c r="F837" t="s">
        <v>87</v>
      </c>
      <c r="G837" t="s">
        <v>65</v>
      </c>
      <c r="H837" t="s">
        <v>11</v>
      </c>
      <c r="J837" t="s">
        <v>12</v>
      </c>
      <c r="K837" t="s">
        <v>13</v>
      </c>
      <c r="L837" t="s">
        <v>85</v>
      </c>
      <c r="M837">
        <v>4.4000000000000004</v>
      </c>
      <c r="N837" t="s">
        <v>1382</v>
      </c>
      <c r="O837">
        <v>18</v>
      </c>
      <c r="P837" s="2">
        <v>35999.82</v>
      </c>
      <c r="Q837">
        <v>116</v>
      </c>
      <c r="R837" t="str">
        <f t="shared" si="13"/>
        <v>1500+</v>
      </c>
      <c r="S837" s="28">
        <v>1999.99</v>
      </c>
    </row>
    <row r="838" spans="1:19" x14ac:dyDescent="0.2">
      <c r="A838" s="1" t="s">
        <v>5</v>
      </c>
      <c r="B838" t="s">
        <v>89</v>
      </c>
      <c r="C838" t="s">
        <v>17</v>
      </c>
      <c r="D838" t="s">
        <v>90</v>
      </c>
      <c r="E838" t="s">
        <v>8</v>
      </c>
      <c r="F838" t="s">
        <v>19</v>
      </c>
      <c r="G838" t="s">
        <v>84</v>
      </c>
      <c r="H838" t="s">
        <v>11</v>
      </c>
      <c r="J838" t="s">
        <v>12</v>
      </c>
      <c r="K838" t="s">
        <v>13</v>
      </c>
      <c r="N838" t="s">
        <v>1383</v>
      </c>
      <c r="O838">
        <v>20</v>
      </c>
      <c r="P838" s="2">
        <v>41415</v>
      </c>
      <c r="Q838">
        <v>235</v>
      </c>
      <c r="R838" t="str">
        <f t="shared" si="13"/>
        <v>1500+</v>
      </c>
      <c r="S838" s="28">
        <v>2070.75</v>
      </c>
    </row>
    <row r="839" spans="1:19" x14ac:dyDescent="0.2">
      <c r="A839" s="1" t="s">
        <v>16</v>
      </c>
      <c r="B839" t="s">
        <v>1384</v>
      </c>
      <c r="C839" t="s">
        <v>61</v>
      </c>
      <c r="E839" t="s">
        <v>63</v>
      </c>
      <c r="F839" t="s">
        <v>9</v>
      </c>
      <c r="G839" t="s">
        <v>65</v>
      </c>
      <c r="H839" t="s">
        <v>30</v>
      </c>
      <c r="I839" t="s">
        <v>22</v>
      </c>
      <c r="J839" t="s">
        <v>31</v>
      </c>
      <c r="K839" t="s">
        <v>191</v>
      </c>
      <c r="N839" t="s">
        <v>1385</v>
      </c>
      <c r="O839">
        <v>36</v>
      </c>
      <c r="P839" s="2">
        <v>54689.04</v>
      </c>
      <c r="Q839">
        <v>310</v>
      </c>
      <c r="R839" t="str">
        <f t="shared" si="13"/>
        <v>1500+</v>
      </c>
      <c r="S839" s="28">
        <v>1519.14</v>
      </c>
    </row>
    <row r="840" spans="1:19" x14ac:dyDescent="0.2">
      <c r="A840" s="1" t="s">
        <v>151</v>
      </c>
      <c r="B840" t="s">
        <v>588</v>
      </c>
      <c r="C840" t="s">
        <v>61</v>
      </c>
      <c r="E840" t="s">
        <v>63</v>
      </c>
      <c r="F840" t="s">
        <v>64</v>
      </c>
      <c r="G840" t="s">
        <v>65</v>
      </c>
      <c r="H840" t="s">
        <v>21</v>
      </c>
      <c r="I840" t="s">
        <v>246</v>
      </c>
      <c r="J840" t="s">
        <v>376</v>
      </c>
      <c r="K840" t="s">
        <v>191</v>
      </c>
      <c r="N840" t="s">
        <v>465</v>
      </c>
      <c r="O840">
        <v>23</v>
      </c>
      <c r="P840" s="2">
        <v>21056.959999999999</v>
      </c>
      <c r="Q840">
        <v>164</v>
      </c>
      <c r="R840" t="str">
        <f t="shared" si="13"/>
        <v>500–999</v>
      </c>
      <c r="S840">
        <v>915.52</v>
      </c>
    </row>
    <row r="841" spans="1:19" x14ac:dyDescent="0.2">
      <c r="A841" s="1" t="s">
        <v>111</v>
      </c>
      <c r="B841" t="s">
        <v>1386</v>
      </c>
      <c r="C841" t="s">
        <v>17</v>
      </c>
      <c r="E841" t="s">
        <v>63</v>
      </c>
      <c r="F841" t="s">
        <v>118</v>
      </c>
      <c r="G841" t="s">
        <v>65</v>
      </c>
      <c r="H841" t="s">
        <v>11</v>
      </c>
      <c r="I841" t="s">
        <v>246</v>
      </c>
      <c r="J841" t="s">
        <v>647</v>
      </c>
      <c r="K841" t="s">
        <v>299</v>
      </c>
      <c r="N841" t="s">
        <v>849</v>
      </c>
      <c r="O841">
        <v>28</v>
      </c>
      <c r="P841" s="2">
        <v>78372</v>
      </c>
      <c r="Q841">
        <v>430</v>
      </c>
      <c r="R841" t="str">
        <f t="shared" si="13"/>
        <v>1500+</v>
      </c>
      <c r="S841" s="28">
        <v>2799</v>
      </c>
    </row>
    <row r="842" spans="1:19" x14ac:dyDescent="0.2">
      <c r="A842" s="1" t="s">
        <v>151</v>
      </c>
      <c r="B842" t="s">
        <v>1387</v>
      </c>
      <c r="C842" t="s">
        <v>204</v>
      </c>
      <c r="E842" t="s">
        <v>194</v>
      </c>
      <c r="F842" t="s">
        <v>28</v>
      </c>
      <c r="G842" t="s">
        <v>20</v>
      </c>
      <c r="H842" t="s">
        <v>21</v>
      </c>
      <c r="J842" t="s">
        <v>31</v>
      </c>
      <c r="K842" t="s">
        <v>552</v>
      </c>
      <c r="L842" t="s">
        <v>1107</v>
      </c>
      <c r="M842">
        <v>5</v>
      </c>
      <c r="N842" t="s">
        <v>1388</v>
      </c>
      <c r="O842">
        <v>20</v>
      </c>
      <c r="P842" s="2">
        <v>29642.6</v>
      </c>
      <c r="Q842">
        <v>265</v>
      </c>
      <c r="R842" t="str">
        <f t="shared" si="13"/>
        <v>1000–1499</v>
      </c>
      <c r="S842" s="28">
        <v>1482.13</v>
      </c>
    </row>
    <row r="843" spans="1:19" x14ac:dyDescent="0.2">
      <c r="A843" s="1" t="s">
        <v>138</v>
      </c>
      <c r="B843" t="s">
        <v>139</v>
      </c>
      <c r="C843" t="s">
        <v>61</v>
      </c>
      <c r="D843" t="s">
        <v>18</v>
      </c>
      <c r="E843" t="s">
        <v>8</v>
      </c>
      <c r="F843" t="s">
        <v>19</v>
      </c>
      <c r="G843" t="s">
        <v>29</v>
      </c>
      <c r="H843" t="s">
        <v>11</v>
      </c>
      <c r="J843" t="s">
        <v>12</v>
      </c>
      <c r="K843" t="s">
        <v>13</v>
      </c>
      <c r="N843" t="s">
        <v>197</v>
      </c>
      <c r="O843">
        <v>13</v>
      </c>
      <c r="P843" s="2">
        <v>5979.87</v>
      </c>
      <c r="Q843">
        <v>195</v>
      </c>
      <c r="R843" t="str">
        <f t="shared" si="13"/>
        <v>Under 500</v>
      </c>
      <c r="S843">
        <v>459.99</v>
      </c>
    </row>
    <row r="844" spans="1:19" x14ac:dyDescent="0.2">
      <c r="A844" s="1" t="s">
        <v>5</v>
      </c>
      <c r="C844" t="s">
        <v>6</v>
      </c>
      <c r="D844" t="s">
        <v>7</v>
      </c>
      <c r="E844" t="s">
        <v>8</v>
      </c>
      <c r="F844" t="s">
        <v>9</v>
      </c>
      <c r="G844" t="s">
        <v>10</v>
      </c>
      <c r="H844" t="s">
        <v>11</v>
      </c>
      <c r="J844" t="s">
        <v>12</v>
      </c>
      <c r="K844" t="s">
        <v>13</v>
      </c>
      <c r="L844" t="s">
        <v>14</v>
      </c>
      <c r="N844" t="s">
        <v>115</v>
      </c>
      <c r="O844">
        <v>65</v>
      </c>
      <c r="P844" s="2">
        <v>41599.35</v>
      </c>
      <c r="Q844">
        <v>212</v>
      </c>
      <c r="R844" t="str">
        <f t="shared" si="13"/>
        <v>500–999</v>
      </c>
      <c r="S844">
        <v>639.99</v>
      </c>
    </row>
    <row r="845" spans="1:19" x14ac:dyDescent="0.2">
      <c r="A845" s="1" t="s">
        <v>16</v>
      </c>
      <c r="C845" t="s">
        <v>17</v>
      </c>
      <c r="D845" t="s">
        <v>18</v>
      </c>
      <c r="E845" t="s">
        <v>8</v>
      </c>
      <c r="F845" t="s">
        <v>19</v>
      </c>
      <c r="G845" t="s">
        <v>20</v>
      </c>
      <c r="H845" t="s">
        <v>21</v>
      </c>
      <c r="I845" t="s">
        <v>22</v>
      </c>
      <c r="J845" t="s">
        <v>12</v>
      </c>
      <c r="K845" t="s">
        <v>13</v>
      </c>
      <c r="M845">
        <v>4.5</v>
      </c>
      <c r="N845" t="s">
        <v>1389</v>
      </c>
      <c r="O845">
        <v>22</v>
      </c>
      <c r="P845" s="2">
        <v>21823.78</v>
      </c>
      <c r="Q845">
        <v>273</v>
      </c>
      <c r="R845" t="str">
        <f t="shared" si="13"/>
        <v>500–999</v>
      </c>
      <c r="S845">
        <v>991.99</v>
      </c>
    </row>
    <row r="846" spans="1:19" x14ac:dyDescent="0.2">
      <c r="A846" s="1" t="s">
        <v>111</v>
      </c>
      <c r="B846" t="s">
        <v>1390</v>
      </c>
      <c r="C846" t="s">
        <v>103</v>
      </c>
      <c r="D846" t="s">
        <v>73</v>
      </c>
      <c r="F846" t="s">
        <v>122</v>
      </c>
      <c r="G846" t="s">
        <v>10</v>
      </c>
      <c r="H846" t="s">
        <v>56</v>
      </c>
      <c r="I846" t="s">
        <v>246</v>
      </c>
      <c r="J846" t="s">
        <v>1124</v>
      </c>
      <c r="K846" t="s">
        <v>147</v>
      </c>
      <c r="N846" t="s">
        <v>1391</v>
      </c>
      <c r="O846">
        <v>13</v>
      </c>
      <c r="P846" s="2">
        <v>22502.87</v>
      </c>
      <c r="Q846">
        <v>345</v>
      </c>
      <c r="R846" t="str">
        <f t="shared" si="13"/>
        <v>1500+</v>
      </c>
      <c r="S846" s="28">
        <v>1730.99</v>
      </c>
    </row>
    <row r="847" spans="1:19" x14ac:dyDescent="0.2">
      <c r="A847" s="1" t="s">
        <v>111</v>
      </c>
      <c r="B847" t="s">
        <v>209</v>
      </c>
      <c r="C847" t="s">
        <v>103</v>
      </c>
      <c r="D847" t="s">
        <v>73</v>
      </c>
      <c r="E847" t="s">
        <v>29</v>
      </c>
      <c r="F847" t="s">
        <v>1392</v>
      </c>
      <c r="G847" t="s">
        <v>55</v>
      </c>
      <c r="H847" t="s">
        <v>56</v>
      </c>
      <c r="I847" t="s">
        <v>99</v>
      </c>
      <c r="J847" t="s">
        <v>12</v>
      </c>
      <c r="M847">
        <v>4.2</v>
      </c>
      <c r="N847" t="s">
        <v>1393</v>
      </c>
      <c r="O847">
        <v>62</v>
      </c>
      <c r="P847" s="2">
        <v>44835.92</v>
      </c>
      <c r="Q847">
        <v>347</v>
      </c>
      <c r="R847" t="str">
        <f t="shared" si="13"/>
        <v>500–999</v>
      </c>
      <c r="S847">
        <v>723.16</v>
      </c>
    </row>
    <row r="848" spans="1:19" x14ac:dyDescent="0.2">
      <c r="A848" s="1" t="s">
        <v>111</v>
      </c>
      <c r="B848" t="s">
        <v>1193</v>
      </c>
      <c r="C848" t="s">
        <v>6</v>
      </c>
      <c r="E848" t="s">
        <v>37</v>
      </c>
      <c r="F848" t="s">
        <v>74</v>
      </c>
      <c r="G848" t="s">
        <v>65</v>
      </c>
      <c r="H848" t="s">
        <v>11</v>
      </c>
      <c r="I848" t="s">
        <v>246</v>
      </c>
      <c r="J848" t="s">
        <v>376</v>
      </c>
      <c r="K848" t="s">
        <v>191</v>
      </c>
      <c r="N848" t="s">
        <v>33</v>
      </c>
      <c r="O848">
        <v>21</v>
      </c>
      <c r="P848" s="2">
        <v>20999.79</v>
      </c>
      <c r="Q848">
        <v>432</v>
      </c>
      <c r="R848" t="str">
        <f t="shared" si="13"/>
        <v>500–999</v>
      </c>
      <c r="S848">
        <v>999.99</v>
      </c>
    </row>
    <row r="849" spans="1:19" x14ac:dyDescent="0.2">
      <c r="A849" s="1" t="s">
        <v>151</v>
      </c>
      <c r="B849" t="s">
        <v>1264</v>
      </c>
      <c r="C849" t="s">
        <v>17</v>
      </c>
      <c r="D849" t="s">
        <v>73</v>
      </c>
      <c r="E849" t="s">
        <v>8</v>
      </c>
      <c r="F849" t="s">
        <v>64</v>
      </c>
      <c r="G849" t="s">
        <v>65</v>
      </c>
      <c r="H849" t="s">
        <v>30</v>
      </c>
      <c r="J849" t="s">
        <v>31</v>
      </c>
      <c r="K849" t="s">
        <v>552</v>
      </c>
      <c r="N849" t="s">
        <v>33</v>
      </c>
      <c r="O849">
        <v>16</v>
      </c>
      <c r="P849" s="2">
        <v>15999.84</v>
      </c>
      <c r="Q849">
        <v>115</v>
      </c>
      <c r="R849" t="str">
        <f t="shared" si="13"/>
        <v>500–999</v>
      </c>
      <c r="S849">
        <v>999.99</v>
      </c>
    </row>
    <row r="850" spans="1:19" x14ac:dyDescent="0.2">
      <c r="A850" s="1" t="s">
        <v>5</v>
      </c>
      <c r="C850" t="s">
        <v>6</v>
      </c>
      <c r="D850" t="s">
        <v>7</v>
      </c>
      <c r="E850" t="s">
        <v>8</v>
      </c>
      <c r="F850" t="s">
        <v>9</v>
      </c>
      <c r="G850" t="s">
        <v>10</v>
      </c>
      <c r="H850" t="s">
        <v>11</v>
      </c>
      <c r="J850" t="s">
        <v>12</v>
      </c>
      <c r="K850" t="s">
        <v>13</v>
      </c>
      <c r="L850" t="s">
        <v>14</v>
      </c>
      <c r="N850" t="s">
        <v>197</v>
      </c>
      <c r="O850">
        <v>23</v>
      </c>
      <c r="P850" s="2">
        <v>10579.77</v>
      </c>
      <c r="Q850">
        <v>142</v>
      </c>
      <c r="R850" t="str">
        <f t="shared" si="13"/>
        <v>Under 500</v>
      </c>
      <c r="S850">
        <v>459.99</v>
      </c>
    </row>
    <row r="851" spans="1:19" x14ac:dyDescent="0.2">
      <c r="A851" s="1" t="s">
        <v>16</v>
      </c>
      <c r="C851" t="s">
        <v>17</v>
      </c>
      <c r="D851" t="s">
        <v>18</v>
      </c>
      <c r="E851" t="s">
        <v>8</v>
      </c>
      <c r="F851" t="s">
        <v>19</v>
      </c>
      <c r="G851" t="s">
        <v>20</v>
      </c>
      <c r="H851" t="s">
        <v>21</v>
      </c>
      <c r="I851" t="s">
        <v>22</v>
      </c>
      <c r="J851" t="s">
        <v>12</v>
      </c>
      <c r="K851" t="s">
        <v>13</v>
      </c>
      <c r="M851">
        <v>4.5</v>
      </c>
      <c r="N851" t="s">
        <v>1394</v>
      </c>
      <c r="O851">
        <v>65</v>
      </c>
      <c r="P851" s="2">
        <v>99449.35</v>
      </c>
      <c r="Q851">
        <v>481</v>
      </c>
      <c r="R851" t="str">
        <f t="shared" si="13"/>
        <v>1500+</v>
      </c>
      <c r="S851" s="28">
        <v>1529.99</v>
      </c>
    </row>
    <row r="852" spans="1:19" x14ac:dyDescent="0.2">
      <c r="A852" s="1" t="s">
        <v>111</v>
      </c>
      <c r="B852" t="s">
        <v>1395</v>
      </c>
      <c r="C852" t="s">
        <v>6</v>
      </c>
      <c r="E852" t="s">
        <v>37</v>
      </c>
      <c r="F852" t="s">
        <v>74</v>
      </c>
      <c r="G852" t="s">
        <v>65</v>
      </c>
      <c r="H852" t="s">
        <v>11</v>
      </c>
      <c r="I852" t="s">
        <v>547</v>
      </c>
      <c r="J852" t="s">
        <v>376</v>
      </c>
      <c r="K852" t="s">
        <v>191</v>
      </c>
      <c r="N852" t="s">
        <v>88</v>
      </c>
      <c r="O852">
        <v>37</v>
      </c>
      <c r="P852" s="2">
        <v>62863</v>
      </c>
      <c r="Q852">
        <v>243</v>
      </c>
      <c r="R852" t="str">
        <f t="shared" si="13"/>
        <v>1500+</v>
      </c>
      <c r="S852" s="28">
        <v>1699</v>
      </c>
    </row>
    <row r="853" spans="1:19" x14ac:dyDescent="0.2">
      <c r="A853" s="1" t="s">
        <v>111</v>
      </c>
      <c r="B853" t="s">
        <v>1396</v>
      </c>
      <c r="C853" t="s">
        <v>6</v>
      </c>
      <c r="E853" t="s">
        <v>37</v>
      </c>
      <c r="F853" t="s">
        <v>1397</v>
      </c>
      <c r="G853" t="s">
        <v>55</v>
      </c>
      <c r="H853" t="s">
        <v>395</v>
      </c>
      <c r="I853" t="s">
        <v>144</v>
      </c>
      <c r="J853" t="s">
        <v>12</v>
      </c>
      <c r="K853" t="s">
        <v>1398</v>
      </c>
      <c r="M853">
        <v>4.2</v>
      </c>
      <c r="N853" t="s">
        <v>1399</v>
      </c>
      <c r="O853">
        <v>58</v>
      </c>
      <c r="P853" s="2">
        <v>138851.42000000001</v>
      </c>
      <c r="Q853">
        <v>144</v>
      </c>
      <c r="R853" t="str">
        <f t="shared" si="13"/>
        <v>1500+</v>
      </c>
      <c r="S853" s="28">
        <v>2393.9899999999998</v>
      </c>
    </row>
    <row r="854" spans="1:19" x14ac:dyDescent="0.2">
      <c r="A854" s="1" t="s">
        <v>59</v>
      </c>
      <c r="B854" t="s">
        <v>1400</v>
      </c>
      <c r="C854" t="s">
        <v>93</v>
      </c>
      <c r="D854" t="s">
        <v>73</v>
      </c>
      <c r="E854" t="s">
        <v>8</v>
      </c>
      <c r="F854" t="s">
        <v>64</v>
      </c>
      <c r="G854" t="s">
        <v>65</v>
      </c>
      <c r="H854" t="s">
        <v>321</v>
      </c>
      <c r="J854" t="s">
        <v>31</v>
      </c>
      <c r="K854" t="s">
        <v>1401</v>
      </c>
      <c r="M854">
        <v>4.3</v>
      </c>
      <c r="N854" t="s">
        <v>137</v>
      </c>
      <c r="O854">
        <v>58</v>
      </c>
      <c r="P854" s="2">
        <v>22619.42</v>
      </c>
      <c r="Q854">
        <v>359</v>
      </c>
      <c r="R854" t="str">
        <f t="shared" si="13"/>
        <v>Under 500</v>
      </c>
      <c r="S854">
        <v>389.99</v>
      </c>
    </row>
    <row r="855" spans="1:19" x14ac:dyDescent="0.2">
      <c r="A855" s="1" t="s">
        <v>5</v>
      </c>
      <c r="C855" t="s">
        <v>6</v>
      </c>
      <c r="D855" t="s">
        <v>7</v>
      </c>
      <c r="E855" t="s">
        <v>8</v>
      </c>
      <c r="F855" t="s">
        <v>9</v>
      </c>
      <c r="G855" t="s">
        <v>10</v>
      </c>
      <c r="H855" t="s">
        <v>11</v>
      </c>
      <c r="J855" t="s">
        <v>12</v>
      </c>
      <c r="K855" t="s">
        <v>13</v>
      </c>
      <c r="L855" t="s">
        <v>14</v>
      </c>
      <c r="N855" t="s">
        <v>197</v>
      </c>
      <c r="O855">
        <v>43</v>
      </c>
      <c r="P855" s="2">
        <v>19779.57</v>
      </c>
      <c r="Q855">
        <v>91</v>
      </c>
      <c r="R855" t="str">
        <f t="shared" si="13"/>
        <v>Under 500</v>
      </c>
      <c r="S855">
        <v>459.99</v>
      </c>
    </row>
    <row r="856" spans="1:19" x14ac:dyDescent="0.2">
      <c r="A856" s="1" t="s">
        <v>16</v>
      </c>
      <c r="C856" t="s">
        <v>17</v>
      </c>
      <c r="D856" t="s">
        <v>18</v>
      </c>
      <c r="E856" t="s">
        <v>8</v>
      </c>
      <c r="F856" t="s">
        <v>19</v>
      </c>
      <c r="G856" t="s">
        <v>20</v>
      </c>
      <c r="H856" t="s">
        <v>21</v>
      </c>
      <c r="I856" t="s">
        <v>22</v>
      </c>
      <c r="J856" t="s">
        <v>12</v>
      </c>
      <c r="K856" t="s">
        <v>13</v>
      </c>
      <c r="M856">
        <v>4.5</v>
      </c>
      <c r="N856" t="s">
        <v>115</v>
      </c>
      <c r="O856">
        <v>34</v>
      </c>
      <c r="P856" s="2">
        <v>21759.66</v>
      </c>
      <c r="Q856">
        <v>177</v>
      </c>
      <c r="R856" t="str">
        <f t="shared" si="13"/>
        <v>500–999</v>
      </c>
      <c r="S856">
        <v>639.99</v>
      </c>
    </row>
    <row r="857" spans="1:19" x14ac:dyDescent="0.2">
      <c r="A857" s="1" t="s">
        <v>111</v>
      </c>
      <c r="B857" t="s">
        <v>1402</v>
      </c>
      <c r="C857" t="s">
        <v>17</v>
      </c>
      <c r="D857" t="s">
        <v>73</v>
      </c>
      <c r="E857" t="s">
        <v>78</v>
      </c>
      <c r="F857" t="s">
        <v>356</v>
      </c>
      <c r="G857" t="s">
        <v>29</v>
      </c>
      <c r="H857" t="s">
        <v>242</v>
      </c>
      <c r="I857" t="s">
        <v>246</v>
      </c>
      <c r="J857" t="s">
        <v>1403</v>
      </c>
      <c r="M857">
        <v>1</v>
      </c>
      <c r="N857" t="s">
        <v>137</v>
      </c>
      <c r="O857">
        <v>23</v>
      </c>
      <c r="P857" s="2">
        <v>8969.77</v>
      </c>
      <c r="Q857">
        <v>161</v>
      </c>
      <c r="R857" t="str">
        <f t="shared" si="13"/>
        <v>Under 500</v>
      </c>
      <c r="S857">
        <v>389.99</v>
      </c>
    </row>
    <row r="858" spans="1:19" x14ac:dyDescent="0.2">
      <c r="A858" s="1" t="s">
        <v>1404</v>
      </c>
      <c r="B858" t="s">
        <v>1405</v>
      </c>
      <c r="C858" t="s">
        <v>929</v>
      </c>
      <c r="D858" t="s">
        <v>18</v>
      </c>
      <c r="E858" t="s">
        <v>20</v>
      </c>
      <c r="F858" t="s">
        <v>1406</v>
      </c>
      <c r="G858" t="s">
        <v>55</v>
      </c>
      <c r="H858" t="s">
        <v>242</v>
      </c>
      <c r="J858" t="s">
        <v>12</v>
      </c>
      <c r="K858" t="s">
        <v>1407</v>
      </c>
      <c r="M858">
        <v>3.1</v>
      </c>
      <c r="N858" t="s">
        <v>120</v>
      </c>
      <c r="O858">
        <v>43</v>
      </c>
      <c r="P858" s="2">
        <v>25369.57</v>
      </c>
      <c r="Q858">
        <v>440</v>
      </c>
      <c r="R858" t="str">
        <f t="shared" si="13"/>
        <v>500–999</v>
      </c>
      <c r="S858">
        <v>589.99</v>
      </c>
    </row>
    <row r="859" spans="1:19" x14ac:dyDescent="0.2">
      <c r="A859" s="1" t="s">
        <v>24</v>
      </c>
      <c r="B859" t="s">
        <v>1408</v>
      </c>
      <c r="C859" t="s">
        <v>17</v>
      </c>
      <c r="D859" t="s">
        <v>73</v>
      </c>
      <c r="E859" t="s">
        <v>78</v>
      </c>
      <c r="F859" t="s">
        <v>356</v>
      </c>
      <c r="G859" t="s">
        <v>65</v>
      </c>
      <c r="H859" t="s">
        <v>21</v>
      </c>
      <c r="J859" t="s">
        <v>371</v>
      </c>
      <c r="K859" t="s">
        <v>1409</v>
      </c>
      <c r="N859" t="s">
        <v>1410</v>
      </c>
      <c r="O859">
        <v>27</v>
      </c>
      <c r="P859" s="2">
        <v>29594.97</v>
      </c>
      <c r="Q859">
        <v>206</v>
      </c>
      <c r="R859" t="str">
        <f t="shared" si="13"/>
        <v>1000–1499</v>
      </c>
      <c r="S859" s="28">
        <v>1096.1099999999999</v>
      </c>
    </row>
    <row r="860" spans="1:19" x14ac:dyDescent="0.2">
      <c r="A860" s="1" t="s">
        <v>5</v>
      </c>
      <c r="C860" t="s">
        <v>6</v>
      </c>
      <c r="D860" t="s">
        <v>7</v>
      </c>
      <c r="E860" t="s">
        <v>8</v>
      </c>
      <c r="F860" t="s">
        <v>9</v>
      </c>
      <c r="G860" t="s">
        <v>10</v>
      </c>
      <c r="H860" t="s">
        <v>11</v>
      </c>
      <c r="J860" t="s">
        <v>12</v>
      </c>
      <c r="K860" t="s">
        <v>13</v>
      </c>
      <c r="L860" t="s">
        <v>14</v>
      </c>
      <c r="N860" t="s">
        <v>200</v>
      </c>
      <c r="O860">
        <v>41</v>
      </c>
      <c r="P860" s="2">
        <v>63919</v>
      </c>
      <c r="Q860">
        <v>419</v>
      </c>
      <c r="R860" t="str">
        <f t="shared" si="13"/>
        <v>1500+</v>
      </c>
      <c r="S860" s="28">
        <v>1559</v>
      </c>
    </row>
    <row r="861" spans="1:19" x14ac:dyDescent="0.2">
      <c r="A861" s="1" t="s">
        <v>16</v>
      </c>
      <c r="C861" t="s">
        <v>17</v>
      </c>
      <c r="D861" t="s">
        <v>18</v>
      </c>
      <c r="E861" t="s">
        <v>8</v>
      </c>
      <c r="F861" t="s">
        <v>19</v>
      </c>
      <c r="G861" t="s">
        <v>20</v>
      </c>
      <c r="H861" t="s">
        <v>21</v>
      </c>
      <c r="I861" t="s">
        <v>22</v>
      </c>
      <c r="J861" t="s">
        <v>12</v>
      </c>
      <c r="K861" t="s">
        <v>13</v>
      </c>
      <c r="M861">
        <v>4.5</v>
      </c>
      <c r="N861" t="s">
        <v>170</v>
      </c>
      <c r="O861">
        <v>60</v>
      </c>
      <c r="P861" s="2">
        <v>45945</v>
      </c>
      <c r="Q861">
        <v>493</v>
      </c>
      <c r="R861" t="str">
        <f t="shared" si="13"/>
        <v>500–999</v>
      </c>
      <c r="S861">
        <v>765.75</v>
      </c>
    </row>
    <row r="862" spans="1:19" x14ac:dyDescent="0.2">
      <c r="A862" s="1" t="s">
        <v>151</v>
      </c>
      <c r="B862" t="s">
        <v>1411</v>
      </c>
      <c r="C862" t="s">
        <v>6</v>
      </c>
      <c r="F862" t="s">
        <v>74</v>
      </c>
      <c r="G862" t="s">
        <v>65</v>
      </c>
      <c r="H862" t="s">
        <v>242</v>
      </c>
      <c r="I862" t="s">
        <v>1412</v>
      </c>
      <c r="J862" t="s">
        <v>12</v>
      </c>
      <c r="K862" t="s">
        <v>191</v>
      </c>
      <c r="N862" t="s">
        <v>88</v>
      </c>
      <c r="O862">
        <v>24</v>
      </c>
      <c r="P862" s="2">
        <v>40776</v>
      </c>
      <c r="Q862">
        <v>407</v>
      </c>
      <c r="R862" t="str">
        <f t="shared" si="13"/>
        <v>1500+</v>
      </c>
      <c r="S862" s="28">
        <v>1699</v>
      </c>
    </row>
    <row r="863" spans="1:19" x14ac:dyDescent="0.2">
      <c r="A863" s="1" t="s">
        <v>16</v>
      </c>
      <c r="B863" t="s">
        <v>1413</v>
      </c>
      <c r="C863" t="s">
        <v>93</v>
      </c>
      <c r="D863" t="s">
        <v>73</v>
      </c>
      <c r="E863" t="s">
        <v>8</v>
      </c>
      <c r="F863" t="s">
        <v>64</v>
      </c>
      <c r="G863" t="s">
        <v>65</v>
      </c>
      <c r="H863" t="s">
        <v>1414</v>
      </c>
      <c r="J863" t="s">
        <v>12</v>
      </c>
      <c r="K863" t="s">
        <v>1327</v>
      </c>
      <c r="M863">
        <v>1</v>
      </c>
      <c r="N863" t="s">
        <v>88</v>
      </c>
      <c r="O863">
        <v>42</v>
      </c>
      <c r="P863" s="2">
        <v>71358</v>
      </c>
      <c r="Q863">
        <v>119</v>
      </c>
      <c r="R863" t="str">
        <f t="shared" si="13"/>
        <v>1500+</v>
      </c>
      <c r="S863" s="28">
        <v>1699</v>
      </c>
    </row>
    <row r="864" spans="1:19" x14ac:dyDescent="0.2">
      <c r="A864" s="1" t="s">
        <v>111</v>
      </c>
      <c r="B864" t="s">
        <v>1415</v>
      </c>
      <c r="C864" t="s">
        <v>103</v>
      </c>
      <c r="D864" t="s">
        <v>73</v>
      </c>
      <c r="E864" t="s">
        <v>20</v>
      </c>
      <c r="F864" t="s">
        <v>332</v>
      </c>
      <c r="G864" t="s">
        <v>55</v>
      </c>
      <c r="H864" t="s">
        <v>321</v>
      </c>
      <c r="J864" t="s">
        <v>12</v>
      </c>
      <c r="K864" t="s">
        <v>1416</v>
      </c>
      <c r="M864">
        <v>4</v>
      </c>
      <c r="N864" t="s">
        <v>1417</v>
      </c>
      <c r="O864">
        <v>40</v>
      </c>
      <c r="P864" s="2">
        <v>14279.6</v>
      </c>
      <c r="Q864">
        <v>173</v>
      </c>
      <c r="R864" t="str">
        <f t="shared" si="13"/>
        <v>Under 500</v>
      </c>
      <c r="S864">
        <v>356.99</v>
      </c>
    </row>
    <row r="865" spans="1:19" x14ac:dyDescent="0.2">
      <c r="A865" s="1" t="s">
        <v>67</v>
      </c>
      <c r="B865" t="s">
        <v>1418</v>
      </c>
      <c r="C865" t="s">
        <v>6</v>
      </c>
      <c r="E865" t="s">
        <v>63</v>
      </c>
      <c r="F865" t="s">
        <v>660</v>
      </c>
      <c r="G865" t="s">
        <v>10</v>
      </c>
      <c r="H865" t="s">
        <v>395</v>
      </c>
      <c r="I865" t="s">
        <v>391</v>
      </c>
      <c r="J865" t="s">
        <v>12</v>
      </c>
      <c r="K865" t="s">
        <v>191</v>
      </c>
      <c r="M865">
        <v>2.9</v>
      </c>
      <c r="N865" t="s">
        <v>88</v>
      </c>
      <c r="O865">
        <v>50</v>
      </c>
      <c r="P865" s="2">
        <v>84950</v>
      </c>
      <c r="Q865">
        <v>383</v>
      </c>
      <c r="R865" t="str">
        <f t="shared" si="13"/>
        <v>1500+</v>
      </c>
      <c r="S865" s="28">
        <v>1699</v>
      </c>
    </row>
    <row r="866" spans="1:19" x14ac:dyDescent="0.2">
      <c r="A866" s="1" t="s">
        <v>24</v>
      </c>
      <c r="C866" t="s">
        <v>17</v>
      </c>
      <c r="G866" t="s">
        <v>29</v>
      </c>
      <c r="N866" t="s">
        <v>1419</v>
      </c>
      <c r="O866">
        <v>39</v>
      </c>
      <c r="P866" s="2">
        <v>114100.35</v>
      </c>
      <c r="Q866">
        <v>398</v>
      </c>
      <c r="R866" t="str">
        <f t="shared" si="13"/>
        <v>1500+</v>
      </c>
      <c r="S866" s="28">
        <v>2925.65</v>
      </c>
    </row>
    <row r="867" spans="1:19" x14ac:dyDescent="0.2">
      <c r="A867" s="1" t="s">
        <v>5</v>
      </c>
      <c r="C867" t="s">
        <v>6</v>
      </c>
      <c r="D867" t="s">
        <v>7</v>
      </c>
      <c r="E867" t="s">
        <v>8</v>
      </c>
      <c r="F867" t="s">
        <v>9</v>
      </c>
      <c r="G867" t="s">
        <v>10</v>
      </c>
      <c r="H867" t="s">
        <v>11</v>
      </c>
      <c r="J867" t="s">
        <v>12</v>
      </c>
      <c r="K867" t="s">
        <v>13</v>
      </c>
      <c r="L867" t="s">
        <v>14</v>
      </c>
      <c r="N867" t="s">
        <v>1420</v>
      </c>
      <c r="O867">
        <v>51</v>
      </c>
      <c r="P867" s="2">
        <v>174215.49</v>
      </c>
      <c r="Q867">
        <v>402</v>
      </c>
      <c r="R867" t="str">
        <f t="shared" si="13"/>
        <v>1500+</v>
      </c>
      <c r="S867" s="28">
        <v>3415.99</v>
      </c>
    </row>
    <row r="868" spans="1:19" x14ac:dyDescent="0.2">
      <c r="A868" s="1" t="s">
        <v>16</v>
      </c>
      <c r="C868" t="s">
        <v>17</v>
      </c>
      <c r="D868" t="s">
        <v>18</v>
      </c>
      <c r="E868" t="s">
        <v>8</v>
      </c>
      <c r="F868" t="s">
        <v>19</v>
      </c>
      <c r="G868" t="s">
        <v>20</v>
      </c>
      <c r="H868" t="s">
        <v>21</v>
      </c>
      <c r="I868" t="s">
        <v>22</v>
      </c>
      <c r="J868" t="s">
        <v>12</v>
      </c>
      <c r="K868" t="s">
        <v>13</v>
      </c>
      <c r="M868">
        <v>4.5</v>
      </c>
      <c r="N868" t="s">
        <v>1421</v>
      </c>
      <c r="O868">
        <v>19</v>
      </c>
      <c r="P868" s="2">
        <v>31539.81</v>
      </c>
      <c r="Q868">
        <v>442</v>
      </c>
      <c r="R868" t="str">
        <f t="shared" si="13"/>
        <v>1500+</v>
      </c>
      <c r="S868" s="28">
        <v>1659.99</v>
      </c>
    </row>
    <row r="869" spans="1:19" x14ac:dyDescent="0.2">
      <c r="A869" s="1" t="s">
        <v>151</v>
      </c>
      <c r="B869" t="s">
        <v>588</v>
      </c>
      <c r="C869" t="s">
        <v>6</v>
      </c>
      <c r="E869" t="s">
        <v>37</v>
      </c>
      <c r="F869" t="s">
        <v>74</v>
      </c>
      <c r="G869" t="s">
        <v>65</v>
      </c>
      <c r="H869" t="s">
        <v>21</v>
      </c>
      <c r="I869" t="s">
        <v>246</v>
      </c>
      <c r="J869" t="s">
        <v>376</v>
      </c>
      <c r="K869" t="s">
        <v>191</v>
      </c>
      <c r="N869" t="s">
        <v>1422</v>
      </c>
      <c r="O869">
        <v>31</v>
      </c>
      <c r="P869" s="2">
        <v>57845.69</v>
      </c>
      <c r="Q869">
        <v>148</v>
      </c>
      <c r="R869" t="str">
        <f t="shared" si="13"/>
        <v>1500+</v>
      </c>
      <c r="S869" s="28">
        <v>1865.99</v>
      </c>
    </row>
    <row r="870" spans="1:19" x14ac:dyDescent="0.2">
      <c r="A870" s="1" t="s">
        <v>151</v>
      </c>
      <c r="B870" t="s">
        <v>1423</v>
      </c>
      <c r="C870" t="s">
        <v>61</v>
      </c>
      <c r="D870" t="s">
        <v>865</v>
      </c>
      <c r="E870" t="s">
        <v>78</v>
      </c>
      <c r="F870" t="s">
        <v>9</v>
      </c>
      <c r="G870" t="s">
        <v>29</v>
      </c>
      <c r="H870" t="s">
        <v>242</v>
      </c>
      <c r="I870" t="s">
        <v>1424</v>
      </c>
      <c r="J870" t="s">
        <v>31</v>
      </c>
      <c r="N870" t="s">
        <v>120</v>
      </c>
      <c r="O870">
        <v>61</v>
      </c>
      <c r="P870" s="2">
        <v>35989.39</v>
      </c>
      <c r="Q870">
        <v>113</v>
      </c>
      <c r="R870" t="str">
        <f t="shared" si="13"/>
        <v>500–999</v>
      </c>
      <c r="S870">
        <v>589.99</v>
      </c>
    </row>
    <row r="871" spans="1:19" x14ac:dyDescent="0.2">
      <c r="A871" s="1" t="s">
        <v>24</v>
      </c>
      <c r="B871" t="s">
        <v>1425</v>
      </c>
      <c r="C871" t="s">
        <v>93</v>
      </c>
      <c r="D871" t="s">
        <v>73</v>
      </c>
      <c r="E871" t="s">
        <v>78</v>
      </c>
      <c r="F871" t="s">
        <v>131</v>
      </c>
      <c r="G871" t="s">
        <v>29</v>
      </c>
      <c r="H871" t="s">
        <v>11</v>
      </c>
      <c r="J871" t="s">
        <v>31</v>
      </c>
      <c r="K871" t="s">
        <v>1426</v>
      </c>
      <c r="M871">
        <v>5</v>
      </c>
      <c r="N871" t="s">
        <v>66</v>
      </c>
      <c r="O871">
        <v>27</v>
      </c>
      <c r="P871" s="2">
        <v>24299.73</v>
      </c>
      <c r="Q871">
        <v>360</v>
      </c>
      <c r="R871" t="str">
        <f t="shared" si="13"/>
        <v>500–999</v>
      </c>
      <c r="S871">
        <v>899.99</v>
      </c>
    </row>
    <row r="872" spans="1:19" x14ac:dyDescent="0.2">
      <c r="A872" s="1" t="s">
        <v>111</v>
      </c>
      <c r="B872" t="s">
        <v>460</v>
      </c>
      <c r="C872" t="s">
        <v>17</v>
      </c>
      <c r="E872" t="s">
        <v>37</v>
      </c>
      <c r="F872" t="s">
        <v>114</v>
      </c>
      <c r="G872" t="s">
        <v>55</v>
      </c>
      <c r="H872" t="s">
        <v>1427</v>
      </c>
      <c r="J872" t="s">
        <v>12</v>
      </c>
      <c r="L872" t="s">
        <v>401</v>
      </c>
      <c r="M872">
        <v>3.7</v>
      </c>
      <c r="N872" t="s">
        <v>1428</v>
      </c>
      <c r="O872">
        <v>28</v>
      </c>
      <c r="P872" s="2">
        <v>2100</v>
      </c>
      <c r="Q872">
        <v>240</v>
      </c>
      <c r="R872" t="str">
        <f t="shared" si="13"/>
        <v>Under 500</v>
      </c>
      <c r="S872">
        <v>75</v>
      </c>
    </row>
    <row r="873" spans="1:19" x14ac:dyDescent="0.2">
      <c r="A873" s="1" t="s">
        <v>151</v>
      </c>
      <c r="B873" t="s">
        <v>889</v>
      </c>
      <c r="C873" t="s">
        <v>196</v>
      </c>
      <c r="D873" t="s">
        <v>73</v>
      </c>
      <c r="E873" t="s">
        <v>1164</v>
      </c>
      <c r="F873" t="s">
        <v>131</v>
      </c>
      <c r="G873" t="s">
        <v>20</v>
      </c>
      <c r="H873" t="s">
        <v>21</v>
      </c>
      <c r="J873" t="s">
        <v>12</v>
      </c>
      <c r="K873" t="s">
        <v>228</v>
      </c>
      <c r="N873" t="s">
        <v>509</v>
      </c>
      <c r="O873">
        <v>19</v>
      </c>
      <c r="P873" s="2">
        <v>36081</v>
      </c>
      <c r="Q873">
        <v>111</v>
      </c>
      <c r="R873" t="str">
        <f t="shared" si="13"/>
        <v>1500+</v>
      </c>
      <c r="S873" s="28">
        <v>1899</v>
      </c>
    </row>
    <row r="874" spans="1:19" x14ac:dyDescent="0.2">
      <c r="A874" s="1" t="s">
        <v>24</v>
      </c>
      <c r="C874" t="s">
        <v>17</v>
      </c>
      <c r="G874" t="s">
        <v>29</v>
      </c>
      <c r="L874" t="s">
        <v>970</v>
      </c>
      <c r="M874">
        <v>5</v>
      </c>
      <c r="N874" t="s">
        <v>33</v>
      </c>
      <c r="O874">
        <v>40</v>
      </c>
      <c r="P874" s="2">
        <v>39999.599999999999</v>
      </c>
      <c r="Q874">
        <v>255</v>
      </c>
      <c r="R874" t="str">
        <f t="shared" si="13"/>
        <v>500–999</v>
      </c>
      <c r="S874">
        <v>999.99</v>
      </c>
    </row>
    <row r="875" spans="1:19" x14ac:dyDescent="0.2">
      <c r="A875" s="1" t="s">
        <v>151</v>
      </c>
      <c r="B875" t="s">
        <v>1078</v>
      </c>
      <c r="C875" t="s">
        <v>288</v>
      </c>
      <c r="D875" t="s">
        <v>73</v>
      </c>
      <c r="E875" t="s">
        <v>37</v>
      </c>
      <c r="F875" t="s">
        <v>74</v>
      </c>
      <c r="G875" t="s">
        <v>10</v>
      </c>
      <c r="H875" t="s">
        <v>21</v>
      </c>
      <c r="I875" t="s">
        <v>571</v>
      </c>
      <c r="J875" t="s">
        <v>12</v>
      </c>
      <c r="M875">
        <v>3</v>
      </c>
      <c r="N875" t="s">
        <v>1429</v>
      </c>
      <c r="O875">
        <v>29</v>
      </c>
      <c r="P875" s="2">
        <v>6031.71</v>
      </c>
      <c r="Q875">
        <v>496</v>
      </c>
      <c r="R875" t="str">
        <f t="shared" si="13"/>
        <v>Under 500</v>
      </c>
      <c r="S875">
        <v>207.99</v>
      </c>
    </row>
    <row r="876" spans="1:19" x14ac:dyDescent="0.2">
      <c r="A876" s="1" t="s">
        <v>59</v>
      </c>
      <c r="B876" t="s">
        <v>1430</v>
      </c>
      <c r="C876" t="s">
        <v>6</v>
      </c>
      <c r="E876" t="s">
        <v>20</v>
      </c>
      <c r="F876" t="s">
        <v>122</v>
      </c>
      <c r="G876" t="s">
        <v>55</v>
      </c>
      <c r="H876" t="s">
        <v>48</v>
      </c>
      <c r="J876" t="s">
        <v>12</v>
      </c>
      <c r="K876" t="s">
        <v>147</v>
      </c>
      <c r="L876" t="s">
        <v>85</v>
      </c>
      <c r="M876">
        <v>4.5999999999999996</v>
      </c>
      <c r="N876" t="s">
        <v>1431</v>
      </c>
      <c r="O876">
        <v>52</v>
      </c>
      <c r="P876" s="2">
        <v>59695.48</v>
      </c>
      <c r="Q876">
        <v>274</v>
      </c>
      <c r="R876" t="str">
        <f t="shared" si="13"/>
        <v>1000–1499</v>
      </c>
      <c r="S876" s="28">
        <v>1147.99</v>
      </c>
    </row>
    <row r="877" spans="1:19" x14ac:dyDescent="0.2">
      <c r="A877" s="1" t="s">
        <v>5</v>
      </c>
      <c r="C877" t="s">
        <v>17</v>
      </c>
      <c r="D877" t="s">
        <v>7</v>
      </c>
      <c r="E877" t="s">
        <v>82</v>
      </c>
      <c r="F877" t="s">
        <v>83</v>
      </c>
      <c r="G877" t="s">
        <v>84</v>
      </c>
      <c r="H877" t="s">
        <v>11</v>
      </c>
      <c r="J877" t="s">
        <v>12</v>
      </c>
      <c r="K877" t="s">
        <v>13</v>
      </c>
      <c r="L877" t="s">
        <v>85</v>
      </c>
      <c r="M877">
        <v>5</v>
      </c>
      <c r="N877" t="s">
        <v>88</v>
      </c>
      <c r="O877">
        <v>49</v>
      </c>
      <c r="P877" s="2">
        <v>83251</v>
      </c>
      <c r="Q877">
        <v>267</v>
      </c>
      <c r="R877" t="str">
        <f t="shared" si="13"/>
        <v>1500+</v>
      </c>
      <c r="S877" s="28">
        <v>1699</v>
      </c>
    </row>
    <row r="878" spans="1:19" x14ac:dyDescent="0.2">
      <c r="A878" s="1" t="s">
        <v>16</v>
      </c>
      <c r="C878" t="s">
        <v>17</v>
      </c>
      <c r="D878" t="s">
        <v>73</v>
      </c>
      <c r="E878" t="s">
        <v>8</v>
      </c>
      <c r="F878" t="s">
        <v>87</v>
      </c>
      <c r="G878" t="s">
        <v>65</v>
      </c>
      <c r="H878" t="s">
        <v>11</v>
      </c>
      <c r="J878" t="s">
        <v>12</v>
      </c>
      <c r="K878" t="s">
        <v>13</v>
      </c>
      <c r="L878" t="s">
        <v>85</v>
      </c>
      <c r="M878">
        <v>4.4000000000000004</v>
      </c>
      <c r="N878" t="s">
        <v>137</v>
      </c>
      <c r="O878">
        <v>64</v>
      </c>
      <c r="P878" s="2">
        <v>24959.360000000001</v>
      </c>
      <c r="Q878">
        <v>270</v>
      </c>
      <c r="R878" t="str">
        <f t="shared" si="13"/>
        <v>Under 500</v>
      </c>
      <c r="S878">
        <v>389.99</v>
      </c>
    </row>
    <row r="879" spans="1:19" x14ac:dyDescent="0.2">
      <c r="A879" s="1" t="s">
        <v>5</v>
      </c>
      <c r="B879" t="s">
        <v>89</v>
      </c>
      <c r="C879" t="s">
        <v>17</v>
      </c>
      <c r="D879" t="s">
        <v>90</v>
      </c>
      <c r="E879" t="s">
        <v>8</v>
      </c>
      <c r="F879" t="s">
        <v>19</v>
      </c>
      <c r="G879" t="s">
        <v>84</v>
      </c>
      <c r="H879" t="s">
        <v>11</v>
      </c>
      <c r="J879" t="s">
        <v>12</v>
      </c>
      <c r="K879" t="s">
        <v>13</v>
      </c>
      <c r="N879" t="s">
        <v>1432</v>
      </c>
      <c r="O879">
        <v>14</v>
      </c>
      <c r="P879" s="2">
        <v>11892.86</v>
      </c>
      <c r="Q879">
        <v>139</v>
      </c>
      <c r="R879" t="str">
        <f t="shared" si="13"/>
        <v>500–999</v>
      </c>
      <c r="S879">
        <v>849.49</v>
      </c>
    </row>
    <row r="880" spans="1:19" x14ac:dyDescent="0.2">
      <c r="A880" s="1" t="s">
        <v>5</v>
      </c>
      <c r="C880" t="s">
        <v>6</v>
      </c>
      <c r="D880" t="s">
        <v>7</v>
      </c>
      <c r="E880" t="s">
        <v>8</v>
      </c>
      <c r="F880" t="s">
        <v>9</v>
      </c>
      <c r="G880" t="s">
        <v>10</v>
      </c>
      <c r="H880" t="s">
        <v>11</v>
      </c>
      <c r="J880" t="s">
        <v>12</v>
      </c>
      <c r="K880" t="s">
        <v>13</v>
      </c>
      <c r="L880" t="s">
        <v>14</v>
      </c>
      <c r="N880" t="s">
        <v>1433</v>
      </c>
      <c r="O880">
        <v>55</v>
      </c>
      <c r="P880" s="2">
        <v>180793.25</v>
      </c>
      <c r="Q880">
        <v>141</v>
      </c>
      <c r="R880" t="str">
        <f t="shared" si="13"/>
        <v>1500+</v>
      </c>
      <c r="S880" s="28">
        <v>3287.15</v>
      </c>
    </row>
    <row r="881" spans="1:19" x14ac:dyDescent="0.2">
      <c r="A881" s="1" t="s">
        <v>16</v>
      </c>
      <c r="C881" t="s">
        <v>17</v>
      </c>
      <c r="D881" t="s">
        <v>18</v>
      </c>
      <c r="E881" t="s">
        <v>8</v>
      </c>
      <c r="F881" t="s">
        <v>19</v>
      </c>
      <c r="G881" t="s">
        <v>20</v>
      </c>
      <c r="H881" t="s">
        <v>21</v>
      </c>
      <c r="I881" t="s">
        <v>22</v>
      </c>
      <c r="J881" t="s">
        <v>12</v>
      </c>
      <c r="K881" t="s">
        <v>13</v>
      </c>
      <c r="M881">
        <v>4.5</v>
      </c>
      <c r="N881" t="s">
        <v>115</v>
      </c>
      <c r="O881">
        <v>31</v>
      </c>
      <c r="P881" s="2">
        <v>19839.689999999999</v>
      </c>
      <c r="Q881">
        <v>434</v>
      </c>
      <c r="R881" t="str">
        <f t="shared" si="13"/>
        <v>500–999</v>
      </c>
      <c r="S881">
        <v>639.99</v>
      </c>
    </row>
    <row r="882" spans="1:19" x14ac:dyDescent="0.2">
      <c r="A882" s="1" t="s">
        <v>16</v>
      </c>
      <c r="B882" t="s">
        <v>1434</v>
      </c>
      <c r="C882" t="s">
        <v>103</v>
      </c>
      <c r="E882" t="s">
        <v>29</v>
      </c>
      <c r="F882" t="s">
        <v>396</v>
      </c>
      <c r="G882" t="s">
        <v>55</v>
      </c>
      <c r="H882" t="s">
        <v>395</v>
      </c>
      <c r="J882" t="s">
        <v>12</v>
      </c>
      <c r="L882" t="s">
        <v>1435</v>
      </c>
      <c r="M882">
        <v>4.8</v>
      </c>
      <c r="N882" t="s">
        <v>1436</v>
      </c>
      <c r="O882">
        <v>58</v>
      </c>
      <c r="P882" s="2">
        <v>75637.8</v>
      </c>
      <c r="Q882">
        <v>380</v>
      </c>
      <c r="R882" t="str">
        <f t="shared" si="13"/>
        <v>1000–1499</v>
      </c>
      <c r="S882" s="28">
        <v>1304.0999999999999</v>
      </c>
    </row>
    <row r="883" spans="1:19" x14ac:dyDescent="0.2">
      <c r="A883" s="1" t="s">
        <v>111</v>
      </c>
      <c r="B883" t="s">
        <v>460</v>
      </c>
      <c r="C883" t="s">
        <v>17</v>
      </c>
      <c r="D883" t="s">
        <v>238</v>
      </c>
      <c r="E883" t="s">
        <v>37</v>
      </c>
      <c r="F883" t="s">
        <v>1437</v>
      </c>
      <c r="G883" t="s">
        <v>10</v>
      </c>
      <c r="H883" t="s">
        <v>395</v>
      </c>
      <c r="J883" t="s">
        <v>12</v>
      </c>
      <c r="K883" t="s">
        <v>100</v>
      </c>
      <c r="M883">
        <v>4.5</v>
      </c>
      <c r="N883" t="s">
        <v>1438</v>
      </c>
      <c r="O883">
        <v>43</v>
      </c>
      <c r="P883" s="2">
        <v>41014.26</v>
      </c>
      <c r="Q883">
        <v>295</v>
      </c>
      <c r="R883" t="str">
        <f t="shared" si="13"/>
        <v>500–999</v>
      </c>
      <c r="S883">
        <v>953.82</v>
      </c>
    </row>
    <row r="884" spans="1:19" x14ac:dyDescent="0.2">
      <c r="A884" s="1" t="s">
        <v>682</v>
      </c>
      <c r="B884" t="s">
        <v>1439</v>
      </c>
      <c r="C884" t="s">
        <v>857</v>
      </c>
      <c r="E884" t="s">
        <v>37</v>
      </c>
      <c r="F884" t="s">
        <v>1094</v>
      </c>
      <c r="G884" t="s">
        <v>10</v>
      </c>
      <c r="H884" t="s">
        <v>242</v>
      </c>
      <c r="I884" t="s">
        <v>22</v>
      </c>
      <c r="J884" t="s">
        <v>12</v>
      </c>
      <c r="K884" t="s">
        <v>1095</v>
      </c>
      <c r="N884" t="s">
        <v>115</v>
      </c>
      <c r="O884">
        <v>19</v>
      </c>
      <c r="P884" s="2">
        <v>12159.81</v>
      </c>
      <c r="Q884">
        <v>490</v>
      </c>
      <c r="R884" t="str">
        <f t="shared" si="13"/>
        <v>500–999</v>
      </c>
      <c r="S884">
        <v>639.99</v>
      </c>
    </row>
    <row r="885" spans="1:19" x14ac:dyDescent="0.2">
      <c r="A885" s="1" t="s">
        <v>111</v>
      </c>
      <c r="B885" t="s">
        <v>1440</v>
      </c>
      <c r="C885" t="s">
        <v>6</v>
      </c>
      <c r="D885" t="s">
        <v>1441</v>
      </c>
      <c r="E885" t="s">
        <v>194</v>
      </c>
      <c r="F885" t="s">
        <v>356</v>
      </c>
      <c r="G885" t="s">
        <v>65</v>
      </c>
      <c r="H885" t="s">
        <v>21</v>
      </c>
      <c r="I885" t="s">
        <v>99</v>
      </c>
      <c r="J885" t="s">
        <v>12</v>
      </c>
      <c r="N885" t="s">
        <v>1442</v>
      </c>
      <c r="O885">
        <v>50</v>
      </c>
      <c r="P885" s="2">
        <v>97399.5</v>
      </c>
      <c r="Q885">
        <v>331</v>
      </c>
      <c r="R885" t="str">
        <f t="shared" si="13"/>
        <v>1500+</v>
      </c>
      <c r="S885" s="28">
        <v>1947.99</v>
      </c>
    </row>
    <row r="886" spans="1:19" x14ac:dyDescent="0.2">
      <c r="A886" s="1" t="s">
        <v>5</v>
      </c>
      <c r="C886" t="s">
        <v>6</v>
      </c>
      <c r="D886" t="s">
        <v>7</v>
      </c>
      <c r="E886" t="s">
        <v>8</v>
      </c>
      <c r="F886" t="s">
        <v>9</v>
      </c>
      <c r="G886" t="s">
        <v>10</v>
      </c>
      <c r="H886" t="s">
        <v>11</v>
      </c>
      <c r="J886" t="s">
        <v>12</v>
      </c>
      <c r="K886" t="s">
        <v>13</v>
      </c>
      <c r="L886" t="s">
        <v>14</v>
      </c>
      <c r="N886" t="s">
        <v>1443</v>
      </c>
      <c r="O886">
        <v>40</v>
      </c>
      <c r="P886" s="2">
        <v>35269.599999999999</v>
      </c>
      <c r="Q886">
        <v>377</v>
      </c>
      <c r="R886" t="str">
        <f t="shared" si="13"/>
        <v>500–999</v>
      </c>
      <c r="S886">
        <v>881.74</v>
      </c>
    </row>
    <row r="887" spans="1:19" x14ac:dyDescent="0.2">
      <c r="A887" s="1" t="s">
        <v>16</v>
      </c>
      <c r="C887" t="s">
        <v>17</v>
      </c>
      <c r="D887" t="s">
        <v>18</v>
      </c>
      <c r="E887" t="s">
        <v>8</v>
      </c>
      <c r="F887" t="s">
        <v>19</v>
      </c>
      <c r="G887" t="s">
        <v>20</v>
      </c>
      <c r="H887" t="s">
        <v>21</v>
      </c>
      <c r="I887" t="s">
        <v>22</v>
      </c>
      <c r="J887" t="s">
        <v>12</v>
      </c>
      <c r="K887" t="s">
        <v>13</v>
      </c>
      <c r="M887">
        <v>4.5</v>
      </c>
      <c r="N887" t="s">
        <v>1444</v>
      </c>
      <c r="O887">
        <v>29</v>
      </c>
      <c r="P887" s="2">
        <v>72499.710000000006</v>
      </c>
      <c r="Q887">
        <v>293</v>
      </c>
      <c r="R887" t="str">
        <f t="shared" si="13"/>
        <v>1500+</v>
      </c>
      <c r="S887" s="28">
        <v>2499.9899999999998</v>
      </c>
    </row>
    <row r="888" spans="1:19" x14ac:dyDescent="0.2">
      <c r="A888" s="1" t="s">
        <v>151</v>
      </c>
      <c r="B888" t="s">
        <v>1445</v>
      </c>
      <c r="C888" t="s">
        <v>17</v>
      </c>
      <c r="D888" t="s">
        <v>835</v>
      </c>
      <c r="E888" t="s">
        <v>8</v>
      </c>
      <c r="F888" t="s">
        <v>64</v>
      </c>
      <c r="G888" t="s">
        <v>20</v>
      </c>
      <c r="H888" t="s">
        <v>21</v>
      </c>
      <c r="J888" t="s">
        <v>31</v>
      </c>
      <c r="K888" t="s">
        <v>222</v>
      </c>
      <c r="N888" t="s">
        <v>509</v>
      </c>
      <c r="O888">
        <v>50</v>
      </c>
      <c r="P888" s="2">
        <v>94950</v>
      </c>
      <c r="Q888">
        <v>424</v>
      </c>
      <c r="R888" t="str">
        <f t="shared" si="13"/>
        <v>1500+</v>
      </c>
      <c r="S888" s="28">
        <v>1899</v>
      </c>
    </row>
    <row r="889" spans="1:19" x14ac:dyDescent="0.2">
      <c r="A889" s="1" t="s">
        <v>151</v>
      </c>
      <c r="B889" t="s">
        <v>1446</v>
      </c>
      <c r="C889" t="s">
        <v>17</v>
      </c>
      <c r="D889" t="s">
        <v>73</v>
      </c>
      <c r="E889" t="s">
        <v>194</v>
      </c>
      <c r="F889" t="s">
        <v>221</v>
      </c>
      <c r="G889" t="s">
        <v>20</v>
      </c>
      <c r="H889" t="s">
        <v>30</v>
      </c>
      <c r="J889" t="s">
        <v>12</v>
      </c>
      <c r="K889" t="s">
        <v>653</v>
      </c>
      <c r="M889">
        <v>4.0999999999999996</v>
      </c>
      <c r="N889" t="s">
        <v>120</v>
      </c>
      <c r="O889">
        <v>35</v>
      </c>
      <c r="P889" s="2">
        <v>20649.650000000001</v>
      </c>
      <c r="Q889">
        <v>382</v>
      </c>
      <c r="R889" t="str">
        <f t="shared" si="13"/>
        <v>500–999</v>
      </c>
      <c r="S889">
        <v>589.99</v>
      </c>
    </row>
    <row r="890" spans="1:19" x14ac:dyDescent="0.2">
      <c r="A890" s="1" t="s">
        <v>151</v>
      </c>
      <c r="B890" t="s">
        <v>922</v>
      </c>
      <c r="C890" t="s">
        <v>6</v>
      </c>
      <c r="E890" t="s">
        <v>63</v>
      </c>
      <c r="F890" t="s">
        <v>356</v>
      </c>
      <c r="G890" t="s">
        <v>29</v>
      </c>
      <c r="H890" t="s">
        <v>21</v>
      </c>
      <c r="I890" t="s">
        <v>901</v>
      </c>
      <c r="J890" t="s">
        <v>12</v>
      </c>
      <c r="K890" t="s">
        <v>301</v>
      </c>
      <c r="N890" t="s">
        <v>1108</v>
      </c>
      <c r="O890">
        <v>31</v>
      </c>
      <c r="P890" s="2">
        <v>32186.68</v>
      </c>
      <c r="Q890">
        <v>447</v>
      </c>
      <c r="R890" t="str">
        <f t="shared" si="13"/>
        <v>1000–1499</v>
      </c>
      <c r="S890" s="28">
        <v>1038.28</v>
      </c>
    </row>
    <row r="891" spans="1:19" x14ac:dyDescent="0.2">
      <c r="A891" s="1" t="s">
        <v>24</v>
      </c>
      <c r="B891" t="s">
        <v>1447</v>
      </c>
      <c r="C891" t="s">
        <v>17</v>
      </c>
      <c r="D891" t="s">
        <v>27</v>
      </c>
      <c r="E891" t="s">
        <v>194</v>
      </c>
      <c r="F891" t="s">
        <v>1448</v>
      </c>
      <c r="G891" t="s">
        <v>20</v>
      </c>
      <c r="H891" t="s">
        <v>21</v>
      </c>
      <c r="I891" t="s">
        <v>1449</v>
      </c>
      <c r="J891" t="s">
        <v>31</v>
      </c>
      <c r="M891">
        <v>4.8</v>
      </c>
      <c r="N891" t="s">
        <v>236</v>
      </c>
      <c r="O891">
        <v>47</v>
      </c>
      <c r="P891" s="2">
        <v>34309.53</v>
      </c>
      <c r="Q891">
        <v>277</v>
      </c>
      <c r="R891" t="str">
        <f t="shared" si="13"/>
        <v>500–999</v>
      </c>
      <c r="S891">
        <v>729.99</v>
      </c>
    </row>
    <row r="892" spans="1:19" x14ac:dyDescent="0.2">
      <c r="A892" s="1" t="s">
        <v>5</v>
      </c>
      <c r="C892" t="s">
        <v>6</v>
      </c>
      <c r="D892" t="s">
        <v>7</v>
      </c>
      <c r="E892" t="s">
        <v>8</v>
      </c>
      <c r="F892" t="s">
        <v>9</v>
      </c>
      <c r="G892" t="s">
        <v>10</v>
      </c>
      <c r="H892" t="s">
        <v>11</v>
      </c>
      <c r="J892" t="s">
        <v>12</v>
      </c>
      <c r="K892" t="s">
        <v>13</v>
      </c>
      <c r="L892" t="s">
        <v>14</v>
      </c>
      <c r="N892" t="s">
        <v>197</v>
      </c>
      <c r="O892">
        <v>64</v>
      </c>
      <c r="P892" s="2">
        <v>29439.360000000001</v>
      </c>
      <c r="Q892">
        <v>174</v>
      </c>
      <c r="R892" t="str">
        <f t="shared" si="13"/>
        <v>Under 500</v>
      </c>
      <c r="S892">
        <v>459.99</v>
      </c>
    </row>
    <row r="893" spans="1:19" x14ac:dyDescent="0.2">
      <c r="A893" s="1" t="s">
        <v>16</v>
      </c>
      <c r="C893" t="s">
        <v>17</v>
      </c>
      <c r="D893" t="s">
        <v>18</v>
      </c>
      <c r="E893" t="s">
        <v>8</v>
      </c>
      <c r="F893" t="s">
        <v>19</v>
      </c>
      <c r="G893" t="s">
        <v>20</v>
      </c>
      <c r="H893" t="s">
        <v>21</v>
      </c>
      <c r="I893" t="s">
        <v>22</v>
      </c>
      <c r="J893" t="s">
        <v>12</v>
      </c>
      <c r="K893" t="s">
        <v>13</v>
      </c>
      <c r="M893">
        <v>4.5</v>
      </c>
      <c r="N893" t="s">
        <v>757</v>
      </c>
      <c r="O893">
        <v>53</v>
      </c>
      <c r="P893" s="2">
        <v>44254.47</v>
      </c>
      <c r="Q893">
        <v>185</v>
      </c>
      <c r="R893" t="str">
        <f t="shared" si="13"/>
        <v>500–999</v>
      </c>
      <c r="S893">
        <v>834.99</v>
      </c>
    </row>
    <row r="894" spans="1:19" x14ac:dyDescent="0.2">
      <c r="A894" s="1" t="s">
        <v>1450</v>
      </c>
      <c r="B894" t="s">
        <v>1434</v>
      </c>
      <c r="C894" t="s">
        <v>103</v>
      </c>
      <c r="D894" t="s">
        <v>355</v>
      </c>
      <c r="E894" t="s">
        <v>29</v>
      </c>
      <c r="F894" t="s">
        <v>274</v>
      </c>
      <c r="G894" t="s">
        <v>55</v>
      </c>
      <c r="H894" t="s">
        <v>104</v>
      </c>
      <c r="I894" t="s">
        <v>80</v>
      </c>
      <c r="J894" t="s">
        <v>12</v>
      </c>
      <c r="M894">
        <v>4.2</v>
      </c>
      <c r="N894" t="s">
        <v>66</v>
      </c>
      <c r="O894">
        <v>53</v>
      </c>
      <c r="P894" s="2">
        <v>47699.47</v>
      </c>
      <c r="Q894">
        <v>216</v>
      </c>
      <c r="R894" t="str">
        <f t="shared" si="13"/>
        <v>500–999</v>
      </c>
      <c r="S894">
        <v>899.99</v>
      </c>
    </row>
    <row r="895" spans="1:19" x14ac:dyDescent="0.2">
      <c r="A895" s="1" t="s">
        <v>151</v>
      </c>
      <c r="B895" t="s">
        <v>588</v>
      </c>
      <c r="C895" t="s">
        <v>36</v>
      </c>
      <c r="D895" t="s">
        <v>1220</v>
      </c>
      <c r="E895" t="s">
        <v>63</v>
      </c>
      <c r="F895" t="s">
        <v>64</v>
      </c>
      <c r="G895" t="s">
        <v>65</v>
      </c>
      <c r="H895" t="s">
        <v>242</v>
      </c>
      <c r="I895" t="s">
        <v>246</v>
      </c>
      <c r="J895" t="s">
        <v>376</v>
      </c>
      <c r="N895" t="s">
        <v>1451</v>
      </c>
      <c r="O895">
        <v>17</v>
      </c>
      <c r="P895" s="2">
        <v>10529.63</v>
      </c>
      <c r="Q895">
        <v>289</v>
      </c>
      <c r="R895" t="str">
        <f t="shared" si="13"/>
        <v>500–999</v>
      </c>
      <c r="S895">
        <v>619.39</v>
      </c>
    </row>
    <row r="896" spans="1:19" x14ac:dyDescent="0.2">
      <c r="A896" s="1" t="s">
        <v>151</v>
      </c>
      <c r="B896" t="s">
        <v>844</v>
      </c>
      <c r="C896" t="s">
        <v>6</v>
      </c>
      <c r="E896" t="s">
        <v>63</v>
      </c>
      <c r="F896" t="s">
        <v>64</v>
      </c>
      <c r="G896" t="s">
        <v>65</v>
      </c>
      <c r="H896" t="s">
        <v>21</v>
      </c>
      <c r="I896" t="s">
        <v>1452</v>
      </c>
      <c r="J896" t="s">
        <v>376</v>
      </c>
      <c r="K896" t="s">
        <v>191</v>
      </c>
      <c r="N896" t="s">
        <v>120</v>
      </c>
      <c r="O896">
        <v>55</v>
      </c>
      <c r="P896" s="2">
        <v>32449.45</v>
      </c>
      <c r="Q896">
        <v>387</v>
      </c>
      <c r="R896" t="str">
        <f t="shared" si="13"/>
        <v>500–999</v>
      </c>
      <c r="S896">
        <v>589.99</v>
      </c>
    </row>
    <row r="897" spans="1:19" x14ac:dyDescent="0.2">
      <c r="A897" s="1" t="s">
        <v>151</v>
      </c>
      <c r="B897" t="s">
        <v>504</v>
      </c>
      <c r="C897" t="s">
        <v>6</v>
      </c>
      <c r="D897" t="s">
        <v>73</v>
      </c>
      <c r="E897" t="s">
        <v>63</v>
      </c>
      <c r="F897" t="s">
        <v>64</v>
      </c>
      <c r="G897" t="s">
        <v>65</v>
      </c>
      <c r="H897" t="s">
        <v>21</v>
      </c>
      <c r="I897" t="s">
        <v>547</v>
      </c>
      <c r="J897" t="s">
        <v>12</v>
      </c>
      <c r="N897" t="s">
        <v>120</v>
      </c>
      <c r="O897">
        <v>14</v>
      </c>
      <c r="P897" s="2">
        <v>8259.86</v>
      </c>
      <c r="Q897">
        <v>405</v>
      </c>
      <c r="R897" t="str">
        <f t="shared" si="13"/>
        <v>500–999</v>
      </c>
      <c r="S897">
        <v>589.99</v>
      </c>
    </row>
    <row r="898" spans="1:19" x14ac:dyDescent="0.2">
      <c r="A898" s="1" t="s">
        <v>151</v>
      </c>
      <c r="B898" t="s">
        <v>1261</v>
      </c>
      <c r="C898" t="s">
        <v>93</v>
      </c>
      <c r="D898" t="s">
        <v>570</v>
      </c>
      <c r="E898" t="s">
        <v>1164</v>
      </c>
      <c r="F898" t="s">
        <v>94</v>
      </c>
      <c r="G898" t="s">
        <v>65</v>
      </c>
      <c r="H898" t="s">
        <v>30</v>
      </c>
      <c r="J898" t="s">
        <v>31</v>
      </c>
      <c r="K898" t="s">
        <v>1265</v>
      </c>
      <c r="M898">
        <v>5</v>
      </c>
      <c r="N898" t="s">
        <v>120</v>
      </c>
      <c r="O898">
        <v>46</v>
      </c>
      <c r="P898" s="2">
        <v>27139.54</v>
      </c>
      <c r="Q898">
        <v>169</v>
      </c>
      <c r="R898" t="str">
        <f t="shared" si="13"/>
        <v>500–999</v>
      </c>
      <c r="S898">
        <v>589.99</v>
      </c>
    </row>
    <row r="899" spans="1:19" x14ac:dyDescent="0.2">
      <c r="A899" s="1" t="s">
        <v>59</v>
      </c>
      <c r="B899" t="s">
        <v>1453</v>
      </c>
      <c r="C899" t="s">
        <v>103</v>
      </c>
      <c r="D899" t="s">
        <v>1454</v>
      </c>
      <c r="E899" t="s">
        <v>46</v>
      </c>
      <c r="F899" t="s">
        <v>1455</v>
      </c>
      <c r="G899" t="s">
        <v>55</v>
      </c>
      <c r="H899" t="s">
        <v>1456</v>
      </c>
      <c r="J899" t="s">
        <v>12</v>
      </c>
      <c r="K899" t="s">
        <v>1457</v>
      </c>
      <c r="M899">
        <v>3.5</v>
      </c>
      <c r="N899" t="s">
        <v>1458</v>
      </c>
      <c r="O899">
        <v>61</v>
      </c>
      <c r="P899" s="2">
        <v>87351.39</v>
      </c>
      <c r="Q899">
        <v>497</v>
      </c>
      <c r="R899" t="str">
        <f t="shared" ref="R899:R962" si="14">IF(
VALUE(SUBSTITUTE(SUBSTITUTE(SUBSTITUTE(N899,"$",""),",","")," ",""))&lt;500,"Under 500",
IF(
VALUE(SUBSTITUTE(SUBSTITUTE(SUBSTITUTE(N899,"$",""),",","")," ",""))&lt;1000,"500–999",
IF(
VALUE(SUBSTITUTE(SUBSTITUTE(SUBSTITUTE(N899,"$",""),",","")," ",""))&lt;1500,"1000–1499","1500+")))</f>
        <v>1000–1499</v>
      </c>
      <c r="S899" s="28">
        <v>1431.99</v>
      </c>
    </row>
    <row r="900" spans="1:19" x14ac:dyDescent="0.2">
      <c r="A900" s="1" t="s">
        <v>1459</v>
      </c>
      <c r="B900" t="s">
        <v>1460</v>
      </c>
      <c r="C900" t="s">
        <v>17</v>
      </c>
      <c r="F900" t="s">
        <v>64</v>
      </c>
      <c r="G900" t="s">
        <v>29</v>
      </c>
      <c r="H900" t="s">
        <v>30</v>
      </c>
      <c r="I900" t="s">
        <v>22</v>
      </c>
      <c r="J900" t="s">
        <v>31</v>
      </c>
      <c r="K900" t="s">
        <v>1461</v>
      </c>
      <c r="M900">
        <v>5</v>
      </c>
      <c r="N900" t="s">
        <v>1462</v>
      </c>
      <c r="O900">
        <v>63</v>
      </c>
      <c r="P900" s="2">
        <v>49339.08</v>
      </c>
      <c r="Q900">
        <v>294</v>
      </c>
      <c r="R900" t="str">
        <f t="shared" si="14"/>
        <v>500–999</v>
      </c>
      <c r="S900">
        <v>783.16</v>
      </c>
    </row>
    <row r="901" spans="1:19" x14ac:dyDescent="0.2">
      <c r="A901" s="1" t="s">
        <v>16</v>
      </c>
      <c r="B901" t="s">
        <v>1463</v>
      </c>
      <c r="C901" t="s">
        <v>17</v>
      </c>
      <c r="D901" t="s">
        <v>18</v>
      </c>
      <c r="E901" t="s">
        <v>78</v>
      </c>
      <c r="F901" t="s">
        <v>64</v>
      </c>
      <c r="G901" t="s">
        <v>383</v>
      </c>
      <c r="H901" t="s">
        <v>395</v>
      </c>
      <c r="I901" t="s">
        <v>1464</v>
      </c>
      <c r="J901" t="s">
        <v>12</v>
      </c>
      <c r="M901">
        <v>3.4</v>
      </c>
      <c r="N901" t="s">
        <v>1465</v>
      </c>
      <c r="O901">
        <v>57</v>
      </c>
      <c r="P901" s="2">
        <v>176641.29</v>
      </c>
      <c r="Q901">
        <v>287</v>
      </c>
      <c r="R901" t="str">
        <f t="shared" si="14"/>
        <v>1500+</v>
      </c>
      <c r="S901" s="28">
        <v>3098.97</v>
      </c>
    </row>
    <row r="902" spans="1:19" x14ac:dyDescent="0.2">
      <c r="A902" s="1" t="s">
        <v>5</v>
      </c>
      <c r="C902" t="s">
        <v>17</v>
      </c>
      <c r="D902" t="s">
        <v>7</v>
      </c>
      <c r="E902" t="s">
        <v>82</v>
      </c>
      <c r="F902" t="s">
        <v>83</v>
      </c>
      <c r="G902" t="s">
        <v>84</v>
      </c>
      <c r="H902" t="s">
        <v>11</v>
      </c>
      <c r="J902" t="s">
        <v>12</v>
      </c>
      <c r="K902" t="s">
        <v>13</v>
      </c>
      <c r="L902" t="s">
        <v>85</v>
      </c>
      <c r="M902">
        <v>5</v>
      </c>
      <c r="N902" t="s">
        <v>1466</v>
      </c>
      <c r="O902">
        <v>45</v>
      </c>
      <c r="P902" s="2">
        <v>134955</v>
      </c>
      <c r="Q902">
        <v>221</v>
      </c>
      <c r="R902" t="str">
        <f t="shared" si="14"/>
        <v>1500+</v>
      </c>
      <c r="S902" s="28">
        <v>2999</v>
      </c>
    </row>
    <row r="903" spans="1:19" x14ac:dyDescent="0.2">
      <c r="A903" s="1" t="s">
        <v>16</v>
      </c>
      <c r="C903" t="s">
        <v>17</v>
      </c>
      <c r="D903" t="s">
        <v>73</v>
      </c>
      <c r="E903" t="s">
        <v>8</v>
      </c>
      <c r="F903" t="s">
        <v>87</v>
      </c>
      <c r="G903" t="s">
        <v>65</v>
      </c>
      <c r="H903" t="s">
        <v>11</v>
      </c>
      <c r="J903" t="s">
        <v>12</v>
      </c>
      <c r="K903" t="s">
        <v>13</v>
      </c>
      <c r="L903" t="s">
        <v>85</v>
      </c>
      <c r="M903">
        <v>4.4000000000000004</v>
      </c>
      <c r="N903" t="s">
        <v>120</v>
      </c>
      <c r="O903">
        <v>41</v>
      </c>
      <c r="P903" s="2">
        <v>24189.59</v>
      </c>
      <c r="Q903">
        <v>455</v>
      </c>
      <c r="R903" t="str">
        <f t="shared" si="14"/>
        <v>500–999</v>
      </c>
      <c r="S903">
        <v>589.99</v>
      </c>
    </row>
    <row r="904" spans="1:19" x14ac:dyDescent="0.2">
      <c r="A904" s="1" t="s">
        <v>5</v>
      </c>
      <c r="B904" t="s">
        <v>89</v>
      </c>
      <c r="C904" t="s">
        <v>17</v>
      </c>
      <c r="D904" t="s">
        <v>90</v>
      </c>
      <c r="E904" t="s">
        <v>8</v>
      </c>
      <c r="F904" t="s">
        <v>19</v>
      </c>
      <c r="G904" t="s">
        <v>84</v>
      </c>
      <c r="H904" t="s">
        <v>11</v>
      </c>
      <c r="J904" t="s">
        <v>12</v>
      </c>
      <c r="K904" t="s">
        <v>13</v>
      </c>
      <c r="N904" t="s">
        <v>509</v>
      </c>
      <c r="O904">
        <v>61</v>
      </c>
      <c r="P904" s="2">
        <v>115839</v>
      </c>
      <c r="Q904">
        <v>377</v>
      </c>
      <c r="R904" t="str">
        <f t="shared" si="14"/>
        <v>1500+</v>
      </c>
      <c r="S904" s="28">
        <v>1899</v>
      </c>
    </row>
    <row r="905" spans="1:19" x14ac:dyDescent="0.2">
      <c r="A905" s="1" t="s">
        <v>151</v>
      </c>
      <c r="B905" t="s">
        <v>1467</v>
      </c>
      <c r="C905" t="s">
        <v>36</v>
      </c>
      <c r="E905" t="s">
        <v>63</v>
      </c>
      <c r="F905" t="s">
        <v>9</v>
      </c>
      <c r="G905" t="s">
        <v>65</v>
      </c>
      <c r="H905" t="s">
        <v>242</v>
      </c>
      <c r="J905" t="s">
        <v>12</v>
      </c>
      <c r="L905" t="s">
        <v>32</v>
      </c>
      <c r="M905">
        <v>5</v>
      </c>
      <c r="N905" t="s">
        <v>1468</v>
      </c>
      <c r="O905">
        <v>41</v>
      </c>
      <c r="P905" s="2">
        <v>38408.39</v>
      </c>
      <c r="Q905">
        <v>470</v>
      </c>
      <c r="R905" t="str">
        <f t="shared" si="14"/>
        <v>500–999</v>
      </c>
      <c r="S905">
        <v>936.79</v>
      </c>
    </row>
    <row r="906" spans="1:19" x14ac:dyDescent="0.2">
      <c r="A906" s="1" t="s">
        <v>151</v>
      </c>
      <c r="B906" t="s">
        <v>1469</v>
      </c>
      <c r="C906" t="s">
        <v>204</v>
      </c>
      <c r="D906" t="s">
        <v>835</v>
      </c>
      <c r="E906" t="s">
        <v>643</v>
      </c>
      <c r="F906" t="s">
        <v>356</v>
      </c>
      <c r="G906" t="s">
        <v>20</v>
      </c>
      <c r="H906" t="s">
        <v>242</v>
      </c>
      <c r="I906" t="s">
        <v>494</v>
      </c>
      <c r="J906" t="s">
        <v>31</v>
      </c>
      <c r="N906" t="s">
        <v>1470</v>
      </c>
      <c r="O906">
        <v>51</v>
      </c>
      <c r="P906" s="2">
        <v>43935.48</v>
      </c>
      <c r="Q906">
        <v>406</v>
      </c>
      <c r="R906" t="str">
        <f t="shared" si="14"/>
        <v>500–999</v>
      </c>
      <c r="S906">
        <v>861.48</v>
      </c>
    </row>
    <row r="907" spans="1:19" x14ac:dyDescent="0.2">
      <c r="A907" s="1" t="s">
        <v>111</v>
      </c>
      <c r="B907" t="s">
        <v>1471</v>
      </c>
      <c r="C907" t="s">
        <v>6</v>
      </c>
      <c r="D907" t="s">
        <v>1472</v>
      </c>
      <c r="E907" t="s">
        <v>643</v>
      </c>
      <c r="F907" t="s">
        <v>356</v>
      </c>
      <c r="G907" t="s">
        <v>1473</v>
      </c>
      <c r="H907" t="s">
        <v>21</v>
      </c>
      <c r="I907" t="s">
        <v>1474</v>
      </c>
      <c r="J907" t="s">
        <v>12</v>
      </c>
      <c r="N907" t="s">
        <v>1475</v>
      </c>
      <c r="O907">
        <v>31</v>
      </c>
      <c r="P907" s="2">
        <v>42036</v>
      </c>
      <c r="Q907">
        <v>304</v>
      </c>
      <c r="R907" t="str">
        <f t="shared" si="14"/>
        <v>1000–1499</v>
      </c>
      <c r="S907" s="28">
        <v>1356</v>
      </c>
    </row>
    <row r="908" spans="1:19" x14ac:dyDescent="0.2">
      <c r="A908" s="1" t="s">
        <v>138</v>
      </c>
      <c r="B908" t="s">
        <v>139</v>
      </c>
      <c r="C908" t="s">
        <v>61</v>
      </c>
      <c r="D908" t="s">
        <v>18</v>
      </c>
      <c r="E908" t="s">
        <v>8</v>
      </c>
      <c r="F908" t="s">
        <v>19</v>
      </c>
      <c r="G908" t="s">
        <v>29</v>
      </c>
      <c r="H908" t="s">
        <v>11</v>
      </c>
      <c r="J908" t="s">
        <v>12</v>
      </c>
      <c r="K908" t="s">
        <v>13</v>
      </c>
      <c r="N908" t="s">
        <v>137</v>
      </c>
      <c r="O908">
        <v>58</v>
      </c>
      <c r="P908" s="2">
        <v>22619.42</v>
      </c>
      <c r="Q908">
        <v>299</v>
      </c>
      <c r="R908" t="str">
        <f t="shared" si="14"/>
        <v>Under 500</v>
      </c>
      <c r="S908">
        <v>389.99</v>
      </c>
    </row>
    <row r="909" spans="1:19" x14ac:dyDescent="0.2">
      <c r="A909" s="1" t="s">
        <v>5</v>
      </c>
      <c r="C909" t="s">
        <v>6</v>
      </c>
      <c r="D909" t="s">
        <v>7</v>
      </c>
      <c r="E909" t="s">
        <v>8</v>
      </c>
      <c r="F909" t="s">
        <v>9</v>
      </c>
      <c r="G909" t="s">
        <v>10</v>
      </c>
      <c r="H909" t="s">
        <v>11</v>
      </c>
      <c r="J909" t="s">
        <v>12</v>
      </c>
      <c r="K909" t="s">
        <v>13</v>
      </c>
      <c r="L909" t="s">
        <v>14</v>
      </c>
      <c r="N909" t="s">
        <v>1476</v>
      </c>
      <c r="O909">
        <v>19</v>
      </c>
      <c r="P909" s="2">
        <v>37752.81</v>
      </c>
      <c r="Q909">
        <v>272</v>
      </c>
      <c r="R909" t="str">
        <f t="shared" si="14"/>
        <v>1500+</v>
      </c>
      <c r="S909" s="28">
        <v>1986.99</v>
      </c>
    </row>
    <row r="910" spans="1:19" x14ac:dyDescent="0.2">
      <c r="A910" s="1" t="s">
        <v>16</v>
      </c>
      <c r="C910" t="s">
        <v>17</v>
      </c>
      <c r="D910" t="s">
        <v>18</v>
      </c>
      <c r="E910" t="s">
        <v>8</v>
      </c>
      <c r="F910" t="s">
        <v>19</v>
      </c>
      <c r="G910" t="s">
        <v>20</v>
      </c>
      <c r="H910" t="s">
        <v>21</v>
      </c>
      <c r="I910" t="s">
        <v>22</v>
      </c>
      <c r="J910" t="s">
        <v>12</v>
      </c>
      <c r="K910" t="s">
        <v>13</v>
      </c>
      <c r="M910">
        <v>4.5</v>
      </c>
      <c r="N910" t="s">
        <v>306</v>
      </c>
      <c r="O910">
        <v>15</v>
      </c>
      <c r="P910" s="2">
        <v>13214.85</v>
      </c>
      <c r="Q910">
        <v>493</v>
      </c>
      <c r="R910" t="str">
        <f t="shared" si="14"/>
        <v>500–999</v>
      </c>
      <c r="S910">
        <v>880.99</v>
      </c>
    </row>
    <row r="911" spans="1:19" x14ac:dyDescent="0.2">
      <c r="A911" s="1" t="s">
        <v>151</v>
      </c>
      <c r="C911" t="s">
        <v>17</v>
      </c>
      <c r="E911" t="s">
        <v>194</v>
      </c>
      <c r="F911" t="s">
        <v>74</v>
      </c>
      <c r="G911" t="s">
        <v>29</v>
      </c>
      <c r="H911" t="s">
        <v>30</v>
      </c>
      <c r="J911" t="s">
        <v>100</v>
      </c>
      <c r="K911" t="s">
        <v>100</v>
      </c>
      <c r="L911" t="s">
        <v>1477</v>
      </c>
      <c r="N911" t="s">
        <v>1478</v>
      </c>
      <c r="O911">
        <v>36</v>
      </c>
      <c r="P911" s="2">
        <v>72035.28</v>
      </c>
      <c r="Q911">
        <v>462</v>
      </c>
      <c r="R911" t="str">
        <f t="shared" si="14"/>
        <v>1500+</v>
      </c>
      <c r="S911" s="28">
        <v>2000.98</v>
      </c>
    </row>
    <row r="912" spans="1:19" x14ac:dyDescent="0.2">
      <c r="A912" s="1" t="s">
        <v>151</v>
      </c>
      <c r="B912" t="s">
        <v>693</v>
      </c>
      <c r="C912" t="s">
        <v>17</v>
      </c>
      <c r="D912" t="s">
        <v>73</v>
      </c>
      <c r="E912" t="s">
        <v>8</v>
      </c>
      <c r="F912" t="s">
        <v>64</v>
      </c>
      <c r="G912" t="s">
        <v>65</v>
      </c>
      <c r="H912" t="s">
        <v>21</v>
      </c>
      <c r="I912" t="s">
        <v>22</v>
      </c>
      <c r="J912" t="s">
        <v>12</v>
      </c>
      <c r="N912" t="s">
        <v>33</v>
      </c>
      <c r="O912">
        <v>15</v>
      </c>
      <c r="P912" s="2">
        <v>14999.85</v>
      </c>
      <c r="Q912">
        <v>316</v>
      </c>
      <c r="R912" t="str">
        <f t="shared" si="14"/>
        <v>500–999</v>
      </c>
      <c r="S912">
        <v>999.99</v>
      </c>
    </row>
    <row r="913" spans="1:19" x14ac:dyDescent="0.2">
      <c r="A913" s="1" t="s">
        <v>5</v>
      </c>
      <c r="C913" t="s">
        <v>6</v>
      </c>
      <c r="D913" t="s">
        <v>7</v>
      </c>
      <c r="E913" t="s">
        <v>8</v>
      </c>
      <c r="F913" t="s">
        <v>9</v>
      </c>
      <c r="G913" t="s">
        <v>10</v>
      </c>
      <c r="H913" t="s">
        <v>11</v>
      </c>
      <c r="J913" t="s">
        <v>12</v>
      </c>
      <c r="K913" t="s">
        <v>13</v>
      </c>
      <c r="L913" t="s">
        <v>14</v>
      </c>
      <c r="N913" t="s">
        <v>1479</v>
      </c>
      <c r="O913">
        <v>65</v>
      </c>
      <c r="P913" s="2">
        <v>90088.7</v>
      </c>
      <c r="Q913">
        <v>161</v>
      </c>
      <c r="R913" t="str">
        <f t="shared" si="14"/>
        <v>1000–1499</v>
      </c>
      <c r="S913" s="28">
        <v>1385.98</v>
      </c>
    </row>
    <row r="914" spans="1:19" x14ac:dyDescent="0.2">
      <c r="A914" s="1" t="s">
        <v>16</v>
      </c>
      <c r="C914" t="s">
        <v>17</v>
      </c>
      <c r="D914" t="s">
        <v>18</v>
      </c>
      <c r="E914" t="s">
        <v>8</v>
      </c>
      <c r="F914" t="s">
        <v>19</v>
      </c>
      <c r="G914" t="s">
        <v>20</v>
      </c>
      <c r="H914" t="s">
        <v>21</v>
      </c>
      <c r="I914" t="s">
        <v>22</v>
      </c>
      <c r="J914" t="s">
        <v>12</v>
      </c>
      <c r="K914" t="s">
        <v>13</v>
      </c>
      <c r="M914">
        <v>4.5</v>
      </c>
      <c r="N914" t="s">
        <v>49</v>
      </c>
      <c r="O914">
        <v>38</v>
      </c>
      <c r="P914" s="2">
        <v>60762</v>
      </c>
      <c r="Q914">
        <v>480</v>
      </c>
      <c r="R914" t="str">
        <f t="shared" si="14"/>
        <v>1500+</v>
      </c>
      <c r="S914" s="28">
        <v>1599</v>
      </c>
    </row>
    <row r="915" spans="1:19" x14ac:dyDescent="0.2">
      <c r="A915" s="1" t="s">
        <v>151</v>
      </c>
      <c r="B915" t="s">
        <v>1480</v>
      </c>
      <c r="C915" t="s">
        <v>288</v>
      </c>
      <c r="D915" t="s">
        <v>835</v>
      </c>
      <c r="E915" t="s">
        <v>8</v>
      </c>
      <c r="F915" t="s">
        <v>64</v>
      </c>
      <c r="G915" t="s">
        <v>65</v>
      </c>
      <c r="H915" t="s">
        <v>30</v>
      </c>
      <c r="J915" t="s">
        <v>12</v>
      </c>
      <c r="K915" t="s">
        <v>488</v>
      </c>
      <c r="N915" t="s">
        <v>1481</v>
      </c>
      <c r="O915">
        <v>18</v>
      </c>
      <c r="P915" s="2">
        <v>30437.82</v>
      </c>
      <c r="Q915">
        <v>331</v>
      </c>
      <c r="R915" t="str">
        <f t="shared" si="14"/>
        <v>1500+</v>
      </c>
      <c r="S915" s="28">
        <v>1690.99</v>
      </c>
    </row>
    <row r="916" spans="1:19" x14ac:dyDescent="0.2">
      <c r="A916" s="1" t="s">
        <v>151</v>
      </c>
      <c r="B916" t="s">
        <v>1482</v>
      </c>
      <c r="C916" t="s">
        <v>6</v>
      </c>
      <c r="D916" t="s">
        <v>551</v>
      </c>
      <c r="E916" t="s">
        <v>8</v>
      </c>
      <c r="F916" t="s">
        <v>64</v>
      </c>
      <c r="G916" t="s">
        <v>383</v>
      </c>
      <c r="H916" t="s">
        <v>30</v>
      </c>
      <c r="J916" t="s">
        <v>12</v>
      </c>
      <c r="K916" t="s">
        <v>552</v>
      </c>
      <c r="N916" t="s">
        <v>33</v>
      </c>
      <c r="O916">
        <v>13</v>
      </c>
      <c r="P916" s="2">
        <v>12999.87</v>
      </c>
      <c r="Q916">
        <v>448</v>
      </c>
      <c r="R916" t="str">
        <f t="shared" si="14"/>
        <v>500–999</v>
      </c>
      <c r="S916">
        <v>999.99</v>
      </c>
    </row>
    <row r="917" spans="1:19" x14ac:dyDescent="0.2">
      <c r="A917" s="1" t="s">
        <v>151</v>
      </c>
      <c r="B917" t="s">
        <v>1483</v>
      </c>
      <c r="C917" t="s">
        <v>17</v>
      </c>
      <c r="D917" t="s">
        <v>18</v>
      </c>
      <c r="E917" t="s">
        <v>1325</v>
      </c>
      <c r="F917" t="s">
        <v>64</v>
      </c>
      <c r="G917" t="s">
        <v>65</v>
      </c>
      <c r="H917" t="s">
        <v>1326</v>
      </c>
      <c r="J917" t="s">
        <v>12</v>
      </c>
      <c r="K917" t="s">
        <v>1327</v>
      </c>
      <c r="N917" t="s">
        <v>88</v>
      </c>
      <c r="O917">
        <v>49</v>
      </c>
      <c r="P917" s="2">
        <v>83251</v>
      </c>
      <c r="Q917">
        <v>344</v>
      </c>
      <c r="R917" t="str">
        <f t="shared" si="14"/>
        <v>1500+</v>
      </c>
      <c r="S917" s="28">
        <v>1699</v>
      </c>
    </row>
    <row r="918" spans="1:19" x14ac:dyDescent="0.2">
      <c r="A918" s="1" t="s">
        <v>111</v>
      </c>
      <c r="B918" t="s">
        <v>1484</v>
      </c>
      <c r="C918" t="s">
        <v>6</v>
      </c>
      <c r="E918" t="s">
        <v>1485</v>
      </c>
      <c r="G918" t="s">
        <v>55</v>
      </c>
      <c r="H918" t="s">
        <v>609</v>
      </c>
      <c r="I918" t="s">
        <v>1486</v>
      </c>
      <c r="J918" t="s">
        <v>12</v>
      </c>
      <c r="K918" t="s">
        <v>393</v>
      </c>
      <c r="L918" t="s">
        <v>85</v>
      </c>
      <c r="M918">
        <v>4.3</v>
      </c>
      <c r="N918" t="s">
        <v>875</v>
      </c>
      <c r="O918">
        <v>17</v>
      </c>
      <c r="P918" s="2">
        <v>14932.29</v>
      </c>
      <c r="Q918">
        <v>308</v>
      </c>
      <c r="R918" t="str">
        <f t="shared" si="14"/>
        <v>500–999</v>
      </c>
      <c r="S918">
        <v>878.37</v>
      </c>
    </row>
    <row r="919" spans="1:19" x14ac:dyDescent="0.2">
      <c r="A919" s="1" t="s">
        <v>5</v>
      </c>
      <c r="C919" t="s">
        <v>17</v>
      </c>
      <c r="D919" t="s">
        <v>7</v>
      </c>
      <c r="E919" t="s">
        <v>82</v>
      </c>
      <c r="F919" t="s">
        <v>83</v>
      </c>
      <c r="G919" t="s">
        <v>84</v>
      </c>
      <c r="H919" t="s">
        <v>11</v>
      </c>
      <c r="J919" t="s">
        <v>12</v>
      </c>
      <c r="K919" t="s">
        <v>13</v>
      </c>
      <c r="L919" t="s">
        <v>85</v>
      </c>
      <c r="M919">
        <v>5</v>
      </c>
      <c r="N919" t="s">
        <v>1487</v>
      </c>
      <c r="O919">
        <v>22</v>
      </c>
      <c r="P919" s="2">
        <v>19745.439999999999</v>
      </c>
      <c r="Q919">
        <v>133</v>
      </c>
      <c r="R919" t="str">
        <f t="shared" si="14"/>
        <v>500–999</v>
      </c>
      <c r="S919">
        <v>897.52</v>
      </c>
    </row>
    <row r="920" spans="1:19" x14ac:dyDescent="0.2">
      <c r="A920" s="1" t="s">
        <v>16</v>
      </c>
      <c r="C920" t="s">
        <v>17</v>
      </c>
      <c r="D920" t="s">
        <v>73</v>
      </c>
      <c r="E920" t="s">
        <v>8</v>
      </c>
      <c r="F920" t="s">
        <v>87</v>
      </c>
      <c r="G920" t="s">
        <v>65</v>
      </c>
      <c r="H920" t="s">
        <v>11</v>
      </c>
      <c r="J920" t="s">
        <v>12</v>
      </c>
      <c r="K920" t="s">
        <v>13</v>
      </c>
      <c r="L920" t="s">
        <v>85</v>
      </c>
      <c r="M920">
        <v>4.4000000000000004</v>
      </c>
      <c r="N920" t="s">
        <v>88</v>
      </c>
      <c r="O920">
        <v>61</v>
      </c>
      <c r="P920" s="2">
        <v>103639</v>
      </c>
      <c r="Q920">
        <v>389</v>
      </c>
      <c r="R920" t="str">
        <f t="shared" si="14"/>
        <v>1500+</v>
      </c>
      <c r="S920" s="28">
        <v>1699</v>
      </c>
    </row>
    <row r="921" spans="1:19" x14ac:dyDescent="0.2">
      <c r="A921" s="1" t="s">
        <v>5</v>
      </c>
      <c r="B921" t="s">
        <v>89</v>
      </c>
      <c r="C921" t="s">
        <v>17</v>
      </c>
      <c r="D921" t="s">
        <v>90</v>
      </c>
      <c r="E921" t="s">
        <v>8</v>
      </c>
      <c r="F921" t="s">
        <v>19</v>
      </c>
      <c r="G921" t="s">
        <v>84</v>
      </c>
      <c r="H921" t="s">
        <v>11</v>
      </c>
      <c r="J921" t="s">
        <v>12</v>
      </c>
      <c r="K921" t="s">
        <v>13</v>
      </c>
      <c r="N921" t="s">
        <v>1438</v>
      </c>
      <c r="O921">
        <v>51</v>
      </c>
      <c r="P921" s="2">
        <v>48644.82</v>
      </c>
      <c r="Q921">
        <v>482</v>
      </c>
      <c r="R921" t="str">
        <f t="shared" si="14"/>
        <v>500–999</v>
      </c>
      <c r="S921">
        <v>953.82</v>
      </c>
    </row>
    <row r="922" spans="1:19" x14ac:dyDescent="0.2">
      <c r="A922" s="1" t="s">
        <v>111</v>
      </c>
      <c r="B922" t="s">
        <v>1488</v>
      </c>
      <c r="C922" t="s">
        <v>61</v>
      </c>
      <c r="E922" t="s">
        <v>63</v>
      </c>
      <c r="F922" t="s">
        <v>1489</v>
      </c>
      <c r="G922" t="s">
        <v>65</v>
      </c>
      <c r="H922" t="s">
        <v>30</v>
      </c>
      <c r="J922" t="s">
        <v>31</v>
      </c>
      <c r="K922" t="s">
        <v>1490</v>
      </c>
      <c r="L922" t="s">
        <v>1491</v>
      </c>
      <c r="N922" t="s">
        <v>1492</v>
      </c>
      <c r="O922">
        <v>61</v>
      </c>
      <c r="P922" s="2">
        <v>46793.71</v>
      </c>
      <c r="Q922">
        <v>379</v>
      </c>
      <c r="R922" t="str">
        <f t="shared" si="14"/>
        <v>500–999</v>
      </c>
      <c r="S922">
        <v>767.11</v>
      </c>
    </row>
    <row r="923" spans="1:19" x14ac:dyDescent="0.2">
      <c r="A923" s="1" t="s">
        <v>293</v>
      </c>
      <c r="B923" t="s">
        <v>1493</v>
      </c>
      <c r="C923" t="s">
        <v>204</v>
      </c>
      <c r="D923" t="s">
        <v>73</v>
      </c>
      <c r="E923" t="s">
        <v>78</v>
      </c>
      <c r="F923" t="s">
        <v>1494</v>
      </c>
      <c r="G923" t="s">
        <v>65</v>
      </c>
      <c r="H923" t="s">
        <v>30</v>
      </c>
      <c r="J923" t="s">
        <v>31</v>
      </c>
      <c r="M923">
        <v>4</v>
      </c>
      <c r="N923" t="s">
        <v>1495</v>
      </c>
      <c r="O923">
        <v>60</v>
      </c>
      <c r="P923" s="2">
        <v>98997</v>
      </c>
      <c r="Q923">
        <v>362</v>
      </c>
      <c r="R923" t="str">
        <f t="shared" si="14"/>
        <v>1500+</v>
      </c>
      <c r="S923" s="28">
        <v>1649.95</v>
      </c>
    </row>
    <row r="924" spans="1:19" x14ac:dyDescent="0.2">
      <c r="A924" s="1" t="s">
        <v>111</v>
      </c>
      <c r="B924" t="s">
        <v>1496</v>
      </c>
      <c r="C924" t="s">
        <v>6</v>
      </c>
      <c r="D924" t="s">
        <v>73</v>
      </c>
      <c r="E924" t="s">
        <v>63</v>
      </c>
      <c r="F924" t="s">
        <v>221</v>
      </c>
      <c r="G924" t="s">
        <v>65</v>
      </c>
      <c r="H924" t="s">
        <v>21</v>
      </c>
      <c r="I924" t="s">
        <v>246</v>
      </c>
      <c r="J924" t="s">
        <v>647</v>
      </c>
      <c r="N924" t="s">
        <v>1497</v>
      </c>
      <c r="O924">
        <v>64</v>
      </c>
      <c r="P924" s="2">
        <v>133827.20000000001</v>
      </c>
      <c r="Q924">
        <v>418</v>
      </c>
      <c r="R924" t="str">
        <f t="shared" si="14"/>
        <v>1500+</v>
      </c>
      <c r="S924" s="28">
        <v>2091.0500000000002</v>
      </c>
    </row>
    <row r="925" spans="1:19" x14ac:dyDescent="0.2">
      <c r="A925" s="1" t="s">
        <v>34</v>
      </c>
      <c r="B925" t="s">
        <v>50</v>
      </c>
      <c r="C925" t="s">
        <v>288</v>
      </c>
      <c r="E925" t="s">
        <v>63</v>
      </c>
      <c r="F925" t="s">
        <v>269</v>
      </c>
      <c r="G925" t="s">
        <v>65</v>
      </c>
      <c r="H925" t="s">
        <v>262</v>
      </c>
      <c r="J925" t="s">
        <v>12</v>
      </c>
      <c r="L925" t="s">
        <v>455</v>
      </c>
      <c r="M925">
        <v>1</v>
      </c>
      <c r="N925" t="s">
        <v>33</v>
      </c>
      <c r="O925">
        <v>34</v>
      </c>
      <c r="P925" s="2">
        <v>33999.660000000003</v>
      </c>
      <c r="Q925">
        <v>236</v>
      </c>
      <c r="R925" t="str">
        <f t="shared" si="14"/>
        <v>500–999</v>
      </c>
      <c r="S925">
        <v>999.99</v>
      </c>
    </row>
    <row r="926" spans="1:19" x14ac:dyDescent="0.2">
      <c r="A926" s="1" t="s">
        <v>151</v>
      </c>
      <c r="B926" t="s">
        <v>844</v>
      </c>
      <c r="C926" t="s">
        <v>6</v>
      </c>
      <c r="D926" t="s">
        <v>287</v>
      </c>
      <c r="E926" t="s">
        <v>63</v>
      </c>
      <c r="F926" t="s">
        <v>64</v>
      </c>
      <c r="G926" t="s">
        <v>65</v>
      </c>
      <c r="H926" t="s">
        <v>242</v>
      </c>
      <c r="I926" t="s">
        <v>1498</v>
      </c>
      <c r="J926" t="s">
        <v>376</v>
      </c>
      <c r="N926" t="s">
        <v>1499</v>
      </c>
      <c r="O926">
        <v>29</v>
      </c>
      <c r="P926" s="2">
        <v>92771</v>
      </c>
      <c r="Q926">
        <v>293</v>
      </c>
      <c r="R926" t="str">
        <f t="shared" si="14"/>
        <v>1500+</v>
      </c>
      <c r="S926" s="28">
        <v>3199</v>
      </c>
    </row>
    <row r="927" spans="1:19" x14ac:dyDescent="0.2">
      <c r="A927" s="1" t="s">
        <v>151</v>
      </c>
      <c r="B927" t="s">
        <v>694</v>
      </c>
      <c r="C927" t="s">
        <v>6</v>
      </c>
      <c r="D927" t="s">
        <v>1500</v>
      </c>
      <c r="E927" t="s">
        <v>37</v>
      </c>
      <c r="F927" t="s">
        <v>418</v>
      </c>
      <c r="G927" t="s">
        <v>10</v>
      </c>
      <c r="H927" t="s">
        <v>242</v>
      </c>
      <c r="J927" t="s">
        <v>376</v>
      </c>
      <c r="K927" t="s">
        <v>191</v>
      </c>
      <c r="M927">
        <v>1.7</v>
      </c>
      <c r="N927" t="s">
        <v>115</v>
      </c>
      <c r="O927">
        <v>50</v>
      </c>
      <c r="P927" s="2">
        <v>31999.5</v>
      </c>
      <c r="Q927">
        <v>353</v>
      </c>
      <c r="R927" t="str">
        <f t="shared" si="14"/>
        <v>500–999</v>
      </c>
      <c r="S927">
        <v>639.99</v>
      </c>
    </row>
    <row r="928" spans="1:19" x14ac:dyDescent="0.2">
      <c r="A928" s="1" t="s">
        <v>111</v>
      </c>
      <c r="C928" t="s">
        <v>36</v>
      </c>
      <c r="D928" t="s">
        <v>18</v>
      </c>
      <c r="E928" t="s">
        <v>37</v>
      </c>
      <c r="G928" t="s">
        <v>10</v>
      </c>
      <c r="H928" t="s">
        <v>395</v>
      </c>
      <c r="J928" t="s">
        <v>12</v>
      </c>
      <c r="K928" t="s">
        <v>1501</v>
      </c>
      <c r="M928">
        <v>3</v>
      </c>
      <c r="N928" t="s">
        <v>49</v>
      </c>
      <c r="O928">
        <v>20</v>
      </c>
      <c r="P928" s="2">
        <v>31980</v>
      </c>
      <c r="Q928">
        <v>124</v>
      </c>
      <c r="R928" t="str">
        <f t="shared" si="14"/>
        <v>1500+</v>
      </c>
      <c r="S928" s="28">
        <v>1599</v>
      </c>
    </row>
    <row r="929" spans="1:19" x14ac:dyDescent="0.2">
      <c r="A929" s="1" t="s">
        <v>151</v>
      </c>
      <c r="B929" t="s">
        <v>1502</v>
      </c>
      <c r="C929" t="s">
        <v>6</v>
      </c>
      <c r="D929" t="s">
        <v>73</v>
      </c>
      <c r="E929" t="s">
        <v>37</v>
      </c>
      <c r="F929" t="s">
        <v>64</v>
      </c>
      <c r="G929" t="s">
        <v>65</v>
      </c>
      <c r="H929" t="s">
        <v>21</v>
      </c>
      <c r="I929" t="s">
        <v>571</v>
      </c>
      <c r="J929" t="s">
        <v>12</v>
      </c>
      <c r="M929">
        <v>5</v>
      </c>
      <c r="N929" t="s">
        <v>49</v>
      </c>
      <c r="O929">
        <v>64</v>
      </c>
      <c r="P929" s="2">
        <v>102336</v>
      </c>
      <c r="Q929">
        <v>410</v>
      </c>
      <c r="R929" t="str">
        <f t="shared" si="14"/>
        <v>1500+</v>
      </c>
      <c r="S929" s="28">
        <v>1599</v>
      </c>
    </row>
    <row r="930" spans="1:19" x14ac:dyDescent="0.2">
      <c r="A930" s="1" t="s">
        <v>138</v>
      </c>
      <c r="B930" t="s">
        <v>139</v>
      </c>
      <c r="C930" t="s">
        <v>61</v>
      </c>
      <c r="D930" t="s">
        <v>18</v>
      </c>
      <c r="E930" t="s">
        <v>8</v>
      </c>
      <c r="F930" t="s">
        <v>19</v>
      </c>
      <c r="G930" t="s">
        <v>29</v>
      </c>
      <c r="H930" t="s">
        <v>11</v>
      </c>
      <c r="J930" t="s">
        <v>12</v>
      </c>
      <c r="K930" t="s">
        <v>13</v>
      </c>
      <c r="N930" t="s">
        <v>1503</v>
      </c>
      <c r="O930">
        <v>55</v>
      </c>
      <c r="P930" s="2">
        <v>159445</v>
      </c>
      <c r="Q930">
        <v>293</v>
      </c>
      <c r="R930" t="str">
        <f t="shared" si="14"/>
        <v>1500+</v>
      </c>
      <c r="S930" s="28">
        <v>2899</v>
      </c>
    </row>
    <row r="931" spans="1:19" x14ac:dyDescent="0.2">
      <c r="A931" s="1" t="s">
        <v>5</v>
      </c>
      <c r="C931" t="s">
        <v>6</v>
      </c>
      <c r="D931" t="s">
        <v>7</v>
      </c>
      <c r="E931" t="s">
        <v>8</v>
      </c>
      <c r="F931" t="s">
        <v>9</v>
      </c>
      <c r="G931" t="s">
        <v>10</v>
      </c>
      <c r="H931" t="s">
        <v>11</v>
      </c>
      <c r="J931" t="s">
        <v>12</v>
      </c>
      <c r="K931" t="s">
        <v>13</v>
      </c>
      <c r="L931" t="s">
        <v>14</v>
      </c>
      <c r="N931" t="s">
        <v>495</v>
      </c>
      <c r="O931">
        <v>58</v>
      </c>
      <c r="P931" s="2">
        <v>63797.1</v>
      </c>
      <c r="Q931">
        <v>336</v>
      </c>
      <c r="R931" t="str">
        <f t="shared" si="14"/>
        <v>1000–1499</v>
      </c>
      <c r="S931" s="28">
        <v>1099.95</v>
      </c>
    </row>
    <row r="932" spans="1:19" x14ac:dyDescent="0.2">
      <c r="A932" s="1" t="s">
        <v>16</v>
      </c>
      <c r="C932" t="s">
        <v>17</v>
      </c>
      <c r="D932" t="s">
        <v>18</v>
      </c>
      <c r="E932" t="s">
        <v>8</v>
      </c>
      <c r="F932" t="s">
        <v>19</v>
      </c>
      <c r="G932" t="s">
        <v>20</v>
      </c>
      <c r="H932" t="s">
        <v>21</v>
      </c>
      <c r="I932" t="s">
        <v>22</v>
      </c>
      <c r="J932" t="s">
        <v>12</v>
      </c>
      <c r="K932" t="s">
        <v>13</v>
      </c>
      <c r="M932">
        <v>4.5</v>
      </c>
      <c r="N932" t="s">
        <v>49</v>
      </c>
      <c r="O932">
        <v>37</v>
      </c>
      <c r="P932" s="2">
        <v>59163</v>
      </c>
      <c r="Q932">
        <v>461</v>
      </c>
      <c r="R932" t="str">
        <f t="shared" si="14"/>
        <v>1500+</v>
      </c>
      <c r="S932" s="28">
        <v>1599</v>
      </c>
    </row>
    <row r="933" spans="1:19" x14ac:dyDescent="0.2">
      <c r="A933" s="1" t="s">
        <v>151</v>
      </c>
      <c r="B933" t="s">
        <v>504</v>
      </c>
      <c r="C933" t="s">
        <v>17</v>
      </c>
      <c r="D933" t="s">
        <v>18</v>
      </c>
      <c r="E933" t="s">
        <v>63</v>
      </c>
      <c r="F933" t="s">
        <v>320</v>
      </c>
      <c r="G933" t="s">
        <v>29</v>
      </c>
      <c r="H933" t="s">
        <v>21</v>
      </c>
      <c r="I933" t="s">
        <v>22</v>
      </c>
      <c r="J933" t="s">
        <v>12</v>
      </c>
      <c r="N933" t="s">
        <v>1504</v>
      </c>
      <c r="O933">
        <v>25</v>
      </c>
      <c r="P933" s="2">
        <v>36551.75</v>
      </c>
      <c r="Q933">
        <v>277</v>
      </c>
      <c r="R933" t="str">
        <f t="shared" si="14"/>
        <v>1000–1499</v>
      </c>
      <c r="S933" s="28">
        <v>1462.07</v>
      </c>
    </row>
    <row r="934" spans="1:19" x14ac:dyDescent="0.2">
      <c r="A934" s="1" t="s">
        <v>111</v>
      </c>
      <c r="B934" t="s">
        <v>1505</v>
      </c>
      <c r="C934" t="s">
        <v>6</v>
      </c>
      <c r="D934" t="s">
        <v>90</v>
      </c>
      <c r="E934" t="s">
        <v>63</v>
      </c>
      <c r="F934" t="s">
        <v>974</v>
      </c>
      <c r="G934" t="s">
        <v>10</v>
      </c>
      <c r="H934" t="s">
        <v>395</v>
      </c>
      <c r="I934" t="s">
        <v>1260</v>
      </c>
      <c r="J934" t="s">
        <v>12</v>
      </c>
      <c r="M934">
        <v>4</v>
      </c>
      <c r="N934" t="s">
        <v>137</v>
      </c>
      <c r="O934">
        <v>64</v>
      </c>
      <c r="P934" s="2">
        <v>24959.360000000001</v>
      </c>
      <c r="Q934">
        <v>280</v>
      </c>
      <c r="R934" t="str">
        <f t="shared" si="14"/>
        <v>Under 500</v>
      </c>
      <c r="S934">
        <v>389.99</v>
      </c>
    </row>
    <row r="935" spans="1:19" x14ac:dyDescent="0.2">
      <c r="A935" s="1" t="s">
        <v>59</v>
      </c>
      <c r="B935" t="s">
        <v>1116</v>
      </c>
      <c r="C935" t="s">
        <v>17</v>
      </c>
      <c r="D935" t="s">
        <v>1506</v>
      </c>
      <c r="E935" t="s">
        <v>63</v>
      </c>
      <c r="F935" t="s">
        <v>1507</v>
      </c>
      <c r="G935" t="s">
        <v>10</v>
      </c>
      <c r="H935" t="s">
        <v>395</v>
      </c>
      <c r="I935" t="s">
        <v>1508</v>
      </c>
      <c r="J935" t="s">
        <v>31</v>
      </c>
      <c r="M935">
        <v>5</v>
      </c>
      <c r="N935" t="s">
        <v>1509</v>
      </c>
      <c r="O935">
        <v>65</v>
      </c>
      <c r="P935" s="2">
        <v>51219.35</v>
      </c>
      <c r="Q935">
        <v>465</v>
      </c>
      <c r="R935" t="str">
        <f t="shared" si="14"/>
        <v>500–999</v>
      </c>
      <c r="S935">
        <v>787.99</v>
      </c>
    </row>
    <row r="936" spans="1:19" x14ac:dyDescent="0.2">
      <c r="A936" s="1" t="s">
        <v>67</v>
      </c>
      <c r="B936" t="s">
        <v>1510</v>
      </c>
      <c r="C936" t="s">
        <v>17</v>
      </c>
      <c r="D936" t="s">
        <v>714</v>
      </c>
      <c r="F936" t="s">
        <v>122</v>
      </c>
      <c r="G936" t="s">
        <v>55</v>
      </c>
      <c r="H936" t="s">
        <v>56</v>
      </c>
      <c r="J936" t="s">
        <v>247</v>
      </c>
      <c r="K936" t="s">
        <v>100</v>
      </c>
      <c r="L936" t="s">
        <v>85</v>
      </c>
      <c r="M936">
        <v>4.5</v>
      </c>
      <c r="N936" t="s">
        <v>1511</v>
      </c>
      <c r="O936">
        <v>54</v>
      </c>
      <c r="P936" s="2">
        <v>30767.58</v>
      </c>
      <c r="Q936">
        <v>83</v>
      </c>
      <c r="R936" t="str">
        <f t="shared" si="14"/>
        <v>500–999</v>
      </c>
      <c r="S936">
        <v>569.77</v>
      </c>
    </row>
    <row r="937" spans="1:19" x14ac:dyDescent="0.2">
      <c r="A937" s="1" t="s">
        <v>5</v>
      </c>
      <c r="C937" t="s">
        <v>6</v>
      </c>
      <c r="D937" t="s">
        <v>7</v>
      </c>
      <c r="E937" t="s">
        <v>8</v>
      </c>
      <c r="F937" t="s">
        <v>9</v>
      </c>
      <c r="G937" t="s">
        <v>10</v>
      </c>
      <c r="H937" t="s">
        <v>11</v>
      </c>
      <c r="J937" t="s">
        <v>12</v>
      </c>
      <c r="K937" t="s">
        <v>13</v>
      </c>
      <c r="L937" t="s">
        <v>14</v>
      </c>
      <c r="N937" t="s">
        <v>1512</v>
      </c>
      <c r="O937">
        <v>45</v>
      </c>
      <c r="P937" s="2">
        <v>143864.54999999999</v>
      </c>
      <c r="Q937">
        <v>198</v>
      </c>
      <c r="R937" t="str">
        <f t="shared" si="14"/>
        <v>1500+</v>
      </c>
      <c r="S937" s="28">
        <v>3196.99</v>
      </c>
    </row>
    <row r="938" spans="1:19" x14ac:dyDescent="0.2">
      <c r="A938" s="1" t="s">
        <v>16</v>
      </c>
      <c r="C938" t="s">
        <v>17</v>
      </c>
      <c r="D938" t="s">
        <v>18</v>
      </c>
      <c r="E938" t="s">
        <v>8</v>
      </c>
      <c r="F938" t="s">
        <v>19</v>
      </c>
      <c r="G938" t="s">
        <v>20</v>
      </c>
      <c r="H938" t="s">
        <v>21</v>
      </c>
      <c r="I938" t="s">
        <v>22</v>
      </c>
      <c r="J938" t="s">
        <v>12</v>
      </c>
      <c r="K938" t="s">
        <v>13</v>
      </c>
      <c r="M938">
        <v>4.5</v>
      </c>
      <c r="N938" t="s">
        <v>1513</v>
      </c>
      <c r="O938">
        <v>24</v>
      </c>
      <c r="P938" s="2">
        <v>38398.800000000003</v>
      </c>
      <c r="Q938">
        <v>413</v>
      </c>
      <c r="R938" t="str">
        <f t="shared" si="14"/>
        <v>1500+</v>
      </c>
      <c r="S938" s="28">
        <v>1599.95</v>
      </c>
    </row>
    <row r="939" spans="1:19" x14ac:dyDescent="0.2">
      <c r="A939" s="1" t="s">
        <v>111</v>
      </c>
      <c r="B939" t="s">
        <v>1514</v>
      </c>
      <c r="C939" t="s">
        <v>6</v>
      </c>
      <c r="F939" t="s">
        <v>1515</v>
      </c>
      <c r="G939" t="s">
        <v>55</v>
      </c>
      <c r="H939" t="s">
        <v>56</v>
      </c>
      <c r="J939" t="s">
        <v>12</v>
      </c>
      <c r="N939" t="s">
        <v>1516</v>
      </c>
      <c r="O939">
        <v>34</v>
      </c>
      <c r="P939" s="2">
        <v>64461.279999999999</v>
      </c>
      <c r="Q939">
        <v>142</v>
      </c>
      <c r="R939" t="str">
        <f t="shared" si="14"/>
        <v>1500+</v>
      </c>
      <c r="S939" s="28">
        <v>1895.92</v>
      </c>
    </row>
    <row r="940" spans="1:19" x14ac:dyDescent="0.2">
      <c r="A940" s="1" t="s">
        <v>16</v>
      </c>
      <c r="B940" t="s">
        <v>1517</v>
      </c>
      <c r="C940" t="s">
        <v>17</v>
      </c>
      <c r="E940" t="s">
        <v>37</v>
      </c>
      <c r="F940" t="s">
        <v>1518</v>
      </c>
      <c r="G940" t="s">
        <v>10</v>
      </c>
      <c r="H940" t="s">
        <v>30</v>
      </c>
      <c r="J940" t="s">
        <v>12</v>
      </c>
      <c r="K940" t="s">
        <v>299</v>
      </c>
      <c r="M940">
        <v>4.5</v>
      </c>
      <c r="N940" t="s">
        <v>1519</v>
      </c>
      <c r="O940">
        <v>14</v>
      </c>
      <c r="P940" s="2">
        <v>25886</v>
      </c>
      <c r="Q940">
        <v>83</v>
      </c>
      <c r="R940" t="str">
        <f t="shared" si="14"/>
        <v>1500+</v>
      </c>
      <c r="S940" s="28">
        <v>1849</v>
      </c>
    </row>
    <row r="941" spans="1:19" x14ac:dyDescent="0.2">
      <c r="A941" s="1" t="s">
        <v>111</v>
      </c>
      <c r="B941" t="s">
        <v>1520</v>
      </c>
      <c r="C941" t="s">
        <v>36</v>
      </c>
      <c r="D941" t="s">
        <v>502</v>
      </c>
      <c r="E941" t="s">
        <v>20</v>
      </c>
      <c r="F941" t="s">
        <v>1437</v>
      </c>
      <c r="G941" t="s">
        <v>55</v>
      </c>
      <c r="H941" t="s">
        <v>56</v>
      </c>
      <c r="I941" t="s">
        <v>1521</v>
      </c>
      <c r="J941" t="s">
        <v>12</v>
      </c>
      <c r="M941">
        <v>5</v>
      </c>
      <c r="N941" t="s">
        <v>115</v>
      </c>
      <c r="O941">
        <v>27</v>
      </c>
      <c r="P941" s="2">
        <v>17279.73</v>
      </c>
      <c r="Q941">
        <v>336</v>
      </c>
      <c r="R941" t="str">
        <f t="shared" si="14"/>
        <v>500–999</v>
      </c>
      <c r="S941">
        <v>639.99</v>
      </c>
    </row>
    <row r="942" spans="1:19" x14ac:dyDescent="0.2">
      <c r="A942" s="1" t="s">
        <v>151</v>
      </c>
      <c r="B942" t="s">
        <v>1522</v>
      </c>
      <c r="C942" t="s">
        <v>36</v>
      </c>
      <c r="D942" t="s">
        <v>73</v>
      </c>
      <c r="E942" t="s">
        <v>63</v>
      </c>
      <c r="F942" t="s">
        <v>64</v>
      </c>
      <c r="G942" t="s">
        <v>65</v>
      </c>
      <c r="H942" t="s">
        <v>242</v>
      </c>
      <c r="I942" t="s">
        <v>571</v>
      </c>
      <c r="J942" t="s">
        <v>12</v>
      </c>
      <c r="M942">
        <v>3.4</v>
      </c>
      <c r="N942" t="s">
        <v>1523</v>
      </c>
      <c r="O942">
        <v>16</v>
      </c>
      <c r="P942" s="2">
        <v>25564.32</v>
      </c>
      <c r="Q942">
        <v>312</v>
      </c>
      <c r="R942" t="str">
        <f t="shared" si="14"/>
        <v>1500+</v>
      </c>
      <c r="S942" s="28">
        <v>1597.77</v>
      </c>
    </row>
    <row r="943" spans="1:19" x14ac:dyDescent="0.2">
      <c r="A943" s="1" t="s">
        <v>151</v>
      </c>
      <c r="B943" t="s">
        <v>1524</v>
      </c>
      <c r="C943" t="s">
        <v>6</v>
      </c>
      <c r="D943" t="s">
        <v>73</v>
      </c>
      <c r="E943" t="s">
        <v>8</v>
      </c>
      <c r="F943" t="s">
        <v>64</v>
      </c>
      <c r="G943" t="s">
        <v>29</v>
      </c>
      <c r="H943" t="s">
        <v>21</v>
      </c>
      <c r="J943" t="s">
        <v>12</v>
      </c>
      <c r="K943" t="s">
        <v>488</v>
      </c>
      <c r="M943">
        <v>5</v>
      </c>
      <c r="N943" t="s">
        <v>1525</v>
      </c>
      <c r="O943">
        <v>58</v>
      </c>
      <c r="P943" s="2">
        <v>48777.42</v>
      </c>
      <c r="Q943">
        <v>294</v>
      </c>
      <c r="R943" t="str">
        <f t="shared" si="14"/>
        <v>500–999</v>
      </c>
      <c r="S943">
        <v>840.99</v>
      </c>
    </row>
    <row r="944" spans="1:19" x14ac:dyDescent="0.2">
      <c r="A944" s="1" t="s">
        <v>59</v>
      </c>
      <c r="B944" t="s">
        <v>1526</v>
      </c>
      <c r="C944" t="s">
        <v>6</v>
      </c>
      <c r="D944" t="s">
        <v>18</v>
      </c>
      <c r="E944" t="s">
        <v>29</v>
      </c>
      <c r="F944" t="s">
        <v>122</v>
      </c>
      <c r="G944" t="s">
        <v>55</v>
      </c>
      <c r="H944" t="s">
        <v>56</v>
      </c>
      <c r="I944" t="s">
        <v>179</v>
      </c>
      <c r="K944" t="s">
        <v>1416</v>
      </c>
      <c r="M944">
        <v>4.2</v>
      </c>
      <c r="N944" t="s">
        <v>1527</v>
      </c>
      <c r="O944">
        <v>34</v>
      </c>
      <c r="P944" s="2">
        <v>27301.66</v>
      </c>
      <c r="Q944">
        <v>262</v>
      </c>
      <c r="R944" t="str">
        <f t="shared" si="14"/>
        <v>500–999</v>
      </c>
      <c r="S944">
        <v>802.99</v>
      </c>
    </row>
    <row r="945" spans="1:19" x14ac:dyDescent="0.2">
      <c r="A945" s="1" t="s">
        <v>5</v>
      </c>
      <c r="C945" t="s">
        <v>17</v>
      </c>
      <c r="D945" t="s">
        <v>7</v>
      </c>
      <c r="E945" t="s">
        <v>82</v>
      </c>
      <c r="F945" t="s">
        <v>83</v>
      </c>
      <c r="G945" t="s">
        <v>84</v>
      </c>
      <c r="H945" t="s">
        <v>11</v>
      </c>
      <c r="J945" t="s">
        <v>12</v>
      </c>
      <c r="K945" t="s">
        <v>13</v>
      </c>
      <c r="L945" t="s">
        <v>85</v>
      </c>
      <c r="M945">
        <v>5</v>
      </c>
      <c r="N945" t="s">
        <v>1528</v>
      </c>
      <c r="O945">
        <v>19</v>
      </c>
      <c r="P945" s="2">
        <v>19588.810000000001</v>
      </c>
      <c r="Q945">
        <v>302</v>
      </c>
      <c r="R945" t="str">
        <f t="shared" si="14"/>
        <v>1000–1499</v>
      </c>
      <c r="S945" s="28">
        <v>1030.99</v>
      </c>
    </row>
    <row r="946" spans="1:19" x14ac:dyDescent="0.2">
      <c r="A946" s="1" t="s">
        <v>16</v>
      </c>
      <c r="C946" t="s">
        <v>17</v>
      </c>
      <c r="D946" t="s">
        <v>73</v>
      </c>
      <c r="E946" t="s">
        <v>8</v>
      </c>
      <c r="F946" t="s">
        <v>87</v>
      </c>
      <c r="G946" t="s">
        <v>65</v>
      </c>
      <c r="H946" t="s">
        <v>11</v>
      </c>
      <c r="J946" t="s">
        <v>12</v>
      </c>
      <c r="K946" t="s">
        <v>13</v>
      </c>
      <c r="L946" t="s">
        <v>85</v>
      </c>
      <c r="M946">
        <v>4.4000000000000004</v>
      </c>
      <c r="N946" t="s">
        <v>1529</v>
      </c>
      <c r="O946">
        <v>59</v>
      </c>
      <c r="P946" s="2">
        <v>48497.41</v>
      </c>
      <c r="Q946">
        <v>379</v>
      </c>
      <c r="R946" t="str">
        <f t="shared" si="14"/>
        <v>500–999</v>
      </c>
      <c r="S946">
        <v>821.99</v>
      </c>
    </row>
    <row r="947" spans="1:19" x14ac:dyDescent="0.2">
      <c r="A947" s="1" t="s">
        <v>5</v>
      </c>
      <c r="B947" t="s">
        <v>89</v>
      </c>
      <c r="C947" t="s">
        <v>17</v>
      </c>
      <c r="D947" t="s">
        <v>90</v>
      </c>
      <c r="E947" t="s">
        <v>8</v>
      </c>
      <c r="F947" t="s">
        <v>19</v>
      </c>
      <c r="G947" t="s">
        <v>84</v>
      </c>
      <c r="H947" t="s">
        <v>11</v>
      </c>
      <c r="J947" t="s">
        <v>12</v>
      </c>
      <c r="K947" t="s">
        <v>13</v>
      </c>
      <c r="N947" t="s">
        <v>1530</v>
      </c>
      <c r="O947">
        <v>60</v>
      </c>
      <c r="P947" s="2">
        <v>95986.2</v>
      </c>
      <c r="Q947">
        <v>133</v>
      </c>
      <c r="R947" t="str">
        <f t="shared" si="14"/>
        <v>1500+</v>
      </c>
      <c r="S947" s="28">
        <v>1599.77</v>
      </c>
    </row>
    <row r="948" spans="1:19" x14ac:dyDescent="0.2">
      <c r="A948" s="1" t="s">
        <v>111</v>
      </c>
      <c r="B948" t="s">
        <v>1531</v>
      </c>
      <c r="C948" t="s">
        <v>6</v>
      </c>
      <c r="E948" t="s">
        <v>37</v>
      </c>
      <c r="F948" t="s">
        <v>679</v>
      </c>
      <c r="G948" t="s">
        <v>65</v>
      </c>
      <c r="H948" t="s">
        <v>321</v>
      </c>
      <c r="I948" t="s">
        <v>600</v>
      </c>
      <c r="J948" t="s">
        <v>12</v>
      </c>
      <c r="K948" t="s">
        <v>1532</v>
      </c>
      <c r="M948">
        <v>5</v>
      </c>
      <c r="N948" t="s">
        <v>33</v>
      </c>
      <c r="O948">
        <v>16</v>
      </c>
      <c r="P948" s="2">
        <v>15999.84</v>
      </c>
      <c r="Q948">
        <v>158</v>
      </c>
      <c r="R948" t="str">
        <f t="shared" si="14"/>
        <v>500–999</v>
      </c>
      <c r="S948">
        <v>999.99</v>
      </c>
    </row>
    <row r="949" spans="1:19" x14ac:dyDescent="0.2">
      <c r="A949" s="1" t="s">
        <v>151</v>
      </c>
      <c r="B949" t="s">
        <v>1533</v>
      </c>
      <c r="C949" t="s">
        <v>17</v>
      </c>
      <c r="E949" t="s">
        <v>63</v>
      </c>
      <c r="F949" t="s">
        <v>64</v>
      </c>
      <c r="G949" t="s">
        <v>65</v>
      </c>
      <c r="H949" t="s">
        <v>242</v>
      </c>
      <c r="I949" t="s">
        <v>1534</v>
      </c>
      <c r="J949" t="s">
        <v>1535</v>
      </c>
      <c r="K949" t="s">
        <v>31</v>
      </c>
      <c r="M949">
        <v>3.5</v>
      </c>
      <c r="N949" t="s">
        <v>1536</v>
      </c>
      <c r="O949">
        <v>31</v>
      </c>
      <c r="P949" s="2">
        <v>20865.79</v>
      </c>
      <c r="Q949">
        <v>415</v>
      </c>
      <c r="R949" t="str">
        <f t="shared" si="14"/>
        <v>500–999</v>
      </c>
      <c r="S949">
        <v>673.09</v>
      </c>
    </row>
    <row r="950" spans="1:19" x14ac:dyDescent="0.2">
      <c r="A950" s="1" t="s">
        <v>5</v>
      </c>
      <c r="C950" t="s">
        <v>6</v>
      </c>
      <c r="D950" t="s">
        <v>7</v>
      </c>
      <c r="E950" t="s">
        <v>8</v>
      </c>
      <c r="F950" t="s">
        <v>9</v>
      </c>
      <c r="G950" t="s">
        <v>10</v>
      </c>
      <c r="H950" t="s">
        <v>11</v>
      </c>
      <c r="J950" t="s">
        <v>12</v>
      </c>
      <c r="K950" t="s">
        <v>13</v>
      </c>
      <c r="L950" t="s">
        <v>14</v>
      </c>
      <c r="N950" t="s">
        <v>1537</v>
      </c>
      <c r="O950">
        <v>24</v>
      </c>
      <c r="P950" s="2">
        <v>39263.760000000002</v>
      </c>
      <c r="Q950">
        <v>219</v>
      </c>
      <c r="R950" t="str">
        <f t="shared" si="14"/>
        <v>1500+</v>
      </c>
      <c r="S950" s="28">
        <v>1635.99</v>
      </c>
    </row>
    <row r="951" spans="1:19" x14ac:dyDescent="0.2">
      <c r="A951" s="1" t="s">
        <v>16</v>
      </c>
      <c r="C951" t="s">
        <v>17</v>
      </c>
      <c r="D951" t="s">
        <v>18</v>
      </c>
      <c r="E951" t="s">
        <v>8</v>
      </c>
      <c r="F951" t="s">
        <v>19</v>
      </c>
      <c r="G951" t="s">
        <v>20</v>
      </c>
      <c r="H951" t="s">
        <v>21</v>
      </c>
      <c r="I951" t="s">
        <v>22</v>
      </c>
      <c r="J951" t="s">
        <v>12</v>
      </c>
      <c r="K951" t="s">
        <v>13</v>
      </c>
      <c r="M951">
        <v>4.5</v>
      </c>
      <c r="N951" t="s">
        <v>49</v>
      </c>
      <c r="O951">
        <v>51</v>
      </c>
      <c r="P951" s="2">
        <v>81549</v>
      </c>
      <c r="Q951">
        <v>378</v>
      </c>
      <c r="R951" t="str">
        <f t="shared" si="14"/>
        <v>1500+</v>
      </c>
      <c r="S951" s="28">
        <v>1599</v>
      </c>
    </row>
    <row r="952" spans="1:19" x14ac:dyDescent="0.2">
      <c r="A952" s="1" t="s">
        <v>16</v>
      </c>
      <c r="C952" t="s">
        <v>17</v>
      </c>
      <c r="E952" t="s">
        <v>63</v>
      </c>
      <c r="K952" t="s">
        <v>258</v>
      </c>
      <c r="M952">
        <v>5</v>
      </c>
      <c r="N952" t="s">
        <v>137</v>
      </c>
      <c r="O952">
        <v>13</v>
      </c>
      <c r="P952" s="2">
        <v>5069.87</v>
      </c>
      <c r="Q952">
        <v>101</v>
      </c>
      <c r="R952" t="str">
        <f t="shared" si="14"/>
        <v>Under 500</v>
      </c>
      <c r="S952">
        <v>389.99</v>
      </c>
    </row>
    <row r="953" spans="1:19" x14ac:dyDescent="0.2">
      <c r="A953" s="1" t="s">
        <v>111</v>
      </c>
      <c r="B953" t="s">
        <v>1100</v>
      </c>
      <c r="C953" t="s">
        <v>17</v>
      </c>
      <c r="D953" t="s">
        <v>73</v>
      </c>
      <c r="E953" t="s">
        <v>78</v>
      </c>
      <c r="F953" t="s">
        <v>131</v>
      </c>
      <c r="G953" t="s">
        <v>29</v>
      </c>
      <c r="H953" t="s">
        <v>242</v>
      </c>
      <c r="J953" t="s">
        <v>1101</v>
      </c>
      <c r="K953" t="s">
        <v>1077</v>
      </c>
      <c r="M953">
        <v>4.5</v>
      </c>
      <c r="N953" t="s">
        <v>1538</v>
      </c>
      <c r="O953">
        <v>27</v>
      </c>
      <c r="P953" s="2">
        <v>16184.88</v>
      </c>
      <c r="Q953">
        <v>153</v>
      </c>
      <c r="R953" t="str">
        <f t="shared" si="14"/>
        <v>500–999</v>
      </c>
      <c r="S953">
        <v>599.44000000000005</v>
      </c>
    </row>
    <row r="954" spans="1:19" x14ac:dyDescent="0.2">
      <c r="A954" s="1" t="s">
        <v>5</v>
      </c>
      <c r="C954" t="s">
        <v>6</v>
      </c>
      <c r="D954" t="s">
        <v>7</v>
      </c>
      <c r="E954" t="s">
        <v>8</v>
      </c>
      <c r="F954" t="s">
        <v>9</v>
      </c>
      <c r="G954" t="s">
        <v>10</v>
      </c>
      <c r="H954" t="s">
        <v>11</v>
      </c>
      <c r="J954" t="s">
        <v>12</v>
      </c>
      <c r="K954" t="s">
        <v>13</v>
      </c>
      <c r="L954" t="s">
        <v>14</v>
      </c>
      <c r="N954" t="s">
        <v>1539</v>
      </c>
      <c r="O954">
        <v>49</v>
      </c>
      <c r="P954" s="2">
        <v>25676</v>
      </c>
      <c r="Q954">
        <v>361</v>
      </c>
      <c r="R954" t="str">
        <f t="shared" si="14"/>
        <v>500–999</v>
      </c>
      <c r="S954">
        <v>524</v>
      </c>
    </row>
    <row r="955" spans="1:19" x14ac:dyDescent="0.2">
      <c r="A955" s="1" t="s">
        <v>16</v>
      </c>
      <c r="C955" t="s">
        <v>17</v>
      </c>
      <c r="D955" t="s">
        <v>18</v>
      </c>
      <c r="E955" t="s">
        <v>8</v>
      </c>
      <c r="F955" t="s">
        <v>19</v>
      </c>
      <c r="G955" t="s">
        <v>20</v>
      </c>
      <c r="H955" t="s">
        <v>21</v>
      </c>
      <c r="I955" t="s">
        <v>22</v>
      </c>
      <c r="J955" t="s">
        <v>12</v>
      </c>
      <c r="K955" t="s">
        <v>13</v>
      </c>
      <c r="M955">
        <v>4.5</v>
      </c>
      <c r="N955" t="s">
        <v>137</v>
      </c>
      <c r="O955">
        <v>42</v>
      </c>
      <c r="P955" s="2">
        <v>16379.58</v>
      </c>
      <c r="Q955">
        <v>133</v>
      </c>
      <c r="R955" t="str">
        <f t="shared" si="14"/>
        <v>Under 500</v>
      </c>
      <c r="S955">
        <v>389.99</v>
      </c>
    </row>
    <row r="956" spans="1:19" x14ac:dyDescent="0.2">
      <c r="A956" s="1" t="s">
        <v>151</v>
      </c>
      <c r="B956" t="s">
        <v>1540</v>
      </c>
      <c r="C956" t="s">
        <v>187</v>
      </c>
      <c r="D956" t="s">
        <v>18</v>
      </c>
      <c r="E956" t="s">
        <v>63</v>
      </c>
      <c r="F956" t="s">
        <v>64</v>
      </c>
      <c r="G956" t="s">
        <v>65</v>
      </c>
      <c r="H956" t="s">
        <v>21</v>
      </c>
      <c r="J956" t="s">
        <v>12</v>
      </c>
      <c r="K956" t="s">
        <v>488</v>
      </c>
      <c r="N956" t="s">
        <v>88</v>
      </c>
      <c r="O956">
        <v>34</v>
      </c>
      <c r="P956" s="2">
        <v>57766</v>
      </c>
      <c r="Q956">
        <v>320</v>
      </c>
      <c r="R956" t="str">
        <f t="shared" si="14"/>
        <v>1500+</v>
      </c>
      <c r="S956" s="28">
        <v>1699</v>
      </c>
    </row>
    <row r="957" spans="1:19" x14ac:dyDescent="0.2">
      <c r="A957" s="1" t="s">
        <v>151</v>
      </c>
      <c r="B957" t="s">
        <v>1304</v>
      </c>
      <c r="C957" t="s">
        <v>17</v>
      </c>
      <c r="D957" t="s">
        <v>845</v>
      </c>
      <c r="E957" t="s">
        <v>63</v>
      </c>
      <c r="F957" t="s">
        <v>64</v>
      </c>
      <c r="G957" t="s">
        <v>65</v>
      </c>
      <c r="H957" t="s">
        <v>242</v>
      </c>
      <c r="I957" t="s">
        <v>246</v>
      </c>
      <c r="J957" t="s">
        <v>1541</v>
      </c>
      <c r="N957" t="s">
        <v>115</v>
      </c>
      <c r="O957">
        <v>50</v>
      </c>
      <c r="P957" s="2">
        <v>31999.5</v>
      </c>
      <c r="Q957">
        <v>434</v>
      </c>
      <c r="R957" t="str">
        <f t="shared" si="14"/>
        <v>500–999</v>
      </c>
      <c r="S957">
        <v>639.99</v>
      </c>
    </row>
    <row r="958" spans="1:19" x14ac:dyDescent="0.2">
      <c r="A958" s="1" t="s">
        <v>111</v>
      </c>
      <c r="B958" t="s">
        <v>774</v>
      </c>
      <c r="C958" t="s">
        <v>6</v>
      </c>
      <c r="E958" t="s">
        <v>37</v>
      </c>
      <c r="F958" t="s">
        <v>74</v>
      </c>
      <c r="G958" t="s">
        <v>10</v>
      </c>
      <c r="H958" t="s">
        <v>11</v>
      </c>
      <c r="J958" t="s">
        <v>12</v>
      </c>
      <c r="K958" t="s">
        <v>874</v>
      </c>
      <c r="L958" t="s">
        <v>401</v>
      </c>
      <c r="N958" t="s">
        <v>1542</v>
      </c>
      <c r="O958">
        <v>50</v>
      </c>
      <c r="P958" s="2">
        <v>28500</v>
      </c>
      <c r="Q958">
        <v>236</v>
      </c>
      <c r="R958" t="str">
        <f t="shared" si="14"/>
        <v>500–999</v>
      </c>
      <c r="S958">
        <v>570</v>
      </c>
    </row>
    <row r="959" spans="1:19" x14ac:dyDescent="0.2">
      <c r="A959" s="1" t="s">
        <v>5</v>
      </c>
      <c r="C959" t="s">
        <v>6</v>
      </c>
      <c r="D959" t="s">
        <v>7</v>
      </c>
      <c r="E959" t="s">
        <v>8</v>
      </c>
      <c r="F959" t="s">
        <v>9</v>
      </c>
      <c r="G959" t="s">
        <v>10</v>
      </c>
      <c r="H959" t="s">
        <v>11</v>
      </c>
      <c r="J959" t="s">
        <v>12</v>
      </c>
      <c r="K959" t="s">
        <v>13</v>
      </c>
      <c r="L959" t="s">
        <v>14</v>
      </c>
      <c r="N959" t="s">
        <v>1543</v>
      </c>
      <c r="O959">
        <v>59</v>
      </c>
      <c r="P959" s="2">
        <v>176647.18</v>
      </c>
      <c r="Q959">
        <v>485</v>
      </c>
      <c r="R959" t="str">
        <f t="shared" si="14"/>
        <v>1500+</v>
      </c>
      <c r="S959" s="28">
        <v>2994.02</v>
      </c>
    </row>
    <row r="960" spans="1:19" x14ac:dyDescent="0.2">
      <c r="A960" s="1" t="s">
        <v>16</v>
      </c>
      <c r="C960" t="s">
        <v>17</v>
      </c>
      <c r="D960" t="s">
        <v>18</v>
      </c>
      <c r="E960" t="s">
        <v>8</v>
      </c>
      <c r="F960" t="s">
        <v>19</v>
      </c>
      <c r="G960" t="s">
        <v>20</v>
      </c>
      <c r="H960" t="s">
        <v>21</v>
      </c>
      <c r="I960" t="s">
        <v>22</v>
      </c>
      <c r="J960" t="s">
        <v>12</v>
      </c>
      <c r="K960" t="s">
        <v>13</v>
      </c>
      <c r="M960">
        <v>4.5</v>
      </c>
      <c r="N960" t="s">
        <v>120</v>
      </c>
      <c r="O960">
        <v>41</v>
      </c>
      <c r="P960" s="2">
        <v>24189.59</v>
      </c>
      <c r="Q960">
        <v>391</v>
      </c>
      <c r="R960" t="str">
        <f t="shared" si="14"/>
        <v>500–999</v>
      </c>
      <c r="S960">
        <v>589.99</v>
      </c>
    </row>
    <row r="961" spans="1:19" x14ac:dyDescent="0.2">
      <c r="A961" s="1" t="s">
        <v>16</v>
      </c>
      <c r="B961" t="s">
        <v>1544</v>
      </c>
      <c r="C961" t="s">
        <v>61</v>
      </c>
      <c r="E961" t="s">
        <v>63</v>
      </c>
      <c r="F961" t="s">
        <v>64</v>
      </c>
      <c r="G961" t="s">
        <v>29</v>
      </c>
      <c r="H961" t="s">
        <v>21</v>
      </c>
      <c r="I961" t="s">
        <v>246</v>
      </c>
      <c r="J961" t="s">
        <v>1545</v>
      </c>
      <c r="K961" t="s">
        <v>1546</v>
      </c>
      <c r="N961" t="s">
        <v>1547</v>
      </c>
      <c r="O961">
        <v>50</v>
      </c>
      <c r="P961" s="2">
        <v>38851</v>
      </c>
      <c r="Q961">
        <v>131</v>
      </c>
      <c r="R961" t="str">
        <f t="shared" si="14"/>
        <v>500–999</v>
      </c>
      <c r="S961">
        <v>777.02</v>
      </c>
    </row>
    <row r="962" spans="1:19" x14ac:dyDescent="0.2">
      <c r="A962" s="1" t="s">
        <v>151</v>
      </c>
      <c r="B962" t="s">
        <v>1269</v>
      </c>
      <c r="C962" t="s">
        <v>93</v>
      </c>
      <c r="E962" t="s">
        <v>63</v>
      </c>
      <c r="F962" t="s">
        <v>356</v>
      </c>
      <c r="G962" t="s">
        <v>20</v>
      </c>
      <c r="H962" t="s">
        <v>21</v>
      </c>
      <c r="I962" t="s">
        <v>99</v>
      </c>
      <c r="J962" t="s">
        <v>31</v>
      </c>
      <c r="K962" t="s">
        <v>1548</v>
      </c>
      <c r="N962" t="s">
        <v>1549</v>
      </c>
      <c r="O962">
        <v>37</v>
      </c>
      <c r="P962" s="2">
        <v>35590.300000000003</v>
      </c>
      <c r="Q962">
        <v>476</v>
      </c>
      <c r="R962" t="str">
        <f t="shared" si="14"/>
        <v>500–999</v>
      </c>
      <c r="S962">
        <v>961.9</v>
      </c>
    </row>
    <row r="963" spans="1:19" x14ac:dyDescent="0.2">
      <c r="A963" s="1" t="s">
        <v>5</v>
      </c>
      <c r="C963" t="s">
        <v>6</v>
      </c>
      <c r="D963" t="s">
        <v>7</v>
      </c>
      <c r="E963" t="s">
        <v>8</v>
      </c>
      <c r="F963" t="s">
        <v>9</v>
      </c>
      <c r="G963" t="s">
        <v>10</v>
      </c>
      <c r="H963" t="s">
        <v>11</v>
      </c>
      <c r="J963" t="s">
        <v>12</v>
      </c>
      <c r="K963" t="s">
        <v>13</v>
      </c>
      <c r="L963" t="s">
        <v>14</v>
      </c>
      <c r="N963" t="s">
        <v>1550</v>
      </c>
      <c r="O963">
        <v>20</v>
      </c>
      <c r="P963" s="2">
        <v>45460</v>
      </c>
      <c r="Q963">
        <v>419</v>
      </c>
      <c r="R963" t="str">
        <f t="shared" ref="R963:R1026" si="15">IF(
VALUE(SUBSTITUTE(SUBSTITUTE(SUBSTITUTE(N963,"$",""),",","")," ",""))&lt;500,"Under 500",
IF(
VALUE(SUBSTITUTE(SUBSTITUTE(SUBSTITUTE(N963,"$",""),",","")," ",""))&lt;1000,"500–999",
IF(
VALUE(SUBSTITUTE(SUBSTITUTE(SUBSTITUTE(N963,"$",""),",","")," ",""))&lt;1500,"1000–1499","1500+")))</f>
        <v>1500+</v>
      </c>
      <c r="S963" s="28">
        <v>2273</v>
      </c>
    </row>
    <row r="964" spans="1:19" x14ac:dyDescent="0.2">
      <c r="A964" s="1" t="s">
        <v>16</v>
      </c>
      <c r="C964" t="s">
        <v>17</v>
      </c>
      <c r="D964" t="s">
        <v>18</v>
      </c>
      <c r="E964" t="s">
        <v>8</v>
      </c>
      <c r="F964" t="s">
        <v>19</v>
      </c>
      <c r="G964" t="s">
        <v>20</v>
      </c>
      <c r="H964" t="s">
        <v>21</v>
      </c>
      <c r="I964" t="s">
        <v>22</v>
      </c>
      <c r="J964" t="s">
        <v>12</v>
      </c>
      <c r="K964" t="s">
        <v>13</v>
      </c>
      <c r="M964">
        <v>4.5</v>
      </c>
      <c r="N964" t="s">
        <v>1551</v>
      </c>
      <c r="O964">
        <v>41</v>
      </c>
      <c r="P964" s="2">
        <v>137185.59</v>
      </c>
      <c r="Q964">
        <v>174</v>
      </c>
      <c r="R964" t="str">
        <f t="shared" si="15"/>
        <v>1500+</v>
      </c>
      <c r="S964" s="28">
        <v>3345.99</v>
      </c>
    </row>
    <row r="965" spans="1:19" x14ac:dyDescent="0.2">
      <c r="A965" s="1" t="s">
        <v>631</v>
      </c>
      <c r="B965" t="s">
        <v>632</v>
      </c>
      <c r="C965" t="s">
        <v>677</v>
      </c>
      <c r="D965" t="s">
        <v>1552</v>
      </c>
      <c r="E965" t="s">
        <v>1553</v>
      </c>
      <c r="F965" t="s">
        <v>74</v>
      </c>
      <c r="G965" t="s">
        <v>55</v>
      </c>
      <c r="H965" t="s">
        <v>1082</v>
      </c>
      <c r="I965" t="s">
        <v>1554</v>
      </c>
      <c r="J965" t="s">
        <v>12</v>
      </c>
      <c r="M965">
        <v>2.7</v>
      </c>
      <c r="N965" t="s">
        <v>1555</v>
      </c>
      <c r="O965">
        <v>63</v>
      </c>
      <c r="P965" s="2">
        <v>43155</v>
      </c>
      <c r="Q965">
        <v>467</v>
      </c>
      <c r="R965" t="str">
        <f t="shared" si="15"/>
        <v>500–999</v>
      </c>
      <c r="S965">
        <v>685</v>
      </c>
    </row>
    <row r="966" spans="1:19" x14ac:dyDescent="0.2">
      <c r="A966" s="1" t="s">
        <v>67</v>
      </c>
      <c r="B966" t="s">
        <v>209</v>
      </c>
      <c r="C966" t="s">
        <v>17</v>
      </c>
      <c r="D966" t="s">
        <v>73</v>
      </c>
      <c r="F966" t="s">
        <v>1556</v>
      </c>
      <c r="G966" t="s">
        <v>55</v>
      </c>
      <c r="H966" t="s">
        <v>56</v>
      </c>
      <c r="J966" t="s">
        <v>12</v>
      </c>
      <c r="K966" t="s">
        <v>1557</v>
      </c>
      <c r="L966" t="s">
        <v>1558</v>
      </c>
      <c r="M966">
        <v>3.6</v>
      </c>
      <c r="N966" t="s">
        <v>1559</v>
      </c>
      <c r="O966">
        <v>23</v>
      </c>
      <c r="P966" s="2">
        <v>42987</v>
      </c>
      <c r="Q966">
        <v>449</v>
      </c>
      <c r="R966" t="str">
        <f t="shared" si="15"/>
        <v>1500+</v>
      </c>
      <c r="S966" s="28">
        <v>1869</v>
      </c>
    </row>
    <row r="967" spans="1:19" x14ac:dyDescent="0.2">
      <c r="A967" s="1" t="s">
        <v>151</v>
      </c>
      <c r="B967" t="s">
        <v>1560</v>
      </c>
      <c r="C967" t="s">
        <v>17</v>
      </c>
      <c r="D967" t="s">
        <v>73</v>
      </c>
      <c r="E967" t="s">
        <v>63</v>
      </c>
      <c r="F967" t="s">
        <v>1507</v>
      </c>
      <c r="G967" t="s">
        <v>65</v>
      </c>
      <c r="H967" t="s">
        <v>321</v>
      </c>
      <c r="I967" t="s">
        <v>99</v>
      </c>
      <c r="J967" t="s">
        <v>1561</v>
      </c>
      <c r="M967">
        <v>4.3</v>
      </c>
      <c r="N967" t="s">
        <v>49</v>
      </c>
      <c r="O967">
        <v>34</v>
      </c>
      <c r="P967" s="2">
        <v>54366</v>
      </c>
      <c r="Q967">
        <v>129</v>
      </c>
      <c r="R967" t="str">
        <f t="shared" si="15"/>
        <v>1500+</v>
      </c>
      <c r="S967" s="28">
        <v>1599</v>
      </c>
    </row>
    <row r="968" spans="1:19" x14ac:dyDescent="0.2">
      <c r="A968" s="1" t="s">
        <v>5</v>
      </c>
      <c r="C968" t="s">
        <v>6</v>
      </c>
      <c r="D968" t="s">
        <v>7</v>
      </c>
      <c r="E968" t="s">
        <v>8</v>
      </c>
      <c r="F968" t="s">
        <v>9</v>
      </c>
      <c r="G968" t="s">
        <v>10</v>
      </c>
      <c r="H968" t="s">
        <v>11</v>
      </c>
      <c r="J968" t="s">
        <v>12</v>
      </c>
      <c r="K968" t="s">
        <v>13</v>
      </c>
      <c r="L968" t="s">
        <v>14</v>
      </c>
      <c r="N968" t="s">
        <v>1562</v>
      </c>
      <c r="O968">
        <v>13</v>
      </c>
      <c r="P968" s="2">
        <v>12076.87</v>
      </c>
      <c r="Q968">
        <v>325</v>
      </c>
      <c r="R968" t="str">
        <f t="shared" si="15"/>
        <v>500–999</v>
      </c>
      <c r="S968">
        <v>928.99</v>
      </c>
    </row>
    <row r="969" spans="1:19" x14ac:dyDescent="0.2">
      <c r="A969" s="1" t="s">
        <v>16</v>
      </c>
      <c r="C969" t="s">
        <v>17</v>
      </c>
      <c r="D969" t="s">
        <v>18</v>
      </c>
      <c r="E969" t="s">
        <v>8</v>
      </c>
      <c r="F969" t="s">
        <v>19</v>
      </c>
      <c r="G969" t="s">
        <v>20</v>
      </c>
      <c r="H969" t="s">
        <v>21</v>
      </c>
      <c r="I969" t="s">
        <v>22</v>
      </c>
      <c r="J969" t="s">
        <v>12</v>
      </c>
      <c r="K969" t="s">
        <v>13</v>
      </c>
      <c r="M969">
        <v>4.5</v>
      </c>
      <c r="N969" t="s">
        <v>137</v>
      </c>
      <c r="O969">
        <v>44</v>
      </c>
      <c r="P969" s="2">
        <v>17159.560000000001</v>
      </c>
      <c r="Q969">
        <v>473</v>
      </c>
      <c r="R969" t="str">
        <f t="shared" si="15"/>
        <v>Under 500</v>
      </c>
      <c r="S969">
        <v>389.99</v>
      </c>
    </row>
    <row r="970" spans="1:19" x14ac:dyDescent="0.2">
      <c r="A970" s="1" t="s">
        <v>151</v>
      </c>
      <c r="B970" t="s">
        <v>1563</v>
      </c>
      <c r="C970" t="s">
        <v>61</v>
      </c>
      <c r="D970" t="s">
        <v>18</v>
      </c>
      <c r="E970" t="s">
        <v>8</v>
      </c>
      <c r="F970" t="s">
        <v>94</v>
      </c>
      <c r="G970" t="s">
        <v>65</v>
      </c>
      <c r="H970" t="s">
        <v>30</v>
      </c>
      <c r="J970" t="s">
        <v>12</v>
      </c>
      <c r="K970" t="s">
        <v>299</v>
      </c>
      <c r="M970">
        <v>5</v>
      </c>
      <c r="N970" t="s">
        <v>33</v>
      </c>
      <c r="O970">
        <v>53</v>
      </c>
      <c r="P970" s="2">
        <v>52999.47</v>
      </c>
      <c r="Q970">
        <v>166</v>
      </c>
      <c r="R970" t="str">
        <f t="shared" si="15"/>
        <v>500–999</v>
      </c>
      <c r="S970">
        <v>999.99</v>
      </c>
    </row>
    <row r="971" spans="1:19" x14ac:dyDescent="0.2">
      <c r="A971" s="1" t="s">
        <v>24</v>
      </c>
      <c r="B971" t="s">
        <v>1564</v>
      </c>
      <c r="C971" t="s">
        <v>6</v>
      </c>
      <c r="D971" t="s">
        <v>674</v>
      </c>
      <c r="E971" t="s">
        <v>63</v>
      </c>
      <c r="F971" t="s">
        <v>74</v>
      </c>
      <c r="G971" t="s">
        <v>65</v>
      </c>
      <c r="H971" t="s">
        <v>21</v>
      </c>
      <c r="J971" t="s">
        <v>12</v>
      </c>
      <c r="K971" t="s">
        <v>191</v>
      </c>
      <c r="N971" t="s">
        <v>137</v>
      </c>
      <c r="O971">
        <v>58</v>
      </c>
      <c r="P971" s="2">
        <v>22619.42</v>
      </c>
      <c r="Q971">
        <v>147</v>
      </c>
      <c r="R971" t="str">
        <f t="shared" si="15"/>
        <v>Under 500</v>
      </c>
      <c r="S971">
        <v>389.99</v>
      </c>
    </row>
    <row r="972" spans="1:19" x14ac:dyDescent="0.2">
      <c r="A972" s="1" t="s">
        <v>211</v>
      </c>
      <c r="B972" t="s">
        <v>1565</v>
      </c>
      <c r="C972" t="s">
        <v>584</v>
      </c>
      <c r="D972" t="s">
        <v>690</v>
      </c>
      <c r="E972" t="s">
        <v>63</v>
      </c>
      <c r="F972" t="s">
        <v>19</v>
      </c>
      <c r="G972" t="s">
        <v>10</v>
      </c>
      <c r="H972" t="s">
        <v>321</v>
      </c>
      <c r="I972" t="s">
        <v>144</v>
      </c>
      <c r="J972" t="s">
        <v>12</v>
      </c>
      <c r="M972">
        <v>4.4000000000000004</v>
      </c>
      <c r="N972" t="s">
        <v>33</v>
      </c>
      <c r="O972">
        <v>30</v>
      </c>
      <c r="P972" s="2">
        <v>29999.7</v>
      </c>
      <c r="Q972">
        <v>165</v>
      </c>
      <c r="R972" t="str">
        <f t="shared" si="15"/>
        <v>500–999</v>
      </c>
      <c r="S972">
        <v>999.99</v>
      </c>
    </row>
    <row r="973" spans="1:19" x14ac:dyDescent="0.2">
      <c r="A973" s="1" t="s">
        <v>151</v>
      </c>
      <c r="B973" t="s">
        <v>588</v>
      </c>
      <c r="C973" t="s">
        <v>6</v>
      </c>
      <c r="E973" t="s">
        <v>63</v>
      </c>
      <c r="F973" t="s">
        <v>64</v>
      </c>
      <c r="G973" t="s">
        <v>29</v>
      </c>
      <c r="H973" t="s">
        <v>21</v>
      </c>
      <c r="I973" t="s">
        <v>246</v>
      </c>
      <c r="J973" t="s">
        <v>376</v>
      </c>
      <c r="N973" t="s">
        <v>1566</v>
      </c>
      <c r="O973">
        <v>61</v>
      </c>
      <c r="P973" s="2">
        <v>59596.39</v>
      </c>
      <c r="Q973">
        <v>464</v>
      </c>
      <c r="R973" t="str">
        <f t="shared" si="15"/>
        <v>500–999</v>
      </c>
      <c r="S973">
        <v>976.99</v>
      </c>
    </row>
    <row r="974" spans="1:19" x14ac:dyDescent="0.2">
      <c r="A974" s="1" t="s">
        <v>5</v>
      </c>
      <c r="C974" t="s">
        <v>17</v>
      </c>
      <c r="D974" t="s">
        <v>7</v>
      </c>
      <c r="E974" t="s">
        <v>82</v>
      </c>
      <c r="F974" t="s">
        <v>83</v>
      </c>
      <c r="G974" t="s">
        <v>84</v>
      </c>
      <c r="H974" t="s">
        <v>11</v>
      </c>
      <c r="J974" t="s">
        <v>12</v>
      </c>
      <c r="K974" t="s">
        <v>13</v>
      </c>
      <c r="L974" t="s">
        <v>85</v>
      </c>
      <c r="M974">
        <v>5</v>
      </c>
      <c r="N974" t="s">
        <v>1567</v>
      </c>
      <c r="O974">
        <v>15</v>
      </c>
      <c r="P974" s="2">
        <v>10342.35</v>
      </c>
      <c r="Q974">
        <v>482</v>
      </c>
      <c r="R974" t="str">
        <f t="shared" si="15"/>
        <v>500–999</v>
      </c>
      <c r="S974">
        <v>689.49</v>
      </c>
    </row>
    <row r="975" spans="1:19" x14ac:dyDescent="0.2">
      <c r="A975" s="1" t="s">
        <v>16</v>
      </c>
      <c r="C975" t="s">
        <v>17</v>
      </c>
      <c r="D975" t="s">
        <v>73</v>
      </c>
      <c r="E975" t="s">
        <v>8</v>
      </c>
      <c r="F975" t="s">
        <v>87</v>
      </c>
      <c r="G975" t="s">
        <v>65</v>
      </c>
      <c r="H975" t="s">
        <v>11</v>
      </c>
      <c r="J975" t="s">
        <v>12</v>
      </c>
      <c r="K975" t="s">
        <v>13</v>
      </c>
      <c r="L975" t="s">
        <v>85</v>
      </c>
      <c r="M975">
        <v>4.4000000000000004</v>
      </c>
      <c r="N975" t="s">
        <v>197</v>
      </c>
      <c r="O975">
        <v>65</v>
      </c>
      <c r="P975" s="2">
        <v>29899.35</v>
      </c>
      <c r="Q975">
        <v>389</v>
      </c>
      <c r="R975" t="str">
        <f t="shared" si="15"/>
        <v>Under 500</v>
      </c>
      <c r="S975">
        <v>459.99</v>
      </c>
    </row>
    <row r="976" spans="1:19" x14ac:dyDescent="0.2">
      <c r="A976" s="1" t="s">
        <v>5</v>
      </c>
      <c r="B976" t="s">
        <v>89</v>
      </c>
      <c r="C976" t="s">
        <v>17</v>
      </c>
      <c r="D976" t="s">
        <v>90</v>
      </c>
      <c r="E976" t="s">
        <v>8</v>
      </c>
      <c r="F976" t="s">
        <v>19</v>
      </c>
      <c r="G976" t="s">
        <v>84</v>
      </c>
      <c r="H976" t="s">
        <v>11</v>
      </c>
      <c r="J976" t="s">
        <v>12</v>
      </c>
      <c r="K976" t="s">
        <v>13</v>
      </c>
      <c r="N976" t="s">
        <v>1568</v>
      </c>
      <c r="O976">
        <v>25</v>
      </c>
      <c r="P976" s="2">
        <v>7150</v>
      </c>
      <c r="Q976">
        <v>350</v>
      </c>
      <c r="R976" t="str">
        <f t="shared" si="15"/>
        <v>Under 500</v>
      </c>
      <c r="S976">
        <v>286</v>
      </c>
    </row>
    <row r="977" spans="1:19" x14ac:dyDescent="0.2">
      <c r="A977" s="1" t="s">
        <v>16</v>
      </c>
      <c r="B977" t="s">
        <v>1569</v>
      </c>
      <c r="C977" t="s">
        <v>6</v>
      </c>
      <c r="E977" t="s">
        <v>37</v>
      </c>
      <c r="F977" t="s">
        <v>74</v>
      </c>
      <c r="G977" t="s">
        <v>10</v>
      </c>
      <c r="H977" t="s">
        <v>242</v>
      </c>
      <c r="J977" t="s">
        <v>12</v>
      </c>
      <c r="L977" t="s">
        <v>401</v>
      </c>
      <c r="N977" t="s">
        <v>1570</v>
      </c>
      <c r="O977">
        <v>21</v>
      </c>
      <c r="P977" s="2">
        <v>40529.79</v>
      </c>
      <c r="Q977">
        <v>327</v>
      </c>
      <c r="R977" t="str">
        <f t="shared" si="15"/>
        <v>1500+</v>
      </c>
      <c r="S977" s="28">
        <v>1929.99</v>
      </c>
    </row>
    <row r="978" spans="1:19" x14ac:dyDescent="0.2">
      <c r="A978" s="1" t="s">
        <v>16</v>
      </c>
      <c r="B978" t="s">
        <v>1571</v>
      </c>
      <c r="C978" t="s">
        <v>584</v>
      </c>
      <c r="E978" t="s">
        <v>63</v>
      </c>
      <c r="F978" t="s">
        <v>64</v>
      </c>
      <c r="G978" t="s">
        <v>65</v>
      </c>
      <c r="H978" t="s">
        <v>21</v>
      </c>
      <c r="I978" t="s">
        <v>1572</v>
      </c>
      <c r="J978" t="s">
        <v>376</v>
      </c>
      <c r="K978" t="s">
        <v>191</v>
      </c>
      <c r="N978" t="s">
        <v>137</v>
      </c>
      <c r="O978">
        <v>42</v>
      </c>
      <c r="P978" s="2">
        <v>16379.58</v>
      </c>
      <c r="Q978">
        <v>81</v>
      </c>
      <c r="R978" t="str">
        <f t="shared" si="15"/>
        <v>Under 500</v>
      </c>
      <c r="S978">
        <v>389.99</v>
      </c>
    </row>
    <row r="979" spans="1:19" x14ac:dyDescent="0.2">
      <c r="A979" s="1" t="s">
        <v>59</v>
      </c>
      <c r="B979" t="s">
        <v>1573</v>
      </c>
      <c r="C979" t="s">
        <v>61</v>
      </c>
      <c r="D979" t="s">
        <v>62</v>
      </c>
      <c r="E979" t="s">
        <v>194</v>
      </c>
      <c r="F979" t="s">
        <v>64</v>
      </c>
      <c r="G979" t="s">
        <v>29</v>
      </c>
      <c r="H979" t="s">
        <v>21</v>
      </c>
      <c r="I979" t="s">
        <v>22</v>
      </c>
      <c r="J979" t="s">
        <v>31</v>
      </c>
      <c r="N979" t="s">
        <v>1574</v>
      </c>
      <c r="O979">
        <v>46</v>
      </c>
      <c r="P979" s="2">
        <v>48161.54</v>
      </c>
      <c r="Q979">
        <v>283</v>
      </c>
      <c r="R979" t="str">
        <f t="shared" si="15"/>
        <v>1000–1499</v>
      </c>
      <c r="S979" s="28">
        <v>1046.99</v>
      </c>
    </row>
    <row r="980" spans="1:19" x14ac:dyDescent="0.2">
      <c r="A980" s="1" t="s">
        <v>59</v>
      </c>
      <c r="B980" t="s">
        <v>1223</v>
      </c>
      <c r="C980" t="s">
        <v>6</v>
      </c>
      <c r="D980" t="s">
        <v>1575</v>
      </c>
      <c r="E980" t="s">
        <v>46</v>
      </c>
      <c r="F980" t="s">
        <v>114</v>
      </c>
      <c r="G980" t="s">
        <v>55</v>
      </c>
      <c r="H980" t="s">
        <v>321</v>
      </c>
      <c r="I980" t="s">
        <v>1576</v>
      </c>
      <c r="J980" t="s">
        <v>12</v>
      </c>
      <c r="M980">
        <v>4.4000000000000004</v>
      </c>
      <c r="N980" t="s">
        <v>1577</v>
      </c>
      <c r="O980">
        <v>22</v>
      </c>
      <c r="P980" s="2">
        <v>5555.88</v>
      </c>
      <c r="Q980">
        <v>318</v>
      </c>
      <c r="R980" t="str">
        <f t="shared" si="15"/>
        <v>Under 500</v>
      </c>
      <c r="S980">
        <v>252.54</v>
      </c>
    </row>
    <row r="981" spans="1:19" x14ac:dyDescent="0.2">
      <c r="A981" s="1" t="s">
        <v>151</v>
      </c>
      <c r="B981" t="s">
        <v>694</v>
      </c>
      <c r="C981" t="s">
        <v>6</v>
      </c>
      <c r="D981" t="s">
        <v>73</v>
      </c>
      <c r="E981" t="s">
        <v>37</v>
      </c>
      <c r="F981" t="s">
        <v>114</v>
      </c>
      <c r="G981" t="s">
        <v>10</v>
      </c>
      <c r="H981" t="s">
        <v>21</v>
      </c>
      <c r="I981" t="s">
        <v>246</v>
      </c>
      <c r="J981" t="s">
        <v>247</v>
      </c>
      <c r="N981" t="s">
        <v>49</v>
      </c>
      <c r="O981">
        <v>37</v>
      </c>
      <c r="P981" s="2">
        <v>59163</v>
      </c>
      <c r="Q981">
        <v>378</v>
      </c>
      <c r="R981" t="str">
        <f t="shared" si="15"/>
        <v>1500+</v>
      </c>
      <c r="S981" s="28">
        <v>1599</v>
      </c>
    </row>
    <row r="982" spans="1:19" x14ac:dyDescent="0.2">
      <c r="A982" s="1" t="s">
        <v>151</v>
      </c>
      <c r="B982" t="s">
        <v>1578</v>
      </c>
      <c r="C982" t="s">
        <v>17</v>
      </c>
      <c r="D982" t="s">
        <v>73</v>
      </c>
      <c r="E982" t="s">
        <v>63</v>
      </c>
      <c r="F982" t="s">
        <v>131</v>
      </c>
      <c r="G982" t="s">
        <v>20</v>
      </c>
      <c r="H982" t="s">
        <v>21</v>
      </c>
      <c r="J982" t="s">
        <v>12</v>
      </c>
      <c r="K982" t="s">
        <v>488</v>
      </c>
      <c r="N982" t="s">
        <v>1579</v>
      </c>
      <c r="O982">
        <v>27</v>
      </c>
      <c r="P982" s="2">
        <v>29341.17</v>
      </c>
      <c r="Q982">
        <v>469</v>
      </c>
      <c r="R982" t="str">
        <f t="shared" si="15"/>
        <v>1000–1499</v>
      </c>
      <c r="S982" s="28">
        <v>1086.71</v>
      </c>
    </row>
    <row r="983" spans="1:19" x14ac:dyDescent="0.2">
      <c r="A983" s="1" t="s">
        <v>138</v>
      </c>
      <c r="B983" t="s">
        <v>139</v>
      </c>
      <c r="C983" t="s">
        <v>61</v>
      </c>
      <c r="D983" t="s">
        <v>18</v>
      </c>
      <c r="E983" t="s">
        <v>8</v>
      </c>
      <c r="F983" t="s">
        <v>19</v>
      </c>
      <c r="G983" t="s">
        <v>29</v>
      </c>
      <c r="H983" t="s">
        <v>11</v>
      </c>
      <c r="J983" t="s">
        <v>12</v>
      </c>
      <c r="K983" t="s">
        <v>13</v>
      </c>
      <c r="N983" t="s">
        <v>1580</v>
      </c>
      <c r="O983">
        <v>49</v>
      </c>
      <c r="P983" s="2">
        <v>143667.51</v>
      </c>
      <c r="Q983">
        <v>246</v>
      </c>
      <c r="R983" t="str">
        <f t="shared" si="15"/>
        <v>1500+</v>
      </c>
      <c r="S983" s="28">
        <v>2931.99</v>
      </c>
    </row>
    <row r="984" spans="1:19" x14ac:dyDescent="0.2">
      <c r="A984" s="1" t="s">
        <v>5</v>
      </c>
      <c r="C984" t="s">
        <v>6</v>
      </c>
      <c r="D984" t="s">
        <v>7</v>
      </c>
      <c r="E984" t="s">
        <v>8</v>
      </c>
      <c r="F984" t="s">
        <v>9</v>
      </c>
      <c r="G984" t="s">
        <v>10</v>
      </c>
      <c r="H984" t="s">
        <v>11</v>
      </c>
      <c r="J984" t="s">
        <v>12</v>
      </c>
      <c r="K984" t="s">
        <v>13</v>
      </c>
      <c r="L984" t="s">
        <v>14</v>
      </c>
      <c r="N984" t="s">
        <v>717</v>
      </c>
      <c r="O984">
        <v>24</v>
      </c>
      <c r="P984" s="2">
        <v>56111.76</v>
      </c>
      <c r="Q984">
        <v>443</v>
      </c>
      <c r="R984" t="str">
        <f t="shared" si="15"/>
        <v>1500+</v>
      </c>
      <c r="S984" s="28">
        <v>2337.9899999999998</v>
      </c>
    </row>
    <row r="985" spans="1:19" x14ac:dyDescent="0.2">
      <c r="A985" s="1" t="s">
        <v>16</v>
      </c>
      <c r="C985" t="s">
        <v>17</v>
      </c>
      <c r="D985" t="s">
        <v>18</v>
      </c>
      <c r="E985" t="s">
        <v>8</v>
      </c>
      <c r="F985" t="s">
        <v>19</v>
      </c>
      <c r="G985" t="s">
        <v>20</v>
      </c>
      <c r="H985" t="s">
        <v>21</v>
      </c>
      <c r="I985" t="s">
        <v>22</v>
      </c>
      <c r="J985" t="s">
        <v>12</v>
      </c>
      <c r="K985" t="s">
        <v>13</v>
      </c>
      <c r="M985">
        <v>4.5</v>
      </c>
      <c r="N985" t="s">
        <v>115</v>
      </c>
      <c r="O985">
        <v>14</v>
      </c>
      <c r="P985" s="2">
        <v>8959.86</v>
      </c>
      <c r="Q985">
        <v>372</v>
      </c>
      <c r="R985" t="str">
        <f t="shared" si="15"/>
        <v>500–999</v>
      </c>
      <c r="S985">
        <v>639.99</v>
      </c>
    </row>
    <row r="986" spans="1:19" x14ac:dyDescent="0.2">
      <c r="A986" s="1" t="s">
        <v>16</v>
      </c>
      <c r="B986" t="s">
        <v>1129</v>
      </c>
      <c r="C986" t="s">
        <v>103</v>
      </c>
      <c r="D986" t="s">
        <v>73</v>
      </c>
      <c r="F986" t="s">
        <v>146</v>
      </c>
      <c r="G986" t="s">
        <v>55</v>
      </c>
      <c r="H986" t="s">
        <v>56</v>
      </c>
      <c r="I986" t="s">
        <v>246</v>
      </c>
      <c r="J986" t="s">
        <v>12</v>
      </c>
      <c r="K986" t="s">
        <v>1009</v>
      </c>
      <c r="M986">
        <v>4</v>
      </c>
      <c r="N986" t="s">
        <v>1581</v>
      </c>
      <c r="O986">
        <v>61</v>
      </c>
      <c r="P986" s="2">
        <v>65879.39</v>
      </c>
      <c r="Q986">
        <v>342</v>
      </c>
      <c r="R986" t="str">
        <f t="shared" si="15"/>
        <v>1000–1499</v>
      </c>
      <c r="S986" s="28">
        <v>1079.99</v>
      </c>
    </row>
    <row r="987" spans="1:19" x14ac:dyDescent="0.2">
      <c r="A987" s="1" t="s">
        <v>151</v>
      </c>
      <c r="B987" t="s">
        <v>1582</v>
      </c>
      <c r="C987" t="s">
        <v>36</v>
      </c>
      <c r="D987" t="s">
        <v>1583</v>
      </c>
      <c r="E987" t="s">
        <v>46</v>
      </c>
      <c r="F987" t="s">
        <v>74</v>
      </c>
      <c r="G987" t="s">
        <v>10</v>
      </c>
      <c r="H987" t="s">
        <v>395</v>
      </c>
      <c r="I987" t="s">
        <v>1584</v>
      </c>
      <c r="J987" t="s">
        <v>12</v>
      </c>
      <c r="M987">
        <v>3.6</v>
      </c>
      <c r="N987" t="s">
        <v>1585</v>
      </c>
      <c r="O987">
        <v>37</v>
      </c>
      <c r="P987" s="2">
        <v>23581.95</v>
      </c>
      <c r="Q987">
        <v>466</v>
      </c>
      <c r="R987" t="str">
        <f t="shared" si="15"/>
        <v>500–999</v>
      </c>
      <c r="S987">
        <v>637.35</v>
      </c>
    </row>
    <row r="988" spans="1:19" x14ac:dyDescent="0.2">
      <c r="A988" s="1" t="s">
        <v>111</v>
      </c>
      <c r="B988" t="s">
        <v>1586</v>
      </c>
      <c r="C988" t="s">
        <v>6</v>
      </c>
      <c r="E988" t="s">
        <v>37</v>
      </c>
      <c r="F988" t="s">
        <v>118</v>
      </c>
      <c r="G988" t="s">
        <v>65</v>
      </c>
      <c r="H988" t="s">
        <v>11</v>
      </c>
      <c r="I988" t="s">
        <v>246</v>
      </c>
      <c r="J988" t="s">
        <v>647</v>
      </c>
      <c r="K988" t="s">
        <v>299</v>
      </c>
      <c r="N988" t="s">
        <v>1587</v>
      </c>
      <c r="O988">
        <v>26</v>
      </c>
      <c r="P988" s="2">
        <v>36374</v>
      </c>
      <c r="Q988">
        <v>348</v>
      </c>
      <c r="R988" t="str">
        <f t="shared" si="15"/>
        <v>1000–1499</v>
      </c>
      <c r="S988" s="28">
        <v>1399</v>
      </c>
    </row>
    <row r="989" spans="1:19" x14ac:dyDescent="0.2">
      <c r="A989" s="1" t="s">
        <v>34</v>
      </c>
      <c r="C989" t="s">
        <v>36</v>
      </c>
      <c r="E989" t="s">
        <v>37</v>
      </c>
      <c r="G989" t="s">
        <v>65</v>
      </c>
      <c r="H989" t="s">
        <v>39</v>
      </c>
      <c r="J989" t="s">
        <v>31</v>
      </c>
      <c r="M989">
        <v>3.9</v>
      </c>
      <c r="N989" t="s">
        <v>137</v>
      </c>
      <c r="O989">
        <v>35</v>
      </c>
      <c r="P989" s="2">
        <v>13649.65</v>
      </c>
      <c r="Q989">
        <v>244</v>
      </c>
      <c r="R989" t="str">
        <f t="shared" si="15"/>
        <v>Under 500</v>
      </c>
      <c r="S989">
        <v>389.99</v>
      </c>
    </row>
    <row r="990" spans="1:19" x14ac:dyDescent="0.2">
      <c r="A990" s="1" t="s">
        <v>151</v>
      </c>
      <c r="B990" t="s">
        <v>1588</v>
      </c>
      <c r="C990" t="s">
        <v>61</v>
      </c>
      <c r="D990" t="s">
        <v>73</v>
      </c>
      <c r="E990" t="s">
        <v>63</v>
      </c>
      <c r="F990" t="s">
        <v>64</v>
      </c>
      <c r="G990" t="s">
        <v>29</v>
      </c>
      <c r="H990" t="s">
        <v>21</v>
      </c>
      <c r="J990" t="s">
        <v>12</v>
      </c>
      <c r="K990" t="s">
        <v>488</v>
      </c>
      <c r="N990" t="s">
        <v>1589</v>
      </c>
      <c r="O990">
        <v>20</v>
      </c>
      <c r="P990" s="2">
        <v>26199.8</v>
      </c>
      <c r="Q990">
        <v>334</v>
      </c>
      <c r="R990" t="str">
        <f t="shared" si="15"/>
        <v>1000–1499</v>
      </c>
      <c r="S990" s="28">
        <v>1309.99</v>
      </c>
    </row>
    <row r="991" spans="1:19" x14ac:dyDescent="0.2">
      <c r="A991" s="1" t="s">
        <v>5</v>
      </c>
      <c r="C991" t="s">
        <v>6</v>
      </c>
      <c r="D991" t="s">
        <v>7</v>
      </c>
      <c r="E991" t="s">
        <v>8</v>
      </c>
      <c r="F991" t="s">
        <v>9</v>
      </c>
      <c r="G991" t="s">
        <v>10</v>
      </c>
      <c r="H991" t="s">
        <v>11</v>
      </c>
      <c r="J991" t="s">
        <v>12</v>
      </c>
      <c r="K991" t="s">
        <v>13</v>
      </c>
      <c r="L991" t="s">
        <v>14</v>
      </c>
      <c r="N991" t="s">
        <v>341</v>
      </c>
      <c r="O991">
        <v>59</v>
      </c>
      <c r="P991" s="2">
        <v>14159.41</v>
      </c>
      <c r="Q991">
        <v>281</v>
      </c>
      <c r="R991" t="str">
        <f t="shared" si="15"/>
        <v>Under 500</v>
      </c>
      <c r="S991">
        <v>239.99</v>
      </c>
    </row>
    <row r="992" spans="1:19" x14ac:dyDescent="0.2">
      <c r="A992" s="1" t="s">
        <v>16</v>
      </c>
      <c r="C992" t="s">
        <v>17</v>
      </c>
      <c r="D992" t="s">
        <v>18</v>
      </c>
      <c r="E992" t="s">
        <v>8</v>
      </c>
      <c r="F992" t="s">
        <v>19</v>
      </c>
      <c r="G992" t="s">
        <v>20</v>
      </c>
      <c r="H992" t="s">
        <v>21</v>
      </c>
      <c r="I992" t="s">
        <v>22</v>
      </c>
      <c r="J992" t="s">
        <v>12</v>
      </c>
      <c r="K992" t="s">
        <v>13</v>
      </c>
      <c r="M992">
        <v>4.5</v>
      </c>
      <c r="N992" t="s">
        <v>509</v>
      </c>
      <c r="O992">
        <v>32</v>
      </c>
      <c r="P992" s="2">
        <v>60768</v>
      </c>
      <c r="Q992">
        <v>275</v>
      </c>
      <c r="R992" t="str">
        <f t="shared" si="15"/>
        <v>1500+</v>
      </c>
      <c r="S992" s="28">
        <v>1899</v>
      </c>
    </row>
    <row r="993" spans="1:19" x14ac:dyDescent="0.2">
      <c r="A993" s="1" t="s">
        <v>111</v>
      </c>
      <c r="B993" t="s">
        <v>1590</v>
      </c>
      <c r="C993" t="s">
        <v>103</v>
      </c>
      <c r="D993" t="s">
        <v>73</v>
      </c>
      <c r="E993" t="s">
        <v>46</v>
      </c>
      <c r="F993" t="s">
        <v>122</v>
      </c>
      <c r="G993" t="s">
        <v>55</v>
      </c>
      <c r="H993" t="s">
        <v>242</v>
      </c>
      <c r="I993" t="s">
        <v>80</v>
      </c>
      <c r="J993" t="s">
        <v>12</v>
      </c>
      <c r="M993">
        <v>3.7</v>
      </c>
      <c r="N993" t="s">
        <v>1591</v>
      </c>
      <c r="O993">
        <v>23</v>
      </c>
      <c r="P993" s="2">
        <v>23344.77</v>
      </c>
      <c r="Q993">
        <v>312</v>
      </c>
      <c r="R993" t="str">
        <f t="shared" si="15"/>
        <v>1000–1499</v>
      </c>
      <c r="S993" s="28">
        <v>1014.99</v>
      </c>
    </row>
    <row r="994" spans="1:19" x14ac:dyDescent="0.2">
      <c r="A994" s="1" t="s">
        <v>151</v>
      </c>
      <c r="B994" t="s">
        <v>1304</v>
      </c>
      <c r="C994" t="s">
        <v>17</v>
      </c>
      <c r="D994" t="s">
        <v>845</v>
      </c>
      <c r="E994" t="s">
        <v>37</v>
      </c>
      <c r="F994" t="s">
        <v>74</v>
      </c>
      <c r="G994" t="s">
        <v>65</v>
      </c>
      <c r="H994" t="s">
        <v>242</v>
      </c>
      <c r="I994" t="s">
        <v>246</v>
      </c>
      <c r="J994" t="s">
        <v>1592</v>
      </c>
      <c r="N994" t="s">
        <v>519</v>
      </c>
      <c r="O994">
        <v>61</v>
      </c>
      <c r="P994" s="2">
        <v>91439</v>
      </c>
      <c r="Q994">
        <v>399</v>
      </c>
      <c r="R994" t="str">
        <f t="shared" si="15"/>
        <v>1000–1499</v>
      </c>
      <c r="S994" s="28">
        <v>1499</v>
      </c>
    </row>
    <row r="995" spans="1:19" x14ac:dyDescent="0.2">
      <c r="A995" s="1" t="s">
        <v>151</v>
      </c>
      <c r="B995" t="s">
        <v>999</v>
      </c>
      <c r="C995" t="s">
        <v>187</v>
      </c>
      <c r="D995" t="s">
        <v>835</v>
      </c>
      <c r="E995" t="s">
        <v>63</v>
      </c>
      <c r="F995" t="s">
        <v>74</v>
      </c>
      <c r="G995" t="s">
        <v>65</v>
      </c>
      <c r="H995" t="s">
        <v>21</v>
      </c>
      <c r="J995" t="s">
        <v>12</v>
      </c>
      <c r="K995" t="s">
        <v>488</v>
      </c>
      <c r="N995" t="s">
        <v>49</v>
      </c>
      <c r="O995">
        <v>61</v>
      </c>
      <c r="P995" s="2">
        <v>97539</v>
      </c>
      <c r="Q995">
        <v>271</v>
      </c>
      <c r="R995" t="str">
        <f t="shared" si="15"/>
        <v>1500+</v>
      </c>
      <c r="S995" s="28">
        <v>1599</v>
      </c>
    </row>
    <row r="996" spans="1:19" x14ac:dyDescent="0.2">
      <c r="A996" s="1" t="s">
        <v>211</v>
      </c>
      <c r="B996" t="s">
        <v>212</v>
      </c>
      <c r="C996" t="s">
        <v>164</v>
      </c>
      <c r="D996" t="s">
        <v>1363</v>
      </c>
      <c r="E996" t="s">
        <v>37</v>
      </c>
      <c r="F996" t="s">
        <v>1593</v>
      </c>
      <c r="G996" t="s">
        <v>10</v>
      </c>
      <c r="H996" t="s">
        <v>321</v>
      </c>
      <c r="J996" t="s">
        <v>12</v>
      </c>
      <c r="K996" t="s">
        <v>1594</v>
      </c>
      <c r="M996">
        <v>4.2</v>
      </c>
      <c r="N996" t="s">
        <v>49</v>
      </c>
      <c r="O996">
        <v>65</v>
      </c>
      <c r="P996" s="2">
        <v>103935</v>
      </c>
      <c r="Q996">
        <v>401</v>
      </c>
      <c r="R996" t="str">
        <f t="shared" si="15"/>
        <v>1500+</v>
      </c>
      <c r="S996" s="28">
        <v>1599</v>
      </c>
    </row>
    <row r="997" spans="1:19" x14ac:dyDescent="0.2">
      <c r="A997" s="1" t="s">
        <v>5</v>
      </c>
      <c r="C997" t="s">
        <v>17</v>
      </c>
      <c r="D997" t="s">
        <v>7</v>
      </c>
      <c r="E997" t="s">
        <v>82</v>
      </c>
      <c r="F997" t="s">
        <v>83</v>
      </c>
      <c r="G997" t="s">
        <v>84</v>
      </c>
      <c r="H997" t="s">
        <v>11</v>
      </c>
      <c r="J997" t="s">
        <v>12</v>
      </c>
      <c r="K997" t="s">
        <v>13</v>
      </c>
      <c r="L997" t="s">
        <v>85</v>
      </c>
      <c r="M997">
        <v>5</v>
      </c>
      <c r="N997" t="s">
        <v>1595</v>
      </c>
      <c r="O997">
        <v>27</v>
      </c>
      <c r="P997" s="2">
        <v>32696.73</v>
      </c>
      <c r="Q997">
        <v>236</v>
      </c>
      <c r="R997" t="str">
        <f t="shared" si="15"/>
        <v>1000–1499</v>
      </c>
      <c r="S997" s="28">
        <v>1210.99</v>
      </c>
    </row>
    <row r="998" spans="1:19" x14ac:dyDescent="0.2">
      <c r="A998" s="1" t="s">
        <v>16</v>
      </c>
      <c r="C998" t="s">
        <v>17</v>
      </c>
      <c r="D998" t="s">
        <v>73</v>
      </c>
      <c r="E998" t="s">
        <v>8</v>
      </c>
      <c r="F998" t="s">
        <v>87</v>
      </c>
      <c r="G998" t="s">
        <v>65</v>
      </c>
      <c r="H998" t="s">
        <v>11</v>
      </c>
      <c r="J998" t="s">
        <v>12</v>
      </c>
      <c r="K998" t="s">
        <v>13</v>
      </c>
      <c r="L998" t="s">
        <v>85</v>
      </c>
      <c r="M998">
        <v>4.4000000000000004</v>
      </c>
      <c r="N998" t="s">
        <v>1596</v>
      </c>
      <c r="O998">
        <v>27</v>
      </c>
      <c r="P998" s="2">
        <v>24749.82</v>
      </c>
      <c r="Q998">
        <v>443</v>
      </c>
      <c r="R998" t="str">
        <f t="shared" si="15"/>
        <v>500–999</v>
      </c>
      <c r="S998">
        <v>916.66</v>
      </c>
    </row>
    <row r="999" spans="1:19" x14ac:dyDescent="0.2">
      <c r="A999" s="1" t="s">
        <v>5</v>
      </c>
      <c r="B999" t="s">
        <v>89</v>
      </c>
      <c r="C999" t="s">
        <v>17</v>
      </c>
      <c r="D999" t="s">
        <v>90</v>
      </c>
      <c r="E999" t="s">
        <v>8</v>
      </c>
      <c r="F999" t="s">
        <v>19</v>
      </c>
      <c r="G999" t="s">
        <v>84</v>
      </c>
      <c r="H999" t="s">
        <v>11</v>
      </c>
      <c r="J999" t="s">
        <v>12</v>
      </c>
      <c r="K999" t="s">
        <v>13</v>
      </c>
      <c r="N999" t="s">
        <v>1597</v>
      </c>
      <c r="O999">
        <v>47</v>
      </c>
      <c r="P999" s="2">
        <v>51653</v>
      </c>
      <c r="Q999">
        <v>383</v>
      </c>
      <c r="R999" t="str">
        <f t="shared" si="15"/>
        <v>1000–1499</v>
      </c>
      <c r="S999" s="28">
        <v>1099</v>
      </c>
    </row>
    <row r="1000" spans="1:19" x14ac:dyDescent="0.2">
      <c r="A1000" s="1" t="s">
        <v>59</v>
      </c>
      <c r="B1000" t="s">
        <v>657</v>
      </c>
      <c r="C1000" t="s">
        <v>17</v>
      </c>
      <c r="D1000" t="s">
        <v>193</v>
      </c>
      <c r="E1000" t="s">
        <v>78</v>
      </c>
      <c r="F1000" t="s">
        <v>28</v>
      </c>
      <c r="G1000" t="s">
        <v>65</v>
      </c>
      <c r="H1000" t="s">
        <v>321</v>
      </c>
      <c r="I1000" t="s">
        <v>658</v>
      </c>
      <c r="J1000" t="s">
        <v>31</v>
      </c>
      <c r="N1000" t="s">
        <v>1598</v>
      </c>
      <c r="O1000">
        <v>51</v>
      </c>
      <c r="P1000" s="2">
        <v>48414.81</v>
      </c>
      <c r="Q1000">
        <v>278</v>
      </c>
      <c r="R1000" t="str">
        <f t="shared" si="15"/>
        <v>500–999</v>
      </c>
      <c r="S1000">
        <v>949.31</v>
      </c>
    </row>
    <row r="1001" spans="1:19" x14ac:dyDescent="0.2">
      <c r="A1001" s="1" t="s">
        <v>151</v>
      </c>
      <c r="B1001" t="s">
        <v>1599</v>
      </c>
      <c r="C1001" t="s">
        <v>61</v>
      </c>
      <c r="D1001" t="s">
        <v>835</v>
      </c>
      <c r="E1001" t="s">
        <v>8</v>
      </c>
      <c r="F1001" t="s">
        <v>64</v>
      </c>
      <c r="G1001" t="s">
        <v>764</v>
      </c>
      <c r="H1001" t="s">
        <v>30</v>
      </c>
      <c r="J1001" t="s">
        <v>12</v>
      </c>
      <c r="K1001" t="s">
        <v>488</v>
      </c>
      <c r="M1001">
        <v>5</v>
      </c>
      <c r="N1001" t="s">
        <v>66</v>
      </c>
      <c r="O1001">
        <v>13</v>
      </c>
      <c r="P1001" s="2">
        <v>11699.87</v>
      </c>
      <c r="Q1001">
        <v>97</v>
      </c>
      <c r="R1001" t="str">
        <f t="shared" si="15"/>
        <v>500–999</v>
      </c>
      <c r="S1001">
        <v>899.99</v>
      </c>
    </row>
    <row r="1002" spans="1:19" x14ac:dyDescent="0.2">
      <c r="A1002" s="1" t="s">
        <v>1404</v>
      </c>
      <c r="B1002" t="s">
        <v>1600</v>
      </c>
      <c r="C1002" t="s">
        <v>929</v>
      </c>
      <c r="D1002" t="s">
        <v>73</v>
      </c>
      <c r="E1002" t="s">
        <v>20</v>
      </c>
      <c r="F1002" t="s">
        <v>400</v>
      </c>
      <c r="G1002" t="s">
        <v>55</v>
      </c>
      <c r="H1002" t="s">
        <v>395</v>
      </c>
      <c r="J1002" t="s">
        <v>12</v>
      </c>
      <c r="K1002" t="s">
        <v>1407</v>
      </c>
      <c r="M1002">
        <v>4.3</v>
      </c>
      <c r="N1002" t="s">
        <v>197</v>
      </c>
      <c r="O1002">
        <v>28</v>
      </c>
      <c r="P1002" s="2">
        <v>12879.72</v>
      </c>
      <c r="Q1002">
        <v>486</v>
      </c>
      <c r="R1002" t="str">
        <f t="shared" si="15"/>
        <v>Under 500</v>
      </c>
      <c r="S1002">
        <v>459.99</v>
      </c>
    </row>
    <row r="1003" spans="1:19" x14ac:dyDescent="0.2">
      <c r="A1003" s="1" t="s">
        <v>34</v>
      </c>
      <c r="E1003" t="s">
        <v>63</v>
      </c>
      <c r="G1003" t="s">
        <v>1601</v>
      </c>
      <c r="H1003" t="s">
        <v>39</v>
      </c>
      <c r="J1003" t="s">
        <v>31</v>
      </c>
      <c r="N1003" t="s">
        <v>1602</v>
      </c>
      <c r="O1003">
        <v>12</v>
      </c>
      <c r="P1003" s="2">
        <v>7273.8</v>
      </c>
      <c r="Q1003">
        <v>486</v>
      </c>
      <c r="R1003" t="str">
        <f t="shared" si="15"/>
        <v>500–999</v>
      </c>
      <c r="S1003">
        <v>606.15</v>
      </c>
    </row>
    <row r="1004" spans="1:19" x14ac:dyDescent="0.2">
      <c r="A1004" s="1" t="s">
        <v>138</v>
      </c>
      <c r="B1004" t="s">
        <v>139</v>
      </c>
      <c r="C1004" t="s">
        <v>61</v>
      </c>
      <c r="D1004" t="s">
        <v>18</v>
      </c>
      <c r="E1004" t="s">
        <v>8</v>
      </c>
      <c r="F1004" t="s">
        <v>19</v>
      </c>
      <c r="G1004" t="s">
        <v>29</v>
      </c>
      <c r="H1004" t="s">
        <v>11</v>
      </c>
      <c r="J1004" t="s">
        <v>12</v>
      </c>
      <c r="K1004" t="s">
        <v>13</v>
      </c>
      <c r="N1004" t="s">
        <v>1603</v>
      </c>
      <c r="O1004">
        <v>22</v>
      </c>
      <c r="P1004" s="2">
        <v>10538</v>
      </c>
      <c r="Q1004">
        <v>113</v>
      </c>
      <c r="R1004" t="str">
        <f t="shared" si="15"/>
        <v>Under 500</v>
      </c>
      <c r="S1004">
        <v>479</v>
      </c>
    </row>
    <row r="1005" spans="1:19" x14ac:dyDescent="0.2">
      <c r="A1005" s="1" t="s">
        <v>5</v>
      </c>
      <c r="C1005" t="s">
        <v>6</v>
      </c>
      <c r="D1005" t="s">
        <v>7</v>
      </c>
      <c r="E1005" t="s">
        <v>8</v>
      </c>
      <c r="F1005" t="s">
        <v>9</v>
      </c>
      <c r="G1005" t="s">
        <v>10</v>
      </c>
      <c r="H1005" t="s">
        <v>11</v>
      </c>
      <c r="J1005" t="s">
        <v>12</v>
      </c>
      <c r="K1005" t="s">
        <v>13</v>
      </c>
      <c r="L1005" t="s">
        <v>14</v>
      </c>
      <c r="N1005" t="s">
        <v>33</v>
      </c>
      <c r="O1005">
        <v>47</v>
      </c>
      <c r="P1005" s="2">
        <v>46999.53</v>
      </c>
      <c r="Q1005">
        <v>448</v>
      </c>
      <c r="R1005" t="str">
        <f t="shared" si="15"/>
        <v>500–999</v>
      </c>
      <c r="S1005">
        <v>999.99</v>
      </c>
    </row>
    <row r="1006" spans="1:19" x14ac:dyDescent="0.2">
      <c r="A1006" s="1" t="s">
        <v>16</v>
      </c>
      <c r="C1006" t="s">
        <v>17</v>
      </c>
      <c r="D1006" t="s">
        <v>18</v>
      </c>
      <c r="E1006" t="s">
        <v>8</v>
      </c>
      <c r="F1006" t="s">
        <v>19</v>
      </c>
      <c r="G1006" t="s">
        <v>20</v>
      </c>
      <c r="H1006" t="s">
        <v>21</v>
      </c>
      <c r="I1006" t="s">
        <v>22</v>
      </c>
      <c r="J1006" t="s">
        <v>12</v>
      </c>
      <c r="K1006" t="s">
        <v>13</v>
      </c>
      <c r="M1006">
        <v>4.5</v>
      </c>
      <c r="N1006" t="s">
        <v>996</v>
      </c>
      <c r="O1006">
        <v>25</v>
      </c>
      <c r="P1006" s="2">
        <v>29282.75</v>
      </c>
      <c r="Q1006">
        <v>275</v>
      </c>
      <c r="R1006" t="str">
        <f t="shared" si="15"/>
        <v>1000–1499</v>
      </c>
      <c r="S1006" s="28">
        <v>1171.31</v>
      </c>
    </row>
    <row r="1007" spans="1:19" x14ac:dyDescent="0.2">
      <c r="A1007" s="1" t="s">
        <v>151</v>
      </c>
      <c r="B1007" t="s">
        <v>1604</v>
      </c>
      <c r="C1007" t="s">
        <v>17</v>
      </c>
      <c r="E1007" t="s">
        <v>63</v>
      </c>
      <c r="F1007" t="s">
        <v>74</v>
      </c>
      <c r="G1007" t="s">
        <v>65</v>
      </c>
      <c r="H1007" t="s">
        <v>242</v>
      </c>
      <c r="J1007" t="s">
        <v>12</v>
      </c>
      <c r="K1007" t="s">
        <v>100</v>
      </c>
      <c r="L1007" t="s">
        <v>1435</v>
      </c>
      <c r="N1007" t="s">
        <v>33</v>
      </c>
      <c r="O1007">
        <v>30</v>
      </c>
      <c r="P1007" s="2">
        <v>29999.7</v>
      </c>
      <c r="Q1007">
        <v>102</v>
      </c>
      <c r="R1007" t="str">
        <f t="shared" si="15"/>
        <v>500–999</v>
      </c>
      <c r="S1007">
        <v>999.99</v>
      </c>
    </row>
    <row r="1008" spans="1:19" x14ac:dyDescent="0.2">
      <c r="A1008" s="1" t="s">
        <v>151</v>
      </c>
      <c r="B1008" t="s">
        <v>866</v>
      </c>
      <c r="C1008" t="s">
        <v>17</v>
      </c>
      <c r="D1008" t="s">
        <v>867</v>
      </c>
      <c r="E1008" t="s">
        <v>63</v>
      </c>
      <c r="F1008" t="s">
        <v>356</v>
      </c>
      <c r="G1008" t="s">
        <v>29</v>
      </c>
      <c r="H1008" t="s">
        <v>242</v>
      </c>
      <c r="I1008" t="s">
        <v>246</v>
      </c>
      <c r="J1008" t="s">
        <v>869</v>
      </c>
      <c r="M1008">
        <v>4</v>
      </c>
      <c r="N1008" t="s">
        <v>1605</v>
      </c>
      <c r="O1008">
        <v>56</v>
      </c>
      <c r="P1008" s="2">
        <v>36399.440000000002</v>
      </c>
      <c r="Q1008">
        <v>304</v>
      </c>
      <c r="R1008" t="str">
        <f t="shared" si="15"/>
        <v>500–999</v>
      </c>
      <c r="S1008">
        <v>649.99</v>
      </c>
    </row>
    <row r="1009" spans="1:19" x14ac:dyDescent="0.2">
      <c r="A1009" s="1" t="s">
        <v>151</v>
      </c>
      <c r="B1009" t="s">
        <v>504</v>
      </c>
      <c r="C1009" t="s">
        <v>6</v>
      </c>
      <c r="E1009" t="s">
        <v>63</v>
      </c>
      <c r="F1009" t="s">
        <v>64</v>
      </c>
      <c r="G1009" t="s">
        <v>65</v>
      </c>
      <c r="H1009" t="s">
        <v>21</v>
      </c>
      <c r="J1009" t="s">
        <v>12</v>
      </c>
      <c r="K1009" t="s">
        <v>191</v>
      </c>
      <c r="L1009" t="s">
        <v>531</v>
      </c>
      <c r="N1009" t="s">
        <v>1606</v>
      </c>
      <c r="O1009">
        <v>27</v>
      </c>
      <c r="P1009" s="2">
        <v>33183</v>
      </c>
      <c r="Q1009">
        <v>83</v>
      </c>
      <c r="R1009" t="str">
        <f t="shared" si="15"/>
        <v>1000–1499</v>
      </c>
      <c r="S1009" s="28">
        <v>1229</v>
      </c>
    </row>
    <row r="1010" spans="1:19" x14ac:dyDescent="0.2">
      <c r="A1010" s="1" t="s">
        <v>34</v>
      </c>
      <c r="C1010" t="s">
        <v>260</v>
      </c>
      <c r="E1010" t="s">
        <v>78</v>
      </c>
      <c r="F1010" t="s">
        <v>1607</v>
      </c>
      <c r="G1010" t="s">
        <v>29</v>
      </c>
      <c r="H1010" t="s">
        <v>39</v>
      </c>
      <c r="I1010" t="s">
        <v>22</v>
      </c>
      <c r="J1010" t="s">
        <v>12</v>
      </c>
      <c r="L1010" t="s">
        <v>970</v>
      </c>
      <c r="N1010" t="s">
        <v>1608</v>
      </c>
      <c r="O1010">
        <v>13</v>
      </c>
      <c r="P1010" s="2">
        <v>21891.87</v>
      </c>
      <c r="Q1010">
        <v>179</v>
      </c>
      <c r="R1010" t="str">
        <f t="shared" si="15"/>
        <v>1500+</v>
      </c>
      <c r="S1010" s="28">
        <v>1683.99</v>
      </c>
    </row>
    <row r="1011" spans="1:19" x14ac:dyDescent="0.2">
      <c r="A1011" s="1" t="s">
        <v>151</v>
      </c>
      <c r="B1011" t="s">
        <v>1609</v>
      </c>
      <c r="C1011" t="s">
        <v>93</v>
      </c>
      <c r="D1011" t="s">
        <v>551</v>
      </c>
      <c r="E1011" t="s">
        <v>1164</v>
      </c>
      <c r="F1011" t="s">
        <v>131</v>
      </c>
      <c r="G1011" t="s">
        <v>20</v>
      </c>
      <c r="H1011" t="s">
        <v>30</v>
      </c>
      <c r="J1011" t="s">
        <v>31</v>
      </c>
      <c r="K1011" t="s">
        <v>1077</v>
      </c>
      <c r="M1011">
        <v>5</v>
      </c>
      <c r="N1011" t="s">
        <v>1610</v>
      </c>
      <c r="O1011">
        <v>37</v>
      </c>
      <c r="P1011" s="2">
        <v>30916.09</v>
      </c>
      <c r="Q1011">
        <v>116</v>
      </c>
      <c r="R1011" t="str">
        <f t="shared" si="15"/>
        <v>500–999</v>
      </c>
      <c r="S1011">
        <v>835.57</v>
      </c>
    </row>
    <row r="1012" spans="1:19" x14ac:dyDescent="0.2">
      <c r="A1012" s="1" t="s">
        <v>151</v>
      </c>
      <c r="B1012" t="s">
        <v>1611</v>
      </c>
      <c r="C1012" t="s">
        <v>17</v>
      </c>
      <c r="E1012" t="s">
        <v>37</v>
      </c>
      <c r="F1012" t="s">
        <v>74</v>
      </c>
      <c r="G1012" t="s">
        <v>10</v>
      </c>
      <c r="H1012" t="s">
        <v>30</v>
      </c>
      <c r="J1012" t="s">
        <v>235</v>
      </c>
      <c r="L1012" t="s">
        <v>248</v>
      </c>
      <c r="N1012" t="s">
        <v>88</v>
      </c>
      <c r="O1012">
        <v>54</v>
      </c>
      <c r="P1012" s="2">
        <v>91746</v>
      </c>
      <c r="Q1012">
        <v>301</v>
      </c>
      <c r="R1012" t="str">
        <f t="shared" si="15"/>
        <v>1500+</v>
      </c>
      <c r="S1012" s="28">
        <v>1699</v>
      </c>
    </row>
    <row r="1013" spans="1:19" x14ac:dyDescent="0.2">
      <c r="A1013" s="1" t="s">
        <v>59</v>
      </c>
      <c r="B1013" t="s">
        <v>1223</v>
      </c>
      <c r="C1013" t="s">
        <v>103</v>
      </c>
      <c r="E1013" t="s">
        <v>29</v>
      </c>
      <c r="F1013" t="s">
        <v>146</v>
      </c>
      <c r="G1013" t="s">
        <v>1143</v>
      </c>
      <c r="H1013" t="s">
        <v>395</v>
      </c>
      <c r="J1013" t="s">
        <v>12</v>
      </c>
      <c r="L1013" t="s">
        <v>85</v>
      </c>
      <c r="M1013">
        <v>4.2</v>
      </c>
      <c r="N1013" t="s">
        <v>1612</v>
      </c>
      <c r="O1013">
        <v>61</v>
      </c>
      <c r="P1013" s="2">
        <v>66916.39</v>
      </c>
      <c r="Q1013">
        <v>416</v>
      </c>
      <c r="R1013" t="str">
        <f t="shared" si="15"/>
        <v>1000–1499</v>
      </c>
      <c r="S1013" s="28">
        <v>1096.99</v>
      </c>
    </row>
    <row r="1014" spans="1:19" x14ac:dyDescent="0.2">
      <c r="A1014" s="1" t="s">
        <v>16</v>
      </c>
      <c r="C1014" t="s">
        <v>17</v>
      </c>
      <c r="D1014" t="s">
        <v>73</v>
      </c>
      <c r="E1014" t="s">
        <v>8</v>
      </c>
      <c r="F1014" t="s">
        <v>118</v>
      </c>
      <c r="G1014" t="s">
        <v>29</v>
      </c>
      <c r="H1014" t="s">
        <v>11</v>
      </c>
      <c r="I1014" t="s">
        <v>22</v>
      </c>
      <c r="J1014" t="s">
        <v>12</v>
      </c>
      <c r="K1014" t="s">
        <v>1613</v>
      </c>
      <c r="M1014">
        <v>5</v>
      </c>
      <c r="N1014" t="s">
        <v>197</v>
      </c>
      <c r="O1014">
        <v>61</v>
      </c>
      <c r="P1014" s="2">
        <v>28059.39</v>
      </c>
      <c r="Q1014">
        <v>268</v>
      </c>
      <c r="R1014" t="str">
        <f t="shared" si="15"/>
        <v>Under 500</v>
      </c>
      <c r="S1014">
        <v>459.99</v>
      </c>
    </row>
    <row r="1015" spans="1:19" x14ac:dyDescent="0.2">
      <c r="A1015" s="1" t="s">
        <v>5</v>
      </c>
      <c r="C1015" t="s">
        <v>17</v>
      </c>
      <c r="D1015" t="s">
        <v>7</v>
      </c>
      <c r="E1015" t="s">
        <v>82</v>
      </c>
      <c r="F1015" t="s">
        <v>83</v>
      </c>
      <c r="G1015" t="s">
        <v>84</v>
      </c>
      <c r="H1015" t="s">
        <v>11</v>
      </c>
      <c r="J1015" t="s">
        <v>12</v>
      </c>
      <c r="K1015" t="s">
        <v>13</v>
      </c>
      <c r="L1015" t="s">
        <v>85</v>
      </c>
      <c r="M1015">
        <v>5</v>
      </c>
      <c r="N1015" t="s">
        <v>1614</v>
      </c>
      <c r="O1015">
        <v>54</v>
      </c>
      <c r="P1015" s="2">
        <v>17279.46</v>
      </c>
      <c r="Q1015">
        <v>398</v>
      </c>
      <c r="R1015" t="str">
        <f t="shared" si="15"/>
        <v>Under 500</v>
      </c>
      <c r="S1015">
        <v>319.99</v>
      </c>
    </row>
    <row r="1016" spans="1:19" x14ac:dyDescent="0.2">
      <c r="A1016" s="1" t="s">
        <v>16</v>
      </c>
      <c r="C1016" t="s">
        <v>17</v>
      </c>
      <c r="D1016" t="s">
        <v>73</v>
      </c>
      <c r="E1016" t="s">
        <v>8</v>
      </c>
      <c r="F1016" t="s">
        <v>87</v>
      </c>
      <c r="G1016" t="s">
        <v>65</v>
      </c>
      <c r="H1016" t="s">
        <v>11</v>
      </c>
      <c r="J1016" t="s">
        <v>12</v>
      </c>
      <c r="K1016" t="s">
        <v>13</v>
      </c>
      <c r="L1016" t="s">
        <v>85</v>
      </c>
      <c r="M1016">
        <v>4.4000000000000004</v>
      </c>
      <c r="N1016" t="s">
        <v>1615</v>
      </c>
      <c r="O1016">
        <v>52</v>
      </c>
      <c r="P1016" s="2">
        <v>31148</v>
      </c>
      <c r="Q1016">
        <v>222</v>
      </c>
      <c r="R1016" t="str">
        <f t="shared" si="15"/>
        <v>500–999</v>
      </c>
      <c r="S1016">
        <v>599</v>
      </c>
    </row>
    <row r="1017" spans="1:19" x14ac:dyDescent="0.2">
      <c r="A1017" s="1" t="s">
        <v>5</v>
      </c>
      <c r="B1017" t="s">
        <v>89</v>
      </c>
      <c r="C1017" t="s">
        <v>17</v>
      </c>
      <c r="D1017" t="s">
        <v>90</v>
      </c>
      <c r="E1017" t="s">
        <v>8</v>
      </c>
      <c r="F1017" t="s">
        <v>19</v>
      </c>
      <c r="G1017" t="s">
        <v>84</v>
      </c>
      <c r="H1017" t="s">
        <v>11</v>
      </c>
      <c r="J1017" t="s">
        <v>12</v>
      </c>
      <c r="K1017" t="s">
        <v>13</v>
      </c>
      <c r="N1017" t="s">
        <v>1616</v>
      </c>
      <c r="O1017">
        <v>22</v>
      </c>
      <c r="P1017" s="2">
        <v>34671.78</v>
      </c>
      <c r="Q1017">
        <v>353</v>
      </c>
      <c r="R1017" t="str">
        <f t="shared" si="15"/>
        <v>1500+</v>
      </c>
      <c r="S1017" s="28">
        <v>1575.99</v>
      </c>
    </row>
    <row r="1018" spans="1:19" x14ac:dyDescent="0.2">
      <c r="A1018" s="1" t="s">
        <v>111</v>
      </c>
      <c r="B1018" t="s">
        <v>1617</v>
      </c>
      <c r="C1018" t="s">
        <v>17</v>
      </c>
      <c r="D1018" t="s">
        <v>73</v>
      </c>
      <c r="E1018" t="s">
        <v>78</v>
      </c>
      <c r="F1018" t="s">
        <v>639</v>
      </c>
      <c r="G1018" t="s">
        <v>84</v>
      </c>
      <c r="H1018" t="s">
        <v>11</v>
      </c>
      <c r="I1018" t="s">
        <v>99</v>
      </c>
      <c r="J1018" t="s">
        <v>12</v>
      </c>
      <c r="M1018">
        <v>4.2</v>
      </c>
      <c r="N1018" t="s">
        <v>1618</v>
      </c>
      <c r="O1018">
        <v>49</v>
      </c>
      <c r="P1018" s="2">
        <v>15680</v>
      </c>
      <c r="Q1018">
        <v>433</v>
      </c>
      <c r="R1018" t="str">
        <f t="shared" si="15"/>
        <v>Under 500</v>
      </c>
      <c r="S1018">
        <v>320</v>
      </c>
    </row>
    <row r="1019" spans="1:19" x14ac:dyDescent="0.2">
      <c r="A1019" s="1" t="s">
        <v>67</v>
      </c>
      <c r="B1019" t="s">
        <v>252</v>
      </c>
      <c r="C1019" t="s">
        <v>6</v>
      </c>
      <c r="E1019" t="s">
        <v>63</v>
      </c>
      <c r="F1019" t="s">
        <v>19</v>
      </c>
      <c r="G1019" t="s">
        <v>10</v>
      </c>
      <c r="H1019" t="s">
        <v>30</v>
      </c>
      <c r="I1019" t="s">
        <v>254</v>
      </c>
      <c r="J1019" t="s">
        <v>12</v>
      </c>
      <c r="K1019" t="s">
        <v>191</v>
      </c>
      <c r="M1019">
        <v>4.3</v>
      </c>
      <c r="N1019" t="s">
        <v>88</v>
      </c>
      <c r="O1019">
        <v>44</v>
      </c>
      <c r="P1019" s="2">
        <v>74756</v>
      </c>
      <c r="Q1019">
        <v>368</v>
      </c>
      <c r="R1019" t="str">
        <f t="shared" si="15"/>
        <v>1500+</v>
      </c>
      <c r="S1019" s="28">
        <v>1699</v>
      </c>
    </row>
    <row r="1020" spans="1:19" x14ac:dyDescent="0.2">
      <c r="A1020" s="1" t="s">
        <v>138</v>
      </c>
      <c r="B1020" t="s">
        <v>139</v>
      </c>
      <c r="C1020" t="s">
        <v>61</v>
      </c>
      <c r="D1020" t="s">
        <v>18</v>
      </c>
      <c r="E1020" t="s">
        <v>8</v>
      </c>
      <c r="F1020" t="s">
        <v>19</v>
      </c>
      <c r="G1020" t="s">
        <v>29</v>
      </c>
      <c r="H1020" t="s">
        <v>11</v>
      </c>
      <c r="J1020" t="s">
        <v>12</v>
      </c>
      <c r="K1020" t="s">
        <v>13</v>
      </c>
      <c r="N1020" t="s">
        <v>1619</v>
      </c>
      <c r="O1020">
        <v>55</v>
      </c>
      <c r="P1020" s="2">
        <v>98033.65</v>
      </c>
      <c r="Q1020">
        <v>375</v>
      </c>
      <c r="R1020" t="str">
        <f t="shared" si="15"/>
        <v>1500+</v>
      </c>
      <c r="S1020" s="28">
        <v>1782.43</v>
      </c>
    </row>
    <row r="1021" spans="1:19" x14ac:dyDescent="0.2">
      <c r="A1021" s="1" t="s">
        <v>5</v>
      </c>
      <c r="C1021" t="s">
        <v>6</v>
      </c>
      <c r="D1021" t="s">
        <v>7</v>
      </c>
      <c r="E1021" t="s">
        <v>8</v>
      </c>
      <c r="F1021" t="s">
        <v>9</v>
      </c>
      <c r="G1021" t="s">
        <v>10</v>
      </c>
      <c r="H1021" t="s">
        <v>11</v>
      </c>
      <c r="J1021" t="s">
        <v>12</v>
      </c>
      <c r="K1021" t="s">
        <v>13</v>
      </c>
      <c r="L1021" t="s">
        <v>14</v>
      </c>
      <c r="N1021" t="s">
        <v>115</v>
      </c>
      <c r="O1021">
        <v>23</v>
      </c>
      <c r="P1021" s="2">
        <v>14719.77</v>
      </c>
      <c r="Q1021">
        <v>393</v>
      </c>
      <c r="R1021" t="str">
        <f t="shared" si="15"/>
        <v>500–999</v>
      </c>
      <c r="S1021">
        <v>639.99</v>
      </c>
    </row>
    <row r="1022" spans="1:19" x14ac:dyDescent="0.2">
      <c r="A1022" s="1" t="s">
        <v>16</v>
      </c>
      <c r="C1022" t="s">
        <v>17</v>
      </c>
      <c r="D1022" t="s">
        <v>18</v>
      </c>
      <c r="E1022" t="s">
        <v>8</v>
      </c>
      <c r="F1022" t="s">
        <v>19</v>
      </c>
      <c r="G1022" t="s">
        <v>20</v>
      </c>
      <c r="H1022" t="s">
        <v>21</v>
      </c>
      <c r="I1022" t="s">
        <v>22</v>
      </c>
      <c r="J1022" t="s">
        <v>12</v>
      </c>
      <c r="K1022" t="s">
        <v>13</v>
      </c>
      <c r="M1022">
        <v>4.5</v>
      </c>
      <c r="N1022" t="s">
        <v>1620</v>
      </c>
      <c r="O1022">
        <v>45</v>
      </c>
      <c r="P1022" s="2">
        <v>13005</v>
      </c>
      <c r="Q1022">
        <v>434</v>
      </c>
      <c r="R1022" t="str">
        <f t="shared" si="15"/>
        <v>Under 500</v>
      </c>
      <c r="S1022">
        <v>289</v>
      </c>
    </row>
    <row r="1023" spans="1:19" x14ac:dyDescent="0.2">
      <c r="A1023" s="1" t="s">
        <v>151</v>
      </c>
      <c r="B1023" t="s">
        <v>240</v>
      </c>
      <c r="C1023" t="s">
        <v>103</v>
      </c>
      <c r="D1023" t="s">
        <v>73</v>
      </c>
      <c r="G1023" t="s">
        <v>65</v>
      </c>
      <c r="H1023" t="s">
        <v>242</v>
      </c>
      <c r="J1023" t="s">
        <v>12</v>
      </c>
      <c r="K1023" t="s">
        <v>874</v>
      </c>
      <c r="N1023" t="s">
        <v>1621</v>
      </c>
      <c r="O1023">
        <v>43</v>
      </c>
      <c r="P1023" s="2">
        <v>107585.57</v>
      </c>
      <c r="Q1023">
        <v>462</v>
      </c>
      <c r="R1023" t="str">
        <f t="shared" si="15"/>
        <v>1500+</v>
      </c>
      <c r="S1023" s="28">
        <v>2501.9899999999998</v>
      </c>
    </row>
    <row r="1024" spans="1:19" x14ac:dyDescent="0.2">
      <c r="A1024" s="1" t="s">
        <v>151</v>
      </c>
      <c r="B1024" t="s">
        <v>1622</v>
      </c>
      <c r="C1024" t="s">
        <v>6</v>
      </c>
      <c r="D1024" t="s">
        <v>18</v>
      </c>
      <c r="F1024" t="s">
        <v>74</v>
      </c>
      <c r="G1024" t="s">
        <v>10</v>
      </c>
      <c r="H1024" t="s">
        <v>242</v>
      </c>
      <c r="I1024" t="s">
        <v>1412</v>
      </c>
      <c r="J1024" t="s">
        <v>12</v>
      </c>
      <c r="M1024">
        <v>3.7</v>
      </c>
      <c r="N1024" t="s">
        <v>58</v>
      </c>
      <c r="O1024">
        <v>58</v>
      </c>
      <c r="P1024" s="2">
        <v>46342</v>
      </c>
      <c r="Q1024">
        <v>292</v>
      </c>
      <c r="R1024" t="str">
        <f t="shared" si="15"/>
        <v>500–999</v>
      </c>
      <c r="S1024">
        <v>799</v>
      </c>
    </row>
    <row r="1025" spans="1:19" x14ac:dyDescent="0.2">
      <c r="A1025" s="1" t="s">
        <v>67</v>
      </c>
      <c r="B1025" t="s">
        <v>1623</v>
      </c>
      <c r="C1025" t="s">
        <v>103</v>
      </c>
      <c r="D1025" t="s">
        <v>73</v>
      </c>
      <c r="E1025" t="s">
        <v>29</v>
      </c>
      <c r="F1025" t="s">
        <v>210</v>
      </c>
      <c r="G1025" t="s">
        <v>55</v>
      </c>
      <c r="H1025" t="s">
        <v>56</v>
      </c>
      <c r="J1025" t="s">
        <v>12</v>
      </c>
      <c r="K1025" t="s">
        <v>488</v>
      </c>
      <c r="M1025">
        <v>4.4000000000000004</v>
      </c>
      <c r="N1025" t="s">
        <v>1624</v>
      </c>
      <c r="O1025">
        <v>61</v>
      </c>
      <c r="P1025" s="2">
        <v>43919.39</v>
      </c>
      <c r="Q1025">
        <v>204</v>
      </c>
      <c r="R1025" t="str">
        <f t="shared" si="15"/>
        <v>500–999</v>
      </c>
      <c r="S1025">
        <v>719.99</v>
      </c>
    </row>
    <row r="1026" spans="1:19" x14ac:dyDescent="0.2">
      <c r="A1026" s="1" t="s">
        <v>293</v>
      </c>
      <c r="B1026" t="s">
        <v>1625</v>
      </c>
      <c r="C1026" t="s">
        <v>6</v>
      </c>
      <c r="D1026" t="s">
        <v>18</v>
      </c>
      <c r="E1026" t="s">
        <v>63</v>
      </c>
      <c r="F1026" t="s">
        <v>1494</v>
      </c>
      <c r="G1026" t="s">
        <v>65</v>
      </c>
      <c r="H1026" t="s">
        <v>30</v>
      </c>
      <c r="I1026" t="s">
        <v>969</v>
      </c>
      <c r="J1026" t="s">
        <v>12</v>
      </c>
      <c r="M1026">
        <v>3.3</v>
      </c>
      <c r="N1026" t="s">
        <v>88</v>
      </c>
      <c r="O1026">
        <v>25</v>
      </c>
      <c r="P1026" s="2">
        <v>42475</v>
      </c>
      <c r="Q1026">
        <v>372</v>
      </c>
      <c r="R1026" t="str">
        <f t="shared" si="15"/>
        <v>1500+</v>
      </c>
      <c r="S1026" s="28">
        <v>1699</v>
      </c>
    </row>
    <row r="1027" spans="1:19" x14ac:dyDescent="0.2">
      <c r="A1027" s="1" t="s">
        <v>16</v>
      </c>
      <c r="B1027" t="s">
        <v>1626</v>
      </c>
      <c r="C1027" t="s">
        <v>17</v>
      </c>
      <c r="E1027" t="s">
        <v>194</v>
      </c>
      <c r="F1027" t="s">
        <v>114</v>
      </c>
      <c r="G1027" t="s">
        <v>29</v>
      </c>
      <c r="H1027" t="s">
        <v>242</v>
      </c>
      <c r="J1027" t="s">
        <v>12</v>
      </c>
      <c r="K1027" t="s">
        <v>191</v>
      </c>
      <c r="L1027" t="s">
        <v>1435</v>
      </c>
      <c r="N1027" t="s">
        <v>801</v>
      </c>
      <c r="O1027">
        <v>65</v>
      </c>
      <c r="P1027" s="2">
        <v>59799.35</v>
      </c>
      <c r="Q1027">
        <v>439</v>
      </c>
      <c r="R1027" t="str">
        <f t="shared" ref="R1027:R1090" si="16">IF(
VALUE(SUBSTITUTE(SUBSTITUTE(SUBSTITUTE(N1027,"$",""),",","")," ",""))&lt;500,"Under 500",
IF(
VALUE(SUBSTITUTE(SUBSTITUTE(SUBSTITUTE(N1027,"$",""),",","")," ",""))&lt;1000,"500–999",
IF(
VALUE(SUBSTITUTE(SUBSTITUTE(SUBSTITUTE(N1027,"$",""),",","")," ",""))&lt;1500,"1000–1499","1500+")))</f>
        <v>500–999</v>
      </c>
      <c r="S1027">
        <v>919.99</v>
      </c>
    </row>
    <row r="1028" spans="1:19" x14ac:dyDescent="0.2">
      <c r="A1028" s="1" t="s">
        <v>16</v>
      </c>
      <c r="C1028" t="s">
        <v>17</v>
      </c>
      <c r="E1028" t="s">
        <v>1325</v>
      </c>
      <c r="F1028" t="s">
        <v>325</v>
      </c>
      <c r="G1028" t="s">
        <v>10</v>
      </c>
      <c r="H1028" t="s">
        <v>242</v>
      </c>
      <c r="I1028" t="s">
        <v>99</v>
      </c>
      <c r="J1028" t="s">
        <v>12</v>
      </c>
      <c r="K1028" t="s">
        <v>874</v>
      </c>
      <c r="L1028" t="s">
        <v>656</v>
      </c>
      <c r="M1028">
        <v>3.3</v>
      </c>
      <c r="N1028" t="s">
        <v>1627</v>
      </c>
      <c r="O1028">
        <v>12</v>
      </c>
      <c r="P1028" s="2">
        <v>4442.76</v>
      </c>
      <c r="Q1028">
        <v>390</v>
      </c>
      <c r="R1028" t="str">
        <f t="shared" si="16"/>
        <v>Under 500</v>
      </c>
      <c r="S1028">
        <v>370.23</v>
      </c>
    </row>
    <row r="1029" spans="1:19" x14ac:dyDescent="0.2">
      <c r="A1029" s="1" t="s">
        <v>5</v>
      </c>
      <c r="C1029" t="s">
        <v>17</v>
      </c>
      <c r="D1029" t="s">
        <v>7</v>
      </c>
      <c r="E1029" t="s">
        <v>82</v>
      </c>
      <c r="F1029" t="s">
        <v>83</v>
      </c>
      <c r="G1029" t="s">
        <v>84</v>
      </c>
      <c r="H1029" t="s">
        <v>11</v>
      </c>
      <c r="J1029" t="s">
        <v>12</v>
      </c>
      <c r="K1029" t="s">
        <v>13</v>
      </c>
      <c r="L1029" t="s">
        <v>85</v>
      </c>
      <c r="M1029">
        <v>5</v>
      </c>
      <c r="N1029" t="s">
        <v>33</v>
      </c>
      <c r="O1029">
        <v>48</v>
      </c>
      <c r="P1029" s="2">
        <v>47999.519999999997</v>
      </c>
      <c r="Q1029">
        <v>231</v>
      </c>
      <c r="R1029" t="str">
        <f t="shared" si="16"/>
        <v>500–999</v>
      </c>
      <c r="S1029">
        <v>999.99</v>
      </c>
    </row>
    <row r="1030" spans="1:19" x14ac:dyDescent="0.2">
      <c r="A1030" s="1" t="s">
        <v>16</v>
      </c>
      <c r="C1030" t="s">
        <v>17</v>
      </c>
      <c r="D1030" t="s">
        <v>73</v>
      </c>
      <c r="E1030" t="s">
        <v>8</v>
      </c>
      <c r="F1030" t="s">
        <v>87</v>
      </c>
      <c r="G1030" t="s">
        <v>65</v>
      </c>
      <c r="H1030" t="s">
        <v>11</v>
      </c>
      <c r="J1030" t="s">
        <v>12</v>
      </c>
      <c r="K1030" t="s">
        <v>13</v>
      </c>
      <c r="L1030" t="s">
        <v>85</v>
      </c>
      <c r="M1030">
        <v>4.4000000000000004</v>
      </c>
      <c r="N1030" t="s">
        <v>251</v>
      </c>
      <c r="O1030">
        <v>45</v>
      </c>
      <c r="P1030" s="2">
        <v>89955</v>
      </c>
      <c r="Q1030">
        <v>155</v>
      </c>
      <c r="R1030" t="str">
        <f t="shared" si="16"/>
        <v>1500+</v>
      </c>
      <c r="S1030" s="28">
        <v>1999</v>
      </c>
    </row>
    <row r="1031" spans="1:19" x14ac:dyDescent="0.2">
      <c r="A1031" s="1" t="s">
        <v>5</v>
      </c>
      <c r="B1031" t="s">
        <v>89</v>
      </c>
      <c r="C1031" t="s">
        <v>17</v>
      </c>
      <c r="D1031" t="s">
        <v>90</v>
      </c>
      <c r="E1031" t="s">
        <v>8</v>
      </c>
      <c r="F1031" t="s">
        <v>19</v>
      </c>
      <c r="G1031" t="s">
        <v>84</v>
      </c>
      <c r="H1031" t="s">
        <v>11</v>
      </c>
      <c r="J1031" t="s">
        <v>12</v>
      </c>
      <c r="K1031" t="s">
        <v>13</v>
      </c>
      <c r="N1031" t="s">
        <v>1628</v>
      </c>
      <c r="O1031">
        <v>36</v>
      </c>
      <c r="P1031" s="2">
        <v>30995.64</v>
      </c>
      <c r="Q1031">
        <v>404</v>
      </c>
      <c r="R1031" t="str">
        <f t="shared" si="16"/>
        <v>500–999</v>
      </c>
      <c r="S1031">
        <v>860.99</v>
      </c>
    </row>
    <row r="1032" spans="1:19" x14ac:dyDescent="0.2">
      <c r="A1032" s="1" t="s">
        <v>59</v>
      </c>
      <c r="B1032" t="s">
        <v>559</v>
      </c>
      <c r="C1032" t="s">
        <v>103</v>
      </c>
      <c r="E1032" t="s">
        <v>29</v>
      </c>
      <c r="F1032" t="s">
        <v>146</v>
      </c>
      <c r="G1032" t="s">
        <v>55</v>
      </c>
      <c r="H1032" t="s">
        <v>104</v>
      </c>
      <c r="J1032" t="s">
        <v>12</v>
      </c>
      <c r="K1032" t="s">
        <v>393</v>
      </c>
      <c r="L1032" t="s">
        <v>85</v>
      </c>
      <c r="M1032">
        <v>4</v>
      </c>
      <c r="N1032" t="s">
        <v>197</v>
      </c>
      <c r="O1032">
        <v>22</v>
      </c>
      <c r="P1032" s="2">
        <v>10119.780000000001</v>
      </c>
      <c r="Q1032">
        <v>409</v>
      </c>
      <c r="R1032" t="str">
        <f t="shared" si="16"/>
        <v>Under 500</v>
      </c>
      <c r="S1032">
        <v>459.99</v>
      </c>
    </row>
    <row r="1033" spans="1:19" x14ac:dyDescent="0.2">
      <c r="A1033" s="1" t="s">
        <v>151</v>
      </c>
      <c r="B1033" t="s">
        <v>504</v>
      </c>
      <c r="C1033" t="s">
        <v>17</v>
      </c>
      <c r="D1033" t="s">
        <v>18</v>
      </c>
      <c r="E1033" t="s">
        <v>78</v>
      </c>
      <c r="F1033" t="s">
        <v>356</v>
      </c>
      <c r="G1033" t="s">
        <v>29</v>
      </c>
      <c r="H1033" t="s">
        <v>21</v>
      </c>
      <c r="I1033" t="s">
        <v>408</v>
      </c>
      <c r="J1033" t="s">
        <v>12</v>
      </c>
      <c r="M1033">
        <v>4.3</v>
      </c>
      <c r="N1033" t="s">
        <v>1629</v>
      </c>
      <c r="O1033">
        <v>48</v>
      </c>
      <c r="P1033" s="2">
        <v>56639.519999999997</v>
      </c>
      <c r="Q1033">
        <v>406</v>
      </c>
      <c r="R1033" t="str">
        <f t="shared" si="16"/>
        <v>1000–1499</v>
      </c>
      <c r="S1033" s="28">
        <v>1179.99</v>
      </c>
    </row>
    <row r="1034" spans="1:19" x14ac:dyDescent="0.2">
      <c r="A1034" s="1" t="s">
        <v>151</v>
      </c>
      <c r="B1034" t="s">
        <v>588</v>
      </c>
      <c r="C1034" t="s">
        <v>6</v>
      </c>
      <c r="E1034" t="s">
        <v>37</v>
      </c>
      <c r="F1034" t="s">
        <v>64</v>
      </c>
      <c r="G1034" t="s">
        <v>65</v>
      </c>
      <c r="H1034" t="s">
        <v>21</v>
      </c>
      <c r="I1034" t="s">
        <v>246</v>
      </c>
      <c r="J1034" t="s">
        <v>376</v>
      </c>
      <c r="K1034" t="s">
        <v>191</v>
      </c>
      <c r="N1034" t="s">
        <v>1630</v>
      </c>
      <c r="O1034">
        <v>34</v>
      </c>
      <c r="P1034" s="2">
        <v>46596.66</v>
      </c>
      <c r="Q1034">
        <v>492</v>
      </c>
      <c r="R1034" t="str">
        <f t="shared" si="16"/>
        <v>1000–1499</v>
      </c>
      <c r="S1034" s="28">
        <v>1370.49</v>
      </c>
    </row>
    <row r="1035" spans="1:19" x14ac:dyDescent="0.2">
      <c r="A1035" s="1" t="s">
        <v>111</v>
      </c>
      <c r="B1035" t="s">
        <v>1631</v>
      </c>
      <c r="C1035" t="s">
        <v>61</v>
      </c>
      <c r="E1035" t="s">
        <v>63</v>
      </c>
      <c r="F1035" t="s">
        <v>64</v>
      </c>
      <c r="G1035" t="s">
        <v>65</v>
      </c>
      <c r="H1035" t="s">
        <v>21</v>
      </c>
      <c r="I1035" t="s">
        <v>246</v>
      </c>
      <c r="J1035" t="s">
        <v>1632</v>
      </c>
      <c r="K1035" t="s">
        <v>781</v>
      </c>
      <c r="N1035" t="s">
        <v>120</v>
      </c>
      <c r="O1035">
        <v>64</v>
      </c>
      <c r="P1035" s="2">
        <v>37759.360000000001</v>
      </c>
      <c r="Q1035">
        <v>391</v>
      </c>
      <c r="R1035" t="str">
        <f t="shared" si="16"/>
        <v>500–999</v>
      </c>
      <c r="S1035">
        <v>589.99</v>
      </c>
    </row>
    <row r="1036" spans="1:19" x14ac:dyDescent="0.2">
      <c r="A1036" s="1" t="s">
        <v>151</v>
      </c>
      <c r="C1036" t="s">
        <v>36</v>
      </c>
      <c r="E1036" t="s">
        <v>63</v>
      </c>
      <c r="G1036" t="s">
        <v>10</v>
      </c>
      <c r="H1036" t="s">
        <v>30</v>
      </c>
      <c r="I1036" t="s">
        <v>22</v>
      </c>
      <c r="J1036" t="s">
        <v>12</v>
      </c>
      <c r="M1036">
        <v>1</v>
      </c>
      <c r="N1036" t="s">
        <v>1633</v>
      </c>
      <c r="O1036">
        <v>27</v>
      </c>
      <c r="P1036" s="2">
        <v>68823</v>
      </c>
      <c r="Q1036">
        <v>136</v>
      </c>
      <c r="R1036" t="str">
        <f t="shared" si="16"/>
        <v>1500+</v>
      </c>
      <c r="S1036" s="28">
        <v>2549</v>
      </c>
    </row>
    <row r="1037" spans="1:19" x14ac:dyDescent="0.2">
      <c r="A1037" s="1" t="s">
        <v>138</v>
      </c>
      <c r="B1037" t="s">
        <v>139</v>
      </c>
      <c r="C1037" t="s">
        <v>61</v>
      </c>
      <c r="D1037" t="s">
        <v>18</v>
      </c>
      <c r="E1037" t="s">
        <v>8</v>
      </c>
      <c r="F1037" t="s">
        <v>19</v>
      </c>
      <c r="G1037" t="s">
        <v>29</v>
      </c>
      <c r="H1037" t="s">
        <v>11</v>
      </c>
      <c r="J1037" t="s">
        <v>12</v>
      </c>
      <c r="K1037" t="s">
        <v>13</v>
      </c>
      <c r="N1037" t="s">
        <v>1634</v>
      </c>
      <c r="O1037">
        <v>24</v>
      </c>
      <c r="P1037" s="2">
        <v>32399.759999999998</v>
      </c>
      <c r="Q1037">
        <v>312</v>
      </c>
      <c r="R1037" t="str">
        <f t="shared" si="16"/>
        <v>1000–1499</v>
      </c>
      <c r="S1037" s="28">
        <v>1349.99</v>
      </c>
    </row>
    <row r="1038" spans="1:19" x14ac:dyDescent="0.2">
      <c r="A1038" s="1" t="s">
        <v>5</v>
      </c>
      <c r="C1038" t="s">
        <v>6</v>
      </c>
      <c r="D1038" t="s">
        <v>7</v>
      </c>
      <c r="E1038" t="s">
        <v>8</v>
      </c>
      <c r="F1038" t="s">
        <v>9</v>
      </c>
      <c r="G1038" t="s">
        <v>10</v>
      </c>
      <c r="H1038" t="s">
        <v>11</v>
      </c>
      <c r="J1038" t="s">
        <v>12</v>
      </c>
      <c r="K1038" t="s">
        <v>13</v>
      </c>
      <c r="L1038" t="s">
        <v>14</v>
      </c>
      <c r="N1038" t="s">
        <v>1635</v>
      </c>
      <c r="O1038">
        <v>52</v>
      </c>
      <c r="P1038" s="2">
        <v>57199.48</v>
      </c>
      <c r="Q1038">
        <v>408</v>
      </c>
      <c r="R1038" t="str">
        <f t="shared" si="16"/>
        <v>1000–1499</v>
      </c>
      <c r="S1038" s="28">
        <v>1099.99</v>
      </c>
    </row>
    <row r="1039" spans="1:19" x14ac:dyDescent="0.2">
      <c r="A1039" s="1" t="s">
        <v>16</v>
      </c>
      <c r="C1039" t="s">
        <v>17</v>
      </c>
      <c r="D1039" t="s">
        <v>18</v>
      </c>
      <c r="E1039" t="s">
        <v>8</v>
      </c>
      <c r="F1039" t="s">
        <v>19</v>
      </c>
      <c r="G1039" t="s">
        <v>20</v>
      </c>
      <c r="H1039" t="s">
        <v>21</v>
      </c>
      <c r="I1039" t="s">
        <v>22</v>
      </c>
      <c r="J1039" t="s">
        <v>12</v>
      </c>
      <c r="K1039" t="s">
        <v>13</v>
      </c>
      <c r="M1039">
        <v>4.5</v>
      </c>
      <c r="N1039" t="s">
        <v>1420</v>
      </c>
      <c r="O1039">
        <v>43</v>
      </c>
      <c r="P1039" s="2">
        <v>146887.57</v>
      </c>
      <c r="Q1039">
        <v>321</v>
      </c>
      <c r="R1039" t="str">
        <f t="shared" si="16"/>
        <v>1500+</v>
      </c>
      <c r="S1039" s="28">
        <v>3415.99</v>
      </c>
    </row>
    <row r="1040" spans="1:19" x14ac:dyDescent="0.2">
      <c r="A1040" s="1" t="s">
        <v>151</v>
      </c>
      <c r="B1040" t="s">
        <v>1033</v>
      </c>
      <c r="C1040" t="s">
        <v>17</v>
      </c>
      <c r="D1040" t="s">
        <v>835</v>
      </c>
      <c r="E1040" t="s">
        <v>63</v>
      </c>
      <c r="F1040" t="s">
        <v>64</v>
      </c>
      <c r="G1040" t="s">
        <v>65</v>
      </c>
      <c r="H1040" t="s">
        <v>30</v>
      </c>
      <c r="J1040" t="s">
        <v>31</v>
      </c>
      <c r="K1040" t="s">
        <v>379</v>
      </c>
      <c r="N1040" t="s">
        <v>1612</v>
      </c>
      <c r="O1040">
        <v>53</v>
      </c>
      <c r="P1040" s="2">
        <v>58140.47</v>
      </c>
      <c r="Q1040">
        <v>99</v>
      </c>
      <c r="R1040" t="str">
        <f t="shared" si="16"/>
        <v>1000–1499</v>
      </c>
      <c r="S1040" s="28">
        <v>1096.99</v>
      </c>
    </row>
    <row r="1041" spans="1:19" x14ac:dyDescent="0.2">
      <c r="A1041" s="1" t="s">
        <v>151</v>
      </c>
      <c r="B1041" t="s">
        <v>1540</v>
      </c>
      <c r="C1041" t="s">
        <v>187</v>
      </c>
      <c r="D1041" t="s">
        <v>73</v>
      </c>
      <c r="E1041" t="s">
        <v>1164</v>
      </c>
      <c r="F1041" t="s">
        <v>64</v>
      </c>
      <c r="G1041" t="s">
        <v>29</v>
      </c>
      <c r="H1041" t="s">
        <v>21</v>
      </c>
      <c r="J1041" t="s">
        <v>12</v>
      </c>
      <c r="K1041" t="s">
        <v>488</v>
      </c>
      <c r="N1041" t="s">
        <v>137</v>
      </c>
      <c r="O1041">
        <v>24</v>
      </c>
      <c r="P1041" s="2">
        <v>9359.76</v>
      </c>
      <c r="Q1041">
        <v>258</v>
      </c>
      <c r="R1041" t="str">
        <f t="shared" si="16"/>
        <v>Under 500</v>
      </c>
      <c r="S1041">
        <v>389.99</v>
      </c>
    </row>
    <row r="1042" spans="1:19" x14ac:dyDescent="0.2">
      <c r="A1042" s="1" t="s">
        <v>151</v>
      </c>
      <c r="B1042" t="s">
        <v>1636</v>
      </c>
      <c r="C1042" t="s">
        <v>6</v>
      </c>
      <c r="D1042" t="s">
        <v>835</v>
      </c>
      <c r="E1042" t="s">
        <v>63</v>
      </c>
      <c r="F1042" t="s">
        <v>356</v>
      </c>
      <c r="G1042" t="s">
        <v>65</v>
      </c>
      <c r="H1042" t="s">
        <v>21</v>
      </c>
      <c r="I1042" t="s">
        <v>1637</v>
      </c>
      <c r="J1042" t="s">
        <v>31</v>
      </c>
      <c r="N1042" t="s">
        <v>1638</v>
      </c>
      <c r="O1042">
        <v>52</v>
      </c>
      <c r="P1042" s="2">
        <v>27689.48</v>
      </c>
      <c r="Q1042">
        <v>475</v>
      </c>
      <c r="R1042" t="str">
        <f t="shared" si="16"/>
        <v>500–999</v>
      </c>
      <c r="S1042">
        <v>532.49</v>
      </c>
    </row>
    <row r="1043" spans="1:19" x14ac:dyDescent="0.2">
      <c r="A1043" s="1" t="s">
        <v>111</v>
      </c>
      <c r="B1043" t="s">
        <v>887</v>
      </c>
      <c r="C1043" t="s">
        <v>61</v>
      </c>
      <c r="D1043" t="s">
        <v>73</v>
      </c>
      <c r="E1043" t="s">
        <v>63</v>
      </c>
      <c r="F1043" t="s">
        <v>64</v>
      </c>
      <c r="G1043" t="s">
        <v>65</v>
      </c>
      <c r="H1043" t="s">
        <v>21</v>
      </c>
      <c r="I1043" t="s">
        <v>246</v>
      </c>
      <c r="J1043" t="s">
        <v>888</v>
      </c>
      <c r="N1043" t="s">
        <v>33</v>
      </c>
      <c r="O1043">
        <v>55</v>
      </c>
      <c r="P1043" s="2">
        <v>54999.45</v>
      </c>
      <c r="Q1043">
        <v>233</v>
      </c>
      <c r="R1043" t="str">
        <f t="shared" si="16"/>
        <v>500–999</v>
      </c>
      <c r="S1043">
        <v>999.99</v>
      </c>
    </row>
    <row r="1044" spans="1:19" x14ac:dyDescent="0.2">
      <c r="A1044" s="1" t="s">
        <v>5</v>
      </c>
      <c r="C1044" t="s">
        <v>17</v>
      </c>
      <c r="D1044" t="s">
        <v>7</v>
      </c>
      <c r="E1044" t="s">
        <v>82</v>
      </c>
      <c r="F1044" t="s">
        <v>83</v>
      </c>
      <c r="G1044" t="s">
        <v>84</v>
      </c>
      <c r="H1044" t="s">
        <v>11</v>
      </c>
      <c r="J1044" t="s">
        <v>12</v>
      </c>
      <c r="K1044" t="s">
        <v>13</v>
      </c>
      <c r="L1044" t="s">
        <v>85</v>
      </c>
      <c r="M1044">
        <v>5</v>
      </c>
      <c r="N1044" t="s">
        <v>120</v>
      </c>
      <c r="O1044">
        <v>41</v>
      </c>
      <c r="P1044" s="2">
        <v>24189.59</v>
      </c>
      <c r="Q1044">
        <v>165</v>
      </c>
      <c r="R1044" t="str">
        <f t="shared" si="16"/>
        <v>500–999</v>
      </c>
      <c r="S1044">
        <v>589.99</v>
      </c>
    </row>
    <row r="1045" spans="1:19" x14ac:dyDescent="0.2">
      <c r="A1045" s="1" t="s">
        <v>16</v>
      </c>
      <c r="C1045" t="s">
        <v>17</v>
      </c>
      <c r="D1045" t="s">
        <v>73</v>
      </c>
      <c r="E1045" t="s">
        <v>8</v>
      </c>
      <c r="F1045" t="s">
        <v>87</v>
      </c>
      <c r="G1045" t="s">
        <v>65</v>
      </c>
      <c r="H1045" t="s">
        <v>11</v>
      </c>
      <c r="J1045" t="s">
        <v>12</v>
      </c>
      <c r="K1045" t="s">
        <v>13</v>
      </c>
      <c r="L1045" t="s">
        <v>85</v>
      </c>
      <c r="M1045">
        <v>4.4000000000000004</v>
      </c>
      <c r="N1045" t="s">
        <v>1247</v>
      </c>
      <c r="O1045">
        <v>32</v>
      </c>
      <c r="P1045" s="2">
        <v>36448</v>
      </c>
      <c r="Q1045">
        <v>236</v>
      </c>
      <c r="R1045" t="str">
        <f t="shared" si="16"/>
        <v>1000–1499</v>
      </c>
      <c r="S1045" s="28">
        <v>1139</v>
      </c>
    </row>
    <row r="1046" spans="1:19" x14ac:dyDescent="0.2">
      <c r="A1046" s="1" t="s">
        <v>5</v>
      </c>
      <c r="B1046" t="s">
        <v>89</v>
      </c>
      <c r="C1046" t="s">
        <v>17</v>
      </c>
      <c r="D1046" t="s">
        <v>90</v>
      </c>
      <c r="E1046" t="s">
        <v>8</v>
      </c>
      <c r="F1046" t="s">
        <v>19</v>
      </c>
      <c r="G1046" t="s">
        <v>84</v>
      </c>
      <c r="H1046" t="s">
        <v>11</v>
      </c>
      <c r="J1046" t="s">
        <v>12</v>
      </c>
      <c r="K1046" t="s">
        <v>13</v>
      </c>
      <c r="N1046" t="s">
        <v>721</v>
      </c>
      <c r="O1046">
        <v>47</v>
      </c>
      <c r="P1046" s="2">
        <v>46059.53</v>
      </c>
      <c r="Q1046">
        <v>305</v>
      </c>
      <c r="R1046" t="str">
        <f t="shared" si="16"/>
        <v>500–999</v>
      </c>
      <c r="S1046">
        <v>979.99</v>
      </c>
    </row>
    <row r="1047" spans="1:19" x14ac:dyDescent="0.2">
      <c r="A1047" s="1" t="s">
        <v>275</v>
      </c>
      <c r="B1047" t="s">
        <v>982</v>
      </c>
      <c r="C1047" t="s">
        <v>103</v>
      </c>
      <c r="D1047" t="s">
        <v>18</v>
      </c>
      <c r="E1047" t="s">
        <v>20</v>
      </c>
      <c r="F1047" t="s">
        <v>332</v>
      </c>
      <c r="G1047" t="s">
        <v>55</v>
      </c>
      <c r="H1047" t="s">
        <v>56</v>
      </c>
      <c r="J1047" t="s">
        <v>12</v>
      </c>
      <c r="K1047" t="s">
        <v>147</v>
      </c>
      <c r="M1047">
        <v>4.9000000000000004</v>
      </c>
      <c r="N1047" t="s">
        <v>1639</v>
      </c>
      <c r="O1047">
        <v>25</v>
      </c>
      <c r="P1047" s="2">
        <v>5749.75</v>
      </c>
      <c r="Q1047">
        <v>410</v>
      </c>
      <c r="R1047" t="str">
        <f t="shared" si="16"/>
        <v>Under 500</v>
      </c>
      <c r="S1047">
        <v>229.99</v>
      </c>
    </row>
    <row r="1048" spans="1:19" x14ac:dyDescent="0.2">
      <c r="A1048" s="1" t="s">
        <v>151</v>
      </c>
      <c r="B1048" t="s">
        <v>1445</v>
      </c>
      <c r="C1048" t="s">
        <v>17</v>
      </c>
      <c r="D1048" t="s">
        <v>835</v>
      </c>
      <c r="E1048" t="s">
        <v>1164</v>
      </c>
      <c r="F1048" t="s">
        <v>64</v>
      </c>
      <c r="G1048" t="s">
        <v>29</v>
      </c>
      <c r="H1048" t="s">
        <v>30</v>
      </c>
      <c r="J1048" t="s">
        <v>31</v>
      </c>
      <c r="K1048" t="s">
        <v>222</v>
      </c>
      <c r="N1048" t="s">
        <v>66</v>
      </c>
      <c r="O1048">
        <v>60</v>
      </c>
      <c r="P1048" s="2">
        <v>53999.4</v>
      </c>
      <c r="Q1048">
        <v>352</v>
      </c>
      <c r="R1048" t="str">
        <f t="shared" si="16"/>
        <v>500–999</v>
      </c>
      <c r="S1048">
        <v>899.99</v>
      </c>
    </row>
    <row r="1049" spans="1:19" x14ac:dyDescent="0.2">
      <c r="A1049" s="1" t="s">
        <v>111</v>
      </c>
      <c r="B1049" t="s">
        <v>1640</v>
      </c>
      <c r="C1049" t="s">
        <v>103</v>
      </c>
      <c r="D1049" t="s">
        <v>113</v>
      </c>
      <c r="E1049" t="s">
        <v>20</v>
      </c>
      <c r="F1049" t="s">
        <v>54</v>
      </c>
      <c r="G1049" t="s">
        <v>55</v>
      </c>
      <c r="H1049" t="s">
        <v>56</v>
      </c>
      <c r="J1049" t="s">
        <v>12</v>
      </c>
      <c r="K1049" t="s">
        <v>147</v>
      </c>
      <c r="M1049">
        <v>4.3</v>
      </c>
      <c r="N1049" t="s">
        <v>120</v>
      </c>
      <c r="O1049">
        <v>24</v>
      </c>
      <c r="P1049" s="2">
        <v>14159.76</v>
      </c>
      <c r="Q1049">
        <v>248</v>
      </c>
      <c r="R1049" t="str">
        <f t="shared" si="16"/>
        <v>500–999</v>
      </c>
      <c r="S1049">
        <v>589.99</v>
      </c>
    </row>
    <row r="1050" spans="1:19" x14ac:dyDescent="0.2">
      <c r="A1050" s="1" t="s">
        <v>138</v>
      </c>
      <c r="B1050" t="s">
        <v>139</v>
      </c>
      <c r="C1050" t="s">
        <v>61</v>
      </c>
      <c r="D1050" t="s">
        <v>18</v>
      </c>
      <c r="E1050" t="s">
        <v>8</v>
      </c>
      <c r="F1050" t="s">
        <v>19</v>
      </c>
      <c r="G1050" t="s">
        <v>29</v>
      </c>
      <c r="H1050" t="s">
        <v>11</v>
      </c>
      <c r="J1050" t="s">
        <v>12</v>
      </c>
      <c r="K1050" t="s">
        <v>13</v>
      </c>
      <c r="N1050" t="s">
        <v>120</v>
      </c>
      <c r="O1050">
        <v>47</v>
      </c>
      <c r="P1050" s="2">
        <v>27729.53</v>
      </c>
      <c r="Q1050">
        <v>482</v>
      </c>
      <c r="R1050" t="str">
        <f t="shared" si="16"/>
        <v>500–999</v>
      </c>
      <c r="S1050">
        <v>589.99</v>
      </c>
    </row>
    <row r="1051" spans="1:19" x14ac:dyDescent="0.2">
      <c r="A1051" s="1" t="s">
        <v>5</v>
      </c>
      <c r="C1051" t="s">
        <v>6</v>
      </c>
      <c r="D1051" t="s">
        <v>7</v>
      </c>
      <c r="E1051" t="s">
        <v>8</v>
      </c>
      <c r="F1051" t="s">
        <v>9</v>
      </c>
      <c r="G1051" t="s">
        <v>10</v>
      </c>
      <c r="H1051" t="s">
        <v>11</v>
      </c>
      <c r="J1051" t="s">
        <v>12</v>
      </c>
      <c r="K1051" t="s">
        <v>13</v>
      </c>
      <c r="L1051" t="s">
        <v>14</v>
      </c>
      <c r="N1051" t="s">
        <v>197</v>
      </c>
      <c r="O1051">
        <v>22</v>
      </c>
      <c r="P1051" s="2">
        <v>10119.780000000001</v>
      </c>
      <c r="Q1051">
        <v>300</v>
      </c>
      <c r="R1051" t="str">
        <f t="shared" si="16"/>
        <v>Under 500</v>
      </c>
      <c r="S1051">
        <v>459.99</v>
      </c>
    </row>
    <row r="1052" spans="1:19" x14ac:dyDescent="0.2">
      <c r="A1052" s="1" t="s">
        <v>16</v>
      </c>
      <c r="C1052" t="s">
        <v>17</v>
      </c>
      <c r="D1052" t="s">
        <v>18</v>
      </c>
      <c r="E1052" t="s">
        <v>8</v>
      </c>
      <c r="F1052" t="s">
        <v>19</v>
      </c>
      <c r="G1052" t="s">
        <v>20</v>
      </c>
      <c r="H1052" t="s">
        <v>21</v>
      </c>
      <c r="I1052" t="s">
        <v>22</v>
      </c>
      <c r="J1052" t="s">
        <v>12</v>
      </c>
      <c r="K1052" t="s">
        <v>13</v>
      </c>
      <c r="M1052">
        <v>4.5</v>
      </c>
      <c r="N1052" t="s">
        <v>1641</v>
      </c>
      <c r="O1052">
        <v>57</v>
      </c>
      <c r="P1052" s="2">
        <v>43604.43</v>
      </c>
      <c r="Q1052">
        <v>259</v>
      </c>
      <c r="R1052" t="str">
        <f t="shared" si="16"/>
        <v>500–999</v>
      </c>
      <c r="S1052">
        <v>764.99</v>
      </c>
    </row>
    <row r="1053" spans="1:19" x14ac:dyDescent="0.2">
      <c r="A1053" s="1" t="s">
        <v>151</v>
      </c>
      <c r="B1053" t="s">
        <v>866</v>
      </c>
      <c r="C1053" t="s">
        <v>6</v>
      </c>
      <c r="E1053" t="s">
        <v>63</v>
      </c>
      <c r="F1053" t="s">
        <v>64</v>
      </c>
      <c r="G1053" t="s">
        <v>65</v>
      </c>
      <c r="H1053" t="s">
        <v>242</v>
      </c>
      <c r="I1053" t="s">
        <v>246</v>
      </c>
      <c r="J1053" t="s">
        <v>706</v>
      </c>
      <c r="K1053" t="s">
        <v>707</v>
      </c>
      <c r="N1053" t="s">
        <v>1642</v>
      </c>
      <c r="O1053">
        <v>30</v>
      </c>
      <c r="P1053" s="2">
        <v>80279.7</v>
      </c>
      <c r="Q1053">
        <v>447</v>
      </c>
      <c r="R1053" t="str">
        <f t="shared" si="16"/>
        <v>1500+</v>
      </c>
      <c r="S1053" s="28">
        <v>2675.99</v>
      </c>
    </row>
    <row r="1054" spans="1:19" x14ac:dyDescent="0.2">
      <c r="A1054" s="1" t="s">
        <v>151</v>
      </c>
      <c r="B1054" t="s">
        <v>1643</v>
      </c>
      <c r="C1054" t="s">
        <v>164</v>
      </c>
      <c r="D1054" t="s">
        <v>73</v>
      </c>
      <c r="F1054" t="s">
        <v>9</v>
      </c>
      <c r="G1054" t="s">
        <v>29</v>
      </c>
      <c r="H1054" t="s">
        <v>1644</v>
      </c>
      <c r="N1054" t="s">
        <v>1645</v>
      </c>
      <c r="O1054">
        <v>44</v>
      </c>
      <c r="P1054" s="2">
        <v>57199.56</v>
      </c>
      <c r="Q1054">
        <v>242</v>
      </c>
      <c r="R1054" t="str">
        <f t="shared" si="16"/>
        <v>1000–1499</v>
      </c>
      <c r="S1054" s="28">
        <v>1299.99</v>
      </c>
    </row>
    <row r="1055" spans="1:19" x14ac:dyDescent="0.2">
      <c r="A1055" s="1" t="s">
        <v>202</v>
      </c>
      <c r="B1055" t="s">
        <v>1646</v>
      </c>
      <c r="C1055" t="s">
        <v>61</v>
      </c>
      <c r="D1055" t="s">
        <v>18</v>
      </c>
      <c r="E1055" t="s">
        <v>643</v>
      </c>
      <c r="F1055" t="s">
        <v>356</v>
      </c>
      <c r="G1055" t="s">
        <v>65</v>
      </c>
      <c r="H1055" t="s">
        <v>21</v>
      </c>
      <c r="I1055" t="s">
        <v>644</v>
      </c>
      <c r="J1055" t="s">
        <v>12</v>
      </c>
      <c r="N1055" t="s">
        <v>49</v>
      </c>
      <c r="O1055">
        <v>33</v>
      </c>
      <c r="P1055" s="2">
        <v>52767</v>
      </c>
      <c r="Q1055">
        <v>121</v>
      </c>
      <c r="R1055" t="str">
        <f t="shared" si="16"/>
        <v>1500+</v>
      </c>
      <c r="S1055" s="28">
        <v>1599</v>
      </c>
    </row>
    <row r="1056" spans="1:19" x14ac:dyDescent="0.2">
      <c r="A1056" s="1" t="s">
        <v>5</v>
      </c>
      <c r="C1056" t="s">
        <v>6</v>
      </c>
      <c r="D1056" t="s">
        <v>7</v>
      </c>
      <c r="E1056" t="s">
        <v>8</v>
      </c>
      <c r="F1056" t="s">
        <v>9</v>
      </c>
      <c r="G1056" t="s">
        <v>10</v>
      </c>
      <c r="H1056" t="s">
        <v>11</v>
      </c>
      <c r="J1056" t="s">
        <v>12</v>
      </c>
      <c r="K1056" t="s">
        <v>13</v>
      </c>
      <c r="L1056" t="s">
        <v>14</v>
      </c>
      <c r="N1056" t="s">
        <v>1647</v>
      </c>
      <c r="O1056">
        <v>31</v>
      </c>
      <c r="P1056" s="2">
        <v>48142.69</v>
      </c>
      <c r="Q1056">
        <v>399</v>
      </c>
      <c r="R1056" t="str">
        <f t="shared" si="16"/>
        <v>1500+</v>
      </c>
      <c r="S1056" s="28">
        <v>1552.99</v>
      </c>
    </row>
    <row r="1057" spans="1:19" x14ac:dyDescent="0.2">
      <c r="A1057" s="1" t="s">
        <v>16</v>
      </c>
      <c r="C1057" t="s">
        <v>17</v>
      </c>
      <c r="D1057" t="s">
        <v>18</v>
      </c>
      <c r="E1057" t="s">
        <v>8</v>
      </c>
      <c r="F1057" t="s">
        <v>19</v>
      </c>
      <c r="G1057" t="s">
        <v>20</v>
      </c>
      <c r="H1057" t="s">
        <v>21</v>
      </c>
      <c r="I1057" t="s">
        <v>22</v>
      </c>
      <c r="J1057" t="s">
        <v>12</v>
      </c>
      <c r="K1057" t="s">
        <v>13</v>
      </c>
      <c r="M1057">
        <v>4.5</v>
      </c>
      <c r="N1057" t="s">
        <v>1648</v>
      </c>
      <c r="O1057">
        <v>54</v>
      </c>
      <c r="P1057" s="2">
        <v>90341.46</v>
      </c>
      <c r="Q1057">
        <v>249</v>
      </c>
      <c r="R1057" t="str">
        <f t="shared" si="16"/>
        <v>1500+</v>
      </c>
      <c r="S1057" s="28">
        <v>1672.99</v>
      </c>
    </row>
    <row r="1058" spans="1:19" x14ac:dyDescent="0.2">
      <c r="A1058" s="1" t="s">
        <v>151</v>
      </c>
      <c r="B1058" t="s">
        <v>1636</v>
      </c>
      <c r="C1058" t="s">
        <v>61</v>
      </c>
      <c r="D1058" t="s">
        <v>835</v>
      </c>
      <c r="E1058" t="s">
        <v>643</v>
      </c>
      <c r="F1058" t="s">
        <v>221</v>
      </c>
      <c r="G1058" t="s">
        <v>20</v>
      </c>
      <c r="H1058" t="s">
        <v>21</v>
      </c>
      <c r="I1058" t="s">
        <v>669</v>
      </c>
      <c r="J1058" t="s">
        <v>12</v>
      </c>
      <c r="N1058" t="s">
        <v>33</v>
      </c>
      <c r="O1058">
        <v>56</v>
      </c>
      <c r="P1058" s="2">
        <v>55999.44</v>
      </c>
      <c r="Q1058">
        <v>200</v>
      </c>
      <c r="R1058" t="str">
        <f t="shared" si="16"/>
        <v>500–999</v>
      </c>
      <c r="S1058">
        <v>999.99</v>
      </c>
    </row>
    <row r="1059" spans="1:19" x14ac:dyDescent="0.2">
      <c r="A1059" s="1" t="s">
        <v>67</v>
      </c>
      <c r="B1059" t="s">
        <v>1649</v>
      </c>
      <c r="C1059" t="s">
        <v>17</v>
      </c>
      <c r="D1059" t="s">
        <v>1650</v>
      </c>
      <c r="E1059" t="s">
        <v>194</v>
      </c>
      <c r="F1059" t="s">
        <v>356</v>
      </c>
      <c r="G1059" t="s">
        <v>29</v>
      </c>
      <c r="H1059" t="s">
        <v>21</v>
      </c>
      <c r="J1059" t="s">
        <v>31</v>
      </c>
      <c r="K1059" t="s">
        <v>552</v>
      </c>
      <c r="N1059" t="s">
        <v>1651</v>
      </c>
      <c r="O1059">
        <v>20</v>
      </c>
      <c r="P1059" s="2">
        <v>69226.600000000006</v>
      </c>
      <c r="Q1059">
        <v>102</v>
      </c>
      <c r="R1059" t="str">
        <f t="shared" si="16"/>
        <v>1500+</v>
      </c>
      <c r="S1059" s="28">
        <v>3461.33</v>
      </c>
    </row>
    <row r="1060" spans="1:19" x14ac:dyDescent="0.2">
      <c r="A1060" s="1" t="s">
        <v>151</v>
      </c>
      <c r="B1060" t="s">
        <v>1304</v>
      </c>
      <c r="C1060" t="s">
        <v>17</v>
      </c>
      <c r="E1060" t="s">
        <v>63</v>
      </c>
      <c r="F1060" t="s">
        <v>64</v>
      </c>
      <c r="G1060" t="s">
        <v>65</v>
      </c>
      <c r="H1060" t="s">
        <v>21</v>
      </c>
      <c r="I1060" t="s">
        <v>246</v>
      </c>
      <c r="J1060" t="s">
        <v>31</v>
      </c>
      <c r="L1060" t="s">
        <v>424</v>
      </c>
      <c r="N1060" t="s">
        <v>159</v>
      </c>
      <c r="O1060">
        <v>31</v>
      </c>
      <c r="P1060" s="2">
        <v>43587.24</v>
      </c>
      <c r="Q1060">
        <v>465</v>
      </c>
      <c r="R1060" t="str">
        <f t="shared" si="16"/>
        <v>1000–1499</v>
      </c>
      <c r="S1060" s="28">
        <v>1406.04</v>
      </c>
    </row>
    <row r="1061" spans="1:19" x14ac:dyDescent="0.2">
      <c r="A1061" s="1" t="s">
        <v>5</v>
      </c>
      <c r="C1061" t="s">
        <v>6</v>
      </c>
      <c r="D1061" t="s">
        <v>7</v>
      </c>
      <c r="E1061" t="s">
        <v>8</v>
      </c>
      <c r="F1061" t="s">
        <v>9</v>
      </c>
      <c r="G1061" t="s">
        <v>10</v>
      </c>
      <c r="H1061" t="s">
        <v>11</v>
      </c>
      <c r="J1061" t="s">
        <v>12</v>
      </c>
      <c r="K1061" t="s">
        <v>13</v>
      </c>
      <c r="L1061" t="s">
        <v>14</v>
      </c>
      <c r="N1061" t="s">
        <v>1652</v>
      </c>
      <c r="O1061">
        <v>35</v>
      </c>
      <c r="P1061" s="2">
        <v>69870.149999999994</v>
      </c>
      <c r="Q1061">
        <v>417</v>
      </c>
      <c r="R1061" t="str">
        <f t="shared" si="16"/>
        <v>1500+</v>
      </c>
      <c r="S1061" s="28">
        <v>1996.29</v>
      </c>
    </row>
    <row r="1062" spans="1:19" x14ac:dyDescent="0.2">
      <c r="A1062" s="1" t="s">
        <v>16</v>
      </c>
      <c r="C1062" t="s">
        <v>17</v>
      </c>
      <c r="D1062" t="s">
        <v>18</v>
      </c>
      <c r="E1062" t="s">
        <v>8</v>
      </c>
      <c r="F1062" t="s">
        <v>19</v>
      </c>
      <c r="G1062" t="s">
        <v>20</v>
      </c>
      <c r="H1062" t="s">
        <v>21</v>
      </c>
      <c r="I1062" t="s">
        <v>22</v>
      </c>
      <c r="J1062" t="s">
        <v>12</v>
      </c>
      <c r="K1062" t="s">
        <v>13</v>
      </c>
      <c r="M1062">
        <v>4.5</v>
      </c>
      <c r="N1062" t="s">
        <v>1653</v>
      </c>
      <c r="O1062">
        <v>31</v>
      </c>
      <c r="P1062" s="2">
        <v>33164.11</v>
      </c>
      <c r="Q1062">
        <v>359</v>
      </c>
      <c r="R1062" t="str">
        <f t="shared" si="16"/>
        <v>1000–1499</v>
      </c>
      <c r="S1062" s="28">
        <v>1069.81</v>
      </c>
    </row>
    <row r="1063" spans="1:19" x14ac:dyDescent="0.2">
      <c r="A1063" s="1" t="s">
        <v>202</v>
      </c>
      <c r="B1063" t="s">
        <v>972</v>
      </c>
      <c r="C1063" t="s">
        <v>17</v>
      </c>
      <c r="D1063" t="s">
        <v>18</v>
      </c>
      <c r="E1063" t="s">
        <v>37</v>
      </c>
      <c r="F1063" t="s">
        <v>1654</v>
      </c>
      <c r="G1063" t="s">
        <v>10</v>
      </c>
      <c r="H1063" t="s">
        <v>321</v>
      </c>
      <c r="J1063" t="s">
        <v>12</v>
      </c>
      <c r="K1063" t="s">
        <v>839</v>
      </c>
      <c r="M1063">
        <v>4</v>
      </c>
      <c r="N1063" t="s">
        <v>137</v>
      </c>
      <c r="O1063">
        <v>37</v>
      </c>
      <c r="P1063" s="2">
        <v>14429.63</v>
      </c>
      <c r="Q1063">
        <v>241</v>
      </c>
      <c r="R1063" t="str">
        <f t="shared" si="16"/>
        <v>Under 500</v>
      </c>
      <c r="S1063">
        <v>389.99</v>
      </c>
    </row>
    <row r="1064" spans="1:19" x14ac:dyDescent="0.2">
      <c r="A1064" s="1" t="s">
        <v>151</v>
      </c>
      <c r="B1064" t="s">
        <v>1356</v>
      </c>
      <c r="C1064" t="s">
        <v>204</v>
      </c>
      <c r="D1064" t="s">
        <v>835</v>
      </c>
      <c r="E1064" t="s">
        <v>78</v>
      </c>
      <c r="F1064" t="s">
        <v>1448</v>
      </c>
      <c r="G1064" t="s">
        <v>65</v>
      </c>
      <c r="H1064" t="s">
        <v>395</v>
      </c>
      <c r="I1064" t="s">
        <v>391</v>
      </c>
      <c r="J1064" t="s">
        <v>31</v>
      </c>
      <c r="M1064">
        <v>3.8</v>
      </c>
      <c r="N1064" t="s">
        <v>33</v>
      </c>
      <c r="O1064">
        <v>19</v>
      </c>
      <c r="P1064" s="2">
        <v>18999.810000000001</v>
      </c>
      <c r="Q1064">
        <v>127</v>
      </c>
      <c r="R1064" t="str">
        <f t="shared" si="16"/>
        <v>500–999</v>
      </c>
      <c r="S1064">
        <v>999.99</v>
      </c>
    </row>
    <row r="1065" spans="1:19" x14ac:dyDescent="0.2">
      <c r="A1065" s="1" t="s">
        <v>5</v>
      </c>
      <c r="C1065" t="s">
        <v>6</v>
      </c>
      <c r="D1065" t="s">
        <v>7</v>
      </c>
      <c r="E1065" t="s">
        <v>8</v>
      </c>
      <c r="F1065" t="s">
        <v>9</v>
      </c>
      <c r="G1065" t="s">
        <v>10</v>
      </c>
      <c r="H1065" t="s">
        <v>11</v>
      </c>
      <c r="J1065" t="s">
        <v>12</v>
      </c>
      <c r="K1065" t="s">
        <v>13</v>
      </c>
      <c r="L1065" t="s">
        <v>14</v>
      </c>
      <c r="N1065" t="s">
        <v>1438</v>
      </c>
      <c r="O1065">
        <v>62</v>
      </c>
      <c r="P1065" s="2">
        <v>59136.84</v>
      </c>
      <c r="Q1065">
        <v>260</v>
      </c>
      <c r="R1065" t="str">
        <f t="shared" si="16"/>
        <v>500–999</v>
      </c>
      <c r="S1065">
        <v>953.82</v>
      </c>
    </row>
    <row r="1066" spans="1:19" x14ac:dyDescent="0.2">
      <c r="A1066" s="1" t="s">
        <v>16</v>
      </c>
      <c r="C1066" t="s">
        <v>17</v>
      </c>
      <c r="D1066" t="s">
        <v>18</v>
      </c>
      <c r="E1066" t="s">
        <v>8</v>
      </c>
      <c r="F1066" t="s">
        <v>19</v>
      </c>
      <c r="G1066" t="s">
        <v>20</v>
      </c>
      <c r="H1066" t="s">
        <v>21</v>
      </c>
      <c r="I1066" t="s">
        <v>22</v>
      </c>
      <c r="J1066" t="s">
        <v>12</v>
      </c>
      <c r="K1066" t="s">
        <v>13</v>
      </c>
      <c r="M1066">
        <v>4.5</v>
      </c>
      <c r="N1066" t="s">
        <v>1655</v>
      </c>
      <c r="O1066">
        <v>20</v>
      </c>
      <c r="P1066" s="2">
        <v>5059.6000000000004</v>
      </c>
      <c r="Q1066">
        <v>403</v>
      </c>
      <c r="R1066" t="str">
        <f t="shared" si="16"/>
        <v>Under 500</v>
      </c>
      <c r="S1066">
        <v>252.98</v>
      </c>
    </row>
    <row r="1067" spans="1:19" x14ac:dyDescent="0.2">
      <c r="A1067" s="1" t="s">
        <v>111</v>
      </c>
      <c r="B1067" t="s">
        <v>1231</v>
      </c>
      <c r="C1067" t="s">
        <v>6</v>
      </c>
      <c r="D1067" t="s">
        <v>73</v>
      </c>
      <c r="E1067" t="s">
        <v>63</v>
      </c>
      <c r="F1067" t="s">
        <v>64</v>
      </c>
      <c r="G1067" t="s">
        <v>65</v>
      </c>
      <c r="H1067" t="s">
        <v>21</v>
      </c>
      <c r="I1067" t="s">
        <v>246</v>
      </c>
      <c r="J1067" t="s">
        <v>1541</v>
      </c>
      <c r="N1067" t="s">
        <v>1656</v>
      </c>
      <c r="O1067">
        <v>57</v>
      </c>
      <c r="P1067" s="2">
        <v>26676</v>
      </c>
      <c r="Q1067">
        <v>392</v>
      </c>
      <c r="R1067" t="str">
        <f t="shared" si="16"/>
        <v>Under 500</v>
      </c>
      <c r="S1067">
        <v>468</v>
      </c>
    </row>
    <row r="1068" spans="1:19" x14ac:dyDescent="0.2">
      <c r="A1068" s="1" t="s">
        <v>211</v>
      </c>
      <c r="B1068" t="s">
        <v>212</v>
      </c>
      <c r="C1068" t="s">
        <v>584</v>
      </c>
      <c r="D1068" t="s">
        <v>73</v>
      </c>
      <c r="E1068" t="s">
        <v>63</v>
      </c>
      <c r="F1068" t="s">
        <v>74</v>
      </c>
      <c r="G1068" t="s">
        <v>65</v>
      </c>
      <c r="H1068" t="s">
        <v>30</v>
      </c>
      <c r="I1068" t="s">
        <v>144</v>
      </c>
      <c r="J1068" t="s">
        <v>12</v>
      </c>
      <c r="N1068" t="s">
        <v>1657</v>
      </c>
      <c r="O1068">
        <v>56</v>
      </c>
      <c r="P1068" s="2">
        <v>118159.44</v>
      </c>
      <c r="Q1068">
        <v>494</v>
      </c>
      <c r="R1068" t="str">
        <f t="shared" si="16"/>
        <v>1500+</v>
      </c>
      <c r="S1068" s="28">
        <v>2109.9899999999998</v>
      </c>
    </row>
    <row r="1069" spans="1:19" x14ac:dyDescent="0.2">
      <c r="A1069" s="1" t="s">
        <v>151</v>
      </c>
      <c r="B1069" t="s">
        <v>504</v>
      </c>
      <c r="C1069" t="s">
        <v>17</v>
      </c>
      <c r="E1069" t="s">
        <v>194</v>
      </c>
      <c r="F1069" t="s">
        <v>74</v>
      </c>
      <c r="G1069" t="s">
        <v>65</v>
      </c>
      <c r="H1069" t="s">
        <v>242</v>
      </c>
      <c r="J1069" t="s">
        <v>12</v>
      </c>
      <c r="K1069" t="s">
        <v>191</v>
      </c>
      <c r="M1069">
        <v>5</v>
      </c>
      <c r="N1069" t="s">
        <v>115</v>
      </c>
      <c r="O1069">
        <v>15</v>
      </c>
      <c r="P1069" s="2">
        <v>9599.85</v>
      </c>
      <c r="Q1069">
        <v>269</v>
      </c>
      <c r="R1069" t="str">
        <f t="shared" si="16"/>
        <v>500–999</v>
      </c>
      <c r="S1069">
        <v>639.99</v>
      </c>
    </row>
    <row r="1070" spans="1:19" x14ac:dyDescent="0.2">
      <c r="A1070" s="1" t="s">
        <v>151</v>
      </c>
      <c r="B1070">
        <v>7000</v>
      </c>
      <c r="C1070" t="s">
        <v>36</v>
      </c>
      <c r="D1070" t="s">
        <v>77</v>
      </c>
      <c r="F1070" t="s">
        <v>94</v>
      </c>
      <c r="G1070" t="s">
        <v>383</v>
      </c>
      <c r="H1070" t="s">
        <v>395</v>
      </c>
      <c r="I1070" t="s">
        <v>22</v>
      </c>
      <c r="J1070" t="s">
        <v>12</v>
      </c>
      <c r="K1070" t="s">
        <v>1658</v>
      </c>
      <c r="M1070">
        <v>3.9</v>
      </c>
      <c r="N1070" t="s">
        <v>33</v>
      </c>
      <c r="O1070">
        <v>27</v>
      </c>
      <c r="P1070" s="2">
        <v>26999.73</v>
      </c>
      <c r="Q1070">
        <v>462</v>
      </c>
      <c r="R1070" t="str">
        <f t="shared" si="16"/>
        <v>500–999</v>
      </c>
      <c r="S1070">
        <v>999.99</v>
      </c>
    </row>
    <row r="1071" spans="1:19" x14ac:dyDescent="0.2">
      <c r="A1071" s="1" t="s">
        <v>16</v>
      </c>
      <c r="B1071" t="s">
        <v>1659</v>
      </c>
      <c r="C1071" t="s">
        <v>6</v>
      </c>
      <c r="D1071" t="s">
        <v>18</v>
      </c>
      <c r="E1071" t="s">
        <v>46</v>
      </c>
      <c r="F1071" t="s">
        <v>114</v>
      </c>
      <c r="G1071" t="s">
        <v>55</v>
      </c>
      <c r="H1071" t="s">
        <v>321</v>
      </c>
      <c r="I1071" t="s">
        <v>99</v>
      </c>
      <c r="J1071" t="s">
        <v>12</v>
      </c>
      <c r="M1071">
        <v>3.7</v>
      </c>
      <c r="N1071" t="s">
        <v>1660</v>
      </c>
      <c r="O1071">
        <v>49</v>
      </c>
      <c r="P1071" s="2">
        <v>85896.51</v>
      </c>
      <c r="Q1071">
        <v>103</v>
      </c>
      <c r="R1071" t="str">
        <f t="shared" si="16"/>
        <v>1500+</v>
      </c>
      <c r="S1071" s="28">
        <v>1752.99</v>
      </c>
    </row>
    <row r="1072" spans="1:19" x14ac:dyDescent="0.2">
      <c r="A1072" s="1" t="s">
        <v>151</v>
      </c>
      <c r="B1072" t="s">
        <v>1622</v>
      </c>
      <c r="C1072" t="s">
        <v>17</v>
      </c>
      <c r="E1072" t="s">
        <v>37</v>
      </c>
      <c r="F1072" t="s">
        <v>74</v>
      </c>
      <c r="G1072" t="s">
        <v>10</v>
      </c>
      <c r="H1072" t="s">
        <v>242</v>
      </c>
      <c r="I1072" t="s">
        <v>1412</v>
      </c>
      <c r="J1072" t="s">
        <v>12</v>
      </c>
      <c r="K1072" t="s">
        <v>12</v>
      </c>
      <c r="M1072">
        <v>4.2</v>
      </c>
      <c r="N1072" t="s">
        <v>1661</v>
      </c>
      <c r="O1072">
        <v>22</v>
      </c>
      <c r="P1072" s="2">
        <v>4311.34</v>
      </c>
      <c r="Q1072">
        <v>483</v>
      </c>
      <c r="R1072" t="str">
        <f t="shared" si="16"/>
        <v>Under 500</v>
      </c>
      <c r="S1072">
        <v>195.97</v>
      </c>
    </row>
    <row r="1073" spans="1:19" x14ac:dyDescent="0.2">
      <c r="A1073" s="1" t="s">
        <v>5</v>
      </c>
      <c r="C1073" t="s">
        <v>17</v>
      </c>
      <c r="D1073" t="s">
        <v>7</v>
      </c>
      <c r="E1073" t="s">
        <v>82</v>
      </c>
      <c r="F1073" t="s">
        <v>83</v>
      </c>
      <c r="G1073" t="s">
        <v>84</v>
      </c>
      <c r="H1073" t="s">
        <v>11</v>
      </c>
      <c r="J1073" t="s">
        <v>12</v>
      </c>
      <c r="K1073" t="s">
        <v>13</v>
      </c>
      <c r="L1073" t="s">
        <v>85</v>
      </c>
      <c r="M1073">
        <v>5</v>
      </c>
      <c r="N1073" t="s">
        <v>1662</v>
      </c>
      <c r="O1073">
        <v>37</v>
      </c>
      <c r="P1073" s="2">
        <v>8578.4500000000007</v>
      </c>
      <c r="Q1073">
        <v>401</v>
      </c>
      <c r="R1073" t="str">
        <f t="shared" si="16"/>
        <v>Under 500</v>
      </c>
      <c r="S1073">
        <v>231.85</v>
      </c>
    </row>
    <row r="1074" spans="1:19" x14ac:dyDescent="0.2">
      <c r="A1074" s="1" t="s">
        <v>16</v>
      </c>
      <c r="C1074" t="s">
        <v>17</v>
      </c>
      <c r="D1074" t="s">
        <v>73</v>
      </c>
      <c r="E1074" t="s">
        <v>8</v>
      </c>
      <c r="F1074" t="s">
        <v>87</v>
      </c>
      <c r="G1074" t="s">
        <v>65</v>
      </c>
      <c r="H1074" t="s">
        <v>11</v>
      </c>
      <c r="J1074" t="s">
        <v>12</v>
      </c>
      <c r="K1074" t="s">
        <v>13</v>
      </c>
      <c r="L1074" t="s">
        <v>85</v>
      </c>
      <c r="M1074">
        <v>4.4000000000000004</v>
      </c>
      <c r="N1074" t="s">
        <v>1663</v>
      </c>
      <c r="O1074">
        <v>28</v>
      </c>
      <c r="P1074" s="2">
        <v>14789.04</v>
      </c>
      <c r="Q1074">
        <v>208</v>
      </c>
      <c r="R1074" t="str">
        <f t="shared" si="16"/>
        <v>500–999</v>
      </c>
      <c r="S1074">
        <v>528.17999999999995</v>
      </c>
    </row>
    <row r="1075" spans="1:19" x14ac:dyDescent="0.2">
      <c r="A1075" s="1" t="s">
        <v>5</v>
      </c>
      <c r="B1075" t="s">
        <v>89</v>
      </c>
      <c r="C1075" t="s">
        <v>17</v>
      </c>
      <c r="D1075" t="s">
        <v>90</v>
      </c>
      <c r="E1075" t="s">
        <v>8</v>
      </c>
      <c r="F1075" t="s">
        <v>19</v>
      </c>
      <c r="G1075" t="s">
        <v>84</v>
      </c>
      <c r="H1075" t="s">
        <v>11</v>
      </c>
      <c r="J1075" t="s">
        <v>12</v>
      </c>
      <c r="K1075" t="s">
        <v>13</v>
      </c>
      <c r="N1075" t="s">
        <v>1664</v>
      </c>
      <c r="O1075">
        <v>55</v>
      </c>
      <c r="P1075" s="2">
        <v>85076.2</v>
      </c>
      <c r="Q1075">
        <v>90</v>
      </c>
      <c r="R1075" t="str">
        <f t="shared" si="16"/>
        <v>1500+</v>
      </c>
      <c r="S1075" s="28">
        <v>1546.84</v>
      </c>
    </row>
    <row r="1076" spans="1:19" x14ac:dyDescent="0.2">
      <c r="A1076" s="1" t="s">
        <v>67</v>
      </c>
      <c r="B1076" t="s">
        <v>1665</v>
      </c>
      <c r="C1076" t="s">
        <v>103</v>
      </c>
      <c r="D1076" t="s">
        <v>73</v>
      </c>
      <c r="E1076" t="s">
        <v>29</v>
      </c>
      <c r="F1076" t="s">
        <v>122</v>
      </c>
      <c r="G1076" t="s">
        <v>881</v>
      </c>
      <c r="H1076" t="s">
        <v>56</v>
      </c>
      <c r="I1076" t="s">
        <v>1666</v>
      </c>
      <c r="J1076" t="s">
        <v>12</v>
      </c>
      <c r="M1076">
        <v>4.2</v>
      </c>
      <c r="N1076" t="s">
        <v>49</v>
      </c>
      <c r="O1076">
        <v>61</v>
      </c>
      <c r="P1076" s="2">
        <v>97539</v>
      </c>
      <c r="Q1076">
        <v>305</v>
      </c>
      <c r="R1076" t="str">
        <f t="shared" si="16"/>
        <v>1500+</v>
      </c>
      <c r="S1076" s="28">
        <v>1599</v>
      </c>
    </row>
    <row r="1077" spans="1:19" x14ac:dyDescent="0.2">
      <c r="A1077" s="1" t="s">
        <v>151</v>
      </c>
      <c r="B1077" t="s">
        <v>240</v>
      </c>
      <c r="C1077" t="s">
        <v>36</v>
      </c>
      <c r="E1077" t="s">
        <v>37</v>
      </c>
      <c r="F1077" t="s">
        <v>74</v>
      </c>
      <c r="G1077" t="s">
        <v>10</v>
      </c>
      <c r="H1077" t="s">
        <v>242</v>
      </c>
      <c r="J1077" t="s">
        <v>12</v>
      </c>
      <c r="K1077" t="s">
        <v>258</v>
      </c>
      <c r="M1077">
        <v>5</v>
      </c>
      <c r="N1077" t="s">
        <v>88</v>
      </c>
      <c r="O1077">
        <v>60</v>
      </c>
      <c r="P1077" s="2">
        <v>101940</v>
      </c>
      <c r="Q1077">
        <v>432</v>
      </c>
      <c r="R1077" t="str">
        <f t="shared" si="16"/>
        <v>1500+</v>
      </c>
      <c r="S1077" s="28">
        <v>1699</v>
      </c>
    </row>
    <row r="1078" spans="1:19" x14ac:dyDescent="0.2">
      <c r="A1078" s="1" t="s">
        <v>16</v>
      </c>
      <c r="B1078" t="s">
        <v>1667</v>
      </c>
      <c r="C1078" t="s">
        <v>1324</v>
      </c>
      <c r="D1078" t="s">
        <v>18</v>
      </c>
      <c r="E1078" t="s">
        <v>37</v>
      </c>
      <c r="F1078" t="s">
        <v>74</v>
      </c>
      <c r="G1078" t="s">
        <v>10</v>
      </c>
      <c r="H1078" t="s">
        <v>1414</v>
      </c>
      <c r="J1078" t="s">
        <v>12</v>
      </c>
      <c r="K1078" t="s">
        <v>1327</v>
      </c>
      <c r="N1078" t="s">
        <v>1668</v>
      </c>
      <c r="O1078">
        <v>37</v>
      </c>
      <c r="P1078" s="2">
        <v>46583</v>
      </c>
      <c r="Q1078">
        <v>363</v>
      </c>
      <c r="R1078" t="str">
        <f t="shared" si="16"/>
        <v>1000–1499</v>
      </c>
      <c r="S1078" s="28">
        <v>1259</v>
      </c>
    </row>
    <row r="1079" spans="1:19" x14ac:dyDescent="0.2">
      <c r="A1079" s="1" t="s">
        <v>151</v>
      </c>
      <c r="B1079" t="s">
        <v>1669</v>
      </c>
      <c r="C1079" t="s">
        <v>6</v>
      </c>
      <c r="D1079" t="s">
        <v>73</v>
      </c>
      <c r="E1079" t="s">
        <v>63</v>
      </c>
      <c r="F1079" t="s">
        <v>64</v>
      </c>
      <c r="G1079" t="s">
        <v>29</v>
      </c>
      <c r="H1079" t="s">
        <v>242</v>
      </c>
      <c r="I1079" t="s">
        <v>571</v>
      </c>
      <c r="J1079" t="s">
        <v>12</v>
      </c>
      <c r="N1079" t="s">
        <v>359</v>
      </c>
      <c r="O1079">
        <v>23</v>
      </c>
      <c r="P1079" s="2">
        <v>55797.77</v>
      </c>
      <c r="Q1079">
        <v>435</v>
      </c>
      <c r="R1079" t="str">
        <f t="shared" si="16"/>
        <v>1500+</v>
      </c>
      <c r="S1079" s="28">
        <v>2425.9899999999998</v>
      </c>
    </row>
    <row r="1080" spans="1:19" x14ac:dyDescent="0.2">
      <c r="A1080" s="1" t="s">
        <v>111</v>
      </c>
      <c r="B1080" t="s">
        <v>1670</v>
      </c>
      <c r="C1080" t="s">
        <v>17</v>
      </c>
      <c r="D1080" t="s">
        <v>73</v>
      </c>
      <c r="E1080" t="s">
        <v>37</v>
      </c>
      <c r="F1080" t="s">
        <v>64</v>
      </c>
      <c r="G1080" t="s">
        <v>10</v>
      </c>
      <c r="H1080" t="s">
        <v>11</v>
      </c>
      <c r="I1080" t="s">
        <v>246</v>
      </c>
      <c r="J1080" t="s">
        <v>1671</v>
      </c>
      <c r="N1080" t="s">
        <v>1672</v>
      </c>
      <c r="O1080">
        <v>30</v>
      </c>
      <c r="P1080" s="2">
        <v>61619.7</v>
      </c>
      <c r="Q1080">
        <v>152</v>
      </c>
      <c r="R1080" t="str">
        <f t="shared" si="16"/>
        <v>1500+</v>
      </c>
      <c r="S1080" s="28">
        <v>2053.9899999999998</v>
      </c>
    </row>
    <row r="1081" spans="1:19" x14ac:dyDescent="0.2">
      <c r="A1081" s="1" t="s">
        <v>151</v>
      </c>
      <c r="B1081" t="s">
        <v>1411</v>
      </c>
      <c r="C1081" t="s">
        <v>6</v>
      </c>
      <c r="E1081" t="s">
        <v>37</v>
      </c>
      <c r="F1081" t="s">
        <v>74</v>
      </c>
      <c r="G1081" t="s">
        <v>65</v>
      </c>
      <c r="H1081" t="s">
        <v>242</v>
      </c>
      <c r="I1081" t="s">
        <v>1412</v>
      </c>
      <c r="J1081" t="s">
        <v>12</v>
      </c>
      <c r="K1081" t="s">
        <v>191</v>
      </c>
      <c r="M1081">
        <v>5</v>
      </c>
      <c r="N1081" t="s">
        <v>1673</v>
      </c>
      <c r="O1081">
        <v>27</v>
      </c>
      <c r="P1081" s="2">
        <v>25905.15</v>
      </c>
      <c r="Q1081">
        <v>208</v>
      </c>
      <c r="R1081" t="str">
        <f t="shared" si="16"/>
        <v>500–999</v>
      </c>
      <c r="S1081">
        <v>959.45</v>
      </c>
    </row>
    <row r="1082" spans="1:19" x14ac:dyDescent="0.2">
      <c r="A1082" s="1" t="s">
        <v>138</v>
      </c>
      <c r="B1082" t="s">
        <v>139</v>
      </c>
      <c r="C1082" t="s">
        <v>61</v>
      </c>
      <c r="D1082" t="s">
        <v>18</v>
      </c>
      <c r="E1082" t="s">
        <v>8</v>
      </c>
      <c r="F1082" t="s">
        <v>19</v>
      </c>
      <c r="G1082" t="s">
        <v>29</v>
      </c>
      <c r="H1082" t="s">
        <v>11</v>
      </c>
      <c r="J1082" t="s">
        <v>12</v>
      </c>
      <c r="K1082" t="s">
        <v>13</v>
      </c>
      <c r="N1082" t="s">
        <v>120</v>
      </c>
      <c r="O1082">
        <v>29</v>
      </c>
      <c r="P1082" s="2">
        <v>17109.71</v>
      </c>
      <c r="Q1082">
        <v>186</v>
      </c>
      <c r="R1082" t="str">
        <f t="shared" si="16"/>
        <v>500–999</v>
      </c>
      <c r="S1082">
        <v>589.99</v>
      </c>
    </row>
    <row r="1083" spans="1:19" x14ac:dyDescent="0.2">
      <c r="A1083" s="1" t="s">
        <v>5</v>
      </c>
      <c r="C1083" t="s">
        <v>6</v>
      </c>
      <c r="D1083" t="s">
        <v>7</v>
      </c>
      <c r="E1083" t="s">
        <v>8</v>
      </c>
      <c r="F1083" t="s">
        <v>9</v>
      </c>
      <c r="G1083" t="s">
        <v>10</v>
      </c>
      <c r="H1083" t="s">
        <v>11</v>
      </c>
      <c r="J1083" t="s">
        <v>12</v>
      </c>
      <c r="K1083" t="s">
        <v>13</v>
      </c>
      <c r="L1083" t="s">
        <v>14</v>
      </c>
      <c r="N1083" t="s">
        <v>1674</v>
      </c>
      <c r="O1083">
        <v>54</v>
      </c>
      <c r="P1083" s="2">
        <v>26648.46</v>
      </c>
      <c r="Q1083">
        <v>309</v>
      </c>
      <c r="R1083" t="str">
        <f t="shared" si="16"/>
        <v>Under 500</v>
      </c>
      <c r="S1083">
        <v>493.49</v>
      </c>
    </row>
    <row r="1084" spans="1:19" x14ac:dyDescent="0.2">
      <c r="A1084" s="1" t="s">
        <v>16</v>
      </c>
      <c r="C1084" t="s">
        <v>17</v>
      </c>
      <c r="D1084" t="s">
        <v>18</v>
      </c>
      <c r="E1084" t="s">
        <v>8</v>
      </c>
      <c r="F1084" t="s">
        <v>19</v>
      </c>
      <c r="G1084" t="s">
        <v>20</v>
      </c>
      <c r="H1084" t="s">
        <v>21</v>
      </c>
      <c r="I1084" t="s">
        <v>22</v>
      </c>
      <c r="J1084" t="s">
        <v>12</v>
      </c>
      <c r="K1084" t="s">
        <v>13</v>
      </c>
      <c r="M1084">
        <v>4.5</v>
      </c>
      <c r="N1084" t="s">
        <v>120</v>
      </c>
      <c r="O1084">
        <v>63</v>
      </c>
      <c r="P1084" s="2">
        <v>37169.370000000003</v>
      </c>
      <c r="Q1084">
        <v>183</v>
      </c>
      <c r="R1084" t="str">
        <f t="shared" si="16"/>
        <v>500–999</v>
      </c>
      <c r="S1084">
        <v>589.99</v>
      </c>
    </row>
    <row r="1085" spans="1:19" x14ac:dyDescent="0.2">
      <c r="A1085" s="1" t="s">
        <v>16</v>
      </c>
      <c r="B1085" t="s">
        <v>1675</v>
      </c>
      <c r="C1085" t="s">
        <v>36</v>
      </c>
      <c r="D1085" t="s">
        <v>73</v>
      </c>
      <c r="F1085" t="s">
        <v>74</v>
      </c>
      <c r="G1085" t="s">
        <v>65</v>
      </c>
      <c r="H1085" t="s">
        <v>242</v>
      </c>
      <c r="J1085" t="s">
        <v>12</v>
      </c>
      <c r="L1085" t="s">
        <v>401</v>
      </c>
      <c r="N1085" t="s">
        <v>1676</v>
      </c>
      <c r="O1085">
        <v>46</v>
      </c>
      <c r="P1085" s="2">
        <v>87403.68</v>
      </c>
      <c r="Q1085">
        <v>370</v>
      </c>
      <c r="R1085" t="str">
        <f t="shared" si="16"/>
        <v>1500+</v>
      </c>
      <c r="S1085" s="28">
        <v>1900.08</v>
      </c>
    </row>
    <row r="1086" spans="1:19" x14ac:dyDescent="0.2">
      <c r="A1086" s="1" t="s">
        <v>151</v>
      </c>
      <c r="B1086" t="s">
        <v>1636</v>
      </c>
      <c r="C1086" t="s">
        <v>61</v>
      </c>
      <c r="D1086" t="s">
        <v>835</v>
      </c>
      <c r="E1086" t="s">
        <v>63</v>
      </c>
      <c r="F1086" t="s">
        <v>221</v>
      </c>
      <c r="G1086" t="s">
        <v>65</v>
      </c>
      <c r="H1086" t="s">
        <v>11</v>
      </c>
      <c r="I1086" t="s">
        <v>669</v>
      </c>
      <c r="J1086" t="s">
        <v>12</v>
      </c>
      <c r="N1086" t="s">
        <v>120</v>
      </c>
      <c r="O1086">
        <v>13</v>
      </c>
      <c r="P1086" s="2">
        <v>7669.87</v>
      </c>
      <c r="Q1086">
        <v>87</v>
      </c>
      <c r="R1086" t="str">
        <f t="shared" si="16"/>
        <v>500–999</v>
      </c>
      <c r="S1086">
        <v>589.99</v>
      </c>
    </row>
    <row r="1087" spans="1:19" x14ac:dyDescent="0.2">
      <c r="A1087" s="1" t="s">
        <v>111</v>
      </c>
      <c r="B1087" t="s">
        <v>1062</v>
      </c>
      <c r="C1087" t="s">
        <v>61</v>
      </c>
      <c r="E1087" t="s">
        <v>37</v>
      </c>
      <c r="F1087" t="s">
        <v>118</v>
      </c>
      <c r="G1087" t="s">
        <v>65</v>
      </c>
      <c r="H1087" t="s">
        <v>21</v>
      </c>
      <c r="I1087" t="s">
        <v>246</v>
      </c>
      <c r="J1087" t="s">
        <v>647</v>
      </c>
      <c r="K1087" t="s">
        <v>299</v>
      </c>
      <c r="N1087" t="s">
        <v>49</v>
      </c>
      <c r="O1087">
        <v>33</v>
      </c>
      <c r="P1087" s="2">
        <v>52767</v>
      </c>
      <c r="Q1087">
        <v>428</v>
      </c>
      <c r="R1087" t="str">
        <f t="shared" si="16"/>
        <v>1500+</v>
      </c>
      <c r="S1087" s="28">
        <v>1599</v>
      </c>
    </row>
    <row r="1088" spans="1:19" x14ac:dyDescent="0.2">
      <c r="A1088" s="1" t="s">
        <v>111</v>
      </c>
      <c r="B1088" t="s">
        <v>1677</v>
      </c>
      <c r="C1088" t="s">
        <v>6</v>
      </c>
      <c r="D1088" t="s">
        <v>73</v>
      </c>
      <c r="E1088" t="s">
        <v>63</v>
      </c>
      <c r="F1088" t="s">
        <v>356</v>
      </c>
      <c r="G1088" t="s">
        <v>29</v>
      </c>
      <c r="H1088" t="s">
        <v>21</v>
      </c>
      <c r="J1088" t="s">
        <v>12</v>
      </c>
      <c r="K1088" t="s">
        <v>191</v>
      </c>
      <c r="N1088" t="s">
        <v>1678</v>
      </c>
      <c r="O1088">
        <v>56</v>
      </c>
      <c r="P1088" s="2">
        <v>47296.480000000003</v>
      </c>
      <c r="Q1088">
        <v>499</v>
      </c>
      <c r="R1088" t="str">
        <f t="shared" si="16"/>
        <v>500–999</v>
      </c>
      <c r="S1088">
        <v>844.58</v>
      </c>
    </row>
    <row r="1089" spans="1:19" x14ac:dyDescent="0.2">
      <c r="A1089" s="1" t="s">
        <v>5</v>
      </c>
      <c r="C1089" t="s">
        <v>17</v>
      </c>
      <c r="D1089" t="s">
        <v>7</v>
      </c>
      <c r="E1089" t="s">
        <v>82</v>
      </c>
      <c r="F1089" t="s">
        <v>83</v>
      </c>
      <c r="G1089" t="s">
        <v>84</v>
      </c>
      <c r="H1089" t="s">
        <v>11</v>
      </c>
      <c r="J1089" t="s">
        <v>12</v>
      </c>
      <c r="K1089" t="s">
        <v>13</v>
      </c>
      <c r="L1089" t="s">
        <v>85</v>
      </c>
      <c r="M1089">
        <v>5</v>
      </c>
      <c r="N1089" t="s">
        <v>120</v>
      </c>
      <c r="O1089">
        <v>60</v>
      </c>
      <c r="P1089" s="2">
        <v>35399.4</v>
      </c>
      <c r="Q1089">
        <v>491</v>
      </c>
      <c r="R1089" t="str">
        <f t="shared" si="16"/>
        <v>500–999</v>
      </c>
      <c r="S1089">
        <v>589.99</v>
      </c>
    </row>
    <row r="1090" spans="1:19" x14ac:dyDescent="0.2">
      <c r="A1090" s="1" t="s">
        <v>16</v>
      </c>
      <c r="C1090" t="s">
        <v>17</v>
      </c>
      <c r="D1090" t="s">
        <v>73</v>
      </c>
      <c r="E1090" t="s">
        <v>8</v>
      </c>
      <c r="F1090" t="s">
        <v>87</v>
      </c>
      <c r="G1090" t="s">
        <v>65</v>
      </c>
      <c r="H1090" t="s">
        <v>11</v>
      </c>
      <c r="J1090" t="s">
        <v>12</v>
      </c>
      <c r="K1090" t="s">
        <v>13</v>
      </c>
      <c r="L1090" t="s">
        <v>85</v>
      </c>
      <c r="M1090">
        <v>4.4000000000000004</v>
      </c>
      <c r="N1090" t="s">
        <v>1679</v>
      </c>
      <c r="O1090">
        <v>32</v>
      </c>
      <c r="P1090" s="2">
        <v>118368</v>
      </c>
      <c r="Q1090">
        <v>320</v>
      </c>
      <c r="R1090" t="str">
        <f t="shared" si="16"/>
        <v>1500+</v>
      </c>
      <c r="S1090" s="28">
        <v>3699</v>
      </c>
    </row>
    <row r="1091" spans="1:19" x14ac:dyDescent="0.2">
      <c r="A1091" s="1" t="s">
        <v>5</v>
      </c>
      <c r="B1091" t="s">
        <v>89</v>
      </c>
      <c r="C1091" t="s">
        <v>17</v>
      </c>
      <c r="D1091" t="s">
        <v>90</v>
      </c>
      <c r="E1091" t="s">
        <v>8</v>
      </c>
      <c r="F1091" t="s">
        <v>19</v>
      </c>
      <c r="G1091" t="s">
        <v>84</v>
      </c>
      <c r="H1091" t="s">
        <v>11</v>
      </c>
      <c r="J1091" t="s">
        <v>12</v>
      </c>
      <c r="K1091" t="s">
        <v>13</v>
      </c>
      <c r="N1091" t="s">
        <v>1680</v>
      </c>
      <c r="O1091">
        <v>64</v>
      </c>
      <c r="P1091" s="2">
        <v>46399.360000000001</v>
      </c>
      <c r="Q1091">
        <v>366</v>
      </c>
      <c r="R1091" t="str">
        <f t="shared" ref="R1091:R1154" si="17">IF(
VALUE(SUBSTITUTE(SUBSTITUTE(SUBSTITUTE(N1091,"$",""),",","")," ",""))&lt;500,"Under 500",
IF(
VALUE(SUBSTITUTE(SUBSTITUTE(SUBSTITUTE(N1091,"$",""),",","")," ",""))&lt;1000,"500–999",
IF(
VALUE(SUBSTITUTE(SUBSTITUTE(SUBSTITUTE(N1091,"$",""),",","")," ",""))&lt;1500,"1000–1499","1500+")))</f>
        <v>500–999</v>
      </c>
      <c r="S1091">
        <v>724.99</v>
      </c>
    </row>
    <row r="1092" spans="1:19" x14ac:dyDescent="0.2">
      <c r="A1092" s="1" t="s">
        <v>111</v>
      </c>
      <c r="B1092" t="s">
        <v>1681</v>
      </c>
      <c r="C1092" t="s">
        <v>6</v>
      </c>
      <c r="E1092" t="s">
        <v>194</v>
      </c>
      <c r="F1092" t="s">
        <v>94</v>
      </c>
      <c r="G1092" t="s">
        <v>65</v>
      </c>
      <c r="H1092" t="s">
        <v>21</v>
      </c>
      <c r="I1092" t="s">
        <v>1682</v>
      </c>
      <c r="J1092" t="s">
        <v>12</v>
      </c>
      <c r="K1092" t="s">
        <v>1155</v>
      </c>
      <c r="M1092">
        <v>5</v>
      </c>
      <c r="N1092" t="s">
        <v>1683</v>
      </c>
      <c r="O1092">
        <v>56</v>
      </c>
      <c r="P1092" s="2">
        <v>71064</v>
      </c>
      <c r="Q1092">
        <v>284</v>
      </c>
      <c r="R1092" t="str">
        <f t="shared" si="17"/>
        <v>1000–1499</v>
      </c>
      <c r="S1092" s="28">
        <v>1269</v>
      </c>
    </row>
    <row r="1093" spans="1:19" x14ac:dyDescent="0.2">
      <c r="A1093" s="1" t="s">
        <v>16</v>
      </c>
      <c r="B1093" t="s">
        <v>1323</v>
      </c>
      <c r="C1093" t="s">
        <v>1324</v>
      </c>
      <c r="E1093" t="s">
        <v>63</v>
      </c>
      <c r="F1093" t="s">
        <v>74</v>
      </c>
      <c r="G1093" t="s">
        <v>65</v>
      </c>
      <c r="H1093" t="s">
        <v>1414</v>
      </c>
      <c r="J1093" t="s">
        <v>12</v>
      </c>
      <c r="K1093" t="s">
        <v>1327</v>
      </c>
      <c r="L1093" t="s">
        <v>401</v>
      </c>
      <c r="M1093">
        <v>4</v>
      </c>
      <c r="N1093" t="s">
        <v>1684</v>
      </c>
      <c r="O1093">
        <v>63</v>
      </c>
      <c r="P1093" s="2">
        <v>37796.85</v>
      </c>
      <c r="Q1093">
        <v>163</v>
      </c>
      <c r="R1093" t="str">
        <f t="shared" si="17"/>
        <v>500–999</v>
      </c>
      <c r="S1093">
        <v>599.95000000000005</v>
      </c>
    </row>
    <row r="1094" spans="1:19" x14ac:dyDescent="0.2">
      <c r="A1094" s="1" t="s">
        <v>24</v>
      </c>
      <c r="B1094" t="s">
        <v>1685</v>
      </c>
      <c r="C1094" t="s">
        <v>6</v>
      </c>
      <c r="D1094" t="s">
        <v>1686</v>
      </c>
      <c r="E1094" t="s">
        <v>63</v>
      </c>
      <c r="F1094" t="s">
        <v>74</v>
      </c>
      <c r="G1094" t="s">
        <v>10</v>
      </c>
      <c r="H1094" t="s">
        <v>1687</v>
      </c>
      <c r="I1094" t="s">
        <v>1688</v>
      </c>
      <c r="J1094" t="s">
        <v>12</v>
      </c>
      <c r="M1094">
        <v>2</v>
      </c>
      <c r="N1094" t="s">
        <v>120</v>
      </c>
      <c r="O1094">
        <v>65</v>
      </c>
      <c r="P1094" s="2">
        <v>38349.35</v>
      </c>
      <c r="Q1094">
        <v>437</v>
      </c>
      <c r="R1094" t="str">
        <f t="shared" si="17"/>
        <v>500–999</v>
      </c>
      <c r="S1094">
        <v>589.99</v>
      </c>
    </row>
    <row r="1095" spans="1:19" x14ac:dyDescent="0.2">
      <c r="A1095" s="1" t="s">
        <v>151</v>
      </c>
      <c r="B1095" t="s">
        <v>1689</v>
      </c>
      <c r="C1095" t="s">
        <v>17</v>
      </c>
      <c r="E1095" t="s">
        <v>1325</v>
      </c>
      <c r="F1095" t="s">
        <v>64</v>
      </c>
      <c r="G1095" t="s">
        <v>10</v>
      </c>
      <c r="H1095" t="s">
        <v>902</v>
      </c>
      <c r="I1095" t="s">
        <v>126</v>
      </c>
      <c r="J1095" t="s">
        <v>31</v>
      </c>
      <c r="K1095" t="s">
        <v>1690</v>
      </c>
      <c r="M1095">
        <v>3.7</v>
      </c>
      <c r="N1095" t="s">
        <v>1691</v>
      </c>
      <c r="O1095">
        <v>35</v>
      </c>
      <c r="P1095" s="2">
        <v>5421.15</v>
      </c>
      <c r="Q1095">
        <v>460</v>
      </c>
      <c r="R1095" t="str">
        <f t="shared" si="17"/>
        <v>Under 500</v>
      </c>
      <c r="S1095">
        <v>154.88999999999999</v>
      </c>
    </row>
    <row r="1096" spans="1:19" x14ac:dyDescent="0.2">
      <c r="A1096" s="1" t="s">
        <v>138</v>
      </c>
      <c r="B1096" t="s">
        <v>139</v>
      </c>
      <c r="C1096" t="s">
        <v>61</v>
      </c>
      <c r="D1096" t="s">
        <v>18</v>
      </c>
      <c r="E1096" t="s">
        <v>8</v>
      </c>
      <c r="F1096" t="s">
        <v>19</v>
      </c>
      <c r="G1096" t="s">
        <v>29</v>
      </c>
      <c r="H1096" t="s">
        <v>11</v>
      </c>
      <c r="J1096" t="s">
        <v>12</v>
      </c>
      <c r="K1096" t="s">
        <v>13</v>
      </c>
      <c r="N1096" t="s">
        <v>120</v>
      </c>
      <c r="O1096">
        <v>41</v>
      </c>
      <c r="P1096" s="2">
        <v>24189.59</v>
      </c>
      <c r="Q1096">
        <v>171</v>
      </c>
      <c r="R1096" t="str">
        <f t="shared" si="17"/>
        <v>500–999</v>
      </c>
      <c r="S1096">
        <v>589.99</v>
      </c>
    </row>
    <row r="1097" spans="1:19" x14ac:dyDescent="0.2">
      <c r="A1097" s="1" t="s">
        <v>5</v>
      </c>
      <c r="C1097" t="s">
        <v>6</v>
      </c>
      <c r="D1097" t="s">
        <v>7</v>
      </c>
      <c r="E1097" t="s">
        <v>8</v>
      </c>
      <c r="F1097" t="s">
        <v>9</v>
      </c>
      <c r="G1097" t="s">
        <v>10</v>
      </c>
      <c r="H1097" t="s">
        <v>11</v>
      </c>
      <c r="J1097" t="s">
        <v>12</v>
      </c>
      <c r="K1097" t="s">
        <v>13</v>
      </c>
      <c r="L1097" t="s">
        <v>14</v>
      </c>
      <c r="N1097" t="s">
        <v>895</v>
      </c>
      <c r="O1097">
        <v>63</v>
      </c>
      <c r="P1097" s="2">
        <v>30239.37</v>
      </c>
      <c r="Q1097">
        <v>102</v>
      </c>
      <c r="R1097" t="str">
        <f t="shared" si="17"/>
        <v>Under 500</v>
      </c>
      <c r="S1097">
        <v>479.99</v>
      </c>
    </row>
    <row r="1098" spans="1:19" x14ac:dyDescent="0.2">
      <c r="A1098" s="1" t="s">
        <v>16</v>
      </c>
      <c r="C1098" t="s">
        <v>17</v>
      </c>
      <c r="D1098" t="s">
        <v>18</v>
      </c>
      <c r="E1098" t="s">
        <v>8</v>
      </c>
      <c r="F1098" t="s">
        <v>19</v>
      </c>
      <c r="G1098" t="s">
        <v>20</v>
      </c>
      <c r="H1098" t="s">
        <v>21</v>
      </c>
      <c r="I1098" t="s">
        <v>22</v>
      </c>
      <c r="J1098" t="s">
        <v>12</v>
      </c>
      <c r="K1098" t="s">
        <v>13</v>
      </c>
      <c r="M1098">
        <v>4.5</v>
      </c>
      <c r="N1098" t="s">
        <v>115</v>
      </c>
      <c r="O1098">
        <v>54</v>
      </c>
      <c r="P1098" s="2">
        <v>34559.46</v>
      </c>
      <c r="Q1098">
        <v>491</v>
      </c>
      <c r="R1098" t="str">
        <f t="shared" si="17"/>
        <v>500–999</v>
      </c>
      <c r="S1098">
        <v>639.99</v>
      </c>
    </row>
    <row r="1099" spans="1:19" x14ac:dyDescent="0.2">
      <c r="A1099" s="1" t="s">
        <v>151</v>
      </c>
      <c r="B1099" t="s">
        <v>1563</v>
      </c>
      <c r="C1099" t="s">
        <v>61</v>
      </c>
      <c r="D1099" t="s">
        <v>18</v>
      </c>
      <c r="E1099" t="s">
        <v>8</v>
      </c>
      <c r="F1099" t="s">
        <v>94</v>
      </c>
      <c r="G1099" t="s">
        <v>65</v>
      </c>
      <c r="H1099" t="s">
        <v>21</v>
      </c>
      <c r="J1099" t="s">
        <v>12</v>
      </c>
      <c r="K1099" t="s">
        <v>299</v>
      </c>
      <c r="N1099" t="s">
        <v>1692</v>
      </c>
      <c r="O1099">
        <v>55</v>
      </c>
      <c r="P1099" s="2">
        <v>20785.05</v>
      </c>
      <c r="Q1099">
        <v>81</v>
      </c>
      <c r="R1099" t="str">
        <f t="shared" si="17"/>
        <v>Under 500</v>
      </c>
      <c r="S1099">
        <v>377.91</v>
      </c>
    </row>
    <row r="1100" spans="1:19" x14ac:dyDescent="0.2">
      <c r="A1100" s="1" t="s">
        <v>202</v>
      </c>
      <c r="B1100" t="s">
        <v>1693</v>
      </c>
      <c r="C1100" t="s">
        <v>204</v>
      </c>
      <c r="D1100" t="s">
        <v>865</v>
      </c>
      <c r="E1100" t="s">
        <v>63</v>
      </c>
      <c r="F1100" t="s">
        <v>64</v>
      </c>
      <c r="G1100" t="s">
        <v>10</v>
      </c>
      <c r="H1100" t="s">
        <v>21</v>
      </c>
      <c r="J1100" t="s">
        <v>12</v>
      </c>
      <c r="K1100" t="s">
        <v>191</v>
      </c>
      <c r="N1100" t="s">
        <v>137</v>
      </c>
      <c r="O1100">
        <v>64</v>
      </c>
      <c r="P1100" s="2">
        <v>24959.360000000001</v>
      </c>
      <c r="Q1100">
        <v>316</v>
      </c>
      <c r="R1100" t="str">
        <f t="shared" si="17"/>
        <v>Under 500</v>
      </c>
      <c r="S1100">
        <v>389.99</v>
      </c>
    </row>
    <row r="1101" spans="1:19" x14ac:dyDescent="0.2">
      <c r="A1101" s="1" t="s">
        <v>16</v>
      </c>
      <c r="B1101" t="s">
        <v>1694</v>
      </c>
      <c r="C1101" t="s">
        <v>17</v>
      </c>
      <c r="E1101" t="s">
        <v>63</v>
      </c>
      <c r="F1101" t="s">
        <v>64</v>
      </c>
      <c r="G1101" t="s">
        <v>65</v>
      </c>
      <c r="H1101" t="s">
        <v>30</v>
      </c>
      <c r="I1101" t="s">
        <v>1695</v>
      </c>
      <c r="J1101" t="s">
        <v>12</v>
      </c>
      <c r="K1101" t="s">
        <v>191</v>
      </c>
      <c r="N1101" t="s">
        <v>137</v>
      </c>
      <c r="O1101">
        <v>48</v>
      </c>
      <c r="P1101" s="2">
        <v>18719.52</v>
      </c>
      <c r="Q1101">
        <v>172</v>
      </c>
      <c r="R1101" t="str">
        <f t="shared" si="17"/>
        <v>Under 500</v>
      </c>
      <c r="S1101">
        <v>389.99</v>
      </c>
    </row>
    <row r="1102" spans="1:19" x14ac:dyDescent="0.2">
      <c r="A1102" s="1" t="s">
        <v>24</v>
      </c>
      <c r="B1102" t="s">
        <v>1696</v>
      </c>
      <c r="C1102" t="s">
        <v>93</v>
      </c>
      <c r="D1102" t="s">
        <v>1697</v>
      </c>
      <c r="E1102" t="s">
        <v>643</v>
      </c>
      <c r="F1102" t="s">
        <v>28</v>
      </c>
      <c r="G1102" t="s">
        <v>20</v>
      </c>
      <c r="H1102" t="s">
        <v>21</v>
      </c>
      <c r="I1102" t="s">
        <v>1698</v>
      </c>
      <c r="J1102" t="s">
        <v>31</v>
      </c>
      <c r="N1102" t="s">
        <v>1699</v>
      </c>
      <c r="O1102">
        <v>51</v>
      </c>
      <c r="P1102" s="2">
        <v>141678</v>
      </c>
      <c r="Q1102">
        <v>367</v>
      </c>
      <c r="R1102" t="str">
        <f t="shared" si="17"/>
        <v>1500+</v>
      </c>
      <c r="S1102" s="28">
        <v>2778</v>
      </c>
    </row>
    <row r="1103" spans="1:19" x14ac:dyDescent="0.2">
      <c r="A1103" s="1" t="s">
        <v>5</v>
      </c>
      <c r="C1103" t="s">
        <v>6</v>
      </c>
      <c r="D1103" t="s">
        <v>7</v>
      </c>
      <c r="E1103" t="s">
        <v>8</v>
      </c>
      <c r="F1103" t="s">
        <v>9</v>
      </c>
      <c r="G1103" t="s">
        <v>10</v>
      </c>
      <c r="H1103" t="s">
        <v>11</v>
      </c>
      <c r="J1103" t="s">
        <v>12</v>
      </c>
      <c r="K1103" t="s">
        <v>13</v>
      </c>
      <c r="L1103" t="s">
        <v>14</v>
      </c>
      <c r="N1103" t="s">
        <v>88</v>
      </c>
      <c r="O1103">
        <v>65</v>
      </c>
      <c r="P1103" s="2">
        <v>110435</v>
      </c>
      <c r="Q1103">
        <v>235</v>
      </c>
      <c r="R1103" t="str">
        <f t="shared" si="17"/>
        <v>1500+</v>
      </c>
      <c r="S1103" s="28">
        <v>1699</v>
      </c>
    </row>
    <row r="1104" spans="1:19" x14ac:dyDescent="0.2">
      <c r="A1104" s="1" t="s">
        <v>16</v>
      </c>
      <c r="C1104" t="s">
        <v>17</v>
      </c>
      <c r="D1104" t="s">
        <v>18</v>
      </c>
      <c r="E1104" t="s">
        <v>8</v>
      </c>
      <c r="F1104" t="s">
        <v>19</v>
      </c>
      <c r="G1104" t="s">
        <v>20</v>
      </c>
      <c r="H1104" t="s">
        <v>21</v>
      </c>
      <c r="I1104" t="s">
        <v>22</v>
      </c>
      <c r="J1104" t="s">
        <v>12</v>
      </c>
      <c r="K1104" t="s">
        <v>13</v>
      </c>
      <c r="M1104">
        <v>4.5</v>
      </c>
      <c r="N1104" t="s">
        <v>49</v>
      </c>
      <c r="O1104">
        <v>60</v>
      </c>
      <c r="P1104" s="2">
        <v>95940</v>
      </c>
      <c r="Q1104">
        <v>352</v>
      </c>
      <c r="R1104" t="str">
        <f t="shared" si="17"/>
        <v>1500+</v>
      </c>
      <c r="S1104" s="28">
        <v>1599</v>
      </c>
    </row>
    <row r="1105" spans="1:19" x14ac:dyDescent="0.2">
      <c r="A1105" s="1" t="s">
        <v>151</v>
      </c>
      <c r="B1105" t="s">
        <v>588</v>
      </c>
      <c r="C1105" t="s">
        <v>6</v>
      </c>
      <c r="D1105" t="s">
        <v>1220</v>
      </c>
      <c r="E1105" t="s">
        <v>37</v>
      </c>
      <c r="F1105" t="s">
        <v>64</v>
      </c>
      <c r="G1105" t="s">
        <v>65</v>
      </c>
      <c r="H1105" t="s">
        <v>242</v>
      </c>
      <c r="I1105" t="s">
        <v>246</v>
      </c>
      <c r="J1105" t="s">
        <v>376</v>
      </c>
      <c r="N1105" t="s">
        <v>1700</v>
      </c>
      <c r="O1105">
        <v>21</v>
      </c>
      <c r="P1105" s="2">
        <v>33410.79</v>
      </c>
      <c r="Q1105">
        <v>269</v>
      </c>
      <c r="R1105" t="str">
        <f t="shared" si="17"/>
        <v>1500+</v>
      </c>
      <c r="S1105" s="28">
        <v>1590.99</v>
      </c>
    </row>
    <row r="1106" spans="1:19" x14ac:dyDescent="0.2">
      <c r="A1106" s="1" t="s">
        <v>59</v>
      </c>
      <c r="B1106" t="s">
        <v>1701</v>
      </c>
      <c r="C1106" t="s">
        <v>17</v>
      </c>
      <c r="D1106" t="s">
        <v>90</v>
      </c>
      <c r="E1106" t="s">
        <v>63</v>
      </c>
      <c r="F1106" t="s">
        <v>125</v>
      </c>
      <c r="G1106" t="s">
        <v>383</v>
      </c>
      <c r="H1106" t="s">
        <v>30</v>
      </c>
      <c r="J1106" t="s">
        <v>12</v>
      </c>
      <c r="K1106" t="s">
        <v>100</v>
      </c>
      <c r="M1106">
        <v>3.8</v>
      </c>
      <c r="N1106" t="s">
        <v>1702</v>
      </c>
      <c r="O1106">
        <v>55</v>
      </c>
      <c r="P1106" s="2">
        <v>127874.45</v>
      </c>
      <c r="Q1106">
        <v>486</v>
      </c>
      <c r="R1106" t="str">
        <f t="shared" si="17"/>
        <v>1500+</v>
      </c>
      <c r="S1106" s="28">
        <v>2324.9899999999998</v>
      </c>
    </row>
    <row r="1107" spans="1:19" x14ac:dyDescent="0.2">
      <c r="A1107" s="1" t="s">
        <v>151</v>
      </c>
      <c r="B1107" t="s">
        <v>834</v>
      </c>
      <c r="C1107" t="s">
        <v>17</v>
      </c>
      <c r="D1107" t="s">
        <v>835</v>
      </c>
      <c r="E1107" t="s">
        <v>78</v>
      </c>
      <c r="F1107" t="s">
        <v>64</v>
      </c>
      <c r="G1107" t="s">
        <v>29</v>
      </c>
      <c r="H1107" t="s">
        <v>21</v>
      </c>
      <c r="I1107" t="s">
        <v>841</v>
      </c>
      <c r="J1107" t="s">
        <v>31</v>
      </c>
      <c r="M1107">
        <v>1</v>
      </c>
      <c r="N1107" t="s">
        <v>197</v>
      </c>
      <c r="O1107">
        <v>39</v>
      </c>
      <c r="P1107" s="2">
        <v>17939.61</v>
      </c>
      <c r="Q1107">
        <v>190</v>
      </c>
      <c r="R1107" t="str">
        <f t="shared" si="17"/>
        <v>Under 500</v>
      </c>
      <c r="S1107">
        <v>459.99</v>
      </c>
    </row>
    <row r="1108" spans="1:19" x14ac:dyDescent="0.2">
      <c r="A1108" s="1" t="s">
        <v>67</v>
      </c>
      <c r="C1108" t="s">
        <v>6</v>
      </c>
      <c r="D1108" t="s">
        <v>714</v>
      </c>
      <c r="E1108" t="s">
        <v>63</v>
      </c>
      <c r="G1108" t="s">
        <v>65</v>
      </c>
      <c r="H1108" t="s">
        <v>30</v>
      </c>
      <c r="J1108" t="s">
        <v>12</v>
      </c>
      <c r="K1108" t="s">
        <v>191</v>
      </c>
      <c r="L1108" t="s">
        <v>767</v>
      </c>
      <c r="N1108" t="s">
        <v>1703</v>
      </c>
      <c r="O1108">
        <v>35</v>
      </c>
      <c r="P1108" s="2">
        <v>84951.65</v>
      </c>
      <c r="Q1108">
        <v>385</v>
      </c>
      <c r="R1108" t="str">
        <f t="shared" si="17"/>
        <v>1500+</v>
      </c>
      <c r="S1108" s="28">
        <v>2427.19</v>
      </c>
    </row>
    <row r="1109" spans="1:19" x14ac:dyDescent="0.2">
      <c r="A1109" s="1" t="s">
        <v>5</v>
      </c>
      <c r="C1109" t="s">
        <v>6</v>
      </c>
      <c r="D1109" t="s">
        <v>7</v>
      </c>
      <c r="E1109" t="s">
        <v>8</v>
      </c>
      <c r="F1109" t="s">
        <v>9</v>
      </c>
      <c r="G1109" t="s">
        <v>10</v>
      </c>
      <c r="H1109" t="s">
        <v>11</v>
      </c>
      <c r="J1109" t="s">
        <v>12</v>
      </c>
      <c r="K1109" t="s">
        <v>13</v>
      </c>
      <c r="L1109" t="s">
        <v>14</v>
      </c>
      <c r="N1109" t="s">
        <v>33</v>
      </c>
      <c r="O1109">
        <v>31</v>
      </c>
      <c r="P1109" s="2">
        <v>30999.69</v>
      </c>
      <c r="Q1109">
        <v>161</v>
      </c>
      <c r="R1109" t="str">
        <f t="shared" si="17"/>
        <v>500–999</v>
      </c>
      <c r="S1109">
        <v>999.99</v>
      </c>
    </row>
    <row r="1110" spans="1:19" x14ac:dyDescent="0.2">
      <c r="A1110" s="1" t="s">
        <v>16</v>
      </c>
      <c r="C1110" t="s">
        <v>17</v>
      </c>
      <c r="D1110" t="s">
        <v>18</v>
      </c>
      <c r="E1110" t="s">
        <v>8</v>
      </c>
      <c r="F1110" t="s">
        <v>19</v>
      </c>
      <c r="G1110" t="s">
        <v>20</v>
      </c>
      <c r="H1110" t="s">
        <v>21</v>
      </c>
      <c r="I1110" t="s">
        <v>22</v>
      </c>
      <c r="J1110" t="s">
        <v>12</v>
      </c>
      <c r="K1110" t="s">
        <v>13</v>
      </c>
      <c r="M1110">
        <v>4.5</v>
      </c>
      <c r="N1110" t="s">
        <v>1704</v>
      </c>
      <c r="O1110">
        <v>45</v>
      </c>
      <c r="P1110" s="2">
        <v>33464.699999999997</v>
      </c>
      <c r="Q1110">
        <v>359</v>
      </c>
      <c r="R1110" t="str">
        <f t="shared" si="17"/>
        <v>500–999</v>
      </c>
      <c r="S1110">
        <v>743.66</v>
      </c>
    </row>
    <row r="1111" spans="1:19" x14ac:dyDescent="0.2">
      <c r="A1111" s="1" t="s">
        <v>682</v>
      </c>
      <c r="B1111" t="s">
        <v>1705</v>
      </c>
      <c r="C1111" t="s">
        <v>6</v>
      </c>
      <c r="D1111" t="s">
        <v>1575</v>
      </c>
      <c r="E1111" t="s">
        <v>63</v>
      </c>
      <c r="F1111" t="s">
        <v>19</v>
      </c>
      <c r="G1111" t="s">
        <v>10</v>
      </c>
      <c r="H1111" t="s">
        <v>242</v>
      </c>
      <c r="I1111" t="s">
        <v>80</v>
      </c>
      <c r="J1111" t="s">
        <v>12</v>
      </c>
      <c r="M1111">
        <v>3.3</v>
      </c>
      <c r="N1111" t="s">
        <v>33</v>
      </c>
      <c r="O1111">
        <v>63</v>
      </c>
      <c r="P1111" s="2">
        <v>62999.37</v>
      </c>
      <c r="Q1111">
        <v>234</v>
      </c>
      <c r="R1111" t="str">
        <f t="shared" si="17"/>
        <v>500–999</v>
      </c>
      <c r="S1111">
        <v>999.99</v>
      </c>
    </row>
    <row r="1112" spans="1:19" x14ac:dyDescent="0.2">
      <c r="A1112" s="1" t="s">
        <v>111</v>
      </c>
      <c r="B1112" t="s">
        <v>1706</v>
      </c>
      <c r="C1112" t="s">
        <v>6</v>
      </c>
      <c r="D1112" t="s">
        <v>1707</v>
      </c>
      <c r="E1112" t="s">
        <v>63</v>
      </c>
      <c r="F1112" t="s">
        <v>418</v>
      </c>
      <c r="G1112" t="s">
        <v>383</v>
      </c>
      <c r="H1112" t="s">
        <v>321</v>
      </c>
      <c r="I1112" t="s">
        <v>441</v>
      </c>
      <c r="J1112" t="s">
        <v>12</v>
      </c>
      <c r="M1112">
        <v>3.8</v>
      </c>
      <c r="N1112" t="s">
        <v>120</v>
      </c>
      <c r="O1112">
        <v>24</v>
      </c>
      <c r="P1112" s="2">
        <v>14159.76</v>
      </c>
      <c r="Q1112">
        <v>159</v>
      </c>
      <c r="R1112" t="str">
        <f t="shared" si="17"/>
        <v>500–999</v>
      </c>
      <c r="S1112">
        <v>589.99</v>
      </c>
    </row>
    <row r="1113" spans="1:19" x14ac:dyDescent="0.2">
      <c r="A1113" s="1" t="s">
        <v>5</v>
      </c>
      <c r="C1113" t="s">
        <v>6</v>
      </c>
      <c r="D1113" t="s">
        <v>7</v>
      </c>
      <c r="E1113" t="s">
        <v>8</v>
      </c>
      <c r="F1113" t="s">
        <v>9</v>
      </c>
      <c r="G1113" t="s">
        <v>10</v>
      </c>
      <c r="H1113" t="s">
        <v>11</v>
      </c>
      <c r="J1113" t="s">
        <v>12</v>
      </c>
      <c r="K1113" t="s">
        <v>13</v>
      </c>
      <c r="L1113" t="s">
        <v>14</v>
      </c>
      <c r="N1113" t="s">
        <v>115</v>
      </c>
      <c r="O1113">
        <v>60</v>
      </c>
      <c r="P1113" s="2">
        <v>38399.4</v>
      </c>
      <c r="Q1113">
        <v>469</v>
      </c>
      <c r="R1113" t="str">
        <f t="shared" si="17"/>
        <v>500–999</v>
      </c>
      <c r="S1113">
        <v>639.99</v>
      </c>
    </row>
    <row r="1114" spans="1:19" x14ac:dyDescent="0.2">
      <c r="A1114" s="1" t="s">
        <v>16</v>
      </c>
      <c r="C1114" t="s">
        <v>17</v>
      </c>
      <c r="D1114" t="s">
        <v>18</v>
      </c>
      <c r="E1114" t="s">
        <v>8</v>
      </c>
      <c r="F1114" t="s">
        <v>19</v>
      </c>
      <c r="G1114" t="s">
        <v>20</v>
      </c>
      <c r="H1114" t="s">
        <v>21</v>
      </c>
      <c r="I1114" t="s">
        <v>22</v>
      </c>
      <c r="J1114" t="s">
        <v>12</v>
      </c>
      <c r="K1114" t="s">
        <v>13</v>
      </c>
      <c r="M1114">
        <v>4.5</v>
      </c>
      <c r="N1114" t="s">
        <v>920</v>
      </c>
      <c r="O1114">
        <v>13</v>
      </c>
      <c r="P1114" s="2">
        <v>33128.81</v>
      </c>
      <c r="Q1114">
        <v>424</v>
      </c>
      <c r="R1114" t="str">
        <f t="shared" si="17"/>
        <v>1500+</v>
      </c>
      <c r="S1114" s="28">
        <v>2548.37</v>
      </c>
    </row>
    <row r="1115" spans="1:19" x14ac:dyDescent="0.2">
      <c r="A1115" s="1" t="s">
        <v>151</v>
      </c>
      <c r="B1115" t="s">
        <v>1483</v>
      </c>
      <c r="C1115" t="s">
        <v>17</v>
      </c>
      <c r="D1115" t="s">
        <v>18</v>
      </c>
      <c r="E1115" t="s">
        <v>8</v>
      </c>
      <c r="F1115" t="s">
        <v>64</v>
      </c>
      <c r="G1115" t="s">
        <v>65</v>
      </c>
      <c r="H1115" t="s">
        <v>1326</v>
      </c>
      <c r="J1115" t="s">
        <v>12</v>
      </c>
      <c r="K1115" t="s">
        <v>1327</v>
      </c>
      <c r="N1115" t="s">
        <v>244</v>
      </c>
      <c r="O1115">
        <v>63</v>
      </c>
      <c r="P1115" s="2">
        <v>75537</v>
      </c>
      <c r="Q1115">
        <v>403</v>
      </c>
      <c r="R1115" t="str">
        <f t="shared" si="17"/>
        <v>1000–1499</v>
      </c>
      <c r="S1115" s="28">
        <v>1199</v>
      </c>
    </row>
    <row r="1116" spans="1:19" x14ac:dyDescent="0.2">
      <c r="A1116" s="1" t="s">
        <v>275</v>
      </c>
      <c r="B1116" t="s">
        <v>1708</v>
      </c>
      <c r="C1116" t="s">
        <v>103</v>
      </c>
      <c r="D1116" t="s">
        <v>18</v>
      </c>
      <c r="E1116" t="s">
        <v>65</v>
      </c>
      <c r="G1116" t="s">
        <v>1143</v>
      </c>
      <c r="H1116" t="s">
        <v>56</v>
      </c>
      <c r="I1116" t="s">
        <v>1709</v>
      </c>
      <c r="J1116" t="s">
        <v>12</v>
      </c>
      <c r="K1116" t="s">
        <v>1710</v>
      </c>
      <c r="M1116">
        <v>3.7</v>
      </c>
      <c r="N1116" t="s">
        <v>137</v>
      </c>
      <c r="O1116">
        <v>31</v>
      </c>
      <c r="P1116" s="2">
        <v>12089.69</v>
      </c>
      <c r="Q1116">
        <v>131</v>
      </c>
      <c r="R1116" t="str">
        <f t="shared" si="17"/>
        <v>Under 500</v>
      </c>
      <c r="S1116">
        <v>389.99</v>
      </c>
    </row>
    <row r="1117" spans="1:19" x14ac:dyDescent="0.2">
      <c r="A1117" s="1" t="s">
        <v>151</v>
      </c>
      <c r="B1117" t="s">
        <v>1711</v>
      </c>
      <c r="C1117" t="s">
        <v>6</v>
      </c>
      <c r="D1117" t="s">
        <v>73</v>
      </c>
      <c r="E1117" t="s">
        <v>63</v>
      </c>
      <c r="F1117" t="s">
        <v>64</v>
      </c>
      <c r="G1117" t="s">
        <v>65</v>
      </c>
      <c r="H1117" t="s">
        <v>242</v>
      </c>
      <c r="I1117" t="s">
        <v>1412</v>
      </c>
      <c r="J1117" t="s">
        <v>12</v>
      </c>
      <c r="M1117">
        <v>5</v>
      </c>
      <c r="N1117" t="s">
        <v>120</v>
      </c>
      <c r="O1117">
        <v>40</v>
      </c>
      <c r="P1117" s="2">
        <v>23599.599999999999</v>
      </c>
      <c r="Q1117">
        <v>292</v>
      </c>
      <c r="R1117" t="str">
        <f t="shared" si="17"/>
        <v>500–999</v>
      </c>
      <c r="S1117">
        <v>589.99</v>
      </c>
    </row>
    <row r="1118" spans="1:19" x14ac:dyDescent="0.2">
      <c r="A1118" s="1" t="s">
        <v>151</v>
      </c>
      <c r="B1118" t="s">
        <v>240</v>
      </c>
      <c r="C1118" t="s">
        <v>17</v>
      </c>
      <c r="E1118" t="s">
        <v>1150</v>
      </c>
      <c r="F1118" t="s">
        <v>114</v>
      </c>
      <c r="G1118" t="s">
        <v>55</v>
      </c>
      <c r="H1118" t="s">
        <v>1082</v>
      </c>
      <c r="J1118" t="s">
        <v>12</v>
      </c>
      <c r="K1118" t="s">
        <v>1367</v>
      </c>
      <c r="L1118" t="s">
        <v>401</v>
      </c>
      <c r="M1118">
        <v>4.3</v>
      </c>
      <c r="N1118" t="s">
        <v>33</v>
      </c>
      <c r="O1118">
        <v>55</v>
      </c>
      <c r="P1118" s="2">
        <v>54999.45</v>
      </c>
      <c r="Q1118">
        <v>265</v>
      </c>
      <c r="R1118" t="str">
        <f t="shared" si="17"/>
        <v>500–999</v>
      </c>
      <c r="S1118">
        <v>999.99</v>
      </c>
    </row>
    <row r="1119" spans="1:19" x14ac:dyDescent="0.2">
      <c r="A1119" s="1" t="s">
        <v>5</v>
      </c>
      <c r="C1119" t="s">
        <v>17</v>
      </c>
      <c r="D1119" t="s">
        <v>7</v>
      </c>
      <c r="E1119" t="s">
        <v>82</v>
      </c>
      <c r="F1119" t="s">
        <v>83</v>
      </c>
      <c r="G1119" t="s">
        <v>84</v>
      </c>
      <c r="H1119" t="s">
        <v>11</v>
      </c>
      <c r="J1119" t="s">
        <v>12</v>
      </c>
      <c r="K1119" t="s">
        <v>13</v>
      </c>
      <c r="L1119" t="s">
        <v>85</v>
      </c>
      <c r="M1119">
        <v>5</v>
      </c>
      <c r="N1119" t="s">
        <v>1712</v>
      </c>
      <c r="O1119">
        <v>14</v>
      </c>
      <c r="P1119" s="2">
        <v>18245.22</v>
      </c>
      <c r="Q1119">
        <v>177</v>
      </c>
      <c r="R1119" t="str">
        <f t="shared" si="17"/>
        <v>1000–1499</v>
      </c>
      <c r="S1119" s="28">
        <v>1303.23</v>
      </c>
    </row>
    <row r="1120" spans="1:19" x14ac:dyDescent="0.2">
      <c r="A1120" s="1" t="s">
        <v>16</v>
      </c>
      <c r="C1120" t="s">
        <v>17</v>
      </c>
      <c r="D1120" t="s">
        <v>73</v>
      </c>
      <c r="E1120" t="s">
        <v>8</v>
      </c>
      <c r="F1120" t="s">
        <v>87</v>
      </c>
      <c r="G1120" t="s">
        <v>65</v>
      </c>
      <c r="H1120" t="s">
        <v>11</v>
      </c>
      <c r="J1120" t="s">
        <v>12</v>
      </c>
      <c r="K1120" t="s">
        <v>13</v>
      </c>
      <c r="L1120" t="s">
        <v>85</v>
      </c>
      <c r="M1120">
        <v>4.4000000000000004</v>
      </c>
      <c r="N1120" t="s">
        <v>1713</v>
      </c>
      <c r="O1120">
        <v>58</v>
      </c>
      <c r="P1120" s="2">
        <v>90885.42</v>
      </c>
      <c r="Q1120">
        <v>174</v>
      </c>
      <c r="R1120" t="str">
        <f t="shared" si="17"/>
        <v>1500+</v>
      </c>
      <c r="S1120" s="28">
        <v>1566.99</v>
      </c>
    </row>
    <row r="1121" spans="1:19" x14ac:dyDescent="0.2">
      <c r="A1121" s="1" t="s">
        <v>5</v>
      </c>
      <c r="B1121" t="s">
        <v>89</v>
      </c>
      <c r="C1121" t="s">
        <v>17</v>
      </c>
      <c r="D1121" t="s">
        <v>90</v>
      </c>
      <c r="E1121" t="s">
        <v>8</v>
      </c>
      <c r="F1121" t="s">
        <v>19</v>
      </c>
      <c r="G1121" t="s">
        <v>84</v>
      </c>
      <c r="H1121" t="s">
        <v>11</v>
      </c>
      <c r="J1121" t="s">
        <v>12</v>
      </c>
      <c r="K1121" t="s">
        <v>13</v>
      </c>
      <c r="N1121" t="s">
        <v>1714</v>
      </c>
      <c r="O1121">
        <v>23</v>
      </c>
      <c r="P1121" s="2">
        <v>23846.86</v>
      </c>
      <c r="Q1121">
        <v>142</v>
      </c>
      <c r="R1121" t="str">
        <f t="shared" si="17"/>
        <v>1000–1499</v>
      </c>
      <c r="S1121" s="28">
        <v>1036.82</v>
      </c>
    </row>
    <row r="1122" spans="1:19" x14ac:dyDescent="0.2">
      <c r="A1122" s="1" t="s">
        <v>151</v>
      </c>
      <c r="B1122" t="s">
        <v>866</v>
      </c>
      <c r="C1122" t="s">
        <v>6</v>
      </c>
      <c r="D1122" t="s">
        <v>1715</v>
      </c>
      <c r="E1122" t="s">
        <v>63</v>
      </c>
      <c r="F1122" t="s">
        <v>64</v>
      </c>
      <c r="G1122" t="s">
        <v>65</v>
      </c>
      <c r="H1122" t="s">
        <v>21</v>
      </c>
      <c r="I1122" t="s">
        <v>246</v>
      </c>
      <c r="J1122" t="s">
        <v>706</v>
      </c>
      <c r="N1122" t="s">
        <v>49</v>
      </c>
      <c r="O1122">
        <v>14</v>
      </c>
      <c r="P1122" s="2">
        <v>22386</v>
      </c>
      <c r="Q1122">
        <v>99</v>
      </c>
      <c r="R1122" t="str">
        <f t="shared" si="17"/>
        <v>1500+</v>
      </c>
      <c r="S1122" s="28">
        <v>1599</v>
      </c>
    </row>
    <row r="1123" spans="1:19" x14ac:dyDescent="0.2">
      <c r="A1123" s="1" t="s">
        <v>151</v>
      </c>
      <c r="B1123" t="s">
        <v>139</v>
      </c>
      <c r="C1123" t="s">
        <v>6</v>
      </c>
      <c r="D1123" t="s">
        <v>18</v>
      </c>
      <c r="E1123" t="s">
        <v>194</v>
      </c>
      <c r="F1123" t="s">
        <v>64</v>
      </c>
      <c r="G1123" t="s">
        <v>20</v>
      </c>
      <c r="H1123" t="s">
        <v>30</v>
      </c>
      <c r="I1123" t="s">
        <v>408</v>
      </c>
      <c r="J1123" t="s">
        <v>12</v>
      </c>
      <c r="M1123">
        <v>5</v>
      </c>
      <c r="N1123" t="s">
        <v>509</v>
      </c>
      <c r="O1123">
        <v>23</v>
      </c>
      <c r="P1123" s="2">
        <v>43677</v>
      </c>
      <c r="Q1123">
        <v>390</v>
      </c>
      <c r="R1123" t="str">
        <f t="shared" si="17"/>
        <v>1500+</v>
      </c>
      <c r="S1123" s="28">
        <v>1899</v>
      </c>
    </row>
    <row r="1124" spans="1:19" x14ac:dyDescent="0.2">
      <c r="A1124" s="1" t="s">
        <v>16</v>
      </c>
      <c r="B1124" t="s">
        <v>1716</v>
      </c>
      <c r="C1124" t="s">
        <v>6</v>
      </c>
      <c r="E1124" t="s">
        <v>37</v>
      </c>
      <c r="F1124" t="s">
        <v>1717</v>
      </c>
      <c r="G1124" t="s">
        <v>55</v>
      </c>
      <c r="H1124" t="s">
        <v>1718</v>
      </c>
      <c r="J1124" t="s">
        <v>12</v>
      </c>
      <c r="K1124" t="s">
        <v>1719</v>
      </c>
      <c r="L1124" t="s">
        <v>767</v>
      </c>
      <c r="M1124">
        <v>5</v>
      </c>
      <c r="N1124" t="s">
        <v>1720</v>
      </c>
      <c r="O1124">
        <v>54</v>
      </c>
      <c r="P1124" s="2">
        <v>12204</v>
      </c>
      <c r="Q1124">
        <v>497</v>
      </c>
      <c r="R1124" t="str">
        <f t="shared" si="17"/>
        <v>Under 500</v>
      </c>
      <c r="S1124">
        <v>226</v>
      </c>
    </row>
    <row r="1125" spans="1:19" x14ac:dyDescent="0.2">
      <c r="A1125" s="1" t="s">
        <v>151</v>
      </c>
      <c r="B1125" t="s">
        <v>1721</v>
      </c>
      <c r="C1125" t="s">
        <v>6</v>
      </c>
      <c r="D1125" t="s">
        <v>73</v>
      </c>
      <c r="E1125" t="s">
        <v>37</v>
      </c>
      <c r="F1125" t="s">
        <v>64</v>
      </c>
      <c r="G1125" t="s">
        <v>29</v>
      </c>
      <c r="H1125" t="s">
        <v>21</v>
      </c>
      <c r="I1125" t="s">
        <v>571</v>
      </c>
      <c r="J1125" t="s">
        <v>1722</v>
      </c>
      <c r="N1125" t="s">
        <v>1723</v>
      </c>
      <c r="O1125">
        <v>36</v>
      </c>
      <c r="P1125" s="2">
        <v>48303.72</v>
      </c>
      <c r="Q1125">
        <v>313</v>
      </c>
      <c r="R1125" t="str">
        <f t="shared" si="17"/>
        <v>1000–1499</v>
      </c>
      <c r="S1125" s="28">
        <v>1341.77</v>
      </c>
    </row>
    <row r="1126" spans="1:19" x14ac:dyDescent="0.2">
      <c r="A1126" s="1" t="s">
        <v>111</v>
      </c>
      <c r="B1126" t="s">
        <v>1724</v>
      </c>
      <c r="C1126" t="s">
        <v>288</v>
      </c>
      <c r="D1126" t="s">
        <v>1725</v>
      </c>
      <c r="E1126" t="s">
        <v>37</v>
      </c>
      <c r="F1126" t="s">
        <v>356</v>
      </c>
      <c r="G1126" t="s">
        <v>65</v>
      </c>
      <c r="H1126" t="s">
        <v>21</v>
      </c>
      <c r="I1126" t="s">
        <v>246</v>
      </c>
      <c r="J1126" t="s">
        <v>376</v>
      </c>
      <c r="M1126">
        <v>5</v>
      </c>
      <c r="N1126" t="s">
        <v>115</v>
      </c>
      <c r="O1126">
        <v>19</v>
      </c>
      <c r="P1126" s="2">
        <v>12159.81</v>
      </c>
      <c r="Q1126">
        <v>491</v>
      </c>
      <c r="R1126" t="str">
        <f t="shared" si="17"/>
        <v>500–999</v>
      </c>
      <c r="S1126">
        <v>639.99</v>
      </c>
    </row>
    <row r="1127" spans="1:19" x14ac:dyDescent="0.2">
      <c r="A1127" s="1" t="s">
        <v>138</v>
      </c>
      <c r="B1127" t="s">
        <v>139</v>
      </c>
      <c r="C1127" t="s">
        <v>61</v>
      </c>
      <c r="D1127" t="s">
        <v>18</v>
      </c>
      <c r="E1127" t="s">
        <v>8</v>
      </c>
      <c r="F1127" t="s">
        <v>19</v>
      </c>
      <c r="G1127" t="s">
        <v>29</v>
      </c>
      <c r="H1127" t="s">
        <v>11</v>
      </c>
      <c r="J1127" t="s">
        <v>12</v>
      </c>
      <c r="K1127" t="s">
        <v>13</v>
      </c>
      <c r="N1127" t="s">
        <v>1726</v>
      </c>
      <c r="O1127">
        <v>17</v>
      </c>
      <c r="P1127" s="2">
        <v>23796.77</v>
      </c>
      <c r="Q1127">
        <v>485</v>
      </c>
      <c r="R1127" t="str">
        <f t="shared" si="17"/>
        <v>1000–1499</v>
      </c>
      <c r="S1127" s="28">
        <v>1399.81</v>
      </c>
    </row>
    <row r="1128" spans="1:19" x14ac:dyDescent="0.2">
      <c r="A1128" s="1" t="s">
        <v>5</v>
      </c>
      <c r="C1128" t="s">
        <v>6</v>
      </c>
      <c r="D1128" t="s">
        <v>7</v>
      </c>
      <c r="E1128" t="s">
        <v>8</v>
      </c>
      <c r="F1128" t="s">
        <v>9</v>
      </c>
      <c r="G1128" t="s">
        <v>10</v>
      </c>
      <c r="H1128" t="s">
        <v>11</v>
      </c>
      <c r="J1128" t="s">
        <v>12</v>
      </c>
      <c r="K1128" t="s">
        <v>13</v>
      </c>
      <c r="L1128" t="s">
        <v>14</v>
      </c>
      <c r="N1128" t="s">
        <v>115</v>
      </c>
      <c r="O1128">
        <v>30</v>
      </c>
      <c r="P1128" s="2">
        <v>19199.7</v>
      </c>
      <c r="Q1128">
        <v>431</v>
      </c>
      <c r="R1128" t="str">
        <f t="shared" si="17"/>
        <v>500–999</v>
      </c>
      <c r="S1128">
        <v>639.99</v>
      </c>
    </row>
    <row r="1129" spans="1:19" x14ac:dyDescent="0.2">
      <c r="A1129" s="1" t="s">
        <v>16</v>
      </c>
      <c r="C1129" t="s">
        <v>17</v>
      </c>
      <c r="D1129" t="s">
        <v>18</v>
      </c>
      <c r="E1129" t="s">
        <v>8</v>
      </c>
      <c r="F1129" t="s">
        <v>19</v>
      </c>
      <c r="G1129" t="s">
        <v>20</v>
      </c>
      <c r="H1129" t="s">
        <v>21</v>
      </c>
      <c r="I1129" t="s">
        <v>22</v>
      </c>
      <c r="J1129" t="s">
        <v>12</v>
      </c>
      <c r="K1129" t="s">
        <v>13</v>
      </c>
      <c r="M1129">
        <v>4.5</v>
      </c>
      <c r="N1129" t="s">
        <v>1065</v>
      </c>
      <c r="O1129">
        <v>49</v>
      </c>
      <c r="P1129" s="2">
        <v>42972.51</v>
      </c>
      <c r="Q1129">
        <v>408</v>
      </c>
      <c r="R1129" t="str">
        <f t="shared" si="17"/>
        <v>500–999</v>
      </c>
      <c r="S1129">
        <v>876.99</v>
      </c>
    </row>
    <row r="1130" spans="1:19" x14ac:dyDescent="0.2">
      <c r="A1130" s="1" t="s">
        <v>151</v>
      </c>
      <c r="B1130" t="s">
        <v>240</v>
      </c>
      <c r="C1130" t="s">
        <v>6</v>
      </c>
      <c r="F1130">
        <v>8032</v>
      </c>
      <c r="G1130" t="s">
        <v>10</v>
      </c>
      <c r="H1130" t="s">
        <v>395</v>
      </c>
      <c r="I1130" t="s">
        <v>600</v>
      </c>
      <c r="J1130" t="s">
        <v>12</v>
      </c>
      <c r="K1130" t="s">
        <v>1727</v>
      </c>
      <c r="M1130">
        <v>4.7</v>
      </c>
      <c r="N1130" t="s">
        <v>49</v>
      </c>
      <c r="O1130">
        <v>56</v>
      </c>
      <c r="P1130" s="2">
        <v>89544</v>
      </c>
      <c r="Q1130">
        <v>341</v>
      </c>
      <c r="R1130" t="str">
        <f t="shared" si="17"/>
        <v>1500+</v>
      </c>
      <c r="S1130" s="28">
        <v>1599</v>
      </c>
    </row>
    <row r="1131" spans="1:19" x14ac:dyDescent="0.2">
      <c r="A1131" s="1" t="s">
        <v>67</v>
      </c>
      <c r="B1131" t="s">
        <v>1728</v>
      </c>
      <c r="C1131" t="s">
        <v>17</v>
      </c>
      <c r="E1131" t="s">
        <v>37</v>
      </c>
      <c r="F1131" t="s">
        <v>74</v>
      </c>
      <c r="G1131" t="s">
        <v>10</v>
      </c>
      <c r="H1131" t="s">
        <v>321</v>
      </c>
      <c r="J1131" t="s">
        <v>12</v>
      </c>
      <c r="L1131" t="s">
        <v>85</v>
      </c>
      <c r="N1131" t="s">
        <v>1729</v>
      </c>
      <c r="O1131">
        <v>23</v>
      </c>
      <c r="P1131" s="2">
        <v>52186.77</v>
      </c>
      <c r="Q1131">
        <v>438</v>
      </c>
      <c r="R1131" t="str">
        <f t="shared" si="17"/>
        <v>1500+</v>
      </c>
      <c r="S1131" s="28">
        <v>2268.9899999999998</v>
      </c>
    </row>
    <row r="1132" spans="1:19" x14ac:dyDescent="0.2">
      <c r="A1132" s="1" t="s">
        <v>111</v>
      </c>
      <c r="C1132" t="s">
        <v>17</v>
      </c>
      <c r="D1132" t="s">
        <v>77</v>
      </c>
      <c r="E1132" t="s">
        <v>46</v>
      </c>
      <c r="F1132" t="s">
        <v>83</v>
      </c>
      <c r="G1132" t="s">
        <v>383</v>
      </c>
      <c r="H1132" t="s">
        <v>30</v>
      </c>
      <c r="J1132" t="s">
        <v>12</v>
      </c>
      <c r="K1132" t="s">
        <v>100</v>
      </c>
      <c r="L1132" t="s">
        <v>776</v>
      </c>
      <c r="M1132">
        <v>4.5</v>
      </c>
      <c r="N1132" t="s">
        <v>115</v>
      </c>
      <c r="O1132">
        <v>27</v>
      </c>
      <c r="P1132" s="2">
        <v>17279.73</v>
      </c>
      <c r="Q1132">
        <v>489</v>
      </c>
      <c r="R1132" t="str">
        <f t="shared" si="17"/>
        <v>500–999</v>
      </c>
      <c r="S1132">
        <v>639.99</v>
      </c>
    </row>
    <row r="1133" spans="1:19" x14ac:dyDescent="0.2">
      <c r="A1133" s="1" t="s">
        <v>67</v>
      </c>
      <c r="B1133" t="s">
        <v>1730</v>
      </c>
      <c r="C1133" t="s">
        <v>61</v>
      </c>
      <c r="D1133" t="s">
        <v>90</v>
      </c>
      <c r="E1133" t="s">
        <v>78</v>
      </c>
      <c r="F1133" t="s">
        <v>64</v>
      </c>
      <c r="G1133" t="s">
        <v>65</v>
      </c>
      <c r="H1133" t="s">
        <v>30</v>
      </c>
      <c r="I1133" t="s">
        <v>80</v>
      </c>
      <c r="J1133" t="s">
        <v>31</v>
      </c>
      <c r="M1133">
        <v>2.8</v>
      </c>
      <c r="N1133" t="s">
        <v>88</v>
      </c>
      <c r="O1133">
        <v>22</v>
      </c>
      <c r="P1133" s="2">
        <v>37378</v>
      </c>
      <c r="Q1133">
        <v>467</v>
      </c>
      <c r="R1133" t="str">
        <f t="shared" si="17"/>
        <v>1500+</v>
      </c>
      <c r="S1133" s="28">
        <v>1699</v>
      </c>
    </row>
    <row r="1134" spans="1:19" x14ac:dyDescent="0.2">
      <c r="A1134" s="1" t="s">
        <v>5</v>
      </c>
      <c r="C1134" t="s">
        <v>6</v>
      </c>
      <c r="D1134" t="s">
        <v>7</v>
      </c>
      <c r="E1134" t="s">
        <v>8</v>
      </c>
      <c r="F1134" t="s">
        <v>9</v>
      </c>
      <c r="G1134" t="s">
        <v>10</v>
      </c>
      <c r="H1134" t="s">
        <v>11</v>
      </c>
      <c r="J1134" t="s">
        <v>12</v>
      </c>
      <c r="K1134" t="s">
        <v>13</v>
      </c>
      <c r="L1134" t="s">
        <v>14</v>
      </c>
      <c r="N1134" t="s">
        <v>1731</v>
      </c>
      <c r="O1134">
        <v>54</v>
      </c>
      <c r="P1134" s="2">
        <v>136560.6</v>
      </c>
      <c r="Q1134">
        <v>367</v>
      </c>
      <c r="R1134" t="str">
        <f t="shared" si="17"/>
        <v>1500+</v>
      </c>
      <c r="S1134" s="28">
        <v>2528.9</v>
      </c>
    </row>
    <row r="1135" spans="1:19" x14ac:dyDescent="0.2">
      <c r="A1135" s="1" t="s">
        <v>16</v>
      </c>
      <c r="C1135" t="s">
        <v>17</v>
      </c>
      <c r="D1135" t="s">
        <v>18</v>
      </c>
      <c r="E1135" t="s">
        <v>8</v>
      </c>
      <c r="F1135" t="s">
        <v>19</v>
      </c>
      <c r="G1135" t="s">
        <v>20</v>
      </c>
      <c r="H1135" t="s">
        <v>21</v>
      </c>
      <c r="I1135" t="s">
        <v>22</v>
      </c>
      <c r="J1135" t="s">
        <v>12</v>
      </c>
      <c r="K1135" t="s">
        <v>13</v>
      </c>
      <c r="M1135">
        <v>4.5</v>
      </c>
      <c r="N1135" t="s">
        <v>1732</v>
      </c>
      <c r="O1135">
        <v>52</v>
      </c>
      <c r="P1135" s="2">
        <v>61786.400000000001</v>
      </c>
      <c r="Q1135">
        <v>275</v>
      </c>
      <c r="R1135" t="str">
        <f t="shared" si="17"/>
        <v>1000–1499</v>
      </c>
      <c r="S1135" s="28">
        <v>1188.2</v>
      </c>
    </row>
    <row r="1136" spans="1:19" x14ac:dyDescent="0.2">
      <c r="A1136" s="1" t="s">
        <v>151</v>
      </c>
      <c r="B1136" t="s">
        <v>844</v>
      </c>
      <c r="C1136" t="s">
        <v>6</v>
      </c>
      <c r="E1136" t="s">
        <v>37</v>
      </c>
      <c r="F1136" t="s">
        <v>74</v>
      </c>
      <c r="G1136" t="s">
        <v>65</v>
      </c>
      <c r="H1136" t="s">
        <v>21</v>
      </c>
      <c r="I1136" t="s">
        <v>1733</v>
      </c>
      <c r="J1136" t="s">
        <v>376</v>
      </c>
      <c r="K1136" t="s">
        <v>191</v>
      </c>
      <c r="N1136" t="s">
        <v>88</v>
      </c>
      <c r="O1136">
        <v>54</v>
      </c>
      <c r="P1136" s="2">
        <v>91746</v>
      </c>
      <c r="Q1136">
        <v>142</v>
      </c>
      <c r="R1136" t="str">
        <f t="shared" si="17"/>
        <v>1500+</v>
      </c>
      <c r="S1136" s="28">
        <v>1699</v>
      </c>
    </row>
    <row r="1137" spans="1:19" x14ac:dyDescent="0.2">
      <c r="A1137" s="1" t="s">
        <v>111</v>
      </c>
      <c r="B1137" t="s">
        <v>1734</v>
      </c>
      <c r="C1137" t="s">
        <v>36</v>
      </c>
      <c r="E1137" t="s">
        <v>63</v>
      </c>
      <c r="F1137" t="s">
        <v>64</v>
      </c>
      <c r="G1137" t="s">
        <v>65</v>
      </c>
      <c r="H1137" t="s">
        <v>21</v>
      </c>
      <c r="I1137" t="s">
        <v>246</v>
      </c>
      <c r="J1137" t="s">
        <v>376</v>
      </c>
      <c r="K1137" t="s">
        <v>191</v>
      </c>
      <c r="N1137" t="s">
        <v>88</v>
      </c>
      <c r="O1137">
        <v>55</v>
      </c>
      <c r="P1137" s="2">
        <v>93445</v>
      </c>
      <c r="Q1137">
        <v>460</v>
      </c>
      <c r="R1137" t="str">
        <f t="shared" si="17"/>
        <v>1500+</v>
      </c>
      <c r="S1137" s="28">
        <v>1699</v>
      </c>
    </row>
    <row r="1138" spans="1:19" x14ac:dyDescent="0.2">
      <c r="A1138" s="1" t="s">
        <v>16</v>
      </c>
      <c r="B1138" t="s">
        <v>1735</v>
      </c>
      <c r="C1138" t="s">
        <v>17</v>
      </c>
      <c r="E1138" t="s">
        <v>46</v>
      </c>
      <c r="F1138" t="s">
        <v>599</v>
      </c>
      <c r="G1138" t="s">
        <v>55</v>
      </c>
      <c r="H1138" t="s">
        <v>321</v>
      </c>
      <c r="I1138" t="s">
        <v>129</v>
      </c>
      <c r="J1138" t="s">
        <v>12</v>
      </c>
      <c r="K1138" t="s">
        <v>1736</v>
      </c>
      <c r="M1138">
        <v>5</v>
      </c>
      <c r="N1138" t="s">
        <v>49</v>
      </c>
      <c r="O1138">
        <v>47</v>
      </c>
      <c r="P1138" s="2">
        <v>75153</v>
      </c>
      <c r="Q1138">
        <v>380</v>
      </c>
      <c r="R1138" t="str">
        <f t="shared" si="17"/>
        <v>1500+</v>
      </c>
      <c r="S1138" s="28">
        <v>1599</v>
      </c>
    </row>
    <row r="1139" spans="1:19" x14ac:dyDescent="0.2">
      <c r="A1139" s="1" t="s">
        <v>5</v>
      </c>
      <c r="C1139" t="s">
        <v>6</v>
      </c>
      <c r="D1139" t="s">
        <v>7</v>
      </c>
      <c r="E1139" t="s">
        <v>8</v>
      </c>
      <c r="F1139" t="s">
        <v>9</v>
      </c>
      <c r="G1139" t="s">
        <v>10</v>
      </c>
      <c r="H1139" t="s">
        <v>11</v>
      </c>
      <c r="J1139" t="s">
        <v>12</v>
      </c>
      <c r="K1139" t="s">
        <v>13</v>
      </c>
      <c r="L1139" t="s">
        <v>14</v>
      </c>
      <c r="N1139" t="s">
        <v>1635</v>
      </c>
      <c r="O1139">
        <v>22</v>
      </c>
      <c r="P1139" s="2">
        <v>24199.78</v>
      </c>
      <c r="Q1139">
        <v>446</v>
      </c>
      <c r="R1139" t="str">
        <f t="shared" si="17"/>
        <v>1000–1499</v>
      </c>
      <c r="S1139" s="28">
        <v>1099.99</v>
      </c>
    </row>
    <row r="1140" spans="1:19" x14ac:dyDescent="0.2">
      <c r="A1140" s="1" t="s">
        <v>16</v>
      </c>
      <c r="C1140" t="s">
        <v>17</v>
      </c>
      <c r="D1140" t="s">
        <v>18</v>
      </c>
      <c r="E1140" t="s">
        <v>8</v>
      </c>
      <c r="F1140" t="s">
        <v>19</v>
      </c>
      <c r="G1140" t="s">
        <v>20</v>
      </c>
      <c r="H1140" t="s">
        <v>21</v>
      </c>
      <c r="I1140" t="s">
        <v>22</v>
      </c>
      <c r="J1140" t="s">
        <v>12</v>
      </c>
      <c r="K1140" t="s">
        <v>13</v>
      </c>
      <c r="M1140">
        <v>4.5</v>
      </c>
      <c r="N1140" t="s">
        <v>88</v>
      </c>
      <c r="O1140">
        <v>19</v>
      </c>
      <c r="P1140" s="2">
        <v>32281</v>
      </c>
      <c r="Q1140">
        <v>108</v>
      </c>
      <c r="R1140" t="str">
        <f t="shared" si="17"/>
        <v>1500+</v>
      </c>
      <c r="S1140" s="28">
        <v>1699</v>
      </c>
    </row>
    <row r="1141" spans="1:19" x14ac:dyDescent="0.2">
      <c r="A1141" s="1" t="s">
        <v>151</v>
      </c>
      <c r="B1141" t="s">
        <v>1604</v>
      </c>
      <c r="C1141" t="s">
        <v>17</v>
      </c>
      <c r="E1141" t="s">
        <v>37</v>
      </c>
      <c r="F1141" t="s">
        <v>74</v>
      </c>
      <c r="G1141" t="s">
        <v>29</v>
      </c>
      <c r="H1141" t="s">
        <v>30</v>
      </c>
      <c r="J1141" t="s">
        <v>12</v>
      </c>
      <c r="K1141" t="s">
        <v>100</v>
      </c>
      <c r="L1141" t="s">
        <v>1435</v>
      </c>
      <c r="N1141" t="s">
        <v>1737</v>
      </c>
      <c r="O1141">
        <v>58</v>
      </c>
      <c r="P1141" s="2">
        <v>71908.98</v>
      </c>
      <c r="Q1141">
        <v>134</v>
      </c>
      <c r="R1141" t="str">
        <f t="shared" si="17"/>
        <v>1000–1499</v>
      </c>
      <c r="S1141" s="28">
        <v>1239.81</v>
      </c>
    </row>
    <row r="1142" spans="1:19" x14ac:dyDescent="0.2">
      <c r="A1142" s="1" t="s">
        <v>151</v>
      </c>
      <c r="B1142" t="s">
        <v>1636</v>
      </c>
      <c r="C1142" t="s">
        <v>6</v>
      </c>
      <c r="D1142" t="s">
        <v>835</v>
      </c>
      <c r="E1142" t="s">
        <v>194</v>
      </c>
      <c r="F1142" t="s">
        <v>356</v>
      </c>
      <c r="G1142" t="s">
        <v>20</v>
      </c>
      <c r="H1142" t="s">
        <v>21</v>
      </c>
      <c r="I1142" t="s">
        <v>621</v>
      </c>
      <c r="J1142" t="s">
        <v>31</v>
      </c>
      <c r="N1142" t="s">
        <v>120</v>
      </c>
      <c r="O1142">
        <v>39</v>
      </c>
      <c r="P1142" s="2">
        <v>23009.61</v>
      </c>
      <c r="Q1142">
        <v>405</v>
      </c>
      <c r="R1142" t="str">
        <f t="shared" si="17"/>
        <v>500–999</v>
      </c>
      <c r="S1142">
        <v>589.99</v>
      </c>
    </row>
    <row r="1143" spans="1:19" x14ac:dyDescent="0.2">
      <c r="A1143" s="1" t="s">
        <v>111</v>
      </c>
      <c r="B1143" t="s">
        <v>1738</v>
      </c>
      <c r="C1143" t="s">
        <v>61</v>
      </c>
      <c r="D1143" t="s">
        <v>73</v>
      </c>
      <c r="E1143" t="s">
        <v>63</v>
      </c>
      <c r="F1143" t="s">
        <v>356</v>
      </c>
      <c r="G1143" t="s">
        <v>65</v>
      </c>
      <c r="H1143" t="s">
        <v>242</v>
      </c>
      <c r="I1143" t="s">
        <v>246</v>
      </c>
      <c r="J1143" t="s">
        <v>1739</v>
      </c>
      <c r="N1143" t="s">
        <v>1740</v>
      </c>
      <c r="O1143">
        <v>17</v>
      </c>
      <c r="P1143" s="2">
        <v>12957.23</v>
      </c>
      <c r="Q1143">
        <v>363</v>
      </c>
      <c r="R1143" t="str">
        <f t="shared" si="17"/>
        <v>500–999</v>
      </c>
      <c r="S1143">
        <v>762.19</v>
      </c>
    </row>
    <row r="1144" spans="1:19" x14ac:dyDescent="0.2">
      <c r="A1144" s="1" t="s">
        <v>5</v>
      </c>
      <c r="C1144" t="s">
        <v>6</v>
      </c>
      <c r="D1144" t="s">
        <v>7</v>
      </c>
      <c r="E1144" t="s">
        <v>8</v>
      </c>
      <c r="F1144" t="s">
        <v>9</v>
      </c>
      <c r="G1144" t="s">
        <v>10</v>
      </c>
      <c r="H1144" t="s">
        <v>11</v>
      </c>
      <c r="J1144" t="s">
        <v>12</v>
      </c>
      <c r="K1144" t="s">
        <v>13</v>
      </c>
      <c r="L1144" t="s">
        <v>14</v>
      </c>
      <c r="N1144" t="s">
        <v>88</v>
      </c>
      <c r="O1144">
        <v>56</v>
      </c>
      <c r="P1144" s="2">
        <v>95144</v>
      </c>
      <c r="Q1144">
        <v>317</v>
      </c>
      <c r="R1144" t="str">
        <f t="shared" si="17"/>
        <v>1500+</v>
      </c>
      <c r="S1144" s="28">
        <v>1699</v>
      </c>
    </row>
    <row r="1145" spans="1:19" x14ac:dyDescent="0.2">
      <c r="A1145" s="1" t="s">
        <v>16</v>
      </c>
      <c r="C1145" t="s">
        <v>17</v>
      </c>
      <c r="D1145" t="s">
        <v>18</v>
      </c>
      <c r="E1145" t="s">
        <v>8</v>
      </c>
      <c r="F1145" t="s">
        <v>19</v>
      </c>
      <c r="G1145" t="s">
        <v>20</v>
      </c>
      <c r="H1145" t="s">
        <v>21</v>
      </c>
      <c r="I1145" t="s">
        <v>22</v>
      </c>
      <c r="J1145" t="s">
        <v>12</v>
      </c>
      <c r="K1145" t="s">
        <v>13</v>
      </c>
      <c r="M1145">
        <v>4.5</v>
      </c>
      <c r="N1145" t="s">
        <v>1741</v>
      </c>
      <c r="O1145">
        <v>23</v>
      </c>
      <c r="P1145" s="2">
        <v>32407</v>
      </c>
      <c r="Q1145">
        <v>384</v>
      </c>
      <c r="R1145" t="str">
        <f t="shared" si="17"/>
        <v>1000–1499</v>
      </c>
      <c r="S1145" s="28">
        <v>1409</v>
      </c>
    </row>
    <row r="1146" spans="1:19" x14ac:dyDescent="0.2">
      <c r="A1146" s="1" t="s">
        <v>67</v>
      </c>
      <c r="B1146" t="s">
        <v>1742</v>
      </c>
      <c r="C1146" t="s">
        <v>103</v>
      </c>
      <c r="D1146" t="s">
        <v>1743</v>
      </c>
      <c r="E1146" t="s">
        <v>65</v>
      </c>
      <c r="F1146" t="s">
        <v>122</v>
      </c>
      <c r="G1146" t="s">
        <v>65</v>
      </c>
      <c r="H1146" t="s">
        <v>56</v>
      </c>
      <c r="J1146" t="s">
        <v>12</v>
      </c>
      <c r="K1146" t="s">
        <v>1557</v>
      </c>
      <c r="M1146">
        <v>4.4000000000000004</v>
      </c>
      <c r="N1146" t="s">
        <v>88</v>
      </c>
      <c r="O1146">
        <v>55</v>
      </c>
      <c r="P1146" s="2">
        <v>93445</v>
      </c>
      <c r="Q1146">
        <v>419</v>
      </c>
      <c r="R1146" t="str">
        <f t="shared" si="17"/>
        <v>1500+</v>
      </c>
      <c r="S1146" s="28">
        <v>1699</v>
      </c>
    </row>
    <row r="1147" spans="1:19" x14ac:dyDescent="0.2">
      <c r="A1147" s="1" t="s">
        <v>151</v>
      </c>
      <c r="B1147" t="s">
        <v>1622</v>
      </c>
      <c r="C1147" t="s">
        <v>6</v>
      </c>
      <c r="D1147" t="s">
        <v>90</v>
      </c>
      <c r="E1147" t="s">
        <v>194</v>
      </c>
      <c r="F1147" t="s">
        <v>320</v>
      </c>
      <c r="G1147" t="s">
        <v>20</v>
      </c>
      <c r="H1147" t="s">
        <v>21</v>
      </c>
      <c r="I1147" t="s">
        <v>22</v>
      </c>
      <c r="J1147" t="s">
        <v>12</v>
      </c>
      <c r="M1147">
        <v>4.7</v>
      </c>
      <c r="N1147" t="s">
        <v>1744</v>
      </c>
      <c r="O1147">
        <v>29</v>
      </c>
      <c r="P1147" s="2">
        <v>40598.550000000003</v>
      </c>
      <c r="Q1147">
        <v>270</v>
      </c>
      <c r="R1147" t="str">
        <f t="shared" si="17"/>
        <v>1000–1499</v>
      </c>
      <c r="S1147" s="28">
        <v>1399.95</v>
      </c>
    </row>
    <row r="1148" spans="1:19" x14ac:dyDescent="0.2">
      <c r="A1148" s="1" t="s">
        <v>24</v>
      </c>
      <c r="B1148" t="s">
        <v>1745</v>
      </c>
      <c r="C1148" t="s">
        <v>93</v>
      </c>
      <c r="D1148" t="s">
        <v>1746</v>
      </c>
      <c r="E1148" t="s">
        <v>78</v>
      </c>
      <c r="F1148" t="s">
        <v>64</v>
      </c>
      <c r="G1148" t="s">
        <v>29</v>
      </c>
      <c r="H1148" t="s">
        <v>30</v>
      </c>
      <c r="I1148" t="s">
        <v>246</v>
      </c>
      <c r="J1148" t="s">
        <v>31</v>
      </c>
      <c r="M1148">
        <v>3.8</v>
      </c>
      <c r="N1148" t="s">
        <v>137</v>
      </c>
      <c r="O1148">
        <v>24</v>
      </c>
      <c r="P1148" s="2">
        <v>9359.76</v>
      </c>
      <c r="Q1148">
        <v>283</v>
      </c>
      <c r="R1148" t="str">
        <f t="shared" si="17"/>
        <v>Under 500</v>
      </c>
      <c r="S1148">
        <v>389.99</v>
      </c>
    </row>
    <row r="1149" spans="1:19" x14ac:dyDescent="0.2">
      <c r="A1149" s="1" t="s">
        <v>5</v>
      </c>
      <c r="C1149" t="s">
        <v>6</v>
      </c>
      <c r="D1149" t="s">
        <v>7</v>
      </c>
      <c r="E1149" t="s">
        <v>8</v>
      </c>
      <c r="F1149" t="s">
        <v>9</v>
      </c>
      <c r="G1149" t="s">
        <v>10</v>
      </c>
      <c r="H1149" t="s">
        <v>11</v>
      </c>
      <c r="J1149" t="s">
        <v>12</v>
      </c>
      <c r="K1149" t="s">
        <v>13</v>
      </c>
      <c r="L1149" t="s">
        <v>14</v>
      </c>
      <c r="N1149" t="s">
        <v>120</v>
      </c>
      <c r="O1149">
        <v>33</v>
      </c>
      <c r="P1149" s="2">
        <v>19469.669999999998</v>
      </c>
      <c r="Q1149">
        <v>471</v>
      </c>
      <c r="R1149" t="str">
        <f t="shared" si="17"/>
        <v>500–999</v>
      </c>
      <c r="S1149">
        <v>589.99</v>
      </c>
    </row>
    <row r="1150" spans="1:19" x14ac:dyDescent="0.2">
      <c r="A1150" s="1" t="s">
        <v>16</v>
      </c>
      <c r="C1150" t="s">
        <v>17</v>
      </c>
      <c r="D1150" t="s">
        <v>18</v>
      </c>
      <c r="E1150" t="s">
        <v>8</v>
      </c>
      <c r="F1150" t="s">
        <v>19</v>
      </c>
      <c r="G1150" t="s">
        <v>20</v>
      </c>
      <c r="H1150" t="s">
        <v>21</v>
      </c>
      <c r="I1150" t="s">
        <v>22</v>
      </c>
      <c r="J1150" t="s">
        <v>12</v>
      </c>
      <c r="K1150" t="s">
        <v>13</v>
      </c>
      <c r="M1150">
        <v>4.5</v>
      </c>
      <c r="N1150" t="s">
        <v>1747</v>
      </c>
      <c r="O1150">
        <v>63</v>
      </c>
      <c r="P1150" s="2">
        <v>165248.37</v>
      </c>
      <c r="Q1150">
        <v>327</v>
      </c>
      <c r="R1150" t="str">
        <f t="shared" si="17"/>
        <v>1500+</v>
      </c>
      <c r="S1150" s="28">
        <v>2622.99</v>
      </c>
    </row>
    <row r="1151" spans="1:19" x14ac:dyDescent="0.2">
      <c r="A1151" s="1" t="s">
        <v>16</v>
      </c>
      <c r="B1151" t="s">
        <v>771</v>
      </c>
      <c r="C1151" t="s">
        <v>36</v>
      </c>
      <c r="D1151" t="s">
        <v>415</v>
      </c>
      <c r="E1151" t="s">
        <v>78</v>
      </c>
      <c r="F1151" t="s">
        <v>660</v>
      </c>
      <c r="G1151" t="s">
        <v>65</v>
      </c>
      <c r="H1151" t="s">
        <v>242</v>
      </c>
      <c r="I1151" t="s">
        <v>391</v>
      </c>
      <c r="J1151" t="s">
        <v>12</v>
      </c>
      <c r="M1151">
        <v>3.8</v>
      </c>
      <c r="N1151" t="s">
        <v>49</v>
      </c>
      <c r="O1151">
        <v>36</v>
      </c>
      <c r="P1151" s="2">
        <v>57564</v>
      </c>
      <c r="Q1151">
        <v>402</v>
      </c>
      <c r="R1151" t="str">
        <f t="shared" si="17"/>
        <v>1500+</v>
      </c>
      <c r="S1151" s="28">
        <v>1599</v>
      </c>
    </row>
    <row r="1152" spans="1:19" x14ac:dyDescent="0.2">
      <c r="A1152" s="1" t="s">
        <v>151</v>
      </c>
      <c r="B1152" t="s">
        <v>1304</v>
      </c>
      <c r="C1152" t="s">
        <v>17</v>
      </c>
      <c r="E1152" t="s">
        <v>63</v>
      </c>
      <c r="F1152" t="s">
        <v>64</v>
      </c>
      <c r="G1152" t="s">
        <v>65</v>
      </c>
      <c r="H1152" t="s">
        <v>11</v>
      </c>
      <c r="I1152" t="s">
        <v>1748</v>
      </c>
      <c r="J1152" t="s">
        <v>1342</v>
      </c>
      <c r="K1152" t="s">
        <v>1343</v>
      </c>
      <c r="M1152">
        <v>5</v>
      </c>
      <c r="N1152" t="s">
        <v>1749</v>
      </c>
      <c r="O1152">
        <v>56</v>
      </c>
      <c r="P1152" s="2">
        <v>91951.44</v>
      </c>
      <c r="Q1152">
        <v>296</v>
      </c>
      <c r="R1152" t="str">
        <f t="shared" si="17"/>
        <v>1500+</v>
      </c>
      <c r="S1152" s="28">
        <v>1641.99</v>
      </c>
    </row>
    <row r="1153" spans="1:19" x14ac:dyDescent="0.2">
      <c r="A1153" s="1" t="s">
        <v>151</v>
      </c>
      <c r="B1153" t="s">
        <v>504</v>
      </c>
      <c r="C1153" t="s">
        <v>17</v>
      </c>
      <c r="D1153" t="s">
        <v>73</v>
      </c>
      <c r="E1153" t="s">
        <v>63</v>
      </c>
      <c r="F1153" t="s">
        <v>356</v>
      </c>
      <c r="G1153" t="s">
        <v>65</v>
      </c>
      <c r="H1153" t="s">
        <v>21</v>
      </c>
      <c r="J1153" t="s">
        <v>12</v>
      </c>
      <c r="K1153" t="s">
        <v>191</v>
      </c>
      <c r="M1153">
        <v>5</v>
      </c>
      <c r="N1153" t="s">
        <v>1641</v>
      </c>
      <c r="O1153">
        <v>40</v>
      </c>
      <c r="P1153" s="2">
        <v>30599.599999999999</v>
      </c>
      <c r="Q1153">
        <v>355</v>
      </c>
      <c r="R1153" t="str">
        <f t="shared" si="17"/>
        <v>500–999</v>
      </c>
      <c r="S1153">
        <v>764.99</v>
      </c>
    </row>
    <row r="1154" spans="1:19" x14ac:dyDescent="0.2">
      <c r="A1154" s="1" t="s">
        <v>151</v>
      </c>
      <c r="B1154" t="s">
        <v>1750</v>
      </c>
      <c r="C1154" t="s">
        <v>929</v>
      </c>
      <c r="D1154" t="s">
        <v>18</v>
      </c>
      <c r="E1154" t="s">
        <v>1751</v>
      </c>
      <c r="F1154" t="s">
        <v>1752</v>
      </c>
      <c r="H1154" t="s">
        <v>902</v>
      </c>
      <c r="J1154" t="s">
        <v>31</v>
      </c>
      <c r="L1154" t="s">
        <v>1753</v>
      </c>
      <c r="M1154">
        <v>3.8</v>
      </c>
      <c r="N1154" t="s">
        <v>1754</v>
      </c>
      <c r="O1154">
        <v>64</v>
      </c>
      <c r="P1154" s="2">
        <v>50993.919999999998</v>
      </c>
      <c r="Q1154">
        <v>359</v>
      </c>
      <c r="R1154" t="str">
        <f t="shared" si="17"/>
        <v>500–999</v>
      </c>
      <c r="S1154">
        <v>796.78</v>
      </c>
    </row>
    <row r="1155" spans="1:19" x14ac:dyDescent="0.2">
      <c r="A1155" s="1" t="s">
        <v>151</v>
      </c>
      <c r="B1155" t="s">
        <v>1755</v>
      </c>
      <c r="C1155" t="s">
        <v>61</v>
      </c>
      <c r="D1155" t="s">
        <v>18</v>
      </c>
      <c r="E1155" t="s">
        <v>63</v>
      </c>
      <c r="F1155" t="s">
        <v>64</v>
      </c>
      <c r="G1155" t="s">
        <v>29</v>
      </c>
      <c r="H1155" t="s">
        <v>21</v>
      </c>
      <c r="J1155" t="s">
        <v>31</v>
      </c>
      <c r="K1155" t="s">
        <v>1756</v>
      </c>
      <c r="N1155" t="s">
        <v>592</v>
      </c>
      <c r="O1155">
        <v>52</v>
      </c>
      <c r="P1155" s="2">
        <v>53697.8</v>
      </c>
      <c r="Q1155">
        <v>227</v>
      </c>
      <c r="R1155" t="str">
        <f t="shared" ref="R1155:R1218" si="18">IF(
VALUE(SUBSTITUTE(SUBSTITUTE(SUBSTITUTE(N1155,"$",""),",","")," ",""))&lt;500,"Under 500",
IF(
VALUE(SUBSTITUTE(SUBSTITUTE(SUBSTITUTE(N1155,"$",""),",","")," ",""))&lt;1000,"500–999",
IF(
VALUE(SUBSTITUTE(SUBSTITUTE(SUBSTITUTE(N1155,"$",""),",","")," ",""))&lt;1500,"1000–1499","1500+")))</f>
        <v>1000–1499</v>
      </c>
      <c r="S1155" s="28">
        <v>1032.6500000000001</v>
      </c>
    </row>
    <row r="1156" spans="1:19" x14ac:dyDescent="0.2">
      <c r="A1156" s="1" t="s">
        <v>5</v>
      </c>
      <c r="C1156" t="s">
        <v>17</v>
      </c>
      <c r="D1156" t="s">
        <v>7</v>
      </c>
      <c r="E1156" t="s">
        <v>82</v>
      </c>
      <c r="F1156" t="s">
        <v>83</v>
      </c>
      <c r="G1156" t="s">
        <v>84</v>
      </c>
      <c r="H1156" t="s">
        <v>11</v>
      </c>
      <c r="J1156" t="s">
        <v>12</v>
      </c>
      <c r="K1156" t="s">
        <v>13</v>
      </c>
      <c r="L1156" t="s">
        <v>85</v>
      </c>
      <c r="M1156">
        <v>5</v>
      </c>
      <c r="N1156" t="s">
        <v>33</v>
      </c>
      <c r="O1156">
        <v>62</v>
      </c>
      <c r="P1156" s="2">
        <v>61999.38</v>
      </c>
      <c r="Q1156">
        <v>415</v>
      </c>
      <c r="R1156" t="str">
        <f t="shared" si="18"/>
        <v>500–999</v>
      </c>
      <c r="S1156">
        <v>999.99</v>
      </c>
    </row>
    <row r="1157" spans="1:19" x14ac:dyDescent="0.2">
      <c r="A1157" s="1" t="s">
        <v>16</v>
      </c>
      <c r="C1157" t="s">
        <v>17</v>
      </c>
      <c r="D1157" t="s">
        <v>73</v>
      </c>
      <c r="E1157" t="s">
        <v>8</v>
      </c>
      <c r="F1157" t="s">
        <v>87</v>
      </c>
      <c r="G1157" t="s">
        <v>65</v>
      </c>
      <c r="H1157" t="s">
        <v>11</v>
      </c>
      <c r="J1157" t="s">
        <v>12</v>
      </c>
      <c r="K1157" t="s">
        <v>13</v>
      </c>
      <c r="L1157" t="s">
        <v>85</v>
      </c>
      <c r="M1157">
        <v>4.4000000000000004</v>
      </c>
      <c r="N1157" t="s">
        <v>1645</v>
      </c>
      <c r="O1157">
        <v>63</v>
      </c>
      <c r="P1157" s="2">
        <v>81899.37</v>
      </c>
      <c r="Q1157">
        <v>85</v>
      </c>
      <c r="R1157" t="str">
        <f t="shared" si="18"/>
        <v>1000–1499</v>
      </c>
      <c r="S1157" s="28">
        <v>1299.99</v>
      </c>
    </row>
    <row r="1158" spans="1:19" x14ac:dyDescent="0.2">
      <c r="A1158" s="1" t="s">
        <v>5</v>
      </c>
      <c r="B1158" t="s">
        <v>89</v>
      </c>
      <c r="C1158" t="s">
        <v>17</v>
      </c>
      <c r="D1158" t="s">
        <v>90</v>
      </c>
      <c r="E1158" t="s">
        <v>8</v>
      </c>
      <c r="F1158" t="s">
        <v>19</v>
      </c>
      <c r="G1158" t="s">
        <v>84</v>
      </c>
      <c r="H1158" t="s">
        <v>11</v>
      </c>
      <c r="J1158" t="s">
        <v>12</v>
      </c>
      <c r="K1158" t="s">
        <v>13</v>
      </c>
      <c r="N1158" t="s">
        <v>348</v>
      </c>
      <c r="O1158">
        <v>15</v>
      </c>
      <c r="P1158" s="2">
        <v>42229.5</v>
      </c>
      <c r="Q1158">
        <v>382</v>
      </c>
      <c r="R1158" t="str">
        <f t="shared" si="18"/>
        <v>1500+</v>
      </c>
      <c r="S1158" s="28">
        <v>2815.3</v>
      </c>
    </row>
    <row r="1159" spans="1:19" x14ac:dyDescent="0.2">
      <c r="A1159" s="1" t="s">
        <v>202</v>
      </c>
      <c r="B1159" t="s">
        <v>1757</v>
      </c>
      <c r="C1159" t="s">
        <v>204</v>
      </c>
      <c r="D1159" t="s">
        <v>73</v>
      </c>
      <c r="E1159" t="s">
        <v>194</v>
      </c>
      <c r="F1159" t="s">
        <v>356</v>
      </c>
      <c r="G1159" t="s">
        <v>65</v>
      </c>
      <c r="H1159" t="s">
        <v>11</v>
      </c>
      <c r="I1159" t="s">
        <v>1110</v>
      </c>
      <c r="J1159" t="s">
        <v>12</v>
      </c>
      <c r="M1159">
        <v>4.4000000000000004</v>
      </c>
      <c r="N1159" t="s">
        <v>1758</v>
      </c>
      <c r="O1159">
        <v>30</v>
      </c>
      <c r="P1159" s="2">
        <v>86311.8</v>
      </c>
      <c r="Q1159">
        <v>364</v>
      </c>
      <c r="R1159" t="str">
        <f t="shared" si="18"/>
        <v>1500+</v>
      </c>
      <c r="S1159" s="28">
        <v>2877.06</v>
      </c>
    </row>
    <row r="1160" spans="1:19" x14ac:dyDescent="0.2">
      <c r="A1160" s="1" t="s">
        <v>1759</v>
      </c>
      <c r="B1160" t="s">
        <v>209</v>
      </c>
      <c r="C1160" t="s">
        <v>6</v>
      </c>
      <c r="E1160" t="s">
        <v>20</v>
      </c>
      <c r="F1160" t="s">
        <v>122</v>
      </c>
      <c r="G1160" t="s">
        <v>10</v>
      </c>
      <c r="H1160" t="s">
        <v>56</v>
      </c>
      <c r="I1160" t="s">
        <v>547</v>
      </c>
      <c r="J1160" t="s">
        <v>247</v>
      </c>
      <c r="K1160" t="s">
        <v>100</v>
      </c>
      <c r="N1160" t="s">
        <v>1760</v>
      </c>
      <c r="O1160">
        <v>14</v>
      </c>
      <c r="P1160" s="2">
        <v>23235.38</v>
      </c>
      <c r="Q1160">
        <v>102</v>
      </c>
      <c r="R1160" t="str">
        <f t="shared" si="18"/>
        <v>1500+</v>
      </c>
      <c r="S1160" s="28">
        <v>1659.67</v>
      </c>
    </row>
    <row r="1161" spans="1:19" x14ac:dyDescent="0.2">
      <c r="A1161" s="1" t="s">
        <v>151</v>
      </c>
      <c r="B1161" t="s">
        <v>848</v>
      </c>
      <c r="C1161" t="s">
        <v>61</v>
      </c>
      <c r="D1161" t="s">
        <v>73</v>
      </c>
      <c r="E1161" t="s">
        <v>63</v>
      </c>
      <c r="F1161" t="s">
        <v>356</v>
      </c>
      <c r="G1161" t="s">
        <v>1601</v>
      </c>
      <c r="H1161" t="s">
        <v>21</v>
      </c>
      <c r="I1161" t="s">
        <v>621</v>
      </c>
      <c r="J1161" t="s">
        <v>31</v>
      </c>
      <c r="N1161" t="s">
        <v>1761</v>
      </c>
      <c r="O1161">
        <v>37</v>
      </c>
      <c r="P1161" s="2">
        <v>65563.63</v>
      </c>
      <c r="Q1161">
        <v>485</v>
      </c>
      <c r="R1161" t="str">
        <f t="shared" si="18"/>
        <v>1500+</v>
      </c>
      <c r="S1161" s="28">
        <v>1771.99</v>
      </c>
    </row>
    <row r="1162" spans="1:19" x14ac:dyDescent="0.2">
      <c r="A1162" s="1" t="s">
        <v>16</v>
      </c>
      <c r="B1162" t="s">
        <v>1138</v>
      </c>
      <c r="C1162" t="s">
        <v>17</v>
      </c>
      <c r="D1162" t="s">
        <v>73</v>
      </c>
      <c r="F1162" t="s">
        <v>122</v>
      </c>
      <c r="G1162" t="s">
        <v>65</v>
      </c>
      <c r="H1162" t="s">
        <v>395</v>
      </c>
      <c r="M1162">
        <v>4.0999999999999996</v>
      </c>
      <c r="N1162" t="s">
        <v>49</v>
      </c>
      <c r="O1162">
        <v>61</v>
      </c>
      <c r="P1162" s="2">
        <v>97539</v>
      </c>
      <c r="Q1162">
        <v>233</v>
      </c>
      <c r="R1162" t="str">
        <f t="shared" si="18"/>
        <v>1500+</v>
      </c>
      <c r="S1162" s="28">
        <v>1599</v>
      </c>
    </row>
    <row r="1163" spans="1:19" x14ac:dyDescent="0.2">
      <c r="A1163" s="1" t="s">
        <v>16</v>
      </c>
      <c r="B1163" t="s">
        <v>1762</v>
      </c>
      <c r="C1163" t="s">
        <v>6</v>
      </c>
      <c r="E1163" t="s">
        <v>63</v>
      </c>
      <c r="F1163" t="s">
        <v>64</v>
      </c>
      <c r="G1163" t="s">
        <v>65</v>
      </c>
      <c r="H1163" t="s">
        <v>21</v>
      </c>
      <c r="I1163" t="s">
        <v>547</v>
      </c>
      <c r="J1163" t="s">
        <v>376</v>
      </c>
      <c r="K1163" t="s">
        <v>191</v>
      </c>
      <c r="N1163" t="s">
        <v>115</v>
      </c>
      <c r="O1163">
        <v>61</v>
      </c>
      <c r="P1163" s="2">
        <v>39039.39</v>
      </c>
      <c r="Q1163">
        <v>131</v>
      </c>
      <c r="R1163" t="str">
        <f t="shared" si="18"/>
        <v>500–999</v>
      </c>
      <c r="S1163">
        <v>639.99</v>
      </c>
    </row>
    <row r="1164" spans="1:19" x14ac:dyDescent="0.2">
      <c r="A1164" s="1" t="s">
        <v>151</v>
      </c>
      <c r="B1164" t="s">
        <v>1026</v>
      </c>
      <c r="C1164" t="s">
        <v>187</v>
      </c>
      <c r="E1164" t="s">
        <v>78</v>
      </c>
      <c r="F1164" t="s">
        <v>356</v>
      </c>
      <c r="G1164" t="s">
        <v>65</v>
      </c>
      <c r="H1164" t="s">
        <v>242</v>
      </c>
      <c r="I1164" t="s">
        <v>1637</v>
      </c>
      <c r="J1164" t="s">
        <v>12</v>
      </c>
      <c r="K1164" t="s">
        <v>1763</v>
      </c>
      <c r="M1164">
        <v>4.7</v>
      </c>
      <c r="N1164" t="s">
        <v>1764</v>
      </c>
      <c r="O1164">
        <v>47</v>
      </c>
      <c r="P1164" s="2">
        <v>74714.490000000005</v>
      </c>
      <c r="Q1164">
        <v>142</v>
      </c>
      <c r="R1164" t="str">
        <f t="shared" si="18"/>
        <v>1500+</v>
      </c>
      <c r="S1164" s="28">
        <v>1589.67</v>
      </c>
    </row>
    <row r="1165" spans="1:19" x14ac:dyDescent="0.2">
      <c r="A1165" s="1" t="s">
        <v>138</v>
      </c>
      <c r="B1165" t="s">
        <v>139</v>
      </c>
      <c r="C1165" t="s">
        <v>61</v>
      </c>
      <c r="D1165" t="s">
        <v>18</v>
      </c>
      <c r="E1165" t="s">
        <v>8</v>
      </c>
      <c r="F1165" t="s">
        <v>19</v>
      </c>
      <c r="G1165" t="s">
        <v>29</v>
      </c>
      <c r="H1165" t="s">
        <v>11</v>
      </c>
      <c r="J1165" t="s">
        <v>12</v>
      </c>
      <c r="K1165" t="s">
        <v>13</v>
      </c>
      <c r="N1165" t="s">
        <v>88</v>
      </c>
      <c r="O1165">
        <v>17</v>
      </c>
      <c r="P1165" s="2">
        <v>28883</v>
      </c>
      <c r="Q1165">
        <v>132</v>
      </c>
      <c r="R1165" t="str">
        <f t="shared" si="18"/>
        <v>1500+</v>
      </c>
      <c r="S1165" s="28">
        <v>1699</v>
      </c>
    </row>
    <row r="1166" spans="1:19" x14ac:dyDescent="0.2">
      <c r="A1166" s="1" t="s">
        <v>5</v>
      </c>
      <c r="C1166" t="s">
        <v>6</v>
      </c>
      <c r="D1166" t="s">
        <v>7</v>
      </c>
      <c r="E1166" t="s">
        <v>8</v>
      </c>
      <c r="F1166" t="s">
        <v>9</v>
      </c>
      <c r="G1166" t="s">
        <v>10</v>
      </c>
      <c r="H1166" t="s">
        <v>11</v>
      </c>
      <c r="J1166" t="s">
        <v>12</v>
      </c>
      <c r="K1166" t="s">
        <v>13</v>
      </c>
      <c r="L1166" t="s">
        <v>14</v>
      </c>
      <c r="N1166" t="s">
        <v>1765</v>
      </c>
      <c r="O1166">
        <v>21</v>
      </c>
      <c r="P1166" s="2">
        <v>32109</v>
      </c>
      <c r="Q1166">
        <v>265</v>
      </c>
      <c r="R1166" t="str">
        <f t="shared" si="18"/>
        <v>1500+</v>
      </c>
      <c r="S1166" s="28">
        <v>1529</v>
      </c>
    </row>
    <row r="1167" spans="1:19" x14ac:dyDescent="0.2">
      <c r="A1167" s="1" t="s">
        <v>16</v>
      </c>
      <c r="C1167" t="s">
        <v>17</v>
      </c>
      <c r="D1167" t="s">
        <v>18</v>
      </c>
      <c r="E1167" t="s">
        <v>8</v>
      </c>
      <c r="F1167" t="s">
        <v>19</v>
      </c>
      <c r="G1167" t="s">
        <v>20</v>
      </c>
      <c r="H1167" t="s">
        <v>21</v>
      </c>
      <c r="I1167" t="s">
        <v>22</v>
      </c>
      <c r="J1167" t="s">
        <v>12</v>
      </c>
      <c r="K1167" t="s">
        <v>13</v>
      </c>
      <c r="M1167">
        <v>4.5</v>
      </c>
      <c r="N1167" t="s">
        <v>1641</v>
      </c>
      <c r="O1167">
        <v>57</v>
      </c>
      <c r="P1167" s="2">
        <v>43604.43</v>
      </c>
      <c r="Q1167">
        <v>423</v>
      </c>
      <c r="R1167" t="str">
        <f t="shared" si="18"/>
        <v>500–999</v>
      </c>
      <c r="S1167">
        <v>764.99</v>
      </c>
    </row>
    <row r="1168" spans="1:19" x14ac:dyDescent="0.2">
      <c r="A1168" s="1" t="s">
        <v>16</v>
      </c>
      <c r="B1168" t="s">
        <v>1766</v>
      </c>
      <c r="C1168" t="s">
        <v>103</v>
      </c>
      <c r="F1168" t="s">
        <v>122</v>
      </c>
      <c r="G1168" t="s">
        <v>55</v>
      </c>
      <c r="H1168" t="s">
        <v>21</v>
      </c>
      <c r="I1168" t="s">
        <v>547</v>
      </c>
      <c r="J1168" t="s">
        <v>247</v>
      </c>
      <c r="K1168" t="s">
        <v>100</v>
      </c>
      <c r="L1168" t="s">
        <v>531</v>
      </c>
      <c r="N1168" t="s">
        <v>1767</v>
      </c>
      <c r="O1168">
        <v>40</v>
      </c>
      <c r="P1168" s="2">
        <v>102719.6</v>
      </c>
      <c r="Q1168">
        <v>389</v>
      </c>
      <c r="R1168" t="str">
        <f t="shared" si="18"/>
        <v>1500+</v>
      </c>
      <c r="S1168" s="28">
        <v>2567.9899999999998</v>
      </c>
    </row>
    <row r="1169" spans="1:19" x14ac:dyDescent="0.2">
      <c r="A1169" s="1" t="s">
        <v>151</v>
      </c>
      <c r="B1169" t="s">
        <v>1768</v>
      </c>
      <c r="C1169" t="s">
        <v>6</v>
      </c>
      <c r="E1169" t="s">
        <v>37</v>
      </c>
      <c r="F1169" t="s">
        <v>19</v>
      </c>
      <c r="G1169" t="s">
        <v>65</v>
      </c>
      <c r="H1169" t="s">
        <v>242</v>
      </c>
      <c r="J1169" t="s">
        <v>12</v>
      </c>
      <c r="K1169" t="s">
        <v>100</v>
      </c>
      <c r="L1169" t="s">
        <v>248</v>
      </c>
      <c r="N1169" t="s">
        <v>120</v>
      </c>
      <c r="O1169">
        <v>58</v>
      </c>
      <c r="P1169" s="2">
        <v>34219.42</v>
      </c>
      <c r="Q1169">
        <v>338</v>
      </c>
      <c r="R1169" t="str">
        <f t="shared" si="18"/>
        <v>500–999</v>
      </c>
      <c r="S1169">
        <v>589.99</v>
      </c>
    </row>
    <row r="1170" spans="1:19" x14ac:dyDescent="0.2">
      <c r="A1170" s="1" t="s">
        <v>151</v>
      </c>
      <c r="B1170" t="s">
        <v>694</v>
      </c>
      <c r="C1170" t="s">
        <v>103</v>
      </c>
      <c r="F1170" t="s">
        <v>122</v>
      </c>
      <c r="G1170" t="s">
        <v>55</v>
      </c>
      <c r="H1170" t="s">
        <v>11</v>
      </c>
      <c r="I1170" t="s">
        <v>246</v>
      </c>
      <c r="J1170" t="s">
        <v>247</v>
      </c>
      <c r="K1170" t="s">
        <v>100</v>
      </c>
      <c r="L1170" t="s">
        <v>85</v>
      </c>
      <c r="M1170">
        <v>2.2999999999999998</v>
      </c>
      <c r="N1170" t="s">
        <v>66</v>
      </c>
      <c r="O1170">
        <v>54</v>
      </c>
      <c r="P1170" s="2">
        <v>48599.46</v>
      </c>
      <c r="Q1170">
        <v>117</v>
      </c>
      <c r="R1170" t="str">
        <f t="shared" si="18"/>
        <v>500–999</v>
      </c>
      <c r="S1170">
        <v>899.99</v>
      </c>
    </row>
    <row r="1171" spans="1:19" x14ac:dyDescent="0.2">
      <c r="A1171" s="1" t="s">
        <v>151</v>
      </c>
      <c r="B1171" t="s">
        <v>844</v>
      </c>
      <c r="C1171" t="s">
        <v>6</v>
      </c>
      <c r="F1171" t="s">
        <v>64</v>
      </c>
      <c r="G1171" t="s">
        <v>65</v>
      </c>
      <c r="H1171" t="s">
        <v>242</v>
      </c>
      <c r="N1171" t="s">
        <v>1769</v>
      </c>
      <c r="O1171">
        <v>19</v>
      </c>
      <c r="P1171" s="2">
        <v>13888.81</v>
      </c>
      <c r="Q1171">
        <v>160</v>
      </c>
      <c r="R1171" t="str">
        <f t="shared" si="18"/>
        <v>500–999</v>
      </c>
      <c r="S1171">
        <v>730.99</v>
      </c>
    </row>
    <row r="1172" spans="1:19" x14ac:dyDescent="0.2">
      <c r="A1172" s="1" t="s">
        <v>151</v>
      </c>
      <c r="B1172" t="s">
        <v>374</v>
      </c>
      <c r="C1172" t="s">
        <v>6</v>
      </c>
      <c r="D1172" t="s">
        <v>1220</v>
      </c>
      <c r="E1172" t="s">
        <v>46</v>
      </c>
      <c r="F1172" t="s">
        <v>122</v>
      </c>
      <c r="G1172" t="s">
        <v>55</v>
      </c>
      <c r="H1172" t="s">
        <v>56</v>
      </c>
      <c r="I1172" t="s">
        <v>246</v>
      </c>
      <c r="J1172" t="s">
        <v>1770</v>
      </c>
      <c r="M1172">
        <v>4.5</v>
      </c>
      <c r="N1172" t="s">
        <v>115</v>
      </c>
      <c r="O1172">
        <v>28</v>
      </c>
      <c r="P1172" s="2">
        <v>17919.72</v>
      </c>
      <c r="Q1172">
        <v>458</v>
      </c>
      <c r="R1172" t="str">
        <f t="shared" si="18"/>
        <v>500–999</v>
      </c>
      <c r="S1172">
        <v>639.99</v>
      </c>
    </row>
    <row r="1173" spans="1:19" x14ac:dyDescent="0.2">
      <c r="A1173" s="1" t="s">
        <v>16</v>
      </c>
      <c r="B1173" t="s">
        <v>1771</v>
      </c>
      <c r="C1173" t="s">
        <v>6</v>
      </c>
      <c r="E1173" t="s">
        <v>37</v>
      </c>
      <c r="F1173" t="s">
        <v>64</v>
      </c>
      <c r="G1173" t="s">
        <v>65</v>
      </c>
      <c r="H1173" t="s">
        <v>21</v>
      </c>
      <c r="I1173" t="s">
        <v>1772</v>
      </c>
      <c r="J1173" t="s">
        <v>376</v>
      </c>
      <c r="K1173" t="s">
        <v>191</v>
      </c>
      <c r="N1173" t="s">
        <v>197</v>
      </c>
      <c r="O1173">
        <v>28</v>
      </c>
      <c r="P1173" s="2">
        <v>12879.72</v>
      </c>
      <c r="Q1173">
        <v>300</v>
      </c>
      <c r="R1173" t="str">
        <f t="shared" si="18"/>
        <v>Under 500</v>
      </c>
      <c r="S1173">
        <v>459.99</v>
      </c>
    </row>
    <row r="1174" spans="1:19" x14ac:dyDescent="0.2">
      <c r="A1174" s="1" t="s">
        <v>5</v>
      </c>
      <c r="C1174" t="s">
        <v>17</v>
      </c>
      <c r="D1174" t="s">
        <v>7</v>
      </c>
      <c r="E1174" t="s">
        <v>82</v>
      </c>
      <c r="F1174" t="s">
        <v>83</v>
      </c>
      <c r="G1174" t="s">
        <v>84</v>
      </c>
      <c r="H1174" t="s">
        <v>11</v>
      </c>
      <c r="J1174" t="s">
        <v>12</v>
      </c>
      <c r="K1174" t="s">
        <v>13</v>
      </c>
      <c r="L1174" t="s">
        <v>85</v>
      </c>
      <c r="M1174">
        <v>5</v>
      </c>
      <c r="N1174" t="s">
        <v>23</v>
      </c>
      <c r="O1174">
        <v>60</v>
      </c>
      <c r="P1174" s="2">
        <v>26940</v>
      </c>
      <c r="Q1174">
        <v>399</v>
      </c>
      <c r="R1174" t="str">
        <f t="shared" si="18"/>
        <v>Under 500</v>
      </c>
      <c r="S1174">
        <v>449</v>
      </c>
    </row>
    <row r="1175" spans="1:19" x14ac:dyDescent="0.2">
      <c r="A1175" s="1" t="s">
        <v>16</v>
      </c>
      <c r="C1175" t="s">
        <v>17</v>
      </c>
      <c r="D1175" t="s">
        <v>73</v>
      </c>
      <c r="E1175" t="s">
        <v>8</v>
      </c>
      <c r="F1175" t="s">
        <v>87</v>
      </c>
      <c r="G1175" t="s">
        <v>65</v>
      </c>
      <c r="H1175" t="s">
        <v>11</v>
      </c>
      <c r="J1175" t="s">
        <v>12</v>
      </c>
      <c r="K1175" t="s">
        <v>13</v>
      </c>
      <c r="L1175" t="s">
        <v>85</v>
      </c>
      <c r="M1175">
        <v>4.4000000000000004</v>
      </c>
      <c r="N1175" t="s">
        <v>88</v>
      </c>
      <c r="O1175">
        <v>17</v>
      </c>
      <c r="P1175" s="2">
        <v>28883</v>
      </c>
      <c r="Q1175">
        <v>212</v>
      </c>
      <c r="R1175" t="str">
        <f t="shared" si="18"/>
        <v>1500+</v>
      </c>
      <c r="S1175" s="28">
        <v>1699</v>
      </c>
    </row>
    <row r="1176" spans="1:19" x14ac:dyDescent="0.2">
      <c r="A1176" s="1" t="s">
        <v>5</v>
      </c>
      <c r="B1176" t="s">
        <v>89</v>
      </c>
      <c r="C1176" t="s">
        <v>17</v>
      </c>
      <c r="D1176" t="s">
        <v>90</v>
      </c>
      <c r="E1176" t="s">
        <v>8</v>
      </c>
      <c r="F1176" t="s">
        <v>19</v>
      </c>
      <c r="G1176" t="s">
        <v>84</v>
      </c>
      <c r="H1176" t="s">
        <v>11</v>
      </c>
      <c r="J1176" t="s">
        <v>12</v>
      </c>
      <c r="K1176" t="s">
        <v>13</v>
      </c>
      <c r="N1176" t="s">
        <v>1773</v>
      </c>
      <c r="O1176">
        <v>46</v>
      </c>
      <c r="P1176" s="2">
        <v>14490</v>
      </c>
      <c r="Q1176">
        <v>110</v>
      </c>
      <c r="R1176" t="str">
        <f t="shared" si="18"/>
        <v>Under 500</v>
      </c>
      <c r="S1176">
        <v>315</v>
      </c>
    </row>
    <row r="1177" spans="1:19" x14ac:dyDescent="0.2">
      <c r="A1177" s="1" t="s">
        <v>151</v>
      </c>
      <c r="B1177" t="s">
        <v>693</v>
      </c>
      <c r="C1177" t="s">
        <v>17</v>
      </c>
      <c r="D1177" t="s">
        <v>73</v>
      </c>
      <c r="E1177" t="s">
        <v>63</v>
      </c>
      <c r="F1177" t="s">
        <v>64</v>
      </c>
      <c r="G1177" t="s">
        <v>65</v>
      </c>
      <c r="H1177" t="s">
        <v>21</v>
      </c>
      <c r="I1177" t="s">
        <v>22</v>
      </c>
      <c r="J1177" t="s">
        <v>12</v>
      </c>
      <c r="N1177" t="s">
        <v>115</v>
      </c>
      <c r="O1177">
        <v>23</v>
      </c>
      <c r="P1177" s="2">
        <v>14719.77</v>
      </c>
      <c r="Q1177">
        <v>249</v>
      </c>
      <c r="R1177" t="str">
        <f t="shared" si="18"/>
        <v>500–999</v>
      </c>
      <c r="S1177">
        <v>639.99</v>
      </c>
    </row>
    <row r="1178" spans="1:19" x14ac:dyDescent="0.2">
      <c r="A1178" s="1" t="s">
        <v>151</v>
      </c>
      <c r="B1178" t="s">
        <v>1774</v>
      </c>
      <c r="C1178" t="s">
        <v>36</v>
      </c>
      <c r="E1178" t="s">
        <v>63</v>
      </c>
      <c r="F1178" t="s">
        <v>64</v>
      </c>
      <c r="H1178" t="s">
        <v>1775</v>
      </c>
      <c r="J1178" t="s">
        <v>12</v>
      </c>
      <c r="K1178" t="s">
        <v>874</v>
      </c>
      <c r="L1178" t="s">
        <v>32</v>
      </c>
      <c r="N1178" t="s">
        <v>1776</v>
      </c>
      <c r="O1178">
        <v>37</v>
      </c>
      <c r="P1178" s="2">
        <v>17574.259999999998</v>
      </c>
      <c r="Q1178">
        <v>203</v>
      </c>
      <c r="R1178" t="str">
        <f t="shared" si="18"/>
        <v>Under 500</v>
      </c>
      <c r="S1178">
        <v>474.98</v>
      </c>
    </row>
    <row r="1179" spans="1:19" x14ac:dyDescent="0.2">
      <c r="A1179" s="1" t="s">
        <v>16</v>
      </c>
      <c r="B1179" t="s">
        <v>1777</v>
      </c>
      <c r="C1179" t="s">
        <v>6</v>
      </c>
      <c r="E1179" t="s">
        <v>63</v>
      </c>
      <c r="F1179" t="s">
        <v>64</v>
      </c>
      <c r="G1179" t="s">
        <v>65</v>
      </c>
      <c r="H1179" t="s">
        <v>21</v>
      </c>
      <c r="I1179" t="s">
        <v>246</v>
      </c>
      <c r="J1179" t="s">
        <v>376</v>
      </c>
      <c r="K1179" t="s">
        <v>191</v>
      </c>
      <c r="N1179" t="s">
        <v>1778</v>
      </c>
      <c r="O1179">
        <v>16</v>
      </c>
      <c r="P1179" s="2">
        <v>8190.72</v>
      </c>
      <c r="Q1179">
        <v>386</v>
      </c>
      <c r="R1179" t="str">
        <f t="shared" si="18"/>
        <v>500–999</v>
      </c>
      <c r="S1179">
        <v>511.92</v>
      </c>
    </row>
    <row r="1180" spans="1:19" x14ac:dyDescent="0.2">
      <c r="A1180" s="1" t="s">
        <v>151</v>
      </c>
      <c r="B1180" t="s">
        <v>1163</v>
      </c>
      <c r="C1180" t="s">
        <v>103</v>
      </c>
      <c r="D1180" t="s">
        <v>90</v>
      </c>
      <c r="E1180" t="s">
        <v>29</v>
      </c>
      <c r="F1180" t="s">
        <v>363</v>
      </c>
      <c r="G1180" t="s">
        <v>55</v>
      </c>
      <c r="H1180" t="s">
        <v>395</v>
      </c>
      <c r="J1180" t="s">
        <v>31</v>
      </c>
      <c r="K1180" t="s">
        <v>1779</v>
      </c>
      <c r="M1180">
        <v>3.7</v>
      </c>
      <c r="N1180" t="s">
        <v>120</v>
      </c>
      <c r="O1180">
        <v>15</v>
      </c>
      <c r="P1180" s="2">
        <v>8849.85</v>
      </c>
      <c r="Q1180">
        <v>125</v>
      </c>
      <c r="R1180" t="str">
        <f t="shared" si="18"/>
        <v>500–999</v>
      </c>
      <c r="S1180">
        <v>589.99</v>
      </c>
    </row>
    <row r="1181" spans="1:19" x14ac:dyDescent="0.2">
      <c r="A1181" s="1" t="s">
        <v>202</v>
      </c>
      <c r="B1181" t="s">
        <v>1780</v>
      </c>
      <c r="C1181" t="s">
        <v>6</v>
      </c>
      <c r="D1181" t="s">
        <v>413</v>
      </c>
      <c r="E1181" t="s">
        <v>78</v>
      </c>
      <c r="F1181" t="s">
        <v>356</v>
      </c>
      <c r="G1181" t="s">
        <v>65</v>
      </c>
      <c r="H1181" t="s">
        <v>30</v>
      </c>
      <c r="I1181" t="s">
        <v>231</v>
      </c>
      <c r="J1181" t="s">
        <v>206</v>
      </c>
      <c r="M1181">
        <v>4.5</v>
      </c>
      <c r="N1181" t="s">
        <v>49</v>
      </c>
      <c r="O1181">
        <v>19</v>
      </c>
      <c r="P1181" s="2">
        <v>30381</v>
      </c>
      <c r="Q1181">
        <v>295</v>
      </c>
      <c r="R1181" t="str">
        <f t="shared" si="18"/>
        <v>1500+</v>
      </c>
      <c r="S1181" s="28">
        <v>1599</v>
      </c>
    </row>
    <row r="1182" spans="1:19" x14ac:dyDescent="0.2">
      <c r="A1182" s="1" t="s">
        <v>111</v>
      </c>
      <c r="B1182" t="s">
        <v>1781</v>
      </c>
      <c r="C1182" t="s">
        <v>93</v>
      </c>
      <c r="D1182" t="s">
        <v>73</v>
      </c>
      <c r="E1182" t="s">
        <v>78</v>
      </c>
      <c r="F1182" t="s">
        <v>575</v>
      </c>
      <c r="G1182" t="s">
        <v>20</v>
      </c>
      <c r="H1182" t="s">
        <v>30</v>
      </c>
      <c r="I1182" t="s">
        <v>1782</v>
      </c>
      <c r="J1182" t="s">
        <v>31</v>
      </c>
      <c r="M1182">
        <v>3.8</v>
      </c>
      <c r="N1182" t="s">
        <v>115</v>
      </c>
      <c r="O1182">
        <v>19</v>
      </c>
      <c r="P1182" s="2">
        <v>12159.81</v>
      </c>
      <c r="Q1182">
        <v>266</v>
      </c>
      <c r="R1182" t="str">
        <f t="shared" si="18"/>
        <v>500–999</v>
      </c>
      <c r="S1182">
        <v>639.99</v>
      </c>
    </row>
    <row r="1183" spans="1:19" x14ac:dyDescent="0.2">
      <c r="A1183" s="1" t="s">
        <v>151</v>
      </c>
      <c r="B1183" t="s">
        <v>844</v>
      </c>
      <c r="C1183" t="s">
        <v>164</v>
      </c>
      <c r="D1183" t="s">
        <v>1783</v>
      </c>
      <c r="E1183" t="s">
        <v>37</v>
      </c>
      <c r="F1183" t="s">
        <v>320</v>
      </c>
      <c r="G1183" t="s">
        <v>65</v>
      </c>
      <c r="H1183" t="s">
        <v>242</v>
      </c>
      <c r="I1183" t="s">
        <v>1498</v>
      </c>
      <c r="J1183" t="s">
        <v>376</v>
      </c>
      <c r="N1183" t="s">
        <v>1784</v>
      </c>
      <c r="O1183">
        <v>22</v>
      </c>
      <c r="P1183" s="2">
        <v>14718</v>
      </c>
      <c r="Q1183">
        <v>107</v>
      </c>
      <c r="R1183" t="str">
        <f t="shared" si="18"/>
        <v>500–999</v>
      </c>
      <c r="S1183">
        <v>669</v>
      </c>
    </row>
    <row r="1184" spans="1:19" x14ac:dyDescent="0.2">
      <c r="A1184" s="1" t="s">
        <v>151</v>
      </c>
      <c r="B1184" t="s">
        <v>240</v>
      </c>
      <c r="C1184" t="s">
        <v>36</v>
      </c>
      <c r="E1184" t="s">
        <v>37</v>
      </c>
      <c r="F1184" t="s">
        <v>74</v>
      </c>
      <c r="G1184" t="s">
        <v>10</v>
      </c>
      <c r="H1184" t="s">
        <v>242</v>
      </c>
      <c r="J1184" t="s">
        <v>12</v>
      </c>
      <c r="L1184" t="s">
        <v>248</v>
      </c>
      <c r="M1184">
        <v>5</v>
      </c>
      <c r="N1184" t="s">
        <v>137</v>
      </c>
      <c r="O1184">
        <v>13</v>
      </c>
      <c r="P1184" s="2">
        <v>5069.87</v>
      </c>
      <c r="Q1184">
        <v>356</v>
      </c>
      <c r="R1184" t="str">
        <f t="shared" si="18"/>
        <v>Under 500</v>
      </c>
      <c r="S1184">
        <v>389.99</v>
      </c>
    </row>
    <row r="1185" spans="1:19" x14ac:dyDescent="0.2">
      <c r="A1185" s="1" t="s">
        <v>138</v>
      </c>
      <c r="B1185" t="s">
        <v>139</v>
      </c>
      <c r="C1185" t="s">
        <v>61</v>
      </c>
      <c r="D1185" t="s">
        <v>18</v>
      </c>
      <c r="E1185" t="s">
        <v>8</v>
      </c>
      <c r="F1185" t="s">
        <v>19</v>
      </c>
      <c r="G1185" t="s">
        <v>29</v>
      </c>
      <c r="H1185" t="s">
        <v>11</v>
      </c>
      <c r="J1185" t="s">
        <v>12</v>
      </c>
      <c r="K1185" t="s">
        <v>13</v>
      </c>
      <c r="N1185" t="s">
        <v>1785</v>
      </c>
      <c r="O1185">
        <v>61</v>
      </c>
      <c r="P1185" s="2">
        <v>97291.95</v>
      </c>
      <c r="Q1185">
        <v>135</v>
      </c>
      <c r="R1185" t="str">
        <f t="shared" si="18"/>
        <v>1500+</v>
      </c>
      <c r="S1185" s="28">
        <v>1594.95</v>
      </c>
    </row>
    <row r="1186" spans="1:19" x14ac:dyDescent="0.2">
      <c r="A1186" s="1" t="s">
        <v>5</v>
      </c>
      <c r="C1186" t="s">
        <v>6</v>
      </c>
      <c r="D1186" t="s">
        <v>7</v>
      </c>
      <c r="E1186" t="s">
        <v>8</v>
      </c>
      <c r="F1186" t="s">
        <v>9</v>
      </c>
      <c r="G1186" t="s">
        <v>10</v>
      </c>
      <c r="H1186" t="s">
        <v>11</v>
      </c>
      <c r="J1186" t="s">
        <v>12</v>
      </c>
      <c r="K1186" t="s">
        <v>13</v>
      </c>
      <c r="L1186" t="s">
        <v>14</v>
      </c>
      <c r="N1186" t="s">
        <v>1786</v>
      </c>
      <c r="O1186">
        <v>58</v>
      </c>
      <c r="P1186" s="2">
        <v>12800.02</v>
      </c>
      <c r="Q1186">
        <v>189</v>
      </c>
      <c r="R1186" t="str">
        <f t="shared" si="18"/>
        <v>Under 500</v>
      </c>
      <c r="S1186">
        <v>220.69</v>
      </c>
    </row>
    <row r="1187" spans="1:19" x14ac:dyDescent="0.2">
      <c r="A1187" s="1" t="s">
        <v>16</v>
      </c>
      <c r="C1187" t="s">
        <v>17</v>
      </c>
      <c r="D1187" t="s">
        <v>18</v>
      </c>
      <c r="E1187" t="s">
        <v>8</v>
      </c>
      <c r="F1187" t="s">
        <v>19</v>
      </c>
      <c r="G1187" t="s">
        <v>20</v>
      </c>
      <c r="H1187" t="s">
        <v>21</v>
      </c>
      <c r="I1187" t="s">
        <v>22</v>
      </c>
      <c r="J1187" t="s">
        <v>12</v>
      </c>
      <c r="K1187" t="s">
        <v>13</v>
      </c>
      <c r="M1187">
        <v>4.5</v>
      </c>
      <c r="N1187" t="s">
        <v>1787</v>
      </c>
      <c r="O1187">
        <v>20</v>
      </c>
      <c r="P1187" s="2">
        <v>34059.800000000003</v>
      </c>
      <c r="Q1187">
        <v>385</v>
      </c>
      <c r="R1187" t="str">
        <f t="shared" si="18"/>
        <v>1500+</v>
      </c>
      <c r="S1187" s="28">
        <v>1702.99</v>
      </c>
    </row>
    <row r="1188" spans="1:19" x14ac:dyDescent="0.2">
      <c r="A1188" s="1" t="s">
        <v>67</v>
      </c>
      <c r="B1188" t="s">
        <v>1788</v>
      </c>
      <c r="C1188" t="s">
        <v>103</v>
      </c>
      <c r="D1188" t="s">
        <v>1789</v>
      </c>
      <c r="E1188" t="s">
        <v>20</v>
      </c>
      <c r="F1188" t="s">
        <v>122</v>
      </c>
      <c r="G1188" t="s">
        <v>10</v>
      </c>
      <c r="H1188" t="s">
        <v>56</v>
      </c>
      <c r="J1188" t="s">
        <v>247</v>
      </c>
      <c r="K1188" t="s">
        <v>100</v>
      </c>
      <c r="M1188">
        <v>2.9</v>
      </c>
      <c r="N1188" t="s">
        <v>33</v>
      </c>
      <c r="O1188">
        <v>15</v>
      </c>
      <c r="P1188" s="2">
        <v>14999.85</v>
      </c>
      <c r="Q1188">
        <v>303</v>
      </c>
      <c r="R1188" t="str">
        <f t="shared" si="18"/>
        <v>500–999</v>
      </c>
      <c r="S1188">
        <v>999.99</v>
      </c>
    </row>
    <row r="1189" spans="1:19" x14ac:dyDescent="0.2">
      <c r="A1189" s="1" t="s">
        <v>151</v>
      </c>
      <c r="B1189" t="s">
        <v>1026</v>
      </c>
      <c r="C1189" t="s">
        <v>93</v>
      </c>
      <c r="E1189" t="s">
        <v>63</v>
      </c>
      <c r="F1189" t="s">
        <v>356</v>
      </c>
      <c r="G1189" t="s">
        <v>65</v>
      </c>
      <c r="H1189" t="s">
        <v>242</v>
      </c>
      <c r="J1189" t="s">
        <v>31</v>
      </c>
      <c r="L1189" t="s">
        <v>248</v>
      </c>
      <c r="M1189">
        <v>5</v>
      </c>
      <c r="N1189" t="s">
        <v>1278</v>
      </c>
      <c r="O1189">
        <v>28</v>
      </c>
      <c r="P1189" s="2">
        <v>10639.72</v>
      </c>
      <c r="Q1189">
        <v>344</v>
      </c>
      <c r="R1189" t="str">
        <f t="shared" si="18"/>
        <v>Under 500</v>
      </c>
      <c r="S1189">
        <v>379.99</v>
      </c>
    </row>
    <row r="1190" spans="1:19" x14ac:dyDescent="0.2">
      <c r="A1190" s="1" t="s">
        <v>111</v>
      </c>
      <c r="B1190" t="s">
        <v>1790</v>
      </c>
      <c r="C1190" t="s">
        <v>6</v>
      </c>
      <c r="D1190" t="s">
        <v>90</v>
      </c>
      <c r="E1190" t="s">
        <v>37</v>
      </c>
      <c r="F1190" t="s">
        <v>74</v>
      </c>
      <c r="G1190" t="s">
        <v>10</v>
      </c>
      <c r="H1190" t="s">
        <v>242</v>
      </c>
      <c r="I1190" t="s">
        <v>1695</v>
      </c>
      <c r="J1190" t="s">
        <v>12</v>
      </c>
      <c r="M1190">
        <v>5</v>
      </c>
      <c r="N1190" t="s">
        <v>120</v>
      </c>
      <c r="O1190">
        <v>40</v>
      </c>
      <c r="P1190" s="2">
        <v>23599.599999999999</v>
      </c>
      <c r="Q1190">
        <v>251</v>
      </c>
      <c r="R1190" t="str">
        <f t="shared" si="18"/>
        <v>500–999</v>
      </c>
      <c r="S1190">
        <v>589.99</v>
      </c>
    </row>
    <row r="1191" spans="1:19" x14ac:dyDescent="0.2">
      <c r="A1191" s="1" t="s">
        <v>151</v>
      </c>
      <c r="B1191" t="s">
        <v>1791</v>
      </c>
      <c r="C1191" t="s">
        <v>6</v>
      </c>
      <c r="D1191" t="s">
        <v>18</v>
      </c>
      <c r="E1191" t="s">
        <v>1164</v>
      </c>
      <c r="F1191" t="s">
        <v>64</v>
      </c>
      <c r="G1191" t="s">
        <v>29</v>
      </c>
      <c r="H1191" t="s">
        <v>21</v>
      </c>
      <c r="J1191" t="s">
        <v>12</v>
      </c>
      <c r="K1191" t="s">
        <v>1756</v>
      </c>
      <c r="N1191" t="s">
        <v>49</v>
      </c>
      <c r="O1191">
        <v>20</v>
      </c>
      <c r="P1191" s="2">
        <v>31980</v>
      </c>
      <c r="Q1191">
        <v>201</v>
      </c>
      <c r="R1191" t="str">
        <f t="shared" si="18"/>
        <v>1500+</v>
      </c>
      <c r="S1191" s="28">
        <v>1599</v>
      </c>
    </row>
    <row r="1192" spans="1:19" x14ac:dyDescent="0.2">
      <c r="A1192" s="1" t="s">
        <v>151</v>
      </c>
      <c r="B1192" t="s">
        <v>588</v>
      </c>
      <c r="C1192" t="s">
        <v>6</v>
      </c>
      <c r="D1192" t="s">
        <v>1220</v>
      </c>
      <c r="E1192" t="s">
        <v>37</v>
      </c>
      <c r="F1192" t="s">
        <v>74</v>
      </c>
      <c r="G1192" t="s">
        <v>10</v>
      </c>
      <c r="H1192" t="s">
        <v>242</v>
      </c>
      <c r="I1192" t="s">
        <v>246</v>
      </c>
      <c r="J1192" t="s">
        <v>376</v>
      </c>
      <c r="N1192" t="s">
        <v>1792</v>
      </c>
      <c r="O1192">
        <v>17</v>
      </c>
      <c r="P1192" s="2">
        <v>34101.83</v>
      </c>
      <c r="Q1192">
        <v>369</v>
      </c>
      <c r="R1192" t="str">
        <f t="shared" si="18"/>
        <v>1500+</v>
      </c>
      <c r="S1192" s="28">
        <v>2005.99</v>
      </c>
    </row>
    <row r="1193" spans="1:19" x14ac:dyDescent="0.2">
      <c r="A1193" s="1" t="s">
        <v>151</v>
      </c>
      <c r="B1193" t="s">
        <v>1304</v>
      </c>
      <c r="C1193" t="s">
        <v>17</v>
      </c>
      <c r="D1193" t="s">
        <v>845</v>
      </c>
      <c r="E1193" t="s">
        <v>63</v>
      </c>
      <c r="F1193" t="s">
        <v>64</v>
      </c>
      <c r="G1193" t="s">
        <v>65</v>
      </c>
      <c r="H1193" t="s">
        <v>242</v>
      </c>
      <c r="I1193" t="s">
        <v>246</v>
      </c>
      <c r="J1193" t="s">
        <v>1541</v>
      </c>
      <c r="N1193" t="s">
        <v>1793</v>
      </c>
      <c r="O1193">
        <v>51</v>
      </c>
      <c r="P1193" s="2">
        <v>106385.49</v>
      </c>
      <c r="Q1193">
        <v>134</v>
      </c>
      <c r="R1193" t="str">
        <f t="shared" si="18"/>
        <v>1500+</v>
      </c>
      <c r="S1193" s="28">
        <v>2085.9899999999998</v>
      </c>
    </row>
    <row r="1194" spans="1:19" x14ac:dyDescent="0.2">
      <c r="A1194" s="1" t="s">
        <v>5</v>
      </c>
      <c r="C1194" t="s">
        <v>6</v>
      </c>
      <c r="D1194" t="s">
        <v>7</v>
      </c>
      <c r="E1194" t="s">
        <v>8</v>
      </c>
      <c r="F1194" t="s">
        <v>9</v>
      </c>
      <c r="G1194" t="s">
        <v>10</v>
      </c>
      <c r="H1194" t="s">
        <v>11</v>
      </c>
      <c r="J1194" t="s">
        <v>12</v>
      </c>
      <c r="K1194" t="s">
        <v>13</v>
      </c>
      <c r="L1194" t="s">
        <v>14</v>
      </c>
      <c r="N1194" t="s">
        <v>137</v>
      </c>
      <c r="O1194">
        <v>27</v>
      </c>
      <c r="P1194" s="2">
        <v>10529.73</v>
      </c>
      <c r="Q1194">
        <v>458</v>
      </c>
      <c r="R1194" t="str">
        <f t="shared" si="18"/>
        <v>Under 500</v>
      </c>
      <c r="S1194">
        <v>389.99</v>
      </c>
    </row>
    <row r="1195" spans="1:19" x14ac:dyDescent="0.2">
      <c r="A1195" s="1" t="s">
        <v>16</v>
      </c>
      <c r="C1195" t="s">
        <v>17</v>
      </c>
      <c r="D1195" t="s">
        <v>18</v>
      </c>
      <c r="E1195" t="s">
        <v>8</v>
      </c>
      <c r="F1195" t="s">
        <v>19</v>
      </c>
      <c r="G1195" t="s">
        <v>20</v>
      </c>
      <c r="H1195" t="s">
        <v>21</v>
      </c>
      <c r="I1195" t="s">
        <v>22</v>
      </c>
      <c r="J1195" t="s">
        <v>12</v>
      </c>
      <c r="K1195" t="s">
        <v>13</v>
      </c>
      <c r="M1195">
        <v>4.5</v>
      </c>
      <c r="N1195" t="s">
        <v>1794</v>
      </c>
      <c r="O1195">
        <v>58</v>
      </c>
      <c r="P1195" s="2">
        <v>141345.42000000001</v>
      </c>
      <c r="Q1195">
        <v>451</v>
      </c>
      <c r="R1195" t="str">
        <f t="shared" si="18"/>
        <v>1500+</v>
      </c>
      <c r="S1195" s="28">
        <v>2436.9899999999998</v>
      </c>
    </row>
    <row r="1196" spans="1:19" x14ac:dyDescent="0.2">
      <c r="A1196" s="1" t="s">
        <v>16</v>
      </c>
      <c r="B1196" t="s">
        <v>1795</v>
      </c>
      <c r="C1196" t="s">
        <v>36</v>
      </c>
      <c r="E1196" t="s">
        <v>37</v>
      </c>
      <c r="F1196" t="s">
        <v>114</v>
      </c>
      <c r="G1196" t="s">
        <v>10</v>
      </c>
      <c r="H1196" t="s">
        <v>21</v>
      </c>
      <c r="I1196" t="s">
        <v>246</v>
      </c>
      <c r="J1196" t="s">
        <v>247</v>
      </c>
      <c r="K1196" t="s">
        <v>100</v>
      </c>
      <c r="N1196" t="s">
        <v>115</v>
      </c>
      <c r="O1196">
        <v>62</v>
      </c>
      <c r="P1196" s="2">
        <v>39679.379999999997</v>
      </c>
      <c r="Q1196">
        <v>266</v>
      </c>
      <c r="R1196" t="str">
        <f t="shared" si="18"/>
        <v>500–999</v>
      </c>
      <c r="S1196">
        <v>639.99</v>
      </c>
    </row>
    <row r="1197" spans="1:19" x14ac:dyDescent="0.2">
      <c r="A1197" s="1" t="s">
        <v>16</v>
      </c>
      <c r="B1197" t="s">
        <v>1796</v>
      </c>
      <c r="C1197" t="s">
        <v>6</v>
      </c>
      <c r="F1197" t="s">
        <v>122</v>
      </c>
      <c r="G1197" t="s">
        <v>55</v>
      </c>
      <c r="H1197" t="s">
        <v>56</v>
      </c>
      <c r="I1197" t="s">
        <v>126</v>
      </c>
      <c r="J1197" t="s">
        <v>12</v>
      </c>
      <c r="K1197" t="s">
        <v>1416</v>
      </c>
      <c r="L1197" t="s">
        <v>85</v>
      </c>
      <c r="M1197">
        <v>4.5</v>
      </c>
      <c r="N1197" t="s">
        <v>1797</v>
      </c>
      <c r="O1197">
        <v>46</v>
      </c>
      <c r="P1197" s="2">
        <v>36751.24</v>
      </c>
      <c r="Q1197">
        <v>424</v>
      </c>
      <c r="R1197" t="str">
        <f t="shared" si="18"/>
        <v>500–999</v>
      </c>
      <c r="S1197">
        <v>798.94</v>
      </c>
    </row>
    <row r="1198" spans="1:19" x14ac:dyDescent="0.2">
      <c r="A1198" s="1" t="s">
        <v>111</v>
      </c>
      <c r="B1198" t="s">
        <v>1798</v>
      </c>
      <c r="C1198" t="s">
        <v>17</v>
      </c>
      <c r="D1198" t="s">
        <v>73</v>
      </c>
      <c r="F1198" t="s">
        <v>64</v>
      </c>
      <c r="G1198" t="s">
        <v>10</v>
      </c>
      <c r="H1198" t="s">
        <v>395</v>
      </c>
      <c r="J1198" t="s">
        <v>31</v>
      </c>
      <c r="K1198" t="s">
        <v>991</v>
      </c>
      <c r="M1198">
        <v>5</v>
      </c>
      <c r="N1198" t="s">
        <v>115</v>
      </c>
      <c r="O1198">
        <v>35</v>
      </c>
      <c r="P1198" s="2">
        <v>22399.65</v>
      </c>
      <c r="Q1198">
        <v>435</v>
      </c>
      <c r="R1198" t="str">
        <f t="shared" si="18"/>
        <v>500–999</v>
      </c>
      <c r="S1198">
        <v>639.99</v>
      </c>
    </row>
    <row r="1199" spans="1:19" x14ac:dyDescent="0.2">
      <c r="A1199" s="1" t="s">
        <v>151</v>
      </c>
      <c r="B1199" t="s">
        <v>1445</v>
      </c>
      <c r="C1199" t="s">
        <v>17</v>
      </c>
      <c r="D1199" t="s">
        <v>835</v>
      </c>
      <c r="E1199" t="s">
        <v>1164</v>
      </c>
      <c r="F1199" t="s">
        <v>131</v>
      </c>
      <c r="G1199" t="s">
        <v>20</v>
      </c>
      <c r="H1199" t="s">
        <v>30</v>
      </c>
      <c r="J1199" t="s">
        <v>31</v>
      </c>
      <c r="K1199" t="s">
        <v>132</v>
      </c>
      <c r="N1199" t="s">
        <v>1799</v>
      </c>
      <c r="O1199">
        <v>61</v>
      </c>
      <c r="P1199" s="2">
        <v>48678</v>
      </c>
      <c r="Q1199">
        <v>351</v>
      </c>
      <c r="R1199" t="str">
        <f t="shared" si="18"/>
        <v>500–999</v>
      </c>
      <c r="S1199">
        <v>798</v>
      </c>
    </row>
    <row r="1200" spans="1:19" x14ac:dyDescent="0.2">
      <c r="A1200" s="1" t="s">
        <v>151</v>
      </c>
      <c r="B1200" t="s">
        <v>1800</v>
      </c>
      <c r="C1200" t="s">
        <v>17</v>
      </c>
      <c r="D1200" t="s">
        <v>18</v>
      </c>
      <c r="E1200" t="s">
        <v>1325</v>
      </c>
      <c r="F1200" t="s">
        <v>1801</v>
      </c>
      <c r="G1200" t="s">
        <v>10</v>
      </c>
      <c r="H1200" t="s">
        <v>1802</v>
      </c>
      <c r="J1200" t="s">
        <v>12</v>
      </c>
      <c r="K1200" t="s">
        <v>1327</v>
      </c>
      <c r="N1200" t="s">
        <v>1803</v>
      </c>
      <c r="O1200">
        <v>25</v>
      </c>
      <c r="P1200" s="2">
        <v>48499.75</v>
      </c>
      <c r="Q1200">
        <v>474</v>
      </c>
      <c r="R1200" t="str">
        <f t="shared" si="18"/>
        <v>1500+</v>
      </c>
      <c r="S1200" s="28">
        <v>1939.99</v>
      </c>
    </row>
    <row r="1201" spans="1:19" x14ac:dyDescent="0.2">
      <c r="A1201" s="1" t="s">
        <v>5</v>
      </c>
      <c r="C1201" t="s">
        <v>17</v>
      </c>
      <c r="D1201" t="s">
        <v>7</v>
      </c>
      <c r="E1201" t="s">
        <v>82</v>
      </c>
      <c r="F1201" t="s">
        <v>83</v>
      </c>
      <c r="G1201" t="s">
        <v>84</v>
      </c>
      <c r="H1201" t="s">
        <v>11</v>
      </c>
      <c r="J1201" t="s">
        <v>12</v>
      </c>
      <c r="K1201" t="s">
        <v>13</v>
      </c>
      <c r="L1201" t="s">
        <v>85</v>
      </c>
      <c r="M1201">
        <v>5</v>
      </c>
      <c r="N1201" t="s">
        <v>1804</v>
      </c>
      <c r="O1201">
        <v>65</v>
      </c>
      <c r="P1201" s="2">
        <v>32499.35</v>
      </c>
      <c r="Q1201">
        <v>293</v>
      </c>
      <c r="R1201" t="str">
        <f t="shared" si="18"/>
        <v>Under 500</v>
      </c>
      <c r="S1201">
        <v>499.99</v>
      </c>
    </row>
    <row r="1202" spans="1:19" x14ac:dyDescent="0.2">
      <c r="A1202" s="1" t="s">
        <v>16</v>
      </c>
      <c r="C1202" t="s">
        <v>17</v>
      </c>
      <c r="D1202" t="s">
        <v>73</v>
      </c>
      <c r="E1202" t="s">
        <v>8</v>
      </c>
      <c r="F1202" t="s">
        <v>87</v>
      </c>
      <c r="G1202" t="s">
        <v>65</v>
      </c>
      <c r="H1202" t="s">
        <v>11</v>
      </c>
      <c r="J1202" t="s">
        <v>12</v>
      </c>
      <c r="K1202" t="s">
        <v>13</v>
      </c>
      <c r="L1202" t="s">
        <v>85</v>
      </c>
      <c r="M1202">
        <v>4.4000000000000004</v>
      </c>
      <c r="N1202" t="s">
        <v>1805</v>
      </c>
      <c r="O1202">
        <v>52</v>
      </c>
      <c r="P1202" s="2">
        <v>38920.44</v>
      </c>
      <c r="Q1202">
        <v>346</v>
      </c>
      <c r="R1202" t="str">
        <f t="shared" si="18"/>
        <v>500–999</v>
      </c>
      <c r="S1202">
        <v>748.47</v>
      </c>
    </row>
    <row r="1203" spans="1:19" x14ac:dyDescent="0.2">
      <c r="A1203" s="1" t="s">
        <v>5</v>
      </c>
      <c r="B1203" t="s">
        <v>89</v>
      </c>
      <c r="C1203" t="s">
        <v>17</v>
      </c>
      <c r="D1203" t="s">
        <v>90</v>
      </c>
      <c r="E1203" t="s">
        <v>8</v>
      </c>
      <c r="F1203" t="s">
        <v>19</v>
      </c>
      <c r="G1203" t="s">
        <v>84</v>
      </c>
      <c r="H1203" t="s">
        <v>11</v>
      </c>
      <c r="J1203" t="s">
        <v>12</v>
      </c>
      <c r="K1203" t="s">
        <v>13</v>
      </c>
      <c r="N1203" t="s">
        <v>1806</v>
      </c>
      <c r="O1203">
        <v>27</v>
      </c>
      <c r="P1203" s="2">
        <v>79622.73</v>
      </c>
      <c r="Q1203">
        <v>255</v>
      </c>
      <c r="R1203" t="str">
        <f t="shared" si="18"/>
        <v>1500+</v>
      </c>
      <c r="S1203" s="28">
        <v>2948.99</v>
      </c>
    </row>
    <row r="1204" spans="1:19" x14ac:dyDescent="0.2">
      <c r="A1204" s="1" t="s">
        <v>151</v>
      </c>
      <c r="B1204" t="s">
        <v>1807</v>
      </c>
      <c r="C1204" t="s">
        <v>17</v>
      </c>
      <c r="F1204" t="s">
        <v>64</v>
      </c>
      <c r="G1204" t="s">
        <v>29</v>
      </c>
      <c r="H1204" t="s">
        <v>1808</v>
      </c>
      <c r="J1204" t="s">
        <v>31</v>
      </c>
      <c r="K1204" t="s">
        <v>1809</v>
      </c>
      <c r="N1204" t="s">
        <v>1810</v>
      </c>
      <c r="O1204">
        <v>21</v>
      </c>
      <c r="P1204" s="2">
        <v>41229.300000000003</v>
      </c>
      <c r="Q1204">
        <v>435</v>
      </c>
      <c r="R1204" t="str">
        <f t="shared" si="18"/>
        <v>1500+</v>
      </c>
      <c r="S1204" s="28">
        <v>1963.3</v>
      </c>
    </row>
    <row r="1205" spans="1:19" x14ac:dyDescent="0.2">
      <c r="A1205" s="1" t="s">
        <v>151</v>
      </c>
      <c r="B1205" t="s">
        <v>1755</v>
      </c>
      <c r="C1205" t="s">
        <v>61</v>
      </c>
      <c r="D1205" t="s">
        <v>18</v>
      </c>
      <c r="E1205" t="s">
        <v>8</v>
      </c>
      <c r="F1205" t="s">
        <v>64</v>
      </c>
      <c r="G1205" t="s">
        <v>29</v>
      </c>
      <c r="H1205" t="s">
        <v>21</v>
      </c>
      <c r="J1205" t="s">
        <v>31</v>
      </c>
      <c r="K1205" t="s">
        <v>1756</v>
      </c>
      <c r="N1205" t="s">
        <v>1811</v>
      </c>
      <c r="O1205">
        <v>46</v>
      </c>
      <c r="P1205" s="2">
        <v>114954</v>
      </c>
      <c r="Q1205">
        <v>486</v>
      </c>
      <c r="R1205" t="str">
        <f t="shared" si="18"/>
        <v>1500+</v>
      </c>
      <c r="S1205" s="28">
        <v>2499</v>
      </c>
    </row>
    <row r="1206" spans="1:19" x14ac:dyDescent="0.2">
      <c r="A1206" s="1" t="s">
        <v>111</v>
      </c>
      <c r="B1206" t="s">
        <v>1812</v>
      </c>
      <c r="D1206" t="s">
        <v>73</v>
      </c>
      <c r="F1206" t="s">
        <v>64</v>
      </c>
      <c r="G1206" t="s">
        <v>65</v>
      </c>
      <c r="H1206" t="s">
        <v>21</v>
      </c>
      <c r="N1206" t="s">
        <v>1813</v>
      </c>
      <c r="O1206">
        <v>13</v>
      </c>
      <c r="P1206" s="2">
        <v>38297.870000000003</v>
      </c>
      <c r="Q1206">
        <v>82</v>
      </c>
      <c r="R1206" t="str">
        <f t="shared" si="18"/>
        <v>1500+</v>
      </c>
      <c r="S1206" s="28">
        <v>2945.99</v>
      </c>
    </row>
    <row r="1207" spans="1:19" x14ac:dyDescent="0.2">
      <c r="A1207" s="1" t="s">
        <v>138</v>
      </c>
      <c r="B1207" t="s">
        <v>139</v>
      </c>
      <c r="C1207" t="s">
        <v>61</v>
      </c>
      <c r="D1207" t="s">
        <v>18</v>
      </c>
      <c r="E1207" t="s">
        <v>8</v>
      </c>
      <c r="F1207" t="s">
        <v>19</v>
      </c>
      <c r="G1207" t="s">
        <v>29</v>
      </c>
      <c r="H1207" t="s">
        <v>11</v>
      </c>
      <c r="J1207" t="s">
        <v>12</v>
      </c>
      <c r="K1207" t="s">
        <v>13</v>
      </c>
      <c r="N1207" t="s">
        <v>33</v>
      </c>
      <c r="O1207">
        <v>16</v>
      </c>
      <c r="P1207" s="2">
        <v>15999.84</v>
      </c>
      <c r="Q1207">
        <v>119</v>
      </c>
      <c r="R1207" t="str">
        <f t="shared" si="18"/>
        <v>500–999</v>
      </c>
      <c r="S1207">
        <v>999.99</v>
      </c>
    </row>
    <row r="1208" spans="1:19" x14ac:dyDescent="0.2">
      <c r="A1208" s="1" t="s">
        <v>5</v>
      </c>
      <c r="C1208" t="s">
        <v>6</v>
      </c>
      <c r="D1208" t="s">
        <v>7</v>
      </c>
      <c r="E1208" t="s">
        <v>8</v>
      </c>
      <c r="F1208" t="s">
        <v>9</v>
      </c>
      <c r="G1208" t="s">
        <v>10</v>
      </c>
      <c r="H1208" t="s">
        <v>11</v>
      </c>
      <c r="J1208" t="s">
        <v>12</v>
      </c>
      <c r="K1208" t="s">
        <v>13</v>
      </c>
      <c r="L1208" t="s">
        <v>14</v>
      </c>
      <c r="N1208" t="s">
        <v>49</v>
      </c>
      <c r="O1208">
        <v>47</v>
      </c>
      <c r="P1208" s="2">
        <v>75153</v>
      </c>
      <c r="Q1208">
        <v>441</v>
      </c>
      <c r="R1208" t="str">
        <f t="shared" si="18"/>
        <v>1500+</v>
      </c>
      <c r="S1208" s="28">
        <v>1599</v>
      </c>
    </row>
    <row r="1209" spans="1:19" x14ac:dyDescent="0.2">
      <c r="A1209" s="1" t="s">
        <v>16</v>
      </c>
      <c r="C1209" t="s">
        <v>17</v>
      </c>
      <c r="D1209" t="s">
        <v>18</v>
      </c>
      <c r="E1209" t="s">
        <v>8</v>
      </c>
      <c r="F1209" t="s">
        <v>19</v>
      </c>
      <c r="G1209" t="s">
        <v>20</v>
      </c>
      <c r="H1209" t="s">
        <v>21</v>
      </c>
      <c r="I1209" t="s">
        <v>22</v>
      </c>
      <c r="J1209" t="s">
        <v>12</v>
      </c>
      <c r="K1209" t="s">
        <v>13</v>
      </c>
      <c r="M1209">
        <v>4.5</v>
      </c>
      <c r="N1209" t="s">
        <v>137</v>
      </c>
      <c r="O1209">
        <v>42</v>
      </c>
      <c r="P1209" s="2">
        <v>16379.58</v>
      </c>
      <c r="Q1209">
        <v>288</v>
      </c>
      <c r="R1209" t="str">
        <f t="shared" si="18"/>
        <v>Under 500</v>
      </c>
      <c r="S1209">
        <v>389.99</v>
      </c>
    </row>
    <row r="1210" spans="1:19" x14ac:dyDescent="0.2">
      <c r="A1210" s="1" t="s">
        <v>151</v>
      </c>
      <c r="B1210" t="s">
        <v>1814</v>
      </c>
      <c r="C1210" t="s">
        <v>6</v>
      </c>
      <c r="E1210" t="s">
        <v>37</v>
      </c>
      <c r="F1210" t="s">
        <v>19</v>
      </c>
      <c r="G1210" t="s">
        <v>65</v>
      </c>
      <c r="H1210" t="s">
        <v>242</v>
      </c>
      <c r="J1210" t="s">
        <v>12</v>
      </c>
      <c r="L1210" t="s">
        <v>767</v>
      </c>
      <c r="M1210">
        <v>5</v>
      </c>
      <c r="N1210" t="s">
        <v>33</v>
      </c>
      <c r="O1210">
        <v>38</v>
      </c>
      <c r="P1210" s="2">
        <v>37999.620000000003</v>
      </c>
      <c r="Q1210">
        <v>249</v>
      </c>
      <c r="R1210" t="str">
        <f t="shared" si="18"/>
        <v>500–999</v>
      </c>
      <c r="S1210">
        <v>999.99</v>
      </c>
    </row>
    <row r="1211" spans="1:19" x14ac:dyDescent="0.2">
      <c r="A1211" s="1" t="s">
        <v>151</v>
      </c>
      <c r="B1211" t="s">
        <v>1815</v>
      </c>
      <c r="C1211" t="s">
        <v>103</v>
      </c>
      <c r="D1211" t="s">
        <v>73</v>
      </c>
      <c r="E1211" t="s">
        <v>63</v>
      </c>
      <c r="F1211" t="s">
        <v>19</v>
      </c>
      <c r="G1211" t="s">
        <v>10</v>
      </c>
      <c r="H1211" t="s">
        <v>242</v>
      </c>
      <c r="J1211" t="s">
        <v>12</v>
      </c>
      <c r="K1211" t="s">
        <v>100</v>
      </c>
      <c r="M1211">
        <v>3.9</v>
      </c>
      <c r="N1211" t="s">
        <v>88</v>
      </c>
      <c r="O1211">
        <v>39</v>
      </c>
      <c r="P1211" s="2">
        <v>66261</v>
      </c>
      <c r="Q1211">
        <v>185</v>
      </c>
      <c r="R1211" t="str">
        <f t="shared" si="18"/>
        <v>1500+</v>
      </c>
      <c r="S1211" s="28">
        <v>1699</v>
      </c>
    </row>
    <row r="1212" spans="1:19" x14ac:dyDescent="0.2">
      <c r="A1212" s="1" t="s">
        <v>24</v>
      </c>
      <c r="B1212" t="s">
        <v>25</v>
      </c>
      <c r="C1212" t="s">
        <v>26</v>
      </c>
      <c r="D1212" t="s">
        <v>27</v>
      </c>
      <c r="F1212" t="s">
        <v>28</v>
      </c>
      <c r="G1212" t="s">
        <v>29</v>
      </c>
      <c r="H1212" t="s">
        <v>30</v>
      </c>
      <c r="J1212" t="s">
        <v>31</v>
      </c>
      <c r="L1212" t="s">
        <v>32</v>
      </c>
      <c r="M1212">
        <v>5</v>
      </c>
      <c r="N1212" t="s">
        <v>49</v>
      </c>
      <c r="O1212">
        <v>48</v>
      </c>
      <c r="P1212" s="2">
        <v>76752</v>
      </c>
      <c r="Q1212">
        <v>94</v>
      </c>
      <c r="R1212" t="str">
        <f t="shared" si="18"/>
        <v>1500+</v>
      </c>
      <c r="S1212" s="28">
        <v>1599</v>
      </c>
    </row>
    <row r="1213" spans="1:19" x14ac:dyDescent="0.2">
      <c r="A1213" s="1" t="s">
        <v>24</v>
      </c>
      <c r="B1213" t="s">
        <v>135</v>
      </c>
      <c r="C1213" t="s">
        <v>17</v>
      </c>
      <c r="D1213" t="s">
        <v>27</v>
      </c>
      <c r="F1213" t="s">
        <v>28</v>
      </c>
      <c r="G1213" t="s">
        <v>29</v>
      </c>
      <c r="H1213" t="s">
        <v>30</v>
      </c>
      <c r="J1213" t="s">
        <v>31</v>
      </c>
      <c r="K1213" t="s">
        <v>136</v>
      </c>
      <c r="L1213" t="s">
        <v>32</v>
      </c>
      <c r="M1213">
        <v>1</v>
      </c>
      <c r="N1213" t="s">
        <v>1816</v>
      </c>
      <c r="O1213">
        <v>30</v>
      </c>
      <c r="P1213" s="2">
        <v>23398.5</v>
      </c>
      <c r="Q1213">
        <v>230</v>
      </c>
      <c r="R1213" t="str">
        <f t="shared" si="18"/>
        <v>500–999</v>
      </c>
      <c r="S1213">
        <v>779.95</v>
      </c>
    </row>
    <row r="1214" spans="1:19" x14ac:dyDescent="0.2">
      <c r="A1214" s="1" t="s">
        <v>5</v>
      </c>
      <c r="C1214" t="s">
        <v>6</v>
      </c>
      <c r="D1214" t="s">
        <v>7</v>
      </c>
      <c r="E1214" t="s">
        <v>8</v>
      </c>
      <c r="F1214" t="s">
        <v>9</v>
      </c>
      <c r="G1214" t="s">
        <v>10</v>
      </c>
      <c r="H1214" t="s">
        <v>11</v>
      </c>
      <c r="J1214" t="s">
        <v>12</v>
      </c>
      <c r="K1214" t="s">
        <v>13</v>
      </c>
      <c r="L1214" t="s">
        <v>14</v>
      </c>
      <c r="N1214" t="s">
        <v>1817</v>
      </c>
      <c r="O1214">
        <v>35</v>
      </c>
      <c r="P1214" s="2">
        <v>4742.1499999999996</v>
      </c>
      <c r="Q1214">
        <v>466</v>
      </c>
      <c r="R1214" t="str">
        <f t="shared" si="18"/>
        <v>Under 500</v>
      </c>
      <c r="S1214">
        <v>135.49</v>
      </c>
    </row>
    <row r="1215" spans="1:19" x14ac:dyDescent="0.2">
      <c r="A1215" s="1" t="s">
        <v>151</v>
      </c>
      <c r="B1215" t="s">
        <v>240</v>
      </c>
      <c r="C1215" t="s">
        <v>6</v>
      </c>
      <c r="F1215">
        <v>8032</v>
      </c>
      <c r="G1215" t="s">
        <v>10</v>
      </c>
      <c r="H1215" t="s">
        <v>395</v>
      </c>
      <c r="I1215" t="s">
        <v>600</v>
      </c>
      <c r="J1215" t="s">
        <v>12</v>
      </c>
      <c r="K1215" t="s">
        <v>1727</v>
      </c>
      <c r="M1215">
        <v>4.7</v>
      </c>
      <c r="N1215" t="s">
        <v>120</v>
      </c>
      <c r="O1215">
        <v>20</v>
      </c>
      <c r="P1215" s="2">
        <v>11799.8</v>
      </c>
      <c r="Q1215">
        <v>166</v>
      </c>
      <c r="R1215" t="str">
        <f t="shared" si="18"/>
        <v>500–999</v>
      </c>
      <c r="S1215">
        <v>589.99</v>
      </c>
    </row>
    <row r="1216" spans="1:19" x14ac:dyDescent="0.2">
      <c r="A1216" s="1" t="s">
        <v>67</v>
      </c>
      <c r="B1216" t="s">
        <v>1728</v>
      </c>
      <c r="C1216" t="s">
        <v>17</v>
      </c>
      <c r="E1216" t="s">
        <v>37</v>
      </c>
      <c r="F1216" t="s">
        <v>74</v>
      </c>
      <c r="G1216" t="s">
        <v>10</v>
      </c>
      <c r="H1216" t="s">
        <v>321</v>
      </c>
      <c r="J1216" t="s">
        <v>12</v>
      </c>
      <c r="L1216" t="s">
        <v>85</v>
      </c>
      <c r="N1216" t="s">
        <v>115</v>
      </c>
      <c r="O1216">
        <v>64</v>
      </c>
      <c r="P1216" s="2">
        <v>40959.360000000001</v>
      </c>
      <c r="Q1216">
        <v>110</v>
      </c>
      <c r="R1216" t="str">
        <f t="shared" si="18"/>
        <v>500–999</v>
      </c>
      <c r="S1216">
        <v>639.99</v>
      </c>
    </row>
    <row r="1217" spans="1:19" x14ac:dyDescent="0.2">
      <c r="A1217" s="1" t="s">
        <v>111</v>
      </c>
      <c r="C1217" t="s">
        <v>17</v>
      </c>
      <c r="D1217" t="s">
        <v>77</v>
      </c>
      <c r="E1217" t="s">
        <v>46</v>
      </c>
      <c r="F1217" t="s">
        <v>83</v>
      </c>
      <c r="G1217" t="s">
        <v>383</v>
      </c>
      <c r="H1217" t="s">
        <v>30</v>
      </c>
      <c r="J1217" t="s">
        <v>12</v>
      </c>
      <c r="K1217" t="s">
        <v>100</v>
      </c>
      <c r="L1217" t="s">
        <v>776</v>
      </c>
      <c r="M1217">
        <v>4.5</v>
      </c>
      <c r="N1217" t="s">
        <v>614</v>
      </c>
      <c r="O1217">
        <v>56</v>
      </c>
      <c r="P1217" s="2">
        <v>14950.88</v>
      </c>
      <c r="Q1217">
        <v>133</v>
      </c>
      <c r="R1217" t="str">
        <f t="shared" si="18"/>
        <v>Under 500</v>
      </c>
      <c r="S1217">
        <v>266.98</v>
      </c>
    </row>
    <row r="1218" spans="1:19" x14ac:dyDescent="0.2">
      <c r="A1218" s="1" t="s">
        <v>67</v>
      </c>
      <c r="B1218" t="s">
        <v>1730</v>
      </c>
      <c r="C1218" t="s">
        <v>61</v>
      </c>
      <c r="D1218" t="s">
        <v>90</v>
      </c>
      <c r="E1218" t="s">
        <v>78</v>
      </c>
      <c r="F1218" t="s">
        <v>64</v>
      </c>
      <c r="G1218" t="s">
        <v>65</v>
      </c>
      <c r="H1218" t="s">
        <v>30</v>
      </c>
      <c r="I1218" t="s">
        <v>80</v>
      </c>
      <c r="J1218" t="s">
        <v>31</v>
      </c>
      <c r="M1218">
        <v>2.8</v>
      </c>
      <c r="N1218" t="s">
        <v>1818</v>
      </c>
      <c r="O1218">
        <v>49</v>
      </c>
      <c r="P1218" s="2">
        <v>110249.51</v>
      </c>
      <c r="Q1218">
        <v>390</v>
      </c>
      <c r="R1218" t="str">
        <f t="shared" si="18"/>
        <v>1500+</v>
      </c>
      <c r="S1218" s="28">
        <v>2249.9899999999998</v>
      </c>
    </row>
    <row r="1219" spans="1:19" x14ac:dyDescent="0.2">
      <c r="A1219" s="1" t="s">
        <v>111</v>
      </c>
      <c r="B1219" t="s">
        <v>1819</v>
      </c>
      <c r="C1219" t="s">
        <v>17</v>
      </c>
      <c r="D1219" t="s">
        <v>73</v>
      </c>
      <c r="E1219" t="s">
        <v>37</v>
      </c>
      <c r="F1219" t="s">
        <v>19</v>
      </c>
      <c r="G1219" t="s">
        <v>10</v>
      </c>
      <c r="H1219" t="s">
        <v>395</v>
      </c>
      <c r="J1219" t="s">
        <v>12</v>
      </c>
      <c r="K1219" t="s">
        <v>979</v>
      </c>
      <c r="M1219">
        <v>4.2</v>
      </c>
      <c r="N1219" t="s">
        <v>120</v>
      </c>
      <c r="O1219">
        <v>48</v>
      </c>
      <c r="P1219" s="2">
        <v>28319.52</v>
      </c>
      <c r="Q1219">
        <v>411</v>
      </c>
      <c r="R1219" t="str">
        <f t="shared" ref="R1219:R1282" si="19">IF(
VALUE(SUBSTITUTE(SUBSTITUTE(SUBSTITUTE(N1219,"$",""),",","")," ",""))&lt;500,"Under 500",
IF(
VALUE(SUBSTITUTE(SUBSTITUTE(SUBSTITUTE(N1219,"$",""),",","")," ",""))&lt;1000,"500–999",
IF(
VALUE(SUBSTITUTE(SUBSTITUTE(SUBSTITUTE(N1219,"$",""),",","")," ",""))&lt;1500,"1000–1499","1500+")))</f>
        <v>500–999</v>
      </c>
      <c r="S1219">
        <v>589.99</v>
      </c>
    </row>
    <row r="1220" spans="1:19" x14ac:dyDescent="0.2">
      <c r="A1220" s="1" t="s">
        <v>5</v>
      </c>
      <c r="C1220" t="s">
        <v>17</v>
      </c>
      <c r="D1220" t="s">
        <v>7</v>
      </c>
      <c r="E1220" t="s">
        <v>82</v>
      </c>
      <c r="F1220" t="s">
        <v>83</v>
      </c>
      <c r="G1220" t="s">
        <v>84</v>
      </c>
      <c r="H1220" t="s">
        <v>11</v>
      </c>
      <c r="J1220" t="s">
        <v>12</v>
      </c>
      <c r="K1220" t="s">
        <v>13</v>
      </c>
      <c r="L1220" t="s">
        <v>85</v>
      </c>
      <c r="M1220">
        <v>5</v>
      </c>
      <c r="N1220" t="s">
        <v>1820</v>
      </c>
      <c r="O1220">
        <v>56</v>
      </c>
      <c r="P1220" s="2">
        <v>201544</v>
      </c>
      <c r="Q1220">
        <v>136</v>
      </c>
      <c r="R1220" t="str">
        <f t="shared" si="19"/>
        <v>1500+</v>
      </c>
      <c r="S1220" s="28">
        <v>3599</v>
      </c>
    </row>
    <row r="1221" spans="1:19" x14ac:dyDescent="0.2">
      <c r="A1221" s="1" t="s">
        <v>16</v>
      </c>
      <c r="C1221" t="s">
        <v>6</v>
      </c>
      <c r="D1221" t="s">
        <v>273</v>
      </c>
      <c r="E1221" t="s">
        <v>20</v>
      </c>
      <c r="F1221" t="s">
        <v>274</v>
      </c>
      <c r="G1221" t="s">
        <v>65</v>
      </c>
      <c r="H1221" t="s">
        <v>11</v>
      </c>
      <c r="J1221" t="s">
        <v>12</v>
      </c>
      <c r="K1221" t="s">
        <v>13</v>
      </c>
      <c r="L1221" t="s">
        <v>85</v>
      </c>
      <c r="M1221">
        <v>4.7</v>
      </c>
      <c r="N1221" t="s">
        <v>1821</v>
      </c>
      <c r="O1221">
        <v>63</v>
      </c>
      <c r="P1221" s="2">
        <v>86798.88</v>
      </c>
      <c r="Q1221">
        <v>275</v>
      </c>
      <c r="R1221" t="str">
        <f t="shared" si="19"/>
        <v>1000–1499</v>
      </c>
      <c r="S1221" s="28">
        <v>1377.76</v>
      </c>
    </row>
    <row r="1222" spans="1:19" x14ac:dyDescent="0.2">
      <c r="A1222" s="1" t="s">
        <v>16</v>
      </c>
      <c r="C1222" t="s">
        <v>17</v>
      </c>
      <c r="D1222" t="s">
        <v>73</v>
      </c>
      <c r="E1222" t="s">
        <v>8</v>
      </c>
      <c r="F1222" t="s">
        <v>87</v>
      </c>
      <c r="G1222" t="s">
        <v>65</v>
      </c>
      <c r="H1222" t="s">
        <v>11</v>
      </c>
      <c r="J1222" t="s">
        <v>12</v>
      </c>
      <c r="K1222" t="s">
        <v>13</v>
      </c>
      <c r="L1222" t="s">
        <v>85</v>
      </c>
      <c r="M1222">
        <v>4.4000000000000004</v>
      </c>
      <c r="N1222" t="s">
        <v>120</v>
      </c>
      <c r="O1222">
        <v>31</v>
      </c>
      <c r="P1222" s="2">
        <v>18289.689999999999</v>
      </c>
      <c r="Q1222">
        <v>99</v>
      </c>
      <c r="R1222" t="str">
        <f t="shared" si="19"/>
        <v>500–999</v>
      </c>
      <c r="S1222">
        <v>589.99</v>
      </c>
    </row>
    <row r="1223" spans="1:19" x14ac:dyDescent="0.2">
      <c r="A1223" s="1" t="s">
        <v>151</v>
      </c>
      <c r="B1223" t="s">
        <v>1822</v>
      </c>
      <c r="C1223" t="s">
        <v>204</v>
      </c>
      <c r="D1223" t="s">
        <v>835</v>
      </c>
      <c r="E1223" t="s">
        <v>643</v>
      </c>
      <c r="F1223" t="s">
        <v>356</v>
      </c>
      <c r="G1223" t="s">
        <v>20</v>
      </c>
      <c r="H1223" t="s">
        <v>242</v>
      </c>
      <c r="I1223" t="s">
        <v>494</v>
      </c>
      <c r="J1223" t="s">
        <v>31</v>
      </c>
      <c r="M1223">
        <v>5</v>
      </c>
      <c r="N1223" t="s">
        <v>197</v>
      </c>
      <c r="O1223">
        <v>29</v>
      </c>
      <c r="P1223" s="2">
        <v>13339.71</v>
      </c>
      <c r="Q1223">
        <v>458</v>
      </c>
      <c r="R1223" t="str">
        <f t="shared" si="19"/>
        <v>Under 500</v>
      </c>
      <c r="S1223">
        <v>459.99</v>
      </c>
    </row>
    <row r="1224" spans="1:19" x14ac:dyDescent="0.2">
      <c r="A1224" s="1" t="s">
        <v>151</v>
      </c>
      <c r="B1224" t="s">
        <v>1823</v>
      </c>
      <c r="C1224" t="s">
        <v>36</v>
      </c>
      <c r="D1224" t="s">
        <v>73</v>
      </c>
      <c r="E1224" t="s">
        <v>37</v>
      </c>
      <c r="F1224" t="s">
        <v>64</v>
      </c>
      <c r="G1224" t="s">
        <v>10</v>
      </c>
      <c r="H1224" t="s">
        <v>21</v>
      </c>
      <c r="I1224" t="s">
        <v>571</v>
      </c>
      <c r="J1224" t="s">
        <v>12</v>
      </c>
      <c r="N1224" t="s">
        <v>1824</v>
      </c>
      <c r="O1224">
        <v>34</v>
      </c>
      <c r="P1224" s="2">
        <v>29847.919999999998</v>
      </c>
      <c r="Q1224">
        <v>397</v>
      </c>
      <c r="R1224" t="str">
        <f t="shared" si="19"/>
        <v>500–999</v>
      </c>
      <c r="S1224">
        <v>877.88</v>
      </c>
    </row>
    <row r="1225" spans="1:19" x14ac:dyDescent="0.2">
      <c r="A1225" s="1" t="s">
        <v>111</v>
      </c>
      <c r="B1225" t="s">
        <v>1590</v>
      </c>
      <c r="C1225" t="s">
        <v>17</v>
      </c>
      <c r="E1225" t="s">
        <v>1325</v>
      </c>
      <c r="F1225" t="s">
        <v>64</v>
      </c>
      <c r="H1225" t="s">
        <v>1082</v>
      </c>
      <c r="I1225" t="s">
        <v>270</v>
      </c>
      <c r="K1225" t="s">
        <v>1825</v>
      </c>
      <c r="L1225" t="s">
        <v>248</v>
      </c>
      <c r="M1225">
        <v>3.4</v>
      </c>
      <c r="N1225" t="s">
        <v>1826</v>
      </c>
      <c r="O1225">
        <v>42</v>
      </c>
      <c r="P1225" s="2">
        <v>82277.58</v>
      </c>
      <c r="Q1225">
        <v>281</v>
      </c>
      <c r="R1225" t="str">
        <f t="shared" si="19"/>
        <v>1500+</v>
      </c>
      <c r="S1225" s="28">
        <v>1958.99</v>
      </c>
    </row>
    <row r="1226" spans="1:19" x14ac:dyDescent="0.2">
      <c r="A1226" s="1" t="s">
        <v>111</v>
      </c>
      <c r="B1226" t="s">
        <v>887</v>
      </c>
      <c r="C1226" t="s">
        <v>61</v>
      </c>
      <c r="E1226" t="s">
        <v>78</v>
      </c>
      <c r="F1226" t="s">
        <v>221</v>
      </c>
      <c r="G1226" t="s">
        <v>29</v>
      </c>
      <c r="H1226" t="s">
        <v>21</v>
      </c>
      <c r="I1226" t="s">
        <v>246</v>
      </c>
      <c r="J1226" t="s">
        <v>1154</v>
      </c>
      <c r="K1226" t="s">
        <v>1155</v>
      </c>
      <c r="M1226">
        <v>1</v>
      </c>
      <c r="N1226" t="s">
        <v>1827</v>
      </c>
      <c r="O1226">
        <v>45</v>
      </c>
      <c r="P1226" s="2">
        <v>95849.55</v>
      </c>
      <c r="Q1226">
        <v>248</v>
      </c>
      <c r="R1226" t="str">
        <f t="shared" si="19"/>
        <v>1500+</v>
      </c>
      <c r="S1226" s="28">
        <v>2129.9899999999998</v>
      </c>
    </row>
    <row r="1227" spans="1:19" x14ac:dyDescent="0.2">
      <c r="A1227" s="1" t="s">
        <v>16</v>
      </c>
      <c r="C1227" t="s">
        <v>17</v>
      </c>
      <c r="D1227" t="s">
        <v>18</v>
      </c>
      <c r="E1227" t="s">
        <v>8</v>
      </c>
      <c r="F1227" t="s">
        <v>19</v>
      </c>
      <c r="G1227" t="s">
        <v>20</v>
      </c>
      <c r="H1227" t="s">
        <v>21</v>
      </c>
      <c r="I1227" t="s">
        <v>22</v>
      </c>
      <c r="J1227" t="s">
        <v>12</v>
      </c>
      <c r="K1227" t="s">
        <v>13</v>
      </c>
      <c r="M1227">
        <v>4.5</v>
      </c>
      <c r="N1227" t="s">
        <v>1828</v>
      </c>
      <c r="O1227">
        <v>43</v>
      </c>
      <c r="P1227" s="2">
        <v>30486.57</v>
      </c>
      <c r="Q1227">
        <v>191</v>
      </c>
      <c r="R1227" t="str">
        <f t="shared" si="19"/>
        <v>500–999</v>
      </c>
      <c r="S1227">
        <v>708.99</v>
      </c>
    </row>
    <row r="1228" spans="1:19" x14ac:dyDescent="0.2">
      <c r="A1228" s="1" t="s">
        <v>5</v>
      </c>
      <c r="B1228" t="s">
        <v>89</v>
      </c>
      <c r="C1228" t="s">
        <v>17</v>
      </c>
      <c r="D1228" t="s">
        <v>90</v>
      </c>
      <c r="E1228" t="s">
        <v>8</v>
      </c>
      <c r="F1228" t="s">
        <v>19</v>
      </c>
      <c r="G1228" t="s">
        <v>84</v>
      </c>
      <c r="H1228" t="s">
        <v>11</v>
      </c>
      <c r="J1228" t="s">
        <v>12</v>
      </c>
      <c r="K1228" t="s">
        <v>13</v>
      </c>
      <c r="N1228" t="s">
        <v>137</v>
      </c>
      <c r="O1228">
        <v>20</v>
      </c>
      <c r="P1228" s="2">
        <v>7799.8</v>
      </c>
      <c r="Q1228">
        <v>489</v>
      </c>
      <c r="R1228" t="str">
        <f t="shared" si="19"/>
        <v>Under 500</v>
      </c>
      <c r="S1228">
        <v>389.99</v>
      </c>
    </row>
    <row r="1229" spans="1:19" x14ac:dyDescent="0.2">
      <c r="A1229" s="1" t="s">
        <v>138</v>
      </c>
      <c r="B1229" t="s">
        <v>139</v>
      </c>
      <c r="C1229" t="s">
        <v>61</v>
      </c>
      <c r="D1229" t="s">
        <v>18</v>
      </c>
      <c r="E1229" t="s">
        <v>8</v>
      </c>
      <c r="F1229" t="s">
        <v>19</v>
      </c>
      <c r="G1229" t="s">
        <v>29</v>
      </c>
      <c r="H1229" t="s">
        <v>11</v>
      </c>
      <c r="J1229" t="s">
        <v>12</v>
      </c>
      <c r="K1229" t="s">
        <v>13</v>
      </c>
      <c r="N1229" t="s">
        <v>33</v>
      </c>
      <c r="O1229">
        <v>59</v>
      </c>
      <c r="P1229" s="2">
        <v>58999.41</v>
      </c>
      <c r="Q1229">
        <v>136</v>
      </c>
      <c r="R1229" t="str">
        <f t="shared" si="19"/>
        <v>500–999</v>
      </c>
      <c r="S1229">
        <v>999.99</v>
      </c>
    </row>
    <row r="1230" spans="1:19" x14ac:dyDescent="0.2">
      <c r="A1230" s="1" t="s">
        <v>24</v>
      </c>
      <c r="B1230" t="s">
        <v>25</v>
      </c>
      <c r="C1230" t="s">
        <v>26</v>
      </c>
      <c r="D1230" t="s">
        <v>27</v>
      </c>
      <c r="F1230" t="s">
        <v>28</v>
      </c>
      <c r="G1230" t="s">
        <v>29</v>
      </c>
      <c r="H1230" t="s">
        <v>30</v>
      </c>
      <c r="J1230" t="s">
        <v>31</v>
      </c>
      <c r="L1230" t="s">
        <v>32</v>
      </c>
      <c r="M1230">
        <v>5</v>
      </c>
      <c r="N1230" t="s">
        <v>137</v>
      </c>
      <c r="O1230">
        <v>65</v>
      </c>
      <c r="P1230" s="2">
        <v>25349.35</v>
      </c>
      <c r="Q1230">
        <v>243</v>
      </c>
      <c r="R1230" t="str">
        <f t="shared" si="19"/>
        <v>Under 500</v>
      </c>
      <c r="S1230">
        <v>389.99</v>
      </c>
    </row>
    <row r="1231" spans="1:19" x14ac:dyDescent="0.2">
      <c r="A1231" s="1" t="s">
        <v>24</v>
      </c>
      <c r="B1231" t="s">
        <v>135</v>
      </c>
      <c r="C1231" t="s">
        <v>17</v>
      </c>
      <c r="D1231" t="s">
        <v>27</v>
      </c>
      <c r="F1231" t="s">
        <v>28</v>
      </c>
      <c r="G1231" t="s">
        <v>29</v>
      </c>
      <c r="H1231" t="s">
        <v>30</v>
      </c>
      <c r="J1231" t="s">
        <v>31</v>
      </c>
      <c r="K1231" t="s">
        <v>136</v>
      </c>
      <c r="L1231" t="s">
        <v>32</v>
      </c>
      <c r="M1231">
        <v>1</v>
      </c>
      <c r="N1231" t="s">
        <v>1811</v>
      </c>
      <c r="O1231">
        <v>42</v>
      </c>
      <c r="P1231" s="2">
        <v>104958</v>
      </c>
      <c r="Q1231">
        <v>215</v>
      </c>
      <c r="R1231" t="str">
        <f t="shared" si="19"/>
        <v>1500+</v>
      </c>
      <c r="S1231" s="28">
        <v>2499</v>
      </c>
    </row>
    <row r="1232" spans="1:19" x14ac:dyDescent="0.2">
      <c r="A1232" s="1" t="s">
        <v>24</v>
      </c>
      <c r="B1232" t="s">
        <v>25</v>
      </c>
      <c r="C1232" t="s">
        <v>26</v>
      </c>
      <c r="D1232" t="s">
        <v>27</v>
      </c>
      <c r="F1232" t="s">
        <v>28</v>
      </c>
      <c r="G1232" t="s">
        <v>29</v>
      </c>
      <c r="H1232" t="s">
        <v>30</v>
      </c>
      <c r="J1232" t="s">
        <v>31</v>
      </c>
      <c r="L1232" t="s">
        <v>32</v>
      </c>
      <c r="M1232">
        <v>5</v>
      </c>
      <c r="N1232" t="s">
        <v>197</v>
      </c>
      <c r="O1232">
        <v>55</v>
      </c>
      <c r="P1232" s="2">
        <v>25299.45</v>
      </c>
      <c r="Q1232">
        <v>347</v>
      </c>
      <c r="R1232" t="str">
        <f t="shared" si="19"/>
        <v>Under 500</v>
      </c>
      <c r="S1232">
        <v>459.99</v>
      </c>
    </row>
    <row r="1233" spans="1:19" x14ac:dyDescent="0.2">
      <c r="A1233" s="1" t="s">
        <v>24</v>
      </c>
      <c r="B1233" t="s">
        <v>135</v>
      </c>
      <c r="C1233" t="s">
        <v>17</v>
      </c>
      <c r="D1233" t="s">
        <v>27</v>
      </c>
      <c r="F1233" t="s">
        <v>28</v>
      </c>
      <c r="G1233" t="s">
        <v>29</v>
      </c>
      <c r="H1233" t="s">
        <v>30</v>
      </c>
      <c r="J1233" t="s">
        <v>31</v>
      </c>
      <c r="K1233" t="s">
        <v>136</v>
      </c>
      <c r="L1233" t="s">
        <v>32</v>
      </c>
      <c r="M1233">
        <v>1</v>
      </c>
      <c r="N1233" t="s">
        <v>1829</v>
      </c>
      <c r="O1233">
        <v>22</v>
      </c>
      <c r="P1233" s="2">
        <v>11197.78</v>
      </c>
      <c r="Q1233">
        <v>373</v>
      </c>
      <c r="R1233" t="str">
        <f t="shared" si="19"/>
        <v>500–999</v>
      </c>
      <c r="S1233">
        <v>508.99</v>
      </c>
    </row>
    <row r="1234" spans="1:19" x14ac:dyDescent="0.2">
      <c r="A1234" s="1" t="s">
        <v>5</v>
      </c>
      <c r="C1234" t="s">
        <v>6</v>
      </c>
      <c r="D1234" t="s">
        <v>7</v>
      </c>
      <c r="E1234" t="s">
        <v>8</v>
      </c>
      <c r="F1234" t="s">
        <v>9</v>
      </c>
      <c r="G1234" t="s">
        <v>10</v>
      </c>
      <c r="H1234" t="s">
        <v>11</v>
      </c>
      <c r="J1234" t="s">
        <v>12</v>
      </c>
      <c r="K1234" t="s">
        <v>13</v>
      </c>
      <c r="L1234" t="s">
        <v>14</v>
      </c>
      <c r="N1234" t="s">
        <v>1334</v>
      </c>
      <c r="O1234">
        <v>20</v>
      </c>
      <c r="P1234" s="2">
        <v>23019.8</v>
      </c>
      <c r="Q1234">
        <v>340</v>
      </c>
      <c r="R1234" t="str">
        <f t="shared" si="19"/>
        <v>1000–1499</v>
      </c>
      <c r="S1234" s="28">
        <v>1150.99</v>
      </c>
    </row>
    <row r="1235" spans="1:19" x14ac:dyDescent="0.2">
      <c r="A1235" s="1" t="s">
        <v>151</v>
      </c>
      <c r="B1235" t="s">
        <v>1604</v>
      </c>
      <c r="C1235" t="s">
        <v>17</v>
      </c>
      <c r="E1235" t="s">
        <v>37</v>
      </c>
      <c r="F1235" t="s">
        <v>74</v>
      </c>
      <c r="G1235" t="s">
        <v>29</v>
      </c>
      <c r="H1235" t="s">
        <v>30</v>
      </c>
      <c r="J1235" t="s">
        <v>12</v>
      </c>
      <c r="K1235" t="s">
        <v>100</v>
      </c>
      <c r="L1235" t="s">
        <v>1435</v>
      </c>
      <c r="N1235" t="s">
        <v>197</v>
      </c>
      <c r="O1235">
        <v>28</v>
      </c>
      <c r="P1235" s="2">
        <v>12879.72</v>
      </c>
      <c r="Q1235">
        <v>434</v>
      </c>
      <c r="R1235" t="str">
        <f t="shared" si="19"/>
        <v>Under 500</v>
      </c>
      <c r="S1235">
        <v>459.99</v>
      </c>
    </row>
    <row r="1236" spans="1:19" x14ac:dyDescent="0.2">
      <c r="A1236" s="1" t="s">
        <v>151</v>
      </c>
      <c r="B1236" t="s">
        <v>1636</v>
      </c>
      <c r="C1236" t="s">
        <v>6</v>
      </c>
      <c r="D1236" t="s">
        <v>835</v>
      </c>
      <c r="E1236" t="s">
        <v>194</v>
      </c>
      <c r="F1236" t="s">
        <v>356</v>
      </c>
      <c r="G1236" t="s">
        <v>20</v>
      </c>
      <c r="H1236" t="s">
        <v>21</v>
      </c>
      <c r="I1236" t="s">
        <v>621</v>
      </c>
      <c r="J1236" t="s">
        <v>31</v>
      </c>
      <c r="N1236" t="s">
        <v>66</v>
      </c>
      <c r="O1236">
        <v>13</v>
      </c>
      <c r="P1236" s="2">
        <v>11699.87</v>
      </c>
      <c r="Q1236">
        <v>85</v>
      </c>
      <c r="R1236" t="str">
        <f t="shared" si="19"/>
        <v>500–999</v>
      </c>
      <c r="S1236">
        <v>899.99</v>
      </c>
    </row>
    <row r="1237" spans="1:19" x14ac:dyDescent="0.2">
      <c r="A1237" s="1" t="s">
        <v>24</v>
      </c>
      <c r="B1237" t="s">
        <v>25</v>
      </c>
      <c r="C1237" t="s">
        <v>26</v>
      </c>
      <c r="D1237" t="s">
        <v>27</v>
      </c>
      <c r="F1237" t="s">
        <v>28</v>
      </c>
      <c r="G1237" t="s">
        <v>29</v>
      </c>
      <c r="H1237" t="s">
        <v>30</v>
      </c>
      <c r="J1237" t="s">
        <v>31</v>
      </c>
      <c r="L1237" t="s">
        <v>32</v>
      </c>
      <c r="M1237">
        <v>5</v>
      </c>
      <c r="N1237" t="s">
        <v>49</v>
      </c>
      <c r="O1237">
        <v>59</v>
      </c>
      <c r="P1237" s="2">
        <v>94341</v>
      </c>
      <c r="Q1237">
        <v>315</v>
      </c>
      <c r="R1237" t="str">
        <f t="shared" si="19"/>
        <v>1500+</v>
      </c>
      <c r="S1237" s="28">
        <v>1599</v>
      </c>
    </row>
    <row r="1238" spans="1:19" x14ac:dyDescent="0.2">
      <c r="A1238" s="1" t="s">
        <v>24</v>
      </c>
      <c r="B1238" t="s">
        <v>135</v>
      </c>
      <c r="C1238" t="s">
        <v>17</v>
      </c>
      <c r="D1238" t="s">
        <v>27</v>
      </c>
      <c r="F1238" t="s">
        <v>28</v>
      </c>
      <c r="G1238" t="s">
        <v>29</v>
      </c>
      <c r="H1238" t="s">
        <v>30</v>
      </c>
      <c r="J1238" t="s">
        <v>31</v>
      </c>
      <c r="K1238" t="s">
        <v>136</v>
      </c>
      <c r="L1238" t="s">
        <v>32</v>
      </c>
      <c r="M1238">
        <v>1</v>
      </c>
      <c r="N1238" t="s">
        <v>120</v>
      </c>
      <c r="O1238">
        <v>60</v>
      </c>
      <c r="P1238" s="2">
        <v>35399.4</v>
      </c>
      <c r="Q1238">
        <v>286</v>
      </c>
      <c r="R1238" t="str">
        <f t="shared" si="19"/>
        <v>500–999</v>
      </c>
      <c r="S1238">
        <v>589.99</v>
      </c>
    </row>
    <row r="1239" spans="1:19" x14ac:dyDescent="0.2">
      <c r="A1239" s="1" t="s">
        <v>5</v>
      </c>
      <c r="C1239" t="s">
        <v>6</v>
      </c>
      <c r="D1239" t="s">
        <v>7</v>
      </c>
      <c r="E1239" t="s">
        <v>8</v>
      </c>
      <c r="F1239" t="s">
        <v>9</v>
      </c>
      <c r="G1239" t="s">
        <v>10</v>
      </c>
      <c r="H1239" t="s">
        <v>11</v>
      </c>
      <c r="J1239" t="s">
        <v>12</v>
      </c>
      <c r="K1239" t="s">
        <v>13</v>
      </c>
      <c r="L1239" t="s">
        <v>14</v>
      </c>
      <c r="N1239" t="s">
        <v>66</v>
      </c>
      <c r="O1239">
        <v>46</v>
      </c>
      <c r="P1239" s="2">
        <v>41399.54</v>
      </c>
      <c r="Q1239">
        <v>345</v>
      </c>
      <c r="R1239" t="str">
        <f t="shared" si="19"/>
        <v>500–999</v>
      </c>
      <c r="S1239">
        <v>899.99</v>
      </c>
    </row>
    <row r="1240" spans="1:19" x14ac:dyDescent="0.2">
      <c r="A1240" s="1" t="s">
        <v>67</v>
      </c>
      <c r="B1240" t="s">
        <v>1742</v>
      </c>
      <c r="C1240" t="s">
        <v>103</v>
      </c>
      <c r="D1240" t="s">
        <v>1743</v>
      </c>
      <c r="E1240" t="s">
        <v>65</v>
      </c>
      <c r="F1240" t="s">
        <v>122</v>
      </c>
      <c r="G1240" t="s">
        <v>65</v>
      </c>
      <c r="H1240" t="s">
        <v>56</v>
      </c>
      <c r="J1240" t="s">
        <v>12</v>
      </c>
      <c r="K1240" t="s">
        <v>1557</v>
      </c>
      <c r="M1240">
        <v>4.4000000000000004</v>
      </c>
      <c r="N1240" t="s">
        <v>1830</v>
      </c>
      <c r="O1240">
        <v>15</v>
      </c>
      <c r="P1240" s="2">
        <v>10499.85</v>
      </c>
      <c r="Q1240">
        <v>149</v>
      </c>
      <c r="R1240" t="str">
        <f t="shared" si="19"/>
        <v>500–999</v>
      </c>
      <c r="S1240">
        <v>699.99</v>
      </c>
    </row>
    <row r="1241" spans="1:19" x14ac:dyDescent="0.2">
      <c r="A1241" s="1" t="s">
        <v>151</v>
      </c>
      <c r="B1241" t="s">
        <v>1622</v>
      </c>
      <c r="C1241" t="s">
        <v>6</v>
      </c>
      <c r="D1241" t="s">
        <v>90</v>
      </c>
      <c r="E1241" t="s">
        <v>194</v>
      </c>
      <c r="F1241" t="s">
        <v>320</v>
      </c>
      <c r="G1241" t="s">
        <v>20</v>
      </c>
      <c r="H1241" t="s">
        <v>21</v>
      </c>
      <c r="I1241" t="s">
        <v>22</v>
      </c>
      <c r="J1241" t="s">
        <v>12</v>
      </c>
      <c r="M1241">
        <v>4.7</v>
      </c>
      <c r="N1241" t="s">
        <v>1635</v>
      </c>
      <c r="O1241">
        <v>21</v>
      </c>
      <c r="P1241" s="2">
        <v>23099.79</v>
      </c>
      <c r="Q1241">
        <v>499</v>
      </c>
      <c r="R1241" t="str">
        <f t="shared" si="19"/>
        <v>1000–1499</v>
      </c>
      <c r="S1241" s="28">
        <v>1099.99</v>
      </c>
    </row>
    <row r="1242" spans="1:19" x14ac:dyDescent="0.2">
      <c r="A1242" s="1" t="s">
        <v>24</v>
      </c>
      <c r="B1242" t="s">
        <v>1745</v>
      </c>
      <c r="C1242" t="s">
        <v>93</v>
      </c>
      <c r="D1242" t="s">
        <v>1746</v>
      </c>
      <c r="E1242" t="s">
        <v>78</v>
      </c>
      <c r="F1242" t="s">
        <v>64</v>
      </c>
      <c r="G1242" t="s">
        <v>29</v>
      </c>
      <c r="H1242" t="s">
        <v>30</v>
      </c>
      <c r="I1242" t="s">
        <v>246</v>
      </c>
      <c r="J1242" t="s">
        <v>31</v>
      </c>
      <c r="M1242">
        <v>3.8</v>
      </c>
      <c r="N1242" t="s">
        <v>33</v>
      </c>
      <c r="O1242">
        <v>31</v>
      </c>
      <c r="P1242" s="2">
        <v>30999.69</v>
      </c>
      <c r="Q1242">
        <v>139</v>
      </c>
      <c r="R1242" t="str">
        <f t="shared" si="19"/>
        <v>500–999</v>
      </c>
      <c r="S1242">
        <v>999.99</v>
      </c>
    </row>
    <row r="1243" spans="1:19" x14ac:dyDescent="0.2">
      <c r="A1243" s="1" t="s">
        <v>151</v>
      </c>
      <c r="B1243" t="s">
        <v>1831</v>
      </c>
      <c r="C1243" t="s">
        <v>17</v>
      </c>
      <c r="D1243" t="s">
        <v>73</v>
      </c>
      <c r="E1243" t="s">
        <v>63</v>
      </c>
      <c r="F1243" t="s">
        <v>64</v>
      </c>
      <c r="G1243" t="s">
        <v>65</v>
      </c>
      <c r="H1243" t="s">
        <v>30</v>
      </c>
      <c r="J1243" t="s">
        <v>12</v>
      </c>
      <c r="K1243" t="s">
        <v>191</v>
      </c>
      <c r="M1243">
        <v>4</v>
      </c>
      <c r="N1243" t="s">
        <v>336</v>
      </c>
      <c r="O1243">
        <v>61</v>
      </c>
      <c r="P1243" s="2">
        <v>164639</v>
      </c>
      <c r="Q1243">
        <v>316</v>
      </c>
      <c r="R1243" t="str">
        <f t="shared" si="19"/>
        <v>1500+</v>
      </c>
      <c r="S1243" s="28">
        <v>2699</v>
      </c>
    </row>
    <row r="1244" spans="1:19" x14ac:dyDescent="0.2">
      <c r="A1244" s="1" t="s">
        <v>5</v>
      </c>
      <c r="C1244" t="s">
        <v>17</v>
      </c>
      <c r="D1244" t="s">
        <v>7</v>
      </c>
      <c r="E1244" t="s">
        <v>82</v>
      </c>
      <c r="F1244" t="s">
        <v>83</v>
      </c>
      <c r="G1244" t="s">
        <v>84</v>
      </c>
      <c r="H1244" t="s">
        <v>11</v>
      </c>
      <c r="J1244" t="s">
        <v>12</v>
      </c>
      <c r="K1244" t="s">
        <v>13</v>
      </c>
      <c r="L1244" t="s">
        <v>85</v>
      </c>
      <c r="M1244">
        <v>5</v>
      </c>
      <c r="N1244" t="s">
        <v>1832</v>
      </c>
      <c r="O1244">
        <v>19</v>
      </c>
      <c r="P1244" s="2">
        <v>34522.81</v>
      </c>
      <c r="Q1244">
        <v>416</v>
      </c>
      <c r="R1244" t="str">
        <f t="shared" si="19"/>
        <v>1500+</v>
      </c>
      <c r="S1244" s="28">
        <v>1816.99</v>
      </c>
    </row>
    <row r="1245" spans="1:19" x14ac:dyDescent="0.2">
      <c r="A1245" s="1" t="s">
        <v>16</v>
      </c>
      <c r="C1245" t="s">
        <v>6</v>
      </c>
      <c r="D1245" t="s">
        <v>273</v>
      </c>
      <c r="E1245" t="s">
        <v>20</v>
      </c>
      <c r="F1245" t="s">
        <v>274</v>
      </c>
      <c r="G1245" t="s">
        <v>65</v>
      </c>
      <c r="H1245" t="s">
        <v>11</v>
      </c>
      <c r="J1245" t="s">
        <v>12</v>
      </c>
      <c r="K1245" t="s">
        <v>13</v>
      </c>
      <c r="L1245" t="s">
        <v>85</v>
      </c>
      <c r="M1245">
        <v>4.7</v>
      </c>
      <c r="N1245" t="s">
        <v>1833</v>
      </c>
      <c r="O1245">
        <v>54</v>
      </c>
      <c r="P1245" s="2">
        <v>33590.160000000003</v>
      </c>
      <c r="Q1245">
        <v>274</v>
      </c>
      <c r="R1245" t="str">
        <f t="shared" si="19"/>
        <v>500–999</v>
      </c>
      <c r="S1245">
        <v>622.04</v>
      </c>
    </row>
    <row r="1246" spans="1:19" x14ac:dyDescent="0.2">
      <c r="A1246" s="1" t="s">
        <v>16</v>
      </c>
      <c r="C1246" t="s">
        <v>17</v>
      </c>
      <c r="D1246" t="s">
        <v>73</v>
      </c>
      <c r="E1246" t="s">
        <v>8</v>
      </c>
      <c r="F1246" t="s">
        <v>87</v>
      </c>
      <c r="G1246" t="s">
        <v>65</v>
      </c>
      <c r="H1246" t="s">
        <v>11</v>
      </c>
      <c r="J1246" t="s">
        <v>12</v>
      </c>
      <c r="K1246" t="s">
        <v>13</v>
      </c>
      <c r="L1246" t="s">
        <v>85</v>
      </c>
      <c r="M1246">
        <v>4.4000000000000004</v>
      </c>
      <c r="N1246" t="s">
        <v>1834</v>
      </c>
      <c r="O1246">
        <v>22</v>
      </c>
      <c r="P1246" s="2">
        <v>10340.879999999999</v>
      </c>
      <c r="Q1246">
        <v>400</v>
      </c>
      <c r="R1246" t="str">
        <f t="shared" si="19"/>
        <v>Under 500</v>
      </c>
      <c r="S1246">
        <v>470.04</v>
      </c>
    </row>
    <row r="1247" spans="1:19" x14ac:dyDescent="0.2">
      <c r="A1247" s="1" t="s">
        <v>16</v>
      </c>
      <c r="B1247" t="s">
        <v>145</v>
      </c>
      <c r="C1247" t="s">
        <v>6</v>
      </c>
      <c r="D1247" t="s">
        <v>7</v>
      </c>
      <c r="E1247" t="s">
        <v>1835</v>
      </c>
      <c r="F1247" t="s">
        <v>54</v>
      </c>
      <c r="G1247" t="s">
        <v>55</v>
      </c>
      <c r="H1247" t="s">
        <v>104</v>
      </c>
      <c r="J1247" t="s">
        <v>12</v>
      </c>
      <c r="K1247" t="s">
        <v>147</v>
      </c>
      <c r="M1247">
        <v>4.3</v>
      </c>
      <c r="N1247" t="s">
        <v>981</v>
      </c>
      <c r="O1247">
        <v>29</v>
      </c>
      <c r="P1247" s="2">
        <v>49763.71</v>
      </c>
      <c r="Q1247">
        <v>394</v>
      </c>
      <c r="R1247" t="str">
        <f t="shared" si="19"/>
        <v>1500+</v>
      </c>
      <c r="S1247" s="28">
        <v>1715.99</v>
      </c>
    </row>
    <row r="1248" spans="1:19" x14ac:dyDescent="0.2">
      <c r="A1248" s="1" t="s">
        <v>24</v>
      </c>
      <c r="B1248" t="s">
        <v>25</v>
      </c>
      <c r="C1248" t="s">
        <v>26</v>
      </c>
      <c r="D1248" t="s">
        <v>27</v>
      </c>
      <c r="F1248" t="s">
        <v>28</v>
      </c>
      <c r="G1248" t="s">
        <v>29</v>
      </c>
      <c r="H1248" t="s">
        <v>30</v>
      </c>
      <c r="J1248" t="s">
        <v>31</v>
      </c>
      <c r="L1248" t="s">
        <v>32</v>
      </c>
      <c r="M1248">
        <v>5</v>
      </c>
      <c r="N1248" t="s">
        <v>1836</v>
      </c>
      <c r="O1248">
        <v>22</v>
      </c>
      <c r="P1248" s="2">
        <v>22351.78</v>
      </c>
      <c r="Q1248">
        <v>260</v>
      </c>
      <c r="R1248" t="str">
        <f t="shared" si="19"/>
        <v>1000–1499</v>
      </c>
      <c r="S1248" s="28">
        <v>1015.99</v>
      </c>
    </row>
    <row r="1249" spans="1:19" x14ac:dyDescent="0.2">
      <c r="A1249" s="1" t="s">
        <v>24</v>
      </c>
      <c r="B1249" t="s">
        <v>135</v>
      </c>
      <c r="C1249" t="s">
        <v>17</v>
      </c>
      <c r="D1249" t="s">
        <v>27</v>
      </c>
      <c r="F1249" t="s">
        <v>28</v>
      </c>
      <c r="G1249" t="s">
        <v>29</v>
      </c>
      <c r="H1249" t="s">
        <v>30</v>
      </c>
      <c r="J1249" t="s">
        <v>31</v>
      </c>
      <c r="K1249" t="s">
        <v>136</v>
      </c>
      <c r="L1249" t="s">
        <v>32</v>
      </c>
      <c r="M1249">
        <v>1</v>
      </c>
      <c r="N1249" t="s">
        <v>1837</v>
      </c>
      <c r="O1249">
        <v>23</v>
      </c>
      <c r="P1249" s="2">
        <v>11014.24</v>
      </c>
      <c r="Q1249">
        <v>234</v>
      </c>
      <c r="R1249" t="str">
        <f t="shared" si="19"/>
        <v>Under 500</v>
      </c>
      <c r="S1249">
        <v>478.88</v>
      </c>
    </row>
    <row r="1250" spans="1:19" x14ac:dyDescent="0.2">
      <c r="A1250" s="1" t="s">
        <v>5</v>
      </c>
      <c r="C1250" t="s">
        <v>6</v>
      </c>
      <c r="D1250" t="s">
        <v>7</v>
      </c>
      <c r="E1250" t="s">
        <v>8</v>
      </c>
      <c r="F1250" t="s">
        <v>9</v>
      </c>
      <c r="G1250" t="s">
        <v>10</v>
      </c>
      <c r="H1250" t="s">
        <v>11</v>
      </c>
      <c r="J1250" t="s">
        <v>12</v>
      </c>
      <c r="K1250" t="s">
        <v>13</v>
      </c>
      <c r="L1250" t="s">
        <v>14</v>
      </c>
      <c r="N1250" t="s">
        <v>1838</v>
      </c>
      <c r="O1250">
        <v>34</v>
      </c>
      <c r="P1250" s="2">
        <v>7241.32</v>
      </c>
      <c r="Q1250">
        <v>202</v>
      </c>
      <c r="R1250" t="str">
        <f t="shared" si="19"/>
        <v>Under 500</v>
      </c>
      <c r="S1250">
        <v>212.98</v>
      </c>
    </row>
    <row r="1251" spans="1:19" x14ac:dyDescent="0.2">
      <c r="A1251" s="1" t="s">
        <v>16</v>
      </c>
      <c r="B1251" t="s">
        <v>771</v>
      </c>
      <c r="C1251" t="s">
        <v>36</v>
      </c>
      <c r="D1251" t="s">
        <v>415</v>
      </c>
      <c r="E1251" t="s">
        <v>78</v>
      </c>
      <c r="F1251" t="s">
        <v>660</v>
      </c>
      <c r="G1251" t="s">
        <v>65</v>
      </c>
      <c r="H1251" t="s">
        <v>242</v>
      </c>
      <c r="I1251" t="s">
        <v>391</v>
      </c>
      <c r="J1251" t="s">
        <v>12</v>
      </c>
      <c r="M1251">
        <v>3.8</v>
      </c>
      <c r="N1251" t="s">
        <v>101</v>
      </c>
      <c r="O1251">
        <v>12</v>
      </c>
      <c r="P1251" s="2">
        <v>21599.4</v>
      </c>
      <c r="Q1251">
        <v>172</v>
      </c>
      <c r="R1251" t="str">
        <f t="shared" si="19"/>
        <v>1500+</v>
      </c>
      <c r="S1251" s="28">
        <v>1799.95</v>
      </c>
    </row>
    <row r="1252" spans="1:19" x14ac:dyDescent="0.2">
      <c r="A1252" s="1" t="s">
        <v>151</v>
      </c>
      <c r="B1252" t="s">
        <v>1304</v>
      </c>
      <c r="C1252" t="s">
        <v>17</v>
      </c>
      <c r="E1252" t="s">
        <v>63</v>
      </c>
      <c r="F1252" t="s">
        <v>64</v>
      </c>
      <c r="G1252" t="s">
        <v>65</v>
      </c>
      <c r="H1252" t="s">
        <v>11</v>
      </c>
      <c r="I1252" t="s">
        <v>1748</v>
      </c>
      <c r="J1252" t="s">
        <v>1342</v>
      </c>
      <c r="K1252" t="s">
        <v>1343</v>
      </c>
      <c r="M1252">
        <v>5</v>
      </c>
      <c r="N1252" t="s">
        <v>1839</v>
      </c>
      <c r="O1252">
        <v>59</v>
      </c>
      <c r="P1252" s="2">
        <v>180635.58</v>
      </c>
      <c r="Q1252">
        <v>109</v>
      </c>
      <c r="R1252" t="str">
        <f t="shared" si="19"/>
        <v>1500+</v>
      </c>
      <c r="S1252" s="28">
        <v>3061.62</v>
      </c>
    </row>
    <row r="1253" spans="1:19" x14ac:dyDescent="0.2">
      <c r="A1253" s="1" t="s">
        <v>151</v>
      </c>
      <c r="B1253" t="s">
        <v>504</v>
      </c>
      <c r="C1253" t="s">
        <v>17</v>
      </c>
      <c r="D1253" t="s">
        <v>73</v>
      </c>
      <c r="E1253" t="s">
        <v>63</v>
      </c>
      <c r="F1253" t="s">
        <v>356</v>
      </c>
      <c r="G1253" t="s">
        <v>65</v>
      </c>
      <c r="H1253" t="s">
        <v>21</v>
      </c>
      <c r="J1253" t="s">
        <v>12</v>
      </c>
      <c r="K1253" t="s">
        <v>191</v>
      </c>
      <c r="M1253">
        <v>5</v>
      </c>
      <c r="N1253" t="s">
        <v>88</v>
      </c>
      <c r="O1253">
        <v>59</v>
      </c>
      <c r="P1253" s="2">
        <v>100241</v>
      </c>
      <c r="Q1253">
        <v>141</v>
      </c>
      <c r="R1253" t="str">
        <f t="shared" si="19"/>
        <v>1500+</v>
      </c>
      <c r="S1253" s="28">
        <v>1699</v>
      </c>
    </row>
    <row r="1254" spans="1:19" x14ac:dyDescent="0.2">
      <c r="A1254" s="1" t="s">
        <v>151</v>
      </c>
      <c r="B1254" t="s">
        <v>1750</v>
      </c>
      <c r="C1254" t="s">
        <v>929</v>
      </c>
      <c r="D1254" t="s">
        <v>18</v>
      </c>
      <c r="E1254" t="s">
        <v>1751</v>
      </c>
      <c r="F1254" t="s">
        <v>1752</v>
      </c>
      <c r="H1254" t="s">
        <v>902</v>
      </c>
      <c r="J1254" t="s">
        <v>31</v>
      </c>
      <c r="L1254" t="s">
        <v>1753</v>
      </c>
      <c r="M1254">
        <v>3.8</v>
      </c>
      <c r="N1254" t="s">
        <v>1840</v>
      </c>
      <c r="O1254">
        <v>52</v>
      </c>
      <c r="P1254" s="2">
        <v>94193.84</v>
      </c>
      <c r="Q1254">
        <v>462</v>
      </c>
      <c r="R1254" t="str">
        <f t="shared" si="19"/>
        <v>1500+</v>
      </c>
      <c r="S1254" s="28">
        <v>1811.42</v>
      </c>
    </row>
    <row r="1255" spans="1:19" x14ac:dyDescent="0.2">
      <c r="A1255" s="1" t="s">
        <v>5</v>
      </c>
      <c r="C1255" t="s">
        <v>17</v>
      </c>
      <c r="D1255" t="s">
        <v>7</v>
      </c>
      <c r="E1255" t="s">
        <v>82</v>
      </c>
      <c r="F1255" t="s">
        <v>83</v>
      </c>
      <c r="G1255" t="s">
        <v>84</v>
      </c>
      <c r="H1255" t="s">
        <v>11</v>
      </c>
      <c r="J1255" t="s">
        <v>12</v>
      </c>
      <c r="K1255" t="s">
        <v>13</v>
      </c>
      <c r="L1255" t="s">
        <v>85</v>
      </c>
      <c r="M1255">
        <v>5</v>
      </c>
      <c r="N1255" t="s">
        <v>1841</v>
      </c>
      <c r="O1255">
        <v>65</v>
      </c>
      <c r="P1255" s="2">
        <v>60461.05</v>
      </c>
      <c r="Q1255">
        <v>261</v>
      </c>
      <c r="R1255" t="str">
        <f t="shared" si="19"/>
        <v>500–999</v>
      </c>
      <c r="S1255">
        <v>930.17</v>
      </c>
    </row>
    <row r="1256" spans="1:19" x14ac:dyDescent="0.2">
      <c r="A1256" s="1" t="s">
        <v>16</v>
      </c>
      <c r="C1256" t="s">
        <v>6</v>
      </c>
      <c r="D1256" t="s">
        <v>273</v>
      </c>
      <c r="E1256" t="s">
        <v>20</v>
      </c>
      <c r="F1256" t="s">
        <v>274</v>
      </c>
      <c r="G1256" t="s">
        <v>65</v>
      </c>
      <c r="H1256" t="s">
        <v>11</v>
      </c>
      <c r="J1256" t="s">
        <v>12</v>
      </c>
      <c r="K1256" t="s">
        <v>13</v>
      </c>
      <c r="L1256" t="s">
        <v>85</v>
      </c>
      <c r="M1256">
        <v>4.7</v>
      </c>
      <c r="N1256" t="s">
        <v>49</v>
      </c>
      <c r="O1256">
        <v>34</v>
      </c>
      <c r="P1256" s="2">
        <v>54366</v>
      </c>
      <c r="Q1256">
        <v>305</v>
      </c>
      <c r="R1256" t="str">
        <f t="shared" si="19"/>
        <v>1500+</v>
      </c>
      <c r="S1256" s="28">
        <v>1599</v>
      </c>
    </row>
    <row r="1257" spans="1:19" x14ac:dyDescent="0.2">
      <c r="A1257" s="1" t="s">
        <v>16</v>
      </c>
      <c r="C1257" t="s">
        <v>17</v>
      </c>
      <c r="D1257" t="s">
        <v>73</v>
      </c>
      <c r="E1257" t="s">
        <v>8</v>
      </c>
      <c r="F1257" t="s">
        <v>87</v>
      </c>
      <c r="G1257" t="s">
        <v>65</v>
      </c>
      <c r="H1257" t="s">
        <v>11</v>
      </c>
      <c r="J1257" t="s">
        <v>12</v>
      </c>
      <c r="K1257" t="s">
        <v>13</v>
      </c>
      <c r="L1257" t="s">
        <v>85</v>
      </c>
      <c r="M1257">
        <v>4.4000000000000004</v>
      </c>
      <c r="N1257" t="s">
        <v>1842</v>
      </c>
      <c r="O1257">
        <v>46</v>
      </c>
      <c r="P1257" s="2">
        <v>39790</v>
      </c>
      <c r="Q1257">
        <v>166</v>
      </c>
      <c r="R1257" t="str">
        <f t="shared" si="19"/>
        <v>500–999</v>
      </c>
      <c r="S1257">
        <v>865</v>
      </c>
    </row>
    <row r="1258" spans="1:19" x14ac:dyDescent="0.2">
      <c r="A1258" s="1" t="s">
        <v>151</v>
      </c>
      <c r="B1258" t="s">
        <v>1755</v>
      </c>
      <c r="C1258" t="s">
        <v>61</v>
      </c>
      <c r="D1258" t="s">
        <v>18</v>
      </c>
      <c r="E1258" t="s">
        <v>63</v>
      </c>
      <c r="F1258" t="s">
        <v>64</v>
      </c>
      <c r="G1258" t="s">
        <v>29</v>
      </c>
      <c r="H1258" t="s">
        <v>21</v>
      </c>
      <c r="J1258" t="s">
        <v>31</v>
      </c>
      <c r="K1258" t="s">
        <v>1756</v>
      </c>
      <c r="N1258" t="s">
        <v>1843</v>
      </c>
      <c r="O1258">
        <v>59</v>
      </c>
      <c r="P1258" s="2">
        <v>76697.05</v>
      </c>
      <c r="Q1258">
        <v>359</v>
      </c>
      <c r="R1258" t="str">
        <f t="shared" si="19"/>
        <v>1000–1499</v>
      </c>
      <c r="S1258" s="28">
        <v>1299.95</v>
      </c>
    </row>
    <row r="1259" spans="1:19" x14ac:dyDescent="0.2">
      <c r="A1259" s="1" t="s">
        <v>202</v>
      </c>
      <c r="B1259" t="s">
        <v>1757</v>
      </c>
      <c r="C1259" t="s">
        <v>204</v>
      </c>
      <c r="D1259" t="s">
        <v>73</v>
      </c>
      <c r="E1259" t="s">
        <v>194</v>
      </c>
      <c r="F1259" t="s">
        <v>356</v>
      </c>
      <c r="G1259" t="s">
        <v>65</v>
      </c>
      <c r="H1259" t="s">
        <v>11</v>
      </c>
      <c r="I1259" t="s">
        <v>1110</v>
      </c>
      <c r="J1259" t="s">
        <v>12</v>
      </c>
      <c r="M1259">
        <v>4.4000000000000004</v>
      </c>
      <c r="N1259" t="s">
        <v>610</v>
      </c>
      <c r="O1259">
        <v>63</v>
      </c>
      <c r="P1259" s="2">
        <v>53045.37</v>
      </c>
      <c r="Q1259">
        <v>487</v>
      </c>
      <c r="R1259" t="str">
        <f t="shared" si="19"/>
        <v>500–999</v>
      </c>
      <c r="S1259">
        <v>841.99</v>
      </c>
    </row>
    <row r="1260" spans="1:19" x14ac:dyDescent="0.2">
      <c r="A1260" s="1" t="s">
        <v>1759</v>
      </c>
      <c r="B1260" t="s">
        <v>209</v>
      </c>
      <c r="C1260" t="s">
        <v>6</v>
      </c>
      <c r="E1260" t="s">
        <v>20</v>
      </c>
      <c r="F1260" t="s">
        <v>122</v>
      </c>
      <c r="G1260" t="s">
        <v>10</v>
      </c>
      <c r="H1260" t="s">
        <v>56</v>
      </c>
      <c r="I1260" t="s">
        <v>547</v>
      </c>
      <c r="J1260" t="s">
        <v>247</v>
      </c>
      <c r="K1260" t="s">
        <v>100</v>
      </c>
      <c r="N1260" t="s">
        <v>1844</v>
      </c>
      <c r="O1260">
        <v>49</v>
      </c>
      <c r="P1260" s="2">
        <v>87700.69</v>
      </c>
      <c r="Q1260">
        <v>238</v>
      </c>
      <c r="R1260" t="str">
        <f t="shared" si="19"/>
        <v>1500+</v>
      </c>
      <c r="S1260" s="28">
        <v>1789.81</v>
      </c>
    </row>
    <row r="1261" spans="1:19" x14ac:dyDescent="0.2">
      <c r="A1261" s="1" t="s">
        <v>24</v>
      </c>
      <c r="B1261" t="s">
        <v>25</v>
      </c>
      <c r="C1261" t="s">
        <v>26</v>
      </c>
      <c r="D1261" t="s">
        <v>27</v>
      </c>
      <c r="F1261" t="s">
        <v>28</v>
      </c>
      <c r="G1261" t="s">
        <v>29</v>
      </c>
      <c r="H1261" t="s">
        <v>30</v>
      </c>
      <c r="J1261" t="s">
        <v>31</v>
      </c>
      <c r="L1261" t="s">
        <v>32</v>
      </c>
      <c r="M1261">
        <v>5</v>
      </c>
      <c r="N1261" t="s">
        <v>1312</v>
      </c>
      <c r="O1261">
        <v>33</v>
      </c>
      <c r="P1261" s="2">
        <v>46827</v>
      </c>
      <c r="Q1261">
        <v>293</v>
      </c>
      <c r="R1261" t="str">
        <f t="shared" si="19"/>
        <v>1000–1499</v>
      </c>
      <c r="S1261" s="28">
        <v>1419</v>
      </c>
    </row>
    <row r="1262" spans="1:19" x14ac:dyDescent="0.2">
      <c r="A1262" s="1" t="s">
        <v>24</v>
      </c>
      <c r="B1262" t="s">
        <v>135</v>
      </c>
      <c r="C1262" t="s">
        <v>17</v>
      </c>
      <c r="D1262" t="s">
        <v>27</v>
      </c>
      <c r="F1262" t="s">
        <v>28</v>
      </c>
      <c r="G1262" t="s">
        <v>29</v>
      </c>
      <c r="H1262" t="s">
        <v>30</v>
      </c>
      <c r="J1262" t="s">
        <v>31</v>
      </c>
      <c r="K1262" t="s">
        <v>136</v>
      </c>
      <c r="L1262" t="s">
        <v>32</v>
      </c>
      <c r="M1262">
        <v>1</v>
      </c>
      <c r="N1262" t="s">
        <v>1845</v>
      </c>
      <c r="O1262">
        <v>16</v>
      </c>
      <c r="P1262" s="2">
        <v>8976</v>
      </c>
      <c r="Q1262">
        <v>122</v>
      </c>
      <c r="R1262" t="str">
        <f t="shared" si="19"/>
        <v>500–999</v>
      </c>
      <c r="S1262">
        <v>561</v>
      </c>
    </row>
    <row r="1263" spans="1:19" x14ac:dyDescent="0.2">
      <c r="A1263" s="1" t="s">
        <v>5</v>
      </c>
      <c r="C1263" t="s">
        <v>6</v>
      </c>
      <c r="D1263" t="s">
        <v>7</v>
      </c>
      <c r="E1263" t="s">
        <v>8</v>
      </c>
      <c r="F1263" t="s">
        <v>9</v>
      </c>
      <c r="G1263" t="s">
        <v>10</v>
      </c>
      <c r="H1263" t="s">
        <v>11</v>
      </c>
      <c r="J1263" t="s">
        <v>12</v>
      </c>
      <c r="K1263" t="s">
        <v>13</v>
      </c>
      <c r="L1263" t="s">
        <v>14</v>
      </c>
      <c r="N1263" t="s">
        <v>1846</v>
      </c>
      <c r="O1263">
        <v>27</v>
      </c>
      <c r="P1263" s="2">
        <v>39933</v>
      </c>
      <c r="Q1263">
        <v>359</v>
      </c>
      <c r="R1263" t="str">
        <f t="shared" si="19"/>
        <v>1000–1499</v>
      </c>
      <c r="S1263" s="28">
        <v>1479</v>
      </c>
    </row>
    <row r="1264" spans="1:19" x14ac:dyDescent="0.2">
      <c r="A1264" s="1" t="s">
        <v>151</v>
      </c>
      <c r="B1264" t="s">
        <v>1026</v>
      </c>
      <c r="C1264" t="s">
        <v>187</v>
      </c>
      <c r="E1264" t="s">
        <v>78</v>
      </c>
      <c r="F1264" t="s">
        <v>356</v>
      </c>
      <c r="G1264" t="s">
        <v>65</v>
      </c>
      <c r="H1264" t="s">
        <v>242</v>
      </c>
      <c r="I1264" t="s">
        <v>1637</v>
      </c>
      <c r="J1264" t="s">
        <v>12</v>
      </c>
      <c r="K1264" t="s">
        <v>1763</v>
      </c>
      <c r="M1264">
        <v>4.7</v>
      </c>
      <c r="N1264" t="s">
        <v>1847</v>
      </c>
      <c r="O1264">
        <v>19</v>
      </c>
      <c r="P1264" s="2">
        <v>26542.81</v>
      </c>
      <c r="Q1264">
        <v>306</v>
      </c>
      <c r="R1264" t="str">
        <f t="shared" si="19"/>
        <v>1000–1499</v>
      </c>
      <c r="S1264" s="28">
        <v>1396.99</v>
      </c>
    </row>
    <row r="1265" spans="1:19" x14ac:dyDescent="0.2">
      <c r="A1265" s="1" t="s">
        <v>16</v>
      </c>
      <c r="B1265" t="s">
        <v>1766</v>
      </c>
      <c r="C1265" t="s">
        <v>103</v>
      </c>
      <c r="F1265" t="s">
        <v>122</v>
      </c>
      <c r="G1265" t="s">
        <v>55</v>
      </c>
      <c r="H1265" t="s">
        <v>21</v>
      </c>
      <c r="I1265" t="s">
        <v>547</v>
      </c>
      <c r="J1265" t="s">
        <v>247</v>
      </c>
      <c r="K1265" t="s">
        <v>100</v>
      </c>
      <c r="L1265" t="s">
        <v>531</v>
      </c>
      <c r="N1265" t="s">
        <v>49</v>
      </c>
      <c r="O1265">
        <v>65</v>
      </c>
      <c r="P1265" s="2">
        <v>103935</v>
      </c>
      <c r="Q1265">
        <v>104</v>
      </c>
      <c r="R1265" t="str">
        <f t="shared" si="19"/>
        <v>1500+</v>
      </c>
      <c r="S1265" s="28">
        <v>1599</v>
      </c>
    </row>
    <row r="1266" spans="1:19" x14ac:dyDescent="0.2">
      <c r="A1266" s="1" t="s">
        <v>151</v>
      </c>
      <c r="B1266" t="s">
        <v>1768</v>
      </c>
      <c r="C1266" t="s">
        <v>6</v>
      </c>
      <c r="E1266" t="s">
        <v>37</v>
      </c>
      <c r="F1266" t="s">
        <v>19</v>
      </c>
      <c r="G1266" t="s">
        <v>65</v>
      </c>
      <c r="H1266" t="s">
        <v>242</v>
      </c>
      <c r="J1266" t="s">
        <v>12</v>
      </c>
      <c r="K1266" t="s">
        <v>100</v>
      </c>
      <c r="L1266" t="s">
        <v>248</v>
      </c>
      <c r="N1266" t="s">
        <v>1848</v>
      </c>
      <c r="O1266">
        <v>35</v>
      </c>
      <c r="P1266" s="2">
        <v>4865</v>
      </c>
      <c r="Q1266">
        <v>334</v>
      </c>
      <c r="R1266" t="str">
        <f t="shared" si="19"/>
        <v>Under 500</v>
      </c>
      <c r="S1266">
        <v>139</v>
      </c>
    </row>
    <row r="1267" spans="1:19" x14ac:dyDescent="0.2">
      <c r="A1267" s="1" t="s">
        <v>151</v>
      </c>
      <c r="B1267" t="s">
        <v>694</v>
      </c>
      <c r="C1267" t="s">
        <v>103</v>
      </c>
      <c r="F1267" t="s">
        <v>122</v>
      </c>
      <c r="G1267" t="s">
        <v>55</v>
      </c>
      <c r="H1267" t="s">
        <v>11</v>
      </c>
      <c r="I1267" t="s">
        <v>246</v>
      </c>
      <c r="J1267" t="s">
        <v>247</v>
      </c>
      <c r="K1267" t="s">
        <v>100</v>
      </c>
      <c r="L1267" t="s">
        <v>85</v>
      </c>
      <c r="M1267">
        <v>2.2999999999999998</v>
      </c>
      <c r="N1267" t="s">
        <v>137</v>
      </c>
      <c r="O1267">
        <v>47</v>
      </c>
      <c r="P1267" s="2">
        <v>18329.53</v>
      </c>
      <c r="Q1267">
        <v>317</v>
      </c>
      <c r="R1267" t="str">
        <f t="shared" si="19"/>
        <v>Under 500</v>
      </c>
      <c r="S1267">
        <v>389.99</v>
      </c>
    </row>
    <row r="1268" spans="1:19" x14ac:dyDescent="0.2">
      <c r="A1268" s="1" t="s">
        <v>151</v>
      </c>
      <c r="B1268" t="s">
        <v>844</v>
      </c>
      <c r="C1268" t="s">
        <v>6</v>
      </c>
      <c r="F1268" t="s">
        <v>64</v>
      </c>
      <c r="G1268" t="s">
        <v>65</v>
      </c>
      <c r="H1268" t="s">
        <v>242</v>
      </c>
      <c r="N1268" t="s">
        <v>66</v>
      </c>
      <c r="O1268">
        <v>16</v>
      </c>
      <c r="P1268" s="2">
        <v>14399.84</v>
      </c>
      <c r="Q1268">
        <v>137</v>
      </c>
      <c r="R1268" t="str">
        <f t="shared" si="19"/>
        <v>500–999</v>
      </c>
      <c r="S1268">
        <v>899.99</v>
      </c>
    </row>
    <row r="1269" spans="1:19" x14ac:dyDescent="0.2">
      <c r="A1269" s="1" t="s">
        <v>151</v>
      </c>
      <c r="B1269" t="s">
        <v>374</v>
      </c>
      <c r="C1269" t="s">
        <v>6</v>
      </c>
      <c r="D1269" t="s">
        <v>1220</v>
      </c>
      <c r="E1269" t="s">
        <v>46</v>
      </c>
      <c r="F1269" t="s">
        <v>122</v>
      </c>
      <c r="G1269" t="s">
        <v>55</v>
      </c>
      <c r="H1269" t="s">
        <v>56</v>
      </c>
      <c r="I1269" t="s">
        <v>246</v>
      </c>
      <c r="J1269" t="s">
        <v>1770</v>
      </c>
      <c r="M1269">
        <v>4.5</v>
      </c>
      <c r="N1269" t="s">
        <v>1849</v>
      </c>
      <c r="O1269">
        <v>53</v>
      </c>
      <c r="P1269" s="2">
        <v>101790.21</v>
      </c>
      <c r="Q1269">
        <v>167</v>
      </c>
      <c r="R1269" t="str">
        <f t="shared" si="19"/>
        <v>1500+</v>
      </c>
      <c r="S1269" s="28">
        <v>1920.57</v>
      </c>
    </row>
    <row r="1270" spans="1:19" x14ac:dyDescent="0.2">
      <c r="A1270" s="1" t="s">
        <v>16</v>
      </c>
      <c r="B1270" t="s">
        <v>1771</v>
      </c>
      <c r="C1270" t="s">
        <v>6</v>
      </c>
      <c r="E1270" t="s">
        <v>37</v>
      </c>
      <c r="F1270" t="s">
        <v>64</v>
      </c>
      <c r="G1270" t="s">
        <v>65</v>
      </c>
      <c r="H1270" t="s">
        <v>21</v>
      </c>
      <c r="I1270" t="s">
        <v>1772</v>
      </c>
      <c r="J1270" t="s">
        <v>376</v>
      </c>
      <c r="K1270" t="s">
        <v>191</v>
      </c>
      <c r="N1270" t="s">
        <v>1850</v>
      </c>
      <c r="O1270">
        <v>57</v>
      </c>
      <c r="P1270" s="2">
        <v>73816.710000000006</v>
      </c>
      <c r="Q1270">
        <v>406</v>
      </c>
      <c r="R1270" t="str">
        <f t="shared" si="19"/>
        <v>1000–1499</v>
      </c>
      <c r="S1270" s="28">
        <v>1295.03</v>
      </c>
    </row>
    <row r="1271" spans="1:19" x14ac:dyDescent="0.2">
      <c r="A1271" s="1" t="s">
        <v>5</v>
      </c>
      <c r="C1271" t="s">
        <v>17</v>
      </c>
      <c r="D1271" t="s">
        <v>7</v>
      </c>
      <c r="E1271" t="s">
        <v>82</v>
      </c>
      <c r="F1271" t="s">
        <v>83</v>
      </c>
      <c r="G1271" t="s">
        <v>84</v>
      </c>
      <c r="H1271" t="s">
        <v>11</v>
      </c>
      <c r="J1271" t="s">
        <v>12</v>
      </c>
      <c r="K1271" t="s">
        <v>13</v>
      </c>
      <c r="L1271" t="s">
        <v>85</v>
      </c>
      <c r="M1271">
        <v>5</v>
      </c>
      <c r="N1271" t="s">
        <v>1851</v>
      </c>
      <c r="O1271">
        <v>28</v>
      </c>
      <c r="P1271" s="2">
        <v>16799.72</v>
      </c>
      <c r="Q1271">
        <v>94</v>
      </c>
      <c r="R1271" t="str">
        <f t="shared" si="19"/>
        <v>500–999</v>
      </c>
      <c r="S1271">
        <v>599.99</v>
      </c>
    </row>
    <row r="1272" spans="1:19" x14ac:dyDescent="0.2">
      <c r="A1272" s="1" t="s">
        <v>16</v>
      </c>
      <c r="C1272" t="s">
        <v>6</v>
      </c>
      <c r="D1272" t="s">
        <v>273</v>
      </c>
      <c r="E1272" t="s">
        <v>20</v>
      </c>
      <c r="F1272" t="s">
        <v>274</v>
      </c>
      <c r="G1272" t="s">
        <v>65</v>
      </c>
      <c r="H1272" t="s">
        <v>11</v>
      </c>
      <c r="J1272" t="s">
        <v>12</v>
      </c>
      <c r="K1272" t="s">
        <v>13</v>
      </c>
      <c r="L1272" t="s">
        <v>85</v>
      </c>
      <c r="M1272">
        <v>4.7</v>
      </c>
      <c r="N1272" t="s">
        <v>1852</v>
      </c>
      <c r="O1272">
        <v>20</v>
      </c>
      <c r="P1272" s="2">
        <v>6829</v>
      </c>
      <c r="Q1272">
        <v>261</v>
      </c>
      <c r="R1272" t="str">
        <f t="shared" si="19"/>
        <v>Under 500</v>
      </c>
      <c r="S1272">
        <v>341.45</v>
      </c>
    </row>
    <row r="1273" spans="1:19" x14ac:dyDescent="0.2">
      <c r="A1273" s="1" t="s">
        <v>16</v>
      </c>
      <c r="C1273" t="s">
        <v>17</v>
      </c>
      <c r="D1273" t="s">
        <v>73</v>
      </c>
      <c r="E1273" t="s">
        <v>8</v>
      </c>
      <c r="F1273" t="s">
        <v>87</v>
      </c>
      <c r="G1273" t="s">
        <v>65</v>
      </c>
      <c r="H1273" t="s">
        <v>11</v>
      </c>
      <c r="J1273" t="s">
        <v>12</v>
      </c>
      <c r="K1273" t="s">
        <v>13</v>
      </c>
      <c r="L1273" t="s">
        <v>85</v>
      </c>
      <c r="M1273">
        <v>4.4000000000000004</v>
      </c>
      <c r="N1273" t="s">
        <v>1853</v>
      </c>
      <c r="O1273">
        <v>54</v>
      </c>
      <c r="P1273" s="2">
        <v>26243.46</v>
      </c>
      <c r="Q1273">
        <v>94</v>
      </c>
      <c r="R1273" t="str">
        <f t="shared" si="19"/>
        <v>Under 500</v>
      </c>
      <c r="S1273">
        <v>485.99</v>
      </c>
    </row>
    <row r="1274" spans="1:19" x14ac:dyDescent="0.2">
      <c r="A1274" s="1" t="s">
        <v>151</v>
      </c>
      <c r="B1274" t="s">
        <v>693</v>
      </c>
      <c r="C1274" t="s">
        <v>17</v>
      </c>
      <c r="D1274" t="s">
        <v>73</v>
      </c>
      <c r="E1274" t="s">
        <v>63</v>
      </c>
      <c r="F1274" t="s">
        <v>64</v>
      </c>
      <c r="G1274" t="s">
        <v>65</v>
      </c>
      <c r="H1274" t="s">
        <v>21</v>
      </c>
      <c r="I1274" t="s">
        <v>22</v>
      </c>
      <c r="J1274" t="s">
        <v>12</v>
      </c>
      <c r="N1274" t="s">
        <v>1854</v>
      </c>
      <c r="O1274">
        <v>59</v>
      </c>
      <c r="P1274" s="2">
        <v>35545.730000000003</v>
      </c>
      <c r="Q1274">
        <v>293</v>
      </c>
      <c r="R1274" t="str">
        <f t="shared" si="19"/>
        <v>500–999</v>
      </c>
      <c r="S1274">
        <v>602.47</v>
      </c>
    </row>
    <row r="1275" spans="1:19" x14ac:dyDescent="0.2">
      <c r="A1275" s="1" t="s">
        <v>151</v>
      </c>
      <c r="B1275" t="s">
        <v>1774</v>
      </c>
      <c r="C1275" t="s">
        <v>36</v>
      </c>
      <c r="E1275" t="s">
        <v>63</v>
      </c>
      <c r="F1275" t="s">
        <v>64</v>
      </c>
      <c r="H1275" t="s">
        <v>1775</v>
      </c>
      <c r="J1275" t="s">
        <v>12</v>
      </c>
      <c r="K1275" t="s">
        <v>874</v>
      </c>
      <c r="L1275" t="s">
        <v>32</v>
      </c>
      <c r="N1275" t="s">
        <v>1855</v>
      </c>
      <c r="O1275">
        <v>42</v>
      </c>
      <c r="P1275" s="2">
        <v>75599.58</v>
      </c>
      <c r="Q1275">
        <v>394</v>
      </c>
      <c r="R1275" t="str">
        <f t="shared" si="19"/>
        <v>1500+</v>
      </c>
      <c r="S1275" s="28">
        <v>1799.99</v>
      </c>
    </row>
    <row r="1276" spans="1:19" x14ac:dyDescent="0.2">
      <c r="A1276" s="1" t="s">
        <v>16</v>
      </c>
      <c r="B1276" t="s">
        <v>1777</v>
      </c>
      <c r="C1276" t="s">
        <v>6</v>
      </c>
      <c r="E1276" t="s">
        <v>63</v>
      </c>
      <c r="F1276" t="s">
        <v>64</v>
      </c>
      <c r="G1276" t="s">
        <v>65</v>
      </c>
      <c r="H1276" t="s">
        <v>21</v>
      </c>
      <c r="I1276" t="s">
        <v>246</v>
      </c>
      <c r="J1276" t="s">
        <v>376</v>
      </c>
      <c r="K1276" t="s">
        <v>191</v>
      </c>
      <c r="N1276" t="s">
        <v>197</v>
      </c>
      <c r="O1276">
        <v>58</v>
      </c>
      <c r="P1276" s="2">
        <v>26679.42</v>
      </c>
      <c r="Q1276">
        <v>345</v>
      </c>
      <c r="R1276" t="str">
        <f t="shared" si="19"/>
        <v>Under 500</v>
      </c>
      <c r="S1276">
        <v>459.99</v>
      </c>
    </row>
    <row r="1277" spans="1:19" x14ac:dyDescent="0.2">
      <c r="A1277" s="1" t="s">
        <v>151</v>
      </c>
      <c r="B1277" t="s">
        <v>1163</v>
      </c>
      <c r="C1277" t="s">
        <v>103</v>
      </c>
      <c r="D1277" t="s">
        <v>90</v>
      </c>
      <c r="E1277" t="s">
        <v>29</v>
      </c>
      <c r="F1277" t="s">
        <v>363</v>
      </c>
      <c r="G1277" t="s">
        <v>55</v>
      </c>
      <c r="H1277" t="s">
        <v>395</v>
      </c>
      <c r="J1277" t="s">
        <v>31</v>
      </c>
      <c r="K1277" t="s">
        <v>1779</v>
      </c>
      <c r="M1277">
        <v>3.7</v>
      </c>
      <c r="N1277" t="s">
        <v>88</v>
      </c>
      <c r="O1277">
        <v>25</v>
      </c>
      <c r="P1277" s="2">
        <v>42475</v>
      </c>
      <c r="Q1277">
        <v>285</v>
      </c>
      <c r="R1277" t="str">
        <f t="shared" si="19"/>
        <v>1500+</v>
      </c>
      <c r="S1277" s="28">
        <v>1699</v>
      </c>
    </row>
    <row r="1278" spans="1:19" x14ac:dyDescent="0.2">
      <c r="A1278" s="1" t="s">
        <v>202</v>
      </c>
      <c r="B1278" t="s">
        <v>1780</v>
      </c>
      <c r="C1278" t="s">
        <v>6</v>
      </c>
      <c r="D1278" t="s">
        <v>413</v>
      </c>
      <c r="E1278" t="s">
        <v>78</v>
      </c>
      <c r="F1278" t="s">
        <v>356</v>
      </c>
      <c r="G1278" t="s">
        <v>65</v>
      </c>
      <c r="H1278" t="s">
        <v>30</v>
      </c>
      <c r="I1278" t="s">
        <v>231</v>
      </c>
      <c r="J1278" t="s">
        <v>206</v>
      </c>
      <c r="M1278">
        <v>4.5</v>
      </c>
      <c r="N1278" t="s">
        <v>120</v>
      </c>
      <c r="O1278">
        <v>24</v>
      </c>
      <c r="P1278" s="2">
        <v>14159.76</v>
      </c>
      <c r="Q1278">
        <v>325</v>
      </c>
      <c r="R1278" t="str">
        <f t="shared" si="19"/>
        <v>500–999</v>
      </c>
      <c r="S1278">
        <v>589.99</v>
      </c>
    </row>
    <row r="1279" spans="1:19" x14ac:dyDescent="0.2">
      <c r="A1279" s="1" t="s">
        <v>111</v>
      </c>
      <c r="B1279" t="s">
        <v>1781</v>
      </c>
      <c r="C1279" t="s">
        <v>93</v>
      </c>
      <c r="D1279" t="s">
        <v>73</v>
      </c>
      <c r="E1279" t="s">
        <v>78</v>
      </c>
      <c r="F1279" t="s">
        <v>575</v>
      </c>
      <c r="G1279" t="s">
        <v>20</v>
      </c>
      <c r="H1279" t="s">
        <v>30</v>
      </c>
      <c r="I1279" t="s">
        <v>1782</v>
      </c>
      <c r="J1279" t="s">
        <v>31</v>
      </c>
      <c r="M1279">
        <v>3.8</v>
      </c>
      <c r="N1279" t="s">
        <v>197</v>
      </c>
      <c r="O1279">
        <v>39</v>
      </c>
      <c r="P1279" s="2">
        <v>17939.61</v>
      </c>
      <c r="Q1279">
        <v>469</v>
      </c>
      <c r="R1279" t="str">
        <f t="shared" si="19"/>
        <v>Under 500</v>
      </c>
      <c r="S1279">
        <v>459.99</v>
      </c>
    </row>
    <row r="1280" spans="1:19" x14ac:dyDescent="0.2">
      <c r="A1280" s="1" t="s">
        <v>151</v>
      </c>
      <c r="B1280" t="s">
        <v>844</v>
      </c>
      <c r="C1280" t="s">
        <v>164</v>
      </c>
      <c r="D1280" t="s">
        <v>1783</v>
      </c>
      <c r="E1280" t="s">
        <v>37</v>
      </c>
      <c r="F1280" t="s">
        <v>320</v>
      </c>
      <c r="G1280" t="s">
        <v>65</v>
      </c>
      <c r="H1280" t="s">
        <v>242</v>
      </c>
      <c r="I1280" t="s">
        <v>1498</v>
      </c>
      <c r="J1280" t="s">
        <v>376</v>
      </c>
      <c r="N1280" t="s">
        <v>49</v>
      </c>
      <c r="O1280">
        <v>42</v>
      </c>
      <c r="P1280" s="2">
        <v>67158</v>
      </c>
      <c r="Q1280">
        <v>480</v>
      </c>
      <c r="R1280" t="str">
        <f t="shared" si="19"/>
        <v>1500+</v>
      </c>
      <c r="S1280" s="28">
        <v>1599</v>
      </c>
    </row>
    <row r="1281" spans="1:19" x14ac:dyDescent="0.2">
      <c r="A1281" s="1" t="s">
        <v>16</v>
      </c>
      <c r="C1281" t="s">
        <v>17</v>
      </c>
      <c r="D1281" t="s">
        <v>18</v>
      </c>
      <c r="E1281" t="s">
        <v>8</v>
      </c>
      <c r="F1281" t="s">
        <v>19</v>
      </c>
      <c r="G1281" t="s">
        <v>20</v>
      </c>
      <c r="H1281" t="s">
        <v>21</v>
      </c>
      <c r="I1281" t="s">
        <v>22</v>
      </c>
      <c r="J1281" t="s">
        <v>12</v>
      </c>
      <c r="K1281" t="s">
        <v>13</v>
      </c>
      <c r="M1281">
        <v>4.5</v>
      </c>
      <c r="N1281" t="s">
        <v>120</v>
      </c>
      <c r="O1281">
        <v>16</v>
      </c>
      <c r="P1281" s="2">
        <v>9439.84</v>
      </c>
      <c r="Q1281">
        <v>476</v>
      </c>
      <c r="R1281" t="str">
        <f t="shared" si="19"/>
        <v>500–999</v>
      </c>
      <c r="S1281">
        <v>589.99</v>
      </c>
    </row>
    <row r="1282" spans="1:19" x14ac:dyDescent="0.2">
      <c r="A1282" s="1" t="s">
        <v>5</v>
      </c>
      <c r="B1282" t="s">
        <v>89</v>
      </c>
      <c r="C1282" t="s">
        <v>17</v>
      </c>
      <c r="D1282" t="s">
        <v>90</v>
      </c>
      <c r="E1282" t="s">
        <v>8</v>
      </c>
      <c r="F1282" t="s">
        <v>19</v>
      </c>
      <c r="G1282" t="s">
        <v>84</v>
      </c>
      <c r="H1282" t="s">
        <v>11</v>
      </c>
      <c r="J1282" t="s">
        <v>12</v>
      </c>
      <c r="K1282" t="s">
        <v>13</v>
      </c>
      <c r="N1282" t="s">
        <v>1856</v>
      </c>
      <c r="O1282">
        <v>20</v>
      </c>
      <c r="P1282" s="2">
        <v>3380</v>
      </c>
      <c r="Q1282">
        <v>183</v>
      </c>
      <c r="R1282" t="str">
        <f t="shared" si="19"/>
        <v>Under 500</v>
      </c>
      <c r="S1282">
        <v>169</v>
      </c>
    </row>
    <row r="1283" spans="1:19" x14ac:dyDescent="0.2">
      <c r="A1283" s="1" t="s">
        <v>138</v>
      </c>
      <c r="B1283" t="s">
        <v>139</v>
      </c>
      <c r="C1283" t="s">
        <v>61</v>
      </c>
      <c r="D1283" t="s">
        <v>18</v>
      </c>
      <c r="E1283" t="s">
        <v>8</v>
      </c>
      <c r="F1283" t="s">
        <v>19</v>
      </c>
      <c r="G1283" t="s">
        <v>29</v>
      </c>
      <c r="H1283" t="s">
        <v>11</v>
      </c>
      <c r="J1283" t="s">
        <v>12</v>
      </c>
      <c r="K1283" t="s">
        <v>13</v>
      </c>
      <c r="N1283" t="s">
        <v>1857</v>
      </c>
      <c r="O1283">
        <v>38</v>
      </c>
      <c r="P1283" s="2">
        <v>124429.48</v>
      </c>
      <c r="Q1283">
        <v>412</v>
      </c>
      <c r="R1283" t="str">
        <f t="shared" ref="R1283:R1346" si="20">IF(
VALUE(SUBSTITUTE(SUBSTITUTE(SUBSTITUTE(N1283,"$",""),",","")," ",""))&lt;500,"Under 500",
IF(
VALUE(SUBSTITUTE(SUBSTITUTE(SUBSTITUTE(N1283,"$",""),",","")," ",""))&lt;1000,"500–999",
IF(
VALUE(SUBSTITUTE(SUBSTITUTE(SUBSTITUTE(N1283,"$",""),",","")," ",""))&lt;1500,"1000–1499","1500+")))</f>
        <v>1500+</v>
      </c>
      <c r="S1283" s="28">
        <v>3274.46</v>
      </c>
    </row>
    <row r="1284" spans="1:19" x14ac:dyDescent="0.2">
      <c r="A1284" s="1" t="s">
        <v>24</v>
      </c>
      <c r="B1284" t="s">
        <v>25</v>
      </c>
      <c r="C1284" t="s">
        <v>26</v>
      </c>
      <c r="D1284" t="s">
        <v>27</v>
      </c>
      <c r="F1284" t="s">
        <v>28</v>
      </c>
      <c r="G1284" t="s">
        <v>29</v>
      </c>
      <c r="H1284" t="s">
        <v>30</v>
      </c>
      <c r="J1284" t="s">
        <v>31</v>
      </c>
      <c r="L1284" t="s">
        <v>32</v>
      </c>
      <c r="M1284">
        <v>5</v>
      </c>
      <c r="N1284" t="s">
        <v>120</v>
      </c>
      <c r="O1284">
        <v>43</v>
      </c>
      <c r="P1284" s="2">
        <v>25369.57</v>
      </c>
      <c r="Q1284">
        <v>264</v>
      </c>
      <c r="R1284" t="str">
        <f t="shared" si="20"/>
        <v>500–999</v>
      </c>
      <c r="S1284">
        <v>589.99</v>
      </c>
    </row>
    <row r="1285" spans="1:19" x14ac:dyDescent="0.2">
      <c r="A1285" s="1" t="s">
        <v>24</v>
      </c>
      <c r="B1285" t="s">
        <v>135</v>
      </c>
      <c r="C1285" t="s">
        <v>17</v>
      </c>
      <c r="D1285" t="s">
        <v>27</v>
      </c>
      <c r="F1285" t="s">
        <v>28</v>
      </c>
      <c r="G1285" t="s">
        <v>29</v>
      </c>
      <c r="H1285" t="s">
        <v>30</v>
      </c>
      <c r="J1285" t="s">
        <v>31</v>
      </c>
      <c r="K1285" t="s">
        <v>136</v>
      </c>
      <c r="L1285" t="s">
        <v>32</v>
      </c>
      <c r="M1285">
        <v>1</v>
      </c>
      <c r="N1285" t="s">
        <v>120</v>
      </c>
      <c r="O1285">
        <v>24</v>
      </c>
      <c r="P1285" s="2">
        <v>14159.76</v>
      </c>
      <c r="Q1285">
        <v>174</v>
      </c>
      <c r="R1285" t="str">
        <f t="shared" si="20"/>
        <v>500–999</v>
      </c>
      <c r="S1285">
        <v>589.99</v>
      </c>
    </row>
    <row r="1286" spans="1:19" x14ac:dyDescent="0.2">
      <c r="A1286" s="1" t="s">
        <v>5</v>
      </c>
      <c r="C1286" t="s">
        <v>6</v>
      </c>
      <c r="D1286" t="s">
        <v>7</v>
      </c>
      <c r="E1286" t="s">
        <v>8</v>
      </c>
      <c r="F1286" t="s">
        <v>9</v>
      </c>
      <c r="G1286" t="s">
        <v>10</v>
      </c>
      <c r="H1286" t="s">
        <v>11</v>
      </c>
      <c r="J1286" t="s">
        <v>12</v>
      </c>
      <c r="K1286" t="s">
        <v>13</v>
      </c>
      <c r="L1286" t="s">
        <v>14</v>
      </c>
      <c r="N1286" t="s">
        <v>1858</v>
      </c>
      <c r="O1286">
        <v>46</v>
      </c>
      <c r="P1286" s="2">
        <v>129674</v>
      </c>
      <c r="Q1286">
        <v>317</v>
      </c>
      <c r="R1286" t="str">
        <f t="shared" si="20"/>
        <v>1500+</v>
      </c>
      <c r="S1286" s="28">
        <v>2819</v>
      </c>
    </row>
    <row r="1287" spans="1:19" x14ac:dyDescent="0.2">
      <c r="A1287" s="1" t="s">
        <v>151</v>
      </c>
      <c r="B1287" t="s">
        <v>240</v>
      </c>
      <c r="C1287" t="s">
        <v>36</v>
      </c>
      <c r="E1287" t="s">
        <v>37</v>
      </c>
      <c r="F1287" t="s">
        <v>74</v>
      </c>
      <c r="G1287" t="s">
        <v>10</v>
      </c>
      <c r="H1287" t="s">
        <v>242</v>
      </c>
      <c r="J1287" t="s">
        <v>12</v>
      </c>
      <c r="L1287" t="s">
        <v>248</v>
      </c>
      <c r="M1287">
        <v>5</v>
      </c>
      <c r="N1287" t="s">
        <v>33</v>
      </c>
      <c r="O1287">
        <v>57</v>
      </c>
      <c r="P1287" s="2">
        <v>56999.43</v>
      </c>
      <c r="Q1287">
        <v>146</v>
      </c>
      <c r="R1287" t="str">
        <f t="shared" si="20"/>
        <v>500–999</v>
      </c>
      <c r="S1287">
        <v>999.99</v>
      </c>
    </row>
    <row r="1288" spans="1:19" x14ac:dyDescent="0.2">
      <c r="A1288" s="1" t="s">
        <v>67</v>
      </c>
      <c r="B1288" t="s">
        <v>1788</v>
      </c>
      <c r="C1288" t="s">
        <v>103</v>
      </c>
      <c r="D1288" t="s">
        <v>1789</v>
      </c>
      <c r="E1288" t="s">
        <v>20</v>
      </c>
      <c r="F1288" t="s">
        <v>122</v>
      </c>
      <c r="G1288" t="s">
        <v>10</v>
      </c>
      <c r="H1288" t="s">
        <v>56</v>
      </c>
      <c r="J1288" t="s">
        <v>247</v>
      </c>
      <c r="K1288" t="s">
        <v>100</v>
      </c>
      <c r="M1288">
        <v>2.9</v>
      </c>
      <c r="N1288" t="s">
        <v>1859</v>
      </c>
      <c r="O1288">
        <v>13</v>
      </c>
      <c r="P1288" s="2">
        <v>11768.51</v>
      </c>
      <c r="Q1288">
        <v>310</v>
      </c>
      <c r="R1288" t="str">
        <f t="shared" si="20"/>
        <v>500–999</v>
      </c>
      <c r="S1288">
        <v>905.27</v>
      </c>
    </row>
    <row r="1289" spans="1:19" x14ac:dyDescent="0.2">
      <c r="A1289" s="1" t="s">
        <v>151</v>
      </c>
      <c r="B1289" t="s">
        <v>1026</v>
      </c>
      <c r="C1289" t="s">
        <v>93</v>
      </c>
      <c r="E1289" t="s">
        <v>63</v>
      </c>
      <c r="F1289" t="s">
        <v>356</v>
      </c>
      <c r="G1289" t="s">
        <v>65</v>
      </c>
      <c r="H1289" t="s">
        <v>242</v>
      </c>
      <c r="J1289" t="s">
        <v>31</v>
      </c>
      <c r="L1289" t="s">
        <v>248</v>
      </c>
      <c r="M1289">
        <v>5</v>
      </c>
      <c r="N1289" t="s">
        <v>137</v>
      </c>
      <c r="O1289">
        <v>58</v>
      </c>
      <c r="P1289" s="2">
        <v>22619.42</v>
      </c>
      <c r="Q1289">
        <v>296</v>
      </c>
      <c r="R1289" t="str">
        <f t="shared" si="20"/>
        <v>Under 500</v>
      </c>
      <c r="S1289">
        <v>389.99</v>
      </c>
    </row>
    <row r="1290" spans="1:19" x14ac:dyDescent="0.2">
      <c r="A1290" s="1" t="s">
        <v>111</v>
      </c>
      <c r="B1290" t="s">
        <v>1790</v>
      </c>
      <c r="C1290" t="s">
        <v>6</v>
      </c>
      <c r="D1290" t="s">
        <v>90</v>
      </c>
      <c r="E1290" t="s">
        <v>37</v>
      </c>
      <c r="F1290" t="s">
        <v>74</v>
      </c>
      <c r="G1290" t="s">
        <v>10</v>
      </c>
      <c r="H1290" t="s">
        <v>242</v>
      </c>
      <c r="I1290" t="s">
        <v>1695</v>
      </c>
      <c r="J1290" t="s">
        <v>12</v>
      </c>
      <c r="M1290">
        <v>5</v>
      </c>
      <c r="N1290" t="s">
        <v>1125</v>
      </c>
      <c r="O1290">
        <v>51</v>
      </c>
      <c r="P1290" s="2">
        <v>62729.49</v>
      </c>
      <c r="Q1290">
        <v>483</v>
      </c>
      <c r="R1290" t="str">
        <f t="shared" si="20"/>
        <v>1000–1499</v>
      </c>
      <c r="S1290" s="28">
        <v>1229.99</v>
      </c>
    </row>
    <row r="1291" spans="1:19" x14ac:dyDescent="0.2">
      <c r="A1291" s="1" t="s">
        <v>151</v>
      </c>
      <c r="B1291" t="s">
        <v>1791</v>
      </c>
      <c r="C1291" t="s">
        <v>6</v>
      </c>
      <c r="D1291" t="s">
        <v>18</v>
      </c>
      <c r="E1291" t="s">
        <v>1164</v>
      </c>
      <c r="F1291" t="s">
        <v>64</v>
      </c>
      <c r="G1291" t="s">
        <v>29</v>
      </c>
      <c r="H1291" t="s">
        <v>21</v>
      </c>
      <c r="J1291" t="s">
        <v>12</v>
      </c>
      <c r="K1291" t="s">
        <v>1756</v>
      </c>
      <c r="N1291" t="s">
        <v>115</v>
      </c>
      <c r="O1291">
        <v>35</v>
      </c>
      <c r="P1291" s="2">
        <v>22399.65</v>
      </c>
      <c r="Q1291">
        <v>470</v>
      </c>
      <c r="R1291" t="str">
        <f t="shared" si="20"/>
        <v>500–999</v>
      </c>
      <c r="S1291">
        <v>639.99</v>
      </c>
    </row>
    <row r="1292" spans="1:19" x14ac:dyDescent="0.2">
      <c r="A1292" s="1" t="s">
        <v>151</v>
      </c>
      <c r="B1292" t="s">
        <v>588</v>
      </c>
      <c r="C1292" t="s">
        <v>6</v>
      </c>
      <c r="D1292" t="s">
        <v>1220</v>
      </c>
      <c r="E1292" t="s">
        <v>37</v>
      </c>
      <c r="F1292" t="s">
        <v>74</v>
      </c>
      <c r="G1292" t="s">
        <v>10</v>
      </c>
      <c r="H1292" t="s">
        <v>242</v>
      </c>
      <c r="I1292" t="s">
        <v>246</v>
      </c>
      <c r="J1292" t="s">
        <v>376</v>
      </c>
      <c r="N1292" t="s">
        <v>137</v>
      </c>
      <c r="O1292">
        <v>31</v>
      </c>
      <c r="P1292" s="2">
        <v>12089.69</v>
      </c>
      <c r="Q1292">
        <v>483</v>
      </c>
      <c r="R1292" t="str">
        <f t="shared" si="20"/>
        <v>Under 500</v>
      </c>
      <c r="S1292">
        <v>389.99</v>
      </c>
    </row>
    <row r="1293" spans="1:19" x14ac:dyDescent="0.2">
      <c r="A1293" s="1" t="s">
        <v>151</v>
      </c>
      <c r="B1293" t="s">
        <v>1304</v>
      </c>
      <c r="C1293" t="s">
        <v>17</v>
      </c>
      <c r="D1293" t="s">
        <v>845</v>
      </c>
      <c r="E1293" t="s">
        <v>63</v>
      </c>
      <c r="F1293" t="s">
        <v>64</v>
      </c>
      <c r="G1293" t="s">
        <v>65</v>
      </c>
      <c r="H1293" t="s">
        <v>242</v>
      </c>
      <c r="I1293" t="s">
        <v>246</v>
      </c>
      <c r="J1293" t="s">
        <v>1541</v>
      </c>
      <c r="N1293" t="s">
        <v>348</v>
      </c>
      <c r="O1293">
        <v>56</v>
      </c>
      <c r="P1293" s="2">
        <v>157656.79999999999</v>
      </c>
      <c r="Q1293">
        <v>187</v>
      </c>
      <c r="R1293" t="str">
        <f t="shared" si="20"/>
        <v>1500+</v>
      </c>
      <c r="S1293" s="28">
        <v>2815.3</v>
      </c>
    </row>
    <row r="1294" spans="1:19" x14ac:dyDescent="0.2">
      <c r="A1294" s="1" t="s">
        <v>5</v>
      </c>
      <c r="C1294" t="s">
        <v>17</v>
      </c>
      <c r="D1294" t="s">
        <v>7</v>
      </c>
      <c r="E1294" t="s">
        <v>82</v>
      </c>
      <c r="F1294" t="s">
        <v>83</v>
      </c>
      <c r="G1294" t="s">
        <v>84</v>
      </c>
      <c r="H1294" t="s">
        <v>11</v>
      </c>
      <c r="J1294" t="s">
        <v>12</v>
      </c>
      <c r="K1294" t="s">
        <v>13</v>
      </c>
      <c r="L1294" t="s">
        <v>85</v>
      </c>
      <c r="M1294">
        <v>5</v>
      </c>
      <c r="N1294" t="s">
        <v>1860</v>
      </c>
      <c r="O1294">
        <v>33</v>
      </c>
      <c r="P1294" s="2">
        <v>77549.67</v>
      </c>
      <c r="Q1294">
        <v>428</v>
      </c>
      <c r="R1294" t="str">
        <f t="shared" si="20"/>
        <v>1500+</v>
      </c>
      <c r="S1294" s="28">
        <v>2349.9899999999998</v>
      </c>
    </row>
    <row r="1295" spans="1:19" x14ac:dyDescent="0.2">
      <c r="A1295" s="1" t="s">
        <v>16</v>
      </c>
      <c r="C1295" t="s">
        <v>6</v>
      </c>
      <c r="D1295" t="s">
        <v>273</v>
      </c>
      <c r="E1295" t="s">
        <v>20</v>
      </c>
      <c r="F1295" t="s">
        <v>274</v>
      </c>
      <c r="G1295" t="s">
        <v>65</v>
      </c>
      <c r="H1295" t="s">
        <v>11</v>
      </c>
      <c r="J1295" t="s">
        <v>12</v>
      </c>
      <c r="K1295" t="s">
        <v>13</v>
      </c>
      <c r="L1295" t="s">
        <v>85</v>
      </c>
      <c r="M1295">
        <v>4.7</v>
      </c>
      <c r="N1295" t="s">
        <v>1861</v>
      </c>
      <c r="O1295">
        <v>59</v>
      </c>
      <c r="P1295" s="2">
        <v>23952.82</v>
      </c>
      <c r="Q1295">
        <v>283</v>
      </c>
      <c r="R1295" t="str">
        <f t="shared" si="20"/>
        <v>Under 500</v>
      </c>
      <c r="S1295">
        <v>405.98</v>
      </c>
    </row>
    <row r="1296" spans="1:19" x14ac:dyDescent="0.2">
      <c r="A1296" s="1" t="s">
        <v>16</v>
      </c>
      <c r="C1296" t="s">
        <v>17</v>
      </c>
      <c r="D1296" t="s">
        <v>73</v>
      </c>
      <c r="E1296" t="s">
        <v>8</v>
      </c>
      <c r="F1296" t="s">
        <v>87</v>
      </c>
      <c r="G1296" t="s">
        <v>65</v>
      </c>
      <c r="H1296" t="s">
        <v>11</v>
      </c>
      <c r="J1296" t="s">
        <v>12</v>
      </c>
      <c r="K1296" t="s">
        <v>13</v>
      </c>
      <c r="L1296" t="s">
        <v>85</v>
      </c>
      <c r="M1296">
        <v>4.4000000000000004</v>
      </c>
      <c r="N1296" t="s">
        <v>49</v>
      </c>
      <c r="O1296">
        <v>28</v>
      </c>
      <c r="P1296" s="2">
        <v>44772</v>
      </c>
      <c r="Q1296">
        <v>350</v>
      </c>
      <c r="R1296" t="str">
        <f t="shared" si="20"/>
        <v>1500+</v>
      </c>
      <c r="S1296" s="28">
        <v>1599</v>
      </c>
    </row>
    <row r="1297" spans="1:19" x14ac:dyDescent="0.2">
      <c r="A1297" s="1" t="s">
        <v>24</v>
      </c>
      <c r="B1297" t="s">
        <v>25</v>
      </c>
      <c r="C1297" t="s">
        <v>26</v>
      </c>
      <c r="D1297" t="s">
        <v>27</v>
      </c>
      <c r="F1297" t="s">
        <v>28</v>
      </c>
      <c r="G1297" t="s">
        <v>29</v>
      </c>
      <c r="H1297" t="s">
        <v>30</v>
      </c>
      <c r="J1297" t="s">
        <v>31</v>
      </c>
      <c r="L1297" t="s">
        <v>32</v>
      </c>
      <c r="M1297">
        <v>5</v>
      </c>
      <c r="N1297" t="s">
        <v>1862</v>
      </c>
      <c r="O1297">
        <v>43</v>
      </c>
      <c r="P1297" s="2">
        <v>27277.91</v>
      </c>
      <c r="Q1297">
        <v>478</v>
      </c>
      <c r="R1297" t="str">
        <f t="shared" si="20"/>
        <v>500–999</v>
      </c>
      <c r="S1297">
        <v>634.37</v>
      </c>
    </row>
    <row r="1298" spans="1:19" x14ac:dyDescent="0.2">
      <c r="A1298" s="1" t="s">
        <v>24</v>
      </c>
      <c r="B1298" t="s">
        <v>135</v>
      </c>
      <c r="C1298" t="s">
        <v>17</v>
      </c>
      <c r="D1298" t="s">
        <v>27</v>
      </c>
      <c r="F1298" t="s">
        <v>28</v>
      </c>
      <c r="G1298" t="s">
        <v>29</v>
      </c>
      <c r="H1298" t="s">
        <v>30</v>
      </c>
      <c r="J1298" t="s">
        <v>31</v>
      </c>
      <c r="K1298" t="s">
        <v>136</v>
      </c>
      <c r="L1298" t="s">
        <v>32</v>
      </c>
      <c r="M1298">
        <v>1</v>
      </c>
      <c r="N1298" t="s">
        <v>120</v>
      </c>
      <c r="O1298">
        <v>53</v>
      </c>
      <c r="P1298" s="2">
        <v>31269.47</v>
      </c>
      <c r="Q1298">
        <v>440</v>
      </c>
      <c r="R1298" t="str">
        <f t="shared" si="20"/>
        <v>500–999</v>
      </c>
      <c r="S1298">
        <v>589.99</v>
      </c>
    </row>
    <row r="1299" spans="1:19" x14ac:dyDescent="0.2">
      <c r="A1299" s="1" t="s">
        <v>5</v>
      </c>
      <c r="C1299" t="s">
        <v>6</v>
      </c>
      <c r="D1299" t="s">
        <v>7</v>
      </c>
      <c r="E1299" t="s">
        <v>8</v>
      </c>
      <c r="F1299" t="s">
        <v>9</v>
      </c>
      <c r="G1299" t="s">
        <v>10</v>
      </c>
      <c r="H1299" t="s">
        <v>11</v>
      </c>
      <c r="J1299" t="s">
        <v>12</v>
      </c>
      <c r="K1299" t="s">
        <v>13</v>
      </c>
      <c r="L1299" t="s">
        <v>14</v>
      </c>
      <c r="N1299" t="s">
        <v>1863</v>
      </c>
      <c r="O1299">
        <v>26</v>
      </c>
      <c r="P1299" s="2">
        <v>19224.66</v>
      </c>
      <c r="Q1299">
        <v>172</v>
      </c>
      <c r="R1299" t="str">
        <f t="shared" si="20"/>
        <v>500–999</v>
      </c>
      <c r="S1299">
        <v>739.41</v>
      </c>
    </row>
    <row r="1300" spans="1:19" x14ac:dyDescent="0.2">
      <c r="A1300" s="1" t="s">
        <v>151</v>
      </c>
      <c r="B1300" t="s">
        <v>504</v>
      </c>
      <c r="C1300" t="s">
        <v>36</v>
      </c>
      <c r="E1300" t="s">
        <v>37</v>
      </c>
      <c r="F1300" t="s">
        <v>74</v>
      </c>
      <c r="G1300" t="s">
        <v>10</v>
      </c>
      <c r="H1300" t="s">
        <v>21</v>
      </c>
      <c r="I1300" t="s">
        <v>547</v>
      </c>
      <c r="J1300" t="s">
        <v>12</v>
      </c>
      <c r="N1300" t="s">
        <v>1641</v>
      </c>
      <c r="O1300">
        <v>58</v>
      </c>
      <c r="P1300" s="2">
        <v>44369.42</v>
      </c>
      <c r="Q1300">
        <v>141</v>
      </c>
      <c r="R1300" t="str">
        <f t="shared" si="20"/>
        <v>500–999</v>
      </c>
      <c r="S1300">
        <v>764.99</v>
      </c>
    </row>
    <row r="1301" spans="1:19" x14ac:dyDescent="0.2">
      <c r="A1301" s="1" t="s">
        <v>16</v>
      </c>
      <c r="B1301" t="s">
        <v>1795</v>
      </c>
      <c r="C1301" t="s">
        <v>36</v>
      </c>
      <c r="E1301" t="s">
        <v>37</v>
      </c>
      <c r="F1301" t="s">
        <v>114</v>
      </c>
      <c r="G1301" t="s">
        <v>10</v>
      </c>
      <c r="H1301" t="s">
        <v>21</v>
      </c>
      <c r="I1301" t="s">
        <v>246</v>
      </c>
      <c r="J1301" t="s">
        <v>247</v>
      </c>
      <c r="K1301" t="s">
        <v>100</v>
      </c>
      <c r="N1301" t="s">
        <v>1864</v>
      </c>
      <c r="O1301">
        <v>53</v>
      </c>
      <c r="P1301" s="2">
        <v>49502</v>
      </c>
      <c r="Q1301">
        <v>279</v>
      </c>
      <c r="R1301" t="str">
        <f t="shared" si="20"/>
        <v>500–999</v>
      </c>
      <c r="S1301">
        <v>934</v>
      </c>
    </row>
    <row r="1302" spans="1:19" x14ac:dyDescent="0.2">
      <c r="A1302" s="1" t="s">
        <v>16</v>
      </c>
      <c r="B1302" t="s">
        <v>1796</v>
      </c>
      <c r="C1302" t="s">
        <v>6</v>
      </c>
      <c r="F1302" t="s">
        <v>122</v>
      </c>
      <c r="G1302" t="s">
        <v>55</v>
      </c>
      <c r="H1302" t="s">
        <v>56</v>
      </c>
      <c r="I1302" t="s">
        <v>126</v>
      </c>
      <c r="J1302" t="s">
        <v>12</v>
      </c>
      <c r="K1302" t="s">
        <v>1416</v>
      </c>
      <c r="L1302" t="s">
        <v>85</v>
      </c>
      <c r="M1302">
        <v>4.5</v>
      </c>
      <c r="N1302" t="s">
        <v>1865</v>
      </c>
      <c r="O1302">
        <v>23</v>
      </c>
      <c r="P1302" s="2">
        <v>39099.769999999997</v>
      </c>
      <c r="Q1302">
        <v>120</v>
      </c>
      <c r="R1302" t="str">
        <f t="shared" si="20"/>
        <v>1500+</v>
      </c>
      <c r="S1302" s="28">
        <v>1699.99</v>
      </c>
    </row>
    <row r="1303" spans="1:19" x14ac:dyDescent="0.2">
      <c r="A1303" s="1" t="s">
        <v>111</v>
      </c>
      <c r="B1303" t="s">
        <v>1798</v>
      </c>
      <c r="C1303" t="s">
        <v>17</v>
      </c>
      <c r="D1303" t="s">
        <v>73</v>
      </c>
      <c r="F1303" t="s">
        <v>64</v>
      </c>
      <c r="G1303" t="s">
        <v>10</v>
      </c>
      <c r="H1303" t="s">
        <v>395</v>
      </c>
      <c r="J1303" t="s">
        <v>31</v>
      </c>
      <c r="K1303" t="s">
        <v>991</v>
      </c>
      <c r="M1303">
        <v>5</v>
      </c>
      <c r="N1303" t="s">
        <v>120</v>
      </c>
      <c r="O1303">
        <v>55</v>
      </c>
      <c r="P1303" s="2">
        <v>32449.45</v>
      </c>
      <c r="Q1303">
        <v>450</v>
      </c>
      <c r="R1303" t="str">
        <f t="shared" si="20"/>
        <v>500–999</v>
      </c>
      <c r="S1303">
        <v>589.99</v>
      </c>
    </row>
    <row r="1304" spans="1:19" x14ac:dyDescent="0.2">
      <c r="A1304" s="1" t="s">
        <v>151</v>
      </c>
      <c r="B1304" t="s">
        <v>1445</v>
      </c>
      <c r="C1304" t="s">
        <v>17</v>
      </c>
      <c r="D1304" t="s">
        <v>835</v>
      </c>
      <c r="E1304" t="s">
        <v>1164</v>
      </c>
      <c r="F1304" t="s">
        <v>131</v>
      </c>
      <c r="G1304" t="s">
        <v>20</v>
      </c>
      <c r="H1304" t="s">
        <v>30</v>
      </c>
      <c r="J1304" t="s">
        <v>31</v>
      </c>
      <c r="K1304" t="s">
        <v>132</v>
      </c>
      <c r="N1304" t="s">
        <v>251</v>
      </c>
      <c r="O1304">
        <v>41</v>
      </c>
      <c r="P1304" s="2">
        <v>81959</v>
      </c>
      <c r="Q1304">
        <v>181</v>
      </c>
      <c r="R1304" t="str">
        <f t="shared" si="20"/>
        <v>1500+</v>
      </c>
      <c r="S1304" s="28">
        <v>1999</v>
      </c>
    </row>
    <row r="1305" spans="1:19" x14ac:dyDescent="0.2">
      <c r="A1305" s="1" t="s">
        <v>151</v>
      </c>
      <c r="B1305" t="s">
        <v>1800</v>
      </c>
      <c r="C1305" t="s">
        <v>17</v>
      </c>
      <c r="D1305" t="s">
        <v>18</v>
      </c>
      <c r="E1305" t="s">
        <v>1325</v>
      </c>
      <c r="F1305" t="s">
        <v>1801</v>
      </c>
      <c r="G1305" t="s">
        <v>10</v>
      </c>
      <c r="H1305" t="s">
        <v>1802</v>
      </c>
      <c r="J1305" t="s">
        <v>12</v>
      </c>
      <c r="K1305" t="s">
        <v>1327</v>
      </c>
      <c r="N1305" t="s">
        <v>1180</v>
      </c>
      <c r="O1305">
        <v>38</v>
      </c>
      <c r="P1305" s="2">
        <v>35004.080000000002</v>
      </c>
      <c r="Q1305">
        <v>346</v>
      </c>
      <c r="R1305" t="str">
        <f t="shared" si="20"/>
        <v>500–999</v>
      </c>
      <c r="S1305">
        <v>921.16</v>
      </c>
    </row>
    <row r="1306" spans="1:19" x14ac:dyDescent="0.2">
      <c r="A1306" s="1" t="s">
        <v>5</v>
      </c>
      <c r="C1306" t="s">
        <v>17</v>
      </c>
      <c r="D1306" t="s">
        <v>7</v>
      </c>
      <c r="E1306" t="s">
        <v>82</v>
      </c>
      <c r="F1306" t="s">
        <v>83</v>
      </c>
      <c r="G1306" t="s">
        <v>84</v>
      </c>
      <c r="H1306" t="s">
        <v>11</v>
      </c>
      <c r="J1306" t="s">
        <v>12</v>
      </c>
      <c r="K1306" t="s">
        <v>13</v>
      </c>
      <c r="L1306" t="s">
        <v>85</v>
      </c>
      <c r="M1306">
        <v>5</v>
      </c>
      <c r="N1306" t="s">
        <v>88</v>
      </c>
      <c r="O1306">
        <v>55</v>
      </c>
      <c r="P1306" s="2">
        <v>93445</v>
      </c>
      <c r="Q1306">
        <v>450</v>
      </c>
      <c r="R1306" t="str">
        <f t="shared" si="20"/>
        <v>1500+</v>
      </c>
      <c r="S1306" s="28">
        <v>1699</v>
      </c>
    </row>
    <row r="1307" spans="1:19" x14ac:dyDescent="0.2">
      <c r="A1307" s="1" t="s">
        <v>16</v>
      </c>
      <c r="C1307" t="s">
        <v>6</v>
      </c>
      <c r="D1307" t="s">
        <v>273</v>
      </c>
      <c r="E1307" t="s">
        <v>20</v>
      </c>
      <c r="F1307" t="s">
        <v>274</v>
      </c>
      <c r="G1307" t="s">
        <v>65</v>
      </c>
      <c r="H1307" t="s">
        <v>11</v>
      </c>
      <c r="J1307" t="s">
        <v>12</v>
      </c>
      <c r="K1307" t="s">
        <v>13</v>
      </c>
      <c r="L1307" t="s">
        <v>85</v>
      </c>
      <c r="M1307">
        <v>4.7</v>
      </c>
      <c r="N1307" t="s">
        <v>1866</v>
      </c>
      <c r="O1307">
        <v>24</v>
      </c>
      <c r="P1307" s="2">
        <v>81484.56</v>
      </c>
      <c r="Q1307">
        <v>372</v>
      </c>
      <c r="R1307" t="str">
        <f t="shared" si="20"/>
        <v>1500+</v>
      </c>
      <c r="S1307" s="28">
        <v>3395.19</v>
      </c>
    </row>
    <row r="1308" spans="1:19" x14ac:dyDescent="0.2">
      <c r="A1308" s="1" t="s">
        <v>16</v>
      </c>
      <c r="C1308" t="s">
        <v>17</v>
      </c>
      <c r="D1308" t="s">
        <v>73</v>
      </c>
      <c r="E1308" t="s">
        <v>8</v>
      </c>
      <c r="F1308" t="s">
        <v>87</v>
      </c>
      <c r="G1308" t="s">
        <v>65</v>
      </c>
      <c r="H1308" t="s">
        <v>11</v>
      </c>
      <c r="J1308" t="s">
        <v>12</v>
      </c>
      <c r="K1308" t="s">
        <v>13</v>
      </c>
      <c r="L1308" t="s">
        <v>85</v>
      </c>
      <c r="M1308">
        <v>4.4000000000000004</v>
      </c>
      <c r="N1308" t="s">
        <v>49</v>
      </c>
      <c r="O1308">
        <v>65</v>
      </c>
      <c r="P1308" s="2">
        <v>103935</v>
      </c>
      <c r="Q1308">
        <v>152</v>
      </c>
      <c r="R1308" t="str">
        <f t="shared" si="20"/>
        <v>1500+</v>
      </c>
      <c r="S1308" s="28">
        <v>1599</v>
      </c>
    </row>
    <row r="1309" spans="1:19" x14ac:dyDescent="0.2">
      <c r="A1309" s="1" t="s">
        <v>151</v>
      </c>
      <c r="B1309" t="s">
        <v>1807</v>
      </c>
      <c r="C1309" t="s">
        <v>17</v>
      </c>
      <c r="F1309" t="s">
        <v>64</v>
      </c>
      <c r="G1309" t="s">
        <v>29</v>
      </c>
      <c r="H1309" t="s">
        <v>1808</v>
      </c>
      <c r="J1309" t="s">
        <v>31</v>
      </c>
      <c r="K1309" t="s">
        <v>1809</v>
      </c>
      <c r="N1309" t="s">
        <v>1867</v>
      </c>
      <c r="O1309">
        <v>63</v>
      </c>
      <c r="P1309" s="2">
        <v>197378.37</v>
      </c>
      <c r="Q1309">
        <v>415</v>
      </c>
      <c r="R1309" t="str">
        <f t="shared" si="20"/>
        <v>1500+</v>
      </c>
      <c r="S1309" s="28">
        <v>3132.99</v>
      </c>
    </row>
    <row r="1310" spans="1:19" x14ac:dyDescent="0.2">
      <c r="A1310" s="1" t="s">
        <v>151</v>
      </c>
      <c r="B1310" t="s">
        <v>1755</v>
      </c>
      <c r="C1310" t="s">
        <v>61</v>
      </c>
      <c r="D1310" t="s">
        <v>18</v>
      </c>
      <c r="E1310" t="s">
        <v>8</v>
      </c>
      <c r="F1310" t="s">
        <v>64</v>
      </c>
      <c r="G1310" t="s">
        <v>29</v>
      </c>
      <c r="H1310" t="s">
        <v>21</v>
      </c>
      <c r="J1310" t="s">
        <v>31</v>
      </c>
      <c r="K1310" t="s">
        <v>1756</v>
      </c>
      <c r="N1310" t="s">
        <v>49</v>
      </c>
      <c r="O1310">
        <v>47</v>
      </c>
      <c r="P1310" s="2">
        <v>75153</v>
      </c>
      <c r="Q1310">
        <v>355</v>
      </c>
      <c r="R1310" t="str">
        <f t="shared" si="20"/>
        <v>1500+</v>
      </c>
      <c r="S1310" s="28">
        <v>1599</v>
      </c>
    </row>
    <row r="1311" spans="1:19" x14ac:dyDescent="0.2">
      <c r="A1311" s="1" t="s">
        <v>111</v>
      </c>
      <c r="B1311" t="s">
        <v>1812</v>
      </c>
      <c r="D1311" t="s">
        <v>73</v>
      </c>
      <c r="F1311" t="s">
        <v>64</v>
      </c>
      <c r="G1311" t="s">
        <v>65</v>
      </c>
      <c r="H1311" t="s">
        <v>21</v>
      </c>
      <c r="N1311" t="s">
        <v>1868</v>
      </c>
      <c r="O1311">
        <v>15</v>
      </c>
      <c r="P1311" s="2">
        <v>39074.699999999997</v>
      </c>
      <c r="Q1311">
        <v>223</v>
      </c>
      <c r="R1311" t="str">
        <f t="shared" si="20"/>
        <v>1500+</v>
      </c>
      <c r="S1311" s="28">
        <v>2604.98</v>
      </c>
    </row>
    <row r="1312" spans="1:19" x14ac:dyDescent="0.2">
      <c r="A1312" s="1" t="s">
        <v>16</v>
      </c>
      <c r="C1312" t="s">
        <v>17</v>
      </c>
      <c r="D1312" t="s">
        <v>18</v>
      </c>
      <c r="E1312" t="s">
        <v>8</v>
      </c>
      <c r="F1312" t="s">
        <v>19</v>
      </c>
      <c r="G1312" t="s">
        <v>20</v>
      </c>
      <c r="H1312" t="s">
        <v>21</v>
      </c>
      <c r="I1312" t="s">
        <v>22</v>
      </c>
      <c r="J1312" t="s">
        <v>12</v>
      </c>
      <c r="K1312" t="s">
        <v>13</v>
      </c>
      <c r="M1312">
        <v>4.5</v>
      </c>
      <c r="N1312" t="s">
        <v>1869</v>
      </c>
      <c r="O1312">
        <v>17</v>
      </c>
      <c r="P1312" s="2">
        <v>19699.09</v>
      </c>
      <c r="Q1312">
        <v>306</v>
      </c>
      <c r="R1312" t="str">
        <f t="shared" si="20"/>
        <v>1000–1499</v>
      </c>
      <c r="S1312" s="28">
        <v>1158.77</v>
      </c>
    </row>
    <row r="1313" spans="1:19" x14ac:dyDescent="0.2">
      <c r="A1313" s="1" t="s">
        <v>5</v>
      </c>
      <c r="B1313" t="s">
        <v>89</v>
      </c>
      <c r="C1313" t="s">
        <v>17</v>
      </c>
      <c r="D1313" t="s">
        <v>90</v>
      </c>
      <c r="E1313" t="s">
        <v>8</v>
      </c>
      <c r="F1313" t="s">
        <v>19</v>
      </c>
      <c r="G1313" t="s">
        <v>84</v>
      </c>
      <c r="H1313" t="s">
        <v>11</v>
      </c>
      <c r="J1313" t="s">
        <v>12</v>
      </c>
      <c r="K1313" t="s">
        <v>13</v>
      </c>
      <c r="N1313" t="s">
        <v>1870</v>
      </c>
      <c r="O1313">
        <v>21</v>
      </c>
      <c r="P1313" s="2">
        <v>53772.39</v>
      </c>
      <c r="Q1313">
        <v>440</v>
      </c>
      <c r="R1313" t="str">
        <f t="shared" si="20"/>
        <v>1500+</v>
      </c>
      <c r="S1313" s="28">
        <v>2560.59</v>
      </c>
    </row>
    <row r="1314" spans="1:19" x14ac:dyDescent="0.2">
      <c r="A1314" s="1" t="s">
        <v>138</v>
      </c>
      <c r="B1314" t="s">
        <v>139</v>
      </c>
      <c r="C1314" t="s">
        <v>61</v>
      </c>
      <c r="D1314" t="s">
        <v>18</v>
      </c>
      <c r="E1314" t="s">
        <v>8</v>
      </c>
      <c r="F1314" t="s">
        <v>19</v>
      </c>
      <c r="G1314" t="s">
        <v>29</v>
      </c>
      <c r="H1314" t="s">
        <v>11</v>
      </c>
      <c r="J1314" t="s">
        <v>12</v>
      </c>
      <c r="K1314" t="s">
        <v>13</v>
      </c>
      <c r="N1314" t="s">
        <v>1871</v>
      </c>
      <c r="O1314">
        <v>23</v>
      </c>
      <c r="P1314" s="2">
        <v>60061.05</v>
      </c>
      <c r="Q1314">
        <v>396</v>
      </c>
      <c r="R1314" t="str">
        <f t="shared" si="20"/>
        <v>1500+</v>
      </c>
      <c r="S1314" s="28">
        <v>2611.35</v>
      </c>
    </row>
    <row r="1315" spans="1:19" x14ac:dyDescent="0.2">
      <c r="A1315" s="1" t="s">
        <v>24</v>
      </c>
      <c r="B1315" t="s">
        <v>25</v>
      </c>
      <c r="C1315" t="s">
        <v>26</v>
      </c>
      <c r="D1315" t="s">
        <v>27</v>
      </c>
      <c r="F1315" t="s">
        <v>28</v>
      </c>
      <c r="G1315" t="s">
        <v>29</v>
      </c>
      <c r="H1315" t="s">
        <v>30</v>
      </c>
      <c r="J1315" t="s">
        <v>31</v>
      </c>
      <c r="L1315" t="s">
        <v>32</v>
      </c>
      <c r="M1315">
        <v>5</v>
      </c>
      <c r="N1315" t="s">
        <v>1872</v>
      </c>
      <c r="O1315">
        <v>31</v>
      </c>
      <c r="P1315" s="2">
        <v>56667.69</v>
      </c>
      <c r="Q1315">
        <v>270</v>
      </c>
      <c r="R1315" t="str">
        <f t="shared" si="20"/>
        <v>1500+</v>
      </c>
      <c r="S1315" s="28">
        <v>1827.99</v>
      </c>
    </row>
    <row r="1316" spans="1:19" x14ac:dyDescent="0.2">
      <c r="A1316" s="1" t="s">
        <v>24</v>
      </c>
      <c r="B1316" t="s">
        <v>135</v>
      </c>
      <c r="C1316" t="s">
        <v>17</v>
      </c>
      <c r="D1316" t="s">
        <v>27</v>
      </c>
      <c r="F1316" t="s">
        <v>28</v>
      </c>
      <c r="G1316" t="s">
        <v>29</v>
      </c>
      <c r="H1316" t="s">
        <v>30</v>
      </c>
      <c r="J1316" t="s">
        <v>31</v>
      </c>
      <c r="K1316" t="s">
        <v>136</v>
      </c>
      <c r="L1316" t="s">
        <v>32</v>
      </c>
      <c r="M1316">
        <v>1</v>
      </c>
      <c r="N1316" t="s">
        <v>1873</v>
      </c>
      <c r="O1316">
        <v>44</v>
      </c>
      <c r="P1316" s="2">
        <v>25387.56</v>
      </c>
      <c r="Q1316">
        <v>376</v>
      </c>
      <c r="R1316" t="str">
        <f t="shared" si="20"/>
        <v>500–999</v>
      </c>
      <c r="S1316">
        <v>576.99</v>
      </c>
    </row>
    <row r="1317" spans="1:19" x14ac:dyDescent="0.2">
      <c r="A1317" s="1" t="s">
        <v>5</v>
      </c>
      <c r="C1317" t="s">
        <v>6</v>
      </c>
      <c r="D1317" t="s">
        <v>7</v>
      </c>
      <c r="E1317" t="s">
        <v>8</v>
      </c>
      <c r="F1317" t="s">
        <v>9</v>
      </c>
      <c r="G1317" t="s">
        <v>10</v>
      </c>
      <c r="H1317" t="s">
        <v>11</v>
      </c>
      <c r="J1317" t="s">
        <v>12</v>
      </c>
      <c r="K1317" t="s">
        <v>13</v>
      </c>
      <c r="L1317" t="s">
        <v>14</v>
      </c>
      <c r="N1317" t="s">
        <v>1874</v>
      </c>
      <c r="O1317">
        <v>39</v>
      </c>
      <c r="P1317" s="2">
        <v>52705.38</v>
      </c>
      <c r="Q1317">
        <v>186</v>
      </c>
      <c r="R1317" t="str">
        <f t="shared" si="20"/>
        <v>1000–1499</v>
      </c>
      <c r="S1317" s="28">
        <v>1351.42</v>
      </c>
    </row>
    <row r="1318" spans="1:19" x14ac:dyDescent="0.2">
      <c r="A1318" s="1" t="s">
        <v>24</v>
      </c>
      <c r="B1318" t="s">
        <v>25</v>
      </c>
      <c r="C1318" t="s">
        <v>26</v>
      </c>
      <c r="D1318" t="s">
        <v>27</v>
      </c>
      <c r="F1318" t="s">
        <v>28</v>
      </c>
      <c r="G1318" t="s">
        <v>29</v>
      </c>
      <c r="H1318" t="s">
        <v>30</v>
      </c>
      <c r="J1318" t="s">
        <v>31</v>
      </c>
      <c r="L1318" t="s">
        <v>32</v>
      </c>
      <c r="M1318">
        <v>5</v>
      </c>
      <c r="N1318" t="s">
        <v>1581</v>
      </c>
      <c r="O1318">
        <v>28</v>
      </c>
      <c r="P1318" s="2">
        <v>30239.72</v>
      </c>
      <c r="Q1318">
        <v>415</v>
      </c>
      <c r="R1318" t="str">
        <f t="shared" si="20"/>
        <v>1000–1499</v>
      </c>
      <c r="S1318" s="28">
        <v>1079.99</v>
      </c>
    </row>
    <row r="1319" spans="1:19" x14ac:dyDescent="0.2">
      <c r="A1319" s="1" t="s">
        <v>24</v>
      </c>
      <c r="B1319" t="s">
        <v>135</v>
      </c>
      <c r="C1319" t="s">
        <v>17</v>
      </c>
      <c r="D1319" t="s">
        <v>27</v>
      </c>
      <c r="F1319" t="s">
        <v>28</v>
      </c>
      <c r="G1319" t="s">
        <v>29</v>
      </c>
      <c r="H1319" t="s">
        <v>30</v>
      </c>
      <c r="J1319" t="s">
        <v>31</v>
      </c>
      <c r="K1319" t="s">
        <v>136</v>
      </c>
      <c r="L1319" t="s">
        <v>32</v>
      </c>
      <c r="M1319">
        <v>1</v>
      </c>
      <c r="N1319" t="s">
        <v>1856</v>
      </c>
      <c r="O1319">
        <v>32</v>
      </c>
      <c r="P1319" s="2">
        <v>5408</v>
      </c>
      <c r="Q1319">
        <v>400</v>
      </c>
      <c r="R1319" t="str">
        <f t="shared" si="20"/>
        <v>Under 500</v>
      </c>
      <c r="S1319">
        <v>169</v>
      </c>
    </row>
    <row r="1320" spans="1:19" x14ac:dyDescent="0.2">
      <c r="A1320" s="1" t="s">
        <v>5</v>
      </c>
      <c r="C1320" t="s">
        <v>6</v>
      </c>
      <c r="D1320" t="s">
        <v>7</v>
      </c>
      <c r="E1320" t="s">
        <v>8</v>
      </c>
      <c r="F1320" t="s">
        <v>9</v>
      </c>
      <c r="G1320" t="s">
        <v>10</v>
      </c>
      <c r="H1320" t="s">
        <v>11</v>
      </c>
      <c r="J1320" t="s">
        <v>12</v>
      </c>
      <c r="K1320" t="s">
        <v>13</v>
      </c>
      <c r="L1320" t="s">
        <v>14</v>
      </c>
      <c r="N1320" t="s">
        <v>33</v>
      </c>
      <c r="O1320">
        <v>39</v>
      </c>
      <c r="P1320" s="2">
        <v>38999.61</v>
      </c>
      <c r="Q1320">
        <v>356</v>
      </c>
      <c r="R1320" t="str">
        <f t="shared" si="20"/>
        <v>500–999</v>
      </c>
      <c r="S1320">
        <v>999.99</v>
      </c>
    </row>
    <row r="1321" spans="1:19" x14ac:dyDescent="0.2">
      <c r="A1321" s="1" t="s">
        <v>151</v>
      </c>
      <c r="B1321" t="s">
        <v>1875</v>
      </c>
      <c r="C1321" t="s">
        <v>6</v>
      </c>
      <c r="D1321" t="s">
        <v>73</v>
      </c>
      <c r="E1321" t="s">
        <v>37</v>
      </c>
      <c r="F1321" t="s">
        <v>74</v>
      </c>
      <c r="G1321" t="s">
        <v>10</v>
      </c>
      <c r="H1321" t="s">
        <v>242</v>
      </c>
      <c r="I1321" t="s">
        <v>571</v>
      </c>
      <c r="J1321" t="s">
        <v>12</v>
      </c>
      <c r="N1321" t="s">
        <v>120</v>
      </c>
      <c r="O1321">
        <v>16</v>
      </c>
      <c r="P1321" s="2">
        <v>9439.84</v>
      </c>
      <c r="Q1321">
        <v>90</v>
      </c>
      <c r="R1321" t="str">
        <f t="shared" si="20"/>
        <v>500–999</v>
      </c>
      <c r="S1321">
        <v>589.99</v>
      </c>
    </row>
    <row r="1322" spans="1:19" x14ac:dyDescent="0.2">
      <c r="A1322" s="1" t="s">
        <v>151</v>
      </c>
      <c r="B1322" t="s">
        <v>139</v>
      </c>
      <c r="C1322" t="s">
        <v>6</v>
      </c>
      <c r="D1322" t="s">
        <v>18</v>
      </c>
      <c r="E1322" t="s">
        <v>78</v>
      </c>
      <c r="F1322" t="s">
        <v>356</v>
      </c>
      <c r="G1322" t="s">
        <v>29</v>
      </c>
      <c r="H1322" t="s">
        <v>30</v>
      </c>
      <c r="I1322" t="s">
        <v>408</v>
      </c>
      <c r="J1322" t="s">
        <v>12</v>
      </c>
      <c r="M1322">
        <v>4.5</v>
      </c>
      <c r="N1322" t="s">
        <v>49</v>
      </c>
      <c r="O1322">
        <v>63</v>
      </c>
      <c r="P1322" s="2">
        <v>100737</v>
      </c>
      <c r="Q1322">
        <v>263</v>
      </c>
      <c r="R1322" t="str">
        <f t="shared" si="20"/>
        <v>1500+</v>
      </c>
      <c r="S1322" s="28">
        <v>1599</v>
      </c>
    </row>
    <row r="1323" spans="1:19" x14ac:dyDescent="0.2">
      <c r="A1323" s="1" t="s">
        <v>5</v>
      </c>
      <c r="B1323" t="s">
        <v>89</v>
      </c>
      <c r="C1323" t="s">
        <v>17</v>
      </c>
      <c r="D1323" t="s">
        <v>90</v>
      </c>
      <c r="E1323" t="s">
        <v>8</v>
      </c>
      <c r="F1323" t="s">
        <v>19</v>
      </c>
      <c r="G1323" t="s">
        <v>84</v>
      </c>
      <c r="H1323" t="s">
        <v>11</v>
      </c>
      <c r="J1323" t="s">
        <v>12</v>
      </c>
      <c r="K1323" t="s">
        <v>13</v>
      </c>
      <c r="N1323" t="s">
        <v>49</v>
      </c>
      <c r="O1323">
        <v>22</v>
      </c>
      <c r="P1323" s="2">
        <v>35178</v>
      </c>
      <c r="Q1323">
        <v>480</v>
      </c>
      <c r="R1323" t="str">
        <f t="shared" si="20"/>
        <v>1500+</v>
      </c>
      <c r="S1323" s="28">
        <v>1599</v>
      </c>
    </row>
    <row r="1324" spans="1:19" x14ac:dyDescent="0.2">
      <c r="A1324" s="1" t="s">
        <v>16</v>
      </c>
      <c r="B1324" t="s">
        <v>1569</v>
      </c>
      <c r="C1324" t="s">
        <v>17</v>
      </c>
      <c r="E1324" t="s">
        <v>1325</v>
      </c>
      <c r="F1324" t="s">
        <v>74</v>
      </c>
      <c r="H1324" t="s">
        <v>902</v>
      </c>
      <c r="J1324" t="s">
        <v>12</v>
      </c>
      <c r="K1324" t="s">
        <v>1457</v>
      </c>
      <c r="L1324" t="s">
        <v>248</v>
      </c>
      <c r="M1324">
        <v>3.6</v>
      </c>
      <c r="N1324" t="s">
        <v>88</v>
      </c>
      <c r="O1324">
        <v>42</v>
      </c>
      <c r="P1324" s="2">
        <v>71358</v>
      </c>
      <c r="Q1324">
        <v>345</v>
      </c>
      <c r="R1324" t="str">
        <f t="shared" si="20"/>
        <v>1500+</v>
      </c>
      <c r="S1324" s="28">
        <v>1699</v>
      </c>
    </row>
    <row r="1325" spans="1:19" x14ac:dyDescent="0.2">
      <c r="A1325" s="1" t="s">
        <v>5</v>
      </c>
      <c r="C1325" t="s">
        <v>17</v>
      </c>
      <c r="D1325" t="s">
        <v>7</v>
      </c>
      <c r="E1325" t="s">
        <v>82</v>
      </c>
      <c r="F1325" t="s">
        <v>83</v>
      </c>
      <c r="G1325" t="s">
        <v>84</v>
      </c>
      <c r="H1325" t="s">
        <v>11</v>
      </c>
      <c r="J1325" t="s">
        <v>12</v>
      </c>
      <c r="K1325" t="s">
        <v>13</v>
      </c>
      <c r="L1325" t="s">
        <v>85</v>
      </c>
      <c r="M1325">
        <v>5</v>
      </c>
      <c r="N1325" t="s">
        <v>88</v>
      </c>
      <c r="O1325">
        <v>16</v>
      </c>
      <c r="P1325" s="2">
        <v>27184</v>
      </c>
      <c r="Q1325">
        <v>195</v>
      </c>
      <c r="R1325" t="str">
        <f t="shared" si="20"/>
        <v>1500+</v>
      </c>
      <c r="S1325" s="28">
        <v>1699</v>
      </c>
    </row>
    <row r="1326" spans="1:19" x14ac:dyDescent="0.2">
      <c r="A1326" s="1" t="s">
        <v>16</v>
      </c>
      <c r="C1326" t="s">
        <v>6</v>
      </c>
      <c r="D1326" t="s">
        <v>273</v>
      </c>
      <c r="E1326" t="s">
        <v>20</v>
      </c>
      <c r="F1326" t="s">
        <v>274</v>
      </c>
      <c r="G1326" t="s">
        <v>65</v>
      </c>
      <c r="H1326" t="s">
        <v>11</v>
      </c>
      <c r="J1326" t="s">
        <v>12</v>
      </c>
      <c r="K1326" t="s">
        <v>13</v>
      </c>
      <c r="L1326" t="s">
        <v>85</v>
      </c>
      <c r="M1326">
        <v>4.7</v>
      </c>
      <c r="N1326" t="s">
        <v>88</v>
      </c>
      <c r="O1326">
        <v>45</v>
      </c>
      <c r="P1326" s="2">
        <v>76455</v>
      </c>
      <c r="Q1326">
        <v>115</v>
      </c>
      <c r="R1326" t="str">
        <f t="shared" si="20"/>
        <v>1500+</v>
      </c>
      <c r="S1326" s="28">
        <v>1699</v>
      </c>
    </row>
    <row r="1327" spans="1:19" x14ac:dyDescent="0.2">
      <c r="A1327" s="1" t="s">
        <v>16</v>
      </c>
      <c r="C1327" t="s">
        <v>17</v>
      </c>
      <c r="D1327" t="s">
        <v>73</v>
      </c>
      <c r="E1327" t="s">
        <v>8</v>
      </c>
      <c r="F1327" t="s">
        <v>87</v>
      </c>
      <c r="G1327" t="s">
        <v>65</v>
      </c>
      <c r="H1327" t="s">
        <v>11</v>
      </c>
      <c r="J1327" t="s">
        <v>12</v>
      </c>
      <c r="K1327" t="s">
        <v>13</v>
      </c>
      <c r="L1327" t="s">
        <v>85</v>
      </c>
      <c r="M1327">
        <v>4.4000000000000004</v>
      </c>
      <c r="N1327" t="s">
        <v>1876</v>
      </c>
      <c r="O1327">
        <v>58</v>
      </c>
      <c r="P1327" s="2">
        <v>156597.1</v>
      </c>
      <c r="Q1327">
        <v>360</v>
      </c>
      <c r="R1327" t="str">
        <f t="shared" si="20"/>
        <v>1500+</v>
      </c>
      <c r="S1327" s="28">
        <v>2699.95</v>
      </c>
    </row>
    <row r="1328" spans="1:19" x14ac:dyDescent="0.2">
      <c r="A1328" s="1" t="s">
        <v>338</v>
      </c>
      <c r="B1328" t="s">
        <v>1877</v>
      </c>
      <c r="C1328" t="s">
        <v>93</v>
      </c>
      <c r="D1328" t="s">
        <v>73</v>
      </c>
      <c r="E1328" t="s">
        <v>78</v>
      </c>
      <c r="F1328" t="s">
        <v>28</v>
      </c>
      <c r="G1328" t="s">
        <v>29</v>
      </c>
      <c r="H1328" t="s">
        <v>11</v>
      </c>
      <c r="J1328" t="s">
        <v>1022</v>
      </c>
      <c r="L1328" t="s">
        <v>424</v>
      </c>
      <c r="M1328">
        <v>3.7</v>
      </c>
      <c r="N1328" t="s">
        <v>1878</v>
      </c>
      <c r="O1328">
        <v>30</v>
      </c>
      <c r="P1328" s="2">
        <v>43770</v>
      </c>
      <c r="Q1328">
        <v>130</v>
      </c>
      <c r="R1328" t="str">
        <f t="shared" si="20"/>
        <v>1000–1499</v>
      </c>
      <c r="S1328" s="28">
        <v>1459</v>
      </c>
    </row>
    <row r="1329" spans="1:19" x14ac:dyDescent="0.2">
      <c r="A1329" s="1" t="s">
        <v>111</v>
      </c>
      <c r="B1329" t="s">
        <v>774</v>
      </c>
      <c r="C1329" t="s">
        <v>6</v>
      </c>
      <c r="E1329" t="s">
        <v>37</v>
      </c>
      <c r="G1329" t="s">
        <v>10</v>
      </c>
      <c r="H1329" t="s">
        <v>242</v>
      </c>
      <c r="J1329" t="s">
        <v>12</v>
      </c>
      <c r="K1329" t="s">
        <v>1879</v>
      </c>
      <c r="L1329" t="s">
        <v>183</v>
      </c>
      <c r="M1329">
        <v>3.5</v>
      </c>
      <c r="N1329" t="s">
        <v>1880</v>
      </c>
      <c r="O1329">
        <v>40</v>
      </c>
      <c r="P1329" s="2">
        <v>76404.399999999994</v>
      </c>
      <c r="Q1329">
        <v>236</v>
      </c>
      <c r="R1329" t="str">
        <f t="shared" si="20"/>
        <v>1500+</v>
      </c>
      <c r="S1329" s="28">
        <v>1910.11</v>
      </c>
    </row>
    <row r="1330" spans="1:19" x14ac:dyDescent="0.2">
      <c r="A1330" s="1" t="s">
        <v>59</v>
      </c>
      <c r="B1330" t="s">
        <v>447</v>
      </c>
      <c r="C1330" t="s">
        <v>6</v>
      </c>
      <c r="D1330" t="s">
        <v>352</v>
      </c>
      <c r="E1330" t="s">
        <v>46</v>
      </c>
      <c r="F1330" t="s">
        <v>122</v>
      </c>
      <c r="G1330" t="s">
        <v>55</v>
      </c>
      <c r="H1330" t="s">
        <v>448</v>
      </c>
      <c r="I1330" t="s">
        <v>1637</v>
      </c>
      <c r="J1330" t="s">
        <v>12</v>
      </c>
      <c r="M1330">
        <v>5</v>
      </c>
      <c r="N1330" t="s">
        <v>1881</v>
      </c>
      <c r="O1330">
        <v>52</v>
      </c>
      <c r="P1330" s="2">
        <v>109148</v>
      </c>
      <c r="Q1330">
        <v>363</v>
      </c>
      <c r="R1330" t="str">
        <f t="shared" si="20"/>
        <v>1500+</v>
      </c>
      <c r="S1330" s="28">
        <v>2099</v>
      </c>
    </row>
    <row r="1331" spans="1:19" x14ac:dyDescent="0.2">
      <c r="A1331" s="1" t="s">
        <v>151</v>
      </c>
      <c r="B1331" t="s">
        <v>999</v>
      </c>
      <c r="C1331" t="s">
        <v>187</v>
      </c>
      <c r="D1331" t="s">
        <v>835</v>
      </c>
      <c r="E1331" t="s">
        <v>8</v>
      </c>
      <c r="F1331" t="s">
        <v>64</v>
      </c>
      <c r="G1331" t="s">
        <v>29</v>
      </c>
      <c r="H1331" t="s">
        <v>21</v>
      </c>
      <c r="J1331" t="s">
        <v>12</v>
      </c>
      <c r="K1331" t="s">
        <v>488</v>
      </c>
      <c r="N1331" t="s">
        <v>120</v>
      </c>
      <c r="O1331">
        <v>43</v>
      </c>
      <c r="P1331" s="2">
        <v>25369.57</v>
      </c>
      <c r="Q1331">
        <v>227</v>
      </c>
      <c r="R1331" t="str">
        <f t="shared" si="20"/>
        <v>500–999</v>
      </c>
      <c r="S1331">
        <v>589.99</v>
      </c>
    </row>
    <row r="1332" spans="1:19" x14ac:dyDescent="0.2">
      <c r="A1332" s="1" t="s">
        <v>67</v>
      </c>
      <c r="B1332" t="s">
        <v>1882</v>
      </c>
      <c r="C1332" t="s">
        <v>17</v>
      </c>
      <c r="D1332" t="s">
        <v>1883</v>
      </c>
      <c r="E1332" t="s">
        <v>29</v>
      </c>
      <c r="F1332" t="s">
        <v>1884</v>
      </c>
      <c r="G1332" t="s">
        <v>55</v>
      </c>
      <c r="H1332" t="s">
        <v>56</v>
      </c>
      <c r="J1332" t="s">
        <v>371</v>
      </c>
      <c r="K1332" t="s">
        <v>1779</v>
      </c>
      <c r="M1332">
        <v>4.3</v>
      </c>
      <c r="N1332" t="s">
        <v>66</v>
      </c>
      <c r="O1332">
        <v>39</v>
      </c>
      <c r="P1332" s="2">
        <v>35099.61</v>
      </c>
      <c r="Q1332">
        <v>128</v>
      </c>
      <c r="R1332" t="str">
        <f t="shared" si="20"/>
        <v>500–999</v>
      </c>
      <c r="S1332">
        <v>899.99</v>
      </c>
    </row>
    <row r="1333" spans="1:19" x14ac:dyDescent="0.2">
      <c r="A1333" s="1" t="s">
        <v>24</v>
      </c>
      <c r="B1333" t="s">
        <v>1885</v>
      </c>
      <c r="C1333" t="s">
        <v>6</v>
      </c>
      <c r="D1333" t="s">
        <v>1886</v>
      </c>
      <c r="E1333" t="s">
        <v>63</v>
      </c>
      <c r="F1333" t="s">
        <v>74</v>
      </c>
      <c r="G1333" t="s">
        <v>65</v>
      </c>
      <c r="H1333" t="s">
        <v>395</v>
      </c>
      <c r="J1333" t="s">
        <v>12</v>
      </c>
      <c r="K1333" t="s">
        <v>191</v>
      </c>
      <c r="M1333">
        <v>3.6</v>
      </c>
      <c r="N1333" t="s">
        <v>137</v>
      </c>
      <c r="O1333">
        <v>15</v>
      </c>
      <c r="P1333" s="2">
        <v>5849.85</v>
      </c>
      <c r="Q1333">
        <v>463</v>
      </c>
      <c r="R1333" t="str">
        <f t="shared" si="20"/>
        <v>Under 500</v>
      </c>
      <c r="S1333">
        <v>389.99</v>
      </c>
    </row>
    <row r="1334" spans="1:19" x14ac:dyDescent="0.2">
      <c r="A1334" s="1" t="s">
        <v>151</v>
      </c>
      <c r="B1334" t="s">
        <v>1887</v>
      </c>
      <c r="C1334" t="s">
        <v>288</v>
      </c>
      <c r="D1334" t="s">
        <v>18</v>
      </c>
      <c r="E1334" t="s">
        <v>37</v>
      </c>
      <c r="F1334" t="s">
        <v>19</v>
      </c>
      <c r="G1334" t="s">
        <v>10</v>
      </c>
      <c r="H1334" t="s">
        <v>242</v>
      </c>
      <c r="I1334" t="s">
        <v>1888</v>
      </c>
      <c r="J1334" t="s">
        <v>12</v>
      </c>
      <c r="N1334" t="s">
        <v>1889</v>
      </c>
      <c r="O1334">
        <v>13</v>
      </c>
      <c r="P1334" s="2">
        <v>11881.87</v>
      </c>
      <c r="Q1334">
        <v>353</v>
      </c>
      <c r="R1334" t="str">
        <f t="shared" si="20"/>
        <v>500–999</v>
      </c>
      <c r="S1334">
        <v>913.99</v>
      </c>
    </row>
    <row r="1335" spans="1:19" x14ac:dyDescent="0.2">
      <c r="A1335" s="1" t="s">
        <v>59</v>
      </c>
      <c r="B1335" t="s">
        <v>1890</v>
      </c>
      <c r="C1335" t="s">
        <v>17</v>
      </c>
      <c r="D1335" t="s">
        <v>193</v>
      </c>
      <c r="E1335" t="s">
        <v>78</v>
      </c>
      <c r="F1335" t="s">
        <v>356</v>
      </c>
      <c r="G1335" t="s">
        <v>29</v>
      </c>
      <c r="H1335" t="s">
        <v>21</v>
      </c>
      <c r="I1335" t="s">
        <v>658</v>
      </c>
      <c r="J1335" t="s">
        <v>31</v>
      </c>
      <c r="N1335" t="s">
        <v>519</v>
      </c>
      <c r="O1335">
        <v>64</v>
      </c>
      <c r="P1335" s="2">
        <v>95936</v>
      </c>
      <c r="Q1335">
        <v>115</v>
      </c>
      <c r="R1335" t="str">
        <f t="shared" si="20"/>
        <v>1000–1499</v>
      </c>
      <c r="S1335" s="28">
        <v>1499</v>
      </c>
    </row>
    <row r="1336" spans="1:19" x14ac:dyDescent="0.2">
      <c r="A1336" s="1" t="s">
        <v>16</v>
      </c>
      <c r="C1336" t="s">
        <v>17</v>
      </c>
      <c r="D1336" t="s">
        <v>18</v>
      </c>
      <c r="E1336" t="s">
        <v>8</v>
      </c>
      <c r="F1336" t="s">
        <v>19</v>
      </c>
      <c r="G1336" t="s">
        <v>20</v>
      </c>
      <c r="H1336" t="s">
        <v>21</v>
      </c>
      <c r="I1336" t="s">
        <v>22</v>
      </c>
      <c r="J1336" t="s">
        <v>12</v>
      </c>
      <c r="K1336" t="s">
        <v>13</v>
      </c>
      <c r="M1336">
        <v>4.5</v>
      </c>
      <c r="N1336" t="s">
        <v>1891</v>
      </c>
      <c r="O1336">
        <v>43</v>
      </c>
      <c r="P1336" s="2">
        <v>125645.57</v>
      </c>
      <c r="Q1336">
        <v>479</v>
      </c>
      <c r="R1336" t="str">
        <f t="shared" si="20"/>
        <v>1500+</v>
      </c>
      <c r="S1336" s="28">
        <v>2921.99</v>
      </c>
    </row>
    <row r="1337" spans="1:19" x14ac:dyDescent="0.2">
      <c r="A1337" s="1" t="s">
        <v>5</v>
      </c>
      <c r="B1337" t="s">
        <v>89</v>
      </c>
      <c r="C1337" t="s">
        <v>17</v>
      </c>
      <c r="D1337" t="s">
        <v>90</v>
      </c>
      <c r="E1337" t="s">
        <v>8</v>
      </c>
      <c r="F1337" t="s">
        <v>19</v>
      </c>
      <c r="G1337" t="s">
        <v>84</v>
      </c>
      <c r="H1337" t="s">
        <v>11</v>
      </c>
      <c r="J1337" t="s">
        <v>12</v>
      </c>
      <c r="K1337" t="s">
        <v>13</v>
      </c>
      <c r="N1337" t="s">
        <v>1892</v>
      </c>
      <c r="O1337">
        <v>31</v>
      </c>
      <c r="P1337" s="2">
        <v>103291.69</v>
      </c>
      <c r="Q1337">
        <v>323</v>
      </c>
      <c r="R1337" t="str">
        <f t="shared" si="20"/>
        <v>1500+</v>
      </c>
      <c r="S1337" s="28">
        <v>3331.99</v>
      </c>
    </row>
    <row r="1338" spans="1:19" x14ac:dyDescent="0.2">
      <c r="A1338" s="1" t="s">
        <v>138</v>
      </c>
      <c r="B1338" t="s">
        <v>139</v>
      </c>
      <c r="C1338" t="s">
        <v>61</v>
      </c>
      <c r="D1338" t="s">
        <v>18</v>
      </c>
      <c r="E1338" t="s">
        <v>8</v>
      </c>
      <c r="F1338" t="s">
        <v>19</v>
      </c>
      <c r="G1338" t="s">
        <v>29</v>
      </c>
      <c r="H1338" t="s">
        <v>11</v>
      </c>
      <c r="J1338" t="s">
        <v>12</v>
      </c>
      <c r="K1338" t="s">
        <v>13</v>
      </c>
      <c r="N1338" t="s">
        <v>1893</v>
      </c>
      <c r="O1338">
        <v>61</v>
      </c>
      <c r="P1338" s="2">
        <v>92597.39</v>
      </c>
      <c r="Q1338">
        <v>95</v>
      </c>
      <c r="R1338" t="str">
        <f t="shared" si="20"/>
        <v>1500+</v>
      </c>
      <c r="S1338" s="28">
        <v>1517.99</v>
      </c>
    </row>
    <row r="1339" spans="1:19" x14ac:dyDescent="0.2">
      <c r="A1339" s="1" t="s">
        <v>24</v>
      </c>
      <c r="B1339" t="s">
        <v>25</v>
      </c>
      <c r="C1339" t="s">
        <v>26</v>
      </c>
      <c r="D1339" t="s">
        <v>27</v>
      </c>
      <c r="F1339" t="s">
        <v>28</v>
      </c>
      <c r="G1339" t="s">
        <v>29</v>
      </c>
      <c r="H1339" t="s">
        <v>30</v>
      </c>
      <c r="J1339" t="s">
        <v>31</v>
      </c>
      <c r="L1339" t="s">
        <v>32</v>
      </c>
      <c r="M1339">
        <v>5</v>
      </c>
      <c r="N1339" t="s">
        <v>1894</v>
      </c>
      <c r="O1339">
        <v>13</v>
      </c>
      <c r="P1339" s="2">
        <v>14598.87</v>
      </c>
      <c r="Q1339">
        <v>227</v>
      </c>
      <c r="R1339" t="str">
        <f t="shared" si="20"/>
        <v>1000–1499</v>
      </c>
      <c r="S1339" s="28">
        <v>1122.99</v>
      </c>
    </row>
    <row r="1340" spans="1:19" x14ac:dyDescent="0.2">
      <c r="A1340" s="1" t="s">
        <v>24</v>
      </c>
      <c r="B1340" t="s">
        <v>135</v>
      </c>
      <c r="C1340" t="s">
        <v>17</v>
      </c>
      <c r="D1340" t="s">
        <v>27</v>
      </c>
      <c r="F1340" t="s">
        <v>28</v>
      </c>
      <c r="G1340" t="s">
        <v>29</v>
      </c>
      <c r="H1340" t="s">
        <v>30</v>
      </c>
      <c r="J1340" t="s">
        <v>31</v>
      </c>
      <c r="K1340" t="s">
        <v>136</v>
      </c>
      <c r="L1340" t="s">
        <v>32</v>
      </c>
      <c r="M1340">
        <v>1</v>
      </c>
      <c r="N1340" t="s">
        <v>1629</v>
      </c>
      <c r="O1340">
        <v>35</v>
      </c>
      <c r="P1340" s="2">
        <v>41299.65</v>
      </c>
      <c r="Q1340">
        <v>179</v>
      </c>
      <c r="R1340" t="str">
        <f t="shared" si="20"/>
        <v>1000–1499</v>
      </c>
      <c r="S1340" s="28">
        <v>1179.99</v>
      </c>
    </row>
    <row r="1341" spans="1:19" x14ac:dyDescent="0.2">
      <c r="A1341" s="1" t="s">
        <v>5</v>
      </c>
      <c r="C1341" t="s">
        <v>6</v>
      </c>
      <c r="D1341" t="s">
        <v>7</v>
      </c>
      <c r="E1341" t="s">
        <v>8</v>
      </c>
      <c r="F1341" t="s">
        <v>9</v>
      </c>
      <c r="G1341" t="s">
        <v>10</v>
      </c>
      <c r="H1341" t="s">
        <v>11</v>
      </c>
      <c r="J1341" t="s">
        <v>12</v>
      </c>
      <c r="K1341" t="s">
        <v>13</v>
      </c>
      <c r="L1341" t="s">
        <v>14</v>
      </c>
      <c r="N1341" t="s">
        <v>328</v>
      </c>
      <c r="O1341">
        <v>31</v>
      </c>
      <c r="P1341" s="2">
        <v>55769</v>
      </c>
      <c r="Q1341">
        <v>120</v>
      </c>
      <c r="R1341" t="str">
        <f t="shared" si="20"/>
        <v>1500+</v>
      </c>
      <c r="S1341" s="28">
        <v>1799</v>
      </c>
    </row>
    <row r="1342" spans="1:19" x14ac:dyDescent="0.2">
      <c r="A1342" s="1" t="s">
        <v>151</v>
      </c>
      <c r="B1342" t="s">
        <v>1669</v>
      </c>
      <c r="C1342" t="s">
        <v>6</v>
      </c>
      <c r="E1342" t="s">
        <v>63</v>
      </c>
      <c r="F1342" t="s">
        <v>64</v>
      </c>
      <c r="G1342" t="s">
        <v>65</v>
      </c>
      <c r="H1342" t="s">
        <v>21</v>
      </c>
      <c r="J1342" t="s">
        <v>12</v>
      </c>
      <c r="K1342" t="s">
        <v>488</v>
      </c>
      <c r="L1342" t="s">
        <v>14</v>
      </c>
      <c r="M1342">
        <v>5</v>
      </c>
      <c r="N1342" t="s">
        <v>1895</v>
      </c>
      <c r="O1342">
        <v>62</v>
      </c>
      <c r="P1342" s="2">
        <v>72528.22</v>
      </c>
      <c r="Q1342">
        <v>260</v>
      </c>
      <c r="R1342" t="str">
        <f t="shared" si="20"/>
        <v>1000–1499</v>
      </c>
      <c r="S1342" s="28">
        <v>1169.81</v>
      </c>
    </row>
    <row r="1343" spans="1:19" x14ac:dyDescent="0.2">
      <c r="A1343" s="1" t="s">
        <v>16</v>
      </c>
      <c r="C1343" t="s">
        <v>6</v>
      </c>
      <c r="E1343" t="s">
        <v>63</v>
      </c>
      <c r="F1343" t="s">
        <v>64</v>
      </c>
      <c r="G1343" t="s">
        <v>65</v>
      </c>
      <c r="H1343" t="s">
        <v>242</v>
      </c>
      <c r="J1343" t="s">
        <v>31</v>
      </c>
      <c r="K1343" t="s">
        <v>1896</v>
      </c>
      <c r="M1343">
        <v>5</v>
      </c>
      <c r="N1343" t="s">
        <v>33</v>
      </c>
      <c r="O1343">
        <v>33</v>
      </c>
      <c r="P1343" s="2">
        <v>32999.67</v>
      </c>
      <c r="Q1343">
        <v>84</v>
      </c>
      <c r="R1343" t="str">
        <f t="shared" si="20"/>
        <v>500–999</v>
      </c>
      <c r="S1343">
        <v>999.99</v>
      </c>
    </row>
    <row r="1344" spans="1:19" x14ac:dyDescent="0.2">
      <c r="A1344" s="1" t="s">
        <v>151</v>
      </c>
      <c r="B1344" t="s">
        <v>1897</v>
      </c>
      <c r="C1344" t="s">
        <v>17</v>
      </c>
      <c r="D1344" t="s">
        <v>865</v>
      </c>
      <c r="E1344" t="s">
        <v>194</v>
      </c>
      <c r="F1344" t="s">
        <v>28</v>
      </c>
      <c r="G1344" t="s">
        <v>20</v>
      </c>
      <c r="H1344" t="s">
        <v>11</v>
      </c>
      <c r="I1344" t="s">
        <v>1898</v>
      </c>
      <c r="J1344" t="s">
        <v>31</v>
      </c>
      <c r="N1344" t="s">
        <v>1899</v>
      </c>
      <c r="O1344">
        <v>27</v>
      </c>
      <c r="P1344" s="2">
        <v>40201.65</v>
      </c>
      <c r="Q1344">
        <v>155</v>
      </c>
      <c r="R1344" t="str">
        <f t="shared" si="20"/>
        <v>1000–1499</v>
      </c>
      <c r="S1344" s="28">
        <v>1488.95</v>
      </c>
    </row>
    <row r="1345" spans="1:19" x14ac:dyDescent="0.2">
      <c r="A1345" s="1" t="s">
        <v>24</v>
      </c>
      <c r="B1345" t="s">
        <v>25</v>
      </c>
      <c r="C1345" t="s">
        <v>26</v>
      </c>
      <c r="D1345" t="s">
        <v>27</v>
      </c>
      <c r="F1345" t="s">
        <v>28</v>
      </c>
      <c r="G1345" t="s">
        <v>29</v>
      </c>
      <c r="H1345" t="s">
        <v>30</v>
      </c>
      <c r="J1345" t="s">
        <v>31</v>
      </c>
      <c r="L1345" t="s">
        <v>32</v>
      </c>
      <c r="M1345">
        <v>5</v>
      </c>
      <c r="N1345" t="s">
        <v>1330</v>
      </c>
      <c r="O1345">
        <v>64</v>
      </c>
      <c r="P1345" s="2">
        <v>56319.360000000001</v>
      </c>
      <c r="Q1345">
        <v>87</v>
      </c>
      <c r="R1345" t="str">
        <f t="shared" si="20"/>
        <v>500–999</v>
      </c>
      <c r="S1345">
        <v>879.99</v>
      </c>
    </row>
    <row r="1346" spans="1:19" x14ac:dyDescent="0.2">
      <c r="A1346" s="1" t="s">
        <v>24</v>
      </c>
      <c r="B1346" t="s">
        <v>135</v>
      </c>
      <c r="C1346" t="s">
        <v>17</v>
      </c>
      <c r="D1346" t="s">
        <v>27</v>
      </c>
      <c r="F1346" t="s">
        <v>28</v>
      </c>
      <c r="G1346" t="s">
        <v>29</v>
      </c>
      <c r="H1346" t="s">
        <v>30</v>
      </c>
      <c r="J1346" t="s">
        <v>31</v>
      </c>
      <c r="K1346" t="s">
        <v>136</v>
      </c>
      <c r="L1346" t="s">
        <v>32</v>
      </c>
      <c r="M1346">
        <v>1</v>
      </c>
      <c r="N1346" t="s">
        <v>49</v>
      </c>
      <c r="O1346">
        <v>15</v>
      </c>
      <c r="P1346" s="2">
        <v>23985</v>
      </c>
      <c r="Q1346">
        <v>141</v>
      </c>
      <c r="R1346" t="str">
        <f t="shared" si="20"/>
        <v>1500+</v>
      </c>
      <c r="S1346" s="28">
        <v>1599</v>
      </c>
    </row>
    <row r="1347" spans="1:19" x14ac:dyDescent="0.2">
      <c r="A1347" s="1" t="s">
        <v>5</v>
      </c>
      <c r="C1347" t="s">
        <v>6</v>
      </c>
      <c r="D1347" t="s">
        <v>7</v>
      </c>
      <c r="E1347" t="s">
        <v>8</v>
      </c>
      <c r="F1347" t="s">
        <v>9</v>
      </c>
      <c r="G1347" t="s">
        <v>10</v>
      </c>
      <c r="H1347" t="s">
        <v>11</v>
      </c>
      <c r="J1347" t="s">
        <v>12</v>
      </c>
      <c r="K1347" t="s">
        <v>13</v>
      </c>
      <c r="L1347" t="s">
        <v>14</v>
      </c>
      <c r="N1347" t="s">
        <v>66</v>
      </c>
      <c r="O1347">
        <v>51</v>
      </c>
      <c r="P1347" s="2">
        <v>45899.49</v>
      </c>
      <c r="Q1347">
        <v>309</v>
      </c>
      <c r="R1347" t="str">
        <f t="shared" ref="R1347:R1410" si="21">IF(
VALUE(SUBSTITUTE(SUBSTITUTE(SUBSTITUTE(N1347,"$",""),",","")," ",""))&lt;500,"Under 500",
IF(
VALUE(SUBSTITUTE(SUBSTITUTE(SUBSTITUTE(N1347,"$",""),",","")," ",""))&lt;1000,"500–999",
IF(
VALUE(SUBSTITUTE(SUBSTITUTE(SUBSTITUTE(N1347,"$",""),",","")," ",""))&lt;1500,"1000–1499","1500+")))</f>
        <v>500–999</v>
      </c>
      <c r="S1347">
        <v>899.99</v>
      </c>
    </row>
    <row r="1348" spans="1:19" x14ac:dyDescent="0.2">
      <c r="A1348" s="1" t="s">
        <v>111</v>
      </c>
      <c r="B1348" t="s">
        <v>1900</v>
      </c>
      <c r="C1348" t="s">
        <v>6</v>
      </c>
      <c r="E1348" t="s">
        <v>63</v>
      </c>
      <c r="F1348" t="s">
        <v>9</v>
      </c>
      <c r="G1348" t="s">
        <v>65</v>
      </c>
      <c r="H1348" t="s">
        <v>1901</v>
      </c>
      <c r="I1348" t="s">
        <v>600</v>
      </c>
      <c r="J1348" t="s">
        <v>12</v>
      </c>
      <c r="K1348" t="s">
        <v>979</v>
      </c>
      <c r="M1348">
        <v>3.5</v>
      </c>
      <c r="N1348" t="s">
        <v>33</v>
      </c>
      <c r="O1348">
        <v>52</v>
      </c>
      <c r="P1348" s="2">
        <v>51999.48</v>
      </c>
      <c r="Q1348">
        <v>124</v>
      </c>
      <c r="R1348" t="str">
        <f t="shared" si="21"/>
        <v>500–999</v>
      </c>
      <c r="S1348">
        <v>999.99</v>
      </c>
    </row>
    <row r="1349" spans="1:19" x14ac:dyDescent="0.2">
      <c r="A1349" s="1" t="s">
        <v>151</v>
      </c>
      <c r="B1349" t="s">
        <v>374</v>
      </c>
      <c r="C1349" t="s">
        <v>17</v>
      </c>
      <c r="D1349" t="s">
        <v>90</v>
      </c>
      <c r="E1349" t="s">
        <v>37</v>
      </c>
      <c r="F1349" t="s">
        <v>64</v>
      </c>
      <c r="G1349" t="s">
        <v>10</v>
      </c>
      <c r="H1349" t="s">
        <v>242</v>
      </c>
      <c r="I1349" t="s">
        <v>246</v>
      </c>
      <c r="J1349" t="s">
        <v>376</v>
      </c>
      <c r="N1349" t="s">
        <v>120</v>
      </c>
      <c r="O1349">
        <v>27</v>
      </c>
      <c r="P1349" s="2">
        <v>15929.73</v>
      </c>
      <c r="Q1349">
        <v>340</v>
      </c>
      <c r="R1349" t="str">
        <f t="shared" si="21"/>
        <v>500–999</v>
      </c>
      <c r="S1349">
        <v>589.99</v>
      </c>
    </row>
    <row r="1350" spans="1:19" x14ac:dyDescent="0.2">
      <c r="A1350" s="1" t="s">
        <v>5</v>
      </c>
      <c r="C1350" t="s">
        <v>17</v>
      </c>
      <c r="D1350" t="s">
        <v>7</v>
      </c>
      <c r="E1350" t="s">
        <v>82</v>
      </c>
      <c r="F1350" t="s">
        <v>83</v>
      </c>
      <c r="G1350" t="s">
        <v>84</v>
      </c>
      <c r="H1350" t="s">
        <v>11</v>
      </c>
      <c r="J1350" t="s">
        <v>12</v>
      </c>
      <c r="K1350" t="s">
        <v>13</v>
      </c>
      <c r="L1350" t="s">
        <v>85</v>
      </c>
      <c r="M1350">
        <v>5</v>
      </c>
      <c r="N1350" t="s">
        <v>33</v>
      </c>
      <c r="O1350">
        <v>39</v>
      </c>
      <c r="P1350" s="2">
        <v>38999.61</v>
      </c>
      <c r="Q1350">
        <v>189</v>
      </c>
      <c r="R1350" t="str">
        <f t="shared" si="21"/>
        <v>500–999</v>
      </c>
      <c r="S1350">
        <v>999.99</v>
      </c>
    </row>
    <row r="1351" spans="1:19" x14ac:dyDescent="0.2">
      <c r="A1351" s="1" t="s">
        <v>16</v>
      </c>
      <c r="C1351" t="s">
        <v>6</v>
      </c>
      <c r="D1351" t="s">
        <v>273</v>
      </c>
      <c r="E1351" t="s">
        <v>20</v>
      </c>
      <c r="F1351" t="s">
        <v>274</v>
      </c>
      <c r="G1351" t="s">
        <v>65</v>
      </c>
      <c r="H1351" t="s">
        <v>11</v>
      </c>
      <c r="J1351" t="s">
        <v>12</v>
      </c>
      <c r="K1351" t="s">
        <v>13</v>
      </c>
      <c r="L1351" t="s">
        <v>85</v>
      </c>
      <c r="M1351">
        <v>4.7</v>
      </c>
      <c r="N1351" t="s">
        <v>88</v>
      </c>
      <c r="O1351">
        <v>41</v>
      </c>
      <c r="P1351" s="2">
        <v>69659</v>
      </c>
      <c r="Q1351">
        <v>235</v>
      </c>
      <c r="R1351" t="str">
        <f t="shared" si="21"/>
        <v>1500+</v>
      </c>
      <c r="S1351" s="28">
        <v>1699</v>
      </c>
    </row>
    <row r="1352" spans="1:19" x14ac:dyDescent="0.2">
      <c r="A1352" s="1" t="s">
        <v>16</v>
      </c>
      <c r="C1352" t="s">
        <v>17</v>
      </c>
      <c r="D1352" t="s">
        <v>73</v>
      </c>
      <c r="E1352" t="s">
        <v>8</v>
      </c>
      <c r="F1352" t="s">
        <v>87</v>
      </c>
      <c r="G1352" t="s">
        <v>65</v>
      </c>
      <c r="H1352" t="s">
        <v>11</v>
      </c>
      <c r="J1352" t="s">
        <v>12</v>
      </c>
      <c r="K1352" t="s">
        <v>13</v>
      </c>
      <c r="L1352" t="s">
        <v>85</v>
      </c>
      <c r="M1352">
        <v>4.4000000000000004</v>
      </c>
      <c r="N1352" t="s">
        <v>115</v>
      </c>
      <c r="O1352">
        <v>53</v>
      </c>
      <c r="P1352" s="2">
        <v>33919.47</v>
      </c>
      <c r="Q1352">
        <v>244</v>
      </c>
      <c r="R1352" t="str">
        <f t="shared" si="21"/>
        <v>500–999</v>
      </c>
      <c r="S1352">
        <v>639.99</v>
      </c>
    </row>
    <row r="1353" spans="1:19" x14ac:dyDescent="0.2">
      <c r="A1353" s="1" t="s">
        <v>67</v>
      </c>
      <c r="B1353" t="s">
        <v>1902</v>
      </c>
      <c r="C1353" t="s">
        <v>6</v>
      </c>
      <c r="D1353" t="s">
        <v>865</v>
      </c>
      <c r="E1353" t="s">
        <v>29</v>
      </c>
      <c r="F1353" t="s">
        <v>122</v>
      </c>
      <c r="G1353" t="s">
        <v>55</v>
      </c>
      <c r="H1353" t="s">
        <v>395</v>
      </c>
      <c r="J1353" t="s">
        <v>12</v>
      </c>
      <c r="K1353" t="s">
        <v>1416</v>
      </c>
      <c r="M1353">
        <v>3.8</v>
      </c>
      <c r="N1353" t="s">
        <v>1851</v>
      </c>
      <c r="O1353">
        <v>24</v>
      </c>
      <c r="P1353" s="2">
        <v>14399.76</v>
      </c>
      <c r="Q1353">
        <v>299</v>
      </c>
      <c r="R1353" t="str">
        <f t="shared" si="21"/>
        <v>500–999</v>
      </c>
      <c r="S1353">
        <v>599.99</v>
      </c>
    </row>
    <row r="1354" spans="1:19" x14ac:dyDescent="0.2">
      <c r="A1354" s="1" t="s">
        <v>24</v>
      </c>
      <c r="B1354" t="s">
        <v>1903</v>
      </c>
      <c r="C1354" t="s">
        <v>93</v>
      </c>
      <c r="E1354" t="s">
        <v>194</v>
      </c>
      <c r="F1354" t="s">
        <v>9</v>
      </c>
      <c r="G1354" t="s">
        <v>29</v>
      </c>
      <c r="H1354" t="s">
        <v>21</v>
      </c>
      <c r="J1354" t="s">
        <v>31</v>
      </c>
      <c r="K1354" t="s">
        <v>1904</v>
      </c>
      <c r="L1354" t="s">
        <v>1371</v>
      </c>
      <c r="N1354" t="s">
        <v>1905</v>
      </c>
      <c r="O1354">
        <v>62</v>
      </c>
      <c r="P1354" s="2">
        <v>113459.38</v>
      </c>
      <c r="Q1354">
        <v>333</v>
      </c>
      <c r="R1354" t="str">
        <f t="shared" si="21"/>
        <v>1500+</v>
      </c>
      <c r="S1354" s="28">
        <v>1829.99</v>
      </c>
    </row>
    <row r="1355" spans="1:19" x14ac:dyDescent="0.2">
      <c r="A1355" s="1" t="s">
        <v>202</v>
      </c>
      <c r="B1355" t="s">
        <v>1906</v>
      </c>
      <c r="C1355" t="s">
        <v>204</v>
      </c>
      <c r="D1355" t="s">
        <v>18</v>
      </c>
      <c r="E1355" t="s">
        <v>194</v>
      </c>
      <c r="F1355" t="s">
        <v>356</v>
      </c>
      <c r="G1355" t="s">
        <v>65</v>
      </c>
      <c r="H1355" t="s">
        <v>11</v>
      </c>
      <c r="I1355" t="s">
        <v>1110</v>
      </c>
      <c r="J1355" t="s">
        <v>12</v>
      </c>
      <c r="M1355">
        <v>4.7</v>
      </c>
      <c r="N1355" t="s">
        <v>1907</v>
      </c>
      <c r="O1355">
        <v>62</v>
      </c>
      <c r="P1355" s="2">
        <v>88659.38</v>
      </c>
      <c r="Q1355">
        <v>334</v>
      </c>
      <c r="R1355" t="str">
        <f t="shared" si="21"/>
        <v>1000–1499</v>
      </c>
      <c r="S1355" s="28">
        <v>1429.99</v>
      </c>
    </row>
    <row r="1356" spans="1:19" x14ac:dyDescent="0.2">
      <c r="A1356" s="1" t="s">
        <v>151</v>
      </c>
      <c r="B1356" t="s">
        <v>1304</v>
      </c>
      <c r="C1356" t="s">
        <v>6</v>
      </c>
      <c r="E1356" t="s">
        <v>63</v>
      </c>
      <c r="F1356" t="s">
        <v>64</v>
      </c>
      <c r="G1356" t="s">
        <v>65</v>
      </c>
      <c r="H1356" t="s">
        <v>21</v>
      </c>
      <c r="I1356" t="s">
        <v>246</v>
      </c>
      <c r="J1356" t="s">
        <v>1342</v>
      </c>
      <c r="K1356" t="s">
        <v>1343</v>
      </c>
      <c r="N1356" t="s">
        <v>1334</v>
      </c>
      <c r="O1356">
        <v>51</v>
      </c>
      <c r="P1356" s="2">
        <v>58700.49</v>
      </c>
      <c r="Q1356">
        <v>274</v>
      </c>
      <c r="R1356" t="str">
        <f t="shared" si="21"/>
        <v>1000–1499</v>
      </c>
      <c r="S1356" s="28">
        <v>1150.99</v>
      </c>
    </row>
    <row r="1357" spans="1:19" x14ac:dyDescent="0.2">
      <c r="A1357" s="1" t="s">
        <v>151</v>
      </c>
      <c r="B1357" t="s">
        <v>889</v>
      </c>
      <c r="C1357" t="s">
        <v>196</v>
      </c>
      <c r="D1357" t="s">
        <v>73</v>
      </c>
      <c r="E1357" t="s">
        <v>8</v>
      </c>
      <c r="F1357" t="s">
        <v>131</v>
      </c>
      <c r="G1357" t="s">
        <v>29</v>
      </c>
      <c r="H1357" t="s">
        <v>30</v>
      </c>
      <c r="J1357" t="s">
        <v>12</v>
      </c>
      <c r="K1357" t="s">
        <v>228</v>
      </c>
      <c r="N1357" t="s">
        <v>1908</v>
      </c>
      <c r="O1357">
        <v>34</v>
      </c>
      <c r="P1357" s="2">
        <v>47021.66</v>
      </c>
      <c r="Q1357">
        <v>283</v>
      </c>
      <c r="R1357" t="str">
        <f t="shared" si="21"/>
        <v>1000–1499</v>
      </c>
      <c r="S1357" s="28">
        <v>1382.99</v>
      </c>
    </row>
    <row r="1358" spans="1:19" x14ac:dyDescent="0.2">
      <c r="A1358" s="1" t="s">
        <v>151</v>
      </c>
      <c r="B1358" t="s">
        <v>1269</v>
      </c>
      <c r="C1358" t="s">
        <v>204</v>
      </c>
      <c r="E1358" t="s">
        <v>63</v>
      </c>
      <c r="F1358" t="s">
        <v>64</v>
      </c>
      <c r="G1358" t="s">
        <v>20</v>
      </c>
      <c r="H1358" t="s">
        <v>21</v>
      </c>
      <c r="J1358" t="s">
        <v>31</v>
      </c>
      <c r="K1358" t="s">
        <v>1548</v>
      </c>
      <c r="L1358" t="s">
        <v>1371</v>
      </c>
      <c r="M1358">
        <v>5</v>
      </c>
      <c r="N1358" t="s">
        <v>1067</v>
      </c>
      <c r="O1358">
        <v>45</v>
      </c>
      <c r="P1358" s="2">
        <v>50849.55</v>
      </c>
      <c r="Q1358">
        <v>468</v>
      </c>
      <c r="R1358" t="str">
        <f t="shared" si="21"/>
        <v>1000–1499</v>
      </c>
      <c r="S1358" s="28">
        <v>1129.99</v>
      </c>
    </row>
    <row r="1359" spans="1:19" x14ac:dyDescent="0.2">
      <c r="A1359" s="1" t="s">
        <v>16</v>
      </c>
      <c r="C1359" t="s">
        <v>17</v>
      </c>
      <c r="D1359" t="s">
        <v>18</v>
      </c>
      <c r="E1359" t="s">
        <v>8</v>
      </c>
      <c r="F1359" t="s">
        <v>19</v>
      </c>
      <c r="G1359" t="s">
        <v>20</v>
      </c>
      <c r="H1359" t="s">
        <v>21</v>
      </c>
      <c r="I1359" t="s">
        <v>22</v>
      </c>
      <c r="J1359" t="s">
        <v>12</v>
      </c>
      <c r="K1359" t="s">
        <v>13</v>
      </c>
      <c r="M1359">
        <v>4.5</v>
      </c>
      <c r="N1359" t="s">
        <v>49</v>
      </c>
      <c r="O1359">
        <v>12</v>
      </c>
      <c r="P1359" s="2">
        <v>19188</v>
      </c>
      <c r="Q1359">
        <v>329</v>
      </c>
      <c r="R1359" t="str">
        <f t="shared" si="21"/>
        <v>1500+</v>
      </c>
      <c r="S1359" s="28">
        <v>1599</v>
      </c>
    </row>
    <row r="1360" spans="1:19" x14ac:dyDescent="0.2">
      <c r="A1360" s="1" t="s">
        <v>5</v>
      </c>
      <c r="B1360" t="s">
        <v>89</v>
      </c>
      <c r="C1360" t="s">
        <v>17</v>
      </c>
      <c r="D1360" t="s">
        <v>90</v>
      </c>
      <c r="E1360" t="s">
        <v>8</v>
      </c>
      <c r="F1360" t="s">
        <v>19</v>
      </c>
      <c r="G1360" t="s">
        <v>84</v>
      </c>
      <c r="H1360" t="s">
        <v>11</v>
      </c>
      <c r="J1360" t="s">
        <v>12</v>
      </c>
      <c r="K1360" t="s">
        <v>13</v>
      </c>
      <c r="N1360" t="s">
        <v>120</v>
      </c>
      <c r="O1360">
        <v>45</v>
      </c>
      <c r="P1360" s="2">
        <v>26549.55</v>
      </c>
      <c r="Q1360">
        <v>139</v>
      </c>
      <c r="R1360" t="str">
        <f t="shared" si="21"/>
        <v>500–999</v>
      </c>
      <c r="S1360">
        <v>589.99</v>
      </c>
    </row>
    <row r="1361" spans="1:19" x14ac:dyDescent="0.2">
      <c r="A1361" s="1" t="s">
        <v>138</v>
      </c>
      <c r="B1361" t="s">
        <v>139</v>
      </c>
      <c r="C1361" t="s">
        <v>61</v>
      </c>
      <c r="D1361" t="s">
        <v>18</v>
      </c>
      <c r="E1361" t="s">
        <v>8</v>
      </c>
      <c r="F1361" t="s">
        <v>19</v>
      </c>
      <c r="G1361" t="s">
        <v>29</v>
      </c>
      <c r="H1361" t="s">
        <v>11</v>
      </c>
      <c r="J1361" t="s">
        <v>12</v>
      </c>
      <c r="K1361" t="s">
        <v>13</v>
      </c>
      <c r="N1361" t="s">
        <v>1909</v>
      </c>
      <c r="O1361">
        <v>16</v>
      </c>
      <c r="P1361" s="2">
        <v>6655.68</v>
      </c>
      <c r="Q1361">
        <v>146</v>
      </c>
      <c r="R1361" t="str">
        <f t="shared" si="21"/>
        <v>Under 500</v>
      </c>
      <c r="S1361">
        <v>415.98</v>
      </c>
    </row>
    <row r="1362" spans="1:19" x14ac:dyDescent="0.2">
      <c r="A1362" s="1" t="s">
        <v>24</v>
      </c>
      <c r="B1362" t="s">
        <v>25</v>
      </c>
      <c r="C1362" t="s">
        <v>26</v>
      </c>
      <c r="D1362" t="s">
        <v>27</v>
      </c>
      <c r="F1362" t="s">
        <v>28</v>
      </c>
      <c r="G1362" t="s">
        <v>29</v>
      </c>
      <c r="H1362" t="s">
        <v>30</v>
      </c>
      <c r="J1362" t="s">
        <v>31</v>
      </c>
      <c r="L1362" t="s">
        <v>32</v>
      </c>
      <c r="M1362">
        <v>5</v>
      </c>
      <c r="N1362" t="s">
        <v>120</v>
      </c>
      <c r="O1362">
        <v>35</v>
      </c>
      <c r="P1362" s="2">
        <v>20649.650000000001</v>
      </c>
      <c r="Q1362">
        <v>124</v>
      </c>
      <c r="R1362" t="str">
        <f t="shared" si="21"/>
        <v>500–999</v>
      </c>
      <c r="S1362">
        <v>589.99</v>
      </c>
    </row>
    <row r="1363" spans="1:19" x14ac:dyDescent="0.2">
      <c r="A1363" s="1" t="s">
        <v>24</v>
      </c>
      <c r="B1363" t="s">
        <v>135</v>
      </c>
      <c r="C1363" t="s">
        <v>17</v>
      </c>
      <c r="D1363" t="s">
        <v>27</v>
      </c>
      <c r="F1363" t="s">
        <v>28</v>
      </c>
      <c r="G1363" t="s">
        <v>29</v>
      </c>
      <c r="H1363" t="s">
        <v>30</v>
      </c>
      <c r="J1363" t="s">
        <v>31</v>
      </c>
      <c r="K1363" t="s">
        <v>136</v>
      </c>
      <c r="L1363" t="s">
        <v>32</v>
      </c>
      <c r="M1363">
        <v>1</v>
      </c>
      <c r="N1363" t="s">
        <v>1910</v>
      </c>
      <c r="O1363">
        <v>23</v>
      </c>
      <c r="P1363" s="2">
        <v>24357</v>
      </c>
      <c r="Q1363">
        <v>87</v>
      </c>
      <c r="R1363" t="str">
        <f t="shared" si="21"/>
        <v>1000–1499</v>
      </c>
      <c r="S1363" s="28">
        <v>1059</v>
      </c>
    </row>
    <row r="1364" spans="1:19" x14ac:dyDescent="0.2">
      <c r="A1364" s="1" t="s">
        <v>5</v>
      </c>
      <c r="C1364" t="s">
        <v>6</v>
      </c>
      <c r="D1364" t="s">
        <v>7</v>
      </c>
      <c r="E1364" t="s">
        <v>8</v>
      </c>
      <c r="F1364" t="s">
        <v>9</v>
      </c>
      <c r="G1364" t="s">
        <v>10</v>
      </c>
      <c r="H1364" t="s">
        <v>11</v>
      </c>
      <c r="J1364" t="s">
        <v>12</v>
      </c>
      <c r="K1364" t="s">
        <v>13</v>
      </c>
      <c r="L1364" t="s">
        <v>14</v>
      </c>
      <c r="N1364" t="s">
        <v>1911</v>
      </c>
      <c r="O1364">
        <v>18</v>
      </c>
      <c r="P1364" s="2">
        <v>5219.1000000000004</v>
      </c>
      <c r="Q1364">
        <v>117</v>
      </c>
      <c r="R1364" t="str">
        <f t="shared" si="21"/>
        <v>Under 500</v>
      </c>
      <c r="S1364">
        <v>289.95</v>
      </c>
    </row>
    <row r="1365" spans="1:19" x14ac:dyDescent="0.2">
      <c r="A1365" s="1" t="s">
        <v>151</v>
      </c>
      <c r="B1365" t="s">
        <v>1912</v>
      </c>
      <c r="C1365" t="s">
        <v>17</v>
      </c>
      <c r="E1365" t="s">
        <v>63</v>
      </c>
      <c r="F1365" t="s">
        <v>19</v>
      </c>
      <c r="G1365" t="s">
        <v>65</v>
      </c>
      <c r="H1365" t="s">
        <v>242</v>
      </c>
      <c r="J1365" t="s">
        <v>12</v>
      </c>
      <c r="K1365" t="s">
        <v>1913</v>
      </c>
      <c r="L1365" t="s">
        <v>767</v>
      </c>
      <c r="M1365">
        <v>5</v>
      </c>
      <c r="N1365" t="s">
        <v>49</v>
      </c>
      <c r="O1365">
        <v>21</v>
      </c>
      <c r="P1365" s="2">
        <v>33579</v>
      </c>
      <c r="Q1365">
        <v>425</v>
      </c>
      <c r="R1365" t="str">
        <f t="shared" si="21"/>
        <v>1500+</v>
      </c>
      <c r="S1365" s="28">
        <v>1599</v>
      </c>
    </row>
    <row r="1366" spans="1:19" x14ac:dyDescent="0.2">
      <c r="A1366" s="1" t="s">
        <v>151</v>
      </c>
      <c r="B1366" t="s">
        <v>1914</v>
      </c>
      <c r="C1366" t="s">
        <v>17</v>
      </c>
      <c r="D1366" t="s">
        <v>1915</v>
      </c>
      <c r="E1366" t="s">
        <v>78</v>
      </c>
      <c r="F1366" t="s">
        <v>1081</v>
      </c>
      <c r="G1366" t="s">
        <v>29</v>
      </c>
      <c r="H1366" t="s">
        <v>11</v>
      </c>
      <c r="I1366" t="s">
        <v>99</v>
      </c>
      <c r="J1366" t="s">
        <v>12</v>
      </c>
      <c r="N1366" t="s">
        <v>681</v>
      </c>
      <c r="O1366">
        <v>43</v>
      </c>
      <c r="P1366" s="2">
        <v>66748.899999999994</v>
      </c>
      <c r="Q1366">
        <v>280</v>
      </c>
      <c r="R1366" t="str">
        <f t="shared" si="21"/>
        <v>1500+</v>
      </c>
      <c r="S1366" s="28">
        <v>1552.3</v>
      </c>
    </row>
    <row r="1367" spans="1:19" x14ac:dyDescent="0.2">
      <c r="A1367" s="1" t="s">
        <v>151</v>
      </c>
      <c r="B1367" t="s">
        <v>1609</v>
      </c>
      <c r="C1367" t="s">
        <v>93</v>
      </c>
      <c r="D1367" t="s">
        <v>551</v>
      </c>
      <c r="E1367" t="s">
        <v>1164</v>
      </c>
      <c r="F1367" t="s">
        <v>131</v>
      </c>
      <c r="G1367" t="s">
        <v>20</v>
      </c>
      <c r="H1367" t="s">
        <v>30</v>
      </c>
      <c r="J1367" t="s">
        <v>12</v>
      </c>
      <c r="K1367" t="s">
        <v>1077</v>
      </c>
      <c r="M1367">
        <v>3.4</v>
      </c>
      <c r="N1367" t="s">
        <v>137</v>
      </c>
      <c r="O1367">
        <v>46</v>
      </c>
      <c r="P1367" s="2">
        <v>17939.54</v>
      </c>
      <c r="Q1367">
        <v>386</v>
      </c>
      <c r="R1367" t="str">
        <f t="shared" si="21"/>
        <v>Under 500</v>
      </c>
      <c r="S1367">
        <v>389.99</v>
      </c>
    </row>
    <row r="1368" spans="1:19" x14ac:dyDescent="0.2">
      <c r="A1368" s="1" t="s">
        <v>67</v>
      </c>
      <c r="C1368" t="s">
        <v>6</v>
      </c>
      <c r="E1368" t="s">
        <v>63</v>
      </c>
      <c r="G1368" t="s">
        <v>65</v>
      </c>
      <c r="H1368" t="s">
        <v>30</v>
      </c>
      <c r="J1368" t="s">
        <v>12</v>
      </c>
      <c r="N1368" t="s">
        <v>49</v>
      </c>
      <c r="O1368">
        <v>33</v>
      </c>
      <c r="P1368" s="2">
        <v>52767</v>
      </c>
      <c r="Q1368">
        <v>390</v>
      </c>
      <c r="R1368" t="str">
        <f t="shared" si="21"/>
        <v>1500+</v>
      </c>
      <c r="S1368" s="28">
        <v>1599</v>
      </c>
    </row>
    <row r="1369" spans="1:19" x14ac:dyDescent="0.2">
      <c r="A1369" s="1" t="s">
        <v>151</v>
      </c>
      <c r="B1369" t="s">
        <v>374</v>
      </c>
      <c r="C1369" t="s">
        <v>17</v>
      </c>
      <c r="F1369" t="s">
        <v>122</v>
      </c>
      <c r="G1369" t="s">
        <v>55</v>
      </c>
      <c r="H1369" t="s">
        <v>56</v>
      </c>
      <c r="I1369" t="s">
        <v>246</v>
      </c>
      <c r="J1369" t="s">
        <v>1770</v>
      </c>
      <c r="K1369" t="s">
        <v>1916</v>
      </c>
      <c r="L1369" t="s">
        <v>776</v>
      </c>
      <c r="N1369" t="s">
        <v>1917</v>
      </c>
      <c r="O1369">
        <v>45</v>
      </c>
      <c r="P1369" s="2">
        <v>102159.45</v>
      </c>
      <c r="Q1369">
        <v>109</v>
      </c>
      <c r="R1369" t="str">
        <f t="shared" si="21"/>
        <v>1500+</v>
      </c>
      <c r="S1369" s="28">
        <v>2270.21</v>
      </c>
    </row>
    <row r="1370" spans="1:19" x14ac:dyDescent="0.2">
      <c r="A1370" s="1" t="s">
        <v>111</v>
      </c>
      <c r="B1370" t="s">
        <v>1918</v>
      </c>
      <c r="C1370" t="s">
        <v>6</v>
      </c>
      <c r="D1370" t="s">
        <v>73</v>
      </c>
      <c r="E1370" t="s">
        <v>63</v>
      </c>
      <c r="F1370" t="s">
        <v>418</v>
      </c>
      <c r="G1370" t="s">
        <v>65</v>
      </c>
      <c r="H1370" t="s">
        <v>395</v>
      </c>
      <c r="I1370" t="s">
        <v>22</v>
      </c>
      <c r="J1370" t="s">
        <v>12</v>
      </c>
      <c r="M1370">
        <v>2.8</v>
      </c>
      <c r="N1370" t="s">
        <v>1830</v>
      </c>
      <c r="O1370">
        <v>14</v>
      </c>
      <c r="P1370" s="2">
        <v>9799.86</v>
      </c>
      <c r="Q1370">
        <v>279</v>
      </c>
      <c r="R1370" t="str">
        <f t="shared" si="21"/>
        <v>500–999</v>
      </c>
      <c r="S1370">
        <v>699.99</v>
      </c>
    </row>
    <row r="1371" spans="1:19" x14ac:dyDescent="0.2">
      <c r="A1371" s="1" t="s">
        <v>111</v>
      </c>
      <c r="B1371" t="s">
        <v>143</v>
      </c>
      <c r="C1371" t="s">
        <v>6</v>
      </c>
      <c r="D1371" t="s">
        <v>73</v>
      </c>
      <c r="E1371" t="s">
        <v>63</v>
      </c>
      <c r="F1371" t="s">
        <v>356</v>
      </c>
      <c r="G1371" t="s">
        <v>65</v>
      </c>
      <c r="H1371" t="s">
        <v>21</v>
      </c>
      <c r="I1371" t="s">
        <v>408</v>
      </c>
      <c r="J1371" t="s">
        <v>12</v>
      </c>
      <c r="M1371">
        <v>3.9</v>
      </c>
      <c r="N1371" t="s">
        <v>120</v>
      </c>
      <c r="O1371">
        <v>49</v>
      </c>
      <c r="P1371" s="2">
        <v>28909.51</v>
      </c>
      <c r="Q1371">
        <v>400</v>
      </c>
      <c r="R1371" t="str">
        <f t="shared" si="21"/>
        <v>500–999</v>
      </c>
      <c r="S1371">
        <v>589.99</v>
      </c>
    </row>
    <row r="1372" spans="1:19" x14ac:dyDescent="0.2">
      <c r="A1372" s="1" t="s">
        <v>151</v>
      </c>
      <c r="C1372" t="s">
        <v>61</v>
      </c>
      <c r="E1372" t="s">
        <v>63</v>
      </c>
      <c r="G1372" t="s">
        <v>29</v>
      </c>
      <c r="H1372" t="s">
        <v>11</v>
      </c>
      <c r="J1372" t="s">
        <v>12</v>
      </c>
      <c r="K1372" t="s">
        <v>1919</v>
      </c>
      <c r="N1372" t="s">
        <v>1641</v>
      </c>
      <c r="O1372">
        <v>48</v>
      </c>
      <c r="P1372" s="2">
        <v>36719.519999999997</v>
      </c>
      <c r="Q1372">
        <v>143</v>
      </c>
      <c r="R1372" t="str">
        <f t="shared" si="21"/>
        <v>500–999</v>
      </c>
      <c r="S1372">
        <v>764.99</v>
      </c>
    </row>
    <row r="1373" spans="1:19" x14ac:dyDescent="0.2">
      <c r="A1373" s="1" t="s">
        <v>5</v>
      </c>
      <c r="C1373" t="s">
        <v>17</v>
      </c>
      <c r="D1373" t="s">
        <v>7</v>
      </c>
      <c r="E1373" t="s">
        <v>82</v>
      </c>
      <c r="F1373" t="s">
        <v>83</v>
      </c>
      <c r="G1373" t="s">
        <v>84</v>
      </c>
      <c r="H1373" t="s">
        <v>11</v>
      </c>
      <c r="J1373" t="s">
        <v>12</v>
      </c>
      <c r="K1373" t="s">
        <v>13</v>
      </c>
      <c r="L1373" t="s">
        <v>85</v>
      </c>
      <c r="M1373">
        <v>5</v>
      </c>
      <c r="N1373" t="s">
        <v>1920</v>
      </c>
      <c r="O1373">
        <v>51</v>
      </c>
      <c r="P1373" s="2">
        <v>50949</v>
      </c>
      <c r="Q1373">
        <v>346</v>
      </c>
      <c r="R1373" t="str">
        <f t="shared" si="21"/>
        <v>500–999</v>
      </c>
      <c r="S1373">
        <v>999</v>
      </c>
    </row>
    <row r="1374" spans="1:19" x14ac:dyDescent="0.2">
      <c r="A1374" s="1" t="s">
        <v>16</v>
      </c>
      <c r="C1374" t="s">
        <v>6</v>
      </c>
      <c r="D1374" t="s">
        <v>273</v>
      </c>
      <c r="E1374" t="s">
        <v>20</v>
      </c>
      <c r="F1374" t="s">
        <v>274</v>
      </c>
      <c r="G1374" t="s">
        <v>65</v>
      </c>
      <c r="H1374" t="s">
        <v>11</v>
      </c>
      <c r="J1374" t="s">
        <v>12</v>
      </c>
      <c r="K1374" t="s">
        <v>13</v>
      </c>
      <c r="L1374" t="s">
        <v>85</v>
      </c>
      <c r="M1374">
        <v>4.7</v>
      </c>
      <c r="N1374" t="s">
        <v>1921</v>
      </c>
      <c r="O1374">
        <v>63</v>
      </c>
      <c r="P1374" s="2">
        <v>96326.37</v>
      </c>
      <c r="Q1374">
        <v>134</v>
      </c>
      <c r="R1374" t="str">
        <f t="shared" si="21"/>
        <v>1500+</v>
      </c>
      <c r="S1374" s="28">
        <v>1528.99</v>
      </c>
    </row>
    <row r="1375" spans="1:19" x14ac:dyDescent="0.2">
      <c r="A1375" s="1" t="s">
        <v>16</v>
      </c>
      <c r="C1375" t="s">
        <v>17</v>
      </c>
      <c r="D1375" t="s">
        <v>73</v>
      </c>
      <c r="E1375" t="s">
        <v>8</v>
      </c>
      <c r="F1375" t="s">
        <v>87</v>
      </c>
      <c r="G1375" t="s">
        <v>65</v>
      </c>
      <c r="H1375" t="s">
        <v>11</v>
      </c>
      <c r="J1375" t="s">
        <v>12</v>
      </c>
      <c r="K1375" t="s">
        <v>13</v>
      </c>
      <c r="L1375" t="s">
        <v>85</v>
      </c>
      <c r="M1375">
        <v>4.4000000000000004</v>
      </c>
      <c r="N1375" t="s">
        <v>197</v>
      </c>
      <c r="O1375">
        <v>54</v>
      </c>
      <c r="P1375" s="2">
        <v>24839.46</v>
      </c>
      <c r="Q1375">
        <v>92</v>
      </c>
      <c r="R1375" t="str">
        <f t="shared" si="21"/>
        <v>Under 500</v>
      </c>
      <c r="S1375">
        <v>459.99</v>
      </c>
    </row>
    <row r="1376" spans="1:19" x14ac:dyDescent="0.2">
      <c r="A1376" s="1" t="s">
        <v>111</v>
      </c>
      <c r="B1376" t="s">
        <v>1496</v>
      </c>
      <c r="C1376" t="s">
        <v>6</v>
      </c>
      <c r="D1376" t="s">
        <v>73</v>
      </c>
      <c r="E1376" t="s">
        <v>37</v>
      </c>
      <c r="F1376" t="s">
        <v>1922</v>
      </c>
      <c r="G1376" t="s">
        <v>65</v>
      </c>
      <c r="H1376" t="s">
        <v>21</v>
      </c>
      <c r="I1376" t="s">
        <v>246</v>
      </c>
      <c r="J1376" t="s">
        <v>647</v>
      </c>
      <c r="N1376" t="s">
        <v>1923</v>
      </c>
      <c r="O1376">
        <v>36</v>
      </c>
      <c r="P1376" s="2">
        <v>27955.439999999999</v>
      </c>
      <c r="Q1376">
        <v>105</v>
      </c>
      <c r="R1376" t="str">
        <f t="shared" si="21"/>
        <v>500–999</v>
      </c>
      <c r="S1376">
        <v>776.54</v>
      </c>
    </row>
    <row r="1377" spans="1:19" x14ac:dyDescent="0.2">
      <c r="A1377" s="1" t="s">
        <v>24</v>
      </c>
      <c r="B1377" t="s">
        <v>25</v>
      </c>
      <c r="C1377" t="s">
        <v>26</v>
      </c>
      <c r="D1377" t="s">
        <v>27</v>
      </c>
      <c r="F1377" t="s">
        <v>28</v>
      </c>
      <c r="G1377" t="s">
        <v>29</v>
      </c>
      <c r="H1377" t="s">
        <v>30</v>
      </c>
      <c r="J1377" t="s">
        <v>31</v>
      </c>
      <c r="L1377" t="s">
        <v>32</v>
      </c>
      <c r="M1377">
        <v>5</v>
      </c>
      <c r="N1377" t="s">
        <v>1924</v>
      </c>
      <c r="O1377">
        <v>36</v>
      </c>
      <c r="P1377" s="2">
        <v>51442.559999999998</v>
      </c>
      <c r="Q1377">
        <v>179</v>
      </c>
      <c r="R1377" t="str">
        <f t="shared" si="21"/>
        <v>1000–1499</v>
      </c>
      <c r="S1377" s="28">
        <v>1428.96</v>
      </c>
    </row>
    <row r="1378" spans="1:19" x14ac:dyDescent="0.2">
      <c r="A1378" s="1" t="s">
        <v>24</v>
      </c>
      <c r="B1378" t="s">
        <v>25</v>
      </c>
      <c r="C1378" t="s">
        <v>26</v>
      </c>
      <c r="D1378" t="s">
        <v>27</v>
      </c>
      <c r="F1378" t="s">
        <v>28</v>
      </c>
      <c r="G1378" t="s">
        <v>29</v>
      </c>
      <c r="H1378" t="s">
        <v>30</v>
      </c>
      <c r="J1378" t="s">
        <v>31</v>
      </c>
      <c r="L1378" t="s">
        <v>32</v>
      </c>
      <c r="M1378">
        <v>5</v>
      </c>
      <c r="N1378" t="s">
        <v>115</v>
      </c>
      <c r="O1378">
        <v>28</v>
      </c>
      <c r="P1378" s="2">
        <v>17919.72</v>
      </c>
      <c r="Q1378">
        <v>243</v>
      </c>
      <c r="R1378" t="str">
        <f t="shared" si="21"/>
        <v>500–999</v>
      </c>
      <c r="S1378">
        <v>639.99</v>
      </c>
    </row>
    <row r="1379" spans="1:19" x14ac:dyDescent="0.2">
      <c r="A1379" s="1" t="s">
        <v>24</v>
      </c>
      <c r="B1379" t="s">
        <v>135</v>
      </c>
      <c r="C1379" t="s">
        <v>17</v>
      </c>
      <c r="D1379" t="s">
        <v>27</v>
      </c>
      <c r="F1379" t="s">
        <v>28</v>
      </c>
      <c r="G1379" t="s">
        <v>29</v>
      </c>
      <c r="H1379" t="s">
        <v>30</v>
      </c>
      <c r="J1379" t="s">
        <v>31</v>
      </c>
      <c r="K1379" t="s">
        <v>136</v>
      </c>
      <c r="L1379" t="s">
        <v>32</v>
      </c>
      <c r="M1379">
        <v>1</v>
      </c>
      <c r="N1379" t="s">
        <v>215</v>
      </c>
      <c r="O1379">
        <v>15</v>
      </c>
      <c r="P1379" s="2">
        <v>12119.85</v>
      </c>
      <c r="Q1379">
        <v>140</v>
      </c>
      <c r="R1379" t="str">
        <f t="shared" si="21"/>
        <v>500–999</v>
      </c>
      <c r="S1379">
        <v>807.99</v>
      </c>
    </row>
    <row r="1380" spans="1:19" x14ac:dyDescent="0.2">
      <c r="A1380" s="1" t="s">
        <v>5</v>
      </c>
      <c r="C1380" t="s">
        <v>6</v>
      </c>
      <c r="D1380" t="s">
        <v>7</v>
      </c>
      <c r="E1380" t="s">
        <v>8</v>
      </c>
      <c r="F1380" t="s">
        <v>9</v>
      </c>
      <c r="G1380" t="s">
        <v>10</v>
      </c>
      <c r="H1380" t="s">
        <v>11</v>
      </c>
      <c r="J1380" t="s">
        <v>12</v>
      </c>
      <c r="K1380" t="s">
        <v>13</v>
      </c>
      <c r="L1380" t="s">
        <v>14</v>
      </c>
      <c r="N1380" t="s">
        <v>1925</v>
      </c>
      <c r="O1380">
        <v>61</v>
      </c>
      <c r="P1380" s="2">
        <v>90404.44</v>
      </c>
      <c r="Q1380">
        <v>398</v>
      </c>
      <c r="R1380" t="str">
        <f t="shared" si="21"/>
        <v>1000–1499</v>
      </c>
      <c r="S1380" s="28">
        <v>1482.04</v>
      </c>
    </row>
    <row r="1381" spans="1:19" x14ac:dyDescent="0.2">
      <c r="A1381" s="1" t="s">
        <v>151</v>
      </c>
      <c r="B1381" t="s">
        <v>504</v>
      </c>
      <c r="C1381" t="s">
        <v>17</v>
      </c>
      <c r="E1381" t="s">
        <v>37</v>
      </c>
      <c r="F1381" t="s">
        <v>114</v>
      </c>
      <c r="G1381" t="s">
        <v>10</v>
      </c>
      <c r="H1381" t="s">
        <v>21</v>
      </c>
      <c r="I1381" t="s">
        <v>246</v>
      </c>
      <c r="J1381" t="s">
        <v>247</v>
      </c>
      <c r="K1381" t="s">
        <v>100</v>
      </c>
      <c r="N1381" t="s">
        <v>1804</v>
      </c>
      <c r="O1381">
        <v>44</v>
      </c>
      <c r="P1381" s="2">
        <v>21999.56</v>
      </c>
      <c r="Q1381">
        <v>312</v>
      </c>
      <c r="R1381" t="str">
        <f t="shared" si="21"/>
        <v>Under 500</v>
      </c>
      <c r="S1381">
        <v>499.99</v>
      </c>
    </row>
    <row r="1382" spans="1:19" x14ac:dyDescent="0.2">
      <c r="A1382" s="1" t="s">
        <v>151</v>
      </c>
      <c r="B1382" t="s">
        <v>1926</v>
      </c>
      <c r="C1382" t="s">
        <v>6</v>
      </c>
      <c r="D1382" t="s">
        <v>73</v>
      </c>
      <c r="E1382" t="s">
        <v>8</v>
      </c>
      <c r="F1382" t="s">
        <v>74</v>
      </c>
      <c r="G1382" t="s">
        <v>65</v>
      </c>
      <c r="H1382" t="s">
        <v>21</v>
      </c>
      <c r="J1382" t="s">
        <v>12</v>
      </c>
      <c r="K1382" t="s">
        <v>488</v>
      </c>
      <c r="N1382" t="s">
        <v>197</v>
      </c>
      <c r="O1382">
        <v>17</v>
      </c>
      <c r="P1382" s="2">
        <v>7819.83</v>
      </c>
      <c r="Q1382">
        <v>154</v>
      </c>
      <c r="R1382" t="str">
        <f t="shared" si="21"/>
        <v>Under 500</v>
      </c>
      <c r="S1382">
        <v>459.99</v>
      </c>
    </row>
    <row r="1383" spans="1:19" x14ac:dyDescent="0.2">
      <c r="A1383" s="1" t="s">
        <v>24</v>
      </c>
      <c r="B1383" t="s">
        <v>25</v>
      </c>
      <c r="C1383" t="s">
        <v>26</v>
      </c>
      <c r="D1383" t="s">
        <v>27</v>
      </c>
      <c r="F1383" t="s">
        <v>28</v>
      </c>
      <c r="G1383" t="s">
        <v>29</v>
      </c>
      <c r="H1383" t="s">
        <v>30</v>
      </c>
      <c r="J1383" t="s">
        <v>31</v>
      </c>
      <c r="L1383" t="s">
        <v>32</v>
      </c>
      <c r="M1383">
        <v>5</v>
      </c>
      <c r="N1383" t="s">
        <v>120</v>
      </c>
      <c r="O1383">
        <v>37</v>
      </c>
      <c r="P1383" s="2">
        <v>21829.63</v>
      </c>
      <c r="Q1383">
        <v>381</v>
      </c>
      <c r="R1383" t="str">
        <f t="shared" si="21"/>
        <v>500–999</v>
      </c>
      <c r="S1383">
        <v>589.99</v>
      </c>
    </row>
    <row r="1384" spans="1:19" x14ac:dyDescent="0.2">
      <c r="A1384" s="1" t="s">
        <v>24</v>
      </c>
      <c r="B1384" t="s">
        <v>135</v>
      </c>
      <c r="C1384" t="s">
        <v>17</v>
      </c>
      <c r="D1384" t="s">
        <v>27</v>
      </c>
      <c r="F1384" t="s">
        <v>28</v>
      </c>
      <c r="G1384" t="s">
        <v>29</v>
      </c>
      <c r="H1384" t="s">
        <v>30</v>
      </c>
      <c r="J1384" t="s">
        <v>31</v>
      </c>
      <c r="K1384" t="s">
        <v>136</v>
      </c>
      <c r="L1384" t="s">
        <v>32</v>
      </c>
      <c r="M1384">
        <v>1</v>
      </c>
      <c r="N1384" t="s">
        <v>33</v>
      </c>
      <c r="O1384">
        <v>51</v>
      </c>
      <c r="P1384" s="2">
        <v>50999.49</v>
      </c>
      <c r="Q1384">
        <v>449</v>
      </c>
      <c r="R1384" t="str">
        <f t="shared" si="21"/>
        <v>500–999</v>
      </c>
      <c r="S1384">
        <v>999.99</v>
      </c>
    </row>
    <row r="1385" spans="1:19" x14ac:dyDescent="0.2">
      <c r="A1385" s="1" t="s">
        <v>5</v>
      </c>
      <c r="C1385" t="s">
        <v>6</v>
      </c>
      <c r="D1385" t="s">
        <v>7</v>
      </c>
      <c r="E1385" t="s">
        <v>8</v>
      </c>
      <c r="F1385" t="s">
        <v>9</v>
      </c>
      <c r="G1385" t="s">
        <v>10</v>
      </c>
      <c r="H1385" t="s">
        <v>11</v>
      </c>
      <c r="J1385" t="s">
        <v>12</v>
      </c>
      <c r="K1385" t="s">
        <v>13</v>
      </c>
      <c r="L1385" t="s">
        <v>14</v>
      </c>
      <c r="N1385" t="s">
        <v>1927</v>
      </c>
      <c r="O1385">
        <v>38</v>
      </c>
      <c r="P1385" s="2">
        <v>88161.14</v>
      </c>
      <c r="Q1385">
        <v>149</v>
      </c>
      <c r="R1385" t="str">
        <f t="shared" si="21"/>
        <v>1500+</v>
      </c>
      <c r="S1385" s="28">
        <v>2320.0300000000002</v>
      </c>
    </row>
    <row r="1386" spans="1:19" x14ac:dyDescent="0.2">
      <c r="A1386" s="1" t="s">
        <v>151</v>
      </c>
      <c r="B1386" t="s">
        <v>1928</v>
      </c>
      <c r="C1386" t="s">
        <v>36</v>
      </c>
      <c r="D1386" t="s">
        <v>273</v>
      </c>
      <c r="E1386" t="s">
        <v>46</v>
      </c>
      <c r="F1386" t="s">
        <v>74</v>
      </c>
      <c r="G1386" t="s">
        <v>10</v>
      </c>
      <c r="H1386" t="s">
        <v>321</v>
      </c>
      <c r="J1386" t="s">
        <v>12</v>
      </c>
      <c r="K1386" t="s">
        <v>1913</v>
      </c>
      <c r="M1386">
        <v>3.8</v>
      </c>
      <c r="N1386" t="s">
        <v>33</v>
      </c>
      <c r="O1386">
        <v>14</v>
      </c>
      <c r="P1386" s="2">
        <v>13999.86</v>
      </c>
      <c r="Q1386">
        <v>490</v>
      </c>
      <c r="R1386" t="str">
        <f t="shared" si="21"/>
        <v>500–999</v>
      </c>
      <c r="S1386">
        <v>999.99</v>
      </c>
    </row>
    <row r="1387" spans="1:19" x14ac:dyDescent="0.2">
      <c r="A1387" s="1" t="s">
        <v>67</v>
      </c>
      <c r="C1387" t="s">
        <v>17</v>
      </c>
      <c r="G1387" t="s">
        <v>20</v>
      </c>
      <c r="N1387" t="s">
        <v>1929</v>
      </c>
      <c r="O1387">
        <v>51</v>
      </c>
      <c r="P1387" s="2">
        <v>51000</v>
      </c>
      <c r="Q1387">
        <v>177</v>
      </c>
      <c r="R1387" t="str">
        <f t="shared" si="21"/>
        <v>1000–1499</v>
      </c>
      <c r="S1387" s="28">
        <v>1000</v>
      </c>
    </row>
    <row r="1388" spans="1:19" x14ac:dyDescent="0.2">
      <c r="A1388" s="1" t="s">
        <v>111</v>
      </c>
      <c r="B1388" t="s">
        <v>1930</v>
      </c>
      <c r="C1388" t="s">
        <v>6</v>
      </c>
      <c r="E1388" t="s">
        <v>37</v>
      </c>
      <c r="F1388" t="s">
        <v>74</v>
      </c>
      <c r="G1388" t="s">
        <v>10</v>
      </c>
      <c r="H1388" t="s">
        <v>11</v>
      </c>
      <c r="I1388" t="s">
        <v>246</v>
      </c>
      <c r="J1388" t="s">
        <v>247</v>
      </c>
      <c r="K1388" t="s">
        <v>100</v>
      </c>
      <c r="N1388" t="s">
        <v>1931</v>
      </c>
      <c r="O1388">
        <v>17</v>
      </c>
      <c r="P1388" s="2">
        <v>50268.83</v>
      </c>
      <c r="Q1388">
        <v>331</v>
      </c>
      <c r="R1388" t="str">
        <f t="shared" si="21"/>
        <v>1500+</v>
      </c>
      <c r="S1388" s="28">
        <v>2956.99</v>
      </c>
    </row>
    <row r="1389" spans="1:19" x14ac:dyDescent="0.2">
      <c r="A1389" s="1" t="s">
        <v>151</v>
      </c>
      <c r="B1389" t="s">
        <v>510</v>
      </c>
      <c r="C1389" t="s">
        <v>187</v>
      </c>
      <c r="D1389" t="s">
        <v>213</v>
      </c>
      <c r="E1389" t="s">
        <v>194</v>
      </c>
      <c r="F1389" t="s">
        <v>64</v>
      </c>
      <c r="G1389" t="s">
        <v>65</v>
      </c>
      <c r="H1389" t="s">
        <v>21</v>
      </c>
      <c r="I1389" t="s">
        <v>494</v>
      </c>
      <c r="J1389" t="s">
        <v>12</v>
      </c>
      <c r="N1389" t="s">
        <v>120</v>
      </c>
      <c r="O1389">
        <v>57</v>
      </c>
      <c r="P1389" s="2">
        <v>33629.43</v>
      </c>
      <c r="Q1389">
        <v>189</v>
      </c>
      <c r="R1389" t="str">
        <f t="shared" si="21"/>
        <v>500–999</v>
      </c>
      <c r="S1389">
        <v>589.99</v>
      </c>
    </row>
    <row r="1390" spans="1:19" x14ac:dyDescent="0.2">
      <c r="A1390" s="1" t="s">
        <v>151</v>
      </c>
      <c r="B1390" t="s">
        <v>723</v>
      </c>
      <c r="C1390" t="s">
        <v>6</v>
      </c>
      <c r="D1390" t="s">
        <v>18</v>
      </c>
      <c r="E1390" t="s">
        <v>63</v>
      </c>
      <c r="F1390" t="s">
        <v>64</v>
      </c>
      <c r="G1390" t="s">
        <v>65</v>
      </c>
      <c r="H1390" t="s">
        <v>21</v>
      </c>
      <c r="J1390" t="s">
        <v>12</v>
      </c>
      <c r="K1390" t="s">
        <v>488</v>
      </c>
      <c r="N1390" t="s">
        <v>197</v>
      </c>
      <c r="O1390">
        <v>64</v>
      </c>
      <c r="P1390" s="2">
        <v>29439.360000000001</v>
      </c>
      <c r="Q1390">
        <v>495</v>
      </c>
      <c r="R1390" t="str">
        <f t="shared" si="21"/>
        <v>Under 500</v>
      </c>
      <c r="S1390">
        <v>459.99</v>
      </c>
    </row>
    <row r="1391" spans="1:19" x14ac:dyDescent="0.2">
      <c r="A1391" s="1" t="s">
        <v>5</v>
      </c>
      <c r="C1391" t="s">
        <v>17</v>
      </c>
      <c r="D1391" t="s">
        <v>7</v>
      </c>
      <c r="E1391" t="s">
        <v>82</v>
      </c>
      <c r="F1391" t="s">
        <v>83</v>
      </c>
      <c r="G1391" t="s">
        <v>84</v>
      </c>
      <c r="H1391" t="s">
        <v>11</v>
      </c>
      <c r="J1391" t="s">
        <v>12</v>
      </c>
      <c r="K1391" t="s">
        <v>13</v>
      </c>
      <c r="L1391" t="s">
        <v>85</v>
      </c>
      <c r="M1391">
        <v>5</v>
      </c>
      <c r="N1391" t="s">
        <v>88</v>
      </c>
      <c r="O1391">
        <v>47</v>
      </c>
      <c r="P1391" s="2">
        <v>79853</v>
      </c>
      <c r="Q1391">
        <v>125</v>
      </c>
      <c r="R1391" t="str">
        <f t="shared" si="21"/>
        <v>1500+</v>
      </c>
      <c r="S1391" s="28">
        <v>1699</v>
      </c>
    </row>
    <row r="1392" spans="1:19" x14ac:dyDescent="0.2">
      <c r="A1392" s="1" t="s">
        <v>16</v>
      </c>
      <c r="C1392" t="s">
        <v>6</v>
      </c>
      <c r="D1392" t="s">
        <v>273</v>
      </c>
      <c r="E1392" t="s">
        <v>20</v>
      </c>
      <c r="F1392" t="s">
        <v>274</v>
      </c>
      <c r="G1392" t="s">
        <v>65</v>
      </c>
      <c r="H1392" t="s">
        <v>11</v>
      </c>
      <c r="J1392" t="s">
        <v>12</v>
      </c>
      <c r="K1392" t="s">
        <v>13</v>
      </c>
      <c r="L1392" t="s">
        <v>85</v>
      </c>
      <c r="M1392">
        <v>4.7</v>
      </c>
      <c r="N1392" t="s">
        <v>1043</v>
      </c>
      <c r="O1392">
        <v>35</v>
      </c>
      <c r="P1392" s="2">
        <v>34789.65</v>
      </c>
      <c r="Q1392">
        <v>449</v>
      </c>
      <c r="R1392" t="str">
        <f t="shared" si="21"/>
        <v>500–999</v>
      </c>
      <c r="S1392">
        <v>993.99</v>
      </c>
    </row>
    <row r="1393" spans="1:19" x14ac:dyDescent="0.2">
      <c r="A1393" s="1" t="s">
        <v>16</v>
      </c>
      <c r="C1393" t="s">
        <v>17</v>
      </c>
      <c r="D1393" t="s">
        <v>73</v>
      </c>
      <c r="E1393" t="s">
        <v>8</v>
      </c>
      <c r="F1393" t="s">
        <v>87</v>
      </c>
      <c r="G1393" t="s">
        <v>65</v>
      </c>
      <c r="H1393" t="s">
        <v>11</v>
      </c>
      <c r="J1393" t="s">
        <v>12</v>
      </c>
      <c r="K1393" t="s">
        <v>13</v>
      </c>
      <c r="L1393" t="s">
        <v>85</v>
      </c>
      <c r="M1393">
        <v>4.4000000000000004</v>
      </c>
      <c r="N1393" t="s">
        <v>1932</v>
      </c>
      <c r="O1393">
        <v>38</v>
      </c>
      <c r="P1393" s="2">
        <v>99939.24</v>
      </c>
      <c r="Q1393">
        <v>282</v>
      </c>
      <c r="R1393" t="str">
        <f t="shared" si="21"/>
        <v>1500+</v>
      </c>
      <c r="S1393" s="28">
        <v>2629.98</v>
      </c>
    </row>
    <row r="1394" spans="1:19" x14ac:dyDescent="0.2">
      <c r="A1394" s="1" t="s">
        <v>151</v>
      </c>
      <c r="B1394" t="s">
        <v>1304</v>
      </c>
      <c r="C1394" t="s">
        <v>6</v>
      </c>
      <c r="E1394" t="s">
        <v>63</v>
      </c>
      <c r="F1394" t="s">
        <v>64</v>
      </c>
      <c r="G1394" t="s">
        <v>65</v>
      </c>
      <c r="H1394" t="s">
        <v>242</v>
      </c>
      <c r="I1394" t="s">
        <v>547</v>
      </c>
      <c r="J1394" t="s">
        <v>1541</v>
      </c>
      <c r="K1394" t="s">
        <v>1933</v>
      </c>
      <c r="N1394" t="s">
        <v>120</v>
      </c>
      <c r="O1394">
        <v>32</v>
      </c>
      <c r="P1394" s="2">
        <v>18879.68</v>
      </c>
      <c r="Q1394">
        <v>327</v>
      </c>
      <c r="R1394" t="str">
        <f t="shared" si="21"/>
        <v>500–999</v>
      </c>
      <c r="S1394">
        <v>589.99</v>
      </c>
    </row>
    <row r="1395" spans="1:19" x14ac:dyDescent="0.2">
      <c r="A1395" s="1" t="s">
        <v>16</v>
      </c>
      <c r="B1395" t="s">
        <v>1934</v>
      </c>
      <c r="C1395" t="s">
        <v>6</v>
      </c>
      <c r="D1395" t="s">
        <v>18</v>
      </c>
      <c r="E1395" t="s">
        <v>63</v>
      </c>
      <c r="F1395" t="s">
        <v>1935</v>
      </c>
      <c r="G1395" t="s">
        <v>65</v>
      </c>
      <c r="H1395" t="s">
        <v>242</v>
      </c>
      <c r="I1395" t="s">
        <v>1637</v>
      </c>
      <c r="J1395" t="s">
        <v>12</v>
      </c>
      <c r="M1395">
        <v>4</v>
      </c>
      <c r="N1395" t="s">
        <v>1936</v>
      </c>
      <c r="O1395">
        <v>50</v>
      </c>
      <c r="P1395" s="2">
        <v>16699.5</v>
      </c>
      <c r="Q1395">
        <v>441</v>
      </c>
      <c r="R1395" t="str">
        <f t="shared" si="21"/>
        <v>Under 500</v>
      </c>
      <c r="S1395">
        <v>333.99</v>
      </c>
    </row>
    <row r="1396" spans="1:19" x14ac:dyDescent="0.2">
      <c r="A1396" s="1" t="s">
        <v>16</v>
      </c>
      <c r="C1396" t="s">
        <v>17</v>
      </c>
      <c r="D1396" t="s">
        <v>18</v>
      </c>
      <c r="E1396" t="s">
        <v>8</v>
      </c>
      <c r="F1396" t="s">
        <v>19</v>
      </c>
      <c r="G1396" t="s">
        <v>20</v>
      </c>
      <c r="H1396" t="s">
        <v>21</v>
      </c>
      <c r="I1396" t="s">
        <v>22</v>
      </c>
      <c r="J1396" t="s">
        <v>12</v>
      </c>
      <c r="K1396" t="s">
        <v>13</v>
      </c>
      <c r="M1396">
        <v>4.5</v>
      </c>
      <c r="N1396" t="s">
        <v>88</v>
      </c>
      <c r="O1396">
        <v>55</v>
      </c>
      <c r="P1396" s="2">
        <v>93445</v>
      </c>
      <c r="Q1396">
        <v>108</v>
      </c>
      <c r="R1396" t="str">
        <f t="shared" si="21"/>
        <v>1500+</v>
      </c>
      <c r="S1396" s="28">
        <v>1699</v>
      </c>
    </row>
    <row r="1397" spans="1:19" x14ac:dyDescent="0.2">
      <c r="A1397" s="1" t="s">
        <v>5</v>
      </c>
      <c r="B1397" t="s">
        <v>89</v>
      </c>
      <c r="C1397" t="s">
        <v>17</v>
      </c>
      <c r="D1397" t="s">
        <v>90</v>
      </c>
      <c r="E1397" t="s">
        <v>8</v>
      </c>
      <c r="F1397" t="s">
        <v>19</v>
      </c>
      <c r="G1397" t="s">
        <v>84</v>
      </c>
      <c r="H1397" t="s">
        <v>11</v>
      </c>
      <c r="J1397" t="s">
        <v>12</v>
      </c>
      <c r="K1397" t="s">
        <v>13</v>
      </c>
      <c r="N1397" t="s">
        <v>120</v>
      </c>
      <c r="O1397">
        <v>35</v>
      </c>
      <c r="P1397" s="2">
        <v>20649.650000000001</v>
      </c>
      <c r="Q1397">
        <v>477</v>
      </c>
      <c r="R1397" t="str">
        <f t="shared" si="21"/>
        <v>500–999</v>
      </c>
      <c r="S1397">
        <v>589.99</v>
      </c>
    </row>
    <row r="1398" spans="1:19" x14ac:dyDescent="0.2">
      <c r="A1398" s="1" t="s">
        <v>138</v>
      </c>
      <c r="B1398" t="s">
        <v>139</v>
      </c>
      <c r="C1398" t="s">
        <v>61</v>
      </c>
      <c r="D1398" t="s">
        <v>18</v>
      </c>
      <c r="E1398" t="s">
        <v>8</v>
      </c>
      <c r="F1398" t="s">
        <v>19</v>
      </c>
      <c r="G1398" t="s">
        <v>29</v>
      </c>
      <c r="H1398" t="s">
        <v>11</v>
      </c>
      <c r="J1398" t="s">
        <v>12</v>
      </c>
      <c r="K1398" t="s">
        <v>13</v>
      </c>
      <c r="N1398" t="s">
        <v>1937</v>
      </c>
      <c r="O1398">
        <v>18</v>
      </c>
      <c r="P1398" s="2">
        <v>2339.8200000000002</v>
      </c>
      <c r="Q1398">
        <v>428</v>
      </c>
      <c r="R1398" t="str">
        <f t="shared" si="21"/>
        <v>Under 500</v>
      </c>
      <c r="S1398">
        <v>129.99</v>
      </c>
    </row>
    <row r="1399" spans="1:19" x14ac:dyDescent="0.2">
      <c r="A1399" s="1" t="s">
        <v>24</v>
      </c>
      <c r="B1399" t="s">
        <v>25</v>
      </c>
      <c r="C1399" t="s">
        <v>26</v>
      </c>
      <c r="D1399" t="s">
        <v>27</v>
      </c>
      <c r="F1399" t="s">
        <v>28</v>
      </c>
      <c r="G1399" t="s">
        <v>29</v>
      </c>
      <c r="H1399" t="s">
        <v>30</v>
      </c>
      <c r="J1399" t="s">
        <v>31</v>
      </c>
      <c r="L1399" t="s">
        <v>32</v>
      </c>
      <c r="M1399">
        <v>5</v>
      </c>
      <c r="N1399" t="s">
        <v>1938</v>
      </c>
      <c r="O1399">
        <v>26</v>
      </c>
      <c r="P1399" s="2">
        <v>25247.040000000001</v>
      </c>
      <c r="Q1399">
        <v>352</v>
      </c>
      <c r="R1399" t="str">
        <f t="shared" si="21"/>
        <v>500–999</v>
      </c>
      <c r="S1399">
        <v>971.04</v>
      </c>
    </row>
    <row r="1400" spans="1:19" x14ac:dyDescent="0.2">
      <c r="A1400" s="1" t="s">
        <v>24</v>
      </c>
      <c r="B1400" t="s">
        <v>135</v>
      </c>
      <c r="C1400" t="s">
        <v>17</v>
      </c>
      <c r="D1400" t="s">
        <v>27</v>
      </c>
      <c r="F1400" t="s">
        <v>28</v>
      </c>
      <c r="G1400" t="s">
        <v>29</v>
      </c>
      <c r="H1400" t="s">
        <v>30</v>
      </c>
      <c r="J1400" t="s">
        <v>31</v>
      </c>
      <c r="K1400" t="s">
        <v>136</v>
      </c>
      <c r="L1400" t="s">
        <v>32</v>
      </c>
      <c r="M1400">
        <v>1</v>
      </c>
      <c r="N1400" t="s">
        <v>1939</v>
      </c>
      <c r="O1400">
        <v>33</v>
      </c>
      <c r="P1400" s="2">
        <v>18149.669999999998</v>
      </c>
      <c r="Q1400">
        <v>164</v>
      </c>
      <c r="R1400" t="str">
        <f t="shared" si="21"/>
        <v>500–999</v>
      </c>
      <c r="S1400">
        <v>549.99</v>
      </c>
    </row>
    <row r="1401" spans="1:19" x14ac:dyDescent="0.2">
      <c r="A1401" s="1" t="s">
        <v>5</v>
      </c>
      <c r="C1401" t="s">
        <v>6</v>
      </c>
      <c r="D1401" t="s">
        <v>7</v>
      </c>
      <c r="E1401" t="s">
        <v>8</v>
      </c>
      <c r="F1401" t="s">
        <v>9</v>
      </c>
      <c r="G1401" t="s">
        <v>10</v>
      </c>
      <c r="H1401" t="s">
        <v>11</v>
      </c>
      <c r="J1401" t="s">
        <v>12</v>
      </c>
      <c r="K1401" t="s">
        <v>13</v>
      </c>
      <c r="L1401" t="s">
        <v>14</v>
      </c>
      <c r="N1401" t="s">
        <v>1940</v>
      </c>
      <c r="O1401">
        <v>26</v>
      </c>
      <c r="P1401" s="2">
        <v>19874.400000000001</v>
      </c>
      <c r="Q1401">
        <v>357</v>
      </c>
      <c r="R1401" t="str">
        <f t="shared" si="21"/>
        <v>500–999</v>
      </c>
      <c r="S1401">
        <v>764.4</v>
      </c>
    </row>
    <row r="1402" spans="1:19" x14ac:dyDescent="0.2">
      <c r="A1402" s="1" t="s">
        <v>111</v>
      </c>
      <c r="B1402" t="s">
        <v>1941</v>
      </c>
      <c r="C1402" t="s">
        <v>17</v>
      </c>
      <c r="D1402" t="s">
        <v>113</v>
      </c>
      <c r="E1402" t="s">
        <v>78</v>
      </c>
      <c r="F1402" t="s">
        <v>38</v>
      </c>
      <c r="G1402" t="s">
        <v>55</v>
      </c>
      <c r="H1402" t="s">
        <v>321</v>
      </c>
      <c r="I1402" t="s">
        <v>246</v>
      </c>
      <c r="J1402" t="s">
        <v>247</v>
      </c>
      <c r="M1402">
        <v>2.9</v>
      </c>
      <c r="N1402" t="s">
        <v>1920</v>
      </c>
      <c r="O1402">
        <v>37</v>
      </c>
      <c r="P1402" s="2">
        <v>36963</v>
      </c>
      <c r="Q1402">
        <v>402</v>
      </c>
      <c r="R1402" t="str">
        <f t="shared" si="21"/>
        <v>500–999</v>
      </c>
      <c r="S1402">
        <v>999</v>
      </c>
    </row>
    <row r="1403" spans="1:19" x14ac:dyDescent="0.2">
      <c r="A1403" s="1" t="s">
        <v>151</v>
      </c>
      <c r="B1403" t="s">
        <v>374</v>
      </c>
      <c r="C1403" t="s">
        <v>17</v>
      </c>
      <c r="D1403" t="s">
        <v>90</v>
      </c>
      <c r="E1403" t="s">
        <v>63</v>
      </c>
      <c r="F1403" t="s">
        <v>64</v>
      </c>
      <c r="G1403" t="s">
        <v>65</v>
      </c>
      <c r="H1403" t="s">
        <v>242</v>
      </c>
      <c r="I1403" t="s">
        <v>246</v>
      </c>
      <c r="J1403" t="s">
        <v>376</v>
      </c>
      <c r="N1403" t="s">
        <v>1942</v>
      </c>
      <c r="O1403">
        <v>57</v>
      </c>
      <c r="P1403" s="2">
        <v>29070</v>
      </c>
      <c r="Q1403">
        <v>157</v>
      </c>
      <c r="R1403" t="str">
        <f t="shared" si="21"/>
        <v>500–999</v>
      </c>
      <c r="S1403">
        <v>510</v>
      </c>
    </row>
    <row r="1404" spans="1:19" x14ac:dyDescent="0.2">
      <c r="A1404" s="1" t="s">
        <v>151</v>
      </c>
      <c r="B1404" t="s">
        <v>374</v>
      </c>
      <c r="C1404" t="s">
        <v>36</v>
      </c>
      <c r="D1404" t="s">
        <v>90</v>
      </c>
      <c r="E1404" t="s">
        <v>37</v>
      </c>
      <c r="F1404" t="s">
        <v>74</v>
      </c>
      <c r="G1404" t="s">
        <v>65</v>
      </c>
      <c r="H1404" t="s">
        <v>242</v>
      </c>
      <c r="I1404" t="s">
        <v>246</v>
      </c>
      <c r="J1404" t="s">
        <v>376</v>
      </c>
      <c r="N1404" t="s">
        <v>120</v>
      </c>
      <c r="O1404">
        <v>33</v>
      </c>
      <c r="P1404" s="2">
        <v>19469.669999999998</v>
      </c>
      <c r="Q1404">
        <v>477</v>
      </c>
      <c r="R1404" t="str">
        <f t="shared" si="21"/>
        <v>500–999</v>
      </c>
      <c r="S1404">
        <v>589.99</v>
      </c>
    </row>
    <row r="1405" spans="1:19" x14ac:dyDescent="0.2">
      <c r="A1405" s="1" t="s">
        <v>16</v>
      </c>
      <c r="B1405" t="s">
        <v>646</v>
      </c>
      <c r="C1405" t="s">
        <v>17</v>
      </c>
      <c r="E1405" t="s">
        <v>63</v>
      </c>
      <c r="F1405" t="s">
        <v>221</v>
      </c>
      <c r="G1405" t="s">
        <v>65</v>
      </c>
      <c r="H1405" t="s">
        <v>242</v>
      </c>
      <c r="I1405" t="s">
        <v>246</v>
      </c>
      <c r="J1405" t="s">
        <v>647</v>
      </c>
      <c r="K1405" t="s">
        <v>299</v>
      </c>
      <c r="N1405" t="s">
        <v>115</v>
      </c>
      <c r="O1405">
        <v>12</v>
      </c>
      <c r="P1405" s="2">
        <v>7679.88</v>
      </c>
      <c r="Q1405">
        <v>269</v>
      </c>
      <c r="R1405" t="str">
        <f t="shared" si="21"/>
        <v>500–999</v>
      </c>
      <c r="S1405">
        <v>639.99</v>
      </c>
    </row>
    <row r="1406" spans="1:19" x14ac:dyDescent="0.2">
      <c r="A1406" s="1" t="s">
        <v>24</v>
      </c>
      <c r="B1406" t="s">
        <v>25</v>
      </c>
      <c r="C1406" t="s">
        <v>26</v>
      </c>
      <c r="D1406" t="s">
        <v>27</v>
      </c>
      <c r="F1406" t="s">
        <v>28</v>
      </c>
      <c r="G1406" t="s">
        <v>29</v>
      </c>
      <c r="H1406" t="s">
        <v>30</v>
      </c>
      <c r="J1406" t="s">
        <v>31</v>
      </c>
      <c r="L1406" t="s">
        <v>32</v>
      </c>
      <c r="M1406">
        <v>5</v>
      </c>
      <c r="N1406" t="s">
        <v>1943</v>
      </c>
      <c r="O1406">
        <v>24</v>
      </c>
      <c r="P1406" s="2">
        <v>33119.760000000002</v>
      </c>
      <c r="Q1406">
        <v>164</v>
      </c>
      <c r="R1406" t="str">
        <f t="shared" si="21"/>
        <v>1000–1499</v>
      </c>
      <c r="S1406" s="28">
        <v>1379.99</v>
      </c>
    </row>
    <row r="1407" spans="1:19" x14ac:dyDescent="0.2">
      <c r="A1407" s="1" t="s">
        <v>24</v>
      </c>
      <c r="B1407" t="s">
        <v>135</v>
      </c>
      <c r="C1407" t="s">
        <v>17</v>
      </c>
      <c r="D1407" t="s">
        <v>27</v>
      </c>
      <c r="F1407" t="s">
        <v>28</v>
      </c>
      <c r="G1407" t="s">
        <v>29</v>
      </c>
      <c r="H1407" t="s">
        <v>30</v>
      </c>
      <c r="J1407" t="s">
        <v>31</v>
      </c>
      <c r="K1407" t="s">
        <v>136</v>
      </c>
      <c r="L1407" t="s">
        <v>32</v>
      </c>
      <c r="M1407">
        <v>1</v>
      </c>
      <c r="N1407" t="s">
        <v>137</v>
      </c>
      <c r="O1407">
        <v>16</v>
      </c>
      <c r="P1407" s="2">
        <v>6239.84</v>
      </c>
      <c r="Q1407">
        <v>172</v>
      </c>
      <c r="R1407" t="str">
        <f t="shared" si="21"/>
        <v>Under 500</v>
      </c>
      <c r="S1407">
        <v>389.99</v>
      </c>
    </row>
    <row r="1408" spans="1:19" x14ac:dyDescent="0.2">
      <c r="A1408" s="1" t="s">
        <v>5</v>
      </c>
      <c r="C1408" t="s">
        <v>6</v>
      </c>
      <c r="D1408" t="s">
        <v>7</v>
      </c>
      <c r="E1408" t="s">
        <v>8</v>
      </c>
      <c r="F1408" t="s">
        <v>9</v>
      </c>
      <c r="G1408" t="s">
        <v>10</v>
      </c>
      <c r="H1408" t="s">
        <v>11</v>
      </c>
      <c r="J1408" t="s">
        <v>12</v>
      </c>
      <c r="K1408" t="s">
        <v>13</v>
      </c>
      <c r="L1408" t="s">
        <v>14</v>
      </c>
      <c r="N1408" t="s">
        <v>120</v>
      </c>
      <c r="O1408">
        <v>50</v>
      </c>
      <c r="P1408" s="2">
        <v>29499.5</v>
      </c>
      <c r="Q1408">
        <v>342</v>
      </c>
      <c r="R1408" t="str">
        <f t="shared" si="21"/>
        <v>500–999</v>
      </c>
      <c r="S1408">
        <v>589.99</v>
      </c>
    </row>
    <row r="1409" spans="1:19" x14ac:dyDescent="0.2">
      <c r="A1409" s="1" t="s">
        <v>202</v>
      </c>
      <c r="B1409" t="s">
        <v>1944</v>
      </c>
      <c r="C1409" t="s">
        <v>61</v>
      </c>
      <c r="D1409" t="s">
        <v>73</v>
      </c>
      <c r="E1409" t="s">
        <v>37</v>
      </c>
      <c r="F1409" t="s">
        <v>356</v>
      </c>
      <c r="G1409" t="s">
        <v>65</v>
      </c>
      <c r="H1409" t="s">
        <v>30</v>
      </c>
      <c r="I1409" t="s">
        <v>1110</v>
      </c>
      <c r="J1409" t="s">
        <v>12</v>
      </c>
      <c r="M1409">
        <v>4.0999999999999996</v>
      </c>
      <c r="N1409" t="s">
        <v>1945</v>
      </c>
      <c r="O1409">
        <v>21</v>
      </c>
      <c r="P1409" s="2">
        <v>17271.240000000002</v>
      </c>
      <c r="Q1409">
        <v>244</v>
      </c>
      <c r="R1409" t="str">
        <f t="shared" si="21"/>
        <v>500–999</v>
      </c>
      <c r="S1409">
        <v>822.44</v>
      </c>
    </row>
    <row r="1410" spans="1:19" x14ac:dyDescent="0.2">
      <c r="A1410" s="1" t="s">
        <v>24</v>
      </c>
      <c r="B1410" t="s">
        <v>25</v>
      </c>
      <c r="C1410" t="s">
        <v>26</v>
      </c>
      <c r="D1410" t="s">
        <v>27</v>
      </c>
      <c r="F1410" t="s">
        <v>28</v>
      </c>
      <c r="G1410" t="s">
        <v>29</v>
      </c>
      <c r="H1410" t="s">
        <v>30</v>
      </c>
      <c r="J1410" t="s">
        <v>31</v>
      </c>
      <c r="L1410" t="s">
        <v>32</v>
      </c>
      <c r="M1410">
        <v>5</v>
      </c>
      <c r="N1410" t="s">
        <v>1946</v>
      </c>
      <c r="O1410">
        <v>26</v>
      </c>
      <c r="P1410" s="2">
        <v>30419.74</v>
      </c>
      <c r="Q1410">
        <v>222</v>
      </c>
      <c r="R1410" t="str">
        <f t="shared" si="21"/>
        <v>1000–1499</v>
      </c>
      <c r="S1410" s="28">
        <v>1169.99</v>
      </c>
    </row>
    <row r="1411" spans="1:19" x14ac:dyDescent="0.2">
      <c r="A1411" s="1" t="s">
        <v>24</v>
      </c>
      <c r="B1411" t="s">
        <v>135</v>
      </c>
      <c r="C1411" t="s">
        <v>17</v>
      </c>
      <c r="D1411" t="s">
        <v>27</v>
      </c>
      <c r="F1411" t="s">
        <v>28</v>
      </c>
      <c r="G1411" t="s">
        <v>29</v>
      </c>
      <c r="H1411" t="s">
        <v>30</v>
      </c>
      <c r="J1411" t="s">
        <v>31</v>
      </c>
      <c r="K1411" t="s">
        <v>136</v>
      </c>
      <c r="L1411" t="s">
        <v>32</v>
      </c>
      <c r="M1411">
        <v>1</v>
      </c>
      <c r="N1411" t="s">
        <v>1947</v>
      </c>
      <c r="O1411">
        <v>20</v>
      </c>
      <c r="P1411" s="2">
        <v>20664.599999999999</v>
      </c>
      <c r="Q1411">
        <v>248</v>
      </c>
      <c r="R1411" t="str">
        <f t="shared" ref="R1411:R1474" si="22">IF(
VALUE(SUBSTITUTE(SUBSTITUTE(SUBSTITUTE(N1411,"$",""),",","")," ",""))&lt;500,"Under 500",
IF(
VALUE(SUBSTITUTE(SUBSTITUTE(SUBSTITUTE(N1411,"$",""),",","")," ",""))&lt;1000,"500–999",
IF(
VALUE(SUBSTITUTE(SUBSTITUTE(SUBSTITUTE(N1411,"$",""),",","")," ",""))&lt;1500,"1000–1499","1500+")))</f>
        <v>1000–1499</v>
      </c>
      <c r="S1411" s="28">
        <v>1033.23</v>
      </c>
    </row>
    <row r="1412" spans="1:19" x14ac:dyDescent="0.2">
      <c r="A1412" s="1" t="s">
        <v>5</v>
      </c>
      <c r="C1412" t="s">
        <v>6</v>
      </c>
      <c r="D1412" t="s">
        <v>7</v>
      </c>
      <c r="E1412" t="s">
        <v>8</v>
      </c>
      <c r="F1412" t="s">
        <v>9</v>
      </c>
      <c r="G1412" t="s">
        <v>10</v>
      </c>
      <c r="H1412" t="s">
        <v>11</v>
      </c>
      <c r="J1412" t="s">
        <v>12</v>
      </c>
      <c r="K1412" t="s">
        <v>13</v>
      </c>
      <c r="L1412" t="s">
        <v>14</v>
      </c>
      <c r="N1412" t="s">
        <v>137</v>
      </c>
      <c r="O1412">
        <v>55</v>
      </c>
      <c r="P1412" s="2">
        <v>21449.45</v>
      </c>
      <c r="Q1412">
        <v>311</v>
      </c>
      <c r="R1412" t="str">
        <f t="shared" si="22"/>
        <v>Under 500</v>
      </c>
      <c r="S1412">
        <v>389.99</v>
      </c>
    </row>
    <row r="1413" spans="1:19" x14ac:dyDescent="0.2">
      <c r="A1413" s="1" t="s">
        <v>24</v>
      </c>
      <c r="B1413" t="s">
        <v>25</v>
      </c>
      <c r="C1413" t="s">
        <v>26</v>
      </c>
      <c r="D1413" t="s">
        <v>27</v>
      </c>
      <c r="F1413" t="s">
        <v>28</v>
      </c>
      <c r="G1413" t="s">
        <v>29</v>
      </c>
      <c r="H1413" t="s">
        <v>30</v>
      </c>
      <c r="J1413" t="s">
        <v>31</v>
      </c>
      <c r="L1413" t="s">
        <v>32</v>
      </c>
      <c r="M1413">
        <v>5</v>
      </c>
      <c r="N1413" t="s">
        <v>1948</v>
      </c>
      <c r="O1413">
        <v>35</v>
      </c>
      <c r="P1413" s="2">
        <v>38009.65</v>
      </c>
      <c r="Q1413">
        <v>268</v>
      </c>
      <c r="R1413" t="str">
        <f t="shared" si="22"/>
        <v>1000–1499</v>
      </c>
      <c r="S1413" s="28">
        <v>1085.99</v>
      </c>
    </row>
    <row r="1414" spans="1:19" x14ac:dyDescent="0.2">
      <c r="A1414" s="1" t="s">
        <v>24</v>
      </c>
      <c r="B1414" t="s">
        <v>135</v>
      </c>
      <c r="C1414" t="s">
        <v>17</v>
      </c>
      <c r="D1414" t="s">
        <v>27</v>
      </c>
      <c r="F1414" t="s">
        <v>28</v>
      </c>
      <c r="G1414" t="s">
        <v>29</v>
      </c>
      <c r="H1414" t="s">
        <v>30</v>
      </c>
      <c r="J1414" t="s">
        <v>31</v>
      </c>
      <c r="K1414" t="s">
        <v>136</v>
      </c>
      <c r="L1414" t="s">
        <v>32</v>
      </c>
      <c r="M1414">
        <v>1</v>
      </c>
      <c r="N1414" t="s">
        <v>1949</v>
      </c>
      <c r="O1414">
        <v>30</v>
      </c>
      <c r="P1414" s="2">
        <v>112726.2</v>
      </c>
      <c r="Q1414">
        <v>335</v>
      </c>
      <c r="R1414" t="str">
        <f t="shared" si="22"/>
        <v>1500+</v>
      </c>
      <c r="S1414" s="28">
        <v>3757.54</v>
      </c>
    </row>
    <row r="1415" spans="1:19" x14ac:dyDescent="0.2">
      <c r="A1415" s="1" t="s">
        <v>5</v>
      </c>
      <c r="C1415" t="s">
        <v>6</v>
      </c>
      <c r="D1415" t="s">
        <v>7</v>
      </c>
      <c r="E1415" t="s">
        <v>8</v>
      </c>
      <c r="F1415" t="s">
        <v>9</v>
      </c>
      <c r="G1415" t="s">
        <v>10</v>
      </c>
      <c r="H1415" t="s">
        <v>11</v>
      </c>
      <c r="J1415" t="s">
        <v>12</v>
      </c>
      <c r="K1415" t="s">
        <v>13</v>
      </c>
      <c r="L1415" t="s">
        <v>14</v>
      </c>
      <c r="N1415" t="s">
        <v>33</v>
      </c>
      <c r="O1415">
        <v>54</v>
      </c>
      <c r="P1415" s="2">
        <v>53999.46</v>
      </c>
      <c r="Q1415">
        <v>256</v>
      </c>
      <c r="R1415" t="str">
        <f t="shared" si="22"/>
        <v>500–999</v>
      </c>
      <c r="S1415">
        <v>999.99</v>
      </c>
    </row>
    <row r="1416" spans="1:19" x14ac:dyDescent="0.2">
      <c r="A1416" s="1" t="s">
        <v>151</v>
      </c>
      <c r="B1416" t="s">
        <v>1950</v>
      </c>
      <c r="C1416" t="s">
        <v>6</v>
      </c>
      <c r="E1416" t="s">
        <v>37</v>
      </c>
      <c r="F1416" t="s">
        <v>19</v>
      </c>
      <c r="G1416" t="s">
        <v>65</v>
      </c>
      <c r="H1416" t="s">
        <v>242</v>
      </c>
      <c r="I1416" t="s">
        <v>600</v>
      </c>
      <c r="J1416" t="s">
        <v>12</v>
      </c>
      <c r="K1416" t="s">
        <v>1913</v>
      </c>
      <c r="M1416">
        <v>2</v>
      </c>
      <c r="N1416" t="s">
        <v>1951</v>
      </c>
      <c r="O1416">
        <v>34</v>
      </c>
      <c r="P1416" s="2">
        <v>73979.240000000005</v>
      </c>
      <c r="Q1416">
        <v>277</v>
      </c>
      <c r="R1416" t="str">
        <f t="shared" si="22"/>
        <v>1500+</v>
      </c>
      <c r="S1416" s="28">
        <v>2175.86</v>
      </c>
    </row>
    <row r="1417" spans="1:19" x14ac:dyDescent="0.2">
      <c r="A1417" s="1" t="s">
        <v>151</v>
      </c>
      <c r="B1417" t="s">
        <v>1304</v>
      </c>
      <c r="C1417" t="s">
        <v>6</v>
      </c>
      <c r="E1417" t="s">
        <v>63</v>
      </c>
      <c r="F1417" t="s">
        <v>64</v>
      </c>
      <c r="G1417" t="s">
        <v>29</v>
      </c>
      <c r="H1417" t="s">
        <v>11</v>
      </c>
      <c r="I1417" t="s">
        <v>246</v>
      </c>
      <c r="J1417" t="s">
        <v>1342</v>
      </c>
      <c r="K1417" t="s">
        <v>1343</v>
      </c>
      <c r="N1417" t="s">
        <v>1952</v>
      </c>
      <c r="O1417">
        <v>54</v>
      </c>
      <c r="P1417" s="2">
        <v>129599.46</v>
      </c>
      <c r="Q1417">
        <v>377</v>
      </c>
      <c r="R1417" t="str">
        <f t="shared" si="22"/>
        <v>1500+</v>
      </c>
      <c r="S1417" s="28">
        <v>2399.9899999999998</v>
      </c>
    </row>
    <row r="1418" spans="1:19" x14ac:dyDescent="0.2">
      <c r="A1418" s="1" t="s">
        <v>16</v>
      </c>
      <c r="B1418" t="s">
        <v>1953</v>
      </c>
      <c r="D1418" t="s">
        <v>73</v>
      </c>
      <c r="F1418" t="s">
        <v>122</v>
      </c>
      <c r="G1418" t="s">
        <v>55</v>
      </c>
      <c r="H1418" t="s">
        <v>1954</v>
      </c>
      <c r="L1418" t="s">
        <v>401</v>
      </c>
      <c r="N1418" t="s">
        <v>1955</v>
      </c>
      <c r="O1418">
        <v>58</v>
      </c>
      <c r="P1418" s="2">
        <v>12180</v>
      </c>
      <c r="Q1418">
        <v>467</v>
      </c>
      <c r="R1418" t="str">
        <f t="shared" si="22"/>
        <v>Under 500</v>
      </c>
      <c r="S1418">
        <v>210</v>
      </c>
    </row>
    <row r="1419" spans="1:19" x14ac:dyDescent="0.2">
      <c r="A1419" s="1" t="s">
        <v>24</v>
      </c>
      <c r="B1419" t="s">
        <v>25</v>
      </c>
      <c r="C1419" t="s">
        <v>26</v>
      </c>
      <c r="D1419" t="s">
        <v>27</v>
      </c>
      <c r="F1419" t="s">
        <v>28</v>
      </c>
      <c r="G1419" t="s">
        <v>29</v>
      </c>
      <c r="H1419" t="s">
        <v>30</v>
      </c>
      <c r="J1419" t="s">
        <v>31</v>
      </c>
      <c r="L1419" t="s">
        <v>32</v>
      </c>
      <c r="M1419">
        <v>5</v>
      </c>
      <c r="N1419" t="s">
        <v>1381</v>
      </c>
      <c r="O1419">
        <v>45</v>
      </c>
      <c r="P1419" s="2">
        <v>36089.550000000003</v>
      </c>
      <c r="Q1419">
        <v>123</v>
      </c>
      <c r="R1419" t="str">
        <f t="shared" si="22"/>
        <v>500–999</v>
      </c>
      <c r="S1419">
        <v>801.99</v>
      </c>
    </row>
    <row r="1420" spans="1:19" x14ac:dyDescent="0.2">
      <c r="A1420" s="1" t="s">
        <v>24</v>
      </c>
      <c r="B1420" t="s">
        <v>135</v>
      </c>
      <c r="C1420" t="s">
        <v>17</v>
      </c>
      <c r="D1420" t="s">
        <v>27</v>
      </c>
      <c r="F1420" t="s">
        <v>28</v>
      </c>
      <c r="G1420" t="s">
        <v>29</v>
      </c>
      <c r="H1420" t="s">
        <v>30</v>
      </c>
      <c r="J1420" t="s">
        <v>31</v>
      </c>
      <c r="K1420" t="s">
        <v>136</v>
      </c>
      <c r="L1420" t="s">
        <v>32</v>
      </c>
      <c r="M1420">
        <v>1</v>
      </c>
      <c r="N1420" t="s">
        <v>33</v>
      </c>
      <c r="O1420">
        <v>40</v>
      </c>
      <c r="P1420" s="2">
        <v>39999.599999999999</v>
      </c>
      <c r="Q1420">
        <v>487</v>
      </c>
      <c r="R1420" t="str">
        <f t="shared" si="22"/>
        <v>500–999</v>
      </c>
      <c r="S1420">
        <v>999.99</v>
      </c>
    </row>
    <row r="1421" spans="1:19" x14ac:dyDescent="0.2">
      <c r="A1421" s="1" t="s">
        <v>5</v>
      </c>
      <c r="C1421" t="s">
        <v>6</v>
      </c>
      <c r="D1421" t="s">
        <v>7</v>
      </c>
      <c r="E1421" t="s">
        <v>8</v>
      </c>
      <c r="F1421" t="s">
        <v>9</v>
      </c>
      <c r="G1421" t="s">
        <v>10</v>
      </c>
      <c r="H1421" t="s">
        <v>11</v>
      </c>
      <c r="J1421" t="s">
        <v>12</v>
      </c>
      <c r="K1421" t="s">
        <v>13</v>
      </c>
      <c r="L1421" t="s">
        <v>14</v>
      </c>
      <c r="N1421" t="s">
        <v>120</v>
      </c>
      <c r="O1421">
        <v>48</v>
      </c>
      <c r="P1421" s="2">
        <v>28319.52</v>
      </c>
      <c r="Q1421">
        <v>269</v>
      </c>
      <c r="R1421" t="str">
        <f t="shared" si="22"/>
        <v>500–999</v>
      </c>
      <c r="S1421">
        <v>589.99</v>
      </c>
    </row>
    <row r="1422" spans="1:19" x14ac:dyDescent="0.2">
      <c r="A1422" s="1" t="s">
        <v>111</v>
      </c>
      <c r="B1422" t="s">
        <v>1956</v>
      </c>
      <c r="C1422" t="s">
        <v>103</v>
      </c>
      <c r="D1422" t="s">
        <v>1957</v>
      </c>
      <c r="E1422" t="s">
        <v>1325</v>
      </c>
      <c r="F1422" t="s">
        <v>363</v>
      </c>
      <c r="G1422" t="s">
        <v>55</v>
      </c>
      <c r="H1422" t="s">
        <v>902</v>
      </c>
      <c r="J1422" t="s">
        <v>31</v>
      </c>
      <c r="K1422" t="s">
        <v>1958</v>
      </c>
      <c r="M1422">
        <v>3.6</v>
      </c>
      <c r="N1422" t="s">
        <v>33</v>
      </c>
      <c r="O1422">
        <v>40</v>
      </c>
      <c r="P1422" s="2">
        <v>39999.599999999999</v>
      </c>
      <c r="Q1422">
        <v>298</v>
      </c>
      <c r="R1422" t="str">
        <f t="shared" si="22"/>
        <v>500–999</v>
      </c>
      <c r="S1422">
        <v>999.99</v>
      </c>
    </row>
    <row r="1423" spans="1:19" x14ac:dyDescent="0.2">
      <c r="A1423" s="1" t="s">
        <v>16</v>
      </c>
      <c r="B1423" t="s">
        <v>1959</v>
      </c>
      <c r="C1423" t="s">
        <v>17</v>
      </c>
      <c r="F1423" t="s">
        <v>1960</v>
      </c>
      <c r="G1423" t="s">
        <v>10</v>
      </c>
      <c r="J1423" t="s">
        <v>12</v>
      </c>
      <c r="N1423" t="s">
        <v>88</v>
      </c>
      <c r="O1423">
        <v>14</v>
      </c>
      <c r="P1423" s="2">
        <v>23786</v>
      </c>
      <c r="Q1423">
        <v>321</v>
      </c>
      <c r="R1423" t="str">
        <f t="shared" si="22"/>
        <v>1500+</v>
      </c>
      <c r="S1423" s="28">
        <v>1699</v>
      </c>
    </row>
    <row r="1424" spans="1:19" x14ac:dyDescent="0.2">
      <c r="A1424" s="1" t="s">
        <v>24</v>
      </c>
      <c r="B1424" t="s">
        <v>1961</v>
      </c>
      <c r="C1424" t="s">
        <v>93</v>
      </c>
      <c r="D1424" t="s">
        <v>27</v>
      </c>
      <c r="E1424" t="s">
        <v>63</v>
      </c>
      <c r="F1424" t="s">
        <v>64</v>
      </c>
      <c r="G1424" t="s">
        <v>65</v>
      </c>
      <c r="H1424" t="s">
        <v>1962</v>
      </c>
      <c r="I1424" t="s">
        <v>1963</v>
      </c>
      <c r="J1424" t="s">
        <v>31</v>
      </c>
      <c r="M1424">
        <v>5</v>
      </c>
      <c r="N1424" t="s">
        <v>1207</v>
      </c>
      <c r="O1424">
        <v>58</v>
      </c>
      <c r="P1424" s="2">
        <v>20975.7</v>
      </c>
      <c r="Q1424">
        <v>109</v>
      </c>
      <c r="R1424" t="str">
        <f t="shared" si="22"/>
        <v>Under 500</v>
      </c>
      <c r="S1424">
        <v>361.65</v>
      </c>
    </row>
    <row r="1425" spans="1:19" x14ac:dyDescent="0.2">
      <c r="A1425" s="1" t="s">
        <v>59</v>
      </c>
      <c r="B1425" t="s">
        <v>1964</v>
      </c>
      <c r="C1425" t="s">
        <v>17</v>
      </c>
      <c r="D1425" t="s">
        <v>343</v>
      </c>
      <c r="E1425" t="s">
        <v>46</v>
      </c>
      <c r="F1425" t="s">
        <v>745</v>
      </c>
      <c r="G1425" t="s">
        <v>10</v>
      </c>
      <c r="H1425" t="s">
        <v>321</v>
      </c>
      <c r="I1425" t="s">
        <v>1965</v>
      </c>
      <c r="J1425" t="s">
        <v>12</v>
      </c>
      <c r="M1425">
        <v>4.3</v>
      </c>
      <c r="N1425" t="s">
        <v>605</v>
      </c>
      <c r="O1425">
        <v>45</v>
      </c>
      <c r="P1425" s="2">
        <v>55259.55</v>
      </c>
      <c r="Q1425">
        <v>373</v>
      </c>
      <c r="R1425" t="str">
        <f t="shared" si="22"/>
        <v>1000–1499</v>
      </c>
      <c r="S1425" s="28">
        <v>1227.99</v>
      </c>
    </row>
    <row r="1426" spans="1:19" x14ac:dyDescent="0.2">
      <c r="A1426" s="1" t="s">
        <v>5</v>
      </c>
      <c r="C1426" t="s">
        <v>17</v>
      </c>
      <c r="D1426" t="s">
        <v>7</v>
      </c>
      <c r="E1426" t="s">
        <v>82</v>
      </c>
      <c r="F1426" t="s">
        <v>83</v>
      </c>
      <c r="G1426" t="s">
        <v>84</v>
      </c>
      <c r="H1426" t="s">
        <v>11</v>
      </c>
      <c r="J1426" t="s">
        <v>12</v>
      </c>
      <c r="K1426" t="s">
        <v>13</v>
      </c>
      <c r="L1426" t="s">
        <v>85</v>
      </c>
      <c r="M1426">
        <v>5</v>
      </c>
      <c r="N1426" t="s">
        <v>1966</v>
      </c>
      <c r="O1426">
        <v>63</v>
      </c>
      <c r="P1426" s="2">
        <v>5355</v>
      </c>
      <c r="Q1426">
        <v>426</v>
      </c>
      <c r="R1426" t="str">
        <f t="shared" si="22"/>
        <v>Under 500</v>
      </c>
      <c r="S1426">
        <v>85</v>
      </c>
    </row>
    <row r="1427" spans="1:19" x14ac:dyDescent="0.2">
      <c r="A1427" s="1" t="s">
        <v>16</v>
      </c>
      <c r="C1427" t="s">
        <v>6</v>
      </c>
      <c r="D1427" t="s">
        <v>273</v>
      </c>
      <c r="E1427" t="s">
        <v>20</v>
      </c>
      <c r="F1427" t="s">
        <v>274</v>
      </c>
      <c r="G1427" t="s">
        <v>65</v>
      </c>
      <c r="H1427" t="s">
        <v>11</v>
      </c>
      <c r="J1427" t="s">
        <v>12</v>
      </c>
      <c r="K1427" t="s">
        <v>13</v>
      </c>
      <c r="L1427" t="s">
        <v>85</v>
      </c>
      <c r="M1427">
        <v>4.7</v>
      </c>
      <c r="N1427" t="s">
        <v>1967</v>
      </c>
      <c r="O1427">
        <v>49</v>
      </c>
      <c r="P1427" s="2">
        <v>13180.51</v>
      </c>
      <c r="Q1427">
        <v>90</v>
      </c>
      <c r="R1427" t="str">
        <f t="shared" si="22"/>
        <v>Under 500</v>
      </c>
      <c r="S1427">
        <v>268.99</v>
      </c>
    </row>
    <row r="1428" spans="1:19" x14ac:dyDescent="0.2">
      <c r="A1428" s="1" t="s">
        <v>16</v>
      </c>
      <c r="C1428" t="s">
        <v>17</v>
      </c>
      <c r="D1428" t="s">
        <v>73</v>
      </c>
      <c r="E1428" t="s">
        <v>8</v>
      </c>
      <c r="F1428" t="s">
        <v>87</v>
      </c>
      <c r="G1428" t="s">
        <v>65</v>
      </c>
      <c r="H1428" t="s">
        <v>11</v>
      </c>
      <c r="J1428" t="s">
        <v>12</v>
      </c>
      <c r="K1428" t="s">
        <v>13</v>
      </c>
      <c r="L1428" t="s">
        <v>85</v>
      </c>
      <c r="M1428">
        <v>4.4000000000000004</v>
      </c>
      <c r="N1428" t="s">
        <v>421</v>
      </c>
      <c r="O1428">
        <v>23</v>
      </c>
      <c r="P1428" s="2">
        <v>52877</v>
      </c>
      <c r="Q1428">
        <v>348</v>
      </c>
      <c r="R1428" t="str">
        <f t="shared" si="22"/>
        <v>1500+</v>
      </c>
      <c r="S1428" s="28">
        <v>2299</v>
      </c>
    </row>
    <row r="1429" spans="1:19" x14ac:dyDescent="0.2">
      <c r="A1429" s="1" t="s">
        <v>16</v>
      </c>
      <c r="B1429" t="s">
        <v>957</v>
      </c>
      <c r="C1429" t="s">
        <v>61</v>
      </c>
      <c r="E1429" t="s">
        <v>63</v>
      </c>
      <c r="F1429" t="s">
        <v>221</v>
      </c>
      <c r="G1429" t="s">
        <v>65</v>
      </c>
      <c r="H1429" t="s">
        <v>21</v>
      </c>
      <c r="I1429" t="s">
        <v>246</v>
      </c>
      <c r="J1429" t="s">
        <v>958</v>
      </c>
      <c r="K1429" t="s">
        <v>959</v>
      </c>
      <c r="N1429" t="s">
        <v>1968</v>
      </c>
      <c r="O1429">
        <v>56</v>
      </c>
      <c r="P1429" s="2">
        <v>7478.8</v>
      </c>
      <c r="Q1429">
        <v>469</v>
      </c>
      <c r="R1429" t="str">
        <f t="shared" si="22"/>
        <v>Under 500</v>
      </c>
      <c r="S1429">
        <v>133.55000000000001</v>
      </c>
    </row>
    <row r="1430" spans="1:19" x14ac:dyDescent="0.2">
      <c r="A1430" s="1" t="s">
        <v>151</v>
      </c>
      <c r="B1430" t="s">
        <v>705</v>
      </c>
      <c r="C1430" t="s">
        <v>93</v>
      </c>
      <c r="D1430" t="s">
        <v>90</v>
      </c>
      <c r="E1430" t="s">
        <v>63</v>
      </c>
      <c r="F1430" t="s">
        <v>356</v>
      </c>
      <c r="G1430" t="s">
        <v>29</v>
      </c>
      <c r="H1430" t="s">
        <v>242</v>
      </c>
      <c r="I1430" t="s">
        <v>246</v>
      </c>
      <c r="J1430" t="s">
        <v>1181</v>
      </c>
      <c r="N1430" t="s">
        <v>381</v>
      </c>
      <c r="O1430">
        <v>54</v>
      </c>
      <c r="P1430" s="2">
        <v>70479.179999999993</v>
      </c>
      <c r="Q1430">
        <v>442</v>
      </c>
      <c r="R1430" t="str">
        <f t="shared" si="22"/>
        <v>1000–1499</v>
      </c>
      <c r="S1430" s="28">
        <v>1305.17</v>
      </c>
    </row>
    <row r="1431" spans="1:19" x14ac:dyDescent="0.2">
      <c r="A1431" s="1" t="s">
        <v>151</v>
      </c>
      <c r="B1431" t="s">
        <v>1823</v>
      </c>
      <c r="C1431" t="s">
        <v>36</v>
      </c>
      <c r="D1431" t="s">
        <v>73</v>
      </c>
      <c r="E1431" t="s">
        <v>37</v>
      </c>
      <c r="F1431" t="s">
        <v>74</v>
      </c>
      <c r="G1431" t="s">
        <v>10</v>
      </c>
      <c r="H1431" t="s">
        <v>242</v>
      </c>
      <c r="I1431" t="s">
        <v>571</v>
      </c>
      <c r="J1431" t="s">
        <v>12</v>
      </c>
      <c r="M1431">
        <v>5</v>
      </c>
      <c r="N1431" t="s">
        <v>1969</v>
      </c>
      <c r="O1431">
        <v>17</v>
      </c>
      <c r="P1431" s="2">
        <v>15161.96</v>
      </c>
      <c r="Q1431">
        <v>271</v>
      </c>
      <c r="R1431" t="str">
        <f t="shared" si="22"/>
        <v>500–999</v>
      </c>
      <c r="S1431">
        <v>891.88</v>
      </c>
    </row>
    <row r="1432" spans="1:19" x14ac:dyDescent="0.2">
      <c r="A1432" s="1" t="s">
        <v>24</v>
      </c>
      <c r="B1432" t="s">
        <v>25</v>
      </c>
      <c r="C1432" t="s">
        <v>26</v>
      </c>
      <c r="D1432" t="s">
        <v>27</v>
      </c>
      <c r="F1432" t="s">
        <v>28</v>
      </c>
      <c r="G1432" t="s">
        <v>29</v>
      </c>
      <c r="H1432" t="s">
        <v>30</v>
      </c>
      <c r="J1432" t="s">
        <v>31</v>
      </c>
      <c r="L1432" t="s">
        <v>32</v>
      </c>
      <c r="M1432">
        <v>5</v>
      </c>
      <c r="N1432" t="s">
        <v>137</v>
      </c>
      <c r="O1432">
        <v>27</v>
      </c>
      <c r="P1432" s="2">
        <v>10529.73</v>
      </c>
      <c r="Q1432">
        <v>109</v>
      </c>
      <c r="R1432" t="str">
        <f t="shared" si="22"/>
        <v>Under 500</v>
      </c>
      <c r="S1432">
        <v>389.99</v>
      </c>
    </row>
    <row r="1433" spans="1:19" x14ac:dyDescent="0.2">
      <c r="A1433" s="1" t="s">
        <v>24</v>
      </c>
      <c r="B1433" t="s">
        <v>135</v>
      </c>
      <c r="C1433" t="s">
        <v>17</v>
      </c>
      <c r="D1433" t="s">
        <v>27</v>
      </c>
      <c r="F1433" t="s">
        <v>28</v>
      </c>
      <c r="G1433" t="s">
        <v>29</v>
      </c>
      <c r="H1433" t="s">
        <v>30</v>
      </c>
      <c r="J1433" t="s">
        <v>31</v>
      </c>
      <c r="K1433" t="s">
        <v>136</v>
      </c>
      <c r="L1433" t="s">
        <v>32</v>
      </c>
      <c r="M1433">
        <v>1</v>
      </c>
      <c r="N1433" t="s">
        <v>1741</v>
      </c>
      <c r="O1433">
        <v>47</v>
      </c>
      <c r="P1433" s="2">
        <v>66223</v>
      </c>
      <c r="Q1433">
        <v>99</v>
      </c>
      <c r="R1433" t="str">
        <f t="shared" si="22"/>
        <v>1000–1499</v>
      </c>
      <c r="S1433" s="28">
        <v>1409</v>
      </c>
    </row>
    <row r="1434" spans="1:19" x14ac:dyDescent="0.2">
      <c r="A1434" s="1" t="s">
        <v>5</v>
      </c>
      <c r="C1434" t="s">
        <v>6</v>
      </c>
      <c r="D1434" t="s">
        <v>7</v>
      </c>
      <c r="E1434" t="s">
        <v>8</v>
      </c>
      <c r="F1434" t="s">
        <v>9</v>
      </c>
      <c r="G1434" t="s">
        <v>10</v>
      </c>
      <c r="H1434" t="s">
        <v>11</v>
      </c>
      <c r="J1434" t="s">
        <v>12</v>
      </c>
      <c r="K1434" t="s">
        <v>13</v>
      </c>
      <c r="L1434" t="s">
        <v>14</v>
      </c>
      <c r="N1434" t="s">
        <v>197</v>
      </c>
      <c r="O1434">
        <v>30</v>
      </c>
      <c r="P1434" s="2">
        <v>13799.7</v>
      </c>
      <c r="Q1434">
        <v>265</v>
      </c>
      <c r="R1434" t="str">
        <f t="shared" si="22"/>
        <v>Under 500</v>
      </c>
      <c r="S1434">
        <v>459.99</v>
      </c>
    </row>
    <row r="1435" spans="1:19" x14ac:dyDescent="0.2">
      <c r="A1435" s="1" t="s">
        <v>24</v>
      </c>
      <c r="B1435" t="s">
        <v>25</v>
      </c>
      <c r="C1435" t="s">
        <v>26</v>
      </c>
      <c r="D1435" t="s">
        <v>27</v>
      </c>
      <c r="F1435" t="s">
        <v>28</v>
      </c>
      <c r="G1435" t="s">
        <v>29</v>
      </c>
      <c r="H1435" t="s">
        <v>30</v>
      </c>
      <c r="J1435" t="s">
        <v>31</v>
      </c>
      <c r="L1435" t="s">
        <v>32</v>
      </c>
      <c r="M1435">
        <v>5</v>
      </c>
      <c r="N1435" t="s">
        <v>1970</v>
      </c>
      <c r="O1435">
        <v>33</v>
      </c>
      <c r="P1435" s="2">
        <v>18084</v>
      </c>
      <c r="Q1435">
        <v>295</v>
      </c>
      <c r="R1435" t="str">
        <f t="shared" si="22"/>
        <v>500–999</v>
      </c>
      <c r="S1435">
        <v>548</v>
      </c>
    </row>
    <row r="1436" spans="1:19" x14ac:dyDescent="0.2">
      <c r="A1436" s="1" t="s">
        <v>24</v>
      </c>
      <c r="B1436" t="s">
        <v>135</v>
      </c>
      <c r="C1436" t="s">
        <v>17</v>
      </c>
      <c r="D1436" t="s">
        <v>27</v>
      </c>
      <c r="F1436" t="s">
        <v>28</v>
      </c>
      <c r="G1436" t="s">
        <v>29</v>
      </c>
      <c r="H1436" t="s">
        <v>30</v>
      </c>
      <c r="J1436" t="s">
        <v>31</v>
      </c>
      <c r="K1436" t="s">
        <v>136</v>
      </c>
      <c r="L1436" t="s">
        <v>32</v>
      </c>
      <c r="M1436">
        <v>1</v>
      </c>
      <c r="N1436" t="s">
        <v>1971</v>
      </c>
      <c r="O1436">
        <v>33</v>
      </c>
      <c r="P1436" s="2">
        <v>26887.41</v>
      </c>
      <c r="Q1436">
        <v>347</v>
      </c>
      <c r="R1436" t="str">
        <f t="shared" si="22"/>
        <v>500–999</v>
      </c>
      <c r="S1436">
        <v>814.77</v>
      </c>
    </row>
    <row r="1437" spans="1:19" x14ac:dyDescent="0.2">
      <c r="A1437" s="1" t="s">
        <v>5</v>
      </c>
      <c r="C1437" t="s">
        <v>6</v>
      </c>
      <c r="D1437" t="s">
        <v>7</v>
      </c>
      <c r="E1437" t="s">
        <v>8</v>
      </c>
      <c r="F1437" t="s">
        <v>9</v>
      </c>
      <c r="G1437" t="s">
        <v>10</v>
      </c>
      <c r="H1437" t="s">
        <v>11</v>
      </c>
      <c r="J1437" t="s">
        <v>12</v>
      </c>
      <c r="K1437" t="s">
        <v>13</v>
      </c>
      <c r="L1437" t="s">
        <v>14</v>
      </c>
      <c r="N1437" t="s">
        <v>1641</v>
      </c>
      <c r="O1437">
        <v>53</v>
      </c>
      <c r="P1437" s="2">
        <v>40544.47</v>
      </c>
      <c r="Q1437">
        <v>419</v>
      </c>
      <c r="R1437" t="str">
        <f t="shared" si="22"/>
        <v>500–999</v>
      </c>
      <c r="S1437">
        <v>764.99</v>
      </c>
    </row>
    <row r="1438" spans="1:19" x14ac:dyDescent="0.2">
      <c r="A1438" s="1" t="s">
        <v>151</v>
      </c>
      <c r="B1438" t="s">
        <v>1972</v>
      </c>
      <c r="C1438" t="s">
        <v>17</v>
      </c>
      <c r="D1438" t="s">
        <v>18</v>
      </c>
      <c r="E1438" t="s">
        <v>194</v>
      </c>
      <c r="F1438" t="s">
        <v>356</v>
      </c>
      <c r="H1438" t="s">
        <v>30</v>
      </c>
      <c r="I1438" t="s">
        <v>1285</v>
      </c>
      <c r="J1438" t="s">
        <v>31</v>
      </c>
      <c r="K1438" t="s">
        <v>1973</v>
      </c>
      <c r="N1438" t="s">
        <v>1974</v>
      </c>
      <c r="O1438">
        <v>62</v>
      </c>
      <c r="P1438" s="2">
        <v>108623.38</v>
      </c>
      <c r="Q1438">
        <v>305</v>
      </c>
      <c r="R1438" t="str">
        <f t="shared" si="22"/>
        <v>1500+</v>
      </c>
      <c r="S1438" s="28">
        <v>1751.99</v>
      </c>
    </row>
    <row r="1439" spans="1:19" x14ac:dyDescent="0.2">
      <c r="A1439" s="1" t="s">
        <v>67</v>
      </c>
      <c r="B1439" t="s">
        <v>1975</v>
      </c>
      <c r="C1439" t="s">
        <v>17</v>
      </c>
      <c r="D1439" t="s">
        <v>865</v>
      </c>
      <c r="E1439" t="s">
        <v>8</v>
      </c>
      <c r="F1439" t="s">
        <v>114</v>
      </c>
      <c r="G1439" t="s">
        <v>55</v>
      </c>
      <c r="H1439" t="s">
        <v>395</v>
      </c>
      <c r="J1439" t="s">
        <v>12</v>
      </c>
      <c r="K1439" t="s">
        <v>979</v>
      </c>
      <c r="M1439">
        <v>3.9</v>
      </c>
      <c r="N1439" t="s">
        <v>197</v>
      </c>
      <c r="O1439">
        <v>47</v>
      </c>
      <c r="P1439" s="2">
        <v>21619.53</v>
      </c>
      <c r="Q1439">
        <v>285</v>
      </c>
      <c r="R1439" t="str">
        <f t="shared" si="22"/>
        <v>Under 500</v>
      </c>
      <c r="S1439">
        <v>459.99</v>
      </c>
    </row>
    <row r="1440" spans="1:19" x14ac:dyDescent="0.2">
      <c r="A1440" s="1" t="s">
        <v>59</v>
      </c>
      <c r="B1440" t="s">
        <v>1976</v>
      </c>
      <c r="C1440" t="s">
        <v>17</v>
      </c>
      <c r="E1440" t="s">
        <v>46</v>
      </c>
      <c r="F1440" t="s">
        <v>1392</v>
      </c>
      <c r="G1440" t="s">
        <v>10</v>
      </c>
      <c r="H1440" t="s">
        <v>395</v>
      </c>
      <c r="J1440" t="s">
        <v>31</v>
      </c>
      <c r="K1440" t="s">
        <v>1309</v>
      </c>
      <c r="L1440" t="s">
        <v>1977</v>
      </c>
      <c r="M1440">
        <v>4</v>
      </c>
      <c r="N1440" t="s">
        <v>49</v>
      </c>
      <c r="O1440">
        <v>57</v>
      </c>
      <c r="P1440" s="2">
        <v>91143</v>
      </c>
      <c r="Q1440">
        <v>138</v>
      </c>
      <c r="R1440" t="str">
        <f t="shared" si="22"/>
        <v>1500+</v>
      </c>
      <c r="S1440" s="28">
        <v>1599</v>
      </c>
    </row>
    <row r="1441" spans="1:19" x14ac:dyDescent="0.2">
      <c r="A1441" s="1" t="s">
        <v>5</v>
      </c>
      <c r="C1441" t="s">
        <v>17</v>
      </c>
      <c r="D1441" t="s">
        <v>7</v>
      </c>
      <c r="E1441" t="s">
        <v>82</v>
      </c>
      <c r="F1441" t="s">
        <v>83</v>
      </c>
      <c r="G1441" t="s">
        <v>84</v>
      </c>
      <c r="H1441" t="s">
        <v>11</v>
      </c>
      <c r="J1441" t="s">
        <v>12</v>
      </c>
      <c r="K1441" t="s">
        <v>13</v>
      </c>
      <c r="L1441" t="s">
        <v>85</v>
      </c>
      <c r="M1441">
        <v>5</v>
      </c>
      <c r="N1441" t="s">
        <v>120</v>
      </c>
      <c r="O1441">
        <v>18</v>
      </c>
      <c r="P1441" s="2">
        <v>10619.82</v>
      </c>
      <c r="Q1441">
        <v>261</v>
      </c>
      <c r="R1441" t="str">
        <f t="shared" si="22"/>
        <v>500–999</v>
      </c>
      <c r="S1441">
        <v>589.99</v>
      </c>
    </row>
    <row r="1442" spans="1:19" x14ac:dyDescent="0.2">
      <c r="A1442" s="1" t="s">
        <v>16</v>
      </c>
      <c r="C1442" t="s">
        <v>6</v>
      </c>
      <c r="D1442" t="s">
        <v>273</v>
      </c>
      <c r="E1442" t="s">
        <v>20</v>
      </c>
      <c r="F1442" t="s">
        <v>274</v>
      </c>
      <c r="G1442" t="s">
        <v>65</v>
      </c>
      <c r="H1442" t="s">
        <v>11</v>
      </c>
      <c r="J1442" t="s">
        <v>12</v>
      </c>
      <c r="K1442" t="s">
        <v>13</v>
      </c>
      <c r="L1442" t="s">
        <v>85</v>
      </c>
      <c r="M1442">
        <v>4.7</v>
      </c>
      <c r="N1442" t="s">
        <v>137</v>
      </c>
      <c r="O1442">
        <v>15</v>
      </c>
      <c r="P1442" s="2">
        <v>5849.85</v>
      </c>
      <c r="Q1442">
        <v>220</v>
      </c>
      <c r="R1442" t="str">
        <f t="shared" si="22"/>
        <v>Under 500</v>
      </c>
      <c r="S1442">
        <v>389.99</v>
      </c>
    </row>
    <row r="1443" spans="1:19" x14ac:dyDescent="0.2">
      <c r="A1443" s="1" t="s">
        <v>16</v>
      </c>
      <c r="C1443" t="s">
        <v>17</v>
      </c>
      <c r="D1443" t="s">
        <v>73</v>
      </c>
      <c r="E1443" t="s">
        <v>8</v>
      </c>
      <c r="F1443" t="s">
        <v>87</v>
      </c>
      <c r="G1443" t="s">
        <v>65</v>
      </c>
      <c r="H1443" t="s">
        <v>11</v>
      </c>
      <c r="J1443" t="s">
        <v>12</v>
      </c>
      <c r="K1443" t="s">
        <v>13</v>
      </c>
      <c r="L1443" t="s">
        <v>85</v>
      </c>
      <c r="M1443">
        <v>4.4000000000000004</v>
      </c>
      <c r="N1443" t="s">
        <v>1978</v>
      </c>
      <c r="O1443">
        <v>46</v>
      </c>
      <c r="P1443" s="2">
        <v>43998.54</v>
      </c>
      <c r="Q1443">
        <v>373</v>
      </c>
      <c r="R1443" t="str">
        <f t="shared" si="22"/>
        <v>500–999</v>
      </c>
      <c r="S1443">
        <v>956.49</v>
      </c>
    </row>
    <row r="1444" spans="1:19" x14ac:dyDescent="0.2">
      <c r="A1444" s="1" t="s">
        <v>67</v>
      </c>
      <c r="C1444" t="s">
        <v>17</v>
      </c>
      <c r="G1444" t="s">
        <v>29</v>
      </c>
      <c r="N1444" t="s">
        <v>1979</v>
      </c>
      <c r="O1444">
        <v>33</v>
      </c>
      <c r="P1444" s="2">
        <v>28210.38</v>
      </c>
      <c r="Q1444">
        <v>229</v>
      </c>
      <c r="R1444" t="str">
        <f t="shared" si="22"/>
        <v>500–999</v>
      </c>
      <c r="S1444">
        <v>854.86</v>
      </c>
    </row>
    <row r="1445" spans="1:19" x14ac:dyDescent="0.2">
      <c r="A1445" s="1" t="s">
        <v>151</v>
      </c>
      <c r="B1445" t="s">
        <v>1980</v>
      </c>
      <c r="C1445" t="s">
        <v>17</v>
      </c>
      <c r="D1445" t="s">
        <v>73</v>
      </c>
      <c r="E1445" t="s">
        <v>194</v>
      </c>
      <c r="F1445" t="s">
        <v>221</v>
      </c>
      <c r="G1445" t="s">
        <v>20</v>
      </c>
      <c r="H1445" t="s">
        <v>30</v>
      </c>
      <c r="J1445" t="s">
        <v>12</v>
      </c>
      <c r="K1445" t="s">
        <v>653</v>
      </c>
      <c r="M1445">
        <v>4.0999999999999996</v>
      </c>
      <c r="N1445" t="s">
        <v>1981</v>
      </c>
      <c r="O1445">
        <v>14</v>
      </c>
      <c r="P1445" s="2">
        <v>18619.3</v>
      </c>
      <c r="Q1445">
        <v>468</v>
      </c>
      <c r="R1445" t="str">
        <f t="shared" si="22"/>
        <v>1000–1499</v>
      </c>
      <c r="S1445" s="28">
        <v>1329.95</v>
      </c>
    </row>
    <row r="1446" spans="1:19" x14ac:dyDescent="0.2">
      <c r="A1446" s="1" t="s">
        <v>151</v>
      </c>
      <c r="B1446" t="s">
        <v>1982</v>
      </c>
      <c r="C1446" t="s">
        <v>204</v>
      </c>
      <c r="D1446" t="s">
        <v>835</v>
      </c>
      <c r="E1446" t="s">
        <v>8</v>
      </c>
      <c r="F1446" t="s">
        <v>64</v>
      </c>
      <c r="G1446" t="s">
        <v>29</v>
      </c>
      <c r="H1446" t="s">
        <v>30</v>
      </c>
      <c r="J1446" t="s">
        <v>31</v>
      </c>
      <c r="K1446" t="s">
        <v>552</v>
      </c>
      <c r="M1446">
        <v>2.6</v>
      </c>
      <c r="N1446" t="s">
        <v>1983</v>
      </c>
      <c r="O1446">
        <v>53</v>
      </c>
      <c r="P1446" s="2">
        <v>34661.47</v>
      </c>
      <c r="Q1446">
        <v>189</v>
      </c>
      <c r="R1446" t="str">
        <f t="shared" si="22"/>
        <v>500–999</v>
      </c>
      <c r="S1446">
        <v>653.99</v>
      </c>
    </row>
    <row r="1447" spans="1:19" x14ac:dyDescent="0.2">
      <c r="A1447" s="1" t="s">
        <v>111</v>
      </c>
      <c r="B1447" t="s">
        <v>1984</v>
      </c>
      <c r="C1447" t="s">
        <v>17</v>
      </c>
      <c r="D1447" t="s">
        <v>90</v>
      </c>
      <c r="E1447" t="s">
        <v>63</v>
      </c>
      <c r="F1447" t="s">
        <v>64</v>
      </c>
      <c r="G1447" t="s">
        <v>10</v>
      </c>
      <c r="H1447" t="s">
        <v>11</v>
      </c>
      <c r="I1447" t="s">
        <v>246</v>
      </c>
      <c r="J1447" t="s">
        <v>376</v>
      </c>
      <c r="N1447" t="s">
        <v>1985</v>
      </c>
      <c r="O1447">
        <v>23</v>
      </c>
      <c r="P1447" s="2">
        <v>21205.77</v>
      </c>
      <c r="Q1447">
        <v>253</v>
      </c>
      <c r="R1447" t="str">
        <f t="shared" si="22"/>
        <v>500–999</v>
      </c>
      <c r="S1447">
        <v>921.99</v>
      </c>
    </row>
    <row r="1448" spans="1:19" x14ac:dyDescent="0.2">
      <c r="A1448" s="1" t="s">
        <v>16</v>
      </c>
      <c r="C1448" t="s">
        <v>17</v>
      </c>
      <c r="D1448" t="s">
        <v>18</v>
      </c>
      <c r="E1448" t="s">
        <v>8</v>
      </c>
      <c r="F1448" t="s">
        <v>19</v>
      </c>
      <c r="G1448" t="s">
        <v>20</v>
      </c>
      <c r="H1448" t="s">
        <v>21</v>
      </c>
      <c r="I1448" t="s">
        <v>22</v>
      </c>
      <c r="J1448" t="s">
        <v>12</v>
      </c>
      <c r="K1448" t="s">
        <v>13</v>
      </c>
      <c r="M1448">
        <v>4.5</v>
      </c>
      <c r="N1448" t="s">
        <v>197</v>
      </c>
      <c r="O1448">
        <v>57</v>
      </c>
      <c r="P1448" s="2">
        <v>26219.43</v>
      </c>
      <c r="Q1448">
        <v>280</v>
      </c>
      <c r="R1448" t="str">
        <f t="shared" si="22"/>
        <v>Under 500</v>
      </c>
      <c r="S1448">
        <v>459.99</v>
      </c>
    </row>
    <row r="1449" spans="1:19" x14ac:dyDescent="0.2">
      <c r="A1449" s="1" t="s">
        <v>5</v>
      </c>
      <c r="B1449" t="s">
        <v>89</v>
      </c>
      <c r="C1449" t="s">
        <v>17</v>
      </c>
      <c r="D1449" t="s">
        <v>90</v>
      </c>
      <c r="E1449" t="s">
        <v>8</v>
      </c>
      <c r="F1449" t="s">
        <v>19</v>
      </c>
      <c r="G1449" t="s">
        <v>84</v>
      </c>
      <c r="H1449" t="s">
        <v>11</v>
      </c>
      <c r="J1449" t="s">
        <v>12</v>
      </c>
      <c r="K1449" t="s">
        <v>13</v>
      </c>
      <c r="N1449" t="s">
        <v>1851</v>
      </c>
      <c r="O1449">
        <v>58</v>
      </c>
      <c r="P1449" s="2">
        <v>34799.42</v>
      </c>
      <c r="Q1449">
        <v>380</v>
      </c>
      <c r="R1449" t="str">
        <f t="shared" si="22"/>
        <v>500–999</v>
      </c>
      <c r="S1449">
        <v>599.99</v>
      </c>
    </row>
    <row r="1450" spans="1:19" x14ac:dyDescent="0.2">
      <c r="A1450" s="1" t="s">
        <v>138</v>
      </c>
      <c r="B1450" t="s">
        <v>139</v>
      </c>
      <c r="C1450" t="s">
        <v>61</v>
      </c>
      <c r="D1450" t="s">
        <v>18</v>
      </c>
      <c r="E1450" t="s">
        <v>8</v>
      </c>
      <c r="F1450" t="s">
        <v>19</v>
      </c>
      <c r="G1450" t="s">
        <v>29</v>
      </c>
      <c r="H1450" t="s">
        <v>11</v>
      </c>
      <c r="J1450" t="s">
        <v>12</v>
      </c>
      <c r="K1450" t="s">
        <v>13</v>
      </c>
      <c r="N1450" t="s">
        <v>1986</v>
      </c>
      <c r="O1450">
        <v>61</v>
      </c>
      <c r="P1450" s="2">
        <v>75562.53</v>
      </c>
      <c r="Q1450">
        <v>430</v>
      </c>
      <c r="R1450" t="str">
        <f t="shared" si="22"/>
        <v>1000–1499</v>
      </c>
      <c r="S1450" s="28">
        <v>1238.73</v>
      </c>
    </row>
    <row r="1451" spans="1:19" x14ac:dyDescent="0.2">
      <c r="A1451" s="1" t="s">
        <v>24</v>
      </c>
      <c r="B1451" t="s">
        <v>25</v>
      </c>
      <c r="C1451" t="s">
        <v>26</v>
      </c>
      <c r="D1451" t="s">
        <v>27</v>
      </c>
      <c r="F1451" t="s">
        <v>28</v>
      </c>
      <c r="G1451" t="s">
        <v>29</v>
      </c>
      <c r="H1451" t="s">
        <v>30</v>
      </c>
      <c r="J1451" t="s">
        <v>31</v>
      </c>
      <c r="L1451" t="s">
        <v>32</v>
      </c>
      <c r="M1451">
        <v>5</v>
      </c>
      <c r="N1451" t="s">
        <v>1987</v>
      </c>
      <c r="O1451">
        <v>42</v>
      </c>
      <c r="P1451" s="2">
        <v>113063.58</v>
      </c>
      <c r="Q1451">
        <v>194</v>
      </c>
      <c r="R1451" t="str">
        <f t="shared" si="22"/>
        <v>1500+</v>
      </c>
      <c r="S1451" s="28">
        <v>2691.99</v>
      </c>
    </row>
    <row r="1452" spans="1:19" x14ac:dyDescent="0.2">
      <c r="A1452" s="1" t="s">
        <v>24</v>
      </c>
      <c r="B1452" t="s">
        <v>135</v>
      </c>
      <c r="C1452" t="s">
        <v>17</v>
      </c>
      <c r="D1452" t="s">
        <v>27</v>
      </c>
      <c r="F1452" t="s">
        <v>28</v>
      </c>
      <c r="G1452" t="s">
        <v>29</v>
      </c>
      <c r="H1452" t="s">
        <v>30</v>
      </c>
      <c r="J1452" t="s">
        <v>31</v>
      </c>
      <c r="K1452" t="s">
        <v>136</v>
      </c>
      <c r="L1452" t="s">
        <v>32</v>
      </c>
      <c r="M1452">
        <v>1</v>
      </c>
      <c r="N1452" t="s">
        <v>1988</v>
      </c>
      <c r="O1452">
        <v>31</v>
      </c>
      <c r="P1452" s="2">
        <v>26319</v>
      </c>
      <c r="Q1452">
        <v>357</v>
      </c>
      <c r="R1452" t="str">
        <f t="shared" si="22"/>
        <v>500–999</v>
      </c>
      <c r="S1452">
        <v>849</v>
      </c>
    </row>
    <row r="1453" spans="1:19" x14ac:dyDescent="0.2">
      <c r="A1453" s="1" t="s">
        <v>5</v>
      </c>
      <c r="C1453" t="s">
        <v>6</v>
      </c>
      <c r="D1453" t="s">
        <v>7</v>
      </c>
      <c r="E1453" t="s">
        <v>8</v>
      </c>
      <c r="F1453" t="s">
        <v>9</v>
      </c>
      <c r="G1453" t="s">
        <v>10</v>
      </c>
      <c r="H1453" t="s">
        <v>11</v>
      </c>
      <c r="J1453" t="s">
        <v>12</v>
      </c>
      <c r="K1453" t="s">
        <v>13</v>
      </c>
      <c r="L1453" t="s">
        <v>14</v>
      </c>
      <c r="N1453" t="s">
        <v>137</v>
      </c>
      <c r="O1453">
        <v>62</v>
      </c>
      <c r="P1453" s="2">
        <v>24179.38</v>
      </c>
      <c r="Q1453">
        <v>227</v>
      </c>
      <c r="R1453" t="str">
        <f t="shared" si="22"/>
        <v>Under 500</v>
      </c>
      <c r="S1453">
        <v>389.99</v>
      </c>
    </row>
    <row r="1454" spans="1:19" x14ac:dyDescent="0.2">
      <c r="A1454" s="1" t="s">
        <v>151</v>
      </c>
      <c r="B1454" t="s">
        <v>1483</v>
      </c>
      <c r="C1454" t="s">
        <v>17</v>
      </c>
      <c r="D1454" t="s">
        <v>18</v>
      </c>
      <c r="E1454" t="s">
        <v>63</v>
      </c>
      <c r="F1454" t="s">
        <v>64</v>
      </c>
      <c r="G1454" t="s">
        <v>65</v>
      </c>
      <c r="H1454" t="s">
        <v>1326</v>
      </c>
      <c r="J1454" t="s">
        <v>12</v>
      </c>
      <c r="K1454" t="s">
        <v>1327</v>
      </c>
      <c r="N1454" t="s">
        <v>328</v>
      </c>
      <c r="O1454">
        <v>34</v>
      </c>
      <c r="P1454" s="2">
        <v>61166</v>
      </c>
      <c r="Q1454">
        <v>81</v>
      </c>
      <c r="R1454" t="str">
        <f t="shared" si="22"/>
        <v>1500+</v>
      </c>
      <c r="S1454" s="28">
        <v>1799</v>
      </c>
    </row>
    <row r="1455" spans="1:19" x14ac:dyDescent="0.2">
      <c r="A1455" s="1" t="s">
        <v>151</v>
      </c>
      <c r="B1455" t="s">
        <v>1989</v>
      </c>
      <c r="C1455" t="s">
        <v>61</v>
      </c>
      <c r="D1455" t="s">
        <v>73</v>
      </c>
      <c r="E1455" t="s">
        <v>1164</v>
      </c>
      <c r="F1455" t="s">
        <v>131</v>
      </c>
      <c r="G1455" t="s">
        <v>20</v>
      </c>
      <c r="H1455" t="s">
        <v>21</v>
      </c>
      <c r="J1455" t="s">
        <v>12</v>
      </c>
      <c r="K1455" t="s">
        <v>1990</v>
      </c>
      <c r="N1455" t="s">
        <v>1991</v>
      </c>
      <c r="O1455">
        <v>54</v>
      </c>
      <c r="P1455" s="2">
        <v>32832</v>
      </c>
      <c r="Q1455">
        <v>376</v>
      </c>
      <c r="R1455" t="str">
        <f t="shared" si="22"/>
        <v>500–999</v>
      </c>
      <c r="S1455">
        <v>608</v>
      </c>
    </row>
    <row r="1456" spans="1:19" x14ac:dyDescent="0.2">
      <c r="A1456" s="1" t="s">
        <v>59</v>
      </c>
      <c r="C1456" t="s">
        <v>6</v>
      </c>
      <c r="E1456" t="s">
        <v>46</v>
      </c>
      <c r="F1456" t="s">
        <v>918</v>
      </c>
      <c r="G1456" t="s">
        <v>55</v>
      </c>
      <c r="H1456" t="s">
        <v>56</v>
      </c>
      <c r="I1456" t="s">
        <v>99</v>
      </c>
      <c r="J1456" t="s">
        <v>12</v>
      </c>
      <c r="K1456" t="s">
        <v>1992</v>
      </c>
      <c r="L1456" t="s">
        <v>1993</v>
      </c>
      <c r="M1456">
        <v>4.5</v>
      </c>
      <c r="N1456" t="s">
        <v>1994</v>
      </c>
      <c r="O1456">
        <v>30</v>
      </c>
      <c r="P1456" s="2">
        <v>38243.1</v>
      </c>
      <c r="Q1456">
        <v>477</v>
      </c>
      <c r="R1456" t="str">
        <f t="shared" si="22"/>
        <v>1000–1499</v>
      </c>
      <c r="S1456" s="28">
        <v>1274.77</v>
      </c>
    </row>
    <row r="1457" spans="1:19" x14ac:dyDescent="0.2">
      <c r="A1457" s="1" t="s">
        <v>151</v>
      </c>
      <c r="B1457" t="s">
        <v>1995</v>
      </c>
      <c r="C1457" t="s">
        <v>36</v>
      </c>
      <c r="D1457" t="s">
        <v>73</v>
      </c>
      <c r="E1457" t="s">
        <v>63</v>
      </c>
      <c r="F1457" t="s">
        <v>64</v>
      </c>
      <c r="G1457" t="s">
        <v>65</v>
      </c>
      <c r="H1457" t="s">
        <v>321</v>
      </c>
      <c r="J1457" t="s">
        <v>12</v>
      </c>
      <c r="K1457" t="s">
        <v>488</v>
      </c>
      <c r="N1457" t="s">
        <v>1996</v>
      </c>
      <c r="O1457">
        <v>52</v>
      </c>
      <c r="P1457" s="2">
        <v>81223.48</v>
      </c>
      <c r="Q1457">
        <v>399</v>
      </c>
      <c r="R1457" t="str">
        <f t="shared" si="22"/>
        <v>1500+</v>
      </c>
      <c r="S1457" s="28">
        <v>1561.99</v>
      </c>
    </row>
    <row r="1458" spans="1:19" x14ac:dyDescent="0.2">
      <c r="A1458" s="1" t="s">
        <v>67</v>
      </c>
      <c r="B1458" t="s">
        <v>1997</v>
      </c>
      <c r="C1458" t="s">
        <v>6</v>
      </c>
      <c r="D1458" t="s">
        <v>865</v>
      </c>
      <c r="E1458" t="s">
        <v>37</v>
      </c>
      <c r="F1458" t="s">
        <v>64</v>
      </c>
      <c r="G1458" t="s">
        <v>10</v>
      </c>
      <c r="H1458" t="s">
        <v>321</v>
      </c>
      <c r="J1458" t="s">
        <v>12</v>
      </c>
      <c r="K1458" t="s">
        <v>1998</v>
      </c>
      <c r="M1458">
        <v>3.9</v>
      </c>
      <c r="N1458" t="s">
        <v>120</v>
      </c>
      <c r="O1458">
        <v>61</v>
      </c>
      <c r="P1458" s="2">
        <v>35989.39</v>
      </c>
      <c r="Q1458">
        <v>380</v>
      </c>
      <c r="R1458" t="str">
        <f t="shared" si="22"/>
        <v>500–999</v>
      </c>
      <c r="S1458">
        <v>589.99</v>
      </c>
    </row>
    <row r="1459" spans="1:19" x14ac:dyDescent="0.2">
      <c r="A1459" s="1" t="s">
        <v>16</v>
      </c>
      <c r="B1459" t="s">
        <v>771</v>
      </c>
      <c r="C1459" t="s">
        <v>17</v>
      </c>
      <c r="D1459" t="s">
        <v>18</v>
      </c>
      <c r="E1459" t="s">
        <v>63</v>
      </c>
      <c r="F1459" t="s">
        <v>64</v>
      </c>
      <c r="G1459" t="s">
        <v>65</v>
      </c>
      <c r="H1459" t="s">
        <v>30</v>
      </c>
      <c r="J1459" t="s">
        <v>12</v>
      </c>
      <c r="K1459" t="s">
        <v>191</v>
      </c>
      <c r="M1459">
        <v>4.5999999999999996</v>
      </c>
      <c r="N1459" t="s">
        <v>1999</v>
      </c>
      <c r="O1459">
        <v>51</v>
      </c>
      <c r="P1459" s="2">
        <v>109694.88</v>
      </c>
      <c r="Q1459">
        <v>258</v>
      </c>
      <c r="R1459" t="str">
        <f t="shared" si="22"/>
        <v>1500+</v>
      </c>
      <c r="S1459" s="28">
        <v>2150.88</v>
      </c>
    </row>
    <row r="1460" spans="1:19" x14ac:dyDescent="0.2">
      <c r="A1460" s="1" t="s">
        <v>67</v>
      </c>
      <c r="B1460" t="s">
        <v>2000</v>
      </c>
      <c r="C1460" t="s">
        <v>946</v>
      </c>
      <c r="D1460" t="s">
        <v>73</v>
      </c>
      <c r="E1460" t="s">
        <v>10</v>
      </c>
      <c r="F1460" t="s">
        <v>122</v>
      </c>
      <c r="G1460" t="s">
        <v>10</v>
      </c>
      <c r="H1460" t="s">
        <v>56</v>
      </c>
      <c r="J1460" t="s">
        <v>12</v>
      </c>
      <c r="N1460" t="s">
        <v>137</v>
      </c>
      <c r="O1460">
        <v>31</v>
      </c>
      <c r="P1460" s="2">
        <v>12089.69</v>
      </c>
      <c r="Q1460">
        <v>202</v>
      </c>
      <c r="R1460" t="str">
        <f t="shared" si="22"/>
        <v>Under 500</v>
      </c>
      <c r="S1460">
        <v>389.99</v>
      </c>
    </row>
    <row r="1461" spans="1:19" x14ac:dyDescent="0.2">
      <c r="A1461" s="1" t="s">
        <v>5</v>
      </c>
      <c r="C1461" t="s">
        <v>17</v>
      </c>
      <c r="D1461" t="s">
        <v>7</v>
      </c>
      <c r="E1461" t="s">
        <v>82</v>
      </c>
      <c r="F1461" t="s">
        <v>83</v>
      </c>
      <c r="G1461" t="s">
        <v>84</v>
      </c>
      <c r="H1461" t="s">
        <v>11</v>
      </c>
      <c r="J1461" t="s">
        <v>12</v>
      </c>
      <c r="K1461" t="s">
        <v>13</v>
      </c>
      <c r="L1461" t="s">
        <v>85</v>
      </c>
      <c r="M1461">
        <v>5</v>
      </c>
      <c r="N1461" t="s">
        <v>2001</v>
      </c>
      <c r="O1461">
        <v>57</v>
      </c>
      <c r="P1461" s="2">
        <v>74441.429999999993</v>
      </c>
      <c r="Q1461">
        <v>108</v>
      </c>
      <c r="R1461" t="str">
        <f t="shared" si="22"/>
        <v>1000–1499</v>
      </c>
      <c r="S1461" s="28">
        <v>1305.99</v>
      </c>
    </row>
    <row r="1462" spans="1:19" x14ac:dyDescent="0.2">
      <c r="A1462" s="1" t="s">
        <v>16</v>
      </c>
      <c r="C1462" t="s">
        <v>6</v>
      </c>
      <c r="D1462" t="s">
        <v>273</v>
      </c>
      <c r="E1462" t="s">
        <v>20</v>
      </c>
      <c r="F1462" t="s">
        <v>274</v>
      </c>
      <c r="G1462" t="s">
        <v>65</v>
      </c>
      <c r="H1462" t="s">
        <v>11</v>
      </c>
      <c r="J1462" t="s">
        <v>12</v>
      </c>
      <c r="K1462" t="s">
        <v>13</v>
      </c>
      <c r="L1462" t="s">
        <v>85</v>
      </c>
      <c r="M1462">
        <v>4.7</v>
      </c>
      <c r="N1462" t="s">
        <v>670</v>
      </c>
      <c r="O1462">
        <v>64</v>
      </c>
      <c r="P1462" s="2">
        <v>140736</v>
      </c>
      <c r="Q1462">
        <v>474</v>
      </c>
      <c r="R1462" t="str">
        <f t="shared" si="22"/>
        <v>1500+</v>
      </c>
      <c r="S1462" s="28">
        <v>2199</v>
      </c>
    </row>
    <row r="1463" spans="1:19" x14ac:dyDescent="0.2">
      <c r="A1463" s="1" t="s">
        <v>16</v>
      </c>
      <c r="C1463" t="s">
        <v>17</v>
      </c>
      <c r="D1463" t="s">
        <v>73</v>
      </c>
      <c r="E1463" t="s">
        <v>8</v>
      </c>
      <c r="F1463" t="s">
        <v>87</v>
      </c>
      <c r="G1463" t="s">
        <v>65</v>
      </c>
      <c r="H1463" t="s">
        <v>11</v>
      </c>
      <c r="J1463" t="s">
        <v>12</v>
      </c>
      <c r="K1463" t="s">
        <v>13</v>
      </c>
      <c r="L1463" t="s">
        <v>85</v>
      </c>
      <c r="M1463">
        <v>4.4000000000000004</v>
      </c>
      <c r="N1463" t="s">
        <v>2002</v>
      </c>
      <c r="O1463">
        <v>65</v>
      </c>
      <c r="P1463" s="2">
        <v>61746.75</v>
      </c>
      <c r="Q1463">
        <v>189</v>
      </c>
      <c r="R1463" t="str">
        <f t="shared" si="22"/>
        <v>500–999</v>
      </c>
      <c r="S1463">
        <v>949.95</v>
      </c>
    </row>
    <row r="1464" spans="1:19" x14ac:dyDescent="0.2">
      <c r="A1464" s="1" t="s">
        <v>111</v>
      </c>
      <c r="B1464" t="s">
        <v>2003</v>
      </c>
      <c r="C1464" t="s">
        <v>36</v>
      </c>
      <c r="D1464" t="s">
        <v>2004</v>
      </c>
      <c r="E1464" t="s">
        <v>37</v>
      </c>
      <c r="F1464" t="s">
        <v>118</v>
      </c>
      <c r="G1464" t="s">
        <v>10</v>
      </c>
      <c r="H1464" t="s">
        <v>30</v>
      </c>
      <c r="I1464" t="s">
        <v>2005</v>
      </c>
      <c r="J1464" t="s">
        <v>12</v>
      </c>
      <c r="N1464" t="s">
        <v>2006</v>
      </c>
      <c r="O1464">
        <v>23</v>
      </c>
      <c r="P1464" s="2">
        <v>32107.77</v>
      </c>
      <c r="Q1464">
        <v>86</v>
      </c>
      <c r="R1464" t="str">
        <f t="shared" si="22"/>
        <v>1000–1499</v>
      </c>
      <c r="S1464" s="28">
        <v>1395.99</v>
      </c>
    </row>
    <row r="1465" spans="1:19" x14ac:dyDescent="0.2">
      <c r="A1465" s="1" t="s">
        <v>151</v>
      </c>
      <c r="B1465" t="s">
        <v>2007</v>
      </c>
      <c r="C1465" t="s">
        <v>17</v>
      </c>
      <c r="D1465" t="s">
        <v>355</v>
      </c>
      <c r="E1465" t="s">
        <v>78</v>
      </c>
      <c r="F1465" t="s">
        <v>64</v>
      </c>
      <c r="G1465" t="s">
        <v>65</v>
      </c>
      <c r="H1465" t="s">
        <v>321</v>
      </c>
      <c r="J1465" t="s">
        <v>2008</v>
      </c>
      <c r="K1465" t="s">
        <v>136</v>
      </c>
      <c r="M1465">
        <v>4.4000000000000004</v>
      </c>
      <c r="N1465" t="s">
        <v>244</v>
      </c>
      <c r="O1465">
        <v>51</v>
      </c>
      <c r="P1465" s="2">
        <v>61149</v>
      </c>
      <c r="Q1465">
        <v>378</v>
      </c>
      <c r="R1465" t="str">
        <f t="shared" si="22"/>
        <v>1000–1499</v>
      </c>
      <c r="S1465" s="28">
        <v>1199</v>
      </c>
    </row>
    <row r="1466" spans="1:19" x14ac:dyDescent="0.2">
      <c r="A1466" s="1" t="s">
        <v>151</v>
      </c>
      <c r="B1466" t="s">
        <v>240</v>
      </c>
      <c r="C1466" t="s">
        <v>36</v>
      </c>
      <c r="D1466" t="s">
        <v>73</v>
      </c>
      <c r="E1466" t="s">
        <v>63</v>
      </c>
      <c r="F1466" t="s">
        <v>64</v>
      </c>
      <c r="G1466" t="s">
        <v>65</v>
      </c>
      <c r="H1466" t="s">
        <v>242</v>
      </c>
      <c r="I1466" t="s">
        <v>22</v>
      </c>
      <c r="J1466" t="s">
        <v>12</v>
      </c>
      <c r="M1466">
        <v>4.2</v>
      </c>
      <c r="N1466" t="s">
        <v>2009</v>
      </c>
      <c r="O1466">
        <v>62</v>
      </c>
      <c r="P1466" s="2">
        <v>61317.38</v>
      </c>
      <c r="Q1466">
        <v>393</v>
      </c>
      <c r="R1466" t="str">
        <f t="shared" si="22"/>
        <v>500–999</v>
      </c>
      <c r="S1466">
        <v>988.99</v>
      </c>
    </row>
    <row r="1467" spans="1:19" x14ac:dyDescent="0.2">
      <c r="A1467" s="1" t="s">
        <v>67</v>
      </c>
      <c r="B1467" t="s">
        <v>2010</v>
      </c>
      <c r="C1467" t="s">
        <v>61</v>
      </c>
      <c r="D1467" t="s">
        <v>90</v>
      </c>
      <c r="E1467" t="s">
        <v>63</v>
      </c>
      <c r="F1467" t="s">
        <v>64</v>
      </c>
      <c r="G1467" t="s">
        <v>65</v>
      </c>
      <c r="H1467" t="s">
        <v>30</v>
      </c>
      <c r="J1467" t="s">
        <v>31</v>
      </c>
      <c r="L1467" t="s">
        <v>508</v>
      </c>
      <c r="M1467">
        <v>4.8</v>
      </c>
      <c r="N1467" t="s">
        <v>33</v>
      </c>
      <c r="O1467">
        <v>49</v>
      </c>
      <c r="P1467" s="2">
        <v>48999.51</v>
      </c>
      <c r="Q1467">
        <v>84</v>
      </c>
      <c r="R1467" t="str">
        <f t="shared" si="22"/>
        <v>500–999</v>
      </c>
      <c r="S1467">
        <v>999.99</v>
      </c>
    </row>
    <row r="1468" spans="1:19" x14ac:dyDescent="0.2">
      <c r="A1468" s="1" t="s">
        <v>151</v>
      </c>
      <c r="B1468" t="s">
        <v>889</v>
      </c>
      <c r="C1468" t="s">
        <v>196</v>
      </c>
      <c r="D1468" t="s">
        <v>73</v>
      </c>
      <c r="E1468" t="s">
        <v>8</v>
      </c>
      <c r="F1468" t="s">
        <v>131</v>
      </c>
      <c r="G1468" t="s">
        <v>20</v>
      </c>
      <c r="H1468" t="s">
        <v>21</v>
      </c>
      <c r="J1468" t="s">
        <v>12</v>
      </c>
      <c r="K1468" t="s">
        <v>132</v>
      </c>
      <c r="N1468" t="s">
        <v>2011</v>
      </c>
      <c r="O1468">
        <v>20</v>
      </c>
      <c r="P1468" s="2">
        <v>11188.2</v>
      </c>
      <c r="Q1468">
        <v>148</v>
      </c>
      <c r="R1468" t="str">
        <f t="shared" si="22"/>
        <v>500–999</v>
      </c>
      <c r="S1468">
        <v>559.41</v>
      </c>
    </row>
    <row r="1469" spans="1:19" x14ac:dyDescent="0.2">
      <c r="A1469" s="1" t="s">
        <v>16</v>
      </c>
      <c r="C1469" t="s">
        <v>17</v>
      </c>
      <c r="D1469" t="s">
        <v>18</v>
      </c>
      <c r="E1469" t="s">
        <v>8</v>
      </c>
      <c r="F1469" t="s">
        <v>19</v>
      </c>
      <c r="G1469" t="s">
        <v>20</v>
      </c>
      <c r="H1469" t="s">
        <v>21</v>
      </c>
      <c r="I1469" t="s">
        <v>22</v>
      </c>
      <c r="J1469" t="s">
        <v>12</v>
      </c>
      <c r="K1469" t="s">
        <v>13</v>
      </c>
      <c r="M1469">
        <v>4.5</v>
      </c>
      <c r="N1469" t="s">
        <v>115</v>
      </c>
      <c r="O1469">
        <v>44</v>
      </c>
      <c r="P1469" s="2">
        <v>28159.56</v>
      </c>
      <c r="Q1469">
        <v>205</v>
      </c>
      <c r="R1469" t="str">
        <f t="shared" si="22"/>
        <v>500–999</v>
      </c>
      <c r="S1469">
        <v>639.99</v>
      </c>
    </row>
    <row r="1470" spans="1:19" x14ac:dyDescent="0.2">
      <c r="A1470" s="1" t="s">
        <v>5</v>
      </c>
      <c r="B1470" t="s">
        <v>89</v>
      </c>
      <c r="C1470" t="s">
        <v>17</v>
      </c>
      <c r="D1470" t="s">
        <v>90</v>
      </c>
      <c r="E1470" t="s">
        <v>8</v>
      </c>
      <c r="F1470" t="s">
        <v>19</v>
      </c>
      <c r="G1470" t="s">
        <v>84</v>
      </c>
      <c r="H1470" t="s">
        <v>11</v>
      </c>
      <c r="J1470" t="s">
        <v>12</v>
      </c>
      <c r="K1470" t="s">
        <v>13</v>
      </c>
      <c r="N1470" t="s">
        <v>2012</v>
      </c>
      <c r="O1470">
        <v>16</v>
      </c>
      <c r="P1470" s="2">
        <v>5600</v>
      </c>
      <c r="Q1470">
        <v>166</v>
      </c>
      <c r="R1470" t="str">
        <f t="shared" si="22"/>
        <v>Under 500</v>
      </c>
      <c r="S1470">
        <v>350</v>
      </c>
    </row>
    <row r="1471" spans="1:19" x14ac:dyDescent="0.2">
      <c r="A1471" s="1" t="s">
        <v>138</v>
      </c>
      <c r="B1471" t="s">
        <v>139</v>
      </c>
      <c r="C1471" t="s">
        <v>61</v>
      </c>
      <c r="D1471" t="s">
        <v>18</v>
      </c>
      <c r="E1471" t="s">
        <v>8</v>
      </c>
      <c r="F1471" t="s">
        <v>19</v>
      </c>
      <c r="G1471" t="s">
        <v>29</v>
      </c>
      <c r="H1471" t="s">
        <v>11</v>
      </c>
      <c r="J1471" t="s">
        <v>12</v>
      </c>
      <c r="K1471" t="s">
        <v>13</v>
      </c>
      <c r="N1471" t="s">
        <v>2013</v>
      </c>
      <c r="O1471">
        <v>14</v>
      </c>
      <c r="P1471" s="2">
        <v>9988.86</v>
      </c>
      <c r="Q1471">
        <v>385</v>
      </c>
      <c r="R1471" t="str">
        <f t="shared" si="22"/>
        <v>500–999</v>
      </c>
      <c r="S1471">
        <v>713.49</v>
      </c>
    </row>
    <row r="1472" spans="1:19" x14ac:dyDescent="0.2">
      <c r="A1472" s="1" t="s">
        <v>24</v>
      </c>
      <c r="B1472" t="s">
        <v>25</v>
      </c>
      <c r="C1472" t="s">
        <v>26</v>
      </c>
      <c r="D1472" t="s">
        <v>27</v>
      </c>
      <c r="F1472" t="s">
        <v>28</v>
      </c>
      <c r="G1472" t="s">
        <v>29</v>
      </c>
      <c r="H1472" t="s">
        <v>30</v>
      </c>
      <c r="J1472" t="s">
        <v>31</v>
      </c>
      <c r="L1472" t="s">
        <v>32</v>
      </c>
      <c r="M1472">
        <v>5</v>
      </c>
      <c r="N1472" t="s">
        <v>2014</v>
      </c>
      <c r="O1472">
        <v>37</v>
      </c>
      <c r="P1472" s="2">
        <v>54426.63</v>
      </c>
      <c r="Q1472">
        <v>307</v>
      </c>
      <c r="R1472" t="str">
        <f t="shared" si="22"/>
        <v>1000–1499</v>
      </c>
      <c r="S1472" s="28">
        <v>1470.99</v>
      </c>
    </row>
    <row r="1473" spans="1:19" x14ac:dyDescent="0.2">
      <c r="A1473" s="1" t="s">
        <v>24</v>
      </c>
      <c r="B1473" t="s">
        <v>135</v>
      </c>
      <c r="C1473" t="s">
        <v>17</v>
      </c>
      <c r="D1473" t="s">
        <v>27</v>
      </c>
      <c r="F1473" t="s">
        <v>28</v>
      </c>
      <c r="G1473" t="s">
        <v>29</v>
      </c>
      <c r="H1473" t="s">
        <v>30</v>
      </c>
      <c r="J1473" t="s">
        <v>31</v>
      </c>
      <c r="K1473" t="s">
        <v>136</v>
      </c>
      <c r="L1473" t="s">
        <v>32</v>
      </c>
      <c r="M1473">
        <v>1</v>
      </c>
      <c r="N1473" t="s">
        <v>66</v>
      </c>
      <c r="O1473">
        <v>21</v>
      </c>
      <c r="P1473" s="2">
        <v>18899.79</v>
      </c>
      <c r="Q1473">
        <v>136</v>
      </c>
      <c r="R1473" t="str">
        <f t="shared" si="22"/>
        <v>500–999</v>
      </c>
      <c r="S1473">
        <v>899.99</v>
      </c>
    </row>
    <row r="1474" spans="1:19" x14ac:dyDescent="0.2">
      <c r="A1474" s="1" t="s">
        <v>5</v>
      </c>
      <c r="C1474" t="s">
        <v>6</v>
      </c>
      <c r="D1474" t="s">
        <v>7</v>
      </c>
      <c r="E1474" t="s">
        <v>8</v>
      </c>
      <c r="F1474" t="s">
        <v>9</v>
      </c>
      <c r="G1474" t="s">
        <v>10</v>
      </c>
      <c r="H1474" t="s">
        <v>11</v>
      </c>
      <c r="J1474" t="s">
        <v>12</v>
      </c>
      <c r="K1474" t="s">
        <v>13</v>
      </c>
      <c r="L1474" t="s">
        <v>14</v>
      </c>
      <c r="N1474" t="s">
        <v>1988</v>
      </c>
      <c r="O1474">
        <v>41</v>
      </c>
      <c r="P1474" s="2">
        <v>34809</v>
      </c>
      <c r="Q1474">
        <v>225</v>
      </c>
      <c r="R1474" t="str">
        <f t="shared" si="22"/>
        <v>500–999</v>
      </c>
      <c r="S1474">
        <v>849</v>
      </c>
    </row>
    <row r="1475" spans="1:19" x14ac:dyDescent="0.2">
      <c r="A1475" s="1" t="s">
        <v>59</v>
      </c>
      <c r="B1475" t="s">
        <v>2015</v>
      </c>
      <c r="C1475" t="s">
        <v>6</v>
      </c>
      <c r="D1475" t="s">
        <v>453</v>
      </c>
      <c r="F1475" t="s">
        <v>2016</v>
      </c>
      <c r="G1475" t="s">
        <v>65</v>
      </c>
      <c r="H1475" t="s">
        <v>242</v>
      </c>
      <c r="I1475" t="s">
        <v>761</v>
      </c>
      <c r="J1475" t="s">
        <v>31</v>
      </c>
      <c r="K1475" t="s">
        <v>2017</v>
      </c>
      <c r="M1475">
        <v>4.5</v>
      </c>
      <c r="N1475" t="s">
        <v>120</v>
      </c>
      <c r="O1475">
        <v>22</v>
      </c>
      <c r="P1475" s="2">
        <v>12979.78</v>
      </c>
      <c r="Q1475">
        <v>362</v>
      </c>
      <c r="R1475" t="str">
        <f t="shared" ref="R1475:R1538" si="23">IF(
VALUE(SUBSTITUTE(SUBSTITUTE(SUBSTITUTE(N1475,"$",""),",","")," ",""))&lt;500,"Under 500",
IF(
VALUE(SUBSTITUTE(SUBSTITUTE(SUBSTITUTE(N1475,"$",""),",","")," ",""))&lt;1000,"500–999",
IF(
VALUE(SUBSTITUTE(SUBSTITUTE(SUBSTITUTE(N1475,"$",""),",","")," ",""))&lt;1500,"1000–1499","1500+")))</f>
        <v>500–999</v>
      </c>
      <c r="S1475">
        <v>589.99</v>
      </c>
    </row>
    <row r="1476" spans="1:19" x14ac:dyDescent="0.2">
      <c r="A1476" s="1" t="s">
        <v>733</v>
      </c>
      <c r="B1476" t="s">
        <v>2018</v>
      </c>
      <c r="C1476" t="s">
        <v>93</v>
      </c>
      <c r="E1476" t="s">
        <v>63</v>
      </c>
      <c r="F1476" t="s">
        <v>64</v>
      </c>
      <c r="G1476" t="s">
        <v>29</v>
      </c>
      <c r="H1476" t="s">
        <v>321</v>
      </c>
      <c r="J1476" t="s">
        <v>31</v>
      </c>
      <c r="K1476" t="s">
        <v>2019</v>
      </c>
      <c r="L1476" t="s">
        <v>398</v>
      </c>
      <c r="M1476">
        <v>5</v>
      </c>
      <c r="N1476" t="s">
        <v>2020</v>
      </c>
      <c r="O1476">
        <v>23</v>
      </c>
      <c r="P1476" s="2">
        <v>38363.769999999997</v>
      </c>
      <c r="Q1476">
        <v>469</v>
      </c>
      <c r="R1476" t="str">
        <f t="shared" si="23"/>
        <v>1500+</v>
      </c>
      <c r="S1476" s="28">
        <v>1667.99</v>
      </c>
    </row>
    <row r="1477" spans="1:19" x14ac:dyDescent="0.2">
      <c r="A1477" s="1" t="s">
        <v>16</v>
      </c>
      <c r="C1477" t="s">
        <v>6</v>
      </c>
      <c r="F1477" t="s">
        <v>122</v>
      </c>
      <c r="H1477" t="s">
        <v>56</v>
      </c>
      <c r="J1477" t="s">
        <v>12</v>
      </c>
      <c r="M1477">
        <v>4.5</v>
      </c>
      <c r="N1477" t="s">
        <v>2021</v>
      </c>
      <c r="O1477">
        <v>64</v>
      </c>
      <c r="P1477" s="2">
        <v>123516.8</v>
      </c>
      <c r="Q1477">
        <v>420</v>
      </c>
      <c r="R1477" t="str">
        <f t="shared" si="23"/>
        <v>1500+</v>
      </c>
      <c r="S1477" s="28">
        <v>1929.95</v>
      </c>
    </row>
    <row r="1478" spans="1:19" x14ac:dyDescent="0.2">
      <c r="A1478" s="1" t="s">
        <v>5</v>
      </c>
      <c r="C1478" t="s">
        <v>17</v>
      </c>
      <c r="D1478" t="s">
        <v>7</v>
      </c>
      <c r="E1478" t="s">
        <v>82</v>
      </c>
      <c r="F1478" t="s">
        <v>83</v>
      </c>
      <c r="G1478" t="s">
        <v>84</v>
      </c>
      <c r="H1478" t="s">
        <v>11</v>
      </c>
      <c r="J1478" t="s">
        <v>12</v>
      </c>
      <c r="K1478" t="s">
        <v>13</v>
      </c>
      <c r="L1478" t="s">
        <v>85</v>
      </c>
      <c r="M1478">
        <v>5</v>
      </c>
      <c r="N1478" t="s">
        <v>2022</v>
      </c>
      <c r="O1478">
        <v>42</v>
      </c>
      <c r="P1478" s="2">
        <v>57086.82</v>
      </c>
      <c r="Q1478">
        <v>273</v>
      </c>
      <c r="R1478" t="str">
        <f t="shared" si="23"/>
        <v>1000–1499</v>
      </c>
      <c r="S1478" s="28">
        <v>1359.21</v>
      </c>
    </row>
    <row r="1479" spans="1:19" x14ac:dyDescent="0.2">
      <c r="A1479" s="1" t="s">
        <v>16</v>
      </c>
      <c r="C1479" t="s">
        <v>6</v>
      </c>
      <c r="D1479" t="s">
        <v>273</v>
      </c>
      <c r="E1479" t="s">
        <v>20</v>
      </c>
      <c r="F1479" t="s">
        <v>274</v>
      </c>
      <c r="G1479" t="s">
        <v>65</v>
      </c>
      <c r="H1479" t="s">
        <v>11</v>
      </c>
      <c r="J1479" t="s">
        <v>12</v>
      </c>
      <c r="K1479" t="s">
        <v>13</v>
      </c>
      <c r="L1479" t="s">
        <v>85</v>
      </c>
      <c r="M1479">
        <v>4.7</v>
      </c>
      <c r="N1479" t="s">
        <v>2023</v>
      </c>
      <c r="O1479">
        <v>29</v>
      </c>
      <c r="P1479" s="2">
        <v>30131</v>
      </c>
      <c r="Q1479">
        <v>350</v>
      </c>
      <c r="R1479" t="str">
        <f t="shared" si="23"/>
        <v>1000–1499</v>
      </c>
      <c r="S1479" s="28">
        <v>1039</v>
      </c>
    </row>
    <row r="1480" spans="1:19" x14ac:dyDescent="0.2">
      <c r="A1480" s="1" t="s">
        <v>16</v>
      </c>
      <c r="C1480" t="s">
        <v>17</v>
      </c>
      <c r="D1480" t="s">
        <v>73</v>
      </c>
      <c r="E1480" t="s">
        <v>8</v>
      </c>
      <c r="F1480" t="s">
        <v>87</v>
      </c>
      <c r="G1480" t="s">
        <v>65</v>
      </c>
      <c r="H1480" t="s">
        <v>11</v>
      </c>
      <c r="J1480" t="s">
        <v>12</v>
      </c>
      <c r="K1480" t="s">
        <v>13</v>
      </c>
      <c r="L1480" t="s">
        <v>85</v>
      </c>
      <c r="M1480">
        <v>4.4000000000000004</v>
      </c>
      <c r="N1480" t="s">
        <v>2024</v>
      </c>
      <c r="O1480">
        <v>45</v>
      </c>
      <c r="P1480" s="2">
        <v>44995.5</v>
      </c>
      <c r="Q1480">
        <v>474</v>
      </c>
      <c r="R1480" t="str">
        <f t="shared" si="23"/>
        <v>500–999</v>
      </c>
      <c r="S1480">
        <v>999.9</v>
      </c>
    </row>
    <row r="1481" spans="1:19" x14ac:dyDescent="0.2">
      <c r="A1481" s="1" t="s">
        <v>151</v>
      </c>
      <c r="B1481" t="s">
        <v>723</v>
      </c>
      <c r="C1481" t="s">
        <v>6</v>
      </c>
      <c r="D1481" t="s">
        <v>73</v>
      </c>
      <c r="E1481" t="s">
        <v>1164</v>
      </c>
      <c r="F1481" t="s">
        <v>74</v>
      </c>
      <c r="G1481" t="s">
        <v>65</v>
      </c>
      <c r="H1481" t="s">
        <v>21</v>
      </c>
      <c r="J1481" t="s">
        <v>12</v>
      </c>
      <c r="K1481" t="s">
        <v>488</v>
      </c>
      <c r="M1481">
        <v>5</v>
      </c>
      <c r="N1481" t="s">
        <v>2025</v>
      </c>
      <c r="O1481">
        <v>48</v>
      </c>
      <c r="P1481" s="2">
        <v>79487.520000000004</v>
      </c>
      <c r="Q1481">
        <v>298</v>
      </c>
      <c r="R1481" t="str">
        <f t="shared" si="23"/>
        <v>1500+</v>
      </c>
      <c r="S1481" s="28">
        <v>1655.99</v>
      </c>
    </row>
    <row r="1482" spans="1:19" x14ac:dyDescent="0.2">
      <c r="A1482" s="1" t="s">
        <v>67</v>
      </c>
      <c r="B1482" t="s">
        <v>2026</v>
      </c>
      <c r="C1482" t="s">
        <v>17</v>
      </c>
      <c r="D1482" t="s">
        <v>1575</v>
      </c>
      <c r="E1482" t="s">
        <v>46</v>
      </c>
      <c r="F1482" t="s">
        <v>2027</v>
      </c>
      <c r="G1482" t="s">
        <v>55</v>
      </c>
      <c r="H1482" t="s">
        <v>56</v>
      </c>
      <c r="J1482" t="s">
        <v>12</v>
      </c>
      <c r="K1482" t="s">
        <v>1913</v>
      </c>
      <c r="M1482">
        <v>4.3</v>
      </c>
      <c r="N1482" t="s">
        <v>2028</v>
      </c>
      <c r="O1482">
        <v>37</v>
      </c>
      <c r="P1482" s="2">
        <v>13227.5</v>
      </c>
      <c r="Q1482">
        <v>245</v>
      </c>
      <c r="R1482" t="str">
        <f t="shared" si="23"/>
        <v>Under 500</v>
      </c>
      <c r="S1482">
        <v>357.5</v>
      </c>
    </row>
    <row r="1483" spans="1:19" x14ac:dyDescent="0.2">
      <c r="A1483" s="1" t="s">
        <v>16</v>
      </c>
      <c r="B1483" t="s">
        <v>2029</v>
      </c>
      <c r="C1483" t="s">
        <v>93</v>
      </c>
      <c r="D1483" t="s">
        <v>2030</v>
      </c>
      <c r="E1483" t="s">
        <v>37</v>
      </c>
      <c r="F1483" t="s">
        <v>64</v>
      </c>
      <c r="G1483" t="s">
        <v>65</v>
      </c>
      <c r="H1483" t="s">
        <v>321</v>
      </c>
      <c r="I1483" t="s">
        <v>99</v>
      </c>
      <c r="J1483" t="s">
        <v>31</v>
      </c>
      <c r="M1483">
        <v>4.5999999999999996</v>
      </c>
      <c r="N1483" t="s">
        <v>2031</v>
      </c>
      <c r="O1483">
        <v>26</v>
      </c>
      <c r="P1483" s="2">
        <v>19341.919999999998</v>
      </c>
      <c r="Q1483">
        <v>472</v>
      </c>
      <c r="R1483" t="str">
        <f t="shared" si="23"/>
        <v>500–999</v>
      </c>
      <c r="S1483">
        <v>743.92</v>
      </c>
    </row>
    <row r="1484" spans="1:19" x14ac:dyDescent="0.2">
      <c r="A1484" s="1" t="s">
        <v>111</v>
      </c>
      <c r="B1484" t="s">
        <v>774</v>
      </c>
      <c r="C1484" t="s">
        <v>6</v>
      </c>
      <c r="F1484">
        <v>68000</v>
      </c>
      <c r="G1484" t="s">
        <v>2032</v>
      </c>
      <c r="H1484" t="s">
        <v>395</v>
      </c>
      <c r="J1484" t="s">
        <v>31</v>
      </c>
      <c r="M1484">
        <v>5</v>
      </c>
      <c r="N1484" t="s">
        <v>137</v>
      </c>
      <c r="O1484">
        <v>51</v>
      </c>
      <c r="P1484" s="2">
        <v>19889.490000000002</v>
      </c>
      <c r="Q1484">
        <v>374</v>
      </c>
      <c r="R1484" t="str">
        <f t="shared" si="23"/>
        <v>Under 500</v>
      </c>
      <c r="S1484">
        <v>389.99</v>
      </c>
    </row>
    <row r="1485" spans="1:19" x14ac:dyDescent="0.2">
      <c r="A1485" s="1" t="s">
        <v>16</v>
      </c>
      <c r="C1485" t="s">
        <v>17</v>
      </c>
      <c r="D1485" t="s">
        <v>18</v>
      </c>
      <c r="E1485" t="s">
        <v>8</v>
      </c>
      <c r="F1485" t="s">
        <v>19</v>
      </c>
      <c r="G1485" t="s">
        <v>20</v>
      </c>
      <c r="H1485" t="s">
        <v>21</v>
      </c>
      <c r="I1485" t="s">
        <v>22</v>
      </c>
      <c r="J1485" t="s">
        <v>12</v>
      </c>
      <c r="K1485" t="s">
        <v>13</v>
      </c>
      <c r="M1485">
        <v>4.5</v>
      </c>
      <c r="N1485" t="s">
        <v>2033</v>
      </c>
      <c r="O1485">
        <v>52</v>
      </c>
      <c r="P1485" s="2">
        <v>34109.919999999998</v>
      </c>
      <c r="Q1485">
        <v>132</v>
      </c>
      <c r="R1485" t="str">
        <f t="shared" si="23"/>
        <v>500–999</v>
      </c>
      <c r="S1485">
        <v>655.96</v>
      </c>
    </row>
    <row r="1486" spans="1:19" x14ac:dyDescent="0.2">
      <c r="A1486" s="1" t="s">
        <v>5</v>
      </c>
      <c r="B1486" t="s">
        <v>89</v>
      </c>
      <c r="C1486" t="s">
        <v>17</v>
      </c>
      <c r="D1486" t="s">
        <v>90</v>
      </c>
      <c r="E1486" t="s">
        <v>8</v>
      </c>
      <c r="F1486" t="s">
        <v>19</v>
      </c>
      <c r="G1486" t="s">
        <v>84</v>
      </c>
      <c r="H1486" t="s">
        <v>11</v>
      </c>
      <c r="J1486" t="s">
        <v>12</v>
      </c>
      <c r="K1486" t="s">
        <v>13</v>
      </c>
      <c r="N1486" t="s">
        <v>2034</v>
      </c>
      <c r="O1486">
        <v>35</v>
      </c>
      <c r="P1486" s="2">
        <v>66394.649999999994</v>
      </c>
      <c r="Q1486">
        <v>379</v>
      </c>
      <c r="R1486" t="str">
        <f t="shared" si="23"/>
        <v>1500+</v>
      </c>
      <c r="S1486" s="28">
        <v>1896.99</v>
      </c>
    </row>
    <row r="1487" spans="1:19" x14ac:dyDescent="0.2">
      <c r="A1487" s="1" t="s">
        <v>138</v>
      </c>
      <c r="B1487" t="s">
        <v>139</v>
      </c>
      <c r="C1487" t="s">
        <v>61</v>
      </c>
      <c r="D1487" t="s">
        <v>18</v>
      </c>
      <c r="E1487" t="s">
        <v>8</v>
      </c>
      <c r="F1487" t="s">
        <v>19</v>
      </c>
      <c r="G1487" t="s">
        <v>29</v>
      </c>
      <c r="H1487" t="s">
        <v>11</v>
      </c>
      <c r="J1487" t="s">
        <v>12</v>
      </c>
      <c r="K1487" t="s">
        <v>13</v>
      </c>
      <c r="N1487" t="s">
        <v>88</v>
      </c>
      <c r="O1487">
        <v>55</v>
      </c>
      <c r="P1487" s="2">
        <v>93445</v>
      </c>
      <c r="Q1487">
        <v>340</v>
      </c>
      <c r="R1487" t="str">
        <f t="shared" si="23"/>
        <v>1500+</v>
      </c>
      <c r="S1487" s="28">
        <v>1699</v>
      </c>
    </row>
    <row r="1488" spans="1:19" x14ac:dyDescent="0.2">
      <c r="A1488" s="1" t="s">
        <v>24</v>
      </c>
      <c r="B1488" t="s">
        <v>25</v>
      </c>
      <c r="C1488" t="s">
        <v>26</v>
      </c>
      <c r="D1488" t="s">
        <v>27</v>
      </c>
      <c r="F1488" t="s">
        <v>28</v>
      </c>
      <c r="G1488" t="s">
        <v>29</v>
      </c>
      <c r="H1488" t="s">
        <v>30</v>
      </c>
      <c r="J1488" t="s">
        <v>31</v>
      </c>
      <c r="L1488" t="s">
        <v>32</v>
      </c>
      <c r="M1488">
        <v>5</v>
      </c>
      <c r="N1488" t="s">
        <v>1881</v>
      </c>
      <c r="O1488">
        <v>57</v>
      </c>
      <c r="P1488" s="2">
        <v>119643</v>
      </c>
      <c r="Q1488">
        <v>250</v>
      </c>
      <c r="R1488" t="str">
        <f t="shared" si="23"/>
        <v>1500+</v>
      </c>
      <c r="S1488" s="28">
        <v>2099</v>
      </c>
    </row>
    <row r="1489" spans="1:19" x14ac:dyDescent="0.2">
      <c r="A1489" s="1" t="s">
        <v>24</v>
      </c>
      <c r="B1489" t="s">
        <v>135</v>
      </c>
      <c r="C1489" t="s">
        <v>17</v>
      </c>
      <c r="D1489" t="s">
        <v>27</v>
      </c>
      <c r="F1489" t="s">
        <v>28</v>
      </c>
      <c r="G1489" t="s">
        <v>29</v>
      </c>
      <c r="H1489" t="s">
        <v>30</v>
      </c>
      <c r="J1489" t="s">
        <v>31</v>
      </c>
      <c r="K1489" t="s">
        <v>136</v>
      </c>
      <c r="L1489" t="s">
        <v>32</v>
      </c>
      <c r="M1489">
        <v>1</v>
      </c>
      <c r="N1489" t="s">
        <v>2035</v>
      </c>
      <c r="O1489">
        <v>16</v>
      </c>
      <c r="P1489" s="2">
        <v>51407.839999999997</v>
      </c>
      <c r="Q1489">
        <v>229</v>
      </c>
      <c r="R1489" t="str">
        <f t="shared" si="23"/>
        <v>1500+</v>
      </c>
      <c r="S1489" s="28">
        <v>3212.99</v>
      </c>
    </row>
    <row r="1490" spans="1:19" x14ac:dyDescent="0.2">
      <c r="A1490" s="1" t="s">
        <v>5</v>
      </c>
      <c r="C1490" t="s">
        <v>6</v>
      </c>
      <c r="D1490" t="s">
        <v>7</v>
      </c>
      <c r="E1490" t="s">
        <v>8</v>
      </c>
      <c r="F1490" t="s">
        <v>9</v>
      </c>
      <c r="G1490" t="s">
        <v>10</v>
      </c>
      <c r="H1490" t="s">
        <v>11</v>
      </c>
      <c r="J1490" t="s">
        <v>12</v>
      </c>
      <c r="K1490" t="s">
        <v>13</v>
      </c>
      <c r="L1490" t="s">
        <v>14</v>
      </c>
      <c r="N1490" t="s">
        <v>2036</v>
      </c>
      <c r="O1490">
        <v>44</v>
      </c>
      <c r="P1490" s="2">
        <v>33664.839999999997</v>
      </c>
      <c r="Q1490">
        <v>445</v>
      </c>
      <c r="R1490" t="str">
        <f t="shared" si="23"/>
        <v>500–999</v>
      </c>
      <c r="S1490">
        <v>765.11</v>
      </c>
    </row>
    <row r="1491" spans="1:19" x14ac:dyDescent="0.2">
      <c r="A1491" s="1" t="s">
        <v>275</v>
      </c>
      <c r="B1491" t="s">
        <v>2037</v>
      </c>
      <c r="C1491" t="s">
        <v>17</v>
      </c>
      <c r="D1491" t="s">
        <v>2038</v>
      </c>
      <c r="E1491" t="s">
        <v>63</v>
      </c>
      <c r="F1491" t="s">
        <v>64</v>
      </c>
      <c r="G1491" t="s">
        <v>65</v>
      </c>
      <c r="H1491" t="s">
        <v>321</v>
      </c>
      <c r="J1491" t="s">
        <v>12</v>
      </c>
      <c r="K1491" t="s">
        <v>191</v>
      </c>
      <c r="M1491">
        <v>4.5999999999999996</v>
      </c>
      <c r="N1491" t="s">
        <v>215</v>
      </c>
      <c r="O1491">
        <v>44</v>
      </c>
      <c r="P1491" s="2">
        <v>35551.56</v>
      </c>
      <c r="Q1491">
        <v>419</v>
      </c>
      <c r="R1491" t="str">
        <f t="shared" si="23"/>
        <v>500–999</v>
      </c>
      <c r="S1491">
        <v>807.99</v>
      </c>
    </row>
    <row r="1492" spans="1:19" x14ac:dyDescent="0.2">
      <c r="A1492" s="1" t="s">
        <v>151</v>
      </c>
      <c r="B1492" t="s">
        <v>889</v>
      </c>
      <c r="C1492" t="s">
        <v>196</v>
      </c>
      <c r="D1492" t="s">
        <v>73</v>
      </c>
      <c r="E1492" t="s">
        <v>8</v>
      </c>
      <c r="F1492" t="s">
        <v>64</v>
      </c>
      <c r="G1492" t="s">
        <v>29</v>
      </c>
      <c r="H1492" t="s">
        <v>21</v>
      </c>
      <c r="J1492" t="s">
        <v>12</v>
      </c>
      <c r="K1492" t="s">
        <v>295</v>
      </c>
      <c r="N1492" t="s">
        <v>519</v>
      </c>
      <c r="O1492">
        <v>23</v>
      </c>
      <c r="P1492" s="2">
        <v>34477</v>
      </c>
      <c r="Q1492">
        <v>422</v>
      </c>
      <c r="R1492" t="str">
        <f t="shared" si="23"/>
        <v>1000–1499</v>
      </c>
      <c r="S1492" s="28">
        <v>1499</v>
      </c>
    </row>
    <row r="1493" spans="1:19" x14ac:dyDescent="0.2">
      <c r="A1493" s="1" t="s">
        <v>151</v>
      </c>
      <c r="B1493" t="s">
        <v>2039</v>
      </c>
      <c r="C1493" t="s">
        <v>17</v>
      </c>
      <c r="E1493" t="s">
        <v>37</v>
      </c>
      <c r="F1493" t="s">
        <v>9</v>
      </c>
      <c r="G1493" t="s">
        <v>65</v>
      </c>
      <c r="H1493" t="s">
        <v>242</v>
      </c>
      <c r="J1493" t="s">
        <v>12</v>
      </c>
      <c r="L1493" t="s">
        <v>1977</v>
      </c>
      <c r="N1493" t="s">
        <v>120</v>
      </c>
      <c r="O1493">
        <v>13</v>
      </c>
      <c r="P1493" s="2">
        <v>7669.87</v>
      </c>
      <c r="Q1493">
        <v>374</v>
      </c>
      <c r="R1493" t="str">
        <f t="shared" si="23"/>
        <v>500–999</v>
      </c>
      <c r="S1493">
        <v>589.99</v>
      </c>
    </row>
    <row r="1494" spans="1:19" x14ac:dyDescent="0.2">
      <c r="A1494" s="1" t="s">
        <v>151</v>
      </c>
      <c r="B1494" t="s">
        <v>2040</v>
      </c>
      <c r="C1494" t="s">
        <v>17</v>
      </c>
      <c r="D1494" t="s">
        <v>865</v>
      </c>
      <c r="E1494" t="s">
        <v>78</v>
      </c>
      <c r="F1494" t="s">
        <v>28</v>
      </c>
      <c r="G1494" t="s">
        <v>29</v>
      </c>
      <c r="H1494" t="s">
        <v>21</v>
      </c>
      <c r="I1494" t="s">
        <v>22</v>
      </c>
      <c r="J1494" t="s">
        <v>31</v>
      </c>
      <c r="N1494" t="s">
        <v>137</v>
      </c>
      <c r="O1494">
        <v>59</v>
      </c>
      <c r="P1494" s="2">
        <v>23009.41</v>
      </c>
      <c r="Q1494">
        <v>85</v>
      </c>
      <c r="R1494" t="str">
        <f t="shared" si="23"/>
        <v>Under 500</v>
      </c>
      <c r="S1494">
        <v>389.99</v>
      </c>
    </row>
    <row r="1495" spans="1:19" x14ac:dyDescent="0.2">
      <c r="A1495" s="1" t="s">
        <v>24</v>
      </c>
      <c r="B1495" t="s">
        <v>25</v>
      </c>
      <c r="C1495" t="s">
        <v>26</v>
      </c>
      <c r="D1495" t="s">
        <v>27</v>
      </c>
      <c r="F1495" t="s">
        <v>28</v>
      </c>
      <c r="G1495" t="s">
        <v>29</v>
      </c>
      <c r="H1495" t="s">
        <v>30</v>
      </c>
      <c r="J1495" t="s">
        <v>31</v>
      </c>
      <c r="L1495" t="s">
        <v>32</v>
      </c>
      <c r="M1495">
        <v>5</v>
      </c>
      <c r="N1495" t="s">
        <v>1049</v>
      </c>
      <c r="O1495">
        <v>37</v>
      </c>
      <c r="P1495" s="2">
        <v>33706.629999999997</v>
      </c>
      <c r="Q1495">
        <v>211</v>
      </c>
      <c r="R1495" t="str">
        <f t="shared" si="23"/>
        <v>500–999</v>
      </c>
      <c r="S1495">
        <v>910.99</v>
      </c>
    </row>
    <row r="1496" spans="1:19" x14ac:dyDescent="0.2">
      <c r="A1496" s="1" t="s">
        <v>24</v>
      </c>
      <c r="B1496" t="s">
        <v>135</v>
      </c>
      <c r="C1496" t="s">
        <v>17</v>
      </c>
      <c r="D1496" t="s">
        <v>27</v>
      </c>
      <c r="F1496" t="s">
        <v>28</v>
      </c>
      <c r="G1496" t="s">
        <v>29</v>
      </c>
      <c r="H1496" t="s">
        <v>30</v>
      </c>
      <c r="J1496" t="s">
        <v>31</v>
      </c>
      <c r="K1496" t="s">
        <v>136</v>
      </c>
      <c r="L1496" t="s">
        <v>32</v>
      </c>
      <c r="M1496">
        <v>1</v>
      </c>
      <c r="N1496" t="s">
        <v>1648</v>
      </c>
      <c r="O1496">
        <v>14</v>
      </c>
      <c r="P1496" s="2">
        <v>23421.86</v>
      </c>
      <c r="Q1496">
        <v>200</v>
      </c>
      <c r="R1496" t="str">
        <f t="shared" si="23"/>
        <v>1500+</v>
      </c>
      <c r="S1496" s="28">
        <v>1672.99</v>
      </c>
    </row>
    <row r="1497" spans="1:19" x14ac:dyDescent="0.2">
      <c r="A1497" s="1" t="s">
        <v>5</v>
      </c>
      <c r="C1497" t="s">
        <v>6</v>
      </c>
      <c r="D1497" t="s">
        <v>7</v>
      </c>
      <c r="E1497" t="s">
        <v>8</v>
      </c>
      <c r="F1497" t="s">
        <v>9</v>
      </c>
      <c r="G1497" t="s">
        <v>10</v>
      </c>
      <c r="H1497" t="s">
        <v>11</v>
      </c>
      <c r="J1497" t="s">
        <v>12</v>
      </c>
      <c r="K1497" t="s">
        <v>13</v>
      </c>
      <c r="L1497" t="s">
        <v>14</v>
      </c>
      <c r="N1497" t="s">
        <v>33</v>
      </c>
      <c r="O1497">
        <v>42</v>
      </c>
      <c r="P1497" s="2">
        <v>41999.58</v>
      </c>
      <c r="Q1497">
        <v>487</v>
      </c>
      <c r="R1497" t="str">
        <f t="shared" si="23"/>
        <v>500–999</v>
      </c>
      <c r="S1497">
        <v>999.99</v>
      </c>
    </row>
    <row r="1498" spans="1:19" x14ac:dyDescent="0.2">
      <c r="A1498" s="1" t="s">
        <v>67</v>
      </c>
      <c r="C1498" t="s">
        <v>17</v>
      </c>
      <c r="E1498" t="s">
        <v>37</v>
      </c>
      <c r="G1498" t="s">
        <v>10</v>
      </c>
      <c r="H1498" t="s">
        <v>30</v>
      </c>
      <c r="J1498" t="s">
        <v>31</v>
      </c>
      <c r="M1498">
        <v>4.5999999999999996</v>
      </c>
      <c r="N1498" t="s">
        <v>49</v>
      </c>
      <c r="O1498">
        <v>19</v>
      </c>
      <c r="P1498" s="2">
        <v>30381</v>
      </c>
      <c r="Q1498">
        <v>278</v>
      </c>
      <c r="R1498" t="str">
        <f t="shared" si="23"/>
        <v>1500+</v>
      </c>
      <c r="S1498" s="28">
        <v>1599</v>
      </c>
    </row>
    <row r="1499" spans="1:19" x14ac:dyDescent="0.2">
      <c r="A1499" s="1" t="s">
        <v>16</v>
      </c>
      <c r="B1499" t="s">
        <v>684</v>
      </c>
      <c r="C1499" t="s">
        <v>17</v>
      </c>
      <c r="G1499" t="s">
        <v>10</v>
      </c>
      <c r="J1499" t="s">
        <v>12</v>
      </c>
      <c r="N1499" t="s">
        <v>2041</v>
      </c>
      <c r="O1499">
        <v>42</v>
      </c>
      <c r="P1499" s="2">
        <v>49906.5</v>
      </c>
      <c r="Q1499">
        <v>341</v>
      </c>
      <c r="R1499" t="str">
        <f t="shared" si="23"/>
        <v>1000–1499</v>
      </c>
      <c r="S1499" s="28">
        <v>1188.25</v>
      </c>
    </row>
    <row r="1500" spans="1:19" x14ac:dyDescent="0.2">
      <c r="A1500" s="1" t="s">
        <v>151</v>
      </c>
      <c r="B1500" t="s">
        <v>2042</v>
      </c>
      <c r="C1500" t="s">
        <v>6</v>
      </c>
      <c r="D1500" t="s">
        <v>73</v>
      </c>
      <c r="E1500" t="s">
        <v>37</v>
      </c>
      <c r="F1500" t="s">
        <v>474</v>
      </c>
      <c r="G1500" t="s">
        <v>10</v>
      </c>
      <c r="H1500" t="s">
        <v>242</v>
      </c>
      <c r="I1500" t="s">
        <v>80</v>
      </c>
      <c r="J1500" t="s">
        <v>12</v>
      </c>
      <c r="M1500">
        <v>3.7</v>
      </c>
      <c r="N1500" t="s">
        <v>88</v>
      </c>
      <c r="O1500">
        <v>25</v>
      </c>
      <c r="P1500" s="2">
        <v>42475</v>
      </c>
      <c r="Q1500">
        <v>200</v>
      </c>
      <c r="R1500" t="str">
        <f t="shared" si="23"/>
        <v>1500+</v>
      </c>
      <c r="S1500" s="28">
        <v>1699</v>
      </c>
    </row>
    <row r="1501" spans="1:19" x14ac:dyDescent="0.2">
      <c r="A1501" s="1" t="s">
        <v>151</v>
      </c>
      <c r="B1501" t="s">
        <v>1540</v>
      </c>
      <c r="C1501" t="s">
        <v>187</v>
      </c>
      <c r="D1501" t="s">
        <v>90</v>
      </c>
      <c r="E1501" t="s">
        <v>8</v>
      </c>
      <c r="F1501" t="s">
        <v>64</v>
      </c>
      <c r="G1501" t="s">
        <v>29</v>
      </c>
      <c r="H1501" t="s">
        <v>21</v>
      </c>
      <c r="J1501" t="s">
        <v>12</v>
      </c>
      <c r="K1501" t="s">
        <v>488</v>
      </c>
      <c r="N1501" t="s">
        <v>49</v>
      </c>
      <c r="O1501">
        <v>59</v>
      </c>
      <c r="P1501" s="2">
        <v>94341</v>
      </c>
      <c r="Q1501">
        <v>443</v>
      </c>
      <c r="R1501" t="str">
        <f t="shared" si="23"/>
        <v>1500+</v>
      </c>
      <c r="S1501" s="28">
        <v>1599</v>
      </c>
    </row>
    <row r="1502" spans="1:19" x14ac:dyDescent="0.2">
      <c r="A1502" s="1" t="s">
        <v>5</v>
      </c>
      <c r="C1502" t="s">
        <v>17</v>
      </c>
      <c r="D1502" t="s">
        <v>7</v>
      </c>
      <c r="E1502" t="s">
        <v>82</v>
      </c>
      <c r="F1502" t="s">
        <v>83</v>
      </c>
      <c r="G1502" t="s">
        <v>84</v>
      </c>
      <c r="H1502" t="s">
        <v>11</v>
      </c>
      <c r="J1502" t="s">
        <v>12</v>
      </c>
      <c r="K1502" t="s">
        <v>13</v>
      </c>
      <c r="L1502" t="s">
        <v>85</v>
      </c>
      <c r="M1502">
        <v>5</v>
      </c>
      <c r="N1502" t="s">
        <v>662</v>
      </c>
      <c r="O1502">
        <v>25</v>
      </c>
      <c r="P1502" s="2">
        <v>22475</v>
      </c>
      <c r="Q1502">
        <v>420</v>
      </c>
      <c r="R1502" t="str">
        <f t="shared" si="23"/>
        <v>500–999</v>
      </c>
      <c r="S1502">
        <v>899</v>
      </c>
    </row>
    <row r="1503" spans="1:19" x14ac:dyDescent="0.2">
      <c r="A1503" s="1" t="s">
        <v>16</v>
      </c>
      <c r="C1503" t="s">
        <v>6</v>
      </c>
      <c r="D1503" t="s">
        <v>273</v>
      </c>
      <c r="E1503" t="s">
        <v>20</v>
      </c>
      <c r="F1503" t="s">
        <v>274</v>
      </c>
      <c r="G1503" t="s">
        <v>65</v>
      </c>
      <c r="H1503" t="s">
        <v>11</v>
      </c>
      <c r="J1503" t="s">
        <v>12</v>
      </c>
      <c r="K1503" t="s">
        <v>13</v>
      </c>
      <c r="L1503" t="s">
        <v>85</v>
      </c>
      <c r="M1503">
        <v>4.7</v>
      </c>
      <c r="N1503" t="s">
        <v>1828</v>
      </c>
      <c r="O1503">
        <v>53</v>
      </c>
      <c r="P1503" s="2">
        <v>37576.47</v>
      </c>
      <c r="Q1503">
        <v>491</v>
      </c>
      <c r="R1503" t="str">
        <f t="shared" si="23"/>
        <v>500–999</v>
      </c>
      <c r="S1503">
        <v>708.99</v>
      </c>
    </row>
    <row r="1504" spans="1:19" x14ac:dyDescent="0.2">
      <c r="A1504" s="1" t="s">
        <v>24</v>
      </c>
      <c r="B1504" t="s">
        <v>25</v>
      </c>
      <c r="C1504" t="s">
        <v>26</v>
      </c>
      <c r="D1504" t="s">
        <v>27</v>
      </c>
      <c r="F1504" t="s">
        <v>28</v>
      </c>
      <c r="G1504" t="s">
        <v>29</v>
      </c>
      <c r="H1504" t="s">
        <v>30</v>
      </c>
      <c r="J1504" t="s">
        <v>31</v>
      </c>
      <c r="L1504" t="s">
        <v>32</v>
      </c>
      <c r="M1504">
        <v>5</v>
      </c>
      <c r="N1504" t="s">
        <v>2043</v>
      </c>
      <c r="O1504">
        <v>17</v>
      </c>
      <c r="P1504" s="2">
        <v>30890.19</v>
      </c>
      <c r="Q1504">
        <v>499</v>
      </c>
      <c r="R1504" t="str">
        <f t="shared" si="23"/>
        <v>1500+</v>
      </c>
      <c r="S1504" s="28">
        <v>1817.07</v>
      </c>
    </row>
    <row r="1505" spans="1:19" x14ac:dyDescent="0.2">
      <c r="A1505" s="1" t="s">
        <v>24</v>
      </c>
      <c r="B1505" t="s">
        <v>135</v>
      </c>
      <c r="C1505" t="s">
        <v>17</v>
      </c>
      <c r="D1505" t="s">
        <v>27</v>
      </c>
      <c r="F1505" t="s">
        <v>28</v>
      </c>
      <c r="G1505" t="s">
        <v>29</v>
      </c>
      <c r="H1505" t="s">
        <v>30</v>
      </c>
      <c r="J1505" t="s">
        <v>31</v>
      </c>
      <c r="K1505" t="s">
        <v>136</v>
      </c>
      <c r="L1505" t="s">
        <v>32</v>
      </c>
      <c r="M1505">
        <v>1</v>
      </c>
      <c r="N1505" t="s">
        <v>251</v>
      </c>
      <c r="O1505">
        <v>63</v>
      </c>
      <c r="P1505" s="2">
        <v>125937</v>
      </c>
      <c r="Q1505">
        <v>86</v>
      </c>
      <c r="R1505" t="str">
        <f t="shared" si="23"/>
        <v>1500+</v>
      </c>
      <c r="S1505" s="28">
        <v>1999</v>
      </c>
    </row>
    <row r="1506" spans="1:19" x14ac:dyDescent="0.2">
      <c r="A1506" s="1" t="s">
        <v>5</v>
      </c>
      <c r="C1506" t="s">
        <v>6</v>
      </c>
      <c r="D1506" t="s">
        <v>7</v>
      </c>
      <c r="E1506" t="s">
        <v>8</v>
      </c>
      <c r="F1506" t="s">
        <v>9</v>
      </c>
      <c r="G1506" t="s">
        <v>10</v>
      </c>
      <c r="H1506" t="s">
        <v>11</v>
      </c>
      <c r="J1506" t="s">
        <v>12</v>
      </c>
      <c r="K1506" t="s">
        <v>13</v>
      </c>
      <c r="L1506" t="s">
        <v>14</v>
      </c>
      <c r="N1506" t="s">
        <v>2044</v>
      </c>
      <c r="O1506">
        <v>25</v>
      </c>
      <c r="P1506" s="2">
        <v>17961.5</v>
      </c>
      <c r="Q1506">
        <v>174</v>
      </c>
      <c r="R1506" t="str">
        <f t="shared" si="23"/>
        <v>500–999</v>
      </c>
      <c r="S1506">
        <v>718.46</v>
      </c>
    </row>
    <row r="1507" spans="1:19" x14ac:dyDescent="0.2">
      <c r="A1507" s="1" t="s">
        <v>682</v>
      </c>
      <c r="B1507" t="s">
        <v>729</v>
      </c>
      <c r="C1507" t="s">
        <v>6</v>
      </c>
      <c r="D1507" t="s">
        <v>18</v>
      </c>
      <c r="E1507" t="s">
        <v>78</v>
      </c>
      <c r="F1507" t="s">
        <v>74</v>
      </c>
      <c r="G1507" t="s">
        <v>65</v>
      </c>
      <c r="H1507" t="s">
        <v>242</v>
      </c>
      <c r="I1507" t="s">
        <v>1637</v>
      </c>
      <c r="J1507" t="s">
        <v>12</v>
      </c>
      <c r="N1507" t="s">
        <v>1889</v>
      </c>
      <c r="O1507">
        <v>15</v>
      </c>
      <c r="P1507" s="2">
        <v>13709.85</v>
      </c>
      <c r="Q1507">
        <v>250</v>
      </c>
      <c r="R1507" t="str">
        <f t="shared" si="23"/>
        <v>500–999</v>
      </c>
      <c r="S1507">
        <v>913.99</v>
      </c>
    </row>
    <row r="1508" spans="1:19" x14ac:dyDescent="0.2">
      <c r="A1508" s="1" t="s">
        <v>16</v>
      </c>
      <c r="B1508" t="s">
        <v>795</v>
      </c>
      <c r="C1508" t="s">
        <v>6</v>
      </c>
      <c r="E1508" t="s">
        <v>37</v>
      </c>
      <c r="F1508" t="s">
        <v>74</v>
      </c>
      <c r="G1508" t="s">
        <v>65</v>
      </c>
      <c r="H1508" t="s">
        <v>21</v>
      </c>
      <c r="I1508" t="s">
        <v>246</v>
      </c>
      <c r="J1508" t="s">
        <v>376</v>
      </c>
      <c r="K1508" t="s">
        <v>191</v>
      </c>
      <c r="N1508" t="s">
        <v>2045</v>
      </c>
      <c r="O1508">
        <v>60</v>
      </c>
      <c r="P1508" s="2">
        <v>71997</v>
      </c>
      <c r="Q1508">
        <v>478</v>
      </c>
      <c r="R1508" t="str">
        <f t="shared" si="23"/>
        <v>1000–1499</v>
      </c>
      <c r="S1508" s="28">
        <v>1199.95</v>
      </c>
    </row>
    <row r="1509" spans="1:19" x14ac:dyDescent="0.2">
      <c r="A1509" s="1" t="s">
        <v>5</v>
      </c>
      <c r="C1509" t="s">
        <v>17</v>
      </c>
      <c r="D1509" t="s">
        <v>7</v>
      </c>
      <c r="E1509" t="s">
        <v>82</v>
      </c>
      <c r="F1509" t="s">
        <v>83</v>
      </c>
      <c r="G1509" t="s">
        <v>84</v>
      </c>
      <c r="H1509" t="s">
        <v>11</v>
      </c>
      <c r="J1509" t="s">
        <v>12</v>
      </c>
      <c r="K1509" t="s">
        <v>13</v>
      </c>
      <c r="L1509" t="s">
        <v>85</v>
      </c>
      <c r="M1509">
        <v>5</v>
      </c>
      <c r="N1509" t="s">
        <v>197</v>
      </c>
      <c r="O1509">
        <v>23</v>
      </c>
      <c r="P1509" s="2">
        <v>10579.77</v>
      </c>
      <c r="Q1509">
        <v>321</v>
      </c>
      <c r="R1509" t="str">
        <f t="shared" si="23"/>
        <v>Under 500</v>
      </c>
      <c r="S1509">
        <v>459.99</v>
      </c>
    </row>
    <row r="1510" spans="1:19" x14ac:dyDescent="0.2">
      <c r="A1510" s="1" t="s">
        <v>16</v>
      </c>
      <c r="C1510" t="s">
        <v>6</v>
      </c>
      <c r="D1510" t="s">
        <v>273</v>
      </c>
      <c r="E1510" t="s">
        <v>20</v>
      </c>
      <c r="F1510" t="s">
        <v>274</v>
      </c>
      <c r="G1510" t="s">
        <v>65</v>
      </c>
      <c r="H1510" t="s">
        <v>11</v>
      </c>
      <c r="J1510" t="s">
        <v>12</v>
      </c>
      <c r="K1510" t="s">
        <v>13</v>
      </c>
      <c r="L1510" t="s">
        <v>85</v>
      </c>
      <c r="M1510">
        <v>4.7</v>
      </c>
      <c r="N1510" t="s">
        <v>1438</v>
      </c>
      <c r="O1510">
        <v>13</v>
      </c>
      <c r="P1510" s="2">
        <v>12399.66</v>
      </c>
      <c r="Q1510">
        <v>197</v>
      </c>
      <c r="R1510" t="str">
        <f t="shared" si="23"/>
        <v>500–999</v>
      </c>
      <c r="S1510">
        <v>953.82</v>
      </c>
    </row>
    <row r="1511" spans="1:19" x14ac:dyDescent="0.2">
      <c r="A1511" s="1" t="s">
        <v>16</v>
      </c>
      <c r="C1511" t="s">
        <v>17</v>
      </c>
      <c r="D1511" t="s">
        <v>73</v>
      </c>
      <c r="E1511" t="s">
        <v>8</v>
      </c>
      <c r="F1511" t="s">
        <v>87</v>
      </c>
      <c r="G1511" t="s">
        <v>65</v>
      </c>
      <c r="H1511" t="s">
        <v>11</v>
      </c>
      <c r="J1511" t="s">
        <v>12</v>
      </c>
      <c r="K1511" t="s">
        <v>13</v>
      </c>
      <c r="L1511" t="s">
        <v>85</v>
      </c>
      <c r="M1511">
        <v>4.4000000000000004</v>
      </c>
      <c r="N1511" t="s">
        <v>784</v>
      </c>
      <c r="O1511">
        <v>24</v>
      </c>
      <c r="P1511" s="2">
        <v>19439.759999999998</v>
      </c>
      <c r="Q1511">
        <v>239</v>
      </c>
      <c r="R1511" t="str">
        <f t="shared" si="23"/>
        <v>500–999</v>
      </c>
      <c r="S1511">
        <v>809.99</v>
      </c>
    </row>
    <row r="1512" spans="1:19" x14ac:dyDescent="0.2">
      <c r="A1512" s="1" t="s">
        <v>151</v>
      </c>
      <c r="B1512" t="s">
        <v>1163</v>
      </c>
      <c r="C1512" t="s">
        <v>17</v>
      </c>
      <c r="F1512">
        <v>8032</v>
      </c>
      <c r="G1512" t="s">
        <v>65</v>
      </c>
      <c r="H1512" t="s">
        <v>395</v>
      </c>
      <c r="J1512" t="s">
        <v>31</v>
      </c>
      <c r="K1512" t="s">
        <v>2046</v>
      </c>
      <c r="M1512">
        <v>3.3</v>
      </c>
      <c r="N1512" t="s">
        <v>2047</v>
      </c>
      <c r="O1512">
        <v>42</v>
      </c>
      <c r="P1512" s="2">
        <v>26958.12</v>
      </c>
      <c r="Q1512">
        <v>319</v>
      </c>
      <c r="R1512" t="str">
        <f t="shared" si="23"/>
        <v>500–999</v>
      </c>
      <c r="S1512">
        <v>641.86</v>
      </c>
    </row>
    <row r="1513" spans="1:19" x14ac:dyDescent="0.2">
      <c r="A1513" s="1" t="s">
        <v>151</v>
      </c>
      <c r="B1513" t="s">
        <v>2048</v>
      </c>
      <c r="C1513" t="s">
        <v>17</v>
      </c>
      <c r="D1513" t="s">
        <v>77</v>
      </c>
      <c r="E1513" t="s">
        <v>8</v>
      </c>
      <c r="F1513" t="s">
        <v>64</v>
      </c>
      <c r="G1513" t="s">
        <v>65</v>
      </c>
      <c r="H1513" t="s">
        <v>30</v>
      </c>
      <c r="J1513" t="s">
        <v>31</v>
      </c>
      <c r="K1513" t="s">
        <v>552</v>
      </c>
      <c r="N1513" t="s">
        <v>66</v>
      </c>
      <c r="O1513">
        <v>27</v>
      </c>
      <c r="P1513" s="2">
        <v>24299.73</v>
      </c>
      <c r="Q1513">
        <v>179</v>
      </c>
      <c r="R1513" t="str">
        <f t="shared" si="23"/>
        <v>500–999</v>
      </c>
      <c r="S1513">
        <v>899.99</v>
      </c>
    </row>
    <row r="1514" spans="1:19" x14ac:dyDescent="0.2">
      <c r="A1514" s="1" t="s">
        <v>151</v>
      </c>
      <c r="B1514" t="s">
        <v>504</v>
      </c>
      <c r="C1514" t="s">
        <v>17</v>
      </c>
      <c r="D1514" t="s">
        <v>18</v>
      </c>
      <c r="E1514" t="s">
        <v>63</v>
      </c>
      <c r="F1514" t="s">
        <v>320</v>
      </c>
      <c r="G1514" t="s">
        <v>65</v>
      </c>
      <c r="H1514" t="s">
        <v>21</v>
      </c>
      <c r="I1514" t="s">
        <v>408</v>
      </c>
      <c r="J1514" t="s">
        <v>12</v>
      </c>
      <c r="N1514" t="s">
        <v>2049</v>
      </c>
      <c r="O1514">
        <v>23</v>
      </c>
      <c r="P1514" s="2">
        <v>49422.86</v>
      </c>
      <c r="Q1514">
        <v>159</v>
      </c>
      <c r="R1514" t="str">
        <f t="shared" si="23"/>
        <v>1500+</v>
      </c>
      <c r="S1514" s="28">
        <v>2148.8200000000002</v>
      </c>
    </row>
    <row r="1515" spans="1:19" x14ac:dyDescent="0.2">
      <c r="A1515" s="1" t="s">
        <v>16</v>
      </c>
      <c r="C1515" t="s">
        <v>17</v>
      </c>
      <c r="D1515" t="s">
        <v>18</v>
      </c>
      <c r="E1515" t="s">
        <v>8</v>
      </c>
      <c r="F1515" t="s">
        <v>19</v>
      </c>
      <c r="G1515" t="s">
        <v>20</v>
      </c>
      <c r="H1515" t="s">
        <v>21</v>
      </c>
      <c r="I1515" t="s">
        <v>22</v>
      </c>
      <c r="J1515" t="s">
        <v>12</v>
      </c>
      <c r="K1515" t="s">
        <v>13</v>
      </c>
      <c r="M1515">
        <v>4.5</v>
      </c>
      <c r="N1515" t="s">
        <v>137</v>
      </c>
      <c r="O1515">
        <v>22</v>
      </c>
      <c r="P1515" s="2">
        <v>8579.7800000000007</v>
      </c>
      <c r="Q1515">
        <v>275</v>
      </c>
      <c r="R1515" t="str">
        <f t="shared" si="23"/>
        <v>Under 500</v>
      </c>
      <c r="S1515">
        <v>389.99</v>
      </c>
    </row>
    <row r="1516" spans="1:19" x14ac:dyDescent="0.2">
      <c r="A1516" s="1" t="s">
        <v>5</v>
      </c>
      <c r="B1516" t="s">
        <v>89</v>
      </c>
      <c r="C1516" t="s">
        <v>17</v>
      </c>
      <c r="D1516" t="s">
        <v>90</v>
      </c>
      <c r="E1516" t="s">
        <v>8</v>
      </c>
      <c r="F1516" t="s">
        <v>19</v>
      </c>
      <c r="G1516" t="s">
        <v>84</v>
      </c>
      <c r="H1516" t="s">
        <v>11</v>
      </c>
      <c r="J1516" t="s">
        <v>12</v>
      </c>
      <c r="K1516" t="s">
        <v>13</v>
      </c>
      <c r="N1516" t="s">
        <v>2050</v>
      </c>
      <c r="O1516">
        <v>29</v>
      </c>
      <c r="P1516" s="2">
        <v>62868.81</v>
      </c>
      <c r="Q1516">
        <v>315</v>
      </c>
      <c r="R1516" t="str">
        <f t="shared" si="23"/>
        <v>1500+</v>
      </c>
      <c r="S1516" s="28">
        <v>2167.89</v>
      </c>
    </row>
    <row r="1517" spans="1:19" x14ac:dyDescent="0.2">
      <c r="A1517" s="1" t="s">
        <v>138</v>
      </c>
      <c r="B1517" t="s">
        <v>139</v>
      </c>
      <c r="C1517" t="s">
        <v>61</v>
      </c>
      <c r="D1517" t="s">
        <v>18</v>
      </c>
      <c r="E1517" t="s">
        <v>8</v>
      </c>
      <c r="F1517" t="s">
        <v>19</v>
      </c>
      <c r="G1517" t="s">
        <v>29</v>
      </c>
      <c r="H1517" t="s">
        <v>11</v>
      </c>
      <c r="J1517" t="s">
        <v>12</v>
      </c>
      <c r="K1517" t="s">
        <v>13</v>
      </c>
      <c r="N1517" t="s">
        <v>2051</v>
      </c>
      <c r="O1517">
        <v>62</v>
      </c>
      <c r="P1517" s="2">
        <v>154890.26</v>
      </c>
      <c r="Q1517">
        <v>339</v>
      </c>
      <c r="R1517" t="str">
        <f t="shared" si="23"/>
        <v>1500+</v>
      </c>
      <c r="S1517" s="28">
        <v>2498.23</v>
      </c>
    </row>
    <row r="1518" spans="1:19" x14ac:dyDescent="0.2">
      <c r="A1518" s="1" t="s">
        <v>24</v>
      </c>
      <c r="B1518" t="s">
        <v>25</v>
      </c>
      <c r="C1518" t="s">
        <v>26</v>
      </c>
      <c r="D1518" t="s">
        <v>27</v>
      </c>
      <c r="F1518" t="s">
        <v>28</v>
      </c>
      <c r="G1518" t="s">
        <v>29</v>
      </c>
      <c r="H1518" t="s">
        <v>30</v>
      </c>
      <c r="J1518" t="s">
        <v>31</v>
      </c>
      <c r="L1518" t="s">
        <v>32</v>
      </c>
      <c r="M1518">
        <v>5</v>
      </c>
      <c r="N1518" t="s">
        <v>66</v>
      </c>
      <c r="O1518">
        <v>49</v>
      </c>
      <c r="P1518" s="2">
        <v>44099.51</v>
      </c>
      <c r="Q1518">
        <v>419</v>
      </c>
      <c r="R1518" t="str">
        <f t="shared" si="23"/>
        <v>500–999</v>
      </c>
      <c r="S1518">
        <v>899.99</v>
      </c>
    </row>
    <row r="1519" spans="1:19" x14ac:dyDescent="0.2">
      <c r="A1519" s="1" t="s">
        <v>24</v>
      </c>
      <c r="B1519" t="s">
        <v>135</v>
      </c>
      <c r="C1519" t="s">
        <v>17</v>
      </c>
      <c r="D1519" t="s">
        <v>27</v>
      </c>
      <c r="F1519" t="s">
        <v>28</v>
      </c>
      <c r="G1519" t="s">
        <v>29</v>
      </c>
      <c r="H1519" t="s">
        <v>30</v>
      </c>
      <c r="J1519" t="s">
        <v>31</v>
      </c>
      <c r="K1519" t="s">
        <v>136</v>
      </c>
      <c r="L1519" t="s">
        <v>32</v>
      </c>
      <c r="M1519">
        <v>1</v>
      </c>
      <c r="N1519" t="s">
        <v>2052</v>
      </c>
      <c r="O1519">
        <v>37</v>
      </c>
      <c r="P1519" s="2">
        <v>28267.63</v>
      </c>
      <c r="Q1519">
        <v>227</v>
      </c>
      <c r="R1519" t="str">
        <f t="shared" si="23"/>
        <v>500–999</v>
      </c>
      <c r="S1519">
        <v>763.99</v>
      </c>
    </row>
    <row r="1520" spans="1:19" x14ac:dyDescent="0.2">
      <c r="A1520" s="1" t="s">
        <v>5</v>
      </c>
      <c r="C1520" t="s">
        <v>6</v>
      </c>
      <c r="D1520" t="s">
        <v>7</v>
      </c>
      <c r="E1520" t="s">
        <v>8</v>
      </c>
      <c r="F1520" t="s">
        <v>9</v>
      </c>
      <c r="G1520" t="s">
        <v>10</v>
      </c>
      <c r="H1520" t="s">
        <v>11</v>
      </c>
      <c r="J1520" t="s">
        <v>12</v>
      </c>
      <c r="K1520" t="s">
        <v>13</v>
      </c>
      <c r="L1520" t="s">
        <v>14</v>
      </c>
      <c r="N1520" t="s">
        <v>2053</v>
      </c>
      <c r="O1520">
        <v>26</v>
      </c>
      <c r="P1520" s="2">
        <v>43235.92</v>
      </c>
      <c r="Q1520">
        <v>403</v>
      </c>
      <c r="R1520" t="str">
        <f t="shared" si="23"/>
        <v>1500+</v>
      </c>
      <c r="S1520" s="28">
        <v>1662.92</v>
      </c>
    </row>
    <row r="1521" spans="1:19" x14ac:dyDescent="0.2">
      <c r="A1521" s="1" t="s">
        <v>24</v>
      </c>
      <c r="B1521" t="s">
        <v>25</v>
      </c>
      <c r="C1521" t="s">
        <v>26</v>
      </c>
      <c r="D1521" t="s">
        <v>27</v>
      </c>
      <c r="F1521" t="s">
        <v>28</v>
      </c>
      <c r="G1521" t="s">
        <v>29</v>
      </c>
      <c r="H1521" t="s">
        <v>30</v>
      </c>
      <c r="J1521" t="s">
        <v>31</v>
      </c>
      <c r="L1521" t="s">
        <v>32</v>
      </c>
      <c r="M1521">
        <v>5</v>
      </c>
      <c r="N1521" t="s">
        <v>1881</v>
      </c>
      <c r="O1521">
        <v>37</v>
      </c>
      <c r="P1521" s="2">
        <v>77663</v>
      </c>
      <c r="Q1521">
        <v>204</v>
      </c>
      <c r="R1521" t="str">
        <f t="shared" si="23"/>
        <v>1500+</v>
      </c>
      <c r="S1521" s="28">
        <v>2099</v>
      </c>
    </row>
    <row r="1522" spans="1:19" x14ac:dyDescent="0.2">
      <c r="A1522" s="1" t="s">
        <v>24</v>
      </c>
      <c r="B1522" t="s">
        <v>135</v>
      </c>
      <c r="C1522" t="s">
        <v>17</v>
      </c>
      <c r="D1522" t="s">
        <v>27</v>
      </c>
      <c r="F1522" t="s">
        <v>28</v>
      </c>
      <c r="G1522" t="s">
        <v>29</v>
      </c>
      <c r="H1522" t="s">
        <v>30</v>
      </c>
      <c r="J1522" t="s">
        <v>31</v>
      </c>
      <c r="K1522" t="s">
        <v>136</v>
      </c>
      <c r="L1522" t="s">
        <v>32</v>
      </c>
      <c r="M1522">
        <v>1</v>
      </c>
      <c r="N1522" t="s">
        <v>88</v>
      </c>
      <c r="O1522">
        <v>28</v>
      </c>
      <c r="P1522" s="2">
        <v>47572</v>
      </c>
      <c r="Q1522">
        <v>213</v>
      </c>
      <c r="R1522" t="str">
        <f t="shared" si="23"/>
        <v>1500+</v>
      </c>
      <c r="S1522" s="28">
        <v>1699</v>
      </c>
    </row>
    <row r="1523" spans="1:19" x14ac:dyDescent="0.2">
      <c r="A1523" s="1" t="s">
        <v>5</v>
      </c>
      <c r="C1523" t="s">
        <v>6</v>
      </c>
      <c r="D1523" t="s">
        <v>7</v>
      </c>
      <c r="E1523" t="s">
        <v>8</v>
      </c>
      <c r="F1523" t="s">
        <v>9</v>
      </c>
      <c r="G1523" t="s">
        <v>10</v>
      </c>
      <c r="H1523" t="s">
        <v>11</v>
      </c>
      <c r="J1523" t="s">
        <v>12</v>
      </c>
      <c r="K1523" t="s">
        <v>13</v>
      </c>
      <c r="L1523" t="s">
        <v>14</v>
      </c>
      <c r="N1523" t="s">
        <v>2054</v>
      </c>
      <c r="O1523">
        <v>53</v>
      </c>
      <c r="P1523" s="2">
        <v>81123.39</v>
      </c>
      <c r="Q1523">
        <v>329</v>
      </c>
      <c r="R1523" t="str">
        <f t="shared" si="23"/>
        <v>1500+</v>
      </c>
      <c r="S1523" s="28">
        <v>1530.63</v>
      </c>
    </row>
    <row r="1524" spans="1:19" x14ac:dyDescent="0.2">
      <c r="A1524" s="1" t="s">
        <v>59</v>
      </c>
      <c r="B1524" t="s">
        <v>2055</v>
      </c>
      <c r="C1524" t="s">
        <v>17</v>
      </c>
      <c r="D1524" t="s">
        <v>298</v>
      </c>
      <c r="E1524" t="s">
        <v>63</v>
      </c>
      <c r="F1524" t="s">
        <v>221</v>
      </c>
      <c r="G1524" t="s">
        <v>10</v>
      </c>
      <c r="H1524" t="s">
        <v>30</v>
      </c>
      <c r="I1524" t="s">
        <v>270</v>
      </c>
      <c r="J1524" t="s">
        <v>653</v>
      </c>
      <c r="M1524">
        <v>5</v>
      </c>
      <c r="N1524" t="s">
        <v>1639</v>
      </c>
      <c r="O1524">
        <v>58</v>
      </c>
      <c r="P1524" s="2">
        <v>13339.42</v>
      </c>
      <c r="Q1524">
        <v>497</v>
      </c>
      <c r="R1524" t="str">
        <f t="shared" si="23"/>
        <v>Under 500</v>
      </c>
      <c r="S1524">
        <v>229.99</v>
      </c>
    </row>
    <row r="1525" spans="1:19" x14ac:dyDescent="0.2">
      <c r="A1525" s="1" t="s">
        <v>24</v>
      </c>
      <c r="B1525" t="s">
        <v>2056</v>
      </c>
      <c r="C1525" t="s">
        <v>17</v>
      </c>
      <c r="D1525" t="s">
        <v>73</v>
      </c>
      <c r="E1525" t="s">
        <v>78</v>
      </c>
      <c r="F1525" t="s">
        <v>131</v>
      </c>
      <c r="G1525" t="s">
        <v>29</v>
      </c>
      <c r="H1525" t="s">
        <v>30</v>
      </c>
      <c r="I1525" t="s">
        <v>99</v>
      </c>
      <c r="J1525" t="s">
        <v>31</v>
      </c>
      <c r="M1525">
        <v>4.2</v>
      </c>
      <c r="N1525" t="s">
        <v>2057</v>
      </c>
      <c r="O1525">
        <v>14</v>
      </c>
      <c r="P1525" s="2">
        <v>28546</v>
      </c>
      <c r="Q1525">
        <v>317</v>
      </c>
      <c r="R1525" t="str">
        <f t="shared" si="23"/>
        <v>1500+</v>
      </c>
      <c r="S1525" s="28">
        <v>2039</v>
      </c>
    </row>
    <row r="1526" spans="1:19" x14ac:dyDescent="0.2">
      <c r="A1526" s="1" t="s">
        <v>111</v>
      </c>
      <c r="B1526" t="s">
        <v>2058</v>
      </c>
      <c r="C1526" t="s">
        <v>6</v>
      </c>
      <c r="D1526" t="s">
        <v>18</v>
      </c>
      <c r="E1526" t="s">
        <v>37</v>
      </c>
      <c r="F1526" t="s">
        <v>474</v>
      </c>
      <c r="G1526" t="s">
        <v>10</v>
      </c>
      <c r="H1526" t="s">
        <v>321</v>
      </c>
      <c r="I1526" t="s">
        <v>901</v>
      </c>
      <c r="J1526" t="s">
        <v>12</v>
      </c>
      <c r="M1526">
        <v>4.4000000000000004</v>
      </c>
      <c r="N1526" t="s">
        <v>2059</v>
      </c>
      <c r="O1526">
        <v>38</v>
      </c>
      <c r="P1526" s="2">
        <v>72222.039999999994</v>
      </c>
      <c r="Q1526">
        <v>112</v>
      </c>
      <c r="R1526" t="str">
        <f t="shared" si="23"/>
        <v>1500+</v>
      </c>
      <c r="S1526" s="28">
        <v>1900.58</v>
      </c>
    </row>
    <row r="1527" spans="1:19" x14ac:dyDescent="0.2">
      <c r="A1527" s="1" t="s">
        <v>111</v>
      </c>
      <c r="G1527" t="s">
        <v>65</v>
      </c>
      <c r="H1527" t="s">
        <v>21</v>
      </c>
      <c r="J1527" t="s">
        <v>12</v>
      </c>
      <c r="K1527" t="s">
        <v>1009</v>
      </c>
      <c r="N1527" t="s">
        <v>33</v>
      </c>
      <c r="O1527">
        <v>58</v>
      </c>
      <c r="P1527" s="2">
        <v>57999.42</v>
      </c>
      <c r="Q1527">
        <v>336</v>
      </c>
      <c r="R1527" t="str">
        <f t="shared" si="23"/>
        <v>500–999</v>
      </c>
      <c r="S1527">
        <v>999.99</v>
      </c>
    </row>
    <row r="1528" spans="1:19" x14ac:dyDescent="0.2">
      <c r="A1528" s="1" t="s">
        <v>151</v>
      </c>
      <c r="B1528" t="s">
        <v>2060</v>
      </c>
      <c r="C1528" t="s">
        <v>6</v>
      </c>
      <c r="E1528" t="s">
        <v>37</v>
      </c>
      <c r="F1528" t="s">
        <v>38</v>
      </c>
      <c r="G1528" t="s">
        <v>65</v>
      </c>
      <c r="H1528" t="s">
        <v>242</v>
      </c>
      <c r="I1528" t="s">
        <v>99</v>
      </c>
      <c r="J1528" t="s">
        <v>12</v>
      </c>
      <c r="K1528" t="s">
        <v>13</v>
      </c>
      <c r="N1528" t="s">
        <v>115</v>
      </c>
      <c r="O1528">
        <v>33</v>
      </c>
      <c r="P1528" s="2">
        <v>21119.67</v>
      </c>
      <c r="Q1528">
        <v>355</v>
      </c>
      <c r="R1528" t="str">
        <f t="shared" si="23"/>
        <v>500–999</v>
      </c>
      <c r="S1528">
        <v>639.99</v>
      </c>
    </row>
    <row r="1529" spans="1:19" x14ac:dyDescent="0.2">
      <c r="A1529" s="1" t="s">
        <v>5</v>
      </c>
      <c r="C1529" t="s">
        <v>17</v>
      </c>
      <c r="D1529" t="s">
        <v>7</v>
      </c>
      <c r="E1529" t="s">
        <v>82</v>
      </c>
      <c r="F1529" t="s">
        <v>83</v>
      </c>
      <c r="G1529" t="s">
        <v>84</v>
      </c>
      <c r="H1529" t="s">
        <v>11</v>
      </c>
      <c r="J1529" t="s">
        <v>12</v>
      </c>
      <c r="K1529" t="s">
        <v>13</v>
      </c>
      <c r="L1529" t="s">
        <v>85</v>
      </c>
      <c r="M1529">
        <v>5</v>
      </c>
      <c r="N1529" t="s">
        <v>137</v>
      </c>
      <c r="O1529">
        <v>15</v>
      </c>
      <c r="P1529" s="2">
        <v>5849.85</v>
      </c>
      <c r="Q1529">
        <v>144</v>
      </c>
      <c r="R1529" t="str">
        <f t="shared" si="23"/>
        <v>Under 500</v>
      </c>
      <c r="S1529">
        <v>389.99</v>
      </c>
    </row>
    <row r="1530" spans="1:19" x14ac:dyDescent="0.2">
      <c r="A1530" s="1" t="s">
        <v>16</v>
      </c>
      <c r="C1530" t="s">
        <v>6</v>
      </c>
      <c r="D1530" t="s">
        <v>273</v>
      </c>
      <c r="E1530" t="s">
        <v>20</v>
      </c>
      <c r="F1530" t="s">
        <v>274</v>
      </c>
      <c r="G1530" t="s">
        <v>65</v>
      </c>
      <c r="H1530" t="s">
        <v>11</v>
      </c>
      <c r="J1530" t="s">
        <v>12</v>
      </c>
      <c r="K1530" t="s">
        <v>13</v>
      </c>
      <c r="L1530" t="s">
        <v>85</v>
      </c>
      <c r="M1530">
        <v>4.7</v>
      </c>
      <c r="N1530" t="s">
        <v>2061</v>
      </c>
      <c r="O1530">
        <v>22</v>
      </c>
      <c r="P1530" s="2">
        <v>15950</v>
      </c>
      <c r="Q1530">
        <v>497</v>
      </c>
      <c r="R1530" t="str">
        <f t="shared" si="23"/>
        <v>500–999</v>
      </c>
      <c r="S1530">
        <v>725</v>
      </c>
    </row>
    <row r="1531" spans="1:19" x14ac:dyDescent="0.2">
      <c r="A1531" s="1" t="s">
        <v>16</v>
      </c>
      <c r="C1531" t="s">
        <v>17</v>
      </c>
      <c r="D1531" t="s">
        <v>73</v>
      </c>
      <c r="E1531" t="s">
        <v>8</v>
      </c>
      <c r="F1531" t="s">
        <v>87</v>
      </c>
      <c r="G1531" t="s">
        <v>65</v>
      </c>
      <c r="H1531" t="s">
        <v>11</v>
      </c>
      <c r="J1531" t="s">
        <v>12</v>
      </c>
      <c r="K1531" t="s">
        <v>13</v>
      </c>
      <c r="L1531" t="s">
        <v>85</v>
      </c>
      <c r="M1531">
        <v>4.4000000000000004</v>
      </c>
      <c r="N1531" t="s">
        <v>2062</v>
      </c>
      <c r="O1531">
        <v>62</v>
      </c>
      <c r="P1531" s="2">
        <v>106081.38</v>
      </c>
      <c r="Q1531">
        <v>365</v>
      </c>
      <c r="R1531" t="str">
        <f t="shared" si="23"/>
        <v>1500+</v>
      </c>
      <c r="S1531" s="28">
        <v>1710.99</v>
      </c>
    </row>
    <row r="1532" spans="1:19" x14ac:dyDescent="0.2">
      <c r="A1532" s="1" t="s">
        <v>16</v>
      </c>
      <c r="C1532" t="s">
        <v>17</v>
      </c>
      <c r="E1532" t="s">
        <v>63</v>
      </c>
      <c r="F1532" t="s">
        <v>64</v>
      </c>
      <c r="G1532" t="s">
        <v>65</v>
      </c>
      <c r="H1532" t="s">
        <v>242</v>
      </c>
      <c r="J1532" t="s">
        <v>12</v>
      </c>
      <c r="L1532" t="s">
        <v>248</v>
      </c>
      <c r="N1532" t="s">
        <v>1731</v>
      </c>
      <c r="O1532">
        <v>38</v>
      </c>
      <c r="P1532" s="2">
        <v>96098.2</v>
      </c>
      <c r="Q1532">
        <v>323</v>
      </c>
      <c r="R1532" t="str">
        <f t="shared" si="23"/>
        <v>1500+</v>
      </c>
      <c r="S1532" s="28">
        <v>2528.9</v>
      </c>
    </row>
    <row r="1533" spans="1:19" x14ac:dyDescent="0.2">
      <c r="A1533" s="1" t="s">
        <v>151</v>
      </c>
      <c r="B1533" t="s">
        <v>2063</v>
      </c>
      <c r="C1533" t="s">
        <v>838</v>
      </c>
      <c r="E1533" t="s">
        <v>37</v>
      </c>
      <c r="F1533" t="s">
        <v>64</v>
      </c>
      <c r="G1533" t="s">
        <v>65</v>
      </c>
      <c r="H1533" t="s">
        <v>242</v>
      </c>
      <c r="I1533" t="s">
        <v>99</v>
      </c>
      <c r="J1533" t="s">
        <v>12</v>
      </c>
      <c r="K1533" t="s">
        <v>1913</v>
      </c>
      <c r="N1533" t="s">
        <v>328</v>
      </c>
      <c r="O1533">
        <v>58</v>
      </c>
      <c r="P1533" s="2">
        <v>104342</v>
      </c>
      <c r="Q1533">
        <v>309</v>
      </c>
      <c r="R1533" t="str">
        <f t="shared" si="23"/>
        <v>1500+</v>
      </c>
      <c r="S1533" s="28">
        <v>1799</v>
      </c>
    </row>
    <row r="1534" spans="1:19" x14ac:dyDescent="0.2">
      <c r="A1534" s="1" t="s">
        <v>16</v>
      </c>
      <c r="B1534" t="s">
        <v>2064</v>
      </c>
      <c r="C1534" t="s">
        <v>6</v>
      </c>
      <c r="D1534" t="s">
        <v>90</v>
      </c>
      <c r="E1534" t="s">
        <v>37</v>
      </c>
      <c r="F1534" t="s">
        <v>418</v>
      </c>
      <c r="G1534" t="s">
        <v>65</v>
      </c>
      <c r="H1534" t="s">
        <v>21</v>
      </c>
      <c r="I1534" t="s">
        <v>1772</v>
      </c>
      <c r="J1534" t="s">
        <v>376</v>
      </c>
      <c r="N1534" t="s">
        <v>120</v>
      </c>
      <c r="O1534">
        <v>15</v>
      </c>
      <c r="P1534" s="2">
        <v>8849.85</v>
      </c>
      <c r="Q1534">
        <v>470</v>
      </c>
      <c r="R1534" t="str">
        <f t="shared" si="23"/>
        <v>500–999</v>
      </c>
      <c r="S1534">
        <v>589.99</v>
      </c>
    </row>
    <row r="1535" spans="1:19" x14ac:dyDescent="0.2">
      <c r="A1535" s="1" t="s">
        <v>151</v>
      </c>
      <c r="B1535" t="s">
        <v>240</v>
      </c>
      <c r="C1535" t="s">
        <v>6</v>
      </c>
      <c r="E1535" t="s">
        <v>1325</v>
      </c>
      <c r="F1535" t="s">
        <v>74</v>
      </c>
      <c r="G1535" t="s">
        <v>55</v>
      </c>
      <c r="H1535" t="s">
        <v>1456</v>
      </c>
      <c r="J1535" t="s">
        <v>12</v>
      </c>
      <c r="K1535" t="s">
        <v>2065</v>
      </c>
      <c r="L1535" t="s">
        <v>767</v>
      </c>
      <c r="N1535" t="s">
        <v>2066</v>
      </c>
      <c r="O1535">
        <v>42</v>
      </c>
      <c r="P1535" s="2">
        <v>105755.58</v>
      </c>
      <c r="Q1535">
        <v>384</v>
      </c>
      <c r="R1535" t="str">
        <f t="shared" si="23"/>
        <v>1500+</v>
      </c>
      <c r="S1535" s="28">
        <v>2517.9899999999998</v>
      </c>
    </row>
    <row r="1536" spans="1:19" x14ac:dyDescent="0.2">
      <c r="A1536" s="1" t="s">
        <v>111</v>
      </c>
      <c r="B1536" t="s">
        <v>2067</v>
      </c>
      <c r="C1536" t="s">
        <v>6</v>
      </c>
      <c r="D1536" t="s">
        <v>73</v>
      </c>
      <c r="E1536" t="s">
        <v>63</v>
      </c>
      <c r="F1536" t="s">
        <v>74</v>
      </c>
      <c r="G1536" t="s">
        <v>65</v>
      </c>
      <c r="H1536" t="s">
        <v>11</v>
      </c>
      <c r="I1536" t="s">
        <v>246</v>
      </c>
      <c r="J1536" t="s">
        <v>376</v>
      </c>
      <c r="N1536" t="s">
        <v>2068</v>
      </c>
      <c r="O1536">
        <v>59</v>
      </c>
      <c r="P1536" s="2">
        <v>104960.41</v>
      </c>
      <c r="Q1536">
        <v>262</v>
      </c>
      <c r="R1536" t="str">
        <f t="shared" si="23"/>
        <v>1500+</v>
      </c>
      <c r="S1536" s="28">
        <v>1778.99</v>
      </c>
    </row>
    <row r="1537" spans="1:19" x14ac:dyDescent="0.2">
      <c r="A1537" s="1" t="s">
        <v>151</v>
      </c>
      <c r="B1537" t="s">
        <v>694</v>
      </c>
      <c r="C1537" t="s">
        <v>17</v>
      </c>
      <c r="D1537" t="s">
        <v>73</v>
      </c>
      <c r="E1537" t="s">
        <v>37</v>
      </c>
      <c r="F1537" t="s">
        <v>418</v>
      </c>
      <c r="G1537" t="s">
        <v>10</v>
      </c>
      <c r="H1537" t="s">
        <v>21</v>
      </c>
      <c r="I1537" t="s">
        <v>246</v>
      </c>
      <c r="J1537" t="s">
        <v>376</v>
      </c>
      <c r="N1537" t="s">
        <v>1645</v>
      </c>
      <c r="O1537">
        <v>48</v>
      </c>
      <c r="P1537" s="2">
        <v>62399.519999999997</v>
      </c>
      <c r="Q1537">
        <v>174</v>
      </c>
      <c r="R1537" t="str">
        <f t="shared" si="23"/>
        <v>1000–1499</v>
      </c>
      <c r="S1537" s="28">
        <v>1299.99</v>
      </c>
    </row>
    <row r="1538" spans="1:19" x14ac:dyDescent="0.2">
      <c r="A1538" s="1" t="s">
        <v>16</v>
      </c>
      <c r="C1538" t="s">
        <v>17</v>
      </c>
      <c r="D1538" t="s">
        <v>18</v>
      </c>
      <c r="E1538" t="s">
        <v>8</v>
      </c>
      <c r="F1538" t="s">
        <v>19</v>
      </c>
      <c r="G1538" t="s">
        <v>20</v>
      </c>
      <c r="H1538" t="s">
        <v>21</v>
      </c>
      <c r="I1538" t="s">
        <v>22</v>
      </c>
      <c r="J1538" t="s">
        <v>12</v>
      </c>
      <c r="K1538" t="s">
        <v>13</v>
      </c>
      <c r="M1538">
        <v>4.5</v>
      </c>
      <c r="N1538" t="s">
        <v>88</v>
      </c>
      <c r="O1538">
        <v>59</v>
      </c>
      <c r="P1538" s="2">
        <v>100241</v>
      </c>
      <c r="Q1538">
        <v>410</v>
      </c>
      <c r="R1538" t="str">
        <f t="shared" si="23"/>
        <v>1500+</v>
      </c>
      <c r="S1538" s="28">
        <v>1699</v>
      </c>
    </row>
    <row r="1539" spans="1:19" x14ac:dyDescent="0.2">
      <c r="A1539" s="1" t="s">
        <v>5</v>
      </c>
      <c r="B1539" t="s">
        <v>89</v>
      </c>
      <c r="C1539" t="s">
        <v>17</v>
      </c>
      <c r="D1539" t="s">
        <v>90</v>
      </c>
      <c r="E1539" t="s">
        <v>8</v>
      </c>
      <c r="F1539" t="s">
        <v>19</v>
      </c>
      <c r="G1539" t="s">
        <v>84</v>
      </c>
      <c r="H1539" t="s">
        <v>11</v>
      </c>
      <c r="J1539" t="s">
        <v>12</v>
      </c>
      <c r="K1539" t="s">
        <v>13</v>
      </c>
      <c r="N1539" t="s">
        <v>137</v>
      </c>
      <c r="O1539">
        <v>64</v>
      </c>
      <c r="P1539" s="2">
        <v>24959.360000000001</v>
      </c>
      <c r="Q1539">
        <v>306</v>
      </c>
      <c r="R1539" t="str">
        <f t="shared" ref="R1539:R1602" si="24">IF(
VALUE(SUBSTITUTE(SUBSTITUTE(SUBSTITUTE(N1539,"$",""),",","")," ",""))&lt;500,"Under 500",
IF(
VALUE(SUBSTITUTE(SUBSTITUTE(SUBSTITUTE(N1539,"$",""),",","")," ",""))&lt;1000,"500–999",
IF(
VALUE(SUBSTITUTE(SUBSTITUTE(SUBSTITUTE(N1539,"$",""),",","")," ",""))&lt;1500,"1000–1499","1500+")))</f>
        <v>Under 500</v>
      </c>
      <c r="S1539">
        <v>389.99</v>
      </c>
    </row>
    <row r="1540" spans="1:19" x14ac:dyDescent="0.2">
      <c r="A1540" s="1" t="s">
        <v>138</v>
      </c>
      <c r="B1540" t="s">
        <v>139</v>
      </c>
      <c r="C1540" t="s">
        <v>61</v>
      </c>
      <c r="D1540" t="s">
        <v>18</v>
      </c>
      <c r="E1540" t="s">
        <v>8</v>
      </c>
      <c r="F1540" t="s">
        <v>19</v>
      </c>
      <c r="G1540" t="s">
        <v>29</v>
      </c>
      <c r="H1540" t="s">
        <v>11</v>
      </c>
      <c r="J1540" t="s">
        <v>12</v>
      </c>
      <c r="K1540" t="s">
        <v>13</v>
      </c>
      <c r="N1540" t="s">
        <v>197</v>
      </c>
      <c r="O1540">
        <v>47</v>
      </c>
      <c r="P1540" s="2">
        <v>21619.53</v>
      </c>
      <c r="Q1540">
        <v>123</v>
      </c>
      <c r="R1540" t="str">
        <f t="shared" si="24"/>
        <v>Under 500</v>
      </c>
      <c r="S1540">
        <v>459.99</v>
      </c>
    </row>
    <row r="1541" spans="1:19" x14ac:dyDescent="0.2">
      <c r="A1541" s="1" t="s">
        <v>24</v>
      </c>
      <c r="B1541" t="s">
        <v>25</v>
      </c>
      <c r="C1541" t="s">
        <v>26</v>
      </c>
      <c r="D1541" t="s">
        <v>27</v>
      </c>
      <c r="F1541" t="s">
        <v>28</v>
      </c>
      <c r="G1541" t="s">
        <v>29</v>
      </c>
      <c r="H1541" t="s">
        <v>30</v>
      </c>
      <c r="J1541" t="s">
        <v>31</v>
      </c>
      <c r="L1541" t="s">
        <v>32</v>
      </c>
      <c r="M1541">
        <v>5</v>
      </c>
      <c r="N1541" t="s">
        <v>1530</v>
      </c>
      <c r="O1541">
        <v>40</v>
      </c>
      <c r="P1541" s="2">
        <v>63990.8</v>
      </c>
      <c r="Q1541">
        <v>421</v>
      </c>
      <c r="R1541" t="str">
        <f t="shared" si="24"/>
        <v>1500+</v>
      </c>
      <c r="S1541" s="28">
        <v>1599.77</v>
      </c>
    </row>
    <row r="1542" spans="1:19" x14ac:dyDescent="0.2">
      <c r="A1542" s="1" t="s">
        <v>24</v>
      </c>
      <c r="B1542" t="s">
        <v>135</v>
      </c>
      <c r="C1542" t="s">
        <v>17</v>
      </c>
      <c r="D1542" t="s">
        <v>27</v>
      </c>
      <c r="F1542" t="s">
        <v>28</v>
      </c>
      <c r="G1542" t="s">
        <v>29</v>
      </c>
      <c r="H1542" t="s">
        <v>30</v>
      </c>
      <c r="J1542" t="s">
        <v>31</v>
      </c>
      <c r="K1542" t="s">
        <v>136</v>
      </c>
      <c r="L1542" t="s">
        <v>32</v>
      </c>
      <c r="M1542">
        <v>1</v>
      </c>
      <c r="N1542" t="s">
        <v>2069</v>
      </c>
      <c r="O1542">
        <v>12</v>
      </c>
      <c r="P1542" s="2">
        <v>3551.64</v>
      </c>
      <c r="Q1542">
        <v>259</v>
      </c>
      <c r="R1542" t="str">
        <f t="shared" si="24"/>
        <v>Under 500</v>
      </c>
      <c r="S1542">
        <v>295.97000000000003</v>
      </c>
    </row>
    <row r="1543" spans="1:19" x14ac:dyDescent="0.2">
      <c r="A1543" s="1" t="s">
        <v>5</v>
      </c>
      <c r="C1543" t="s">
        <v>6</v>
      </c>
      <c r="D1543" t="s">
        <v>7</v>
      </c>
      <c r="E1543" t="s">
        <v>8</v>
      </c>
      <c r="F1543" t="s">
        <v>9</v>
      </c>
      <c r="G1543" t="s">
        <v>10</v>
      </c>
      <c r="H1543" t="s">
        <v>11</v>
      </c>
      <c r="J1543" t="s">
        <v>12</v>
      </c>
      <c r="K1543" t="s">
        <v>13</v>
      </c>
      <c r="L1543" t="s">
        <v>14</v>
      </c>
      <c r="N1543" t="s">
        <v>120</v>
      </c>
      <c r="O1543">
        <v>34</v>
      </c>
      <c r="P1543" s="2">
        <v>20059.66</v>
      </c>
      <c r="Q1543">
        <v>311</v>
      </c>
      <c r="R1543" t="str">
        <f t="shared" si="24"/>
        <v>500–999</v>
      </c>
      <c r="S1543">
        <v>589.99</v>
      </c>
    </row>
    <row r="1544" spans="1:19" x14ac:dyDescent="0.2">
      <c r="A1544" s="1" t="s">
        <v>151</v>
      </c>
      <c r="B1544" t="s">
        <v>2070</v>
      </c>
      <c r="C1544" t="s">
        <v>6</v>
      </c>
      <c r="E1544" t="s">
        <v>194</v>
      </c>
      <c r="F1544" t="s">
        <v>64</v>
      </c>
      <c r="G1544" t="s">
        <v>20</v>
      </c>
      <c r="H1544" t="s">
        <v>242</v>
      </c>
      <c r="J1544" t="s">
        <v>12</v>
      </c>
      <c r="K1544" t="s">
        <v>100</v>
      </c>
      <c r="L1544" t="s">
        <v>32</v>
      </c>
      <c r="N1544" t="s">
        <v>2071</v>
      </c>
      <c r="O1544">
        <v>20</v>
      </c>
      <c r="P1544" s="2">
        <v>25659.8</v>
      </c>
      <c r="Q1544">
        <v>119</v>
      </c>
      <c r="R1544" t="str">
        <f t="shared" si="24"/>
        <v>1000–1499</v>
      </c>
      <c r="S1544" s="28">
        <v>1282.99</v>
      </c>
    </row>
    <row r="1545" spans="1:19" x14ac:dyDescent="0.2">
      <c r="A1545" s="1" t="s">
        <v>151</v>
      </c>
      <c r="B1545" t="s">
        <v>2072</v>
      </c>
      <c r="C1545" t="s">
        <v>204</v>
      </c>
      <c r="D1545" t="s">
        <v>18</v>
      </c>
      <c r="E1545" t="s">
        <v>78</v>
      </c>
      <c r="F1545" t="s">
        <v>9</v>
      </c>
      <c r="G1545" t="s">
        <v>29</v>
      </c>
      <c r="H1545" t="s">
        <v>242</v>
      </c>
      <c r="J1545" t="s">
        <v>31</v>
      </c>
      <c r="K1545" t="s">
        <v>2073</v>
      </c>
      <c r="N1545" t="s">
        <v>88</v>
      </c>
      <c r="O1545">
        <v>65</v>
      </c>
      <c r="P1545" s="2">
        <v>110435</v>
      </c>
      <c r="Q1545">
        <v>309</v>
      </c>
      <c r="R1545" t="str">
        <f t="shared" si="24"/>
        <v>1500+</v>
      </c>
      <c r="S1545" s="28">
        <v>1699</v>
      </c>
    </row>
    <row r="1546" spans="1:19" x14ac:dyDescent="0.2">
      <c r="A1546" s="1" t="s">
        <v>16</v>
      </c>
      <c r="B1546" t="s">
        <v>2074</v>
      </c>
      <c r="C1546" t="s">
        <v>6</v>
      </c>
      <c r="E1546" t="s">
        <v>10</v>
      </c>
      <c r="F1546" t="s">
        <v>2075</v>
      </c>
      <c r="G1546" t="s">
        <v>10</v>
      </c>
      <c r="H1546" t="s">
        <v>56</v>
      </c>
      <c r="J1546" t="s">
        <v>12</v>
      </c>
      <c r="K1546" t="s">
        <v>1009</v>
      </c>
      <c r="L1546" t="s">
        <v>2076</v>
      </c>
      <c r="N1546" t="s">
        <v>2077</v>
      </c>
      <c r="O1546">
        <v>46</v>
      </c>
      <c r="P1546" s="2">
        <v>93501.9</v>
      </c>
      <c r="Q1546">
        <v>420</v>
      </c>
      <c r="R1546" t="str">
        <f t="shared" si="24"/>
        <v>1500+</v>
      </c>
      <c r="S1546" s="28">
        <v>2032.65</v>
      </c>
    </row>
    <row r="1547" spans="1:19" x14ac:dyDescent="0.2">
      <c r="A1547" s="1" t="s">
        <v>24</v>
      </c>
      <c r="B1547" t="s">
        <v>2078</v>
      </c>
      <c r="C1547" t="s">
        <v>93</v>
      </c>
      <c r="D1547" t="s">
        <v>1746</v>
      </c>
      <c r="E1547" t="s">
        <v>194</v>
      </c>
      <c r="F1547" t="s">
        <v>28</v>
      </c>
      <c r="G1547" t="s">
        <v>29</v>
      </c>
      <c r="H1547" t="s">
        <v>21</v>
      </c>
      <c r="I1547" t="s">
        <v>2079</v>
      </c>
      <c r="J1547" t="s">
        <v>31</v>
      </c>
      <c r="M1547">
        <v>5</v>
      </c>
      <c r="N1547" t="s">
        <v>197</v>
      </c>
      <c r="O1547">
        <v>52</v>
      </c>
      <c r="P1547" s="2">
        <v>23919.48</v>
      </c>
      <c r="Q1547">
        <v>266</v>
      </c>
      <c r="R1547" t="str">
        <f t="shared" si="24"/>
        <v>Under 500</v>
      </c>
      <c r="S1547">
        <v>459.99</v>
      </c>
    </row>
    <row r="1548" spans="1:19" x14ac:dyDescent="0.2">
      <c r="A1548" s="1" t="s">
        <v>5</v>
      </c>
      <c r="C1548" t="s">
        <v>17</v>
      </c>
      <c r="D1548" t="s">
        <v>7</v>
      </c>
      <c r="E1548" t="s">
        <v>82</v>
      </c>
      <c r="F1548" t="s">
        <v>83</v>
      </c>
      <c r="G1548" t="s">
        <v>84</v>
      </c>
      <c r="H1548" t="s">
        <v>11</v>
      </c>
      <c r="J1548" t="s">
        <v>12</v>
      </c>
      <c r="K1548" t="s">
        <v>13</v>
      </c>
      <c r="L1548" t="s">
        <v>85</v>
      </c>
      <c r="M1548">
        <v>5</v>
      </c>
      <c r="N1548" t="s">
        <v>197</v>
      </c>
      <c r="O1548">
        <v>36</v>
      </c>
      <c r="P1548" s="2">
        <v>16559.64</v>
      </c>
      <c r="Q1548">
        <v>435</v>
      </c>
      <c r="R1548" t="str">
        <f t="shared" si="24"/>
        <v>Under 500</v>
      </c>
      <c r="S1548">
        <v>459.99</v>
      </c>
    </row>
    <row r="1549" spans="1:19" x14ac:dyDescent="0.2">
      <c r="A1549" s="1" t="s">
        <v>16</v>
      </c>
      <c r="C1549" t="s">
        <v>6</v>
      </c>
      <c r="D1549" t="s">
        <v>273</v>
      </c>
      <c r="E1549" t="s">
        <v>20</v>
      </c>
      <c r="F1549" t="s">
        <v>274</v>
      </c>
      <c r="G1549" t="s">
        <v>65</v>
      </c>
      <c r="H1549" t="s">
        <v>11</v>
      </c>
      <c r="J1549" t="s">
        <v>12</v>
      </c>
      <c r="K1549" t="s">
        <v>13</v>
      </c>
      <c r="L1549" t="s">
        <v>85</v>
      </c>
      <c r="M1549">
        <v>4.7</v>
      </c>
      <c r="N1549" t="s">
        <v>2080</v>
      </c>
      <c r="O1549">
        <v>56</v>
      </c>
      <c r="P1549" s="2">
        <v>148063.44</v>
      </c>
      <c r="Q1549">
        <v>181</v>
      </c>
      <c r="R1549" t="str">
        <f t="shared" si="24"/>
        <v>1500+</v>
      </c>
      <c r="S1549" s="28">
        <v>2643.99</v>
      </c>
    </row>
    <row r="1550" spans="1:19" x14ac:dyDescent="0.2">
      <c r="A1550" s="1" t="s">
        <v>16</v>
      </c>
      <c r="C1550" t="s">
        <v>17</v>
      </c>
      <c r="D1550" t="s">
        <v>73</v>
      </c>
      <c r="E1550" t="s">
        <v>8</v>
      </c>
      <c r="F1550" t="s">
        <v>87</v>
      </c>
      <c r="G1550" t="s">
        <v>65</v>
      </c>
      <c r="H1550" t="s">
        <v>11</v>
      </c>
      <c r="J1550" t="s">
        <v>12</v>
      </c>
      <c r="K1550" t="s">
        <v>13</v>
      </c>
      <c r="L1550" t="s">
        <v>85</v>
      </c>
      <c r="M1550">
        <v>4.4000000000000004</v>
      </c>
      <c r="N1550" t="s">
        <v>2025</v>
      </c>
      <c r="O1550">
        <v>37</v>
      </c>
      <c r="P1550" s="2">
        <v>61271.63</v>
      </c>
      <c r="Q1550">
        <v>343</v>
      </c>
      <c r="R1550" t="str">
        <f t="shared" si="24"/>
        <v>1500+</v>
      </c>
      <c r="S1550" s="28">
        <v>1655.99</v>
      </c>
    </row>
    <row r="1551" spans="1:19" x14ac:dyDescent="0.2">
      <c r="A1551" s="1" t="s">
        <v>111</v>
      </c>
      <c r="B1551" t="s">
        <v>2081</v>
      </c>
      <c r="C1551" t="s">
        <v>36</v>
      </c>
      <c r="E1551" t="s">
        <v>37</v>
      </c>
      <c r="F1551" t="s">
        <v>64</v>
      </c>
      <c r="G1551" t="s">
        <v>65</v>
      </c>
      <c r="H1551" t="s">
        <v>11</v>
      </c>
      <c r="I1551" t="s">
        <v>547</v>
      </c>
      <c r="J1551" t="s">
        <v>376</v>
      </c>
      <c r="K1551" t="s">
        <v>191</v>
      </c>
      <c r="N1551" t="s">
        <v>645</v>
      </c>
      <c r="O1551">
        <v>51</v>
      </c>
      <c r="P1551" s="2">
        <v>40799.49</v>
      </c>
      <c r="Q1551">
        <v>94</v>
      </c>
      <c r="R1551" t="str">
        <f t="shared" si="24"/>
        <v>500–999</v>
      </c>
      <c r="S1551">
        <v>799.99</v>
      </c>
    </row>
    <row r="1552" spans="1:19" x14ac:dyDescent="0.2">
      <c r="A1552" s="1" t="s">
        <v>151</v>
      </c>
      <c r="B1552" t="s">
        <v>2082</v>
      </c>
      <c r="C1552" t="s">
        <v>6</v>
      </c>
      <c r="D1552" t="s">
        <v>2083</v>
      </c>
      <c r="E1552" t="s">
        <v>37</v>
      </c>
      <c r="F1552" t="s">
        <v>74</v>
      </c>
      <c r="G1552" t="s">
        <v>10</v>
      </c>
      <c r="H1552" t="s">
        <v>395</v>
      </c>
      <c r="I1552" t="s">
        <v>621</v>
      </c>
      <c r="J1552" t="s">
        <v>12</v>
      </c>
      <c r="M1552">
        <v>5</v>
      </c>
      <c r="N1552" t="s">
        <v>783</v>
      </c>
      <c r="O1552">
        <v>21</v>
      </c>
      <c r="P1552" s="2">
        <v>66716.789999999994</v>
      </c>
      <c r="Q1552">
        <v>215</v>
      </c>
      <c r="R1552" t="str">
        <f t="shared" si="24"/>
        <v>1500+</v>
      </c>
      <c r="S1552" s="28">
        <v>3176.99</v>
      </c>
    </row>
    <row r="1553" spans="1:19" x14ac:dyDescent="0.2">
      <c r="A1553" s="1" t="s">
        <v>151</v>
      </c>
      <c r="B1553" t="s">
        <v>1304</v>
      </c>
      <c r="C1553" t="s">
        <v>6</v>
      </c>
      <c r="E1553" t="s">
        <v>63</v>
      </c>
      <c r="F1553" t="s">
        <v>64</v>
      </c>
      <c r="G1553" t="s">
        <v>29</v>
      </c>
      <c r="H1553" t="s">
        <v>21</v>
      </c>
      <c r="I1553" t="s">
        <v>246</v>
      </c>
      <c r="J1553" t="s">
        <v>376</v>
      </c>
      <c r="K1553" t="s">
        <v>191</v>
      </c>
      <c r="N1553" t="s">
        <v>2084</v>
      </c>
      <c r="O1553">
        <v>40</v>
      </c>
      <c r="P1553" s="2">
        <v>75039.199999999997</v>
      </c>
      <c r="Q1553">
        <v>200</v>
      </c>
      <c r="R1553" t="str">
        <f t="shared" si="24"/>
        <v>1500+</v>
      </c>
      <c r="S1553" s="28">
        <v>1875.98</v>
      </c>
    </row>
    <row r="1554" spans="1:19" x14ac:dyDescent="0.2">
      <c r="A1554" s="1" t="s">
        <v>16</v>
      </c>
      <c r="B1554" t="s">
        <v>2085</v>
      </c>
      <c r="D1554" t="s">
        <v>73</v>
      </c>
      <c r="F1554" t="s">
        <v>1081</v>
      </c>
      <c r="G1554" t="s">
        <v>55</v>
      </c>
      <c r="H1554" t="s">
        <v>395</v>
      </c>
      <c r="I1554" t="s">
        <v>1748</v>
      </c>
      <c r="N1554" t="s">
        <v>115</v>
      </c>
      <c r="O1554">
        <v>60</v>
      </c>
      <c r="P1554" s="2">
        <v>38399.4</v>
      </c>
      <c r="Q1554">
        <v>92</v>
      </c>
      <c r="R1554" t="str">
        <f t="shared" si="24"/>
        <v>500–999</v>
      </c>
      <c r="S1554">
        <v>639.99</v>
      </c>
    </row>
    <row r="1555" spans="1:19" x14ac:dyDescent="0.2">
      <c r="A1555" s="1" t="s">
        <v>67</v>
      </c>
      <c r="B1555" t="s">
        <v>2086</v>
      </c>
      <c r="C1555" t="s">
        <v>17</v>
      </c>
      <c r="D1555" t="s">
        <v>865</v>
      </c>
      <c r="E1555" t="s">
        <v>63</v>
      </c>
      <c r="F1555" t="s">
        <v>74</v>
      </c>
      <c r="G1555" t="s">
        <v>29</v>
      </c>
      <c r="H1555" t="s">
        <v>321</v>
      </c>
      <c r="J1555" t="s">
        <v>31</v>
      </c>
      <c r="K1555" t="s">
        <v>379</v>
      </c>
      <c r="N1555" t="s">
        <v>2087</v>
      </c>
      <c r="O1555">
        <v>16</v>
      </c>
      <c r="P1555" s="2">
        <v>14559.84</v>
      </c>
      <c r="Q1555">
        <v>84</v>
      </c>
      <c r="R1555" t="str">
        <f t="shared" si="24"/>
        <v>500–999</v>
      </c>
      <c r="S1555">
        <v>909.99</v>
      </c>
    </row>
    <row r="1556" spans="1:19" x14ac:dyDescent="0.2">
      <c r="A1556" s="1" t="s">
        <v>16</v>
      </c>
      <c r="C1556" t="s">
        <v>17</v>
      </c>
      <c r="D1556" t="s">
        <v>18</v>
      </c>
      <c r="E1556" t="s">
        <v>8</v>
      </c>
      <c r="F1556" t="s">
        <v>19</v>
      </c>
      <c r="G1556" t="s">
        <v>20</v>
      </c>
      <c r="H1556" t="s">
        <v>21</v>
      </c>
      <c r="I1556" t="s">
        <v>22</v>
      </c>
      <c r="J1556" t="s">
        <v>12</v>
      </c>
      <c r="K1556" t="s">
        <v>13</v>
      </c>
      <c r="M1556">
        <v>4.5</v>
      </c>
      <c r="N1556" t="s">
        <v>251</v>
      </c>
      <c r="O1556">
        <v>32</v>
      </c>
      <c r="P1556" s="2">
        <v>63968</v>
      </c>
      <c r="Q1556">
        <v>333</v>
      </c>
      <c r="R1556" t="str">
        <f t="shared" si="24"/>
        <v>1500+</v>
      </c>
      <c r="S1556" s="28">
        <v>1999</v>
      </c>
    </row>
    <row r="1557" spans="1:19" x14ac:dyDescent="0.2">
      <c r="A1557" s="1" t="s">
        <v>5</v>
      </c>
      <c r="B1557" t="s">
        <v>89</v>
      </c>
      <c r="C1557" t="s">
        <v>17</v>
      </c>
      <c r="D1557" t="s">
        <v>90</v>
      </c>
      <c r="E1557" t="s">
        <v>8</v>
      </c>
      <c r="F1557" t="s">
        <v>19</v>
      </c>
      <c r="G1557" t="s">
        <v>84</v>
      </c>
      <c r="H1557" t="s">
        <v>11</v>
      </c>
      <c r="J1557" t="s">
        <v>12</v>
      </c>
      <c r="K1557" t="s">
        <v>13</v>
      </c>
      <c r="N1557" t="s">
        <v>2088</v>
      </c>
      <c r="O1557">
        <v>60</v>
      </c>
      <c r="P1557" s="2">
        <v>15207.6</v>
      </c>
      <c r="Q1557">
        <v>329</v>
      </c>
      <c r="R1557" t="str">
        <f t="shared" si="24"/>
        <v>Under 500</v>
      </c>
      <c r="S1557">
        <v>253.46</v>
      </c>
    </row>
    <row r="1558" spans="1:19" x14ac:dyDescent="0.2">
      <c r="A1558" s="1" t="s">
        <v>138</v>
      </c>
      <c r="B1558" t="s">
        <v>139</v>
      </c>
      <c r="C1558" t="s">
        <v>61</v>
      </c>
      <c r="D1558" t="s">
        <v>18</v>
      </c>
      <c r="E1558" t="s">
        <v>8</v>
      </c>
      <c r="F1558" t="s">
        <v>19</v>
      </c>
      <c r="G1558" t="s">
        <v>29</v>
      </c>
      <c r="H1558" t="s">
        <v>11</v>
      </c>
      <c r="J1558" t="s">
        <v>12</v>
      </c>
      <c r="K1558" t="s">
        <v>13</v>
      </c>
      <c r="N1558" t="s">
        <v>2089</v>
      </c>
      <c r="O1558">
        <v>59</v>
      </c>
      <c r="P1558" s="2">
        <v>25015.41</v>
      </c>
      <c r="Q1558">
        <v>234</v>
      </c>
      <c r="R1558" t="str">
        <f t="shared" si="24"/>
        <v>Under 500</v>
      </c>
      <c r="S1558">
        <v>423.99</v>
      </c>
    </row>
    <row r="1559" spans="1:19" x14ac:dyDescent="0.2">
      <c r="A1559" s="1" t="s">
        <v>24</v>
      </c>
      <c r="B1559" t="s">
        <v>25</v>
      </c>
      <c r="C1559" t="s">
        <v>26</v>
      </c>
      <c r="D1559" t="s">
        <v>27</v>
      </c>
      <c r="F1559" t="s">
        <v>28</v>
      </c>
      <c r="G1559" t="s">
        <v>29</v>
      </c>
      <c r="H1559" t="s">
        <v>30</v>
      </c>
      <c r="J1559" t="s">
        <v>31</v>
      </c>
      <c r="L1559" t="s">
        <v>32</v>
      </c>
      <c r="M1559">
        <v>5</v>
      </c>
      <c r="N1559" t="s">
        <v>2090</v>
      </c>
      <c r="O1559">
        <v>18</v>
      </c>
      <c r="P1559" s="2">
        <v>52748.28</v>
      </c>
      <c r="Q1559">
        <v>262</v>
      </c>
      <c r="R1559" t="str">
        <f t="shared" si="24"/>
        <v>1500+</v>
      </c>
      <c r="S1559" s="28">
        <v>2930.46</v>
      </c>
    </row>
    <row r="1560" spans="1:19" x14ac:dyDescent="0.2">
      <c r="A1560" s="1" t="s">
        <v>24</v>
      </c>
      <c r="B1560" t="s">
        <v>135</v>
      </c>
      <c r="C1560" t="s">
        <v>17</v>
      </c>
      <c r="D1560" t="s">
        <v>27</v>
      </c>
      <c r="F1560" t="s">
        <v>28</v>
      </c>
      <c r="G1560" t="s">
        <v>29</v>
      </c>
      <c r="H1560" t="s">
        <v>30</v>
      </c>
      <c r="J1560" t="s">
        <v>31</v>
      </c>
      <c r="K1560" t="s">
        <v>136</v>
      </c>
      <c r="L1560" t="s">
        <v>32</v>
      </c>
      <c r="M1560">
        <v>1</v>
      </c>
      <c r="N1560" t="s">
        <v>2091</v>
      </c>
      <c r="O1560">
        <v>16</v>
      </c>
      <c r="P1560" s="2">
        <v>19167.84</v>
      </c>
      <c r="Q1560">
        <v>296</v>
      </c>
      <c r="R1560" t="str">
        <f t="shared" si="24"/>
        <v>1000–1499</v>
      </c>
      <c r="S1560" s="28">
        <v>1197.99</v>
      </c>
    </row>
    <row r="1561" spans="1:19" x14ac:dyDescent="0.2">
      <c r="A1561" s="1" t="s">
        <v>5</v>
      </c>
      <c r="C1561" t="s">
        <v>6</v>
      </c>
      <c r="D1561" t="s">
        <v>7</v>
      </c>
      <c r="E1561" t="s">
        <v>8</v>
      </c>
      <c r="F1561" t="s">
        <v>9</v>
      </c>
      <c r="G1561" t="s">
        <v>10</v>
      </c>
      <c r="H1561" t="s">
        <v>11</v>
      </c>
      <c r="J1561" t="s">
        <v>12</v>
      </c>
      <c r="K1561" t="s">
        <v>13</v>
      </c>
      <c r="L1561" t="s">
        <v>14</v>
      </c>
      <c r="N1561" t="s">
        <v>197</v>
      </c>
      <c r="O1561">
        <v>47</v>
      </c>
      <c r="P1561" s="2">
        <v>21619.53</v>
      </c>
      <c r="Q1561">
        <v>298</v>
      </c>
      <c r="R1561" t="str">
        <f t="shared" si="24"/>
        <v>Under 500</v>
      </c>
      <c r="S1561">
        <v>459.99</v>
      </c>
    </row>
    <row r="1562" spans="1:19" x14ac:dyDescent="0.2">
      <c r="A1562" s="1" t="s">
        <v>151</v>
      </c>
      <c r="B1562" t="s">
        <v>1304</v>
      </c>
      <c r="C1562" t="s">
        <v>17</v>
      </c>
      <c r="D1562" t="s">
        <v>845</v>
      </c>
      <c r="E1562" t="s">
        <v>37</v>
      </c>
      <c r="F1562" t="s">
        <v>74</v>
      </c>
      <c r="G1562" t="s">
        <v>65</v>
      </c>
      <c r="H1562" t="s">
        <v>242</v>
      </c>
      <c r="I1562" t="s">
        <v>246</v>
      </c>
      <c r="J1562" t="s">
        <v>1541</v>
      </c>
      <c r="N1562" t="s">
        <v>137</v>
      </c>
      <c r="O1562">
        <v>16</v>
      </c>
      <c r="P1562" s="2">
        <v>6239.84</v>
      </c>
      <c r="Q1562">
        <v>266</v>
      </c>
      <c r="R1562" t="str">
        <f t="shared" si="24"/>
        <v>Under 500</v>
      </c>
      <c r="S1562">
        <v>389.99</v>
      </c>
    </row>
    <row r="1563" spans="1:19" x14ac:dyDescent="0.2">
      <c r="A1563" s="1" t="s">
        <v>151</v>
      </c>
      <c r="B1563" t="s">
        <v>240</v>
      </c>
      <c r="C1563" t="s">
        <v>36</v>
      </c>
      <c r="F1563" t="s">
        <v>64</v>
      </c>
      <c r="G1563" t="s">
        <v>65</v>
      </c>
      <c r="H1563" t="s">
        <v>242</v>
      </c>
      <c r="J1563" t="s">
        <v>12</v>
      </c>
      <c r="N1563" t="s">
        <v>2092</v>
      </c>
      <c r="O1563">
        <v>25</v>
      </c>
      <c r="P1563" s="2">
        <v>31225</v>
      </c>
      <c r="Q1563">
        <v>391</v>
      </c>
      <c r="R1563" t="str">
        <f t="shared" si="24"/>
        <v>1000–1499</v>
      </c>
      <c r="S1563" s="28">
        <v>1249</v>
      </c>
    </row>
    <row r="1564" spans="1:19" x14ac:dyDescent="0.2">
      <c r="A1564" s="1" t="s">
        <v>151</v>
      </c>
      <c r="B1564" t="s">
        <v>2093</v>
      </c>
      <c r="C1564" t="s">
        <v>6</v>
      </c>
      <c r="D1564" t="s">
        <v>73</v>
      </c>
      <c r="E1564" t="s">
        <v>37</v>
      </c>
      <c r="F1564" t="s">
        <v>64</v>
      </c>
      <c r="G1564" t="s">
        <v>65</v>
      </c>
      <c r="H1564" t="s">
        <v>21</v>
      </c>
      <c r="I1564" t="s">
        <v>571</v>
      </c>
      <c r="J1564" t="s">
        <v>12</v>
      </c>
      <c r="N1564" t="s">
        <v>137</v>
      </c>
      <c r="O1564">
        <v>54</v>
      </c>
      <c r="P1564" s="2">
        <v>21059.46</v>
      </c>
      <c r="Q1564">
        <v>301</v>
      </c>
      <c r="R1564" t="str">
        <f t="shared" si="24"/>
        <v>Under 500</v>
      </c>
      <c r="S1564">
        <v>389.99</v>
      </c>
    </row>
    <row r="1565" spans="1:19" x14ac:dyDescent="0.2">
      <c r="A1565" s="1" t="s">
        <v>151</v>
      </c>
      <c r="B1565" t="s">
        <v>889</v>
      </c>
      <c r="C1565" t="s">
        <v>196</v>
      </c>
      <c r="D1565" t="s">
        <v>73</v>
      </c>
      <c r="E1565" t="s">
        <v>8</v>
      </c>
      <c r="F1565" t="s">
        <v>64</v>
      </c>
      <c r="G1565" t="s">
        <v>65</v>
      </c>
      <c r="H1565" t="s">
        <v>30</v>
      </c>
      <c r="J1565" t="s">
        <v>31</v>
      </c>
      <c r="K1565" t="s">
        <v>222</v>
      </c>
      <c r="N1565" t="s">
        <v>49</v>
      </c>
      <c r="O1565">
        <v>20</v>
      </c>
      <c r="P1565" s="2">
        <v>31980</v>
      </c>
      <c r="Q1565">
        <v>373</v>
      </c>
      <c r="R1565" t="str">
        <f t="shared" si="24"/>
        <v>1500+</v>
      </c>
      <c r="S1565" s="28">
        <v>1599</v>
      </c>
    </row>
    <row r="1566" spans="1:19" x14ac:dyDescent="0.2">
      <c r="A1566" s="1" t="s">
        <v>24</v>
      </c>
      <c r="B1566" t="s">
        <v>25</v>
      </c>
      <c r="C1566" t="s">
        <v>26</v>
      </c>
      <c r="D1566" t="s">
        <v>27</v>
      </c>
      <c r="F1566" t="s">
        <v>28</v>
      </c>
      <c r="G1566" t="s">
        <v>29</v>
      </c>
      <c r="H1566" t="s">
        <v>30</v>
      </c>
      <c r="J1566" t="s">
        <v>31</v>
      </c>
      <c r="L1566" t="s">
        <v>32</v>
      </c>
      <c r="M1566">
        <v>5</v>
      </c>
      <c r="N1566" t="s">
        <v>670</v>
      </c>
      <c r="O1566">
        <v>28</v>
      </c>
      <c r="P1566" s="2">
        <v>61572</v>
      </c>
      <c r="Q1566">
        <v>171</v>
      </c>
      <c r="R1566" t="str">
        <f t="shared" si="24"/>
        <v>1500+</v>
      </c>
      <c r="S1566" s="28">
        <v>2199</v>
      </c>
    </row>
    <row r="1567" spans="1:19" x14ac:dyDescent="0.2">
      <c r="A1567" s="1" t="s">
        <v>24</v>
      </c>
      <c r="B1567" t="s">
        <v>135</v>
      </c>
      <c r="C1567" t="s">
        <v>17</v>
      </c>
      <c r="D1567" t="s">
        <v>27</v>
      </c>
      <c r="F1567" t="s">
        <v>28</v>
      </c>
      <c r="G1567" t="s">
        <v>29</v>
      </c>
      <c r="H1567" t="s">
        <v>30</v>
      </c>
      <c r="J1567" t="s">
        <v>31</v>
      </c>
      <c r="K1567" t="s">
        <v>136</v>
      </c>
      <c r="L1567" t="s">
        <v>32</v>
      </c>
      <c r="M1567">
        <v>1</v>
      </c>
      <c r="N1567" t="s">
        <v>197</v>
      </c>
      <c r="O1567">
        <v>55</v>
      </c>
      <c r="P1567" s="2">
        <v>25299.45</v>
      </c>
      <c r="Q1567">
        <v>388</v>
      </c>
      <c r="R1567" t="str">
        <f t="shared" si="24"/>
        <v>Under 500</v>
      </c>
      <c r="S1567">
        <v>459.99</v>
      </c>
    </row>
    <row r="1568" spans="1:19" x14ac:dyDescent="0.2">
      <c r="A1568" s="1" t="s">
        <v>5</v>
      </c>
      <c r="C1568" t="s">
        <v>6</v>
      </c>
      <c r="D1568" t="s">
        <v>7</v>
      </c>
      <c r="E1568" t="s">
        <v>8</v>
      </c>
      <c r="F1568" t="s">
        <v>9</v>
      </c>
      <c r="G1568" t="s">
        <v>10</v>
      </c>
      <c r="H1568" t="s">
        <v>11</v>
      </c>
      <c r="J1568" t="s">
        <v>12</v>
      </c>
      <c r="K1568" t="s">
        <v>13</v>
      </c>
      <c r="L1568" t="s">
        <v>14</v>
      </c>
      <c r="N1568" t="s">
        <v>120</v>
      </c>
      <c r="O1568">
        <v>21</v>
      </c>
      <c r="P1568" s="2">
        <v>12389.79</v>
      </c>
      <c r="Q1568">
        <v>480</v>
      </c>
      <c r="R1568" t="str">
        <f t="shared" si="24"/>
        <v>500–999</v>
      </c>
      <c r="S1568">
        <v>589.99</v>
      </c>
    </row>
    <row r="1569" spans="1:19" x14ac:dyDescent="0.2">
      <c r="A1569" s="1" t="s">
        <v>111</v>
      </c>
      <c r="B1569" t="s">
        <v>111</v>
      </c>
      <c r="C1569" t="s">
        <v>6</v>
      </c>
      <c r="D1569" t="s">
        <v>73</v>
      </c>
      <c r="E1569" t="s">
        <v>1325</v>
      </c>
      <c r="F1569" t="s">
        <v>74</v>
      </c>
      <c r="H1569" t="s">
        <v>2094</v>
      </c>
      <c r="I1569" t="s">
        <v>270</v>
      </c>
      <c r="J1569" t="s">
        <v>12</v>
      </c>
      <c r="K1569" t="s">
        <v>2095</v>
      </c>
      <c r="M1569">
        <v>4.4000000000000004</v>
      </c>
      <c r="N1569" t="s">
        <v>2096</v>
      </c>
      <c r="O1569">
        <v>17</v>
      </c>
      <c r="P1569" s="2">
        <v>15683.35</v>
      </c>
      <c r="Q1569">
        <v>276</v>
      </c>
      <c r="R1569" t="str">
        <f t="shared" si="24"/>
        <v>500–999</v>
      </c>
      <c r="S1569">
        <v>922.55</v>
      </c>
    </row>
    <row r="1570" spans="1:19" x14ac:dyDescent="0.2">
      <c r="A1570" s="1" t="s">
        <v>151</v>
      </c>
      <c r="B1570" t="s">
        <v>2097</v>
      </c>
      <c r="C1570" t="s">
        <v>61</v>
      </c>
      <c r="D1570" t="s">
        <v>73</v>
      </c>
      <c r="E1570" t="s">
        <v>63</v>
      </c>
      <c r="F1570" t="s">
        <v>64</v>
      </c>
      <c r="G1570" t="s">
        <v>65</v>
      </c>
      <c r="H1570" t="s">
        <v>21</v>
      </c>
      <c r="J1570" t="s">
        <v>31</v>
      </c>
      <c r="K1570" t="s">
        <v>379</v>
      </c>
      <c r="N1570" t="s">
        <v>115</v>
      </c>
      <c r="O1570">
        <v>50</v>
      </c>
      <c r="P1570" s="2">
        <v>31999.5</v>
      </c>
      <c r="Q1570">
        <v>265</v>
      </c>
      <c r="R1570" t="str">
        <f t="shared" si="24"/>
        <v>500–999</v>
      </c>
      <c r="S1570">
        <v>639.99</v>
      </c>
    </row>
    <row r="1571" spans="1:19" x14ac:dyDescent="0.2">
      <c r="A1571" s="1" t="s">
        <v>151</v>
      </c>
      <c r="B1571" t="s">
        <v>703</v>
      </c>
      <c r="C1571" t="s">
        <v>17</v>
      </c>
      <c r="D1571" t="s">
        <v>835</v>
      </c>
      <c r="E1571" t="s">
        <v>78</v>
      </c>
      <c r="F1571" t="s">
        <v>356</v>
      </c>
      <c r="G1571" t="s">
        <v>65</v>
      </c>
      <c r="H1571" t="s">
        <v>21</v>
      </c>
      <c r="I1571" t="s">
        <v>669</v>
      </c>
      <c r="J1571" t="s">
        <v>31</v>
      </c>
      <c r="N1571" t="s">
        <v>66</v>
      </c>
      <c r="O1571">
        <v>47</v>
      </c>
      <c r="P1571" s="2">
        <v>42299.53</v>
      </c>
      <c r="Q1571">
        <v>338</v>
      </c>
      <c r="R1571" t="str">
        <f t="shared" si="24"/>
        <v>500–999</v>
      </c>
      <c r="S1571">
        <v>899.99</v>
      </c>
    </row>
    <row r="1572" spans="1:19" x14ac:dyDescent="0.2">
      <c r="A1572" s="1" t="s">
        <v>5</v>
      </c>
      <c r="C1572" t="s">
        <v>17</v>
      </c>
      <c r="D1572" t="s">
        <v>7</v>
      </c>
      <c r="E1572" t="s">
        <v>82</v>
      </c>
      <c r="F1572" t="s">
        <v>83</v>
      </c>
      <c r="G1572" t="s">
        <v>84</v>
      </c>
      <c r="H1572" t="s">
        <v>11</v>
      </c>
      <c r="J1572" t="s">
        <v>12</v>
      </c>
      <c r="K1572" t="s">
        <v>13</v>
      </c>
      <c r="L1572" t="s">
        <v>85</v>
      </c>
      <c r="M1572">
        <v>5</v>
      </c>
      <c r="N1572" t="s">
        <v>2098</v>
      </c>
      <c r="O1572">
        <v>42</v>
      </c>
      <c r="P1572" s="2">
        <v>55061.58</v>
      </c>
      <c r="Q1572">
        <v>303</v>
      </c>
      <c r="R1572" t="str">
        <f t="shared" si="24"/>
        <v>1000–1499</v>
      </c>
      <c r="S1572" s="28">
        <v>1310.99</v>
      </c>
    </row>
    <row r="1573" spans="1:19" x14ac:dyDescent="0.2">
      <c r="A1573" s="1" t="s">
        <v>16</v>
      </c>
      <c r="C1573" t="s">
        <v>6</v>
      </c>
      <c r="D1573" t="s">
        <v>273</v>
      </c>
      <c r="E1573" t="s">
        <v>20</v>
      </c>
      <c r="F1573" t="s">
        <v>274</v>
      </c>
      <c r="G1573" t="s">
        <v>65</v>
      </c>
      <c r="H1573" t="s">
        <v>11</v>
      </c>
      <c r="J1573" t="s">
        <v>12</v>
      </c>
      <c r="K1573" t="s">
        <v>13</v>
      </c>
      <c r="L1573" t="s">
        <v>85</v>
      </c>
      <c r="M1573">
        <v>4.7</v>
      </c>
      <c r="N1573" t="s">
        <v>2099</v>
      </c>
      <c r="O1573">
        <v>27</v>
      </c>
      <c r="P1573" s="2">
        <v>83033.91</v>
      </c>
      <c r="Q1573">
        <v>287</v>
      </c>
      <c r="R1573" t="str">
        <f t="shared" si="24"/>
        <v>1500+</v>
      </c>
      <c r="S1573" s="28">
        <v>3075.33</v>
      </c>
    </row>
    <row r="1574" spans="1:19" x14ac:dyDescent="0.2">
      <c r="A1574" s="1" t="s">
        <v>16</v>
      </c>
      <c r="C1574" t="s">
        <v>17</v>
      </c>
      <c r="D1574" t="s">
        <v>73</v>
      </c>
      <c r="E1574" t="s">
        <v>8</v>
      </c>
      <c r="F1574" t="s">
        <v>87</v>
      </c>
      <c r="G1574" t="s">
        <v>65</v>
      </c>
      <c r="H1574" t="s">
        <v>11</v>
      </c>
      <c r="J1574" t="s">
        <v>12</v>
      </c>
      <c r="K1574" t="s">
        <v>13</v>
      </c>
      <c r="L1574" t="s">
        <v>85</v>
      </c>
      <c r="M1574">
        <v>4.4000000000000004</v>
      </c>
      <c r="N1574" t="s">
        <v>137</v>
      </c>
      <c r="O1574">
        <v>47</v>
      </c>
      <c r="P1574" s="2">
        <v>18329.53</v>
      </c>
      <c r="Q1574">
        <v>493</v>
      </c>
      <c r="R1574" t="str">
        <f t="shared" si="24"/>
        <v>Under 500</v>
      </c>
      <c r="S1574">
        <v>389.99</v>
      </c>
    </row>
    <row r="1575" spans="1:19" x14ac:dyDescent="0.2">
      <c r="A1575" s="1" t="s">
        <v>59</v>
      </c>
      <c r="B1575" t="s">
        <v>2100</v>
      </c>
      <c r="C1575" t="s">
        <v>36</v>
      </c>
      <c r="D1575" t="s">
        <v>2101</v>
      </c>
      <c r="E1575" t="s">
        <v>37</v>
      </c>
      <c r="F1575" t="s">
        <v>64</v>
      </c>
      <c r="G1575" t="s">
        <v>10</v>
      </c>
      <c r="H1575" t="s">
        <v>242</v>
      </c>
      <c r="J1575" t="s">
        <v>12</v>
      </c>
      <c r="K1575" t="s">
        <v>2102</v>
      </c>
      <c r="M1575">
        <v>3.8</v>
      </c>
      <c r="N1575" t="s">
        <v>875</v>
      </c>
      <c r="O1575">
        <v>32</v>
      </c>
      <c r="P1575" s="2">
        <v>28107.84</v>
      </c>
      <c r="Q1575">
        <v>448</v>
      </c>
      <c r="R1575" t="str">
        <f t="shared" si="24"/>
        <v>500–999</v>
      </c>
      <c r="S1575">
        <v>878.37</v>
      </c>
    </row>
    <row r="1576" spans="1:19" x14ac:dyDescent="0.2">
      <c r="A1576" s="1" t="s">
        <v>111</v>
      </c>
      <c r="B1576" t="s">
        <v>1586</v>
      </c>
      <c r="C1576" t="s">
        <v>6</v>
      </c>
      <c r="E1576" t="s">
        <v>37</v>
      </c>
      <c r="F1576" t="s">
        <v>118</v>
      </c>
      <c r="G1576" t="s">
        <v>10</v>
      </c>
      <c r="H1576" t="s">
        <v>11</v>
      </c>
      <c r="I1576" t="s">
        <v>246</v>
      </c>
      <c r="J1576" t="s">
        <v>647</v>
      </c>
      <c r="K1576" t="s">
        <v>299</v>
      </c>
      <c r="N1576" t="s">
        <v>2103</v>
      </c>
      <c r="O1576">
        <v>43</v>
      </c>
      <c r="P1576" s="2">
        <v>49879.57</v>
      </c>
      <c r="Q1576">
        <v>192</v>
      </c>
      <c r="R1576" t="str">
        <f t="shared" si="24"/>
        <v>1000–1499</v>
      </c>
      <c r="S1576" s="28">
        <v>1159.99</v>
      </c>
    </row>
    <row r="1577" spans="1:19" x14ac:dyDescent="0.2">
      <c r="A1577" s="1" t="s">
        <v>111</v>
      </c>
      <c r="B1577" t="s">
        <v>2104</v>
      </c>
      <c r="C1577" t="s">
        <v>17</v>
      </c>
      <c r="D1577" t="s">
        <v>73</v>
      </c>
      <c r="E1577" t="s">
        <v>78</v>
      </c>
      <c r="F1577" t="s">
        <v>64</v>
      </c>
      <c r="G1577" t="s">
        <v>65</v>
      </c>
      <c r="H1577" t="s">
        <v>242</v>
      </c>
      <c r="I1577" t="s">
        <v>2105</v>
      </c>
      <c r="J1577" t="s">
        <v>12</v>
      </c>
      <c r="M1577">
        <v>3.4</v>
      </c>
      <c r="N1577" t="s">
        <v>306</v>
      </c>
      <c r="O1577">
        <v>58</v>
      </c>
      <c r="P1577" s="2">
        <v>51097.42</v>
      </c>
      <c r="Q1577">
        <v>114</v>
      </c>
      <c r="R1577" t="str">
        <f t="shared" si="24"/>
        <v>500–999</v>
      </c>
      <c r="S1577">
        <v>880.99</v>
      </c>
    </row>
    <row r="1578" spans="1:19" x14ac:dyDescent="0.2">
      <c r="A1578" s="1" t="s">
        <v>151</v>
      </c>
      <c r="B1578" t="s">
        <v>2106</v>
      </c>
      <c r="C1578" t="s">
        <v>61</v>
      </c>
      <c r="D1578" t="s">
        <v>835</v>
      </c>
      <c r="E1578" t="s">
        <v>63</v>
      </c>
      <c r="F1578" t="s">
        <v>320</v>
      </c>
      <c r="G1578" t="s">
        <v>65</v>
      </c>
      <c r="H1578" t="s">
        <v>242</v>
      </c>
      <c r="I1578" t="s">
        <v>2107</v>
      </c>
      <c r="J1578" t="s">
        <v>12</v>
      </c>
      <c r="N1578" t="s">
        <v>137</v>
      </c>
      <c r="O1578">
        <v>43</v>
      </c>
      <c r="P1578" s="2">
        <v>16769.57</v>
      </c>
      <c r="Q1578">
        <v>227</v>
      </c>
      <c r="R1578" t="str">
        <f t="shared" si="24"/>
        <v>Under 500</v>
      </c>
      <c r="S1578">
        <v>389.99</v>
      </c>
    </row>
    <row r="1579" spans="1:19" x14ac:dyDescent="0.2">
      <c r="A1579" s="1" t="s">
        <v>111</v>
      </c>
      <c r="B1579" t="s">
        <v>2108</v>
      </c>
      <c r="C1579" t="s">
        <v>6</v>
      </c>
      <c r="D1579" t="s">
        <v>73</v>
      </c>
      <c r="E1579" t="s">
        <v>37</v>
      </c>
      <c r="F1579" t="s">
        <v>74</v>
      </c>
      <c r="G1579" t="s">
        <v>10</v>
      </c>
      <c r="H1579" t="s">
        <v>2109</v>
      </c>
      <c r="J1579" t="s">
        <v>371</v>
      </c>
      <c r="K1579" t="s">
        <v>1190</v>
      </c>
      <c r="M1579">
        <v>3</v>
      </c>
      <c r="N1579" t="s">
        <v>137</v>
      </c>
      <c r="O1579">
        <v>28</v>
      </c>
      <c r="P1579" s="2">
        <v>10919.72</v>
      </c>
      <c r="Q1579">
        <v>119</v>
      </c>
      <c r="R1579" t="str">
        <f t="shared" si="24"/>
        <v>Under 500</v>
      </c>
      <c r="S1579">
        <v>389.99</v>
      </c>
    </row>
    <row r="1580" spans="1:19" x14ac:dyDescent="0.2">
      <c r="A1580" s="1" t="s">
        <v>24</v>
      </c>
      <c r="B1580" t="s">
        <v>2110</v>
      </c>
      <c r="C1580" t="s">
        <v>93</v>
      </c>
      <c r="F1580">
        <v>8032</v>
      </c>
      <c r="G1580" t="s">
        <v>10</v>
      </c>
      <c r="H1580" t="s">
        <v>321</v>
      </c>
      <c r="J1580" t="s">
        <v>31</v>
      </c>
      <c r="K1580" t="s">
        <v>2111</v>
      </c>
      <c r="M1580">
        <v>4</v>
      </c>
      <c r="N1580" t="s">
        <v>197</v>
      </c>
      <c r="O1580">
        <v>13</v>
      </c>
      <c r="P1580" s="2">
        <v>5979.87</v>
      </c>
      <c r="Q1580">
        <v>417</v>
      </c>
      <c r="R1580" t="str">
        <f t="shared" si="24"/>
        <v>Under 500</v>
      </c>
      <c r="S1580">
        <v>459.99</v>
      </c>
    </row>
    <row r="1581" spans="1:19" x14ac:dyDescent="0.2">
      <c r="A1581" s="1" t="s">
        <v>16</v>
      </c>
      <c r="C1581" t="s">
        <v>17</v>
      </c>
      <c r="D1581" t="s">
        <v>18</v>
      </c>
      <c r="E1581" t="s">
        <v>8</v>
      </c>
      <c r="F1581" t="s">
        <v>19</v>
      </c>
      <c r="G1581" t="s">
        <v>20</v>
      </c>
      <c r="H1581" t="s">
        <v>21</v>
      </c>
      <c r="I1581" t="s">
        <v>22</v>
      </c>
      <c r="J1581" t="s">
        <v>12</v>
      </c>
      <c r="K1581" t="s">
        <v>13</v>
      </c>
      <c r="M1581">
        <v>4.5</v>
      </c>
      <c r="N1581" t="s">
        <v>2112</v>
      </c>
      <c r="O1581">
        <v>48</v>
      </c>
      <c r="P1581" s="2">
        <v>85151.52</v>
      </c>
      <c r="Q1581">
        <v>133</v>
      </c>
      <c r="R1581" t="str">
        <f t="shared" si="24"/>
        <v>1500+</v>
      </c>
      <c r="S1581" s="28">
        <v>1773.99</v>
      </c>
    </row>
    <row r="1582" spans="1:19" x14ac:dyDescent="0.2">
      <c r="A1582" s="1" t="s">
        <v>5</v>
      </c>
      <c r="B1582" t="s">
        <v>89</v>
      </c>
      <c r="C1582" t="s">
        <v>17</v>
      </c>
      <c r="D1582" t="s">
        <v>90</v>
      </c>
      <c r="E1582" t="s">
        <v>8</v>
      </c>
      <c r="F1582" t="s">
        <v>19</v>
      </c>
      <c r="G1582" t="s">
        <v>84</v>
      </c>
      <c r="H1582" t="s">
        <v>11</v>
      </c>
      <c r="J1582" t="s">
        <v>12</v>
      </c>
      <c r="K1582" t="s">
        <v>13</v>
      </c>
      <c r="N1582" t="s">
        <v>120</v>
      </c>
      <c r="O1582">
        <v>51</v>
      </c>
      <c r="P1582" s="2">
        <v>30089.49</v>
      </c>
      <c r="Q1582">
        <v>486</v>
      </c>
      <c r="R1582" t="str">
        <f t="shared" si="24"/>
        <v>500–999</v>
      </c>
      <c r="S1582">
        <v>589.99</v>
      </c>
    </row>
    <row r="1583" spans="1:19" x14ac:dyDescent="0.2">
      <c r="A1583" s="1" t="s">
        <v>138</v>
      </c>
      <c r="B1583" t="s">
        <v>139</v>
      </c>
      <c r="C1583" t="s">
        <v>61</v>
      </c>
      <c r="D1583" t="s">
        <v>18</v>
      </c>
      <c r="E1583" t="s">
        <v>8</v>
      </c>
      <c r="F1583" t="s">
        <v>19</v>
      </c>
      <c r="G1583" t="s">
        <v>29</v>
      </c>
      <c r="H1583" t="s">
        <v>11</v>
      </c>
      <c r="J1583" t="s">
        <v>12</v>
      </c>
      <c r="K1583" t="s">
        <v>13</v>
      </c>
      <c r="N1583" t="s">
        <v>33</v>
      </c>
      <c r="O1583">
        <v>39</v>
      </c>
      <c r="P1583" s="2">
        <v>38999.61</v>
      </c>
      <c r="Q1583">
        <v>253</v>
      </c>
      <c r="R1583" t="str">
        <f t="shared" si="24"/>
        <v>500–999</v>
      </c>
      <c r="S1583">
        <v>999.99</v>
      </c>
    </row>
    <row r="1584" spans="1:19" x14ac:dyDescent="0.2">
      <c r="A1584" s="1" t="s">
        <v>24</v>
      </c>
      <c r="B1584" t="s">
        <v>25</v>
      </c>
      <c r="C1584" t="s">
        <v>26</v>
      </c>
      <c r="D1584" t="s">
        <v>27</v>
      </c>
      <c r="F1584" t="s">
        <v>28</v>
      </c>
      <c r="G1584" t="s">
        <v>29</v>
      </c>
      <c r="H1584" t="s">
        <v>30</v>
      </c>
      <c r="J1584" t="s">
        <v>31</v>
      </c>
      <c r="L1584" t="s">
        <v>32</v>
      </c>
      <c r="M1584">
        <v>5</v>
      </c>
      <c r="N1584" t="s">
        <v>88</v>
      </c>
      <c r="O1584">
        <v>17</v>
      </c>
      <c r="P1584" s="2">
        <v>28883</v>
      </c>
      <c r="Q1584">
        <v>445</v>
      </c>
      <c r="R1584" t="str">
        <f t="shared" si="24"/>
        <v>1500+</v>
      </c>
      <c r="S1584" s="28">
        <v>1699</v>
      </c>
    </row>
    <row r="1585" spans="1:19" x14ac:dyDescent="0.2">
      <c r="A1585" s="1" t="s">
        <v>24</v>
      </c>
      <c r="B1585" t="s">
        <v>135</v>
      </c>
      <c r="C1585" t="s">
        <v>17</v>
      </c>
      <c r="D1585" t="s">
        <v>27</v>
      </c>
      <c r="F1585" t="s">
        <v>28</v>
      </c>
      <c r="G1585" t="s">
        <v>29</v>
      </c>
      <c r="H1585" t="s">
        <v>30</v>
      </c>
      <c r="J1585" t="s">
        <v>31</v>
      </c>
      <c r="K1585" t="s">
        <v>136</v>
      </c>
      <c r="L1585" t="s">
        <v>32</v>
      </c>
      <c r="M1585">
        <v>1</v>
      </c>
      <c r="N1585" t="s">
        <v>2113</v>
      </c>
      <c r="O1585">
        <v>35</v>
      </c>
      <c r="P1585" s="2">
        <v>30729.65</v>
      </c>
      <c r="Q1585">
        <v>473</v>
      </c>
      <c r="R1585" t="str">
        <f t="shared" si="24"/>
        <v>500–999</v>
      </c>
      <c r="S1585">
        <v>877.99</v>
      </c>
    </row>
    <row r="1586" spans="1:19" x14ac:dyDescent="0.2">
      <c r="A1586" s="1" t="s">
        <v>5</v>
      </c>
      <c r="C1586" t="s">
        <v>6</v>
      </c>
      <c r="D1586" t="s">
        <v>7</v>
      </c>
      <c r="E1586" t="s">
        <v>8</v>
      </c>
      <c r="F1586" t="s">
        <v>9</v>
      </c>
      <c r="G1586" t="s">
        <v>10</v>
      </c>
      <c r="H1586" t="s">
        <v>11</v>
      </c>
      <c r="J1586" t="s">
        <v>12</v>
      </c>
      <c r="K1586" t="s">
        <v>13</v>
      </c>
      <c r="L1586" t="s">
        <v>14</v>
      </c>
      <c r="N1586" t="s">
        <v>120</v>
      </c>
      <c r="O1586">
        <v>23</v>
      </c>
      <c r="P1586" s="2">
        <v>13569.77</v>
      </c>
      <c r="Q1586">
        <v>316</v>
      </c>
      <c r="R1586" t="str">
        <f t="shared" si="24"/>
        <v>500–999</v>
      </c>
      <c r="S1586">
        <v>589.99</v>
      </c>
    </row>
    <row r="1587" spans="1:19" x14ac:dyDescent="0.2">
      <c r="A1587" s="1" t="s">
        <v>151</v>
      </c>
      <c r="B1587" t="s">
        <v>240</v>
      </c>
      <c r="C1587" t="s">
        <v>6</v>
      </c>
      <c r="E1587" t="s">
        <v>37</v>
      </c>
      <c r="F1587" t="s">
        <v>64</v>
      </c>
      <c r="H1587" t="s">
        <v>1082</v>
      </c>
      <c r="J1587" t="s">
        <v>12</v>
      </c>
      <c r="K1587" t="s">
        <v>1557</v>
      </c>
      <c r="L1587" t="s">
        <v>767</v>
      </c>
      <c r="N1587" t="s">
        <v>2114</v>
      </c>
      <c r="O1587">
        <v>56</v>
      </c>
      <c r="P1587" s="2">
        <v>48391.839999999997</v>
      </c>
      <c r="Q1587">
        <v>293</v>
      </c>
      <c r="R1587" t="str">
        <f t="shared" si="24"/>
        <v>500–999</v>
      </c>
      <c r="S1587">
        <v>864.14</v>
      </c>
    </row>
    <row r="1588" spans="1:19" x14ac:dyDescent="0.2">
      <c r="A1588" s="1" t="s">
        <v>151</v>
      </c>
      <c r="B1588" t="s">
        <v>1524</v>
      </c>
      <c r="C1588" t="s">
        <v>6</v>
      </c>
      <c r="D1588" t="s">
        <v>73</v>
      </c>
      <c r="E1588" t="s">
        <v>8</v>
      </c>
      <c r="F1588" t="s">
        <v>64</v>
      </c>
      <c r="G1588" t="s">
        <v>65</v>
      </c>
      <c r="H1588" t="s">
        <v>21</v>
      </c>
      <c r="J1588" t="s">
        <v>12</v>
      </c>
      <c r="K1588" t="s">
        <v>488</v>
      </c>
      <c r="N1588" t="s">
        <v>2115</v>
      </c>
      <c r="O1588">
        <v>14</v>
      </c>
      <c r="P1588" s="2">
        <v>1736</v>
      </c>
      <c r="Q1588">
        <v>91</v>
      </c>
      <c r="R1588" t="str">
        <f t="shared" si="24"/>
        <v>Under 500</v>
      </c>
      <c r="S1588">
        <v>124</v>
      </c>
    </row>
    <row r="1589" spans="1:19" x14ac:dyDescent="0.2">
      <c r="A1589" s="1" t="s">
        <v>16</v>
      </c>
      <c r="B1589" t="s">
        <v>2116</v>
      </c>
      <c r="C1589" t="s">
        <v>6</v>
      </c>
      <c r="D1589" t="s">
        <v>73</v>
      </c>
      <c r="F1589" t="s">
        <v>1081</v>
      </c>
      <c r="G1589" t="s">
        <v>65</v>
      </c>
      <c r="H1589" t="s">
        <v>395</v>
      </c>
      <c r="J1589" t="s">
        <v>12</v>
      </c>
      <c r="K1589" t="s">
        <v>653</v>
      </c>
      <c r="L1589" t="s">
        <v>14</v>
      </c>
      <c r="M1589">
        <v>5</v>
      </c>
      <c r="N1589" t="s">
        <v>2117</v>
      </c>
      <c r="O1589">
        <v>38</v>
      </c>
      <c r="P1589" s="2">
        <v>23548.98</v>
      </c>
      <c r="Q1589">
        <v>278</v>
      </c>
      <c r="R1589" t="str">
        <f t="shared" si="24"/>
        <v>500–999</v>
      </c>
      <c r="S1589">
        <v>619.71</v>
      </c>
    </row>
    <row r="1590" spans="1:19" x14ac:dyDescent="0.2">
      <c r="A1590" s="1" t="s">
        <v>151</v>
      </c>
      <c r="C1590" t="s">
        <v>103</v>
      </c>
      <c r="F1590" t="s">
        <v>122</v>
      </c>
      <c r="G1590" t="s">
        <v>55</v>
      </c>
      <c r="H1590" t="s">
        <v>56</v>
      </c>
      <c r="J1590" t="s">
        <v>12</v>
      </c>
      <c r="K1590" t="s">
        <v>1009</v>
      </c>
      <c r="M1590">
        <v>3.7</v>
      </c>
      <c r="N1590" t="s">
        <v>2118</v>
      </c>
      <c r="O1590">
        <v>28</v>
      </c>
      <c r="P1590" s="2">
        <v>21829.360000000001</v>
      </c>
      <c r="Q1590">
        <v>245</v>
      </c>
      <c r="R1590" t="str">
        <f t="shared" si="24"/>
        <v>500–999</v>
      </c>
      <c r="S1590">
        <v>779.62</v>
      </c>
    </row>
    <row r="1591" spans="1:19" x14ac:dyDescent="0.2">
      <c r="A1591" s="1" t="s">
        <v>111</v>
      </c>
      <c r="B1591" t="s">
        <v>883</v>
      </c>
      <c r="C1591" t="s">
        <v>6</v>
      </c>
      <c r="E1591" t="s">
        <v>63</v>
      </c>
      <c r="F1591" t="s">
        <v>64</v>
      </c>
      <c r="G1591" t="s">
        <v>65</v>
      </c>
      <c r="H1591" t="s">
        <v>11</v>
      </c>
      <c r="I1591" t="s">
        <v>246</v>
      </c>
      <c r="J1591" t="s">
        <v>376</v>
      </c>
      <c r="K1591" t="s">
        <v>191</v>
      </c>
      <c r="N1591" t="s">
        <v>2119</v>
      </c>
      <c r="O1591">
        <v>51</v>
      </c>
      <c r="P1591" s="2">
        <v>101482.35</v>
      </c>
      <c r="Q1591">
        <v>477</v>
      </c>
      <c r="R1591" t="str">
        <f t="shared" si="24"/>
        <v>1500+</v>
      </c>
      <c r="S1591" s="28">
        <v>1989.85</v>
      </c>
    </row>
    <row r="1592" spans="1:19" x14ac:dyDescent="0.2">
      <c r="A1592" s="1" t="s">
        <v>5</v>
      </c>
      <c r="C1592" t="s">
        <v>17</v>
      </c>
      <c r="D1592" t="s">
        <v>7</v>
      </c>
      <c r="E1592" t="s">
        <v>82</v>
      </c>
      <c r="F1592" t="s">
        <v>83</v>
      </c>
      <c r="G1592" t="s">
        <v>84</v>
      </c>
      <c r="H1592" t="s">
        <v>11</v>
      </c>
      <c r="J1592" t="s">
        <v>12</v>
      </c>
      <c r="K1592" t="s">
        <v>13</v>
      </c>
      <c r="L1592" t="s">
        <v>85</v>
      </c>
      <c r="M1592">
        <v>5</v>
      </c>
      <c r="N1592" t="s">
        <v>2120</v>
      </c>
      <c r="O1592">
        <v>44</v>
      </c>
      <c r="P1592" s="2">
        <v>31891.64</v>
      </c>
      <c r="Q1592">
        <v>327</v>
      </c>
      <c r="R1592" t="str">
        <f t="shared" si="24"/>
        <v>500–999</v>
      </c>
      <c r="S1592">
        <v>724.81</v>
      </c>
    </row>
    <row r="1593" spans="1:19" x14ac:dyDescent="0.2">
      <c r="A1593" s="1" t="s">
        <v>16</v>
      </c>
      <c r="C1593" t="s">
        <v>6</v>
      </c>
      <c r="D1593" t="s">
        <v>273</v>
      </c>
      <c r="E1593" t="s">
        <v>20</v>
      </c>
      <c r="F1593" t="s">
        <v>274</v>
      </c>
      <c r="G1593" t="s">
        <v>65</v>
      </c>
      <c r="H1593" t="s">
        <v>11</v>
      </c>
      <c r="J1593" t="s">
        <v>12</v>
      </c>
      <c r="K1593" t="s">
        <v>13</v>
      </c>
      <c r="L1593" t="s">
        <v>85</v>
      </c>
      <c r="M1593">
        <v>4.7</v>
      </c>
      <c r="N1593" t="s">
        <v>88</v>
      </c>
      <c r="O1593">
        <v>30</v>
      </c>
      <c r="P1593" s="2">
        <v>50970</v>
      </c>
      <c r="Q1593">
        <v>376</v>
      </c>
      <c r="R1593" t="str">
        <f t="shared" si="24"/>
        <v>1500+</v>
      </c>
      <c r="S1593" s="28">
        <v>1699</v>
      </c>
    </row>
    <row r="1594" spans="1:19" x14ac:dyDescent="0.2">
      <c r="A1594" s="1" t="s">
        <v>16</v>
      </c>
      <c r="C1594" t="s">
        <v>17</v>
      </c>
      <c r="D1594" t="s">
        <v>73</v>
      </c>
      <c r="E1594" t="s">
        <v>8</v>
      </c>
      <c r="F1594" t="s">
        <v>87</v>
      </c>
      <c r="G1594" t="s">
        <v>65</v>
      </c>
      <c r="H1594" t="s">
        <v>11</v>
      </c>
      <c r="J1594" t="s">
        <v>12</v>
      </c>
      <c r="K1594" t="s">
        <v>13</v>
      </c>
      <c r="L1594" t="s">
        <v>85</v>
      </c>
      <c r="M1594">
        <v>4.4000000000000004</v>
      </c>
      <c r="N1594" t="s">
        <v>2121</v>
      </c>
      <c r="O1594">
        <v>63</v>
      </c>
      <c r="P1594" s="2">
        <v>76922.37</v>
      </c>
      <c r="Q1594">
        <v>97</v>
      </c>
      <c r="R1594" t="str">
        <f t="shared" si="24"/>
        <v>1000–1499</v>
      </c>
      <c r="S1594" s="28">
        <v>1220.99</v>
      </c>
    </row>
    <row r="1595" spans="1:19" x14ac:dyDescent="0.2">
      <c r="A1595" s="1" t="s">
        <v>2122</v>
      </c>
      <c r="B1595" t="s">
        <v>1163</v>
      </c>
      <c r="C1595" t="s">
        <v>17</v>
      </c>
      <c r="D1595" t="s">
        <v>1715</v>
      </c>
      <c r="E1595" t="s">
        <v>78</v>
      </c>
      <c r="F1595" t="s">
        <v>94</v>
      </c>
      <c r="G1595" t="s">
        <v>29</v>
      </c>
      <c r="H1595" t="s">
        <v>321</v>
      </c>
      <c r="I1595" t="s">
        <v>901</v>
      </c>
      <c r="J1595" t="s">
        <v>12</v>
      </c>
      <c r="M1595">
        <v>5</v>
      </c>
      <c r="N1595" t="s">
        <v>88</v>
      </c>
      <c r="O1595">
        <v>16</v>
      </c>
      <c r="P1595" s="2">
        <v>27184</v>
      </c>
      <c r="Q1595">
        <v>216</v>
      </c>
      <c r="R1595" t="str">
        <f t="shared" si="24"/>
        <v>1500+</v>
      </c>
      <c r="S1595" s="28">
        <v>1699</v>
      </c>
    </row>
    <row r="1596" spans="1:19" x14ac:dyDescent="0.2">
      <c r="A1596" s="1" t="s">
        <v>151</v>
      </c>
      <c r="B1596" t="s">
        <v>504</v>
      </c>
      <c r="C1596" t="s">
        <v>6</v>
      </c>
      <c r="D1596" t="s">
        <v>18</v>
      </c>
      <c r="E1596" t="s">
        <v>37</v>
      </c>
      <c r="F1596" t="s">
        <v>74</v>
      </c>
      <c r="G1596" t="s">
        <v>65</v>
      </c>
      <c r="H1596" t="s">
        <v>21</v>
      </c>
      <c r="I1596" t="s">
        <v>246</v>
      </c>
      <c r="J1596" t="s">
        <v>12</v>
      </c>
      <c r="N1596" t="s">
        <v>815</v>
      </c>
      <c r="O1596">
        <v>21</v>
      </c>
      <c r="P1596" s="2">
        <v>36139.949999999997</v>
      </c>
      <c r="Q1596">
        <v>121</v>
      </c>
      <c r="R1596" t="str">
        <f t="shared" si="24"/>
        <v>1500+</v>
      </c>
      <c r="S1596" s="28">
        <v>1720.95</v>
      </c>
    </row>
    <row r="1597" spans="1:19" x14ac:dyDescent="0.2">
      <c r="A1597" s="1" t="s">
        <v>67</v>
      </c>
      <c r="E1597" t="s">
        <v>29</v>
      </c>
      <c r="G1597" t="s">
        <v>55</v>
      </c>
      <c r="H1597" t="s">
        <v>56</v>
      </c>
      <c r="J1597" t="s">
        <v>12</v>
      </c>
      <c r="K1597" t="s">
        <v>746</v>
      </c>
      <c r="N1597" t="s">
        <v>120</v>
      </c>
      <c r="O1597">
        <v>62</v>
      </c>
      <c r="P1597" s="2">
        <v>36579.379999999997</v>
      </c>
      <c r="Q1597">
        <v>256</v>
      </c>
      <c r="R1597" t="str">
        <f t="shared" si="24"/>
        <v>500–999</v>
      </c>
      <c r="S1597">
        <v>589.99</v>
      </c>
    </row>
    <row r="1598" spans="1:19" x14ac:dyDescent="0.2">
      <c r="A1598" s="1" t="s">
        <v>59</v>
      </c>
      <c r="B1598" t="s">
        <v>2123</v>
      </c>
      <c r="C1598" t="s">
        <v>204</v>
      </c>
      <c r="D1598" t="s">
        <v>2124</v>
      </c>
      <c r="E1598" t="s">
        <v>63</v>
      </c>
      <c r="F1598" t="s">
        <v>9</v>
      </c>
      <c r="G1598" t="s">
        <v>29</v>
      </c>
      <c r="H1598" t="s">
        <v>242</v>
      </c>
      <c r="I1598" t="s">
        <v>761</v>
      </c>
      <c r="J1598" t="s">
        <v>2125</v>
      </c>
      <c r="M1598">
        <v>4.5</v>
      </c>
      <c r="N1598" t="s">
        <v>2126</v>
      </c>
      <c r="O1598">
        <v>64</v>
      </c>
      <c r="P1598" s="2">
        <v>70446.080000000002</v>
      </c>
      <c r="Q1598">
        <v>100</v>
      </c>
      <c r="R1598" t="str">
        <f t="shared" si="24"/>
        <v>1000–1499</v>
      </c>
      <c r="S1598" s="28">
        <v>1100.72</v>
      </c>
    </row>
    <row r="1599" spans="1:19" x14ac:dyDescent="0.2">
      <c r="A1599" s="1" t="s">
        <v>16</v>
      </c>
      <c r="C1599" t="s">
        <v>17</v>
      </c>
      <c r="D1599" t="s">
        <v>18</v>
      </c>
      <c r="E1599" t="s">
        <v>8</v>
      </c>
      <c r="F1599" t="s">
        <v>19</v>
      </c>
      <c r="G1599" t="s">
        <v>20</v>
      </c>
      <c r="H1599" t="s">
        <v>21</v>
      </c>
      <c r="I1599" t="s">
        <v>22</v>
      </c>
      <c r="J1599" t="s">
        <v>12</v>
      </c>
      <c r="K1599" t="s">
        <v>13</v>
      </c>
      <c r="M1599">
        <v>4.5</v>
      </c>
      <c r="N1599" t="s">
        <v>2127</v>
      </c>
      <c r="O1599">
        <v>52</v>
      </c>
      <c r="P1599" s="2">
        <v>89751.48</v>
      </c>
      <c r="Q1599">
        <v>466</v>
      </c>
      <c r="R1599" t="str">
        <f t="shared" si="24"/>
        <v>1500+</v>
      </c>
      <c r="S1599" s="28">
        <v>1725.99</v>
      </c>
    </row>
    <row r="1600" spans="1:19" x14ac:dyDescent="0.2">
      <c r="A1600" s="1" t="s">
        <v>5</v>
      </c>
      <c r="B1600" t="s">
        <v>89</v>
      </c>
      <c r="C1600" t="s">
        <v>17</v>
      </c>
      <c r="D1600" t="s">
        <v>90</v>
      </c>
      <c r="E1600" t="s">
        <v>8</v>
      </c>
      <c r="F1600" t="s">
        <v>19</v>
      </c>
      <c r="G1600" t="s">
        <v>84</v>
      </c>
      <c r="H1600" t="s">
        <v>11</v>
      </c>
      <c r="J1600" t="s">
        <v>12</v>
      </c>
      <c r="K1600" t="s">
        <v>13</v>
      </c>
      <c r="N1600" t="s">
        <v>66</v>
      </c>
      <c r="O1600">
        <v>19</v>
      </c>
      <c r="P1600" s="2">
        <v>17099.810000000001</v>
      </c>
      <c r="Q1600">
        <v>104</v>
      </c>
      <c r="R1600" t="str">
        <f t="shared" si="24"/>
        <v>500–999</v>
      </c>
      <c r="S1600">
        <v>899.99</v>
      </c>
    </row>
    <row r="1601" spans="1:19" x14ac:dyDescent="0.2">
      <c r="A1601" s="1" t="s">
        <v>138</v>
      </c>
      <c r="B1601" t="s">
        <v>139</v>
      </c>
      <c r="C1601" t="s">
        <v>61</v>
      </c>
      <c r="D1601" t="s">
        <v>18</v>
      </c>
      <c r="E1601" t="s">
        <v>8</v>
      </c>
      <c r="F1601" t="s">
        <v>19</v>
      </c>
      <c r="G1601" t="s">
        <v>29</v>
      </c>
      <c r="H1601" t="s">
        <v>11</v>
      </c>
      <c r="J1601" t="s">
        <v>12</v>
      </c>
      <c r="K1601" t="s">
        <v>13</v>
      </c>
      <c r="N1601" t="s">
        <v>2128</v>
      </c>
      <c r="O1601">
        <v>23</v>
      </c>
      <c r="P1601" s="2">
        <v>66217</v>
      </c>
      <c r="Q1601">
        <v>334</v>
      </c>
      <c r="R1601" t="str">
        <f t="shared" si="24"/>
        <v>1500+</v>
      </c>
      <c r="S1601" s="28">
        <v>2879</v>
      </c>
    </row>
    <row r="1602" spans="1:19" x14ac:dyDescent="0.2">
      <c r="A1602" s="1" t="s">
        <v>24</v>
      </c>
      <c r="B1602" t="s">
        <v>25</v>
      </c>
      <c r="C1602" t="s">
        <v>26</v>
      </c>
      <c r="D1602" t="s">
        <v>27</v>
      </c>
      <c r="F1602" t="s">
        <v>28</v>
      </c>
      <c r="G1602" t="s">
        <v>29</v>
      </c>
      <c r="H1602" t="s">
        <v>30</v>
      </c>
      <c r="J1602" t="s">
        <v>31</v>
      </c>
      <c r="L1602" t="s">
        <v>32</v>
      </c>
      <c r="M1602">
        <v>5</v>
      </c>
      <c r="N1602" t="s">
        <v>115</v>
      </c>
      <c r="O1602">
        <v>31</v>
      </c>
      <c r="P1602" s="2">
        <v>19839.689999999999</v>
      </c>
      <c r="Q1602">
        <v>472</v>
      </c>
      <c r="R1602" t="str">
        <f t="shared" si="24"/>
        <v>500–999</v>
      </c>
      <c r="S1602">
        <v>639.99</v>
      </c>
    </row>
    <row r="1603" spans="1:19" x14ac:dyDescent="0.2">
      <c r="A1603" s="1" t="s">
        <v>24</v>
      </c>
      <c r="B1603" t="s">
        <v>135</v>
      </c>
      <c r="C1603" t="s">
        <v>17</v>
      </c>
      <c r="D1603" t="s">
        <v>27</v>
      </c>
      <c r="F1603" t="s">
        <v>28</v>
      </c>
      <c r="G1603" t="s">
        <v>29</v>
      </c>
      <c r="H1603" t="s">
        <v>30</v>
      </c>
      <c r="J1603" t="s">
        <v>31</v>
      </c>
      <c r="K1603" t="s">
        <v>136</v>
      </c>
      <c r="L1603" t="s">
        <v>32</v>
      </c>
      <c r="M1603">
        <v>1</v>
      </c>
      <c r="N1603" t="s">
        <v>1529</v>
      </c>
      <c r="O1603">
        <v>21</v>
      </c>
      <c r="P1603" s="2">
        <v>17261.79</v>
      </c>
      <c r="Q1603">
        <v>392</v>
      </c>
      <c r="R1603" t="str">
        <f t="shared" ref="R1603:R1666" si="25">IF(
VALUE(SUBSTITUTE(SUBSTITUTE(SUBSTITUTE(N1603,"$",""),",","")," ",""))&lt;500,"Under 500",
IF(
VALUE(SUBSTITUTE(SUBSTITUTE(SUBSTITUTE(N1603,"$",""),",","")," ",""))&lt;1000,"500–999",
IF(
VALUE(SUBSTITUTE(SUBSTITUTE(SUBSTITUTE(N1603,"$",""),",","")," ",""))&lt;1500,"1000–1499","1500+")))</f>
        <v>500–999</v>
      </c>
      <c r="S1603">
        <v>821.99</v>
      </c>
    </row>
    <row r="1604" spans="1:19" x14ac:dyDescent="0.2">
      <c r="A1604" s="1" t="s">
        <v>5</v>
      </c>
      <c r="C1604" t="s">
        <v>6</v>
      </c>
      <c r="D1604" t="s">
        <v>7</v>
      </c>
      <c r="E1604" t="s">
        <v>8</v>
      </c>
      <c r="F1604" t="s">
        <v>9</v>
      </c>
      <c r="G1604" t="s">
        <v>10</v>
      </c>
      <c r="H1604" t="s">
        <v>11</v>
      </c>
      <c r="J1604" t="s">
        <v>12</v>
      </c>
      <c r="K1604" t="s">
        <v>13</v>
      </c>
      <c r="L1604" t="s">
        <v>14</v>
      </c>
      <c r="N1604" t="s">
        <v>88</v>
      </c>
      <c r="O1604">
        <v>49</v>
      </c>
      <c r="P1604" s="2">
        <v>83251</v>
      </c>
      <c r="Q1604">
        <v>256</v>
      </c>
      <c r="R1604" t="str">
        <f t="shared" si="25"/>
        <v>1500+</v>
      </c>
      <c r="S1604" s="28">
        <v>1699</v>
      </c>
    </row>
    <row r="1605" spans="1:19" x14ac:dyDescent="0.2">
      <c r="A1605" s="1" t="s">
        <v>151</v>
      </c>
      <c r="B1605" t="s">
        <v>1078</v>
      </c>
      <c r="C1605" t="s">
        <v>288</v>
      </c>
      <c r="D1605" t="s">
        <v>73</v>
      </c>
      <c r="E1605" t="s">
        <v>37</v>
      </c>
      <c r="F1605" t="s">
        <v>74</v>
      </c>
      <c r="G1605" t="s">
        <v>65</v>
      </c>
      <c r="H1605" t="s">
        <v>30</v>
      </c>
      <c r="I1605" t="s">
        <v>571</v>
      </c>
      <c r="J1605" t="s">
        <v>12</v>
      </c>
      <c r="N1605" t="s">
        <v>2129</v>
      </c>
      <c r="O1605">
        <v>57</v>
      </c>
      <c r="P1605" s="2">
        <v>138338.43</v>
      </c>
      <c r="Q1605">
        <v>473</v>
      </c>
      <c r="R1605" t="str">
        <f t="shared" si="25"/>
        <v>1500+</v>
      </c>
      <c r="S1605" s="28">
        <v>2426.9899999999998</v>
      </c>
    </row>
    <row r="1606" spans="1:19" x14ac:dyDescent="0.2">
      <c r="A1606" s="1" t="s">
        <v>151</v>
      </c>
      <c r="B1606" t="s">
        <v>2130</v>
      </c>
      <c r="C1606" t="s">
        <v>36</v>
      </c>
      <c r="D1606" t="s">
        <v>835</v>
      </c>
      <c r="E1606" t="s">
        <v>63</v>
      </c>
      <c r="F1606" t="s">
        <v>74</v>
      </c>
      <c r="G1606" t="s">
        <v>10</v>
      </c>
      <c r="H1606" t="s">
        <v>30</v>
      </c>
      <c r="I1606" t="s">
        <v>571</v>
      </c>
      <c r="J1606" t="s">
        <v>12</v>
      </c>
      <c r="M1606">
        <v>4</v>
      </c>
      <c r="N1606" t="s">
        <v>115</v>
      </c>
      <c r="O1606">
        <v>22</v>
      </c>
      <c r="P1606" s="2">
        <v>14079.78</v>
      </c>
      <c r="Q1606">
        <v>217</v>
      </c>
      <c r="R1606" t="str">
        <f t="shared" si="25"/>
        <v>500–999</v>
      </c>
      <c r="S1606">
        <v>639.99</v>
      </c>
    </row>
    <row r="1607" spans="1:19" x14ac:dyDescent="0.2">
      <c r="A1607" s="1" t="s">
        <v>151</v>
      </c>
      <c r="C1607" t="s">
        <v>36</v>
      </c>
      <c r="D1607" t="s">
        <v>18</v>
      </c>
      <c r="F1607" t="s">
        <v>64</v>
      </c>
      <c r="G1607" t="s">
        <v>10</v>
      </c>
      <c r="H1607" t="s">
        <v>321</v>
      </c>
      <c r="J1607" t="s">
        <v>12</v>
      </c>
      <c r="K1607" t="s">
        <v>2131</v>
      </c>
      <c r="L1607" t="s">
        <v>2132</v>
      </c>
      <c r="M1607">
        <v>3.3</v>
      </c>
      <c r="N1607" t="s">
        <v>2133</v>
      </c>
      <c r="O1607">
        <v>57</v>
      </c>
      <c r="P1607" s="2">
        <v>76812.63</v>
      </c>
      <c r="Q1607">
        <v>406</v>
      </c>
      <c r="R1607" t="str">
        <f t="shared" si="25"/>
        <v>1000–1499</v>
      </c>
      <c r="S1607" s="28">
        <v>1347.59</v>
      </c>
    </row>
    <row r="1608" spans="1:19" x14ac:dyDescent="0.2">
      <c r="A1608" s="1" t="s">
        <v>151</v>
      </c>
      <c r="B1608" t="s">
        <v>705</v>
      </c>
      <c r="C1608" t="s">
        <v>17</v>
      </c>
      <c r="D1608" t="s">
        <v>1783</v>
      </c>
      <c r="E1608" t="s">
        <v>63</v>
      </c>
      <c r="F1608" t="s">
        <v>356</v>
      </c>
      <c r="G1608" t="s">
        <v>29</v>
      </c>
      <c r="H1608" t="s">
        <v>242</v>
      </c>
      <c r="I1608" t="s">
        <v>246</v>
      </c>
      <c r="J1608" t="s">
        <v>1739</v>
      </c>
      <c r="M1608">
        <v>3.9</v>
      </c>
      <c r="N1608" t="s">
        <v>2134</v>
      </c>
      <c r="O1608">
        <v>62</v>
      </c>
      <c r="P1608" s="2">
        <v>18934.18</v>
      </c>
      <c r="Q1608">
        <v>390</v>
      </c>
      <c r="R1608" t="str">
        <f t="shared" si="25"/>
        <v>Under 500</v>
      </c>
      <c r="S1608">
        <v>305.39</v>
      </c>
    </row>
    <row r="1609" spans="1:19" x14ac:dyDescent="0.2">
      <c r="A1609" s="1" t="s">
        <v>67</v>
      </c>
      <c r="B1609" t="s">
        <v>2135</v>
      </c>
      <c r="C1609" t="s">
        <v>6</v>
      </c>
      <c r="D1609" t="s">
        <v>73</v>
      </c>
      <c r="E1609" t="s">
        <v>63</v>
      </c>
      <c r="F1609" t="s">
        <v>19</v>
      </c>
      <c r="G1609" t="s">
        <v>10</v>
      </c>
      <c r="H1609" t="s">
        <v>242</v>
      </c>
      <c r="I1609" t="s">
        <v>270</v>
      </c>
      <c r="J1609" t="s">
        <v>12</v>
      </c>
      <c r="M1609">
        <v>2.1</v>
      </c>
      <c r="N1609" t="s">
        <v>49</v>
      </c>
      <c r="O1609">
        <v>20</v>
      </c>
      <c r="P1609" s="2">
        <v>31980</v>
      </c>
      <c r="Q1609">
        <v>263</v>
      </c>
      <c r="R1609" t="str">
        <f t="shared" si="25"/>
        <v>1500+</v>
      </c>
      <c r="S1609" s="28">
        <v>1599</v>
      </c>
    </row>
    <row r="1610" spans="1:19" x14ac:dyDescent="0.2">
      <c r="A1610" s="1" t="s">
        <v>151</v>
      </c>
      <c r="B1610" t="s">
        <v>694</v>
      </c>
      <c r="C1610" t="s">
        <v>17</v>
      </c>
      <c r="D1610" t="s">
        <v>73</v>
      </c>
      <c r="E1610" t="s">
        <v>37</v>
      </c>
      <c r="F1610" t="s">
        <v>114</v>
      </c>
      <c r="G1610" t="s">
        <v>10</v>
      </c>
      <c r="H1610" t="s">
        <v>21</v>
      </c>
      <c r="J1610" t="s">
        <v>247</v>
      </c>
      <c r="K1610" t="s">
        <v>100</v>
      </c>
      <c r="M1610">
        <v>5</v>
      </c>
      <c r="N1610" t="s">
        <v>1044</v>
      </c>
      <c r="O1610">
        <v>29</v>
      </c>
      <c r="P1610" s="2">
        <v>11599.71</v>
      </c>
      <c r="Q1610">
        <v>84</v>
      </c>
      <c r="R1610" t="str">
        <f t="shared" si="25"/>
        <v>Under 500</v>
      </c>
      <c r="S1610">
        <v>399.99</v>
      </c>
    </row>
    <row r="1611" spans="1:19" x14ac:dyDescent="0.2">
      <c r="A1611" s="1" t="s">
        <v>1450</v>
      </c>
      <c r="B1611" t="s">
        <v>2136</v>
      </c>
      <c r="C1611" t="s">
        <v>36</v>
      </c>
      <c r="F1611" t="s">
        <v>64</v>
      </c>
      <c r="G1611" t="s">
        <v>65</v>
      </c>
      <c r="H1611" t="s">
        <v>30</v>
      </c>
      <c r="I1611" t="s">
        <v>231</v>
      </c>
      <c r="J1611" t="s">
        <v>12</v>
      </c>
      <c r="L1611" t="s">
        <v>424</v>
      </c>
      <c r="M1611">
        <v>4.4000000000000004</v>
      </c>
      <c r="N1611" t="s">
        <v>2137</v>
      </c>
      <c r="O1611">
        <v>45</v>
      </c>
      <c r="P1611" s="2">
        <v>103205.25</v>
      </c>
      <c r="Q1611">
        <v>391</v>
      </c>
      <c r="R1611" t="str">
        <f t="shared" si="25"/>
        <v>1500+</v>
      </c>
      <c r="S1611" s="28">
        <v>2293.4499999999998</v>
      </c>
    </row>
    <row r="1612" spans="1:19" x14ac:dyDescent="0.2">
      <c r="A1612" s="1" t="s">
        <v>211</v>
      </c>
      <c r="B1612" t="s">
        <v>2138</v>
      </c>
      <c r="C1612" t="s">
        <v>584</v>
      </c>
      <c r="D1612" t="s">
        <v>213</v>
      </c>
      <c r="F1612" t="s">
        <v>74</v>
      </c>
      <c r="G1612" t="s">
        <v>10</v>
      </c>
      <c r="H1612" t="s">
        <v>321</v>
      </c>
      <c r="J1612" t="s">
        <v>12</v>
      </c>
      <c r="K1612" t="s">
        <v>1913</v>
      </c>
      <c r="L1612" t="s">
        <v>1277</v>
      </c>
      <c r="M1612">
        <v>4.5</v>
      </c>
      <c r="N1612" t="s">
        <v>1811</v>
      </c>
      <c r="O1612">
        <v>20</v>
      </c>
      <c r="P1612" s="2">
        <v>49980</v>
      </c>
      <c r="Q1612">
        <v>450</v>
      </c>
      <c r="R1612" t="str">
        <f t="shared" si="25"/>
        <v>1500+</v>
      </c>
      <c r="S1612" s="28">
        <v>2499</v>
      </c>
    </row>
    <row r="1613" spans="1:19" x14ac:dyDescent="0.2">
      <c r="A1613" s="1" t="s">
        <v>5</v>
      </c>
      <c r="C1613" t="s">
        <v>17</v>
      </c>
      <c r="D1613" t="s">
        <v>7</v>
      </c>
      <c r="E1613" t="s">
        <v>82</v>
      </c>
      <c r="F1613" t="s">
        <v>83</v>
      </c>
      <c r="G1613" t="s">
        <v>84</v>
      </c>
      <c r="H1613" t="s">
        <v>11</v>
      </c>
      <c r="J1613" t="s">
        <v>12</v>
      </c>
      <c r="K1613" t="s">
        <v>13</v>
      </c>
      <c r="L1613" t="s">
        <v>85</v>
      </c>
      <c r="M1613">
        <v>5</v>
      </c>
      <c r="N1613" t="s">
        <v>2139</v>
      </c>
      <c r="O1613">
        <v>41</v>
      </c>
      <c r="P1613" s="2">
        <v>31815.59</v>
      </c>
      <c r="Q1613">
        <v>348</v>
      </c>
      <c r="R1613" t="str">
        <f t="shared" si="25"/>
        <v>500–999</v>
      </c>
      <c r="S1613">
        <v>775.99</v>
      </c>
    </row>
    <row r="1614" spans="1:19" x14ac:dyDescent="0.2">
      <c r="A1614" s="1" t="s">
        <v>16</v>
      </c>
      <c r="C1614" t="s">
        <v>6</v>
      </c>
      <c r="D1614" t="s">
        <v>273</v>
      </c>
      <c r="E1614" t="s">
        <v>20</v>
      </c>
      <c r="F1614" t="s">
        <v>274</v>
      </c>
      <c r="G1614" t="s">
        <v>65</v>
      </c>
      <c r="H1614" t="s">
        <v>11</v>
      </c>
      <c r="J1614" t="s">
        <v>12</v>
      </c>
      <c r="K1614" t="s">
        <v>13</v>
      </c>
      <c r="L1614" t="s">
        <v>85</v>
      </c>
      <c r="M1614">
        <v>4.7</v>
      </c>
      <c r="N1614" t="s">
        <v>2140</v>
      </c>
      <c r="O1614">
        <v>28</v>
      </c>
      <c r="P1614" s="2">
        <v>72017.399999999994</v>
      </c>
      <c r="Q1614">
        <v>449</v>
      </c>
      <c r="R1614" t="str">
        <f t="shared" si="25"/>
        <v>1500+</v>
      </c>
      <c r="S1614" s="28">
        <v>2572.0500000000002</v>
      </c>
    </row>
    <row r="1615" spans="1:19" x14ac:dyDescent="0.2">
      <c r="A1615" s="1" t="s">
        <v>16</v>
      </c>
      <c r="C1615" t="s">
        <v>17</v>
      </c>
      <c r="D1615" t="s">
        <v>73</v>
      </c>
      <c r="E1615" t="s">
        <v>8</v>
      </c>
      <c r="F1615" t="s">
        <v>87</v>
      </c>
      <c r="G1615" t="s">
        <v>65</v>
      </c>
      <c r="H1615" t="s">
        <v>11</v>
      </c>
      <c r="J1615" t="s">
        <v>12</v>
      </c>
      <c r="K1615" t="s">
        <v>13</v>
      </c>
      <c r="L1615" t="s">
        <v>85</v>
      </c>
      <c r="M1615">
        <v>4.4000000000000004</v>
      </c>
      <c r="N1615" t="s">
        <v>1811</v>
      </c>
      <c r="O1615">
        <v>37</v>
      </c>
      <c r="P1615" s="2">
        <v>92463</v>
      </c>
      <c r="Q1615">
        <v>308</v>
      </c>
      <c r="R1615" t="str">
        <f t="shared" si="25"/>
        <v>1500+</v>
      </c>
      <c r="S1615" s="28">
        <v>2499</v>
      </c>
    </row>
    <row r="1616" spans="1:19" x14ac:dyDescent="0.2">
      <c r="A1616" s="1" t="s">
        <v>151</v>
      </c>
      <c r="B1616">
        <v>3540</v>
      </c>
      <c r="C1616" t="s">
        <v>17</v>
      </c>
      <c r="E1616" t="s">
        <v>78</v>
      </c>
      <c r="F1616" t="s">
        <v>356</v>
      </c>
      <c r="G1616" t="s">
        <v>29</v>
      </c>
      <c r="H1616" t="s">
        <v>242</v>
      </c>
      <c r="J1616" t="s">
        <v>371</v>
      </c>
      <c r="K1616" t="s">
        <v>1009</v>
      </c>
      <c r="L1616" t="s">
        <v>32</v>
      </c>
      <c r="N1616" t="s">
        <v>2141</v>
      </c>
      <c r="O1616">
        <v>59</v>
      </c>
      <c r="P1616" s="2">
        <v>41288.199999999997</v>
      </c>
      <c r="Q1616">
        <v>401</v>
      </c>
      <c r="R1616" t="str">
        <f t="shared" si="25"/>
        <v>500–999</v>
      </c>
      <c r="S1616">
        <v>699.8</v>
      </c>
    </row>
    <row r="1617" spans="1:19" x14ac:dyDescent="0.2">
      <c r="A1617" s="1" t="s">
        <v>151</v>
      </c>
      <c r="B1617" t="s">
        <v>240</v>
      </c>
      <c r="C1617" t="s">
        <v>6</v>
      </c>
      <c r="E1617" t="s">
        <v>37</v>
      </c>
      <c r="F1617" t="s">
        <v>64</v>
      </c>
      <c r="G1617" t="s">
        <v>65</v>
      </c>
      <c r="H1617" t="s">
        <v>242</v>
      </c>
      <c r="J1617" t="s">
        <v>12</v>
      </c>
      <c r="K1617" t="s">
        <v>13</v>
      </c>
      <c r="L1617" t="s">
        <v>32</v>
      </c>
      <c r="N1617" t="s">
        <v>137</v>
      </c>
      <c r="O1617">
        <v>27</v>
      </c>
      <c r="P1617" s="2">
        <v>10529.73</v>
      </c>
      <c r="Q1617">
        <v>274</v>
      </c>
      <c r="R1617" t="str">
        <f t="shared" si="25"/>
        <v>Under 500</v>
      </c>
      <c r="S1617">
        <v>389.99</v>
      </c>
    </row>
    <row r="1618" spans="1:19" x14ac:dyDescent="0.2">
      <c r="A1618" s="1" t="s">
        <v>151</v>
      </c>
      <c r="B1618" t="s">
        <v>240</v>
      </c>
      <c r="C1618" t="s">
        <v>36</v>
      </c>
      <c r="E1618" t="s">
        <v>37</v>
      </c>
      <c r="F1618" t="s">
        <v>64</v>
      </c>
      <c r="G1618" t="s">
        <v>65</v>
      </c>
      <c r="H1618" t="s">
        <v>242</v>
      </c>
      <c r="J1618" t="s">
        <v>12</v>
      </c>
      <c r="N1618" t="s">
        <v>2142</v>
      </c>
      <c r="O1618">
        <v>42</v>
      </c>
      <c r="P1618" s="2">
        <v>27604.080000000002</v>
      </c>
      <c r="Q1618">
        <v>207</v>
      </c>
      <c r="R1618" t="str">
        <f t="shared" si="25"/>
        <v>500–999</v>
      </c>
      <c r="S1618">
        <v>657.24</v>
      </c>
    </row>
    <row r="1619" spans="1:19" x14ac:dyDescent="0.2">
      <c r="A1619" s="1" t="s">
        <v>151</v>
      </c>
      <c r="B1619" t="s">
        <v>139</v>
      </c>
      <c r="C1619" t="s">
        <v>17</v>
      </c>
      <c r="D1619" t="s">
        <v>1715</v>
      </c>
      <c r="E1619" t="s">
        <v>78</v>
      </c>
      <c r="F1619" t="s">
        <v>181</v>
      </c>
      <c r="G1619" t="s">
        <v>65</v>
      </c>
      <c r="H1619" t="s">
        <v>321</v>
      </c>
      <c r="I1619" t="s">
        <v>391</v>
      </c>
      <c r="J1619" t="s">
        <v>12</v>
      </c>
      <c r="M1619">
        <v>3.9</v>
      </c>
      <c r="N1619" t="s">
        <v>2068</v>
      </c>
      <c r="O1619">
        <v>54</v>
      </c>
      <c r="P1619" s="2">
        <v>96065.46</v>
      </c>
      <c r="Q1619">
        <v>348</v>
      </c>
      <c r="R1619" t="str">
        <f t="shared" si="25"/>
        <v>1500+</v>
      </c>
      <c r="S1619" s="28">
        <v>1778.99</v>
      </c>
    </row>
    <row r="1620" spans="1:19" x14ac:dyDescent="0.2">
      <c r="A1620" s="1" t="s">
        <v>111</v>
      </c>
      <c r="B1620" t="s">
        <v>2067</v>
      </c>
      <c r="C1620" t="s">
        <v>6</v>
      </c>
      <c r="E1620" t="s">
        <v>63</v>
      </c>
      <c r="F1620" t="s">
        <v>64</v>
      </c>
      <c r="G1620" t="s">
        <v>65</v>
      </c>
      <c r="H1620" t="s">
        <v>11</v>
      </c>
      <c r="I1620" t="s">
        <v>246</v>
      </c>
      <c r="J1620" t="s">
        <v>376</v>
      </c>
      <c r="K1620" t="s">
        <v>191</v>
      </c>
      <c r="N1620" t="s">
        <v>115</v>
      </c>
      <c r="O1620">
        <v>46</v>
      </c>
      <c r="P1620" s="2">
        <v>29439.54</v>
      </c>
      <c r="Q1620">
        <v>158</v>
      </c>
      <c r="R1620" t="str">
        <f t="shared" si="25"/>
        <v>500–999</v>
      </c>
      <c r="S1620">
        <v>639.99</v>
      </c>
    </row>
    <row r="1621" spans="1:19" x14ac:dyDescent="0.2">
      <c r="A1621" s="1" t="s">
        <v>151</v>
      </c>
      <c r="B1621" t="s">
        <v>504</v>
      </c>
      <c r="C1621" t="s">
        <v>6</v>
      </c>
      <c r="D1621" t="s">
        <v>90</v>
      </c>
      <c r="E1621" t="s">
        <v>37</v>
      </c>
      <c r="F1621" t="s">
        <v>64</v>
      </c>
      <c r="G1621" t="s">
        <v>65</v>
      </c>
      <c r="H1621" t="s">
        <v>21</v>
      </c>
      <c r="I1621" t="s">
        <v>246</v>
      </c>
      <c r="J1621" t="s">
        <v>12</v>
      </c>
      <c r="M1621">
        <v>1</v>
      </c>
      <c r="N1621" t="s">
        <v>120</v>
      </c>
      <c r="O1621">
        <v>27</v>
      </c>
      <c r="P1621" s="2">
        <v>15929.73</v>
      </c>
      <c r="Q1621">
        <v>88</v>
      </c>
      <c r="R1621" t="str">
        <f t="shared" si="25"/>
        <v>500–999</v>
      </c>
      <c r="S1621">
        <v>589.99</v>
      </c>
    </row>
    <row r="1622" spans="1:19" x14ac:dyDescent="0.2">
      <c r="A1622" s="1" t="s">
        <v>111</v>
      </c>
      <c r="B1622" t="s">
        <v>774</v>
      </c>
      <c r="C1622" t="s">
        <v>6</v>
      </c>
      <c r="D1622" t="s">
        <v>73</v>
      </c>
      <c r="E1622" t="s">
        <v>37</v>
      </c>
      <c r="F1622" t="s">
        <v>74</v>
      </c>
      <c r="G1622" t="s">
        <v>10</v>
      </c>
      <c r="H1622" t="s">
        <v>242</v>
      </c>
      <c r="I1622" t="s">
        <v>313</v>
      </c>
      <c r="J1622" t="s">
        <v>12</v>
      </c>
      <c r="M1622">
        <v>5</v>
      </c>
      <c r="N1622" t="s">
        <v>120</v>
      </c>
      <c r="O1622">
        <v>24</v>
      </c>
      <c r="P1622" s="2">
        <v>14159.76</v>
      </c>
      <c r="Q1622">
        <v>118</v>
      </c>
      <c r="R1622" t="str">
        <f t="shared" si="25"/>
        <v>500–999</v>
      </c>
      <c r="S1622">
        <v>589.99</v>
      </c>
    </row>
    <row r="1623" spans="1:19" x14ac:dyDescent="0.2">
      <c r="A1623" s="1" t="s">
        <v>16</v>
      </c>
      <c r="C1623" t="s">
        <v>17</v>
      </c>
      <c r="D1623" t="s">
        <v>18</v>
      </c>
      <c r="E1623" t="s">
        <v>8</v>
      </c>
      <c r="F1623" t="s">
        <v>19</v>
      </c>
      <c r="G1623" t="s">
        <v>20</v>
      </c>
      <c r="H1623" t="s">
        <v>21</v>
      </c>
      <c r="I1623" t="s">
        <v>22</v>
      </c>
      <c r="J1623" t="s">
        <v>12</v>
      </c>
      <c r="K1623" t="s">
        <v>13</v>
      </c>
      <c r="M1623">
        <v>4.5</v>
      </c>
      <c r="N1623" t="s">
        <v>2143</v>
      </c>
      <c r="O1623">
        <v>60</v>
      </c>
      <c r="P1623" s="2">
        <v>16960.2</v>
      </c>
      <c r="Q1623">
        <v>186</v>
      </c>
      <c r="R1623" t="str">
        <f t="shared" si="25"/>
        <v>Under 500</v>
      </c>
      <c r="S1623">
        <v>282.67</v>
      </c>
    </row>
    <row r="1624" spans="1:19" x14ac:dyDescent="0.2">
      <c r="A1624" s="1" t="s">
        <v>5</v>
      </c>
      <c r="B1624" t="s">
        <v>89</v>
      </c>
      <c r="C1624" t="s">
        <v>17</v>
      </c>
      <c r="D1624" t="s">
        <v>90</v>
      </c>
      <c r="E1624" t="s">
        <v>8</v>
      </c>
      <c r="F1624" t="s">
        <v>19</v>
      </c>
      <c r="G1624" t="s">
        <v>84</v>
      </c>
      <c r="H1624" t="s">
        <v>11</v>
      </c>
      <c r="J1624" t="s">
        <v>12</v>
      </c>
      <c r="K1624" t="s">
        <v>13</v>
      </c>
      <c r="N1624" t="s">
        <v>2144</v>
      </c>
      <c r="O1624">
        <v>41</v>
      </c>
      <c r="P1624" s="2">
        <v>27060</v>
      </c>
      <c r="Q1624">
        <v>334</v>
      </c>
      <c r="R1624" t="str">
        <f t="shared" si="25"/>
        <v>500–999</v>
      </c>
      <c r="S1624">
        <v>660</v>
      </c>
    </row>
    <row r="1625" spans="1:19" x14ac:dyDescent="0.2">
      <c r="A1625" s="1" t="s">
        <v>138</v>
      </c>
      <c r="B1625" t="s">
        <v>139</v>
      </c>
      <c r="C1625" t="s">
        <v>61</v>
      </c>
      <c r="D1625" t="s">
        <v>18</v>
      </c>
      <c r="E1625" t="s">
        <v>8</v>
      </c>
      <c r="F1625" t="s">
        <v>19</v>
      </c>
      <c r="G1625" t="s">
        <v>29</v>
      </c>
      <c r="H1625" t="s">
        <v>11</v>
      </c>
      <c r="J1625" t="s">
        <v>12</v>
      </c>
      <c r="K1625" t="s">
        <v>13</v>
      </c>
      <c r="N1625" t="s">
        <v>2145</v>
      </c>
      <c r="O1625">
        <v>15</v>
      </c>
      <c r="P1625" s="2">
        <v>36029.85</v>
      </c>
      <c r="Q1625">
        <v>85</v>
      </c>
      <c r="R1625" t="str">
        <f t="shared" si="25"/>
        <v>1500+</v>
      </c>
      <c r="S1625" s="28">
        <v>2401.9899999999998</v>
      </c>
    </row>
    <row r="1626" spans="1:19" x14ac:dyDescent="0.2">
      <c r="A1626" s="1" t="s">
        <v>24</v>
      </c>
      <c r="B1626" t="s">
        <v>25</v>
      </c>
      <c r="C1626" t="s">
        <v>26</v>
      </c>
      <c r="D1626" t="s">
        <v>27</v>
      </c>
      <c r="F1626" t="s">
        <v>28</v>
      </c>
      <c r="G1626" t="s">
        <v>29</v>
      </c>
      <c r="H1626" t="s">
        <v>30</v>
      </c>
      <c r="J1626" t="s">
        <v>31</v>
      </c>
      <c r="L1626" t="s">
        <v>32</v>
      </c>
      <c r="M1626">
        <v>5</v>
      </c>
      <c r="N1626" t="s">
        <v>2146</v>
      </c>
      <c r="O1626">
        <v>65</v>
      </c>
      <c r="P1626" s="2">
        <v>138384.35</v>
      </c>
      <c r="Q1626">
        <v>203</v>
      </c>
      <c r="R1626" t="str">
        <f t="shared" si="25"/>
        <v>1500+</v>
      </c>
      <c r="S1626" s="28">
        <v>2128.9899999999998</v>
      </c>
    </row>
    <row r="1627" spans="1:19" x14ac:dyDescent="0.2">
      <c r="A1627" s="1" t="s">
        <v>24</v>
      </c>
      <c r="B1627" t="s">
        <v>135</v>
      </c>
      <c r="C1627" t="s">
        <v>17</v>
      </c>
      <c r="D1627" t="s">
        <v>27</v>
      </c>
      <c r="F1627" t="s">
        <v>28</v>
      </c>
      <c r="G1627" t="s">
        <v>29</v>
      </c>
      <c r="H1627" t="s">
        <v>30</v>
      </c>
      <c r="J1627" t="s">
        <v>31</v>
      </c>
      <c r="K1627" t="s">
        <v>136</v>
      </c>
      <c r="L1627" t="s">
        <v>32</v>
      </c>
      <c r="M1627">
        <v>1</v>
      </c>
      <c r="N1627" t="s">
        <v>2147</v>
      </c>
      <c r="O1627">
        <v>35</v>
      </c>
      <c r="P1627" s="2">
        <v>98244.65</v>
      </c>
      <c r="Q1627">
        <v>379</v>
      </c>
      <c r="R1627" t="str">
        <f t="shared" si="25"/>
        <v>1500+</v>
      </c>
      <c r="S1627" s="28">
        <v>2806.99</v>
      </c>
    </row>
    <row r="1628" spans="1:19" x14ac:dyDescent="0.2">
      <c r="A1628" s="1" t="s">
        <v>5</v>
      </c>
      <c r="C1628" t="s">
        <v>6</v>
      </c>
      <c r="D1628" t="s">
        <v>7</v>
      </c>
      <c r="E1628" t="s">
        <v>8</v>
      </c>
      <c r="F1628" t="s">
        <v>9</v>
      </c>
      <c r="G1628" t="s">
        <v>10</v>
      </c>
      <c r="H1628" t="s">
        <v>11</v>
      </c>
      <c r="J1628" t="s">
        <v>12</v>
      </c>
      <c r="K1628" t="s">
        <v>13</v>
      </c>
      <c r="L1628" t="s">
        <v>14</v>
      </c>
      <c r="N1628" t="s">
        <v>2148</v>
      </c>
      <c r="O1628">
        <v>56</v>
      </c>
      <c r="P1628" s="2">
        <v>19264</v>
      </c>
      <c r="Q1628">
        <v>425</v>
      </c>
      <c r="R1628" t="str">
        <f t="shared" si="25"/>
        <v>Under 500</v>
      </c>
      <c r="S1628">
        <v>344</v>
      </c>
    </row>
    <row r="1629" spans="1:19" x14ac:dyDescent="0.2">
      <c r="A1629" s="1" t="s">
        <v>111</v>
      </c>
      <c r="B1629" t="s">
        <v>2149</v>
      </c>
      <c r="C1629" t="s">
        <v>6</v>
      </c>
      <c r="E1629" t="s">
        <v>63</v>
      </c>
      <c r="F1629" t="s">
        <v>64</v>
      </c>
      <c r="G1629" t="s">
        <v>10</v>
      </c>
      <c r="H1629" t="s">
        <v>395</v>
      </c>
      <c r="I1629" t="s">
        <v>600</v>
      </c>
      <c r="J1629" t="s">
        <v>12</v>
      </c>
      <c r="K1629" t="s">
        <v>874</v>
      </c>
      <c r="M1629">
        <v>4</v>
      </c>
      <c r="N1629" t="s">
        <v>120</v>
      </c>
      <c r="O1629">
        <v>37</v>
      </c>
      <c r="P1629" s="2">
        <v>21829.63</v>
      </c>
      <c r="Q1629">
        <v>479</v>
      </c>
      <c r="R1629" t="str">
        <f t="shared" si="25"/>
        <v>500–999</v>
      </c>
      <c r="S1629">
        <v>589.99</v>
      </c>
    </row>
    <row r="1630" spans="1:19" x14ac:dyDescent="0.2">
      <c r="A1630" s="1" t="s">
        <v>24</v>
      </c>
      <c r="B1630" t="s">
        <v>2150</v>
      </c>
      <c r="C1630" t="s">
        <v>17</v>
      </c>
      <c r="E1630" t="s">
        <v>78</v>
      </c>
      <c r="F1630" t="s">
        <v>64</v>
      </c>
      <c r="G1630" t="s">
        <v>29</v>
      </c>
      <c r="H1630" t="s">
        <v>242</v>
      </c>
      <c r="J1630" t="s">
        <v>31</v>
      </c>
      <c r="K1630" t="s">
        <v>1077</v>
      </c>
      <c r="L1630" t="s">
        <v>656</v>
      </c>
      <c r="N1630" t="s">
        <v>2151</v>
      </c>
      <c r="O1630">
        <v>51</v>
      </c>
      <c r="P1630" s="2">
        <v>111128.49</v>
      </c>
      <c r="Q1630">
        <v>259</v>
      </c>
      <c r="R1630" t="str">
        <f t="shared" si="25"/>
        <v>1500+</v>
      </c>
      <c r="S1630" s="28">
        <v>2178.9899999999998</v>
      </c>
    </row>
    <row r="1631" spans="1:19" x14ac:dyDescent="0.2">
      <c r="A1631" s="1" t="s">
        <v>5</v>
      </c>
      <c r="C1631" t="s">
        <v>17</v>
      </c>
      <c r="D1631" t="s">
        <v>7</v>
      </c>
      <c r="E1631" t="s">
        <v>82</v>
      </c>
      <c r="F1631" t="s">
        <v>83</v>
      </c>
      <c r="G1631" t="s">
        <v>84</v>
      </c>
      <c r="H1631" t="s">
        <v>11</v>
      </c>
      <c r="J1631" t="s">
        <v>12</v>
      </c>
      <c r="K1631" t="s">
        <v>13</v>
      </c>
      <c r="L1631" t="s">
        <v>85</v>
      </c>
      <c r="M1631">
        <v>5</v>
      </c>
      <c r="N1631" t="s">
        <v>137</v>
      </c>
      <c r="O1631">
        <v>21</v>
      </c>
      <c r="P1631" s="2">
        <v>8189.79</v>
      </c>
      <c r="Q1631">
        <v>451</v>
      </c>
      <c r="R1631" t="str">
        <f t="shared" si="25"/>
        <v>Under 500</v>
      </c>
      <c r="S1631">
        <v>389.99</v>
      </c>
    </row>
    <row r="1632" spans="1:19" x14ac:dyDescent="0.2">
      <c r="A1632" s="1" t="s">
        <v>16</v>
      </c>
      <c r="C1632" t="s">
        <v>6</v>
      </c>
      <c r="D1632" t="s">
        <v>273</v>
      </c>
      <c r="E1632" t="s">
        <v>20</v>
      </c>
      <c r="F1632" t="s">
        <v>274</v>
      </c>
      <c r="G1632" t="s">
        <v>65</v>
      </c>
      <c r="H1632" t="s">
        <v>11</v>
      </c>
      <c r="J1632" t="s">
        <v>12</v>
      </c>
      <c r="K1632" t="s">
        <v>13</v>
      </c>
      <c r="L1632" t="s">
        <v>85</v>
      </c>
      <c r="M1632">
        <v>4.7</v>
      </c>
      <c r="N1632" t="s">
        <v>137</v>
      </c>
      <c r="O1632">
        <v>36</v>
      </c>
      <c r="P1632" s="2">
        <v>14039.64</v>
      </c>
      <c r="Q1632">
        <v>268</v>
      </c>
      <c r="R1632" t="str">
        <f t="shared" si="25"/>
        <v>Under 500</v>
      </c>
      <c r="S1632">
        <v>389.99</v>
      </c>
    </row>
    <row r="1633" spans="1:19" x14ac:dyDescent="0.2">
      <c r="A1633" s="1" t="s">
        <v>16</v>
      </c>
      <c r="C1633" t="s">
        <v>17</v>
      </c>
      <c r="D1633" t="s">
        <v>73</v>
      </c>
      <c r="E1633" t="s">
        <v>8</v>
      </c>
      <c r="F1633" t="s">
        <v>87</v>
      </c>
      <c r="G1633" t="s">
        <v>65</v>
      </c>
      <c r="H1633" t="s">
        <v>11</v>
      </c>
      <c r="J1633" t="s">
        <v>12</v>
      </c>
      <c r="K1633" t="s">
        <v>13</v>
      </c>
      <c r="L1633" t="s">
        <v>85</v>
      </c>
      <c r="M1633">
        <v>4.4000000000000004</v>
      </c>
      <c r="N1633" t="s">
        <v>66</v>
      </c>
      <c r="O1633">
        <v>30</v>
      </c>
      <c r="P1633" s="2">
        <v>26999.7</v>
      </c>
      <c r="Q1633">
        <v>306</v>
      </c>
      <c r="R1633" t="str">
        <f t="shared" si="25"/>
        <v>500–999</v>
      </c>
      <c r="S1633">
        <v>899.99</v>
      </c>
    </row>
    <row r="1634" spans="1:19" x14ac:dyDescent="0.2">
      <c r="A1634" s="1" t="s">
        <v>111</v>
      </c>
      <c r="B1634" t="s">
        <v>2152</v>
      </c>
      <c r="C1634" t="s">
        <v>6</v>
      </c>
      <c r="E1634" t="s">
        <v>46</v>
      </c>
      <c r="F1634" t="s">
        <v>599</v>
      </c>
      <c r="G1634" t="s">
        <v>55</v>
      </c>
      <c r="H1634" t="s">
        <v>30</v>
      </c>
      <c r="J1634" t="s">
        <v>31</v>
      </c>
      <c r="K1634" t="s">
        <v>2153</v>
      </c>
      <c r="L1634" t="s">
        <v>2154</v>
      </c>
      <c r="N1634" t="s">
        <v>2155</v>
      </c>
      <c r="O1634">
        <v>47</v>
      </c>
      <c r="P1634" s="2">
        <v>49303</v>
      </c>
      <c r="Q1634">
        <v>465</v>
      </c>
      <c r="R1634" t="str">
        <f t="shared" si="25"/>
        <v>1000–1499</v>
      </c>
      <c r="S1634" s="28">
        <v>1049</v>
      </c>
    </row>
    <row r="1635" spans="1:19" x14ac:dyDescent="0.2">
      <c r="A1635" s="1" t="s">
        <v>111</v>
      </c>
      <c r="B1635" t="s">
        <v>774</v>
      </c>
      <c r="C1635" t="s">
        <v>6</v>
      </c>
      <c r="E1635" t="s">
        <v>37</v>
      </c>
      <c r="F1635" t="s">
        <v>320</v>
      </c>
      <c r="G1635" t="s">
        <v>10</v>
      </c>
      <c r="H1635" t="s">
        <v>242</v>
      </c>
      <c r="I1635" t="s">
        <v>270</v>
      </c>
      <c r="J1635" t="s">
        <v>12</v>
      </c>
      <c r="K1635" t="s">
        <v>979</v>
      </c>
      <c r="M1635">
        <v>3.1</v>
      </c>
      <c r="N1635" t="s">
        <v>197</v>
      </c>
      <c r="O1635">
        <v>22</v>
      </c>
      <c r="P1635" s="2">
        <v>10119.780000000001</v>
      </c>
      <c r="Q1635">
        <v>100</v>
      </c>
      <c r="R1635" t="str">
        <f t="shared" si="25"/>
        <v>Under 500</v>
      </c>
      <c r="S1635">
        <v>459.99</v>
      </c>
    </row>
    <row r="1636" spans="1:19" x14ac:dyDescent="0.2">
      <c r="A1636" s="1" t="s">
        <v>151</v>
      </c>
      <c r="B1636" t="s">
        <v>703</v>
      </c>
      <c r="C1636" t="s">
        <v>17</v>
      </c>
      <c r="D1636" t="s">
        <v>835</v>
      </c>
      <c r="E1636" t="s">
        <v>78</v>
      </c>
      <c r="F1636" t="s">
        <v>356</v>
      </c>
      <c r="G1636" t="s">
        <v>29</v>
      </c>
      <c r="H1636" t="s">
        <v>242</v>
      </c>
      <c r="I1636" t="s">
        <v>669</v>
      </c>
      <c r="J1636" t="s">
        <v>31</v>
      </c>
      <c r="N1636" t="s">
        <v>2156</v>
      </c>
      <c r="O1636">
        <v>64</v>
      </c>
      <c r="P1636" s="2">
        <v>124863.36</v>
      </c>
      <c r="Q1636">
        <v>150</v>
      </c>
      <c r="R1636" t="str">
        <f t="shared" si="25"/>
        <v>1500+</v>
      </c>
      <c r="S1636" s="28">
        <v>1950.99</v>
      </c>
    </row>
    <row r="1637" spans="1:19" x14ac:dyDescent="0.2">
      <c r="A1637" s="1" t="s">
        <v>16</v>
      </c>
      <c r="C1637" t="s">
        <v>17</v>
      </c>
      <c r="D1637" t="s">
        <v>18</v>
      </c>
      <c r="E1637" t="s">
        <v>8</v>
      </c>
      <c r="F1637" t="s">
        <v>19</v>
      </c>
      <c r="G1637" t="s">
        <v>20</v>
      </c>
      <c r="H1637" t="s">
        <v>21</v>
      </c>
      <c r="I1637" t="s">
        <v>22</v>
      </c>
      <c r="J1637" t="s">
        <v>12</v>
      </c>
      <c r="K1637" t="s">
        <v>13</v>
      </c>
      <c r="M1637">
        <v>4.5</v>
      </c>
      <c r="N1637" t="s">
        <v>2157</v>
      </c>
      <c r="O1637">
        <v>21</v>
      </c>
      <c r="P1637" s="2">
        <v>7558.32</v>
      </c>
      <c r="Q1637">
        <v>261</v>
      </c>
      <c r="R1637" t="str">
        <f t="shared" si="25"/>
        <v>Under 500</v>
      </c>
      <c r="S1637">
        <v>359.92</v>
      </c>
    </row>
    <row r="1638" spans="1:19" x14ac:dyDescent="0.2">
      <c r="A1638" s="1" t="s">
        <v>5</v>
      </c>
      <c r="B1638" t="s">
        <v>89</v>
      </c>
      <c r="C1638" t="s">
        <v>17</v>
      </c>
      <c r="D1638" t="s">
        <v>90</v>
      </c>
      <c r="E1638" t="s">
        <v>8</v>
      </c>
      <c r="F1638" t="s">
        <v>19</v>
      </c>
      <c r="G1638" t="s">
        <v>84</v>
      </c>
      <c r="H1638" t="s">
        <v>11</v>
      </c>
      <c r="J1638" t="s">
        <v>12</v>
      </c>
      <c r="K1638" t="s">
        <v>13</v>
      </c>
      <c r="N1638" t="s">
        <v>49</v>
      </c>
      <c r="O1638">
        <v>12</v>
      </c>
      <c r="P1638" s="2">
        <v>19188</v>
      </c>
      <c r="Q1638">
        <v>488</v>
      </c>
      <c r="R1638" t="str">
        <f t="shared" si="25"/>
        <v>1500+</v>
      </c>
      <c r="S1638" s="28">
        <v>1599</v>
      </c>
    </row>
    <row r="1639" spans="1:19" x14ac:dyDescent="0.2">
      <c r="A1639" s="1" t="s">
        <v>138</v>
      </c>
      <c r="B1639" t="s">
        <v>139</v>
      </c>
      <c r="C1639" t="s">
        <v>61</v>
      </c>
      <c r="D1639" t="s">
        <v>18</v>
      </c>
      <c r="E1639" t="s">
        <v>8</v>
      </c>
      <c r="F1639" t="s">
        <v>19</v>
      </c>
      <c r="G1639" t="s">
        <v>29</v>
      </c>
      <c r="H1639" t="s">
        <v>11</v>
      </c>
      <c r="J1639" t="s">
        <v>12</v>
      </c>
      <c r="K1639" t="s">
        <v>13</v>
      </c>
      <c r="N1639" t="s">
        <v>2158</v>
      </c>
      <c r="O1639">
        <v>24</v>
      </c>
      <c r="P1639" s="2">
        <v>53301.120000000003</v>
      </c>
      <c r="Q1639">
        <v>266</v>
      </c>
      <c r="R1639" t="str">
        <f t="shared" si="25"/>
        <v>1500+</v>
      </c>
      <c r="S1639" s="28">
        <v>2220.88</v>
      </c>
    </row>
    <row r="1640" spans="1:19" x14ac:dyDescent="0.2">
      <c r="A1640" s="1" t="s">
        <v>24</v>
      </c>
      <c r="B1640" t="s">
        <v>25</v>
      </c>
      <c r="C1640" t="s">
        <v>26</v>
      </c>
      <c r="D1640" t="s">
        <v>27</v>
      </c>
      <c r="F1640" t="s">
        <v>28</v>
      </c>
      <c r="G1640" t="s">
        <v>29</v>
      </c>
      <c r="H1640" t="s">
        <v>30</v>
      </c>
      <c r="J1640" t="s">
        <v>31</v>
      </c>
      <c r="L1640" t="s">
        <v>32</v>
      </c>
      <c r="M1640">
        <v>5</v>
      </c>
      <c r="N1640" t="s">
        <v>1920</v>
      </c>
      <c r="O1640">
        <v>31</v>
      </c>
      <c r="P1640" s="2">
        <v>30969</v>
      </c>
      <c r="Q1640">
        <v>334</v>
      </c>
      <c r="R1640" t="str">
        <f t="shared" si="25"/>
        <v>500–999</v>
      </c>
      <c r="S1640">
        <v>999</v>
      </c>
    </row>
    <row r="1641" spans="1:19" x14ac:dyDescent="0.2">
      <c r="A1641" s="1" t="s">
        <v>24</v>
      </c>
      <c r="B1641" t="s">
        <v>135</v>
      </c>
      <c r="C1641" t="s">
        <v>17</v>
      </c>
      <c r="D1641" t="s">
        <v>27</v>
      </c>
      <c r="F1641" t="s">
        <v>28</v>
      </c>
      <c r="G1641" t="s">
        <v>29</v>
      </c>
      <c r="H1641" t="s">
        <v>30</v>
      </c>
      <c r="J1641" t="s">
        <v>31</v>
      </c>
      <c r="K1641" t="s">
        <v>136</v>
      </c>
      <c r="L1641" t="s">
        <v>32</v>
      </c>
      <c r="M1641">
        <v>1</v>
      </c>
      <c r="N1641" t="s">
        <v>2159</v>
      </c>
      <c r="O1641">
        <v>41</v>
      </c>
      <c r="P1641" s="2">
        <v>34275.589999999997</v>
      </c>
      <c r="Q1641">
        <v>321</v>
      </c>
      <c r="R1641" t="str">
        <f t="shared" si="25"/>
        <v>500–999</v>
      </c>
      <c r="S1641">
        <v>835.99</v>
      </c>
    </row>
    <row r="1642" spans="1:19" x14ac:dyDescent="0.2">
      <c r="A1642" s="1" t="s">
        <v>5</v>
      </c>
      <c r="C1642" t="s">
        <v>6</v>
      </c>
      <c r="D1642" t="s">
        <v>7</v>
      </c>
      <c r="E1642" t="s">
        <v>8</v>
      </c>
      <c r="F1642" t="s">
        <v>9</v>
      </c>
      <c r="G1642" t="s">
        <v>10</v>
      </c>
      <c r="H1642" t="s">
        <v>11</v>
      </c>
      <c r="J1642" t="s">
        <v>12</v>
      </c>
      <c r="K1642" t="s">
        <v>13</v>
      </c>
      <c r="L1642" t="s">
        <v>14</v>
      </c>
      <c r="N1642" t="s">
        <v>88</v>
      </c>
      <c r="O1642">
        <v>28</v>
      </c>
      <c r="P1642" s="2">
        <v>47572</v>
      </c>
      <c r="Q1642">
        <v>177</v>
      </c>
      <c r="R1642" t="str">
        <f t="shared" si="25"/>
        <v>1500+</v>
      </c>
      <c r="S1642" s="28">
        <v>1699</v>
      </c>
    </row>
    <row r="1643" spans="1:19" x14ac:dyDescent="0.2">
      <c r="A1643" s="1" t="s">
        <v>16</v>
      </c>
      <c r="B1643" t="s">
        <v>1569</v>
      </c>
      <c r="C1643" t="s">
        <v>6</v>
      </c>
      <c r="D1643" t="s">
        <v>18</v>
      </c>
      <c r="E1643" t="s">
        <v>1150</v>
      </c>
      <c r="F1643" t="s">
        <v>2160</v>
      </c>
      <c r="G1643" t="s">
        <v>55</v>
      </c>
      <c r="H1643" t="s">
        <v>242</v>
      </c>
      <c r="J1643" t="s">
        <v>12</v>
      </c>
      <c r="K1643" t="s">
        <v>13</v>
      </c>
      <c r="M1643">
        <v>4.4000000000000004</v>
      </c>
      <c r="N1643" t="s">
        <v>2161</v>
      </c>
      <c r="O1643">
        <v>53</v>
      </c>
      <c r="P1643" s="2">
        <v>105846.3</v>
      </c>
      <c r="Q1643">
        <v>96</v>
      </c>
      <c r="R1643" t="str">
        <f t="shared" si="25"/>
        <v>1500+</v>
      </c>
      <c r="S1643" s="28">
        <v>1997.1</v>
      </c>
    </row>
    <row r="1644" spans="1:19" x14ac:dyDescent="0.2">
      <c r="A1644" s="1" t="s">
        <v>111</v>
      </c>
      <c r="B1644" t="s">
        <v>2162</v>
      </c>
      <c r="C1644" t="s">
        <v>17</v>
      </c>
      <c r="D1644" t="s">
        <v>113</v>
      </c>
      <c r="E1644" t="s">
        <v>37</v>
      </c>
      <c r="F1644" t="s">
        <v>2163</v>
      </c>
      <c r="G1644" t="s">
        <v>10</v>
      </c>
      <c r="H1644" t="s">
        <v>395</v>
      </c>
      <c r="I1644" t="s">
        <v>2164</v>
      </c>
      <c r="J1644" t="s">
        <v>12</v>
      </c>
      <c r="M1644">
        <v>4.7</v>
      </c>
      <c r="N1644" t="s">
        <v>709</v>
      </c>
      <c r="O1644">
        <v>14</v>
      </c>
      <c r="P1644" s="2">
        <v>23211.86</v>
      </c>
      <c r="Q1644">
        <v>134</v>
      </c>
      <c r="R1644" t="str">
        <f t="shared" si="25"/>
        <v>1500+</v>
      </c>
      <c r="S1644" s="28">
        <v>1657.99</v>
      </c>
    </row>
    <row r="1645" spans="1:19" x14ac:dyDescent="0.2">
      <c r="A1645" s="1" t="s">
        <v>59</v>
      </c>
      <c r="B1645" t="s">
        <v>659</v>
      </c>
      <c r="C1645" t="s">
        <v>17</v>
      </c>
      <c r="D1645" t="s">
        <v>638</v>
      </c>
      <c r="E1645" t="s">
        <v>78</v>
      </c>
      <c r="F1645" t="s">
        <v>9</v>
      </c>
      <c r="G1645" t="s">
        <v>65</v>
      </c>
      <c r="H1645" t="s">
        <v>321</v>
      </c>
      <c r="I1645" t="s">
        <v>761</v>
      </c>
      <c r="J1645" t="s">
        <v>31</v>
      </c>
      <c r="M1645">
        <v>3.7</v>
      </c>
      <c r="N1645" t="s">
        <v>1635</v>
      </c>
      <c r="O1645">
        <v>28</v>
      </c>
      <c r="P1645" s="2">
        <v>30799.72</v>
      </c>
      <c r="Q1645">
        <v>166</v>
      </c>
      <c r="R1645" t="str">
        <f t="shared" si="25"/>
        <v>1000–1499</v>
      </c>
      <c r="S1645" s="28">
        <v>1099.99</v>
      </c>
    </row>
    <row r="1646" spans="1:19" x14ac:dyDescent="0.2">
      <c r="A1646" s="1" t="s">
        <v>5</v>
      </c>
      <c r="C1646" t="s">
        <v>17</v>
      </c>
      <c r="D1646" t="s">
        <v>7</v>
      </c>
      <c r="E1646" t="s">
        <v>82</v>
      </c>
      <c r="F1646" t="s">
        <v>83</v>
      </c>
      <c r="G1646" t="s">
        <v>84</v>
      </c>
      <c r="H1646" t="s">
        <v>11</v>
      </c>
      <c r="J1646" t="s">
        <v>12</v>
      </c>
      <c r="K1646" t="s">
        <v>13</v>
      </c>
      <c r="L1646" t="s">
        <v>85</v>
      </c>
      <c r="M1646">
        <v>5</v>
      </c>
      <c r="N1646" t="s">
        <v>137</v>
      </c>
      <c r="O1646">
        <v>14</v>
      </c>
      <c r="P1646" s="2">
        <v>5459.86</v>
      </c>
      <c r="Q1646">
        <v>126</v>
      </c>
      <c r="R1646" t="str">
        <f t="shared" si="25"/>
        <v>Under 500</v>
      </c>
      <c r="S1646">
        <v>389.99</v>
      </c>
    </row>
    <row r="1647" spans="1:19" x14ac:dyDescent="0.2">
      <c r="A1647" s="1" t="s">
        <v>16</v>
      </c>
      <c r="C1647" t="s">
        <v>6</v>
      </c>
      <c r="D1647" t="s">
        <v>273</v>
      </c>
      <c r="E1647" t="s">
        <v>20</v>
      </c>
      <c r="F1647" t="s">
        <v>274</v>
      </c>
      <c r="G1647" t="s">
        <v>65</v>
      </c>
      <c r="H1647" t="s">
        <v>11</v>
      </c>
      <c r="J1647" t="s">
        <v>12</v>
      </c>
      <c r="K1647" t="s">
        <v>13</v>
      </c>
      <c r="L1647" t="s">
        <v>85</v>
      </c>
      <c r="M1647">
        <v>4.7</v>
      </c>
      <c r="N1647" t="s">
        <v>2165</v>
      </c>
      <c r="O1647">
        <v>32</v>
      </c>
      <c r="P1647" s="2">
        <v>30198.080000000002</v>
      </c>
      <c r="Q1647">
        <v>291</v>
      </c>
      <c r="R1647" t="str">
        <f t="shared" si="25"/>
        <v>500–999</v>
      </c>
      <c r="S1647">
        <v>943.69</v>
      </c>
    </row>
    <row r="1648" spans="1:19" x14ac:dyDescent="0.2">
      <c r="A1648" s="1" t="s">
        <v>16</v>
      </c>
      <c r="C1648" t="s">
        <v>17</v>
      </c>
      <c r="D1648" t="s">
        <v>73</v>
      </c>
      <c r="E1648" t="s">
        <v>8</v>
      </c>
      <c r="F1648" t="s">
        <v>87</v>
      </c>
      <c r="G1648" t="s">
        <v>65</v>
      </c>
      <c r="H1648" t="s">
        <v>11</v>
      </c>
      <c r="J1648" t="s">
        <v>12</v>
      </c>
      <c r="K1648" t="s">
        <v>13</v>
      </c>
      <c r="L1648" t="s">
        <v>85</v>
      </c>
      <c r="M1648">
        <v>4.4000000000000004</v>
      </c>
      <c r="N1648" t="s">
        <v>2166</v>
      </c>
      <c r="O1648">
        <v>29</v>
      </c>
      <c r="P1648" s="2">
        <v>10700.42</v>
      </c>
      <c r="Q1648">
        <v>424</v>
      </c>
      <c r="R1648" t="str">
        <f t="shared" si="25"/>
        <v>Under 500</v>
      </c>
      <c r="S1648">
        <v>368.98</v>
      </c>
    </row>
    <row r="1649" spans="1:19" x14ac:dyDescent="0.2">
      <c r="A1649" s="1" t="s">
        <v>16</v>
      </c>
      <c r="B1649" t="s">
        <v>2167</v>
      </c>
      <c r="C1649" t="s">
        <v>6</v>
      </c>
      <c r="D1649" t="s">
        <v>415</v>
      </c>
      <c r="E1649" t="s">
        <v>194</v>
      </c>
      <c r="F1649" t="s">
        <v>221</v>
      </c>
      <c r="G1649" t="s">
        <v>20</v>
      </c>
      <c r="H1649" t="s">
        <v>21</v>
      </c>
      <c r="I1649" t="s">
        <v>2168</v>
      </c>
      <c r="J1649" t="s">
        <v>12</v>
      </c>
      <c r="M1649">
        <v>1</v>
      </c>
      <c r="N1649" t="s">
        <v>2169</v>
      </c>
      <c r="O1649">
        <v>13</v>
      </c>
      <c r="P1649" s="2">
        <v>33696.78</v>
      </c>
      <c r="Q1649">
        <v>129</v>
      </c>
      <c r="R1649" t="str">
        <f t="shared" si="25"/>
        <v>1500+</v>
      </c>
      <c r="S1649" s="28">
        <v>2592.06</v>
      </c>
    </row>
    <row r="1650" spans="1:19" x14ac:dyDescent="0.2">
      <c r="A1650" s="1" t="s">
        <v>16</v>
      </c>
      <c r="B1650" t="s">
        <v>2170</v>
      </c>
      <c r="C1650" t="s">
        <v>584</v>
      </c>
      <c r="D1650" t="s">
        <v>2171</v>
      </c>
      <c r="E1650" t="s">
        <v>78</v>
      </c>
      <c r="F1650" t="s">
        <v>356</v>
      </c>
      <c r="G1650" t="s">
        <v>65</v>
      </c>
      <c r="H1650" t="s">
        <v>21</v>
      </c>
      <c r="I1650" t="s">
        <v>1695</v>
      </c>
      <c r="J1650" t="s">
        <v>12</v>
      </c>
      <c r="M1650">
        <v>4.9000000000000004</v>
      </c>
      <c r="N1650" t="s">
        <v>421</v>
      </c>
      <c r="O1650">
        <v>18</v>
      </c>
      <c r="P1650" s="2">
        <v>41382</v>
      </c>
      <c r="Q1650">
        <v>95</v>
      </c>
      <c r="R1650" t="str">
        <f t="shared" si="25"/>
        <v>1500+</v>
      </c>
      <c r="S1650" s="28">
        <v>2299</v>
      </c>
    </row>
    <row r="1651" spans="1:19" x14ac:dyDescent="0.2">
      <c r="A1651" s="1" t="s">
        <v>151</v>
      </c>
      <c r="B1651" t="s">
        <v>1609</v>
      </c>
      <c r="C1651" t="s">
        <v>93</v>
      </c>
      <c r="D1651" t="s">
        <v>551</v>
      </c>
      <c r="E1651" t="s">
        <v>1164</v>
      </c>
      <c r="F1651" t="s">
        <v>64</v>
      </c>
      <c r="G1651" t="s">
        <v>20</v>
      </c>
      <c r="H1651" t="s">
        <v>30</v>
      </c>
      <c r="J1651" t="s">
        <v>31</v>
      </c>
      <c r="K1651" t="s">
        <v>1904</v>
      </c>
      <c r="N1651" t="s">
        <v>2172</v>
      </c>
      <c r="O1651">
        <v>57</v>
      </c>
      <c r="P1651" s="2">
        <v>125056.86</v>
      </c>
      <c r="Q1651">
        <v>466</v>
      </c>
      <c r="R1651" t="str">
        <f t="shared" si="25"/>
        <v>1500+</v>
      </c>
      <c r="S1651" s="28">
        <v>2193.98</v>
      </c>
    </row>
    <row r="1652" spans="1:19" x14ac:dyDescent="0.2">
      <c r="A1652" s="1" t="s">
        <v>2173</v>
      </c>
      <c r="B1652" t="s">
        <v>2174</v>
      </c>
      <c r="C1652" t="s">
        <v>857</v>
      </c>
      <c r="D1652" t="s">
        <v>7</v>
      </c>
      <c r="E1652" t="s">
        <v>29</v>
      </c>
      <c r="F1652" t="s">
        <v>2175</v>
      </c>
      <c r="G1652" t="s">
        <v>1143</v>
      </c>
      <c r="H1652" t="s">
        <v>609</v>
      </c>
      <c r="J1652" t="s">
        <v>12</v>
      </c>
      <c r="M1652">
        <v>3.5</v>
      </c>
      <c r="N1652" t="s">
        <v>2176</v>
      </c>
      <c r="O1652">
        <v>58</v>
      </c>
      <c r="P1652" s="2">
        <v>30737.1</v>
      </c>
      <c r="Q1652">
        <v>490</v>
      </c>
      <c r="R1652" t="str">
        <f t="shared" si="25"/>
        <v>500–999</v>
      </c>
      <c r="S1652">
        <v>529.95000000000005</v>
      </c>
    </row>
    <row r="1653" spans="1:19" x14ac:dyDescent="0.2">
      <c r="A1653" s="1" t="s">
        <v>111</v>
      </c>
      <c r="B1653" t="s">
        <v>1930</v>
      </c>
      <c r="C1653" t="s">
        <v>6</v>
      </c>
      <c r="E1653" t="s">
        <v>37</v>
      </c>
      <c r="F1653" t="s">
        <v>64</v>
      </c>
      <c r="G1653" t="s">
        <v>65</v>
      </c>
      <c r="H1653" t="s">
        <v>21</v>
      </c>
      <c r="I1653" t="s">
        <v>246</v>
      </c>
      <c r="J1653" t="s">
        <v>247</v>
      </c>
      <c r="K1653" t="s">
        <v>100</v>
      </c>
      <c r="N1653" t="s">
        <v>137</v>
      </c>
      <c r="O1653">
        <v>31</v>
      </c>
      <c r="P1653" s="2">
        <v>12089.69</v>
      </c>
      <c r="Q1653">
        <v>427</v>
      </c>
      <c r="R1653" t="str">
        <f t="shared" si="25"/>
        <v>Under 500</v>
      </c>
      <c r="S1653">
        <v>389.99</v>
      </c>
    </row>
    <row r="1654" spans="1:19" x14ac:dyDescent="0.2">
      <c r="A1654" s="1" t="s">
        <v>16</v>
      </c>
      <c r="C1654" t="s">
        <v>17</v>
      </c>
      <c r="D1654" t="s">
        <v>18</v>
      </c>
      <c r="E1654" t="s">
        <v>8</v>
      </c>
      <c r="F1654" t="s">
        <v>19</v>
      </c>
      <c r="G1654" t="s">
        <v>20</v>
      </c>
      <c r="H1654" t="s">
        <v>21</v>
      </c>
      <c r="I1654" t="s">
        <v>22</v>
      </c>
      <c r="J1654" t="s">
        <v>12</v>
      </c>
      <c r="K1654" t="s">
        <v>13</v>
      </c>
      <c r="M1654">
        <v>4.5</v>
      </c>
      <c r="N1654" t="s">
        <v>33</v>
      </c>
      <c r="O1654">
        <v>24</v>
      </c>
      <c r="P1654" s="2">
        <v>23999.759999999998</v>
      </c>
      <c r="Q1654">
        <v>467</v>
      </c>
      <c r="R1654" t="str">
        <f t="shared" si="25"/>
        <v>500–999</v>
      </c>
      <c r="S1654">
        <v>999.99</v>
      </c>
    </row>
    <row r="1655" spans="1:19" x14ac:dyDescent="0.2">
      <c r="A1655" s="1" t="s">
        <v>5</v>
      </c>
      <c r="B1655" t="s">
        <v>89</v>
      </c>
      <c r="C1655" t="s">
        <v>17</v>
      </c>
      <c r="D1655" t="s">
        <v>90</v>
      </c>
      <c r="E1655" t="s">
        <v>8</v>
      </c>
      <c r="F1655" t="s">
        <v>19</v>
      </c>
      <c r="G1655" t="s">
        <v>84</v>
      </c>
      <c r="H1655" t="s">
        <v>11</v>
      </c>
      <c r="J1655" t="s">
        <v>12</v>
      </c>
      <c r="K1655" t="s">
        <v>13</v>
      </c>
      <c r="N1655" t="s">
        <v>49</v>
      </c>
      <c r="O1655">
        <v>27</v>
      </c>
      <c r="P1655" s="2">
        <v>43173</v>
      </c>
      <c r="Q1655">
        <v>283</v>
      </c>
      <c r="R1655" t="str">
        <f t="shared" si="25"/>
        <v>1500+</v>
      </c>
      <c r="S1655" s="28">
        <v>1599</v>
      </c>
    </row>
    <row r="1656" spans="1:19" x14ac:dyDescent="0.2">
      <c r="A1656" s="1" t="s">
        <v>138</v>
      </c>
      <c r="B1656" t="s">
        <v>139</v>
      </c>
      <c r="C1656" t="s">
        <v>61</v>
      </c>
      <c r="D1656" t="s">
        <v>18</v>
      </c>
      <c r="E1656" t="s">
        <v>8</v>
      </c>
      <c r="F1656" t="s">
        <v>19</v>
      </c>
      <c r="G1656" t="s">
        <v>29</v>
      </c>
      <c r="H1656" t="s">
        <v>11</v>
      </c>
      <c r="J1656" t="s">
        <v>12</v>
      </c>
      <c r="K1656" t="s">
        <v>13</v>
      </c>
      <c r="N1656" t="s">
        <v>2177</v>
      </c>
      <c r="O1656">
        <v>26</v>
      </c>
      <c r="P1656" s="2">
        <v>7748</v>
      </c>
      <c r="Q1656">
        <v>157</v>
      </c>
      <c r="R1656" t="str">
        <f t="shared" si="25"/>
        <v>Under 500</v>
      </c>
      <c r="S1656">
        <v>298</v>
      </c>
    </row>
    <row r="1657" spans="1:19" x14ac:dyDescent="0.2">
      <c r="A1657" s="1" t="s">
        <v>24</v>
      </c>
      <c r="B1657" t="s">
        <v>25</v>
      </c>
      <c r="C1657" t="s">
        <v>26</v>
      </c>
      <c r="D1657" t="s">
        <v>27</v>
      </c>
      <c r="F1657" t="s">
        <v>28</v>
      </c>
      <c r="G1657" t="s">
        <v>29</v>
      </c>
      <c r="H1657" t="s">
        <v>30</v>
      </c>
      <c r="J1657" t="s">
        <v>31</v>
      </c>
      <c r="L1657" t="s">
        <v>32</v>
      </c>
      <c r="M1657">
        <v>5</v>
      </c>
      <c r="N1657" t="s">
        <v>66</v>
      </c>
      <c r="O1657">
        <v>16</v>
      </c>
      <c r="P1657" s="2">
        <v>14399.84</v>
      </c>
      <c r="Q1657">
        <v>388</v>
      </c>
      <c r="R1657" t="str">
        <f t="shared" si="25"/>
        <v>500–999</v>
      </c>
      <c r="S1657">
        <v>899.99</v>
      </c>
    </row>
    <row r="1658" spans="1:19" x14ac:dyDescent="0.2">
      <c r="A1658" s="1" t="s">
        <v>24</v>
      </c>
      <c r="B1658" t="s">
        <v>135</v>
      </c>
      <c r="C1658" t="s">
        <v>17</v>
      </c>
      <c r="D1658" t="s">
        <v>27</v>
      </c>
      <c r="F1658" t="s">
        <v>28</v>
      </c>
      <c r="G1658" t="s">
        <v>29</v>
      </c>
      <c r="H1658" t="s">
        <v>30</v>
      </c>
      <c r="J1658" t="s">
        <v>31</v>
      </c>
      <c r="K1658" t="s">
        <v>136</v>
      </c>
      <c r="L1658" t="s">
        <v>32</v>
      </c>
      <c r="M1658">
        <v>1</v>
      </c>
      <c r="N1658" t="s">
        <v>88</v>
      </c>
      <c r="O1658">
        <v>27</v>
      </c>
      <c r="P1658" s="2">
        <v>45873</v>
      </c>
      <c r="Q1658">
        <v>342</v>
      </c>
      <c r="R1658" t="str">
        <f t="shared" si="25"/>
        <v>1500+</v>
      </c>
      <c r="S1658" s="28">
        <v>1699</v>
      </c>
    </row>
    <row r="1659" spans="1:19" x14ac:dyDescent="0.2">
      <c r="A1659" s="1" t="s">
        <v>5</v>
      </c>
      <c r="C1659" t="s">
        <v>6</v>
      </c>
      <c r="D1659" t="s">
        <v>7</v>
      </c>
      <c r="E1659" t="s">
        <v>8</v>
      </c>
      <c r="F1659" t="s">
        <v>9</v>
      </c>
      <c r="G1659" t="s">
        <v>10</v>
      </c>
      <c r="H1659" t="s">
        <v>11</v>
      </c>
      <c r="J1659" t="s">
        <v>12</v>
      </c>
      <c r="K1659" t="s">
        <v>13</v>
      </c>
      <c r="L1659" t="s">
        <v>14</v>
      </c>
      <c r="N1659" t="s">
        <v>2178</v>
      </c>
      <c r="O1659">
        <v>25</v>
      </c>
      <c r="P1659" s="2">
        <v>8121.5</v>
      </c>
      <c r="Q1659">
        <v>87</v>
      </c>
      <c r="R1659" t="str">
        <f t="shared" si="25"/>
        <v>Under 500</v>
      </c>
      <c r="S1659">
        <v>324.86</v>
      </c>
    </row>
    <row r="1660" spans="1:19" x14ac:dyDescent="0.2">
      <c r="A1660" s="1" t="s">
        <v>67</v>
      </c>
      <c r="B1660" t="s">
        <v>2179</v>
      </c>
      <c r="C1660" t="s">
        <v>103</v>
      </c>
      <c r="D1660" t="s">
        <v>355</v>
      </c>
      <c r="E1660" t="s">
        <v>29</v>
      </c>
      <c r="F1660" t="s">
        <v>122</v>
      </c>
      <c r="G1660" t="s">
        <v>55</v>
      </c>
      <c r="H1660" t="s">
        <v>56</v>
      </c>
      <c r="J1660" t="s">
        <v>12</v>
      </c>
      <c r="K1660" t="s">
        <v>1557</v>
      </c>
      <c r="M1660">
        <v>4.5</v>
      </c>
      <c r="N1660" t="s">
        <v>2180</v>
      </c>
      <c r="O1660">
        <v>16</v>
      </c>
      <c r="P1660" s="2">
        <v>15199.84</v>
      </c>
      <c r="Q1660">
        <v>460</v>
      </c>
      <c r="R1660" t="str">
        <f t="shared" si="25"/>
        <v>500–999</v>
      </c>
      <c r="S1660">
        <v>949.99</v>
      </c>
    </row>
    <row r="1661" spans="1:19" x14ac:dyDescent="0.2">
      <c r="A1661" s="1" t="s">
        <v>151</v>
      </c>
      <c r="B1661" t="s">
        <v>733</v>
      </c>
      <c r="C1661" t="s">
        <v>93</v>
      </c>
      <c r="D1661" t="s">
        <v>2181</v>
      </c>
      <c r="F1661" t="s">
        <v>64</v>
      </c>
      <c r="G1661" t="s">
        <v>65</v>
      </c>
      <c r="H1661" t="s">
        <v>321</v>
      </c>
      <c r="J1661" t="s">
        <v>12</v>
      </c>
      <c r="K1661" t="s">
        <v>2182</v>
      </c>
      <c r="L1661" t="s">
        <v>380</v>
      </c>
      <c r="M1661">
        <v>3.7</v>
      </c>
      <c r="N1661" t="s">
        <v>1125</v>
      </c>
      <c r="O1661">
        <v>27</v>
      </c>
      <c r="P1661" s="2">
        <v>33209.730000000003</v>
      </c>
      <c r="Q1661">
        <v>205</v>
      </c>
      <c r="R1661" t="str">
        <f t="shared" si="25"/>
        <v>1000–1499</v>
      </c>
      <c r="S1661" s="28">
        <v>1229.99</v>
      </c>
    </row>
    <row r="1662" spans="1:19" x14ac:dyDescent="0.2">
      <c r="A1662" s="1" t="s">
        <v>151</v>
      </c>
      <c r="B1662" t="s">
        <v>2183</v>
      </c>
      <c r="C1662" t="s">
        <v>36</v>
      </c>
      <c r="D1662" t="s">
        <v>73</v>
      </c>
      <c r="E1662" t="s">
        <v>8</v>
      </c>
      <c r="F1662" t="s">
        <v>64</v>
      </c>
      <c r="G1662" t="s">
        <v>65</v>
      </c>
      <c r="H1662" t="s">
        <v>242</v>
      </c>
      <c r="I1662" t="s">
        <v>571</v>
      </c>
      <c r="J1662" t="s">
        <v>12</v>
      </c>
      <c r="M1662">
        <v>4</v>
      </c>
      <c r="N1662" t="s">
        <v>2184</v>
      </c>
      <c r="O1662">
        <v>63</v>
      </c>
      <c r="P1662" s="2">
        <v>68705.91</v>
      </c>
      <c r="Q1662">
        <v>328</v>
      </c>
      <c r="R1662" t="str">
        <f t="shared" si="25"/>
        <v>1000–1499</v>
      </c>
      <c r="S1662" s="28">
        <v>1090.57</v>
      </c>
    </row>
    <row r="1663" spans="1:19" x14ac:dyDescent="0.2">
      <c r="A1663" s="1" t="s">
        <v>151</v>
      </c>
      <c r="B1663" t="s">
        <v>1995</v>
      </c>
      <c r="C1663" t="s">
        <v>36</v>
      </c>
      <c r="D1663" t="s">
        <v>73</v>
      </c>
      <c r="E1663" t="s">
        <v>8</v>
      </c>
      <c r="F1663" t="s">
        <v>64</v>
      </c>
      <c r="G1663" t="s">
        <v>65</v>
      </c>
      <c r="H1663" t="s">
        <v>21</v>
      </c>
      <c r="J1663" t="s">
        <v>12</v>
      </c>
      <c r="K1663" t="s">
        <v>488</v>
      </c>
      <c r="N1663" t="s">
        <v>2185</v>
      </c>
      <c r="O1663">
        <v>51</v>
      </c>
      <c r="P1663" s="2">
        <v>72879</v>
      </c>
      <c r="Q1663">
        <v>453</v>
      </c>
      <c r="R1663" t="str">
        <f t="shared" si="25"/>
        <v>1000–1499</v>
      </c>
      <c r="S1663" s="28">
        <v>1429</v>
      </c>
    </row>
    <row r="1664" spans="1:19" x14ac:dyDescent="0.2">
      <c r="A1664" s="1" t="s">
        <v>5</v>
      </c>
      <c r="C1664" t="s">
        <v>17</v>
      </c>
      <c r="D1664" t="s">
        <v>7</v>
      </c>
      <c r="E1664" t="s">
        <v>82</v>
      </c>
      <c r="F1664" t="s">
        <v>83</v>
      </c>
      <c r="G1664" t="s">
        <v>84</v>
      </c>
      <c r="H1664" t="s">
        <v>11</v>
      </c>
      <c r="J1664" t="s">
        <v>12</v>
      </c>
      <c r="K1664" t="s">
        <v>13</v>
      </c>
      <c r="L1664" t="s">
        <v>85</v>
      </c>
      <c r="M1664">
        <v>5</v>
      </c>
      <c r="N1664" t="s">
        <v>49</v>
      </c>
      <c r="O1664">
        <v>47</v>
      </c>
      <c r="P1664" s="2">
        <v>75153</v>
      </c>
      <c r="Q1664">
        <v>279</v>
      </c>
      <c r="R1664" t="str">
        <f t="shared" si="25"/>
        <v>1500+</v>
      </c>
      <c r="S1664" s="28">
        <v>1599</v>
      </c>
    </row>
    <row r="1665" spans="1:19" x14ac:dyDescent="0.2">
      <c r="A1665" s="1" t="s">
        <v>16</v>
      </c>
      <c r="C1665" t="s">
        <v>6</v>
      </c>
      <c r="D1665" t="s">
        <v>273</v>
      </c>
      <c r="E1665" t="s">
        <v>20</v>
      </c>
      <c r="F1665" t="s">
        <v>274</v>
      </c>
      <c r="G1665" t="s">
        <v>65</v>
      </c>
      <c r="H1665" t="s">
        <v>11</v>
      </c>
      <c r="J1665" t="s">
        <v>12</v>
      </c>
      <c r="K1665" t="s">
        <v>13</v>
      </c>
      <c r="L1665" t="s">
        <v>85</v>
      </c>
      <c r="M1665">
        <v>4.7</v>
      </c>
      <c r="N1665" t="s">
        <v>120</v>
      </c>
      <c r="O1665">
        <v>55</v>
      </c>
      <c r="P1665" s="2">
        <v>32449.45</v>
      </c>
      <c r="Q1665">
        <v>330</v>
      </c>
      <c r="R1665" t="str">
        <f t="shared" si="25"/>
        <v>500–999</v>
      </c>
      <c r="S1665">
        <v>589.99</v>
      </c>
    </row>
    <row r="1666" spans="1:19" x14ac:dyDescent="0.2">
      <c r="A1666" s="1" t="s">
        <v>16</v>
      </c>
      <c r="C1666" t="s">
        <v>17</v>
      </c>
      <c r="D1666" t="s">
        <v>73</v>
      </c>
      <c r="E1666" t="s">
        <v>8</v>
      </c>
      <c r="F1666" t="s">
        <v>87</v>
      </c>
      <c r="G1666" t="s">
        <v>65</v>
      </c>
      <c r="H1666" t="s">
        <v>11</v>
      </c>
      <c r="J1666" t="s">
        <v>12</v>
      </c>
      <c r="K1666" t="s">
        <v>13</v>
      </c>
      <c r="L1666" t="s">
        <v>85</v>
      </c>
      <c r="M1666">
        <v>4.4000000000000004</v>
      </c>
      <c r="N1666" t="s">
        <v>2186</v>
      </c>
      <c r="O1666">
        <v>13</v>
      </c>
      <c r="P1666" s="2">
        <v>7613.97</v>
      </c>
      <c r="Q1666">
        <v>104</v>
      </c>
      <c r="R1666" t="str">
        <f t="shared" si="25"/>
        <v>500–999</v>
      </c>
      <c r="S1666">
        <v>585.69000000000005</v>
      </c>
    </row>
    <row r="1667" spans="1:19" x14ac:dyDescent="0.2">
      <c r="A1667" s="1" t="s">
        <v>151</v>
      </c>
      <c r="B1667" t="s">
        <v>2187</v>
      </c>
      <c r="C1667" t="s">
        <v>164</v>
      </c>
      <c r="E1667" t="s">
        <v>63</v>
      </c>
      <c r="F1667" t="s">
        <v>64</v>
      </c>
      <c r="G1667" t="s">
        <v>65</v>
      </c>
      <c r="H1667" t="s">
        <v>1775</v>
      </c>
      <c r="J1667" t="s">
        <v>12</v>
      </c>
      <c r="K1667" t="s">
        <v>100</v>
      </c>
      <c r="L1667" t="s">
        <v>85</v>
      </c>
      <c r="M1667">
        <v>4</v>
      </c>
      <c r="N1667" t="s">
        <v>137</v>
      </c>
      <c r="O1667">
        <v>64</v>
      </c>
      <c r="P1667" s="2">
        <v>24959.360000000001</v>
      </c>
      <c r="Q1667">
        <v>482</v>
      </c>
      <c r="R1667" t="str">
        <f t="shared" ref="R1667:R1730" si="26">IF(
VALUE(SUBSTITUTE(SUBSTITUTE(SUBSTITUTE(N1667,"$",""),",","")," ",""))&lt;500,"Under 500",
IF(
VALUE(SUBSTITUTE(SUBSTITUTE(SUBSTITUTE(N1667,"$",""),",","")," ",""))&lt;1000,"500–999",
IF(
VALUE(SUBSTITUTE(SUBSTITUTE(SUBSTITUTE(N1667,"$",""),",","")," ",""))&lt;1500,"1000–1499","1500+")))</f>
        <v>Under 500</v>
      </c>
      <c r="S1667">
        <v>389.99</v>
      </c>
    </row>
    <row r="1668" spans="1:19" x14ac:dyDescent="0.2">
      <c r="A1668" s="1" t="s">
        <v>111</v>
      </c>
      <c r="B1668" t="s">
        <v>460</v>
      </c>
      <c r="C1668" t="s">
        <v>17</v>
      </c>
      <c r="E1668" t="s">
        <v>37</v>
      </c>
      <c r="F1668" t="s">
        <v>74</v>
      </c>
      <c r="G1668" t="s">
        <v>10</v>
      </c>
      <c r="H1668" t="s">
        <v>321</v>
      </c>
      <c r="I1668" t="s">
        <v>144</v>
      </c>
      <c r="J1668" t="s">
        <v>12</v>
      </c>
      <c r="K1668" t="s">
        <v>100</v>
      </c>
      <c r="M1668">
        <v>4.7</v>
      </c>
      <c r="N1668" t="s">
        <v>1108</v>
      </c>
      <c r="O1668">
        <v>50</v>
      </c>
      <c r="P1668" s="2">
        <v>51914</v>
      </c>
      <c r="Q1668">
        <v>340</v>
      </c>
      <c r="R1668" t="str">
        <f t="shared" si="26"/>
        <v>1000–1499</v>
      </c>
      <c r="S1668" s="28">
        <v>1038.28</v>
      </c>
    </row>
    <row r="1669" spans="1:19" x14ac:dyDescent="0.2">
      <c r="A1669" s="1" t="s">
        <v>151</v>
      </c>
      <c r="B1669" t="s">
        <v>1582</v>
      </c>
      <c r="C1669" t="s">
        <v>17</v>
      </c>
      <c r="D1669" t="s">
        <v>18</v>
      </c>
      <c r="E1669" t="s">
        <v>63</v>
      </c>
      <c r="F1669" t="s">
        <v>64</v>
      </c>
      <c r="G1669" t="s">
        <v>65</v>
      </c>
      <c r="H1669" t="s">
        <v>321</v>
      </c>
      <c r="I1669" t="s">
        <v>1412</v>
      </c>
      <c r="J1669" t="s">
        <v>371</v>
      </c>
      <c r="M1669">
        <v>3.9</v>
      </c>
      <c r="N1669" t="s">
        <v>137</v>
      </c>
      <c r="O1669">
        <v>22</v>
      </c>
      <c r="P1669" s="2">
        <v>8579.7800000000007</v>
      </c>
      <c r="Q1669">
        <v>224</v>
      </c>
      <c r="R1669" t="str">
        <f t="shared" si="26"/>
        <v>Under 500</v>
      </c>
      <c r="S1669">
        <v>389.99</v>
      </c>
    </row>
    <row r="1670" spans="1:19" x14ac:dyDescent="0.2">
      <c r="A1670" s="1" t="s">
        <v>24</v>
      </c>
      <c r="C1670" t="s">
        <v>17</v>
      </c>
      <c r="E1670" t="s">
        <v>63</v>
      </c>
      <c r="F1670" t="s">
        <v>64</v>
      </c>
      <c r="G1670" t="s">
        <v>65</v>
      </c>
      <c r="H1670" t="s">
        <v>395</v>
      </c>
      <c r="I1670" t="s">
        <v>22</v>
      </c>
      <c r="J1670" t="s">
        <v>31</v>
      </c>
      <c r="K1670" t="s">
        <v>552</v>
      </c>
      <c r="L1670" t="s">
        <v>2188</v>
      </c>
      <c r="M1670">
        <v>3.3</v>
      </c>
      <c r="N1670" t="s">
        <v>2189</v>
      </c>
      <c r="O1670">
        <v>19</v>
      </c>
      <c r="P1670" s="2">
        <v>14914.43</v>
      </c>
      <c r="Q1670">
        <v>393</v>
      </c>
      <c r="R1670" t="str">
        <f t="shared" si="26"/>
        <v>500–999</v>
      </c>
      <c r="S1670">
        <v>784.97</v>
      </c>
    </row>
    <row r="1671" spans="1:19" x14ac:dyDescent="0.2">
      <c r="A1671" s="1" t="s">
        <v>151</v>
      </c>
      <c r="B1671" t="s">
        <v>1524</v>
      </c>
      <c r="C1671" t="s">
        <v>6</v>
      </c>
      <c r="D1671" t="s">
        <v>73</v>
      </c>
      <c r="E1671" t="s">
        <v>63</v>
      </c>
      <c r="F1671" t="s">
        <v>64</v>
      </c>
      <c r="G1671" t="s">
        <v>65</v>
      </c>
      <c r="H1671" t="s">
        <v>21</v>
      </c>
      <c r="J1671" t="s">
        <v>12</v>
      </c>
      <c r="K1671" t="s">
        <v>488</v>
      </c>
      <c r="N1671" t="s">
        <v>1865</v>
      </c>
      <c r="O1671">
        <v>33</v>
      </c>
      <c r="P1671" s="2">
        <v>56099.67</v>
      </c>
      <c r="Q1671">
        <v>437</v>
      </c>
      <c r="R1671" t="str">
        <f t="shared" si="26"/>
        <v>1500+</v>
      </c>
      <c r="S1671" s="28">
        <v>1699.99</v>
      </c>
    </row>
    <row r="1672" spans="1:19" x14ac:dyDescent="0.2">
      <c r="A1672" s="1" t="s">
        <v>151</v>
      </c>
      <c r="B1672" t="s">
        <v>2190</v>
      </c>
      <c r="C1672" t="s">
        <v>17</v>
      </c>
      <c r="D1672" t="s">
        <v>18</v>
      </c>
      <c r="E1672" t="s">
        <v>78</v>
      </c>
      <c r="F1672" t="s">
        <v>356</v>
      </c>
      <c r="G1672" t="s">
        <v>29</v>
      </c>
      <c r="H1672" t="s">
        <v>395</v>
      </c>
      <c r="I1672" t="s">
        <v>391</v>
      </c>
      <c r="J1672" t="s">
        <v>31</v>
      </c>
      <c r="M1672">
        <v>3.7</v>
      </c>
      <c r="N1672" t="s">
        <v>137</v>
      </c>
      <c r="O1672">
        <v>36</v>
      </c>
      <c r="P1672" s="2">
        <v>14039.64</v>
      </c>
      <c r="Q1672">
        <v>292</v>
      </c>
      <c r="R1672" t="str">
        <f t="shared" si="26"/>
        <v>Under 500</v>
      </c>
      <c r="S1672">
        <v>389.99</v>
      </c>
    </row>
    <row r="1673" spans="1:19" x14ac:dyDescent="0.2">
      <c r="A1673" s="1" t="s">
        <v>211</v>
      </c>
      <c r="B1673" t="s">
        <v>2191</v>
      </c>
      <c r="C1673" t="s">
        <v>386</v>
      </c>
      <c r="D1673" t="s">
        <v>213</v>
      </c>
      <c r="F1673" t="s">
        <v>2163</v>
      </c>
      <c r="G1673" t="s">
        <v>55</v>
      </c>
      <c r="H1673" t="s">
        <v>104</v>
      </c>
      <c r="J1673" t="s">
        <v>12</v>
      </c>
      <c r="K1673" t="s">
        <v>100</v>
      </c>
      <c r="L1673" t="s">
        <v>791</v>
      </c>
      <c r="M1673">
        <v>4.2</v>
      </c>
      <c r="N1673" t="s">
        <v>43</v>
      </c>
      <c r="O1673">
        <v>43</v>
      </c>
      <c r="P1673" s="2">
        <v>30057</v>
      </c>
      <c r="Q1673">
        <v>139</v>
      </c>
      <c r="R1673" t="str">
        <f t="shared" si="26"/>
        <v>500–999</v>
      </c>
      <c r="S1673">
        <v>699</v>
      </c>
    </row>
    <row r="1674" spans="1:19" x14ac:dyDescent="0.2">
      <c r="A1674" s="1" t="s">
        <v>16</v>
      </c>
      <c r="C1674" t="s">
        <v>17</v>
      </c>
      <c r="D1674" t="s">
        <v>18</v>
      </c>
      <c r="E1674" t="s">
        <v>8</v>
      </c>
      <c r="F1674" t="s">
        <v>19</v>
      </c>
      <c r="G1674" t="s">
        <v>20</v>
      </c>
      <c r="H1674" t="s">
        <v>21</v>
      </c>
      <c r="I1674" t="s">
        <v>22</v>
      </c>
      <c r="J1674" t="s">
        <v>12</v>
      </c>
      <c r="K1674" t="s">
        <v>13</v>
      </c>
      <c r="M1674">
        <v>4.5</v>
      </c>
      <c r="N1674" t="s">
        <v>115</v>
      </c>
      <c r="O1674">
        <v>34</v>
      </c>
      <c r="P1674" s="2">
        <v>21759.66</v>
      </c>
      <c r="Q1674">
        <v>488</v>
      </c>
      <c r="R1674" t="str">
        <f t="shared" si="26"/>
        <v>500–999</v>
      </c>
      <c r="S1674">
        <v>639.99</v>
      </c>
    </row>
    <row r="1675" spans="1:19" x14ac:dyDescent="0.2">
      <c r="A1675" s="1" t="s">
        <v>5</v>
      </c>
      <c r="B1675" t="s">
        <v>89</v>
      </c>
      <c r="C1675" t="s">
        <v>17</v>
      </c>
      <c r="D1675" t="s">
        <v>90</v>
      </c>
      <c r="E1675" t="s">
        <v>8</v>
      </c>
      <c r="F1675" t="s">
        <v>19</v>
      </c>
      <c r="G1675" t="s">
        <v>84</v>
      </c>
      <c r="H1675" t="s">
        <v>11</v>
      </c>
      <c r="J1675" t="s">
        <v>12</v>
      </c>
      <c r="K1675" t="s">
        <v>13</v>
      </c>
      <c r="N1675" t="s">
        <v>2192</v>
      </c>
      <c r="O1675">
        <v>45</v>
      </c>
      <c r="P1675" s="2">
        <v>4049.55</v>
      </c>
      <c r="Q1675">
        <v>376</v>
      </c>
      <c r="R1675" t="str">
        <f t="shared" si="26"/>
        <v>Under 500</v>
      </c>
      <c r="S1675">
        <v>89.99</v>
      </c>
    </row>
    <row r="1676" spans="1:19" x14ac:dyDescent="0.2">
      <c r="A1676" s="1" t="s">
        <v>138</v>
      </c>
      <c r="B1676" t="s">
        <v>139</v>
      </c>
      <c r="C1676" t="s">
        <v>61</v>
      </c>
      <c r="D1676" t="s">
        <v>18</v>
      </c>
      <c r="E1676" t="s">
        <v>8</v>
      </c>
      <c r="F1676" t="s">
        <v>19</v>
      </c>
      <c r="G1676" t="s">
        <v>29</v>
      </c>
      <c r="H1676" t="s">
        <v>11</v>
      </c>
      <c r="J1676" t="s">
        <v>12</v>
      </c>
      <c r="K1676" t="s">
        <v>13</v>
      </c>
      <c r="N1676" t="s">
        <v>2193</v>
      </c>
      <c r="O1676">
        <v>13</v>
      </c>
      <c r="P1676" s="2">
        <v>29821.87</v>
      </c>
      <c r="Q1676">
        <v>80</v>
      </c>
      <c r="R1676" t="str">
        <f t="shared" si="26"/>
        <v>1500+</v>
      </c>
      <c r="S1676" s="28">
        <v>2293.9899999999998</v>
      </c>
    </row>
    <row r="1677" spans="1:19" x14ac:dyDescent="0.2">
      <c r="A1677" s="1" t="s">
        <v>24</v>
      </c>
      <c r="B1677" t="s">
        <v>25</v>
      </c>
      <c r="C1677" t="s">
        <v>26</v>
      </c>
      <c r="D1677" t="s">
        <v>27</v>
      </c>
      <c r="F1677" t="s">
        <v>28</v>
      </c>
      <c r="G1677" t="s">
        <v>29</v>
      </c>
      <c r="H1677" t="s">
        <v>30</v>
      </c>
      <c r="J1677" t="s">
        <v>31</v>
      </c>
      <c r="L1677" t="s">
        <v>32</v>
      </c>
      <c r="M1677">
        <v>5</v>
      </c>
      <c r="N1677" t="s">
        <v>870</v>
      </c>
      <c r="O1677">
        <v>47</v>
      </c>
      <c r="P1677" s="2">
        <v>61053</v>
      </c>
      <c r="Q1677">
        <v>80</v>
      </c>
      <c r="R1677" t="str">
        <f t="shared" si="26"/>
        <v>1000–1499</v>
      </c>
      <c r="S1677" s="28">
        <v>1299</v>
      </c>
    </row>
    <row r="1678" spans="1:19" x14ac:dyDescent="0.2">
      <c r="A1678" s="1" t="s">
        <v>24</v>
      </c>
      <c r="B1678" t="s">
        <v>135</v>
      </c>
      <c r="C1678" t="s">
        <v>17</v>
      </c>
      <c r="D1678" t="s">
        <v>27</v>
      </c>
      <c r="F1678" t="s">
        <v>28</v>
      </c>
      <c r="G1678" t="s">
        <v>29</v>
      </c>
      <c r="H1678" t="s">
        <v>30</v>
      </c>
      <c r="J1678" t="s">
        <v>31</v>
      </c>
      <c r="K1678" t="s">
        <v>136</v>
      </c>
      <c r="L1678" t="s">
        <v>32</v>
      </c>
      <c r="M1678">
        <v>1</v>
      </c>
      <c r="N1678" t="s">
        <v>2194</v>
      </c>
      <c r="O1678">
        <v>35</v>
      </c>
      <c r="P1678" s="2">
        <v>14315</v>
      </c>
      <c r="Q1678">
        <v>416</v>
      </c>
      <c r="R1678" t="str">
        <f t="shared" si="26"/>
        <v>Under 500</v>
      </c>
      <c r="S1678">
        <v>409</v>
      </c>
    </row>
    <row r="1679" spans="1:19" x14ac:dyDescent="0.2">
      <c r="A1679" s="1" t="s">
        <v>24</v>
      </c>
      <c r="B1679" t="s">
        <v>25</v>
      </c>
      <c r="C1679" t="s">
        <v>26</v>
      </c>
      <c r="D1679" t="s">
        <v>27</v>
      </c>
      <c r="F1679" t="s">
        <v>28</v>
      </c>
      <c r="G1679" t="s">
        <v>29</v>
      </c>
      <c r="H1679" t="s">
        <v>30</v>
      </c>
      <c r="J1679" t="s">
        <v>31</v>
      </c>
      <c r="L1679" t="s">
        <v>32</v>
      </c>
      <c r="M1679">
        <v>5</v>
      </c>
      <c r="N1679" t="s">
        <v>33</v>
      </c>
      <c r="O1679">
        <v>63</v>
      </c>
      <c r="P1679" s="2">
        <v>62999.37</v>
      </c>
      <c r="Q1679">
        <v>113</v>
      </c>
      <c r="R1679" t="str">
        <f t="shared" si="26"/>
        <v>500–999</v>
      </c>
      <c r="S1679">
        <v>999.99</v>
      </c>
    </row>
    <row r="1680" spans="1:19" x14ac:dyDescent="0.2">
      <c r="A1680" s="1" t="s">
        <v>24</v>
      </c>
      <c r="B1680" t="s">
        <v>135</v>
      </c>
      <c r="C1680" t="s">
        <v>17</v>
      </c>
      <c r="D1680" t="s">
        <v>27</v>
      </c>
      <c r="F1680" t="s">
        <v>28</v>
      </c>
      <c r="G1680" t="s">
        <v>29</v>
      </c>
      <c r="H1680" t="s">
        <v>30</v>
      </c>
      <c r="J1680" t="s">
        <v>31</v>
      </c>
      <c r="K1680" t="s">
        <v>136</v>
      </c>
      <c r="L1680" t="s">
        <v>32</v>
      </c>
      <c r="M1680">
        <v>1</v>
      </c>
      <c r="N1680" t="s">
        <v>1853</v>
      </c>
      <c r="O1680">
        <v>13</v>
      </c>
      <c r="P1680" s="2">
        <v>6317.87</v>
      </c>
      <c r="Q1680">
        <v>234</v>
      </c>
      <c r="R1680" t="str">
        <f t="shared" si="26"/>
        <v>Under 500</v>
      </c>
      <c r="S1680">
        <v>485.99</v>
      </c>
    </row>
    <row r="1681" spans="1:19" x14ac:dyDescent="0.2">
      <c r="A1681" s="1" t="s">
        <v>5</v>
      </c>
      <c r="C1681" t="s">
        <v>6</v>
      </c>
      <c r="D1681" t="s">
        <v>7</v>
      </c>
      <c r="E1681" t="s">
        <v>8</v>
      </c>
      <c r="F1681" t="s">
        <v>9</v>
      </c>
      <c r="G1681" t="s">
        <v>10</v>
      </c>
      <c r="H1681" t="s">
        <v>11</v>
      </c>
      <c r="J1681" t="s">
        <v>12</v>
      </c>
      <c r="K1681" t="s">
        <v>13</v>
      </c>
      <c r="L1681" t="s">
        <v>14</v>
      </c>
      <c r="N1681" t="s">
        <v>2195</v>
      </c>
      <c r="O1681">
        <v>32</v>
      </c>
      <c r="P1681" s="2">
        <v>30719.68</v>
      </c>
      <c r="Q1681">
        <v>205</v>
      </c>
      <c r="R1681" t="str">
        <f t="shared" si="26"/>
        <v>500–999</v>
      </c>
      <c r="S1681">
        <v>959.99</v>
      </c>
    </row>
    <row r="1682" spans="1:19" x14ac:dyDescent="0.2">
      <c r="A1682" s="1" t="s">
        <v>24</v>
      </c>
      <c r="B1682" t="s">
        <v>2196</v>
      </c>
      <c r="C1682" t="s">
        <v>6</v>
      </c>
      <c r="D1682" t="s">
        <v>1886</v>
      </c>
      <c r="E1682" t="s">
        <v>63</v>
      </c>
      <c r="F1682" t="s">
        <v>74</v>
      </c>
      <c r="G1682" t="s">
        <v>10</v>
      </c>
      <c r="H1682" t="s">
        <v>2197</v>
      </c>
      <c r="I1682" t="s">
        <v>969</v>
      </c>
      <c r="J1682" t="s">
        <v>12</v>
      </c>
      <c r="M1682">
        <v>5</v>
      </c>
      <c r="N1682" t="s">
        <v>2198</v>
      </c>
      <c r="O1682">
        <v>19</v>
      </c>
      <c r="P1682" s="2">
        <v>3021</v>
      </c>
      <c r="Q1682">
        <v>427</v>
      </c>
      <c r="R1682" t="str">
        <f t="shared" si="26"/>
        <v>Under 500</v>
      </c>
      <c r="S1682">
        <v>159</v>
      </c>
    </row>
    <row r="1683" spans="1:19" x14ac:dyDescent="0.2">
      <c r="A1683" s="1" t="s">
        <v>151</v>
      </c>
      <c r="B1683" t="s">
        <v>2199</v>
      </c>
      <c r="C1683" t="s">
        <v>17</v>
      </c>
      <c r="E1683" t="s">
        <v>63</v>
      </c>
      <c r="F1683" t="s">
        <v>356</v>
      </c>
      <c r="G1683" t="s">
        <v>65</v>
      </c>
      <c r="H1683" t="s">
        <v>242</v>
      </c>
      <c r="J1683" t="s">
        <v>31</v>
      </c>
      <c r="K1683" t="s">
        <v>2200</v>
      </c>
      <c r="L1683" t="s">
        <v>248</v>
      </c>
      <c r="M1683">
        <v>3.5</v>
      </c>
      <c r="N1683" t="s">
        <v>306</v>
      </c>
      <c r="O1683">
        <v>29</v>
      </c>
      <c r="P1683" s="2">
        <v>25548.71</v>
      </c>
      <c r="Q1683">
        <v>292</v>
      </c>
      <c r="R1683" t="str">
        <f t="shared" si="26"/>
        <v>500–999</v>
      </c>
      <c r="S1683">
        <v>880.99</v>
      </c>
    </row>
    <row r="1684" spans="1:19" x14ac:dyDescent="0.2">
      <c r="A1684" s="1" t="s">
        <v>151</v>
      </c>
      <c r="B1684" t="s">
        <v>2201</v>
      </c>
      <c r="C1684" t="s">
        <v>164</v>
      </c>
      <c r="D1684" t="s">
        <v>355</v>
      </c>
      <c r="E1684" t="s">
        <v>8</v>
      </c>
      <c r="F1684" t="s">
        <v>131</v>
      </c>
      <c r="G1684" t="s">
        <v>20</v>
      </c>
      <c r="H1684" t="s">
        <v>242</v>
      </c>
      <c r="I1684" t="s">
        <v>571</v>
      </c>
      <c r="J1684" t="s">
        <v>2202</v>
      </c>
      <c r="N1684" t="s">
        <v>88</v>
      </c>
      <c r="O1684">
        <v>59</v>
      </c>
      <c r="P1684" s="2">
        <v>100241</v>
      </c>
      <c r="Q1684">
        <v>230</v>
      </c>
      <c r="R1684" t="str">
        <f t="shared" si="26"/>
        <v>1500+</v>
      </c>
      <c r="S1684" s="28">
        <v>1699</v>
      </c>
    </row>
    <row r="1685" spans="1:19" x14ac:dyDescent="0.2">
      <c r="A1685" s="1" t="s">
        <v>151</v>
      </c>
      <c r="B1685" t="s">
        <v>139</v>
      </c>
      <c r="C1685" t="s">
        <v>17</v>
      </c>
      <c r="D1685" t="s">
        <v>73</v>
      </c>
      <c r="E1685" t="s">
        <v>78</v>
      </c>
      <c r="F1685" t="s">
        <v>320</v>
      </c>
      <c r="G1685" t="s">
        <v>29</v>
      </c>
      <c r="H1685" t="s">
        <v>30</v>
      </c>
      <c r="J1685" t="s">
        <v>12</v>
      </c>
      <c r="K1685" t="s">
        <v>191</v>
      </c>
      <c r="N1685" t="s">
        <v>2203</v>
      </c>
      <c r="O1685">
        <v>53</v>
      </c>
      <c r="P1685" s="2">
        <v>41445.47</v>
      </c>
      <c r="Q1685">
        <v>212</v>
      </c>
      <c r="R1685" t="str">
        <f t="shared" si="26"/>
        <v>500–999</v>
      </c>
      <c r="S1685">
        <v>781.99</v>
      </c>
    </row>
    <row r="1686" spans="1:19" x14ac:dyDescent="0.2">
      <c r="A1686" s="1" t="s">
        <v>24</v>
      </c>
      <c r="B1686" t="s">
        <v>2204</v>
      </c>
      <c r="C1686" t="s">
        <v>204</v>
      </c>
      <c r="D1686" t="s">
        <v>90</v>
      </c>
      <c r="E1686" t="s">
        <v>194</v>
      </c>
      <c r="F1686" t="s">
        <v>131</v>
      </c>
      <c r="G1686" t="s">
        <v>29</v>
      </c>
      <c r="H1686" t="s">
        <v>21</v>
      </c>
      <c r="J1686" t="s">
        <v>12</v>
      </c>
      <c r="K1686" t="s">
        <v>1904</v>
      </c>
      <c r="M1686">
        <v>4.5999999999999996</v>
      </c>
      <c r="N1686" t="s">
        <v>33</v>
      </c>
      <c r="O1686">
        <v>53</v>
      </c>
      <c r="P1686" s="2">
        <v>52999.47</v>
      </c>
      <c r="Q1686">
        <v>190</v>
      </c>
      <c r="R1686" t="str">
        <f t="shared" si="26"/>
        <v>500–999</v>
      </c>
      <c r="S1686">
        <v>999.99</v>
      </c>
    </row>
    <row r="1687" spans="1:19" x14ac:dyDescent="0.2">
      <c r="A1687" s="1" t="s">
        <v>16</v>
      </c>
      <c r="B1687" t="s">
        <v>1544</v>
      </c>
      <c r="C1687" t="s">
        <v>61</v>
      </c>
      <c r="E1687" t="s">
        <v>63</v>
      </c>
      <c r="F1687" t="s">
        <v>64</v>
      </c>
      <c r="G1687" t="s">
        <v>65</v>
      </c>
      <c r="H1687" t="s">
        <v>21</v>
      </c>
      <c r="I1687" t="s">
        <v>246</v>
      </c>
      <c r="J1687" t="s">
        <v>2205</v>
      </c>
      <c r="K1687" t="s">
        <v>1409</v>
      </c>
      <c r="N1687" t="s">
        <v>33</v>
      </c>
      <c r="O1687">
        <v>15</v>
      </c>
      <c r="P1687" s="2">
        <v>14999.85</v>
      </c>
      <c r="Q1687">
        <v>312</v>
      </c>
      <c r="R1687" t="str">
        <f t="shared" si="26"/>
        <v>500–999</v>
      </c>
      <c r="S1687">
        <v>999.99</v>
      </c>
    </row>
    <row r="1688" spans="1:19" x14ac:dyDescent="0.2">
      <c r="A1688" s="1" t="s">
        <v>151</v>
      </c>
      <c r="B1688" t="s">
        <v>1524</v>
      </c>
      <c r="C1688" t="s">
        <v>6</v>
      </c>
      <c r="D1688" t="s">
        <v>73</v>
      </c>
      <c r="E1688" t="s">
        <v>63</v>
      </c>
      <c r="F1688" t="s">
        <v>64</v>
      </c>
      <c r="G1688" t="s">
        <v>65</v>
      </c>
      <c r="H1688" t="s">
        <v>21</v>
      </c>
      <c r="J1688" t="s">
        <v>12</v>
      </c>
      <c r="K1688" t="s">
        <v>488</v>
      </c>
      <c r="N1688" t="s">
        <v>2206</v>
      </c>
      <c r="O1688">
        <v>24</v>
      </c>
      <c r="P1688" s="2">
        <v>4703.76</v>
      </c>
      <c r="Q1688">
        <v>442</v>
      </c>
      <c r="R1688" t="str">
        <f t="shared" si="26"/>
        <v>Under 500</v>
      </c>
      <c r="S1688">
        <v>195.99</v>
      </c>
    </row>
    <row r="1689" spans="1:19" x14ac:dyDescent="0.2">
      <c r="A1689" s="1" t="s">
        <v>5</v>
      </c>
      <c r="C1689" t="s">
        <v>17</v>
      </c>
      <c r="D1689" t="s">
        <v>7</v>
      </c>
      <c r="E1689" t="s">
        <v>82</v>
      </c>
      <c r="F1689" t="s">
        <v>83</v>
      </c>
      <c r="G1689" t="s">
        <v>84</v>
      </c>
      <c r="H1689" t="s">
        <v>11</v>
      </c>
      <c r="J1689" t="s">
        <v>12</v>
      </c>
      <c r="K1689" t="s">
        <v>13</v>
      </c>
      <c r="L1689" t="s">
        <v>85</v>
      </c>
      <c r="M1689">
        <v>5</v>
      </c>
      <c r="N1689" t="s">
        <v>592</v>
      </c>
      <c r="O1689">
        <v>39</v>
      </c>
      <c r="P1689" s="2">
        <v>40273.35</v>
      </c>
      <c r="Q1689">
        <v>164</v>
      </c>
      <c r="R1689" t="str">
        <f t="shared" si="26"/>
        <v>1000–1499</v>
      </c>
      <c r="S1689" s="28">
        <v>1032.6500000000001</v>
      </c>
    </row>
    <row r="1690" spans="1:19" x14ac:dyDescent="0.2">
      <c r="A1690" s="1" t="s">
        <v>16</v>
      </c>
      <c r="C1690" t="s">
        <v>6</v>
      </c>
      <c r="D1690" t="s">
        <v>273</v>
      </c>
      <c r="E1690" t="s">
        <v>20</v>
      </c>
      <c r="F1690" t="s">
        <v>274</v>
      </c>
      <c r="G1690" t="s">
        <v>65</v>
      </c>
      <c r="H1690" t="s">
        <v>11</v>
      </c>
      <c r="J1690" t="s">
        <v>12</v>
      </c>
      <c r="K1690" t="s">
        <v>13</v>
      </c>
      <c r="L1690" t="s">
        <v>85</v>
      </c>
      <c r="M1690">
        <v>4.7</v>
      </c>
      <c r="N1690" t="s">
        <v>2207</v>
      </c>
      <c r="O1690">
        <v>35</v>
      </c>
      <c r="P1690" s="2">
        <v>84640.5</v>
      </c>
      <c r="Q1690">
        <v>106</v>
      </c>
      <c r="R1690" t="str">
        <f t="shared" si="26"/>
        <v>1500+</v>
      </c>
      <c r="S1690" s="28">
        <v>2418.3000000000002</v>
      </c>
    </row>
    <row r="1691" spans="1:19" x14ac:dyDescent="0.2">
      <c r="A1691" s="1" t="s">
        <v>24</v>
      </c>
      <c r="B1691" t="s">
        <v>25</v>
      </c>
      <c r="C1691" t="s">
        <v>26</v>
      </c>
      <c r="D1691" t="s">
        <v>27</v>
      </c>
      <c r="F1691" t="s">
        <v>28</v>
      </c>
      <c r="G1691" t="s">
        <v>29</v>
      </c>
      <c r="H1691" t="s">
        <v>30</v>
      </c>
      <c r="J1691" t="s">
        <v>31</v>
      </c>
      <c r="L1691" t="s">
        <v>32</v>
      </c>
      <c r="M1691">
        <v>5</v>
      </c>
      <c r="N1691" t="s">
        <v>2208</v>
      </c>
      <c r="O1691">
        <v>43</v>
      </c>
      <c r="P1691" s="2">
        <v>27047</v>
      </c>
      <c r="Q1691">
        <v>239</v>
      </c>
      <c r="R1691" t="str">
        <f t="shared" si="26"/>
        <v>500–999</v>
      </c>
      <c r="S1691">
        <v>629</v>
      </c>
    </row>
    <row r="1692" spans="1:19" x14ac:dyDescent="0.2">
      <c r="A1692" s="1" t="s">
        <v>24</v>
      </c>
      <c r="B1692" t="s">
        <v>135</v>
      </c>
      <c r="C1692" t="s">
        <v>17</v>
      </c>
      <c r="D1692" t="s">
        <v>27</v>
      </c>
      <c r="F1692" t="s">
        <v>28</v>
      </c>
      <c r="G1692" t="s">
        <v>29</v>
      </c>
      <c r="H1692" t="s">
        <v>30</v>
      </c>
      <c r="J1692" t="s">
        <v>31</v>
      </c>
      <c r="K1692" t="s">
        <v>136</v>
      </c>
      <c r="L1692" t="s">
        <v>32</v>
      </c>
      <c r="M1692">
        <v>1</v>
      </c>
      <c r="N1692" t="s">
        <v>2209</v>
      </c>
      <c r="O1692">
        <v>13</v>
      </c>
      <c r="P1692" s="2">
        <v>19668.87</v>
      </c>
      <c r="Q1692">
        <v>141</v>
      </c>
      <c r="R1692" t="str">
        <f t="shared" si="26"/>
        <v>1500+</v>
      </c>
      <c r="S1692" s="28">
        <v>1512.99</v>
      </c>
    </row>
    <row r="1693" spans="1:19" x14ac:dyDescent="0.2">
      <c r="A1693" s="1" t="s">
        <v>5</v>
      </c>
      <c r="C1693" t="s">
        <v>6</v>
      </c>
      <c r="D1693" t="s">
        <v>7</v>
      </c>
      <c r="E1693" t="s">
        <v>8</v>
      </c>
      <c r="F1693" t="s">
        <v>9</v>
      </c>
      <c r="G1693" t="s">
        <v>10</v>
      </c>
      <c r="H1693" t="s">
        <v>11</v>
      </c>
      <c r="J1693" t="s">
        <v>12</v>
      </c>
      <c r="K1693" t="s">
        <v>13</v>
      </c>
      <c r="L1693" t="s">
        <v>14</v>
      </c>
      <c r="N1693" t="s">
        <v>115</v>
      </c>
      <c r="O1693">
        <v>59</v>
      </c>
      <c r="P1693" s="2">
        <v>37759.410000000003</v>
      </c>
      <c r="Q1693">
        <v>85</v>
      </c>
      <c r="R1693" t="str">
        <f t="shared" si="26"/>
        <v>500–999</v>
      </c>
      <c r="S1693">
        <v>639.99</v>
      </c>
    </row>
    <row r="1694" spans="1:19" x14ac:dyDescent="0.2">
      <c r="A1694" s="1" t="s">
        <v>151</v>
      </c>
      <c r="B1694" t="s">
        <v>2210</v>
      </c>
      <c r="C1694" t="s">
        <v>6</v>
      </c>
      <c r="E1694" t="s">
        <v>37</v>
      </c>
      <c r="F1694" t="s">
        <v>64</v>
      </c>
      <c r="G1694" t="s">
        <v>10</v>
      </c>
      <c r="H1694" t="s">
        <v>1082</v>
      </c>
      <c r="I1694" t="s">
        <v>99</v>
      </c>
      <c r="J1694" t="s">
        <v>12</v>
      </c>
      <c r="K1694" t="s">
        <v>1557</v>
      </c>
      <c r="M1694">
        <v>3.9</v>
      </c>
      <c r="N1694" t="s">
        <v>33</v>
      </c>
      <c r="O1694">
        <v>26</v>
      </c>
      <c r="P1694" s="2">
        <v>25999.74</v>
      </c>
      <c r="Q1694">
        <v>424</v>
      </c>
      <c r="R1694" t="str">
        <f t="shared" si="26"/>
        <v>500–999</v>
      </c>
      <c r="S1694">
        <v>999.99</v>
      </c>
    </row>
    <row r="1695" spans="1:19" x14ac:dyDescent="0.2">
      <c r="A1695" s="1" t="s">
        <v>151</v>
      </c>
      <c r="B1695" t="s">
        <v>139</v>
      </c>
      <c r="C1695" t="s">
        <v>204</v>
      </c>
      <c r="D1695" t="s">
        <v>835</v>
      </c>
      <c r="E1695" t="s">
        <v>63</v>
      </c>
      <c r="F1695" t="s">
        <v>64</v>
      </c>
      <c r="G1695" t="s">
        <v>65</v>
      </c>
      <c r="H1695" t="s">
        <v>11</v>
      </c>
      <c r="I1695" t="s">
        <v>408</v>
      </c>
      <c r="J1695" t="s">
        <v>31</v>
      </c>
      <c r="M1695">
        <v>3.1</v>
      </c>
      <c r="N1695" t="s">
        <v>33</v>
      </c>
      <c r="O1695">
        <v>47</v>
      </c>
      <c r="P1695" s="2">
        <v>46999.53</v>
      </c>
      <c r="Q1695">
        <v>181</v>
      </c>
      <c r="R1695" t="str">
        <f t="shared" si="26"/>
        <v>500–999</v>
      </c>
      <c r="S1695">
        <v>999.99</v>
      </c>
    </row>
    <row r="1696" spans="1:19" x14ac:dyDescent="0.2">
      <c r="A1696" s="1" t="s">
        <v>111</v>
      </c>
      <c r="B1696" t="s">
        <v>774</v>
      </c>
      <c r="C1696" t="s">
        <v>6</v>
      </c>
      <c r="E1696" t="s">
        <v>63</v>
      </c>
      <c r="F1696" t="s">
        <v>74</v>
      </c>
      <c r="G1696" t="s">
        <v>65</v>
      </c>
      <c r="H1696" t="s">
        <v>242</v>
      </c>
      <c r="I1696" t="s">
        <v>243</v>
      </c>
      <c r="J1696" t="s">
        <v>12</v>
      </c>
      <c r="K1696" t="s">
        <v>191</v>
      </c>
      <c r="M1696">
        <v>2.9</v>
      </c>
      <c r="N1696" t="s">
        <v>66</v>
      </c>
      <c r="O1696">
        <v>18</v>
      </c>
      <c r="P1696" s="2">
        <v>16199.82</v>
      </c>
      <c r="Q1696">
        <v>356</v>
      </c>
      <c r="R1696" t="str">
        <f t="shared" si="26"/>
        <v>500–999</v>
      </c>
      <c r="S1696">
        <v>899.99</v>
      </c>
    </row>
    <row r="1697" spans="1:19" x14ac:dyDescent="0.2">
      <c r="A1697" s="1" t="s">
        <v>111</v>
      </c>
      <c r="B1697" t="s">
        <v>774</v>
      </c>
      <c r="C1697" t="s">
        <v>6</v>
      </c>
      <c r="D1697" t="s">
        <v>73</v>
      </c>
      <c r="E1697" t="s">
        <v>1150</v>
      </c>
      <c r="F1697" t="s">
        <v>74</v>
      </c>
      <c r="G1697" t="s">
        <v>10</v>
      </c>
      <c r="H1697" t="s">
        <v>395</v>
      </c>
      <c r="I1697" t="s">
        <v>126</v>
      </c>
      <c r="J1697" t="s">
        <v>12</v>
      </c>
      <c r="M1697">
        <v>3.9</v>
      </c>
      <c r="N1697" t="s">
        <v>2211</v>
      </c>
      <c r="O1697">
        <v>33</v>
      </c>
      <c r="P1697" s="2">
        <v>21812.67</v>
      </c>
      <c r="Q1697">
        <v>422</v>
      </c>
      <c r="R1697" t="str">
        <f t="shared" si="26"/>
        <v>500–999</v>
      </c>
      <c r="S1697">
        <v>660.99</v>
      </c>
    </row>
    <row r="1698" spans="1:19" x14ac:dyDescent="0.2">
      <c r="A1698" s="1" t="s">
        <v>5</v>
      </c>
      <c r="C1698" t="s">
        <v>17</v>
      </c>
      <c r="D1698" t="s">
        <v>7</v>
      </c>
      <c r="E1698" t="s">
        <v>82</v>
      </c>
      <c r="F1698" t="s">
        <v>83</v>
      </c>
      <c r="G1698" t="s">
        <v>84</v>
      </c>
      <c r="H1698" t="s">
        <v>11</v>
      </c>
      <c r="J1698" t="s">
        <v>12</v>
      </c>
      <c r="K1698" t="s">
        <v>13</v>
      </c>
      <c r="L1698" t="s">
        <v>85</v>
      </c>
      <c r="M1698">
        <v>5</v>
      </c>
      <c r="N1698" t="s">
        <v>66</v>
      </c>
      <c r="O1698">
        <v>52</v>
      </c>
      <c r="P1698" s="2">
        <v>46799.48</v>
      </c>
      <c r="Q1698">
        <v>287</v>
      </c>
      <c r="R1698" t="str">
        <f t="shared" si="26"/>
        <v>500–999</v>
      </c>
      <c r="S1698">
        <v>899.99</v>
      </c>
    </row>
    <row r="1699" spans="1:19" x14ac:dyDescent="0.2">
      <c r="A1699" s="1" t="s">
        <v>16</v>
      </c>
      <c r="C1699" t="s">
        <v>6</v>
      </c>
      <c r="D1699" t="s">
        <v>273</v>
      </c>
      <c r="E1699" t="s">
        <v>20</v>
      </c>
      <c r="F1699" t="s">
        <v>274</v>
      </c>
      <c r="G1699" t="s">
        <v>65</v>
      </c>
      <c r="H1699" t="s">
        <v>11</v>
      </c>
      <c r="J1699" t="s">
        <v>12</v>
      </c>
      <c r="K1699" t="s">
        <v>13</v>
      </c>
      <c r="L1699" t="s">
        <v>85</v>
      </c>
      <c r="M1699">
        <v>4.7</v>
      </c>
      <c r="N1699" t="s">
        <v>115</v>
      </c>
      <c r="O1699">
        <v>19</v>
      </c>
      <c r="P1699" s="2">
        <v>12159.81</v>
      </c>
      <c r="Q1699">
        <v>164</v>
      </c>
      <c r="R1699" t="str">
        <f t="shared" si="26"/>
        <v>500–999</v>
      </c>
      <c r="S1699">
        <v>639.99</v>
      </c>
    </row>
    <row r="1700" spans="1:19" x14ac:dyDescent="0.2">
      <c r="A1700" s="1" t="s">
        <v>16</v>
      </c>
      <c r="C1700" t="s">
        <v>17</v>
      </c>
      <c r="D1700" t="s">
        <v>73</v>
      </c>
      <c r="E1700" t="s">
        <v>8</v>
      </c>
      <c r="F1700" t="s">
        <v>87</v>
      </c>
      <c r="G1700" t="s">
        <v>65</v>
      </c>
      <c r="H1700" t="s">
        <v>11</v>
      </c>
      <c r="J1700" t="s">
        <v>12</v>
      </c>
      <c r="K1700" t="s">
        <v>13</v>
      </c>
      <c r="L1700" t="s">
        <v>85</v>
      </c>
      <c r="M1700">
        <v>4.4000000000000004</v>
      </c>
      <c r="N1700" t="s">
        <v>2212</v>
      </c>
      <c r="O1700">
        <v>57</v>
      </c>
      <c r="P1700" s="2">
        <v>60362.43</v>
      </c>
      <c r="Q1700">
        <v>117</v>
      </c>
      <c r="R1700" t="str">
        <f t="shared" si="26"/>
        <v>1000–1499</v>
      </c>
      <c r="S1700" s="28">
        <v>1058.99</v>
      </c>
    </row>
    <row r="1701" spans="1:19" x14ac:dyDescent="0.2">
      <c r="A1701" s="1" t="s">
        <v>151</v>
      </c>
      <c r="B1701" t="s">
        <v>1482</v>
      </c>
      <c r="C1701" t="s">
        <v>6</v>
      </c>
      <c r="D1701" t="s">
        <v>551</v>
      </c>
      <c r="E1701" t="s">
        <v>63</v>
      </c>
      <c r="F1701" t="s">
        <v>64</v>
      </c>
      <c r="G1701" t="s">
        <v>29</v>
      </c>
      <c r="H1701" t="s">
        <v>30</v>
      </c>
      <c r="J1701" t="s">
        <v>31</v>
      </c>
      <c r="K1701" t="s">
        <v>552</v>
      </c>
      <c r="N1701" t="s">
        <v>2213</v>
      </c>
      <c r="O1701">
        <v>13</v>
      </c>
      <c r="P1701" s="2">
        <v>11323.39</v>
      </c>
      <c r="Q1701">
        <v>292</v>
      </c>
      <c r="R1701" t="str">
        <f t="shared" si="26"/>
        <v>500–999</v>
      </c>
      <c r="S1701">
        <v>871.03</v>
      </c>
    </row>
    <row r="1702" spans="1:19" x14ac:dyDescent="0.2">
      <c r="A1702" s="1" t="s">
        <v>111</v>
      </c>
      <c r="B1702" t="s">
        <v>2214</v>
      </c>
      <c r="C1702" t="s">
        <v>17</v>
      </c>
      <c r="D1702" t="s">
        <v>73</v>
      </c>
      <c r="E1702" t="s">
        <v>37</v>
      </c>
      <c r="F1702" t="s">
        <v>64</v>
      </c>
      <c r="G1702" t="s">
        <v>10</v>
      </c>
      <c r="H1702" t="s">
        <v>902</v>
      </c>
      <c r="I1702" t="s">
        <v>22</v>
      </c>
      <c r="J1702" t="s">
        <v>31</v>
      </c>
      <c r="M1702">
        <v>3.4</v>
      </c>
      <c r="N1702" t="s">
        <v>2215</v>
      </c>
      <c r="O1702">
        <v>48</v>
      </c>
      <c r="P1702" s="2">
        <v>14399.52</v>
      </c>
      <c r="Q1702">
        <v>211</v>
      </c>
      <c r="R1702" t="str">
        <f t="shared" si="26"/>
        <v>Under 500</v>
      </c>
      <c r="S1702">
        <v>299.99</v>
      </c>
    </row>
    <row r="1703" spans="1:19" x14ac:dyDescent="0.2">
      <c r="A1703" s="1" t="s">
        <v>111</v>
      </c>
      <c r="B1703" t="s">
        <v>460</v>
      </c>
      <c r="C1703" t="s">
        <v>17</v>
      </c>
      <c r="D1703" t="s">
        <v>77</v>
      </c>
      <c r="E1703" t="s">
        <v>8</v>
      </c>
      <c r="F1703" t="s">
        <v>122</v>
      </c>
      <c r="G1703" t="s">
        <v>787</v>
      </c>
      <c r="H1703" t="s">
        <v>321</v>
      </c>
      <c r="J1703" t="s">
        <v>12</v>
      </c>
      <c r="L1703" t="s">
        <v>1977</v>
      </c>
      <c r="M1703">
        <v>4.0999999999999996</v>
      </c>
      <c r="N1703" t="s">
        <v>1830</v>
      </c>
      <c r="O1703">
        <v>64</v>
      </c>
      <c r="P1703" s="2">
        <v>44799.360000000001</v>
      </c>
      <c r="Q1703">
        <v>106</v>
      </c>
      <c r="R1703" t="str">
        <f t="shared" si="26"/>
        <v>500–999</v>
      </c>
      <c r="S1703">
        <v>699.99</v>
      </c>
    </row>
    <row r="1704" spans="1:19" x14ac:dyDescent="0.2">
      <c r="A1704" s="1" t="s">
        <v>151</v>
      </c>
      <c r="B1704" t="s">
        <v>2216</v>
      </c>
      <c r="C1704" t="s">
        <v>6</v>
      </c>
      <c r="D1704" t="s">
        <v>18</v>
      </c>
      <c r="E1704" t="s">
        <v>37</v>
      </c>
      <c r="F1704" t="s">
        <v>64</v>
      </c>
      <c r="G1704" t="s">
        <v>65</v>
      </c>
      <c r="H1704" t="s">
        <v>242</v>
      </c>
      <c r="J1704" t="s">
        <v>12</v>
      </c>
      <c r="K1704" t="s">
        <v>191</v>
      </c>
      <c r="M1704">
        <v>5</v>
      </c>
      <c r="N1704" t="s">
        <v>2217</v>
      </c>
      <c r="O1704">
        <v>51</v>
      </c>
      <c r="P1704" s="2">
        <v>5851.74</v>
      </c>
      <c r="Q1704">
        <v>472</v>
      </c>
      <c r="R1704" t="str">
        <f t="shared" si="26"/>
        <v>Under 500</v>
      </c>
      <c r="S1704">
        <v>114.74</v>
      </c>
    </row>
    <row r="1705" spans="1:19" x14ac:dyDescent="0.2">
      <c r="A1705" s="1" t="s">
        <v>24</v>
      </c>
      <c r="B1705" t="s">
        <v>2218</v>
      </c>
      <c r="C1705" t="s">
        <v>17</v>
      </c>
      <c r="F1705" t="s">
        <v>64</v>
      </c>
      <c r="G1705" t="s">
        <v>29</v>
      </c>
      <c r="H1705" t="s">
        <v>30</v>
      </c>
      <c r="I1705" t="s">
        <v>99</v>
      </c>
      <c r="J1705" t="s">
        <v>31</v>
      </c>
      <c r="L1705" t="s">
        <v>767</v>
      </c>
      <c r="N1705" t="s">
        <v>1438</v>
      </c>
      <c r="O1705">
        <v>14</v>
      </c>
      <c r="P1705" s="2">
        <v>13353.48</v>
      </c>
      <c r="Q1705">
        <v>366</v>
      </c>
      <c r="R1705" t="str">
        <f t="shared" si="26"/>
        <v>500–999</v>
      </c>
      <c r="S1705">
        <v>953.82</v>
      </c>
    </row>
    <row r="1706" spans="1:19" x14ac:dyDescent="0.2">
      <c r="A1706" s="1" t="s">
        <v>151</v>
      </c>
      <c r="B1706" t="s">
        <v>1755</v>
      </c>
      <c r="C1706" t="s">
        <v>61</v>
      </c>
      <c r="D1706" t="s">
        <v>18</v>
      </c>
      <c r="E1706" t="s">
        <v>8</v>
      </c>
      <c r="F1706" t="s">
        <v>64</v>
      </c>
      <c r="G1706" t="s">
        <v>29</v>
      </c>
      <c r="H1706" t="s">
        <v>21</v>
      </c>
      <c r="J1706" t="s">
        <v>31</v>
      </c>
      <c r="K1706" t="s">
        <v>1756</v>
      </c>
      <c r="N1706" t="s">
        <v>43</v>
      </c>
      <c r="O1706">
        <v>16</v>
      </c>
      <c r="P1706" s="2">
        <v>11184</v>
      </c>
      <c r="Q1706">
        <v>99</v>
      </c>
      <c r="R1706" t="str">
        <f t="shared" si="26"/>
        <v>500–999</v>
      </c>
      <c r="S1706">
        <v>699</v>
      </c>
    </row>
    <row r="1707" spans="1:19" x14ac:dyDescent="0.2">
      <c r="A1707" s="1" t="s">
        <v>16</v>
      </c>
      <c r="C1707" t="s">
        <v>17</v>
      </c>
      <c r="D1707" t="s">
        <v>18</v>
      </c>
      <c r="E1707" t="s">
        <v>8</v>
      </c>
      <c r="F1707" t="s">
        <v>19</v>
      </c>
      <c r="G1707" t="s">
        <v>20</v>
      </c>
      <c r="H1707" t="s">
        <v>21</v>
      </c>
      <c r="I1707" t="s">
        <v>22</v>
      </c>
      <c r="J1707" t="s">
        <v>12</v>
      </c>
      <c r="K1707" t="s">
        <v>13</v>
      </c>
      <c r="M1707">
        <v>4.5</v>
      </c>
      <c r="N1707" t="s">
        <v>49</v>
      </c>
      <c r="O1707">
        <v>54</v>
      </c>
      <c r="P1707" s="2">
        <v>86346</v>
      </c>
      <c r="Q1707">
        <v>179</v>
      </c>
      <c r="R1707" t="str">
        <f t="shared" si="26"/>
        <v>1500+</v>
      </c>
      <c r="S1707" s="28">
        <v>1599</v>
      </c>
    </row>
    <row r="1708" spans="1:19" x14ac:dyDescent="0.2">
      <c r="A1708" s="1" t="s">
        <v>5</v>
      </c>
      <c r="B1708" t="s">
        <v>89</v>
      </c>
      <c r="C1708" t="s">
        <v>17</v>
      </c>
      <c r="D1708" t="s">
        <v>90</v>
      </c>
      <c r="E1708" t="s">
        <v>8</v>
      </c>
      <c r="F1708" t="s">
        <v>19</v>
      </c>
      <c r="G1708" t="s">
        <v>84</v>
      </c>
      <c r="H1708" t="s">
        <v>11</v>
      </c>
      <c r="J1708" t="s">
        <v>12</v>
      </c>
      <c r="K1708" t="s">
        <v>13</v>
      </c>
      <c r="N1708" t="s">
        <v>232</v>
      </c>
      <c r="O1708">
        <v>51</v>
      </c>
      <c r="P1708" s="2">
        <v>89150.04</v>
      </c>
      <c r="Q1708">
        <v>493</v>
      </c>
      <c r="R1708" t="str">
        <f t="shared" si="26"/>
        <v>1500+</v>
      </c>
      <c r="S1708" s="28">
        <v>1748.04</v>
      </c>
    </row>
    <row r="1709" spans="1:19" x14ac:dyDescent="0.2">
      <c r="A1709" s="1" t="s">
        <v>138</v>
      </c>
      <c r="B1709" t="s">
        <v>139</v>
      </c>
      <c r="C1709" t="s">
        <v>61</v>
      </c>
      <c r="D1709" t="s">
        <v>18</v>
      </c>
      <c r="E1709" t="s">
        <v>8</v>
      </c>
      <c r="F1709" t="s">
        <v>19</v>
      </c>
      <c r="G1709" t="s">
        <v>29</v>
      </c>
      <c r="H1709" t="s">
        <v>11</v>
      </c>
      <c r="J1709" t="s">
        <v>12</v>
      </c>
      <c r="K1709" t="s">
        <v>13</v>
      </c>
      <c r="N1709" t="s">
        <v>2219</v>
      </c>
      <c r="O1709">
        <v>41</v>
      </c>
      <c r="P1709" s="2">
        <v>9225</v>
      </c>
      <c r="Q1709">
        <v>466</v>
      </c>
      <c r="R1709" t="str">
        <f t="shared" si="26"/>
        <v>Under 500</v>
      </c>
      <c r="S1709">
        <v>225</v>
      </c>
    </row>
    <row r="1710" spans="1:19" x14ac:dyDescent="0.2">
      <c r="A1710" s="1" t="s">
        <v>24</v>
      </c>
      <c r="B1710" t="s">
        <v>25</v>
      </c>
      <c r="C1710" t="s">
        <v>26</v>
      </c>
      <c r="D1710" t="s">
        <v>27</v>
      </c>
      <c r="F1710" t="s">
        <v>28</v>
      </c>
      <c r="G1710" t="s">
        <v>29</v>
      </c>
      <c r="H1710" t="s">
        <v>30</v>
      </c>
      <c r="J1710" t="s">
        <v>31</v>
      </c>
      <c r="L1710" t="s">
        <v>32</v>
      </c>
      <c r="M1710">
        <v>5</v>
      </c>
      <c r="N1710" t="s">
        <v>1952</v>
      </c>
      <c r="O1710">
        <v>58</v>
      </c>
      <c r="P1710" s="2">
        <v>139199.42000000001</v>
      </c>
      <c r="Q1710">
        <v>333</v>
      </c>
      <c r="R1710" t="str">
        <f t="shared" si="26"/>
        <v>1500+</v>
      </c>
      <c r="S1710" s="28">
        <v>2399.9899999999998</v>
      </c>
    </row>
    <row r="1711" spans="1:19" x14ac:dyDescent="0.2">
      <c r="A1711" s="1" t="s">
        <v>24</v>
      </c>
      <c r="B1711" t="s">
        <v>135</v>
      </c>
      <c r="C1711" t="s">
        <v>17</v>
      </c>
      <c r="D1711" t="s">
        <v>27</v>
      </c>
      <c r="F1711" t="s">
        <v>28</v>
      </c>
      <c r="G1711" t="s">
        <v>29</v>
      </c>
      <c r="H1711" t="s">
        <v>30</v>
      </c>
      <c r="J1711" t="s">
        <v>31</v>
      </c>
      <c r="K1711" t="s">
        <v>136</v>
      </c>
      <c r="L1711" t="s">
        <v>32</v>
      </c>
      <c r="M1711">
        <v>1</v>
      </c>
      <c r="N1711" t="s">
        <v>33</v>
      </c>
      <c r="O1711">
        <v>51</v>
      </c>
      <c r="P1711" s="2">
        <v>50999.49</v>
      </c>
      <c r="Q1711">
        <v>335</v>
      </c>
      <c r="R1711" t="str">
        <f t="shared" si="26"/>
        <v>500–999</v>
      </c>
      <c r="S1711">
        <v>999.99</v>
      </c>
    </row>
    <row r="1712" spans="1:19" x14ac:dyDescent="0.2">
      <c r="A1712" s="1" t="s">
        <v>5</v>
      </c>
      <c r="C1712" t="s">
        <v>6</v>
      </c>
      <c r="D1712" t="s">
        <v>7</v>
      </c>
      <c r="E1712" t="s">
        <v>8</v>
      </c>
      <c r="F1712" t="s">
        <v>9</v>
      </c>
      <c r="G1712" t="s">
        <v>10</v>
      </c>
      <c r="H1712" t="s">
        <v>11</v>
      </c>
      <c r="J1712" t="s">
        <v>12</v>
      </c>
      <c r="K1712" t="s">
        <v>13</v>
      </c>
      <c r="L1712" t="s">
        <v>14</v>
      </c>
      <c r="N1712" t="s">
        <v>2220</v>
      </c>
      <c r="O1712">
        <v>19</v>
      </c>
      <c r="P1712" s="2">
        <v>15881.15</v>
      </c>
      <c r="Q1712">
        <v>383</v>
      </c>
      <c r="R1712" t="str">
        <f t="shared" si="26"/>
        <v>500–999</v>
      </c>
      <c r="S1712">
        <v>835.85</v>
      </c>
    </row>
    <row r="1713" spans="1:19" x14ac:dyDescent="0.2">
      <c r="A1713" s="1" t="s">
        <v>16</v>
      </c>
      <c r="B1713" t="s">
        <v>2221</v>
      </c>
      <c r="C1713" t="s">
        <v>1324</v>
      </c>
      <c r="D1713" t="s">
        <v>2222</v>
      </c>
      <c r="E1713" t="s">
        <v>46</v>
      </c>
      <c r="F1713" t="s">
        <v>74</v>
      </c>
      <c r="G1713" t="s">
        <v>10</v>
      </c>
      <c r="H1713" t="s">
        <v>1414</v>
      </c>
      <c r="J1713" t="s">
        <v>12</v>
      </c>
      <c r="K1713" t="s">
        <v>1327</v>
      </c>
      <c r="N1713" t="s">
        <v>2223</v>
      </c>
      <c r="O1713">
        <v>35</v>
      </c>
      <c r="P1713" s="2">
        <v>48644.4</v>
      </c>
      <c r="Q1713">
        <v>331</v>
      </c>
      <c r="R1713" t="str">
        <f t="shared" si="26"/>
        <v>1000–1499</v>
      </c>
      <c r="S1713" s="28">
        <v>1389.84</v>
      </c>
    </row>
    <row r="1714" spans="1:19" x14ac:dyDescent="0.2">
      <c r="A1714" s="1" t="s">
        <v>151</v>
      </c>
      <c r="B1714" t="s">
        <v>240</v>
      </c>
      <c r="C1714" t="s">
        <v>36</v>
      </c>
      <c r="F1714" t="s">
        <v>64</v>
      </c>
      <c r="G1714" t="s">
        <v>65</v>
      </c>
      <c r="H1714" t="s">
        <v>242</v>
      </c>
      <c r="I1714" t="s">
        <v>1412</v>
      </c>
      <c r="J1714" t="s">
        <v>12</v>
      </c>
      <c r="K1714" t="s">
        <v>1009</v>
      </c>
      <c r="N1714" t="s">
        <v>1811</v>
      </c>
      <c r="O1714">
        <v>59</v>
      </c>
      <c r="P1714" s="2">
        <v>147441</v>
      </c>
      <c r="Q1714">
        <v>231</v>
      </c>
      <c r="R1714" t="str">
        <f t="shared" si="26"/>
        <v>1500+</v>
      </c>
      <c r="S1714" s="28">
        <v>2499</v>
      </c>
    </row>
    <row r="1715" spans="1:19" x14ac:dyDescent="0.2">
      <c r="A1715" s="1" t="s">
        <v>67</v>
      </c>
      <c r="B1715" t="s">
        <v>2224</v>
      </c>
      <c r="C1715" t="s">
        <v>6</v>
      </c>
      <c r="D1715" t="s">
        <v>90</v>
      </c>
      <c r="E1715" t="s">
        <v>46</v>
      </c>
      <c r="F1715" t="s">
        <v>69</v>
      </c>
      <c r="G1715" t="s">
        <v>10</v>
      </c>
      <c r="H1715" t="s">
        <v>56</v>
      </c>
      <c r="I1715" t="s">
        <v>22</v>
      </c>
      <c r="J1715" t="s">
        <v>12</v>
      </c>
      <c r="M1715">
        <v>5</v>
      </c>
      <c r="N1715" t="s">
        <v>88</v>
      </c>
      <c r="O1715">
        <v>38</v>
      </c>
      <c r="P1715" s="2">
        <v>64562</v>
      </c>
      <c r="Q1715">
        <v>217</v>
      </c>
      <c r="R1715" t="str">
        <f t="shared" si="26"/>
        <v>1500+</v>
      </c>
      <c r="S1715" s="28">
        <v>1699</v>
      </c>
    </row>
    <row r="1716" spans="1:19" x14ac:dyDescent="0.2">
      <c r="A1716" s="1" t="s">
        <v>34</v>
      </c>
      <c r="E1716" t="s">
        <v>63</v>
      </c>
      <c r="G1716" t="s">
        <v>1601</v>
      </c>
      <c r="H1716" t="s">
        <v>39</v>
      </c>
      <c r="J1716" t="s">
        <v>31</v>
      </c>
      <c r="M1716">
        <v>5</v>
      </c>
      <c r="N1716" t="s">
        <v>2225</v>
      </c>
      <c r="O1716">
        <v>63</v>
      </c>
      <c r="P1716" s="2">
        <v>132313.85999999999</v>
      </c>
      <c r="Q1716">
        <v>402</v>
      </c>
      <c r="R1716" t="str">
        <f t="shared" si="26"/>
        <v>1500+</v>
      </c>
      <c r="S1716" s="28">
        <v>2100.2199999999998</v>
      </c>
    </row>
    <row r="1717" spans="1:19" x14ac:dyDescent="0.2">
      <c r="A1717" s="1" t="s">
        <v>5</v>
      </c>
      <c r="C1717" t="s">
        <v>17</v>
      </c>
      <c r="D1717" t="s">
        <v>7</v>
      </c>
      <c r="E1717" t="s">
        <v>82</v>
      </c>
      <c r="F1717" t="s">
        <v>83</v>
      </c>
      <c r="G1717" t="s">
        <v>84</v>
      </c>
      <c r="H1717" t="s">
        <v>11</v>
      </c>
      <c r="J1717" t="s">
        <v>12</v>
      </c>
      <c r="K1717" t="s">
        <v>13</v>
      </c>
      <c r="L1717" t="s">
        <v>85</v>
      </c>
      <c r="M1717">
        <v>5</v>
      </c>
      <c r="N1717" t="s">
        <v>137</v>
      </c>
      <c r="O1717">
        <v>12</v>
      </c>
      <c r="P1717" s="2">
        <v>4679.88</v>
      </c>
      <c r="Q1717">
        <v>285</v>
      </c>
      <c r="R1717" t="str">
        <f t="shared" si="26"/>
        <v>Under 500</v>
      </c>
      <c r="S1717">
        <v>389.99</v>
      </c>
    </row>
    <row r="1718" spans="1:19" x14ac:dyDescent="0.2">
      <c r="A1718" s="1" t="s">
        <v>16</v>
      </c>
      <c r="C1718" t="s">
        <v>6</v>
      </c>
      <c r="D1718" t="s">
        <v>273</v>
      </c>
      <c r="E1718" t="s">
        <v>20</v>
      </c>
      <c r="F1718" t="s">
        <v>274</v>
      </c>
      <c r="G1718" t="s">
        <v>65</v>
      </c>
      <c r="H1718" t="s">
        <v>11</v>
      </c>
      <c r="J1718" t="s">
        <v>12</v>
      </c>
      <c r="K1718" t="s">
        <v>13</v>
      </c>
      <c r="L1718" t="s">
        <v>85</v>
      </c>
      <c r="M1718">
        <v>4.7</v>
      </c>
      <c r="N1718" t="s">
        <v>2226</v>
      </c>
      <c r="O1718">
        <v>50</v>
      </c>
      <c r="P1718" s="2">
        <v>68335</v>
      </c>
      <c r="Q1718">
        <v>195</v>
      </c>
      <c r="R1718" t="str">
        <f t="shared" si="26"/>
        <v>1000–1499</v>
      </c>
      <c r="S1718" s="28">
        <v>1366.7</v>
      </c>
    </row>
    <row r="1719" spans="1:19" x14ac:dyDescent="0.2">
      <c r="A1719" s="1" t="s">
        <v>16</v>
      </c>
      <c r="C1719" t="s">
        <v>17</v>
      </c>
      <c r="D1719" t="s">
        <v>73</v>
      </c>
      <c r="E1719" t="s">
        <v>8</v>
      </c>
      <c r="F1719" t="s">
        <v>87</v>
      </c>
      <c r="G1719" t="s">
        <v>65</v>
      </c>
      <c r="H1719" t="s">
        <v>11</v>
      </c>
      <c r="J1719" t="s">
        <v>12</v>
      </c>
      <c r="K1719" t="s">
        <v>13</v>
      </c>
      <c r="L1719" t="s">
        <v>85</v>
      </c>
      <c r="M1719">
        <v>4.4000000000000004</v>
      </c>
      <c r="N1719" t="s">
        <v>66</v>
      </c>
      <c r="O1719">
        <v>12</v>
      </c>
      <c r="P1719" s="2">
        <v>10799.88</v>
      </c>
      <c r="Q1719">
        <v>336</v>
      </c>
      <c r="R1719" t="str">
        <f t="shared" si="26"/>
        <v>500–999</v>
      </c>
      <c r="S1719">
        <v>899.99</v>
      </c>
    </row>
    <row r="1720" spans="1:19" x14ac:dyDescent="0.2">
      <c r="A1720" s="1" t="s">
        <v>111</v>
      </c>
      <c r="B1720" t="s">
        <v>2227</v>
      </c>
      <c r="C1720" t="s">
        <v>6</v>
      </c>
      <c r="D1720" t="s">
        <v>1725</v>
      </c>
      <c r="E1720" t="s">
        <v>37</v>
      </c>
      <c r="F1720" t="s">
        <v>320</v>
      </c>
      <c r="G1720" t="s">
        <v>65</v>
      </c>
      <c r="H1720" t="s">
        <v>21</v>
      </c>
      <c r="I1720" t="s">
        <v>246</v>
      </c>
      <c r="J1720" t="s">
        <v>376</v>
      </c>
      <c r="M1720">
        <v>5</v>
      </c>
      <c r="N1720" t="s">
        <v>137</v>
      </c>
      <c r="O1720">
        <v>38</v>
      </c>
      <c r="P1720" s="2">
        <v>14819.62</v>
      </c>
      <c r="Q1720">
        <v>255</v>
      </c>
      <c r="R1720" t="str">
        <f t="shared" si="26"/>
        <v>Under 500</v>
      </c>
      <c r="S1720">
        <v>389.99</v>
      </c>
    </row>
    <row r="1721" spans="1:19" x14ac:dyDescent="0.2">
      <c r="A1721" s="1" t="s">
        <v>151</v>
      </c>
      <c r="B1721" t="s">
        <v>2228</v>
      </c>
      <c r="C1721" t="s">
        <v>6</v>
      </c>
      <c r="D1721" t="s">
        <v>73</v>
      </c>
      <c r="E1721" t="s">
        <v>63</v>
      </c>
      <c r="F1721" t="s">
        <v>64</v>
      </c>
      <c r="G1721" t="s">
        <v>29</v>
      </c>
      <c r="H1721" t="s">
        <v>242</v>
      </c>
      <c r="I1721" t="s">
        <v>571</v>
      </c>
      <c r="J1721" t="s">
        <v>1722</v>
      </c>
      <c r="N1721" t="s">
        <v>2229</v>
      </c>
      <c r="O1721">
        <v>49</v>
      </c>
      <c r="P1721" s="2">
        <v>71824.2</v>
      </c>
      <c r="Q1721">
        <v>205</v>
      </c>
      <c r="R1721" t="str">
        <f t="shared" si="26"/>
        <v>1000–1499</v>
      </c>
      <c r="S1721" s="28">
        <v>1465.8</v>
      </c>
    </row>
    <row r="1722" spans="1:19" x14ac:dyDescent="0.2">
      <c r="A1722" s="1" t="s">
        <v>151</v>
      </c>
      <c r="B1722" t="s">
        <v>2230</v>
      </c>
      <c r="C1722" t="s">
        <v>204</v>
      </c>
      <c r="D1722" t="s">
        <v>835</v>
      </c>
      <c r="E1722" t="s">
        <v>8</v>
      </c>
      <c r="F1722" t="s">
        <v>64</v>
      </c>
      <c r="G1722" t="s">
        <v>29</v>
      </c>
      <c r="H1722" t="s">
        <v>21</v>
      </c>
      <c r="J1722" t="s">
        <v>31</v>
      </c>
      <c r="K1722" t="s">
        <v>222</v>
      </c>
      <c r="N1722" t="s">
        <v>2231</v>
      </c>
      <c r="O1722">
        <v>34</v>
      </c>
      <c r="P1722" s="2">
        <v>21425.1</v>
      </c>
      <c r="Q1722">
        <v>256</v>
      </c>
      <c r="R1722" t="str">
        <f t="shared" si="26"/>
        <v>500–999</v>
      </c>
      <c r="S1722">
        <v>630.15</v>
      </c>
    </row>
    <row r="1723" spans="1:19" x14ac:dyDescent="0.2">
      <c r="A1723" s="1" t="s">
        <v>16</v>
      </c>
      <c r="B1723" t="s">
        <v>2232</v>
      </c>
      <c r="C1723" t="s">
        <v>17</v>
      </c>
      <c r="E1723" t="s">
        <v>63</v>
      </c>
      <c r="F1723" t="s">
        <v>64</v>
      </c>
      <c r="G1723" t="s">
        <v>29</v>
      </c>
      <c r="H1723" t="s">
        <v>242</v>
      </c>
      <c r="J1723" t="s">
        <v>12</v>
      </c>
      <c r="L1723" t="s">
        <v>32</v>
      </c>
      <c r="M1723">
        <v>5</v>
      </c>
      <c r="N1723" t="s">
        <v>728</v>
      </c>
      <c r="O1723">
        <v>18</v>
      </c>
      <c r="P1723" s="2">
        <v>15659.82</v>
      </c>
      <c r="Q1723">
        <v>296</v>
      </c>
      <c r="R1723" t="str">
        <f t="shared" si="26"/>
        <v>500–999</v>
      </c>
      <c r="S1723">
        <v>869.99</v>
      </c>
    </row>
    <row r="1724" spans="1:19" x14ac:dyDescent="0.2">
      <c r="A1724" s="1" t="s">
        <v>151</v>
      </c>
      <c r="B1724" t="s">
        <v>2233</v>
      </c>
      <c r="C1724" t="s">
        <v>17</v>
      </c>
      <c r="E1724" t="s">
        <v>78</v>
      </c>
      <c r="F1724" t="s">
        <v>356</v>
      </c>
      <c r="G1724" t="s">
        <v>55</v>
      </c>
      <c r="H1724" t="s">
        <v>395</v>
      </c>
      <c r="J1724" t="s">
        <v>31</v>
      </c>
      <c r="K1724" t="s">
        <v>182</v>
      </c>
      <c r="L1724" t="s">
        <v>380</v>
      </c>
      <c r="M1724">
        <v>3.4</v>
      </c>
      <c r="N1724" t="s">
        <v>2234</v>
      </c>
      <c r="O1724">
        <v>14</v>
      </c>
      <c r="P1724" s="2">
        <v>9359.7000000000007</v>
      </c>
      <c r="Q1724">
        <v>383</v>
      </c>
      <c r="R1724" t="str">
        <f t="shared" si="26"/>
        <v>500–999</v>
      </c>
      <c r="S1724">
        <v>668.55</v>
      </c>
    </row>
    <row r="1725" spans="1:19" x14ac:dyDescent="0.2">
      <c r="A1725" s="1" t="s">
        <v>151</v>
      </c>
      <c r="B1725" t="s">
        <v>2235</v>
      </c>
      <c r="C1725" t="s">
        <v>6</v>
      </c>
      <c r="E1725" t="s">
        <v>37</v>
      </c>
      <c r="F1725" t="s">
        <v>356</v>
      </c>
      <c r="G1725" t="s">
        <v>65</v>
      </c>
      <c r="H1725" t="s">
        <v>21</v>
      </c>
      <c r="I1725" t="s">
        <v>231</v>
      </c>
      <c r="J1725" t="s">
        <v>12</v>
      </c>
      <c r="K1725" t="s">
        <v>191</v>
      </c>
      <c r="N1725" t="s">
        <v>137</v>
      </c>
      <c r="O1725">
        <v>42</v>
      </c>
      <c r="P1725" s="2">
        <v>16379.58</v>
      </c>
      <c r="Q1725">
        <v>414</v>
      </c>
      <c r="R1725" t="str">
        <f t="shared" si="26"/>
        <v>Under 500</v>
      </c>
      <c r="S1725">
        <v>389.99</v>
      </c>
    </row>
    <row r="1726" spans="1:19" x14ac:dyDescent="0.2">
      <c r="A1726" s="1" t="s">
        <v>16</v>
      </c>
      <c r="B1726" t="s">
        <v>2236</v>
      </c>
      <c r="C1726" t="s">
        <v>36</v>
      </c>
      <c r="D1726" t="s">
        <v>18</v>
      </c>
      <c r="F1726" t="s">
        <v>74</v>
      </c>
      <c r="G1726" t="s">
        <v>65</v>
      </c>
      <c r="H1726" t="s">
        <v>242</v>
      </c>
      <c r="J1726" t="s">
        <v>12</v>
      </c>
      <c r="L1726" t="s">
        <v>401</v>
      </c>
      <c r="M1726">
        <v>1</v>
      </c>
      <c r="N1726" t="s">
        <v>1828</v>
      </c>
      <c r="O1726">
        <v>49</v>
      </c>
      <c r="P1726" s="2">
        <v>34740.51</v>
      </c>
      <c r="Q1726">
        <v>357</v>
      </c>
      <c r="R1726" t="str">
        <f t="shared" si="26"/>
        <v>500–999</v>
      </c>
      <c r="S1726">
        <v>708.99</v>
      </c>
    </row>
    <row r="1727" spans="1:19" x14ac:dyDescent="0.2">
      <c r="A1727" s="1" t="s">
        <v>16</v>
      </c>
      <c r="C1727" t="s">
        <v>17</v>
      </c>
      <c r="D1727" t="s">
        <v>18</v>
      </c>
      <c r="E1727" t="s">
        <v>8</v>
      </c>
      <c r="F1727" t="s">
        <v>19</v>
      </c>
      <c r="G1727" t="s">
        <v>20</v>
      </c>
      <c r="H1727" t="s">
        <v>21</v>
      </c>
      <c r="I1727" t="s">
        <v>22</v>
      </c>
      <c r="J1727" t="s">
        <v>12</v>
      </c>
      <c r="K1727" t="s">
        <v>13</v>
      </c>
      <c r="M1727">
        <v>4.5</v>
      </c>
      <c r="N1727" t="s">
        <v>1076</v>
      </c>
      <c r="O1727">
        <v>46</v>
      </c>
      <c r="P1727" s="2">
        <v>75761.539999999994</v>
      </c>
      <c r="Q1727">
        <v>110</v>
      </c>
      <c r="R1727" t="str">
        <f t="shared" si="26"/>
        <v>1500+</v>
      </c>
      <c r="S1727" s="28">
        <v>1646.99</v>
      </c>
    </row>
    <row r="1728" spans="1:19" x14ac:dyDescent="0.2">
      <c r="A1728" s="1" t="s">
        <v>5</v>
      </c>
      <c r="B1728" t="s">
        <v>89</v>
      </c>
      <c r="C1728" t="s">
        <v>17</v>
      </c>
      <c r="D1728" t="s">
        <v>90</v>
      </c>
      <c r="E1728" t="s">
        <v>8</v>
      </c>
      <c r="F1728" t="s">
        <v>19</v>
      </c>
      <c r="G1728" t="s">
        <v>84</v>
      </c>
      <c r="H1728" t="s">
        <v>11</v>
      </c>
      <c r="J1728" t="s">
        <v>12</v>
      </c>
      <c r="K1728" t="s">
        <v>13</v>
      </c>
      <c r="N1728" t="s">
        <v>2237</v>
      </c>
      <c r="O1728">
        <v>43</v>
      </c>
      <c r="P1728" s="2">
        <v>98899.57</v>
      </c>
      <c r="Q1728">
        <v>176</v>
      </c>
      <c r="R1728" t="str">
        <f t="shared" si="26"/>
        <v>1500+</v>
      </c>
      <c r="S1728" s="28">
        <v>2299.9899999999998</v>
      </c>
    </row>
    <row r="1729" spans="1:19" x14ac:dyDescent="0.2">
      <c r="A1729" s="1" t="s">
        <v>138</v>
      </c>
      <c r="B1729" t="s">
        <v>139</v>
      </c>
      <c r="C1729" t="s">
        <v>61</v>
      </c>
      <c r="D1729" t="s">
        <v>18</v>
      </c>
      <c r="E1729" t="s">
        <v>8</v>
      </c>
      <c r="F1729" t="s">
        <v>19</v>
      </c>
      <c r="G1729" t="s">
        <v>29</v>
      </c>
      <c r="H1729" t="s">
        <v>11</v>
      </c>
      <c r="J1729" t="s">
        <v>12</v>
      </c>
      <c r="K1729" t="s">
        <v>13</v>
      </c>
      <c r="N1729" t="s">
        <v>2238</v>
      </c>
      <c r="O1729">
        <v>44</v>
      </c>
      <c r="P1729" s="2">
        <v>19138.240000000002</v>
      </c>
      <c r="Q1729">
        <v>421</v>
      </c>
      <c r="R1729" t="str">
        <f t="shared" si="26"/>
        <v>Under 500</v>
      </c>
      <c r="S1729">
        <v>434.96</v>
      </c>
    </row>
    <row r="1730" spans="1:19" x14ac:dyDescent="0.2">
      <c r="A1730" s="1" t="s">
        <v>24</v>
      </c>
      <c r="B1730" t="s">
        <v>25</v>
      </c>
      <c r="C1730" t="s">
        <v>26</v>
      </c>
      <c r="D1730" t="s">
        <v>27</v>
      </c>
      <c r="F1730" t="s">
        <v>28</v>
      </c>
      <c r="G1730" t="s">
        <v>29</v>
      </c>
      <c r="H1730" t="s">
        <v>30</v>
      </c>
      <c r="J1730" t="s">
        <v>31</v>
      </c>
      <c r="L1730" t="s">
        <v>32</v>
      </c>
      <c r="M1730">
        <v>5</v>
      </c>
      <c r="N1730" t="s">
        <v>33</v>
      </c>
      <c r="O1730">
        <v>42</v>
      </c>
      <c r="P1730" s="2">
        <v>41999.58</v>
      </c>
      <c r="Q1730">
        <v>251</v>
      </c>
      <c r="R1730" t="str">
        <f t="shared" si="26"/>
        <v>500–999</v>
      </c>
      <c r="S1730">
        <v>999.99</v>
      </c>
    </row>
    <row r="1731" spans="1:19" x14ac:dyDescent="0.2">
      <c r="A1731" s="1" t="s">
        <v>24</v>
      </c>
      <c r="B1731" t="s">
        <v>135</v>
      </c>
      <c r="C1731" t="s">
        <v>17</v>
      </c>
      <c r="D1731" t="s">
        <v>27</v>
      </c>
      <c r="F1731" t="s">
        <v>28</v>
      </c>
      <c r="G1731" t="s">
        <v>29</v>
      </c>
      <c r="H1731" t="s">
        <v>30</v>
      </c>
      <c r="J1731" t="s">
        <v>31</v>
      </c>
      <c r="K1731" t="s">
        <v>136</v>
      </c>
      <c r="L1731" t="s">
        <v>32</v>
      </c>
      <c r="M1731">
        <v>1</v>
      </c>
      <c r="N1731" t="s">
        <v>49</v>
      </c>
      <c r="O1731">
        <v>17</v>
      </c>
      <c r="P1731" s="2">
        <v>27183</v>
      </c>
      <c r="Q1731">
        <v>366</v>
      </c>
      <c r="R1731" t="str">
        <f t="shared" ref="R1731:R1794" si="27">IF(
VALUE(SUBSTITUTE(SUBSTITUTE(SUBSTITUTE(N1731,"$",""),",","")," ",""))&lt;500,"Under 500",
IF(
VALUE(SUBSTITUTE(SUBSTITUTE(SUBSTITUTE(N1731,"$",""),",","")," ",""))&lt;1000,"500–999",
IF(
VALUE(SUBSTITUTE(SUBSTITUTE(SUBSTITUTE(N1731,"$",""),",","")," ",""))&lt;1500,"1000–1499","1500+")))</f>
        <v>1500+</v>
      </c>
      <c r="S1731" s="28">
        <v>1599</v>
      </c>
    </row>
    <row r="1732" spans="1:19" x14ac:dyDescent="0.2">
      <c r="A1732" s="1" t="s">
        <v>5</v>
      </c>
      <c r="C1732" t="s">
        <v>6</v>
      </c>
      <c r="D1732" t="s">
        <v>7</v>
      </c>
      <c r="E1732" t="s">
        <v>8</v>
      </c>
      <c r="F1732" t="s">
        <v>9</v>
      </c>
      <c r="G1732" t="s">
        <v>10</v>
      </c>
      <c r="H1732" t="s">
        <v>11</v>
      </c>
      <c r="J1732" t="s">
        <v>12</v>
      </c>
      <c r="K1732" t="s">
        <v>13</v>
      </c>
      <c r="L1732" t="s">
        <v>14</v>
      </c>
      <c r="N1732" t="s">
        <v>120</v>
      </c>
      <c r="O1732">
        <v>50</v>
      </c>
      <c r="P1732" s="2">
        <v>29499.5</v>
      </c>
      <c r="Q1732">
        <v>229</v>
      </c>
      <c r="R1732" t="str">
        <f t="shared" si="27"/>
        <v>500–999</v>
      </c>
      <c r="S1732">
        <v>589.99</v>
      </c>
    </row>
    <row r="1733" spans="1:19" x14ac:dyDescent="0.2">
      <c r="A1733" s="1" t="s">
        <v>24</v>
      </c>
      <c r="B1733" t="s">
        <v>2239</v>
      </c>
      <c r="C1733" t="s">
        <v>6</v>
      </c>
      <c r="D1733" t="s">
        <v>674</v>
      </c>
      <c r="E1733" t="s">
        <v>78</v>
      </c>
      <c r="F1733" t="s">
        <v>64</v>
      </c>
      <c r="G1733" t="s">
        <v>65</v>
      </c>
      <c r="H1733" t="s">
        <v>395</v>
      </c>
      <c r="I1733" t="s">
        <v>231</v>
      </c>
      <c r="J1733" t="s">
        <v>12</v>
      </c>
      <c r="M1733">
        <v>3.8</v>
      </c>
      <c r="N1733" t="s">
        <v>2240</v>
      </c>
      <c r="O1733">
        <v>12</v>
      </c>
      <c r="P1733" s="2">
        <v>10822.2</v>
      </c>
      <c r="Q1733">
        <v>490</v>
      </c>
      <c r="R1733" t="str">
        <f t="shared" si="27"/>
        <v>500–999</v>
      </c>
      <c r="S1733">
        <v>901.85</v>
      </c>
    </row>
    <row r="1734" spans="1:19" x14ac:dyDescent="0.2">
      <c r="A1734" s="1" t="s">
        <v>151</v>
      </c>
      <c r="B1734" t="s">
        <v>2241</v>
      </c>
      <c r="C1734" t="s">
        <v>17</v>
      </c>
      <c r="D1734" t="s">
        <v>73</v>
      </c>
      <c r="E1734" t="s">
        <v>8</v>
      </c>
      <c r="F1734" t="s">
        <v>64</v>
      </c>
      <c r="G1734" t="s">
        <v>29</v>
      </c>
      <c r="H1734" t="s">
        <v>321</v>
      </c>
      <c r="I1734" t="s">
        <v>571</v>
      </c>
      <c r="J1734" t="s">
        <v>2242</v>
      </c>
      <c r="N1734" t="s">
        <v>2243</v>
      </c>
      <c r="O1734">
        <v>54</v>
      </c>
      <c r="P1734" s="2">
        <v>216003.78</v>
      </c>
      <c r="Q1734">
        <v>218</v>
      </c>
      <c r="R1734" t="str">
        <f t="shared" si="27"/>
        <v>1500+</v>
      </c>
      <c r="S1734" s="28">
        <v>4000.07</v>
      </c>
    </row>
    <row r="1735" spans="1:19" x14ac:dyDescent="0.2">
      <c r="A1735" s="1" t="s">
        <v>24</v>
      </c>
      <c r="B1735" t="s">
        <v>25</v>
      </c>
      <c r="C1735" t="s">
        <v>26</v>
      </c>
      <c r="D1735" t="s">
        <v>27</v>
      </c>
      <c r="F1735" t="s">
        <v>28</v>
      </c>
      <c r="G1735" t="s">
        <v>29</v>
      </c>
      <c r="H1735" t="s">
        <v>30</v>
      </c>
      <c r="J1735" t="s">
        <v>31</v>
      </c>
      <c r="L1735" t="s">
        <v>32</v>
      </c>
      <c r="M1735">
        <v>5</v>
      </c>
      <c r="N1735" t="s">
        <v>2244</v>
      </c>
      <c r="O1735">
        <v>52</v>
      </c>
      <c r="P1735" s="2">
        <v>153348</v>
      </c>
      <c r="Q1735">
        <v>439</v>
      </c>
      <c r="R1735" t="str">
        <f t="shared" si="27"/>
        <v>1500+</v>
      </c>
      <c r="S1735" s="28">
        <v>2949</v>
      </c>
    </row>
    <row r="1736" spans="1:19" x14ac:dyDescent="0.2">
      <c r="A1736" s="1" t="s">
        <v>24</v>
      </c>
      <c r="B1736" t="s">
        <v>135</v>
      </c>
      <c r="C1736" t="s">
        <v>17</v>
      </c>
      <c r="D1736" t="s">
        <v>27</v>
      </c>
      <c r="F1736" t="s">
        <v>28</v>
      </c>
      <c r="G1736" t="s">
        <v>29</v>
      </c>
      <c r="H1736" t="s">
        <v>30</v>
      </c>
      <c r="J1736" t="s">
        <v>31</v>
      </c>
      <c r="K1736" t="s">
        <v>136</v>
      </c>
      <c r="L1736" t="s">
        <v>32</v>
      </c>
      <c r="M1736">
        <v>1</v>
      </c>
      <c r="N1736" t="s">
        <v>120</v>
      </c>
      <c r="O1736">
        <v>30</v>
      </c>
      <c r="P1736" s="2">
        <v>17699.7</v>
      </c>
      <c r="Q1736">
        <v>270</v>
      </c>
      <c r="R1736" t="str">
        <f t="shared" si="27"/>
        <v>500–999</v>
      </c>
      <c r="S1736">
        <v>589.99</v>
      </c>
    </row>
    <row r="1737" spans="1:19" x14ac:dyDescent="0.2">
      <c r="A1737" s="1" t="s">
        <v>5</v>
      </c>
      <c r="C1737" t="s">
        <v>6</v>
      </c>
      <c r="D1737" t="s">
        <v>7</v>
      </c>
      <c r="E1737" t="s">
        <v>8</v>
      </c>
      <c r="F1737" t="s">
        <v>9</v>
      </c>
      <c r="G1737" t="s">
        <v>10</v>
      </c>
      <c r="H1737" t="s">
        <v>11</v>
      </c>
      <c r="J1737" t="s">
        <v>12</v>
      </c>
      <c r="K1737" t="s">
        <v>13</v>
      </c>
      <c r="L1737" t="s">
        <v>14</v>
      </c>
      <c r="N1737" t="s">
        <v>115</v>
      </c>
      <c r="O1737">
        <v>29</v>
      </c>
      <c r="P1737" s="2">
        <v>18559.71</v>
      </c>
      <c r="Q1737">
        <v>215</v>
      </c>
      <c r="R1737" t="str">
        <f t="shared" si="27"/>
        <v>500–999</v>
      </c>
      <c r="S1737">
        <v>639.99</v>
      </c>
    </row>
    <row r="1738" spans="1:19" x14ac:dyDescent="0.2">
      <c r="A1738" s="1" t="s">
        <v>24</v>
      </c>
      <c r="B1738" t="s">
        <v>2245</v>
      </c>
      <c r="C1738" t="s">
        <v>93</v>
      </c>
      <c r="E1738" t="s">
        <v>63</v>
      </c>
      <c r="F1738" t="s">
        <v>356</v>
      </c>
      <c r="G1738" t="s">
        <v>65</v>
      </c>
      <c r="H1738" t="s">
        <v>30</v>
      </c>
      <c r="I1738" t="s">
        <v>2246</v>
      </c>
      <c r="J1738" t="s">
        <v>12</v>
      </c>
      <c r="K1738" t="s">
        <v>136</v>
      </c>
      <c r="N1738" t="s">
        <v>2247</v>
      </c>
      <c r="O1738">
        <v>22</v>
      </c>
      <c r="P1738" s="2">
        <v>15275.26</v>
      </c>
      <c r="Q1738">
        <v>234</v>
      </c>
      <c r="R1738" t="str">
        <f t="shared" si="27"/>
        <v>500–999</v>
      </c>
      <c r="S1738">
        <v>694.33</v>
      </c>
    </row>
    <row r="1739" spans="1:19" x14ac:dyDescent="0.2">
      <c r="A1739" s="1" t="s">
        <v>151</v>
      </c>
      <c r="B1739" t="s">
        <v>1995</v>
      </c>
      <c r="C1739" t="s">
        <v>36</v>
      </c>
      <c r="D1739" t="s">
        <v>1220</v>
      </c>
      <c r="E1739" t="s">
        <v>63</v>
      </c>
      <c r="F1739" t="s">
        <v>64</v>
      </c>
      <c r="G1739" t="s">
        <v>65</v>
      </c>
      <c r="H1739" t="s">
        <v>21</v>
      </c>
      <c r="J1739" t="s">
        <v>12</v>
      </c>
      <c r="K1739" t="s">
        <v>488</v>
      </c>
      <c r="M1739">
        <v>5</v>
      </c>
      <c r="N1739" t="s">
        <v>2248</v>
      </c>
      <c r="O1739">
        <v>27</v>
      </c>
      <c r="P1739" s="2">
        <v>12776.94</v>
      </c>
      <c r="Q1739">
        <v>455</v>
      </c>
      <c r="R1739" t="str">
        <f t="shared" si="27"/>
        <v>Under 500</v>
      </c>
      <c r="S1739">
        <v>473.22</v>
      </c>
    </row>
    <row r="1740" spans="1:19" x14ac:dyDescent="0.2">
      <c r="A1740" s="1" t="s">
        <v>111</v>
      </c>
      <c r="B1740" t="s">
        <v>1305</v>
      </c>
      <c r="D1740" t="s">
        <v>73</v>
      </c>
      <c r="F1740" t="s">
        <v>1306</v>
      </c>
      <c r="G1740" t="s">
        <v>65</v>
      </c>
      <c r="H1740" t="s">
        <v>11</v>
      </c>
      <c r="I1740" t="s">
        <v>1307</v>
      </c>
      <c r="N1740" t="s">
        <v>2249</v>
      </c>
      <c r="O1740">
        <v>30</v>
      </c>
      <c r="P1740" s="2">
        <v>53039.7</v>
      </c>
      <c r="Q1740">
        <v>329</v>
      </c>
      <c r="R1740" t="str">
        <f t="shared" si="27"/>
        <v>1500+</v>
      </c>
      <c r="S1740" s="28">
        <v>1767.99</v>
      </c>
    </row>
    <row r="1741" spans="1:19" x14ac:dyDescent="0.2">
      <c r="A1741" s="1" t="s">
        <v>151</v>
      </c>
      <c r="B1741" t="s">
        <v>1540</v>
      </c>
      <c r="C1741" t="s">
        <v>187</v>
      </c>
      <c r="D1741" t="s">
        <v>90</v>
      </c>
      <c r="E1741" t="s">
        <v>63</v>
      </c>
      <c r="F1741" t="s">
        <v>64</v>
      </c>
      <c r="G1741" t="s">
        <v>65</v>
      </c>
      <c r="H1741" t="s">
        <v>30</v>
      </c>
      <c r="J1741" t="s">
        <v>12</v>
      </c>
      <c r="K1741" t="s">
        <v>488</v>
      </c>
      <c r="N1741" t="s">
        <v>1083</v>
      </c>
      <c r="O1741">
        <v>39</v>
      </c>
      <c r="P1741" s="2">
        <v>65168.61</v>
      </c>
      <c r="Q1741">
        <v>234</v>
      </c>
      <c r="R1741" t="str">
        <f t="shared" si="27"/>
        <v>1500+</v>
      </c>
      <c r="S1741" s="28">
        <v>1670.99</v>
      </c>
    </row>
    <row r="1742" spans="1:19" x14ac:dyDescent="0.2">
      <c r="A1742" s="1" t="s">
        <v>111</v>
      </c>
      <c r="B1742" t="s">
        <v>1677</v>
      </c>
      <c r="C1742" t="s">
        <v>6</v>
      </c>
      <c r="D1742" t="s">
        <v>73</v>
      </c>
      <c r="E1742" t="s">
        <v>194</v>
      </c>
      <c r="F1742" t="s">
        <v>356</v>
      </c>
      <c r="G1742" t="s">
        <v>29</v>
      </c>
      <c r="H1742" t="s">
        <v>21</v>
      </c>
      <c r="J1742" t="s">
        <v>12</v>
      </c>
      <c r="K1742" t="s">
        <v>191</v>
      </c>
      <c r="N1742" t="s">
        <v>137</v>
      </c>
      <c r="O1742">
        <v>59</v>
      </c>
      <c r="P1742" s="2">
        <v>23009.41</v>
      </c>
      <c r="Q1742">
        <v>190</v>
      </c>
      <c r="R1742" t="str">
        <f t="shared" si="27"/>
        <v>Under 500</v>
      </c>
      <c r="S1742">
        <v>389.99</v>
      </c>
    </row>
    <row r="1743" spans="1:19" x14ac:dyDescent="0.2">
      <c r="A1743" s="1" t="s">
        <v>151</v>
      </c>
      <c r="B1743" t="s">
        <v>2250</v>
      </c>
      <c r="C1743" t="s">
        <v>17</v>
      </c>
      <c r="D1743" t="s">
        <v>18</v>
      </c>
      <c r="E1743" t="s">
        <v>63</v>
      </c>
      <c r="F1743" t="s">
        <v>74</v>
      </c>
      <c r="G1743" t="s">
        <v>29</v>
      </c>
      <c r="H1743" t="s">
        <v>21</v>
      </c>
      <c r="I1743" t="s">
        <v>571</v>
      </c>
      <c r="J1743" t="s">
        <v>12</v>
      </c>
      <c r="N1743" t="s">
        <v>66</v>
      </c>
      <c r="O1743">
        <v>31</v>
      </c>
      <c r="P1743" s="2">
        <v>27899.69</v>
      </c>
      <c r="Q1743">
        <v>337</v>
      </c>
      <c r="R1743" t="str">
        <f t="shared" si="27"/>
        <v>500–999</v>
      </c>
      <c r="S1743">
        <v>899.99</v>
      </c>
    </row>
    <row r="1744" spans="1:19" x14ac:dyDescent="0.2">
      <c r="A1744" s="1" t="s">
        <v>151</v>
      </c>
      <c r="B1744" t="s">
        <v>2251</v>
      </c>
      <c r="C1744" t="s">
        <v>6</v>
      </c>
      <c r="E1744" t="s">
        <v>63</v>
      </c>
      <c r="G1744" t="s">
        <v>65</v>
      </c>
      <c r="H1744" t="s">
        <v>242</v>
      </c>
      <c r="J1744" t="s">
        <v>12</v>
      </c>
      <c r="K1744" t="s">
        <v>874</v>
      </c>
      <c r="M1744">
        <v>4.5999999999999996</v>
      </c>
      <c r="N1744" t="s">
        <v>2252</v>
      </c>
      <c r="O1744">
        <v>39</v>
      </c>
      <c r="P1744" s="2">
        <v>45283.29</v>
      </c>
      <c r="Q1744">
        <v>347</v>
      </c>
      <c r="R1744" t="str">
        <f t="shared" si="27"/>
        <v>1000–1499</v>
      </c>
      <c r="S1744" s="28">
        <v>1161.1099999999999</v>
      </c>
    </row>
    <row r="1745" spans="1:19" x14ac:dyDescent="0.2">
      <c r="A1745" s="1" t="s">
        <v>5</v>
      </c>
      <c r="C1745" t="s">
        <v>17</v>
      </c>
      <c r="D1745" t="s">
        <v>7</v>
      </c>
      <c r="E1745" t="s">
        <v>82</v>
      </c>
      <c r="F1745" t="s">
        <v>83</v>
      </c>
      <c r="G1745" t="s">
        <v>84</v>
      </c>
      <c r="H1745" t="s">
        <v>11</v>
      </c>
      <c r="J1745" t="s">
        <v>12</v>
      </c>
      <c r="K1745" t="s">
        <v>13</v>
      </c>
      <c r="L1745" t="s">
        <v>85</v>
      </c>
      <c r="M1745">
        <v>5</v>
      </c>
      <c r="N1745" t="s">
        <v>120</v>
      </c>
      <c r="O1745">
        <v>38</v>
      </c>
      <c r="P1745" s="2">
        <v>22419.62</v>
      </c>
      <c r="Q1745">
        <v>321</v>
      </c>
      <c r="R1745" t="str">
        <f t="shared" si="27"/>
        <v>500–999</v>
      </c>
      <c r="S1745">
        <v>589.99</v>
      </c>
    </row>
    <row r="1746" spans="1:19" x14ac:dyDescent="0.2">
      <c r="A1746" s="1" t="s">
        <v>16</v>
      </c>
      <c r="C1746" t="s">
        <v>6</v>
      </c>
      <c r="D1746" t="s">
        <v>273</v>
      </c>
      <c r="E1746" t="s">
        <v>20</v>
      </c>
      <c r="F1746" t="s">
        <v>274</v>
      </c>
      <c r="G1746" t="s">
        <v>65</v>
      </c>
      <c r="H1746" t="s">
        <v>11</v>
      </c>
      <c r="J1746" t="s">
        <v>12</v>
      </c>
      <c r="K1746" t="s">
        <v>13</v>
      </c>
      <c r="L1746" t="s">
        <v>85</v>
      </c>
      <c r="M1746">
        <v>4.7</v>
      </c>
      <c r="N1746" t="s">
        <v>120</v>
      </c>
      <c r="O1746">
        <v>19</v>
      </c>
      <c r="P1746" s="2">
        <v>11209.81</v>
      </c>
      <c r="Q1746">
        <v>374</v>
      </c>
      <c r="R1746" t="str">
        <f t="shared" si="27"/>
        <v>500–999</v>
      </c>
      <c r="S1746">
        <v>589.99</v>
      </c>
    </row>
    <row r="1747" spans="1:19" x14ac:dyDescent="0.2">
      <c r="A1747" s="1" t="s">
        <v>16</v>
      </c>
      <c r="C1747" t="s">
        <v>17</v>
      </c>
      <c r="D1747" t="s">
        <v>73</v>
      </c>
      <c r="E1747" t="s">
        <v>8</v>
      </c>
      <c r="F1747" t="s">
        <v>87</v>
      </c>
      <c r="G1747" t="s">
        <v>65</v>
      </c>
      <c r="H1747" t="s">
        <v>11</v>
      </c>
      <c r="J1747" t="s">
        <v>12</v>
      </c>
      <c r="K1747" t="s">
        <v>13</v>
      </c>
      <c r="L1747" t="s">
        <v>85</v>
      </c>
      <c r="M1747">
        <v>4.4000000000000004</v>
      </c>
      <c r="N1747" t="s">
        <v>49</v>
      </c>
      <c r="O1747">
        <v>41</v>
      </c>
      <c r="P1747" s="2">
        <v>65559</v>
      </c>
      <c r="Q1747">
        <v>192</v>
      </c>
      <c r="R1747" t="str">
        <f t="shared" si="27"/>
        <v>1500+</v>
      </c>
      <c r="S1747" s="28">
        <v>1599</v>
      </c>
    </row>
    <row r="1748" spans="1:19" x14ac:dyDescent="0.2">
      <c r="A1748" s="1" t="s">
        <v>1450</v>
      </c>
      <c r="B1748" t="s">
        <v>771</v>
      </c>
      <c r="C1748" t="s">
        <v>36</v>
      </c>
      <c r="D1748" t="s">
        <v>415</v>
      </c>
      <c r="E1748" t="s">
        <v>63</v>
      </c>
      <c r="G1748" t="s">
        <v>10</v>
      </c>
      <c r="H1748" t="s">
        <v>242</v>
      </c>
      <c r="J1748" t="s">
        <v>12</v>
      </c>
      <c r="K1748" t="s">
        <v>258</v>
      </c>
      <c r="L1748" t="s">
        <v>2253</v>
      </c>
      <c r="M1748">
        <v>4.2</v>
      </c>
      <c r="N1748" t="s">
        <v>33</v>
      </c>
      <c r="O1748">
        <v>21</v>
      </c>
      <c r="P1748" s="2">
        <v>20999.79</v>
      </c>
      <c r="Q1748">
        <v>147</v>
      </c>
      <c r="R1748" t="str">
        <f t="shared" si="27"/>
        <v>500–999</v>
      </c>
      <c r="S1748">
        <v>999.99</v>
      </c>
    </row>
    <row r="1749" spans="1:19" x14ac:dyDescent="0.2">
      <c r="A1749" s="1" t="s">
        <v>16</v>
      </c>
      <c r="B1749" t="s">
        <v>2254</v>
      </c>
      <c r="C1749" t="s">
        <v>6</v>
      </c>
      <c r="E1749" t="s">
        <v>37</v>
      </c>
      <c r="F1749" t="s">
        <v>221</v>
      </c>
      <c r="G1749" t="s">
        <v>65</v>
      </c>
      <c r="H1749" t="s">
        <v>242</v>
      </c>
      <c r="I1749" t="s">
        <v>246</v>
      </c>
      <c r="J1749" t="s">
        <v>647</v>
      </c>
      <c r="K1749" t="s">
        <v>299</v>
      </c>
      <c r="N1749" t="s">
        <v>2255</v>
      </c>
      <c r="O1749">
        <v>25</v>
      </c>
      <c r="P1749" s="2">
        <v>20375</v>
      </c>
      <c r="Q1749">
        <v>147</v>
      </c>
      <c r="R1749" t="str">
        <f t="shared" si="27"/>
        <v>500–999</v>
      </c>
      <c r="S1749">
        <v>815</v>
      </c>
    </row>
    <row r="1750" spans="1:19" x14ac:dyDescent="0.2">
      <c r="A1750" s="1" t="s">
        <v>151</v>
      </c>
      <c r="B1750" t="s">
        <v>139</v>
      </c>
      <c r="C1750" t="s">
        <v>6</v>
      </c>
      <c r="E1750" t="s">
        <v>194</v>
      </c>
      <c r="F1750" t="s">
        <v>9</v>
      </c>
      <c r="G1750" t="s">
        <v>29</v>
      </c>
      <c r="H1750" t="s">
        <v>21</v>
      </c>
      <c r="I1750" t="s">
        <v>901</v>
      </c>
      <c r="J1750" t="s">
        <v>12</v>
      </c>
      <c r="K1750" t="s">
        <v>191</v>
      </c>
      <c r="N1750" t="s">
        <v>2256</v>
      </c>
      <c r="O1750">
        <v>56</v>
      </c>
      <c r="P1750" s="2">
        <v>258658.4</v>
      </c>
      <c r="Q1750">
        <v>92</v>
      </c>
      <c r="R1750" t="str">
        <f t="shared" si="27"/>
        <v>1500+</v>
      </c>
      <c r="S1750" s="28">
        <v>4618.8999999999996</v>
      </c>
    </row>
    <row r="1751" spans="1:19" x14ac:dyDescent="0.2">
      <c r="A1751" s="1" t="s">
        <v>111</v>
      </c>
      <c r="B1751" t="s">
        <v>2257</v>
      </c>
      <c r="C1751" t="s">
        <v>36</v>
      </c>
      <c r="E1751" t="s">
        <v>37</v>
      </c>
      <c r="F1751" t="s">
        <v>74</v>
      </c>
      <c r="G1751" t="s">
        <v>65</v>
      </c>
      <c r="H1751" t="s">
        <v>11</v>
      </c>
      <c r="I1751" t="s">
        <v>547</v>
      </c>
      <c r="J1751" t="s">
        <v>376</v>
      </c>
      <c r="K1751" t="s">
        <v>191</v>
      </c>
      <c r="N1751" t="s">
        <v>197</v>
      </c>
      <c r="O1751">
        <v>42</v>
      </c>
      <c r="P1751" s="2">
        <v>19319.580000000002</v>
      </c>
      <c r="Q1751">
        <v>232</v>
      </c>
      <c r="R1751" t="str">
        <f t="shared" si="27"/>
        <v>Under 500</v>
      </c>
      <c r="S1751">
        <v>459.99</v>
      </c>
    </row>
    <row r="1752" spans="1:19" x14ac:dyDescent="0.2">
      <c r="A1752" s="1" t="s">
        <v>111</v>
      </c>
      <c r="B1752" t="s">
        <v>2258</v>
      </c>
      <c r="C1752" t="s">
        <v>17</v>
      </c>
      <c r="D1752" t="s">
        <v>7</v>
      </c>
      <c r="E1752" t="s">
        <v>46</v>
      </c>
      <c r="F1752" t="s">
        <v>114</v>
      </c>
      <c r="G1752" t="s">
        <v>55</v>
      </c>
      <c r="H1752" t="s">
        <v>395</v>
      </c>
      <c r="I1752" t="s">
        <v>126</v>
      </c>
      <c r="J1752" t="s">
        <v>12</v>
      </c>
      <c r="M1752">
        <v>4.4000000000000004</v>
      </c>
      <c r="N1752" t="s">
        <v>2259</v>
      </c>
      <c r="O1752">
        <v>62</v>
      </c>
      <c r="P1752" s="2">
        <v>63936.88</v>
      </c>
      <c r="Q1752">
        <v>92</v>
      </c>
      <c r="R1752" t="str">
        <f t="shared" si="27"/>
        <v>1000–1499</v>
      </c>
      <c r="S1752" s="28">
        <v>1031.24</v>
      </c>
    </row>
    <row r="1753" spans="1:19" x14ac:dyDescent="0.2">
      <c r="A1753" s="1" t="s">
        <v>151</v>
      </c>
      <c r="B1753" t="s">
        <v>1636</v>
      </c>
      <c r="C1753" t="s">
        <v>6</v>
      </c>
      <c r="D1753" t="s">
        <v>835</v>
      </c>
      <c r="E1753" t="s">
        <v>78</v>
      </c>
      <c r="F1753" t="s">
        <v>356</v>
      </c>
      <c r="G1753" t="s">
        <v>29</v>
      </c>
      <c r="H1753" t="s">
        <v>21</v>
      </c>
      <c r="I1753" t="s">
        <v>669</v>
      </c>
      <c r="J1753" t="s">
        <v>31</v>
      </c>
      <c r="N1753" t="s">
        <v>2260</v>
      </c>
      <c r="O1753">
        <v>34</v>
      </c>
      <c r="P1753" s="2">
        <v>37871.58</v>
      </c>
      <c r="Q1753">
        <v>393</v>
      </c>
      <c r="R1753" t="str">
        <f t="shared" si="27"/>
        <v>1000–1499</v>
      </c>
      <c r="S1753" s="28">
        <v>1113.8699999999999</v>
      </c>
    </row>
    <row r="1754" spans="1:19" x14ac:dyDescent="0.2">
      <c r="A1754" s="1" t="s">
        <v>151</v>
      </c>
      <c r="B1754" t="s">
        <v>2261</v>
      </c>
      <c r="C1754" t="s">
        <v>17</v>
      </c>
      <c r="E1754" t="s">
        <v>37</v>
      </c>
      <c r="F1754" t="s">
        <v>320</v>
      </c>
      <c r="G1754" t="s">
        <v>65</v>
      </c>
      <c r="H1754" t="s">
        <v>242</v>
      </c>
      <c r="I1754" t="s">
        <v>99</v>
      </c>
      <c r="J1754" t="s">
        <v>12</v>
      </c>
      <c r="K1754" t="s">
        <v>2262</v>
      </c>
      <c r="N1754" t="s">
        <v>2263</v>
      </c>
      <c r="O1754">
        <v>35</v>
      </c>
      <c r="P1754" s="2">
        <v>11073.65</v>
      </c>
      <c r="Q1754">
        <v>494</v>
      </c>
      <c r="R1754" t="str">
        <f t="shared" si="27"/>
        <v>Under 500</v>
      </c>
      <c r="S1754">
        <v>316.39</v>
      </c>
    </row>
    <row r="1755" spans="1:19" x14ac:dyDescent="0.2">
      <c r="A1755" s="1" t="s">
        <v>151</v>
      </c>
      <c r="B1755" t="s">
        <v>922</v>
      </c>
      <c r="C1755" t="s">
        <v>6</v>
      </c>
      <c r="E1755" t="s">
        <v>63</v>
      </c>
      <c r="F1755" t="s">
        <v>9</v>
      </c>
      <c r="G1755" t="s">
        <v>29</v>
      </c>
      <c r="H1755" t="s">
        <v>21</v>
      </c>
      <c r="J1755" t="s">
        <v>12</v>
      </c>
      <c r="L1755" t="s">
        <v>424</v>
      </c>
      <c r="N1755" t="s">
        <v>49</v>
      </c>
      <c r="O1755">
        <v>48</v>
      </c>
      <c r="P1755" s="2">
        <v>76752</v>
      </c>
      <c r="Q1755">
        <v>192</v>
      </c>
      <c r="R1755" t="str">
        <f t="shared" si="27"/>
        <v>1500+</v>
      </c>
      <c r="S1755" s="28">
        <v>1599</v>
      </c>
    </row>
    <row r="1756" spans="1:19" x14ac:dyDescent="0.2">
      <c r="A1756" s="1" t="s">
        <v>16</v>
      </c>
      <c r="C1756" t="s">
        <v>17</v>
      </c>
      <c r="D1756" t="s">
        <v>18</v>
      </c>
      <c r="E1756" t="s">
        <v>8</v>
      </c>
      <c r="F1756" t="s">
        <v>19</v>
      </c>
      <c r="G1756" t="s">
        <v>20</v>
      </c>
      <c r="H1756" t="s">
        <v>21</v>
      </c>
      <c r="I1756" t="s">
        <v>22</v>
      </c>
      <c r="J1756" t="s">
        <v>12</v>
      </c>
      <c r="K1756" t="s">
        <v>13</v>
      </c>
      <c r="M1756">
        <v>4.5</v>
      </c>
      <c r="N1756" t="s">
        <v>137</v>
      </c>
      <c r="O1756">
        <v>18</v>
      </c>
      <c r="P1756" s="2">
        <v>7019.82</v>
      </c>
      <c r="Q1756">
        <v>317</v>
      </c>
      <c r="R1756" t="str">
        <f t="shared" si="27"/>
        <v>Under 500</v>
      </c>
      <c r="S1756">
        <v>389.99</v>
      </c>
    </row>
    <row r="1757" spans="1:19" x14ac:dyDescent="0.2">
      <c r="A1757" s="1" t="s">
        <v>5</v>
      </c>
      <c r="B1757" t="s">
        <v>89</v>
      </c>
      <c r="C1757" t="s">
        <v>17</v>
      </c>
      <c r="D1757" t="s">
        <v>90</v>
      </c>
      <c r="E1757" t="s">
        <v>8</v>
      </c>
      <c r="F1757" t="s">
        <v>19</v>
      </c>
      <c r="G1757" t="s">
        <v>84</v>
      </c>
      <c r="H1757" t="s">
        <v>11</v>
      </c>
      <c r="J1757" t="s">
        <v>12</v>
      </c>
      <c r="K1757" t="s">
        <v>13</v>
      </c>
      <c r="N1757" t="s">
        <v>120</v>
      </c>
      <c r="O1757">
        <v>56</v>
      </c>
      <c r="P1757" s="2">
        <v>33039.440000000002</v>
      </c>
      <c r="Q1757">
        <v>136</v>
      </c>
      <c r="R1757" t="str">
        <f t="shared" si="27"/>
        <v>500–999</v>
      </c>
      <c r="S1757">
        <v>589.99</v>
      </c>
    </row>
    <row r="1758" spans="1:19" x14ac:dyDescent="0.2">
      <c r="A1758" s="1" t="s">
        <v>138</v>
      </c>
      <c r="B1758" t="s">
        <v>139</v>
      </c>
      <c r="C1758" t="s">
        <v>61</v>
      </c>
      <c r="D1758" t="s">
        <v>18</v>
      </c>
      <c r="E1758" t="s">
        <v>8</v>
      </c>
      <c r="F1758" t="s">
        <v>19</v>
      </c>
      <c r="G1758" t="s">
        <v>29</v>
      </c>
      <c r="H1758" t="s">
        <v>11</v>
      </c>
      <c r="J1758" t="s">
        <v>12</v>
      </c>
      <c r="K1758" t="s">
        <v>13</v>
      </c>
      <c r="N1758" t="s">
        <v>33</v>
      </c>
      <c r="O1758">
        <v>57</v>
      </c>
      <c r="P1758" s="2">
        <v>56999.43</v>
      </c>
      <c r="Q1758">
        <v>492</v>
      </c>
      <c r="R1758" t="str">
        <f t="shared" si="27"/>
        <v>500–999</v>
      </c>
      <c r="S1758">
        <v>999.99</v>
      </c>
    </row>
    <row r="1759" spans="1:19" x14ac:dyDescent="0.2">
      <c r="A1759" s="1" t="s">
        <v>24</v>
      </c>
      <c r="B1759" t="s">
        <v>25</v>
      </c>
      <c r="C1759" t="s">
        <v>26</v>
      </c>
      <c r="D1759" t="s">
        <v>27</v>
      </c>
      <c r="F1759" t="s">
        <v>28</v>
      </c>
      <c r="G1759" t="s">
        <v>29</v>
      </c>
      <c r="H1759" t="s">
        <v>30</v>
      </c>
      <c r="J1759" t="s">
        <v>31</v>
      </c>
      <c r="L1759" t="s">
        <v>32</v>
      </c>
      <c r="M1759">
        <v>5</v>
      </c>
      <c r="N1759" t="s">
        <v>33</v>
      </c>
      <c r="O1759">
        <v>44</v>
      </c>
      <c r="P1759" s="2">
        <v>43999.56</v>
      </c>
      <c r="Q1759">
        <v>228</v>
      </c>
      <c r="R1759" t="str">
        <f t="shared" si="27"/>
        <v>500–999</v>
      </c>
      <c r="S1759">
        <v>999.99</v>
      </c>
    </row>
    <row r="1760" spans="1:19" x14ac:dyDescent="0.2">
      <c r="A1760" s="1" t="s">
        <v>24</v>
      </c>
      <c r="B1760" t="s">
        <v>135</v>
      </c>
      <c r="C1760" t="s">
        <v>17</v>
      </c>
      <c r="D1760" t="s">
        <v>27</v>
      </c>
      <c r="F1760" t="s">
        <v>28</v>
      </c>
      <c r="G1760" t="s">
        <v>29</v>
      </c>
      <c r="H1760" t="s">
        <v>30</v>
      </c>
      <c r="J1760" t="s">
        <v>31</v>
      </c>
      <c r="K1760" t="s">
        <v>136</v>
      </c>
      <c r="L1760" t="s">
        <v>32</v>
      </c>
      <c r="M1760">
        <v>1</v>
      </c>
      <c r="N1760" t="s">
        <v>2264</v>
      </c>
      <c r="O1760">
        <v>20</v>
      </c>
      <c r="P1760" s="2">
        <v>10880</v>
      </c>
      <c r="Q1760">
        <v>458</v>
      </c>
      <c r="R1760" t="str">
        <f t="shared" si="27"/>
        <v>500–999</v>
      </c>
      <c r="S1760">
        <v>544</v>
      </c>
    </row>
    <row r="1761" spans="1:19" x14ac:dyDescent="0.2">
      <c r="A1761" s="1" t="s">
        <v>5</v>
      </c>
      <c r="C1761" t="s">
        <v>6</v>
      </c>
      <c r="D1761" t="s">
        <v>7</v>
      </c>
      <c r="E1761" t="s">
        <v>8</v>
      </c>
      <c r="F1761" t="s">
        <v>9</v>
      </c>
      <c r="G1761" t="s">
        <v>10</v>
      </c>
      <c r="H1761" t="s">
        <v>11</v>
      </c>
      <c r="J1761" t="s">
        <v>12</v>
      </c>
      <c r="K1761" t="s">
        <v>13</v>
      </c>
      <c r="L1761" t="s">
        <v>14</v>
      </c>
      <c r="N1761" t="s">
        <v>2265</v>
      </c>
      <c r="O1761">
        <v>31</v>
      </c>
      <c r="P1761" s="2">
        <v>22071.69</v>
      </c>
      <c r="Q1761">
        <v>285</v>
      </c>
      <c r="R1761" t="str">
        <f t="shared" si="27"/>
        <v>500–999</v>
      </c>
      <c r="S1761">
        <v>711.99</v>
      </c>
    </row>
    <row r="1762" spans="1:19" x14ac:dyDescent="0.2">
      <c r="A1762" s="1" t="s">
        <v>151</v>
      </c>
      <c r="B1762" t="s">
        <v>2233</v>
      </c>
      <c r="C1762" t="s">
        <v>17</v>
      </c>
      <c r="D1762" t="s">
        <v>18</v>
      </c>
      <c r="E1762" t="s">
        <v>37</v>
      </c>
      <c r="F1762" t="s">
        <v>356</v>
      </c>
      <c r="G1762" t="s">
        <v>55</v>
      </c>
      <c r="H1762" t="s">
        <v>395</v>
      </c>
      <c r="J1762" t="s">
        <v>31</v>
      </c>
      <c r="K1762" t="s">
        <v>2266</v>
      </c>
      <c r="M1762">
        <v>4.0999999999999996</v>
      </c>
      <c r="N1762" t="s">
        <v>33</v>
      </c>
      <c r="O1762">
        <v>16</v>
      </c>
      <c r="P1762" s="2">
        <v>15999.84</v>
      </c>
      <c r="Q1762">
        <v>304</v>
      </c>
      <c r="R1762" t="str">
        <f t="shared" si="27"/>
        <v>500–999</v>
      </c>
      <c r="S1762">
        <v>999.99</v>
      </c>
    </row>
    <row r="1763" spans="1:19" x14ac:dyDescent="0.2">
      <c r="A1763" s="1" t="s">
        <v>151</v>
      </c>
      <c r="B1763" t="s">
        <v>2267</v>
      </c>
      <c r="C1763" t="s">
        <v>17</v>
      </c>
      <c r="D1763" t="s">
        <v>18</v>
      </c>
      <c r="E1763" t="s">
        <v>8</v>
      </c>
      <c r="F1763" t="s">
        <v>64</v>
      </c>
      <c r="G1763" t="s">
        <v>20</v>
      </c>
      <c r="H1763" t="s">
        <v>21</v>
      </c>
      <c r="I1763" t="s">
        <v>571</v>
      </c>
      <c r="J1763" t="s">
        <v>2268</v>
      </c>
      <c r="N1763" t="s">
        <v>2269</v>
      </c>
      <c r="O1763">
        <v>13</v>
      </c>
      <c r="P1763" s="2">
        <v>5329.87</v>
      </c>
      <c r="Q1763">
        <v>397</v>
      </c>
      <c r="R1763" t="str">
        <f t="shared" si="27"/>
        <v>Under 500</v>
      </c>
      <c r="S1763">
        <v>409.99</v>
      </c>
    </row>
    <row r="1764" spans="1:19" x14ac:dyDescent="0.2">
      <c r="A1764" s="1" t="s">
        <v>151</v>
      </c>
      <c r="B1764" t="s">
        <v>2270</v>
      </c>
      <c r="C1764" t="s">
        <v>204</v>
      </c>
      <c r="D1764" t="s">
        <v>90</v>
      </c>
      <c r="E1764" t="s">
        <v>63</v>
      </c>
      <c r="F1764" t="s">
        <v>64</v>
      </c>
      <c r="G1764" t="s">
        <v>29</v>
      </c>
      <c r="H1764" t="s">
        <v>21</v>
      </c>
      <c r="J1764" t="s">
        <v>12</v>
      </c>
      <c r="K1764" t="s">
        <v>2271</v>
      </c>
      <c r="N1764" t="s">
        <v>938</v>
      </c>
      <c r="O1764">
        <v>18</v>
      </c>
      <c r="P1764" s="2">
        <v>43182</v>
      </c>
      <c r="Q1764">
        <v>452</v>
      </c>
      <c r="R1764" t="str">
        <f t="shared" si="27"/>
        <v>1500+</v>
      </c>
      <c r="S1764" s="28">
        <v>2399</v>
      </c>
    </row>
    <row r="1765" spans="1:19" x14ac:dyDescent="0.2">
      <c r="A1765" s="1" t="s">
        <v>151</v>
      </c>
      <c r="B1765" t="s">
        <v>2272</v>
      </c>
      <c r="C1765" t="s">
        <v>17</v>
      </c>
      <c r="D1765" t="s">
        <v>77</v>
      </c>
      <c r="E1765" t="s">
        <v>63</v>
      </c>
      <c r="F1765" t="s">
        <v>94</v>
      </c>
      <c r="G1765" t="s">
        <v>65</v>
      </c>
      <c r="H1765" t="s">
        <v>30</v>
      </c>
      <c r="J1765" t="s">
        <v>31</v>
      </c>
      <c r="K1765" t="s">
        <v>781</v>
      </c>
      <c r="M1765">
        <v>1</v>
      </c>
      <c r="N1765" t="s">
        <v>1929</v>
      </c>
      <c r="O1765">
        <v>52</v>
      </c>
      <c r="P1765" s="2">
        <v>52000</v>
      </c>
      <c r="Q1765">
        <v>217</v>
      </c>
      <c r="R1765" t="str">
        <f t="shared" si="27"/>
        <v>1000–1499</v>
      </c>
      <c r="S1765" s="28">
        <v>1000</v>
      </c>
    </row>
    <row r="1766" spans="1:19" x14ac:dyDescent="0.2">
      <c r="A1766" s="1" t="s">
        <v>151</v>
      </c>
      <c r="B1766" t="s">
        <v>2273</v>
      </c>
      <c r="C1766" t="s">
        <v>17</v>
      </c>
      <c r="D1766" t="s">
        <v>73</v>
      </c>
      <c r="E1766" t="s">
        <v>37</v>
      </c>
      <c r="F1766" t="s">
        <v>64</v>
      </c>
      <c r="G1766" t="s">
        <v>65</v>
      </c>
      <c r="H1766" t="s">
        <v>242</v>
      </c>
      <c r="J1766" t="s">
        <v>12</v>
      </c>
      <c r="K1766" t="s">
        <v>1727</v>
      </c>
      <c r="M1766">
        <v>5</v>
      </c>
      <c r="N1766" t="s">
        <v>137</v>
      </c>
      <c r="O1766">
        <v>45</v>
      </c>
      <c r="P1766" s="2">
        <v>17549.55</v>
      </c>
      <c r="Q1766">
        <v>102</v>
      </c>
      <c r="R1766" t="str">
        <f t="shared" si="27"/>
        <v>Under 500</v>
      </c>
      <c r="S1766">
        <v>389.99</v>
      </c>
    </row>
    <row r="1767" spans="1:19" x14ac:dyDescent="0.2">
      <c r="A1767" s="1" t="s">
        <v>5</v>
      </c>
      <c r="C1767" t="s">
        <v>17</v>
      </c>
      <c r="D1767" t="s">
        <v>7</v>
      </c>
      <c r="E1767" t="s">
        <v>82</v>
      </c>
      <c r="F1767" t="s">
        <v>83</v>
      </c>
      <c r="G1767" t="s">
        <v>84</v>
      </c>
      <c r="H1767" t="s">
        <v>11</v>
      </c>
      <c r="J1767" t="s">
        <v>12</v>
      </c>
      <c r="K1767" t="s">
        <v>13</v>
      </c>
      <c r="L1767" t="s">
        <v>85</v>
      </c>
      <c r="M1767">
        <v>5</v>
      </c>
      <c r="N1767" t="s">
        <v>197</v>
      </c>
      <c r="O1767">
        <v>55</v>
      </c>
      <c r="P1767" s="2">
        <v>25299.45</v>
      </c>
      <c r="Q1767">
        <v>238</v>
      </c>
      <c r="R1767" t="str">
        <f t="shared" si="27"/>
        <v>Under 500</v>
      </c>
      <c r="S1767">
        <v>459.99</v>
      </c>
    </row>
    <row r="1768" spans="1:19" x14ac:dyDescent="0.2">
      <c r="A1768" s="1" t="s">
        <v>16</v>
      </c>
      <c r="C1768" t="s">
        <v>6</v>
      </c>
      <c r="D1768" t="s">
        <v>273</v>
      </c>
      <c r="E1768" t="s">
        <v>20</v>
      </c>
      <c r="F1768" t="s">
        <v>274</v>
      </c>
      <c r="G1768" t="s">
        <v>65</v>
      </c>
      <c r="H1768" t="s">
        <v>11</v>
      </c>
      <c r="J1768" t="s">
        <v>12</v>
      </c>
      <c r="K1768" t="s">
        <v>13</v>
      </c>
      <c r="L1768" t="s">
        <v>85</v>
      </c>
      <c r="M1768">
        <v>4.7</v>
      </c>
      <c r="N1768" t="s">
        <v>2274</v>
      </c>
      <c r="O1768">
        <v>12</v>
      </c>
      <c r="P1768" s="2">
        <v>8100</v>
      </c>
      <c r="Q1768">
        <v>260</v>
      </c>
      <c r="R1768" t="str">
        <f t="shared" si="27"/>
        <v>500–999</v>
      </c>
      <c r="S1768">
        <v>675</v>
      </c>
    </row>
    <row r="1769" spans="1:19" x14ac:dyDescent="0.2">
      <c r="A1769" s="1" t="s">
        <v>16</v>
      </c>
      <c r="C1769" t="s">
        <v>17</v>
      </c>
      <c r="D1769" t="s">
        <v>73</v>
      </c>
      <c r="E1769" t="s">
        <v>8</v>
      </c>
      <c r="F1769" t="s">
        <v>87</v>
      </c>
      <c r="G1769" t="s">
        <v>65</v>
      </c>
      <c r="H1769" t="s">
        <v>11</v>
      </c>
      <c r="J1769" t="s">
        <v>12</v>
      </c>
      <c r="K1769" t="s">
        <v>13</v>
      </c>
      <c r="L1769" t="s">
        <v>85</v>
      </c>
      <c r="M1769">
        <v>4.4000000000000004</v>
      </c>
      <c r="N1769" t="s">
        <v>120</v>
      </c>
      <c r="O1769">
        <v>65</v>
      </c>
      <c r="P1769" s="2">
        <v>38349.35</v>
      </c>
      <c r="Q1769">
        <v>343</v>
      </c>
      <c r="R1769" t="str">
        <f t="shared" si="27"/>
        <v>500–999</v>
      </c>
      <c r="S1769">
        <v>589.99</v>
      </c>
    </row>
    <row r="1770" spans="1:19" x14ac:dyDescent="0.2">
      <c r="A1770" s="1" t="s">
        <v>16</v>
      </c>
      <c r="B1770" t="s">
        <v>684</v>
      </c>
      <c r="C1770" t="s">
        <v>36</v>
      </c>
      <c r="E1770" t="s">
        <v>37</v>
      </c>
      <c r="G1770" t="s">
        <v>65</v>
      </c>
      <c r="H1770" t="s">
        <v>242</v>
      </c>
      <c r="J1770" t="s">
        <v>12</v>
      </c>
      <c r="K1770" t="s">
        <v>2275</v>
      </c>
      <c r="L1770" t="s">
        <v>248</v>
      </c>
      <c r="N1770" t="s">
        <v>137</v>
      </c>
      <c r="O1770">
        <v>15</v>
      </c>
      <c r="P1770" s="2">
        <v>5849.85</v>
      </c>
      <c r="Q1770">
        <v>410</v>
      </c>
      <c r="R1770" t="str">
        <f t="shared" si="27"/>
        <v>Under 500</v>
      </c>
      <c r="S1770">
        <v>389.99</v>
      </c>
    </row>
    <row r="1771" spans="1:19" x14ac:dyDescent="0.2">
      <c r="A1771" s="1" t="s">
        <v>24</v>
      </c>
      <c r="B1771" t="s">
        <v>2276</v>
      </c>
      <c r="C1771" t="s">
        <v>93</v>
      </c>
      <c r="E1771" t="s">
        <v>63</v>
      </c>
      <c r="F1771" t="s">
        <v>9</v>
      </c>
      <c r="G1771" t="s">
        <v>29</v>
      </c>
      <c r="H1771" t="s">
        <v>242</v>
      </c>
      <c r="I1771" t="s">
        <v>969</v>
      </c>
      <c r="J1771" t="s">
        <v>31</v>
      </c>
      <c r="K1771" t="s">
        <v>2277</v>
      </c>
      <c r="N1771" t="s">
        <v>2278</v>
      </c>
      <c r="O1771">
        <v>48</v>
      </c>
      <c r="P1771" s="2">
        <v>15600</v>
      </c>
      <c r="Q1771">
        <v>207</v>
      </c>
      <c r="R1771" t="str">
        <f t="shared" si="27"/>
        <v>Under 500</v>
      </c>
      <c r="S1771">
        <v>325</v>
      </c>
    </row>
    <row r="1772" spans="1:19" x14ac:dyDescent="0.2">
      <c r="A1772" s="1" t="s">
        <v>59</v>
      </c>
      <c r="C1772" t="s">
        <v>6</v>
      </c>
      <c r="E1772" t="s">
        <v>20</v>
      </c>
      <c r="F1772" t="s">
        <v>122</v>
      </c>
      <c r="G1772" t="s">
        <v>55</v>
      </c>
      <c r="H1772" t="s">
        <v>395</v>
      </c>
      <c r="J1772" t="s">
        <v>12</v>
      </c>
      <c r="M1772">
        <v>4.4000000000000004</v>
      </c>
      <c r="N1772" t="s">
        <v>2279</v>
      </c>
      <c r="O1772">
        <v>47</v>
      </c>
      <c r="P1772" s="2">
        <v>143303</v>
      </c>
      <c r="Q1772">
        <v>96</v>
      </c>
      <c r="R1772" t="str">
        <f t="shared" si="27"/>
        <v>1500+</v>
      </c>
      <c r="S1772" s="28">
        <v>3049</v>
      </c>
    </row>
    <row r="1773" spans="1:19" x14ac:dyDescent="0.2">
      <c r="A1773" s="1" t="s">
        <v>16</v>
      </c>
      <c r="C1773" t="s">
        <v>36</v>
      </c>
      <c r="E1773" t="s">
        <v>63</v>
      </c>
      <c r="F1773" t="s">
        <v>64</v>
      </c>
      <c r="G1773" t="s">
        <v>65</v>
      </c>
      <c r="H1773" t="s">
        <v>242</v>
      </c>
      <c r="J1773" t="s">
        <v>12</v>
      </c>
      <c r="K1773" t="s">
        <v>874</v>
      </c>
      <c r="L1773" t="s">
        <v>455</v>
      </c>
      <c r="M1773">
        <v>1</v>
      </c>
      <c r="N1773" t="s">
        <v>137</v>
      </c>
      <c r="O1773">
        <v>18</v>
      </c>
      <c r="P1773" s="2">
        <v>7019.82</v>
      </c>
      <c r="Q1773">
        <v>375</v>
      </c>
      <c r="R1773" t="str">
        <f t="shared" si="27"/>
        <v>Under 500</v>
      </c>
      <c r="S1773">
        <v>389.99</v>
      </c>
    </row>
    <row r="1774" spans="1:19" x14ac:dyDescent="0.2">
      <c r="A1774" s="1" t="s">
        <v>16</v>
      </c>
      <c r="C1774" t="s">
        <v>17</v>
      </c>
      <c r="D1774" t="s">
        <v>18</v>
      </c>
      <c r="E1774" t="s">
        <v>8</v>
      </c>
      <c r="F1774" t="s">
        <v>19</v>
      </c>
      <c r="G1774" t="s">
        <v>20</v>
      </c>
      <c r="H1774" t="s">
        <v>21</v>
      </c>
      <c r="I1774" t="s">
        <v>22</v>
      </c>
      <c r="J1774" t="s">
        <v>12</v>
      </c>
      <c r="K1774" t="s">
        <v>13</v>
      </c>
      <c r="M1774">
        <v>4.5</v>
      </c>
      <c r="N1774" t="s">
        <v>2280</v>
      </c>
      <c r="O1774">
        <v>48</v>
      </c>
      <c r="P1774" s="2">
        <v>80734.080000000002</v>
      </c>
      <c r="Q1774">
        <v>180</v>
      </c>
      <c r="R1774" t="str">
        <f t="shared" si="27"/>
        <v>1500+</v>
      </c>
      <c r="S1774" s="28">
        <v>1681.96</v>
      </c>
    </row>
    <row r="1775" spans="1:19" x14ac:dyDescent="0.2">
      <c r="A1775" s="1" t="s">
        <v>5</v>
      </c>
      <c r="B1775" t="s">
        <v>89</v>
      </c>
      <c r="C1775" t="s">
        <v>17</v>
      </c>
      <c r="D1775" t="s">
        <v>90</v>
      </c>
      <c r="E1775" t="s">
        <v>8</v>
      </c>
      <c r="F1775" t="s">
        <v>19</v>
      </c>
      <c r="G1775" t="s">
        <v>84</v>
      </c>
      <c r="H1775" t="s">
        <v>11</v>
      </c>
      <c r="J1775" t="s">
        <v>12</v>
      </c>
      <c r="K1775" t="s">
        <v>13</v>
      </c>
      <c r="N1775" t="s">
        <v>2281</v>
      </c>
      <c r="O1775">
        <v>27</v>
      </c>
      <c r="P1775" s="2">
        <v>25236.09</v>
      </c>
      <c r="Q1775">
        <v>477</v>
      </c>
      <c r="R1775" t="str">
        <f t="shared" si="27"/>
        <v>500–999</v>
      </c>
      <c r="S1775">
        <v>934.67</v>
      </c>
    </row>
    <row r="1776" spans="1:19" x14ac:dyDescent="0.2">
      <c r="A1776" s="1" t="s">
        <v>138</v>
      </c>
      <c r="B1776" t="s">
        <v>139</v>
      </c>
      <c r="C1776" t="s">
        <v>61</v>
      </c>
      <c r="D1776" t="s">
        <v>18</v>
      </c>
      <c r="E1776" t="s">
        <v>8</v>
      </c>
      <c r="F1776" t="s">
        <v>19</v>
      </c>
      <c r="G1776" t="s">
        <v>29</v>
      </c>
      <c r="H1776" t="s">
        <v>11</v>
      </c>
      <c r="J1776" t="s">
        <v>12</v>
      </c>
      <c r="K1776" t="s">
        <v>13</v>
      </c>
      <c r="N1776" t="s">
        <v>66</v>
      </c>
      <c r="O1776">
        <v>36</v>
      </c>
      <c r="P1776" s="2">
        <v>32399.64</v>
      </c>
      <c r="Q1776">
        <v>448</v>
      </c>
      <c r="R1776" t="str">
        <f t="shared" si="27"/>
        <v>500–999</v>
      </c>
      <c r="S1776">
        <v>899.99</v>
      </c>
    </row>
    <row r="1777" spans="1:19" x14ac:dyDescent="0.2">
      <c r="A1777" s="1" t="s">
        <v>24</v>
      </c>
      <c r="B1777" t="s">
        <v>25</v>
      </c>
      <c r="C1777" t="s">
        <v>26</v>
      </c>
      <c r="D1777" t="s">
        <v>27</v>
      </c>
      <c r="F1777" t="s">
        <v>28</v>
      </c>
      <c r="G1777" t="s">
        <v>29</v>
      </c>
      <c r="H1777" t="s">
        <v>30</v>
      </c>
      <c r="J1777" t="s">
        <v>31</v>
      </c>
      <c r="L1777" t="s">
        <v>32</v>
      </c>
      <c r="M1777">
        <v>5</v>
      </c>
      <c r="N1777" t="s">
        <v>2282</v>
      </c>
      <c r="O1777">
        <v>26</v>
      </c>
      <c r="P1777" s="2">
        <v>36659.74</v>
      </c>
      <c r="Q1777">
        <v>352</v>
      </c>
      <c r="R1777" t="str">
        <f t="shared" si="27"/>
        <v>1000–1499</v>
      </c>
      <c r="S1777" s="28">
        <v>1409.99</v>
      </c>
    </row>
    <row r="1778" spans="1:19" x14ac:dyDescent="0.2">
      <c r="A1778" s="1" t="s">
        <v>24</v>
      </c>
      <c r="B1778" t="s">
        <v>135</v>
      </c>
      <c r="C1778" t="s">
        <v>17</v>
      </c>
      <c r="D1778" t="s">
        <v>27</v>
      </c>
      <c r="F1778" t="s">
        <v>28</v>
      </c>
      <c r="G1778" t="s">
        <v>29</v>
      </c>
      <c r="H1778" t="s">
        <v>30</v>
      </c>
      <c r="J1778" t="s">
        <v>31</v>
      </c>
      <c r="K1778" t="s">
        <v>136</v>
      </c>
      <c r="L1778" t="s">
        <v>32</v>
      </c>
      <c r="M1778">
        <v>1</v>
      </c>
      <c r="N1778" t="s">
        <v>2283</v>
      </c>
      <c r="O1778">
        <v>53</v>
      </c>
      <c r="P1778" s="2">
        <v>51886.47</v>
      </c>
      <c r="Q1778">
        <v>301</v>
      </c>
      <c r="R1778" t="str">
        <f t="shared" si="27"/>
        <v>500–999</v>
      </c>
      <c r="S1778">
        <v>978.99</v>
      </c>
    </row>
    <row r="1779" spans="1:19" x14ac:dyDescent="0.2">
      <c r="A1779" s="1" t="s">
        <v>5</v>
      </c>
      <c r="C1779" t="s">
        <v>6</v>
      </c>
      <c r="D1779" t="s">
        <v>7</v>
      </c>
      <c r="E1779" t="s">
        <v>8</v>
      </c>
      <c r="F1779" t="s">
        <v>9</v>
      </c>
      <c r="G1779" t="s">
        <v>10</v>
      </c>
      <c r="H1779" t="s">
        <v>11</v>
      </c>
      <c r="J1779" t="s">
        <v>12</v>
      </c>
      <c r="K1779" t="s">
        <v>13</v>
      </c>
      <c r="L1779" t="s">
        <v>14</v>
      </c>
      <c r="N1779" t="s">
        <v>2284</v>
      </c>
      <c r="O1779">
        <v>62</v>
      </c>
      <c r="P1779" s="2">
        <v>58217.38</v>
      </c>
      <c r="Q1779">
        <v>407</v>
      </c>
      <c r="R1779" t="str">
        <f t="shared" si="27"/>
        <v>500–999</v>
      </c>
      <c r="S1779">
        <v>938.99</v>
      </c>
    </row>
    <row r="1780" spans="1:19" x14ac:dyDescent="0.2">
      <c r="A1780" s="1" t="s">
        <v>16</v>
      </c>
      <c r="B1780" t="s">
        <v>9</v>
      </c>
      <c r="C1780" t="s">
        <v>17</v>
      </c>
      <c r="D1780" t="s">
        <v>18</v>
      </c>
      <c r="E1780" t="s">
        <v>63</v>
      </c>
      <c r="F1780" t="s">
        <v>64</v>
      </c>
      <c r="G1780" t="s">
        <v>10</v>
      </c>
      <c r="H1780" t="s">
        <v>11</v>
      </c>
      <c r="I1780" t="s">
        <v>391</v>
      </c>
      <c r="J1780" t="s">
        <v>12</v>
      </c>
      <c r="M1780">
        <v>4.3</v>
      </c>
      <c r="N1780" t="s">
        <v>49</v>
      </c>
      <c r="O1780">
        <v>32</v>
      </c>
      <c r="P1780" s="2">
        <v>51168</v>
      </c>
      <c r="Q1780">
        <v>270</v>
      </c>
      <c r="R1780" t="str">
        <f t="shared" si="27"/>
        <v>1500+</v>
      </c>
      <c r="S1780" s="28">
        <v>1599</v>
      </c>
    </row>
    <row r="1781" spans="1:19" x14ac:dyDescent="0.2">
      <c r="A1781" s="1" t="s">
        <v>111</v>
      </c>
      <c r="B1781" t="s">
        <v>774</v>
      </c>
      <c r="C1781" t="s">
        <v>6</v>
      </c>
      <c r="E1781" t="s">
        <v>63</v>
      </c>
      <c r="G1781" t="s">
        <v>65</v>
      </c>
      <c r="H1781" t="s">
        <v>242</v>
      </c>
      <c r="J1781" t="s">
        <v>31</v>
      </c>
      <c r="K1781" t="s">
        <v>2285</v>
      </c>
      <c r="L1781" t="s">
        <v>32</v>
      </c>
      <c r="N1781" t="s">
        <v>2286</v>
      </c>
      <c r="O1781">
        <v>34</v>
      </c>
      <c r="P1781" s="2">
        <v>64600</v>
      </c>
      <c r="Q1781">
        <v>178</v>
      </c>
      <c r="R1781" t="str">
        <f t="shared" si="27"/>
        <v>1500+</v>
      </c>
      <c r="S1781" s="28">
        <v>1900</v>
      </c>
    </row>
    <row r="1782" spans="1:19" x14ac:dyDescent="0.2">
      <c r="A1782" s="1" t="s">
        <v>5</v>
      </c>
      <c r="C1782" t="s">
        <v>17</v>
      </c>
      <c r="D1782" t="s">
        <v>7</v>
      </c>
      <c r="E1782" t="s">
        <v>82</v>
      </c>
      <c r="F1782" t="s">
        <v>83</v>
      </c>
      <c r="G1782" t="s">
        <v>84</v>
      </c>
      <c r="H1782" t="s">
        <v>11</v>
      </c>
      <c r="J1782" t="s">
        <v>12</v>
      </c>
      <c r="K1782" t="s">
        <v>13</v>
      </c>
      <c r="L1782" t="s">
        <v>85</v>
      </c>
      <c r="M1782">
        <v>5</v>
      </c>
      <c r="N1782" t="s">
        <v>1832</v>
      </c>
      <c r="O1782">
        <v>29</v>
      </c>
      <c r="P1782" s="2">
        <v>52692.71</v>
      </c>
      <c r="Q1782">
        <v>324</v>
      </c>
      <c r="R1782" t="str">
        <f t="shared" si="27"/>
        <v>1500+</v>
      </c>
      <c r="S1782" s="28">
        <v>1816.99</v>
      </c>
    </row>
    <row r="1783" spans="1:19" x14ac:dyDescent="0.2">
      <c r="A1783" s="1" t="s">
        <v>16</v>
      </c>
      <c r="C1783" t="s">
        <v>6</v>
      </c>
      <c r="D1783" t="s">
        <v>273</v>
      </c>
      <c r="E1783" t="s">
        <v>20</v>
      </c>
      <c r="F1783" t="s">
        <v>274</v>
      </c>
      <c r="G1783" t="s">
        <v>65</v>
      </c>
      <c r="H1783" t="s">
        <v>11</v>
      </c>
      <c r="J1783" t="s">
        <v>12</v>
      </c>
      <c r="K1783" t="s">
        <v>13</v>
      </c>
      <c r="L1783" t="s">
        <v>85</v>
      </c>
      <c r="M1783">
        <v>4.7</v>
      </c>
      <c r="N1783" t="s">
        <v>2287</v>
      </c>
      <c r="O1783">
        <v>40</v>
      </c>
      <c r="P1783" s="2">
        <v>71850</v>
      </c>
      <c r="Q1783">
        <v>392</v>
      </c>
      <c r="R1783" t="str">
        <f t="shared" si="27"/>
        <v>1500+</v>
      </c>
      <c r="S1783" s="28">
        <v>1796.25</v>
      </c>
    </row>
    <row r="1784" spans="1:19" x14ac:dyDescent="0.2">
      <c r="A1784" s="1" t="s">
        <v>16</v>
      </c>
      <c r="C1784" t="s">
        <v>17</v>
      </c>
      <c r="D1784" t="s">
        <v>73</v>
      </c>
      <c r="E1784" t="s">
        <v>8</v>
      </c>
      <c r="F1784" t="s">
        <v>87</v>
      </c>
      <c r="G1784" t="s">
        <v>65</v>
      </c>
      <c r="H1784" t="s">
        <v>11</v>
      </c>
      <c r="J1784" t="s">
        <v>12</v>
      </c>
      <c r="K1784" t="s">
        <v>13</v>
      </c>
      <c r="L1784" t="s">
        <v>85</v>
      </c>
      <c r="M1784">
        <v>4.4000000000000004</v>
      </c>
      <c r="N1784" t="s">
        <v>49</v>
      </c>
      <c r="O1784">
        <v>49</v>
      </c>
      <c r="P1784" s="2">
        <v>78351</v>
      </c>
      <c r="Q1784">
        <v>389</v>
      </c>
      <c r="R1784" t="str">
        <f t="shared" si="27"/>
        <v>1500+</v>
      </c>
      <c r="S1784" s="28">
        <v>1599</v>
      </c>
    </row>
    <row r="1785" spans="1:19" x14ac:dyDescent="0.2">
      <c r="A1785" s="1" t="s">
        <v>151</v>
      </c>
      <c r="B1785" t="s">
        <v>1609</v>
      </c>
      <c r="C1785" t="s">
        <v>93</v>
      </c>
      <c r="D1785" t="s">
        <v>551</v>
      </c>
      <c r="E1785" t="s">
        <v>1164</v>
      </c>
      <c r="F1785" t="s">
        <v>131</v>
      </c>
      <c r="G1785" t="s">
        <v>20</v>
      </c>
      <c r="H1785" t="s">
        <v>30</v>
      </c>
      <c r="J1785" t="s">
        <v>31</v>
      </c>
      <c r="K1785" t="s">
        <v>1904</v>
      </c>
      <c r="M1785">
        <v>2</v>
      </c>
      <c r="N1785" t="s">
        <v>120</v>
      </c>
      <c r="O1785">
        <v>37</v>
      </c>
      <c r="P1785" s="2">
        <v>21829.63</v>
      </c>
      <c r="Q1785">
        <v>121</v>
      </c>
      <c r="R1785" t="str">
        <f t="shared" si="27"/>
        <v>500–999</v>
      </c>
      <c r="S1785">
        <v>589.99</v>
      </c>
    </row>
    <row r="1786" spans="1:19" x14ac:dyDescent="0.2">
      <c r="A1786" s="1" t="s">
        <v>151</v>
      </c>
      <c r="B1786" t="s">
        <v>1356</v>
      </c>
      <c r="C1786" t="s">
        <v>17</v>
      </c>
      <c r="D1786" t="s">
        <v>18</v>
      </c>
      <c r="E1786" t="s">
        <v>63</v>
      </c>
      <c r="F1786" t="s">
        <v>1507</v>
      </c>
      <c r="G1786" t="s">
        <v>20</v>
      </c>
      <c r="H1786" t="s">
        <v>11</v>
      </c>
      <c r="I1786" t="s">
        <v>99</v>
      </c>
      <c r="J1786" t="s">
        <v>31</v>
      </c>
      <c r="M1786">
        <v>2.8</v>
      </c>
      <c r="N1786" t="s">
        <v>2288</v>
      </c>
      <c r="O1786">
        <v>48</v>
      </c>
      <c r="P1786" s="2">
        <v>38710.559999999998</v>
      </c>
      <c r="Q1786">
        <v>393</v>
      </c>
      <c r="R1786" t="str">
        <f t="shared" si="27"/>
        <v>500–999</v>
      </c>
      <c r="S1786">
        <v>806.47</v>
      </c>
    </row>
    <row r="1787" spans="1:19" x14ac:dyDescent="0.2">
      <c r="A1787" s="1" t="s">
        <v>151</v>
      </c>
      <c r="B1787" t="s">
        <v>2289</v>
      </c>
      <c r="C1787" t="s">
        <v>36</v>
      </c>
      <c r="D1787" t="s">
        <v>73</v>
      </c>
      <c r="E1787" t="s">
        <v>37</v>
      </c>
      <c r="F1787" t="s">
        <v>74</v>
      </c>
      <c r="G1787" t="s">
        <v>10</v>
      </c>
      <c r="H1787" t="s">
        <v>21</v>
      </c>
      <c r="I1787" t="s">
        <v>571</v>
      </c>
      <c r="J1787" t="s">
        <v>12</v>
      </c>
      <c r="N1787" t="s">
        <v>2290</v>
      </c>
      <c r="O1787">
        <v>46</v>
      </c>
      <c r="P1787" s="2">
        <v>39007.54</v>
      </c>
      <c r="Q1787">
        <v>322</v>
      </c>
      <c r="R1787" t="str">
        <f t="shared" si="27"/>
        <v>500–999</v>
      </c>
      <c r="S1787">
        <v>847.99</v>
      </c>
    </row>
    <row r="1788" spans="1:19" x14ac:dyDescent="0.2">
      <c r="A1788" s="1" t="s">
        <v>111</v>
      </c>
      <c r="B1788" t="s">
        <v>1047</v>
      </c>
      <c r="C1788" t="s">
        <v>17</v>
      </c>
      <c r="E1788" t="s">
        <v>37</v>
      </c>
      <c r="F1788" t="s">
        <v>74</v>
      </c>
      <c r="G1788" t="s">
        <v>10</v>
      </c>
      <c r="H1788" t="s">
        <v>11</v>
      </c>
      <c r="I1788" t="s">
        <v>246</v>
      </c>
      <c r="J1788" t="s">
        <v>247</v>
      </c>
      <c r="K1788" t="s">
        <v>100</v>
      </c>
      <c r="M1788">
        <v>5</v>
      </c>
      <c r="N1788" t="s">
        <v>88</v>
      </c>
      <c r="O1788">
        <v>62</v>
      </c>
      <c r="P1788" s="2">
        <v>105338</v>
      </c>
      <c r="Q1788">
        <v>428</v>
      </c>
      <c r="R1788" t="str">
        <f t="shared" si="27"/>
        <v>1500+</v>
      </c>
      <c r="S1788" s="28">
        <v>1699</v>
      </c>
    </row>
    <row r="1789" spans="1:19" x14ac:dyDescent="0.2">
      <c r="A1789" s="1" t="s">
        <v>151</v>
      </c>
      <c r="B1789" t="s">
        <v>2291</v>
      </c>
      <c r="C1789" t="s">
        <v>6</v>
      </c>
      <c r="E1789" t="s">
        <v>63</v>
      </c>
      <c r="F1789" t="s">
        <v>19</v>
      </c>
      <c r="G1789" t="s">
        <v>65</v>
      </c>
      <c r="H1789" t="s">
        <v>242</v>
      </c>
      <c r="I1789" t="s">
        <v>600</v>
      </c>
      <c r="J1789" t="s">
        <v>12</v>
      </c>
      <c r="K1789" t="s">
        <v>1913</v>
      </c>
      <c r="N1789" t="s">
        <v>2292</v>
      </c>
      <c r="O1789">
        <v>36</v>
      </c>
      <c r="P1789" s="2">
        <v>93779.64</v>
      </c>
      <c r="Q1789">
        <v>130</v>
      </c>
      <c r="R1789" t="str">
        <f t="shared" si="27"/>
        <v>1500+</v>
      </c>
      <c r="S1789" s="28">
        <v>2604.9899999999998</v>
      </c>
    </row>
    <row r="1790" spans="1:19" x14ac:dyDescent="0.2">
      <c r="A1790" s="1" t="s">
        <v>151</v>
      </c>
      <c r="B1790" t="s">
        <v>1078</v>
      </c>
      <c r="C1790" t="s">
        <v>288</v>
      </c>
      <c r="D1790" t="s">
        <v>73</v>
      </c>
      <c r="E1790" t="s">
        <v>63</v>
      </c>
      <c r="F1790" t="s">
        <v>64</v>
      </c>
      <c r="G1790" t="s">
        <v>65</v>
      </c>
      <c r="H1790" t="s">
        <v>30</v>
      </c>
      <c r="I1790" t="s">
        <v>571</v>
      </c>
      <c r="J1790" t="s">
        <v>12</v>
      </c>
      <c r="M1790">
        <v>5</v>
      </c>
      <c r="N1790" t="s">
        <v>197</v>
      </c>
      <c r="O1790">
        <v>57</v>
      </c>
      <c r="P1790" s="2">
        <v>26219.43</v>
      </c>
      <c r="Q1790">
        <v>274</v>
      </c>
      <c r="R1790" t="str">
        <f t="shared" si="27"/>
        <v>Under 500</v>
      </c>
      <c r="S1790">
        <v>459.99</v>
      </c>
    </row>
    <row r="1791" spans="1:19" x14ac:dyDescent="0.2">
      <c r="A1791" s="1" t="s">
        <v>111</v>
      </c>
      <c r="C1791" t="s">
        <v>929</v>
      </c>
      <c r="E1791" t="s">
        <v>1751</v>
      </c>
      <c r="J1791" t="s">
        <v>12</v>
      </c>
      <c r="K1791" t="s">
        <v>2293</v>
      </c>
      <c r="M1791">
        <v>5</v>
      </c>
      <c r="N1791" t="s">
        <v>1754</v>
      </c>
      <c r="O1791">
        <v>41</v>
      </c>
      <c r="P1791" s="2">
        <v>32667.98</v>
      </c>
      <c r="Q1791">
        <v>277</v>
      </c>
      <c r="R1791" t="str">
        <f t="shared" si="27"/>
        <v>500–999</v>
      </c>
      <c r="S1791">
        <v>796.78</v>
      </c>
    </row>
    <row r="1792" spans="1:19" x14ac:dyDescent="0.2">
      <c r="A1792" s="1" t="s">
        <v>111</v>
      </c>
      <c r="B1792" t="s">
        <v>2294</v>
      </c>
      <c r="C1792" t="s">
        <v>17</v>
      </c>
      <c r="F1792" t="s">
        <v>715</v>
      </c>
      <c r="G1792" t="s">
        <v>65</v>
      </c>
      <c r="H1792" t="s">
        <v>242</v>
      </c>
      <c r="J1792" t="s">
        <v>371</v>
      </c>
      <c r="K1792" t="s">
        <v>874</v>
      </c>
      <c r="M1792">
        <v>3.3</v>
      </c>
      <c r="N1792" t="s">
        <v>120</v>
      </c>
      <c r="O1792">
        <v>37</v>
      </c>
      <c r="P1792" s="2">
        <v>21829.63</v>
      </c>
      <c r="Q1792">
        <v>484</v>
      </c>
      <c r="R1792" t="str">
        <f t="shared" si="27"/>
        <v>500–999</v>
      </c>
      <c r="S1792">
        <v>589.99</v>
      </c>
    </row>
    <row r="1793" spans="1:19" x14ac:dyDescent="0.2">
      <c r="A1793" s="1" t="s">
        <v>16</v>
      </c>
      <c r="C1793" t="s">
        <v>17</v>
      </c>
      <c r="D1793" t="s">
        <v>18</v>
      </c>
      <c r="E1793" t="s">
        <v>8</v>
      </c>
      <c r="F1793" t="s">
        <v>19</v>
      </c>
      <c r="G1793" t="s">
        <v>20</v>
      </c>
      <c r="H1793" t="s">
        <v>21</v>
      </c>
      <c r="I1793" t="s">
        <v>22</v>
      </c>
      <c r="J1793" t="s">
        <v>12</v>
      </c>
      <c r="K1793" t="s">
        <v>13</v>
      </c>
      <c r="M1793">
        <v>4.5</v>
      </c>
      <c r="N1793" t="s">
        <v>2295</v>
      </c>
      <c r="O1793">
        <v>45</v>
      </c>
      <c r="P1793" s="2">
        <v>53717.4</v>
      </c>
      <c r="Q1793">
        <v>468</v>
      </c>
      <c r="R1793" t="str">
        <f t="shared" si="27"/>
        <v>1000–1499</v>
      </c>
      <c r="S1793" s="28">
        <v>1193.72</v>
      </c>
    </row>
    <row r="1794" spans="1:19" x14ac:dyDescent="0.2">
      <c r="A1794" s="1" t="s">
        <v>5</v>
      </c>
      <c r="B1794" t="s">
        <v>89</v>
      </c>
      <c r="C1794" t="s">
        <v>17</v>
      </c>
      <c r="D1794" t="s">
        <v>90</v>
      </c>
      <c r="E1794" t="s">
        <v>8</v>
      </c>
      <c r="F1794" t="s">
        <v>19</v>
      </c>
      <c r="G1794" t="s">
        <v>84</v>
      </c>
      <c r="H1794" t="s">
        <v>11</v>
      </c>
      <c r="J1794" t="s">
        <v>12</v>
      </c>
      <c r="K1794" t="s">
        <v>13</v>
      </c>
      <c r="N1794" t="s">
        <v>137</v>
      </c>
      <c r="O1794">
        <v>42</v>
      </c>
      <c r="P1794" s="2">
        <v>16379.58</v>
      </c>
      <c r="Q1794">
        <v>275</v>
      </c>
      <c r="R1794" t="str">
        <f t="shared" si="27"/>
        <v>Under 500</v>
      </c>
      <c r="S1794">
        <v>389.99</v>
      </c>
    </row>
    <row r="1795" spans="1:19" x14ac:dyDescent="0.2">
      <c r="A1795" s="1" t="s">
        <v>138</v>
      </c>
      <c r="B1795" t="s">
        <v>139</v>
      </c>
      <c r="C1795" t="s">
        <v>61</v>
      </c>
      <c r="D1795" t="s">
        <v>18</v>
      </c>
      <c r="E1795" t="s">
        <v>8</v>
      </c>
      <c r="F1795" t="s">
        <v>19</v>
      </c>
      <c r="G1795" t="s">
        <v>29</v>
      </c>
      <c r="H1795" t="s">
        <v>11</v>
      </c>
      <c r="J1795" t="s">
        <v>12</v>
      </c>
      <c r="K1795" t="s">
        <v>13</v>
      </c>
      <c r="N1795" t="s">
        <v>1620</v>
      </c>
      <c r="O1795">
        <v>65</v>
      </c>
      <c r="P1795" s="2">
        <v>18785</v>
      </c>
      <c r="Q1795">
        <v>383</v>
      </c>
      <c r="R1795" t="str">
        <f t="shared" ref="R1795:R1858" si="28">IF(
VALUE(SUBSTITUTE(SUBSTITUTE(SUBSTITUTE(N1795,"$",""),",","")," ",""))&lt;500,"Under 500",
IF(
VALUE(SUBSTITUTE(SUBSTITUTE(SUBSTITUTE(N1795,"$",""),",","")," ",""))&lt;1000,"500–999",
IF(
VALUE(SUBSTITUTE(SUBSTITUTE(SUBSTITUTE(N1795,"$",""),",","")," ",""))&lt;1500,"1000–1499","1500+")))</f>
        <v>Under 500</v>
      </c>
      <c r="S1795">
        <v>289</v>
      </c>
    </row>
    <row r="1796" spans="1:19" x14ac:dyDescent="0.2">
      <c r="A1796" s="1" t="s">
        <v>24</v>
      </c>
      <c r="B1796" t="s">
        <v>25</v>
      </c>
      <c r="C1796" t="s">
        <v>26</v>
      </c>
      <c r="D1796" t="s">
        <v>27</v>
      </c>
      <c r="F1796" t="s">
        <v>28</v>
      </c>
      <c r="G1796" t="s">
        <v>29</v>
      </c>
      <c r="H1796" t="s">
        <v>30</v>
      </c>
      <c r="J1796" t="s">
        <v>31</v>
      </c>
      <c r="L1796" t="s">
        <v>32</v>
      </c>
      <c r="M1796">
        <v>5</v>
      </c>
      <c r="N1796" t="s">
        <v>2296</v>
      </c>
      <c r="O1796">
        <v>20</v>
      </c>
      <c r="P1796" s="2">
        <v>47779.8</v>
      </c>
      <c r="Q1796">
        <v>96</v>
      </c>
      <c r="R1796" t="str">
        <f t="shared" si="28"/>
        <v>1500+</v>
      </c>
      <c r="S1796" s="28">
        <v>2388.9899999999998</v>
      </c>
    </row>
    <row r="1797" spans="1:19" x14ac:dyDescent="0.2">
      <c r="A1797" s="1" t="s">
        <v>24</v>
      </c>
      <c r="B1797" t="s">
        <v>135</v>
      </c>
      <c r="C1797" t="s">
        <v>17</v>
      </c>
      <c r="D1797" t="s">
        <v>27</v>
      </c>
      <c r="F1797" t="s">
        <v>28</v>
      </c>
      <c r="G1797" t="s">
        <v>29</v>
      </c>
      <c r="H1797" t="s">
        <v>30</v>
      </c>
      <c r="J1797" t="s">
        <v>31</v>
      </c>
      <c r="K1797" t="s">
        <v>136</v>
      </c>
      <c r="L1797" t="s">
        <v>32</v>
      </c>
      <c r="M1797">
        <v>1</v>
      </c>
      <c r="N1797" t="s">
        <v>2297</v>
      </c>
      <c r="O1797">
        <v>20</v>
      </c>
      <c r="P1797" s="2">
        <v>24099.8</v>
      </c>
      <c r="Q1797">
        <v>454</v>
      </c>
      <c r="R1797" t="str">
        <f t="shared" si="28"/>
        <v>1000–1499</v>
      </c>
      <c r="S1797" s="28">
        <v>1204.99</v>
      </c>
    </row>
    <row r="1798" spans="1:19" x14ac:dyDescent="0.2">
      <c r="A1798" s="1" t="s">
        <v>5</v>
      </c>
      <c r="C1798" t="s">
        <v>6</v>
      </c>
      <c r="D1798" t="s">
        <v>7</v>
      </c>
      <c r="E1798" t="s">
        <v>8</v>
      </c>
      <c r="F1798" t="s">
        <v>9</v>
      </c>
      <c r="G1798" t="s">
        <v>10</v>
      </c>
      <c r="H1798" t="s">
        <v>11</v>
      </c>
      <c r="J1798" t="s">
        <v>12</v>
      </c>
      <c r="K1798" t="s">
        <v>13</v>
      </c>
      <c r="L1798" t="s">
        <v>14</v>
      </c>
      <c r="N1798" t="s">
        <v>2298</v>
      </c>
      <c r="O1798">
        <v>57</v>
      </c>
      <c r="P1798" s="2">
        <v>22743</v>
      </c>
      <c r="Q1798">
        <v>191</v>
      </c>
      <c r="R1798" t="str">
        <f t="shared" si="28"/>
        <v>Under 500</v>
      </c>
      <c r="S1798">
        <v>399</v>
      </c>
    </row>
    <row r="1799" spans="1:19" x14ac:dyDescent="0.2">
      <c r="A1799" s="1" t="s">
        <v>151</v>
      </c>
      <c r="B1799" t="s">
        <v>240</v>
      </c>
      <c r="C1799" t="s">
        <v>6</v>
      </c>
      <c r="E1799" t="s">
        <v>46</v>
      </c>
      <c r="F1799" t="s">
        <v>74</v>
      </c>
      <c r="G1799" t="s">
        <v>10</v>
      </c>
      <c r="H1799" t="s">
        <v>1082</v>
      </c>
      <c r="J1799" t="s">
        <v>12</v>
      </c>
      <c r="K1799" t="s">
        <v>2299</v>
      </c>
      <c r="L1799" t="s">
        <v>2300</v>
      </c>
      <c r="M1799">
        <v>4</v>
      </c>
      <c r="N1799" t="s">
        <v>49</v>
      </c>
      <c r="O1799">
        <v>52</v>
      </c>
      <c r="P1799" s="2">
        <v>83148</v>
      </c>
      <c r="Q1799">
        <v>150</v>
      </c>
      <c r="R1799" t="str">
        <f t="shared" si="28"/>
        <v>1500+</v>
      </c>
      <c r="S1799" s="28">
        <v>1599</v>
      </c>
    </row>
    <row r="1800" spans="1:19" x14ac:dyDescent="0.2">
      <c r="A1800" s="1" t="s">
        <v>151</v>
      </c>
      <c r="B1800" t="s">
        <v>2301</v>
      </c>
      <c r="C1800" t="s">
        <v>6</v>
      </c>
      <c r="E1800" t="s">
        <v>63</v>
      </c>
      <c r="F1800" t="s">
        <v>9</v>
      </c>
      <c r="G1800" t="s">
        <v>65</v>
      </c>
      <c r="H1800" t="s">
        <v>242</v>
      </c>
      <c r="J1800" t="s">
        <v>12</v>
      </c>
      <c r="L1800" t="s">
        <v>32</v>
      </c>
      <c r="M1800">
        <v>4</v>
      </c>
      <c r="N1800" t="s">
        <v>1527</v>
      </c>
      <c r="O1800">
        <v>32</v>
      </c>
      <c r="P1800" s="2">
        <v>25695.68</v>
      </c>
      <c r="Q1800">
        <v>223</v>
      </c>
      <c r="R1800" t="str">
        <f t="shared" si="28"/>
        <v>500–999</v>
      </c>
      <c r="S1800">
        <v>802.99</v>
      </c>
    </row>
    <row r="1801" spans="1:19" x14ac:dyDescent="0.2">
      <c r="A1801" s="1" t="s">
        <v>151</v>
      </c>
      <c r="B1801" t="s">
        <v>2302</v>
      </c>
      <c r="C1801" t="s">
        <v>17</v>
      </c>
      <c r="D1801" t="s">
        <v>73</v>
      </c>
      <c r="E1801" t="s">
        <v>1164</v>
      </c>
      <c r="F1801" t="s">
        <v>64</v>
      </c>
      <c r="G1801" t="s">
        <v>20</v>
      </c>
      <c r="H1801" t="s">
        <v>21</v>
      </c>
      <c r="J1801" t="s">
        <v>12</v>
      </c>
      <c r="K1801" t="s">
        <v>488</v>
      </c>
      <c r="N1801" t="s">
        <v>137</v>
      </c>
      <c r="O1801">
        <v>60</v>
      </c>
      <c r="P1801" s="2">
        <v>23399.4</v>
      </c>
      <c r="Q1801">
        <v>442</v>
      </c>
      <c r="R1801" t="str">
        <f t="shared" si="28"/>
        <v>Under 500</v>
      </c>
      <c r="S1801">
        <v>389.99</v>
      </c>
    </row>
    <row r="1802" spans="1:19" x14ac:dyDescent="0.2">
      <c r="A1802" s="1" t="s">
        <v>151</v>
      </c>
      <c r="B1802" t="s">
        <v>2130</v>
      </c>
      <c r="C1802" t="s">
        <v>36</v>
      </c>
      <c r="D1802" t="s">
        <v>835</v>
      </c>
      <c r="E1802" t="s">
        <v>37</v>
      </c>
      <c r="F1802" t="s">
        <v>74</v>
      </c>
      <c r="G1802" t="s">
        <v>10</v>
      </c>
      <c r="H1802" t="s">
        <v>242</v>
      </c>
      <c r="I1802" t="s">
        <v>571</v>
      </c>
      <c r="J1802" t="s">
        <v>12</v>
      </c>
      <c r="N1802" t="s">
        <v>115</v>
      </c>
      <c r="O1802">
        <v>63</v>
      </c>
      <c r="P1802" s="2">
        <v>40319.370000000003</v>
      </c>
      <c r="Q1802">
        <v>400</v>
      </c>
      <c r="R1802" t="str">
        <f t="shared" si="28"/>
        <v>500–999</v>
      </c>
      <c r="S1802">
        <v>639.99</v>
      </c>
    </row>
    <row r="1803" spans="1:19" x14ac:dyDescent="0.2">
      <c r="A1803" s="1" t="s">
        <v>151</v>
      </c>
      <c r="B1803" t="s">
        <v>1636</v>
      </c>
      <c r="C1803" t="s">
        <v>6</v>
      </c>
      <c r="D1803" t="s">
        <v>835</v>
      </c>
      <c r="E1803" t="s">
        <v>194</v>
      </c>
      <c r="F1803" t="s">
        <v>356</v>
      </c>
      <c r="G1803" t="s">
        <v>20</v>
      </c>
      <c r="H1803" t="s">
        <v>21</v>
      </c>
      <c r="I1803" t="s">
        <v>669</v>
      </c>
      <c r="J1803" t="s">
        <v>31</v>
      </c>
      <c r="N1803" t="s">
        <v>259</v>
      </c>
      <c r="O1803">
        <v>56</v>
      </c>
      <c r="P1803" s="2">
        <v>89599.44</v>
      </c>
      <c r="Q1803">
        <v>215</v>
      </c>
      <c r="R1803" t="str">
        <f t="shared" si="28"/>
        <v>1500+</v>
      </c>
      <c r="S1803" s="28">
        <v>1599.99</v>
      </c>
    </row>
    <row r="1804" spans="1:19" x14ac:dyDescent="0.2">
      <c r="A1804" s="1" t="s">
        <v>24</v>
      </c>
      <c r="B1804" t="s">
        <v>25</v>
      </c>
      <c r="C1804" t="s">
        <v>26</v>
      </c>
      <c r="D1804" t="s">
        <v>27</v>
      </c>
      <c r="F1804" t="s">
        <v>28</v>
      </c>
      <c r="G1804" t="s">
        <v>29</v>
      </c>
      <c r="H1804" t="s">
        <v>30</v>
      </c>
      <c r="J1804" t="s">
        <v>31</v>
      </c>
      <c r="L1804" t="s">
        <v>32</v>
      </c>
      <c r="M1804">
        <v>5</v>
      </c>
      <c r="N1804" t="s">
        <v>2303</v>
      </c>
      <c r="O1804">
        <v>14</v>
      </c>
      <c r="P1804" s="2">
        <v>44211.86</v>
      </c>
      <c r="Q1804">
        <v>212</v>
      </c>
      <c r="R1804" t="str">
        <f t="shared" si="28"/>
        <v>1500+</v>
      </c>
      <c r="S1804" s="28">
        <v>3157.99</v>
      </c>
    </row>
    <row r="1805" spans="1:19" x14ac:dyDescent="0.2">
      <c r="A1805" s="1" t="s">
        <v>24</v>
      </c>
      <c r="B1805" t="s">
        <v>135</v>
      </c>
      <c r="C1805" t="s">
        <v>17</v>
      </c>
      <c r="D1805" t="s">
        <v>27</v>
      </c>
      <c r="F1805" t="s">
        <v>28</v>
      </c>
      <c r="G1805" t="s">
        <v>29</v>
      </c>
      <c r="H1805" t="s">
        <v>30</v>
      </c>
      <c r="J1805" t="s">
        <v>31</v>
      </c>
      <c r="K1805" t="s">
        <v>136</v>
      </c>
      <c r="L1805" t="s">
        <v>32</v>
      </c>
      <c r="M1805">
        <v>1</v>
      </c>
      <c r="N1805" t="s">
        <v>2304</v>
      </c>
      <c r="O1805">
        <v>52</v>
      </c>
      <c r="P1805" s="2">
        <v>94004.56</v>
      </c>
      <c r="Q1805">
        <v>372</v>
      </c>
      <c r="R1805" t="str">
        <f t="shared" si="28"/>
        <v>1500+</v>
      </c>
      <c r="S1805" s="28">
        <v>1807.78</v>
      </c>
    </row>
    <row r="1806" spans="1:19" x14ac:dyDescent="0.2">
      <c r="A1806" s="1" t="s">
        <v>5</v>
      </c>
      <c r="C1806" t="s">
        <v>6</v>
      </c>
      <c r="D1806" t="s">
        <v>7</v>
      </c>
      <c r="E1806" t="s">
        <v>8</v>
      </c>
      <c r="F1806" t="s">
        <v>9</v>
      </c>
      <c r="G1806" t="s">
        <v>10</v>
      </c>
      <c r="H1806" t="s">
        <v>11</v>
      </c>
      <c r="J1806" t="s">
        <v>12</v>
      </c>
      <c r="K1806" t="s">
        <v>13</v>
      </c>
      <c r="L1806" t="s">
        <v>14</v>
      </c>
      <c r="N1806" t="s">
        <v>1044</v>
      </c>
      <c r="O1806">
        <v>32</v>
      </c>
      <c r="P1806" s="2">
        <v>12799.68</v>
      </c>
      <c r="Q1806">
        <v>494</v>
      </c>
      <c r="R1806" t="str">
        <f t="shared" si="28"/>
        <v>Under 500</v>
      </c>
      <c r="S1806">
        <v>399.99</v>
      </c>
    </row>
    <row r="1807" spans="1:19" x14ac:dyDescent="0.2">
      <c r="A1807" s="1" t="s">
        <v>24</v>
      </c>
      <c r="B1807" t="s">
        <v>2305</v>
      </c>
      <c r="C1807" t="s">
        <v>17</v>
      </c>
      <c r="D1807" t="s">
        <v>73</v>
      </c>
      <c r="F1807" t="s">
        <v>64</v>
      </c>
      <c r="G1807" t="s">
        <v>65</v>
      </c>
      <c r="H1807" t="s">
        <v>395</v>
      </c>
      <c r="J1807" t="s">
        <v>31</v>
      </c>
      <c r="K1807" t="s">
        <v>552</v>
      </c>
      <c r="L1807" t="s">
        <v>2188</v>
      </c>
      <c r="M1807">
        <v>5</v>
      </c>
      <c r="N1807" t="s">
        <v>33</v>
      </c>
      <c r="O1807">
        <v>19</v>
      </c>
      <c r="P1807" s="2">
        <v>18999.810000000001</v>
      </c>
      <c r="Q1807">
        <v>489</v>
      </c>
      <c r="R1807" t="str">
        <f t="shared" si="28"/>
        <v>500–999</v>
      </c>
      <c r="S1807">
        <v>999.99</v>
      </c>
    </row>
    <row r="1808" spans="1:19" x14ac:dyDescent="0.2">
      <c r="A1808" s="1" t="s">
        <v>16</v>
      </c>
      <c r="B1808" t="s">
        <v>2306</v>
      </c>
      <c r="C1808" t="s">
        <v>103</v>
      </c>
      <c r="E1808" t="s">
        <v>37</v>
      </c>
      <c r="F1808" t="s">
        <v>74</v>
      </c>
      <c r="G1808" t="s">
        <v>10</v>
      </c>
      <c r="H1808" t="s">
        <v>242</v>
      </c>
      <c r="I1808" t="s">
        <v>547</v>
      </c>
      <c r="J1808" t="s">
        <v>1079</v>
      </c>
      <c r="K1808" t="s">
        <v>191</v>
      </c>
      <c r="N1808" t="s">
        <v>120</v>
      </c>
      <c r="O1808">
        <v>46</v>
      </c>
      <c r="P1808" s="2">
        <v>27139.54</v>
      </c>
      <c r="Q1808">
        <v>452</v>
      </c>
      <c r="R1808" t="str">
        <f t="shared" si="28"/>
        <v>500–999</v>
      </c>
      <c r="S1808">
        <v>589.99</v>
      </c>
    </row>
    <row r="1809" spans="1:19" x14ac:dyDescent="0.2">
      <c r="A1809" s="1" t="s">
        <v>111</v>
      </c>
      <c r="B1809" t="s">
        <v>1231</v>
      </c>
      <c r="C1809" t="s">
        <v>6</v>
      </c>
      <c r="D1809" t="s">
        <v>73</v>
      </c>
      <c r="E1809" t="s">
        <v>63</v>
      </c>
      <c r="F1809" t="s">
        <v>64</v>
      </c>
      <c r="G1809" t="s">
        <v>65</v>
      </c>
      <c r="H1809" t="s">
        <v>21</v>
      </c>
      <c r="I1809" t="s">
        <v>246</v>
      </c>
      <c r="J1809" t="s">
        <v>1541</v>
      </c>
      <c r="N1809" t="s">
        <v>49</v>
      </c>
      <c r="O1809">
        <v>29</v>
      </c>
      <c r="P1809" s="2">
        <v>46371</v>
      </c>
      <c r="Q1809">
        <v>383</v>
      </c>
      <c r="R1809" t="str">
        <f t="shared" si="28"/>
        <v>1500+</v>
      </c>
      <c r="S1809" s="28">
        <v>1599</v>
      </c>
    </row>
    <row r="1810" spans="1:19" x14ac:dyDescent="0.2">
      <c r="A1810" s="1" t="s">
        <v>151</v>
      </c>
      <c r="B1810" t="s">
        <v>1755</v>
      </c>
      <c r="C1810" t="s">
        <v>61</v>
      </c>
      <c r="D1810" t="s">
        <v>18</v>
      </c>
      <c r="E1810" t="s">
        <v>63</v>
      </c>
      <c r="F1810" t="s">
        <v>64</v>
      </c>
      <c r="G1810" t="s">
        <v>29</v>
      </c>
      <c r="H1810" t="s">
        <v>21</v>
      </c>
      <c r="J1810" t="s">
        <v>31</v>
      </c>
      <c r="K1810" t="s">
        <v>1756</v>
      </c>
      <c r="N1810" t="s">
        <v>2307</v>
      </c>
      <c r="O1810">
        <v>39</v>
      </c>
      <c r="P1810" s="2">
        <v>31313.49</v>
      </c>
      <c r="Q1810">
        <v>331</v>
      </c>
      <c r="R1810" t="str">
        <f t="shared" si="28"/>
        <v>500–999</v>
      </c>
      <c r="S1810">
        <v>802.91</v>
      </c>
    </row>
    <row r="1811" spans="1:19" x14ac:dyDescent="0.2">
      <c r="A1811" s="1" t="s">
        <v>24</v>
      </c>
      <c r="B1811" t="s">
        <v>2308</v>
      </c>
      <c r="C1811" t="s">
        <v>17</v>
      </c>
      <c r="D1811" t="s">
        <v>73</v>
      </c>
      <c r="E1811" t="s">
        <v>63</v>
      </c>
      <c r="F1811" t="s">
        <v>64</v>
      </c>
      <c r="G1811" t="s">
        <v>65</v>
      </c>
      <c r="H1811" t="s">
        <v>30</v>
      </c>
      <c r="I1811" t="s">
        <v>22</v>
      </c>
      <c r="J1811" t="s">
        <v>217</v>
      </c>
      <c r="M1811">
        <v>3.4</v>
      </c>
      <c r="N1811" t="s">
        <v>1624</v>
      </c>
      <c r="O1811">
        <v>26</v>
      </c>
      <c r="P1811" s="2">
        <v>18719.740000000002</v>
      </c>
      <c r="Q1811">
        <v>207</v>
      </c>
      <c r="R1811" t="str">
        <f t="shared" si="28"/>
        <v>500–999</v>
      </c>
      <c r="S1811">
        <v>719.99</v>
      </c>
    </row>
    <row r="1812" spans="1:19" x14ac:dyDescent="0.2">
      <c r="A1812" s="1" t="s">
        <v>151</v>
      </c>
      <c r="B1812" t="s">
        <v>999</v>
      </c>
      <c r="C1812" t="s">
        <v>187</v>
      </c>
      <c r="D1812" t="s">
        <v>835</v>
      </c>
      <c r="E1812" t="s">
        <v>63</v>
      </c>
      <c r="F1812" t="s">
        <v>74</v>
      </c>
      <c r="G1812" t="s">
        <v>10</v>
      </c>
      <c r="H1812" t="s">
        <v>30</v>
      </c>
      <c r="J1812" t="s">
        <v>12</v>
      </c>
      <c r="K1812" t="s">
        <v>488</v>
      </c>
      <c r="N1812" t="s">
        <v>66</v>
      </c>
      <c r="O1812">
        <v>12</v>
      </c>
      <c r="P1812" s="2">
        <v>10799.88</v>
      </c>
      <c r="Q1812">
        <v>164</v>
      </c>
      <c r="R1812" t="str">
        <f t="shared" si="28"/>
        <v>500–999</v>
      </c>
      <c r="S1812">
        <v>899.99</v>
      </c>
    </row>
    <row r="1813" spans="1:19" x14ac:dyDescent="0.2">
      <c r="A1813" s="1" t="s">
        <v>151</v>
      </c>
      <c r="B1813" t="s">
        <v>240</v>
      </c>
      <c r="C1813" t="s">
        <v>6</v>
      </c>
      <c r="E1813" t="s">
        <v>63</v>
      </c>
      <c r="G1813" t="s">
        <v>65</v>
      </c>
      <c r="H1813" t="s">
        <v>242</v>
      </c>
      <c r="I1813" t="s">
        <v>57</v>
      </c>
      <c r="J1813" t="s">
        <v>12</v>
      </c>
      <c r="K1813" t="s">
        <v>874</v>
      </c>
      <c r="L1813" t="s">
        <v>289</v>
      </c>
      <c r="M1813">
        <v>2.9</v>
      </c>
      <c r="N1813" t="s">
        <v>496</v>
      </c>
      <c r="O1813">
        <v>39</v>
      </c>
      <c r="P1813" s="2">
        <v>5848.05</v>
      </c>
      <c r="Q1813">
        <v>133</v>
      </c>
      <c r="R1813" t="str">
        <f t="shared" si="28"/>
        <v>Under 500</v>
      </c>
      <c r="S1813">
        <v>149.94999999999999</v>
      </c>
    </row>
    <row r="1814" spans="1:19" x14ac:dyDescent="0.2">
      <c r="A1814" s="1" t="s">
        <v>2309</v>
      </c>
      <c r="B1814" t="s">
        <v>460</v>
      </c>
      <c r="C1814" t="s">
        <v>17</v>
      </c>
      <c r="E1814" t="s">
        <v>46</v>
      </c>
      <c r="F1814" t="s">
        <v>363</v>
      </c>
      <c r="G1814" t="s">
        <v>10</v>
      </c>
      <c r="H1814" t="s">
        <v>395</v>
      </c>
      <c r="J1814" t="s">
        <v>31</v>
      </c>
      <c r="K1814" t="s">
        <v>1309</v>
      </c>
      <c r="M1814">
        <v>3.9</v>
      </c>
      <c r="N1814" t="s">
        <v>1438</v>
      </c>
      <c r="O1814">
        <v>27</v>
      </c>
      <c r="P1814" s="2">
        <v>25753.14</v>
      </c>
      <c r="Q1814">
        <v>395</v>
      </c>
      <c r="R1814" t="str">
        <f t="shared" si="28"/>
        <v>500–999</v>
      </c>
      <c r="S1814">
        <v>953.82</v>
      </c>
    </row>
    <row r="1815" spans="1:19" x14ac:dyDescent="0.2">
      <c r="A1815" s="1" t="s">
        <v>111</v>
      </c>
      <c r="B1815" t="s">
        <v>1351</v>
      </c>
      <c r="C1815" t="s">
        <v>6</v>
      </c>
      <c r="E1815" t="s">
        <v>37</v>
      </c>
      <c r="F1815" t="s">
        <v>74</v>
      </c>
      <c r="G1815" t="s">
        <v>65</v>
      </c>
      <c r="H1815" t="s">
        <v>11</v>
      </c>
      <c r="I1815" t="s">
        <v>547</v>
      </c>
      <c r="J1815" t="s">
        <v>376</v>
      </c>
      <c r="K1815" t="s">
        <v>191</v>
      </c>
      <c r="N1815" t="s">
        <v>2127</v>
      </c>
      <c r="O1815">
        <v>47</v>
      </c>
      <c r="P1815" s="2">
        <v>81121.53</v>
      </c>
      <c r="Q1815">
        <v>95</v>
      </c>
      <c r="R1815" t="str">
        <f t="shared" si="28"/>
        <v>1500+</v>
      </c>
      <c r="S1815" s="28">
        <v>1725.99</v>
      </c>
    </row>
    <row r="1816" spans="1:19" x14ac:dyDescent="0.2">
      <c r="A1816" s="1" t="s">
        <v>5</v>
      </c>
      <c r="C1816" t="s">
        <v>17</v>
      </c>
      <c r="D1816" t="s">
        <v>7</v>
      </c>
      <c r="E1816" t="s">
        <v>82</v>
      </c>
      <c r="F1816" t="s">
        <v>83</v>
      </c>
      <c r="G1816" t="s">
        <v>84</v>
      </c>
      <c r="H1816" t="s">
        <v>11</v>
      </c>
      <c r="J1816" t="s">
        <v>12</v>
      </c>
      <c r="K1816" t="s">
        <v>13</v>
      </c>
      <c r="L1816" t="s">
        <v>85</v>
      </c>
      <c r="M1816">
        <v>5</v>
      </c>
      <c r="N1816" t="s">
        <v>2310</v>
      </c>
      <c r="O1816">
        <v>16</v>
      </c>
      <c r="P1816" s="2">
        <v>63984</v>
      </c>
      <c r="Q1816">
        <v>262</v>
      </c>
      <c r="R1816" t="str">
        <f t="shared" si="28"/>
        <v>1500+</v>
      </c>
      <c r="S1816" s="28">
        <v>3999</v>
      </c>
    </row>
    <row r="1817" spans="1:19" x14ac:dyDescent="0.2">
      <c r="A1817" s="1" t="s">
        <v>16</v>
      </c>
      <c r="C1817" t="s">
        <v>6</v>
      </c>
      <c r="D1817" t="s">
        <v>273</v>
      </c>
      <c r="E1817" t="s">
        <v>20</v>
      </c>
      <c r="F1817" t="s">
        <v>274</v>
      </c>
      <c r="G1817" t="s">
        <v>65</v>
      </c>
      <c r="H1817" t="s">
        <v>11</v>
      </c>
      <c r="J1817" t="s">
        <v>12</v>
      </c>
      <c r="K1817" t="s">
        <v>13</v>
      </c>
      <c r="L1817" t="s">
        <v>85</v>
      </c>
      <c r="M1817">
        <v>4.7</v>
      </c>
      <c r="N1817" t="s">
        <v>197</v>
      </c>
      <c r="O1817">
        <v>24</v>
      </c>
      <c r="P1817" s="2">
        <v>11039.76</v>
      </c>
      <c r="Q1817">
        <v>455</v>
      </c>
      <c r="R1817" t="str">
        <f t="shared" si="28"/>
        <v>Under 500</v>
      </c>
      <c r="S1817">
        <v>459.99</v>
      </c>
    </row>
    <row r="1818" spans="1:19" x14ac:dyDescent="0.2">
      <c r="A1818" s="1" t="s">
        <v>16</v>
      </c>
      <c r="C1818" t="s">
        <v>17</v>
      </c>
      <c r="D1818" t="s">
        <v>73</v>
      </c>
      <c r="E1818" t="s">
        <v>8</v>
      </c>
      <c r="F1818" t="s">
        <v>87</v>
      </c>
      <c r="G1818" t="s">
        <v>65</v>
      </c>
      <c r="H1818" t="s">
        <v>11</v>
      </c>
      <c r="J1818" t="s">
        <v>12</v>
      </c>
      <c r="K1818" t="s">
        <v>13</v>
      </c>
      <c r="L1818" t="s">
        <v>85</v>
      </c>
      <c r="M1818">
        <v>4.4000000000000004</v>
      </c>
      <c r="N1818" t="s">
        <v>33</v>
      </c>
      <c r="O1818">
        <v>29</v>
      </c>
      <c r="P1818" s="2">
        <v>28999.71</v>
      </c>
      <c r="Q1818">
        <v>177</v>
      </c>
      <c r="R1818" t="str">
        <f t="shared" si="28"/>
        <v>500–999</v>
      </c>
      <c r="S1818">
        <v>999.99</v>
      </c>
    </row>
    <row r="1819" spans="1:19" x14ac:dyDescent="0.2">
      <c r="A1819" s="1" t="s">
        <v>151</v>
      </c>
      <c r="B1819" t="s">
        <v>2311</v>
      </c>
      <c r="C1819" t="s">
        <v>36</v>
      </c>
      <c r="D1819" t="s">
        <v>73</v>
      </c>
      <c r="E1819" t="s">
        <v>194</v>
      </c>
      <c r="F1819" t="s">
        <v>64</v>
      </c>
      <c r="G1819" t="s">
        <v>65</v>
      </c>
      <c r="H1819" t="s">
        <v>21</v>
      </c>
      <c r="J1819" t="s">
        <v>12</v>
      </c>
      <c r="L1819" t="s">
        <v>32</v>
      </c>
      <c r="N1819" t="s">
        <v>1038</v>
      </c>
      <c r="O1819">
        <v>39</v>
      </c>
      <c r="P1819" s="2">
        <v>42587.61</v>
      </c>
      <c r="Q1819">
        <v>489</v>
      </c>
      <c r="R1819" t="str">
        <f t="shared" si="28"/>
        <v>1000–1499</v>
      </c>
      <c r="S1819" s="28">
        <v>1091.99</v>
      </c>
    </row>
    <row r="1820" spans="1:19" x14ac:dyDescent="0.2">
      <c r="A1820" s="1" t="s">
        <v>151</v>
      </c>
      <c r="B1820" t="s">
        <v>1469</v>
      </c>
      <c r="C1820" t="s">
        <v>204</v>
      </c>
      <c r="D1820" t="s">
        <v>835</v>
      </c>
      <c r="E1820" t="s">
        <v>643</v>
      </c>
      <c r="F1820" t="s">
        <v>356</v>
      </c>
      <c r="G1820" t="s">
        <v>20</v>
      </c>
      <c r="H1820" t="s">
        <v>21</v>
      </c>
      <c r="I1820" t="s">
        <v>669</v>
      </c>
      <c r="J1820" t="s">
        <v>31</v>
      </c>
      <c r="N1820" t="s">
        <v>137</v>
      </c>
      <c r="O1820">
        <v>63</v>
      </c>
      <c r="P1820" s="2">
        <v>24569.37</v>
      </c>
      <c r="Q1820">
        <v>164</v>
      </c>
      <c r="R1820" t="str">
        <f t="shared" si="28"/>
        <v>Under 500</v>
      </c>
      <c r="S1820">
        <v>389.99</v>
      </c>
    </row>
    <row r="1821" spans="1:19" x14ac:dyDescent="0.2">
      <c r="A1821" s="1" t="s">
        <v>151</v>
      </c>
      <c r="B1821" t="s">
        <v>2312</v>
      </c>
      <c r="C1821" t="s">
        <v>6</v>
      </c>
      <c r="D1821" t="s">
        <v>73</v>
      </c>
      <c r="E1821" t="s">
        <v>37</v>
      </c>
      <c r="F1821" t="s">
        <v>74</v>
      </c>
      <c r="G1821" t="s">
        <v>10</v>
      </c>
      <c r="H1821" t="s">
        <v>242</v>
      </c>
      <c r="I1821" t="s">
        <v>571</v>
      </c>
      <c r="J1821" t="s">
        <v>12</v>
      </c>
      <c r="N1821" t="s">
        <v>175</v>
      </c>
      <c r="O1821">
        <v>23</v>
      </c>
      <c r="P1821" s="2">
        <v>17249.77</v>
      </c>
      <c r="Q1821">
        <v>463</v>
      </c>
      <c r="R1821" t="str">
        <f t="shared" si="28"/>
        <v>500–999</v>
      </c>
      <c r="S1821">
        <v>749.99</v>
      </c>
    </row>
    <row r="1822" spans="1:19" x14ac:dyDescent="0.2">
      <c r="A1822" s="1" t="s">
        <v>16</v>
      </c>
      <c r="C1822" t="s">
        <v>17</v>
      </c>
      <c r="D1822" t="s">
        <v>18</v>
      </c>
      <c r="E1822" t="s">
        <v>8</v>
      </c>
      <c r="F1822" t="s">
        <v>19</v>
      </c>
      <c r="G1822" t="s">
        <v>20</v>
      </c>
      <c r="H1822" t="s">
        <v>21</v>
      </c>
      <c r="I1822" t="s">
        <v>22</v>
      </c>
      <c r="J1822" t="s">
        <v>12</v>
      </c>
      <c r="K1822" t="s">
        <v>13</v>
      </c>
      <c r="M1822">
        <v>4.5</v>
      </c>
      <c r="N1822" t="s">
        <v>2313</v>
      </c>
      <c r="O1822">
        <v>41</v>
      </c>
      <c r="P1822" s="2">
        <v>27592.59</v>
      </c>
      <c r="Q1822">
        <v>344</v>
      </c>
      <c r="R1822" t="str">
        <f t="shared" si="28"/>
        <v>500–999</v>
      </c>
      <c r="S1822">
        <v>672.99</v>
      </c>
    </row>
    <row r="1823" spans="1:19" x14ac:dyDescent="0.2">
      <c r="A1823" s="1" t="s">
        <v>5</v>
      </c>
      <c r="B1823" t="s">
        <v>89</v>
      </c>
      <c r="C1823" t="s">
        <v>17</v>
      </c>
      <c r="D1823" t="s">
        <v>90</v>
      </c>
      <c r="E1823" t="s">
        <v>8</v>
      </c>
      <c r="F1823" t="s">
        <v>19</v>
      </c>
      <c r="G1823" t="s">
        <v>84</v>
      </c>
      <c r="H1823" t="s">
        <v>11</v>
      </c>
      <c r="J1823" t="s">
        <v>12</v>
      </c>
      <c r="K1823" t="s">
        <v>13</v>
      </c>
      <c r="N1823" t="s">
        <v>66</v>
      </c>
      <c r="O1823">
        <v>48</v>
      </c>
      <c r="P1823" s="2">
        <v>43199.519999999997</v>
      </c>
      <c r="Q1823">
        <v>155</v>
      </c>
      <c r="R1823" t="str">
        <f t="shared" si="28"/>
        <v>500–999</v>
      </c>
      <c r="S1823">
        <v>899.99</v>
      </c>
    </row>
    <row r="1824" spans="1:19" x14ac:dyDescent="0.2">
      <c r="A1824" s="1" t="s">
        <v>138</v>
      </c>
      <c r="B1824" t="s">
        <v>139</v>
      </c>
      <c r="C1824" t="s">
        <v>61</v>
      </c>
      <c r="D1824" t="s">
        <v>18</v>
      </c>
      <c r="E1824" t="s">
        <v>8</v>
      </c>
      <c r="F1824" t="s">
        <v>19</v>
      </c>
      <c r="G1824" t="s">
        <v>29</v>
      </c>
      <c r="H1824" t="s">
        <v>11</v>
      </c>
      <c r="J1824" t="s">
        <v>12</v>
      </c>
      <c r="K1824" t="s">
        <v>13</v>
      </c>
      <c r="N1824" t="s">
        <v>88</v>
      </c>
      <c r="O1824">
        <v>65</v>
      </c>
      <c r="P1824" s="2">
        <v>110435</v>
      </c>
      <c r="Q1824">
        <v>416</v>
      </c>
      <c r="R1824" t="str">
        <f t="shared" si="28"/>
        <v>1500+</v>
      </c>
      <c r="S1824" s="28">
        <v>1699</v>
      </c>
    </row>
    <row r="1825" spans="1:19" x14ac:dyDescent="0.2">
      <c r="A1825" s="1" t="s">
        <v>24</v>
      </c>
      <c r="B1825" t="s">
        <v>25</v>
      </c>
      <c r="C1825" t="s">
        <v>26</v>
      </c>
      <c r="D1825" t="s">
        <v>27</v>
      </c>
      <c r="F1825" t="s">
        <v>28</v>
      </c>
      <c r="G1825" t="s">
        <v>29</v>
      </c>
      <c r="H1825" t="s">
        <v>30</v>
      </c>
      <c r="J1825" t="s">
        <v>31</v>
      </c>
      <c r="L1825" t="s">
        <v>32</v>
      </c>
      <c r="M1825">
        <v>5</v>
      </c>
      <c r="N1825" t="s">
        <v>421</v>
      </c>
      <c r="O1825">
        <v>41</v>
      </c>
      <c r="P1825" s="2">
        <v>94259</v>
      </c>
      <c r="Q1825">
        <v>163</v>
      </c>
      <c r="R1825" t="str">
        <f t="shared" si="28"/>
        <v>1500+</v>
      </c>
      <c r="S1825" s="28">
        <v>2299</v>
      </c>
    </row>
    <row r="1826" spans="1:19" x14ac:dyDescent="0.2">
      <c r="A1826" s="1" t="s">
        <v>24</v>
      </c>
      <c r="B1826" t="s">
        <v>135</v>
      </c>
      <c r="C1826" t="s">
        <v>17</v>
      </c>
      <c r="D1826" t="s">
        <v>27</v>
      </c>
      <c r="F1826" t="s">
        <v>28</v>
      </c>
      <c r="G1826" t="s">
        <v>29</v>
      </c>
      <c r="H1826" t="s">
        <v>30</v>
      </c>
      <c r="J1826" t="s">
        <v>31</v>
      </c>
      <c r="K1826" t="s">
        <v>136</v>
      </c>
      <c r="L1826" t="s">
        <v>32</v>
      </c>
      <c r="M1826">
        <v>1</v>
      </c>
      <c r="N1826" t="s">
        <v>2314</v>
      </c>
      <c r="O1826">
        <v>61</v>
      </c>
      <c r="P1826" s="2">
        <v>140970.39000000001</v>
      </c>
      <c r="Q1826">
        <v>394</v>
      </c>
      <c r="R1826" t="str">
        <f t="shared" si="28"/>
        <v>1500+</v>
      </c>
      <c r="S1826" s="28">
        <v>2310.9899999999998</v>
      </c>
    </row>
    <row r="1827" spans="1:19" x14ac:dyDescent="0.2">
      <c r="A1827" s="1" t="s">
        <v>5</v>
      </c>
      <c r="C1827" t="s">
        <v>6</v>
      </c>
      <c r="D1827" t="s">
        <v>7</v>
      </c>
      <c r="E1827" t="s">
        <v>8</v>
      </c>
      <c r="F1827" t="s">
        <v>9</v>
      </c>
      <c r="G1827" t="s">
        <v>10</v>
      </c>
      <c r="H1827" t="s">
        <v>11</v>
      </c>
      <c r="J1827" t="s">
        <v>12</v>
      </c>
      <c r="K1827" t="s">
        <v>13</v>
      </c>
      <c r="L1827" t="s">
        <v>14</v>
      </c>
      <c r="N1827" t="s">
        <v>33</v>
      </c>
      <c r="O1827">
        <v>42</v>
      </c>
      <c r="P1827" s="2">
        <v>41999.58</v>
      </c>
      <c r="Q1827">
        <v>419</v>
      </c>
      <c r="R1827" t="str">
        <f t="shared" si="28"/>
        <v>500–999</v>
      </c>
      <c r="S1827">
        <v>999.99</v>
      </c>
    </row>
    <row r="1828" spans="1:19" x14ac:dyDescent="0.2">
      <c r="A1828" s="1" t="s">
        <v>59</v>
      </c>
      <c r="B1828" t="s">
        <v>659</v>
      </c>
      <c r="C1828" t="s">
        <v>17</v>
      </c>
      <c r="D1828" t="s">
        <v>2315</v>
      </c>
      <c r="E1828" t="s">
        <v>63</v>
      </c>
      <c r="F1828" t="s">
        <v>418</v>
      </c>
      <c r="G1828" t="s">
        <v>10</v>
      </c>
      <c r="H1828" t="s">
        <v>11</v>
      </c>
      <c r="I1828" t="s">
        <v>661</v>
      </c>
      <c r="K1828" t="s">
        <v>191</v>
      </c>
      <c r="M1828">
        <v>5</v>
      </c>
      <c r="N1828" t="s">
        <v>2316</v>
      </c>
      <c r="O1828">
        <v>28</v>
      </c>
      <c r="P1828" s="2">
        <v>23906.959999999999</v>
      </c>
      <c r="Q1828">
        <v>499</v>
      </c>
      <c r="R1828" t="str">
        <f t="shared" si="28"/>
        <v>500–999</v>
      </c>
      <c r="S1828">
        <v>853.82</v>
      </c>
    </row>
    <row r="1829" spans="1:19" x14ac:dyDescent="0.2">
      <c r="A1829" s="1" t="s">
        <v>151</v>
      </c>
      <c r="B1829" t="s">
        <v>2317</v>
      </c>
      <c r="C1829" t="s">
        <v>93</v>
      </c>
      <c r="D1829" t="s">
        <v>551</v>
      </c>
      <c r="E1829" t="s">
        <v>8</v>
      </c>
      <c r="F1829" t="s">
        <v>64</v>
      </c>
      <c r="G1829" t="s">
        <v>29</v>
      </c>
      <c r="H1829" t="s">
        <v>21</v>
      </c>
      <c r="I1829" t="s">
        <v>571</v>
      </c>
      <c r="J1829" t="s">
        <v>1331</v>
      </c>
      <c r="N1829" t="s">
        <v>2318</v>
      </c>
      <c r="O1829">
        <v>37</v>
      </c>
      <c r="P1829" s="2">
        <v>6216</v>
      </c>
      <c r="Q1829">
        <v>214</v>
      </c>
      <c r="R1829" t="str">
        <f t="shared" si="28"/>
        <v>Under 500</v>
      </c>
      <c r="S1829">
        <v>168</v>
      </c>
    </row>
    <row r="1830" spans="1:19" x14ac:dyDescent="0.2">
      <c r="A1830" s="1" t="s">
        <v>2319</v>
      </c>
      <c r="C1830" t="s">
        <v>36</v>
      </c>
      <c r="D1830" t="s">
        <v>77</v>
      </c>
      <c r="E1830" t="s">
        <v>46</v>
      </c>
      <c r="G1830" t="s">
        <v>55</v>
      </c>
      <c r="H1830" t="s">
        <v>104</v>
      </c>
      <c r="J1830" t="s">
        <v>12</v>
      </c>
      <c r="L1830" t="s">
        <v>183</v>
      </c>
      <c r="M1830">
        <v>3.9</v>
      </c>
      <c r="N1830" t="s">
        <v>2320</v>
      </c>
      <c r="O1830">
        <v>55</v>
      </c>
      <c r="P1830" s="2">
        <v>80296.7</v>
      </c>
      <c r="Q1830">
        <v>198</v>
      </c>
      <c r="R1830" t="str">
        <f t="shared" si="28"/>
        <v>1000–1499</v>
      </c>
      <c r="S1830" s="28">
        <v>1459.94</v>
      </c>
    </row>
    <row r="1831" spans="1:19" x14ac:dyDescent="0.2">
      <c r="A1831" s="1" t="s">
        <v>504</v>
      </c>
      <c r="B1831" t="s">
        <v>2321</v>
      </c>
      <c r="C1831" t="s">
        <v>6</v>
      </c>
      <c r="D1831" t="s">
        <v>18</v>
      </c>
      <c r="E1831" t="s">
        <v>46</v>
      </c>
      <c r="F1831" t="s">
        <v>2322</v>
      </c>
      <c r="G1831" t="s">
        <v>10</v>
      </c>
      <c r="H1831" t="s">
        <v>902</v>
      </c>
      <c r="J1831" t="s">
        <v>12</v>
      </c>
      <c r="L1831" t="s">
        <v>401</v>
      </c>
      <c r="M1831">
        <v>3.4</v>
      </c>
      <c r="N1831" t="s">
        <v>2323</v>
      </c>
      <c r="O1831">
        <v>19</v>
      </c>
      <c r="P1831" s="2">
        <v>55202.41</v>
      </c>
      <c r="Q1831">
        <v>329</v>
      </c>
      <c r="R1831" t="str">
        <f t="shared" si="28"/>
        <v>1500+</v>
      </c>
      <c r="S1831" s="28">
        <v>2905.39</v>
      </c>
    </row>
    <row r="1832" spans="1:19" x14ac:dyDescent="0.2">
      <c r="A1832" s="1" t="s">
        <v>24</v>
      </c>
      <c r="B1832" t="s">
        <v>2324</v>
      </c>
      <c r="C1832" t="s">
        <v>17</v>
      </c>
      <c r="D1832" t="s">
        <v>73</v>
      </c>
      <c r="E1832" t="s">
        <v>78</v>
      </c>
      <c r="F1832" t="s">
        <v>64</v>
      </c>
      <c r="G1832" t="s">
        <v>65</v>
      </c>
      <c r="H1832" t="s">
        <v>395</v>
      </c>
      <c r="I1832" t="s">
        <v>969</v>
      </c>
      <c r="J1832" t="s">
        <v>31</v>
      </c>
      <c r="N1832" t="s">
        <v>2325</v>
      </c>
      <c r="O1832">
        <v>41</v>
      </c>
      <c r="P1832" s="2">
        <v>158041.06</v>
      </c>
      <c r="Q1832">
        <v>257</v>
      </c>
      <c r="R1832" t="str">
        <f t="shared" si="28"/>
        <v>1500+</v>
      </c>
      <c r="S1832" s="28">
        <v>3854.66</v>
      </c>
    </row>
    <row r="1833" spans="1:19" x14ac:dyDescent="0.2">
      <c r="A1833" s="1" t="s">
        <v>275</v>
      </c>
      <c r="B1833" t="s">
        <v>538</v>
      </c>
      <c r="C1833" t="s">
        <v>103</v>
      </c>
      <c r="D1833" t="s">
        <v>73</v>
      </c>
      <c r="E1833" t="s">
        <v>65</v>
      </c>
      <c r="F1833" t="s">
        <v>122</v>
      </c>
      <c r="G1833" t="s">
        <v>1143</v>
      </c>
      <c r="H1833" t="s">
        <v>56</v>
      </c>
      <c r="I1833" t="s">
        <v>1666</v>
      </c>
      <c r="J1833" t="s">
        <v>12</v>
      </c>
      <c r="M1833">
        <v>4.2</v>
      </c>
      <c r="N1833" t="s">
        <v>115</v>
      </c>
      <c r="O1833">
        <v>13</v>
      </c>
      <c r="P1833" s="2">
        <v>8319.8700000000008</v>
      </c>
      <c r="Q1833">
        <v>282</v>
      </c>
      <c r="R1833" t="str">
        <f t="shared" si="28"/>
        <v>500–999</v>
      </c>
      <c r="S1833">
        <v>639.99</v>
      </c>
    </row>
    <row r="1834" spans="1:19" x14ac:dyDescent="0.2">
      <c r="A1834" s="1" t="s">
        <v>5</v>
      </c>
      <c r="C1834" t="s">
        <v>17</v>
      </c>
      <c r="D1834" t="s">
        <v>7</v>
      </c>
      <c r="E1834" t="s">
        <v>82</v>
      </c>
      <c r="F1834" t="s">
        <v>83</v>
      </c>
      <c r="G1834" t="s">
        <v>84</v>
      </c>
      <c r="H1834" t="s">
        <v>11</v>
      </c>
      <c r="J1834" t="s">
        <v>12</v>
      </c>
      <c r="K1834" t="s">
        <v>13</v>
      </c>
      <c r="L1834" t="s">
        <v>85</v>
      </c>
      <c r="M1834">
        <v>5</v>
      </c>
      <c r="N1834" t="s">
        <v>2326</v>
      </c>
      <c r="O1834">
        <v>16</v>
      </c>
      <c r="P1834" s="2">
        <v>50637.919999999998</v>
      </c>
      <c r="Q1834">
        <v>263</v>
      </c>
      <c r="R1834" t="str">
        <f t="shared" si="28"/>
        <v>1500+</v>
      </c>
      <c r="S1834" s="28">
        <v>3164.87</v>
      </c>
    </row>
    <row r="1835" spans="1:19" x14ac:dyDescent="0.2">
      <c r="A1835" s="1" t="s">
        <v>16</v>
      </c>
      <c r="C1835" t="s">
        <v>6</v>
      </c>
      <c r="D1835" t="s">
        <v>273</v>
      </c>
      <c r="E1835" t="s">
        <v>20</v>
      </c>
      <c r="F1835" t="s">
        <v>274</v>
      </c>
      <c r="G1835" t="s">
        <v>65</v>
      </c>
      <c r="H1835" t="s">
        <v>11</v>
      </c>
      <c r="J1835" t="s">
        <v>12</v>
      </c>
      <c r="K1835" t="s">
        <v>13</v>
      </c>
      <c r="L1835" t="s">
        <v>85</v>
      </c>
      <c r="M1835">
        <v>4.7</v>
      </c>
      <c r="N1835" t="s">
        <v>120</v>
      </c>
      <c r="O1835">
        <v>54</v>
      </c>
      <c r="P1835" s="2">
        <v>31859.46</v>
      </c>
      <c r="Q1835">
        <v>443</v>
      </c>
      <c r="R1835" t="str">
        <f t="shared" si="28"/>
        <v>500–999</v>
      </c>
      <c r="S1835">
        <v>589.99</v>
      </c>
    </row>
    <row r="1836" spans="1:19" x14ac:dyDescent="0.2">
      <c r="A1836" s="1" t="s">
        <v>16</v>
      </c>
      <c r="C1836" t="s">
        <v>17</v>
      </c>
      <c r="D1836" t="s">
        <v>73</v>
      </c>
      <c r="E1836" t="s">
        <v>8</v>
      </c>
      <c r="F1836" t="s">
        <v>87</v>
      </c>
      <c r="G1836" t="s">
        <v>65</v>
      </c>
      <c r="H1836" t="s">
        <v>11</v>
      </c>
      <c r="J1836" t="s">
        <v>12</v>
      </c>
      <c r="K1836" t="s">
        <v>13</v>
      </c>
      <c r="L1836" t="s">
        <v>85</v>
      </c>
      <c r="M1836">
        <v>4.4000000000000004</v>
      </c>
      <c r="N1836" t="s">
        <v>115</v>
      </c>
      <c r="O1836">
        <v>30</v>
      </c>
      <c r="P1836" s="2">
        <v>19199.7</v>
      </c>
      <c r="Q1836">
        <v>416</v>
      </c>
      <c r="R1836" t="str">
        <f t="shared" si="28"/>
        <v>500–999</v>
      </c>
      <c r="S1836">
        <v>639.99</v>
      </c>
    </row>
    <row r="1837" spans="1:19" x14ac:dyDescent="0.2">
      <c r="A1837" s="1" t="s">
        <v>151</v>
      </c>
      <c r="B1837" t="s">
        <v>588</v>
      </c>
      <c r="C1837" t="s">
        <v>17</v>
      </c>
      <c r="D1837" t="s">
        <v>1220</v>
      </c>
      <c r="E1837" t="s">
        <v>63</v>
      </c>
      <c r="F1837" t="s">
        <v>64</v>
      </c>
      <c r="G1837" t="s">
        <v>65</v>
      </c>
      <c r="H1837" t="s">
        <v>242</v>
      </c>
      <c r="I1837" t="s">
        <v>246</v>
      </c>
      <c r="J1837" t="s">
        <v>376</v>
      </c>
      <c r="N1837" t="s">
        <v>66</v>
      </c>
      <c r="O1837">
        <v>30</v>
      </c>
      <c r="P1837" s="2">
        <v>26999.7</v>
      </c>
      <c r="Q1837">
        <v>307</v>
      </c>
      <c r="R1837" t="str">
        <f t="shared" si="28"/>
        <v>500–999</v>
      </c>
      <c r="S1837">
        <v>899.99</v>
      </c>
    </row>
    <row r="1838" spans="1:19" x14ac:dyDescent="0.2">
      <c r="A1838" s="1" t="s">
        <v>151</v>
      </c>
      <c r="B1838" t="s">
        <v>1636</v>
      </c>
      <c r="C1838" t="s">
        <v>61</v>
      </c>
      <c r="D1838" t="s">
        <v>835</v>
      </c>
      <c r="E1838" t="s">
        <v>63</v>
      </c>
      <c r="F1838" t="s">
        <v>118</v>
      </c>
      <c r="G1838" t="s">
        <v>65</v>
      </c>
      <c r="H1838" t="s">
        <v>242</v>
      </c>
      <c r="I1838" t="s">
        <v>669</v>
      </c>
      <c r="J1838" t="s">
        <v>12</v>
      </c>
      <c r="M1838">
        <v>3</v>
      </c>
      <c r="N1838" t="s">
        <v>236</v>
      </c>
      <c r="O1838">
        <v>13</v>
      </c>
      <c r="P1838" s="2">
        <v>9489.8700000000008</v>
      </c>
      <c r="Q1838">
        <v>198</v>
      </c>
      <c r="R1838" t="str">
        <f t="shared" si="28"/>
        <v>500–999</v>
      </c>
      <c r="S1838">
        <v>729.99</v>
      </c>
    </row>
    <row r="1839" spans="1:19" x14ac:dyDescent="0.2">
      <c r="A1839" s="1" t="s">
        <v>151</v>
      </c>
      <c r="B1839" t="s">
        <v>1604</v>
      </c>
      <c r="C1839" t="s">
        <v>17</v>
      </c>
      <c r="E1839" t="s">
        <v>78</v>
      </c>
      <c r="F1839" t="s">
        <v>74</v>
      </c>
      <c r="G1839" t="s">
        <v>65</v>
      </c>
      <c r="H1839" t="s">
        <v>242</v>
      </c>
      <c r="J1839" t="s">
        <v>12</v>
      </c>
      <c r="K1839" t="s">
        <v>100</v>
      </c>
      <c r="L1839" t="s">
        <v>1435</v>
      </c>
      <c r="N1839" t="s">
        <v>2328</v>
      </c>
      <c r="O1839">
        <v>20</v>
      </c>
      <c r="P1839" s="2">
        <v>11898.6</v>
      </c>
      <c r="Q1839">
        <v>124</v>
      </c>
      <c r="R1839" t="str">
        <f t="shared" si="28"/>
        <v>500–999</v>
      </c>
      <c r="S1839">
        <v>594.92999999999995</v>
      </c>
    </row>
    <row r="1840" spans="1:19" x14ac:dyDescent="0.2">
      <c r="A1840" s="1" t="s">
        <v>151</v>
      </c>
      <c r="B1840" t="s">
        <v>2329</v>
      </c>
      <c r="C1840" t="s">
        <v>36</v>
      </c>
      <c r="D1840" t="s">
        <v>73</v>
      </c>
      <c r="E1840" t="s">
        <v>63</v>
      </c>
      <c r="F1840" t="s">
        <v>74</v>
      </c>
      <c r="G1840" t="s">
        <v>65</v>
      </c>
      <c r="H1840" t="s">
        <v>242</v>
      </c>
      <c r="I1840" t="s">
        <v>571</v>
      </c>
      <c r="J1840" t="s">
        <v>12</v>
      </c>
      <c r="N1840" t="s">
        <v>2330</v>
      </c>
      <c r="O1840">
        <v>13</v>
      </c>
      <c r="P1840" s="2">
        <v>16897.53</v>
      </c>
      <c r="Q1840">
        <v>315</v>
      </c>
      <c r="R1840" t="str">
        <f t="shared" si="28"/>
        <v>1000–1499</v>
      </c>
      <c r="S1840" s="28">
        <v>1299.81</v>
      </c>
    </row>
    <row r="1841" spans="1:19" x14ac:dyDescent="0.2">
      <c r="A1841" s="1" t="s">
        <v>24</v>
      </c>
      <c r="B1841" t="s">
        <v>2331</v>
      </c>
      <c r="C1841" t="s">
        <v>6</v>
      </c>
      <c r="D1841" t="s">
        <v>1886</v>
      </c>
      <c r="E1841" t="s">
        <v>63</v>
      </c>
      <c r="F1841" t="s">
        <v>64</v>
      </c>
      <c r="G1841" t="s">
        <v>65</v>
      </c>
      <c r="H1841" t="s">
        <v>242</v>
      </c>
      <c r="J1841" t="s">
        <v>12</v>
      </c>
      <c r="K1841" t="s">
        <v>191</v>
      </c>
      <c r="N1841" t="s">
        <v>52</v>
      </c>
      <c r="O1841">
        <v>34</v>
      </c>
      <c r="P1841" s="2">
        <v>44709.66</v>
      </c>
      <c r="Q1841">
        <v>154</v>
      </c>
      <c r="R1841" t="str">
        <f t="shared" si="28"/>
        <v>1000–1499</v>
      </c>
      <c r="S1841" s="28">
        <v>1314.99</v>
      </c>
    </row>
    <row r="1842" spans="1:19" x14ac:dyDescent="0.2">
      <c r="A1842" s="1" t="s">
        <v>151</v>
      </c>
      <c r="B1842" t="s">
        <v>504</v>
      </c>
      <c r="C1842" t="s">
        <v>6</v>
      </c>
      <c r="D1842" t="s">
        <v>90</v>
      </c>
      <c r="E1842" t="s">
        <v>63</v>
      </c>
      <c r="F1842" t="s">
        <v>2332</v>
      </c>
      <c r="G1842" t="s">
        <v>29</v>
      </c>
      <c r="H1842" t="s">
        <v>21</v>
      </c>
      <c r="I1842" t="s">
        <v>22</v>
      </c>
      <c r="J1842" t="s">
        <v>12</v>
      </c>
      <c r="M1842">
        <v>5</v>
      </c>
      <c r="N1842" t="s">
        <v>120</v>
      </c>
      <c r="O1842">
        <v>24</v>
      </c>
      <c r="P1842" s="2">
        <v>14159.76</v>
      </c>
      <c r="Q1842">
        <v>355</v>
      </c>
      <c r="R1842" t="str">
        <f t="shared" si="28"/>
        <v>500–999</v>
      </c>
      <c r="S1842">
        <v>589.99</v>
      </c>
    </row>
    <row r="1843" spans="1:19" x14ac:dyDescent="0.2">
      <c r="A1843" s="1" t="s">
        <v>16</v>
      </c>
      <c r="C1843" t="s">
        <v>17</v>
      </c>
      <c r="D1843" t="s">
        <v>18</v>
      </c>
      <c r="E1843" t="s">
        <v>8</v>
      </c>
      <c r="F1843" t="s">
        <v>19</v>
      </c>
      <c r="G1843" t="s">
        <v>20</v>
      </c>
      <c r="H1843" t="s">
        <v>21</v>
      </c>
      <c r="I1843" t="s">
        <v>22</v>
      </c>
      <c r="J1843" t="s">
        <v>12</v>
      </c>
      <c r="K1843" t="s">
        <v>13</v>
      </c>
      <c r="M1843">
        <v>4.5</v>
      </c>
      <c r="N1843" t="s">
        <v>2333</v>
      </c>
      <c r="O1843">
        <v>63</v>
      </c>
      <c r="P1843" s="2">
        <v>45003.42</v>
      </c>
      <c r="Q1843">
        <v>272</v>
      </c>
      <c r="R1843" t="str">
        <f t="shared" si="28"/>
        <v>500–999</v>
      </c>
      <c r="S1843">
        <v>714.34</v>
      </c>
    </row>
    <row r="1844" spans="1:19" x14ac:dyDescent="0.2">
      <c r="A1844" s="1" t="s">
        <v>5</v>
      </c>
      <c r="B1844" t="s">
        <v>89</v>
      </c>
      <c r="C1844" t="s">
        <v>17</v>
      </c>
      <c r="D1844" t="s">
        <v>90</v>
      </c>
      <c r="E1844" t="s">
        <v>8</v>
      </c>
      <c r="F1844" t="s">
        <v>19</v>
      </c>
      <c r="G1844" t="s">
        <v>84</v>
      </c>
      <c r="H1844" t="s">
        <v>11</v>
      </c>
      <c r="J1844" t="s">
        <v>12</v>
      </c>
      <c r="K1844" t="s">
        <v>13</v>
      </c>
      <c r="N1844" t="s">
        <v>197</v>
      </c>
      <c r="O1844">
        <v>21</v>
      </c>
      <c r="P1844" s="2">
        <v>9659.7900000000009</v>
      </c>
      <c r="Q1844">
        <v>421</v>
      </c>
      <c r="R1844" t="str">
        <f t="shared" si="28"/>
        <v>Under 500</v>
      </c>
      <c r="S1844">
        <v>459.99</v>
      </c>
    </row>
    <row r="1845" spans="1:19" x14ac:dyDescent="0.2">
      <c r="A1845" s="1" t="s">
        <v>138</v>
      </c>
      <c r="B1845" t="s">
        <v>139</v>
      </c>
      <c r="C1845" t="s">
        <v>61</v>
      </c>
      <c r="D1845" t="s">
        <v>18</v>
      </c>
      <c r="E1845" t="s">
        <v>8</v>
      </c>
      <c r="F1845" t="s">
        <v>19</v>
      </c>
      <c r="G1845" t="s">
        <v>29</v>
      </c>
      <c r="H1845" t="s">
        <v>11</v>
      </c>
      <c r="J1845" t="s">
        <v>12</v>
      </c>
      <c r="K1845" t="s">
        <v>13</v>
      </c>
      <c r="N1845" t="s">
        <v>2334</v>
      </c>
      <c r="O1845">
        <v>13</v>
      </c>
      <c r="P1845" s="2">
        <v>30583.67</v>
      </c>
      <c r="Q1845">
        <v>174</v>
      </c>
      <c r="R1845" t="str">
        <f t="shared" si="28"/>
        <v>1500+</v>
      </c>
      <c r="S1845" s="28">
        <v>2352.59</v>
      </c>
    </row>
    <row r="1846" spans="1:19" x14ac:dyDescent="0.2">
      <c r="A1846" s="1" t="s">
        <v>24</v>
      </c>
      <c r="B1846" t="s">
        <v>25</v>
      </c>
      <c r="C1846" t="s">
        <v>26</v>
      </c>
      <c r="D1846" t="s">
        <v>27</v>
      </c>
      <c r="F1846" t="s">
        <v>28</v>
      </c>
      <c r="G1846" t="s">
        <v>29</v>
      </c>
      <c r="H1846" t="s">
        <v>30</v>
      </c>
      <c r="J1846" t="s">
        <v>31</v>
      </c>
      <c r="L1846" t="s">
        <v>32</v>
      </c>
      <c r="M1846">
        <v>5</v>
      </c>
      <c r="N1846" t="s">
        <v>197</v>
      </c>
      <c r="O1846">
        <v>42</v>
      </c>
      <c r="P1846" s="2">
        <v>19319.580000000002</v>
      </c>
      <c r="Q1846">
        <v>269</v>
      </c>
      <c r="R1846" t="str">
        <f t="shared" si="28"/>
        <v>Under 500</v>
      </c>
      <c r="S1846">
        <v>459.99</v>
      </c>
    </row>
    <row r="1847" spans="1:19" x14ac:dyDescent="0.2">
      <c r="A1847" s="1" t="s">
        <v>24</v>
      </c>
      <c r="B1847" t="s">
        <v>135</v>
      </c>
      <c r="C1847" t="s">
        <v>17</v>
      </c>
      <c r="D1847" t="s">
        <v>27</v>
      </c>
      <c r="F1847" t="s">
        <v>28</v>
      </c>
      <c r="G1847" t="s">
        <v>29</v>
      </c>
      <c r="H1847" t="s">
        <v>30</v>
      </c>
      <c r="J1847" t="s">
        <v>31</v>
      </c>
      <c r="K1847" t="s">
        <v>136</v>
      </c>
      <c r="L1847" t="s">
        <v>32</v>
      </c>
      <c r="M1847">
        <v>1</v>
      </c>
      <c r="N1847" t="s">
        <v>88</v>
      </c>
      <c r="O1847">
        <v>42</v>
      </c>
      <c r="P1847" s="2">
        <v>71358</v>
      </c>
      <c r="Q1847">
        <v>453</v>
      </c>
      <c r="R1847" t="str">
        <f t="shared" si="28"/>
        <v>1500+</v>
      </c>
      <c r="S1847" s="28">
        <v>1699</v>
      </c>
    </row>
    <row r="1848" spans="1:19" x14ac:dyDescent="0.2">
      <c r="A1848" s="1" t="s">
        <v>5</v>
      </c>
      <c r="C1848" t="s">
        <v>6</v>
      </c>
      <c r="D1848" t="s">
        <v>7</v>
      </c>
      <c r="E1848" t="s">
        <v>8</v>
      </c>
      <c r="F1848" t="s">
        <v>9</v>
      </c>
      <c r="G1848" t="s">
        <v>10</v>
      </c>
      <c r="H1848" t="s">
        <v>11</v>
      </c>
      <c r="J1848" t="s">
        <v>12</v>
      </c>
      <c r="K1848" t="s">
        <v>13</v>
      </c>
      <c r="L1848" t="s">
        <v>14</v>
      </c>
      <c r="N1848" t="s">
        <v>2335</v>
      </c>
      <c r="O1848">
        <v>49</v>
      </c>
      <c r="P1848" s="2">
        <v>4899.51</v>
      </c>
      <c r="Q1848">
        <v>266</v>
      </c>
      <c r="R1848" t="str">
        <f t="shared" si="28"/>
        <v>Under 500</v>
      </c>
      <c r="S1848">
        <v>99.99</v>
      </c>
    </row>
    <row r="1849" spans="1:19" x14ac:dyDescent="0.2">
      <c r="A1849" s="1" t="s">
        <v>16</v>
      </c>
      <c r="C1849" t="s">
        <v>6</v>
      </c>
      <c r="E1849" t="s">
        <v>63</v>
      </c>
      <c r="F1849" t="s">
        <v>64</v>
      </c>
      <c r="G1849" t="s">
        <v>29</v>
      </c>
      <c r="H1849" t="s">
        <v>21</v>
      </c>
      <c r="J1849" t="s">
        <v>12</v>
      </c>
      <c r="N1849" t="s">
        <v>2336</v>
      </c>
      <c r="O1849">
        <v>26</v>
      </c>
      <c r="P1849" s="2">
        <v>62117.38</v>
      </c>
      <c r="Q1849">
        <v>387</v>
      </c>
      <c r="R1849" t="str">
        <f t="shared" si="28"/>
        <v>1500+</v>
      </c>
      <c r="S1849" s="28">
        <v>2389.13</v>
      </c>
    </row>
    <row r="1850" spans="1:19" x14ac:dyDescent="0.2">
      <c r="A1850" s="1" t="s">
        <v>151</v>
      </c>
      <c r="B1850" t="s">
        <v>2337</v>
      </c>
      <c r="C1850" t="s">
        <v>6</v>
      </c>
      <c r="D1850" t="s">
        <v>18</v>
      </c>
      <c r="E1850" t="s">
        <v>37</v>
      </c>
      <c r="F1850" t="s">
        <v>64</v>
      </c>
      <c r="G1850" t="s">
        <v>65</v>
      </c>
      <c r="H1850" t="s">
        <v>242</v>
      </c>
      <c r="J1850" t="s">
        <v>12</v>
      </c>
      <c r="K1850" t="s">
        <v>191</v>
      </c>
      <c r="N1850" t="s">
        <v>2338</v>
      </c>
      <c r="O1850">
        <v>34</v>
      </c>
      <c r="P1850" s="2">
        <v>12886</v>
      </c>
      <c r="Q1850">
        <v>157</v>
      </c>
      <c r="R1850" t="str">
        <f t="shared" si="28"/>
        <v>Under 500</v>
      </c>
      <c r="S1850">
        <v>379</v>
      </c>
    </row>
    <row r="1851" spans="1:19" x14ac:dyDescent="0.2">
      <c r="A1851" s="1" t="s">
        <v>5</v>
      </c>
      <c r="C1851" t="s">
        <v>17</v>
      </c>
      <c r="D1851" t="s">
        <v>7</v>
      </c>
      <c r="E1851" t="s">
        <v>82</v>
      </c>
      <c r="F1851" t="s">
        <v>83</v>
      </c>
      <c r="G1851" t="s">
        <v>84</v>
      </c>
      <c r="H1851" t="s">
        <v>11</v>
      </c>
      <c r="J1851" t="s">
        <v>12</v>
      </c>
      <c r="K1851" t="s">
        <v>13</v>
      </c>
      <c r="L1851" t="s">
        <v>85</v>
      </c>
      <c r="M1851">
        <v>5</v>
      </c>
      <c r="N1851" t="s">
        <v>120</v>
      </c>
      <c r="O1851">
        <v>53</v>
      </c>
      <c r="P1851" s="2">
        <v>31269.47</v>
      </c>
      <c r="Q1851">
        <v>101</v>
      </c>
      <c r="R1851" t="str">
        <f t="shared" si="28"/>
        <v>500–999</v>
      </c>
      <c r="S1851">
        <v>589.99</v>
      </c>
    </row>
    <row r="1852" spans="1:19" x14ac:dyDescent="0.2">
      <c r="A1852" s="1" t="s">
        <v>16</v>
      </c>
      <c r="C1852" t="s">
        <v>6</v>
      </c>
      <c r="D1852" t="s">
        <v>273</v>
      </c>
      <c r="E1852" t="s">
        <v>20</v>
      </c>
      <c r="F1852" t="s">
        <v>274</v>
      </c>
      <c r="G1852" t="s">
        <v>65</v>
      </c>
      <c r="H1852" t="s">
        <v>11</v>
      </c>
      <c r="J1852" t="s">
        <v>12</v>
      </c>
      <c r="K1852" t="s">
        <v>13</v>
      </c>
      <c r="L1852" t="s">
        <v>85</v>
      </c>
      <c r="M1852">
        <v>4.7</v>
      </c>
      <c r="N1852" t="s">
        <v>33</v>
      </c>
      <c r="O1852">
        <v>21</v>
      </c>
      <c r="P1852" s="2">
        <v>20999.79</v>
      </c>
      <c r="Q1852">
        <v>424</v>
      </c>
      <c r="R1852" t="str">
        <f t="shared" si="28"/>
        <v>500–999</v>
      </c>
      <c r="S1852">
        <v>999.99</v>
      </c>
    </row>
    <row r="1853" spans="1:19" x14ac:dyDescent="0.2">
      <c r="A1853" s="1" t="s">
        <v>16</v>
      </c>
      <c r="C1853" t="s">
        <v>17</v>
      </c>
      <c r="D1853" t="s">
        <v>73</v>
      </c>
      <c r="E1853" t="s">
        <v>8</v>
      </c>
      <c r="F1853" t="s">
        <v>87</v>
      </c>
      <c r="G1853" t="s">
        <v>65</v>
      </c>
      <c r="H1853" t="s">
        <v>11</v>
      </c>
      <c r="J1853" t="s">
        <v>12</v>
      </c>
      <c r="K1853" t="s">
        <v>13</v>
      </c>
      <c r="L1853" t="s">
        <v>85</v>
      </c>
      <c r="M1853">
        <v>4.4000000000000004</v>
      </c>
      <c r="N1853" t="s">
        <v>137</v>
      </c>
      <c r="O1853">
        <v>59</v>
      </c>
      <c r="P1853" s="2">
        <v>23009.41</v>
      </c>
      <c r="Q1853">
        <v>208</v>
      </c>
      <c r="R1853" t="str">
        <f t="shared" si="28"/>
        <v>Under 500</v>
      </c>
      <c r="S1853">
        <v>389.99</v>
      </c>
    </row>
    <row r="1854" spans="1:19" x14ac:dyDescent="0.2">
      <c r="A1854" s="1" t="s">
        <v>151</v>
      </c>
      <c r="B1854" t="s">
        <v>240</v>
      </c>
      <c r="C1854" t="s">
        <v>36</v>
      </c>
      <c r="F1854">
        <v>8032</v>
      </c>
      <c r="G1854" t="s">
        <v>10</v>
      </c>
      <c r="H1854" t="s">
        <v>242</v>
      </c>
      <c r="J1854" t="s">
        <v>12</v>
      </c>
      <c r="K1854" t="s">
        <v>2339</v>
      </c>
      <c r="N1854" t="s">
        <v>2340</v>
      </c>
      <c r="O1854">
        <v>12</v>
      </c>
      <c r="P1854" s="2">
        <v>6354.36</v>
      </c>
      <c r="Q1854">
        <v>240</v>
      </c>
      <c r="R1854" t="str">
        <f t="shared" si="28"/>
        <v>500–999</v>
      </c>
      <c r="S1854">
        <v>529.53</v>
      </c>
    </row>
    <row r="1855" spans="1:19" x14ac:dyDescent="0.2">
      <c r="A1855" s="1" t="s">
        <v>59</v>
      </c>
      <c r="B1855" t="s">
        <v>1223</v>
      </c>
      <c r="C1855" t="s">
        <v>6</v>
      </c>
      <c r="D1855" t="s">
        <v>18</v>
      </c>
      <c r="E1855" t="s">
        <v>20</v>
      </c>
      <c r="F1855" t="s">
        <v>122</v>
      </c>
      <c r="G1855" t="s">
        <v>55</v>
      </c>
      <c r="H1855" t="s">
        <v>321</v>
      </c>
      <c r="I1855" t="s">
        <v>188</v>
      </c>
      <c r="J1855" t="s">
        <v>12</v>
      </c>
      <c r="M1855">
        <v>3.5</v>
      </c>
      <c r="N1855" t="s">
        <v>2341</v>
      </c>
      <c r="O1855">
        <v>28</v>
      </c>
      <c r="P1855" s="2">
        <v>33460</v>
      </c>
      <c r="Q1855">
        <v>203</v>
      </c>
      <c r="R1855" t="str">
        <f t="shared" si="28"/>
        <v>1000–1499</v>
      </c>
      <c r="S1855" s="28">
        <v>1195</v>
      </c>
    </row>
    <row r="1856" spans="1:19" x14ac:dyDescent="0.2">
      <c r="A1856" s="1" t="s">
        <v>16</v>
      </c>
      <c r="B1856" t="s">
        <v>2342</v>
      </c>
      <c r="C1856" t="s">
        <v>93</v>
      </c>
      <c r="D1856" t="s">
        <v>2030</v>
      </c>
      <c r="E1856" t="s">
        <v>2343</v>
      </c>
      <c r="F1856" t="s">
        <v>28</v>
      </c>
      <c r="G1856" t="s">
        <v>20</v>
      </c>
      <c r="H1856" t="s">
        <v>21</v>
      </c>
      <c r="I1856" t="s">
        <v>2344</v>
      </c>
      <c r="J1856" t="s">
        <v>31</v>
      </c>
      <c r="N1856" t="s">
        <v>66</v>
      </c>
      <c r="O1856">
        <v>37</v>
      </c>
      <c r="P1856" s="2">
        <v>33299.629999999997</v>
      </c>
      <c r="Q1856">
        <v>115</v>
      </c>
      <c r="R1856" t="str">
        <f t="shared" si="28"/>
        <v>500–999</v>
      </c>
      <c r="S1856">
        <v>899.99</v>
      </c>
    </row>
    <row r="1857" spans="1:19" x14ac:dyDescent="0.2">
      <c r="A1857" s="1" t="s">
        <v>67</v>
      </c>
      <c r="B1857" t="s">
        <v>2345</v>
      </c>
      <c r="C1857" t="s">
        <v>36</v>
      </c>
      <c r="E1857" t="s">
        <v>1150</v>
      </c>
      <c r="F1857" t="s">
        <v>114</v>
      </c>
      <c r="H1857" t="s">
        <v>1456</v>
      </c>
      <c r="J1857" t="s">
        <v>12</v>
      </c>
      <c r="K1857" t="s">
        <v>1367</v>
      </c>
      <c r="M1857">
        <v>3.5</v>
      </c>
      <c r="N1857" t="s">
        <v>120</v>
      </c>
      <c r="O1857">
        <v>24</v>
      </c>
      <c r="P1857" s="2">
        <v>14159.76</v>
      </c>
      <c r="Q1857">
        <v>211</v>
      </c>
      <c r="R1857" t="str">
        <f t="shared" si="28"/>
        <v>500–999</v>
      </c>
      <c r="S1857">
        <v>589.99</v>
      </c>
    </row>
    <row r="1858" spans="1:19" x14ac:dyDescent="0.2">
      <c r="A1858" s="1" t="s">
        <v>151</v>
      </c>
      <c r="B1858" t="s">
        <v>2346</v>
      </c>
      <c r="C1858" t="s">
        <v>17</v>
      </c>
      <c r="E1858" t="s">
        <v>63</v>
      </c>
      <c r="F1858" t="s">
        <v>9</v>
      </c>
      <c r="G1858" t="s">
        <v>65</v>
      </c>
      <c r="H1858" t="s">
        <v>242</v>
      </c>
      <c r="I1858" t="s">
        <v>2347</v>
      </c>
      <c r="J1858" t="s">
        <v>12</v>
      </c>
      <c r="K1858" t="s">
        <v>191</v>
      </c>
      <c r="M1858">
        <v>4.4000000000000004</v>
      </c>
      <c r="N1858" t="s">
        <v>2281</v>
      </c>
      <c r="O1858">
        <v>39</v>
      </c>
      <c r="P1858" s="2">
        <v>36452.129999999997</v>
      </c>
      <c r="Q1858">
        <v>169</v>
      </c>
      <c r="R1858" t="str">
        <f t="shared" si="28"/>
        <v>500–999</v>
      </c>
      <c r="S1858">
        <v>934.67</v>
      </c>
    </row>
    <row r="1859" spans="1:19" x14ac:dyDescent="0.2">
      <c r="A1859" s="1" t="s">
        <v>16</v>
      </c>
      <c r="C1859" t="s">
        <v>17</v>
      </c>
      <c r="D1859" t="s">
        <v>18</v>
      </c>
      <c r="E1859" t="s">
        <v>8</v>
      </c>
      <c r="F1859" t="s">
        <v>19</v>
      </c>
      <c r="G1859" t="s">
        <v>20</v>
      </c>
      <c r="H1859" t="s">
        <v>21</v>
      </c>
      <c r="I1859" t="s">
        <v>22</v>
      </c>
      <c r="J1859" t="s">
        <v>12</v>
      </c>
      <c r="K1859" t="s">
        <v>13</v>
      </c>
      <c r="M1859">
        <v>4.5</v>
      </c>
      <c r="N1859" t="s">
        <v>2348</v>
      </c>
      <c r="O1859">
        <v>18</v>
      </c>
      <c r="P1859" s="2">
        <v>18231.12</v>
      </c>
      <c r="Q1859">
        <v>96</v>
      </c>
      <c r="R1859" t="str">
        <f t="shared" ref="R1859:R1922" si="29">IF(
VALUE(SUBSTITUTE(SUBSTITUTE(SUBSTITUTE(N1859,"$",""),",","")," ",""))&lt;500,"Under 500",
IF(
VALUE(SUBSTITUTE(SUBSTITUTE(SUBSTITUTE(N1859,"$",""),",","")," ",""))&lt;1000,"500–999",
IF(
VALUE(SUBSTITUTE(SUBSTITUTE(SUBSTITUTE(N1859,"$",""),",","")," ",""))&lt;1500,"1000–1499","1500+")))</f>
        <v>1000–1499</v>
      </c>
      <c r="S1859" s="28">
        <v>1012.84</v>
      </c>
    </row>
    <row r="1860" spans="1:19" x14ac:dyDescent="0.2">
      <c r="A1860" s="1" t="s">
        <v>5</v>
      </c>
      <c r="B1860" t="s">
        <v>89</v>
      </c>
      <c r="C1860" t="s">
        <v>17</v>
      </c>
      <c r="D1860" t="s">
        <v>90</v>
      </c>
      <c r="E1860" t="s">
        <v>8</v>
      </c>
      <c r="F1860" t="s">
        <v>19</v>
      </c>
      <c r="G1860" t="s">
        <v>84</v>
      </c>
      <c r="H1860" t="s">
        <v>11</v>
      </c>
      <c r="J1860" t="s">
        <v>12</v>
      </c>
      <c r="K1860" t="s">
        <v>13</v>
      </c>
      <c r="N1860" t="s">
        <v>2349</v>
      </c>
      <c r="O1860">
        <v>40</v>
      </c>
      <c r="P1860" s="2">
        <v>95439.6</v>
      </c>
      <c r="Q1860">
        <v>335</v>
      </c>
      <c r="R1860" t="str">
        <f t="shared" si="29"/>
        <v>1500+</v>
      </c>
      <c r="S1860" s="28">
        <v>2385.9899999999998</v>
      </c>
    </row>
    <row r="1861" spans="1:19" x14ac:dyDescent="0.2">
      <c r="A1861" s="1" t="s">
        <v>138</v>
      </c>
      <c r="B1861" t="s">
        <v>139</v>
      </c>
      <c r="C1861" t="s">
        <v>61</v>
      </c>
      <c r="D1861" t="s">
        <v>18</v>
      </c>
      <c r="E1861" t="s">
        <v>8</v>
      </c>
      <c r="F1861" t="s">
        <v>19</v>
      </c>
      <c r="G1861" t="s">
        <v>29</v>
      </c>
      <c r="H1861" t="s">
        <v>11</v>
      </c>
      <c r="J1861" t="s">
        <v>12</v>
      </c>
      <c r="K1861" t="s">
        <v>13</v>
      </c>
      <c r="N1861" t="s">
        <v>2350</v>
      </c>
      <c r="O1861">
        <v>60</v>
      </c>
      <c r="P1861" s="2">
        <v>14880</v>
      </c>
      <c r="Q1861">
        <v>178</v>
      </c>
      <c r="R1861" t="str">
        <f t="shared" si="29"/>
        <v>Under 500</v>
      </c>
      <c r="S1861">
        <v>248</v>
      </c>
    </row>
    <row r="1862" spans="1:19" x14ac:dyDescent="0.2">
      <c r="A1862" s="1" t="s">
        <v>24</v>
      </c>
      <c r="B1862" t="s">
        <v>25</v>
      </c>
      <c r="C1862" t="s">
        <v>26</v>
      </c>
      <c r="D1862" t="s">
        <v>27</v>
      </c>
      <c r="F1862" t="s">
        <v>28</v>
      </c>
      <c r="G1862" t="s">
        <v>29</v>
      </c>
      <c r="H1862" t="s">
        <v>30</v>
      </c>
      <c r="J1862" t="s">
        <v>31</v>
      </c>
      <c r="L1862" t="s">
        <v>32</v>
      </c>
      <c r="M1862">
        <v>5</v>
      </c>
      <c r="N1862" t="s">
        <v>49</v>
      </c>
      <c r="O1862">
        <v>23</v>
      </c>
      <c r="P1862" s="2">
        <v>36777</v>
      </c>
      <c r="Q1862">
        <v>442</v>
      </c>
      <c r="R1862" t="str">
        <f t="shared" si="29"/>
        <v>1500+</v>
      </c>
      <c r="S1862" s="28">
        <v>1599</v>
      </c>
    </row>
    <row r="1863" spans="1:19" x14ac:dyDescent="0.2">
      <c r="A1863" s="1" t="s">
        <v>24</v>
      </c>
      <c r="B1863" t="s">
        <v>135</v>
      </c>
      <c r="C1863" t="s">
        <v>17</v>
      </c>
      <c r="D1863" t="s">
        <v>27</v>
      </c>
      <c r="F1863" t="s">
        <v>28</v>
      </c>
      <c r="G1863" t="s">
        <v>29</v>
      </c>
      <c r="H1863" t="s">
        <v>30</v>
      </c>
      <c r="J1863" t="s">
        <v>31</v>
      </c>
      <c r="K1863" t="s">
        <v>136</v>
      </c>
      <c r="L1863" t="s">
        <v>32</v>
      </c>
      <c r="M1863">
        <v>1</v>
      </c>
      <c r="N1863" t="s">
        <v>33</v>
      </c>
      <c r="O1863">
        <v>38</v>
      </c>
      <c r="P1863" s="2">
        <v>37999.620000000003</v>
      </c>
      <c r="Q1863">
        <v>467</v>
      </c>
      <c r="R1863" t="str">
        <f t="shared" si="29"/>
        <v>500–999</v>
      </c>
      <c r="S1863">
        <v>999.99</v>
      </c>
    </row>
    <row r="1864" spans="1:19" x14ac:dyDescent="0.2">
      <c r="A1864" s="1" t="s">
        <v>24</v>
      </c>
      <c r="B1864" t="s">
        <v>25</v>
      </c>
      <c r="C1864" t="s">
        <v>26</v>
      </c>
      <c r="D1864" t="s">
        <v>27</v>
      </c>
      <c r="F1864" t="s">
        <v>28</v>
      </c>
      <c r="G1864" t="s">
        <v>29</v>
      </c>
      <c r="H1864" t="s">
        <v>30</v>
      </c>
      <c r="J1864" t="s">
        <v>31</v>
      </c>
      <c r="L1864" t="s">
        <v>32</v>
      </c>
      <c r="M1864">
        <v>5</v>
      </c>
      <c r="N1864" t="s">
        <v>120</v>
      </c>
      <c r="O1864">
        <v>35</v>
      </c>
      <c r="P1864" s="2">
        <v>20649.650000000001</v>
      </c>
      <c r="Q1864">
        <v>389</v>
      </c>
      <c r="R1864" t="str">
        <f t="shared" si="29"/>
        <v>500–999</v>
      </c>
      <c r="S1864">
        <v>589.99</v>
      </c>
    </row>
    <row r="1865" spans="1:19" x14ac:dyDescent="0.2">
      <c r="A1865" s="1" t="s">
        <v>24</v>
      </c>
      <c r="B1865" t="s">
        <v>135</v>
      </c>
      <c r="C1865" t="s">
        <v>17</v>
      </c>
      <c r="D1865" t="s">
        <v>27</v>
      </c>
      <c r="F1865" t="s">
        <v>28</v>
      </c>
      <c r="G1865" t="s">
        <v>29</v>
      </c>
      <c r="H1865" t="s">
        <v>30</v>
      </c>
      <c r="J1865" t="s">
        <v>31</v>
      </c>
      <c r="K1865" t="s">
        <v>136</v>
      </c>
      <c r="L1865" t="s">
        <v>32</v>
      </c>
      <c r="M1865">
        <v>1</v>
      </c>
      <c r="N1865" t="s">
        <v>2113</v>
      </c>
      <c r="O1865">
        <v>42</v>
      </c>
      <c r="P1865" s="2">
        <v>36875.58</v>
      </c>
      <c r="Q1865">
        <v>247</v>
      </c>
      <c r="R1865" t="str">
        <f t="shared" si="29"/>
        <v>500–999</v>
      </c>
      <c r="S1865">
        <v>877.99</v>
      </c>
    </row>
    <row r="1866" spans="1:19" x14ac:dyDescent="0.2">
      <c r="A1866" s="1" t="s">
        <v>5</v>
      </c>
      <c r="C1866" t="s">
        <v>6</v>
      </c>
      <c r="D1866" t="s">
        <v>7</v>
      </c>
      <c r="E1866" t="s">
        <v>8</v>
      </c>
      <c r="F1866" t="s">
        <v>9</v>
      </c>
      <c r="G1866" t="s">
        <v>10</v>
      </c>
      <c r="H1866" t="s">
        <v>11</v>
      </c>
      <c r="J1866" t="s">
        <v>12</v>
      </c>
      <c r="K1866" t="s">
        <v>13</v>
      </c>
      <c r="L1866" t="s">
        <v>14</v>
      </c>
      <c r="N1866" t="s">
        <v>2351</v>
      </c>
      <c r="O1866">
        <v>15</v>
      </c>
      <c r="P1866" s="2">
        <v>21839.85</v>
      </c>
      <c r="Q1866">
        <v>474</v>
      </c>
      <c r="R1866" t="str">
        <f t="shared" si="29"/>
        <v>1000–1499</v>
      </c>
      <c r="S1866" s="28">
        <v>1455.99</v>
      </c>
    </row>
    <row r="1867" spans="1:19" x14ac:dyDescent="0.2">
      <c r="A1867" s="1" t="s">
        <v>151</v>
      </c>
      <c r="B1867" t="s">
        <v>2250</v>
      </c>
      <c r="C1867" t="s">
        <v>17</v>
      </c>
      <c r="D1867" t="s">
        <v>18</v>
      </c>
      <c r="E1867" t="s">
        <v>8</v>
      </c>
      <c r="F1867" t="s">
        <v>64</v>
      </c>
      <c r="G1867" t="s">
        <v>20</v>
      </c>
      <c r="H1867" t="s">
        <v>242</v>
      </c>
      <c r="I1867" t="s">
        <v>571</v>
      </c>
      <c r="J1867" t="s">
        <v>2268</v>
      </c>
      <c r="M1867">
        <v>2.6</v>
      </c>
      <c r="N1867" t="s">
        <v>740</v>
      </c>
      <c r="O1867">
        <v>55</v>
      </c>
      <c r="P1867" s="2">
        <v>43504.45</v>
      </c>
      <c r="Q1867">
        <v>328</v>
      </c>
      <c r="R1867" t="str">
        <f t="shared" si="29"/>
        <v>500–999</v>
      </c>
      <c r="S1867">
        <v>790.99</v>
      </c>
    </row>
    <row r="1868" spans="1:19" x14ac:dyDescent="0.2">
      <c r="A1868" s="1" t="s">
        <v>202</v>
      </c>
      <c r="B1868" t="s">
        <v>2352</v>
      </c>
      <c r="C1868" t="s">
        <v>204</v>
      </c>
      <c r="D1868" t="s">
        <v>73</v>
      </c>
      <c r="E1868" t="s">
        <v>63</v>
      </c>
      <c r="F1868" t="s">
        <v>74</v>
      </c>
      <c r="G1868" t="s">
        <v>65</v>
      </c>
      <c r="H1868" t="s">
        <v>30</v>
      </c>
      <c r="J1868" t="s">
        <v>31</v>
      </c>
      <c r="K1868" t="s">
        <v>191</v>
      </c>
      <c r="M1868">
        <v>4</v>
      </c>
      <c r="N1868" t="s">
        <v>2353</v>
      </c>
      <c r="O1868">
        <v>42</v>
      </c>
      <c r="P1868" s="2">
        <v>144858</v>
      </c>
      <c r="Q1868">
        <v>224</v>
      </c>
      <c r="R1868" t="str">
        <f t="shared" si="29"/>
        <v>1500+</v>
      </c>
      <c r="S1868" s="28">
        <v>3449</v>
      </c>
    </row>
    <row r="1869" spans="1:19" x14ac:dyDescent="0.2">
      <c r="A1869" s="1" t="s">
        <v>151</v>
      </c>
      <c r="B1869">
        <v>5420</v>
      </c>
      <c r="C1869" t="s">
        <v>6</v>
      </c>
      <c r="D1869" t="s">
        <v>73</v>
      </c>
      <c r="E1869" t="s">
        <v>63</v>
      </c>
      <c r="F1869" t="s">
        <v>74</v>
      </c>
      <c r="G1869" t="s">
        <v>29</v>
      </c>
      <c r="H1869" t="s">
        <v>242</v>
      </c>
      <c r="J1869" t="s">
        <v>12</v>
      </c>
      <c r="K1869" t="s">
        <v>13</v>
      </c>
      <c r="N1869" t="s">
        <v>2354</v>
      </c>
      <c r="O1869">
        <v>20</v>
      </c>
      <c r="P1869" s="2">
        <v>56343</v>
      </c>
      <c r="Q1869">
        <v>121</v>
      </c>
      <c r="R1869" t="str">
        <f t="shared" si="29"/>
        <v>1500+</v>
      </c>
      <c r="S1869" s="28">
        <v>2817.15</v>
      </c>
    </row>
    <row r="1870" spans="1:19" x14ac:dyDescent="0.2">
      <c r="A1870" s="1" t="s">
        <v>16</v>
      </c>
      <c r="B1870" t="s">
        <v>2355</v>
      </c>
      <c r="C1870" t="s">
        <v>17</v>
      </c>
      <c r="D1870" t="s">
        <v>2356</v>
      </c>
      <c r="E1870" t="s">
        <v>63</v>
      </c>
      <c r="F1870" t="s">
        <v>64</v>
      </c>
      <c r="G1870" t="s">
        <v>65</v>
      </c>
      <c r="H1870" t="s">
        <v>321</v>
      </c>
      <c r="J1870" t="s">
        <v>2357</v>
      </c>
      <c r="K1870" t="s">
        <v>191</v>
      </c>
      <c r="M1870">
        <v>3.9</v>
      </c>
      <c r="N1870" t="s">
        <v>2358</v>
      </c>
      <c r="O1870">
        <v>20</v>
      </c>
      <c r="P1870" s="2">
        <v>58479.8</v>
      </c>
      <c r="Q1870">
        <v>486</v>
      </c>
      <c r="R1870" t="str">
        <f t="shared" si="29"/>
        <v>1500+</v>
      </c>
      <c r="S1870" s="28">
        <v>2923.99</v>
      </c>
    </row>
    <row r="1871" spans="1:19" x14ac:dyDescent="0.2">
      <c r="A1871" s="1" t="s">
        <v>111</v>
      </c>
      <c r="B1871" t="s">
        <v>2359</v>
      </c>
      <c r="C1871" t="s">
        <v>61</v>
      </c>
      <c r="D1871" t="s">
        <v>73</v>
      </c>
      <c r="E1871" t="s">
        <v>194</v>
      </c>
      <c r="F1871" t="s">
        <v>131</v>
      </c>
      <c r="G1871" t="s">
        <v>29</v>
      </c>
      <c r="H1871" t="s">
        <v>21</v>
      </c>
      <c r="I1871" t="s">
        <v>246</v>
      </c>
      <c r="J1871" t="s">
        <v>2360</v>
      </c>
      <c r="N1871" t="s">
        <v>1946</v>
      </c>
      <c r="O1871">
        <v>35</v>
      </c>
      <c r="P1871" s="2">
        <v>40949.65</v>
      </c>
      <c r="Q1871">
        <v>353</v>
      </c>
      <c r="R1871" t="str">
        <f t="shared" si="29"/>
        <v>1000–1499</v>
      </c>
      <c r="S1871" s="28">
        <v>1169.99</v>
      </c>
    </row>
    <row r="1872" spans="1:19" x14ac:dyDescent="0.2">
      <c r="A1872" s="1" t="s">
        <v>151</v>
      </c>
      <c r="B1872" t="s">
        <v>1721</v>
      </c>
      <c r="C1872" t="s">
        <v>6</v>
      </c>
      <c r="D1872" t="s">
        <v>73</v>
      </c>
      <c r="E1872" t="s">
        <v>63</v>
      </c>
      <c r="F1872" t="s">
        <v>74</v>
      </c>
      <c r="G1872" t="s">
        <v>65</v>
      </c>
      <c r="H1872" t="s">
        <v>242</v>
      </c>
      <c r="I1872" t="s">
        <v>571</v>
      </c>
      <c r="J1872" t="s">
        <v>12</v>
      </c>
      <c r="N1872" t="s">
        <v>2361</v>
      </c>
      <c r="O1872">
        <v>27</v>
      </c>
      <c r="P1872" s="2">
        <v>5668.92</v>
      </c>
      <c r="Q1872">
        <v>187</v>
      </c>
      <c r="R1872" t="str">
        <f t="shared" si="29"/>
        <v>Under 500</v>
      </c>
      <c r="S1872">
        <v>209.96</v>
      </c>
    </row>
    <row r="1873" spans="1:19" x14ac:dyDescent="0.2">
      <c r="A1873" s="1" t="s">
        <v>5</v>
      </c>
      <c r="C1873" t="s">
        <v>17</v>
      </c>
      <c r="D1873" t="s">
        <v>7</v>
      </c>
      <c r="E1873" t="s">
        <v>82</v>
      </c>
      <c r="F1873" t="s">
        <v>83</v>
      </c>
      <c r="G1873" t="s">
        <v>84</v>
      </c>
      <c r="H1873" t="s">
        <v>11</v>
      </c>
      <c r="J1873" t="s">
        <v>12</v>
      </c>
      <c r="K1873" t="s">
        <v>13</v>
      </c>
      <c r="L1873" t="s">
        <v>85</v>
      </c>
      <c r="M1873">
        <v>5</v>
      </c>
      <c r="N1873" t="s">
        <v>2362</v>
      </c>
      <c r="O1873">
        <v>40</v>
      </c>
      <c r="P1873" s="2">
        <v>64279.6</v>
      </c>
      <c r="Q1873">
        <v>341</v>
      </c>
      <c r="R1873" t="str">
        <f t="shared" si="29"/>
        <v>1500+</v>
      </c>
      <c r="S1873" s="28">
        <v>1606.99</v>
      </c>
    </row>
    <row r="1874" spans="1:19" x14ac:dyDescent="0.2">
      <c r="A1874" s="1" t="s">
        <v>16</v>
      </c>
      <c r="C1874" t="s">
        <v>6</v>
      </c>
      <c r="D1874" t="s">
        <v>273</v>
      </c>
      <c r="E1874" t="s">
        <v>20</v>
      </c>
      <c r="F1874" t="s">
        <v>274</v>
      </c>
      <c r="G1874" t="s">
        <v>65</v>
      </c>
      <c r="H1874" t="s">
        <v>11</v>
      </c>
      <c r="J1874" t="s">
        <v>12</v>
      </c>
      <c r="K1874" t="s">
        <v>13</v>
      </c>
      <c r="L1874" t="s">
        <v>85</v>
      </c>
      <c r="M1874">
        <v>4.7</v>
      </c>
      <c r="N1874" t="s">
        <v>2363</v>
      </c>
      <c r="O1874">
        <v>53</v>
      </c>
      <c r="P1874" s="2">
        <v>28455.17</v>
      </c>
      <c r="Q1874">
        <v>274</v>
      </c>
      <c r="R1874" t="str">
        <f t="shared" si="29"/>
        <v>500–999</v>
      </c>
      <c r="S1874">
        <v>536.89</v>
      </c>
    </row>
    <row r="1875" spans="1:19" x14ac:dyDescent="0.2">
      <c r="A1875" s="1" t="s">
        <v>16</v>
      </c>
      <c r="C1875" t="s">
        <v>17</v>
      </c>
      <c r="D1875" t="s">
        <v>73</v>
      </c>
      <c r="E1875" t="s">
        <v>8</v>
      </c>
      <c r="F1875" t="s">
        <v>87</v>
      </c>
      <c r="G1875" t="s">
        <v>65</v>
      </c>
      <c r="H1875" t="s">
        <v>11</v>
      </c>
      <c r="J1875" t="s">
        <v>12</v>
      </c>
      <c r="K1875" t="s">
        <v>13</v>
      </c>
      <c r="L1875" t="s">
        <v>85</v>
      </c>
      <c r="M1875">
        <v>4.4000000000000004</v>
      </c>
      <c r="N1875" t="s">
        <v>49</v>
      </c>
      <c r="O1875">
        <v>31</v>
      </c>
      <c r="P1875" s="2">
        <v>49569</v>
      </c>
      <c r="Q1875">
        <v>128</v>
      </c>
      <c r="R1875" t="str">
        <f t="shared" si="29"/>
        <v>1500+</v>
      </c>
      <c r="S1875" s="28">
        <v>1599</v>
      </c>
    </row>
    <row r="1876" spans="1:19" x14ac:dyDescent="0.2">
      <c r="A1876" s="1" t="s">
        <v>151</v>
      </c>
      <c r="B1876" t="s">
        <v>1445</v>
      </c>
      <c r="C1876" t="s">
        <v>17</v>
      </c>
      <c r="D1876" t="s">
        <v>835</v>
      </c>
      <c r="E1876" t="s">
        <v>8</v>
      </c>
      <c r="F1876" t="s">
        <v>131</v>
      </c>
      <c r="G1876" t="s">
        <v>20</v>
      </c>
      <c r="H1876" t="s">
        <v>21</v>
      </c>
      <c r="J1876" t="s">
        <v>12</v>
      </c>
      <c r="K1876" t="s">
        <v>132</v>
      </c>
      <c r="N1876" t="s">
        <v>2364</v>
      </c>
      <c r="O1876">
        <v>62</v>
      </c>
      <c r="P1876" s="2">
        <v>53258</v>
      </c>
      <c r="Q1876">
        <v>160</v>
      </c>
      <c r="R1876" t="str">
        <f t="shared" si="29"/>
        <v>500–999</v>
      </c>
      <c r="S1876">
        <v>859</v>
      </c>
    </row>
    <row r="1877" spans="1:19" x14ac:dyDescent="0.2">
      <c r="A1877" s="1" t="s">
        <v>111</v>
      </c>
      <c r="B1877" t="s">
        <v>460</v>
      </c>
      <c r="C1877" t="s">
        <v>17</v>
      </c>
      <c r="D1877" t="s">
        <v>113</v>
      </c>
      <c r="E1877" t="s">
        <v>37</v>
      </c>
      <c r="F1877" t="s">
        <v>74</v>
      </c>
      <c r="G1877" t="s">
        <v>10</v>
      </c>
      <c r="H1877" t="s">
        <v>395</v>
      </c>
      <c r="J1877" t="s">
        <v>12</v>
      </c>
      <c r="K1877" t="s">
        <v>2365</v>
      </c>
      <c r="M1877">
        <v>3</v>
      </c>
      <c r="N1877" t="s">
        <v>2366</v>
      </c>
      <c r="O1877">
        <v>18</v>
      </c>
      <c r="P1877" s="2">
        <v>11817.36</v>
      </c>
      <c r="Q1877">
        <v>415</v>
      </c>
      <c r="R1877" t="str">
        <f t="shared" si="29"/>
        <v>500–999</v>
      </c>
      <c r="S1877">
        <v>656.52</v>
      </c>
    </row>
    <row r="1878" spans="1:19" x14ac:dyDescent="0.2">
      <c r="A1878" s="1" t="s">
        <v>59</v>
      </c>
      <c r="B1878" t="s">
        <v>1199</v>
      </c>
      <c r="C1878" t="s">
        <v>36</v>
      </c>
      <c r="D1878" t="s">
        <v>2367</v>
      </c>
      <c r="E1878" t="s">
        <v>63</v>
      </c>
      <c r="F1878" t="s">
        <v>9</v>
      </c>
      <c r="G1878" t="s">
        <v>10</v>
      </c>
      <c r="H1878" t="s">
        <v>242</v>
      </c>
      <c r="I1878" t="s">
        <v>408</v>
      </c>
      <c r="J1878" t="s">
        <v>12</v>
      </c>
      <c r="M1878">
        <v>4.4000000000000004</v>
      </c>
      <c r="N1878" t="s">
        <v>2368</v>
      </c>
      <c r="O1878">
        <v>21</v>
      </c>
      <c r="P1878" s="2">
        <v>4672.5</v>
      </c>
      <c r="Q1878">
        <v>132</v>
      </c>
      <c r="R1878" t="str">
        <f t="shared" si="29"/>
        <v>Under 500</v>
      </c>
      <c r="S1878">
        <v>222.5</v>
      </c>
    </row>
    <row r="1879" spans="1:19" x14ac:dyDescent="0.2">
      <c r="A1879" s="1" t="s">
        <v>16</v>
      </c>
      <c r="B1879" t="s">
        <v>2369</v>
      </c>
      <c r="C1879" t="s">
        <v>6</v>
      </c>
      <c r="E1879" t="s">
        <v>37</v>
      </c>
      <c r="G1879" t="s">
        <v>65</v>
      </c>
      <c r="H1879" t="s">
        <v>242</v>
      </c>
      <c r="I1879" t="s">
        <v>1772</v>
      </c>
      <c r="J1879" t="s">
        <v>647</v>
      </c>
      <c r="K1879" t="s">
        <v>299</v>
      </c>
      <c r="L1879" t="s">
        <v>656</v>
      </c>
      <c r="M1879">
        <v>5</v>
      </c>
      <c r="N1879" t="s">
        <v>58</v>
      </c>
      <c r="O1879">
        <v>59</v>
      </c>
      <c r="P1879" s="2">
        <v>47141</v>
      </c>
      <c r="Q1879">
        <v>369</v>
      </c>
      <c r="R1879" t="str">
        <f t="shared" si="29"/>
        <v>500–999</v>
      </c>
      <c r="S1879">
        <v>799</v>
      </c>
    </row>
    <row r="1880" spans="1:19" x14ac:dyDescent="0.2">
      <c r="A1880" s="1" t="s">
        <v>111</v>
      </c>
      <c r="B1880" t="s">
        <v>774</v>
      </c>
      <c r="C1880" t="s">
        <v>17</v>
      </c>
      <c r="D1880" t="s">
        <v>73</v>
      </c>
      <c r="F1880" t="s">
        <v>74</v>
      </c>
      <c r="G1880" t="s">
        <v>10</v>
      </c>
      <c r="H1880" t="s">
        <v>242</v>
      </c>
      <c r="I1880" t="s">
        <v>243</v>
      </c>
      <c r="J1880" t="s">
        <v>12</v>
      </c>
      <c r="K1880" t="s">
        <v>191</v>
      </c>
      <c r="N1880" t="s">
        <v>137</v>
      </c>
      <c r="O1880">
        <v>24</v>
      </c>
      <c r="P1880" s="2">
        <v>9359.76</v>
      </c>
      <c r="Q1880">
        <v>261</v>
      </c>
      <c r="R1880" t="str">
        <f t="shared" si="29"/>
        <v>Under 500</v>
      </c>
      <c r="S1880">
        <v>389.99</v>
      </c>
    </row>
    <row r="1881" spans="1:19" x14ac:dyDescent="0.2">
      <c r="A1881" s="1" t="s">
        <v>151</v>
      </c>
      <c r="B1881" t="s">
        <v>1411</v>
      </c>
      <c r="C1881" t="s">
        <v>6</v>
      </c>
      <c r="F1881" t="s">
        <v>74</v>
      </c>
      <c r="G1881" t="s">
        <v>65</v>
      </c>
      <c r="H1881" t="s">
        <v>242</v>
      </c>
      <c r="I1881" t="s">
        <v>2370</v>
      </c>
      <c r="J1881" t="s">
        <v>12</v>
      </c>
      <c r="M1881">
        <v>5</v>
      </c>
      <c r="N1881" t="s">
        <v>120</v>
      </c>
      <c r="O1881">
        <v>23</v>
      </c>
      <c r="P1881" s="2">
        <v>13569.77</v>
      </c>
      <c r="Q1881">
        <v>221</v>
      </c>
      <c r="R1881" t="str">
        <f t="shared" si="29"/>
        <v>500–999</v>
      </c>
      <c r="S1881">
        <v>589.99</v>
      </c>
    </row>
    <row r="1882" spans="1:19" x14ac:dyDescent="0.2">
      <c r="A1882" s="1" t="s">
        <v>24</v>
      </c>
      <c r="B1882" t="s">
        <v>25</v>
      </c>
      <c r="C1882" t="s">
        <v>26</v>
      </c>
      <c r="D1882" t="s">
        <v>27</v>
      </c>
      <c r="F1882" t="s">
        <v>28</v>
      </c>
      <c r="G1882" t="s">
        <v>29</v>
      </c>
      <c r="H1882" t="s">
        <v>30</v>
      </c>
      <c r="J1882" t="s">
        <v>31</v>
      </c>
      <c r="L1882" t="s">
        <v>32</v>
      </c>
      <c r="M1882">
        <v>5</v>
      </c>
      <c r="N1882" t="s">
        <v>88</v>
      </c>
      <c r="O1882">
        <v>29</v>
      </c>
      <c r="P1882" s="2">
        <v>49271</v>
      </c>
      <c r="Q1882">
        <v>319</v>
      </c>
      <c r="R1882" t="str">
        <f t="shared" si="29"/>
        <v>1500+</v>
      </c>
      <c r="S1882" s="28">
        <v>1699</v>
      </c>
    </row>
    <row r="1883" spans="1:19" x14ac:dyDescent="0.2">
      <c r="A1883" s="1" t="s">
        <v>24</v>
      </c>
      <c r="B1883" t="s">
        <v>135</v>
      </c>
      <c r="C1883" t="s">
        <v>17</v>
      </c>
      <c r="D1883" t="s">
        <v>27</v>
      </c>
      <c r="F1883" t="s">
        <v>28</v>
      </c>
      <c r="G1883" t="s">
        <v>29</v>
      </c>
      <c r="H1883" t="s">
        <v>30</v>
      </c>
      <c r="J1883" t="s">
        <v>31</v>
      </c>
      <c r="K1883" t="s">
        <v>136</v>
      </c>
      <c r="L1883" t="s">
        <v>32</v>
      </c>
      <c r="M1883">
        <v>1</v>
      </c>
      <c r="N1883" t="s">
        <v>137</v>
      </c>
      <c r="O1883">
        <v>57</v>
      </c>
      <c r="P1883" s="2">
        <v>22229.43</v>
      </c>
      <c r="Q1883">
        <v>106</v>
      </c>
      <c r="R1883" t="str">
        <f t="shared" si="29"/>
        <v>Under 500</v>
      </c>
      <c r="S1883">
        <v>389.99</v>
      </c>
    </row>
    <row r="1884" spans="1:19" x14ac:dyDescent="0.2">
      <c r="A1884" s="1" t="s">
        <v>5</v>
      </c>
      <c r="C1884" t="s">
        <v>6</v>
      </c>
      <c r="D1884" t="s">
        <v>7</v>
      </c>
      <c r="E1884" t="s">
        <v>8</v>
      </c>
      <c r="F1884" t="s">
        <v>9</v>
      </c>
      <c r="G1884" t="s">
        <v>10</v>
      </c>
      <c r="H1884" t="s">
        <v>11</v>
      </c>
      <c r="J1884" t="s">
        <v>12</v>
      </c>
      <c r="K1884" t="s">
        <v>13</v>
      </c>
      <c r="L1884" t="s">
        <v>14</v>
      </c>
      <c r="N1884" t="s">
        <v>215</v>
      </c>
      <c r="O1884">
        <v>64</v>
      </c>
      <c r="P1884" s="2">
        <v>51711.360000000001</v>
      </c>
      <c r="Q1884">
        <v>437</v>
      </c>
      <c r="R1884" t="str">
        <f t="shared" si="29"/>
        <v>500–999</v>
      </c>
      <c r="S1884">
        <v>807.99</v>
      </c>
    </row>
    <row r="1885" spans="1:19" x14ac:dyDescent="0.2">
      <c r="A1885" s="1" t="s">
        <v>151</v>
      </c>
      <c r="B1885" t="s">
        <v>1411</v>
      </c>
      <c r="C1885" t="s">
        <v>6</v>
      </c>
      <c r="F1885" t="s">
        <v>74</v>
      </c>
      <c r="G1885" t="s">
        <v>65</v>
      </c>
      <c r="H1885" t="s">
        <v>242</v>
      </c>
      <c r="I1885" t="s">
        <v>2370</v>
      </c>
      <c r="J1885" t="s">
        <v>12</v>
      </c>
      <c r="M1885">
        <v>5</v>
      </c>
      <c r="N1885" t="s">
        <v>49</v>
      </c>
      <c r="O1885">
        <v>48</v>
      </c>
      <c r="P1885" s="2">
        <v>76752</v>
      </c>
      <c r="Q1885">
        <v>484</v>
      </c>
      <c r="R1885" t="str">
        <f t="shared" si="29"/>
        <v>1500+</v>
      </c>
      <c r="S1885" s="28">
        <v>1599</v>
      </c>
    </row>
    <row r="1886" spans="1:19" x14ac:dyDescent="0.2">
      <c r="A1886" s="1" t="s">
        <v>151</v>
      </c>
      <c r="B1886" t="s">
        <v>2371</v>
      </c>
      <c r="C1886" t="s">
        <v>17</v>
      </c>
      <c r="D1886" t="s">
        <v>18</v>
      </c>
      <c r="E1886" t="s">
        <v>78</v>
      </c>
      <c r="F1886" t="s">
        <v>64</v>
      </c>
      <c r="G1886" t="s">
        <v>20</v>
      </c>
      <c r="H1886" t="s">
        <v>21</v>
      </c>
      <c r="J1886" t="s">
        <v>31</v>
      </c>
      <c r="K1886" t="s">
        <v>781</v>
      </c>
      <c r="N1886" t="s">
        <v>2372</v>
      </c>
      <c r="O1886">
        <v>64</v>
      </c>
      <c r="P1886" s="2">
        <v>60684.160000000003</v>
      </c>
      <c r="Q1886">
        <v>113</v>
      </c>
      <c r="R1886" t="str">
        <f t="shared" si="29"/>
        <v>500–999</v>
      </c>
      <c r="S1886">
        <v>948.19</v>
      </c>
    </row>
    <row r="1887" spans="1:19" x14ac:dyDescent="0.2">
      <c r="A1887" s="1" t="s">
        <v>151</v>
      </c>
      <c r="B1887" t="s">
        <v>2373</v>
      </c>
      <c r="C1887" t="s">
        <v>17</v>
      </c>
      <c r="D1887" t="s">
        <v>73</v>
      </c>
      <c r="E1887" t="s">
        <v>194</v>
      </c>
      <c r="F1887" t="s">
        <v>227</v>
      </c>
      <c r="G1887" t="s">
        <v>20</v>
      </c>
      <c r="H1887" t="s">
        <v>11</v>
      </c>
      <c r="J1887" t="s">
        <v>31</v>
      </c>
      <c r="K1887" t="s">
        <v>136</v>
      </c>
      <c r="M1887">
        <v>4.2</v>
      </c>
      <c r="N1887" t="s">
        <v>2374</v>
      </c>
      <c r="O1887">
        <v>55</v>
      </c>
      <c r="P1887" s="2">
        <v>92949.45</v>
      </c>
      <c r="Q1887">
        <v>346</v>
      </c>
      <c r="R1887" t="str">
        <f t="shared" si="29"/>
        <v>1500+</v>
      </c>
      <c r="S1887" s="28">
        <v>1689.99</v>
      </c>
    </row>
    <row r="1888" spans="1:19" x14ac:dyDescent="0.2">
      <c r="A1888" s="1" t="s">
        <v>151</v>
      </c>
      <c r="B1888" t="s">
        <v>374</v>
      </c>
      <c r="C1888" t="s">
        <v>17</v>
      </c>
      <c r="D1888" t="s">
        <v>90</v>
      </c>
      <c r="E1888" t="s">
        <v>63</v>
      </c>
      <c r="F1888" t="s">
        <v>74</v>
      </c>
      <c r="G1888" t="s">
        <v>65</v>
      </c>
      <c r="H1888" t="s">
        <v>242</v>
      </c>
      <c r="I1888" t="s">
        <v>246</v>
      </c>
      <c r="J1888" t="s">
        <v>376</v>
      </c>
      <c r="N1888" t="s">
        <v>2375</v>
      </c>
      <c r="O1888">
        <v>21</v>
      </c>
      <c r="P1888" s="2">
        <v>45149.79</v>
      </c>
      <c r="Q1888">
        <v>192</v>
      </c>
      <c r="R1888" t="str">
        <f t="shared" si="29"/>
        <v>1500+</v>
      </c>
      <c r="S1888" s="28">
        <v>2149.9899999999998</v>
      </c>
    </row>
    <row r="1889" spans="1:19" x14ac:dyDescent="0.2">
      <c r="A1889" s="1" t="s">
        <v>631</v>
      </c>
      <c r="B1889" t="s">
        <v>2376</v>
      </c>
      <c r="C1889" t="s">
        <v>677</v>
      </c>
      <c r="D1889" t="s">
        <v>18</v>
      </c>
      <c r="E1889" t="s">
        <v>1325</v>
      </c>
      <c r="F1889" t="s">
        <v>74</v>
      </c>
      <c r="G1889" t="s">
        <v>55</v>
      </c>
      <c r="H1889" t="s">
        <v>1456</v>
      </c>
      <c r="J1889" t="s">
        <v>371</v>
      </c>
      <c r="K1889" t="s">
        <v>1190</v>
      </c>
      <c r="M1889">
        <v>5</v>
      </c>
      <c r="N1889" t="s">
        <v>101</v>
      </c>
      <c r="O1889">
        <v>37</v>
      </c>
      <c r="P1889" s="2">
        <v>66598.149999999994</v>
      </c>
      <c r="Q1889">
        <v>373</v>
      </c>
      <c r="R1889" t="str">
        <f t="shared" si="29"/>
        <v>1500+</v>
      </c>
      <c r="S1889" s="28">
        <v>1799.95</v>
      </c>
    </row>
    <row r="1890" spans="1:19" x14ac:dyDescent="0.2">
      <c r="A1890" s="1" t="s">
        <v>16</v>
      </c>
      <c r="B1890" t="s">
        <v>2377</v>
      </c>
      <c r="C1890" t="s">
        <v>2378</v>
      </c>
      <c r="D1890" t="s">
        <v>2030</v>
      </c>
      <c r="E1890" t="s">
        <v>194</v>
      </c>
      <c r="F1890" t="s">
        <v>356</v>
      </c>
      <c r="G1890" t="s">
        <v>20</v>
      </c>
      <c r="H1890" t="s">
        <v>21</v>
      </c>
      <c r="J1890" t="s">
        <v>31</v>
      </c>
      <c r="K1890" t="s">
        <v>2379</v>
      </c>
      <c r="N1890" t="s">
        <v>2380</v>
      </c>
      <c r="O1890">
        <v>51</v>
      </c>
      <c r="P1890" s="2">
        <v>88444.71</v>
      </c>
      <c r="Q1890">
        <v>362</v>
      </c>
      <c r="R1890" t="str">
        <f t="shared" si="29"/>
        <v>1500+</v>
      </c>
      <c r="S1890" s="28">
        <v>1734.21</v>
      </c>
    </row>
    <row r="1891" spans="1:19" x14ac:dyDescent="0.2">
      <c r="A1891" s="1" t="s">
        <v>5</v>
      </c>
      <c r="C1891" t="s">
        <v>17</v>
      </c>
      <c r="D1891" t="s">
        <v>7</v>
      </c>
      <c r="E1891" t="s">
        <v>82</v>
      </c>
      <c r="F1891" t="s">
        <v>83</v>
      </c>
      <c r="G1891" t="s">
        <v>84</v>
      </c>
      <c r="H1891" t="s">
        <v>11</v>
      </c>
      <c r="J1891" t="s">
        <v>12</v>
      </c>
      <c r="K1891" t="s">
        <v>13</v>
      </c>
      <c r="L1891" t="s">
        <v>85</v>
      </c>
      <c r="M1891">
        <v>5</v>
      </c>
      <c r="N1891" t="s">
        <v>2381</v>
      </c>
      <c r="O1891">
        <v>47</v>
      </c>
      <c r="P1891" s="2">
        <v>67633</v>
      </c>
      <c r="Q1891">
        <v>86</v>
      </c>
      <c r="R1891" t="str">
        <f t="shared" si="29"/>
        <v>1000–1499</v>
      </c>
      <c r="S1891" s="28">
        <v>1439</v>
      </c>
    </row>
    <row r="1892" spans="1:19" x14ac:dyDescent="0.2">
      <c r="A1892" s="1" t="s">
        <v>16</v>
      </c>
      <c r="C1892" t="s">
        <v>6</v>
      </c>
      <c r="D1892" t="s">
        <v>273</v>
      </c>
      <c r="E1892" t="s">
        <v>20</v>
      </c>
      <c r="F1892" t="s">
        <v>274</v>
      </c>
      <c r="G1892" t="s">
        <v>65</v>
      </c>
      <c r="H1892" t="s">
        <v>11</v>
      </c>
      <c r="J1892" t="s">
        <v>12</v>
      </c>
      <c r="K1892" t="s">
        <v>13</v>
      </c>
      <c r="L1892" t="s">
        <v>85</v>
      </c>
      <c r="M1892">
        <v>4.7</v>
      </c>
      <c r="N1892" t="s">
        <v>49</v>
      </c>
      <c r="O1892">
        <v>30</v>
      </c>
      <c r="P1892" s="2">
        <v>47970</v>
      </c>
      <c r="Q1892">
        <v>449</v>
      </c>
      <c r="R1892" t="str">
        <f t="shared" si="29"/>
        <v>1500+</v>
      </c>
      <c r="S1892" s="28">
        <v>1599</v>
      </c>
    </row>
    <row r="1893" spans="1:19" x14ac:dyDescent="0.2">
      <c r="A1893" s="1" t="s">
        <v>16</v>
      </c>
      <c r="C1893" t="s">
        <v>17</v>
      </c>
      <c r="D1893" t="s">
        <v>73</v>
      </c>
      <c r="E1893" t="s">
        <v>8</v>
      </c>
      <c r="F1893" t="s">
        <v>87</v>
      </c>
      <c r="G1893" t="s">
        <v>65</v>
      </c>
      <c r="H1893" t="s">
        <v>11</v>
      </c>
      <c r="J1893" t="s">
        <v>12</v>
      </c>
      <c r="K1893" t="s">
        <v>13</v>
      </c>
      <c r="L1893" t="s">
        <v>85</v>
      </c>
      <c r="M1893">
        <v>4.4000000000000004</v>
      </c>
      <c r="N1893" t="s">
        <v>1726</v>
      </c>
      <c r="O1893">
        <v>32</v>
      </c>
      <c r="P1893" s="2">
        <v>44793.919999999998</v>
      </c>
      <c r="Q1893">
        <v>363</v>
      </c>
      <c r="R1893" t="str">
        <f t="shared" si="29"/>
        <v>1000–1499</v>
      </c>
      <c r="S1893" s="28">
        <v>1399.81</v>
      </c>
    </row>
    <row r="1894" spans="1:19" x14ac:dyDescent="0.2">
      <c r="A1894" s="1" t="s">
        <v>275</v>
      </c>
      <c r="B1894" t="s">
        <v>2382</v>
      </c>
      <c r="C1894" t="s">
        <v>103</v>
      </c>
      <c r="D1894" t="s">
        <v>73</v>
      </c>
      <c r="E1894" t="s">
        <v>29</v>
      </c>
      <c r="F1894" t="s">
        <v>1515</v>
      </c>
      <c r="G1894" t="s">
        <v>55</v>
      </c>
      <c r="H1894" t="s">
        <v>56</v>
      </c>
      <c r="J1894" t="s">
        <v>12</v>
      </c>
      <c r="K1894" t="s">
        <v>2383</v>
      </c>
      <c r="M1894">
        <v>4.3</v>
      </c>
      <c r="N1894" t="s">
        <v>1295</v>
      </c>
      <c r="O1894">
        <v>24</v>
      </c>
      <c r="P1894" s="2">
        <v>36335.760000000002</v>
      </c>
      <c r="Q1894">
        <v>159</v>
      </c>
      <c r="R1894" t="str">
        <f t="shared" si="29"/>
        <v>1500+</v>
      </c>
      <c r="S1894" s="28">
        <v>1513.99</v>
      </c>
    </row>
    <row r="1895" spans="1:19" x14ac:dyDescent="0.2">
      <c r="A1895" s="1" t="s">
        <v>151</v>
      </c>
      <c r="B1895" t="s">
        <v>2384</v>
      </c>
      <c r="C1895" t="s">
        <v>6</v>
      </c>
      <c r="D1895" t="s">
        <v>73</v>
      </c>
      <c r="E1895" t="s">
        <v>63</v>
      </c>
      <c r="F1895" t="s">
        <v>64</v>
      </c>
      <c r="G1895" t="s">
        <v>65</v>
      </c>
      <c r="H1895" t="s">
        <v>30</v>
      </c>
      <c r="J1895" t="s">
        <v>12</v>
      </c>
      <c r="K1895" t="s">
        <v>488</v>
      </c>
      <c r="N1895" t="s">
        <v>2385</v>
      </c>
      <c r="O1895">
        <v>58</v>
      </c>
      <c r="P1895" s="2">
        <v>22562</v>
      </c>
      <c r="Q1895">
        <v>411</v>
      </c>
      <c r="R1895" t="str">
        <f t="shared" si="29"/>
        <v>Under 500</v>
      </c>
      <c r="S1895">
        <v>389</v>
      </c>
    </row>
    <row r="1896" spans="1:19" x14ac:dyDescent="0.2">
      <c r="A1896" s="1" t="s">
        <v>151</v>
      </c>
      <c r="B1896" t="s">
        <v>2386</v>
      </c>
      <c r="C1896" t="s">
        <v>17</v>
      </c>
      <c r="D1896" t="s">
        <v>73</v>
      </c>
      <c r="F1896" t="s">
        <v>1507</v>
      </c>
      <c r="G1896" t="s">
        <v>65</v>
      </c>
      <c r="H1896" t="s">
        <v>321</v>
      </c>
      <c r="I1896" t="s">
        <v>1508</v>
      </c>
      <c r="J1896" t="s">
        <v>12</v>
      </c>
      <c r="K1896" t="s">
        <v>2387</v>
      </c>
      <c r="M1896">
        <v>4.4000000000000004</v>
      </c>
      <c r="N1896" t="s">
        <v>66</v>
      </c>
      <c r="O1896">
        <v>27</v>
      </c>
      <c r="P1896" s="2">
        <v>24299.73</v>
      </c>
      <c r="Q1896">
        <v>103</v>
      </c>
      <c r="R1896" t="str">
        <f t="shared" si="29"/>
        <v>500–999</v>
      </c>
      <c r="S1896">
        <v>899.99</v>
      </c>
    </row>
    <row r="1897" spans="1:19" x14ac:dyDescent="0.2">
      <c r="A1897" s="1" t="s">
        <v>151</v>
      </c>
      <c r="B1897" t="s">
        <v>240</v>
      </c>
      <c r="C1897" t="s">
        <v>17</v>
      </c>
      <c r="E1897" t="s">
        <v>37</v>
      </c>
      <c r="F1897" t="s">
        <v>64</v>
      </c>
      <c r="H1897" t="s">
        <v>1082</v>
      </c>
      <c r="J1897" t="s">
        <v>12</v>
      </c>
      <c r="K1897" t="s">
        <v>1367</v>
      </c>
      <c r="M1897">
        <v>3.9</v>
      </c>
      <c r="N1897" t="s">
        <v>2388</v>
      </c>
      <c r="O1897">
        <v>26</v>
      </c>
      <c r="P1897" s="2">
        <v>64739.74</v>
      </c>
      <c r="Q1897">
        <v>314</v>
      </c>
      <c r="R1897" t="str">
        <f t="shared" si="29"/>
        <v>1500+</v>
      </c>
      <c r="S1897" s="28">
        <v>2489.9899999999998</v>
      </c>
    </row>
    <row r="1898" spans="1:19" x14ac:dyDescent="0.2">
      <c r="A1898" s="1" t="s">
        <v>151</v>
      </c>
      <c r="B1898" t="s">
        <v>2389</v>
      </c>
      <c r="C1898" t="s">
        <v>17</v>
      </c>
      <c r="E1898" t="s">
        <v>37</v>
      </c>
      <c r="F1898" t="s">
        <v>74</v>
      </c>
      <c r="G1898" t="s">
        <v>65</v>
      </c>
      <c r="H1898" t="s">
        <v>242</v>
      </c>
      <c r="J1898" t="s">
        <v>31</v>
      </c>
      <c r="K1898" t="s">
        <v>1809</v>
      </c>
      <c r="L1898" t="s">
        <v>248</v>
      </c>
      <c r="N1898" t="s">
        <v>2390</v>
      </c>
      <c r="O1898">
        <v>47</v>
      </c>
      <c r="P1898" s="2">
        <v>13535.53</v>
      </c>
      <c r="Q1898">
        <v>355</v>
      </c>
      <c r="R1898" t="str">
        <f t="shared" si="29"/>
        <v>Under 500</v>
      </c>
      <c r="S1898">
        <v>287.99</v>
      </c>
    </row>
    <row r="1899" spans="1:19" x14ac:dyDescent="0.2">
      <c r="A1899" s="1" t="s">
        <v>16</v>
      </c>
      <c r="C1899" t="s">
        <v>17</v>
      </c>
      <c r="D1899" t="s">
        <v>18</v>
      </c>
      <c r="E1899" t="s">
        <v>8</v>
      </c>
      <c r="F1899" t="s">
        <v>19</v>
      </c>
      <c r="G1899" t="s">
        <v>20</v>
      </c>
      <c r="H1899" t="s">
        <v>21</v>
      </c>
      <c r="I1899" t="s">
        <v>22</v>
      </c>
      <c r="J1899" t="s">
        <v>12</v>
      </c>
      <c r="K1899" t="s">
        <v>13</v>
      </c>
      <c r="M1899">
        <v>4.5</v>
      </c>
      <c r="N1899" t="s">
        <v>2391</v>
      </c>
      <c r="O1899">
        <v>51</v>
      </c>
      <c r="P1899" s="2">
        <v>14584.98</v>
      </c>
      <c r="Q1899">
        <v>128</v>
      </c>
      <c r="R1899" t="str">
        <f t="shared" si="29"/>
        <v>Under 500</v>
      </c>
      <c r="S1899">
        <v>285.98</v>
      </c>
    </row>
    <row r="1900" spans="1:19" x14ac:dyDescent="0.2">
      <c r="A1900" s="1" t="s">
        <v>5</v>
      </c>
      <c r="B1900" t="s">
        <v>89</v>
      </c>
      <c r="C1900" t="s">
        <v>17</v>
      </c>
      <c r="D1900" t="s">
        <v>90</v>
      </c>
      <c r="E1900" t="s">
        <v>8</v>
      </c>
      <c r="F1900" t="s">
        <v>19</v>
      </c>
      <c r="G1900" t="s">
        <v>84</v>
      </c>
      <c r="H1900" t="s">
        <v>11</v>
      </c>
      <c r="J1900" t="s">
        <v>12</v>
      </c>
      <c r="K1900" t="s">
        <v>13</v>
      </c>
      <c r="N1900" t="s">
        <v>2392</v>
      </c>
      <c r="O1900">
        <v>17</v>
      </c>
      <c r="P1900" s="2">
        <v>36212.720000000001</v>
      </c>
      <c r="Q1900">
        <v>464</v>
      </c>
      <c r="R1900" t="str">
        <f t="shared" si="29"/>
        <v>1500+</v>
      </c>
      <c r="S1900" s="28">
        <v>2130.16</v>
      </c>
    </row>
    <row r="1901" spans="1:19" x14ac:dyDescent="0.2">
      <c r="A1901" s="1" t="s">
        <v>138</v>
      </c>
      <c r="B1901" t="s">
        <v>139</v>
      </c>
      <c r="C1901" t="s">
        <v>61</v>
      </c>
      <c r="D1901" t="s">
        <v>18</v>
      </c>
      <c r="E1901" t="s">
        <v>8</v>
      </c>
      <c r="F1901" t="s">
        <v>19</v>
      </c>
      <c r="G1901" t="s">
        <v>29</v>
      </c>
      <c r="H1901" t="s">
        <v>11</v>
      </c>
      <c r="J1901" t="s">
        <v>12</v>
      </c>
      <c r="K1901" t="s">
        <v>13</v>
      </c>
      <c r="N1901" t="s">
        <v>33</v>
      </c>
      <c r="O1901">
        <v>35</v>
      </c>
      <c r="P1901" s="2">
        <v>34999.65</v>
      </c>
      <c r="Q1901">
        <v>386</v>
      </c>
      <c r="R1901" t="str">
        <f t="shared" si="29"/>
        <v>500–999</v>
      </c>
      <c r="S1901">
        <v>999.99</v>
      </c>
    </row>
    <row r="1902" spans="1:19" x14ac:dyDescent="0.2">
      <c r="A1902" s="1" t="s">
        <v>24</v>
      </c>
      <c r="B1902" t="s">
        <v>25</v>
      </c>
      <c r="C1902" t="s">
        <v>26</v>
      </c>
      <c r="D1902" t="s">
        <v>27</v>
      </c>
      <c r="F1902" t="s">
        <v>28</v>
      </c>
      <c r="G1902" t="s">
        <v>29</v>
      </c>
      <c r="H1902" t="s">
        <v>30</v>
      </c>
      <c r="J1902" t="s">
        <v>31</v>
      </c>
      <c r="L1902" t="s">
        <v>32</v>
      </c>
      <c r="M1902">
        <v>5</v>
      </c>
      <c r="N1902" t="s">
        <v>1267</v>
      </c>
      <c r="O1902">
        <v>19</v>
      </c>
      <c r="P1902" s="2">
        <v>40716.81</v>
      </c>
      <c r="Q1902">
        <v>309</v>
      </c>
      <c r="R1902" t="str">
        <f t="shared" si="29"/>
        <v>1500+</v>
      </c>
      <c r="S1902" s="28">
        <v>2142.9899999999998</v>
      </c>
    </row>
    <row r="1903" spans="1:19" x14ac:dyDescent="0.2">
      <c r="A1903" s="1" t="s">
        <v>24</v>
      </c>
      <c r="B1903" t="s">
        <v>135</v>
      </c>
      <c r="C1903" t="s">
        <v>17</v>
      </c>
      <c r="D1903" t="s">
        <v>27</v>
      </c>
      <c r="F1903" t="s">
        <v>28</v>
      </c>
      <c r="G1903" t="s">
        <v>29</v>
      </c>
      <c r="H1903" t="s">
        <v>30</v>
      </c>
      <c r="J1903" t="s">
        <v>31</v>
      </c>
      <c r="K1903" t="s">
        <v>136</v>
      </c>
      <c r="L1903" t="s">
        <v>32</v>
      </c>
      <c r="M1903">
        <v>1</v>
      </c>
      <c r="N1903" t="s">
        <v>2393</v>
      </c>
      <c r="O1903">
        <v>60</v>
      </c>
      <c r="P1903" s="2">
        <v>96359.4</v>
      </c>
      <c r="Q1903">
        <v>425</v>
      </c>
      <c r="R1903" t="str">
        <f t="shared" si="29"/>
        <v>1500+</v>
      </c>
      <c r="S1903" s="28">
        <v>1605.99</v>
      </c>
    </row>
    <row r="1904" spans="1:19" x14ac:dyDescent="0.2">
      <c r="A1904" s="1" t="s">
        <v>5</v>
      </c>
      <c r="C1904" t="s">
        <v>6</v>
      </c>
      <c r="D1904" t="s">
        <v>7</v>
      </c>
      <c r="E1904" t="s">
        <v>8</v>
      </c>
      <c r="F1904" t="s">
        <v>9</v>
      </c>
      <c r="G1904" t="s">
        <v>10</v>
      </c>
      <c r="H1904" t="s">
        <v>11</v>
      </c>
      <c r="J1904" t="s">
        <v>12</v>
      </c>
      <c r="K1904" t="s">
        <v>13</v>
      </c>
      <c r="L1904" t="s">
        <v>14</v>
      </c>
      <c r="N1904" t="s">
        <v>2394</v>
      </c>
      <c r="O1904">
        <v>22</v>
      </c>
      <c r="P1904" s="2">
        <v>53041.78</v>
      </c>
      <c r="Q1904">
        <v>111</v>
      </c>
      <c r="R1904" t="str">
        <f t="shared" si="29"/>
        <v>1500+</v>
      </c>
      <c r="S1904" s="28">
        <v>2410.9899999999998</v>
      </c>
    </row>
    <row r="1905" spans="1:19" x14ac:dyDescent="0.2">
      <c r="A1905" s="1" t="s">
        <v>59</v>
      </c>
      <c r="B1905" t="s">
        <v>850</v>
      </c>
      <c r="C1905" t="s">
        <v>17</v>
      </c>
      <c r="D1905" t="s">
        <v>851</v>
      </c>
      <c r="E1905" t="s">
        <v>63</v>
      </c>
      <c r="F1905" t="s">
        <v>9</v>
      </c>
      <c r="G1905" t="s">
        <v>10</v>
      </c>
      <c r="H1905" t="s">
        <v>11</v>
      </c>
      <c r="I1905" t="s">
        <v>2395</v>
      </c>
      <c r="J1905" t="s">
        <v>12</v>
      </c>
      <c r="M1905">
        <v>4.5999999999999996</v>
      </c>
      <c r="N1905" t="s">
        <v>2396</v>
      </c>
      <c r="O1905">
        <v>51</v>
      </c>
      <c r="P1905" s="2">
        <v>58870.83</v>
      </c>
      <c r="Q1905">
        <v>147</v>
      </c>
      <c r="R1905" t="str">
        <f t="shared" si="29"/>
        <v>1000–1499</v>
      </c>
      <c r="S1905" s="28">
        <v>1154.33</v>
      </c>
    </row>
    <row r="1906" spans="1:19" x14ac:dyDescent="0.2">
      <c r="A1906" s="1" t="s">
        <v>16</v>
      </c>
      <c r="B1906" t="s">
        <v>450</v>
      </c>
      <c r="C1906" t="s">
        <v>17</v>
      </c>
      <c r="E1906" t="s">
        <v>37</v>
      </c>
      <c r="F1906" t="s">
        <v>74</v>
      </c>
      <c r="G1906" t="s">
        <v>10</v>
      </c>
      <c r="H1906" t="s">
        <v>11</v>
      </c>
      <c r="J1906" t="s">
        <v>12</v>
      </c>
      <c r="L1906" t="s">
        <v>1477</v>
      </c>
      <c r="M1906">
        <v>5</v>
      </c>
      <c r="N1906" t="s">
        <v>137</v>
      </c>
      <c r="O1906">
        <v>31</v>
      </c>
      <c r="P1906" s="2">
        <v>12089.69</v>
      </c>
      <c r="Q1906">
        <v>247</v>
      </c>
      <c r="R1906" t="str">
        <f t="shared" si="29"/>
        <v>Under 500</v>
      </c>
      <c r="S1906">
        <v>389.99</v>
      </c>
    </row>
    <row r="1907" spans="1:19" x14ac:dyDescent="0.2">
      <c r="A1907" s="1" t="s">
        <v>151</v>
      </c>
      <c r="B1907" t="s">
        <v>694</v>
      </c>
      <c r="C1907" t="s">
        <v>103</v>
      </c>
      <c r="E1907" t="s">
        <v>46</v>
      </c>
      <c r="F1907" t="s">
        <v>122</v>
      </c>
      <c r="G1907" t="s">
        <v>55</v>
      </c>
      <c r="H1907" t="s">
        <v>21</v>
      </c>
      <c r="I1907" t="s">
        <v>246</v>
      </c>
      <c r="J1907" t="s">
        <v>12</v>
      </c>
      <c r="L1907" t="s">
        <v>531</v>
      </c>
      <c r="N1907" t="s">
        <v>137</v>
      </c>
      <c r="O1907">
        <v>56</v>
      </c>
      <c r="P1907" s="2">
        <v>21839.439999999999</v>
      </c>
      <c r="Q1907">
        <v>284</v>
      </c>
      <c r="R1907" t="str">
        <f t="shared" si="29"/>
        <v>Under 500</v>
      </c>
      <c r="S1907">
        <v>389.99</v>
      </c>
    </row>
    <row r="1908" spans="1:19" x14ac:dyDescent="0.2">
      <c r="A1908" s="1" t="s">
        <v>151</v>
      </c>
      <c r="B1908" t="s">
        <v>844</v>
      </c>
      <c r="C1908" t="s">
        <v>6</v>
      </c>
      <c r="D1908" t="s">
        <v>287</v>
      </c>
      <c r="E1908" t="s">
        <v>63</v>
      </c>
      <c r="F1908" t="s">
        <v>64</v>
      </c>
      <c r="G1908" t="s">
        <v>29</v>
      </c>
      <c r="H1908" t="s">
        <v>242</v>
      </c>
      <c r="I1908" t="s">
        <v>1498</v>
      </c>
      <c r="J1908" t="s">
        <v>376</v>
      </c>
      <c r="N1908" t="s">
        <v>33</v>
      </c>
      <c r="O1908">
        <v>47</v>
      </c>
      <c r="P1908" s="2">
        <v>46999.53</v>
      </c>
      <c r="Q1908">
        <v>146</v>
      </c>
      <c r="R1908" t="str">
        <f t="shared" si="29"/>
        <v>500–999</v>
      </c>
      <c r="S1908">
        <v>999.99</v>
      </c>
    </row>
    <row r="1909" spans="1:19" x14ac:dyDescent="0.2">
      <c r="A1909" s="1" t="s">
        <v>111</v>
      </c>
      <c r="C1909" t="s">
        <v>61</v>
      </c>
      <c r="E1909" t="s">
        <v>78</v>
      </c>
      <c r="F1909" t="s">
        <v>64</v>
      </c>
      <c r="H1909" t="s">
        <v>30</v>
      </c>
      <c r="I1909" t="s">
        <v>99</v>
      </c>
      <c r="J1909" t="s">
        <v>31</v>
      </c>
      <c r="K1909" t="s">
        <v>1461</v>
      </c>
      <c r="L1909" t="s">
        <v>424</v>
      </c>
      <c r="M1909">
        <v>5</v>
      </c>
      <c r="N1909" t="s">
        <v>2397</v>
      </c>
      <c r="O1909">
        <v>42</v>
      </c>
      <c r="P1909" s="2">
        <v>72857.820000000007</v>
      </c>
      <c r="Q1909">
        <v>344</v>
      </c>
      <c r="R1909" t="str">
        <f t="shared" si="29"/>
        <v>1500+</v>
      </c>
      <c r="S1909" s="28">
        <v>1734.71</v>
      </c>
    </row>
    <row r="1910" spans="1:19" x14ac:dyDescent="0.2">
      <c r="A1910" s="1" t="s">
        <v>34</v>
      </c>
      <c r="B1910" t="s">
        <v>2398</v>
      </c>
      <c r="C1910" t="s">
        <v>697</v>
      </c>
      <c r="D1910" t="s">
        <v>51</v>
      </c>
      <c r="E1910" t="s">
        <v>63</v>
      </c>
      <c r="F1910" t="s">
        <v>98</v>
      </c>
      <c r="G1910" t="s">
        <v>10</v>
      </c>
      <c r="H1910" t="s">
        <v>39</v>
      </c>
      <c r="J1910" t="s">
        <v>12</v>
      </c>
      <c r="K1910" t="s">
        <v>1501</v>
      </c>
      <c r="M1910">
        <v>4</v>
      </c>
      <c r="N1910" t="s">
        <v>33</v>
      </c>
      <c r="O1910">
        <v>41</v>
      </c>
      <c r="P1910" s="2">
        <v>40999.589999999997</v>
      </c>
      <c r="Q1910">
        <v>438</v>
      </c>
      <c r="R1910" t="str">
        <f t="shared" si="29"/>
        <v>500–999</v>
      </c>
      <c r="S1910">
        <v>999.99</v>
      </c>
    </row>
    <row r="1911" spans="1:19" x14ac:dyDescent="0.2">
      <c r="A1911" s="1" t="s">
        <v>5</v>
      </c>
      <c r="C1911" t="s">
        <v>17</v>
      </c>
      <c r="D1911" t="s">
        <v>7</v>
      </c>
      <c r="E1911" t="s">
        <v>82</v>
      </c>
      <c r="F1911" t="s">
        <v>83</v>
      </c>
      <c r="G1911" t="s">
        <v>84</v>
      </c>
      <c r="H1911" t="s">
        <v>11</v>
      </c>
      <c r="J1911" t="s">
        <v>12</v>
      </c>
      <c r="K1911" t="s">
        <v>13</v>
      </c>
      <c r="L1911" t="s">
        <v>85</v>
      </c>
      <c r="M1911">
        <v>5</v>
      </c>
      <c r="N1911" t="s">
        <v>2399</v>
      </c>
      <c r="O1911">
        <v>46</v>
      </c>
      <c r="P1911" s="2">
        <v>78613.539999999994</v>
      </c>
      <c r="Q1911">
        <v>134</v>
      </c>
      <c r="R1911" t="str">
        <f t="shared" si="29"/>
        <v>1500+</v>
      </c>
      <c r="S1911" s="28">
        <v>1708.99</v>
      </c>
    </row>
    <row r="1912" spans="1:19" x14ac:dyDescent="0.2">
      <c r="A1912" s="1" t="s">
        <v>16</v>
      </c>
      <c r="C1912" t="s">
        <v>6</v>
      </c>
      <c r="D1912" t="s">
        <v>273</v>
      </c>
      <c r="E1912" t="s">
        <v>20</v>
      </c>
      <c r="F1912" t="s">
        <v>274</v>
      </c>
      <c r="G1912" t="s">
        <v>65</v>
      </c>
      <c r="H1912" t="s">
        <v>11</v>
      </c>
      <c r="J1912" t="s">
        <v>12</v>
      </c>
      <c r="K1912" t="s">
        <v>13</v>
      </c>
      <c r="L1912" t="s">
        <v>85</v>
      </c>
      <c r="M1912">
        <v>4.7</v>
      </c>
      <c r="N1912" t="s">
        <v>2400</v>
      </c>
      <c r="O1912">
        <v>63</v>
      </c>
      <c r="P1912" s="2">
        <v>42840</v>
      </c>
      <c r="Q1912">
        <v>384</v>
      </c>
      <c r="R1912" t="str">
        <f t="shared" si="29"/>
        <v>500–999</v>
      </c>
      <c r="S1912">
        <v>680</v>
      </c>
    </row>
    <row r="1913" spans="1:19" x14ac:dyDescent="0.2">
      <c r="A1913" s="1" t="s">
        <v>16</v>
      </c>
      <c r="C1913" t="s">
        <v>17</v>
      </c>
      <c r="D1913" t="s">
        <v>73</v>
      </c>
      <c r="E1913" t="s">
        <v>8</v>
      </c>
      <c r="F1913" t="s">
        <v>87</v>
      </c>
      <c r="G1913" t="s">
        <v>65</v>
      </c>
      <c r="H1913" t="s">
        <v>11</v>
      </c>
      <c r="J1913" t="s">
        <v>12</v>
      </c>
      <c r="K1913" t="s">
        <v>13</v>
      </c>
      <c r="L1913" t="s">
        <v>85</v>
      </c>
      <c r="M1913">
        <v>4.4000000000000004</v>
      </c>
      <c r="N1913" t="s">
        <v>137</v>
      </c>
      <c r="O1913">
        <v>24</v>
      </c>
      <c r="P1913" s="2">
        <v>9359.76</v>
      </c>
      <c r="Q1913">
        <v>423</v>
      </c>
      <c r="R1913" t="str">
        <f t="shared" si="29"/>
        <v>Under 500</v>
      </c>
      <c r="S1913">
        <v>389.99</v>
      </c>
    </row>
    <row r="1914" spans="1:19" x14ac:dyDescent="0.2">
      <c r="A1914" s="1" t="s">
        <v>151</v>
      </c>
      <c r="B1914" t="s">
        <v>1261</v>
      </c>
      <c r="C1914" t="s">
        <v>93</v>
      </c>
      <c r="D1914" t="s">
        <v>570</v>
      </c>
      <c r="E1914" t="s">
        <v>2401</v>
      </c>
      <c r="F1914" t="s">
        <v>94</v>
      </c>
      <c r="G1914" t="s">
        <v>20</v>
      </c>
      <c r="H1914" t="s">
        <v>21</v>
      </c>
      <c r="J1914" t="s">
        <v>31</v>
      </c>
      <c r="K1914" t="s">
        <v>1265</v>
      </c>
      <c r="N1914" t="s">
        <v>137</v>
      </c>
      <c r="O1914">
        <v>24</v>
      </c>
      <c r="P1914" s="2">
        <v>9359.76</v>
      </c>
      <c r="Q1914">
        <v>257</v>
      </c>
      <c r="R1914" t="str">
        <f t="shared" si="29"/>
        <v>Under 500</v>
      </c>
      <c r="S1914">
        <v>389.99</v>
      </c>
    </row>
    <row r="1915" spans="1:19" x14ac:dyDescent="0.2">
      <c r="A1915" s="1" t="s">
        <v>111</v>
      </c>
      <c r="B1915" t="s">
        <v>2402</v>
      </c>
      <c r="C1915" t="s">
        <v>6</v>
      </c>
      <c r="E1915" t="s">
        <v>37</v>
      </c>
      <c r="F1915" t="s">
        <v>320</v>
      </c>
      <c r="G1915" t="s">
        <v>10</v>
      </c>
      <c r="H1915" t="s">
        <v>242</v>
      </c>
      <c r="I1915" t="s">
        <v>270</v>
      </c>
      <c r="J1915" t="s">
        <v>12</v>
      </c>
      <c r="K1915" t="s">
        <v>2403</v>
      </c>
      <c r="M1915">
        <v>4.5999999999999996</v>
      </c>
      <c r="N1915" t="s">
        <v>2404</v>
      </c>
      <c r="O1915">
        <v>28</v>
      </c>
      <c r="P1915" s="2">
        <v>6240.64</v>
      </c>
      <c r="Q1915">
        <v>325</v>
      </c>
      <c r="R1915" t="str">
        <f t="shared" si="29"/>
        <v>Under 500</v>
      </c>
      <c r="S1915">
        <v>222.88</v>
      </c>
    </row>
    <row r="1916" spans="1:19" x14ac:dyDescent="0.2">
      <c r="A1916" s="1" t="s">
        <v>111</v>
      </c>
      <c r="B1916" t="s">
        <v>2405</v>
      </c>
      <c r="C1916" t="s">
        <v>17</v>
      </c>
      <c r="D1916" t="s">
        <v>73</v>
      </c>
      <c r="E1916" t="s">
        <v>78</v>
      </c>
      <c r="F1916" t="s">
        <v>131</v>
      </c>
      <c r="G1916" t="s">
        <v>20</v>
      </c>
      <c r="H1916" t="s">
        <v>242</v>
      </c>
      <c r="J1916" t="s">
        <v>12</v>
      </c>
      <c r="K1916" t="s">
        <v>2406</v>
      </c>
      <c r="N1916" t="s">
        <v>120</v>
      </c>
      <c r="O1916">
        <v>30</v>
      </c>
      <c r="P1916" s="2">
        <v>17699.7</v>
      </c>
      <c r="Q1916">
        <v>373</v>
      </c>
      <c r="R1916" t="str">
        <f t="shared" si="29"/>
        <v>500–999</v>
      </c>
      <c r="S1916">
        <v>589.99</v>
      </c>
    </row>
    <row r="1917" spans="1:19" x14ac:dyDescent="0.2">
      <c r="A1917" s="1" t="s">
        <v>16</v>
      </c>
      <c r="C1917" t="s">
        <v>17</v>
      </c>
      <c r="D1917" t="s">
        <v>18</v>
      </c>
      <c r="E1917" t="s">
        <v>8</v>
      </c>
      <c r="F1917" t="s">
        <v>19</v>
      </c>
      <c r="G1917" t="s">
        <v>20</v>
      </c>
      <c r="H1917" t="s">
        <v>21</v>
      </c>
      <c r="I1917" t="s">
        <v>22</v>
      </c>
      <c r="J1917" t="s">
        <v>12</v>
      </c>
      <c r="K1917" t="s">
        <v>13</v>
      </c>
      <c r="M1917">
        <v>4.5</v>
      </c>
      <c r="N1917" t="s">
        <v>1641</v>
      </c>
      <c r="O1917">
        <v>21</v>
      </c>
      <c r="P1917" s="2">
        <v>16064.79</v>
      </c>
      <c r="Q1917">
        <v>238</v>
      </c>
      <c r="R1917" t="str">
        <f t="shared" si="29"/>
        <v>500–999</v>
      </c>
      <c r="S1917">
        <v>764.99</v>
      </c>
    </row>
    <row r="1918" spans="1:19" x14ac:dyDescent="0.2">
      <c r="A1918" s="1" t="s">
        <v>5</v>
      </c>
      <c r="B1918" t="s">
        <v>89</v>
      </c>
      <c r="C1918" t="s">
        <v>17</v>
      </c>
      <c r="D1918" t="s">
        <v>90</v>
      </c>
      <c r="E1918" t="s">
        <v>8</v>
      </c>
      <c r="F1918" t="s">
        <v>19</v>
      </c>
      <c r="G1918" t="s">
        <v>84</v>
      </c>
      <c r="H1918" t="s">
        <v>11</v>
      </c>
      <c r="J1918" t="s">
        <v>12</v>
      </c>
      <c r="K1918" t="s">
        <v>13</v>
      </c>
      <c r="N1918" t="s">
        <v>2407</v>
      </c>
      <c r="O1918">
        <v>52</v>
      </c>
      <c r="P1918" s="2">
        <v>40611.480000000003</v>
      </c>
      <c r="Q1918">
        <v>349</v>
      </c>
      <c r="R1918" t="str">
        <f t="shared" si="29"/>
        <v>500–999</v>
      </c>
      <c r="S1918">
        <v>780.99</v>
      </c>
    </row>
    <row r="1919" spans="1:19" x14ac:dyDescent="0.2">
      <c r="A1919" s="1" t="s">
        <v>138</v>
      </c>
      <c r="B1919" t="s">
        <v>139</v>
      </c>
      <c r="C1919" t="s">
        <v>61</v>
      </c>
      <c r="D1919" t="s">
        <v>18</v>
      </c>
      <c r="E1919" t="s">
        <v>8</v>
      </c>
      <c r="F1919" t="s">
        <v>19</v>
      </c>
      <c r="G1919" t="s">
        <v>29</v>
      </c>
      <c r="H1919" t="s">
        <v>11</v>
      </c>
      <c r="J1919" t="s">
        <v>12</v>
      </c>
      <c r="K1919" t="s">
        <v>13</v>
      </c>
      <c r="N1919" t="s">
        <v>2408</v>
      </c>
      <c r="O1919">
        <v>17</v>
      </c>
      <c r="P1919" s="2">
        <v>8939.11</v>
      </c>
      <c r="Q1919">
        <v>236</v>
      </c>
      <c r="R1919" t="str">
        <f t="shared" si="29"/>
        <v>500–999</v>
      </c>
      <c r="S1919">
        <v>525.83000000000004</v>
      </c>
    </row>
    <row r="1920" spans="1:19" x14ac:dyDescent="0.2">
      <c r="A1920" s="1" t="s">
        <v>24</v>
      </c>
      <c r="B1920" t="s">
        <v>25</v>
      </c>
      <c r="C1920" t="s">
        <v>26</v>
      </c>
      <c r="D1920" t="s">
        <v>27</v>
      </c>
      <c r="F1920" t="s">
        <v>28</v>
      </c>
      <c r="G1920" t="s">
        <v>29</v>
      </c>
      <c r="H1920" t="s">
        <v>30</v>
      </c>
      <c r="J1920" t="s">
        <v>31</v>
      </c>
      <c r="L1920" t="s">
        <v>32</v>
      </c>
      <c r="M1920">
        <v>5</v>
      </c>
      <c r="N1920" t="s">
        <v>120</v>
      </c>
      <c r="O1920">
        <v>37</v>
      </c>
      <c r="P1920" s="2">
        <v>21829.63</v>
      </c>
      <c r="Q1920">
        <v>382</v>
      </c>
      <c r="R1920" t="str">
        <f t="shared" si="29"/>
        <v>500–999</v>
      </c>
      <c r="S1920">
        <v>589.99</v>
      </c>
    </row>
    <row r="1921" spans="1:19" x14ac:dyDescent="0.2">
      <c r="A1921" s="1" t="s">
        <v>24</v>
      </c>
      <c r="B1921" t="s">
        <v>135</v>
      </c>
      <c r="C1921" t="s">
        <v>17</v>
      </c>
      <c r="D1921" t="s">
        <v>27</v>
      </c>
      <c r="F1921" t="s">
        <v>28</v>
      </c>
      <c r="G1921" t="s">
        <v>29</v>
      </c>
      <c r="H1921" t="s">
        <v>30</v>
      </c>
      <c r="J1921" t="s">
        <v>31</v>
      </c>
      <c r="K1921" t="s">
        <v>136</v>
      </c>
      <c r="L1921" t="s">
        <v>32</v>
      </c>
      <c r="M1921">
        <v>1</v>
      </c>
      <c r="N1921" t="s">
        <v>115</v>
      </c>
      <c r="O1921">
        <v>23</v>
      </c>
      <c r="P1921" s="2">
        <v>14719.77</v>
      </c>
      <c r="Q1921">
        <v>371</v>
      </c>
      <c r="R1921" t="str">
        <f t="shared" si="29"/>
        <v>500–999</v>
      </c>
      <c r="S1921">
        <v>639.99</v>
      </c>
    </row>
    <row r="1922" spans="1:19" x14ac:dyDescent="0.2">
      <c r="A1922" s="1" t="s">
        <v>5</v>
      </c>
      <c r="C1922" t="s">
        <v>6</v>
      </c>
      <c r="D1922" t="s">
        <v>7</v>
      </c>
      <c r="E1922" t="s">
        <v>8</v>
      </c>
      <c r="F1922" t="s">
        <v>9</v>
      </c>
      <c r="G1922" t="s">
        <v>10</v>
      </c>
      <c r="H1922" t="s">
        <v>11</v>
      </c>
      <c r="J1922" t="s">
        <v>12</v>
      </c>
      <c r="K1922" t="s">
        <v>13</v>
      </c>
      <c r="L1922" t="s">
        <v>14</v>
      </c>
      <c r="N1922" t="s">
        <v>2409</v>
      </c>
      <c r="O1922">
        <v>42</v>
      </c>
      <c r="P1922" s="2">
        <v>31735.62</v>
      </c>
      <c r="Q1922">
        <v>111</v>
      </c>
      <c r="R1922" t="str">
        <f t="shared" si="29"/>
        <v>500–999</v>
      </c>
      <c r="S1922">
        <v>755.61</v>
      </c>
    </row>
    <row r="1923" spans="1:19" x14ac:dyDescent="0.2">
      <c r="A1923" s="1" t="s">
        <v>67</v>
      </c>
      <c r="B1923" t="s">
        <v>2345</v>
      </c>
      <c r="C1923" t="s">
        <v>17</v>
      </c>
      <c r="D1923" t="s">
        <v>2222</v>
      </c>
      <c r="E1923" t="s">
        <v>37</v>
      </c>
      <c r="F1923" t="s">
        <v>1081</v>
      </c>
      <c r="G1923" t="s">
        <v>10</v>
      </c>
      <c r="H1923" t="s">
        <v>395</v>
      </c>
      <c r="I1923" t="s">
        <v>22</v>
      </c>
      <c r="K1923" t="s">
        <v>746</v>
      </c>
      <c r="M1923">
        <v>4.4000000000000004</v>
      </c>
      <c r="N1923" t="s">
        <v>33</v>
      </c>
      <c r="O1923">
        <v>43</v>
      </c>
      <c r="P1923" s="2">
        <v>42999.57</v>
      </c>
      <c r="Q1923">
        <v>195</v>
      </c>
      <c r="R1923" t="str">
        <f t="shared" ref="R1923:R1986" si="30">IF(
VALUE(SUBSTITUTE(SUBSTITUTE(SUBSTITUTE(N1923,"$",""),",","")," ",""))&lt;500,"Under 500",
IF(
VALUE(SUBSTITUTE(SUBSTITUTE(SUBSTITUTE(N1923,"$",""),",","")," ",""))&lt;1000,"500–999",
IF(
VALUE(SUBSTITUTE(SUBSTITUTE(SUBSTITUTE(N1923,"$",""),",","")," ",""))&lt;1500,"1000–1499","1500+")))</f>
        <v>500–999</v>
      </c>
      <c r="S1923">
        <v>999.99</v>
      </c>
    </row>
    <row r="1924" spans="1:19" x14ac:dyDescent="0.2">
      <c r="A1924" s="1" t="s">
        <v>111</v>
      </c>
      <c r="B1924" t="s">
        <v>1395</v>
      </c>
      <c r="C1924" t="s">
        <v>6</v>
      </c>
      <c r="E1924" t="s">
        <v>63</v>
      </c>
      <c r="F1924" t="s">
        <v>64</v>
      </c>
      <c r="G1924" t="s">
        <v>65</v>
      </c>
      <c r="H1924" t="s">
        <v>11</v>
      </c>
      <c r="I1924" t="s">
        <v>547</v>
      </c>
      <c r="J1924" t="s">
        <v>376</v>
      </c>
      <c r="K1924" t="s">
        <v>191</v>
      </c>
      <c r="N1924" t="s">
        <v>137</v>
      </c>
      <c r="O1924">
        <v>42</v>
      </c>
      <c r="P1924" s="2">
        <v>16379.58</v>
      </c>
      <c r="Q1924">
        <v>155</v>
      </c>
      <c r="R1924" t="str">
        <f t="shared" si="30"/>
        <v>Under 500</v>
      </c>
      <c r="S1924">
        <v>389.99</v>
      </c>
    </row>
    <row r="1925" spans="1:19" x14ac:dyDescent="0.2">
      <c r="A1925" s="1" t="s">
        <v>733</v>
      </c>
      <c r="B1925" t="s">
        <v>2410</v>
      </c>
      <c r="C1925" t="s">
        <v>17</v>
      </c>
      <c r="D1925" t="s">
        <v>73</v>
      </c>
      <c r="E1925" t="s">
        <v>63</v>
      </c>
      <c r="F1925" t="s">
        <v>64</v>
      </c>
      <c r="G1925" t="s">
        <v>65</v>
      </c>
      <c r="H1925" t="s">
        <v>395</v>
      </c>
      <c r="I1925" t="s">
        <v>22</v>
      </c>
      <c r="J1925" t="s">
        <v>31</v>
      </c>
      <c r="M1925">
        <v>3.8</v>
      </c>
      <c r="N1925" t="s">
        <v>2411</v>
      </c>
      <c r="O1925">
        <v>46</v>
      </c>
      <c r="P1925" s="2">
        <v>56585.98</v>
      </c>
      <c r="Q1925">
        <v>301</v>
      </c>
      <c r="R1925" t="str">
        <f t="shared" si="30"/>
        <v>1000–1499</v>
      </c>
      <c r="S1925" s="28">
        <v>1230.1300000000001</v>
      </c>
    </row>
    <row r="1926" spans="1:19" x14ac:dyDescent="0.2">
      <c r="A1926" s="1" t="s">
        <v>151</v>
      </c>
      <c r="B1926" t="s">
        <v>890</v>
      </c>
      <c r="C1926" t="s">
        <v>17</v>
      </c>
      <c r="D1926" t="s">
        <v>73</v>
      </c>
      <c r="E1926" t="s">
        <v>8</v>
      </c>
      <c r="F1926" t="s">
        <v>64</v>
      </c>
      <c r="G1926" t="s">
        <v>29</v>
      </c>
      <c r="H1926" t="s">
        <v>21</v>
      </c>
      <c r="J1926" t="s">
        <v>12</v>
      </c>
      <c r="K1926" t="s">
        <v>488</v>
      </c>
      <c r="N1926" t="s">
        <v>2412</v>
      </c>
      <c r="O1926">
        <v>49</v>
      </c>
      <c r="P1926" s="2">
        <v>73490.69</v>
      </c>
      <c r="Q1926">
        <v>435</v>
      </c>
      <c r="R1926" t="str">
        <f t="shared" si="30"/>
        <v>1000–1499</v>
      </c>
      <c r="S1926" s="28">
        <v>1499.81</v>
      </c>
    </row>
    <row r="1927" spans="1:19" x14ac:dyDescent="0.2">
      <c r="A1927" s="1" t="s">
        <v>5</v>
      </c>
      <c r="C1927" t="s">
        <v>17</v>
      </c>
      <c r="D1927" t="s">
        <v>7</v>
      </c>
      <c r="E1927" t="s">
        <v>82</v>
      </c>
      <c r="F1927" t="s">
        <v>83</v>
      </c>
      <c r="G1927" t="s">
        <v>84</v>
      </c>
      <c r="H1927" t="s">
        <v>11</v>
      </c>
      <c r="J1927" t="s">
        <v>12</v>
      </c>
      <c r="K1927" t="s">
        <v>13</v>
      </c>
      <c r="L1927" t="s">
        <v>85</v>
      </c>
      <c r="M1927">
        <v>5</v>
      </c>
      <c r="N1927" t="s">
        <v>88</v>
      </c>
      <c r="O1927">
        <v>35</v>
      </c>
      <c r="P1927" s="2">
        <v>59465</v>
      </c>
      <c r="Q1927">
        <v>207</v>
      </c>
      <c r="R1927" t="str">
        <f t="shared" si="30"/>
        <v>1500+</v>
      </c>
      <c r="S1927" s="28">
        <v>1699</v>
      </c>
    </row>
    <row r="1928" spans="1:19" x14ac:dyDescent="0.2">
      <c r="A1928" s="1" t="s">
        <v>16</v>
      </c>
      <c r="C1928" t="s">
        <v>6</v>
      </c>
      <c r="D1928" t="s">
        <v>273</v>
      </c>
      <c r="E1928" t="s">
        <v>20</v>
      </c>
      <c r="F1928" t="s">
        <v>274</v>
      </c>
      <c r="G1928" t="s">
        <v>65</v>
      </c>
      <c r="H1928" t="s">
        <v>11</v>
      </c>
      <c r="J1928" t="s">
        <v>12</v>
      </c>
      <c r="K1928" t="s">
        <v>13</v>
      </c>
      <c r="L1928" t="s">
        <v>85</v>
      </c>
      <c r="M1928">
        <v>4.7</v>
      </c>
      <c r="N1928" t="s">
        <v>197</v>
      </c>
      <c r="O1928">
        <v>33</v>
      </c>
      <c r="P1928" s="2">
        <v>15179.67</v>
      </c>
      <c r="Q1928">
        <v>246</v>
      </c>
      <c r="R1928" t="str">
        <f t="shared" si="30"/>
        <v>Under 500</v>
      </c>
      <c r="S1928">
        <v>459.99</v>
      </c>
    </row>
    <row r="1929" spans="1:19" x14ac:dyDescent="0.2">
      <c r="A1929" s="1" t="s">
        <v>16</v>
      </c>
      <c r="C1929" t="s">
        <v>17</v>
      </c>
      <c r="D1929" t="s">
        <v>73</v>
      </c>
      <c r="E1929" t="s">
        <v>8</v>
      </c>
      <c r="F1929" t="s">
        <v>87</v>
      </c>
      <c r="G1929" t="s">
        <v>65</v>
      </c>
      <c r="H1929" t="s">
        <v>11</v>
      </c>
      <c r="J1929" t="s">
        <v>12</v>
      </c>
      <c r="K1929" t="s">
        <v>13</v>
      </c>
      <c r="L1929" t="s">
        <v>85</v>
      </c>
      <c r="M1929">
        <v>4.4000000000000004</v>
      </c>
      <c r="N1929" t="s">
        <v>197</v>
      </c>
      <c r="O1929">
        <v>17</v>
      </c>
      <c r="P1929" s="2">
        <v>7819.83</v>
      </c>
      <c r="Q1929">
        <v>265</v>
      </c>
      <c r="R1929" t="str">
        <f t="shared" si="30"/>
        <v>Under 500</v>
      </c>
      <c r="S1929">
        <v>459.99</v>
      </c>
    </row>
    <row r="1930" spans="1:19" x14ac:dyDescent="0.2">
      <c r="A1930" s="1" t="s">
        <v>111</v>
      </c>
      <c r="B1930" t="s">
        <v>2413</v>
      </c>
      <c r="C1930" t="s">
        <v>6</v>
      </c>
      <c r="D1930" t="s">
        <v>73</v>
      </c>
      <c r="E1930" t="s">
        <v>37</v>
      </c>
      <c r="F1930" t="s">
        <v>320</v>
      </c>
      <c r="G1930" t="s">
        <v>10</v>
      </c>
      <c r="H1930" t="s">
        <v>242</v>
      </c>
      <c r="I1930" t="s">
        <v>731</v>
      </c>
      <c r="J1930" t="s">
        <v>12</v>
      </c>
      <c r="M1930">
        <v>5</v>
      </c>
      <c r="N1930" t="s">
        <v>251</v>
      </c>
      <c r="O1930">
        <v>35</v>
      </c>
      <c r="P1930" s="2">
        <v>69965</v>
      </c>
      <c r="Q1930">
        <v>236</v>
      </c>
      <c r="R1930" t="str">
        <f t="shared" si="30"/>
        <v>1500+</v>
      </c>
      <c r="S1930" s="28">
        <v>1999</v>
      </c>
    </row>
    <row r="1931" spans="1:19" x14ac:dyDescent="0.2">
      <c r="A1931" s="1" t="s">
        <v>16</v>
      </c>
      <c r="B1931" t="s">
        <v>2414</v>
      </c>
      <c r="C1931" t="s">
        <v>103</v>
      </c>
      <c r="D1931" t="s">
        <v>18</v>
      </c>
      <c r="E1931" t="s">
        <v>46</v>
      </c>
      <c r="F1931" t="s">
        <v>74</v>
      </c>
      <c r="G1931" t="s">
        <v>10</v>
      </c>
      <c r="H1931" t="s">
        <v>1326</v>
      </c>
      <c r="J1931" t="s">
        <v>12</v>
      </c>
      <c r="K1931" t="s">
        <v>1327</v>
      </c>
      <c r="N1931" t="s">
        <v>2415</v>
      </c>
      <c r="O1931">
        <v>63</v>
      </c>
      <c r="P1931" s="2">
        <v>23814</v>
      </c>
      <c r="Q1931">
        <v>321</v>
      </c>
      <c r="R1931" t="str">
        <f t="shared" si="30"/>
        <v>Under 500</v>
      </c>
      <c r="S1931">
        <v>378</v>
      </c>
    </row>
    <row r="1932" spans="1:19" x14ac:dyDescent="0.2">
      <c r="A1932" s="1" t="s">
        <v>151</v>
      </c>
      <c r="B1932" t="s">
        <v>2416</v>
      </c>
      <c r="C1932" t="s">
        <v>6</v>
      </c>
      <c r="D1932" t="s">
        <v>73</v>
      </c>
      <c r="E1932" t="s">
        <v>8</v>
      </c>
      <c r="F1932" t="s">
        <v>64</v>
      </c>
      <c r="G1932" t="s">
        <v>29</v>
      </c>
      <c r="H1932" t="s">
        <v>21</v>
      </c>
      <c r="J1932" t="s">
        <v>12</v>
      </c>
      <c r="K1932" t="s">
        <v>488</v>
      </c>
      <c r="M1932">
        <v>5</v>
      </c>
      <c r="N1932" t="s">
        <v>2417</v>
      </c>
      <c r="O1932">
        <v>52</v>
      </c>
      <c r="P1932" s="2">
        <v>56402.32</v>
      </c>
      <c r="Q1932">
        <v>256</v>
      </c>
      <c r="R1932" t="str">
        <f t="shared" si="30"/>
        <v>1000–1499</v>
      </c>
      <c r="S1932" s="28">
        <v>1084.6600000000001</v>
      </c>
    </row>
    <row r="1933" spans="1:19" x14ac:dyDescent="0.2">
      <c r="A1933" s="1" t="s">
        <v>151</v>
      </c>
      <c r="B1933" t="s">
        <v>2418</v>
      </c>
      <c r="C1933" t="s">
        <v>204</v>
      </c>
      <c r="D1933" t="s">
        <v>835</v>
      </c>
      <c r="E1933" t="s">
        <v>2401</v>
      </c>
      <c r="F1933" t="s">
        <v>64</v>
      </c>
      <c r="G1933" t="s">
        <v>20</v>
      </c>
      <c r="H1933" t="s">
        <v>21</v>
      </c>
      <c r="J1933" t="s">
        <v>31</v>
      </c>
      <c r="K1933" t="s">
        <v>379</v>
      </c>
      <c r="M1933">
        <v>5</v>
      </c>
      <c r="N1933" t="s">
        <v>66</v>
      </c>
      <c r="O1933">
        <v>53</v>
      </c>
      <c r="P1933" s="2">
        <v>47699.47</v>
      </c>
      <c r="Q1933">
        <v>268</v>
      </c>
      <c r="R1933" t="str">
        <f t="shared" si="30"/>
        <v>500–999</v>
      </c>
      <c r="S1933">
        <v>899.99</v>
      </c>
    </row>
    <row r="1934" spans="1:19" x14ac:dyDescent="0.2">
      <c r="A1934" s="1" t="s">
        <v>16</v>
      </c>
      <c r="C1934" t="s">
        <v>17</v>
      </c>
      <c r="D1934" t="s">
        <v>18</v>
      </c>
      <c r="E1934" t="s">
        <v>8</v>
      </c>
      <c r="F1934" t="s">
        <v>19</v>
      </c>
      <c r="G1934" t="s">
        <v>20</v>
      </c>
      <c r="H1934" t="s">
        <v>21</v>
      </c>
      <c r="I1934" t="s">
        <v>22</v>
      </c>
      <c r="J1934" t="s">
        <v>12</v>
      </c>
      <c r="K1934" t="s">
        <v>13</v>
      </c>
      <c r="M1934">
        <v>4.5</v>
      </c>
      <c r="N1934" t="s">
        <v>88</v>
      </c>
      <c r="O1934">
        <v>35</v>
      </c>
      <c r="P1934" s="2">
        <v>59465</v>
      </c>
      <c r="Q1934">
        <v>193</v>
      </c>
      <c r="R1934" t="str">
        <f t="shared" si="30"/>
        <v>1500+</v>
      </c>
      <c r="S1934" s="28">
        <v>1699</v>
      </c>
    </row>
    <row r="1935" spans="1:19" x14ac:dyDescent="0.2">
      <c r="A1935" s="1" t="s">
        <v>5</v>
      </c>
      <c r="B1935" t="s">
        <v>89</v>
      </c>
      <c r="C1935" t="s">
        <v>17</v>
      </c>
      <c r="D1935" t="s">
        <v>90</v>
      </c>
      <c r="E1935" t="s">
        <v>8</v>
      </c>
      <c r="F1935" t="s">
        <v>19</v>
      </c>
      <c r="G1935" t="s">
        <v>84</v>
      </c>
      <c r="H1935" t="s">
        <v>11</v>
      </c>
      <c r="J1935" t="s">
        <v>12</v>
      </c>
      <c r="K1935" t="s">
        <v>13</v>
      </c>
      <c r="N1935" t="s">
        <v>1974</v>
      </c>
      <c r="O1935">
        <v>25</v>
      </c>
      <c r="P1935" s="2">
        <v>43799.75</v>
      </c>
      <c r="Q1935">
        <v>293</v>
      </c>
      <c r="R1935" t="str">
        <f t="shared" si="30"/>
        <v>1500+</v>
      </c>
      <c r="S1935" s="28">
        <v>1751.99</v>
      </c>
    </row>
    <row r="1936" spans="1:19" x14ac:dyDescent="0.2">
      <c r="A1936" s="1" t="s">
        <v>138</v>
      </c>
      <c r="B1936" t="s">
        <v>139</v>
      </c>
      <c r="C1936" t="s">
        <v>61</v>
      </c>
      <c r="D1936" t="s">
        <v>18</v>
      </c>
      <c r="E1936" t="s">
        <v>8</v>
      </c>
      <c r="F1936" t="s">
        <v>19</v>
      </c>
      <c r="G1936" t="s">
        <v>29</v>
      </c>
      <c r="H1936" t="s">
        <v>11</v>
      </c>
      <c r="J1936" t="s">
        <v>12</v>
      </c>
      <c r="K1936" t="s">
        <v>13</v>
      </c>
      <c r="N1936" t="s">
        <v>662</v>
      </c>
      <c r="O1936">
        <v>48</v>
      </c>
      <c r="P1936" s="2">
        <v>43152</v>
      </c>
      <c r="Q1936">
        <v>428</v>
      </c>
      <c r="R1936" t="str">
        <f t="shared" si="30"/>
        <v>500–999</v>
      </c>
      <c r="S1936">
        <v>899</v>
      </c>
    </row>
    <row r="1937" spans="1:19" x14ac:dyDescent="0.2">
      <c r="A1937" s="1" t="s">
        <v>24</v>
      </c>
      <c r="B1937" t="s">
        <v>25</v>
      </c>
      <c r="C1937" t="s">
        <v>26</v>
      </c>
      <c r="D1937" t="s">
        <v>27</v>
      </c>
      <c r="F1937" t="s">
        <v>28</v>
      </c>
      <c r="G1937" t="s">
        <v>29</v>
      </c>
      <c r="H1937" t="s">
        <v>30</v>
      </c>
      <c r="J1937" t="s">
        <v>31</v>
      </c>
      <c r="L1937" t="s">
        <v>32</v>
      </c>
      <c r="M1937">
        <v>5</v>
      </c>
      <c r="N1937" t="s">
        <v>2419</v>
      </c>
      <c r="O1937">
        <v>58</v>
      </c>
      <c r="P1937" s="2">
        <v>142622</v>
      </c>
      <c r="Q1937">
        <v>339</v>
      </c>
      <c r="R1937" t="str">
        <f t="shared" si="30"/>
        <v>1500+</v>
      </c>
      <c r="S1937" s="28">
        <v>2459</v>
      </c>
    </row>
    <row r="1938" spans="1:19" x14ac:dyDescent="0.2">
      <c r="A1938" s="1" t="s">
        <v>24</v>
      </c>
      <c r="B1938" t="s">
        <v>135</v>
      </c>
      <c r="C1938" t="s">
        <v>17</v>
      </c>
      <c r="D1938" t="s">
        <v>27</v>
      </c>
      <c r="F1938" t="s">
        <v>28</v>
      </c>
      <c r="G1938" t="s">
        <v>29</v>
      </c>
      <c r="H1938" t="s">
        <v>30</v>
      </c>
      <c r="J1938" t="s">
        <v>31</v>
      </c>
      <c r="K1938" t="s">
        <v>136</v>
      </c>
      <c r="L1938" t="s">
        <v>32</v>
      </c>
      <c r="M1938">
        <v>1</v>
      </c>
      <c r="N1938" t="s">
        <v>120</v>
      </c>
      <c r="O1938">
        <v>63</v>
      </c>
      <c r="P1938" s="2">
        <v>37169.370000000003</v>
      </c>
      <c r="Q1938">
        <v>357</v>
      </c>
      <c r="R1938" t="str">
        <f t="shared" si="30"/>
        <v>500–999</v>
      </c>
      <c r="S1938">
        <v>589.99</v>
      </c>
    </row>
    <row r="1939" spans="1:19" x14ac:dyDescent="0.2">
      <c r="A1939" s="1" t="s">
        <v>5</v>
      </c>
      <c r="C1939" t="s">
        <v>6</v>
      </c>
      <c r="D1939" t="s">
        <v>7</v>
      </c>
      <c r="E1939" t="s">
        <v>8</v>
      </c>
      <c r="F1939" t="s">
        <v>9</v>
      </c>
      <c r="G1939" t="s">
        <v>10</v>
      </c>
      <c r="H1939" t="s">
        <v>11</v>
      </c>
      <c r="J1939" t="s">
        <v>12</v>
      </c>
      <c r="K1939" t="s">
        <v>13</v>
      </c>
      <c r="L1939" t="s">
        <v>14</v>
      </c>
      <c r="N1939" t="s">
        <v>2420</v>
      </c>
      <c r="O1939">
        <v>65</v>
      </c>
      <c r="P1939" s="2">
        <v>227175</v>
      </c>
      <c r="Q1939">
        <v>347</v>
      </c>
      <c r="R1939" t="str">
        <f t="shared" si="30"/>
        <v>1500+</v>
      </c>
      <c r="S1939" s="28">
        <v>3495</v>
      </c>
    </row>
    <row r="1940" spans="1:19" x14ac:dyDescent="0.2">
      <c r="A1940" s="1" t="s">
        <v>16</v>
      </c>
      <c r="C1940" t="s">
        <v>17</v>
      </c>
      <c r="F1940" t="s">
        <v>64</v>
      </c>
      <c r="G1940" t="s">
        <v>65</v>
      </c>
      <c r="H1940" t="s">
        <v>395</v>
      </c>
      <c r="J1940" t="s">
        <v>12</v>
      </c>
      <c r="N1940" t="s">
        <v>519</v>
      </c>
      <c r="O1940">
        <v>14</v>
      </c>
      <c r="P1940" s="2">
        <v>20986</v>
      </c>
      <c r="Q1940">
        <v>384</v>
      </c>
      <c r="R1940" t="str">
        <f t="shared" si="30"/>
        <v>1000–1499</v>
      </c>
      <c r="S1940" s="28">
        <v>1499</v>
      </c>
    </row>
    <row r="1941" spans="1:19" x14ac:dyDescent="0.2">
      <c r="A1941" s="1" t="s">
        <v>5</v>
      </c>
      <c r="C1941" t="s">
        <v>17</v>
      </c>
      <c r="D1941" t="s">
        <v>7</v>
      </c>
      <c r="E1941" t="s">
        <v>82</v>
      </c>
      <c r="F1941" t="s">
        <v>83</v>
      </c>
      <c r="G1941" t="s">
        <v>84</v>
      </c>
      <c r="H1941" t="s">
        <v>11</v>
      </c>
      <c r="J1941" t="s">
        <v>12</v>
      </c>
      <c r="K1941" t="s">
        <v>13</v>
      </c>
      <c r="L1941" t="s">
        <v>85</v>
      </c>
      <c r="M1941">
        <v>5</v>
      </c>
      <c r="N1941" t="s">
        <v>1422</v>
      </c>
      <c r="O1941">
        <v>64</v>
      </c>
      <c r="P1941" s="2">
        <v>119423.36</v>
      </c>
      <c r="Q1941">
        <v>469</v>
      </c>
      <c r="R1941" t="str">
        <f t="shared" si="30"/>
        <v>1500+</v>
      </c>
      <c r="S1941" s="28">
        <v>1865.99</v>
      </c>
    </row>
    <row r="1942" spans="1:19" x14ac:dyDescent="0.2">
      <c r="A1942" s="1" t="s">
        <v>16</v>
      </c>
      <c r="C1942" t="s">
        <v>6</v>
      </c>
      <c r="D1942" t="s">
        <v>273</v>
      </c>
      <c r="E1942" t="s">
        <v>20</v>
      </c>
      <c r="F1942" t="s">
        <v>274</v>
      </c>
      <c r="G1942" t="s">
        <v>65</v>
      </c>
      <c r="H1942" t="s">
        <v>11</v>
      </c>
      <c r="J1942" t="s">
        <v>12</v>
      </c>
      <c r="K1942" t="s">
        <v>13</v>
      </c>
      <c r="L1942" t="s">
        <v>85</v>
      </c>
      <c r="M1942">
        <v>4.7</v>
      </c>
      <c r="N1942" t="s">
        <v>33</v>
      </c>
      <c r="O1942">
        <v>29</v>
      </c>
      <c r="P1942" s="2">
        <v>28999.71</v>
      </c>
      <c r="Q1942">
        <v>434</v>
      </c>
      <c r="R1942" t="str">
        <f t="shared" si="30"/>
        <v>500–999</v>
      </c>
      <c r="S1942">
        <v>999.99</v>
      </c>
    </row>
    <row r="1943" spans="1:19" x14ac:dyDescent="0.2">
      <c r="A1943" s="1" t="s">
        <v>16</v>
      </c>
      <c r="C1943" t="s">
        <v>17</v>
      </c>
      <c r="D1943" t="s">
        <v>73</v>
      </c>
      <c r="E1943" t="s">
        <v>8</v>
      </c>
      <c r="F1943" t="s">
        <v>87</v>
      </c>
      <c r="G1943" t="s">
        <v>65</v>
      </c>
      <c r="H1943" t="s">
        <v>11</v>
      </c>
      <c r="J1943" t="s">
        <v>12</v>
      </c>
      <c r="K1943" t="s">
        <v>13</v>
      </c>
      <c r="L1943" t="s">
        <v>85</v>
      </c>
      <c r="M1943">
        <v>4.4000000000000004</v>
      </c>
      <c r="N1943" t="s">
        <v>120</v>
      </c>
      <c r="O1943">
        <v>51</v>
      </c>
      <c r="P1943" s="2">
        <v>30089.49</v>
      </c>
      <c r="Q1943">
        <v>423</v>
      </c>
      <c r="R1943" t="str">
        <f t="shared" si="30"/>
        <v>500–999</v>
      </c>
      <c r="S1943">
        <v>589.99</v>
      </c>
    </row>
    <row r="1944" spans="1:19" x14ac:dyDescent="0.2">
      <c r="A1944" s="1" t="s">
        <v>151</v>
      </c>
      <c r="B1944" t="s">
        <v>240</v>
      </c>
      <c r="C1944" t="s">
        <v>6</v>
      </c>
      <c r="F1944">
        <v>8032</v>
      </c>
      <c r="G1944" t="s">
        <v>65</v>
      </c>
      <c r="H1944" t="s">
        <v>242</v>
      </c>
      <c r="J1944" t="s">
        <v>12</v>
      </c>
      <c r="K1944" t="s">
        <v>2421</v>
      </c>
      <c r="L1944" t="s">
        <v>248</v>
      </c>
      <c r="M1944">
        <v>5</v>
      </c>
      <c r="N1944" t="s">
        <v>197</v>
      </c>
      <c r="O1944">
        <v>48</v>
      </c>
      <c r="P1944" s="2">
        <v>22079.52</v>
      </c>
      <c r="Q1944">
        <v>387</v>
      </c>
      <c r="R1944" t="str">
        <f t="shared" si="30"/>
        <v>Under 500</v>
      </c>
      <c r="S1944">
        <v>459.99</v>
      </c>
    </row>
    <row r="1945" spans="1:19" x14ac:dyDescent="0.2">
      <c r="A1945" s="1" t="s">
        <v>16</v>
      </c>
      <c r="B1945" t="s">
        <v>2422</v>
      </c>
      <c r="C1945" t="s">
        <v>17</v>
      </c>
      <c r="D1945" t="s">
        <v>2423</v>
      </c>
      <c r="E1945" t="s">
        <v>78</v>
      </c>
      <c r="F1945" t="s">
        <v>64</v>
      </c>
      <c r="G1945" t="s">
        <v>65</v>
      </c>
      <c r="H1945" t="s">
        <v>242</v>
      </c>
      <c r="I1945" t="s">
        <v>2424</v>
      </c>
      <c r="J1945" t="s">
        <v>31</v>
      </c>
      <c r="M1945">
        <v>4.0999999999999996</v>
      </c>
      <c r="N1945" t="s">
        <v>120</v>
      </c>
      <c r="O1945">
        <v>33</v>
      </c>
      <c r="P1945" s="2">
        <v>19469.669999999998</v>
      </c>
      <c r="Q1945">
        <v>403</v>
      </c>
      <c r="R1945" t="str">
        <f t="shared" si="30"/>
        <v>500–999</v>
      </c>
      <c r="S1945">
        <v>589.99</v>
      </c>
    </row>
    <row r="1946" spans="1:19" x14ac:dyDescent="0.2">
      <c r="A1946" s="1" t="s">
        <v>151</v>
      </c>
      <c r="B1946" t="s">
        <v>1887</v>
      </c>
      <c r="C1946" t="s">
        <v>288</v>
      </c>
      <c r="D1946" t="s">
        <v>18</v>
      </c>
      <c r="E1946" t="s">
        <v>63</v>
      </c>
      <c r="F1946" t="s">
        <v>9</v>
      </c>
      <c r="G1946" t="s">
        <v>65</v>
      </c>
      <c r="H1946" t="s">
        <v>242</v>
      </c>
      <c r="J1946" t="s">
        <v>12</v>
      </c>
      <c r="K1946" t="s">
        <v>191</v>
      </c>
      <c r="N1946" t="s">
        <v>1262</v>
      </c>
      <c r="O1946">
        <v>21</v>
      </c>
      <c r="P1946" s="2">
        <v>20526.87</v>
      </c>
      <c r="Q1946">
        <v>247</v>
      </c>
      <c r="R1946" t="str">
        <f t="shared" si="30"/>
        <v>500–999</v>
      </c>
      <c r="S1946">
        <v>977.47</v>
      </c>
    </row>
    <row r="1947" spans="1:19" x14ac:dyDescent="0.2">
      <c r="A1947" s="1" t="s">
        <v>151</v>
      </c>
      <c r="B1947" t="s">
        <v>2425</v>
      </c>
      <c r="C1947" t="s">
        <v>17</v>
      </c>
      <c r="E1947" t="s">
        <v>8</v>
      </c>
      <c r="F1947" t="s">
        <v>2426</v>
      </c>
      <c r="G1947" t="s">
        <v>65</v>
      </c>
      <c r="H1947" t="s">
        <v>242</v>
      </c>
      <c r="J1947" t="s">
        <v>31</v>
      </c>
      <c r="K1947" t="s">
        <v>2427</v>
      </c>
      <c r="L1947" t="s">
        <v>248</v>
      </c>
      <c r="N1947" t="s">
        <v>2428</v>
      </c>
      <c r="O1947">
        <v>33</v>
      </c>
      <c r="P1947" s="2">
        <v>61346.67</v>
      </c>
      <c r="Q1947">
        <v>97</v>
      </c>
      <c r="R1947" t="str">
        <f t="shared" si="30"/>
        <v>1500+</v>
      </c>
      <c r="S1947" s="28">
        <v>1858.99</v>
      </c>
    </row>
    <row r="1948" spans="1:19" x14ac:dyDescent="0.2">
      <c r="A1948" s="1" t="s">
        <v>16</v>
      </c>
      <c r="C1948" t="s">
        <v>17</v>
      </c>
      <c r="D1948" t="s">
        <v>18</v>
      </c>
      <c r="E1948" t="s">
        <v>8</v>
      </c>
      <c r="F1948" t="s">
        <v>19</v>
      </c>
      <c r="G1948" t="s">
        <v>20</v>
      </c>
      <c r="H1948" t="s">
        <v>21</v>
      </c>
      <c r="I1948" t="s">
        <v>22</v>
      </c>
      <c r="J1948" t="s">
        <v>12</v>
      </c>
      <c r="K1948" t="s">
        <v>13</v>
      </c>
      <c r="M1948">
        <v>4.5</v>
      </c>
      <c r="N1948" t="s">
        <v>49</v>
      </c>
      <c r="O1948">
        <v>36</v>
      </c>
      <c r="P1948" s="2">
        <v>57564</v>
      </c>
      <c r="Q1948">
        <v>257</v>
      </c>
      <c r="R1948" t="str">
        <f t="shared" si="30"/>
        <v>1500+</v>
      </c>
      <c r="S1948" s="28">
        <v>1599</v>
      </c>
    </row>
    <row r="1949" spans="1:19" x14ac:dyDescent="0.2">
      <c r="A1949" s="1" t="s">
        <v>5</v>
      </c>
      <c r="B1949" t="s">
        <v>89</v>
      </c>
      <c r="C1949" t="s">
        <v>17</v>
      </c>
      <c r="D1949" t="s">
        <v>90</v>
      </c>
      <c r="E1949" t="s">
        <v>8</v>
      </c>
      <c r="F1949" t="s">
        <v>19</v>
      </c>
      <c r="G1949" t="s">
        <v>84</v>
      </c>
      <c r="H1949" t="s">
        <v>11</v>
      </c>
      <c r="J1949" t="s">
        <v>12</v>
      </c>
      <c r="K1949" t="s">
        <v>13</v>
      </c>
      <c r="N1949" t="s">
        <v>2429</v>
      </c>
      <c r="O1949">
        <v>42</v>
      </c>
      <c r="P1949" s="2">
        <v>113980.02</v>
      </c>
      <c r="Q1949">
        <v>330</v>
      </c>
      <c r="R1949" t="str">
        <f t="shared" si="30"/>
        <v>1500+</v>
      </c>
      <c r="S1949" s="28">
        <v>2713.81</v>
      </c>
    </row>
    <row r="1950" spans="1:19" x14ac:dyDescent="0.2">
      <c r="A1950" s="1" t="s">
        <v>138</v>
      </c>
      <c r="B1950" t="s">
        <v>139</v>
      </c>
      <c r="C1950" t="s">
        <v>61</v>
      </c>
      <c r="D1950" t="s">
        <v>18</v>
      </c>
      <c r="E1950" t="s">
        <v>8</v>
      </c>
      <c r="F1950" t="s">
        <v>19</v>
      </c>
      <c r="G1950" t="s">
        <v>29</v>
      </c>
      <c r="H1950" t="s">
        <v>11</v>
      </c>
      <c r="J1950" t="s">
        <v>12</v>
      </c>
      <c r="K1950" t="s">
        <v>13</v>
      </c>
      <c r="N1950" t="s">
        <v>49</v>
      </c>
      <c r="O1950">
        <v>13</v>
      </c>
      <c r="P1950" s="2">
        <v>20787</v>
      </c>
      <c r="Q1950">
        <v>183</v>
      </c>
      <c r="R1950" t="str">
        <f t="shared" si="30"/>
        <v>1500+</v>
      </c>
      <c r="S1950" s="28">
        <v>1599</v>
      </c>
    </row>
    <row r="1951" spans="1:19" x14ac:dyDescent="0.2">
      <c r="A1951" s="1" t="s">
        <v>24</v>
      </c>
      <c r="B1951" t="s">
        <v>25</v>
      </c>
      <c r="C1951" t="s">
        <v>26</v>
      </c>
      <c r="D1951" t="s">
        <v>27</v>
      </c>
      <c r="F1951" t="s">
        <v>28</v>
      </c>
      <c r="G1951" t="s">
        <v>29</v>
      </c>
      <c r="H1951" t="s">
        <v>30</v>
      </c>
      <c r="J1951" t="s">
        <v>31</v>
      </c>
      <c r="L1951" t="s">
        <v>32</v>
      </c>
      <c r="M1951">
        <v>5</v>
      </c>
      <c r="N1951" t="s">
        <v>2127</v>
      </c>
      <c r="O1951">
        <v>45</v>
      </c>
      <c r="P1951" s="2">
        <v>77669.55</v>
      </c>
      <c r="Q1951">
        <v>456</v>
      </c>
      <c r="R1951" t="str">
        <f t="shared" si="30"/>
        <v>1500+</v>
      </c>
      <c r="S1951" s="28">
        <v>1725.99</v>
      </c>
    </row>
    <row r="1952" spans="1:19" x14ac:dyDescent="0.2">
      <c r="A1952" s="1" t="s">
        <v>24</v>
      </c>
      <c r="B1952" t="s">
        <v>135</v>
      </c>
      <c r="C1952" t="s">
        <v>17</v>
      </c>
      <c r="D1952" t="s">
        <v>27</v>
      </c>
      <c r="F1952" t="s">
        <v>28</v>
      </c>
      <c r="G1952" t="s">
        <v>29</v>
      </c>
      <c r="H1952" t="s">
        <v>30</v>
      </c>
      <c r="J1952" t="s">
        <v>31</v>
      </c>
      <c r="K1952" t="s">
        <v>136</v>
      </c>
      <c r="L1952" t="s">
        <v>32</v>
      </c>
      <c r="M1952">
        <v>1</v>
      </c>
      <c r="N1952" t="s">
        <v>127</v>
      </c>
      <c r="O1952">
        <v>29</v>
      </c>
      <c r="P1952" s="2">
        <v>31986.71</v>
      </c>
      <c r="Q1952">
        <v>212</v>
      </c>
      <c r="R1952" t="str">
        <f t="shared" si="30"/>
        <v>1000–1499</v>
      </c>
      <c r="S1952" s="28">
        <v>1102.99</v>
      </c>
    </row>
    <row r="1953" spans="1:19" x14ac:dyDescent="0.2">
      <c r="A1953" s="1" t="s">
        <v>5</v>
      </c>
      <c r="C1953" t="s">
        <v>6</v>
      </c>
      <c r="D1953" t="s">
        <v>7</v>
      </c>
      <c r="E1953" t="s">
        <v>8</v>
      </c>
      <c r="F1953" t="s">
        <v>9</v>
      </c>
      <c r="G1953" t="s">
        <v>10</v>
      </c>
      <c r="H1953" t="s">
        <v>11</v>
      </c>
      <c r="J1953" t="s">
        <v>12</v>
      </c>
      <c r="K1953" t="s">
        <v>13</v>
      </c>
      <c r="L1953" t="s">
        <v>14</v>
      </c>
      <c r="N1953" t="s">
        <v>2430</v>
      </c>
      <c r="O1953">
        <v>13</v>
      </c>
      <c r="P1953" s="2">
        <v>16639.87</v>
      </c>
      <c r="Q1953">
        <v>276</v>
      </c>
      <c r="R1953" t="str">
        <f t="shared" si="30"/>
        <v>1000–1499</v>
      </c>
      <c r="S1953" s="28">
        <v>1279.99</v>
      </c>
    </row>
    <row r="1954" spans="1:19" x14ac:dyDescent="0.2">
      <c r="A1954" s="1" t="s">
        <v>24</v>
      </c>
      <c r="B1954" t="s">
        <v>25</v>
      </c>
      <c r="C1954" t="s">
        <v>26</v>
      </c>
      <c r="D1954" t="s">
        <v>27</v>
      </c>
      <c r="F1954" t="s">
        <v>28</v>
      </c>
      <c r="G1954" t="s">
        <v>29</v>
      </c>
      <c r="H1954" t="s">
        <v>30</v>
      </c>
      <c r="J1954" t="s">
        <v>31</v>
      </c>
      <c r="L1954" t="s">
        <v>32</v>
      </c>
      <c r="M1954">
        <v>5</v>
      </c>
      <c r="N1954" t="s">
        <v>2431</v>
      </c>
      <c r="O1954">
        <v>12</v>
      </c>
      <c r="P1954" s="2">
        <v>2952</v>
      </c>
      <c r="Q1954">
        <v>258</v>
      </c>
      <c r="R1954" t="str">
        <f t="shared" si="30"/>
        <v>Under 500</v>
      </c>
      <c r="S1954">
        <v>246</v>
      </c>
    </row>
    <row r="1955" spans="1:19" x14ac:dyDescent="0.2">
      <c r="A1955" s="1" t="s">
        <v>24</v>
      </c>
      <c r="B1955" t="s">
        <v>135</v>
      </c>
      <c r="C1955" t="s">
        <v>17</v>
      </c>
      <c r="D1955" t="s">
        <v>27</v>
      </c>
      <c r="F1955" t="s">
        <v>28</v>
      </c>
      <c r="G1955" t="s">
        <v>29</v>
      </c>
      <c r="H1955" t="s">
        <v>30</v>
      </c>
      <c r="J1955" t="s">
        <v>31</v>
      </c>
      <c r="K1955" t="s">
        <v>136</v>
      </c>
      <c r="L1955" t="s">
        <v>32</v>
      </c>
      <c r="M1955">
        <v>1</v>
      </c>
      <c r="N1955" t="s">
        <v>2432</v>
      </c>
      <c r="O1955">
        <v>47</v>
      </c>
      <c r="P1955" s="2">
        <v>126497.21</v>
      </c>
      <c r="Q1955">
        <v>295</v>
      </c>
      <c r="R1955" t="str">
        <f t="shared" si="30"/>
        <v>1500+</v>
      </c>
      <c r="S1955" s="28">
        <v>2691.43</v>
      </c>
    </row>
    <row r="1956" spans="1:19" x14ac:dyDescent="0.2">
      <c r="A1956" s="1" t="s">
        <v>5</v>
      </c>
      <c r="C1956" t="s">
        <v>6</v>
      </c>
      <c r="D1956" t="s">
        <v>7</v>
      </c>
      <c r="E1956" t="s">
        <v>8</v>
      </c>
      <c r="F1956" t="s">
        <v>9</v>
      </c>
      <c r="G1956" t="s">
        <v>10</v>
      </c>
      <c r="H1956" t="s">
        <v>11</v>
      </c>
      <c r="J1956" t="s">
        <v>12</v>
      </c>
      <c r="K1956" t="s">
        <v>13</v>
      </c>
      <c r="L1956" t="s">
        <v>14</v>
      </c>
      <c r="N1956" t="s">
        <v>197</v>
      </c>
      <c r="O1956">
        <v>19</v>
      </c>
      <c r="P1956" s="2">
        <v>8739.81</v>
      </c>
      <c r="Q1956">
        <v>436</v>
      </c>
      <c r="R1956" t="str">
        <f t="shared" si="30"/>
        <v>Under 500</v>
      </c>
      <c r="S1956">
        <v>459.99</v>
      </c>
    </row>
    <row r="1957" spans="1:19" x14ac:dyDescent="0.2">
      <c r="A1957" s="1" t="s">
        <v>151</v>
      </c>
      <c r="B1957" t="s">
        <v>1482</v>
      </c>
      <c r="C1957" t="s">
        <v>6</v>
      </c>
      <c r="D1957" t="s">
        <v>551</v>
      </c>
      <c r="E1957" t="s">
        <v>8</v>
      </c>
      <c r="F1957" t="s">
        <v>64</v>
      </c>
      <c r="G1957" t="s">
        <v>29</v>
      </c>
      <c r="H1957" t="s">
        <v>21</v>
      </c>
      <c r="J1957" t="s">
        <v>31</v>
      </c>
      <c r="K1957" t="s">
        <v>552</v>
      </c>
      <c r="N1957" t="s">
        <v>2433</v>
      </c>
      <c r="O1957">
        <v>35</v>
      </c>
      <c r="P1957" s="2">
        <v>78504.649999999994</v>
      </c>
      <c r="Q1957">
        <v>480</v>
      </c>
      <c r="R1957" t="str">
        <f t="shared" si="30"/>
        <v>1500+</v>
      </c>
      <c r="S1957" s="28">
        <v>2242.9899999999998</v>
      </c>
    </row>
    <row r="1958" spans="1:19" x14ac:dyDescent="0.2">
      <c r="A1958" s="1" t="s">
        <v>67</v>
      </c>
      <c r="B1958" t="s">
        <v>811</v>
      </c>
      <c r="C1958" t="s">
        <v>6</v>
      </c>
      <c r="D1958" t="s">
        <v>18</v>
      </c>
      <c r="F1958" t="s">
        <v>122</v>
      </c>
      <c r="G1958" t="s">
        <v>29</v>
      </c>
      <c r="H1958" t="s">
        <v>56</v>
      </c>
      <c r="I1958" t="s">
        <v>99</v>
      </c>
      <c r="J1958" t="s">
        <v>12</v>
      </c>
      <c r="K1958" t="s">
        <v>1009</v>
      </c>
      <c r="M1958">
        <v>3.8</v>
      </c>
      <c r="N1958" t="s">
        <v>892</v>
      </c>
      <c r="O1958">
        <v>60</v>
      </c>
      <c r="P1958" s="2">
        <v>76439.399999999994</v>
      </c>
      <c r="Q1958">
        <v>125</v>
      </c>
      <c r="R1958" t="str">
        <f t="shared" si="30"/>
        <v>1000–1499</v>
      </c>
      <c r="S1958" s="28">
        <v>1273.99</v>
      </c>
    </row>
    <row r="1959" spans="1:19" x14ac:dyDescent="0.2">
      <c r="A1959" s="1" t="s">
        <v>24</v>
      </c>
      <c r="B1959" t="s">
        <v>2434</v>
      </c>
      <c r="C1959" t="s">
        <v>93</v>
      </c>
      <c r="D1959" t="s">
        <v>73</v>
      </c>
      <c r="E1959" t="s">
        <v>63</v>
      </c>
      <c r="F1959" t="s">
        <v>356</v>
      </c>
      <c r="G1959" t="s">
        <v>65</v>
      </c>
      <c r="H1959" t="s">
        <v>242</v>
      </c>
      <c r="I1959" t="s">
        <v>1637</v>
      </c>
      <c r="J1959" t="s">
        <v>31</v>
      </c>
      <c r="M1959">
        <v>5</v>
      </c>
      <c r="N1959" t="s">
        <v>49</v>
      </c>
      <c r="O1959">
        <v>24</v>
      </c>
      <c r="P1959" s="2">
        <v>38376</v>
      </c>
      <c r="Q1959">
        <v>185</v>
      </c>
      <c r="R1959" t="str">
        <f t="shared" si="30"/>
        <v>1500+</v>
      </c>
      <c r="S1959" s="28">
        <v>1599</v>
      </c>
    </row>
    <row r="1960" spans="1:19" x14ac:dyDescent="0.2">
      <c r="A1960" s="1" t="s">
        <v>151</v>
      </c>
      <c r="B1960" t="s">
        <v>1480</v>
      </c>
      <c r="C1960" t="s">
        <v>288</v>
      </c>
      <c r="D1960" t="s">
        <v>835</v>
      </c>
      <c r="E1960" t="s">
        <v>63</v>
      </c>
      <c r="F1960" t="s">
        <v>74</v>
      </c>
      <c r="G1960" t="s">
        <v>65</v>
      </c>
      <c r="H1960" t="s">
        <v>21</v>
      </c>
      <c r="J1960" t="s">
        <v>12</v>
      </c>
      <c r="K1960" t="s">
        <v>488</v>
      </c>
      <c r="N1960" t="s">
        <v>137</v>
      </c>
      <c r="O1960">
        <v>32</v>
      </c>
      <c r="P1960" s="2">
        <v>12479.68</v>
      </c>
      <c r="Q1960">
        <v>273</v>
      </c>
      <c r="R1960" t="str">
        <f t="shared" si="30"/>
        <v>Under 500</v>
      </c>
      <c r="S1960">
        <v>389.99</v>
      </c>
    </row>
    <row r="1961" spans="1:19" x14ac:dyDescent="0.2">
      <c r="A1961" s="1" t="s">
        <v>151</v>
      </c>
      <c r="B1961" t="s">
        <v>2435</v>
      </c>
      <c r="C1961" t="s">
        <v>93</v>
      </c>
      <c r="D1961" t="s">
        <v>18</v>
      </c>
      <c r="E1961" t="s">
        <v>78</v>
      </c>
      <c r="F1961" t="s">
        <v>64</v>
      </c>
      <c r="G1961" t="s">
        <v>29</v>
      </c>
      <c r="H1961" t="s">
        <v>242</v>
      </c>
      <c r="I1961" t="s">
        <v>99</v>
      </c>
      <c r="J1961" t="s">
        <v>12</v>
      </c>
      <c r="M1961">
        <v>3.6</v>
      </c>
      <c r="N1961" t="s">
        <v>1830</v>
      </c>
      <c r="O1961">
        <v>44</v>
      </c>
      <c r="P1961" s="2">
        <v>30799.56</v>
      </c>
      <c r="Q1961">
        <v>84</v>
      </c>
      <c r="R1961" t="str">
        <f t="shared" si="30"/>
        <v>500–999</v>
      </c>
      <c r="S1961">
        <v>699.99</v>
      </c>
    </row>
    <row r="1962" spans="1:19" x14ac:dyDescent="0.2">
      <c r="A1962" s="1" t="s">
        <v>5</v>
      </c>
      <c r="C1962" t="s">
        <v>17</v>
      </c>
      <c r="D1962" t="s">
        <v>7</v>
      </c>
      <c r="E1962" t="s">
        <v>82</v>
      </c>
      <c r="F1962" t="s">
        <v>83</v>
      </c>
      <c r="G1962" t="s">
        <v>84</v>
      </c>
      <c r="H1962" t="s">
        <v>11</v>
      </c>
      <c r="J1962" t="s">
        <v>12</v>
      </c>
      <c r="K1962" t="s">
        <v>13</v>
      </c>
      <c r="L1962" t="s">
        <v>85</v>
      </c>
      <c r="M1962">
        <v>5</v>
      </c>
      <c r="N1962" t="s">
        <v>2436</v>
      </c>
      <c r="O1962">
        <v>25</v>
      </c>
      <c r="P1962" s="2">
        <v>46949.75</v>
      </c>
      <c r="Q1962">
        <v>376</v>
      </c>
      <c r="R1962" t="str">
        <f t="shared" si="30"/>
        <v>1500+</v>
      </c>
      <c r="S1962" s="28">
        <v>1877.99</v>
      </c>
    </row>
    <row r="1963" spans="1:19" x14ac:dyDescent="0.2">
      <c r="A1963" s="1" t="s">
        <v>16</v>
      </c>
      <c r="C1963" t="s">
        <v>6</v>
      </c>
      <c r="D1963" t="s">
        <v>273</v>
      </c>
      <c r="E1963" t="s">
        <v>20</v>
      </c>
      <c r="F1963" t="s">
        <v>274</v>
      </c>
      <c r="G1963" t="s">
        <v>65</v>
      </c>
      <c r="H1963" t="s">
        <v>11</v>
      </c>
      <c r="J1963" t="s">
        <v>12</v>
      </c>
      <c r="K1963" t="s">
        <v>13</v>
      </c>
      <c r="L1963" t="s">
        <v>85</v>
      </c>
      <c r="M1963">
        <v>4.7</v>
      </c>
      <c r="N1963" t="s">
        <v>2045</v>
      </c>
      <c r="O1963">
        <v>25</v>
      </c>
      <c r="P1963" s="2">
        <v>29998.75</v>
      </c>
      <c r="Q1963">
        <v>468</v>
      </c>
      <c r="R1963" t="str">
        <f t="shared" si="30"/>
        <v>1000–1499</v>
      </c>
      <c r="S1963" s="28">
        <v>1199.95</v>
      </c>
    </row>
    <row r="1964" spans="1:19" x14ac:dyDescent="0.2">
      <c r="A1964" s="1" t="s">
        <v>16</v>
      </c>
      <c r="C1964" t="s">
        <v>17</v>
      </c>
      <c r="D1964" t="s">
        <v>73</v>
      </c>
      <c r="E1964" t="s">
        <v>8</v>
      </c>
      <c r="F1964" t="s">
        <v>87</v>
      </c>
      <c r="G1964" t="s">
        <v>65</v>
      </c>
      <c r="H1964" t="s">
        <v>11</v>
      </c>
      <c r="J1964" t="s">
        <v>12</v>
      </c>
      <c r="K1964" t="s">
        <v>13</v>
      </c>
      <c r="L1964" t="s">
        <v>85</v>
      </c>
      <c r="M1964">
        <v>4.4000000000000004</v>
      </c>
      <c r="N1964" t="s">
        <v>197</v>
      </c>
      <c r="O1964">
        <v>59</v>
      </c>
      <c r="P1964" s="2">
        <v>27139.41</v>
      </c>
      <c r="Q1964">
        <v>149</v>
      </c>
      <c r="R1964" t="str">
        <f t="shared" si="30"/>
        <v>Under 500</v>
      </c>
      <c r="S1964">
        <v>459.99</v>
      </c>
    </row>
    <row r="1965" spans="1:19" x14ac:dyDescent="0.2">
      <c r="A1965" s="1" t="s">
        <v>67</v>
      </c>
      <c r="B1965" t="s">
        <v>2437</v>
      </c>
      <c r="C1965" t="s">
        <v>6</v>
      </c>
      <c r="D1965" t="s">
        <v>73</v>
      </c>
      <c r="F1965" t="s">
        <v>122</v>
      </c>
      <c r="G1965" t="s">
        <v>55</v>
      </c>
      <c r="H1965" t="s">
        <v>56</v>
      </c>
      <c r="J1965" t="s">
        <v>12</v>
      </c>
      <c r="L1965" t="s">
        <v>85</v>
      </c>
      <c r="N1965" t="s">
        <v>115</v>
      </c>
      <c r="O1965">
        <v>45</v>
      </c>
      <c r="P1965" s="2">
        <v>28799.55</v>
      </c>
      <c r="Q1965">
        <v>135</v>
      </c>
      <c r="R1965" t="str">
        <f t="shared" si="30"/>
        <v>500–999</v>
      </c>
      <c r="S1965">
        <v>639.99</v>
      </c>
    </row>
    <row r="1966" spans="1:19" x14ac:dyDescent="0.2">
      <c r="A1966" s="1" t="s">
        <v>151</v>
      </c>
      <c r="B1966" t="s">
        <v>2438</v>
      </c>
      <c r="C1966" t="s">
        <v>61</v>
      </c>
      <c r="D1966" t="s">
        <v>487</v>
      </c>
      <c r="E1966" t="s">
        <v>8</v>
      </c>
      <c r="F1966" t="s">
        <v>94</v>
      </c>
      <c r="G1966" t="s">
        <v>65</v>
      </c>
      <c r="H1966" t="s">
        <v>30</v>
      </c>
      <c r="J1966" t="s">
        <v>12</v>
      </c>
      <c r="K1966" t="s">
        <v>2439</v>
      </c>
      <c r="N1966" t="s">
        <v>88</v>
      </c>
      <c r="O1966">
        <v>30</v>
      </c>
      <c r="P1966" s="2">
        <v>50970</v>
      </c>
      <c r="Q1966">
        <v>302</v>
      </c>
      <c r="R1966" t="str">
        <f t="shared" si="30"/>
        <v>1500+</v>
      </c>
      <c r="S1966" s="28">
        <v>1699</v>
      </c>
    </row>
    <row r="1967" spans="1:19" x14ac:dyDescent="0.2">
      <c r="A1967" s="1" t="s">
        <v>24</v>
      </c>
      <c r="B1967" t="s">
        <v>25</v>
      </c>
      <c r="C1967" t="s">
        <v>26</v>
      </c>
      <c r="D1967" t="s">
        <v>27</v>
      </c>
      <c r="F1967" t="s">
        <v>28</v>
      </c>
      <c r="G1967" t="s">
        <v>29</v>
      </c>
      <c r="H1967" t="s">
        <v>30</v>
      </c>
      <c r="J1967" t="s">
        <v>31</v>
      </c>
      <c r="L1967" t="s">
        <v>32</v>
      </c>
      <c r="M1967">
        <v>5</v>
      </c>
      <c r="N1967" t="s">
        <v>2440</v>
      </c>
      <c r="O1967">
        <v>14</v>
      </c>
      <c r="P1967" s="2">
        <v>13310.78</v>
      </c>
      <c r="Q1967">
        <v>390</v>
      </c>
      <c r="R1967" t="str">
        <f t="shared" si="30"/>
        <v>500–999</v>
      </c>
      <c r="S1967">
        <v>950.77</v>
      </c>
    </row>
    <row r="1968" spans="1:19" x14ac:dyDescent="0.2">
      <c r="A1968" s="1" t="s">
        <v>24</v>
      </c>
      <c r="B1968" t="s">
        <v>135</v>
      </c>
      <c r="C1968" t="s">
        <v>17</v>
      </c>
      <c r="D1968" t="s">
        <v>27</v>
      </c>
      <c r="F1968" t="s">
        <v>28</v>
      </c>
      <c r="G1968" t="s">
        <v>29</v>
      </c>
      <c r="H1968" t="s">
        <v>30</v>
      </c>
      <c r="J1968" t="s">
        <v>31</v>
      </c>
      <c r="K1968" t="s">
        <v>136</v>
      </c>
      <c r="L1968" t="s">
        <v>32</v>
      </c>
      <c r="M1968">
        <v>1</v>
      </c>
      <c r="N1968" t="s">
        <v>2113</v>
      </c>
      <c r="O1968">
        <v>25</v>
      </c>
      <c r="P1968" s="2">
        <v>21949.75</v>
      </c>
      <c r="Q1968">
        <v>363</v>
      </c>
      <c r="R1968" t="str">
        <f t="shared" si="30"/>
        <v>500–999</v>
      </c>
      <c r="S1968">
        <v>877.99</v>
      </c>
    </row>
    <row r="1969" spans="1:19" x14ac:dyDescent="0.2">
      <c r="A1969" s="1" t="s">
        <v>5</v>
      </c>
      <c r="C1969" t="s">
        <v>6</v>
      </c>
      <c r="D1969" t="s">
        <v>7</v>
      </c>
      <c r="E1969" t="s">
        <v>8</v>
      </c>
      <c r="F1969" t="s">
        <v>9</v>
      </c>
      <c r="G1969" t="s">
        <v>10</v>
      </c>
      <c r="H1969" t="s">
        <v>11</v>
      </c>
      <c r="J1969" t="s">
        <v>12</v>
      </c>
      <c r="K1969" t="s">
        <v>13</v>
      </c>
      <c r="L1969" t="s">
        <v>14</v>
      </c>
      <c r="N1969" t="s">
        <v>2441</v>
      </c>
      <c r="O1969">
        <v>43</v>
      </c>
      <c r="P1969" s="2">
        <v>33739.519999999997</v>
      </c>
      <c r="Q1969">
        <v>486</v>
      </c>
      <c r="R1969" t="str">
        <f t="shared" si="30"/>
        <v>500–999</v>
      </c>
      <c r="S1969">
        <v>784.64</v>
      </c>
    </row>
    <row r="1970" spans="1:19" x14ac:dyDescent="0.2">
      <c r="A1970" s="1" t="s">
        <v>151</v>
      </c>
      <c r="B1970" t="s">
        <v>2442</v>
      </c>
      <c r="C1970" t="s">
        <v>36</v>
      </c>
      <c r="D1970" t="s">
        <v>2443</v>
      </c>
      <c r="E1970" t="s">
        <v>1325</v>
      </c>
      <c r="F1970" t="s">
        <v>74</v>
      </c>
      <c r="H1970" t="s">
        <v>902</v>
      </c>
      <c r="I1970" t="s">
        <v>99</v>
      </c>
      <c r="K1970" t="s">
        <v>1457</v>
      </c>
      <c r="M1970">
        <v>3.5</v>
      </c>
      <c r="N1970" t="s">
        <v>33</v>
      </c>
      <c r="O1970">
        <v>24</v>
      </c>
      <c r="P1970" s="2">
        <v>23999.759999999998</v>
      </c>
      <c r="Q1970">
        <v>380</v>
      </c>
      <c r="R1970" t="str">
        <f t="shared" si="30"/>
        <v>500–999</v>
      </c>
      <c r="S1970">
        <v>999.99</v>
      </c>
    </row>
    <row r="1971" spans="1:19" x14ac:dyDescent="0.2">
      <c r="A1971" s="1" t="s">
        <v>59</v>
      </c>
      <c r="B1971" t="s">
        <v>659</v>
      </c>
      <c r="C1971" t="s">
        <v>17</v>
      </c>
      <c r="D1971" t="s">
        <v>2444</v>
      </c>
      <c r="E1971" t="s">
        <v>63</v>
      </c>
      <c r="F1971" t="s">
        <v>418</v>
      </c>
      <c r="G1971" t="s">
        <v>10</v>
      </c>
      <c r="H1971" t="s">
        <v>11</v>
      </c>
      <c r="I1971" t="s">
        <v>661</v>
      </c>
      <c r="K1971" t="s">
        <v>191</v>
      </c>
      <c r="M1971">
        <v>3</v>
      </c>
      <c r="N1971" t="s">
        <v>2445</v>
      </c>
      <c r="O1971">
        <v>37</v>
      </c>
      <c r="P1971" s="2">
        <v>16650</v>
      </c>
      <c r="Q1971">
        <v>196</v>
      </c>
      <c r="R1971" t="str">
        <f t="shared" si="30"/>
        <v>Under 500</v>
      </c>
      <c r="S1971">
        <v>450</v>
      </c>
    </row>
    <row r="1972" spans="1:19" x14ac:dyDescent="0.2">
      <c r="A1972" s="1" t="s">
        <v>151</v>
      </c>
      <c r="B1972" t="s">
        <v>588</v>
      </c>
      <c r="C1972" t="s">
        <v>6</v>
      </c>
      <c r="D1972" t="s">
        <v>1220</v>
      </c>
      <c r="E1972" t="s">
        <v>63</v>
      </c>
      <c r="F1972" t="s">
        <v>74</v>
      </c>
      <c r="G1972" t="s">
        <v>65</v>
      </c>
      <c r="H1972" t="s">
        <v>242</v>
      </c>
      <c r="I1972" t="s">
        <v>246</v>
      </c>
      <c r="J1972" t="s">
        <v>376</v>
      </c>
      <c r="N1972" t="s">
        <v>49</v>
      </c>
      <c r="O1972">
        <v>38</v>
      </c>
      <c r="P1972" s="2">
        <v>60762</v>
      </c>
      <c r="Q1972">
        <v>316</v>
      </c>
      <c r="R1972" t="str">
        <f t="shared" si="30"/>
        <v>1500+</v>
      </c>
      <c r="S1972" s="28">
        <v>1599</v>
      </c>
    </row>
    <row r="1973" spans="1:19" x14ac:dyDescent="0.2">
      <c r="A1973" s="1" t="s">
        <v>24</v>
      </c>
      <c r="B1973" t="s">
        <v>25</v>
      </c>
      <c r="C1973" t="s">
        <v>26</v>
      </c>
      <c r="D1973" t="s">
        <v>27</v>
      </c>
      <c r="F1973" t="s">
        <v>28</v>
      </c>
      <c r="G1973" t="s">
        <v>29</v>
      </c>
      <c r="H1973" t="s">
        <v>30</v>
      </c>
      <c r="J1973" t="s">
        <v>31</v>
      </c>
      <c r="L1973" t="s">
        <v>32</v>
      </c>
      <c r="M1973">
        <v>5</v>
      </c>
      <c r="N1973" t="s">
        <v>700</v>
      </c>
      <c r="O1973">
        <v>13</v>
      </c>
      <c r="P1973" s="2">
        <v>43896.32</v>
      </c>
      <c r="Q1973">
        <v>329</v>
      </c>
      <c r="R1973" t="str">
        <f t="shared" si="30"/>
        <v>1500+</v>
      </c>
      <c r="S1973" s="28">
        <v>3376.64</v>
      </c>
    </row>
    <row r="1974" spans="1:19" x14ac:dyDescent="0.2">
      <c r="A1974" s="1" t="s">
        <v>24</v>
      </c>
      <c r="B1974" t="s">
        <v>135</v>
      </c>
      <c r="C1974" t="s">
        <v>17</v>
      </c>
      <c r="D1974" t="s">
        <v>27</v>
      </c>
      <c r="F1974" t="s">
        <v>28</v>
      </c>
      <c r="G1974" t="s">
        <v>29</v>
      </c>
      <c r="H1974" t="s">
        <v>30</v>
      </c>
      <c r="J1974" t="s">
        <v>31</v>
      </c>
      <c r="K1974" t="s">
        <v>136</v>
      </c>
      <c r="L1974" t="s">
        <v>32</v>
      </c>
      <c r="M1974">
        <v>1</v>
      </c>
      <c r="N1974" t="s">
        <v>2446</v>
      </c>
      <c r="O1974">
        <v>60</v>
      </c>
      <c r="P1974" s="2">
        <v>177119.4</v>
      </c>
      <c r="Q1974">
        <v>379</v>
      </c>
      <c r="R1974" t="str">
        <f t="shared" si="30"/>
        <v>1500+</v>
      </c>
      <c r="S1974" s="28">
        <v>2951.99</v>
      </c>
    </row>
    <row r="1975" spans="1:19" x14ac:dyDescent="0.2">
      <c r="A1975" s="1" t="s">
        <v>5</v>
      </c>
      <c r="C1975" t="s">
        <v>6</v>
      </c>
      <c r="D1975" t="s">
        <v>7</v>
      </c>
      <c r="E1975" t="s">
        <v>8</v>
      </c>
      <c r="F1975" t="s">
        <v>9</v>
      </c>
      <c r="G1975" t="s">
        <v>10</v>
      </c>
      <c r="H1975" t="s">
        <v>11</v>
      </c>
      <c r="J1975" t="s">
        <v>12</v>
      </c>
      <c r="K1975" t="s">
        <v>13</v>
      </c>
      <c r="L1975" t="s">
        <v>14</v>
      </c>
      <c r="N1975" t="s">
        <v>2447</v>
      </c>
      <c r="O1975">
        <v>54</v>
      </c>
      <c r="P1975" s="2">
        <v>38826</v>
      </c>
      <c r="Q1975">
        <v>130</v>
      </c>
      <c r="R1975" t="str">
        <f t="shared" si="30"/>
        <v>500–999</v>
      </c>
      <c r="S1975">
        <v>719</v>
      </c>
    </row>
    <row r="1976" spans="1:19" x14ac:dyDescent="0.2">
      <c r="A1976" s="1" t="s">
        <v>151</v>
      </c>
      <c r="B1976" t="s">
        <v>2448</v>
      </c>
      <c r="C1976" t="s">
        <v>61</v>
      </c>
      <c r="D1976" t="s">
        <v>73</v>
      </c>
      <c r="E1976" t="s">
        <v>8</v>
      </c>
      <c r="F1976" t="s">
        <v>64</v>
      </c>
      <c r="G1976" t="s">
        <v>65</v>
      </c>
      <c r="H1976" t="s">
        <v>30</v>
      </c>
      <c r="J1976" t="s">
        <v>12</v>
      </c>
      <c r="K1976" t="s">
        <v>552</v>
      </c>
      <c r="N1976" t="s">
        <v>197</v>
      </c>
      <c r="O1976">
        <v>60</v>
      </c>
      <c r="P1976" s="2">
        <v>27599.4</v>
      </c>
      <c r="Q1976">
        <v>152</v>
      </c>
      <c r="R1976" t="str">
        <f t="shared" si="30"/>
        <v>Under 500</v>
      </c>
      <c r="S1976">
        <v>459.99</v>
      </c>
    </row>
    <row r="1977" spans="1:19" x14ac:dyDescent="0.2">
      <c r="A1977" s="1" t="s">
        <v>151</v>
      </c>
      <c r="B1977" t="s">
        <v>504</v>
      </c>
      <c r="C1977" t="s">
        <v>17</v>
      </c>
      <c r="D1977" t="s">
        <v>18</v>
      </c>
      <c r="E1977" t="s">
        <v>78</v>
      </c>
      <c r="F1977" t="s">
        <v>320</v>
      </c>
      <c r="G1977" t="s">
        <v>20</v>
      </c>
      <c r="H1977" t="s">
        <v>21</v>
      </c>
      <c r="I1977" t="s">
        <v>22</v>
      </c>
      <c r="J1977" t="s">
        <v>12</v>
      </c>
      <c r="M1977">
        <v>4</v>
      </c>
      <c r="N1977" t="s">
        <v>710</v>
      </c>
      <c r="O1977">
        <v>61</v>
      </c>
      <c r="P1977" s="2">
        <v>48788.41</v>
      </c>
      <c r="Q1977">
        <v>417</v>
      </c>
      <c r="R1977" t="str">
        <f t="shared" si="30"/>
        <v>500–999</v>
      </c>
      <c r="S1977">
        <v>799.81</v>
      </c>
    </row>
    <row r="1978" spans="1:19" x14ac:dyDescent="0.2">
      <c r="A1978" s="1" t="s">
        <v>504</v>
      </c>
      <c r="B1978" t="s">
        <v>504</v>
      </c>
      <c r="C1978" t="s">
        <v>36</v>
      </c>
      <c r="D1978" t="s">
        <v>18</v>
      </c>
      <c r="E1978" t="s">
        <v>46</v>
      </c>
      <c r="F1978" t="s">
        <v>2449</v>
      </c>
      <c r="G1978" t="s">
        <v>10</v>
      </c>
      <c r="H1978" t="s">
        <v>902</v>
      </c>
      <c r="J1978" t="s">
        <v>12</v>
      </c>
      <c r="K1978" t="s">
        <v>1367</v>
      </c>
      <c r="M1978">
        <v>3.5</v>
      </c>
      <c r="N1978" t="s">
        <v>670</v>
      </c>
      <c r="O1978">
        <v>63</v>
      </c>
      <c r="P1978" s="2">
        <v>138537</v>
      </c>
      <c r="Q1978">
        <v>208</v>
      </c>
      <c r="R1978" t="str">
        <f t="shared" si="30"/>
        <v>1500+</v>
      </c>
      <c r="S1978" s="28">
        <v>2199</v>
      </c>
    </row>
    <row r="1979" spans="1:19" x14ac:dyDescent="0.2">
      <c r="A1979" s="1" t="s">
        <v>151</v>
      </c>
      <c r="B1979" t="s">
        <v>504</v>
      </c>
      <c r="C1979" t="s">
        <v>6</v>
      </c>
      <c r="D1979" t="s">
        <v>90</v>
      </c>
      <c r="E1979" t="s">
        <v>63</v>
      </c>
      <c r="F1979" t="s">
        <v>356</v>
      </c>
      <c r="G1979" t="s">
        <v>29</v>
      </c>
      <c r="H1979" t="s">
        <v>21</v>
      </c>
      <c r="J1979" t="s">
        <v>12</v>
      </c>
      <c r="K1979" t="s">
        <v>247</v>
      </c>
      <c r="M1979">
        <v>2.2999999999999998</v>
      </c>
      <c r="N1979" t="s">
        <v>137</v>
      </c>
      <c r="O1979">
        <v>24</v>
      </c>
      <c r="P1979" s="2">
        <v>9359.76</v>
      </c>
      <c r="Q1979">
        <v>372</v>
      </c>
      <c r="R1979" t="str">
        <f t="shared" si="30"/>
        <v>Under 500</v>
      </c>
      <c r="S1979">
        <v>389.99</v>
      </c>
    </row>
    <row r="1980" spans="1:19" x14ac:dyDescent="0.2">
      <c r="A1980" s="1" t="s">
        <v>59</v>
      </c>
      <c r="B1980" t="s">
        <v>2450</v>
      </c>
      <c r="C1980" t="s">
        <v>6</v>
      </c>
      <c r="D1980" t="s">
        <v>161</v>
      </c>
      <c r="E1980" t="s">
        <v>46</v>
      </c>
      <c r="F1980" t="s">
        <v>83</v>
      </c>
      <c r="G1980" t="s">
        <v>55</v>
      </c>
      <c r="H1980" t="s">
        <v>104</v>
      </c>
      <c r="J1980" t="s">
        <v>12</v>
      </c>
      <c r="K1980" t="s">
        <v>393</v>
      </c>
      <c r="M1980">
        <v>4.0999999999999996</v>
      </c>
      <c r="N1980" t="s">
        <v>2451</v>
      </c>
      <c r="O1980">
        <v>17</v>
      </c>
      <c r="P1980" s="2">
        <v>13157.83</v>
      </c>
      <c r="Q1980">
        <v>261</v>
      </c>
      <c r="R1980" t="str">
        <f t="shared" si="30"/>
        <v>500–999</v>
      </c>
      <c r="S1980">
        <v>773.99</v>
      </c>
    </row>
    <row r="1981" spans="1:19" x14ac:dyDescent="0.2">
      <c r="A1981" s="1" t="s">
        <v>151</v>
      </c>
      <c r="B1981" t="s">
        <v>2452</v>
      </c>
      <c r="C1981" t="s">
        <v>6</v>
      </c>
      <c r="D1981" t="s">
        <v>77</v>
      </c>
      <c r="F1981" t="s">
        <v>64</v>
      </c>
      <c r="G1981" t="s">
        <v>383</v>
      </c>
      <c r="H1981" t="s">
        <v>321</v>
      </c>
      <c r="I1981" t="s">
        <v>391</v>
      </c>
      <c r="J1981" t="s">
        <v>12</v>
      </c>
      <c r="L1981" t="s">
        <v>791</v>
      </c>
      <c r="M1981">
        <v>4.3</v>
      </c>
      <c r="N1981" t="s">
        <v>2453</v>
      </c>
      <c r="O1981">
        <v>12</v>
      </c>
      <c r="P1981" s="2">
        <v>7050.6</v>
      </c>
      <c r="Q1981">
        <v>256</v>
      </c>
      <c r="R1981" t="str">
        <f t="shared" si="30"/>
        <v>500–999</v>
      </c>
      <c r="S1981">
        <v>587.54999999999995</v>
      </c>
    </row>
    <row r="1982" spans="1:19" x14ac:dyDescent="0.2">
      <c r="A1982" s="1" t="s">
        <v>5</v>
      </c>
      <c r="C1982" t="s">
        <v>17</v>
      </c>
      <c r="D1982" t="s">
        <v>7</v>
      </c>
      <c r="E1982" t="s">
        <v>82</v>
      </c>
      <c r="F1982" t="s">
        <v>83</v>
      </c>
      <c r="G1982" t="s">
        <v>84</v>
      </c>
      <c r="H1982" t="s">
        <v>11</v>
      </c>
      <c r="J1982" t="s">
        <v>12</v>
      </c>
      <c r="K1982" t="s">
        <v>13</v>
      </c>
      <c r="L1982" t="s">
        <v>85</v>
      </c>
      <c r="M1982">
        <v>5</v>
      </c>
      <c r="N1982" t="s">
        <v>2454</v>
      </c>
      <c r="O1982">
        <v>46</v>
      </c>
      <c r="P1982" s="2">
        <v>41440.94</v>
      </c>
      <c r="Q1982">
        <v>252</v>
      </c>
      <c r="R1982" t="str">
        <f t="shared" si="30"/>
        <v>500–999</v>
      </c>
      <c r="S1982">
        <v>900.89</v>
      </c>
    </row>
    <row r="1983" spans="1:19" x14ac:dyDescent="0.2">
      <c r="A1983" s="1" t="s">
        <v>16</v>
      </c>
      <c r="C1983" t="s">
        <v>6</v>
      </c>
      <c r="D1983" t="s">
        <v>273</v>
      </c>
      <c r="E1983" t="s">
        <v>20</v>
      </c>
      <c r="F1983" t="s">
        <v>274</v>
      </c>
      <c r="G1983" t="s">
        <v>65</v>
      </c>
      <c r="H1983" t="s">
        <v>11</v>
      </c>
      <c r="J1983" t="s">
        <v>12</v>
      </c>
      <c r="K1983" t="s">
        <v>13</v>
      </c>
      <c r="L1983" t="s">
        <v>85</v>
      </c>
      <c r="M1983">
        <v>4.7</v>
      </c>
      <c r="N1983" t="s">
        <v>49</v>
      </c>
      <c r="O1983">
        <v>62</v>
      </c>
      <c r="P1983" s="2">
        <v>99138</v>
      </c>
      <c r="Q1983">
        <v>231</v>
      </c>
      <c r="R1983" t="str">
        <f t="shared" si="30"/>
        <v>1500+</v>
      </c>
      <c r="S1983" s="28">
        <v>1599</v>
      </c>
    </row>
    <row r="1984" spans="1:19" x14ac:dyDescent="0.2">
      <c r="A1984" s="1" t="s">
        <v>16</v>
      </c>
      <c r="C1984" t="s">
        <v>17</v>
      </c>
      <c r="D1984" t="s">
        <v>73</v>
      </c>
      <c r="E1984" t="s">
        <v>8</v>
      </c>
      <c r="F1984" t="s">
        <v>87</v>
      </c>
      <c r="G1984" t="s">
        <v>65</v>
      </c>
      <c r="H1984" t="s">
        <v>11</v>
      </c>
      <c r="J1984" t="s">
        <v>12</v>
      </c>
      <c r="K1984" t="s">
        <v>13</v>
      </c>
      <c r="L1984" t="s">
        <v>85</v>
      </c>
      <c r="M1984">
        <v>4.4000000000000004</v>
      </c>
      <c r="N1984" t="s">
        <v>2455</v>
      </c>
      <c r="O1984">
        <v>57</v>
      </c>
      <c r="P1984" s="2">
        <v>64573.59</v>
      </c>
      <c r="Q1984">
        <v>462</v>
      </c>
      <c r="R1984" t="str">
        <f t="shared" si="30"/>
        <v>1000–1499</v>
      </c>
      <c r="S1984" s="28">
        <v>1132.8699999999999</v>
      </c>
    </row>
    <row r="1985" spans="1:19" x14ac:dyDescent="0.2">
      <c r="A1985" s="1" t="s">
        <v>151</v>
      </c>
      <c r="B1985" t="s">
        <v>1356</v>
      </c>
      <c r="C1985" t="s">
        <v>17</v>
      </c>
      <c r="D1985" t="s">
        <v>18</v>
      </c>
      <c r="E1985" t="s">
        <v>643</v>
      </c>
      <c r="F1985" t="s">
        <v>131</v>
      </c>
      <c r="G1985" t="s">
        <v>55</v>
      </c>
      <c r="H1985" t="s">
        <v>11</v>
      </c>
      <c r="I1985" t="s">
        <v>408</v>
      </c>
      <c r="J1985" t="s">
        <v>31</v>
      </c>
      <c r="M1985">
        <v>2</v>
      </c>
      <c r="N1985" t="s">
        <v>2456</v>
      </c>
      <c r="O1985">
        <v>25</v>
      </c>
      <c r="P1985" s="2">
        <v>24149.75</v>
      </c>
      <c r="Q1985">
        <v>164</v>
      </c>
      <c r="R1985" t="str">
        <f t="shared" si="30"/>
        <v>500–999</v>
      </c>
      <c r="S1985">
        <v>965.99</v>
      </c>
    </row>
    <row r="1986" spans="1:19" x14ac:dyDescent="0.2">
      <c r="A1986" s="1" t="s">
        <v>151</v>
      </c>
      <c r="B1986">
        <v>3540</v>
      </c>
      <c r="C1986" t="s">
        <v>17</v>
      </c>
      <c r="D1986" t="s">
        <v>73</v>
      </c>
      <c r="E1986" t="s">
        <v>37</v>
      </c>
      <c r="F1986" t="s">
        <v>320</v>
      </c>
      <c r="G1986" t="s">
        <v>10</v>
      </c>
      <c r="H1986" t="s">
        <v>242</v>
      </c>
      <c r="J1986" t="s">
        <v>31</v>
      </c>
      <c r="M1986">
        <v>4.5</v>
      </c>
      <c r="N1986" t="s">
        <v>88</v>
      </c>
      <c r="O1986">
        <v>21</v>
      </c>
      <c r="P1986" s="2">
        <v>35679</v>
      </c>
      <c r="Q1986">
        <v>218</v>
      </c>
      <c r="R1986" t="str">
        <f t="shared" si="30"/>
        <v>1500+</v>
      </c>
      <c r="S1986" s="28">
        <v>1699</v>
      </c>
    </row>
    <row r="1987" spans="1:19" x14ac:dyDescent="0.2">
      <c r="A1987" s="1" t="s">
        <v>24</v>
      </c>
      <c r="B1987" t="s">
        <v>2457</v>
      </c>
      <c r="C1987" t="s">
        <v>93</v>
      </c>
      <c r="D1987" t="s">
        <v>73</v>
      </c>
      <c r="E1987" t="s">
        <v>78</v>
      </c>
      <c r="F1987" t="s">
        <v>64</v>
      </c>
      <c r="G1987" t="s">
        <v>29</v>
      </c>
      <c r="H1987" t="s">
        <v>11</v>
      </c>
      <c r="J1987" t="s">
        <v>31</v>
      </c>
      <c r="K1987" t="s">
        <v>1409</v>
      </c>
      <c r="N1987" t="s">
        <v>519</v>
      </c>
      <c r="O1987">
        <v>35</v>
      </c>
      <c r="P1987" s="2">
        <v>52465</v>
      </c>
      <c r="Q1987">
        <v>414</v>
      </c>
      <c r="R1987" t="str">
        <f t="shared" ref="R1987:R2050" si="31">IF(
VALUE(SUBSTITUTE(SUBSTITUTE(SUBSTITUTE(N1987,"$",""),",","")," ",""))&lt;500,"Under 500",
IF(
VALUE(SUBSTITUTE(SUBSTITUTE(SUBSTITUTE(N1987,"$",""),",","")," ",""))&lt;1000,"500–999",
IF(
VALUE(SUBSTITUTE(SUBSTITUTE(SUBSTITUTE(N1987,"$",""),",","")," ",""))&lt;1500,"1000–1499","1500+")))</f>
        <v>1000–1499</v>
      </c>
      <c r="S1987" s="28">
        <v>1499</v>
      </c>
    </row>
    <row r="1988" spans="1:19" x14ac:dyDescent="0.2">
      <c r="A1988" s="1" t="s">
        <v>151</v>
      </c>
      <c r="B1988" t="s">
        <v>2458</v>
      </c>
      <c r="C1988" t="s">
        <v>6</v>
      </c>
      <c r="D1988" t="s">
        <v>73</v>
      </c>
      <c r="E1988" t="s">
        <v>46</v>
      </c>
      <c r="F1988" t="s">
        <v>74</v>
      </c>
      <c r="G1988" t="s">
        <v>65</v>
      </c>
      <c r="H1988" t="s">
        <v>395</v>
      </c>
      <c r="J1988" t="s">
        <v>12</v>
      </c>
      <c r="L1988" t="s">
        <v>767</v>
      </c>
      <c r="N1988" t="s">
        <v>66</v>
      </c>
      <c r="O1988">
        <v>30</v>
      </c>
      <c r="P1988" s="2">
        <v>26999.7</v>
      </c>
      <c r="Q1988">
        <v>458</v>
      </c>
      <c r="R1988" t="str">
        <f t="shared" si="31"/>
        <v>500–999</v>
      </c>
      <c r="S1988">
        <v>899.99</v>
      </c>
    </row>
    <row r="1989" spans="1:19" x14ac:dyDescent="0.2">
      <c r="A1989" s="1" t="s">
        <v>24</v>
      </c>
      <c r="B1989" t="s">
        <v>2459</v>
      </c>
      <c r="C1989" t="s">
        <v>17</v>
      </c>
      <c r="D1989" t="s">
        <v>1886</v>
      </c>
      <c r="E1989" t="s">
        <v>63</v>
      </c>
      <c r="F1989" t="s">
        <v>320</v>
      </c>
      <c r="G1989" t="s">
        <v>65</v>
      </c>
      <c r="H1989" t="s">
        <v>242</v>
      </c>
      <c r="I1989" t="s">
        <v>969</v>
      </c>
      <c r="J1989" t="s">
        <v>31</v>
      </c>
      <c r="N1989" t="s">
        <v>120</v>
      </c>
      <c r="O1989">
        <v>65</v>
      </c>
      <c r="P1989" s="2">
        <v>38349.35</v>
      </c>
      <c r="Q1989">
        <v>167</v>
      </c>
      <c r="R1989" t="str">
        <f t="shared" si="31"/>
        <v>500–999</v>
      </c>
      <c r="S1989">
        <v>589.99</v>
      </c>
    </row>
    <row r="1990" spans="1:19" x14ac:dyDescent="0.2">
      <c r="A1990" s="1" t="s">
        <v>16</v>
      </c>
      <c r="C1990" t="s">
        <v>17</v>
      </c>
      <c r="D1990" t="s">
        <v>18</v>
      </c>
      <c r="E1990" t="s">
        <v>8</v>
      </c>
      <c r="F1990" t="s">
        <v>19</v>
      </c>
      <c r="G1990" t="s">
        <v>20</v>
      </c>
      <c r="H1990" t="s">
        <v>21</v>
      </c>
      <c r="I1990" t="s">
        <v>22</v>
      </c>
      <c r="J1990" t="s">
        <v>12</v>
      </c>
      <c r="K1990" t="s">
        <v>13</v>
      </c>
      <c r="M1990">
        <v>4.5</v>
      </c>
      <c r="N1990" t="s">
        <v>266</v>
      </c>
      <c r="O1990">
        <v>40</v>
      </c>
      <c r="P1990" s="2">
        <v>70599.600000000006</v>
      </c>
      <c r="Q1990">
        <v>411</v>
      </c>
      <c r="R1990" t="str">
        <f t="shared" si="31"/>
        <v>1500+</v>
      </c>
      <c r="S1990" s="28">
        <v>1764.99</v>
      </c>
    </row>
    <row r="1991" spans="1:19" x14ac:dyDescent="0.2">
      <c r="A1991" s="1" t="s">
        <v>5</v>
      </c>
      <c r="B1991" t="s">
        <v>89</v>
      </c>
      <c r="C1991" t="s">
        <v>17</v>
      </c>
      <c r="D1991" t="s">
        <v>90</v>
      </c>
      <c r="E1991" t="s">
        <v>8</v>
      </c>
      <c r="F1991" t="s">
        <v>19</v>
      </c>
      <c r="G1991" t="s">
        <v>84</v>
      </c>
      <c r="H1991" t="s">
        <v>11</v>
      </c>
      <c r="J1991" t="s">
        <v>12</v>
      </c>
      <c r="K1991" t="s">
        <v>13</v>
      </c>
      <c r="N1991" t="s">
        <v>120</v>
      </c>
      <c r="O1991">
        <v>36</v>
      </c>
      <c r="P1991" s="2">
        <v>21239.64</v>
      </c>
      <c r="Q1991">
        <v>468</v>
      </c>
      <c r="R1991" t="str">
        <f t="shared" si="31"/>
        <v>500–999</v>
      </c>
      <c r="S1991">
        <v>589.99</v>
      </c>
    </row>
    <row r="1992" spans="1:19" x14ac:dyDescent="0.2">
      <c r="A1992" s="1" t="s">
        <v>138</v>
      </c>
      <c r="B1992" t="s">
        <v>139</v>
      </c>
      <c r="C1992" t="s">
        <v>61</v>
      </c>
      <c r="D1992" t="s">
        <v>18</v>
      </c>
      <c r="E1992" t="s">
        <v>8</v>
      </c>
      <c r="F1992" t="s">
        <v>19</v>
      </c>
      <c r="G1992" t="s">
        <v>29</v>
      </c>
      <c r="H1992" t="s">
        <v>11</v>
      </c>
      <c r="J1992" t="s">
        <v>12</v>
      </c>
      <c r="K1992" t="s">
        <v>13</v>
      </c>
      <c r="N1992" t="s">
        <v>120</v>
      </c>
      <c r="O1992">
        <v>45</v>
      </c>
      <c r="P1992" s="2">
        <v>26549.55</v>
      </c>
      <c r="Q1992">
        <v>256</v>
      </c>
      <c r="R1992" t="str">
        <f t="shared" si="31"/>
        <v>500–999</v>
      </c>
      <c r="S1992">
        <v>589.99</v>
      </c>
    </row>
    <row r="1993" spans="1:19" x14ac:dyDescent="0.2">
      <c r="A1993" s="1" t="s">
        <v>24</v>
      </c>
      <c r="B1993" t="s">
        <v>25</v>
      </c>
      <c r="C1993" t="s">
        <v>26</v>
      </c>
      <c r="D1993" t="s">
        <v>27</v>
      </c>
      <c r="F1993" t="s">
        <v>28</v>
      </c>
      <c r="G1993" t="s">
        <v>29</v>
      </c>
      <c r="H1993" t="s">
        <v>30</v>
      </c>
      <c r="J1993" t="s">
        <v>31</v>
      </c>
      <c r="L1993" t="s">
        <v>32</v>
      </c>
      <c r="M1993">
        <v>5</v>
      </c>
      <c r="N1993" t="s">
        <v>2087</v>
      </c>
      <c r="O1993">
        <v>33</v>
      </c>
      <c r="P1993" s="2">
        <v>30029.67</v>
      </c>
      <c r="Q1993">
        <v>233</v>
      </c>
      <c r="R1993" t="str">
        <f t="shared" si="31"/>
        <v>500–999</v>
      </c>
      <c r="S1993">
        <v>909.99</v>
      </c>
    </row>
    <row r="1994" spans="1:19" x14ac:dyDescent="0.2">
      <c r="A1994" s="1" t="s">
        <v>24</v>
      </c>
      <c r="B1994" t="s">
        <v>135</v>
      </c>
      <c r="C1994" t="s">
        <v>17</v>
      </c>
      <c r="D1994" t="s">
        <v>27</v>
      </c>
      <c r="F1994" t="s">
        <v>28</v>
      </c>
      <c r="G1994" t="s">
        <v>29</v>
      </c>
      <c r="H1994" t="s">
        <v>30</v>
      </c>
      <c r="J1994" t="s">
        <v>31</v>
      </c>
      <c r="K1994" t="s">
        <v>136</v>
      </c>
      <c r="L1994" t="s">
        <v>32</v>
      </c>
      <c r="M1994">
        <v>1</v>
      </c>
      <c r="N1994" t="s">
        <v>2460</v>
      </c>
      <c r="O1994">
        <v>60</v>
      </c>
      <c r="P1994" s="2">
        <v>80473.8</v>
      </c>
      <c r="Q1994">
        <v>490</v>
      </c>
      <c r="R1994" t="str">
        <f t="shared" si="31"/>
        <v>1000–1499</v>
      </c>
      <c r="S1994" s="28">
        <v>1341.23</v>
      </c>
    </row>
    <row r="1995" spans="1:19" x14ac:dyDescent="0.2">
      <c r="A1995" s="1" t="s">
        <v>5</v>
      </c>
      <c r="C1995" t="s">
        <v>6</v>
      </c>
      <c r="D1995" t="s">
        <v>7</v>
      </c>
      <c r="E1995" t="s">
        <v>8</v>
      </c>
      <c r="F1995" t="s">
        <v>9</v>
      </c>
      <c r="G1995" t="s">
        <v>10</v>
      </c>
      <c r="H1995" t="s">
        <v>11</v>
      </c>
      <c r="J1995" t="s">
        <v>12</v>
      </c>
      <c r="K1995" t="s">
        <v>13</v>
      </c>
      <c r="L1995" t="s">
        <v>14</v>
      </c>
      <c r="N1995" t="s">
        <v>336</v>
      </c>
      <c r="O1995">
        <v>60</v>
      </c>
      <c r="P1995" s="2">
        <v>161940</v>
      </c>
      <c r="Q1995">
        <v>403</v>
      </c>
      <c r="R1995" t="str">
        <f t="shared" si="31"/>
        <v>1500+</v>
      </c>
      <c r="S1995" s="28">
        <v>2699</v>
      </c>
    </row>
    <row r="1996" spans="1:19" x14ac:dyDescent="0.2">
      <c r="A1996" s="1" t="s">
        <v>151</v>
      </c>
      <c r="B1996" t="s">
        <v>2461</v>
      </c>
      <c r="C1996" t="s">
        <v>61</v>
      </c>
      <c r="D1996" t="s">
        <v>7</v>
      </c>
      <c r="E1996" t="s">
        <v>1164</v>
      </c>
      <c r="F1996" t="s">
        <v>64</v>
      </c>
      <c r="G1996" t="s">
        <v>29</v>
      </c>
      <c r="H1996" t="s">
        <v>242</v>
      </c>
      <c r="I1996" t="s">
        <v>571</v>
      </c>
      <c r="J1996" t="s">
        <v>12</v>
      </c>
      <c r="N1996" t="s">
        <v>88</v>
      </c>
      <c r="O1996">
        <v>18</v>
      </c>
      <c r="P1996" s="2">
        <v>30582</v>
      </c>
      <c r="Q1996">
        <v>430</v>
      </c>
      <c r="R1996" t="str">
        <f t="shared" si="31"/>
        <v>1500+</v>
      </c>
      <c r="S1996" s="28">
        <v>1699</v>
      </c>
    </row>
    <row r="1997" spans="1:19" x14ac:dyDescent="0.2">
      <c r="A1997" s="1" t="s">
        <v>151</v>
      </c>
      <c r="B1997" t="s">
        <v>2097</v>
      </c>
      <c r="C1997" t="s">
        <v>61</v>
      </c>
      <c r="D1997" t="s">
        <v>73</v>
      </c>
      <c r="E1997" t="s">
        <v>8</v>
      </c>
      <c r="F1997" t="s">
        <v>64</v>
      </c>
      <c r="G1997" t="s">
        <v>65</v>
      </c>
      <c r="H1997" t="s">
        <v>21</v>
      </c>
      <c r="J1997" t="s">
        <v>31</v>
      </c>
      <c r="K1997" t="s">
        <v>781</v>
      </c>
      <c r="M1997">
        <v>1</v>
      </c>
      <c r="N1997" t="s">
        <v>120</v>
      </c>
      <c r="O1997">
        <v>25</v>
      </c>
      <c r="P1997" s="2">
        <v>14749.75</v>
      </c>
      <c r="Q1997">
        <v>355</v>
      </c>
      <c r="R1997" t="str">
        <f t="shared" si="31"/>
        <v>500–999</v>
      </c>
      <c r="S1997">
        <v>589.99</v>
      </c>
    </row>
    <row r="1998" spans="1:19" x14ac:dyDescent="0.2">
      <c r="A1998" s="1" t="s">
        <v>151</v>
      </c>
      <c r="B1998" t="s">
        <v>1611</v>
      </c>
      <c r="C1998" t="s">
        <v>17</v>
      </c>
      <c r="D1998" t="s">
        <v>2462</v>
      </c>
      <c r="E1998" t="s">
        <v>78</v>
      </c>
      <c r="F1998" t="s">
        <v>1081</v>
      </c>
      <c r="G1998" t="s">
        <v>29</v>
      </c>
      <c r="H1998" t="s">
        <v>321</v>
      </c>
      <c r="I1998" t="s">
        <v>22</v>
      </c>
      <c r="J1998" t="s">
        <v>31</v>
      </c>
      <c r="M1998">
        <v>4.0999999999999996</v>
      </c>
      <c r="N1998" t="s">
        <v>137</v>
      </c>
      <c r="O1998">
        <v>34</v>
      </c>
      <c r="P1998" s="2">
        <v>13259.66</v>
      </c>
      <c r="Q1998">
        <v>274</v>
      </c>
      <c r="R1998" t="str">
        <f t="shared" si="31"/>
        <v>Under 500</v>
      </c>
      <c r="S1998">
        <v>389.99</v>
      </c>
    </row>
    <row r="1999" spans="1:19" x14ac:dyDescent="0.2">
      <c r="A1999" s="1" t="s">
        <v>111</v>
      </c>
      <c r="B1999" t="s">
        <v>2463</v>
      </c>
      <c r="C1999" t="s">
        <v>17</v>
      </c>
      <c r="D1999" t="s">
        <v>7</v>
      </c>
      <c r="E1999" t="s">
        <v>37</v>
      </c>
      <c r="F1999" t="s">
        <v>363</v>
      </c>
      <c r="G1999" t="s">
        <v>10</v>
      </c>
      <c r="H1999" t="s">
        <v>395</v>
      </c>
      <c r="J1999" t="s">
        <v>31</v>
      </c>
      <c r="K1999" t="s">
        <v>2464</v>
      </c>
      <c r="M1999">
        <v>4.0999999999999996</v>
      </c>
      <c r="N1999" t="s">
        <v>1597</v>
      </c>
      <c r="O1999">
        <v>14</v>
      </c>
      <c r="P1999" s="2">
        <v>15386</v>
      </c>
      <c r="Q1999">
        <v>128</v>
      </c>
      <c r="R1999" t="str">
        <f t="shared" si="31"/>
        <v>1000–1499</v>
      </c>
      <c r="S1999" s="28">
        <v>1099</v>
      </c>
    </row>
    <row r="2000" spans="1:19" x14ac:dyDescent="0.2">
      <c r="A2000" s="1" t="s">
        <v>111</v>
      </c>
      <c r="B2000" t="s">
        <v>2465</v>
      </c>
      <c r="C2000" t="s">
        <v>6</v>
      </c>
      <c r="D2000" t="s">
        <v>73</v>
      </c>
      <c r="E2000" t="s">
        <v>37</v>
      </c>
      <c r="F2000" t="s">
        <v>1240</v>
      </c>
      <c r="G2000" t="s">
        <v>10</v>
      </c>
      <c r="H2000" t="s">
        <v>242</v>
      </c>
      <c r="J2000" t="s">
        <v>12</v>
      </c>
      <c r="K2000" t="s">
        <v>1913</v>
      </c>
      <c r="M2000">
        <v>4</v>
      </c>
      <c r="N2000" t="s">
        <v>1810</v>
      </c>
      <c r="O2000">
        <v>56</v>
      </c>
      <c r="P2000" s="2">
        <v>109944.8</v>
      </c>
      <c r="Q2000">
        <v>395</v>
      </c>
      <c r="R2000" t="str">
        <f t="shared" si="31"/>
        <v>1500+</v>
      </c>
      <c r="S2000" s="28">
        <v>1963.3</v>
      </c>
    </row>
    <row r="2001" spans="1:19" x14ac:dyDescent="0.2">
      <c r="A2001" s="1" t="s">
        <v>151</v>
      </c>
      <c r="B2001" t="s">
        <v>1763</v>
      </c>
      <c r="C2001" t="s">
        <v>187</v>
      </c>
      <c r="D2001" t="s">
        <v>18</v>
      </c>
      <c r="E2001" t="s">
        <v>63</v>
      </c>
      <c r="F2001" t="s">
        <v>974</v>
      </c>
      <c r="G2001" t="s">
        <v>65</v>
      </c>
      <c r="H2001" t="s">
        <v>242</v>
      </c>
      <c r="J2001" t="s">
        <v>12</v>
      </c>
      <c r="L2001" t="s">
        <v>586</v>
      </c>
      <c r="M2001">
        <v>4.0999999999999996</v>
      </c>
      <c r="N2001" t="s">
        <v>2466</v>
      </c>
      <c r="O2001">
        <v>62</v>
      </c>
      <c r="P2001" s="2">
        <v>143358.88</v>
      </c>
      <c r="Q2001">
        <v>295</v>
      </c>
      <c r="R2001" t="str">
        <f t="shared" si="31"/>
        <v>1500+</v>
      </c>
      <c r="S2001" s="28">
        <v>2312.2399999999998</v>
      </c>
    </row>
    <row r="2002" spans="1:19" x14ac:dyDescent="0.2">
      <c r="A2002" s="1" t="s">
        <v>5</v>
      </c>
      <c r="C2002" t="s">
        <v>17</v>
      </c>
      <c r="D2002" t="s">
        <v>7</v>
      </c>
      <c r="E2002" t="s">
        <v>82</v>
      </c>
      <c r="F2002" t="s">
        <v>83</v>
      </c>
      <c r="G2002" t="s">
        <v>84</v>
      </c>
      <c r="H2002" t="s">
        <v>11</v>
      </c>
      <c r="J2002" t="s">
        <v>12</v>
      </c>
      <c r="K2002" t="s">
        <v>13</v>
      </c>
      <c r="L2002" t="s">
        <v>85</v>
      </c>
      <c r="M2002">
        <v>5</v>
      </c>
      <c r="N2002" t="s">
        <v>2467</v>
      </c>
      <c r="O2002">
        <v>33</v>
      </c>
      <c r="P2002" s="2">
        <v>33230.67</v>
      </c>
      <c r="Q2002">
        <v>433</v>
      </c>
      <c r="R2002" t="str">
        <f t="shared" si="31"/>
        <v>1000–1499</v>
      </c>
      <c r="S2002" s="28">
        <v>1006.99</v>
      </c>
    </row>
    <row r="2003" spans="1:19" x14ac:dyDescent="0.2">
      <c r="A2003" s="1" t="s">
        <v>16</v>
      </c>
      <c r="C2003" t="s">
        <v>6</v>
      </c>
      <c r="D2003" t="s">
        <v>273</v>
      </c>
      <c r="E2003" t="s">
        <v>20</v>
      </c>
      <c r="F2003" t="s">
        <v>274</v>
      </c>
      <c r="G2003" t="s">
        <v>65</v>
      </c>
      <c r="H2003" t="s">
        <v>11</v>
      </c>
      <c r="J2003" t="s">
        <v>12</v>
      </c>
      <c r="K2003" t="s">
        <v>13</v>
      </c>
      <c r="L2003" t="s">
        <v>85</v>
      </c>
      <c r="M2003">
        <v>4.7</v>
      </c>
      <c r="N2003" t="s">
        <v>66</v>
      </c>
      <c r="O2003">
        <v>40</v>
      </c>
      <c r="P2003" s="2">
        <v>35999.599999999999</v>
      </c>
      <c r="Q2003">
        <v>474</v>
      </c>
      <c r="R2003" t="str">
        <f t="shared" si="31"/>
        <v>500–999</v>
      </c>
      <c r="S2003">
        <v>899.99</v>
      </c>
    </row>
    <row r="2004" spans="1:19" x14ac:dyDescent="0.2">
      <c r="A2004" s="1" t="s">
        <v>16</v>
      </c>
      <c r="C2004" t="s">
        <v>17</v>
      </c>
      <c r="D2004" t="s">
        <v>73</v>
      </c>
      <c r="E2004" t="s">
        <v>8</v>
      </c>
      <c r="F2004" t="s">
        <v>87</v>
      </c>
      <c r="G2004" t="s">
        <v>65</v>
      </c>
      <c r="H2004" t="s">
        <v>11</v>
      </c>
      <c r="J2004" t="s">
        <v>12</v>
      </c>
      <c r="K2004" t="s">
        <v>13</v>
      </c>
      <c r="L2004" t="s">
        <v>85</v>
      </c>
      <c r="M2004">
        <v>4.4000000000000004</v>
      </c>
      <c r="N2004" t="s">
        <v>49</v>
      </c>
      <c r="O2004">
        <v>34</v>
      </c>
      <c r="P2004" s="2">
        <v>54366</v>
      </c>
      <c r="Q2004">
        <v>256</v>
      </c>
      <c r="R2004" t="str">
        <f t="shared" si="31"/>
        <v>1500+</v>
      </c>
      <c r="S2004" s="28">
        <v>1599</v>
      </c>
    </row>
    <row r="2005" spans="1:19" x14ac:dyDescent="0.2">
      <c r="A2005" s="1" t="s">
        <v>67</v>
      </c>
      <c r="B2005" t="s">
        <v>2468</v>
      </c>
      <c r="C2005" t="s">
        <v>6</v>
      </c>
      <c r="E2005" t="s">
        <v>37</v>
      </c>
      <c r="F2005" t="s">
        <v>221</v>
      </c>
      <c r="G2005" t="s">
        <v>65</v>
      </c>
      <c r="H2005" t="s">
        <v>56</v>
      </c>
      <c r="I2005" t="s">
        <v>2469</v>
      </c>
      <c r="J2005" t="s">
        <v>647</v>
      </c>
      <c r="K2005" t="s">
        <v>299</v>
      </c>
      <c r="M2005">
        <v>5</v>
      </c>
      <c r="N2005" t="s">
        <v>88</v>
      </c>
      <c r="O2005">
        <v>54</v>
      </c>
      <c r="P2005" s="2">
        <v>91746</v>
      </c>
      <c r="Q2005">
        <v>151</v>
      </c>
      <c r="R2005" t="str">
        <f t="shared" si="31"/>
        <v>1500+</v>
      </c>
      <c r="S2005" s="28">
        <v>1699</v>
      </c>
    </row>
    <row r="2006" spans="1:19" x14ac:dyDescent="0.2">
      <c r="A2006" s="1" t="s">
        <v>151</v>
      </c>
      <c r="B2006" t="s">
        <v>240</v>
      </c>
      <c r="C2006" t="s">
        <v>6</v>
      </c>
      <c r="G2006" t="s">
        <v>10</v>
      </c>
      <c r="H2006" t="s">
        <v>242</v>
      </c>
      <c r="J2006" t="s">
        <v>12</v>
      </c>
      <c r="K2006" t="s">
        <v>874</v>
      </c>
      <c r="L2006" t="s">
        <v>401</v>
      </c>
      <c r="M2006">
        <v>5</v>
      </c>
      <c r="N2006" t="s">
        <v>2470</v>
      </c>
      <c r="O2006">
        <v>63</v>
      </c>
      <c r="P2006" s="2">
        <v>41327.370000000003</v>
      </c>
      <c r="Q2006">
        <v>390</v>
      </c>
      <c r="R2006" t="str">
        <f t="shared" si="31"/>
        <v>500–999</v>
      </c>
      <c r="S2006">
        <v>655.99</v>
      </c>
    </row>
    <row r="2007" spans="1:19" x14ac:dyDescent="0.2">
      <c r="A2007" s="1" t="s">
        <v>16</v>
      </c>
      <c r="B2007" t="s">
        <v>807</v>
      </c>
      <c r="C2007" t="s">
        <v>17</v>
      </c>
      <c r="E2007" t="s">
        <v>37</v>
      </c>
      <c r="F2007" t="s">
        <v>83</v>
      </c>
      <c r="G2007" t="s">
        <v>10</v>
      </c>
      <c r="H2007" t="s">
        <v>11</v>
      </c>
      <c r="I2007" t="s">
        <v>234</v>
      </c>
      <c r="J2007" t="s">
        <v>12</v>
      </c>
      <c r="K2007" t="s">
        <v>147</v>
      </c>
      <c r="M2007">
        <v>4.4000000000000004</v>
      </c>
      <c r="N2007" t="s">
        <v>115</v>
      </c>
      <c r="O2007">
        <v>57</v>
      </c>
      <c r="P2007" s="2">
        <v>36479.43</v>
      </c>
      <c r="Q2007">
        <v>201</v>
      </c>
      <c r="R2007" t="str">
        <f t="shared" si="31"/>
        <v>500–999</v>
      </c>
      <c r="S2007">
        <v>639.99</v>
      </c>
    </row>
    <row r="2008" spans="1:19" x14ac:dyDescent="0.2">
      <c r="A2008" s="1" t="s">
        <v>111</v>
      </c>
      <c r="B2008" t="s">
        <v>460</v>
      </c>
      <c r="C2008" t="s">
        <v>103</v>
      </c>
      <c r="F2008" t="s">
        <v>363</v>
      </c>
      <c r="G2008" t="s">
        <v>55</v>
      </c>
      <c r="H2008" t="s">
        <v>56</v>
      </c>
      <c r="J2008" t="s">
        <v>31</v>
      </c>
      <c r="K2008" t="s">
        <v>182</v>
      </c>
      <c r="L2008" t="s">
        <v>32</v>
      </c>
      <c r="M2008">
        <v>4.2</v>
      </c>
      <c r="N2008" t="s">
        <v>197</v>
      </c>
      <c r="O2008">
        <v>19</v>
      </c>
      <c r="P2008" s="2">
        <v>8739.81</v>
      </c>
      <c r="Q2008">
        <v>352</v>
      </c>
      <c r="R2008" t="str">
        <f t="shared" si="31"/>
        <v>Under 500</v>
      </c>
      <c r="S2008">
        <v>459.99</v>
      </c>
    </row>
    <row r="2009" spans="1:19" x14ac:dyDescent="0.2">
      <c r="A2009" s="1" t="s">
        <v>151</v>
      </c>
      <c r="B2009" t="s">
        <v>1304</v>
      </c>
      <c r="C2009" t="s">
        <v>17</v>
      </c>
      <c r="D2009" t="s">
        <v>845</v>
      </c>
      <c r="E2009" t="s">
        <v>37</v>
      </c>
      <c r="F2009" t="s">
        <v>74</v>
      </c>
      <c r="G2009" t="s">
        <v>65</v>
      </c>
      <c r="H2009" t="s">
        <v>242</v>
      </c>
      <c r="I2009" t="s">
        <v>246</v>
      </c>
      <c r="J2009" t="s">
        <v>2471</v>
      </c>
      <c r="N2009" t="s">
        <v>49</v>
      </c>
      <c r="O2009">
        <v>34</v>
      </c>
      <c r="P2009" s="2">
        <v>54366</v>
      </c>
      <c r="Q2009">
        <v>275</v>
      </c>
      <c r="R2009" t="str">
        <f t="shared" si="31"/>
        <v>1500+</v>
      </c>
      <c r="S2009" s="28">
        <v>1599</v>
      </c>
    </row>
    <row r="2010" spans="1:19" x14ac:dyDescent="0.2">
      <c r="A2010" s="1" t="s">
        <v>111</v>
      </c>
      <c r="B2010" t="s">
        <v>2472</v>
      </c>
      <c r="C2010" t="s">
        <v>36</v>
      </c>
      <c r="D2010" t="s">
        <v>18</v>
      </c>
      <c r="F2010" t="s">
        <v>74</v>
      </c>
      <c r="G2010" t="s">
        <v>10</v>
      </c>
      <c r="H2010" t="s">
        <v>321</v>
      </c>
      <c r="M2010">
        <v>3.8</v>
      </c>
      <c r="N2010" t="s">
        <v>2473</v>
      </c>
      <c r="O2010">
        <v>34</v>
      </c>
      <c r="P2010" s="2">
        <v>18937.66</v>
      </c>
      <c r="Q2010">
        <v>301</v>
      </c>
      <c r="R2010" t="str">
        <f t="shared" si="31"/>
        <v>500–999</v>
      </c>
      <c r="S2010">
        <v>556.99</v>
      </c>
    </row>
    <row r="2011" spans="1:19" x14ac:dyDescent="0.2">
      <c r="A2011" s="1" t="s">
        <v>16</v>
      </c>
      <c r="C2011" t="s">
        <v>17</v>
      </c>
      <c r="D2011" t="s">
        <v>18</v>
      </c>
      <c r="E2011" t="s">
        <v>8</v>
      </c>
      <c r="F2011" t="s">
        <v>19</v>
      </c>
      <c r="G2011" t="s">
        <v>20</v>
      </c>
      <c r="H2011" t="s">
        <v>21</v>
      </c>
      <c r="I2011" t="s">
        <v>22</v>
      </c>
      <c r="J2011" t="s">
        <v>12</v>
      </c>
      <c r="K2011" t="s">
        <v>13</v>
      </c>
      <c r="M2011">
        <v>4.5</v>
      </c>
      <c r="N2011" t="s">
        <v>66</v>
      </c>
      <c r="O2011">
        <v>44</v>
      </c>
      <c r="P2011" s="2">
        <v>39599.56</v>
      </c>
      <c r="Q2011">
        <v>325</v>
      </c>
      <c r="R2011" t="str">
        <f t="shared" si="31"/>
        <v>500–999</v>
      </c>
      <c r="S2011">
        <v>899.99</v>
      </c>
    </row>
    <row r="2012" spans="1:19" x14ac:dyDescent="0.2">
      <c r="A2012" s="1" t="s">
        <v>5</v>
      </c>
      <c r="B2012" t="s">
        <v>89</v>
      </c>
      <c r="C2012" t="s">
        <v>17</v>
      </c>
      <c r="D2012" t="s">
        <v>90</v>
      </c>
      <c r="E2012" t="s">
        <v>8</v>
      </c>
      <c r="F2012" t="s">
        <v>19</v>
      </c>
      <c r="G2012" t="s">
        <v>84</v>
      </c>
      <c r="H2012" t="s">
        <v>11</v>
      </c>
      <c r="J2012" t="s">
        <v>12</v>
      </c>
      <c r="K2012" t="s">
        <v>13</v>
      </c>
      <c r="N2012" t="s">
        <v>2215</v>
      </c>
      <c r="O2012">
        <v>17</v>
      </c>
      <c r="P2012" s="2">
        <v>5099.83</v>
      </c>
      <c r="Q2012">
        <v>263</v>
      </c>
      <c r="R2012" t="str">
        <f t="shared" si="31"/>
        <v>Under 500</v>
      </c>
      <c r="S2012">
        <v>299.99</v>
      </c>
    </row>
    <row r="2013" spans="1:19" x14ac:dyDescent="0.2">
      <c r="A2013" s="1" t="s">
        <v>138</v>
      </c>
      <c r="B2013" t="s">
        <v>139</v>
      </c>
      <c r="C2013" t="s">
        <v>61</v>
      </c>
      <c r="D2013" t="s">
        <v>18</v>
      </c>
      <c r="E2013" t="s">
        <v>8</v>
      </c>
      <c r="F2013" t="s">
        <v>19</v>
      </c>
      <c r="G2013" t="s">
        <v>29</v>
      </c>
      <c r="H2013" t="s">
        <v>11</v>
      </c>
      <c r="J2013" t="s">
        <v>12</v>
      </c>
      <c r="K2013" t="s">
        <v>13</v>
      </c>
      <c r="N2013" t="s">
        <v>88</v>
      </c>
      <c r="O2013">
        <v>63</v>
      </c>
      <c r="P2013" s="2">
        <v>107037</v>
      </c>
      <c r="Q2013">
        <v>201</v>
      </c>
      <c r="R2013" t="str">
        <f t="shared" si="31"/>
        <v>1500+</v>
      </c>
      <c r="S2013" s="28">
        <v>1699</v>
      </c>
    </row>
    <row r="2014" spans="1:19" x14ac:dyDescent="0.2">
      <c r="A2014" s="1" t="s">
        <v>24</v>
      </c>
      <c r="B2014" t="s">
        <v>25</v>
      </c>
      <c r="C2014" t="s">
        <v>26</v>
      </c>
      <c r="D2014" t="s">
        <v>27</v>
      </c>
      <c r="F2014" t="s">
        <v>28</v>
      </c>
      <c r="G2014" t="s">
        <v>29</v>
      </c>
      <c r="H2014" t="s">
        <v>30</v>
      </c>
      <c r="J2014" t="s">
        <v>31</v>
      </c>
      <c r="L2014" t="s">
        <v>32</v>
      </c>
      <c r="M2014">
        <v>5</v>
      </c>
      <c r="N2014" t="s">
        <v>919</v>
      </c>
      <c r="O2014">
        <v>56</v>
      </c>
      <c r="P2014" s="2">
        <v>56630</v>
      </c>
      <c r="Q2014">
        <v>309</v>
      </c>
      <c r="R2014" t="str">
        <f t="shared" si="31"/>
        <v>1000–1499</v>
      </c>
      <c r="S2014" s="28">
        <v>1011.25</v>
      </c>
    </row>
    <row r="2015" spans="1:19" x14ac:dyDescent="0.2">
      <c r="A2015" s="1" t="s">
        <v>24</v>
      </c>
      <c r="B2015" t="s">
        <v>135</v>
      </c>
      <c r="C2015" t="s">
        <v>17</v>
      </c>
      <c r="D2015" t="s">
        <v>27</v>
      </c>
      <c r="F2015" t="s">
        <v>28</v>
      </c>
      <c r="G2015" t="s">
        <v>29</v>
      </c>
      <c r="H2015" t="s">
        <v>30</v>
      </c>
      <c r="J2015" t="s">
        <v>31</v>
      </c>
      <c r="K2015" t="s">
        <v>136</v>
      </c>
      <c r="L2015" t="s">
        <v>32</v>
      </c>
      <c r="M2015">
        <v>1</v>
      </c>
      <c r="N2015" t="s">
        <v>197</v>
      </c>
      <c r="O2015">
        <v>48</v>
      </c>
      <c r="P2015" s="2">
        <v>22079.52</v>
      </c>
      <c r="Q2015">
        <v>189</v>
      </c>
      <c r="R2015" t="str">
        <f t="shared" si="31"/>
        <v>Under 500</v>
      </c>
      <c r="S2015">
        <v>459.99</v>
      </c>
    </row>
    <row r="2016" spans="1:19" x14ac:dyDescent="0.2">
      <c r="A2016" s="1" t="s">
        <v>5</v>
      </c>
      <c r="C2016" t="s">
        <v>6</v>
      </c>
      <c r="D2016" t="s">
        <v>7</v>
      </c>
      <c r="E2016" t="s">
        <v>8</v>
      </c>
      <c r="F2016" t="s">
        <v>9</v>
      </c>
      <c r="G2016" t="s">
        <v>10</v>
      </c>
      <c r="H2016" t="s">
        <v>11</v>
      </c>
      <c r="J2016" t="s">
        <v>12</v>
      </c>
      <c r="K2016" t="s">
        <v>13</v>
      </c>
      <c r="L2016" t="s">
        <v>14</v>
      </c>
      <c r="N2016" t="s">
        <v>2474</v>
      </c>
      <c r="O2016">
        <v>61</v>
      </c>
      <c r="P2016" s="2">
        <v>92904.83</v>
      </c>
      <c r="Q2016">
        <v>232</v>
      </c>
      <c r="R2016" t="str">
        <f t="shared" si="31"/>
        <v>1500+</v>
      </c>
      <c r="S2016" s="28">
        <v>1523.03</v>
      </c>
    </row>
    <row r="2017" spans="1:19" x14ac:dyDescent="0.2">
      <c r="A2017" s="1" t="s">
        <v>151</v>
      </c>
      <c r="B2017" t="s">
        <v>1304</v>
      </c>
      <c r="C2017" t="s">
        <v>17</v>
      </c>
      <c r="D2017" t="s">
        <v>845</v>
      </c>
      <c r="E2017" t="s">
        <v>37</v>
      </c>
      <c r="F2017" t="s">
        <v>74</v>
      </c>
      <c r="G2017" t="s">
        <v>65</v>
      </c>
      <c r="H2017" t="s">
        <v>242</v>
      </c>
      <c r="I2017" t="s">
        <v>246</v>
      </c>
      <c r="J2017" t="s">
        <v>2471</v>
      </c>
      <c r="N2017" t="s">
        <v>1769</v>
      </c>
      <c r="O2017">
        <v>62</v>
      </c>
      <c r="P2017" s="2">
        <v>45321.38</v>
      </c>
      <c r="Q2017">
        <v>101</v>
      </c>
      <c r="R2017" t="str">
        <f t="shared" si="31"/>
        <v>500–999</v>
      </c>
      <c r="S2017">
        <v>730.99</v>
      </c>
    </row>
    <row r="2018" spans="1:19" x14ac:dyDescent="0.2">
      <c r="A2018" s="1" t="s">
        <v>151</v>
      </c>
      <c r="B2018" t="s">
        <v>2475</v>
      </c>
      <c r="C2018" t="s">
        <v>93</v>
      </c>
      <c r="D2018" t="s">
        <v>18</v>
      </c>
      <c r="E2018" t="s">
        <v>8</v>
      </c>
      <c r="F2018" t="s">
        <v>64</v>
      </c>
      <c r="G2018" t="s">
        <v>29</v>
      </c>
      <c r="H2018" t="s">
        <v>21</v>
      </c>
      <c r="J2018" t="s">
        <v>31</v>
      </c>
      <c r="K2018" t="s">
        <v>2476</v>
      </c>
      <c r="N2018" t="s">
        <v>509</v>
      </c>
      <c r="O2018">
        <v>28</v>
      </c>
      <c r="P2018" s="2">
        <v>53172</v>
      </c>
      <c r="Q2018">
        <v>476</v>
      </c>
      <c r="R2018" t="str">
        <f t="shared" si="31"/>
        <v>1500+</v>
      </c>
      <c r="S2018" s="28">
        <v>1899</v>
      </c>
    </row>
    <row r="2019" spans="1:19" x14ac:dyDescent="0.2">
      <c r="A2019" s="1" t="s">
        <v>67</v>
      </c>
      <c r="B2019" t="s">
        <v>811</v>
      </c>
      <c r="C2019" t="s">
        <v>103</v>
      </c>
      <c r="D2019" t="s">
        <v>2477</v>
      </c>
      <c r="E2019" t="s">
        <v>20</v>
      </c>
      <c r="F2019" t="s">
        <v>274</v>
      </c>
      <c r="G2019" t="s">
        <v>55</v>
      </c>
      <c r="H2019" t="s">
        <v>56</v>
      </c>
      <c r="J2019" t="s">
        <v>12</v>
      </c>
      <c r="K2019" t="s">
        <v>147</v>
      </c>
      <c r="M2019">
        <v>5</v>
      </c>
      <c r="N2019" t="s">
        <v>2478</v>
      </c>
      <c r="O2019">
        <v>27</v>
      </c>
      <c r="P2019" s="2">
        <v>32015.79</v>
      </c>
      <c r="Q2019">
        <v>490</v>
      </c>
      <c r="R2019" t="str">
        <f t="shared" si="31"/>
        <v>1000–1499</v>
      </c>
      <c r="S2019" s="28">
        <v>1185.77</v>
      </c>
    </row>
    <row r="2020" spans="1:19" x14ac:dyDescent="0.2">
      <c r="A2020" s="1" t="s">
        <v>59</v>
      </c>
      <c r="B2020" t="s">
        <v>2479</v>
      </c>
      <c r="C2020" t="s">
        <v>36</v>
      </c>
      <c r="D2020" t="s">
        <v>2480</v>
      </c>
      <c r="E2020" t="s">
        <v>63</v>
      </c>
      <c r="F2020" t="s">
        <v>9</v>
      </c>
      <c r="G2020" t="s">
        <v>65</v>
      </c>
      <c r="H2020" t="s">
        <v>242</v>
      </c>
      <c r="I2020" t="s">
        <v>761</v>
      </c>
      <c r="J2020" t="s">
        <v>12</v>
      </c>
      <c r="M2020">
        <v>4</v>
      </c>
      <c r="N2020" t="s">
        <v>1135</v>
      </c>
      <c r="O2020">
        <v>21</v>
      </c>
      <c r="P2020" s="2">
        <v>26669.79</v>
      </c>
      <c r="Q2020">
        <v>359</v>
      </c>
      <c r="R2020" t="str">
        <f t="shared" si="31"/>
        <v>1000–1499</v>
      </c>
      <c r="S2020" s="28">
        <v>1269.99</v>
      </c>
    </row>
    <row r="2021" spans="1:19" x14ac:dyDescent="0.2">
      <c r="A2021" s="1" t="s">
        <v>16</v>
      </c>
      <c r="B2021" t="s">
        <v>2481</v>
      </c>
      <c r="D2021" t="s">
        <v>73</v>
      </c>
      <c r="F2021" t="s">
        <v>74</v>
      </c>
      <c r="G2021" t="s">
        <v>10</v>
      </c>
      <c r="H2021" t="s">
        <v>395</v>
      </c>
      <c r="M2021">
        <v>5</v>
      </c>
      <c r="N2021" t="s">
        <v>197</v>
      </c>
      <c r="O2021">
        <v>34</v>
      </c>
      <c r="P2021" s="2">
        <v>15639.66</v>
      </c>
      <c r="Q2021">
        <v>346</v>
      </c>
      <c r="R2021" t="str">
        <f t="shared" si="31"/>
        <v>Under 500</v>
      </c>
      <c r="S2021">
        <v>459.99</v>
      </c>
    </row>
    <row r="2022" spans="1:19" x14ac:dyDescent="0.2">
      <c r="A2022" s="1" t="s">
        <v>5</v>
      </c>
      <c r="C2022" t="s">
        <v>17</v>
      </c>
      <c r="D2022" t="s">
        <v>7</v>
      </c>
      <c r="E2022" t="s">
        <v>82</v>
      </c>
      <c r="F2022" t="s">
        <v>83</v>
      </c>
      <c r="G2022" t="s">
        <v>84</v>
      </c>
      <c r="H2022" t="s">
        <v>11</v>
      </c>
      <c r="J2022" t="s">
        <v>12</v>
      </c>
      <c r="K2022" t="s">
        <v>13</v>
      </c>
      <c r="L2022" t="s">
        <v>85</v>
      </c>
      <c r="M2022">
        <v>5</v>
      </c>
      <c r="N2022" t="s">
        <v>2482</v>
      </c>
      <c r="O2022">
        <v>40</v>
      </c>
      <c r="P2022" s="2">
        <v>45480.800000000003</v>
      </c>
      <c r="Q2022">
        <v>222</v>
      </c>
      <c r="R2022" t="str">
        <f t="shared" si="31"/>
        <v>1000–1499</v>
      </c>
      <c r="S2022" s="28">
        <v>1137.02</v>
      </c>
    </row>
    <row r="2023" spans="1:19" x14ac:dyDescent="0.2">
      <c r="A2023" s="1" t="s">
        <v>16</v>
      </c>
      <c r="C2023" t="s">
        <v>6</v>
      </c>
      <c r="D2023" t="s">
        <v>273</v>
      </c>
      <c r="E2023" t="s">
        <v>20</v>
      </c>
      <c r="F2023" t="s">
        <v>274</v>
      </c>
      <c r="G2023" t="s">
        <v>65</v>
      </c>
      <c r="H2023" t="s">
        <v>11</v>
      </c>
      <c r="J2023" t="s">
        <v>12</v>
      </c>
      <c r="K2023" t="s">
        <v>13</v>
      </c>
      <c r="L2023" t="s">
        <v>85</v>
      </c>
      <c r="M2023">
        <v>4.7</v>
      </c>
      <c r="N2023" t="s">
        <v>2483</v>
      </c>
      <c r="O2023">
        <v>48</v>
      </c>
      <c r="P2023" s="2">
        <v>87312</v>
      </c>
      <c r="Q2023">
        <v>470</v>
      </c>
      <c r="R2023" t="str">
        <f t="shared" si="31"/>
        <v>1500+</v>
      </c>
      <c r="S2023" s="28">
        <v>1819</v>
      </c>
    </row>
    <row r="2024" spans="1:19" x14ac:dyDescent="0.2">
      <c r="A2024" s="1" t="s">
        <v>16</v>
      </c>
      <c r="C2024" t="s">
        <v>17</v>
      </c>
      <c r="D2024" t="s">
        <v>73</v>
      </c>
      <c r="E2024" t="s">
        <v>8</v>
      </c>
      <c r="F2024" t="s">
        <v>87</v>
      </c>
      <c r="G2024" t="s">
        <v>65</v>
      </c>
      <c r="H2024" t="s">
        <v>11</v>
      </c>
      <c r="J2024" t="s">
        <v>12</v>
      </c>
      <c r="K2024" t="s">
        <v>13</v>
      </c>
      <c r="L2024" t="s">
        <v>85</v>
      </c>
      <c r="M2024">
        <v>4.4000000000000004</v>
      </c>
      <c r="N2024" t="s">
        <v>2484</v>
      </c>
      <c r="O2024">
        <v>32</v>
      </c>
      <c r="P2024" s="2">
        <v>22098.560000000001</v>
      </c>
      <c r="Q2024">
        <v>379</v>
      </c>
      <c r="R2024" t="str">
        <f t="shared" si="31"/>
        <v>500–999</v>
      </c>
      <c r="S2024">
        <v>690.58</v>
      </c>
    </row>
    <row r="2025" spans="1:19" x14ac:dyDescent="0.2">
      <c r="A2025" s="1" t="s">
        <v>151</v>
      </c>
      <c r="B2025" t="s">
        <v>1304</v>
      </c>
      <c r="C2025" t="s">
        <v>6</v>
      </c>
      <c r="E2025" t="s">
        <v>37</v>
      </c>
      <c r="F2025" t="s">
        <v>74</v>
      </c>
      <c r="G2025" t="s">
        <v>65</v>
      </c>
      <c r="H2025" t="s">
        <v>21</v>
      </c>
      <c r="I2025" t="s">
        <v>246</v>
      </c>
      <c r="J2025" t="s">
        <v>376</v>
      </c>
      <c r="K2025" t="s">
        <v>191</v>
      </c>
      <c r="N2025" t="s">
        <v>197</v>
      </c>
      <c r="O2025">
        <v>53</v>
      </c>
      <c r="P2025" s="2">
        <v>24379.47</v>
      </c>
      <c r="Q2025">
        <v>395</v>
      </c>
      <c r="R2025" t="str">
        <f t="shared" si="31"/>
        <v>Under 500</v>
      </c>
      <c r="S2025">
        <v>459.99</v>
      </c>
    </row>
    <row r="2026" spans="1:19" x14ac:dyDescent="0.2">
      <c r="A2026" s="1" t="s">
        <v>151</v>
      </c>
      <c r="B2026" t="s">
        <v>1622</v>
      </c>
      <c r="C2026" t="s">
        <v>6</v>
      </c>
      <c r="E2026" t="s">
        <v>63</v>
      </c>
      <c r="F2026" t="s">
        <v>74</v>
      </c>
      <c r="G2026" t="s">
        <v>65</v>
      </c>
      <c r="H2026" t="s">
        <v>242</v>
      </c>
      <c r="I2026" t="s">
        <v>1412</v>
      </c>
      <c r="J2026" t="s">
        <v>12</v>
      </c>
      <c r="L2026" t="s">
        <v>248</v>
      </c>
      <c r="M2026">
        <v>1</v>
      </c>
      <c r="N2026" t="s">
        <v>120</v>
      </c>
      <c r="O2026">
        <v>28</v>
      </c>
      <c r="P2026" s="2">
        <v>16519.72</v>
      </c>
      <c r="Q2026">
        <v>154</v>
      </c>
      <c r="R2026" t="str">
        <f t="shared" si="31"/>
        <v>500–999</v>
      </c>
      <c r="S2026">
        <v>589.99</v>
      </c>
    </row>
    <row r="2027" spans="1:19" x14ac:dyDescent="0.2">
      <c r="A2027" s="1" t="s">
        <v>67</v>
      </c>
      <c r="B2027" t="s">
        <v>2485</v>
      </c>
      <c r="C2027" t="s">
        <v>17</v>
      </c>
      <c r="E2027" t="s">
        <v>63</v>
      </c>
      <c r="F2027" t="s">
        <v>9</v>
      </c>
      <c r="G2027" t="s">
        <v>65</v>
      </c>
      <c r="H2027" t="s">
        <v>321</v>
      </c>
      <c r="J2027" t="s">
        <v>31</v>
      </c>
      <c r="K2027" t="s">
        <v>2387</v>
      </c>
      <c r="L2027" t="s">
        <v>424</v>
      </c>
      <c r="M2027">
        <v>4.4000000000000004</v>
      </c>
      <c r="N2027" t="s">
        <v>2486</v>
      </c>
      <c r="O2027">
        <v>62</v>
      </c>
      <c r="P2027" s="2">
        <v>15499.38</v>
      </c>
      <c r="Q2027">
        <v>404</v>
      </c>
      <c r="R2027" t="str">
        <f t="shared" si="31"/>
        <v>Under 500</v>
      </c>
      <c r="S2027">
        <v>249.99</v>
      </c>
    </row>
    <row r="2028" spans="1:19" x14ac:dyDescent="0.2">
      <c r="A2028" s="1" t="s">
        <v>151</v>
      </c>
      <c r="B2028" t="s">
        <v>139</v>
      </c>
      <c r="C2028" t="s">
        <v>6</v>
      </c>
      <c r="D2028" t="s">
        <v>18</v>
      </c>
      <c r="E2028" t="s">
        <v>78</v>
      </c>
      <c r="F2028" t="s">
        <v>356</v>
      </c>
      <c r="G2028" t="s">
        <v>20</v>
      </c>
      <c r="H2028" t="s">
        <v>30</v>
      </c>
      <c r="I2028" t="s">
        <v>408</v>
      </c>
      <c r="J2028" t="s">
        <v>12</v>
      </c>
      <c r="M2028">
        <v>4</v>
      </c>
      <c r="N2028" t="s">
        <v>2487</v>
      </c>
      <c r="O2028">
        <v>46</v>
      </c>
      <c r="P2028" s="2">
        <v>63801.54</v>
      </c>
      <c r="Q2028">
        <v>109</v>
      </c>
      <c r="R2028" t="str">
        <f t="shared" si="31"/>
        <v>1000–1499</v>
      </c>
      <c r="S2028" s="28">
        <v>1386.99</v>
      </c>
    </row>
    <row r="2029" spans="1:19" x14ac:dyDescent="0.2">
      <c r="A2029" s="1" t="s">
        <v>111</v>
      </c>
      <c r="B2029" t="s">
        <v>1736</v>
      </c>
      <c r="C2029" t="s">
        <v>6</v>
      </c>
      <c r="D2029" t="s">
        <v>90</v>
      </c>
      <c r="E2029" t="s">
        <v>46</v>
      </c>
      <c r="F2029" t="s">
        <v>1081</v>
      </c>
      <c r="G2029" t="s">
        <v>55</v>
      </c>
      <c r="H2029" t="s">
        <v>30</v>
      </c>
      <c r="J2029" t="s">
        <v>12</v>
      </c>
      <c r="K2029" t="s">
        <v>299</v>
      </c>
      <c r="M2029">
        <v>4.5999999999999996</v>
      </c>
      <c r="N2029" t="s">
        <v>137</v>
      </c>
      <c r="O2029">
        <v>48</v>
      </c>
      <c r="P2029" s="2">
        <v>18719.52</v>
      </c>
      <c r="Q2029">
        <v>356</v>
      </c>
      <c r="R2029" t="str">
        <f t="shared" si="31"/>
        <v>Under 500</v>
      </c>
      <c r="S2029">
        <v>389.99</v>
      </c>
    </row>
    <row r="2030" spans="1:19" x14ac:dyDescent="0.2">
      <c r="A2030" s="1" t="s">
        <v>16</v>
      </c>
      <c r="B2030" t="s">
        <v>2414</v>
      </c>
      <c r="C2030" t="s">
        <v>103</v>
      </c>
      <c r="D2030" t="s">
        <v>18</v>
      </c>
      <c r="E2030" t="s">
        <v>63</v>
      </c>
      <c r="F2030" t="s">
        <v>74</v>
      </c>
      <c r="G2030" t="s">
        <v>10</v>
      </c>
      <c r="H2030" t="s">
        <v>1326</v>
      </c>
      <c r="J2030" t="s">
        <v>12</v>
      </c>
      <c r="K2030" t="s">
        <v>1327</v>
      </c>
      <c r="N2030" t="s">
        <v>2488</v>
      </c>
      <c r="O2030">
        <v>19</v>
      </c>
      <c r="P2030" s="2">
        <v>11779.81</v>
      </c>
      <c r="Q2030">
        <v>167</v>
      </c>
      <c r="R2030" t="str">
        <f t="shared" si="31"/>
        <v>500–999</v>
      </c>
      <c r="S2030">
        <v>619.99</v>
      </c>
    </row>
    <row r="2031" spans="1:19" x14ac:dyDescent="0.2">
      <c r="A2031" s="1" t="s">
        <v>151</v>
      </c>
      <c r="B2031" t="s">
        <v>1582</v>
      </c>
      <c r="C2031" t="s">
        <v>17</v>
      </c>
      <c r="D2031" t="s">
        <v>18</v>
      </c>
      <c r="E2031" t="s">
        <v>78</v>
      </c>
      <c r="G2031" t="s">
        <v>29</v>
      </c>
      <c r="H2031" t="s">
        <v>395</v>
      </c>
      <c r="I2031" t="s">
        <v>391</v>
      </c>
      <c r="J2031" t="s">
        <v>31</v>
      </c>
      <c r="K2031" t="s">
        <v>1401</v>
      </c>
      <c r="M2031">
        <v>3.5</v>
      </c>
      <c r="N2031" t="s">
        <v>66</v>
      </c>
      <c r="O2031">
        <v>52</v>
      </c>
      <c r="P2031" s="2">
        <v>46799.48</v>
      </c>
      <c r="Q2031">
        <v>341</v>
      </c>
      <c r="R2031" t="str">
        <f t="shared" si="31"/>
        <v>500–999</v>
      </c>
      <c r="S2031">
        <v>899.99</v>
      </c>
    </row>
    <row r="2032" spans="1:19" x14ac:dyDescent="0.2">
      <c r="A2032" s="1" t="s">
        <v>16</v>
      </c>
      <c r="B2032" t="s">
        <v>2489</v>
      </c>
      <c r="C2032" t="s">
        <v>6</v>
      </c>
      <c r="D2032" t="s">
        <v>18</v>
      </c>
      <c r="E2032" t="s">
        <v>37</v>
      </c>
      <c r="F2032" t="s">
        <v>64</v>
      </c>
      <c r="G2032" t="s">
        <v>65</v>
      </c>
      <c r="H2032" t="s">
        <v>242</v>
      </c>
      <c r="J2032" t="s">
        <v>12</v>
      </c>
      <c r="K2032" t="s">
        <v>258</v>
      </c>
      <c r="N2032" t="s">
        <v>49</v>
      </c>
      <c r="O2032">
        <v>45</v>
      </c>
      <c r="P2032" s="2">
        <v>71955</v>
      </c>
      <c r="Q2032">
        <v>336</v>
      </c>
      <c r="R2032" t="str">
        <f t="shared" si="31"/>
        <v>1500+</v>
      </c>
      <c r="S2032" s="28">
        <v>1599</v>
      </c>
    </row>
    <row r="2033" spans="1:19" x14ac:dyDescent="0.2">
      <c r="A2033" s="1" t="s">
        <v>16</v>
      </c>
      <c r="C2033" t="s">
        <v>17</v>
      </c>
      <c r="D2033" t="s">
        <v>18</v>
      </c>
      <c r="E2033" t="s">
        <v>8</v>
      </c>
      <c r="F2033" t="s">
        <v>19</v>
      </c>
      <c r="G2033" t="s">
        <v>20</v>
      </c>
      <c r="H2033" t="s">
        <v>21</v>
      </c>
      <c r="I2033" t="s">
        <v>22</v>
      </c>
      <c r="J2033" t="s">
        <v>12</v>
      </c>
      <c r="K2033" t="s">
        <v>13</v>
      </c>
      <c r="M2033">
        <v>4.5</v>
      </c>
      <c r="N2033" t="s">
        <v>2490</v>
      </c>
      <c r="O2033">
        <v>13</v>
      </c>
      <c r="P2033" s="2">
        <v>31689.32</v>
      </c>
      <c r="Q2033">
        <v>427</v>
      </c>
      <c r="R2033" t="str">
        <f t="shared" si="31"/>
        <v>1500+</v>
      </c>
      <c r="S2033" s="28">
        <v>2437.64</v>
      </c>
    </row>
    <row r="2034" spans="1:19" x14ac:dyDescent="0.2">
      <c r="A2034" s="1" t="s">
        <v>5</v>
      </c>
      <c r="B2034" t="s">
        <v>89</v>
      </c>
      <c r="C2034" t="s">
        <v>17</v>
      </c>
      <c r="D2034" t="s">
        <v>90</v>
      </c>
      <c r="E2034" t="s">
        <v>8</v>
      </c>
      <c r="F2034" t="s">
        <v>19</v>
      </c>
      <c r="G2034" t="s">
        <v>84</v>
      </c>
      <c r="H2034" t="s">
        <v>11</v>
      </c>
      <c r="J2034" t="s">
        <v>12</v>
      </c>
      <c r="K2034" t="s">
        <v>13</v>
      </c>
      <c r="N2034" t="s">
        <v>66</v>
      </c>
      <c r="O2034">
        <v>40</v>
      </c>
      <c r="P2034" s="2">
        <v>35999.599999999999</v>
      </c>
      <c r="Q2034">
        <v>400</v>
      </c>
      <c r="R2034" t="str">
        <f t="shared" si="31"/>
        <v>500–999</v>
      </c>
      <c r="S2034">
        <v>899.99</v>
      </c>
    </row>
    <row r="2035" spans="1:19" x14ac:dyDescent="0.2">
      <c r="A2035" s="1" t="s">
        <v>138</v>
      </c>
      <c r="B2035" t="s">
        <v>139</v>
      </c>
      <c r="C2035" t="s">
        <v>61</v>
      </c>
      <c r="D2035" t="s">
        <v>18</v>
      </c>
      <c r="E2035" t="s">
        <v>8</v>
      </c>
      <c r="F2035" t="s">
        <v>19</v>
      </c>
      <c r="G2035" t="s">
        <v>29</v>
      </c>
      <c r="H2035" t="s">
        <v>11</v>
      </c>
      <c r="J2035" t="s">
        <v>12</v>
      </c>
      <c r="K2035" t="s">
        <v>13</v>
      </c>
      <c r="N2035" t="s">
        <v>1597</v>
      </c>
      <c r="O2035">
        <v>29</v>
      </c>
      <c r="P2035" s="2">
        <v>31871</v>
      </c>
      <c r="Q2035">
        <v>162</v>
      </c>
      <c r="R2035" t="str">
        <f t="shared" si="31"/>
        <v>1000–1499</v>
      </c>
      <c r="S2035" s="28">
        <v>1099</v>
      </c>
    </row>
    <row r="2036" spans="1:19" x14ac:dyDescent="0.2">
      <c r="A2036" s="1" t="s">
        <v>24</v>
      </c>
      <c r="B2036" t="s">
        <v>25</v>
      </c>
      <c r="C2036" t="s">
        <v>26</v>
      </c>
      <c r="D2036" t="s">
        <v>27</v>
      </c>
      <c r="F2036" t="s">
        <v>28</v>
      </c>
      <c r="G2036" t="s">
        <v>29</v>
      </c>
      <c r="H2036" t="s">
        <v>30</v>
      </c>
      <c r="J2036" t="s">
        <v>31</v>
      </c>
      <c r="L2036" t="s">
        <v>32</v>
      </c>
      <c r="M2036">
        <v>5</v>
      </c>
      <c r="N2036" t="s">
        <v>197</v>
      </c>
      <c r="O2036">
        <v>36</v>
      </c>
      <c r="P2036" s="2">
        <v>16559.64</v>
      </c>
      <c r="Q2036">
        <v>195</v>
      </c>
      <c r="R2036" t="str">
        <f t="shared" si="31"/>
        <v>Under 500</v>
      </c>
      <c r="S2036">
        <v>459.99</v>
      </c>
    </row>
    <row r="2037" spans="1:19" x14ac:dyDescent="0.2">
      <c r="A2037" s="1" t="s">
        <v>24</v>
      </c>
      <c r="B2037" t="s">
        <v>135</v>
      </c>
      <c r="C2037" t="s">
        <v>17</v>
      </c>
      <c r="D2037" t="s">
        <v>27</v>
      </c>
      <c r="F2037" t="s">
        <v>28</v>
      </c>
      <c r="G2037" t="s">
        <v>29</v>
      </c>
      <c r="H2037" t="s">
        <v>30</v>
      </c>
      <c r="J2037" t="s">
        <v>31</v>
      </c>
      <c r="K2037" t="s">
        <v>136</v>
      </c>
      <c r="L2037" t="s">
        <v>32</v>
      </c>
      <c r="M2037">
        <v>1</v>
      </c>
      <c r="N2037" t="s">
        <v>66</v>
      </c>
      <c r="O2037">
        <v>46</v>
      </c>
      <c r="P2037" s="2">
        <v>41399.54</v>
      </c>
      <c r="Q2037">
        <v>493</v>
      </c>
      <c r="R2037" t="str">
        <f t="shared" si="31"/>
        <v>500–999</v>
      </c>
      <c r="S2037">
        <v>899.99</v>
      </c>
    </row>
    <row r="2038" spans="1:19" x14ac:dyDescent="0.2">
      <c r="A2038" s="1" t="s">
        <v>5</v>
      </c>
      <c r="C2038" t="s">
        <v>6</v>
      </c>
      <c r="D2038" t="s">
        <v>7</v>
      </c>
      <c r="E2038" t="s">
        <v>8</v>
      </c>
      <c r="F2038" t="s">
        <v>9</v>
      </c>
      <c r="G2038" t="s">
        <v>10</v>
      </c>
      <c r="H2038" t="s">
        <v>11</v>
      </c>
      <c r="J2038" t="s">
        <v>12</v>
      </c>
      <c r="K2038" t="s">
        <v>13</v>
      </c>
      <c r="L2038" t="s">
        <v>14</v>
      </c>
      <c r="N2038" t="s">
        <v>88</v>
      </c>
      <c r="O2038">
        <v>21</v>
      </c>
      <c r="P2038" s="2">
        <v>35679</v>
      </c>
      <c r="Q2038">
        <v>233</v>
      </c>
      <c r="R2038" t="str">
        <f t="shared" si="31"/>
        <v>1500+</v>
      </c>
      <c r="S2038" s="28">
        <v>1699</v>
      </c>
    </row>
    <row r="2039" spans="1:19" x14ac:dyDescent="0.2">
      <c r="A2039" s="1" t="s">
        <v>111</v>
      </c>
      <c r="C2039" t="s">
        <v>6</v>
      </c>
      <c r="E2039" t="s">
        <v>63</v>
      </c>
      <c r="G2039" t="s">
        <v>65</v>
      </c>
      <c r="H2039" t="s">
        <v>395</v>
      </c>
      <c r="I2039" t="s">
        <v>391</v>
      </c>
      <c r="J2039" t="s">
        <v>12</v>
      </c>
      <c r="M2039">
        <v>4.5</v>
      </c>
      <c r="N2039" t="s">
        <v>137</v>
      </c>
      <c r="O2039">
        <v>16</v>
      </c>
      <c r="P2039" s="2">
        <v>6239.84</v>
      </c>
      <c r="Q2039">
        <v>464</v>
      </c>
      <c r="R2039" t="str">
        <f t="shared" si="31"/>
        <v>Under 500</v>
      </c>
      <c r="S2039">
        <v>389.99</v>
      </c>
    </row>
    <row r="2040" spans="1:19" x14ac:dyDescent="0.2">
      <c r="A2040" s="1" t="s">
        <v>733</v>
      </c>
      <c r="B2040" t="s">
        <v>2491</v>
      </c>
      <c r="C2040" t="s">
        <v>17</v>
      </c>
      <c r="D2040" t="s">
        <v>2492</v>
      </c>
      <c r="E2040" t="s">
        <v>63</v>
      </c>
      <c r="F2040" t="s">
        <v>356</v>
      </c>
      <c r="G2040" t="s">
        <v>65</v>
      </c>
      <c r="H2040" t="s">
        <v>321</v>
      </c>
      <c r="I2040" t="s">
        <v>2493</v>
      </c>
      <c r="J2040" t="s">
        <v>31</v>
      </c>
      <c r="M2040">
        <v>4.3</v>
      </c>
      <c r="N2040" t="s">
        <v>120</v>
      </c>
      <c r="O2040">
        <v>29</v>
      </c>
      <c r="P2040" s="2">
        <v>17109.71</v>
      </c>
      <c r="Q2040">
        <v>205</v>
      </c>
      <c r="R2040" t="str">
        <f t="shared" si="31"/>
        <v>500–999</v>
      </c>
      <c r="S2040">
        <v>589.99</v>
      </c>
    </row>
    <row r="2041" spans="1:19" x14ac:dyDescent="0.2">
      <c r="A2041" s="1" t="s">
        <v>2494</v>
      </c>
      <c r="B2041" t="s">
        <v>2495</v>
      </c>
      <c r="C2041" t="s">
        <v>6</v>
      </c>
      <c r="D2041" t="s">
        <v>77</v>
      </c>
      <c r="E2041" t="s">
        <v>194</v>
      </c>
      <c r="F2041" t="s">
        <v>9</v>
      </c>
      <c r="G2041" t="s">
        <v>65</v>
      </c>
      <c r="H2041" t="s">
        <v>242</v>
      </c>
      <c r="J2041" t="s">
        <v>12</v>
      </c>
      <c r="K2041" t="s">
        <v>191</v>
      </c>
      <c r="N2041" t="s">
        <v>137</v>
      </c>
      <c r="O2041">
        <v>26</v>
      </c>
      <c r="P2041" s="2">
        <v>10139.74</v>
      </c>
      <c r="Q2041">
        <v>214</v>
      </c>
      <c r="R2041" t="str">
        <f t="shared" si="31"/>
        <v>Under 500</v>
      </c>
      <c r="S2041">
        <v>389.99</v>
      </c>
    </row>
    <row r="2042" spans="1:19" x14ac:dyDescent="0.2">
      <c r="A2042" s="1" t="s">
        <v>151</v>
      </c>
      <c r="B2042" t="s">
        <v>1611</v>
      </c>
      <c r="C2042" t="s">
        <v>17</v>
      </c>
      <c r="D2042" t="s">
        <v>2462</v>
      </c>
      <c r="E2042" t="s">
        <v>63</v>
      </c>
      <c r="F2042" t="s">
        <v>1081</v>
      </c>
      <c r="G2042" t="s">
        <v>65</v>
      </c>
      <c r="H2042" t="s">
        <v>321</v>
      </c>
      <c r="I2042" t="s">
        <v>22</v>
      </c>
      <c r="J2042" t="s">
        <v>31</v>
      </c>
      <c r="N2042" t="s">
        <v>1865</v>
      </c>
      <c r="O2042">
        <v>38</v>
      </c>
      <c r="P2042" s="2">
        <v>64599.62</v>
      </c>
      <c r="Q2042">
        <v>456</v>
      </c>
      <c r="R2042" t="str">
        <f t="shared" si="31"/>
        <v>1500+</v>
      </c>
      <c r="S2042" s="28">
        <v>1699.99</v>
      </c>
    </row>
    <row r="2043" spans="1:19" x14ac:dyDescent="0.2">
      <c r="A2043" s="1" t="s">
        <v>5</v>
      </c>
      <c r="C2043" t="s">
        <v>17</v>
      </c>
      <c r="D2043" t="s">
        <v>7</v>
      </c>
      <c r="E2043" t="s">
        <v>82</v>
      </c>
      <c r="F2043" t="s">
        <v>83</v>
      </c>
      <c r="G2043" t="s">
        <v>84</v>
      </c>
      <c r="H2043" t="s">
        <v>11</v>
      </c>
      <c r="J2043" t="s">
        <v>12</v>
      </c>
      <c r="K2043" t="s">
        <v>13</v>
      </c>
      <c r="L2043" t="s">
        <v>85</v>
      </c>
      <c r="M2043">
        <v>5</v>
      </c>
      <c r="N2043" t="s">
        <v>2496</v>
      </c>
      <c r="O2043">
        <v>54</v>
      </c>
      <c r="P2043" s="2">
        <v>137753.46</v>
      </c>
      <c r="Q2043">
        <v>385</v>
      </c>
      <c r="R2043" t="str">
        <f t="shared" si="31"/>
        <v>1500+</v>
      </c>
      <c r="S2043" s="28">
        <v>2550.9899999999998</v>
      </c>
    </row>
    <row r="2044" spans="1:19" x14ac:dyDescent="0.2">
      <c r="A2044" s="1" t="s">
        <v>16</v>
      </c>
      <c r="C2044" t="s">
        <v>6</v>
      </c>
      <c r="D2044" t="s">
        <v>273</v>
      </c>
      <c r="E2044" t="s">
        <v>20</v>
      </c>
      <c r="F2044" t="s">
        <v>274</v>
      </c>
      <c r="G2044" t="s">
        <v>65</v>
      </c>
      <c r="H2044" t="s">
        <v>11</v>
      </c>
      <c r="J2044" t="s">
        <v>12</v>
      </c>
      <c r="K2044" t="s">
        <v>13</v>
      </c>
      <c r="L2044" t="s">
        <v>85</v>
      </c>
      <c r="M2044">
        <v>4.7</v>
      </c>
      <c r="N2044" t="s">
        <v>2497</v>
      </c>
      <c r="O2044">
        <v>14</v>
      </c>
      <c r="P2044" s="2">
        <v>9073.5400000000009</v>
      </c>
      <c r="Q2044">
        <v>257</v>
      </c>
      <c r="R2044" t="str">
        <f t="shared" si="31"/>
        <v>500–999</v>
      </c>
      <c r="S2044">
        <v>648.11</v>
      </c>
    </row>
    <row r="2045" spans="1:19" x14ac:dyDescent="0.2">
      <c r="A2045" s="1" t="s">
        <v>16</v>
      </c>
      <c r="C2045" t="s">
        <v>17</v>
      </c>
      <c r="D2045" t="s">
        <v>73</v>
      </c>
      <c r="E2045" t="s">
        <v>8</v>
      </c>
      <c r="F2045" t="s">
        <v>87</v>
      </c>
      <c r="G2045" t="s">
        <v>65</v>
      </c>
      <c r="H2045" t="s">
        <v>11</v>
      </c>
      <c r="J2045" t="s">
        <v>12</v>
      </c>
      <c r="K2045" t="s">
        <v>13</v>
      </c>
      <c r="L2045" t="s">
        <v>85</v>
      </c>
      <c r="M2045">
        <v>4.4000000000000004</v>
      </c>
      <c r="N2045" t="s">
        <v>2498</v>
      </c>
      <c r="O2045">
        <v>63</v>
      </c>
      <c r="P2045" s="2">
        <v>44136.54</v>
      </c>
      <c r="Q2045">
        <v>316</v>
      </c>
      <c r="R2045" t="str">
        <f t="shared" si="31"/>
        <v>500–999</v>
      </c>
      <c r="S2045">
        <v>700.58</v>
      </c>
    </row>
    <row r="2046" spans="1:19" x14ac:dyDescent="0.2">
      <c r="A2046" s="1" t="s">
        <v>111</v>
      </c>
      <c r="C2046" t="s">
        <v>6</v>
      </c>
      <c r="E2046" t="s">
        <v>63</v>
      </c>
      <c r="F2046" t="s">
        <v>19</v>
      </c>
      <c r="G2046" t="s">
        <v>65</v>
      </c>
      <c r="H2046" t="s">
        <v>242</v>
      </c>
      <c r="I2046" t="s">
        <v>600</v>
      </c>
      <c r="J2046" t="s">
        <v>12</v>
      </c>
      <c r="K2046" t="s">
        <v>488</v>
      </c>
      <c r="L2046" t="s">
        <v>248</v>
      </c>
      <c r="M2046">
        <v>3.6</v>
      </c>
      <c r="N2046" t="s">
        <v>2499</v>
      </c>
      <c r="O2046">
        <v>54</v>
      </c>
      <c r="P2046" s="2">
        <v>92015.46</v>
      </c>
      <c r="Q2046">
        <v>285</v>
      </c>
      <c r="R2046" t="str">
        <f t="shared" si="31"/>
        <v>1500+</v>
      </c>
      <c r="S2046" s="28">
        <v>1703.99</v>
      </c>
    </row>
    <row r="2047" spans="1:19" x14ac:dyDescent="0.2">
      <c r="A2047" s="1" t="s">
        <v>151</v>
      </c>
      <c r="B2047" t="s">
        <v>2500</v>
      </c>
      <c r="C2047" t="s">
        <v>36</v>
      </c>
      <c r="D2047" t="s">
        <v>73</v>
      </c>
      <c r="E2047" t="s">
        <v>37</v>
      </c>
      <c r="F2047" t="s">
        <v>74</v>
      </c>
      <c r="G2047" t="s">
        <v>65</v>
      </c>
      <c r="H2047" t="s">
        <v>21</v>
      </c>
      <c r="J2047" t="s">
        <v>12</v>
      </c>
      <c r="K2047" t="s">
        <v>488</v>
      </c>
      <c r="N2047" t="s">
        <v>2501</v>
      </c>
      <c r="O2047">
        <v>32</v>
      </c>
      <c r="P2047" s="2">
        <v>236768</v>
      </c>
      <c r="Q2047">
        <v>144</v>
      </c>
      <c r="R2047" t="str">
        <f t="shared" si="31"/>
        <v>1500+</v>
      </c>
      <c r="S2047" s="28">
        <v>7399</v>
      </c>
    </row>
    <row r="2048" spans="1:19" x14ac:dyDescent="0.2">
      <c r="A2048" s="1" t="s">
        <v>151</v>
      </c>
      <c r="B2048" t="s">
        <v>2371</v>
      </c>
      <c r="C2048" t="s">
        <v>17</v>
      </c>
      <c r="D2048" t="s">
        <v>18</v>
      </c>
      <c r="E2048" t="s">
        <v>63</v>
      </c>
      <c r="F2048" t="s">
        <v>64</v>
      </c>
      <c r="G2048" t="s">
        <v>29</v>
      </c>
      <c r="H2048" t="s">
        <v>30</v>
      </c>
      <c r="J2048" t="s">
        <v>31</v>
      </c>
      <c r="K2048" t="s">
        <v>781</v>
      </c>
      <c r="N2048" t="s">
        <v>348</v>
      </c>
      <c r="O2048">
        <v>55</v>
      </c>
      <c r="P2048" s="2">
        <v>154841.5</v>
      </c>
      <c r="Q2048">
        <v>331</v>
      </c>
      <c r="R2048" t="str">
        <f t="shared" si="31"/>
        <v>1500+</v>
      </c>
      <c r="S2048" s="28">
        <v>2815.3</v>
      </c>
    </row>
    <row r="2049" spans="1:19" x14ac:dyDescent="0.2">
      <c r="A2049" s="1" t="s">
        <v>16</v>
      </c>
      <c r="C2049" t="s">
        <v>17</v>
      </c>
      <c r="D2049" t="s">
        <v>18</v>
      </c>
      <c r="E2049" t="s">
        <v>8</v>
      </c>
      <c r="F2049" t="s">
        <v>19</v>
      </c>
      <c r="G2049" t="s">
        <v>20</v>
      </c>
      <c r="H2049" t="s">
        <v>21</v>
      </c>
      <c r="I2049" t="s">
        <v>22</v>
      </c>
      <c r="J2049" t="s">
        <v>12</v>
      </c>
      <c r="K2049" t="s">
        <v>13</v>
      </c>
      <c r="M2049">
        <v>4.5</v>
      </c>
      <c r="N2049" t="s">
        <v>120</v>
      </c>
      <c r="O2049">
        <v>53</v>
      </c>
      <c r="P2049" s="2">
        <v>31269.47</v>
      </c>
      <c r="Q2049">
        <v>332</v>
      </c>
      <c r="R2049" t="str">
        <f t="shared" si="31"/>
        <v>500–999</v>
      </c>
      <c r="S2049">
        <v>589.99</v>
      </c>
    </row>
    <row r="2050" spans="1:19" x14ac:dyDescent="0.2">
      <c r="A2050" s="1" t="s">
        <v>5</v>
      </c>
      <c r="B2050" t="s">
        <v>89</v>
      </c>
      <c r="C2050" t="s">
        <v>17</v>
      </c>
      <c r="D2050" t="s">
        <v>90</v>
      </c>
      <c r="E2050" t="s">
        <v>8</v>
      </c>
      <c r="F2050" t="s">
        <v>19</v>
      </c>
      <c r="G2050" t="s">
        <v>84</v>
      </c>
      <c r="H2050" t="s">
        <v>11</v>
      </c>
      <c r="J2050" t="s">
        <v>12</v>
      </c>
      <c r="K2050" t="s">
        <v>13</v>
      </c>
      <c r="N2050" t="s">
        <v>49</v>
      </c>
      <c r="O2050">
        <v>28</v>
      </c>
      <c r="P2050" s="2">
        <v>44772</v>
      </c>
      <c r="Q2050">
        <v>390</v>
      </c>
      <c r="R2050" t="str">
        <f t="shared" si="31"/>
        <v>1500+</v>
      </c>
      <c r="S2050" s="28">
        <v>1599</v>
      </c>
    </row>
    <row r="2051" spans="1:19" x14ac:dyDescent="0.2">
      <c r="A2051" s="1" t="s">
        <v>138</v>
      </c>
      <c r="B2051" t="s">
        <v>139</v>
      </c>
      <c r="C2051" t="s">
        <v>61</v>
      </c>
      <c r="D2051" t="s">
        <v>18</v>
      </c>
      <c r="E2051" t="s">
        <v>8</v>
      </c>
      <c r="F2051" t="s">
        <v>19</v>
      </c>
      <c r="G2051" t="s">
        <v>29</v>
      </c>
      <c r="H2051" t="s">
        <v>11</v>
      </c>
      <c r="J2051" t="s">
        <v>12</v>
      </c>
      <c r="K2051" t="s">
        <v>13</v>
      </c>
      <c r="N2051" t="s">
        <v>2502</v>
      </c>
      <c r="O2051">
        <v>47</v>
      </c>
      <c r="P2051" s="2">
        <v>9588</v>
      </c>
      <c r="Q2051">
        <v>309</v>
      </c>
      <c r="R2051" t="str">
        <f t="shared" ref="R2051:R2114" si="32">IF(
VALUE(SUBSTITUTE(SUBSTITUTE(SUBSTITUTE(N2051,"$",""),",","")," ",""))&lt;500,"Under 500",
IF(
VALUE(SUBSTITUTE(SUBSTITUTE(SUBSTITUTE(N2051,"$",""),",","")," ",""))&lt;1000,"500–999",
IF(
VALUE(SUBSTITUTE(SUBSTITUTE(SUBSTITUTE(N2051,"$",""),",","")," ",""))&lt;1500,"1000–1499","1500+")))</f>
        <v>Under 500</v>
      </c>
      <c r="S2051">
        <v>204</v>
      </c>
    </row>
    <row r="2052" spans="1:19" x14ac:dyDescent="0.2">
      <c r="A2052" s="1" t="s">
        <v>24</v>
      </c>
      <c r="B2052" t="s">
        <v>25</v>
      </c>
      <c r="C2052" t="s">
        <v>26</v>
      </c>
      <c r="D2052" t="s">
        <v>27</v>
      </c>
      <c r="F2052" t="s">
        <v>28</v>
      </c>
      <c r="G2052" t="s">
        <v>29</v>
      </c>
      <c r="H2052" t="s">
        <v>30</v>
      </c>
      <c r="J2052" t="s">
        <v>31</v>
      </c>
      <c r="L2052" t="s">
        <v>32</v>
      </c>
      <c r="M2052">
        <v>5</v>
      </c>
      <c r="N2052" t="s">
        <v>2503</v>
      </c>
      <c r="O2052">
        <v>64</v>
      </c>
      <c r="P2052" s="2">
        <v>88447.360000000001</v>
      </c>
      <c r="Q2052">
        <v>395</v>
      </c>
      <c r="R2052" t="str">
        <f t="shared" si="32"/>
        <v>1000–1499</v>
      </c>
      <c r="S2052" s="28">
        <v>1381.99</v>
      </c>
    </row>
    <row r="2053" spans="1:19" x14ac:dyDescent="0.2">
      <c r="A2053" s="1" t="s">
        <v>24</v>
      </c>
      <c r="B2053" t="s">
        <v>135</v>
      </c>
      <c r="C2053" t="s">
        <v>17</v>
      </c>
      <c r="D2053" t="s">
        <v>27</v>
      </c>
      <c r="F2053" t="s">
        <v>28</v>
      </c>
      <c r="G2053" t="s">
        <v>29</v>
      </c>
      <c r="H2053" t="s">
        <v>30</v>
      </c>
      <c r="J2053" t="s">
        <v>31</v>
      </c>
      <c r="K2053" t="s">
        <v>136</v>
      </c>
      <c r="L2053" t="s">
        <v>32</v>
      </c>
      <c r="M2053">
        <v>1</v>
      </c>
      <c r="N2053" t="s">
        <v>1191</v>
      </c>
      <c r="O2053">
        <v>49</v>
      </c>
      <c r="P2053" s="2">
        <v>39641</v>
      </c>
      <c r="Q2053">
        <v>313</v>
      </c>
      <c r="R2053" t="str">
        <f t="shared" si="32"/>
        <v>500–999</v>
      </c>
      <c r="S2053">
        <v>809</v>
      </c>
    </row>
    <row r="2054" spans="1:19" x14ac:dyDescent="0.2">
      <c r="A2054" s="1" t="s">
        <v>5</v>
      </c>
      <c r="C2054" t="s">
        <v>6</v>
      </c>
      <c r="D2054" t="s">
        <v>7</v>
      </c>
      <c r="E2054" t="s">
        <v>8</v>
      </c>
      <c r="F2054" t="s">
        <v>9</v>
      </c>
      <c r="G2054" t="s">
        <v>10</v>
      </c>
      <c r="H2054" t="s">
        <v>11</v>
      </c>
      <c r="J2054" t="s">
        <v>12</v>
      </c>
      <c r="K2054" t="s">
        <v>13</v>
      </c>
      <c r="L2054" t="s">
        <v>14</v>
      </c>
      <c r="N2054" t="s">
        <v>88</v>
      </c>
      <c r="O2054">
        <v>52</v>
      </c>
      <c r="P2054" s="2">
        <v>88348</v>
      </c>
      <c r="Q2054">
        <v>199</v>
      </c>
      <c r="R2054" t="str">
        <f t="shared" si="32"/>
        <v>1500+</v>
      </c>
      <c r="S2054" s="28">
        <v>1699</v>
      </c>
    </row>
    <row r="2055" spans="1:19" x14ac:dyDescent="0.2">
      <c r="A2055" s="1" t="s">
        <v>111</v>
      </c>
      <c r="B2055" t="s">
        <v>2504</v>
      </c>
      <c r="C2055" t="s">
        <v>17</v>
      </c>
      <c r="D2055" t="s">
        <v>18</v>
      </c>
      <c r="E2055" t="s">
        <v>1325</v>
      </c>
      <c r="F2055" t="s">
        <v>146</v>
      </c>
      <c r="G2055" t="s">
        <v>55</v>
      </c>
      <c r="H2055" t="s">
        <v>395</v>
      </c>
      <c r="I2055" t="s">
        <v>2505</v>
      </c>
      <c r="J2055" t="s">
        <v>12</v>
      </c>
      <c r="M2055">
        <v>3.7</v>
      </c>
      <c r="N2055" t="s">
        <v>2506</v>
      </c>
      <c r="O2055">
        <v>32</v>
      </c>
      <c r="P2055" s="2">
        <v>115209.92</v>
      </c>
      <c r="Q2055">
        <v>420</v>
      </c>
      <c r="R2055" t="str">
        <f t="shared" si="32"/>
        <v>1500+</v>
      </c>
      <c r="S2055" s="28">
        <v>3600.31</v>
      </c>
    </row>
    <row r="2056" spans="1:19" x14ac:dyDescent="0.2">
      <c r="A2056" s="1" t="s">
        <v>151</v>
      </c>
      <c r="B2056" t="s">
        <v>2507</v>
      </c>
      <c r="C2056" t="s">
        <v>17</v>
      </c>
      <c r="D2056" t="s">
        <v>90</v>
      </c>
      <c r="E2056" t="s">
        <v>63</v>
      </c>
      <c r="F2056" t="s">
        <v>1507</v>
      </c>
      <c r="G2056" t="s">
        <v>65</v>
      </c>
      <c r="H2056" t="s">
        <v>242</v>
      </c>
      <c r="I2056" t="s">
        <v>99</v>
      </c>
      <c r="J2056" t="s">
        <v>31</v>
      </c>
      <c r="M2056">
        <v>3.1</v>
      </c>
      <c r="N2056" t="s">
        <v>88</v>
      </c>
      <c r="O2056">
        <v>26</v>
      </c>
      <c r="P2056" s="2">
        <v>44174</v>
      </c>
      <c r="Q2056">
        <v>273</v>
      </c>
      <c r="R2056" t="str">
        <f t="shared" si="32"/>
        <v>1500+</v>
      </c>
      <c r="S2056" s="28">
        <v>1699</v>
      </c>
    </row>
    <row r="2057" spans="1:19" x14ac:dyDescent="0.2">
      <c r="A2057" s="1" t="s">
        <v>151</v>
      </c>
      <c r="B2057" t="s">
        <v>2508</v>
      </c>
      <c r="C2057" t="s">
        <v>17</v>
      </c>
      <c r="D2057" t="s">
        <v>73</v>
      </c>
      <c r="E2057" t="s">
        <v>63</v>
      </c>
      <c r="F2057" t="s">
        <v>74</v>
      </c>
      <c r="G2057" t="s">
        <v>10</v>
      </c>
      <c r="H2057" t="s">
        <v>395</v>
      </c>
      <c r="J2057" t="s">
        <v>31</v>
      </c>
      <c r="K2057" t="s">
        <v>2111</v>
      </c>
      <c r="M2057">
        <v>3.8</v>
      </c>
      <c r="N2057" t="s">
        <v>2509</v>
      </c>
      <c r="O2057">
        <v>34</v>
      </c>
      <c r="P2057" s="2">
        <v>25466</v>
      </c>
      <c r="Q2057">
        <v>451</v>
      </c>
      <c r="R2057" t="str">
        <f t="shared" si="32"/>
        <v>500–999</v>
      </c>
      <c r="S2057">
        <v>749</v>
      </c>
    </row>
    <row r="2058" spans="1:19" x14ac:dyDescent="0.2">
      <c r="A2058" s="1" t="s">
        <v>682</v>
      </c>
      <c r="B2058" t="s">
        <v>2510</v>
      </c>
      <c r="C2058" t="s">
        <v>288</v>
      </c>
      <c r="E2058" t="s">
        <v>1325</v>
      </c>
      <c r="F2058" t="s">
        <v>2511</v>
      </c>
      <c r="G2058" t="s">
        <v>65</v>
      </c>
      <c r="H2058" t="s">
        <v>321</v>
      </c>
      <c r="J2058" t="s">
        <v>12</v>
      </c>
      <c r="K2058" t="s">
        <v>1557</v>
      </c>
      <c r="L2058" t="s">
        <v>656</v>
      </c>
      <c r="M2058">
        <v>5</v>
      </c>
      <c r="N2058" t="s">
        <v>197</v>
      </c>
      <c r="O2058">
        <v>25</v>
      </c>
      <c r="P2058" s="2">
        <v>11499.75</v>
      </c>
      <c r="Q2058">
        <v>264</v>
      </c>
      <c r="R2058" t="str">
        <f t="shared" si="32"/>
        <v>Under 500</v>
      </c>
      <c r="S2058">
        <v>459.99</v>
      </c>
    </row>
    <row r="2059" spans="1:19" x14ac:dyDescent="0.2">
      <c r="A2059" s="1" t="s">
        <v>151</v>
      </c>
      <c r="B2059" t="s">
        <v>2512</v>
      </c>
      <c r="C2059" t="s">
        <v>93</v>
      </c>
      <c r="D2059" t="s">
        <v>18</v>
      </c>
      <c r="E2059" t="s">
        <v>37</v>
      </c>
      <c r="F2059" t="s">
        <v>64</v>
      </c>
      <c r="G2059" t="s">
        <v>65</v>
      </c>
      <c r="H2059" t="s">
        <v>242</v>
      </c>
      <c r="I2059" t="s">
        <v>571</v>
      </c>
      <c r="J2059" t="s">
        <v>2513</v>
      </c>
      <c r="N2059" t="s">
        <v>2514</v>
      </c>
      <c r="O2059">
        <v>21</v>
      </c>
      <c r="P2059" s="2">
        <v>17933.79</v>
      </c>
      <c r="Q2059">
        <v>308</v>
      </c>
      <c r="R2059" t="str">
        <f t="shared" si="32"/>
        <v>500–999</v>
      </c>
      <c r="S2059">
        <v>853.99</v>
      </c>
    </row>
    <row r="2060" spans="1:19" x14ac:dyDescent="0.2">
      <c r="A2060" s="1" t="s">
        <v>151</v>
      </c>
      <c r="B2060" t="s">
        <v>2515</v>
      </c>
      <c r="C2060" t="s">
        <v>6</v>
      </c>
      <c r="D2060" t="s">
        <v>73</v>
      </c>
      <c r="E2060" t="s">
        <v>37</v>
      </c>
      <c r="F2060" t="s">
        <v>74</v>
      </c>
      <c r="G2060" t="s">
        <v>10</v>
      </c>
      <c r="H2060" t="s">
        <v>1414</v>
      </c>
      <c r="J2060" t="s">
        <v>12</v>
      </c>
      <c r="K2060" t="s">
        <v>1327</v>
      </c>
      <c r="N2060" t="s">
        <v>2516</v>
      </c>
      <c r="O2060">
        <v>62</v>
      </c>
      <c r="P2060" s="2">
        <v>104243.08</v>
      </c>
      <c r="Q2060">
        <v>93</v>
      </c>
      <c r="R2060" t="str">
        <f t="shared" si="32"/>
        <v>1500+</v>
      </c>
      <c r="S2060" s="28">
        <v>1681.34</v>
      </c>
    </row>
    <row r="2061" spans="1:19" x14ac:dyDescent="0.2">
      <c r="A2061" s="1" t="s">
        <v>5</v>
      </c>
      <c r="C2061" t="s">
        <v>17</v>
      </c>
      <c r="D2061" t="s">
        <v>7</v>
      </c>
      <c r="E2061" t="s">
        <v>82</v>
      </c>
      <c r="F2061" t="s">
        <v>83</v>
      </c>
      <c r="G2061" t="s">
        <v>84</v>
      </c>
      <c r="H2061" t="s">
        <v>11</v>
      </c>
      <c r="J2061" t="s">
        <v>12</v>
      </c>
      <c r="K2061" t="s">
        <v>13</v>
      </c>
      <c r="L2061" t="s">
        <v>85</v>
      </c>
      <c r="M2061">
        <v>5</v>
      </c>
      <c r="N2061" t="s">
        <v>986</v>
      </c>
      <c r="O2061">
        <v>57</v>
      </c>
      <c r="P2061" s="2">
        <v>39500.43</v>
      </c>
      <c r="Q2061">
        <v>273</v>
      </c>
      <c r="R2061" t="str">
        <f t="shared" si="32"/>
        <v>500–999</v>
      </c>
      <c r="S2061">
        <v>692.99</v>
      </c>
    </row>
    <row r="2062" spans="1:19" x14ac:dyDescent="0.2">
      <c r="A2062" s="1" t="s">
        <v>16</v>
      </c>
      <c r="C2062" t="s">
        <v>6</v>
      </c>
      <c r="D2062" t="s">
        <v>273</v>
      </c>
      <c r="E2062" t="s">
        <v>20</v>
      </c>
      <c r="F2062" t="s">
        <v>274</v>
      </c>
      <c r="G2062" t="s">
        <v>65</v>
      </c>
      <c r="H2062" t="s">
        <v>11</v>
      </c>
      <c r="J2062" t="s">
        <v>12</v>
      </c>
      <c r="K2062" t="s">
        <v>13</v>
      </c>
      <c r="L2062" t="s">
        <v>85</v>
      </c>
      <c r="M2062">
        <v>4.7</v>
      </c>
      <c r="N2062" t="s">
        <v>1108</v>
      </c>
      <c r="O2062">
        <v>38</v>
      </c>
      <c r="P2062" s="2">
        <v>39454.639999999999</v>
      </c>
      <c r="Q2062">
        <v>225</v>
      </c>
      <c r="R2062" t="str">
        <f t="shared" si="32"/>
        <v>1000–1499</v>
      </c>
      <c r="S2062" s="28">
        <v>1038.28</v>
      </c>
    </row>
    <row r="2063" spans="1:19" x14ac:dyDescent="0.2">
      <c r="A2063" s="1" t="s">
        <v>16</v>
      </c>
      <c r="C2063" t="s">
        <v>17</v>
      </c>
      <c r="D2063" t="s">
        <v>73</v>
      </c>
      <c r="E2063" t="s">
        <v>8</v>
      </c>
      <c r="F2063" t="s">
        <v>87</v>
      </c>
      <c r="G2063" t="s">
        <v>65</v>
      </c>
      <c r="H2063" t="s">
        <v>11</v>
      </c>
      <c r="J2063" t="s">
        <v>12</v>
      </c>
      <c r="K2063" t="s">
        <v>13</v>
      </c>
      <c r="L2063" t="s">
        <v>85</v>
      </c>
      <c r="M2063">
        <v>4.4000000000000004</v>
      </c>
      <c r="N2063" t="s">
        <v>137</v>
      </c>
      <c r="O2063">
        <v>22</v>
      </c>
      <c r="P2063" s="2">
        <v>8579.7800000000007</v>
      </c>
      <c r="Q2063">
        <v>372</v>
      </c>
      <c r="R2063" t="str">
        <f t="shared" si="32"/>
        <v>Under 500</v>
      </c>
      <c r="S2063">
        <v>389.99</v>
      </c>
    </row>
    <row r="2064" spans="1:19" x14ac:dyDescent="0.2">
      <c r="A2064" s="1" t="s">
        <v>151</v>
      </c>
      <c r="B2064" t="s">
        <v>2517</v>
      </c>
      <c r="C2064" t="s">
        <v>17</v>
      </c>
      <c r="D2064" t="s">
        <v>73</v>
      </c>
      <c r="E2064" t="s">
        <v>63</v>
      </c>
      <c r="F2064" t="s">
        <v>64</v>
      </c>
      <c r="G2064" t="s">
        <v>29</v>
      </c>
      <c r="H2064" t="s">
        <v>242</v>
      </c>
      <c r="I2064" t="s">
        <v>571</v>
      </c>
      <c r="J2064" t="s">
        <v>12</v>
      </c>
      <c r="N2064" t="s">
        <v>2488</v>
      </c>
      <c r="O2064">
        <v>56</v>
      </c>
      <c r="P2064" s="2">
        <v>34719.440000000002</v>
      </c>
      <c r="Q2064">
        <v>153</v>
      </c>
      <c r="R2064" t="str">
        <f t="shared" si="32"/>
        <v>500–999</v>
      </c>
      <c r="S2064">
        <v>619.99</v>
      </c>
    </row>
    <row r="2065" spans="1:19" x14ac:dyDescent="0.2">
      <c r="A2065" s="1" t="s">
        <v>151</v>
      </c>
      <c r="B2065" t="s">
        <v>2518</v>
      </c>
      <c r="C2065" t="s">
        <v>204</v>
      </c>
      <c r="D2065" t="s">
        <v>18</v>
      </c>
      <c r="E2065" t="s">
        <v>8</v>
      </c>
      <c r="F2065" t="s">
        <v>64</v>
      </c>
      <c r="G2065" t="s">
        <v>20</v>
      </c>
      <c r="H2065" t="s">
        <v>21</v>
      </c>
      <c r="I2065" t="s">
        <v>571</v>
      </c>
      <c r="J2065" t="s">
        <v>2519</v>
      </c>
      <c r="N2065" t="s">
        <v>1804</v>
      </c>
      <c r="O2065">
        <v>48</v>
      </c>
      <c r="P2065" s="2">
        <v>23999.52</v>
      </c>
      <c r="Q2065">
        <v>344</v>
      </c>
      <c r="R2065" t="str">
        <f t="shared" si="32"/>
        <v>Under 500</v>
      </c>
      <c r="S2065">
        <v>499.99</v>
      </c>
    </row>
    <row r="2066" spans="1:19" x14ac:dyDescent="0.2">
      <c r="A2066" s="1" t="s">
        <v>151</v>
      </c>
      <c r="B2066" t="s">
        <v>1078</v>
      </c>
      <c r="C2066" t="s">
        <v>288</v>
      </c>
      <c r="D2066" t="s">
        <v>73</v>
      </c>
      <c r="E2066" t="s">
        <v>37</v>
      </c>
      <c r="F2066" t="s">
        <v>74</v>
      </c>
      <c r="G2066" t="s">
        <v>10</v>
      </c>
      <c r="H2066" t="s">
        <v>30</v>
      </c>
      <c r="I2066" t="s">
        <v>571</v>
      </c>
      <c r="J2066" t="s">
        <v>12</v>
      </c>
      <c r="N2066" t="s">
        <v>2520</v>
      </c>
      <c r="O2066">
        <v>15</v>
      </c>
      <c r="P2066" s="2">
        <v>45659.25</v>
      </c>
      <c r="Q2066">
        <v>408</v>
      </c>
      <c r="R2066" t="str">
        <f t="shared" si="32"/>
        <v>1500+</v>
      </c>
      <c r="S2066" s="28">
        <v>3043.95</v>
      </c>
    </row>
    <row r="2067" spans="1:19" x14ac:dyDescent="0.2">
      <c r="A2067" s="1" t="s">
        <v>16</v>
      </c>
      <c r="C2067" t="s">
        <v>17</v>
      </c>
      <c r="D2067" t="s">
        <v>18</v>
      </c>
      <c r="E2067" t="s">
        <v>8</v>
      </c>
      <c r="F2067" t="s">
        <v>19</v>
      </c>
      <c r="G2067" t="s">
        <v>20</v>
      </c>
      <c r="H2067" t="s">
        <v>21</v>
      </c>
      <c r="I2067" t="s">
        <v>22</v>
      </c>
      <c r="J2067" t="s">
        <v>12</v>
      </c>
      <c r="K2067" t="s">
        <v>13</v>
      </c>
      <c r="M2067">
        <v>4.5</v>
      </c>
      <c r="N2067" t="s">
        <v>33</v>
      </c>
      <c r="O2067">
        <v>23</v>
      </c>
      <c r="P2067" s="2">
        <v>22999.77</v>
      </c>
      <c r="Q2067">
        <v>179</v>
      </c>
      <c r="R2067" t="str">
        <f t="shared" si="32"/>
        <v>500–999</v>
      </c>
      <c r="S2067">
        <v>999.99</v>
      </c>
    </row>
    <row r="2068" spans="1:19" x14ac:dyDescent="0.2">
      <c r="A2068" s="1" t="s">
        <v>5</v>
      </c>
      <c r="B2068" t="s">
        <v>89</v>
      </c>
      <c r="C2068" t="s">
        <v>17</v>
      </c>
      <c r="D2068" t="s">
        <v>90</v>
      </c>
      <c r="E2068" t="s">
        <v>8</v>
      </c>
      <c r="F2068" t="s">
        <v>19</v>
      </c>
      <c r="G2068" t="s">
        <v>84</v>
      </c>
      <c r="H2068" t="s">
        <v>11</v>
      </c>
      <c r="J2068" t="s">
        <v>12</v>
      </c>
      <c r="K2068" t="s">
        <v>13</v>
      </c>
      <c r="N2068" t="s">
        <v>1668</v>
      </c>
      <c r="O2068">
        <v>38</v>
      </c>
      <c r="P2068" s="2">
        <v>47842</v>
      </c>
      <c r="Q2068">
        <v>408</v>
      </c>
      <c r="R2068" t="str">
        <f t="shared" si="32"/>
        <v>1000–1499</v>
      </c>
      <c r="S2068" s="28">
        <v>1259</v>
      </c>
    </row>
    <row r="2069" spans="1:19" x14ac:dyDescent="0.2">
      <c r="A2069" s="1" t="s">
        <v>138</v>
      </c>
      <c r="B2069" t="s">
        <v>139</v>
      </c>
      <c r="C2069" t="s">
        <v>61</v>
      </c>
      <c r="D2069" t="s">
        <v>18</v>
      </c>
      <c r="E2069" t="s">
        <v>8</v>
      </c>
      <c r="F2069" t="s">
        <v>19</v>
      </c>
      <c r="G2069" t="s">
        <v>29</v>
      </c>
      <c r="H2069" t="s">
        <v>11</v>
      </c>
      <c r="J2069" t="s">
        <v>12</v>
      </c>
      <c r="K2069" t="s">
        <v>13</v>
      </c>
      <c r="N2069" t="s">
        <v>1340</v>
      </c>
      <c r="O2069">
        <v>62</v>
      </c>
      <c r="P2069" s="2">
        <v>130720.8</v>
      </c>
      <c r="Q2069">
        <v>383</v>
      </c>
      <c r="R2069" t="str">
        <f t="shared" si="32"/>
        <v>1500+</v>
      </c>
      <c r="S2069" s="28">
        <v>2108.4</v>
      </c>
    </row>
    <row r="2070" spans="1:19" x14ac:dyDescent="0.2">
      <c r="A2070" s="1" t="s">
        <v>24</v>
      </c>
      <c r="B2070" t="s">
        <v>25</v>
      </c>
      <c r="C2070" t="s">
        <v>26</v>
      </c>
      <c r="D2070" t="s">
        <v>27</v>
      </c>
      <c r="F2070" t="s">
        <v>28</v>
      </c>
      <c r="G2070" t="s">
        <v>29</v>
      </c>
      <c r="H2070" t="s">
        <v>30</v>
      </c>
      <c r="J2070" t="s">
        <v>31</v>
      </c>
      <c r="L2070" t="s">
        <v>32</v>
      </c>
      <c r="M2070">
        <v>5</v>
      </c>
      <c r="N2070" t="s">
        <v>712</v>
      </c>
      <c r="O2070">
        <v>20</v>
      </c>
      <c r="P2070" s="2">
        <v>14737</v>
      </c>
      <c r="Q2070">
        <v>393</v>
      </c>
      <c r="R2070" t="str">
        <f t="shared" si="32"/>
        <v>500–999</v>
      </c>
      <c r="S2070">
        <v>736.85</v>
      </c>
    </row>
    <row r="2071" spans="1:19" x14ac:dyDescent="0.2">
      <c r="A2071" s="1" t="s">
        <v>24</v>
      </c>
      <c r="B2071" t="s">
        <v>135</v>
      </c>
      <c r="C2071" t="s">
        <v>17</v>
      </c>
      <c r="D2071" t="s">
        <v>27</v>
      </c>
      <c r="F2071" t="s">
        <v>28</v>
      </c>
      <c r="G2071" t="s">
        <v>29</v>
      </c>
      <c r="H2071" t="s">
        <v>30</v>
      </c>
      <c r="J2071" t="s">
        <v>31</v>
      </c>
      <c r="K2071" t="s">
        <v>136</v>
      </c>
      <c r="L2071" t="s">
        <v>32</v>
      </c>
      <c r="M2071">
        <v>1</v>
      </c>
      <c r="N2071" t="s">
        <v>120</v>
      </c>
      <c r="O2071">
        <v>23</v>
      </c>
      <c r="P2071" s="2">
        <v>13569.77</v>
      </c>
      <c r="Q2071">
        <v>362</v>
      </c>
      <c r="R2071" t="str">
        <f t="shared" si="32"/>
        <v>500–999</v>
      </c>
      <c r="S2071">
        <v>589.99</v>
      </c>
    </row>
    <row r="2072" spans="1:19" x14ac:dyDescent="0.2">
      <c r="A2072" s="1" t="s">
        <v>5</v>
      </c>
      <c r="C2072" t="s">
        <v>6</v>
      </c>
      <c r="D2072" t="s">
        <v>7</v>
      </c>
      <c r="E2072" t="s">
        <v>8</v>
      </c>
      <c r="F2072" t="s">
        <v>9</v>
      </c>
      <c r="G2072" t="s">
        <v>10</v>
      </c>
      <c r="H2072" t="s">
        <v>11</v>
      </c>
      <c r="J2072" t="s">
        <v>12</v>
      </c>
      <c r="K2072" t="s">
        <v>13</v>
      </c>
      <c r="L2072" t="s">
        <v>14</v>
      </c>
      <c r="N2072" t="s">
        <v>2521</v>
      </c>
      <c r="O2072">
        <v>60</v>
      </c>
      <c r="P2072" s="2">
        <v>76441.8</v>
      </c>
      <c r="Q2072">
        <v>389</v>
      </c>
      <c r="R2072" t="str">
        <f t="shared" si="32"/>
        <v>1000–1499</v>
      </c>
      <c r="S2072" s="28">
        <v>1274.03</v>
      </c>
    </row>
    <row r="2073" spans="1:19" x14ac:dyDescent="0.2">
      <c r="A2073" s="1" t="s">
        <v>151</v>
      </c>
      <c r="B2073" t="s">
        <v>723</v>
      </c>
      <c r="C2073" t="s">
        <v>6</v>
      </c>
      <c r="D2073" t="s">
        <v>18</v>
      </c>
      <c r="E2073" t="s">
        <v>63</v>
      </c>
      <c r="F2073" t="s">
        <v>64</v>
      </c>
      <c r="G2073" t="s">
        <v>65</v>
      </c>
      <c r="H2073" t="s">
        <v>21</v>
      </c>
      <c r="J2073" t="s">
        <v>12</v>
      </c>
      <c r="K2073" t="s">
        <v>488</v>
      </c>
      <c r="N2073" t="s">
        <v>2522</v>
      </c>
      <c r="O2073">
        <v>36</v>
      </c>
      <c r="P2073" s="2">
        <v>62055.72</v>
      </c>
      <c r="Q2073">
        <v>193</v>
      </c>
      <c r="R2073" t="str">
        <f t="shared" si="32"/>
        <v>1500+</v>
      </c>
      <c r="S2073" s="28">
        <v>1723.77</v>
      </c>
    </row>
    <row r="2074" spans="1:19" x14ac:dyDescent="0.2">
      <c r="A2074" s="1" t="s">
        <v>151</v>
      </c>
      <c r="B2074" t="s">
        <v>2272</v>
      </c>
      <c r="C2074" t="s">
        <v>17</v>
      </c>
      <c r="D2074" t="s">
        <v>77</v>
      </c>
      <c r="E2074" t="s">
        <v>8</v>
      </c>
      <c r="F2074" t="s">
        <v>94</v>
      </c>
      <c r="G2074" t="s">
        <v>65</v>
      </c>
      <c r="H2074" t="s">
        <v>21</v>
      </c>
      <c r="J2074" t="s">
        <v>31</v>
      </c>
      <c r="K2074" t="s">
        <v>552</v>
      </c>
      <c r="M2074">
        <v>5</v>
      </c>
      <c r="N2074" t="s">
        <v>2523</v>
      </c>
      <c r="O2074">
        <v>36</v>
      </c>
      <c r="P2074" s="2">
        <v>48564</v>
      </c>
      <c r="Q2074">
        <v>298</v>
      </c>
      <c r="R2074" t="str">
        <f t="shared" si="32"/>
        <v>1000–1499</v>
      </c>
      <c r="S2074" s="28">
        <v>1349</v>
      </c>
    </row>
    <row r="2075" spans="1:19" x14ac:dyDescent="0.2">
      <c r="A2075" s="1" t="s">
        <v>151</v>
      </c>
      <c r="B2075">
        <v>7400</v>
      </c>
      <c r="C2075" t="s">
        <v>6</v>
      </c>
      <c r="E2075" t="s">
        <v>37</v>
      </c>
      <c r="F2075" t="s">
        <v>356</v>
      </c>
      <c r="G2075" t="s">
        <v>65</v>
      </c>
      <c r="H2075" t="s">
        <v>242</v>
      </c>
      <c r="I2075" t="s">
        <v>2524</v>
      </c>
      <c r="J2075" t="s">
        <v>12</v>
      </c>
      <c r="K2075" t="s">
        <v>1913</v>
      </c>
      <c r="M2075">
        <v>3.4</v>
      </c>
      <c r="N2075" t="s">
        <v>88</v>
      </c>
      <c r="O2075">
        <v>58</v>
      </c>
      <c r="P2075" s="2">
        <v>98542</v>
      </c>
      <c r="Q2075">
        <v>417</v>
      </c>
      <c r="R2075" t="str">
        <f t="shared" si="32"/>
        <v>1500+</v>
      </c>
      <c r="S2075" s="28">
        <v>1699</v>
      </c>
    </row>
    <row r="2076" spans="1:19" x14ac:dyDescent="0.2">
      <c r="A2076" s="1" t="s">
        <v>16</v>
      </c>
      <c r="C2076" t="s">
        <v>61</v>
      </c>
      <c r="E2076" t="s">
        <v>78</v>
      </c>
      <c r="F2076" t="s">
        <v>64</v>
      </c>
      <c r="G2076" t="s">
        <v>29</v>
      </c>
      <c r="H2076" t="s">
        <v>21</v>
      </c>
      <c r="J2076" t="s">
        <v>12</v>
      </c>
      <c r="K2076" t="s">
        <v>874</v>
      </c>
      <c r="M2076">
        <v>4</v>
      </c>
      <c r="N2076" t="s">
        <v>175</v>
      </c>
      <c r="O2076">
        <v>20</v>
      </c>
      <c r="P2076" s="2">
        <v>14999.8</v>
      </c>
      <c r="Q2076">
        <v>164</v>
      </c>
      <c r="R2076" t="str">
        <f t="shared" si="32"/>
        <v>500–999</v>
      </c>
      <c r="S2076">
        <v>749.99</v>
      </c>
    </row>
    <row r="2077" spans="1:19" x14ac:dyDescent="0.2">
      <c r="A2077" s="1" t="s">
        <v>151</v>
      </c>
      <c r="B2077" t="s">
        <v>1078</v>
      </c>
      <c r="C2077" t="s">
        <v>288</v>
      </c>
      <c r="D2077" t="s">
        <v>73</v>
      </c>
      <c r="E2077" t="s">
        <v>46</v>
      </c>
      <c r="F2077" t="s">
        <v>74</v>
      </c>
      <c r="G2077" t="s">
        <v>10</v>
      </c>
      <c r="H2077" t="s">
        <v>21</v>
      </c>
      <c r="I2077" t="s">
        <v>571</v>
      </c>
      <c r="J2077" t="s">
        <v>12</v>
      </c>
      <c r="M2077">
        <v>4.5999999999999996</v>
      </c>
      <c r="N2077" t="s">
        <v>197</v>
      </c>
      <c r="O2077">
        <v>12</v>
      </c>
      <c r="P2077" s="2">
        <v>5519.88</v>
      </c>
      <c r="Q2077">
        <v>141</v>
      </c>
      <c r="R2077" t="str">
        <f t="shared" si="32"/>
        <v>Under 500</v>
      </c>
      <c r="S2077">
        <v>459.99</v>
      </c>
    </row>
    <row r="2078" spans="1:19" x14ac:dyDescent="0.2">
      <c r="A2078" s="1" t="s">
        <v>5</v>
      </c>
      <c r="C2078" t="s">
        <v>17</v>
      </c>
      <c r="D2078" t="s">
        <v>7</v>
      </c>
      <c r="E2078" t="s">
        <v>82</v>
      </c>
      <c r="F2078" t="s">
        <v>83</v>
      </c>
      <c r="G2078" t="s">
        <v>84</v>
      </c>
      <c r="H2078" t="s">
        <v>11</v>
      </c>
      <c r="J2078" t="s">
        <v>12</v>
      </c>
      <c r="K2078" t="s">
        <v>13</v>
      </c>
      <c r="L2078" t="s">
        <v>85</v>
      </c>
      <c r="M2078">
        <v>5</v>
      </c>
      <c r="N2078" t="s">
        <v>2525</v>
      </c>
      <c r="O2078">
        <v>40</v>
      </c>
      <c r="P2078" s="2">
        <v>219960</v>
      </c>
      <c r="Q2078">
        <v>499</v>
      </c>
      <c r="R2078" t="str">
        <f t="shared" si="32"/>
        <v>1500+</v>
      </c>
      <c r="S2078" s="28">
        <v>5499</v>
      </c>
    </row>
    <row r="2079" spans="1:19" x14ac:dyDescent="0.2">
      <c r="A2079" s="1" t="s">
        <v>16</v>
      </c>
      <c r="C2079" t="s">
        <v>6</v>
      </c>
      <c r="D2079" t="s">
        <v>273</v>
      </c>
      <c r="E2079" t="s">
        <v>20</v>
      </c>
      <c r="F2079" t="s">
        <v>274</v>
      </c>
      <c r="G2079" t="s">
        <v>65</v>
      </c>
      <c r="H2079" t="s">
        <v>11</v>
      </c>
      <c r="J2079" t="s">
        <v>12</v>
      </c>
      <c r="K2079" t="s">
        <v>13</v>
      </c>
      <c r="L2079" t="s">
        <v>85</v>
      </c>
      <c r="M2079">
        <v>4.7</v>
      </c>
      <c r="N2079" t="s">
        <v>849</v>
      </c>
      <c r="O2079">
        <v>51</v>
      </c>
      <c r="P2079" s="2">
        <v>142749</v>
      </c>
      <c r="Q2079">
        <v>219</v>
      </c>
      <c r="R2079" t="str">
        <f t="shared" si="32"/>
        <v>1500+</v>
      </c>
      <c r="S2079" s="28">
        <v>2799</v>
      </c>
    </row>
    <row r="2080" spans="1:19" x14ac:dyDescent="0.2">
      <c r="A2080" s="1" t="s">
        <v>16</v>
      </c>
      <c r="C2080" t="s">
        <v>17</v>
      </c>
      <c r="D2080" t="s">
        <v>73</v>
      </c>
      <c r="E2080" t="s">
        <v>8</v>
      </c>
      <c r="F2080" t="s">
        <v>87</v>
      </c>
      <c r="G2080" t="s">
        <v>65</v>
      </c>
      <c r="H2080" t="s">
        <v>11</v>
      </c>
      <c r="J2080" t="s">
        <v>12</v>
      </c>
      <c r="K2080" t="s">
        <v>13</v>
      </c>
      <c r="L2080" t="s">
        <v>85</v>
      </c>
      <c r="M2080">
        <v>4.4000000000000004</v>
      </c>
      <c r="N2080" t="s">
        <v>2526</v>
      </c>
      <c r="O2080">
        <v>40</v>
      </c>
      <c r="P2080" s="2">
        <v>61439.6</v>
      </c>
      <c r="Q2080">
        <v>215</v>
      </c>
      <c r="R2080" t="str">
        <f t="shared" si="32"/>
        <v>1500+</v>
      </c>
      <c r="S2080" s="28">
        <v>1535.99</v>
      </c>
    </row>
    <row r="2081" spans="1:19" x14ac:dyDescent="0.2">
      <c r="A2081" s="1" t="s">
        <v>16</v>
      </c>
      <c r="B2081" t="s">
        <v>771</v>
      </c>
      <c r="C2081" t="s">
        <v>17</v>
      </c>
      <c r="E2081" t="s">
        <v>63</v>
      </c>
      <c r="F2081" t="s">
        <v>94</v>
      </c>
      <c r="G2081" t="s">
        <v>65</v>
      </c>
      <c r="H2081" t="s">
        <v>30</v>
      </c>
      <c r="I2081" t="s">
        <v>2527</v>
      </c>
      <c r="J2081" t="s">
        <v>12</v>
      </c>
      <c r="K2081" t="s">
        <v>299</v>
      </c>
      <c r="M2081">
        <v>4.0999999999999996</v>
      </c>
      <c r="N2081" t="s">
        <v>478</v>
      </c>
      <c r="O2081">
        <v>14</v>
      </c>
      <c r="P2081" s="2">
        <v>53186</v>
      </c>
      <c r="Q2081">
        <v>83</v>
      </c>
      <c r="R2081" t="str">
        <f t="shared" si="32"/>
        <v>1500+</v>
      </c>
      <c r="S2081" s="28">
        <v>3799</v>
      </c>
    </row>
    <row r="2082" spans="1:19" x14ac:dyDescent="0.2">
      <c r="A2082" s="1" t="s">
        <v>151</v>
      </c>
      <c r="B2082" t="s">
        <v>504</v>
      </c>
      <c r="C2082" t="s">
        <v>6</v>
      </c>
      <c r="D2082" t="s">
        <v>90</v>
      </c>
      <c r="E2082" t="s">
        <v>63</v>
      </c>
      <c r="F2082" t="s">
        <v>2332</v>
      </c>
      <c r="G2082" t="s">
        <v>65</v>
      </c>
      <c r="H2082" t="s">
        <v>21</v>
      </c>
      <c r="J2082" t="s">
        <v>12</v>
      </c>
      <c r="K2082" t="s">
        <v>191</v>
      </c>
      <c r="N2082" t="s">
        <v>88</v>
      </c>
      <c r="O2082">
        <v>31</v>
      </c>
      <c r="P2082" s="2">
        <v>52669</v>
      </c>
      <c r="Q2082">
        <v>435</v>
      </c>
      <c r="R2082" t="str">
        <f t="shared" si="32"/>
        <v>1500+</v>
      </c>
      <c r="S2082" s="28">
        <v>1699</v>
      </c>
    </row>
    <row r="2083" spans="1:19" x14ac:dyDescent="0.2">
      <c r="A2083" s="1" t="s">
        <v>111</v>
      </c>
      <c r="C2083" t="s">
        <v>36</v>
      </c>
      <c r="G2083" t="s">
        <v>65</v>
      </c>
      <c r="H2083" t="s">
        <v>321</v>
      </c>
      <c r="J2083" t="s">
        <v>12</v>
      </c>
      <c r="K2083" t="s">
        <v>1913</v>
      </c>
      <c r="N2083" t="s">
        <v>66</v>
      </c>
      <c r="O2083">
        <v>32</v>
      </c>
      <c r="P2083" s="2">
        <v>28799.68</v>
      </c>
      <c r="Q2083">
        <v>453</v>
      </c>
      <c r="R2083" t="str">
        <f t="shared" si="32"/>
        <v>500–999</v>
      </c>
      <c r="S2083">
        <v>899.99</v>
      </c>
    </row>
    <row r="2084" spans="1:19" x14ac:dyDescent="0.2">
      <c r="A2084" s="1" t="s">
        <v>151</v>
      </c>
      <c r="B2084" t="s">
        <v>139</v>
      </c>
      <c r="C2084" t="s">
        <v>17</v>
      </c>
      <c r="D2084" t="s">
        <v>73</v>
      </c>
      <c r="E2084" t="s">
        <v>1325</v>
      </c>
      <c r="F2084" t="s">
        <v>114</v>
      </c>
      <c r="G2084" t="s">
        <v>55</v>
      </c>
      <c r="H2084" t="s">
        <v>2109</v>
      </c>
      <c r="J2084" t="s">
        <v>12</v>
      </c>
      <c r="K2084" t="s">
        <v>2095</v>
      </c>
      <c r="M2084">
        <v>4.0999999999999996</v>
      </c>
      <c r="N2084" t="s">
        <v>2528</v>
      </c>
      <c r="O2084">
        <v>61</v>
      </c>
      <c r="P2084" s="2">
        <v>63561.39</v>
      </c>
      <c r="Q2084">
        <v>364</v>
      </c>
      <c r="R2084" t="str">
        <f t="shared" si="32"/>
        <v>1000–1499</v>
      </c>
      <c r="S2084" s="28">
        <v>1041.99</v>
      </c>
    </row>
    <row r="2085" spans="1:19" x14ac:dyDescent="0.2">
      <c r="A2085" s="1" t="s">
        <v>24</v>
      </c>
      <c r="B2085" t="s">
        <v>25</v>
      </c>
      <c r="C2085" t="s">
        <v>26</v>
      </c>
      <c r="D2085" t="s">
        <v>27</v>
      </c>
      <c r="F2085" t="s">
        <v>28</v>
      </c>
      <c r="G2085" t="s">
        <v>29</v>
      </c>
      <c r="H2085" t="s">
        <v>30</v>
      </c>
      <c r="J2085" t="s">
        <v>31</v>
      </c>
      <c r="L2085" t="s">
        <v>32</v>
      </c>
      <c r="M2085">
        <v>5</v>
      </c>
      <c r="N2085" t="s">
        <v>2529</v>
      </c>
      <c r="O2085">
        <v>23</v>
      </c>
      <c r="P2085" s="2">
        <v>53405.77</v>
      </c>
      <c r="Q2085">
        <v>384</v>
      </c>
      <c r="R2085" t="str">
        <f t="shared" si="32"/>
        <v>1500+</v>
      </c>
      <c r="S2085" s="28">
        <v>2321.9899999999998</v>
      </c>
    </row>
    <row r="2086" spans="1:19" x14ac:dyDescent="0.2">
      <c r="A2086" s="1" t="s">
        <v>24</v>
      </c>
      <c r="B2086" t="s">
        <v>135</v>
      </c>
      <c r="C2086" t="s">
        <v>17</v>
      </c>
      <c r="D2086" t="s">
        <v>27</v>
      </c>
      <c r="F2086" t="s">
        <v>28</v>
      </c>
      <c r="G2086" t="s">
        <v>29</v>
      </c>
      <c r="H2086" t="s">
        <v>30</v>
      </c>
      <c r="J2086" t="s">
        <v>31</v>
      </c>
      <c r="K2086" t="s">
        <v>136</v>
      </c>
      <c r="L2086" t="s">
        <v>32</v>
      </c>
      <c r="M2086">
        <v>1</v>
      </c>
      <c r="N2086" t="s">
        <v>120</v>
      </c>
      <c r="O2086">
        <v>45</v>
      </c>
      <c r="P2086" s="2">
        <v>26549.55</v>
      </c>
      <c r="Q2086">
        <v>432</v>
      </c>
      <c r="R2086" t="str">
        <f t="shared" si="32"/>
        <v>500–999</v>
      </c>
      <c r="S2086">
        <v>589.99</v>
      </c>
    </row>
    <row r="2087" spans="1:19" x14ac:dyDescent="0.2">
      <c r="A2087" s="1" t="s">
        <v>5</v>
      </c>
      <c r="C2087" t="s">
        <v>6</v>
      </c>
      <c r="D2087" t="s">
        <v>7</v>
      </c>
      <c r="E2087" t="s">
        <v>8</v>
      </c>
      <c r="F2087" t="s">
        <v>9</v>
      </c>
      <c r="G2087" t="s">
        <v>10</v>
      </c>
      <c r="H2087" t="s">
        <v>11</v>
      </c>
      <c r="J2087" t="s">
        <v>12</v>
      </c>
      <c r="K2087" t="s">
        <v>13</v>
      </c>
      <c r="L2087" t="s">
        <v>14</v>
      </c>
      <c r="N2087" t="s">
        <v>127</v>
      </c>
      <c r="O2087">
        <v>28</v>
      </c>
      <c r="P2087" s="2">
        <v>30883.72</v>
      </c>
      <c r="Q2087">
        <v>300</v>
      </c>
      <c r="R2087" t="str">
        <f t="shared" si="32"/>
        <v>1000–1499</v>
      </c>
      <c r="S2087" s="28">
        <v>1102.99</v>
      </c>
    </row>
    <row r="2088" spans="1:19" x14ac:dyDescent="0.2">
      <c r="A2088" s="1" t="s">
        <v>151</v>
      </c>
      <c r="B2088" t="s">
        <v>2515</v>
      </c>
      <c r="C2088" t="s">
        <v>6</v>
      </c>
      <c r="D2088" t="s">
        <v>73</v>
      </c>
      <c r="E2088" t="s">
        <v>37</v>
      </c>
      <c r="F2088" t="s">
        <v>74</v>
      </c>
      <c r="G2088" t="s">
        <v>65</v>
      </c>
      <c r="H2088" t="s">
        <v>1414</v>
      </c>
      <c r="J2088" t="s">
        <v>12</v>
      </c>
      <c r="K2088" t="s">
        <v>1327</v>
      </c>
      <c r="N2088" t="s">
        <v>686</v>
      </c>
      <c r="O2088">
        <v>53</v>
      </c>
      <c r="P2088" s="2">
        <v>46587</v>
      </c>
      <c r="Q2088">
        <v>281</v>
      </c>
      <c r="R2088" t="str">
        <f t="shared" si="32"/>
        <v>500–999</v>
      </c>
      <c r="S2088">
        <v>879</v>
      </c>
    </row>
    <row r="2089" spans="1:19" x14ac:dyDescent="0.2">
      <c r="A2089" s="1" t="s">
        <v>151</v>
      </c>
      <c r="B2089" t="s">
        <v>504</v>
      </c>
      <c r="C2089" t="s">
        <v>6</v>
      </c>
      <c r="E2089" t="s">
        <v>37</v>
      </c>
      <c r="F2089" t="s">
        <v>74</v>
      </c>
      <c r="G2089" t="s">
        <v>65</v>
      </c>
      <c r="H2089" t="s">
        <v>242</v>
      </c>
      <c r="J2089" t="s">
        <v>12</v>
      </c>
      <c r="K2089" t="s">
        <v>191</v>
      </c>
      <c r="L2089" t="s">
        <v>401</v>
      </c>
      <c r="N2089" t="s">
        <v>120</v>
      </c>
      <c r="O2089">
        <v>63</v>
      </c>
      <c r="P2089" s="2">
        <v>37169.370000000003</v>
      </c>
      <c r="Q2089">
        <v>260</v>
      </c>
      <c r="R2089" t="str">
        <f t="shared" si="32"/>
        <v>500–999</v>
      </c>
      <c r="S2089">
        <v>589.99</v>
      </c>
    </row>
    <row r="2090" spans="1:19" x14ac:dyDescent="0.2">
      <c r="A2090" s="1" t="s">
        <v>151</v>
      </c>
      <c r="B2090" t="s">
        <v>2530</v>
      </c>
      <c r="C2090" t="s">
        <v>17</v>
      </c>
      <c r="E2090" t="s">
        <v>37</v>
      </c>
      <c r="F2090" t="s">
        <v>2160</v>
      </c>
      <c r="G2090" t="s">
        <v>65</v>
      </c>
      <c r="H2090" t="s">
        <v>2531</v>
      </c>
      <c r="J2090" t="s">
        <v>12</v>
      </c>
      <c r="K2090" t="s">
        <v>1327</v>
      </c>
      <c r="L2090" t="s">
        <v>248</v>
      </c>
      <c r="N2090" t="s">
        <v>2532</v>
      </c>
      <c r="O2090">
        <v>12</v>
      </c>
      <c r="P2090" s="2">
        <v>3491.76</v>
      </c>
      <c r="Q2090">
        <v>289</v>
      </c>
      <c r="R2090" t="str">
        <f t="shared" si="32"/>
        <v>Under 500</v>
      </c>
      <c r="S2090">
        <v>290.98</v>
      </c>
    </row>
    <row r="2091" spans="1:19" x14ac:dyDescent="0.2">
      <c r="A2091" s="1" t="s">
        <v>111</v>
      </c>
      <c r="C2091" t="s">
        <v>6</v>
      </c>
      <c r="E2091" t="s">
        <v>46</v>
      </c>
      <c r="G2091" t="s">
        <v>10</v>
      </c>
      <c r="H2091" t="s">
        <v>321</v>
      </c>
      <c r="J2091" t="s">
        <v>12</v>
      </c>
      <c r="K2091" t="s">
        <v>13</v>
      </c>
      <c r="L2091" t="s">
        <v>248</v>
      </c>
      <c r="M2091">
        <v>5</v>
      </c>
      <c r="N2091" t="s">
        <v>2533</v>
      </c>
      <c r="O2091">
        <v>60</v>
      </c>
      <c r="P2091" s="2">
        <v>107937</v>
      </c>
      <c r="Q2091">
        <v>344</v>
      </c>
      <c r="R2091" t="str">
        <f t="shared" si="32"/>
        <v>1500+</v>
      </c>
      <c r="S2091" s="28">
        <v>1798.95</v>
      </c>
    </row>
    <row r="2092" spans="1:19" x14ac:dyDescent="0.2">
      <c r="A2092" s="1" t="s">
        <v>151</v>
      </c>
      <c r="B2092" t="s">
        <v>890</v>
      </c>
      <c r="C2092" t="s">
        <v>17</v>
      </c>
      <c r="D2092" t="s">
        <v>73</v>
      </c>
      <c r="E2092" t="s">
        <v>8</v>
      </c>
      <c r="F2092" t="s">
        <v>64</v>
      </c>
      <c r="G2092" t="s">
        <v>29</v>
      </c>
      <c r="H2092" t="s">
        <v>21</v>
      </c>
      <c r="J2092" t="s">
        <v>12</v>
      </c>
      <c r="K2092" t="s">
        <v>488</v>
      </c>
      <c r="N2092" t="s">
        <v>120</v>
      </c>
      <c r="O2092">
        <v>41</v>
      </c>
      <c r="P2092" s="2">
        <v>24189.59</v>
      </c>
      <c r="Q2092">
        <v>439</v>
      </c>
      <c r="R2092" t="str">
        <f t="shared" si="32"/>
        <v>500–999</v>
      </c>
      <c r="S2092">
        <v>589.99</v>
      </c>
    </row>
    <row r="2093" spans="1:19" x14ac:dyDescent="0.2">
      <c r="A2093" s="1" t="s">
        <v>24</v>
      </c>
      <c r="B2093" t="s">
        <v>25</v>
      </c>
      <c r="C2093" t="s">
        <v>26</v>
      </c>
      <c r="D2093" t="s">
        <v>27</v>
      </c>
      <c r="F2093" t="s">
        <v>28</v>
      </c>
      <c r="G2093" t="s">
        <v>29</v>
      </c>
      <c r="H2093" t="s">
        <v>30</v>
      </c>
      <c r="J2093" t="s">
        <v>31</v>
      </c>
      <c r="L2093" t="s">
        <v>32</v>
      </c>
      <c r="M2093">
        <v>5</v>
      </c>
      <c r="N2093" t="s">
        <v>2534</v>
      </c>
      <c r="O2093">
        <v>60</v>
      </c>
      <c r="P2093" s="2">
        <v>135223.20000000001</v>
      </c>
      <c r="Q2093">
        <v>461</v>
      </c>
      <c r="R2093" t="str">
        <f t="shared" si="32"/>
        <v>1500+</v>
      </c>
      <c r="S2093" s="28">
        <v>2253.7199999999998</v>
      </c>
    </row>
    <row r="2094" spans="1:19" x14ac:dyDescent="0.2">
      <c r="A2094" s="1" t="s">
        <v>24</v>
      </c>
      <c r="B2094" t="s">
        <v>135</v>
      </c>
      <c r="C2094" t="s">
        <v>17</v>
      </c>
      <c r="D2094" t="s">
        <v>27</v>
      </c>
      <c r="F2094" t="s">
        <v>28</v>
      </c>
      <c r="G2094" t="s">
        <v>29</v>
      </c>
      <c r="H2094" t="s">
        <v>30</v>
      </c>
      <c r="J2094" t="s">
        <v>31</v>
      </c>
      <c r="K2094" t="s">
        <v>136</v>
      </c>
      <c r="L2094" t="s">
        <v>32</v>
      </c>
      <c r="M2094">
        <v>1</v>
      </c>
      <c r="N2094" t="s">
        <v>2535</v>
      </c>
      <c r="O2094">
        <v>36</v>
      </c>
      <c r="P2094" s="2">
        <v>36039.96</v>
      </c>
      <c r="Q2094">
        <v>243</v>
      </c>
      <c r="R2094" t="str">
        <f t="shared" si="32"/>
        <v>1000–1499</v>
      </c>
      <c r="S2094" s="28">
        <v>1001.11</v>
      </c>
    </row>
    <row r="2095" spans="1:19" x14ac:dyDescent="0.2">
      <c r="A2095" s="1" t="s">
        <v>5</v>
      </c>
      <c r="C2095" t="s">
        <v>6</v>
      </c>
      <c r="D2095" t="s">
        <v>7</v>
      </c>
      <c r="E2095" t="s">
        <v>8</v>
      </c>
      <c r="F2095" t="s">
        <v>9</v>
      </c>
      <c r="G2095" t="s">
        <v>10</v>
      </c>
      <c r="H2095" t="s">
        <v>11</v>
      </c>
      <c r="J2095" t="s">
        <v>12</v>
      </c>
      <c r="K2095" t="s">
        <v>13</v>
      </c>
      <c r="L2095" t="s">
        <v>14</v>
      </c>
      <c r="N2095" t="s">
        <v>33</v>
      </c>
      <c r="O2095">
        <v>63</v>
      </c>
      <c r="P2095" s="2">
        <v>62999.37</v>
      </c>
      <c r="Q2095">
        <v>216</v>
      </c>
      <c r="R2095" t="str">
        <f t="shared" si="32"/>
        <v>500–999</v>
      </c>
      <c r="S2095">
        <v>999.99</v>
      </c>
    </row>
    <row r="2096" spans="1:19" x14ac:dyDescent="0.2">
      <c r="A2096" s="1" t="s">
        <v>151</v>
      </c>
      <c r="B2096" t="s">
        <v>2097</v>
      </c>
      <c r="C2096" t="s">
        <v>61</v>
      </c>
      <c r="D2096" t="s">
        <v>73</v>
      </c>
      <c r="E2096" t="s">
        <v>1164</v>
      </c>
      <c r="F2096" t="s">
        <v>64</v>
      </c>
      <c r="H2096" t="s">
        <v>21</v>
      </c>
      <c r="J2096" t="s">
        <v>12</v>
      </c>
      <c r="K2096" t="s">
        <v>781</v>
      </c>
      <c r="L2096" t="s">
        <v>970</v>
      </c>
      <c r="N2096" t="s">
        <v>197</v>
      </c>
      <c r="O2096">
        <v>46</v>
      </c>
      <c r="P2096" s="2">
        <v>21159.54</v>
      </c>
      <c r="Q2096">
        <v>474</v>
      </c>
      <c r="R2096" t="str">
        <f t="shared" si="32"/>
        <v>Under 500</v>
      </c>
      <c r="S2096">
        <v>459.99</v>
      </c>
    </row>
    <row r="2097" spans="1:19" x14ac:dyDescent="0.2">
      <c r="A2097" s="1" t="s">
        <v>2309</v>
      </c>
      <c r="B2097" t="s">
        <v>774</v>
      </c>
      <c r="C2097" t="s">
        <v>1324</v>
      </c>
      <c r="D2097" t="s">
        <v>73</v>
      </c>
      <c r="E2097" t="s">
        <v>37</v>
      </c>
      <c r="F2097" t="s">
        <v>2536</v>
      </c>
      <c r="G2097" t="s">
        <v>10</v>
      </c>
      <c r="H2097" t="s">
        <v>1456</v>
      </c>
      <c r="I2097" t="s">
        <v>231</v>
      </c>
      <c r="J2097" t="s">
        <v>12</v>
      </c>
      <c r="M2097">
        <v>3.1</v>
      </c>
      <c r="N2097" t="s">
        <v>58</v>
      </c>
      <c r="O2097">
        <v>47</v>
      </c>
      <c r="P2097" s="2">
        <v>37553</v>
      </c>
      <c r="Q2097">
        <v>116</v>
      </c>
      <c r="R2097" t="str">
        <f t="shared" si="32"/>
        <v>500–999</v>
      </c>
      <c r="S2097">
        <v>799</v>
      </c>
    </row>
    <row r="2098" spans="1:19" x14ac:dyDescent="0.2">
      <c r="A2098" s="1" t="s">
        <v>59</v>
      </c>
      <c r="B2098" t="s">
        <v>2537</v>
      </c>
      <c r="C2098" t="s">
        <v>17</v>
      </c>
      <c r="D2098" t="s">
        <v>2538</v>
      </c>
      <c r="E2098" t="s">
        <v>63</v>
      </c>
      <c r="F2098" t="s">
        <v>19</v>
      </c>
      <c r="G2098" t="s">
        <v>10</v>
      </c>
      <c r="H2098" t="s">
        <v>321</v>
      </c>
      <c r="I2098" t="s">
        <v>761</v>
      </c>
      <c r="J2098" t="s">
        <v>12</v>
      </c>
      <c r="M2098">
        <v>4.4000000000000004</v>
      </c>
      <c r="N2098" t="s">
        <v>137</v>
      </c>
      <c r="O2098">
        <v>22</v>
      </c>
      <c r="P2098" s="2">
        <v>8579.7800000000007</v>
      </c>
      <c r="Q2098">
        <v>288</v>
      </c>
      <c r="R2098" t="str">
        <f t="shared" si="32"/>
        <v>Under 500</v>
      </c>
      <c r="S2098">
        <v>389.99</v>
      </c>
    </row>
    <row r="2099" spans="1:19" x14ac:dyDescent="0.2">
      <c r="A2099" s="1" t="s">
        <v>151</v>
      </c>
      <c r="B2099" t="s">
        <v>1823</v>
      </c>
      <c r="C2099" t="s">
        <v>36</v>
      </c>
      <c r="D2099" t="s">
        <v>73</v>
      </c>
      <c r="E2099" t="s">
        <v>8</v>
      </c>
      <c r="F2099" t="s">
        <v>64</v>
      </c>
      <c r="G2099" t="s">
        <v>65</v>
      </c>
      <c r="H2099" t="s">
        <v>21</v>
      </c>
      <c r="I2099" t="s">
        <v>571</v>
      </c>
      <c r="J2099" t="s">
        <v>12</v>
      </c>
      <c r="N2099" t="s">
        <v>1635</v>
      </c>
      <c r="O2099">
        <v>13</v>
      </c>
      <c r="P2099" s="2">
        <v>14299.87</v>
      </c>
      <c r="Q2099">
        <v>271</v>
      </c>
      <c r="R2099" t="str">
        <f t="shared" si="32"/>
        <v>1000–1499</v>
      </c>
      <c r="S2099" s="28">
        <v>1099.99</v>
      </c>
    </row>
    <row r="2100" spans="1:19" x14ac:dyDescent="0.2">
      <c r="A2100" s="1" t="s">
        <v>34</v>
      </c>
      <c r="B2100" t="s">
        <v>2539</v>
      </c>
      <c r="C2100" t="s">
        <v>36</v>
      </c>
      <c r="D2100" t="s">
        <v>51</v>
      </c>
      <c r="E2100" t="s">
        <v>46</v>
      </c>
      <c r="F2100" t="s">
        <v>74</v>
      </c>
      <c r="G2100" t="s">
        <v>10</v>
      </c>
      <c r="H2100" t="s">
        <v>39</v>
      </c>
      <c r="J2100" t="s">
        <v>12</v>
      </c>
      <c r="K2100" t="s">
        <v>2383</v>
      </c>
      <c r="M2100">
        <v>4.5</v>
      </c>
      <c r="N2100" t="s">
        <v>2215</v>
      </c>
      <c r="O2100">
        <v>28</v>
      </c>
      <c r="P2100" s="2">
        <v>8399.7199999999993</v>
      </c>
      <c r="Q2100">
        <v>258</v>
      </c>
      <c r="R2100" t="str">
        <f t="shared" si="32"/>
        <v>Under 500</v>
      </c>
      <c r="S2100">
        <v>299.99</v>
      </c>
    </row>
    <row r="2101" spans="1:19" x14ac:dyDescent="0.2">
      <c r="A2101" s="1" t="s">
        <v>5</v>
      </c>
      <c r="C2101" t="s">
        <v>17</v>
      </c>
      <c r="D2101" t="s">
        <v>7</v>
      </c>
      <c r="E2101" t="s">
        <v>82</v>
      </c>
      <c r="F2101" t="s">
        <v>83</v>
      </c>
      <c r="G2101" t="s">
        <v>84</v>
      </c>
      <c r="H2101" t="s">
        <v>11</v>
      </c>
      <c r="J2101" t="s">
        <v>12</v>
      </c>
      <c r="K2101" t="s">
        <v>13</v>
      </c>
      <c r="L2101" t="s">
        <v>85</v>
      </c>
      <c r="M2101">
        <v>5</v>
      </c>
      <c r="N2101" t="s">
        <v>88</v>
      </c>
      <c r="O2101">
        <v>28</v>
      </c>
      <c r="P2101" s="2">
        <v>47572</v>
      </c>
      <c r="Q2101">
        <v>472</v>
      </c>
      <c r="R2101" t="str">
        <f t="shared" si="32"/>
        <v>1500+</v>
      </c>
      <c r="S2101" s="28">
        <v>1699</v>
      </c>
    </row>
    <row r="2102" spans="1:19" x14ac:dyDescent="0.2">
      <c r="A2102" s="1" t="s">
        <v>16</v>
      </c>
      <c r="C2102" t="s">
        <v>6</v>
      </c>
      <c r="D2102" t="s">
        <v>273</v>
      </c>
      <c r="E2102" t="s">
        <v>20</v>
      </c>
      <c r="F2102" t="s">
        <v>274</v>
      </c>
      <c r="G2102" t="s">
        <v>65</v>
      </c>
      <c r="H2102" t="s">
        <v>11</v>
      </c>
      <c r="J2102" t="s">
        <v>12</v>
      </c>
      <c r="K2102" t="s">
        <v>13</v>
      </c>
      <c r="L2102" t="s">
        <v>85</v>
      </c>
      <c r="M2102">
        <v>4.7</v>
      </c>
      <c r="N2102" t="s">
        <v>1836</v>
      </c>
      <c r="O2102">
        <v>39</v>
      </c>
      <c r="P2102" s="2">
        <v>39623.61</v>
      </c>
      <c r="Q2102">
        <v>393</v>
      </c>
      <c r="R2102" t="str">
        <f t="shared" si="32"/>
        <v>1000–1499</v>
      </c>
      <c r="S2102" s="28">
        <v>1015.99</v>
      </c>
    </row>
    <row r="2103" spans="1:19" x14ac:dyDescent="0.2">
      <c r="A2103" s="1" t="s">
        <v>16</v>
      </c>
      <c r="C2103" t="s">
        <v>17</v>
      </c>
      <c r="D2103" t="s">
        <v>73</v>
      </c>
      <c r="E2103" t="s">
        <v>8</v>
      </c>
      <c r="F2103" t="s">
        <v>87</v>
      </c>
      <c r="G2103" t="s">
        <v>65</v>
      </c>
      <c r="H2103" t="s">
        <v>11</v>
      </c>
      <c r="J2103" t="s">
        <v>12</v>
      </c>
      <c r="K2103" t="s">
        <v>13</v>
      </c>
      <c r="L2103" t="s">
        <v>85</v>
      </c>
      <c r="M2103">
        <v>4.4000000000000004</v>
      </c>
      <c r="N2103" t="s">
        <v>819</v>
      </c>
      <c r="O2103">
        <v>31</v>
      </c>
      <c r="P2103" s="2">
        <v>43399.69</v>
      </c>
      <c r="Q2103">
        <v>174</v>
      </c>
      <c r="R2103" t="str">
        <f t="shared" si="32"/>
        <v>1000–1499</v>
      </c>
      <c r="S2103" s="28">
        <v>1399.99</v>
      </c>
    </row>
    <row r="2104" spans="1:19" x14ac:dyDescent="0.2">
      <c r="A2104" s="1" t="s">
        <v>151</v>
      </c>
      <c r="B2104" t="s">
        <v>1151</v>
      </c>
      <c r="C2104" t="s">
        <v>17</v>
      </c>
      <c r="D2104" t="s">
        <v>835</v>
      </c>
      <c r="E2104" t="s">
        <v>63</v>
      </c>
      <c r="F2104" t="s">
        <v>64</v>
      </c>
      <c r="G2104" t="s">
        <v>65</v>
      </c>
      <c r="H2104" t="s">
        <v>242</v>
      </c>
      <c r="I2104" t="s">
        <v>571</v>
      </c>
      <c r="J2104" t="s">
        <v>1152</v>
      </c>
      <c r="N2104" t="s">
        <v>137</v>
      </c>
      <c r="O2104">
        <v>48</v>
      </c>
      <c r="P2104" s="2">
        <v>18719.52</v>
      </c>
      <c r="Q2104">
        <v>317</v>
      </c>
      <c r="R2104" t="str">
        <f t="shared" si="32"/>
        <v>Under 500</v>
      </c>
      <c r="S2104">
        <v>389.99</v>
      </c>
    </row>
    <row r="2105" spans="1:19" x14ac:dyDescent="0.2">
      <c r="A2105" s="1" t="s">
        <v>59</v>
      </c>
      <c r="B2105" t="s">
        <v>2540</v>
      </c>
      <c r="C2105" t="s">
        <v>17</v>
      </c>
      <c r="E2105" t="s">
        <v>78</v>
      </c>
      <c r="F2105" t="s">
        <v>9</v>
      </c>
      <c r="G2105" t="s">
        <v>65</v>
      </c>
      <c r="H2105" t="s">
        <v>321</v>
      </c>
      <c r="J2105" t="s">
        <v>31</v>
      </c>
      <c r="K2105" t="s">
        <v>1374</v>
      </c>
      <c r="L2105" t="s">
        <v>380</v>
      </c>
      <c r="M2105">
        <v>4.4000000000000004</v>
      </c>
      <c r="N2105" t="s">
        <v>2541</v>
      </c>
      <c r="O2105">
        <v>48</v>
      </c>
      <c r="P2105" s="2">
        <v>24005.279999999999</v>
      </c>
      <c r="Q2105">
        <v>186</v>
      </c>
      <c r="R2105" t="str">
        <f t="shared" si="32"/>
        <v>500–999</v>
      </c>
      <c r="S2105">
        <v>500.11</v>
      </c>
    </row>
    <row r="2106" spans="1:19" x14ac:dyDescent="0.2">
      <c r="A2106" s="1" t="s">
        <v>16</v>
      </c>
      <c r="B2106" t="s">
        <v>1626</v>
      </c>
      <c r="C2106" t="s">
        <v>204</v>
      </c>
      <c r="E2106" t="s">
        <v>37</v>
      </c>
      <c r="F2106" t="s">
        <v>74</v>
      </c>
      <c r="G2106" t="s">
        <v>10</v>
      </c>
      <c r="H2106" t="s">
        <v>11</v>
      </c>
      <c r="I2106" t="s">
        <v>99</v>
      </c>
      <c r="J2106" t="s">
        <v>12</v>
      </c>
      <c r="K2106" t="s">
        <v>191</v>
      </c>
      <c r="M2106">
        <v>4.9000000000000004</v>
      </c>
      <c r="N2106" t="s">
        <v>2542</v>
      </c>
      <c r="O2106">
        <v>37</v>
      </c>
      <c r="P2106" s="2">
        <v>84396.63</v>
      </c>
      <c r="Q2106">
        <v>257</v>
      </c>
      <c r="R2106" t="str">
        <f t="shared" si="32"/>
        <v>1500+</v>
      </c>
      <c r="S2106" s="28">
        <v>2280.9899999999998</v>
      </c>
    </row>
    <row r="2107" spans="1:19" x14ac:dyDescent="0.2">
      <c r="A2107" s="1" t="s">
        <v>151</v>
      </c>
      <c r="B2107" t="s">
        <v>2048</v>
      </c>
      <c r="C2107" t="s">
        <v>17</v>
      </c>
      <c r="D2107" t="s">
        <v>77</v>
      </c>
      <c r="E2107" t="s">
        <v>63</v>
      </c>
      <c r="F2107" t="s">
        <v>64</v>
      </c>
      <c r="G2107" t="s">
        <v>65</v>
      </c>
      <c r="H2107" t="s">
        <v>30</v>
      </c>
      <c r="J2107" t="s">
        <v>31</v>
      </c>
      <c r="K2107" t="s">
        <v>781</v>
      </c>
      <c r="N2107" t="s">
        <v>2543</v>
      </c>
      <c r="O2107">
        <v>65</v>
      </c>
      <c r="P2107" s="2">
        <v>40624.35</v>
      </c>
      <c r="Q2107">
        <v>287</v>
      </c>
      <c r="R2107" t="str">
        <f t="shared" si="32"/>
        <v>500–999</v>
      </c>
      <c r="S2107">
        <v>624.99</v>
      </c>
    </row>
    <row r="2108" spans="1:19" x14ac:dyDescent="0.2">
      <c r="A2108" s="1" t="s">
        <v>151</v>
      </c>
      <c r="B2108" t="s">
        <v>1356</v>
      </c>
      <c r="C2108" t="s">
        <v>17</v>
      </c>
      <c r="D2108" t="s">
        <v>835</v>
      </c>
      <c r="E2108" t="s">
        <v>78</v>
      </c>
      <c r="F2108" t="s">
        <v>28</v>
      </c>
      <c r="G2108" t="s">
        <v>29</v>
      </c>
      <c r="H2108" t="s">
        <v>321</v>
      </c>
      <c r="J2108" t="s">
        <v>31</v>
      </c>
      <c r="K2108" t="s">
        <v>781</v>
      </c>
      <c r="N2108" t="s">
        <v>197</v>
      </c>
      <c r="O2108">
        <v>60</v>
      </c>
      <c r="P2108" s="2">
        <v>27599.4</v>
      </c>
      <c r="Q2108">
        <v>168</v>
      </c>
      <c r="R2108" t="str">
        <f t="shared" si="32"/>
        <v>Under 500</v>
      </c>
      <c r="S2108">
        <v>459.99</v>
      </c>
    </row>
    <row r="2109" spans="1:19" x14ac:dyDescent="0.2">
      <c r="A2109" s="1" t="s">
        <v>24</v>
      </c>
      <c r="B2109" t="s">
        <v>2544</v>
      </c>
      <c r="C2109" t="s">
        <v>6</v>
      </c>
      <c r="D2109" t="s">
        <v>90</v>
      </c>
      <c r="E2109" t="s">
        <v>46</v>
      </c>
      <c r="F2109" t="s">
        <v>114</v>
      </c>
      <c r="G2109" t="s">
        <v>10</v>
      </c>
      <c r="H2109" t="s">
        <v>30</v>
      </c>
      <c r="I2109" t="s">
        <v>547</v>
      </c>
      <c r="J2109" t="s">
        <v>12</v>
      </c>
      <c r="M2109">
        <v>5</v>
      </c>
      <c r="N2109" t="s">
        <v>2545</v>
      </c>
      <c r="O2109">
        <v>27</v>
      </c>
      <c r="P2109" s="2">
        <v>31027.86</v>
      </c>
      <c r="Q2109">
        <v>470</v>
      </c>
      <c r="R2109" t="str">
        <f t="shared" si="32"/>
        <v>1000–1499</v>
      </c>
      <c r="S2109" s="28">
        <v>1149.18</v>
      </c>
    </row>
    <row r="2110" spans="1:19" x14ac:dyDescent="0.2">
      <c r="A2110" s="1" t="s">
        <v>16</v>
      </c>
      <c r="C2110" t="s">
        <v>17</v>
      </c>
      <c r="D2110" t="s">
        <v>18</v>
      </c>
      <c r="E2110" t="s">
        <v>8</v>
      </c>
      <c r="F2110" t="s">
        <v>19</v>
      </c>
      <c r="G2110" t="s">
        <v>20</v>
      </c>
      <c r="H2110" t="s">
        <v>21</v>
      </c>
      <c r="I2110" t="s">
        <v>22</v>
      </c>
      <c r="J2110" t="s">
        <v>12</v>
      </c>
      <c r="K2110" t="s">
        <v>13</v>
      </c>
      <c r="M2110">
        <v>4.5</v>
      </c>
      <c r="N2110" t="s">
        <v>115</v>
      </c>
      <c r="O2110">
        <v>54</v>
      </c>
      <c r="P2110" s="2">
        <v>34559.46</v>
      </c>
      <c r="Q2110">
        <v>166</v>
      </c>
      <c r="R2110" t="str">
        <f t="shared" si="32"/>
        <v>500–999</v>
      </c>
      <c r="S2110">
        <v>639.99</v>
      </c>
    </row>
    <row r="2111" spans="1:19" x14ac:dyDescent="0.2">
      <c r="A2111" s="1" t="s">
        <v>5</v>
      </c>
      <c r="B2111" t="s">
        <v>89</v>
      </c>
      <c r="C2111" t="s">
        <v>17</v>
      </c>
      <c r="D2111" t="s">
        <v>90</v>
      </c>
      <c r="E2111" t="s">
        <v>8</v>
      </c>
      <c r="F2111" t="s">
        <v>19</v>
      </c>
      <c r="G2111" t="s">
        <v>84</v>
      </c>
      <c r="H2111" t="s">
        <v>11</v>
      </c>
      <c r="J2111" t="s">
        <v>12</v>
      </c>
      <c r="K2111" t="s">
        <v>13</v>
      </c>
      <c r="N2111" t="s">
        <v>66</v>
      </c>
      <c r="O2111">
        <v>35</v>
      </c>
      <c r="P2111" s="2">
        <v>31499.65</v>
      </c>
      <c r="Q2111">
        <v>473</v>
      </c>
      <c r="R2111" t="str">
        <f t="shared" si="32"/>
        <v>500–999</v>
      </c>
      <c r="S2111">
        <v>899.99</v>
      </c>
    </row>
    <row r="2112" spans="1:19" x14ac:dyDescent="0.2">
      <c r="A2112" s="1" t="s">
        <v>138</v>
      </c>
      <c r="B2112" t="s">
        <v>139</v>
      </c>
      <c r="C2112" t="s">
        <v>61</v>
      </c>
      <c r="D2112" t="s">
        <v>18</v>
      </c>
      <c r="E2112" t="s">
        <v>8</v>
      </c>
      <c r="F2112" t="s">
        <v>19</v>
      </c>
      <c r="G2112" t="s">
        <v>29</v>
      </c>
      <c r="H2112" t="s">
        <v>11</v>
      </c>
      <c r="J2112" t="s">
        <v>12</v>
      </c>
      <c r="K2112" t="s">
        <v>13</v>
      </c>
      <c r="N2112" t="s">
        <v>2546</v>
      </c>
      <c r="O2112">
        <v>22</v>
      </c>
      <c r="P2112" s="2">
        <v>21776.7</v>
      </c>
      <c r="Q2112">
        <v>310</v>
      </c>
      <c r="R2112" t="str">
        <f t="shared" si="32"/>
        <v>500–999</v>
      </c>
      <c r="S2112">
        <v>989.85</v>
      </c>
    </row>
    <row r="2113" spans="1:19" x14ac:dyDescent="0.2">
      <c r="A2113" s="1" t="s">
        <v>24</v>
      </c>
      <c r="B2113" t="s">
        <v>25</v>
      </c>
      <c r="C2113" t="s">
        <v>26</v>
      </c>
      <c r="D2113" t="s">
        <v>27</v>
      </c>
      <c r="F2113" t="s">
        <v>28</v>
      </c>
      <c r="G2113" t="s">
        <v>29</v>
      </c>
      <c r="H2113" t="s">
        <v>30</v>
      </c>
      <c r="J2113" t="s">
        <v>31</v>
      </c>
      <c r="L2113" t="s">
        <v>32</v>
      </c>
      <c r="M2113">
        <v>5</v>
      </c>
      <c r="N2113" t="s">
        <v>197</v>
      </c>
      <c r="O2113">
        <v>41</v>
      </c>
      <c r="P2113" s="2">
        <v>18859.59</v>
      </c>
      <c r="Q2113">
        <v>159</v>
      </c>
      <c r="R2113" t="str">
        <f t="shared" si="32"/>
        <v>Under 500</v>
      </c>
      <c r="S2113">
        <v>459.99</v>
      </c>
    </row>
    <row r="2114" spans="1:19" x14ac:dyDescent="0.2">
      <c r="A2114" s="1" t="s">
        <v>24</v>
      </c>
      <c r="B2114" t="s">
        <v>135</v>
      </c>
      <c r="C2114" t="s">
        <v>17</v>
      </c>
      <c r="D2114" t="s">
        <v>27</v>
      </c>
      <c r="F2114" t="s">
        <v>28</v>
      </c>
      <c r="G2114" t="s">
        <v>29</v>
      </c>
      <c r="H2114" t="s">
        <v>30</v>
      </c>
      <c r="J2114" t="s">
        <v>31</v>
      </c>
      <c r="K2114" t="s">
        <v>136</v>
      </c>
      <c r="L2114" t="s">
        <v>32</v>
      </c>
      <c r="M2114">
        <v>1</v>
      </c>
      <c r="N2114" t="s">
        <v>2325</v>
      </c>
      <c r="O2114">
        <v>30</v>
      </c>
      <c r="P2114" s="2">
        <v>115639.8</v>
      </c>
      <c r="Q2114">
        <v>425</v>
      </c>
      <c r="R2114" t="str">
        <f t="shared" si="32"/>
        <v>1500+</v>
      </c>
      <c r="S2114" s="28">
        <v>3854.66</v>
      </c>
    </row>
    <row r="2115" spans="1:19" x14ac:dyDescent="0.2">
      <c r="A2115" s="1" t="s">
        <v>5</v>
      </c>
      <c r="C2115" t="s">
        <v>6</v>
      </c>
      <c r="D2115" t="s">
        <v>7</v>
      </c>
      <c r="E2115" t="s">
        <v>8</v>
      </c>
      <c r="F2115" t="s">
        <v>9</v>
      </c>
      <c r="G2115" t="s">
        <v>10</v>
      </c>
      <c r="H2115" t="s">
        <v>11</v>
      </c>
      <c r="J2115" t="s">
        <v>12</v>
      </c>
      <c r="K2115" t="s">
        <v>13</v>
      </c>
      <c r="L2115" t="s">
        <v>14</v>
      </c>
      <c r="N2115" t="s">
        <v>360</v>
      </c>
      <c r="O2115">
        <v>54</v>
      </c>
      <c r="P2115" s="2">
        <v>53634.42</v>
      </c>
      <c r="Q2115">
        <v>85</v>
      </c>
      <c r="R2115" t="str">
        <f t="shared" ref="R2115:R2178" si="33">IF(
VALUE(SUBSTITUTE(SUBSTITUTE(SUBSTITUTE(N2115,"$",""),",","")," ",""))&lt;500,"Under 500",
IF(
VALUE(SUBSTITUTE(SUBSTITUTE(SUBSTITUTE(N2115,"$",""),",","")," ",""))&lt;1000,"500–999",
IF(
VALUE(SUBSTITUTE(SUBSTITUTE(SUBSTITUTE(N2115,"$",""),",","")," ",""))&lt;1500,"1000–1499","1500+")))</f>
        <v>500–999</v>
      </c>
      <c r="S2115">
        <v>993.23</v>
      </c>
    </row>
    <row r="2116" spans="1:19" x14ac:dyDescent="0.2">
      <c r="A2116" s="1" t="s">
        <v>111</v>
      </c>
      <c r="C2116" t="s">
        <v>17</v>
      </c>
      <c r="D2116" t="s">
        <v>77</v>
      </c>
      <c r="E2116" t="s">
        <v>63</v>
      </c>
      <c r="F2116" t="s">
        <v>1081</v>
      </c>
      <c r="G2116" t="s">
        <v>84</v>
      </c>
      <c r="H2116" t="s">
        <v>395</v>
      </c>
      <c r="I2116" t="s">
        <v>99</v>
      </c>
      <c r="J2116" t="s">
        <v>12</v>
      </c>
      <c r="K2116" t="s">
        <v>2547</v>
      </c>
      <c r="M2116">
        <v>4.3</v>
      </c>
      <c r="N2116" t="s">
        <v>115</v>
      </c>
      <c r="O2116">
        <v>53</v>
      </c>
      <c r="P2116" s="2">
        <v>33919.47</v>
      </c>
      <c r="Q2116">
        <v>466</v>
      </c>
      <c r="R2116" t="str">
        <f t="shared" si="33"/>
        <v>500–999</v>
      </c>
      <c r="S2116">
        <v>639.99</v>
      </c>
    </row>
    <row r="2117" spans="1:19" x14ac:dyDescent="0.2">
      <c r="A2117" s="1" t="s">
        <v>151</v>
      </c>
      <c r="B2117" t="s">
        <v>1304</v>
      </c>
      <c r="C2117" t="s">
        <v>6</v>
      </c>
      <c r="E2117" t="s">
        <v>63</v>
      </c>
      <c r="F2117" t="s">
        <v>64</v>
      </c>
      <c r="G2117" t="s">
        <v>29</v>
      </c>
      <c r="H2117" t="s">
        <v>242</v>
      </c>
      <c r="I2117" t="s">
        <v>246</v>
      </c>
      <c r="J2117" t="s">
        <v>1541</v>
      </c>
      <c r="K2117" t="s">
        <v>1933</v>
      </c>
      <c r="N2117" t="s">
        <v>2548</v>
      </c>
      <c r="O2117">
        <v>15</v>
      </c>
      <c r="P2117" s="2">
        <v>25635</v>
      </c>
      <c r="Q2117">
        <v>246</v>
      </c>
      <c r="R2117" t="str">
        <f t="shared" si="33"/>
        <v>1500+</v>
      </c>
      <c r="S2117" s="28">
        <v>1709</v>
      </c>
    </row>
    <row r="2118" spans="1:19" x14ac:dyDescent="0.2">
      <c r="A2118" s="1" t="s">
        <v>151</v>
      </c>
      <c r="B2118" t="s">
        <v>1604</v>
      </c>
      <c r="C2118" t="s">
        <v>17</v>
      </c>
      <c r="E2118" t="s">
        <v>78</v>
      </c>
      <c r="F2118" t="s">
        <v>74</v>
      </c>
      <c r="G2118" t="s">
        <v>65</v>
      </c>
      <c r="H2118" t="s">
        <v>242</v>
      </c>
      <c r="J2118" t="s">
        <v>12</v>
      </c>
      <c r="K2118" t="s">
        <v>100</v>
      </c>
      <c r="L2118" t="s">
        <v>1435</v>
      </c>
      <c r="N2118" t="s">
        <v>2549</v>
      </c>
      <c r="O2118">
        <v>48</v>
      </c>
      <c r="P2118" s="2">
        <v>54911.519999999997</v>
      </c>
      <c r="Q2118">
        <v>467</v>
      </c>
      <c r="R2118" t="str">
        <f t="shared" si="33"/>
        <v>1000–1499</v>
      </c>
      <c r="S2118" s="28">
        <v>1143.99</v>
      </c>
    </row>
    <row r="2119" spans="1:19" x14ac:dyDescent="0.2">
      <c r="A2119" s="1" t="s">
        <v>5</v>
      </c>
      <c r="C2119" t="s">
        <v>17</v>
      </c>
      <c r="D2119" t="s">
        <v>7</v>
      </c>
      <c r="E2119" t="s">
        <v>82</v>
      </c>
      <c r="F2119" t="s">
        <v>83</v>
      </c>
      <c r="G2119" t="s">
        <v>84</v>
      </c>
      <c r="H2119" t="s">
        <v>11</v>
      </c>
      <c r="J2119" t="s">
        <v>12</v>
      </c>
      <c r="K2119" t="s">
        <v>13</v>
      </c>
      <c r="L2119" t="s">
        <v>85</v>
      </c>
      <c r="M2119">
        <v>5</v>
      </c>
      <c r="N2119" t="s">
        <v>645</v>
      </c>
      <c r="O2119">
        <v>45</v>
      </c>
      <c r="P2119" s="2">
        <v>35999.550000000003</v>
      </c>
      <c r="Q2119">
        <v>102</v>
      </c>
      <c r="R2119" t="str">
        <f t="shared" si="33"/>
        <v>500–999</v>
      </c>
      <c r="S2119">
        <v>799.99</v>
      </c>
    </row>
    <row r="2120" spans="1:19" x14ac:dyDescent="0.2">
      <c r="A2120" s="1" t="s">
        <v>16</v>
      </c>
      <c r="C2120" t="s">
        <v>6</v>
      </c>
      <c r="D2120" t="s">
        <v>273</v>
      </c>
      <c r="E2120" t="s">
        <v>20</v>
      </c>
      <c r="F2120" t="s">
        <v>274</v>
      </c>
      <c r="G2120" t="s">
        <v>65</v>
      </c>
      <c r="H2120" t="s">
        <v>11</v>
      </c>
      <c r="J2120" t="s">
        <v>12</v>
      </c>
      <c r="K2120" t="s">
        <v>13</v>
      </c>
      <c r="L2120" t="s">
        <v>85</v>
      </c>
      <c r="M2120">
        <v>4.7</v>
      </c>
      <c r="N2120" t="s">
        <v>2550</v>
      </c>
      <c r="O2120">
        <v>61</v>
      </c>
      <c r="P2120" s="2">
        <v>81434.39</v>
      </c>
      <c r="Q2120">
        <v>168</v>
      </c>
      <c r="R2120" t="str">
        <f t="shared" si="33"/>
        <v>1000–1499</v>
      </c>
      <c r="S2120" s="28">
        <v>1334.99</v>
      </c>
    </row>
    <row r="2121" spans="1:19" x14ac:dyDescent="0.2">
      <c r="A2121" s="1" t="s">
        <v>16</v>
      </c>
      <c r="C2121" t="s">
        <v>17</v>
      </c>
      <c r="D2121" t="s">
        <v>73</v>
      </c>
      <c r="E2121" t="s">
        <v>8</v>
      </c>
      <c r="F2121" t="s">
        <v>87</v>
      </c>
      <c r="G2121" t="s">
        <v>65</v>
      </c>
      <c r="H2121" t="s">
        <v>11</v>
      </c>
      <c r="J2121" t="s">
        <v>12</v>
      </c>
      <c r="K2121" t="s">
        <v>13</v>
      </c>
      <c r="L2121" t="s">
        <v>85</v>
      </c>
      <c r="M2121">
        <v>4.4000000000000004</v>
      </c>
      <c r="N2121" t="s">
        <v>2551</v>
      </c>
      <c r="O2121">
        <v>19</v>
      </c>
      <c r="P2121" s="2">
        <v>25760.959999999999</v>
      </c>
      <c r="Q2121">
        <v>117</v>
      </c>
      <c r="R2121" t="str">
        <f t="shared" si="33"/>
        <v>1000–1499</v>
      </c>
      <c r="S2121" s="28">
        <v>1355.84</v>
      </c>
    </row>
    <row r="2122" spans="1:19" x14ac:dyDescent="0.2">
      <c r="A2122" s="1" t="s">
        <v>151</v>
      </c>
      <c r="B2122" t="s">
        <v>889</v>
      </c>
      <c r="C2122" t="s">
        <v>196</v>
      </c>
      <c r="D2122" t="s">
        <v>73</v>
      </c>
      <c r="E2122" t="s">
        <v>8</v>
      </c>
      <c r="F2122" t="s">
        <v>131</v>
      </c>
      <c r="G2122" t="s">
        <v>20</v>
      </c>
      <c r="H2122" t="s">
        <v>30</v>
      </c>
      <c r="J2122" t="s">
        <v>12</v>
      </c>
      <c r="K2122" t="s">
        <v>228</v>
      </c>
      <c r="N2122" t="s">
        <v>1108</v>
      </c>
      <c r="O2122">
        <v>45</v>
      </c>
      <c r="P2122" s="2">
        <v>46722.6</v>
      </c>
      <c r="Q2122">
        <v>301</v>
      </c>
      <c r="R2122" t="str">
        <f t="shared" si="33"/>
        <v>1000–1499</v>
      </c>
      <c r="S2122" s="28">
        <v>1038.28</v>
      </c>
    </row>
    <row r="2123" spans="1:19" x14ac:dyDescent="0.2">
      <c r="A2123" s="1" t="s">
        <v>151</v>
      </c>
      <c r="B2123" t="s">
        <v>139</v>
      </c>
      <c r="C2123" t="s">
        <v>6</v>
      </c>
      <c r="E2123" t="s">
        <v>63</v>
      </c>
      <c r="F2123" t="s">
        <v>64</v>
      </c>
      <c r="G2123" t="s">
        <v>65</v>
      </c>
      <c r="H2123" t="s">
        <v>30</v>
      </c>
      <c r="I2123" t="s">
        <v>1637</v>
      </c>
      <c r="J2123" t="s">
        <v>12</v>
      </c>
      <c r="N2123" t="s">
        <v>137</v>
      </c>
      <c r="O2123">
        <v>42</v>
      </c>
      <c r="P2123" s="2">
        <v>16379.58</v>
      </c>
      <c r="Q2123">
        <v>402</v>
      </c>
      <c r="R2123" t="str">
        <f t="shared" si="33"/>
        <v>Under 500</v>
      </c>
      <c r="S2123">
        <v>389.99</v>
      </c>
    </row>
    <row r="2124" spans="1:19" x14ac:dyDescent="0.2">
      <c r="A2124" s="1" t="s">
        <v>151</v>
      </c>
      <c r="B2124" t="s">
        <v>2448</v>
      </c>
      <c r="C2124" t="s">
        <v>61</v>
      </c>
      <c r="D2124" t="s">
        <v>73</v>
      </c>
      <c r="E2124" t="s">
        <v>63</v>
      </c>
      <c r="F2124" t="s">
        <v>64</v>
      </c>
      <c r="G2124" t="s">
        <v>65</v>
      </c>
      <c r="H2124" t="s">
        <v>30</v>
      </c>
      <c r="J2124" t="s">
        <v>12</v>
      </c>
      <c r="K2124" t="s">
        <v>781</v>
      </c>
      <c r="N2124" t="s">
        <v>2552</v>
      </c>
      <c r="O2124">
        <v>54</v>
      </c>
      <c r="P2124" s="2">
        <v>29700</v>
      </c>
      <c r="Q2124">
        <v>466</v>
      </c>
      <c r="R2124" t="str">
        <f t="shared" si="33"/>
        <v>500–999</v>
      </c>
      <c r="S2124">
        <v>550</v>
      </c>
    </row>
    <row r="2125" spans="1:19" x14ac:dyDescent="0.2">
      <c r="A2125" s="1" t="s">
        <v>16</v>
      </c>
      <c r="C2125" t="s">
        <v>17</v>
      </c>
      <c r="D2125" t="s">
        <v>18</v>
      </c>
      <c r="E2125" t="s">
        <v>8</v>
      </c>
      <c r="F2125" t="s">
        <v>19</v>
      </c>
      <c r="G2125" t="s">
        <v>20</v>
      </c>
      <c r="H2125" t="s">
        <v>21</v>
      </c>
      <c r="I2125" t="s">
        <v>22</v>
      </c>
      <c r="J2125" t="s">
        <v>12</v>
      </c>
      <c r="K2125" t="s">
        <v>13</v>
      </c>
      <c r="M2125">
        <v>4.5</v>
      </c>
      <c r="N2125" t="s">
        <v>2553</v>
      </c>
      <c r="O2125">
        <v>64</v>
      </c>
      <c r="P2125" s="2">
        <v>100376.96000000001</v>
      </c>
      <c r="Q2125">
        <v>339</v>
      </c>
      <c r="R2125" t="str">
        <f t="shared" si="33"/>
        <v>1500+</v>
      </c>
      <c r="S2125" s="28">
        <v>1568.39</v>
      </c>
    </row>
    <row r="2126" spans="1:19" x14ac:dyDescent="0.2">
      <c r="A2126" s="1" t="s">
        <v>5</v>
      </c>
      <c r="B2126" t="s">
        <v>89</v>
      </c>
      <c r="C2126" t="s">
        <v>17</v>
      </c>
      <c r="D2126" t="s">
        <v>90</v>
      </c>
      <c r="E2126" t="s">
        <v>8</v>
      </c>
      <c r="F2126" t="s">
        <v>19</v>
      </c>
      <c r="G2126" t="s">
        <v>84</v>
      </c>
      <c r="H2126" t="s">
        <v>11</v>
      </c>
      <c r="J2126" t="s">
        <v>12</v>
      </c>
      <c r="K2126" t="s">
        <v>13</v>
      </c>
      <c r="N2126" t="s">
        <v>2554</v>
      </c>
      <c r="O2126">
        <v>46</v>
      </c>
      <c r="P2126" s="2">
        <v>33717.54</v>
      </c>
      <c r="Q2126">
        <v>265</v>
      </c>
      <c r="R2126" t="str">
        <f t="shared" si="33"/>
        <v>500–999</v>
      </c>
      <c r="S2126">
        <v>732.99</v>
      </c>
    </row>
    <row r="2127" spans="1:19" x14ac:dyDescent="0.2">
      <c r="A2127" s="1" t="s">
        <v>138</v>
      </c>
      <c r="B2127" t="s">
        <v>139</v>
      </c>
      <c r="C2127" t="s">
        <v>61</v>
      </c>
      <c r="D2127" t="s">
        <v>18</v>
      </c>
      <c r="E2127" t="s">
        <v>8</v>
      </c>
      <c r="F2127" t="s">
        <v>19</v>
      </c>
      <c r="G2127" t="s">
        <v>29</v>
      </c>
      <c r="H2127" t="s">
        <v>11</v>
      </c>
      <c r="J2127" t="s">
        <v>12</v>
      </c>
      <c r="K2127" t="s">
        <v>13</v>
      </c>
      <c r="N2127" t="s">
        <v>88</v>
      </c>
      <c r="O2127">
        <v>46</v>
      </c>
      <c r="P2127" s="2">
        <v>78154</v>
      </c>
      <c r="Q2127">
        <v>135</v>
      </c>
      <c r="R2127" t="str">
        <f t="shared" si="33"/>
        <v>1500+</v>
      </c>
      <c r="S2127" s="28">
        <v>1699</v>
      </c>
    </row>
    <row r="2128" spans="1:19" x14ac:dyDescent="0.2">
      <c r="A2128" s="1" t="s">
        <v>24</v>
      </c>
      <c r="B2128" t="s">
        <v>25</v>
      </c>
      <c r="C2128" t="s">
        <v>26</v>
      </c>
      <c r="D2128" t="s">
        <v>27</v>
      </c>
      <c r="F2128" t="s">
        <v>28</v>
      </c>
      <c r="G2128" t="s">
        <v>29</v>
      </c>
      <c r="H2128" t="s">
        <v>30</v>
      </c>
      <c r="J2128" t="s">
        <v>31</v>
      </c>
      <c r="L2128" t="s">
        <v>32</v>
      </c>
      <c r="M2128">
        <v>5</v>
      </c>
      <c r="N2128" t="s">
        <v>33</v>
      </c>
      <c r="O2128">
        <v>48</v>
      </c>
      <c r="P2128" s="2">
        <v>47999.519999999997</v>
      </c>
      <c r="Q2128">
        <v>491</v>
      </c>
      <c r="R2128" t="str">
        <f t="shared" si="33"/>
        <v>500–999</v>
      </c>
      <c r="S2128">
        <v>999.99</v>
      </c>
    </row>
    <row r="2129" spans="1:19" x14ac:dyDescent="0.2">
      <c r="A2129" s="1" t="s">
        <v>24</v>
      </c>
      <c r="B2129" t="s">
        <v>135</v>
      </c>
      <c r="C2129" t="s">
        <v>17</v>
      </c>
      <c r="D2129" t="s">
        <v>27</v>
      </c>
      <c r="F2129" t="s">
        <v>28</v>
      </c>
      <c r="G2129" t="s">
        <v>29</v>
      </c>
      <c r="H2129" t="s">
        <v>30</v>
      </c>
      <c r="J2129" t="s">
        <v>31</v>
      </c>
      <c r="K2129" t="s">
        <v>136</v>
      </c>
      <c r="L2129" t="s">
        <v>32</v>
      </c>
      <c r="M2129">
        <v>1</v>
      </c>
      <c r="N2129" t="s">
        <v>120</v>
      </c>
      <c r="O2129">
        <v>28</v>
      </c>
      <c r="P2129" s="2">
        <v>16519.72</v>
      </c>
      <c r="Q2129">
        <v>112</v>
      </c>
      <c r="R2129" t="str">
        <f t="shared" si="33"/>
        <v>500–999</v>
      </c>
      <c r="S2129">
        <v>589.99</v>
      </c>
    </row>
    <row r="2130" spans="1:19" x14ac:dyDescent="0.2">
      <c r="A2130" s="1" t="s">
        <v>5</v>
      </c>
      <c r="C2130" t="s">
        <v>6</v>
      </c>
      <c r="D2130" t="s">
        <v>7</v>
      </c>
      <c r="E2130" t="s">
        <v>8</v>
      </c>
      <c r="F2130" t="s">
        <v>9</v>
      </c>
      <c r="G2130" t="s">
        <v>10</v>
      </c>
      <c r="H2130" t="s">
        <v>11</v>
      </c>
      <c r="J2130" t="s">
        <v>12</v>
      </c>
      <c r="K2130" t="s">
        <v>13</v>
      </c>
      <c r="L2130" t="s">
        <v>14</v>
      </c>
      <c r="N2130" t="s">
        <v>2155</v>
      </c>
      <c r="O2130">
        <v>15</v>
      </c>
      <c r="P2130" s="2">
        <v>15735</v>
      </c>
      <c r="Q2130">
        <v>254</v>
      </c>
      <c r="R2130" t="str">
        <f t="shared" si="33"/>
        <v>1000–1499</v>
      </c>
      <c r="S2130" s="28">
        <v>1049</v>
      </c>
    </row>
    <row r="2131" spans="1:19" x14ac:dyDescent="0.2">
      <c r="A2131" s="1" t="s">
        <v>2555</v>
      </c>
      <c r="B2131" t="s">
        <v>2556</v>
      </c>
      <c r="C2131" t="s">
        <v>17</v>
      </c>
      <c r="E2131" t="s">
        <v>63</v>
      </c>
      <c r="G2131" t="s">
        <v>65</v>
      </c>
      <c r="H2131" t="s">
        <v>11</v>
      </c>
      <c r="I2131" t="s">
        <v>2557</v>
      </c>
      <c r="J2131" t="s">
        <v>12</v>
      </c>
      <c r="K2131" t="s">
        <v>100</v>
      </c>
      <c r="N2131" t="s">
        <v>2558</v>
      </c>
      <c r="O2131">
        <v>17</v>
      </c>
      <c r="P2131" s="2">
        <v>18485.29</v>
      </c>
      <c r="Q2131">
        <v>382</v>
      </c>
      <c r="R2131" t="str">
        <f t="shared" si="33"/>
        <v>1000–1499</v>
      </c>
      <c r="S2131" s="28">
        <v>1087.3699999999999</v>
      </c>
    </row>
    <row r="2132" spans="1:19" x14ac:dyDescent="0.2">
      <c r="A2132" s="1" t="s">
        <v>111</v>
      </c>
      <c r="C2132" t="s">
        <v>103</v>
      </c>
      <c r="E2132" t="s">
        <v>29</v>
      </c>
      <c r="F2132" t="s">
        <v>1884</v>
      </c>
      <c r="G2132" t="s">
        <v>55</v>
      </c>
      <c r="H2132" t="s">
        <v>56</v>
      </c>
      <c r="I2132" t="s">
        <v>126</v>
      </c>
      <c r="J2132" t="s">
        <v>12</v>
      </c>
      <c r="K2132" t="s">
        <v>182</v>
      </c>
      <c r="L2132" t="s">
        <v>2559</v>
      </c>
      <c r="N2132" t="s">
        <v>197</v>
      </c>
      <c r="O2132">
        <v>22</v>
      </c>
      <c r="P2132" s="2">
        <v>10119.780000000001</v>
      </c>
      <c r="Q2132">
        <v>438</v>
      </c>
      <c r="R2132" t="str">
        <f t="shared" si="33"/>
        <v>Under 500</v>
      </c>
      <c r="S2132">
        <v>459.99</v>
      </c>
    </row>
    <row r="2133" spans="1:19" x14ac:dyDescent="0.2">
      <c r="A2133" s="1" t="s">
        <v>151</v>
      </c>
      <c r="B2133" t="s">
        <v>2560</v>
      </c>
      <c r="C2133" t="s">
        <v>204</v>
      </c>
      <c r="D2133" t="s">
        <v>73</v>
      </c>
      <c r="E2133" t="s">
        <v>78</v>
      </c>
      <c r="F2133" t="s">
        <v>9</v>
      </c>
      <c r="G2133" t="s">
        <v>29</v>
      </c>
      <c r="H2133" t="s">
        <v>242</v>
      </c>
      <c r="J2133" t="s">
        <v>31</v>
      </c>
      <c r="K2133" t="s">
        <v>2561</v>
      </c>
      <c r="N2133" t="s">
        <v>127</v>
      </c>
      <c r="O2133">
        <v>18</v>
      </c>
      <c r="P2133" s="2">
        <v>19853.82</v>
      </c>
      <c r="Q2133">
        <v>492</v>
      </c>
      <c r="R2133" t="str">
        <f t="shared" si="33"/>
        <v>1000–1499</v>
      </c>
      <c r="S2133" s="28">
        <v>1102.99</v>
      </c>
    </row>
    <row r="2134" spans="1:19" x14ac:dyDescent="0.2">
      <c r="A2134" s="1" t="s">
        <v>111</v>
      </c>
      <c r="B2134" t="s">
        <v>209</v>
      </c>
      <c r="C2134" t="s">
        <v>103</v>
      </c>
      <c r="D2134" t="s">
        <v>73</v>
      </c>
      <c r="F2134" t="s">
        <v>122</v>
      </c>
      <c r="G2134" t="s">
        <v>55</v>
      </c>
      <c r="H2134" t="s">
        <v>56</v>
      </c>
      <c r="I2134" t="s">
        <v>231</v>
      </c>
      <c r="J2134" t="s">
        <v>12</v>
      </c>
      <c r="K2134" t="s">
        <v>1009</v>
      </c>
      <c r="M2134">
        <v>5</v>
      </c>
      <c r="N2134" t="s">
        <v>2562</v>
      </c>
      <c r="O2134">
        <v>22</v>
      </c>
      <c r="P2134" s="2">
        <v>17907.78</v>
      </c>
      <c r="Q2134">
        <v>146</v>
      </c>
      <c r="R2134" t="str">
        <f t="shared" si="33"/>
        <v>500–999</v>
      </c>
      <c r="S2134">
        <v>813.99</v>
      </c>
    </row>
    <row r="2135" spans="1:19" x14ac:dyDescent="0.2">
      <c r="A2135" s="1" t="s">
        <v>151</v>
      </c>
      <c r="B2135" t="s">
        <v>694</v>
      </c>
      <c r="C2135" t="s">
        <v>103</v>
      </c>
      <c r="E2135" t="s">
        <v>46</v>
      </c>
      <c r="F2135" t="s">
        <v>38</v>
      </c>
      <c r="G2135" t="s">
        <v>55</v>
      </c>
      <c r="H2135" t="s">
        <v>11</v>
      </c>
      <c r="I2135" t="s">
        <v>246</v>
      </c>
      <c r="J2135" t="s">
        <v>247</v>
      </c>
      <c r="K2135" t="s">
        <v>100</v>
      </c>
      <c r="N2135" t="s">
        <v>120</v>
      </c>
      <c r="O2135">
        <v>65</v>
      </c>
      <c r="P2135" s="2">
        <v>38349.35</v>
      </c>
      <c r="Q2135">
        <v>498</v>
      </c>
      <c r="R2135" t="str">
        <f t="shared" si="33"/>
        <v>500–999</v>
      </c>
      <c r="S2135">
        <v>589.99</v>
      </c>
    </row>
    <row r="2136" spans="1:19" x14ac:dyDescent="0.2">
      <c r="A2136" s="1" t="s">
        <v>59</v>
      </c>
      <c r="B2136" t="s">
        <v>2563</v>
      </c>
      <c r="C2136" t="s">
        <v>36</v>
      </c>
      <c r="D2136" t="s">
        <v>77</v>
      </c>
      <c r="E2136" t="s">
        <v>63</v>
      </c>
      <c r="F2136" t="s">
        <v>19</v>
      </c>
      <c r="G2136" t="s">
        <v>881</v>
      </c>
      <c r="H2136" t="s">
        <v>242</v>
      </c>
      <c r="I2136" t="s">
        <v>2564</v>
      </c>
      <c r="J2136" t="s">
        <v>12</v>
      </c>
      <c r="M2136">
        <v>3.5</v>
      </c>
      <c r="N2136" t="s">
        <v>115</v>
      </c>
      <c r="O2136">
        <v>45</v>
      </c>
      <c r="P2136" s="2">
        <v>28799.55</v>
      </c>
      <c r="Q2136">
        <v>478</v>
      </c>
      <c r="R2136" t="str">
        <f t="shared" si="33"/>
        <v>500–999</v>
      </c>
      <c r="S2136">
        <v>639.99</v>
      </c>
    </row>
    <row r="2137" spans="1:19" x14ac:dyDescent="0.2">
      <c r="A2137" s="1" t="s">
        <v>5</v>
      </c>
      <c r="C2137" t="s">
        <v>17</v>
      </c>
      <c r="D2137" t="s">
        <v>7</v>
      </c>
      <c r="E2137" t="s">
        <v>82</v>
      </c>
      <c r="F2137" t="s">
        <v>83</v>
      </c>
      <c r="G2137" t="s">
        <v>84</v>
      </c>
      <c r="H2137" t="s">
        <v>11</v>
      </c>
      <c r="J2137" t="s">
        <v>12</v>
      </c>
      <c r="K2137" t="s">
        <v>13</v>
      </c>
      <c r="L2137" t="s">
        <v>85</v>
      </c>
      <c r="M2137">
        <v>5</v>
      </c>
      <c r="N2137" t="s">
        <v>33</v>
      </c>
      <c r="O2137">
        <v>65</v>
      </c>
      <c r="P2137" s="2">
        <v>64999.35</v>
      </c>
      <c r="Q2137">
        <v>258</v>
      </c>
      <c r="R2137" t="str">
        <f t="shared" si="33"/>
        <v>500–999</v>
      </c>
      <c r="S2137">
        <v>999.99</v>
      </c>
    </row>
    <row r="2138" spans="1:19" x14ac:dyDescent="0.2">
      <c r="A2138" s="1" t="s">
        <v>16</v>
      </c>
      <c r="C2138" t="s">
        <v>6</v>
      </c>
      <c r="D2138" t="s">
        <v>273</v>
      </c>
      <c r="E2138" t="s">
        <v>20</v>
      </c>
      <c r="F2138" t="s">
        <v>274</v>
      </c>
      <c r="G2138" t="s">
        <v>65</v>
      </c>
      <c r="H2138" t="s">
        <v>11</v>
      </c>
      <c r="J2138" t="s">
        <v>12</v>
      </c>
      <c r="K2138" t="s">
        <v>13</v>
      </c>
      <c r="L2138" t="s">
        <v>85</v>
      </c>
      <c r="M2138">
        <v>4.7</v>
      </c>
      <c r="N2138" t="s">
        <v>2565</v>
      </c>
      <c r="O2138">
        <v>61</v>
      </c>
      <c r="P2138" s="2">
        <v>60389.39</v>
      </c>
      <c r="Q2138">
        <v>481</v>
      </c>
      <c r="R2138" t="str">
        <f t="shared" si="33"/>
        <v>500–999</v>
      </c>
      <c r="S2138">
        <v>989.99</v>
      </c>
    </row>
    <row r="2139" spans="1:19" x14ac:dyDescent="0.2">
      <c r="A2139" s="1" t="s">
        <v>16</v>
      </c>
      <c r="C2139" t="s">
        <v>17</v>
      </c>
      <c r="D2139" t="s">
        <v>73</v>
      </c>
      <c r="E2139" t="s">
        <v>8</v>
      </c>
      <c r="F2139" t="s">
        <v>87</v>
      </c>
      <c r="G2139" t="s">
        <v>65</v>
      </c>
      <c r="H2139" t="s">
        <v>11</v>
      </c>
      <c r="J2139" t="s">
        <v>12</v>
      </c>
      <c r="K2139" t="s">
        <v>13</v>
      </c>
      <c r="L2139" t="s">
        <v>85</v>
      </c>
      <c r="M2139">
        <v>4.4000000000000004</v>
      </c>
      <c r="N2139" t="s">
        <v>88</v>
      </c>
      <c r="O2139">
        <v>52</v>
      </c>
      <c r="P2139" s="2">
        <v>88348</v>
      </c>
      <c r="Q2139">
        <v>270</v>
      </c>
      <c r="R2139" t="str">
        <f t="shared" si="33"/>
        <v>1500+</v>
      </c>
      <c r="S2139" s="28">
        <v>1699</v>
      </c>
    </row>
    <row r="2140" spans="1:19" x14ac:dyDescent="0.2">
      <c r="A2140" s="1" t="s">
        <v>151</v>
      </c>
      <c r="B2140" t="s">
        <v>1163</v>
      </c>
      <c r="C2140" t="s">
        <v>17</v>
      </c>
      <c r="D2140" t="s">
        <v>835</v>
      </c>
      <c r="E2140" t="s">
        <v>37</v>
      </c>
      <c r="F2140" t="s">
        <v>74</v>
      </c>
      <c r="G2140" t="s">
        <v>10</v>
      </c>
      <c r="H2140" t="s">
        <v>321</v>
      </c>
      <c r="I2140" t="s">
        <v>22</v>
      </c>
      <c r="J2140" t="s">
        <v>12</v>
      </c>
      <c r="M2140">
        <v>3.3</v>
      </c>
      <c r="N2140" t="s">
        <v>2566</v>
      </c>
      <c r="O2140">
        <v>63</v>
      </c>
      <c r="P2140" s="2">
        <v>97082.37</v>
      </c>
      <c r="Q2140">
        <v>211</v>
      </c>
      <c r="R2140" t="str">
        <f t="shared" si="33"/>
        <v>1500+</v>
      </c>
      <c r="S2140" s="28">
        <v>1540.99</v>
      </c>
    </row>
    <row r="2141" spans="1:19" x14ac:dyDescent="0.2">
      <c r="A2141" s="1" t="s">
        <v>34</v>
      </c>
      <c r="B2141" t="s">
        <v>50</v>
      </c>
      <c r="C2141" t="s">
        <v>6</v>
      </c>
      <c r="D2141" t="s">
        <v>51</v>
      </c>
      <c r="E2141" t="s">
        <v>78</v>
      </c>
      <c r="F2141" t="s">
        <v>269</v>
      </c>
      <c r="G2141" t="s">
        <v>29</v>
      </c>
      <c r="H2141" t="s">
        <v>39</v>
      </c>
      <c r="J2141" t="s">
        <v>12</v>
      </c>
      <c r="L2141" t="s">
        <v>1491</v>
      </c>
      <c r="M2141">
        <v>4.5</v>
      </c>
      <c r="N2141" t="s">
        <v>49</v>
      </c>
      <c r="O2141">
        <v>12</v>
      </c>
      <c r="P2141" s="2">
        <v>19188</v>
      </c>
      <c r="Q2141">
        <v>374</v>
      </c>
      <c r="R2141" t="str">
        <f t="shared" si="33"/>
        <v>1500+</v>
      </c>
      <c r="S2141" s="28">
        <v>1599</v>
      </c>
    </row>
    <row r="2142" spans="1:19" x14ac:dyDescent="0.2">
      <c r="A2142" s="1" t="s">
        <v>151</v>
      </c>
      <c r="B2142" t="s">
        <v>2567</v>
      </c>
      <c r="C2142" t="s">
        <v>36</v>
      </c>
      <c r="D2142" t="s">
        <v>18</v>
      </c>
      <c r="E2142" t="s">
        <v>46</v>
      </c>
      <c r="F2142" t="s">
        <v>320</v>
      </c>
      <c r="G2142" t="s">
        <v>10</v>
      </c>
      <c r="H2142" t="s">
        <v>321</v>
      </c>
      <c r="J2142" t="s">
        <v>12</v>
      </c>
      <c r="K2142" t="s">
        <v>1913</v>
      </c>
      <c r="M2142">
        <v>3.7</v>
      </c>
      <c r="N2142" t="s">
        <v>2568</v>
      </c>
      <c r="O2142">
        <v>33</v>
      </c>
      <c r="P2142" s="2">
        <v>26739.24</v>
      </c>
      <c r="Q2142">
        <v>283</v>
      </c>
      <c r="R2142" t="str">
        <f t="shared" si="33"/>
        <v>500–999</v>
      </c>
      <c r="S2142">
        <v>810.28</v>
      </c>
    </row>
    <row r="2143" spans="1:19" x14ac:dyDescent="0.2">
      <c r="A2143" s="1" t="s">
        <v>151</v>
      </c>
      <c r="B2143" t="s">
        <v>1033</v>
      </c>
      <c r="C2143" t="s">
        <v>17</v>
      </c>
      <c r="D2143" t="s">
        <v>835</v>
      </c>
      <c r="E2143" t="s">
        <v>8</v>
      </c>
      <c r="F2143" t="s">
        <v>64</v>
      </c>
      <c r="G2143" t="s">
        <v>20</v>
      </c>
      <c r="H2143" t="s">
        <v>21</v>
      </c>
      <c r="J2143" t="s">
        <v>31</v>
      </c>
      <c r="K2143" t="s">
        <v>379</v>
      </c>
      <c r="M2143">
        <v>5</v>
      </c>
      <c r="N2143" t="s">
        <v>49</v>
      </c>
      <c r="O2143">
        <v>34</v>
      </c>
      <c r="P2143" s="2">
        <v>54366</v>
      </c>
      <c r="Q2143">
        <v>324</v>
      </c>
      <c r="R2143" t="str">
        <f t="shared" si="33"/>
        <v>1500+</v>
      </c>
      <c r="S2143" s="28">
        <v>1599</v>
      </c>
    </row>
    <row r="2144" spans="1:19" x14ac:dyDescent="0.2">
      <c r="A2144" s="1" t="s">
        <v>151</v>
      </c>
      <c r="B2144" t="s">
        <v>1609</v>
      </c>
      <c r="C2144" t="s">
        <v>93</v>
      </c>
      <c r="D2144" t="s">
        <v>551</v>
      </c>
      <c r="E2144" t="s">
        <v>1164</v>
      </c>
      <c r="F2144" t="s">
        <v>131</v>
      </c>
      <c r="G2144" t="s">
        <v>29</v>
      </c>
      <c r="H2144" t="s">
        <v>30</v>
      </c>
      <c r="J2144" t="s">
        <v>31</v>
      </c>
      <c r="K2144" t="s">
        <v>1077</v>
      </c>
      <c r="N2144" t="s">
        <v>2569</v>
      </c>
      <c r="O2144">
        <v>63</v>
      </c>
      <c r="P2144" s="2">
        <v>13229.37</v>
      </c>
      <c r="Q2144">
        <v>497</v>
      </c>
      <c r="R2144" t="str">
        <f t="shared" si="33"/>
        <v>Under 500</v>
      </c>
      <c r="S2144">
        <v>209.99</v>
      </c>
    </row>
    <row r="2145" spans="1:19" x14ac:dyDescent="0.2">
      <c r="A2145" s="1" t="s">
        <v>67</v>
      </c>
      <c r="B2145" t="s">
        <v>2570</v>
      </c>
      <c r="C2145" t="s">
        <v>6</v>
      </c>
      <c r="D2145" t="s">
        <v>2571</v>
      </c>
      <c r="E2145" t="s">
        <v>78</v>
      </c>
      <c r="F2145" t="s">
        <v>1081</v>
      </c>
      <c r="G2145" t="s">
        <v>65</v>
      </c>
      <c r="H2145" t="s">
        <v>395</v>
      </c>
      <c r="I2145" t="s">
        <v>1637</v>
      </c>
      <c r="J2145" t="s">
        <v>31</v>
      </c>
      <c r="M2145">
        <v>4.5</v>
      </c>
      <c r="N2145" t="s">
        <v>519</v>
      </c>
      <c r="O2145">
        <v>25</v>
      </c>
      <c r="P2145" s="2">
        <v>37475</v>
      </c>
      <c r="Q2145">
        <v>339</v>
      </c>
      <c r="R2145" t="str">
        <f t="shared" si="33"/>
        <v>1000–1499</v>
      </c>
      <c r="S2145" s="28">
        <v>1499</v>
      </c>
    </row>
    <row r="2146" spans="1:19" x14ac:dyDescent="0.2">
      <c r="A2146" s="1" t="s">
        <v>151</v>
      </c>
      <c r="B2146" t="s">
        <v>2572</v>
      </c>
      <c r="C2146" t="s">
        <v>164</v>
      </c>
      <c r="D2146" t="s">
        <v>18</v>
      </c>
      <c r="E2146" t="s">
        <v>63</v>
      </c>
      <c r="F2146" t="s">
        <v>64</v>
      </c>
      <c r="G2146" t="s">
        <v>65</v>
      </c>
      <c r="H2146" t="s">
        <v>242</v>
      </c>
      <c r="J2146" t="s">
        <v>12</v>
      </c>
      <c r="K2146" t="s">
        <v>191</v>
      </c>
      <c r="M2146">
        <v>5</v>
      </c>
      <c r="N2146" t="s">
        <v>120</v>
      </c>
      <c r="O2146">
        <v>47</v>
      </c>
      <c r="P2146" s="2">
        <v>27729.53</v>
      </c>
      <c r="Q2146">
        <v>279</v>
      </c>
      <c r="R2146" t="str">
        <f t="shared" si="33"/>
        <v>500–999</v>
      </c>
      <c r="S2146">
        <v>589.99</v>
      </c>
    </row>
    <row r="2147" spans="1:19" x14ac:dyDescent="0.2">
      <c r="A2147" s="1" t="s">
        <v>59</v>
      </c>
      <c r="B2147" t="s">
        <v>2573</v>
      </c>
      <c r="C2147" t="s">
        <v>93</v>
      </c>
      <c r="D2147" t="s">
        <v>73</v>
      </c>
      <c r="E2147" t="s">
        <v>8</v>
      </c>
      <c r="F2147" t="s">
        <v>64</v>
      </c>
      <c r="G2147" t="s">
        <v>65</v>
      </c>
      <c r="H2147" t="s">
        <v>321</v>
      </c>
      <c r="J2147" t="s">
        <v>31</v>
      </c>
      <c r="K2147" t="s">
        <v>2046</v>
      </c>
      <c r="M2147">
        <v>4.2</v>
      </c>
      <c r="N2147" t="s">
        <v>938</v>
      </c>
      <c r="O2147">
        <v>46</v>
      </c>
      <c r="P2147" s="2">
        <v>110354</v>
      </c>
      <c r="Q2147">
        <v>93</v>
      </c>
      <c r="R2147" t="str">
        <f t="shared" si="33"/>
        <v>1500+</v>
      </c>
      <c r="S2147" s="28">
        <v>2399</v>
      </c>
    </row>
    <row r="2148" spans="1:19" x14ac:dyDescent="0.2">
      <c r="A2148" s="1" t="s">
        <v>16</v>
      </c>
      <c r="C2148" t="s">
        <v>17</v>
      </c>
      <c r="D2148" t="s">
        <v>18</v>
      </c>
      <c r="E2148" t="s">
        <v>8</v>
      </c>
      <c r="F2148" t="s">
        <v>19</v>
      </c>
      <c r="G2148" t="s">
        <v>20</v>
      </c>
      <c r="H2148" t="s">
        <v>21</v>
      </c>
      <c r="I2148" t="s">
        <v>22</v>
      </c>
      <c r="J2148" t="s">
        <v>12</v>
      </c>
      <c r="K2148" t="s">
        <v>13</v>
      </c>
      <c r="M2148">
        <v>4.5</v>
      </c>
      <c r="N2148" t="s">
        <v>2574</v>
      </c>
      <c r="O2148">
        <v>64</v>
      </c>
      <c r="P2148" s="2">
        <v>118527.36</v>
      </c>
      <c r="Q2148">
        <v>258</v>
      </c>
      <c r="R2148" t="str">
        <f t="shared" si="33"/>
        <v>1500+</v>
      </c>
      <c r="S2148" s="28">
        <v>1851.99</v>
      </c>
    </row>
    <row r="2149" spans="1:19" x14ac:dyDescent="0.2">
      <c r="A2149" s="1" t="s">
        <v>5</v>
      </c>
      <c r="B2149" t="s">
        <v>89</v>
      </c>
      <c r="C2149" t="s">
        <v>17</v>
      </c>
      <c r="D2149" t="s">
        <v>90</v>
      </c>
      <c r="E2149" t="s">
        <v>8</v>
      </c>
      <c r="F2149" t="s">
        <v>19</v>
      </c>
      <c r="G2149" t="s">
        <v>84</v>
      </c>
      <c r="H2149" t="s">
        <v>11</v>
      </c>
      <c r="J2149" t="s">
        <v>12</v>
      </c>
      <c r="K2149" t="s">
        <v>13</v>
      </c>
      <c r="N2149" t="s">
        <v>2575</v>
      </c>
      <c r="O2149">
        <v>43</v>
      </c>
      <c r="P2149" s="2">
        <v>72626.570000000007</v>
      </c>
      <c r="Q2149">
        <v>468</v>
      </c>
      <c r="R2149" t="str">
        <f t="shared" si="33"/>
        <v>1500+</v>
      </c>
      <c r="S2149" s="28">
        <v>1688.99</v>
      </c>
    </row>
    <row r="2150" spans="1:19" x14ac:dyDescent="0.2">
      <c r="A2150" s="1" t="s">
        <v>138</v>
      </c>
      <c r="B2150" t="s">
        <v>139</v>
      </c>
      <c r="C2150" t="s">
        <v>61</v>
      </c>
      <c r="D2150" t="s">
        <v>18</v>
      </c>
      <c r="E2150" t="s">
        <v>8</v>
      </c>
      <c r="F2150" t="s">
        <v>19</v>
      </c>
      <c r="G2150" t="s">
        <v>29</v>
      </c>
      <c r="H2150" t="s">
        <v>11</v>
      </c>
      <c r="J2150" t="s">
        <v>12</v>
      </c>
      <c r="K2150" t="s">
        <v>13</v>
      </c>
      <c r="N2150" t="s">
        <v>2119</v>
      </c>
      <c r="O2150">
        <v>46</v>
      </c>
      <c r="P2150" s="2">
        <v>91533.1</v>
      </c>
      <c r="Q2150">
        <v>269</v>
      </c>
      <c r="R2150" t="str">
        <f t="shared" si="33"/>
        <v>1500+</v>
      </c>
      <c r="S2150" s="28">
        <v>1989.85</v>
      </c>
    </row>
    <row r="2151" spans="1:19" x14ac:dyDescent="0.2">
      <c r="A2151" s="1" t="s">
        <v>24</v>
      </c>
      <c r="B2151" t="s">
        <v>25</v>
      </c>
      <c r="C2151" t="s">
        <v>26</v>
      </c>
      <c r="D2151" t="s">
        <v>27</v>
      </c>
      <c r="F2151" t="s">
        <v>28</v>
      </c>
      <c r="G2151" t="s">
        <v>29</v>
      </c>
      <c r="H2151" t="s">
        <v>30</v>
      </c>
      <c r="J2151" t="s">
        <v>31</v>
      </c>
      <c r="L2151" t="s">
        <v>32</v>
      </c>
      <c r="M2151">
        <v>5</v>
      </c>
      <c r="N2151" t="s">
        <v>1115</v>
      </c>
      <c r="O2151">
        <v>22</v>
      </c>
      <c r="P2151" s="2">
        <v>27895.78</v>
      </c>
      <c r="Q2151">
        <v>316</v>
      </c>
      <c r="R2151" t="str">
        <f t="shared" si="33"/>
        <v>1000–1499</v>
      </c>
      <c r="S2151" s="28">
        <v>1267.99</v>
      </c>
    </row>
    <row r="2152" spans="1:19" x14ac:dyDescent="0.2">
      <c r="A2152" s="1" t="s">
        <v>24</v>
      </c>
      <c r="B2152" t="s">
        <v>135</v>
      </c>
      <c r="C2152" t="s">
        <v>17</v>
      </c>
      <c r="D2152" t="s">
        <v>27</v>
      </c>
      <c r="F2152" t="s">
        <v>28</v>
      </c>
      <c r="G2152" t="s">
        <v>29</v>
      </c>
      <c r="H2152" t="s">
        <v>30</v>
      </c>
      <c r="J2152" t="s">
        <v>31</v>
      </c>
      <c r="K2152" t="s">
        <v>136</v>
      </c>
      <c r="L2152" t="s">
        <v>32</v>
      </c>
      <c r="M2152">
        <v>1</v>
      </c>
      <c r="N2152" t="s">
        <v>197</v>
      </c>
      <c r="O2152">
        <v>52</v>
      </c>
      <c r="P2152" s="2">
        <v>23919.48</v>
      </c>
      <c r="Q2152">
        <v>126</v>
      </c>
      <c r="R2152" t="str">
        <f t="shared" si="33"/>
        <v>Under 500</v>
      </c>
      <c r="S2152">
        <v>459.99</v>
      </c>
    </row>
    <row r="2153" spans="1:19" x14ac:dyDescent="0.2">
      <c r="A2153" s="1" t="s">
        <v>5</v>
      </c>
      <c r="C2153" t="s">
        <v>6</v>
      </c>
      <c r="D2153" t="s">
        <v>7</v>
      </c>
      <c r="E2153" t="s">
        <v>8</v>
      </c>
      <c r="F2153" t="s">
        <v>9</v>
      </c>
      <c r="G2153" t="s">
        <v>10</v>
      </c>
      <c r="H2153" t="s">
        <v>11</v>
      </c>
      <c r="J2153" t="s">
        <v>12</v>
      </c>
      <c r="K2153" t="s">
        <v>13</v>
      </c>
      <c r="L2153" t="s">
        <v>14</v>
      </c>
      <c r="N2153" t="s">
        <v>159</v>
      </c>
      <c r="O2153">
        <v>42</v>
      </c>
      <c r="P2153" s="2">
        <v>59053.68</v>
      </c>
      <c r="Q2153">
        <v>468</v>
      </c>
      <c r="R2153" t="str">
        <f t="shared" si="33"/>
        <v>1000–1499</v>
      </c>
      <c r="S2153" s="28">
        <v>1406.04</v>
      </c>
    </row>
    <row r="2154" spans="1:19" x14ac:dyDescent="0.2">
      <c r="A2154" s="1" t="s">
        <v>151</v>
      </c>
      <c r="B2154" t="s">
        <v>240</v>
      </c>
      <c r="C2154" t="s">
        <v>6</v>
      </c>
      <c r="E2154" t="s">
        <v>63</v>
      </c>
      <c r="F2154" t="s">
        <v>356</v>
      </c>
      <c r="G2154" t="s">
        <v>65</v>
      </c>
      <c r="H2154" t="s">
        <v>242</v>
      </c>
      <c r="I2154" t="s">
        <v>99</v>
      </c>
      <c r="J2154" t="s">
        <v>12</v>
      </c>
      <c r="K2154" t="s">
        <v>191</v>
      </c>
      <c r="N2154" t="s">
        <v>152</v>
      </c>
      <c r="O2154">
        <v>48</v>
      </c>
      <c r="P2154" s="2">
        <v>131471.51999999999</v>
      </c>
      <c r="Q2154">
        <v>90</v>
      </c>
      <c r="R2154" t="str">
        <f t="shared" si="33"/>
        <v>1500+</v>
      </c>
      <c r="S2154" s="28">
        <v>2738.99</v>
      </c>
    </row>
    <row r="2155" spans="1:19" x14ac:dyDescent="0.2">
      <c r="A2155" s="1" t="s">
        <v>151</v>
      </c>
      <c r="B2155" t="s">
        <v>2321</v>
      </c>
      <c r="C2155" t="s">
        <v>929</v>
      </c>
      <c r="D2155" t="s">
        <v>18</v>
      </c>
      <c r="E2155" t="s">
        <v>1751</v>
      </c>
      <c r="F2155" t="s">
        <v>74</v>
      </c>
      <c r="G2155" t="s">
        <v>55</v>
      </c>
      <c r="H2155" t="s">
        <v>1082</v>
      </c>
      <c r="I2155" t="s">
        <v>126</v>
      </c>
      <c r="J2155" t="s">
        <v>12</v>
      </c>
      <c r="M2155">
        <v>4.0999999999999996</v>
      </c>
      <c r="N2155" t="s">
        <v>250</v>
      </c>
      <c r="O2155">
        <v>53</v>
      </c>
      <c r="P2155" s="2">
        <v>116599.47</v>
      </c>
      <c r="Q2155">
        <v>242</v>
      </c>
      <c r="R2155" t="str">
        <f t="shared" si="33"/>
        <v>1500+</v>
      </c>
      <c r="S2155" s="28">
        <v>2199.9899999999998</v>
      </c>
    </row>
    <row r="2156" spans="1:19" x14ac:dyDescent="0.2">
      <c r="A2156" s="1" t="s">
        <v>151</v>
      </c>
      <c r="B2156" t="s">
        <v>2448</v>
      </c>
      <c r="C2156" t="s">
        <v>61</v>
      </c>
      <c r="D2156" t="s">
        <v>73</v>
      </c>
      <c r="E2156" t="s">
        <v>8</v>
      </c>
      <c r="F2156" t="s">
        <v>131</v>
      </c>
      <c r="G2156" t="s">
        <v>29</v>
      </c>
      <c r="H2156" t="s">
        <v>21</v>
      </c>
      <c r="J2156" t="s">
        <v>12</v>
      </c>
      <c r="K2156" t="s">
        <v>136</v>
      </c>
      <c r="N2156" t="s">
        <v>2576</v>
      </c>
      <c r="O2156">
        <v>60</v>
      </c>
      <c r="P2156" s="2">
        <v>107988.6</v>
      </c>
      <c r="Q2156">
        <v>236</v>
      </c>
      <c r="R2156" t="str">
        <f t="shared" si="33"/>
        <v>1500+</v>
      </c>
      <c r="S2156" s="28">
        <v>1799.81</v>
      </c>
    </row>
    <row r="2157" spans="1:19" x14ac:dyDescent="0.2">
      <c r="A2157" s="1" t="s">
        <v>59</v>
      </c>
      <c r="B2157" t="s">
        <v>2577</v>
      </c>
      <c r="C2157" t="s">
        <v>17</v>
      </c>
      <c r="E2157" t="s">
        <v>2578</v>
      </c>
      <c r="F2157">
        <v>8032</v>
      </c>
      <c r="G2157" t="s">
        <v>65</v>
      </c>
      <c r="H2157" t="s">
        <v>242</v>
      </c>
      <c r="J2157" t="s">
        <v>371</v>
      </c>
      <c r="K2157" t="s">
        <v>2046</v>
      </c>
      <c r="L2157" t="s">
        <v>398</v>
      </c>
      <c r="M2157">
        <v>3.7</v>
      </c>
      <c r="N2157" t="s">
        <v>2579</v>
      </c>
      <c r="O2157">
        <v>20</v>
      </c>
      <c r="P2157" s="2">
        <v>43842.6</v>
      </c>
      <c r="Q2157">
        <v>195</v>
      </c>
      <c r="R2157" t="str">
        <f t="shared" si="33"/>
        <v>1500+</v>
      </c>
      <c r="S2157" s="28">
        <v>2192.13</v>
      </c>
    </row>
    <row r="2158" spans="1:19" x14ac:dyDescent="0.2">
      <c r="A2158" s="1" t="s">
        <v>151</v>
      </c>
      <c r="B2158" t="s">
        <v>2580</v>
      </c>
      <c r="C2158" t="s">
        <v>6</v>
      </c>
      <c r="D2158" t="s">
        <v>73</v>
      </c>
      <c r="E2158" t="s">
        <v>46</v>
      </c>
      <c r="F2158" t="s">
        <v>320</v>
      </c>
      <c r="G2158" t="s">
        <v>10</v>
      </c>
      <c r="H2158" t="s">
        <v>56</v>
      </c>
      <c r="I2158" t="s">
        <v>99</v>
      </c>
      <c r="J2158" t="s">
        <v>12</v>
      </c>
      <c r="N2158" t="s">
        <v>88</v>
      </c>
      <c r="O2158">
        <v>32</v>
      </c>
      <c r="P2158" s="2">
        <v>54368</v>
      </c>
      <c r="Q2158">
        <v>140</v>
      </c>
      <c r="R2158" t="str">
        <f t="shared" si="33"/>
        <v>1500+</v>
      </c>
      <c r="S2158" s="28">
        <v>1699</v>
      </c>
    </row>
    <row r="2159" spans="1:19" x14ac:dyDescent="0.2">
      <c r="A2159" s="1" t="s">
        <v>111</v>
      </c>
      <c r="B2159" t="s">
        <v>1090</v>
      </c>
      <c r="C2159" t="s">
        <v>6</v>
      </c>
      <c r="E2159" t="s">
        <v>37</v>
      </c>
      <c r="F2159" t="s">
        <v>118</v>
      </c>
      <c r="G2159" t="s">
        <v>65</v>
      </c>
      <c r="H2159" t="s">
        <v>11</v>
      </c>
      <c r="I2159" t="s">
        <v>246</v>
      </c>
      <c r="J2159" t="s">
        <v>647</v>
      </c>
      <c r="K2159" t="s">
        <v>299</v>
      </c>
      <c r="N2159" t="s">
        <v>2581</v>
      </c>
      <c r="O2159">
        <v>30</v>
      </c>
      <c r="P2159" s="2">
        <v>38274.300000000003</v>
      </c>
      <c r="Q2159">
        <v>80</v>
      </c>
      <c r="R2159" t="str">
        <f t="shared" si="33"/>
        <v>1000–1499</v>
      </c>
      <c r="S2159" s="28">
        <v>1275.81</v>
      </c>
    </row>
    <row r="2160" spans="1:19" x14ac:dyDescent="0.2">
      <c r="A2160" s="1" t="s">
        <v>151</v>
      </c>
      <c r="B2160" t="s">
        <v>2312</v>
      </c>
      <c r="C2160" t="s">
        <v>6</v>
      </c>
      <c r="D2160" t="s">
        <v>73</v>
      </c>
      <c r="E2160" t="s">
        <v>63</v>
      </c>
      <c r="F2160" t="s">
        <v>74</v>
      </c>
      <c r="G2160" t="s">
        <v>65</v>
      </c>
      <c r="H2160" t="s">
        <v>242</v>
      </c>
      <c r="I2160" t="s">
        <v>571</v>
      </c>
      <c r="J2160" t="s">
        <v>12</v>
      </c>
      <c r="N2160" t="s">
        <v>1574</v>
      </c>
      <c r="O2160">
        <v>18</v>
      </c>
      <c r="P2160" s="2">
        <v>18845.82</v>
      </c>
      <c r="Q2160">
        <v>249</v>
      </c>
      <c r="R2160" t="str">
        <f t="shared" si="33"/>
        <v>1000–1499</v>
      </c>
      <c r="S2160" s="28">
        <v>1046.99</v>
      </c>
    </row>
    <row r="2161" spans="1:19" x14ac:dyDescent="0.2">
      <c r="A2161" s="1" t="s">
        <v>151</v>
      </c>
      <c r="B2161" t="s">
        <v>2582</v>
      </c>
      <c r="C2161" t="s">
        <v>6</v>
      </c>
      <c r="E2161" t="s">
        <v>63</v>
      </c>
      <c r="F2161" t="s">
        <v>221</v>
      </c>
      <c r="G2161" t="s">
        <v>65</v>
      </c>
      <c r="H2161" t="s">
        <v>21</v>
      </c>
      <c r="I2161" t="s">
        <v>391</v>
      </c>
      <c r="J2161" t="s">
        <v>12</v>
      </c>
      <c r="N2161" t="s">
        <v>33</v>
      </c>
      <c r="O2161">
        <v>40</v>
      </c>
      <c r="P2161" s="2">
        <v>39999.599999999999</v>
      </c>
      <c r="Q2161">
        <v>96</v>
      </c>
      <c r="R2161" t="str">
        <f t="shared" si="33"/>
        <v>500–999</v>
      </c>
      <c r="S2161">
        <v>999.99</v>
      </c>
    </row>
    <row r="2162" spans="1:19" x14ac:dyDescent="0.2">
      <c r="A2162" s="1" t="s">
        <v>5</v>
      </c>
      <c r="C2162" t="s">
        <v>17</v>
      </c>
      <c r="D2162" t="s">
        <v>7</v>
      </c>
      <c r="E2162" t="s">
        <v>82</v>
      </c>
      <c r="F2162" t="s">
        <v>83</v>
      </c>
      <c r="G2162" t="s">
        <v>84</v>
      </c>
      <c r="H2162" t="s">
        <v>11</v>
      </c>
      <c r="J2162" t="s">
        <v>12</v>
      </c>
      <c r="K2162" t="s">
        <v>13</v>
      </c>
      <c r="L2162" t="s">
        <v>85</v>
      </c>
      <c r="M2162">
        <v>5</v>
      </c>
      <c r="N2162" t="s">
        <v>2583</v>
      </c>
      <c r="O2162">
        <v>47</v>
      </c>
      <c r="P2162" s="2">
        <v>65319.19</v>
      </c>
      <c r="Q2162">
        <v>173</v>
      </c>
      <c r="R2162" t="str">
        <f t="shared" si="33"/>
        <v>1000–1499</v>
      </c>
      <c r="S2162" s="28">
        <v>1389.77</v>
      </c>
    </row>
    <row r="2163" spans="1:19" x14ac:dyDescent="0.2">
      <c r="A2163" s="1" t="s">
        <v>16</v>
      </c>
      <c r="C2163" t="s">
        <v>6</v>
      </c>
      <c r="D2163" t="s">
        <v>273</v>
      </c>
      <c r="E2163" t="s">
        <v>20</v>
      </c>
      <c r="F2163" t="s">
        <v>274</v>
      </c>
      <c r="G2163" t="s">
        <v>65</v>
      </c>
      <c r="H2163" t="s">
        <v>11</v>
      </c>
      <c r="J2163" t="s">
        <v>12</v>
      </c>
      <c r="K2163" t="s">
        <v>13</v>
      </c>
      <c r="L2163" t="s">
        <v>85</v>
      </c>
      <c r="M2163">
        <v>4.7</v>
      </c>
      <c r="N2163" t="s">
        <v>2584</v>
      </c>
      <c r="O2163">
        <v>21</v>
      </c>
      <c r="P2163" s="2">
        <v>20266.68</v>
      </c>
      <c r="Q2163">
        <v>234</v>
      </c>
      <c r="R2163" t="str">
        <f t="shared" si="33"/>
        <v>500–999</v>
      </c>
      <c r="S2163">
        <v>965.08</v>
      </c>
    </row>
    <row r="2164" spans="1:19" x14ac:dyDescent="0.2">
      <c r="A2164" s="1" t="s">
        <v>16</v>
      </c>
      <c r="C2164" t="s">
        <v>17</v>
      </c>
      <c r="D2164" t="s">
        <v>73</v>
      </c>
      <c r="E2164" t="s">
        <v>8</v>
      </c>
      <c r="F2164" t="s">
        <v>87</v>
      </c>
      <c r="G2164" t="s">
        <v>65</v>
      </c>
      <c r="H2164" t="s">
        <v>11</v>
      </c>
      <c r="J2164" t="s">
        <v>12</v>
      </c>
      <c r="K2164" t="s">
        <v>13</v>
      </c>
      <c r="L2164" t="s">
        <v>85</v>
      </c>
      <c r="M2164">
        <v>4.4000000000000004</v>
      </c>
      <c r="N2164" t="s">
        <v>33</v>
      </c>
      <c r="O2164">
        <v>61</v>
      </c>
      <c r="P2164" s="2">
        <v>60999.39</v>
      </c>
      <c r="Q2164">
        <v>180</v>
      </c>
      <c r="R2164" t="str">
        <f t="shared" si="33"/>
        <v>500–999</v>
      </c>
      <c r="S2164">
        <v>999.99</v>
      </c>
    </row>
    <row r="2165" spans="1:19" x14ac:dyDescent="0.2">
      <c r="A2165" s="1" t="s">
        <v>151</v>
      </c>
      <c r="B2165" t="s">
        <v>2585</v>
      </c>
      <c r="C2165" t="s">
        <v>6</v>
      </c>
      <c r="E2165" t="s">
        <v>37</v>
      </c>
      <c r="F2165" t="s">
        <v>9</v>
      </c>
      <c r="G2165" t="s">
        <v>65</v>
      </c>
      <c r="H2165" t="s">
        <v>242</v>
      </c>
      <c r="J2165" t="s">
        <v>12</v>
      </c>
      <c r="L2165" t="s">
        <v>1977</v>
      </c>
      <c r="M2165">
        <v>3.6</v>
      </c>
      <c r="N2165" t="s">
        <v>88</v>
      </c>
      <c r="O2165">
        <v>58</v>
      </c>
      <c r="P2165" s="2">
        <v>98542</v>
      </c>
      <c r="Q2165">
        <v>140</v>
      </c>
      <c r="R2165" t="str">
        <f t="shared" si="33"/>
        <v>1500+</v>
      </c>
      <c r="S2165" s="28">
        <v>1699</v>
      </c>
    </row>
    <row r="2166" spans="1:19" x14ac:dyDescent="0.2">
      <c r="A2166" s="1" t="s">
        <v>151</v>
      </c>
      <c r="B2166" t="s">
        <v>588</v>
      </c>
      <c r="C2166" t="s">
        <v>6</v>
      </c>
      <c r="D2166" t="s">
        <v>1220</v>
      </c>
      <c r="E2166" t="s">
        <v>63</v>
      </c>
      <c r="F2166" t="s">
        <v>64</v>
      </c>
      <c r="G2166" t="s">
        <v>29</v>
      </c>
      <c r="H2166" t="s">
        <v>242</v>
      </c>
      <c r="I2166" t="s">
        <v>246</v>
      </c>
      <c r="J2166" t="s">
        <v>1079</v>
      </c>
      <c r="N2166" t="s">
        <v>2586</v>
      </c>
      <c r="O2166">
        <v>46</v>
      </c>
      <c r="P2166" s="2">
        <v>8000.32</v>
      </c>
      <c r="Q2166">
        <v>447</v>
      </c>
      <c r="R2166" t="str">
        <f t="shared" si="33"/>
        <v>Under 500</v>
      </c>
      <c r="S2166">
        <v>173.92</v>
      </c>
    </row>
    <row r="2167" spans="1:19" x14ac:dyDescent="0.2">
      <c r="A2167" s="1" t="s">
        <v>111</v>
      </c>
      <c r="B2167" t="s">
        <v>2587</v>
      </c>
      <c r="C2167" t="s">
        <v>6</v>
      </c>
      <c r="E2167" t="s">
        <v>37</v>
      </c>
      <c r="F2167" t="s">
        <v>2588</v>
      </c>
      <c r="G2167" t="s">
        <v>10</v>
      </c>
      <c r="H2167" t="s">
        <v>395</v>
      </c>
      <c r="I2167" t="s">
        <v>22</v>
      </c>
      <c r="J2167" t="s">
        <v>12</v>
      </c>
      <c r="K2167" t="s">
        <v>979</v>
      </c>
      <c r="M2167">
        <v>3.6</v>
      </c>
      <c r="N2167" t="s">
        <v>88</v>
      </c>
      <c r="O2167">
        <v>38</v>
      </c>
      <c r="P2167" s="2">
        <v>64562</v>
      </c>
      <c r="Q2167">
        <v>233</v>
      </c>
      <c r="R2167" t="str">
        <f t="shared" si="33"/>
        <v>1500+</v>
      </c>
      <c r="S2167" s="28">
        <v>1699</v>
      </c>
    </row>
    <row r="2168" spans="1:19" x14ac:dyDescent="0.2">
      <c r="A2168" s="1" t="s">
        <v>24</v>
      </c>
      <c r="B2168" t="s">
        <v>2589</v>
      </c>
      <c r="C2168" t="s">
        <v>17</v>
      </c>
      <c r="F2168" t="s">
        <v>64</v>
      </c>
      <c r="G2168" t="s">
        <v>29</v>
      </c>
      <c r="H2168" t="s">
        <v>321</v>
      </c>
      <c r="I2168" t="s">
        <v>99</v>
      </c>
      <c r="J2168" t="s">
        <v>31</v>
      </c>
      <c r="K2168" t="s">
        <v>2590</v>
      </c>
      <c r="L2168" t="s">
        <v>656</v>
      </c>
      <c r="M2168">
        <v>4.4000000000000004</v>
      </c>
      <c r="N2168" t="s">
        <v>88</v>
      </c>
      <c r="O2168">
        <v>54</v>
      </c>
      <c r="P2168" s="2">
        <v>91746</v>
      </c>
      <c r="Q2168">
        <v>307</v>
      </c>
      <c r="R2168" t="str">
        <f t="shared" si="33"/>
        <v>1500+</v>
      </c>
      <c r="S2168" s="28">
        <v>1699</v>
      </c>
    </row>
    <row r="2169" spans="1:19" x14ac:dyDescent="0.2">
      <c r="A2169" s="1" t="s">
        <v>16</v>
      </c>
      <c r="B2169" t="s">
        <v>554</v>
      </c>
      <c r="C2169" t="s">
        <v>6</v>
      </c>
      <c r="E2169" t="s">
        <v>37</v>
      </c>
      <c r="F2169" t="s">
        <v>74</v>
      </c>
      <c r="G2169" t="s">
        <v>10</v>
      </c>
      <c r="H2169" t="s">
        <v>395</v>
      </c>
      <c r="J2169" t="s">
        <v>12</v>
      </c>
      <c r="K2169" t="s">
        <v>100</v>
      </c>
      <c r="L2169" t="s">
        <v>1277</v>
      </c>
      <c r="M2169">
        <v>4.4000000000000004</v>
      </c>
      <c r="N2169" t="s">
        <v>2591</v>
      </c>
      <c r="O2169">
        <v>43</v>
      </c>
      <c r="P2169" s="2">
        <v>29536.7</v>
      </c>
      <c r="Q2169">
        <v>116</v>
      </c>
      <c r="R2169" t="str">
        <f t="shared" si="33"/>
        <v>500–999</v>
      </c>
      <c r="S2169">
        <v>686.9</v>
      </c>
    </row>
    <row r="2170" spans="1:19" x14ac:dyDescent="0.2">
      <c r="A2170" s="1" t="s">
        <v>16</v>
      </c>
      <c r="C2170" t="s">
        <v>17</v>
      </c>
      <c r="D2170" t="s">
        <v>18</v>
      </c>
      <c r="E2170" t="s">
        <v>8</v>
      </c>
      <c r="F2170" t="s">
        <v>19</v>
      </c>
      <c r="G2170" t="s">
        <v>20</v>
      </c>
      <c r="H2170" t="s">
        <v>21</v>
      </c>
      <c r="I2170" t="s">
        <v>22</v>
      </c>
      <c r="J2170" t="s">
        <v>12</v>
      </c>
      <c r="K2170" t="s">
        <v>13</v>
      </c>
      <c r="M2170">
        <v>4.5</v>
      </c>
      <c r="N2170" t="s">
        <v>115</v>
      </c>
      <c r="O2170">
        <v>32</v>
      </c>
      <c r="P2170" s="2">
        <v>20479.68</v>
      </c>
      <c r="Q2170">
        <v>210</v>
      </c>
      <c r="R2170" t="str">
        <f t="shared" si="33"/>
        <v>500–999</v>
      </c>
      <c r="S2170">
        <v>639.99</v>
      </c>
    </row>
    <row r="2171" spans="1:19" x14ac:dyDescent="0.2">
      <c r="A2171" s="1" t="s">
        <v>5</v>
      </c>
      <c r="B2171" t="s">
        <v>89</v>
      </c>
      <c r="C2171" t="s">
        <v>17</v>
      </c>
      <c r="D2171" t="s">
        <v>90</v>
      </c>
      <c r="E2171" t="s">
        <v>8</v>
      </c>
      <c r="F2171" t="s">
        <v>19</v>
      </c>
      <c r="G2171" t="s">
        <v>84</v>
      </c>
      <c r="H2171" t="s">
        <v>11</v>
      </c>
      <c r="J2171" t="s">
        <v>12</v>
      </c>
      <c r="K2171" t="s">
        <v>13</v>
      </c>
      <c r="N2171" t="s">
        <v>137</v>
      </c>
      <c r="O2171">
        <v>22</v>
      </c>
      <c r="P2171" s="2">
        <v>8579.7800000000007</v>
      </c>
      <c r="Q2171">
        <v>189</v>
      </c>
      <c r="R2171" t="str">
        <f t="shared" si="33"/>
        <v>Under 500</v>
      </c>
      <c r="S2171">
        <v>389.99</v>
      </c>
    </row>
    <row r="2172" spans="1:19" x14ac:dyDescent="0.2">
      <c r="A2172" s="1" t="s">
        <v>138</v>
      </c>
      <c r="B2172" t="s">
        <v>139</v>
      </c>
      <c r="C2172" t="s">
        <v>61</v>
      </c>
      <c r="D2172" t="s">
        <v>18</v>
      </c>
      <c r="E2172" t="s">
        <v>8</v>
      </c>
      <c r="F2172" t="s">
        <v>19</v>
      </c>
      <c r="G2172" t="s">
        <v>29</v>
      </c>
      <c r="H2172" t="s">
        <v>11</v>
      </c>
      <c r="J2172" t="s">
        <v>12</v>
      </c>
      <c r="K2172" t="s">
        <v>13</v>
      </c>
      <c r="N2172" t="s">
        <v>2592</v>
      </c>
      <c r="O2172">
        <v>33</v>
      </c>
      <c r="P2172" s="2">
        <v>26161.74</v>
      </c>
      <c r="Q2172">
        <v>311</v>
      </c>
      <c r="R2172" t="str">
        <f t="shared" si="33"/>
        <v>500–999</v>
      </c>
      <c r="S2172">
        <v>792.78</v>
      </c>
    </row>
    <row r="2173" spans="1:19" x14ac:dyDescent="0.2">
      <c r="A2173" s="1" t="s">
        <v>24</v>
      </c>
      <c r="B2173" t="s">
        <v>25</v>
      </c>
      <c r="C2173" t="s">
        <v>26</v>
      </c>
      <c r="D2173" t="s">
        <v>27</v>
      </c>
      <c r="F2173" t="s">
        <v>28</v>
      </c>
      <c r="G2173" t="s">
        <v>29</v>
      </c>
      <c r="H2173" t="s">
        <v>30</v>
      </c>
      <c r="J2173" t="s">
        <v>31</v>
      </c>
      <c r="L2173" t="s">
        <v>32</v>
      </c>
      <c r="M2173">
        <v>5</v>
      </c>
      <c r="N2173" t="s">
        <v>33</v>
      </c>
      <c r="O2173">
        <v>46</v>
      </c>
      <c r="P2173" s="2">
        <v>45999.54</v>
      </c>
      <c r="Q2173">
        <v>475</v>
      </c>
      <c r="R2173" t="str">
        <f t="shared" si="33"/>
        <v>500–999</v>
      </c>
      <c r="S2173">
        <v>999.99</v>
      </c>
    </row>
    <row r="2174" spans="1:19" x14ac:dyDescent="0.2">
      <c r="A2174" s="1" t="s">
        <v>24</v>
      </c>
      <c r="B2174" t="s">
        <v>135</v>
      </c>
      <c r="C2174" t="s">
        <v>17</v>
      </c>
      <c r="D2174" t="s">
        <v>27</v>
      </c>
      <c r="F2174" t="s">
        <v>28</v>
      </c>
      <c r="G2174" t="s">
        <v>29</v>
      </c>
      <c r="H2174" t="s">
        <v>30</v>
      </c>
      <c r="J2174" t="s">
        <v>31</v>
      </c>
      <c r="K2174" t="s">
        <v>136</v>
      </c>
      <c r="L2174" t="s">
        <v>32</v>
      </c>
      <c r="M2174">
        <v>1</v>
      </c>
      <c r="N2174" t="s">
        <v>1851</v>
      </c>
      <c r="O2174">
        <v>34</v>
      </c>
      <c r="P2174" s="2">
        <v>20399.66</v>
      </c>
      <c r="Q2174">
        <v>91</v>
      </c>
      <c r="R2174" t="str">
        <f t="shared" si="33"/>
        <v>500–999</v>
      </c>
      <c r="S2174">
        <v>599.99</v>
      </c>
    </row>
    <row r="2175" spans="1:19" x14ac:dyDescent="0.2">
      <c r="A2175" s="1" t="s">
        <v>5</v>
      </c>
      <c r="C2175" t="s">
        <v>6</v>
      </c>
      <c r="D2175" t="s">
        <v>7</v>
      </c>
      <c r="E2175" t="s">
        <v>8</v>
      </c>
      <c r="F2175" t="s">
        <v>9</v>
      </c>
      <c r="G2175" t="s">
        <v>10</v>
      </c>
      <c r="H2175" t="s">
        <v>11</v>
      </c>
      <c r="J2175" t="s">
        <v>12</v>
      </c>
      <c r="K2175" t="s">
        <v>13</v>
      </c>
      <c r="L2175" t="s">
        <v>14</v>
      </c>
      <c r="N2175" t="s">
        <v>120</v>
      </c>
      <c r="O2175">
        <v>43</v>
      </c>
      <c r="P2175" s="2">
        <v>25369.57</v>
      </c>
      <c r="Q2175">
        <v>117</v>
      </c>
      <c r="R2175" t="str">
        <f t="shared" si="33"/>
        <v>500–999</v>
      </c>
      <c r="S2175">
        <v>589.99</v>
      </c>
    </row>
    <row r="2176" spans="1:19" x14ac:dyDescent="0.2">
      <c r="A2176" s="1" t="s">
        <v>111</v>
      </c>
      <c r="B2176" t="s">
        <v>2593</v>
      </c>
      <c r="C2176" t="s">
        <v>6</v>
      </c>
      <c r="F2176" t="s">
        <v>64</v>
      </c>
      <c r="G2176" t="s">
        <v>10</v>
      </c>
      <c r="H2176" t="s">
        <v>2594</v>
      </c>
      <c r="J2176" t="s">
        <v>31</v>
      </c>
      <c r="K2176" t="s">
        <v>1190</v>
      </c>
      <c r="L2176" t="s">
        <v>248</v>
      </c>
      <c r="N2176" t="s">
        <v>197</v>
      </c>
      <c r="O2176">
        <v>55</v>
      </c>
      <c r="P2176" s="2">
        <v>25299.45</v>
      </c>
      <c r="Q2176">
        <v>285</v>
      </c>
      <c r="R2176" t="str">
        <f t="shared" si="33"/>
        <v>Under 500</v>
      </c>
      <c r="S2176">
        <v>459.99</v>
      </c>
    </row>
    <row r="2177" spans="1:19" x14ac:dyDescent="0.2">
      <c r="A2177" s="1" t="s">
        <v>151</v>
      </c>
      <c r="B2177" t="s">
        <v>2595</v>
      </c>
      <c r="C2177" t="s">
        <v>288</v>
      </c>
      <c r="D2177" t="s">
        <v>1220</v>
      </c>
      <c r="E2177" t="s">
        <v>37</v>
      </c>
      <c r="F2177" t="s">
        <v>2596</v>
      </c>
      <c r="G2177" t="s">
        <v>65</v>
      </c>
      <c r="H2177" t="s">
        <v>242</v>
      </c>
      <c r="I2177" t="s">
        <v>2597</v>
      </c>
      <c r="J2177" t="s">
        <v>12</v>
      </c>
      <c r="N2177" t="s">
        <v>115</v>
      </c>
      <c r="O2177">
        <v>58</v>
      </c>
      <c r="P2177" s="2">
        <v>37119.42</v>
      </c>
      <c r="Q2177">
        <v>97</v>
      </c>
      <c r="R2177" t="str">
        <f t="shared" si="33"/>
        <v>500–999</v>
      </c>
      <c r="S2177">
        <v>639.99</v>
      </c>
    </row>
    <row r="2178" spans="1:19" x14ac:dyDescent="0.2">
      <c r="A2178" s="1" t="s">
        <v>2598</v>
      </c>
      <c r="B2178" t="s">
        <v>774</v>
      </c>
      <c r="C2178" t="s">
        <v>17</v>
      </c>
      <c r="E2178" t="s">
        <v>37</v>
      </c>
      <c r="G2178" t="s">
        <v>10</v>
      </c>
      <c r="H2178" t="s">
        <v>395</v>
      </c>
      <c r="J2178" t="s">
        <v>12</v>
      </c>
      <c r="N2178" t="s">
        <v>573</v>
      </c>
      <c r="O2178">
        <v>56</v>
      </c>
      <c r="P2178" s="2">
        <v>96263.44</v>
      </c>
      <c r="Q2178">
        <v>255</v>
      </c>
      <c r="R2178" t="str">
        <f t="shared" si="33"/>
        <v>1500+</v>
      </c>
      <c r="S2178" s="28">
        <v>1718.99</v>
      </c>
    </row>
    <row r="2179" spans="1:19" x14ac:dyDescent="0.2">
      <c r="A2179" s="1" t="s">
        <v>151</v>
      </c>
      <c r="B2179" t="s">
        <v>2475</v>
      </c>
      <c r="C2179" t="s">
        <v>93</v>
      </c>
      <c r="D2179" t="s">
        <v>18</v>
      </c>
      <c r="E2179" t="s">
        <v>8</v>
      </c>
      <c r="F2179" t="s">
        <v>64</v>
      </c>
      <c r="G2179" t="s">
        <v>29</v>
      </c>
      <c r="H2179" t="s">
        <v>21</v>
      </c>
      <c r="J2179" t="s">
        <v>31</v>
      </c>
      <c r="K2179" t="s">
        <v>2476</v>
      </c>
      <c r="M2179">
        <v>5</v>
      </c>
      <c r="N2179" t="s">
        <v>2599</v>
      </c>
      <c r="O2179">
        <v>63</v>
      </c>
      <c r="P2179" s="2">
        <v>34904.519999999997</v>
      </c>
      <c r="Q2179">
        <v>436</v>
      </c>
      <c r="R2179" t="str">
        <f t="shared" ref="R2179:R2242" si="34">IF(
VALUE(SUBSTITUTE(SUBSTITUTE(SUBSTITUTE(N2179,"$",""),",","")," ",""))&lt;500,"Under 500",
IF(
VALUE(SUBSTITUTE(SUBSTITUTE(SUBSTITUTE(N2179,"$",""),",","")," ",""))&lt;1000,"500–999",
IF(
VALUE(SUBSTITUTE(SUBSTITUTE(SUBSTITUTE(N2179,"$",""),",","")," ",""))&lt;1500,"1000–1499","1500+")))</f>
        <v>500–999</v>
      </c>
      <c r="S2179">
        <v>554.04</v>
      </c>
    </row>
    <row r="2180" spans="1:19" x14ac:dyDescent="0.2">
      <c r="A2180" s="1" t="s">
        <v>5</v>
      </c>
      <c r="C2180" t="s">
        <v>17</v>
      </c>
      <c r="D2180" t="s">
        <v>7</v>
      </c>
      <c r="E2180" t="s">
        <v>82</v>
      </c>
      <c r="F2180" t="s">
        <v>83</v>
      </c>
      <c r="G2180" t="s">
        <v>84</v>
      </c>
      <c r="H2180" t="s">
        <v>11</v>
      </c>
      <c r="J2180" t="s">
        <v>12</v>
      </c>
      <c r="K2180" t="s">
        <v>13</v>
      </c>
      <c r="L2180" t="s">
        <v>85</v>
      </c>
      <c r="M2180">
        <v>5</v>
      </c>
      <c r="N2180" t="s">
        <v>137</v>
      </c>
      <c r="O2180">
        <v>28</v>
      </c>
      <c r="P2180" s="2">
        <v>10919.72</v>
      </c>
      <c r="Q2180">
        <v>229</v>
      </c>
      <c r="R2180" t="str">
        <f t="shared" si="34"/>
        <v>Under 500</v>
      </c>
      <c r="S2180">
        <v>389.99</v>
      </c>
    </row>
    <row r="2181" spans="1:19" x14ac:dyDescent="0.2">
      <c r="A2181" s="1" t="s">
        <v>16</v>
      </c>
      <c r="C2181" t="s">
        <v>6</v>
      </c>
      <c r="D2181" t="s">
        <v>273</v>
      </c>
      <c r="E2181" t="s">
        <v>20</v>
      </c>
      <c r="F2181" t="s">
        <v>274</v>
      </c>
      <c r="G2181" t="s">
        <v>65</v>
      </c>
      <c r="H2181" t="s">
        <v>11</v>
      </c>
      <c r="J2181" t="s">
        <v>12</v>
      </c>
      <c r="K2181" t="s">
        <v>13</v>
      </c>
      <c r="L2181" t="s">
        <v>85</v>
      </c>
      <c r="M2181">
        <v>4.7</v>
      </c>
      <c r="N2181" t="s">
        <v>66</v>
      </c>
      <c r="O2181">
        <v>65</v>
      </c>
      <c r="P2181" s="2">
        <v>58499.35</v>
      </c>
      <c r="Q2181">
        <v>378</v>
      </c>
      <c r="R2181" t="str">
        <f t="shared" si="34"/>
        <v>500–999</v>
      </c>
      <c r="S2181">
        <v>899.99</v>
      </c>
    </row>
    <row r="2182" spans="1:19" x14ac:dyDescent="0.2">
      <c r="A2182" s="1" t="s">
        <v>16</v>
      </c>
      <c r="C2182" t="s">
        <v>17</v>
      </c>
      <c r="D2182" t="s">
        <v>73</v>
      </c>
      <c r="E2182" t="s">
        <v>8</v>
      </c>
      <c r="F2182" t="s">
        <v>87</v>
      </c>
      <c r="G2182" t="s">
        <v>65</v>
      </c>
      <c r="H2182" t="s">
        <v>11</v>
      </c>
      <c r="J2182" t="s">
        <v>12</v>
      </c>
      <c r="K2182" t="s">
        <v>13</v>
      </c>
      <c r="L2182" t="s">
        <v>85</v>
      </c>
      <c r="M2182">
        <v>4.4000000000000004</v>
      </c>
      <c r="N2182" t="s">
        <v>33</v>
      </c>
      <c r="O2182">
        <v>54</v>
      </c>
      <c r="P2182" s="2">
        <v>53999.46</v>
      </c>
      <c r="Q2182">
        <v>216</v>
      </c>
      <c r="R2182" t="str">
        <f t="shared" si="34"/>
        <v>500–999</v>
      </c>
      <c r="S2182">
        <v>999.99</v>
      </c>
    </row>
    <row r="2183" spans="1:19" x14ac:dyDescent="0.2">
      <c r="A2183" s="1" t="s">
        <v>111</v>
      </c>
      <c r="B2183" t="s">
        <v>1090</v>
      </c>
      <c r="C2183" t="s">
        <v>6</v>
      </c>
      <c r="E2183" t="s">
        <v>37</v>
      </c>
      <c r="F2183" t="s">
        <v>118</v>
      </c>
      <c r="G2183" t="s">
        <v>10</v>
      </c>
      <c r="H2183" t="s">
        <v>11</v>
      </c>
      <c r="I2183" t="s">
        <v>246</v>
      </c>
      <c r="J2183" t="s">
        <v>647</v>
      </c>
      <c r="K2183" t="s">
        <v>299</v>
      </c>
      <c r="N2183" t="s">
        <v>2600</v>
      </c>
      <c r="O2183">
        <v>22</v>
      </c>
      <c r="P2183" s="2">
        <v>75839.06</v>
      </c>
      <c r="Q2183">
        <v>432</v>
      </c>
      <c r="R2183" t="str">
        <f t="shared" si="34"/>
        <v>1500+</v>
      </c>
      <c r="S2183" s="28">
        <v>3447.23</v>
      </c>
    </row>
    <row r="2184" spans="1:19" x14ac:dyDescent="0.2">
      <c r="A2184" s="1" t="s">
        <v>151</v>
      </c>
      <c r="B2184" t="s">
        <v>2601</v>
      </c>
      <c r="C2184" t="s">
        <v>93</v>
      </c>
      <c r="D2184" t="s">
        <v>18</v>
      </c>
      <c r="E2184" t="s">
        <v>1164</v>
      </c>
      <c r="F2184" t="s">
        <v>64</v>
      </c>
      <c r="G2184" t="s">
        <v>29</v>
      </c>
      <c r="H2184" t="s">
        <v>21</v>
      </c>
      <c r="I2184" t="s">
        <v>571</v>
      </c>
      <c r="J2184" t="s">
        <v>2602</v>
      </c>
      <c r="M2184">
        <v>5</v>
      </c>
      <c r="N2184" t="s">
        <v>2603</v>
      </c>
      <c r="O2184">
        <v>34</v>
      </c>
      <c r="P2184" s="2">
        <v>31007.66</v>
      </c>
      <c r="Q2184">
        <v>486</v>
      </c>
      <c r="R2184" t="str">
        <f t="shared" si="34"/>
        <v>500–999</v>
      </c>
      <c r="S2184">
        <v>911.99</v>
      </c>
    </row>
    <row r="2185" spans="1:19" x14ac:dyDescent="0.2">
      <c r="A2185" s="1" t="s">
        <v>733</v>
      </c>
      <c r="B2185" t="s">
        <v>2604</v>
      </c>
      <c r="C2185" t="s">
        <v>93</v>
      </c>
      <c r="E2185" t="s">
        <v>2605</v>
      </c>
      <c r="F2185" t="s">
        <v>38</v>
      </c>
      <c r="G2185" t="s">
        <v>29</v>
      </c>
      <c r="H2185" t="s">
        <v>395</v>
      </c>
      <c r="I2185" t="s">
        <v>99</v>
      </c>
      <c r="J2185" t="s">
        <v>31</v>
      </c>
      <c r="K2185" t="s">
        <v>2606</v>
      </c>
      <c r="M2185">
        <v>4</v>
      </c>
      <c r="N2185" t="s">
        <v>2607</v>
      </c>
      <c r="O2185">
        <v>22</v>
      </c>
      <c r="P2185" s="2">
        <v>42899.78</v>
      </c>
      <c r="Q2185">
        <v>226</v>
      </c>
      <c r="R2185" t="str">
        <f t="shared" si="34"/>
        <v>1500+</v>
      </c>
      <c r="S2185" s="28">
        <v>1949.99</v>
      </c>
    </row>
    <row r="2186" spans="1:19" x14ac:dyDescent="0.2">
      <c r="A2186" s="1" t="s">
        <v>16</v>
      </c>
      <c r="B2186" t="s">
        <v>2608</v>
      </c>
      <c r="C2186" t="s">
        <v>61</v>
      </c>
      <c r="E2186" t="s">
        <v>78</v>
      </c>
      <c r="F2186" t="s">
        <v>64</v>
      </c>
      <c r="G2186" t="s">
        <v>29</v>
      </c>
      <c r="H2186" t="s">
        <v>21</v>
      </c>
      <c r="I2186" t="s">
        <v>246</v>
      </c>
      <c r="J2186" t="s">
        <v>2609</v>
      </c>
      <c r="K2186" t="s">
        <v>2610</v>
      </c>
      <c r="N2186" t="s">
        <v>2611</v>
      </c>
      <c r="O2186">
        <v>25</v>
      </c>
      <c r="P2186" s="2">
        <v>19305</v>
      </c>
      <c r="Q2186">
        <v>209</v>
      </c>
      <c r="R2186" t="str">
        <f t="shared" si="34"/>
        <v>500–999</v>
      </c>
      <c r="S2186">
        <v>772.2</v>
      </c>
    </row>
    <row r="2187" spans="1:19" x14ac:dyDescent="0.2">
      <c r="A2187" s="1" t="s">
        <v>293</v>
      </c>
      <c r="B2187" t="s">
        <v>2612</v>
      </c>
      <c r="C2187" t="s">
        <v>93</v>
      </c>
      <c r="D2187" t="s">
        <v>18</v>
      </c>
      <c r="E2187" t="s">
        <v>194</v>
      </c>
      <c r="F2187" t="s">
        <v>9</v>
      </c>
      <c r="G2187" t="s">
        <v>65</v>
      </c>
      <c r="H2187" t="s">
        <v>21</v>
      </c>
      <c r="J2187" t="s">
        <v>31</v>
      </c>
      <c r="K2187" t="s">
        <v>1265</v>
      </c>
      <c r="M2187">
        <v>3.5</v>
      </c>
      <c r="N2187" t="s">
        <v>2613</v>
      </c>
      <c r="O2187">
        <v>38</v>
      </c>
      <c r="P2187" s="2">
        <v>78622</v>
      </c>
      <c r="Q2187">
        <v>261</v>
      </c>
      <c r="R2187" t="str">
        <f t="shared" si="34"/>
        <v>1500+</v>
      </c>
      <c r="S2187" s="28">
        <v>2069</v>
      </c>
    </row>
    <row r="2188" spans="1:19" x14ac:dyDescent="0.2">
      <c r="A2188" s="1" t="s">
        <v>151</v>
      </c>
      <c r="B2188" t="s">
        <v>1411</v>
      </c>
      <c r="C2188" t="s">
        <v>6</v>
      </c>
      <c r="F2188" t="s">
        <v>74</v>
      </c>
      <c r="G2188" t="s">
        <v>10</v>
      </c>
      <c r="H2188" t="s">
        <v>242</v>
      </c>
      <c r="J2188" t="s">
        <v>12</v>
      </c>
      <c r="M2188">
        <v>2.6</v>
      </c>
      <c r="N2188" t="s">
        <v>2614</v>
      </c>
      <c r="O2188">
        <v>49</v>
      </c>
      <c r="P2188" s="2">
        <v>167479.54999999999</v>
      </c>
      <c r="Q2188">
        <v>396</v>
      </c>
      <c r="R2188" t="str">
        <f t="shared" si="34"/>
        <v>1500+</v>
      </c>
      <c r="S2188" s="28">
        <v>3417.95</v>
      </c>
    </row>
    <row r="2189" spans="1:19" x14ac:dyDescent="0.2">
      <c r="A2189" s="1" t="s">
        <v>151</v>
      </c>
      <c r="B2189" t="s">
        <v>2615</v>
      </c>
      <c r="C2189" t="s">
        <v>17</v>
      </c>
      <c r="D2189" t="s">
        <v>18</v>
      </c>
      <c r="E2189" t="s">
        <v>78</v>
      </c>
      <c r="F2189" t="s">
        <v>64</v>
      </c>
      <c r="G2189" t="s">
        <v>29</v>
      </c>
      <c r="H2189" t="s">
        <v>242</v>
      </c>
      <c r="J2189" t="s">
        <v>31</v>
      </c>
      <c r="K2189" t="s">
        <v>2327</v>
      </c>
      <c r="M2189">
        <v>3.7</v>
      </c>
      <c r="N2189" t="s">
        <v>2616</v>
      </c>
      <c r="O2189">
        <v>59</v>
      </c>
      <c r="P2189" s="2">
        <v>159396.76</v>
      </c>
      <c r="Q2189">
        <v>318</v>
      </c>
      <c r="R2189" t="str">
        <f t="shared" si="34"/>
        <v>1500+</v>
      </c>
      <c r="S2189" s="28">
        <v>2701.64</v>
      </c>
    </row>
    <row r="2190" spans="1:19" x14ac:dyDescent="0.2">
      <c r="A2190" s="1" t="s">
        <v>16</v>
      </c>
      <c r="C2190" t="s">
        <v>17</v>
      </c>
      <c r="D2190" t="s">
        <v>18</v>
      </c>
      <c r="E2190" t="s">
        <v>8</v>
      </c>
      <c r="F2190" t="s">
        <v>19</v>
      </c>
      <c r="G2190" t="s">
        <v>20</v>
      </c>
      <c r="H2190" t="s">
        <v>21</v>
      </c>
      <c r="I2190" t="s">
        <v>22</v>
      </c>
      <c r="J2190" t="s">
        <v>12</v>
      </c>
      <c r="K2190" t="s">
        <v>13</v>
      </c>
      <c r="M2190">
        <v>4.5</v>
      </c>
      <c r="N2190" t="s">
        <v>137</v>
      </c>
      <c r="O2190">
        <v>58</v>
      </c>
      <c r="P2190" s="2">
        <v>22619.42</v>
      </c>
      <c r="Q2190">
        <v>178</v>
      </c>
      <c r="R2190" t="str">
        <f t="shared" si="34"/>
        <v>Under 500</v>
      </c>
      <c r="S2190">
        <v>389.99</v>
      </c>
    </row>
    <row r="2191" spans="1:19" x14ac:dyDescent="0.2">
      <c r="A2191" s="1" t="s">
        <v>5</v>
      </c>
      <c r="B2191" t="s">
        <v>89</v>
      </c>
      <c r="C2191" t="s">
        <v>17</v>
      </c>
      <c r="D2191" t="s">
        <v>90</v>
      </c>
      <c r="E2191" t="s">
        <v>8</v>
      </c>
      <c r="F2191" t="s">
        <v>19</v>
      </c>
      <c r="G2191" t="s">
        <v>84</v>
      </c>
      <c r="H2191" t="s">
        <v>11</v>
      </c>
      <c r="J2191" t="s">
        <v>12</v>
      </c>
      <c r="K2191" t="s">
        <v>13</v>
      </c>
      <c r="N2191" t="s">
        <v>197</v>
      </c>
      <c r="O2191">
        <v>55</v>
      </c>
      <c r="P2191" s="2">
        <v>25299.45</v>
      </c>
      <c r="Q2191">
        <v>374</v>
      </c>
      <c r="R2191" t="str">
        <f t="shared" si="34"/>
        <v>Under 500</v>
      </c>
      <c r="S2191">
        <v>459.99</v>
      </c>
    </row>
    <row r="2192" spans="1:19" x14ac:dyDescent="0.2">
      <c r="A2192" s="1" t="s">
        <v>138</v>
      </c>
      <c r="B2192" t="s">
        <v>139</v>
      </c>
      <c r="C2192" t="s">
        <v>61</v>
      </c>
      <c r="D2192" t="s">
        <v>18</v>
      </c>
      <c r="E2192" t="s">
        <v>8</v>
      </c>
      <c r="F2192" t="s">
        <v>19</v>
      </c>
      <c r="G2192" t="s">
        <v>29</v>
      </c>
      <c r="H2192" t="s">
        <v>11</v>
      </c>
      <c r="J2192" t="s">
        <v>12</v>
      </c>
      <c r="K2192" t="s">
        <v>13</v>
      </c>
      <c r="N2192" t="s">
        <v>2617</v>
      </c>
      <c r="O2192">
        <v>28</v>
      </c>
      <c r="P2192" s="2">
        <v>66023.72</v>
      </c>
      <c r="Q2192">
        <v>469</v>
      </c>
      <c r="R2192" t="str">
        <f t="shared" si="34"/>
        <v>1500+</v>
      </c>
      <c r="S2192" s="28">
        <v>2357.9899999999998</v>
      </c>
    </row>
    <row r="2193" spans="1:19" x14ac:dyDescent="0.2">
      <c r="A2193" s="1" t="s">
        <v>24</v>
      </c>
      <c r="B2193" t="s">
        <v>25</v>
      </c>
      <c r="C2193" t="s">
        <v>26</v>
      </c>
      <c r="D2193" t="s">
        <v>27</v>
      </c>
      <c r="F2193" t="s">
        <v>28</v>
      </c>
      <c r="G2193" t="s">
        <v>29</v>
      </c>
      <c r="H2193" t="s">
        <v>30</v>
      </c>
      <c r="J2193" t="s">
        <v>31</v>
      </c>
      <c r="L2193" t="s">
        <v>32</v>
      </c>
      <c r="M2193">
        <v>5</v>
      </c>
      <c r="N2193" t="s">
        <v>2618</v>
      </c>
      <c r="O2193">
        <v>44</v>
      </c>
      <c r="P2193" s="2">
        <v>46229.04</v>
      </c>
      <c r="Q2193">
        <v>398</v>
      </c>
      <c r="R2193" t="str">
        <f t="shared" si="34"/>
        <v>1000–1499</v>
      </c>
      <c r="S2193" s="28">
        <v>1050.6600000000001</v>
      </c>
    </row>
    <row r="2194" spans="1:19" x14ac:dyDescent="0.2">
      <c r="A2194" s="1" t="s">
        <v>24</v>
      </c>
      <c r="B2194" t="s">
        <v>135</v>
      </c>
      <c r="C2194" t="s">
        <v>17</v>
      </c>
      <c r="D2194" t="s">
        <v>27</v>
      </c>
      <c r="F2194" t="s">
        <v>28</v>
      </c>
      <c r="G2194" t="s">
        <v>29</v>
      </c>
      <c r="H2194" t="s">
        <v>30</v>
      </c>
      <c r="J2194" t="s">
        <v>31</v>
      </c>
      <c r="K2194" t="s">
        <v>136</v>
      </c>
      <c r="L2194" t="s">
        <v>32</v>
      </c>
      <c r="M2194">
        <v>1</v>
      </c>
      <c r="N2194" t="s">
        <v>1381</v>
      </c>
      <c r="O2194">
        <v>64</v>
      </c>
      <c r="P2194" s="2">
        <v>51327.360000000001</v>
      </c>
      <c r="Q2194">
        <v>324</v>
      </c>
      <c r="R2194" t="str">
        <f t="shared" si="34"/>
        <v>500–999</v>
      </c>
      <c r="S2194">
        <v>801.99</v>
      </c>
    </row>
    <row r="2195" spans="1:19" x14ac:dyDescent="0.2">
      <c r="A2195" s="1" t="s">
        <v>5</v>
      </c>
      <c r="C2195" t="s">
        <v>6</v>
      </c>
      <c r="D2195" t="s">
        <v>7</v>
      </c>
      <c r="E2195" t="s">
        <v>8</v>
      </c>
      <c r="F2195" t="s">
        <v>9</v>
      </c>
      <c r="G2195" t="s">
        <v>10</v>
      </c>
      <c r="H2195" t="s">
        <v>11</v>
      </c>
      <c r="J2195" t="s">
        <v>12</v>
      </c>
      <c r="K2195" t="s">
        <v>13</v>
      </c>
      <c r="L2195" t="s">
        <v>14</v>
      </c>
      <c r="N2195" t="s">
        <v>197</v>
      </c>
      <c r="O2195">
        <v>28</v>
      </c>
      <c r="P2195" s="2">
        <v>12879.72</v>
      </c>
      <c r="Q2195">
        <v>120</v>
      </c>
      <c r="R2195" t="str">
        <f t="shared" si="34"/>
        <v>Under 500</v>
      </c>
      <c r="S2195">
        <v>459.99</v>
      </c>
    </row>
    <row r="2196" spans="1:19" x14ac:dyDescent="0.2">
      <c r="A2196" s="1" t="s">
        <v>151</v>
      </c>
      <c r="B2196" t="s">
        <v>1609</v>
      </c>
      <c r="C2196" t="s">
        <v>93</v>
      </c>
      <c r="D2196" t="s">
        <v>551</v>
      </c>
      <c r="E2196" t="s">
        <v>8</v>
      </c>
      <c r="F2196" t="s">
        <v>131</v>
      </c>
      <c r="G2196" t="s">
        <v>29</v>
      </c>
      <c r="H2196" t="s">
        <v>30</v>
      </c>
      <c r="J2196" t="s">
        <v>31</v>
      </c>
      <c r="K2196" t="s">
        <v>1077</v>
      </c>
      <c r="N2196" t="s">
        <v>120</v>
      </c>
      <c r="O2196">
        <v>37</v>
      </c>
      <c r="P2196" s="2">
        <v>21829.63</v>
      </c>
      <c r="Q2196">
        <v>480</v>
      </c>
      <c r="R2196" t="str">
        <f t="shared" si="34"/>
        <v>500–999</v>
      </c>
      <c r="S2196">
        <v>589.99</v>
      </c>
    </row>
    <row r="2197" spans="1:19" x14ac:dyDescent="0.2">
      <c r="A2197" s="1" t="s">
        <v>16</v>
      </c>
      <c r="B2197" t="s">
        <v>2619</v>
      </c>
      <c r="C2197" t="s">
        <v>93</v>
      </c>
      <c r="D2197" t="s">
        <v>2030</v>
      </c>
      <c r="E2197" t="s">
        <v>194</v>
      </c>
      <c r="F2197" t="s">
        <v>356</v>
      </c>
      <c r="G2197" t="s">
        <v>20</v>
      </c>
      <c r="H2197" t="s">
        <v>242</v>
      </c>
      <c r="I2197" t="s">
        <v>2620</v>
      </c>
      <c r="J2197" t="s">
        <v>31</v>
      </c>
      <c r="N2197" t="s">
        <v>348</v>
      </c>
      <c r="O2197">
        <v>58</v>
      </c>
      <c r="P2197" s="2">
        <v>163287.4</v>
      </c>
      <c r="Q2197">
        <v>193</v>
      </c>
      <c r="R2197" t="str">
        <f t="shared" si="34"/>
        <v>1500+</v>
      </c>
      <c r="S2197" s="28">
        <v>2815.3</v>
      </c>
    </row>
    <row r="2198" spans="1:19" x14ac:dyDescent="0.2">
      <c r="A2198" s="1" t="s">
        <v>111</v>
      </c>
      <c r="B2198" t="s">
        <v>774</v>
      </c>
      <c r="C2198" t="s">
        <v>6</v>
      </c>
      <c r="D2198" t="s">
        <v>73</v>
      </c>
      <c r="F2198" t="s">
        <v>74</v>
      </c>
      <c r="G2198" t="s">
        <v>10</v>
      </c>
      <c r="H2198" t="s">
        <v>242</v>
      </c>
      <c r="J2198" t="s">
        <v>12</v>
      </c>
      <c r="K2198" t="s">
        <v>1913</v>
      </c>
      <c r="L2198" t="s">
        <v>767</v>
      </c>
      <c r="M2198">
        <v>1</v>
      </c>
      <c r="N2198" t="s">
        <v>2621</v>
      </c>
      <c r="O2198">
        <v>53</v>
      </c>
      <c r="P2198" s="2">
        <v>226699.02</v>
      </c>
      <c r="Q2198">
        <v>448</v>
      </c>
      <c r="R2198" t="str">
        <f t="shared" si="34"/>
        <v>1500+</v>
      </c>
      <c r="S2198" s="28">
        <v>4277.34</v>
      </c>
    </row>
    <row r="2199" spans="1:19" x14ac:dyDescent="0.2">
      <c r="A2199" s="1" t="s">
        <v>111</v>
      </c>
      <c r="C2199" t="s">
        <v>17</v>
      </c>
      <c r="D2199" t="s">
        <v>626</v>
      </c>
      <c r="E2199" t="s">
        <v>78</v>
      </c>
      <c r="F2199" t="s">
        <v>114</v>
      </c>
      <c r="G2199" t="s">
        <v>10</v>
      </c>
      <c r="H2199" t="s">
        <v>395</v>
      </c>
      <c r="L2199" t="s">
        <v>398</v>
      </c>
      <c r="M2199">
        <v>3.8</v>
      </c>
      <c r="N2199" t="s">
        <v>2622</v>
      </c>
      <c r="O2199">
        <v>62</v>
      </c>
      <c r="P2199" s="2">
        <v>9916.9</v>
      </c>
      <c r="Q2199">
        <v>219</v>
      </c>
      <c r="R2199" t="str">
        <f t="shared" si="34"/>
        <v>Under 500</v>
      </c>
      <c r="S2199">
        <v>159.94999999999999</v>
      </c>
    </row>
    <row r="2200" spans="1:19" x14ac:dyDescent="0.2">
      <c r="A2200" s="1" t="s">
        <v>111</v>
      </c>
      <c r="D2200" t="s">
        <v>73</v>
      </c>
      <c r="E2200" t="s">
        <v>2623</v>
      </c>
      <c r="I2200" t="s">
        <v>281</v>
      </c>
      <c r="N2200" t="s">
        <v>137</v>
      </c>
      <c r="O2200">
        <v>60</v>
      </c>
      <c r="P2200" s="2">
        <v>23399.4</v>
      </c>
      <c r="Q2200">
        <v>455</v>
      </c>
      <c r="R2200" t="str">
        <f t="shared" si="34"/>
        <v>Under 500</v>
      </c>
      <c r="S2200">
        <v>389.99</v>
      </c>
    </row>
    <row r="2201" spans="1:19" x14ac:dyDescent="0.2">
      <c r="A2201" s="1" t="s">
        <v>151</v>
      </c>
      <c r="B2201" t="s">
        <v>2130</v>
      </c>
      <c r="C2201" t="s">
        <v>36</v>
      </c>
      <c r="D2201" t="s">
        <v>835</v>
      </c>
      <c r="E2201" t="s">
        <v>37</v>
      </c>
      <c r="F2201" t="s">
        <v>74</v>
      </c>
      <c r="G2201" t="s">
        <v>10</v>
      </c>
      <c r="H2201" t="s">
        <v>321</v>
      </c>
      <c r="I2201" t="s">
        <v>571</v>
      </c>
      <c r="J2201" t="s">
        <v>12</v>
      </c>
      <c r="N2201" t="s">
        <v>66</v>
      </c>
      <c r="O2201">
        <v>18</v>
      </c>
      <c r="P2201" s="2">
        <v>16199.82</v>
      </c>
      <c r="Q2201">
        <v>171</v>
      </c>
      <c r="R2201" t="str">
        <f t="shared" si="34"/>
        <v>500–999</v>
      </c>
      <c r="S2201">
        <v>899.99</v>
      </c>
    </row>
    <row r="2202" spans="1:19" x14ac:dyDescent="0.2">
      <c r="A2202" s="1" t="s">
        <v>151</v>
      </c>
      <c r="B2202" t="s">
        <v>2624</v>
      </c>
      <c r="C2202" t="s">
        <v>36</v>
      </c>
      <c r="D2202" t="s">
        <v>73</v>
      </c>
      <c r="E2202" t="s">
        <v>8</v>
      </c>
      <c r="F2202" t="s">
        <v>64</v>
      </c>
      <c r="G2202" t="s">
        <v>29</v>
      </c>
      <c r="H2202" t="s">
        <v>21</v>
      </c>
      <c r="J2202" t="s">
        <v>12</v>
      </c>
      <c r="K2202" t="s">
        <v>488</v>
      </c>
      <c r="N2202" t="s">
        <v>197</v>
      </c>
      <c r="O2202">
        <v>28</v>
      </c>
      <c r="P2202" s="2">
        <v>12879.72</v>
      </c>
      <c r="Q2202">
        <v>475</v>
      </c>
      <c r="R2202" t="str">
        <f t="shared" si="34"/>
        <v>Under 500</v>
      </c>
      <c r="S2202">
        <v>459.99</v>
      </c>
    </row>
    <row r="2203" spans="1:19" x14ac:dyDescent="0.2">
      <c r="A2203" s="1" t="s">
        <v>5</v>
      </c>
      <c r="C2203" t="s">
        <v>17</v>
      </c>
      <c r="D2203" t="s">
        <v>7</v>
      </c>
      <c r="E2203" t="s">
        <v>82</v>
      </c>
      <c r="F2203" t="s">
        <v>83</v>
      </c>
      <c r="G2203" t="s">
        <v>84</v>
      </c>
      <c r="H2203" t="s">
        <v>11</v>
      </c>
      <c r="J2203" t="s">
        <v>12</v>
      </c>
      <c r="K2203" t="s">
        <v>13</v>
      </c>
      <c r="L2203" t="s">
        <v>85</v>
      </c>
      <c r="M2203">
        <v>5</v>
      </c>
      <c r="N2203" t="s">
        <v>49</v>
      </c>
      <c r="O2203">
        <v>25</v>
      </c>
      <c r="P2203" s="2">
        <v>39975</v>
      </c>
      <c r="Q2203">
        <v>238</v>
      </c>
      <c r="R2203" t="str">
        <f t="shared" si="34"/>
        <v>1500+</v>
      </c>
      <c r="S2203" s="28">
        <v>1599</v>
      </c>
    </row>
    <row r="2204" spans="1:19" x14ac:dyDescent="0.2">
      <c r="A2204" s="1" t="s">
        <v>16</v>
      </c>
      <c r="C2204" t="s">
        <v>6</v>
      </c>
      <c r="D2204" t="s">
        <v>273</v>
      </c>
      <c r="E2204" t="s">
        <v>20</v>
      </c>
      <c r="F2204" t="s">
        <v>274</v>
      </c>
      <c r="G2204" t="s">
        <v>65</v>
      </c>
      <c r="H2204" t="s">
        <v>11</v>
      </c>
      <c r="J2204" t="s">
        <v>12</v>
      </c>
      <c r="K2204" t="s">
        <v>13</v>
      </c>
      <c r="L2204" t="s">
        <v>85</v>
      </c>
      <c r="M2204">
        <v>4.7</v>
      </c>
      <c r="N2204" t="s">
        <v>120</v>
      </c>
      <c r="O2204">
        <v>37</v>
      </c>
      <c r="P2204" s="2">
        <v>21829.63</v>
      </c>
      <c r="Q2204">
        <v>287</v>
      </c>
      <c r="R2204" t="str">
        <f t="shared" si="34"/>
        <v>500–999</v>
      </c>
      <c r="S2204">
        <v>589.99</v>
      </c>
    </row>
    <row r="2205" spans="1:19" x14ac:dyDescent="0.2">
      <c r="A2205" s="1" t="s">
        <v>16</v>
      </c>
      <c r="C2205" t="s">
        <v>17</v>
      </c>
      <c r="D2205" t="s">
        <v>73</v>
      </c>
      <c r="E2205" t="s">
        <v>8</v>
      </c>
      <c r="F2205" t="s">
        <v>87</v>
      </c>
      <c r="G2205" t="s">
        <v>65</v>
      </c>
      <c r="H2205" t="s">
        <v>11</v>
      </c>
      <c r="J2205" t="s">
        <v>12</v>
      </c>
      <c r="K2205" t="s">
        <v>13</v>
      </c>
      <c r="L2205" t="s">
        <v>85</v>
      </c>
      <c r="M2205">
        <v>4.4000000000000004</v>
      </c>
      <c r="N2205" t="s">
        <v>88</v>
      </c>
      <c r="O2205">
        <v>25</v>
      </c>
      <c r="P2205" s="2">
        <v>42475</v>
      </c>
      <c r="Q2205">
        <v>254</v>
      </c>
      <c r="R2205" t="str">
        <f t="shared" si="34"/>
        <v>1500+</v>
      </c>
      <c r="S2205" s="28">
        <v>1699</v>
      </c>
    </row>
    <row r="2206" spans="1:19" x14ac:dyDescent="0.2">
      <c r="A2206" s="1" t="s">
        <v>111</v>
      </c>
      <c r="B2206" t="s">
        <v>2625</v>
      </c>
      <c r="C2206" t="s">
        <v>6</v>
      </c>
      <c r="E2206" t="s">
        <v>1150</v>
      </c>
      <c r="F2206" t="s">
        <v>74</v>
      </c>
      <c r="G2206" t="s">
        <v>55</v>
      </c>
      <c r="H2206" t="s">
        <v>1082</v>
      </c>
      <c r="I2206" t="s">
        <v>126</v>
      </c>
      <c r="J2206" t="s">
        <v>12</v>
      </c>
      <c r="K2206" t="s">
        <v>2626</v>
      </c>
      <c r="M2206">
        <v>3.9</v>
      </c>
      <c r="N2206" t="s">
        <v>120</v>
      </c>
      <c r="O2206">
        <v>50</v>
      </c>
      <c r="P2206" s="2">
        <v>29499.5</v>
      </c>
      <c r="Q2206">
        <v>229</v>
      </c>
      <c r="R2206" t="str">
        <f t="shared" si="34"/>
        <v>500–999</v>
      </c>
      <c r="S2206">
        <v>589.99</v>
      </c>
    </row>
    <row r="2207" spans="1:19" x14ac:dyDescent="0.2">
      <c r="A2207" s="1" t="s">
        <v>151</v>
      </c>
      <c r="B2207" t="s">
        <v>2627</v>
      </c>
      <c r="C2207" t="s">
        <v>17</v>
      </c>
      <c r="D2207" t="s">
        <v>18</v>
      </c>
      <c r="E2207" t="s">
        <v>194</v>
      </c>
      <c r="F2207" t="s">
        <v>19</v>
      </c>
      <c r="G2207" t="s">
        <v>29</v>
      </c>
      <c r="H2207" t="s">
        <v>30</v>
      </c>
      <c r="J2207" t="s">
        <v>31</v>
      </c>
      <c r="K2207" t="s">
        <v>191</v>
      </c>
      <c r="M2207">
        <v>4.2</v>
      </c>
      <c r="N2207" t="s">
        <v>2628</v>
      </c>
      <c r="O2207">
        <v>34</v>
      </c>
      <c r="P2207" s="2">
        <v>50006.18</v>
      </c>
      <c r="Q2207">
        <v>385</v>
      </c>
      <c r="R2207" t="str">
        <f t="shared" si="34"/>
        <v>1000–1499</v>
      </c>
      <c r="S2207" s="28">
        <v>1470.77</v>
      </c>
    </row>
    <row r="2208" spans="1:19" x14ac:dyDescent="0.2">
      <c r="A2208" s="1" t="s">
        <v>16</v>
      </c>
      <c r="C2208" t="s">
        <v>17</v>
      </c>
      <c r="D2208" t="s">
        <v>18</v>
      </c>
      <c r="E2208" t="s">
        <v>8</v>
      </c>
      <c r="F2208" t="s">
        <v>19</v>
      </c>
      <c r="G2208" t="s">
        <v>20</v>
      </c>
      <c r="H2208" t="s">
        <v>21</v>
      </c>
      <c r="I2208" t="s">
        <v>22</v>
      </c>
      <c r="J2208" t="s">
        <v>12</v>
      </c>
      <c r="K2208" t="s">
        <v>13</v>
      </c>
      <c r="M2208">
        <v>4.5</v>
      </c>
      <c r="N2208" t="s">
        <v>115</v>
      </c>
      <c r="O2208">
        <v>12</v>
      </c>
      <c r="P2208" s="2">
        <v>7679.88</v>
      </c>
      <c r="Q2208">
        <v>342</v>
      </c>
      <c r="R2208" t="str">
        <f t="shared" si="34"/>
        <v>500–999</v>
      </c>
      <c r="S2208">
        <v>639.99</v>
      </c>
    </row>
    <row r="2209" spans="1:19" x14ac:dyDescent="0.2">
      <c r="A2209" s="1" t="s">
        <v>5</v>
      </c>
      <c r="B2209" t="s">
        <v>89</v>
      </c>
      <c r="C2209" t="s">
        <v>17</v>
      </c>
      <c r="D2209" t="s">
        <v>90</v>
      </c>
      <c r="E2209" t="s">
        <v>8</v>
      </c>
      <c r="F2209" t="s">
        <v>19</v>
      </c>
      <c r="G2209" t="s">
        <v>84</v>
      </c>
      <c r="H2209" t="s">
        <v>11</v>
      </c>
      <c r="J2209" t="s">
        <v>12</v>
      </c>
      <c r="K2209" t="s">
        <v>13</v>
      </c>
      <c r="N2209" t="s">
        <v>2629</v>
      </c>
      <c r="O2209">
        <v>55</v>
      </c>
      <c r="P2209" s="2">
        <v>10725</v>
      </c>
      <c r="Q2209">
        <v>471</v>
      </c>
      <c r="R2209" t="str">
        <f t="shared" si="34"/>
        <v>Under 500</v>
      </c>
      <c r="S2209">
        <v>195</v>
      </c>
    </row>
    <row r="2210" spans="1:19" x14ac:dyDescent="0.2">
      <c r="A2210" s="1" t="s">
        <v>138</v>
      </c>
      <c r="B2210" t="s">
        <v>139</v>
      </c>
      <c r="C2210" t="s">
        <v>61</v>
      </c>
      <c r="D2210" t="s">
        <v>18</v>
      </c>
      <c r="E2210" t="s">
        <v>8</v>
      </c>
      <c r="F2210" t="s">
        <v>19</v>
      </c>
      <c r="G2210" t="s">
        <v>29</v>
      </c>
      <c r="H2210" t="s">
        <v>11</v>
      </c>
      <c r="J2210" t="s">
        <v>12</v>
      </c>
      <c r="K2210" t="s">
        <v>13</v>
      </c>
      <c r="N2210" t="s">
        <v>120</v>
      </c>
      <c r="O2210">
        <v>53</v>
      </c>
      <c r="P2210" s="2">
        <v>31269.47</v>
      </c>
      <c r="Q2210">
        <v>402</v>
      </c>
      <c r="R2210" t="str">
        <f t="shared" si="34"/>
        <v>500–999</v>
      </c>
      <c r="S2210">
        <v>589.99</v>
      </c>
    </row>
    <row r="2211" spans="1:19" x14ac:dyDescent="0.2">
      <c r="A2211" s="1" t="s">
        <v>24</v>
      </c>
      <c r="B2211" t="s">
        <v>25</v>
      </c>
      <c r="C2211" t="s">
        <v>26</v>
      </c>
      <c r="D2211" t="s">
        <v>27</v>
      </c>
      <c r="F2211" t="s">
        <v>28</v>
      </c>
      <c r="G2211" t="s">
        <v>29</v>
      </c>
      <c r="H2211" t="s">
        <v>30</v>
      </c>
      <c r="J2211" t="s">
        <v>31</v>
      </c>
      <c r="L2211" t="s">
        <v>32</v>
      </c>
      <c r="M2211">
        <v>5</v>
      </c>
      <c r="N2211" t="s">
        <v>2630</v>
      </c>
      <c r="O2211">
        <v>42</v>
      </c>
      <c r="P2211" s="2">
        <v>26066.880000000001</v>
      </c>
      <c r="Q2211">
        <v>97</v>
      </c>
      <c r="R2211" t="str">
        <f t="shared" si="34"/>
        <v>500–999</v>
      </c>
      <c r="S2211">
        <v>620.64</v>
      </c>
    </row>
    <row r="2212" spans="1:19" x14ac:dyDescent="0.2">
      <c r="A2212" s="1" t="s">
        <v>24</v>
      </c>
      <c r="B2212" t="s">
        <v>135</v>
      </c>
      <c r="C2212" t="s">
        <v>17</v>
      </c>
      <c r="D2212" t="s">
        <v>27</v>
      </c>
      <c r="F2212" t="s">
        <v>28</v>
      </c>
      <c r="G2212" t="s">
        <v>29</v>
      </c>
      <c r="H2212" t="s">
        <v>30</v>
      </c>
      <c r="J2212" t="s">
        <v>31</v>
      </c>
      <c r="K2212" t="s">
        <v>136</v>
      </c>
      <c r="L2212" t="s">
        <v>32</v>
      </c>
      <c r="M2212">
        <v>1</v>
      </c>
      <c r="N2212" t="s">
        <v>2631</v>
      </c>
      <c r="O2212">
        <v>30</v>
      </c>
      <c r="P2212" s="2">
        <v>60405</v>
      </c>
      <c r="Q2212">
        <v>322</v>
      </c>
      <c r="R2212" t="str">
        <f t="shared" si="34"/>
        <v>1500+</v>
      </c>
      <c r="S2212" s="28">
        <v>2013.5</v>
      </c>
    </row>
    <row r="2213" spans="1:19" x14ac:dyDescent="0.2">
      <c r="A2213" s="1" t="s">
        <v>5</v>
      </c>
      <c r="C2213" t="s">
        <v>6</v>
      </c>
      <c r="D2213" t="s">
        <v>7</v>
      </c>
      <c r="E2213" t="s">
        <v>8</v>
      </c>
      <c r="F2213" t="s">
        <v>9</v>
      </c>
      <c r="G2213" t="s">
        <v>10</v>
      </c>
      <c r="H2213" t="s">
        <v>11</v>
      </c>
      <c r="J2213" t="s">
        <v>12</v>
      </c>
      <c r="K2213" t="s">
        <v>13</v>
      </c>
      <c r="L2213" t="s">
        <v>14</v>
      </c>
      <c r="N2213" t="s">
        <v>137</v>
      </c>
      <c r="O2213">
        <v>14</v>
      </c>
      <c r="P2213" s="2">
        <v>5459.86</v>
      </c>
      <c r="Q2213">
        <v>187</v>
      </c>
      <c r="R2213" t="str">
        <f t="shared" si="34"/>
        <v>Under 500</v>
      </c>
      <c r="S2213">
        <v>389.99</v>
      </c>
    </row>
    <row r="2214" spans="1:19" x14ac:dyDescent="0.2">
      <c r="A2214" s="1" t="s">
        <v>151</v>
      </c>
      <c r="B2214" t="s">
        <v>2097</v>
      </c>
      <c r="C2214" t="s">
        <v>61</v>
      </c>
      <c r="D2214" t="s">
        <v>73</v>
      </c>
      <c r="E2214" t="s">
        <v>8</v>
      </c>
      <c r="F2214" t="s">
        <v>64</v>
      </c>
      <c r="G2214" t="s">
        <v>1601</v>
      </c>
      <c r="H2214" t="s">
        <v>242</v>
      </c>
      <c r="J2214" t="s">
        <v>12</v>
      </c>
      <c r="K2214" t="s">
        <v>379</v>
      </c>
      <c r="N2214" t="s">
        <v>2632</v>
      </c>
      <c r="O2214">
        <v>44</v>
      </c>
      <c r="P2214" s="2">
        <v>17687.560000000001</v>
      </c>
      <c r="Q2214">
        <v>338</v>
      </c>
      <c r="R2214" t="str">
        <f t="shared" si="34"/>
        <v>Under 500</v>
      </c>
      <c r="S2214">
        <v>401.99</v>
      </c>
    </row>
    <row r="2215" spans="1:19" x14ac:dyDescent="0.2">
      <c r="A2215" s="1" t="s">
        <v>293</v>
      </c>
      <c r="B2215" t="s">
        <v>2633</v>
      </c>
      <c r="C2215" t="s">
        <v>164</v>
      </c>
      <c r="D2215" t="s">
        <v>73</v>
      </c>
      <c r="E2215" t="s">
        <v>63</v>
      </c>
      <c r="F2215" t="s">
        <v>1494</v>
      </c>
      <c r="G2215" t="s">
        <v>29</v>
      </c>
      <c r="H2215" t="s">
        <v>321</v>
      </c>
      <c r="I2215" t="s">
        <v>99</v>
      </c>
      <c r="J2215" t="s">
        <v>31</v>
      </c>
      <c r="M2215">
        <v>4.0999999999999996</v>
      </c>
      <c r="N2215" t="s">
        <v>66</v>
      </c>
      <c r="O2215">
        <v>59</v>
      </c>
      <c r="P2215" s="2">
        <v>53099.41</v>
      </c>
      <c r="Q2215">
        <v>252</v>
      </c>
      <c r="R2215" t="str">
        <f t="shared" si="34"/>
        <v>500–999</v>
      </c>
      <c r="S2215">
        <v>899.99</v>
      </c>
    </row>
    <row r="2216" spans="1:19" x14ac:dyDescent="0.2">
      <c r="A2216" s="1" t="s">
        <v>151</v>
      </c>
      <c r="B2216" t="s">
        <v>2634</v>
      </c>
      <c r="C2216" t="s">
        <v>17</v>
      </c>
      <c r="D2216" t="s">
        <v>835</v>
      </c>
      <c r="E2216" t="s">
        <v>37</v>
      </c>
      <c r="F2216" t="s">
        <v>94</v>
      </c>
      <c r="G2216" t="s">
        <v>10</v>
      </c>
      <c r="H2216" t="s">
        <v>30</v>
      </c>
      <c r="J2216" t="s">
        <v>12</v>
      </c>
      <c r="K2216" t="s">
        <v>2439</v>
      </c>
      <c r="N2216" t="s">
        <v>137</v>
      </c>
      <c r="O2216">
        <v>48</v>
      </c>
      <c r="P2216" s="2">
        <v>18719.52</v>
      </c>
      <c r="Q2216">
        <v>138</v>
      </c>
      <c r="R2216" t="str">
        <f t="shared" si="34"/>
        <v>Under 500</v>
      </c>
      <c r="S2216">
        <v>389.99</v>
      </c>
    </row>
    <row r="2217" spans="1:19" x14ac:dyDescent="0.2">
      <c r="A2217" s="1" t="s">
        <v>111</v>
      </c>
      <c r="B2217" t="s">
        <v>1670</v>
      </c>
      <c r="C2217" t="s">
        <v>17</v>
      </c>
      <c r="D2217" t="s">
        <v>73</v>
      </c>
      <c r="E2217" t="s">
        <v>63</v>
      </c>
      <c r="F2217" t="s">
        <v>64</v>
      </c>
      <c r="G2217" t="s">
        <v>65</v>
      </c>
      <c r="H2217" t="s">
        <v>11</v>
      </c>
      <c r="I2217" t="s">
        <v>246</v>
      </c>
      <c r="J2217" t="s">
        <v>1671</v>
      </c>
      <c r="N2217" t="s">
        <v>88</v>
      </c>
      <c r="O2217">
        <v>21</v>
      </c>
      <c r="P2217" s="2">
        <v>35679</v>
      </c>
      <c r="Q2217">
        <v>129</v>
      </c>
      <c r="R2217" t="str">
        <f t="shared" si="34"/>
        <v>1500+</v>
      </c>
      <c r="S2217" s="28">
        <v>1699</v>
      </c>
    </row>
    <row r="2218" spans="1:19" x14ac:dyDescent="0.2">
      <c r="A2218" s="1" t="s">
        <v>111</v>
      </c>
      <c r="B2218" t="s">
        <v>1930</v>
      </c>
      <c r="C2218" t="s">
        <v>6</v>
      </c>
      <c r="E2218" t="s">
        <v>63</v>
      </c>
      <c r="F2218" t="s">
        <v>64</v>
      </c>
      <c r="G2218" t="s">
        <v>65</v>
      </c>
      <c r="H2218" t="s">
        <v>11</v>
      </c>
      <c r="I2218" t="s">
        <v>246</v>
      </c>
      <c r="J2218" t="s">
        <v>247</v>
      </c>
      <c r="K2218" t="s">
        <v>100</v>
      </c>
      <c r="N2218" t="s">
        <v>934</v>
      </c>
      <c r="O2218">
        <v>23</v>
      </c>
      <c r="P2218" s="2">
        <v>5037</v>
      </c>
      <c r="Q2218">
        <v>375</v>
      </c>
      <c r="R2218" t="str">
        <f t="shared" si="34"/>
        <v>Under 500</v>
      </c>
      <c r="S2218">
        <v>219</v>
      </c>
    </row>
    <row r="2219" spans="1:19" x14ac:dyDescent="0.2">
      <c r="A2219" s="1" t="s">
        <v>59</v>
      </c>
      <c r="B2219" t="s">
        <v>171</v>
      </c>
      <c r="C2219" t="s">
        <v>17</v>
      </c>
      <c r="D2219" t="s">
        <v>73</v>
      </c>
      <c r="E2219" t="s">
        <v>63</v>
      </c>
      <c r="F2219" t="s">
        <v>1507</v>
      </c>
      <c r="G2219" t="s">
        <v>65</v>
      </c>
      <c r="H2219" t="s">
        <v>321</v>
      </c>
      <c r="J2219" t="s">
        <v>31</v>
      </c>
      <c r="K2219" t="s">
        <v>2635</v>
      </c>
      <c r="M2219">
        <v>4.4000000000000004</v>
      </c>
      <c r="N2219" t="s">
        <v>2298</v>
      </c>
      <c r="O2219">
        <v>15</v>
      </c>
      <c r="P2219" s="2">
        <v>5985</v>
      </c>
      <c r="Q2219">
        <v>453</v>
      </c>
      <c r="R2219" t="str">
        <f t="shared" si="34"/>
        <v>Under 500</v>
      </c>
      <c r="S2219">
        <v>399</v>
      </c>
    </row>
    <row r="2220" spans="1:19" x14ac:dyDescent="0.2">
      <c r="A2220" s="1" t="s">
        <v>5</v>
      </c>
      <c r="C2220" t="s">
        <v>17</v>
      </c>
      <c r="D2220" t="s">
        <v>7</v>
      </c>
      <c r="E2220" t="s">
        <v>82</v>
      </c>
      <c r="F2220" t="s">
        <v>83</v>
      </c>
      <c r="G2220" t="s">
        <v>84</v>
      </c>
      <c r="H2220" t="s">
        <v>11</v>
      </c>
      <c r="J2220" t="s">
        <v>12</v>
      </c>
      <c r="K2220" t="s">
        <v>13</v>
      </c>
      <c r="L2220" t="s">
        <v>85</v>
      </c>
      <c r="M2220">
        <v>5</v>
      </c>
      <c r="N2220" t="s">
        <v>1818</v>
      </c>
      <c r="O2220">
        <v>41</v>
      </c>
      <c r="P2220" s="2">
        <v>92249.59</v>
      </c>
      <c r="Q2220">
        <v>151</v>
      </c>
      <c r="R2220" t="str">
        <f t="shared" si="34"/>
        <v>1500+</v>
      </c>
      <c r="S2220" s="28">
        <v>2249.9899999999998</v>
      </c>
    </row>
    <row r="2221" spans="1:19" x14ac:dyDescent="0.2">
      <c r="A2221" s="1" t="s">
        <v>16</v>
      </c>
      <c r="C2221" t="s">
        <v>6</v>
      </c>
      <c r="D2221" t="s">
        <v>273</v>
      </c>
      <c r="E2221" t="s">
        <v>20</v>
      </c>
      <c r="F2221" t="s">
        <v>274</v>
      </c>
      <c r="G2221" t="s">
        <v>65</v>
      </c>
      <c r="H2221" t="s">
        <v>11</v>
      </c>
      <c r="J2221" t="s">
        <v>12</v>
      </c>
      <c r="K2221" t="s">
        <v>13</v>
      </c>
      <c r="L2221" t="s">
        <v>85</v>
      </c>
      <c r="M2221">
        <v>4.7</v>
      </c>
      <c r="N2221" t="s">
        <v>1290</v>
      </c>
      <c r="O2221">
        <v>12</v>
      </c>
      <c r="P2221" s="2">
        <v>40540.32</v>
      </c>
      <c r="Q2221">
        <v>444</v>
      </c>
      <c r="R2221" t="str">
        <f t="shared" si="34"/>
        <v>1500+</v>
      </c>
      <c r="S2221" s="28">
        <v>3378.36</v>
      </c>
    </row>
    <row r="2222" spans="1:19" x14ac:dyDescent="0.2">
      <c r="A2222" s="1" t="s">
        <v>16</v>
      </c>
      <c r="C2222" t="s">
        <v>17</v>
      </c>
      <c r="D2222" t="s">
        <v>73</v>
      </c>
      <c r="E2222" t="s">
        <v>8</v>
      </c>
      <c r="F2222" t="s">
        <v>87</v>
      </c>
      <c r="G2222" t="s">
        <v>65</v>
      </c>
      <c r="H2222" t="s">
        <v>11</v>
      </c>
      <c r="J2222" t="s">
        <v>12</v>
      </c>
      <c r="K2222" t="s">
        <v>13</v>
      </c>
      <c r="L2222" t="s">
        <v>85</v>
      </c>
      <c r="M2222">
        <v>4.4000000000000004</v>
      </c>
      <c r="N2222" t="s">
        <v>2636</v>
      </c>
      <c r="O2222">
        <v>19</v>
      </c>
      <c r="P2222" s="2">
        <v>25972.81</v>
      </c>
      <c r="Q2222">
        <v>328</v>
      </c>
      <c r="R2222" t="str">
        <f t="shared" si="34"/>
        <v>1000–1499</v>
      </c>
      <c r="S2222" s="28">
        <v>1366.99</v>
      </c>
    </row>
    <row r="2223" spans="1:19" x14ac:dyDescent="0.2">
      <c r="A2223" s="1" t="s">
        <v>151</v>
      </c>
      <c r="B2223" t="s">
        <v>240</v>
      </c>
      <c r="C2223" t="s">
        <v>6</v>
      </c>
      <c r="E2223" t="s">
        <v>63</v>
      </c>
      <c r="F2223" t="s">
        <v>64</v>
      </c>
      <c r="G2223" t="s">
        <v>65</v>
      </c>
      <c r="H2223" t="s">
        <v>242</v>
      </c>
      <c r="J2223" t="s">
        <v>12</v>
      </c>
      <c r="K2223" t="s">
        <v>1913</v>
      </c>
      <c r="L2223" t="s">
        <v>2300</v>
      </c>
      <c r="N2223" t="s">
        <v>2637</v>
      </c>
      <c r="O2223">
        <v>46</v>
      </c>
      <c r="P2223" s="2">
        <v>24604.02</v>
      </c>
      <c r="Q2223">
        <v>218</v>
      </c>
      <c r="R2223" t="str">
        <f t="shared" si="34"/>
        <v>500–999</v>
      </c>
      <c r="S2223">
        <v>534.87</v>
      </c>
    </row>
    <row r="2224" spans="1:19" x14ac:dyDescent="0.2">
      <c r="A2224" s="1" t="s">
        <v>151</v>
      </c>
      <c r="B2224" t="s">
        <v>2371</v>
      </c>
      <c r="C2224" t="s">
        <v>17</v>
      </c>
      <c r="D2224" t="s">
        <v>18</v>
      </c>
      <c r="E2224" t="s">
        <v>63</v>
      </c>
      <c r="F2224" t="s">
        <v>64</v>
      </c>
      <c r="G2224" t="s">
        <v>65</v>
      </c>
      <c r="H2224" t="s">
        <v>21</v>
      </c>
      <c r="J2224" t="s">
        <v>31</v>
      </c>
      <c r="K2224" t="s">
        <v>781</v>
      </c>
      <c r="N2224" t="s">
        <v>115</v>
      </c>
      <c r="O2224">
        <v>22</v>
      </c>
      <c r="P2224" s="2">
        <v>14079.78</v>
      </c>
      <c r="Q2224">
        <v>387</v>
      </c>
      <c r="R2224" t="str">
        <f t="shared" si="34"/>
        <v>500–999</v>
      </c>
      <c r="S2224">
        <v>639.99</v>
      </c>
    </row>
    <row r="2225" spans="1:19" x14ac:dyDescent="0.2">
      <c r="A2225" s="1" t="s">
        <v>16</v>
      </c>
      <c r="B2225" t="s">
        <v>2638</v>
      </c>
      <c r="C2225" t="s">
        <v>2378</v>
      </c>
      <c r="D2225" t="s">
        <v>2030</v>
      </c>
      <c r="E2225" t="s">
        <v>643</v>
      </c>
      <c r="F2225" t="s">
        <v>356</v>
      </c>
      <c r="G2225" t="s">
        <v>20</v>
      </c>
      <c r="H2225" t="s">
        <v>242</v>
      </c>
      <c r="I2225" t="s">
        <v>1698</v>
      </c>
      <c r="J2225" t="s">
        <v>31</v>
      </c>
      <c r="N2225" t="s">
        <v>88</v>
      </c>
      <c r="O2225">
        <v>63</v>
      </c>
      <c r="P2225" s="2">
        <v>107037</v>
      </c>
      <c r="Q2225">
        <v>208</v>
      </c>
      <c r="R2225" t="str">
        <f t="shared" si="34"/>
        <v>1500+</v>
      </c>
      <c r="S2225" s="28">
        <v>1699</v>
      </c>
    </row>
    <row r="2226" spans="1:19" x14ac:dyDescent="0.2">
      <c r="A2226" s="1" t="s">
        <v>16</v>
      </c>
      <c r="C2226" t="s">
        <v>17</v>
      </c>
      <c r="D2226" t="s">
        <v>18</v>
      </c>
      <c r="E2226" t="s">
        <v>8</v>
      </c>
      <c r="F2226" t="s">
        <v>19</v>
      </c>
      <c r="G2226" t="s">
        <v>20</v>
      </c>
      <c r="H2226" t="s">
        <v>21</v>
      </c>
      <c r="I2226" t="s">
        <v>22</v>
      </c>
      <c r="J2226" t="s">
        <v>12</v>
      </c>
      <c r="K2226" t="s">
        <v>13</v>
      </c>
      <c r="M2226">
        <v>4.5</v>
      </c>
      <c r="N2226" t="s">
        <v>1466</v>
      </c>
      <c r="O2226">
        <v>32</v>
      </c>
      <c r="P2226" s="2">
        <v>95968</v>
      </c>
      <c r="Q2226">
        <v>291</v>
      </c>
      <c r="R2226" t="str">
        <f t="shared" si="34"/>
        <v>1500+</v>
      </c>
      <c r="S2226" s="28">
        <v>2999</v>
      </c>
    </row>
    <row r="2227" spans="1:19" x14ac:dyDescent="0.2">
      <c r="A2227" s="1" t="s">
        <v>5</v>
      </c>
      <c r="B2227" t="s">
        <v>89</v>
      </c>
      <c r="C2227" t="s">
        <v>17</v>
      </c>
      <c r="D2227" t="s">
        <v>90</v>
      </c>
      <c r="E2227" t="s">
        <v>8</v>
      </c>
      <c r="F2227" t="s">
        <v>19</v>
      </c>
      <c r="G2227" t="s">
        <v>84</v>
      </c>
      <c r="H2227" t="s">
        <v>11</v>
      </c>
      <c r="J2227" t="s">
        <v>12</v>
      </c>
      <c r="K2227" t="s">
        <v>13</v>
      </c>
      <c r="N2227" t="s">
        <v>49</v>
      </c>
      <c r="O2227">
        <v>65</v>
      </c>
      <c r="P2227" s="2">
        <v>103935</v>
      </c>
      <c r="Q2227">
        <v>228</v>
      </c>
      <c r="R2227" t="str">
        <f t="shared" si="34"/>
        <v>1500+</v>
      </c>
      <c r="S2227" s="28">
        <v>1599</v>
      </c>
    </row>
    <row r="2228" spans="1:19" x14ac:dyDescent="0.2">
      <c r="A2228" s="1" t="s">
        <v>138</v>
      </c>
      <c r="B2228" t="s">
        <v>139</v>
      </c>
      <c r="C2228" t="s">
        <v>61</v>
      </c>
      <c r="D2228" t="s">
        <v>18</v>
      </c>
      <c r="E2228" t="s">
        <v>8</v>
      </c>
      <c r="F2228" t="s">
        <v>19</v>
      </c>
      <c r="G2228" t="s">
        <v>29</v>
      </c>
      <c r="H2228" t="s">
        <v>11</v>
      </c>
      <c r="J2228" t="s">
        <v>12</v>
      </c>
      <c r="K2228" t="s">
        <v>13</v>
      </c>
      <c r="N2228" t="s">
        <v>2639</v>
      </c>
      <c r="O2228">
        <v>28</v>
      </c>
      <c r="P2228" s="2">
        <v>36984.080000000002</v>
      </c>
      <c r="Q2228">
        <v>321</v>
      </c>
      <c r="R2228" t="str">
        <f t="shared" si="34"/>
        <v>1000–1499</v>
      </c>
      <c r="S2228" s="28">
        <v>1320.86</v>
      </c>
    </row>
    <row r="2229" spans="1:19" x14ac:dyDescent="0.2">
      <c r="A2229" s="1" t="s">
        <v>24</v>
      </c>
      <c r="B2229" t="s">
        <v>25</v>
      </c>
      <c r="C2229" t="s">
        <v>26</v>
      </c>
      <c r="D2229" t="s">
        <v>27</v>
      </c>
      <c r="F2229" t="s">
        <v>28</v>
      </c>
      <c r="G2229" t="s">
        <v>29</v>
      </c>
      <c r="H2229" t="s">
        <v>30</v>
      </c>
      <c r="J2229" t="s">
        <v>31</v>
      </c>
      <c r="L2229" t="s">
        <v>32</v>
      </c>
      <c r="M2229">
        <v>5</v>
      </c>
      <c r="N2229" t="s">
        <v>2640</v>
      </c>
      <c r="O2229">
        <v>20</v>
      </c>
      <c r="P2229" s="2">
        <v>16780</v>
      </c>
      <c r="Q2229">
        <v>476</v>
      </c>
      <c r="R2229" t="str">
        <f t="shared" si="34"/>
        <v>500–999</v>
      </c>
      <c r="S2229">
        <v>839</v>
      </c>
    </row>
    <row r="2230" spans="1:19" x14ac:dyDescent="0.2">
      <c r="A2230" s="1" t="s">
        <v>24</v>
      </c>
      <c r="B2230" t="s">
        <v>135</v>
      </c>
      <c r="C2230" t="s">
        <v>17</v>
      </c>
      <c r="D2230" t="s">
        <v>27</v>
      </c>
      <c r="F2230" t="s">
        <v>28</v>
      </c>
      <c r="G2230" t="s">
        <v>29</v>
      </c>
      <c r="H2230" t="s">
        <v>30</v>
      </c>
      <c r="J2230" t="s">
        <v>31</v>
      </c>
      <c r="K2230" t="s">
        <v>136</v>
      </c>
      <c r="L2230" t="s">
        <v>32</v>
      </c>
      <c r="M2230">
        <v>1</v>
      </c>
      <c r="N2230" t="s">
        <v>2641</v>
      </c>
      <c r="O2230">
        <v>51</v>
      </c>
      <c r="P2230" s="2">
        <v>14789.49</v>
      </c>
      <c r="Q2230">
        <v>169</v>
      </c>
      <c r="R2230" t="str">
        <f t="shared" si="34"/>
        <v>Under 500</v>
      </c>
      <c r="S2230">
        <v>289.99</v>
      </c>
    </row>
    <row r="2231" spans="1:19" x14ac:dyDescent="0.2">
      <c r="A2231" s="1" t="s">
        <v>5</v>
      </c>
      <c r="C2231" t="s">
        <v>6</v>
      </c>
      <c r="D2231" t="s">
        <v>7</v>
      </c>
      <c r="E2231" t="s">
        <v>8</v>
      </c>
      <c r="F2231" t="s">
        <v>9</v>
      </c>
      <c r="G2231" t="s">
        <v>10</v>
      </c>
      <c r="H2231" t="s">
        <v>11</v>
      </c>
      <c r="J2231" t="s">
        <v>12</v>
      </c>
      <c r="K2231" t="s">
        <v>13</v>
      </c>
      <c r="L2231" t="s">
        <v>14</v>
      </c>
      <c r="N2231" t="s">
        <v>120</v>
      </c>
      <c r="O2231">
        <v>42</v>
      </c>
      <c r="P2231" s="2">
        <v>24779.58</v>
      </c>
      <c r="Q2231">
        <v>329</v>
      </c>
      <c r="R2231" t="str">
        <f t="shared" si="34"/>
        <v>500–999</v>
      </c>
      <c r="S2231">
        <v>589.99</v>
      </c>
    </row>
    <row r="2232" spans="1:19" x14ac:dyDescent="0.2">
      <c r="A2232" s="1" t="s">
        <v>111</v>
      </c>
      <c r="B2232" t="s">
        <v>1395</v>
      </c>
      <c r="C2232" t="s">
        <v>6</v>
      </c>
      <c r="E2232" t="s">
        <v>63</v>
      </c>
      <c r="F2232" t="s">
        <v>64</v>
      </c>
      <c r="G2232" t="s">
        <v>65</v>
      </c>
      <c r="H2232" t="s">
        <v>11</v>
      </c>
      <c r="I2232" t="s">
        <v>547</v>
      </c>
      <c r="J2232" t="s">
        <v>376</v>
      </c>
      <c r="K2232" t="s">
        <v>191</v>
      </c>
      <c r="N2232" t="s">
        <v>49</v>
      </c>
      <c r="O2232">
        <v>43</v>
      </c>
      <c r="P2232" s="2">
        <v>68757</v>
      </c>
      <c r="Q2232">
        <v>166</v>
      </c>
      <c r="R2232" t="str">
        <f t="shared" si="34"/>
        <v>1500+</v>
      </c>
      <c r="S2232" s="28">
        <v>1599</v>
      </c>
    </row>
    <row r="2233" spans="1:19" x14ac:dyDescent="0.2">
      <c r="A2233" s="1" t="s">
        <v>151</v>
      </c>
      <c r="B2233" t="s">
        <v>2072</v>
      </c>
      <c r="C2233" t="s">
        <v>204</v>
      </c>
      <c r="D2233" t="s">
        <v>18</v>
      </c>
      <c r="E2233" t="s">
        <v>194</v>
      </c>
      <c r="F2233" t="s">
        <v>28</v>
      </c>
      <c r="G2233" t="s">
        <v>20</v>
      </c>
      <c r="H2233" t="s">
        <v>21</v>
      </c>
      <c r="J2233" t="s">
        <v>31</v>
      </c>
      <c r="K2233" t="s">
        <v>2642</v>
      </c>
      <c r="N2233" t="s">
        <v>120</v>
      </c>
      <c r="O2233">
        <v>53</v>
      </c>
      <c r="P2233" s="2">
        <v>31269.47</v>
      </c>
      <c r="Q2233">
        <v>217</v>
      </c>
      <c r="R2233" t="str">
        <f t="shared" si="34"/>
        <v>500–999</v>
      </c>
      <c r="S2233">
        <v>589.99</v>
      </c>
    </row>
    <row r="2234" spans="1:19" x14ac:dyDescent="0.2">
      <c r="A2234" s="1" t="s">
        <v>504</v>
      </c>
      <c r="B2234" t="s">
        <v>2210</v>
      </c>
      <c r="C2234" t="s">
        <v>6</v>
      </c>
      <c r="E2234" t="s">
        <v>37</v>
      </c>
      <c r="F2234" t="s">
        <v>74</v>
      </c>
      <c r="G2234" t="s">
        <v>10</v>
      </c>
      <c r="H2234" t="s">
        <v>395</v>
      </c>
      <c r="I2234" t="s">
        <v>22</v>
      </c>
      <c r="J2234" t="s">
        <v>12</v>
      </c>
      <c r="K2234" t="s">
        <v>1557</v>
      </c>
      <c r="M2234">
        <v>2.7</v>
      </c>
      <c r="N2234" t="s">
        <v>120</v>
      </c>
      <c r="O2234">
        <v>42</v>
      </c>
      <c r="P2234" s="2">
        <v>24779.58</v>
      </c>
      <c r="Q2234">
        <v>197</v>
      </c>
      <c r="R2234" t="str">
        <f t="shared" si="34"/>
        <v>500–999</v>
      </c>
      <c r="S2234">
        <v>589.99</v>
      </c>
    </row>
    <row r="2235" spans="1:19" x14ac:dyDescent="0.2">
      <c r="A2235" s="1" t="s">
        <v>151</v>
      </c>
      <c r="B2235" t="s">
        <v>2233</v>
      </c>
      <c r="C2235" t="s">
        <v>17</v>
      </c>
      <c r="E2235" t="s">
        <v>63</v>
      </c>
      <c r="G2235" t="s">
        <v>65</v>
      </c>
      <c r="H2235" t="s">
        <v>242</v>
      </c>
      <c r="J2235" t="s">
        <v>31</v>
      </c>
      <c r="K2235" t="s">
        <v>2327</v>
      </c>
      <c r="L2235" t="s">
        <v>380</v>
      </c>
      <c r="M2235">
        <v>3.6</v>
      </c>
      <c r="N2235" t="s">
        <v>1854</v>
      </c>
      <c r="O2235">
        <v>17</v>
      </c>
      <c r="P2235" s="2">
        <v>10241.99</v>
      </c>
      <c r="Q2235">
        <v>92</v>
      </c>
      <c r="R2235" t="str">
        <f t="shared" si="34"/>
        <v>500–999</v>
      </c>
      <c r="S2235">
        <v>602.47</v>
      </c>
    </row>
    <row r="2236" spans="1:19" x14ac:dyDescent="0.2">
      <c r="A2236" s="1" t="s">
        <v>151</v>
      </c>
      <c r="B2236" t="s">
        <v>1033</v>
      </c>
      <c r="C2236" t="s">
        <v>17</v>
      </c>
      <c r="D2236" t="s">
        <v>835</v>
      </c>
      <c r="E2236" t="s">
        <v>1164</v>
      </c>
      <c r="F2236" t="s">
        <v>131</v>
      </c>
      <c r="G2236" t="s">
        <v>20</v>
      </c>
      <c r="H2236" t="s">
        <v>21</v>
      </c>
      <c r="J2236" t="s">
        <v>12</v>
      </c>
      <c r="K2236" t="s">
        <v>781</v>
      </c>
      <c r="N2236" t="s">
        <v>120</v>
      </c>
      <c r="O2236">
        <v>31</v>
      </c>
      <c r="P2236" s="2">
        <v>18289.689999999999</v>
      </c>
      <c r="Q2236">
        <v>242</v>
      </c>
      <c r="R2236" t="str">
        <f t="shared" si="34"/>
        <v>500–999</v>
      </c>
      <c r="S2236">
        <v>589.99</v>
      </c>
    </row>
    <row r="2237" spans="1:19" x14ac:dyDescent="0.2">
      <c r="A2237" s="1" t="s">
        <v>151</v>
      </c>
      <c r="B2237" t="s">
        <v>2643</v>
      </c>
      <c r="C2237" t="s">
        <v>36</v>
      </c>
      <c r="E2237" t="s">
        <v>1325</v>
      </c>
      <c r="F2237" t="s">
        <v>114</v>
      </c>
      <c r="G2237" t="s">
        <v>55</v>
      </c>
      <c r="H2237" t="s">
        <v>902</v>
      </c>
      <c r="I2237" t="s">
        <v>1215</v>
      </c>
      <c r="J2237" t="s">
        <v>12</v>
      </c>
      <c r="K2237" t="s">
        <v>2095</v>
      </c>
      <c r="M2237">
        <v>3.3</v>
      </c>
      <c r="N2237" t="s">
        <v>120</v>
      </c>
      <c r="O2237">
        <v>39</v>
      </c>
      <c r="P2237" s="2">
        <v>23009.61</v>
      </c>
      <c r="Q2237">
        <v>173</v>
      </c>
      <c r="R2237" t="str">
        <f t="shared" si="34"/>
        <v>500–999</v>
      </c>
      <c r="S2237">
        <v>589.99</v>
      </c>
    </row>
    <row r="2238" spans="1:19" x14ac:dyDescent="0.2">
      <c r="A2238" s="1" t="s">
        <v>111</v>
      </c>
      <c r="B2238" t="s">
        <v>2644</v>
      </c>
      <c r="C2238" t="s">
        <v>36</v>
      </c>
      <c r="D2238" t="s">
        <v>2645</v>
      </c>
      <c r="E2238" t="s">
        <v>63</v>
      </c>
      <c r="F2238" t="s">
        <v>64</v>
      </c>
      <c r="G2238" t="s">
        <v>65</v>
      </c>
      <c r="H2238" t="s">
        <v>242</v>
      </c>
      <c r="J2238" t="s">
        <v>12</v>
      </c>
      <c r="K2238" t="s">
        <v>100</v>
      </c>
      <c r="M2238">
        <v>1</v>
      </c>
      <c r="N2238" t="s">
        <v>2646</v>
      </c>
      <c r="O2238">
        <v>47</v>
      </c>
      <c r="P2238" s="2">
        <v>49104.19</v>
      </c>
      <c r="Q2238">
        <v>193</v>
      </c>
      <c r="R2238" t="str">
        <f t="shared" si="34"/>
        <v>1000–1499</v>
      </c>
      <c r="S2238" s="28">
        <v>1044.77</v>
      </c>
    </row>
    <row r="2239" spans="1:19" x14ac:dyDescent="0.2">
      <c r="A2239" s="1" t="s">
        <v>5</v>
      </c>
      <c r="C2239" t="s">
        <v>17</v>
      </c>
      <c r="D2239" t="s">
        <v>7</v>
      </c>
      <c r="E2239" t="s">
        <v>82</v>
      </c>
      <c r="F2239" t="s">
        <v>83</v>
      </c>
      <c r="G2239" t="s">
        <v>84</v>
      </c>
      <c r="H2239" t="s">
        <v>11</v>
      </c>
      <c r="J2239" t="s">
        <v>12</v>
      </c>
      <c r="K2239" t="s">
        <v>13</v>
      </c>
      <c r="L2239" t="s">
        <v>85</v>
      </c>
      <c r="M2239">
        <v>5</v>
      </c>
      <c r="N2239" t="s">
        <v>2647</v>
      </c>
      <c r="O2239">
        <v>48</v>
      </c>
      <c r="P2239" s="2">
        <v>93343.2</v>
      </c>
      <c r="Q2239">
        <v>387</v>
      </c>
      <c r="R2239" t="str">
        <f t="shared" si="34"/>
        <v>1500+</v>
      </c>
      <c r="S2239" s="28">
        <v>1944.65</v>
      </c>
    </row>
    <row r="2240" spans="1:19" x14ac:dyDescent="0.2">
      <c r="A2240" s="1" t="s">
        <v>16</v>
      </c>
      <c r="C2240" t="s">
        <v>6</v>
      </c>
      <c r="D2240" t="s">
        <v>273</v>
      </c>
      <c r="E2240" t="s">
        <v>20</v>
      </c>
      <c r="F2240" t="s">
        <v>274</v>
      </c>
      <c r="G2240" t="s">
        <v>65</v>
      </c>
      <c r="H2240" t="s">
        <v>11</v>
      </c>
      <c r="J2240" t="s">
        <v>12</v>
      </c>
      <c r="K2240" t="s">
        <v>13</v>
      </c>
      <c r="L2240" t="s">
        <v>85</v>
      </c>
      <c r="M2240">
        <v>4.7</v>
      </c>
      <c r="N2240" t="s">
        <v>2648</v>
      </c>
      <c r="O2240">
        <v>62</v>
      </c>
      <c r="P2240" s="2">
        <v>89082.22</v>
      </c>
      <c r="Q2240">
        <v>90</v>
      </c>
      <c r="R2240" t="str">
        <f t="shared" si="34"/>
        <v>1000–1499</v>
      </c>
      <c r="S2240" s="28">
        <v>1436.81</v>
      </c>
    </row>
    <row r="2241" spans="1:19" x14ac:dyDescent="0.2">
      <c r="A2241" s="1" t="s">
        <v>16</v>
      </c>
      <c r="C2241" t="s">
        <v>17</v>
      </c>
      <c r="D2241" t="s">
        <v>73</v>
      </c>
      <c r="E2241" t="s">
        <v>8</v>
      </c>
      <c r="F2241" t="s">
        <v>87</v>
      </c>
      <c r="G2241" t="s">
        <v>65</v>
      </c>
      <c r="H2241" t="s">
        <v>11</v>
      </c>
      <c r="J2241" t="s">
        <v>12</v>
      </c>
      <c r="K2241" t="s">
        <v>13</v>
      </c>
      <c r="L2241" t="s">
        <v>85</v>
      </c>
      <c r="M2241">
        <v>4.4000000000000004</v>
      </c>
      <c r="N2241" t="s">
        <v>2649</v>
      </c>
      <c r="O2241">
        <v>21</v>
      </c>
      <c r="P2241" s="2">
        <v>26178.6</v>
      </c>
      <c r="Q2241">
        <v>183</v>
      </c>
      <c r="R2241" t="str">
        <f t="shared" si="34"/>
        <v>1000–1499</v>
      </c>
      <c r="S2241" s="28">
        <v>1246.5999999999999</v>
      </c>
    </row>
    <row r="2242" spans="1:19" x14ac:dyDescent="0.2">
      <c r="A2242" s="1" t="s">
        <v>151</v>
      </c>
      <c r="B2242" t="s">
        <v>1524</v>
      </c>
      <c r="C2242" t="s">
        <v>6</v>
      </c>
      <c r="D2242" t="s">
        <v>73</v>
      </c>
      <c r="E2242" t="s">
        <v>8</v>
      </c>
      <c r="F2242" t="s">
        <v>64</v>
      </c>
      <c r="G2242" t="s">
        <v>29</v>
      </c>
      <c r="H2242" t="s">
        <v>21</v>
      </c>
      <c r="J2242" t="s">
        <v>12</v>
      </c>
      <c r="K2242" t="s">
        <v>488</v>
      </c>
      <c r="N2242" t="s">
        <v>137</v>
      </c>
      <c r="O2242">
        <v>17</v>
      </c>
      <c r="P2242" s="2">
        <v>6629.83</v>
      </c>
      <c r="Q2242">
        <v>409</v>
      </c>
      <c r="R2242" t="str">
        <f t="shared" si="34"/>
        <v>Under 500</v>
      </c>
      <c r="S2242">
        <v>389.99</v>
      </c>
    </row>
    <row r="2243" spans="1:19" x14ac:dyDescent="0.2">
      <c r="A2243" s="1" t="s">
        <v>151</v>
      </c>
      <c r="B2243" t="s">
        <v>1622</v>
      </c>
      <c r="C2243" t="s">
        <v>6</v>
      </c>
      <c r="D2243" t="s">
        <v>90</v>
      </c>
      <c r="E2243" t="s">
        <v>78</v>
      </c>
      <c r="F2243" t="s">
        <v>320</v>
      </c>
      <c r="G2243" t="s">
        <v>20</v>
      </c>
      <c r="H2243" t="s">
        <v>21</v>
      </c>
      <c r="J2243" t="s">
        <v>12</v>
      </c>
      <c r="K2243" t="s">
        <v>100</v>
      </c>
      <c r="M2243">
        <v>4.5</v>
      </c>
      <c r="N2243" t="s">
        <v>120</v>
      </c>
      <c r="O2243">
        <v>38</v>
      </c>
      <c r="P2243" s="2">
        <v>22419.62</v>
      </c>
      <c r="Q2243">
        <v>490</v>
      </c>
      <c r="R2243" t="str">
        <f t="shared" ref="R2243:R2306" si="35">IF(
VALUE(SUBSTITUTE(SUBSTITUTE(SUBSTITUTE(N2243,"$",""),",","")," ",""))&lt;500,"Under 500",
IF(
VALUE(SUBSTITUTE(SUBSTITUTE(SUBSTITUTE(N2243,"$",""),",","")," ",""))&lt;1000,"500–999",
IF(
VALUE(SUBSTITUTE(SUBSTITUTE(SUBSTITUTE(N2243,"$",""),",","")," ",""))&lt;1500,"1000–1499","1500+")))</f>
        <v>500–999</v>
      </c>
      <c r="S2243">
        <v>589.99</v>
      </c>
    </row>
    <row r="2244" spans="1:19" x14ac:dyDescent="0.2">
      <c r="A2244" s="1" t="s">
        <v>16</v>
      </c>
      <c r="B2244" t="s">
        <v>1571</v>
      </c>
      <c r="C2244" t="s">
        <v>584</v>
      </c>
      <c r="E2244" t="s">
        <v>63</v>
      </c>
      <c r="F2244" t="s">
        <v>64</v>
      </c>
      <c r="G2244" t="s">
        <v>65</v>
      </c>
      <c r="H2244" t="s">
        <v>21</v>
      </c>
      <c r="I2244" t="s">
        <v>1572</v>
      </c>
      <c r="J2244" t="s">
        <v>376</v>
      </c>
      <c r="K2244" t="s">
        <v>191</v>
      </c>
      <c r="N2244" t="s">
        <v>88</v>
      </c>
      <c r="O2244">
        <v>21</v>
      </c>
      <c r="P2244" s="2">
        <v>35679</v>
      </c>
      <c r="Q2244">
        <v>384</v>
      </c>
      <c r="R2244" t="str">
        <f t="shared" si="35"/>
        <v>1500+</v>
      </c>
      <c r="S2244" s="28">
        <v>1699</v>
      </c>
    </row>
    <row r="2245" spans="1:19" x14ac:dyDescent="0.2">
      <c r="A2245" s="1" t="s">
        <v>151</v>
      </c>
      <c r="B2245" t="s">
        <v>240</v>
      </c>
      <c r="C2245" t="s">
        <v>697</v>
      </c>
      <c r="F2245" t="s">
        <v>2650</v>
      </c>
      <c r="G2245" t="s">
        <v>10</v>
      </c>
      <c r="H2245" t="s">
        <v>242</v>
      </c>
      <c r="J2245" t="s">
        <v>12</v>
      </c>
      <c r="K2245" t="s">
        <v>874</v>
      </c>
      <c r="L2245" t="s">
        <v>248</v>
      </c>
      <c r="M2245">
        <v>4</v>
      </c>
      <c r="N2245" t="s">
        <v>2651</v>
      </c>
      <c r="O2245">
        <v>12</v>
      </c>
      <c r="P2245" s="2">
        <v>3300</v>
      </c>
      <c r="Q2245">
        <v>328</v>
      </c>
      <c r="R2245" t="str">
        <f t="shared" si="35"/>
        <v>Under 500</v>
      </c>
      <c r="S2245">
        <v>275</v>
      </c>
    </row>
    <row r="2246" spans="1:19" x14ac:dyDescent="0.2">
      <c r="A2246" s="1" t="s">
        <v>111</v>
      </c>
      <c r="B2246" t="s">
        <v>2652</v>
      </c>
      <c r="C2246" t="s">
        <v>36</v>
      </c>
      <c r="E2246" t="s">
        <v>37</v>
      </c>
      <c r="F2246" t="s">
        <v>74</v>
      </c>
      <c r="G2246" t="s">
        <v>10</v>
      </c>
      <c r="H2246" t="s">
        <v>21</v>
      </c>
      <c r="J2246" t="s">
        <v>12</v>
      </c>
      <c r="K2246" t="s">
        <v>13</v>
      </c>
      <c r="L2246" t="s">
        <v>767</v>
      </c>
      <c r="N2246" t="s">
        <v>33</v>
      </c>
      <c r="O2246">
        <v>54</v>
      </c>
      <c r="P2246" s="2">
        <v>53999.46</v>
      </c>
      <c r="Q2246">
        <v>469</v>
      </c>
      <c r="R2246" t="str">
        <f t="shared" si="35"/>
        <v>500–999</v>
      </c>
      <c r="S2246">
        <v>999.99</v>
      </c>
    </row>
    <row r="2247" spans="1:19" x14ac:dyDescent="0.2">
      <c r="A2247" s="1" t="s">
        <v>151</v>
      </c>
      <c r="B2247" t="s">
        <v>2653</v>
      </c>
      <c r="C2247" t="s">
        <v>164</v>
      </c>
      <c r="E2247" t="s">
        <v>63</v>
      </c>
      <c r="F2247" t="s">
        <v>356</v>
      </c>
      <c r="G2247" t="s">
        <v>65</v>
      </c>
      <c r="H2247" t="s">
        <v>242</v>
      </c>
      <c r="J2247" t="s">
        <v>12</v>
      </c>
      <c r="K2247" t="s">
        <v>2654</v>
      </c>
      <c r="L2247" t="s">
        <v>455</v>
      </c>
      <c r="N2247" t="s">
        <v>2655</v>
      </c>
      <c r="O2247">
        <v>25</v>
      </c>
      <c r="P2247" s="2">
        <v>44690.5</v>
      </c>
      <c r="Q2247">
        <v>361</v>
      </c>
      <c r="R2247" t="str">
        <f t="shared" si="35"/>
        <v>1500+</v>
      </c>
      <c r="S2247" s="28">
        <v>1787.62</v>
      </c>
    </row>
    <row r="2248" spans="1:19" x14ac:dyDescent="0.2">
      <c r="A2248" s="1" t="s">
        <v>151</v>
      </c>
      <c r="B2248" t="s">
        <v>1264</v>
      </c>
      <c r="C2248" t="s">
        <v>17</v>
      </c>
      <c r="D2248" t="s">
        <v>73</v>
      </c>
      <c r="E2248" t="s">
        <v>8</v>
      </c>
      <c r="F2248" t="s">
        <v>131</v>
      </c>
      <c r="G2248" t="s">
        <v>65</v>
      </c>
      <c r="H2248" t="s">
        <v>30</v>
      </c>
      <c r="J2248" t="s">
        <v>12</v>
      </c>
      <c r="K2248" t="s">
        <v>1265</v>
      </c>
      <c r="N2248" t="s">
        <v>2656</v>
      </c>
      <c r="O2248">
        <v>27</v>
      </c>
      <c r="P2248" s="2">
        <v>56780.73</v>
      </c>
      <c r="Q2248">
        <v>196</v>
      </c>
      <c r="R2248" t="str">
        <f t="shared" si="35"/>
        <v>1500+</v>
      </c>
      <c r="S2248" s="28">
        <v>2102.9899999999998</v>
      </c>
    </row>
    <row r="2249" spans="1:19" x14ac:dyDescent="0.2">
      <c r="A2249" s="1" t="s">
        <v>151</v>
      </c>
      <c r="B2249" t="s">
        <v>1445</v>
      </c>
      <c r="C2249" t="s">
        <v>17</v>
      </c>
      <c r="D2249" t="s">
        <v>835</v>
      </c>
      <c r="E2249" t="s">
        <v>1164</v>
      </c>
      <c r="F2249" t="s">
        <v>131</v>
      </c>
      <c r="G2249" t="s">
        <v>29</v>
      </c>
      <c r="H2249" t="s">
        <v>30</v>
      </c>
      <c r="J2249" t="s">
        <v>31</v>
      </c>
      <c r="K2249" t="s">
        <v>132</v>
      </c>
      <c r="N2249" t="s">
        <v>115</v>
      </c>
      <c r="O2249">
        <v>52</v>
      </c>
      <c r="P2249" s="2">
        <v>33279.480000000003</v>
      </c>
      <c r="Q2249">
        <v>81</v>
      </c>
      <c r="R2249" t="str">
        <f t="shared" si="35"/>
        <v>500–999</v>
      </c>
      <c r="S2249">
        <v>639.99</v>
      </c>
    </row>
    <row r="2250" spans="1:19" x14ac:dyDescent="0.2">
      <c r="A2250" s="1" t="s">
        <v>16</v>
      </c>
      <c r="C2250" t="s">
        <v>17</v>
      </c>
      <c r="D2250" t="s">
        <v>18</v>
      </c>
      <c r="E2250" t="s">
        <v>8</v>
      </c>
      <c r="F2250" t="s">
        <v>19</v>
      </c>
      <c r="G2250" t="s">
        <v>20</v>
      </c>
      <c r="H2250" t="s">
        <v>21</v>
      </c>
      <c r="I2250" t="s">
        <v>22</v>
      </c>
      <c r="J2250" t="s">
        <v>12</v>
      </c>
      <c r="K2250" t="s">
        <v>13</v>
      </c>
      <c r="M2250">
        <v>4.5</v>
      </c>
      <c r="N2250" t="s">
        <v>49</v>
      </c>
      <c r="O2250">
        <v>29</v>
      </c>
      <c r="P2250" s="2">
        <v>46371</v>
      </c>
      <c r="Q2250">
        <v>284</v>
      </c>
      <c r="R2250" t="str">
        <f t="shared" si="35"/>
        <v>1500+</v>
      </c>
      <c r="S2250" s="28">
        <v>1599</v>
      </c>
    </row>
    <row r="2251" spans="1:19" x14ac:dyDescent="0.2">
      <c r="A2251" s="1" t="s">
        <v>5</v>
      </c>
      <c r="B2251" t="s">
        <v>89</v>
      </c>
      <c r="C2251" t="s">
        <v>17</v>
      </c>
      <c r="D2251" t="s">
        <v>90</v>
      </c>
      <c r="E2251" t="s">
        <v>8</v>
      </c>
      <c r="F2251" t="s">
        <v>19</v>
      </c>
      <c r="G2251" t="s">
        <v>84</v>
      </c>
      <c r="H2251" t="s">
        <v>11</v>
      </c>
      <c r="J2251" t="s">
        <v>12</v>
      </c>
      <c r="K2251" t="s">
        <v>13</v>
      </c>
      <c r="N2251" t="s">
        <v>33</v>
      </c>
      <c r="O2251">
        <v>34</v>
      </c>
      <c r="P2251" s="2">
        <v>33999.660000000003</v>
      </c>
      <c r="Q2251">
        <v>333</v>
      </c>
      <c r="R2251" t="str">
        <f t="shared" si="35"/>
        <v>500–999</v>
      </c>
      <c r="S2251">
        <v>999.99</v>
      </c>
    </row>
    <row r="2252" spans="1:19" x14ac:dyDescent="0.2">
      <c r="A2252" s="1" t="s">
        <v>138</v>
      </c>
      <c r="B2252" t="s">
        <v>139</v>
      </c>
      <c r="C2252" t="s">
        <v>61</v>
      </c>
      <c r="D2252" t="s">
        <v>18</v>
      </c>
      <c r="E2252" t="s">
        <v>8</v>
      </c>
      <c r="F2252" t="s">
        <v>19</v>
      </c>
      <c r="G2252" t="s">
        <v>29</v>
      </c>
      <c r="H2252" t="s">
        <v>11</v>
      </c>
      <c r="J2252" t="s">
        <v>12</v>
      </c>
      <c r="K2252" t="s">
        <v>13</v>
      </c>
      <c r="N2252" t="s">
        <v>2657</v>
      </c>
      <c r="O2252">
        <v>41</v>
      </c>
      <c r="P2252" s="2">
        <v>67196.95</v>
      </c>
      <c r="Q2252">
        <v>228</v>
      </c>
      <c r="R2252" t="str">
        <f t="shared" si="35"/>
        <v>1500+</v>
      </c>
      <c r="S2252" s="28">
        <v>1638.95</v>
      </c>
    </row>
    <row r="2253" spans="1:19" x14ac:dyDescent="0.2">
      <c r="A2253" s="1" t="s">
        <v>24</v>
      </c>
      <c r="B2253" t="s">
        <v>25</v>
      </c>
      <c r="C2253" t="s">
        <v>26</v>
      </c>
      <c r="D2253" t="s">
        <v>27</v>
      </c>
      <c r="F2253" t="s">
        <v>28</v>
      </c>
      <c r="G2253" t="s">
        <v>29</v>
      </c>
      <c r="H2253" t="s">
        <v>30</v>
      </c>
      <c r="J2253" t="s">
        <v>31</v>
      </c>
      <c r="L2253" t="s">
        <v>32</v>
      </c>
      <c r="M2253">
        <v>5</v>
      </c>
      <c r="N2253" t="s">
        <v>2658</v>
      </c>
      <c r="O2253">
        <v>19</v>
      </c>
      <c r="P2253" s="2">
        <v>18543.810000000001</v>
      </c>
      <c r="Q2253">
        <v>268</v>
      </c>
      <c r="R2253" t="str">
        <f t="shared" si="35"/>
        <v>500–999</v>
      </c>
      <c r="S2253">
        <v>975.99</v>
      </c>
    </row>
    <row r="2254" spans="1:19" x14ac:dyDescent="0.2">
      <c r="A2254" s="1" t="s">
        <v>24</v>
      </c>
      <c r="B2254" t="s">
        <v>135</v>
      </c>
      <c r="C2254" t="s">
        <v>17</v>
      </c>
      <c r="D2254" t="s">
        <v>27</v>
      </c>
      <c r="F2254" t="s">
        <v>28</v>
      </c>
      <c r="G2254" t="s">
        <v>29</v>
      </c>
      <c r="H2254" t="s">
        <v>30</v>
      </c>
      <c r="J2254" t="s">
        <v>31</v>
      </c>
      <c r="K2254" t="s">
        <v>136</v>
      </c>
      <c r="L2254" t="s">
        <v>32</v>
      </c>
      <c r="M2254">
        <v>1</v>
      </c>
      <c r="N2254" t="s">
        <v>2659</v>
      </c>
      <c r="O2254">
        <v>32</v>
      </c>
      <c r="P2254" s="2">
        <v>49849.279999999999</v>
      </c>
      <c r="Q2254">
        <v>306</v>
      </c>
      <c r="R2254" t="str">
        <f t="shared" si="35"/>
        <v>1500+</v>
      </c>
      <c r="S2254" s="28">
        <v>1557.79</v>
      </c>
    </row>
    <row r="2255" spans="1:19" x14ac:dyDescent="0.2">
      <c r="A2255" s="1" t="s">
        <v>5</v>
      </c>
      <c r="C2255" t="s">
        <v>6</v>
      </c>
      <c r="D2255" t="s">
        <v>7</v>
      </c>
      <c r="E2255" t="s">
        <v>8</v>
      </c>
      <c r="F2255" t="s">
        <v>9</v>
      </c>
      <c r="G2255" t="s">
        <v>10</v>
      </c>
      <c r="H2255" t="s">
        <v>11</v>
      </c>
      <c r="J2255" t="s">
        <v>12</v>
      </c>
      <c r="K2255" t="s">
        <v>13</v>
      </c>
      <c r="L2255" t="s">
        <v>14</v>
      </c>
      <c r="N2255" t="s">
        <v>654</v>
      </c>
      <c r="O2255">
        <v>22</v>
      </c>
      <c r="P2255" s="2">
        <v>14450.7</v>
      </c>
      <c r="Q2255">
        <v>155</v>
      </c>
      <c r="R2255" t="str">
        <f t="shared" si="35"/>
        <v>500–999</v>
      </c>
      <c r="S2255">
        <v>656.85</v>
      </c>
    </row>
    <row r="2256" spans="1:19" x14ac:dyDescent="0.2">
      <c r="A2256" s="1" t="s">
        <v>151</v>
      </c>
      <c r="B2256" t="s">
        <v>1269</v>
      </c>
      <c r="C2256" t="s">
        <v>204</v>
      </c>
      <c r="E2256" t="s">
        <v>2660</v>
      </c>
      <c r="F2256" t="s">
        <v>9</v>
      </c>
      <c r="G2256" t="s">
        <v>20</v>
      </c>
      <c r="H2256" t="s">
        <v>21</v>
      </c>
      <c r="I2256" t="s">
        <v>99</v>
      </c>
      <c r="J2256" t="s">
        <v>31</v>
      </c>
      <c r="K2256" t="s">
        <v>1370</v>
      </c>
      <c r="N2256" t="s">
        <v>49</v>
      </c>
      <c r="O2256">
        <v>52</v>
      </c>
      <c r="P2256" s="2">
        <v>83148</v>
      </c>
      <c r="Q2256">
        <v>99</v>
      </c>
      <c r="R2256" t="str">
        <f t="shared" si="35"/>
        <v>1500+</v>
      </c>
      <c r="S2256" s="28">
        <v>1599</v>
      </c>
    </row>
    <row r="2257" spans="1:19" x14ac:dyDescent="0.2">
      <c r="A2257" s="1" t="s">
        <v>733</v>
      </c>
      <c r="B2257" t="s">
        <v>2661</v>
      </c>
      <c r="C2257" t="s">
        <v>17</v>
      </c>
      <c r="D2257" t="s">
        <v>73</v>
      </c>
      <c r="E2257" t="s">
        <v>63</v>
      </c>
      <c r="F2257" t="s">
        <v>356</v>
      </c>
      <c r="G2257" t="s">
        <v>65</v>
      </c>
      <c r="H2257" t="s">
        <v>395</v>
      </c>
      <c r="I2257" t="s">
        <v>99</v>
      </c>
      <c r="J2257" t="s">
        <v>12</v>
      </c>
      <c r="M2257">
        <v>3.9</v>
      </c>
      <c r="N2257" t="s">
        <v>120</v>
      </c>
      <c r="O2257">
        <v>46</v>
      </c>
      <c r="P2257" s="2">
        <v>27139.54</v>
      </c>
      <c r="Q2257">
        <v>400</v>
      </c>
      <c r="R2257" t="str">
        <f t="shared" si="35"/>
        <v>500–999</v>
      </c>
      <c r="S2257">
        <v>589.99</v>
      </c>
    </row>
    <row r="2258" spans="1:19" x14ac:dyDescent="0.2">
      <c r="A2258" s="1" t="s">
        <v>24</v>
      </c>
      <c r="B2258" t="s">
        <v>2662</v>
      </c>
      <c r="C2258" t="s">
        <v>17</v>
      </c>
      <c r="D2258" t="s">
        <v>27</v>
      </c>
      <c r="E2258" t="s">
        <v>194</v>
      </c>
      <c r="F2258" t="s">
        <v>356</v>
      </c>
      <c r="G2258" t="s">
        <v>29</v>
      </c>
      <c r="H2258" t="s">
        <v>321</v>
      </c>
      <c r="I2258" t="s">
        <v>99</v>
      </c>
      <c r="J2258" t="s">
        <v>31</v>
      </c>
      <c r="M2258">
        <v>3.7</v>
      </c>
      <c r="N2258" t="s">
        <v>115</v>
      </c>
      <c r="O2258">
        <v>39</v>
      </c>
      <c r="P2258" s="2">
        <v>24959.61</v>
      </c>
      <c r="Q2258">
        <v>173</v>
      </c>
      <c r="R2258" t="str">
        <f t="shared" si="35"/>
        <v>500–999</v>
      </c>
      <c r="S2258">
        <v>639.99</v>
      </c>
    </row>
    <row r="2259" spans="1:19" x14ac:dyDescent="0.2">
      <c r="A2259" s="1" t="s">
        <v>151</v>
      </c>
      <c r="B2259" t="s">
        <v>1163</v>
      </c>
      <c r="C2259" t="s">
        <v>6</v>
      </c>
      <c r="D2259" t="s">
        <v>18</v>
      </c>
      <c r="E2259" t="s">
        <v>37</v>
      </c>
      <c r="F2259" t="s">
        <v>64</v>
      </c>
      <c r="G2259" t="s">
        <v>65</v>
      </c>
      <c r="H2259" t="s">
        <v>395</v>
      </c>
      <c r="I2259" t="s">
        <v>408</v>
      </c>
      <c r="J2259" t="s">
        <v>12</v>
      </c>
      <c r="N2259" t="s">
        <v>43</v>
      </c>
      <c r="O2259">
        <v>36</v>
      </c>
      <c r="P2259" s="2">
        <v>25164</v>
      </c>
      <c r="Q2259">
        <v>157</v>
      </c>
      <c r="R2259" t="str">
        <f t="shared" si="35"/>
        <v>500–999</v>
      </c>
      <c r="S2259">
        <v>699</v>
      </c>
    </row>
    <row r="2260" spans="1:19" x14ac:dyDescent="0.2">
      <c r="A2260" s="1" t="s">
        <v>5</v>
      </c>
      <c r="C2260" t="s">
        <v>17</v>
      </c>
      <c r="D2260" t="s">
        <v>7</v>
      </c>
      <c r="E2260" t="s">
        <v>82</v>
      </c>
      <c r="F2260" t="s">
        <v>83</v>
      </c>
      <c r="G2260" t="s">
        <v>84</v>
      </c>
      <c r="H2260" t="s">
        <v>11</v>
      </c>
      <c r="J2260" t="s">
        <v>12</v>
      </c>
      <c r="K2260" t="s">
        <v>13</v>
      </c>
      <c r="L2260" t="s">
        <v>85</v>
      </c>
      <c r="M2260">
        <v>5</v>
      </c>
      <c r="N2260" t="s">
        <v>120</v>
      </c>
      <c r="O2260">
        <v>51</v>
      </c>
      <c r="P2260" s="2">
        <v>30089.49</v>
      </c>
      <c r="Q2260">
        <v>459</v>
      </c>
      <c r="R2260" t="str">
        <f t="shared" si="35"/>
        <v>500–999</v>
      </c>
      <c r="S2260">
        <v>589.99</v>
      </c>
    </row>
    <row r="2261" spans="1:19" x14ac:dyDescent="0.2">
      <c r="A2261" s="1" t="s">
        <v>16</v>
      </c>
      <c r="C2261" t="s">
        <v>6</v>
      </c>
      <c r="D2261" t="s">
        <v>273</v>
      </c>
      <c r="E2261" t="s">
        <v>20</v>
      </c>
      <c r="F2261" t="s">
        <v>274</v>
      </c>
      <c r="G2261" t="s">
        <v>65</v>
      </c>
      <c r="H2261" t="s">
        <v>11</v>
      </c>
      <c r="J2261" t="s">
        <v>12</v>
      </c>
      <c r="K2261" t="s">
        <v>13</v>
      </c>
      <c r="L2261" t="s">
        <v>85</v>
      </c>
      <c r="M2261">
        <v>4.7</v>
      </c>
      <c r="N2261" t="s">
        <v>88</v>
      </c>
      <c r="O2261">
        <v>52</v>
      </c>
      <c r="P2261" s="2">
        <v>88348</v>
      </c>
      <c r="Q2261">
        <v>475</v>
      </c>
      <c r="R2261" t="str">
        <f t="shared" si="35"/>
        <v>1500+</v>
      </c>
      <c r="S2261" s="28">
        <v>1699</v>
      </c>
    </row>
    <row r="2262" spans="1:19" x14ac:dyDescent="0.2">
      <c r="A2262" s="1" t="s">
        <v>16</v>
      </c>
      <c r="C2262" t="s">
        <v>17</v>
      </c>
      <c r="D2262" t="s">
        <v>73</v>
      </c>
      <c r="E2262" t="s">
        <v>8</v>
      </c>
      <c r="F2262" t="s">
        <v>87</v>
      </c>
      <c r="G2262" t="s">
        <v>65</v>
      </c>
      <c r="H2262" t="s">
        <v>11</v>
      </c>
      <c r="J2262" t="s">
        <v>12</v>
      </c>
      <c r="K2262" t="s">
        <v>13</v>
      </c>
      <c r="L2262" t="s">
        <v>85</v>
      </c>
      <c r="M2262">
        <v>4.4000000000000004</v>
      </c>
      <c r="N2262" t="s">
        <v>2663</v>
      </c>
      <c r="O2262">
        <v>46</v>
      </c>
      <c r="P2262" s="2">
        <v>72522.22</v>
      </c>
      <c r="Q2262">
        <v>128</v>
      </c>
      <c r="R2262" t="str">
        <f t="shared" si="35"/>
        <v>1500+</v>
      </c>
      <c r="S2262" s="28">
        <v>1576.57</v>
      </c>
    </row>
    <row r="2263" spans="1:19" x14ac:dyDescent="0.2">
      <c r="A2263" s="1" t="s">
        <v>111</v>
      </c>
      <c r="B2263" t="s">
        <v>2664</v>
      </c>
      <c r="C2263" t="s">
        <v>1324</v>
      </c>
      <c r="D2263" t="s">
        <v>73</v>
      </c>
      <c r="E2263" t="s">
        <v>46</v>
      </c>
      <c r="F2263" t="s">
        <v>74</v>
      </c>
      <c r="G2263" t="s">
        <v>55</v>
      </c>
      <c r="H2263" t="s">
        <v>902</v>
      </c>
      <c r="I2263" t="s">
        <v>270</v>
      </c>
      <c r="J2263" t="s">
        <v>12</v>
      </c>
      <c r="M2263">
        <v>3.6</v>
      </c>
      <c r="N2263" t="s">
        <v>2665</v>
      </c>
      <c r="O2263">
        <v>46</v>
      </c>
      <c r="P2263" s="2">
        <v>8234</v>
      </c>
      <c r="Q2263">
        <v>113</v>
      </c>
      <c r="R2263" t="str">
        <f t="shared" si="35"/>
        <v>Under 500</v>
      </c>
      <c r="S2263">
        <v>179</v>
      </c>
    </row>
    <row r="2264" spans="1:19" x14ac:dyDescent="0.2">
      <c r="A2264" s="1" t="s">
        <v>151</v>
      </c>
      <c r="B2264" t="s">
        <v>1269</v>
      </c>
      <c r="C2264" t="s">
        <v>93</v>
      </c>
      <c r="E2264" t="s">
        <v>63</v>
      </c>
      <c r="F2264" t="s">
        <v>356</v>
      </c>
      <c r="G2264" t="s">
        <v>20</v>
      </c>
      <c r="H2264" t="s">
        <v>242</v>
      </c>
      <c r="I2264" t="s">
        <v>99</v>
      </c>
      <c r="J2264" t="s">
        <v>31</v>
      </c>
      <c r="K2264" t="s">
        <v>737</v>
      </c>
      <c r="N2264" t="s">
        <v>49</v>
      </c>
      <c r="O2264">
        <v>50</v>
      </c>
      <c r="P2264" s="2">
        <v>79950</v>
      </c>
      <c r="Q2264">
        <v>152</v>
      </c>
      <c r="R2264" t="str">
        <f t="shared" si="35"/>
        <v>1500+</v>
      </c>
      <c r="S2264" s="28">
        <v>1599</v>
      </c>
    </row>
    <row r="2265" spans="1:19" x14ac:dyDescent="0.2">
      <c r="A2265" s="1" t="s">
        <v>151</v>
      </c>
      <c r="B2265" t="s">
        <v>2666</v>
      </c>
      <c r="C2265" t="s">
        <v>17</v>
      </c>
      <c r="D2265" t="s">
        <v>73</v>
      </c>
      <c r="E2265" t="s">
        <v>37</v>
      </c>
      <c r="F2265" t="s">
        <v>74</v>
      </c>
      <c r="G2265" t="s">
        <v>65</v>
      </c>
      <c r="H2265" t="s">
        <v>21</v>
      </c>
      <c r="I2265" t="s">
        <v>571</v>
      </c>
      <c r="J2265" t="s">
        <v>12</v>
      </c>
      <c r="N2265" t="s">
        <v>120</v>
      </c>
      <c r="O2265">
        <v>28</v>
      </c>
      <c r="P2265" s="2">
        <v>16519.72</v>
      </c>
      <c r="Q2265">
        <v>307</v>
      </c>
      <c r="R2265" t="str">
        <f t="shared" si="35"/>
        <v>500–999</v>
      </c>
      <c r="S2265">
        <v>589.99</v>
      </c>
    </row>
    <row r="2266" spans="1:19" x14ac:dyDescent="0.2">
      <c r="A2266" s="1" t="s">
        <v>151</v>
      </c>
      <c r="B2266" t="s">
        <v>2667</v>
      </c>
      <c r="C2266" t="s">
        <v>103</v>
      </c>
      <c r="E2266" t="s">
        <v>37</v>
      </c>
      <c r="F2266" t="s">
        <v>38</v>
      </c>
      <c r="G2266" t="s">
        <v>10</v>
      </c>
      <c r="H2266" t="s">
        <v>395</v>
      </c>
      <c r="J2266" t="s">
        <v>12</v>
      </c>
      <c r="K2266" t="s">
        <v>13</v>
      </c>
      <c r="L2266" t="s">
        <v>791</v>
      </c>
      <c r="M2266">
        <v>3</v>
      </c>
      <c r="N2266" t="s">
        <v>115</v>
      </c>
      <c r="O2266">
        <v>27</v>
      </c>
      <c r="P2266" s="2">
        <v>17279.73</v>
      </c>
      <c r="Q2266">
        <v>390</v>
      </c>
      <c r="R2266" t="str">
        <f t="shared" si="35"/>
        <v>500–999</v>
      </c>
      <c r="S2266">
        <v>639.99</v>
      </c>
    </row>
    <row r="2267" spans="1:19" x14ac:dyDescent="0.2">
      <c r="A2267" s="1" t="s">
        <v>151</v>
      </c>
      <c r="B2267" t="s">
        <v>1033</v>
      </c>
      <c r="C2267" t="s">
        <v>17</v>
      </c>
      <c r="D2267" t="s">
        <v>835</v>
      </c>
      <c r="E2267" t="s">
        <v>63</v>
      </c>
      <c r="F2267" t="s">
        <v>64</v>
      </c>
      <c r="G2267" t="s">
        <v>65</v>
      </c>
      <c r="H2267" t="s">
        <v>21</v>
      </c>
      <c r="J2267" t="s">
        <v>31</v>
      </c>
      <c r="K2267" t="s">
        <v>379</v>
      </c>
      <c r="N2267" t="s">
        <v>2668</v>
      </c>
      <c r="O2267">
        <v>39</v>
      </c>
      <c r="P2267" s="2">
        <v>45083.61</v>
      </c>
      <c r="Q2267">
        <v>192</v>
      </c>
      <c r="R2267" t="str">
        <f t="shared" si="35"/>
        <v>1000–1499</v>
      </c>
      <c r="S2267" s="28">
        <v>1155.99</v>
      </c>
    </row>
    <row r="2268" spans="1:19" x14ac:dyDescent="0.2">
      <c r="A2268" s="1" t="s">
        <v>151</v>
      </c>
      <c r="B2268" t="s">
        <v>2669</v>
      </c>
      <c r="C2268" t="s">
        <v>17</v>
      </c>
      <c r="D2268" t="s">
        <v>73</v>
      </c>
      <c r="E2268" t="s">
        <v>63</v>
      </c>
      <c r="F2268" t="s">
        <v>74</v>
      </c>
      <c r="G2268" t="s">
        <v>65</v>
      </c>
      <c r="H2268" t="s">
        <v>242</v>
      </c>
      <c r="I2268" t="s">
        <v>571</v>
      </c>
      <c r="J2268" t="s">
        <v>12</v>
      </c>
      <c r="N2268" t="s">
        <v>120</v>
      </c>
      <c r="O2268">
        <v>50</v>
      </c>
      <c r="P2268" s="2">
        <v>29499.5</v>
      </c>
      <c r="Q2268">
        <v>203</v>
      </c>
      <c r="R2268" t="str">
        <f t="shared" si="35"/>
        <v>500–999</v>
      </c>
      <c r="S2268">
        <v>589.99</v>
      </c>
    </row>
    <row r="2269" spans="1:19" x14ac:dyDescent="0.2">
      <c r="A2269" s="1" t="s">
        <v>151</v>
      </c>
      <c r="B2269" t="s">
        <v>693</v>
      </c>
      <c r="C2269" t="s">
        <v>17</v>
      </c>
      <c r="D2269" t="s">
        <v>73</v>
      </c>
      <c r="E2269" t="s">
        <v>1164</v>
      </c>
      <c r="F2269" t="s">
        <v>64</v>
      </c>
      <c r="G2269" t="s">
        <v>29</v>
      </c>
      <c r="H2269" t="s">
        <v>21</v>
      </c>
      <c r="J2269" t="s">
        <v>12</v>
      </c>
      <c r="K2269" t="s">
        <v>488</v>
      </c>
      <c r="N2269" t="s">
        <v>137</v>
      </c>
      <c r="O2269">
        <v>23</v>
      </c>
      <c r="P2269" s="2">
        <v>8969.77</v>
      </c>
      <c r="Q2269">
        <v>241</v>
      </c>
      <c r="R2269" t="str">
        <f t="shared" si="35"/>
        <v>Under 500</v>
      </c>
      <c r="S2269">
        <v>389.99</v>
      </c>
    </row>
    <row r="2270" spans="1:19" x14ac:dyDescent="0.2">
      <c r="A2270" s="1" t="s">
        <v>16</v>
      </c>
      <c r="C2270" t="s">
        <v>17</v>
      </c>
      <c r="D2270" t="s">
        <v>18</v>
      </c>
      <c r="E2270" t="s">
        <v>8</v>
      </c>
      <c r="F2270" t="s">
        <v>19</v>
      </c>
      <c r="G2270" t="s">
        <v>20</v>
      </c>
      <c r="H2270" t="s">
        <v>21</v>
      </c>
      <c r="I2270" t="s">
        <v>22</v>
      </c>
      <c r="J2270" t="s">
        <v>12</v>
      </c>
      <c r="K2270" t="s">
        <v>13</v>
      </c>
      <c r="M2270">
        <v>4.5</v>
      </c>
      <c r="N2270" t="s">
        <v>1547</v>
      </c>
      <c r="O2270">
        <v>20</v>
      </c>
      <c r="P2270" s="2">
        <v>15540.4</v>
      </c>
      <c r="Q2270">
        <v>444</v>
      </c>
      <c r="R2270" t="str">
        <f t="shared" si="35"/>
        <v>500–999</v>
      </c>
      <c r="S2270">
        <v>777.02</v>
      </c>
    </row>
    <row r="2271" spans="1:19" x14ac:dyDescent="0.2">
      <c r="A2271" s="1" t="s">
        <v>5</v>
      </c>
      <c r="B2271" t="s">
        <v>89</v>
      </c>
      <c r="C2271" t="s">
        <v>17</v>
      </c>
      <c r="D2271" t="s">
        <v>90</v>
      </c>
      <c r="E2271" t="s">
        <v>8</v>
      </c>
      <c r="F2271" t="s">
        <v>19</v>
      </c>
      <c r="G2271" t="s">
        <v>84</v>
      </c>
      <c r="H2271" t="s">
        <v>11</v>
      </c>
      <c r="J2271" t="s">
        <v>12</v>
      </c>
      <c r="K2271" t="s">
        <v>13</v>
      </c>
      <c r="N2271" t="s">
        <v>1511</v>
      </c>
      <c r="O2271">
        <v>46</v>
      </c>
      <c r="P2271" s="2">
        <v>26209.42</v>
      </c>
      <c r="Q2271">
        <v>405</v>
      </c>
      <c r="R2271" t="str">
        <f t="shared" si="35"/>
        <v>500–999</v>
      </c>
      <c r="S2271">
        <v>569.77</v>
      </c>
    </row>
    <row r="2272" spans="1:19" x14ac:dyDescent="0.2">
      <c r="A2272" s="1" t="s">
        <v>138</v>
      </c>
      <c r="B2272" t="s">
        <v>139</v>
      </c>
      <c r="C2272" t="s">
        <v>61</v>
      </c>
      <c r="D2272" t="s">
        <v>18</v>
      </c>
      <c r="E2272" t="s">
        <v>8</v>
      </c>
      <c r="F2272" t="s">
        <v>19</v>
      </c>
      <c r="G2272" t="s">
        <v>29</v>
      </c>
      <c r="H2272" t="s">
        <v>11</v>
      </c>
      <c r="J2272" t="s">
        <v>12</v>
      </c>
      <c r="K2272" t="s">
        <v>13</v>
      </c>
      <c r="N2272" t="s">
        <v>2670</v>
      </c>
      <c r="O2272">
        <v>25</v>
      </c>
      <c r="P2272" s="2">
        <v>25324.75</v>
      </c>
      <c r="Q2272">
        <v>426</v>
      </c>
      <c r="R2272" t="str">
        <f t="shared" si="35"/>
        <v>1000–1499</v>
      </c>
      <c r="S2272" s="28">
        <v>1012.99</v>
      </c>
    </row>
    <row r="2273" spans="1:19" x14ac:dyDescent="0.2">
      <c r="A2273" s="1" t="s">
        <v>24</v>
      </c>
      <c r="B2273" t="s">
        <v>25</v>
      </c>
      <c r="C2273" t="s">
        <v>26</v>
      </c>
      <c r="D2273" t="s">
        <v>27</v>
      </c>
      <c r="F2273" t="s">
        <v>28</v>
      </c>
      <c r="G2273" t="s">
        <v>29</v>
      </c>
      <c r="H2273" t="s">
        <v>30</v>
      </c>
      <c r="J2273" t="s">
        <v>31</v>
      </c>
      <c r="L2273" t="s">
        <v>32</v>
      </c>
      <c r="M2273">
        <v>5</v>
      </c>
      <c r="N2273" t="s">
        <v>137</v>
      </c>
      <c r="O2273">
        <v>45</v>
      </c>
      <c r="P2273" s="2">
        <v>17549.55</v>
      </c>
      <c r="Q2273">
        <v>167</v>
      </c>
      <c r="R2273" t="str">
        <f t="shared" si="35"/>
        <v>Under 500</v>
      </c>
      <c r="S2273">
        <v>389.99</v>
      </c>
    </row>
    <row r="2274" spans="1:19" x14ac:dyDescent="0.2">
      <c r="A2274" s="1" t="s">
        <v>24</v>
      </c>
      <c r="B2274" t="s">
        <v>135</v>
      </c>
      <c r="C2274" t="s">
        <v>17</v>
      </c>
      <c r="D2274" t="s">
        <v>27</v>
      </c>
      <c r="F2274" t="s">
        <v>28</v>
      </c>
      <c r="G2274" t="s">
        <v>29</v>
      </c>
      <c r="H2274" t="s">
        <v>30</v>
      </c>
      <c r="J2274" t="s">
        <v>31</v>
      </c>
      <c r="K2274" t="s">
        <v>136</v>
      </c>
      <c r="L2274" t="s">
        <v>32</v>
      </c>
      <c r="M2274">
        <v>1</v>
      </c>
      <c r="N2274" t="s">
        <v>251</v>
      </c>
      <c r="O2274">
        <v>54</v>
      </c>
      <c r="P2274" s="2">
        <v>107946</v>
      </c>
      <c r="Q2274">
        <v>164</v>
      </c>
      <c r="R2274" t="str">
        <f t="shared" si="35"/>
        <v>1500+</v>
      </c>
      <c r="S2274" s="28">
        <v>1999</v>
      </c>
    </row>
    <row r="2275" spans="1:19" x14ac:dyDescent="0.2">
      <c r="A2275" s="1" t="s">
        <v>5</v>
      </c>
      <c r="C2275" t="s">
        <v>6</v>
      </c>
      <c r="D2275" t="s">
        <v>7</v>
      </c>
      <c r="E2275" t="s">
        <v>8</v>
      </c>
      <c r="F2275" t="s">
        <v>9</v>
      </c>
      <c r="G2275" t="s">
        <v>10</v>
      </c>
      <c r="H2275" t="s">
        <v>11</v>
      </c>
      <c r="J2275" t="s">
        <v>12</v>
      </c>
      <c r="K2275" t="s">
        <v>13</v>
      </c>
      <c r="L2275" t="s">
        <v>14</v>
      </c>
      <c r="N2275" t="s">
        <v>519</v>
      </c>
      <c r="O2275">
        <v>34</v>
      </c>
      <c r="P2275" s="2">
        <v>50966</v>
      </c>
      <c r="Q2275">
        <v>233</v>
      </c>
      <c r="R2275" t="str">
        <f t="shared" si="35"/>
        <v>1000–1499</v>
      </c>
      <c r="S2275" s="28">
        <v>1499</v>
      </c>
    </row>
    <row r="2276" spans="1:19" x14ac:dyDescent="0.2">
      <c r="A2276" s="1" t="s">
        <v>151</v>
      </c>
      <c r="B2276" t="s">
        <v>1106</v>
      </c>
      <c r="C2276" t="s">
        <v>17</v>
      </c>
      <c r="E2276" t="s">
        <v>37</v>
      </c>
      <c r="F2276" t="s">
        <v>74</v>
      </c>
      <c r="G2276" t="s">
        <v>65</v>
      </c>
      <c r="H2276" t="s">
        <v>242</v>
      </c>
      <c r="J2276" t="s">
        <v>12</v>
      </c>
      <c r="K2276" t="s">
        <v>191</v>
      </c>
      <c r="L2276" t="s">
        <v>401</v>
      </c>
      <c r="N2276" t="s">
        <v>2671</v>
      </c>
      <c r="O2276">
        <v>60</v>
      </c>
      <c r="P2276" s="2">
        <v>216713.4</v>
      </c>
      <c r="Q2276">
        <v>328</v>
      </c>
      <c r="R2276" t="str">
        <f t="shared" si="35"/>
        <v>1500+</v>
      </c>
      <c r="S2276" s="28">
        <v>3611.89</v>
      </c>
    </row>
    <row r="2277" spans="1:19" x14ac:dyDescent="0.2">
      <c r="A2277" s="1" t="s">
        <v>151</v>
      </c>
      <c r="B2277" t="s">
        <v>2672</v>
      </c>
      <c r="C2277" t="s">
        <v>103</v>
      </c>
      <c r="D2277" t="s">
        <v>73</v>
      </c>
      <c r="F2277" t="s">
        <v>122</v>
      </c>
      <c r="G2277" t="s">
        <v>55</v>
      </c>
      <c r="H2277" t="s">
        <v>56</v>
      </c>
      <c r="I2277" t="s">
        <v>246</v>
      </c>
      <c r="J2277" t="s">
        <v>2673</v>
      </c>
      <c r="K2277" t="s">
        <v>1557</v>
      </c>
      <c r="N2277" t="s">
        <v>2674</v>
      </c>
      <c r="O2277">
        <v>26</v>
      </c>
      <c r="P2277" s="2">
        <v>7447.18</v>
      </c>
      <c r="Q2277">
        <v>237</v>
      </c>
      <c r="R2277" t="str">
        <f t="shared" si="35"/>
        <v>Under 500</v>
      </c>
      <c r="S2277">
        <v>286.43</v>
      </c>
    </row>
    <row r="2278" spans="1:19" x14ac:dyDescent="0.2">
      <c r="A2278" s="1" t="s">
        <v>1450</v>
      </c>
      <c r="B2278" t="s">
        <v>2619</v>
      </c>
      <c r="C2278" t="s">
        <v>17</v>
      </c>
      <c r="D2278" t="s">
        <v>73</v>
      </c>
      <c r="E2278" t="s">
        <v>63</v>
      </c>
      <c r="F2278" t="s">
        <v>1507</v>
      </c>
      <c r="G2278" t="s">
        <v>65</v>
      </c>
      <c r="H2278" t="s">
        <v>395</v>
      </c>
      <c r="I2278" t="s">
        <v>99</v>
      </c>
      <c r="J2278" t="s">
        <v>31</v>
      </c>
      <c r="M2278">
        <v>4.5</v>
      </c>
      <c r="N2278" t="s">
        <v>49</v>
      </c>
      <c r="O2278">
        <v>54</v>
      </c>
      <c r="P2278" s="2">
        <v>86346</v>
      </c>
      <c r="Q2278">
        <v>396</v>
      </c>
      <c r="R2278" t="str">
        <f t="shared" si="35"/>
        <v>1500+</v>
      </c>
      <c r="S2278" s="28">
        <v>1599</v>
      </c>
    </row>
    <row r="2279" spans="1:19" x14ac:dyDescent="0.2">
      <c r="A2279" s="1" t="s">
        <v>2675</v>
      </c>
      <c r="B2279" t="s">
        <v>2676</v>
      </c>
      <c r="C2279" t="s">
        <v>2677</v>
      </c>
      <c r="D2279" t="s">
        <v>73</v>
      </c>
      <c r="F2279" t="s">
        <v>74</v>
      </c>
      <c r="G2279" t="s">
        <v>10</v>
      </c>
      <c r="H2279" t="s">
        <v>2678</v>
      </c>
      <c r="N2279" t="s">
        <v>2679</v>
      </c>
      <c r="O2279">
        <v>31</v>
      </c>
      <c r="P2279" s="2">
        <v>117799.69</v>
      </c>
      <c r="Q2279">
        <v>442</v>
      </c>
      <c r="R2279" t="str">
        <f t="shared" si="35"/>
        <v>1500+</v>
      </c>
      <c r="S2279" s="28">
        <v>3799.99</v>
      </c>
    </row>
    <row r="2280" spans="1:19" x14ac:dyDescent="0.2">
      <c r="A2280" s="1" t="s">
        <v>151</v>
      </c>
      <c r="B2280" t="s">
        <v>1609</v>
      </c>
      <c r="C2280" t="s">
        <v>93</v>
      </c>
      <c r="D2280" t="s">
        <v>551</v>
      </c>
      <c r="E2280" t="s">
        <v>8</v>
      </c>
      <c r="F2280" t="s">
        <v>131</v>
      </c>
      <c r="G2280" t="s">
        <v>29</v>
      </c>
      <c r="H2280" t="s">
        <v>30</v>
      </c>
      <c r="J2280" t="s">
        <v>31</v>
      </c>
      <c r="K2280" t="s">
        <v>1077</v>
      </c>
      <c r="M2280">
        <v>5</v>
      </c>
      <c r="N2280" t="s">
        <v>33</v>
      </c>
      <c r="O2280">
        <v>17</v>
      </c>
      <c r="P2280" s="2">
        <v>16999.830000000002</v>
      </c>
      <c r="Q2280">
        <v>308</v>
      </c>
      <c r="R2280" t="str">
        <f t="shared" si="35"/>
        <v>500–999</v>
      </c>
      <c r="S2280">
        <v>999.99</v>
      </c>
    </row>
    <row r="2281" spans="1:19" x14ac:dyDescent="0.2">
      <c r="A2281" s="1" t="s">
        <v>5</v>
      </c>
      <c r="C2281" t="s">
        <v>17</v>
      </c>
      <c r="D2281" t="s">
        <v>7</v>
      </c>
      <c r="E2281" t="s">
        <v>82</v>
      </c>
      <c r="F2281" t="s">
        <v>83</v>
      </c>
      <c r="G2281" t="s">
        <v>84</v>
      </c>
      <c r="H2281" t="s">
        <v>11</v>
      </c>
      <c r="J2281" t="s">
        <v>12</v>
      </c>
      <c r="K2281" t="s">
        <v>13</v>
      </c>
      <c r="L2281" t="s">
        <v>85</v>
      </c>
      <c r="M2281">
        <v>5</v>
      </c>
      <c r="N2281" t="s">
        <v>1091</v>
      </c>
      <c r="O2281">
        <v>50</v>
      </c>
      <c r="P2281" s="2">
        <v>56299.5</v>
      </c>
      <c r="Q2281">
        <v>265</v>
      </c>
      <c r="R2281" t="str">
        <f t="shared" si="35"/>
        <v>1000–1499</v>
      </c>
      <c r="S2281" s="28">
        <v>1125.99</v>
      </c>
    </row>
    <row r="2282" spans="1:19" x14ac:dyDescent="0.2">
      <c r="A2282" s="1" t="s">
        <v>16</v>
      </c>
      <c r="C2282" t="s">
        <v>6</v>
      </c>
      <c r="D2282" t="s">
        <v>273</v>
      </c>
      <c r="E2282" t="s">
        <v>20</v>
      </c>
      <c r="F2282" t="s">
        <v>274</v>
      </c>
      <c r="G2282" t="s">
        <v>65</v>
      </c>
      <c r="H2282" t="s">
        <v>11</v>
      </c>
      <c r="J2282" t="s">
        <v>12</v>
      </c>
      <c r="K2282" t="s">
        <v>13</v>
      </c>
      <c r="L2282" t="s">
        <v>85</v>
      </c>
      <c r="M2282">
        <v>4.7</v>
      </c>
      <c r="N2282" t="s">
        <v>33</v>
      </c>
      <c r="O2282">
        <v>27</v>
      </c>
      <c r="P2282" s="2">
        <v>26999.73</v>
      </c>
      <c r="Q2282">
        <v>168</v>
      </c>
      <c r="R2282" t="str">
        <f t="shared" si="35"/>
        <v>500–999</v>
      </c>
      <c r="S2282">
        <v>999.99</v>
      </c>
    </row>
    <row r="2283" spans="1:19" x14ac:dyDescent="0.2">
      <c r="A2283" s="1" t="s">
        <v>16</v>
      </c>
      <c r="C2283" t="s">
        <v>17</v>
      </c>
      <c r="D2283" t="s">
        <v>73</v>
      </c>
      <c r="E2283" t="s">
        <v>8</v>
      </c>
      <c r="F2283" t="s">
        <v>87</v>
      </c>
      <c r="G2283" t="s">
        <v>65</v>
      </c>
      <c r="H2283" t="s">
        <v>11</v>
      </c>
      <c r="J2283" t="s">
        <v>12</v>
      </c>
      <c r="K2283" t="s">
        <v>13</v>
      </c>
      <c r="L2283" t="s">
        <v>85</v>
      </c>
      <c r="M2283">
        <v>4.4000000000000004</v>
      </c>
      <c r="N2283" t="s">
        <v>2680</v>
      </c>
      <c r="O2283">
        <v>27</v>
      </c>
      <c r="P2283" s="2">
        <v>27705.51</v>
      </c>
      <c r="Q2283">
        <v>405</v>
      </c>
      <c r="R2283" t="str">
        <f t="shared" si="35"/>
        <v>1000–1499</v>
      </c>
      <c r="S2283" s="28">
        <v>1026.1300000000001</v>
      </c>
    </row>
    <row r="2284" spans="1:19" x14ac:dyDescent="0.2">
      <c r="A2284" s="1" t="s">
        <v>24</v>
      </c>
      <c r="B2284" t="s">
        <v>25</v>
      </c>
      <c r="C2284" t="s">
        <v>26</v>
      </c>
      <c r="D2284" t="s">
        <v>27</v>
      </c>
      <c r="F2284" t="s">
        <v>28</v>
      </c>
      <c r="G2284" t="s">
        <v>29</v>
      </c>
      <c r="H2284" t="s">
        <v>30</v>
      </c>
      <c r="J2284" t="s">
        <v>31</v>
      </c>
      <c r="L2284" t="s">
        <v>32</v>
      </c>
      <c r="M2284">
        <v>5</v>
      </c>
      <c r="N2284" t="s">
        <v>1811</v>
      </c>
      <c r="O2284">
        <v>64</v>
      </c>
      <c r="P2284" s="2">
        <v>159936</v>
      </c>
      <c r="Q2284">
        <v>81</v>
      </c>
      <c r="R2284" t="str">
        <f t="shared" si="35"/>
        <v>1500+</v>
      </c>
      <c r="S2284" s="28">
        <v>2499</v>
      </c>
    </row>
    <row r="2285" spans="1:19" x14ac:dyDescent="0.2">
      <c r="A2285" s="1" t="s">
        <v>24</v>
      </c>
      <c r="B2285" t="s">
        <v>135</v>
      </c>
      <c r="C2285" t="s">
        <v>17</v>
      </c>
      <c r="D2285" t="s">
        <v>27</v>
      </c>
      <c r="F2285" t="s">
        <v>28</v>
      </c>
      <c r="G2285" t="s">
        <v>29</v>
      </c>
      <c r="H2285" t="s">
        <v>30</v>
      </c>
      <c r="J2285" t="s">
        <v>31</v>
      </c>
      <c r="K2285" t="s">
        <v>136</v>
      </c>
      <c r="L2285" t="s">
        <v>32</v>
      </c>
      <c r="M2285">
        <v>1</v>
      </c>
      <c r="N2285" t="s">
        <v>2681</v>
      </c>
      <c r="O2285">
        <v>63</v>
      </c>
      <c r="P2285" s="2">
        <v>78105.509999999995</v>
      </c>
      <c r="Q2285">
        <v>247</v>
      </c>
      <c r="R2285" t="str">
        <f t="shared" si="35"/>
        <v>1000–1499</v>
      </c>
      <c r="S2285" s="28">
        <v>1239.77</v>
      </c>
    </row>
    <row r="2286" spans="1:19" x14ac:dyDescent="0.2">
      <c r="A2286" s="1" t="s">
        <v>5</v>
      </c>
      <c r="C2286" t="s">
        <v>6</v>
      </c>
      <c r="D2286" t="s">
        <v>7</v>
      </c>
      <c r="E2286" t="s">
        <v>8</v>
      </c>
      <c r="F2286" t="s">
        <v>9</v>
      </c>
      <c r="G2286" t="s">
        <v>10</v>
      </c>
      <c r="H2286" t="s">
        <v>11</v>
      </c>
      <c r="J2286" t="s">
        <v>12</v>
      </c>
      <c r="K2286" t="s">
        <v>13</v>
      </c>
      <c r="L2286" t="s">
        <v>14</v>
      </c>
      <c r="N2286" t="s">
        <v>33</v>
      </c>
      <c r="O2286">
        <v>35</v>
      </c>
      <c r="P2286" s="2">
        <v>34999.65</v>
      </c>
      <c r="Q2286">
        <v>337</v>
      </c>
      <c r="R2286" t="str">
        <f t="shared" si="35"/>
        <v>500–999</v>
      </c>
      <c r="S2286">
        <v>999.99</v>
      </c>
    </row>
    <row r="2287" spans="1:19" x14ac:dyDescent="0.2">
      <c r="A2287" s="1" t="s">
        <v>111</v>
      </c>
      <c r="B2287" t="s">
        <v>2682</v>
      </c>
      <c r="C2287" t="s">
        <v>17</v>
      </c>
      <c r="D2287" t="s">
        <v>73</v>
      </c>
      <c r="E2287" t="s">
        <v>78</v>
      </c>
      <c r="F2287" t="s">
        <v>356</v>
      </c>
      <c r="G2287" t="s">
        <v>20</v>
      </c>
      <c r="H2287" t="s">
        <v>242</v>
      </c>
      <c r="J2287" t="s">
        <v>31</v>
      </c>
      <c r="K2287" t="s">
        <v>2406</v>
      </c>
      <c r="N2287" t="s">
        <v>33</v>
      </c>
      <c r="O2287">
        <v>43</v>
      </c>
      <c r="P2287" s="2">
        <v>42999.57</v>
      </c>
      <c r="Q2287">
        <v>137</v>
      </c>
      <c r="R2287" t="str">
        <f t="shared" si="35"/>
        <v>500–999</v>
      </c>
      <c r="S2287">
        <v>999.99</v>
      </c>
    </row>
    <row r="2288" spans="1:19" x14ac:dyDescent="0.2">
      <c r="A2288" s="1" t="s">
        <v>111</v>
      </c>
      <c r="B2288" t="s">
        <v>774</v>
      </c>
      <c r="C2288" t="s">
        <v>6</v>
      </c>
      <c r="D2288" t="s">
        <v>73</v>
      </c>
      <c r="E2288" t="s">
        <v>78</v>
      </c>
      <c r="F2288" t="s">
        <v>64</v>
      </c>
      <c r="G2288" t="s">
        <v>1601</v>
      </c>
      <c r="H2288" t="s">
        <v>242</v>
      </c>
      <c r="I2288" t="s">
        <v>2683</v>
      </c>
      <c r="J2288" t="s">
        <v>12</v>
      </c>
      <c r="M2288">
        <v>3.7</v>
      </c>
      <c r="N2288" t="s">
        <v>33</v>
      </c>
      <c r="O2288">
        <v>47</v>
      </c>
      <c r="P2288" s="2">
        <v>46999.53</v>
      </c>
      <c r="Q2288">
        <v>299</v>
      </c>
      <c r="R2288" t="str">
        <f t="shared" si="35"/>
        <v>500–999</v>
      </c>
      <c r="S2288">
        <v>999.99</v>
      </c>
    </row>
    <row r="2289" spans="1:19" x14ac:dyDescent="0.2">
      <c r="A2289" s="1" t="s">
        <v>202</v>
      </c>
      <c r="B2289" t="s">
        <v>2684</v>
      </c>
      <c r="C2289" t="s">
        <v>6</v>
      </c>
      <c r="D2289" t="s">
        <v>73</v>
      </c>
      <c r="E2289" t="s">
        <v>78</v>
      </c>
      <c r="F2289" t="s">
        <v>356</v>
      </c>
      <c r="G2289" t="s">
        <v>65</v>
      </c>
      <c r="H2289" t="s">
        <v>30</v>
      </c>
      <c r="I2289" t="s">
        <v>205</v>
      </c>
      <c r="J2289" t="s">
        <v>12</v>
      </c>
      <c r="M2289">
        <v>4.0999999999999996</v>
      </c>
      <c r="N2289" t="s">
        <v>197</v>
      </c>
      <c r="O2289">
        <v>56</v>
      </c>
      <c r="P2289" s="2">
        <v>25759.439999999999</v>
      </c>
      <c r="Q2289">
        <v>265</v>
      </c>
      <c r="R2289" t="str">
        <f t="shared" si="35"/>
        <v>Under 500</v>
      </c>
      <c r="S2289">
        <v>459.99</v>
      </c>
    </row>
    <row r="2290" spans="1:19" x14ac:dyDescent="0.2">
      <c r="A2290" s="1" t="s">
        <v>151</v>
      </c>
      <c r="B2290" t="s">
        <v>2371</v>
      </c>
      <c r="C2290" t="s">
        <v>17</v>
      </c>
      <c r="D2290" t="s">
        <v>18</v>
      </c>
      <c r="E2290" t="s">
        <v>63</v>
      </c>
      <c r="F2290" t="s">
        <v>64</v>
      </c>
      <c r="G2290" t="s">
        <v>20</v>
      </c>
      <c r="H2290" t="s">
        <v>21</v>
      </c>
      <c r="J2290" t="s">
        <v>31</v>
      </c>
      <c r="K2290" t="s">
        <v>781</v>
      </c>
      <c r="N2290" t="s">
        <v>49</v>
      </c>
      <c r="O2290">
        <v>18</v>
      </c>
      <c r="P2290" s="2">
        <v>28782</v>
      </c>
      <c r="Q2290">
        <v>192</v>
      </c>
      <c r="R2290" t="str">
        <f t="shared" si="35"/>
        <v>1500+</v>
      </c>
      <c r="S2290" s="28">
        <v>1599</v>
      </c>
    </row>
    <row r="2291" spans="1:19" x14ac:dyDescent="0.2">
      <c r="A2291" s="1" t="s">
        <v>5</v>
      </c>
      <c r="C2291" t="s">
        <v>17</v>
      </c>
      <c r="D2291" t="s">
        <v>7</v>
      </c>
      <c r="E2291" t="s">
        <v>82</v>
      </c>
      <c r="F2291" t="s">
        <v>83</v>
      </c>
      <c r="G2291" t="s">
        <v>84</v>
      </c>
      <c r="H2291" t="s">
        <v>11</v>
      </c>
      <c r="J2291" t="s">
        <v>12</v>
      </c>
      <c r="K2291" t="s">
        <v>13</v>
      </c>
      <c r="L2291" t="s">
        <v>85</v>
      </c>
      <c r="M2291">
        <v>5</v>
      </c>
      <c r="N2291" t="s">
        <v>2685</v>
      </c>
      <c r="O2291">
        <v>20</v>
      </c>
      <c r="P2291" s="2">
        <v>52060</v>
      </c>
      <c r="Q2291">
        <v>407</v>
      </c>
      <c r="R2291" t="str">
        <f t="shared" si="35"/>
        <v>1500+</v>
      </c>
      <c r="S2291" s="28">
        <v>2603</v>
      </c>
    </row>
    <row r="2292" spans="1:19" x14ac:dyDescent="0.2">
      <c r="A2292" s="1" t="s">
        <v>16</v>
      </c>
      <c r="C2292" t="s">
        <v>6</v>
      </c>
      <c r="D2292" t="s">
        <v>273</v>
      </c>
      <c r="E2292" t="s">
        <v>20</v>
      </c>
      <c r="F2292" t="s">
        <v>274</v>
      </c>
      <c r="G2292" t="s">
        <v>65</v>
      </c>
      <c r="H2292" t="s">
        <v>11</v>
      </c>
      <c r="J2292" t="s">
        <v>12</v>
      </c>
      <c r="K2292" t="s">
        <v>13</v>
      </c>
      <c r="L2292" t="s">
        <v>85</v>
      </c>
      <c r="M2292">
        <v>4.7</v>
      </c>
      <c r="N2292" t="s">
        <v>137</v>
      </c>
      <c r="O2292">
        <v>38</v>
      </c>
      <c r="P2292" s="2">
        <v>14819.62</v>
      </c>
      <c r="Q2292">
        <v>222</v>
      </c>
      <c r="R2292" t="str">
        <f t="shared" si="35"/>
        <v>Under 500</v>
      </c>
      <c r="S2292">
        <v>389.99</v>
      </c>
    </row>
    <row r="2293" spans="1:19" x14ac:dyDescent="0.2">
      <c r="A2293" s="1" t="s">
        <v>16</v>
      </c>
      <c r="C2293" t="s">
        <v>17</v>
      </c>
      <c r="D2293" t="s">
        <v>73</v>
      </c>
      <c r="E2293" t="s">
        <v>8</v>
      </c>
      <c r="F2293" t="s">
        <v>87</v>
      </c>
      <c r="G2293" t="s">
        <v>65</v>
      </c>
      <c r="H2293" t="s">
        <v>11</v>
      </c>
      <c r="J2293" t="s">
        <v>12</v>
      </c>
      <c r="K2293" t="s">
        <v>13</v>
      </c>
      <c r="L2293" t="s">
        <v>85</v>
      </c>
      <c r="M2293">
        <v>4.4000000000000004</v>
      </c>
      <c r="N2293" t="s">
        <v>1438</v>
      </c>
      <c r="O2293">
        <v>24</v>
      </c>
      <c r="P2293" s="2">
        <v>22891.68</v>
      </c>
      <c r="Q2293">
        <v>167</v>
      </c>
      <c r="R2293" t="str">
        <f t="shared" si="35"/>
        <v>500–999</v>
      </c>
      <c r="S2293">
        <v>953.82</v>
      </c>
    </row>
    <row r="2294" spans="1:19" x14ac:dyDescent="0.2">
      <c r="A2294" s="1" t="s">
        <v>151</v>
      </c>
      <c r="B2294" t="s">
        <v>1482</v>
      </c>
      <c r="C2294" t="s">
        <v>6</v>
      </c>
      <c r="D2294" t="s">
        <v>551</v>
      </c>
      <c r="E2294" t="s">
        <v>1164</v>
      </c>
      <c r="F2294" t="s">
        <v>64</v>
      </c>
      <c r="G2294" t="s">
        <v>29</v>
      </c>
      <c r="H2294" t="s">
        <v>21</v>
      </c>
      <c r="J2294" t="s">
        <v>31</v>
      </c>
      <c r="K2294" t="s">
        <v>552</v>
      </c>
      <c r="N2294" t="s">
        <v>2686</v>
      </c>
      <c r="O2294">
        <v>20</v>
      </c>
      <c r="P2294" s="2">
        <v>15021.2</v>
      </c>
      <c r="Q2294">
        <v>476</v>
      </c>
      <c r="R2294" t="str">
        <f t="shared" si="35"/>
        <v>500–999</v>
      </c>
      <c r="S2294">
        <v>751.06</v>
      </c>
    </row>
    <row r="2295" spans="1:19" x14ac:dyDescent="0.2">
      <c r="A2295" s="1" t="s">
        <v>151</v>
      </c>
      <c r="B2295" t="s">
        <v>1163</v>
      </c>
      <c r="C2295" t="s">
        <v>93</v>
      </c>
      <c r="E2295" t="s">
        <v>194</v>
      </c>
      <c r="F2295" t="s">
        <v>64</v>
      </c>
      <c r="G2295" t="s">
        <v>65</v>
      </c>
      <c r="H2295" t="s">
        <v>321</v>
      </c>
      <c r="J2295" t="s">
        <v>31</v>
      </c>
      <c r="K2295" t="s">
        <v>2687</v>
      </c>
      <c r="M2295">
        <v>4.5</v>
      </c>
      <c r="N2295" t="s">
        <v>1495</v>
      </c>
      <c r="O2295">
        <v>53</v>
      </c>
      <c r="P2295" s="2">
        <v>87447.35</v>
      </c>
      <c r="Q2295">
        <v>115</v>
      </c>
      <c r="R2295" t="str">
        <f t="shared" si="35"/>
        <v>1500+</v>
      </c>
      <c r="S2295" s="28">
        <v>1649.95</v>
      </c>
    </row>
    <row r="2296" spans="1:19" x14ac:dyDescent="0.2">
      <c r="A2296" s="1" t="s">
        <v>151</v>
      </c>
      <c r="B2296" t="s">
        <v>1823</v>
      </c>
      <c r="C2296" t="s">
        <v>36</v>
      </c>
      <c r="D2296" t="s">
        <v>73</v>
      </c>
      <c r="E2296" t="s">
        <v>37</v>
      </c>
      <c r="F2296" t="s">
        <v>74</v>
      </c>
      <c r="G2296" t="s">
        <v>65</v>
      </c>
      <c r="H2296" t="s">
        <v>21</v>
      </c>
      <c r="I2296" t="s">
        <v>571</v>
      </c>
      <c r="J2296" t="s">
        <v>12</v>
      </c>
      <c r="N2296" t="s">
        <v>2688</v>
      </c>
      <c r="O2296">
        <v>18</v>
      </c>
      <c r="P2296" s="2">
        <v>26449.919999999998</v>
      </c>
      <c r="Q2296">
        <v>262</v>
      </c>
      <c r="R2296" t="str">
        <f t="shared" si="35"/>
        <v>1000–1499</v>
      </c>
      <c r="S2296" s="28">
        <v>1469.44</v>
      </c>
    </row>
    <row r="2297" spans="1:19" x14ac:dyDescent="0.2">
      <c r="A2297" s="1" t="s">
        <v>111</v>
      </c>
      <c r="B2297" t="s">
        <v>1930</v>
      </c>
      <c r="C2297" t="s">
        <v>6</v>
      </c>
      <c r="E2297" t="s">
        <v>37</v>
      </c>
      <c r="F2297" t="s">
        <v>74</v>
      </c>
      <c r="G2297" t="s">
        <v>10</v>
      </c>
      <c r="H2297" t="s">
        <v>11</v>
      </c>
      <c r="I2297" t="s">
        <v>246</v>
      </c>
      <c r="J2297" t="s">
        <v>247</v>
      </c>
      <c r="K2297" t="s">
        <v>100</v>
      </c>
      <c r="N2297" t="s">
        <v>2656</v>
      </c>
      <c r="O2297">
        <v>39</v>
      </c>
      <c r="P2297" s="2">
        <v>82016.61</v>
      </c>
      <c r="Q2297">
        <v>117</v>
      </c>
      <c r="R2297" t="str">
        <f t="shared" si="35"/>
        <v>1500+</v>
      </c>
      <c r="S2297" s="28">
        <v>2102.9899999999998</v>
      </c>
    </row>
    <row r="2298" spans="1:19" x14ac:dyDescent="0.2">
      <c r="A2298" s="1" t="s">
        <v>151</v>
      </c>
      <c r="B2298" t="s">
        <v>723</v>
      </c>
      <c r="C2298" t="s">
        <v>6</v>
      </c>
      <c r="D2298" t="s">
        <v>18</v>
      </c>
      <c r="E2298" t="s">
        <v>63</v>
      </c>
      <c r="F2298" t="s">
        <v>74</v>
      </c>
      <c r="G2298" t="s">
        <v>65</v>
      </c>
      <c r="H2298" t="s">
        <v>21</v>
      </c>
      <c r="J2298" t="s">
        <v>12</v>
      </c>
      <c r="K2298" t="s">
        <v>488</v>
      </c>
      <c r="N2298" t="s">
        <v>328</v>
      </c>
      <c r="O2298">
        <v>20</v>
      </c>
      <c r="P2298" s="2">
        <v>35980</v>
      </c>
      <c r="Q2298">
        <v>483</v>
      </c>
      <c r="R2298" t="str">
        <f t="shared" si="35"/>
        <v>1500+</v>
      </c>
      <c r="S2298" s="28">
        <v>1799</v>
      </c>
    </row>
    <row r="2299" spans="1:19" x14ac:dyDescent="0.2">
      <c r="A2299" s="1" t="s">
        <v>151</v>
      </c>
      <c r="B2299" t="s">
        <v>2624</v>
      </c>
      <c r="C2299" t="s">
        <v>36</v>
      </c>
      <c r="D2299" t="s">
        <v>73</v>
      </c>
      <c r="E2299" t="s">
        <v>63</v>
      </c>
      <c r="F2299" t="s">
        <v>64</v>
      </c>
      <c r="G2299" t="s">
        <v>65</v>
      </c>
      <c r="H2299" t="s">
        <v>21</v>
      </c>
      <c r="J2299" t="s">
        <v>12</v>
      </c>
      <c r="K2299" t="s">
        <v>488</v>
      </c>
      <c r="N2299" t="s">
        <v>519</v>
      </c>
      <c r="O2299">
        <v>55</v>
      </c>
      <c r="P2299" s="2">
        <v>82445</v>
      </c>
      <c r="Q2299">
        <v>307</v>
      </c>
      <c r="R2299" t="str">
        <f t="shared" si="35"/>
        <v>1000–1499</v>
      </c>
      <c r="S2299" s="28">
        <v>1499</v>
      </c>
    </row>
    <row r="2300" spans="1:19" x14ac:dyDescent="0.2">
      <c r="A2300" s="1" t="s">
        <v>16</v>
      </c>
      <c r="C2300" t="s">
        <v>17</v>
      </c>
      <c r="D2300" t="s">
        <v>18</v>
      </c>
      <c r="E2300" t="s">
        <v>8</v>
      </c>
      <c r="F2300" t="s">
        <v>19</v>
      </c>
      <c r="G2300" t="s">
        <v>20</v>
      </c>
      <c r="H2300" t="s">
        <v>21</v>
      </c>
      <c r="I2300" t="s">
        <v>22</v>
      </c>
      <c r="J2300" t="s">
        <v>12</v>
      </c>
      <c r="K2300" t="s">
        <v>13</v>
      </c>
      <c r="M2300">
        <v>4.5</v>
      </c>
      <c r="N2300" t="s">
        <v>120</v>
      </c>
      <c r="O2300">
        <v>42</v>
      </c>
      <c r="P2300" s="2">
        <v>24779.58</v>
      </c>
      <c r="Q2300">
        <v>246</v>
      </c>
      <c r="R2300" t="str">
        <f t="shared" si="35"/>
        <v>500–999</v>
      </c>
      <c r="S2300">
        <v>589.99</v>
      </c>
    </row>
    <row r="2301" spans="1:19" x14ac:dyDescent="0.2">
      <c r="A2301" s="1" t="s">
        <v>5</v>
      </c>
      <c r="B2301" t="s">
        <v>89</v>
      </c>
      <c r="C2301" t="s">
        <v>17</v>
      </c>
      <c r="D2301" t="s">
        <v>90</v>
      </c>
      <c r="E2301" t="s">
        <v>8</v>
      </c>
      <c r="F2301" t="s">
        <v>19</v>
      </c>
      <c r="G2301" t="s">
        <v>84</v>
      </c>
      <c r="H2301" t="s">
        <v>11</v>
      </c>
      <c r="J2301" t="s">
        <v>12</v>
      </c>
      <c r="K2301" t="s">
        <v>13</v>
      </c>
      <c r="N2301" t="s">
        <v>120</v>
      </c>
      <c r="O2301">
        <v>51</v>
      </c>
      <c r="P2301" s="2">
        <v>30089.49</v>
      </c>
      <c r="Q2301">
        <v>306</v>
      </c>
      <c r="R2301" t="str">
        <f t="shared" si="35"/>
        <v>500–999</v>
      </c>
      <c r="S2301">
        <v>589.99</v>
      </c>
    </row>
    <row r="2302" spans="1:19" x14ac:dyDescent="0.2">
      <c r="A2302" s="1" t="s">
        <v>138</v>
      </c>
      <c r="B2302" t="s">
        <v>139</v>
      </c>
      <c r="C2302" t="s">
        <v>61</v>
      </c>
      <c r="D2302" t="s">
        <v>18</v>
      </c>
      <c r="E2302" t="s">
        <v>8</v>
      </c>
      <c r="F2302" t="s">
        <v>19</v>
      </c>
      <c r="G2302" t="s">
        <v>29</v>
      </c>
      <c r="H2302" t="s">
        <v>11</v>
      </c>
      <c r="J2302" t="s">
        <v>12</v>
      </c>
      <c r="K2302" t="s">
        <v>13</v>
      </c>
      <c r="N2302" t="s">
        <v>2689</v>
      </c>
      <c r="O2302">
        <v>53</v>
      </c>
      <c r="P2302" s="2">
        <v>89069.68</v>
      </c>
      <c r="Q2302">
        <v>414</v>
      </c>
      <c r="R2302" t="str">
        <f t="shared" si="35"/>
        <v>1500+</v>
      </c>
      <c r="S2302" s="28">
        <v>1680.56</v>
      </c>
    </row>
    <row r="2303" spans="1:19" x14ac:dyDescent="0.2">
      <c r="A2303" s="1" t="s">
        <v>24</v>
      </c>
      <c r="B2303" t="s">
        <v>25</v>
      </c>
      <c r="C2303" t="s">
        <v>26</v>
      </c>
      <c r="D2303" t="s">
        <v>27</v>
      </c>
      <c r="F2303" t="s">
        <v>28</v>
      </c>
      <c r="G2303" t="s">
        <v>29</v>
      </c>
      <c r="H2303" t="s">
        <v>30</v>
      </c>
      <c r="J2303" t="s">
        <v>31</v>
      </c>
      <c r="L2303" t="s">
        <v>32</v>
      </c>
      <c r="M2303">
        <v>5</v>
      </c>
      <c r="N2303" t="s">
        <v>1492</v>
      </c>
      <c r="O2303">
        <v>50</v>
      </c>
      <c r="P2303" s="2">
        <v>38355.5</v>
      </c>
      <c r="Q2303">
        <v>444</v>
      </c>
      <c r="R2303" t="str">
        <f t="shared" si="35"/>
        <v>500–999</v>
      </c>
      <c r="S2303">
        <v>767.11</v>
      </c>
    </row>
    <row r="2304" spans="1:19" x14ac:dyDescent="0.2">
      <c r="A2304" s="1" t="s">
        <v>24</v>
      </c>
      <c r="B2304" t="s">
        <v>135</v>
      </c>
      <c r="C2304" t="s">
        <v>17</v>
      </c>
      <c r="D2304" t="s">
        <v>27</v>
      </c>
      <c r="F2304" t="s">
        <v>28</v>
      </c>
      <c r="G2304" t="s">
        <v>29</v>
      </c>
      <c r="H2304" t="s">
        <v>30</v>
      </c>
      <c r="J2304" t="s">
        <v>31</v>
      </c>
      <c r="K2304" t="s">
        <v>136</v>
      </c>
      <c r="L2304" t="s">
        <v>32</v>
      </c>
      <c r="M2304">
        <v>1</v>
      </c>
      <c r="N2304" t="s">
        <v>2690</v>
      </c>
      <c r="O2304">
        <v>64</v>
      </c>
      <c r="P2304" s="2">
        <v>111999.36</v>
      </c>
      <c r="Q2304">
        <v>103</v>
      </c>
      <c r="R2304" t="str">
        <f t="shared" si="35"/>
        <v>1500+</v>
      </c>
      <c r="S2304" s="28">
        <v>1749.99</v>
      </c>
    </row>
    <row r="2305" spans="1:19" x14ac:dyDescent="0.2">
      <c r="A2305" s="1" t="s">
        <v>5</v>
      </c>
      <c r="C2305" t="s">
        <v>6</v>
      </c>
      <c r="D2305" t="s">
        <v>7</v>
      </c>
      <c r="E2305" t="s">
        <v>8</v>
      </c>
      <c r="F2305" t="s">
        <v>9</v>
      </c>
      <c r="G2305" t="s">
        <v>10</v>
      </c>
      <c r="H2305" t="s">
        <v>11</v>
      </c>
      <c r="J2305" t="s">
        <v>12</v>
      </c>
      <c r="K2305" t="s">
        <v>13</v>
      </c>
      <c r="L2305" t="s">
        <v>14</v>
      </c>
      <c r="N2305" t="s">
        <v>49</v>
      </c>
      <c r="O2305">
        <v>15</v>
      </c>
      <c r="P2305" s="2">
        <v>23985</v>
      </c>
      <c r="Q2305">
        <v>315</v>
      </c>
      <c r="R2305" t="str">
        <f t="shared" si="35"/>
        <v>1500+</v>
      </c>
      <c r="S2305" s="28">
        <v>1599</v>
      </c>
    </row>
    <row r="2306" spans="1:19" x14ac:dyDescent="0.2">
      <c r="A2306" s="1" t="s">
        <v>111</v>
      </c>
      <c r="B2306" t="s">
        <v>2691</v>
      </c>
      <c r="C2306" t="s">
        <v>288</v>
      </c>
      <c r="D2306" t="s">
        <v>73</v>
      </c>
      <c r="E2306" t="s">
        <v>63</v>
      </c>
      <c r="F2306" t="s">
        <v>64</v>
      </c>
      <c r="G2306" t="s">
        <v>29</v>
      </c>
      <c r="H2306" t="s">
        <v>21</v>
      </c>
      <c r="J2306" t="s">
        <v>12</v>
      </c>
      <c r="N2306" t="s">
        <v>33</v>
      </c>
      <c r="O2306">
        <v>46</v>
      </c>
      <c r="P2306" s="2">
        <v>45999.54</v>
      </c>
      <c r="Q2306">
        <v>89</v>
      </c>
      <c r="R2306" t="str">
        <f t="shared" si="35"/>
        <v>500–999</v>
      </c>
      <c r="S2306">
        <v>999.99</v>
      </c>
    </row>
    <row r="2307" spans="1:19" x14ac:dyDescent="0.2">
      <c r="A2307" s="1" t="s">
        <v>111</v>
      </c>
      <c r="B2307" t="s">
        <v>774</v>
      </c>
      <c r="C2307" t="s">
        <v>93</v>
      </c>
      <c r="F2307" t="s">
        <v>64</v>
      </c>
      <c r="G2307" t="s">
        <v>29</v>
      </c>
      <c r="H2307" t="s">
        <v>609</v>
      </c>
      <c r="I2307" t="s">
        <v>22</v>
      </c>
      <c r="J2307" t="s">
        <v>12</v>
      </c>
      <c r="N2307" t="s">
        <v>2692</v>
      </c>
      <c r="O2307">
        <v>49</v>
      </c>
      <c r="P2307" s="2">
        <v>72918.37</v>
      </c>
      <c r="Q2307">
        <v>102</v>
      </c>
      <c r="R2307" t="str">
        <f t="shared" ref="R2307:R2370" si="36">IF(
VALUE(SUBSTITUTE(SUBSTITUTE(SUBSTITUTE(N2307,"$",""),",","")," ",""))&lt;500,"Under 500",
IF(
VALUE(SUBSTITUTE(SUBSTITUTE(SUBSTITUTE(N2307,"$",""),",","")," ",""))&lt;1000,"500–999",
IF(
VALUE(SUBSTITUTE(SUBSTITUTE(SUBSTITUTE(N2307,"$",""),",","")," ",""))&lt;1500,"1000–1499","1500+")))</f>
        <v>1000–1499</v>
      </c>
      <c r="S2307" s="28">
        <v>1488.13</v>
      </c>
    </row>
    <row r="2308" spans="1:19" x14ac:dyDescent="0.2">
      <c r="A2308" s="1" t="s">
        <v>151</v>
      </c>
      <c r="B2308" t="s">
        <v>1604</v>
      </c>
      <c r="C2308" t="s">
        <v>17</v>
      </c>
      <c r="E2308" t="s">
        <v>78</v>
      </c>
      <c r="F2308" t="s">
        <v>74</v>
      </c>
      <c r="G2308" t="s">
        <v>65</v>
      </c>
      <c r="H2308" t="s">
        <v>242</v>
      </c>
      <c r="J2308" t="s">
        <v>12</v>
      </c>
      <c r="K2308" t="s">
        <v>100</v>
      </c>
      <c r="L2308" t="s">
        <v>1435</v>
      </c>
      <c r="N2308" t="s">
        <v>981</v>
      </c>
      <c r="O2308">
        <v>64</v>
      </c>
      <c r="P2308" s="2">
        <v>109823.36</v>
      </c>
      <c r="Q2308">
        <v>321</v>
      </c>
      <c r="R2308" t="str">
        <f t="shared" si="36"/>
        <v>1500+</v>
      </c>
      <c r="S2308" s="28">
        <v>1715.99</v>
      </c>
    </row>
    <row r="2309" spans="1:19" x14ac:dyDescent="0.2">
      <c r="A2309" s="1" t="s">
        <v>151</v>
      </c>
      <c r="B2309" t="s">
        <v>504</v>
      </c>
      <c r="C2309" t="s">
        <v>17</v>
      </c>
      <c r="E2309" t="s">
        <v>63</v>
      </c>
      <c r="F2309" t="s">
        <v>64</v>
      </c>
      <c r="G2309" t="s">
        <v>10</v>
      </c>
      <c r="H2309" t="s">
        <v>21</v>
      </c>
      <c r="I2309" t="s">
        <v>99</v>
      </c>
      <c r="J2309" t="s">
        <v>12</v>
      </c>
      <c r="K2309" t="s">
        <v>191</v>
      </c>
      <c r="N2309" t="s">
        <v>2693</v>
      </c>
      <c r="O2309">
        <v>40</v>
      </c>
      <c r="P2309" s="2">
        <v>25179.599999999999</v>
      </c>
      <c r="Q2309">
        <v>307</v>
      </c>
      <c r="R2309" t="str">
        <f t="shared" si="36"/>
        <v>500–999</v>
      </c>
      <c r="S2309">
        <v>629.49</v>
      </c>
    </row>
    <row r="2310" spans="1:19" x14ac:dyDescent="0.2">
      <c r="A2310" s="1" t="s">
        <v>275</v>
      </c>
      <c r="B2310" t="s">
        <v>1139</v>
      </c>
      <c r="C2310" t="s">
        <v>17</v>
      </c>
      <c r="E2310" t="s">
        <v>78</v>
      </c>
      <c r="F2310" t="s">
        <v>9</v>
      </c>
      <c r="G2310" t="s">
        <v>65</v>
      </c>
      <c r="H2310" t="s">
        <v>30</v>
      </c>
      <c r="I2310" t="s">
        <v>1285</v>
      </c>
      <c r="J2310" t="s">
        <v>31</v>
      </c>
      <c r="K2310" t="s">
        <v>2694</v>
      </c>
      <c r="M2310">
        <v>4.7</v>
      </c>
      <c r="N2310" t="s">
        <v>66</v>
      </c>
      <c r="O2310">
        <v>21</v>
      </c>
      <c r="P2310" s="2">
        <v>18899.79</v>
      </c>
      <c r="Q2310">
        <v>96</v>
      </c>
      <c r="R2310" t="str">
        <f t="shared" si="36"/>
        <v>500–999</v>
      </c>
      <c r="S2310">
        <v>899.99</v>
      </c>
    </row>
    <row r="2311" spans="1:19" x14ac:dyDescent="0.2">
      <c r="A2311" s="1" t="s">
        <v>733</v>
      </c>
      <c r="B2311" t="s">
        <v>2695</v>
      </c>
      <c r="C2311" t="s">
        <v>17</v>
      </c>
      <c r="E2311" t="s">
        <v>8</v>
      </c>
      <c r="F2311" t="s">
        <v>2696</v>
      </c>
      <c r="G2311" t="s">
        <v>65</v>
      </c>
      <c r="H2311" t="s">
        <v>321</v>
      </c>
      <c r="I2311" t="s">
        <v>99</v>
      </c>
      <c r="J2311" t="s">
        <v>31</v>
      </c>
      <c r="K2311" t="s">
        <v>2046</v>
      </c>
      <c r="M2311">
        <v>4.0999999999999996</v>
      </c>
      <c r="N2311" t="s">
        <v>2697</v>
      </c>
      <c r="O2311">
        <v>45</v>
      </c>
      <c r="P2311" s="2">
        <v>45989.55</v>
      </c>
      <c r="Q2311">
        <v>155</v>
      </c>
      <c r="R2311" t="str">
        <f t="shared" si="36"/>
        <v>1000–1499</v>
      </c>
      <c r="S2311" s="28">
        <v>1021.99</v>
      </c>
    </row>
    <row r="2312" spans="1:19" x14ac:dyDescent="0.2">
      <c r="A2312" s="1" t="s">
        <v>151</v>
      </c>
      <c r="B2312" t="s">
        <v>1522</v>
      </c>
      <c r="C2312" t="s">
        <v>36</v>
      </c>
      <c r="D2312" t="s">
        <v>73</v>
      </c>
      <c r="E2312" t="s">
        <v>8</v>
      </c>
      <c r="F2312" t="s">
        <v>74</v>
      </c>
      <c r="G2312" t="s">
        <v>10</v>
      </c>
      <c r="H2312" t="s">
        <v>242</v>
      </c>
      <c r="I2312" t="s">
        <v>571</v>
      </c>
      <c r="J2312" t="s">
        <v>12</v>
      </c>
      <c r="N2312" t="s">
        <v>197</v>
      </c>
      <c r="O2312">
        <v>12</v>
      </c>
      <c r="P2312" s="2">
        <v>5519.88</v>
      </c>
      <c r="Q2312">
        <v>182</v>
      </c>
      <c r="R2312" t="str">
        <f t="shared" si="36"/>
        <v>Under 500</v>
      </c>
      <c r="S2312">
        <v>459.99</v>
      </c>
    </row>
    <row r="2313" spans="1:19" x14ac:dyDescent="0.2">
      <c r="A2313" s="1" t="s">
        <v>151</v>
      </c>
      <c r="B2313" t="s">
        <v>2438</v>
      </c>
      <c r="C2313" t="s">
        <v>61</v>
      </c>
      <c r="D2313" t="s">
        <v>2698</v>
      </c>
      <c r="E2313" t="s">
        <v>63</v>
      </c>
      <c r="F2313" t="s">
        <v>94</v>
      </c>
      <c r="G2313" t="s">
        <v>65</v>
      </c>
      <c r="H2313" t="s">
        <v>21</v>
      </c>
      <c r="J2313" t="s">
        <v>12</v>
      </c>
      <c r="K2313" t="s">
        <v>2439</v>
      </c>
      <c r="N2313" t="s">
        <v>1038</v>
      </c>
      <c r="O2313">
        <v>62</v>
      </c>
      <c r="P2313" s="2">
        <v>67703.38</v>
      </c>
      <c r="Q2313">
        <v>420</v>
      </c>
      <c r="R2313" t="str">
        <f t="shared" si="36"/>
        <v>1000–1499</v>
      </c>
      <c r="S2313" s="28">
        <v>1091.99</v>
      </c>
    </row>
    <row r="2314" spans="1:19" x14ac:dyDescent="0.2">
      <c r="A2314" s="1" t="s">
        <v>111</v>
      </c>
      <c r="B2314" t="s">
        <v>470</v>
      </c>
      <c r="C2314" t="s">
        <v>6</v>
      </c>
      <c r="E2314" t="s">
        <v>37</v>
      </c>
      <c r="F2314" t="s">
        <v>2699</v>
      </c>
      <c r="G2314" t="s">
        <v>10</v>
      </c>
      <c r="H2314" t="s">
        <v>395</v>
      </c>
      <c r="I2314" t="s">
        <v>391</v>
      </c>
      <c r="J2314" t="s">
        <v>371</v>
      </c>
      <c r="K2314" t="s">
        <v>1710</v>
      </c>
      <c r="M2314">
        <v>3.3</v>
      </c>
      <c r="N2314" t="s">
        <v>88</v>
      </c>
      <c r="O2314">
        <v>35</v>
      </c>
      <c r="P2314" s="2">
        <v>59465</v>
      </c>
      <c r="Q2314">
        <v>307</v>
      </c>
      <c r="R2314" t="str">
        <f t="shared" si="36"/>
        <v>1500+</v>
      </c>
      <c r="S2314" s="28">
        <v>1699</v>
      </c>
    </row>
    <row r="2315" spans="1:19" x14ac:dyDescent="0.2">
      <c r="A2315" s="1" t="s">
        <v>5</v>
      </c>
      <c r="C2315" t="s">
        <v>17</v>
      </c>
      <c r="D2315" t="s">
        <v>7</v>
      </c>
      <c r="E2315" t="s">
        <v>82</v>
      </c>
      <c r="F2315" t="s">
        <v>83</v>
      </c>
      <c r="G2315" t="s">
        <v>84</v>
      </c>
      <c r="H2315" t="s">
        <v>11</v>
      </c>
      <c r="J2315" t="s">
        <v>12</v>
      </c>
      <c r="K2315" t="s">
        <v>13</v>
      </c>
      <c r="L2315" t="s">
        <v>85</v>
      </c>
      <c r="M2315">
        <v>5</v>
      </c>
      <c r="N2315" t="s">
        <v>2326</v>
      </c>
      <c r="O2315">
        <v>17</v>
      </c>
      <c r="P2315" s="2">
        <v>53802.79</v>
      </c>
      <c r="Q2315">
        <v>453</v>
      </c>
      <c r="R2315" t="str">
        <f t="shared" si="36"/>
        <v>1500+</v>
      </c>
      <c r="S2315" s="28">
        <v>3164.87</v>
      </c>
    </row>
    <row r="2316" spans="1:19" x14ac:dyDescent="0.2">
      <c r="A2316" s="1" t="s">
        <v>16</v>
      </c>
      <c r="C2316" t="s">
        <v>6</v>
      </c>
      <c r="D2316" t="s">
        <v>273</v>
      </c>
      <c r="E2316" t="s">
        <v>20</v>
      </c>
      <c r="F2316" t="s">
        <v>274</v>
      </c>
      <c r="G2316" t="s">
        <v>65</v>
      </c>
      <c r="H2316" t="s">
        <v>11</v>
      </c>
      <c r="J2316" t="s">
        <v>12</v>
      </c>
      <c r="K2316" t="s">
        <v>13</v>
      </c>
      <c r="L2316" t="s">
        <v>85</v>
      </c>
      <c r="M2316">
        <v>4.7</v>
      </c>
      <c r="N2316" t="s">
        <v>120</v>
      </c>
      <c r="O2316">
        <v>41</v>
      </c>
      <c r="P2316" s="2">
        <v>24189.59</v>
      </c>
      <c r="Q2316">
        <v>86</v>
      </c>
      <c r="R2316" t="str">
        <f t="shared" si="36"/>
        <v>500–999</v>
      </c>
      <c r="S2316">
        <v>589.99</v>
      </c>
    </row>
    <row r="2317" spans="1:19" x14ac:dyDescent="0.2">
      <c r="A2317" s="1" t="s">
        <v>16</v>
      </c>
      <c r="C2317" t="s">
        <v>17</v>
      </c>
      <c r="D2317" t="s">
        <v>73</v>
      </c>
      <c r="E2317" t="s">
        <v>8</v>
      </c>
      <c r="F2317" t="s">
        <v>87</v>
      </c>
      <c r="G2317" t="s">
        <v>65</v>
      </c>
      <c r="H2317" t="s">
        <v>11</v>
      </c>
      <c r="J2317" t="s">
        <v>12</v>
      </c>
      <c r="K2317" t="s">
        <v>13</v>
      </c>
      <c r="L2317" t="s">
        <v>85</v>
      </c>
      <c r="M2317">
        <v>4.4000000000000004</v>
      </c>
      <c r="N2317" t="s">
        <v>115</v>
      </c>
      <c r="O2317">
        <v>35</v>
      </c>
      <c r="P2317" s="2">
        <v>22399.65</v>
      </c>
      <c r="Q2317">
        <v>188</v>
      </c>
      <c r="R2317" t="str">
        <f t="shared" si="36"/>
        <v>500–999</v>
      </c>
      <c r="S2317">
        <v>639.99</v>
      </c>
    </row>
    <row r="2318" spans="1:19" x14ac:dyDescent="0.2">
      <c r="A2318" s="1" t="s">
        <v>111</v>
      </c>
      <c r="B2318" t="s">
        <v>2700</v>
      </c>
      <c r="C2318" t="s">
        <v>36</v>
      </c>
      <c r="E2318" t="s">
        <v>37</v>
      </c>
      <c r="F2318" t="s">
        <v>118</v>
      </c>
      <c r="G2318" t="s">
        <v>10</v>
      </c>
      <c r="H2318" t="s">
        <v>21</v>
      </c>
      <c r="I2318" t="s">
        <v>547</v>
      </c>
      <c r="J2318" t="s">
        <v>647</v>
      </c>
      <c r="K2318" t="s">
        <v>299</v>
      </c>
      <c r="N2318" t="s">
        <v>2701</v>
      </c>
      <c r="O2318">
        <v>26</v>
      </c>
      <c r="P2318" s="2">
        <v>13208</v>
      </c>
      <c r="Q2318">
        <v>376</v>
      </c>
      <c r="R2318" t="str">
        <f t="shared" si="36"/>
        <v>500–999</v>
      </c>
      <c r="S2318">
        <v>508</v>
      </c>
    </row>
    <row r="2319" spans="1:19" x14ac:dyDescent="0.2">
      <c r="A2319" s="1" t="s">
        <v>151</v>
      </c>
      <c r="B2319" t="s">
        <v>1604</v>
      </c>
      <c r="C2319" t="s">
        <v>17</v>
      </c>
      <c r="E2319" t="s">
        <v>78</v>
      </c>
      <c r="F2319" t="s">
        <v>74</v>
      </c>
      <c r="G2319" t="s">
        <v>29</v>
      </c>
      <c r="H2319" t="s">
        <v>30</v>
      </c>
      <c r="J2319" t="s">
        <v>12</v>
      </c>
      <c r="K2319" t="s">
        <v>100</v>
      </c>
      <c r="L2319" t="s">
        <v>1435</v>
      </c>
      <c r="N2319" t="s">
        <v>120</v>
      </c>
      <c r="O2319">
        <v>60</v>
      </c>
      <c r="P2319" s="2">
        <v>35399.4</v>
      </c>
      <c r="Q2319">
        <v>250</v>
      </c>
      <c r="R2319" t="str">
        <f t="shared" si="36"/>
        <v>500–999</v>
      </c>
      <c r="S2319">
        <v>589.99</v>
      </c>
    </row>
    <row r="2320" spans="1:19" x14ac:dyDescent="0.2">
      <c r="A2320" s="1" t="s">
        <v>151</v>
      </c>
      <c r="B2320" t="s">
        <v>504</v>
      </c>
      <c r="C2320" t="s">
        <v>6</v>
      </c>
      <c r="D2320" t="s">
        <v>73</v>
      </c>
      <c r="E2320" t="s">
        <v>63</v>
      </c>
      <c r="F2320" t="s">
        <v>74</v>
      </c>
      <c r="G2320" t="s">
        <v>65</v>
      </c>
      <c r="H2320" t="s">
        <v>21</v>
      </c>
      <c r="I2320" t="s">
        <v>2702</v>
      </c>
      <c r="J2320" t="s">
        <v>12</v>
      </c>
      <c r="M2320">
        <v>5</v>
      </c>
      <c r="N2320" t="s">
        <v>2703</v>
      </c>
      <c r="O2320">
        <v>23</v>
      </c>
      <c r="P2320" s="2">
        <v>41606.769999999997</v>
      </c>
      <c r="Q2320">
        <v>128</v>
      </c>
      <c r="R2320" t="str">
        <f t="shared" si="36"/>
        <v>1500+</v>
      </c>
      <c r="S2320" s="28">
        <v>1808.99</v>
      </c>
    </row>
    <row r="2321" spans="1:19" x14ac:dyDescent="0.2">
      <c r="A2321" s="1" t="s">
        <v>151</v>
      </c>
      <c r="B2321" t="s">
        <v>2666</v>
      </c>
      <c r="C2321" t="s">
        <v>17</v>
      </c>
      <c r="D2321" t="s">
        <v>73</v>
      </c>
      <c r="E2321" t="s">
        <v>63</v>
      </c>
      <c r="F2321" t="s">
        <v>64</v>
      </c>
      <c r="G2321" t="s">
        <v>65</v>
      </c>
      <c r="H2321" t="s">
        <v>21</v>
      </c>
      <c r="I2321" t="s">
        <v>571</v>
      </c>
      <c r="J2321" t="s">
        <v>12</v>
      </c>
      <c r="N2321" t="s">
        <v>2704</v>
      </c>
      <c r="O2321">
        <v>27</v>
      </c>
      <c r="P2321" s="2">
        <v>49653</v>
      </c>
      <c r="Q2321">
        <v>144</v>
      </c>
      <c r="R2321" t="str">
        <f t="shared" si="36"/>
        <v>1500+</v>
      </c>
      <c r="S2321" s="28">
        <v>1839</v>
      </c>
    </row>
    <row r="2322" spans="1:19" x14ac:dyDescent="0.2">
      <c r="A2322" s="1" t="s">
        <v>16</v>
      </c>
      <c r="C2322" t="s">
        <v>17</v>
      </c>
      <c r="D2322" t="s">
        <v>18</v>
      </c>
      <c r="E2322" t="s">
        <v>8</v>
      </c>
      <c r="F2322" t="s">
        <v>19</v>
      </c>
      <c r="G2322" t="s">
        <v>20</v>
      </c>
      <c r="H2322" t="s">
        <v>21</v>
      </c>
      <c r="I2322" t="s">
        <v>22</v>
      </c>
      <c r="J2322" t="s">
        <v>12</v>
      </c>
      <c r="K2322" t="s">
        <v>13</v>
      </c>
      <c r="M2322">
        <v>4.5</v>
      </c>
      <c r="N2322" t="s">
        <v>33</v>
      </c>
      <c r="O2322">
        <v>27</v>
      </c>
      <c r="P2322" s="2">
        <v>26999.73</v>
      </c>
      <c r="Q2322">
        <v>194</v>
      </c>
      <c r="R2322" t="str">
        <f t="shared" si="36"/>
        <v>500–999</v>
      </c>
      <c r="S2322">
        <v>999.99</v>
      </c>
    </row>
    <row r="2323" spans="1:19" x14ac:dyDescent="0.2">
      <c r="A2323" s="1" t="s">
        <v>5</v>
      </c>
      <c r="B2323" t="s">
        <v>89</v>
      </c>
      <c r="C2323" t="s">
        <v>17</v>
      </c>
      <c r="D2323" t="s">
        <v>90</v>
      </c>
      <c r="E2323" t="s">
        <v>8</v>
      </c>
      <c r="F2323" t="s">
        <v>19</v>
      </c>
      <c r="G2323" t="s">
        <v>84</v>
      </c>
      <c r="H2323" t="s">
        <v>11</v>
      </c>
      <c r="J2323" t="s">
        <v>12</v>
      </c>
      <c r="K2323" t="s">
        <v>13</v>
      </c>
      <c r="N2323" t="s">
        <v>2705</v>
      </c>
      <c r="O2323">
        <v>49</v>
      </c>
      <c r="P2323" s="2">
        <v>18081</v>
      </c>
      <c r="Q2323">
        <v>453</v>
      </c>
      <c r="R2323" t="str">
        <f t="shared" si="36"/>
        <v>Under 500</v>
      </c>
      <c r="S2323">
        <v>369</v>
      </c>
    </row>
    <row r="2324" spans="1:19" x14ac:dyDescent="0.2">
      <c r="A2324" s="1" t="s">
        <v>138</v>
      </c>
      <c r="B2324" t="s">
        <v>139</v>
      </c>
      <c r="C2324" t="s">
        <v>61</v>
      </c>
      <c r="D2324" t="s">
        <v>18</v>
      </c>
      <c r="E2324" t="s">
        <v>8</v>
      </c>
      <c r="F2324" t="s">
        <v>19</v>
      </c>
      <c r="G2324" t="s">
        <v>29</v>
      </c>
      <c r="H2324" t="s">
        <v>11</v>
      </c>
      <c r="J2324" t="s">
        <v>12</v>
      </c>
      <c r="K2324" t="s">
        <v>13</v>
      </c>
      <c r="N2324" t="s">
        <v>437</v>
      </c>
      <c r="O2324">
        <v>45</v>
      </c>
      <c r="P2324" s="2">
        <v>20616.3</v>
      </c>
      <c r="Q2324">
        <v>480</v>
      </c>
      <c r="R2324" t="str">
        <f t="shared" si="36"/>
        <v>Under 500</v>
      </c>
      <c r="S2324">
        <v>458.14</v>
      </c>
    </row>
    <row r="2325" spans="1:19" x14ac:dyDescent="0.2">
      <c r="A2325" s="1" t="s">
        <v>24</v>
      </c>
      <c r="B2325" t="s">
        <v>25</v>
      </c>
      <c r="C2325" t="s">
        <v>26</v>
      </c>
      <c r="D2325" t="s">
        <v>27</v>
      </c>
      <c r="F2325" t="s">
        <v>28</v>
      </c>
      <c r="G2325" t="s">
        <v>29</v>
      </c>
      <c r="H2325" t="s">
        <v>30</v>
      </c>
      <c r="J2325" t="s">
        <v>31</v>
      </c>
      <c r="L2325" t="s">
        <v>32</v>
      </c>
      <c r="M2325">
        <v>5</v>
      </c>
      <c r="N2325" t="s">
        <v>2706</v>
      </c>
      <c r="O2325">
        <v>59</v>
      </c>
      <c r="P2325" s="2">
        <v>59589.41</v>
      </c>
      <c r="Q2325">
        <v>303</v>
      </c>
      <c r="R2325" t="str">
        <f t="shared" si="36"/>
        <v>1000–1499</v>
      </c>
      <c r="S2325" s="28">
        <v>1009.99</v>
      </c>
    </row>
    <row r="2326" spans="1:19" x14ac:dyDescent="0.2">
      <c r="A2326" s="1" t="s">
        <v>24</v>
      </c>
      <c r="B2326" t="s">
        <v>135</v>
      </c>
      <c r="C2326" t="s">
        <v>17</v>
      </c>
      <c r="D2326" t="s">
        <v>27</v>
      </c>
      <c r="F2326" t="s">
        <v>28</v>
      </c>
      <c r="G2326" t="s">
        <v>29</v>
      </c>
      <c r="H2326" t="s">
        <v>30</v>
      </c>
      <c r="J2326" t="s">
        <v>31</v>
      </c>
      <c r="K2326" t="s">
        <v>136</v>
      </c>
      <c r="L2326" t="s">
        <v>32</v>
      </c>
      <c r="M2326">
        <v>1</v>
      </c>
      <c r="N2326" t="s">
        <v>33</v>
      </c>
      <c r="O2326">
        <v>34</v>
      </c>
      <c r="P2326" s="2">
        <v>33999.660000000003</v>
      </c>
      <c r="Q2326">
        <v>349</v>
      </c>
      <c r="R2326" t="str">
        <f t="shared" si="36"/>
        <v>500–999</v>
      </c>
      <c r="S2326">
        <v>999.99</v>
      </c>
    </row>
    <row r="2327" spans="1:19" x14ac:dyDescent="0.2">
      <c r="A2327" s="1" t="s">
        <v>5</v>
      </c>
      <c r="C2327" t="s">
        <v>6</v>
      </c>
      <c r="D2327" t="s">
        <v>7</v>
      </c>
      <c r="E2327" t="s">
        <v>8</v>
      </c>
      <c r="F2327" t="s">
        <v>9</v>
      </c>
      <c r="G2327" t="s">
        <v>10</v>
      </c>
      <c r="H2327" t="s">
        <v>11</v>
      </c>
      <c r="J2327" t="s">
        <v>12</v>
      </c>
      <c r="K2327" t="s">
        <v>13</v>
      </c>
      <c r="L2327" t="s">
        <v>14</v>
      </c>
      <c r="N2327" t="s">
        <v>2707</v>
      </c>
      <c r="O2327">
        <v>57</v>
      </c>
      <c r="P2327" s="2">
        <v>99711.81</v>
      </c>
      <c r="Q2327">
        <v>80</v>
      </c>
      <c r="R2327" t="str">
        <f t="shared" si="36"/>
        <v>1500+</v>
      </c>
      <c r="S2327" s="28">
        <v>1749.33</v>
      </c>
    </row>
    <row r="2328" spans="1:19" x14ac:dyDescent="0.2">
      <c r="A2328" s="1" t="s">
        <v>151</v>
      </c>
      <c r="B2328" t="s">
        <v>2289</v>
      </c>
      <c r="C2328" t="s">
        <v>36</v>
      </c>
      <c r="D2328" t="s">
        <v>73</v>
      </c>
      <c r="E2328" t="s">
        <v>37</v>
      </c>
      <c r="F2328" t="s">
        <v>74</v>
      </c>
      <c r="G2328" t="s">
        <v>65</v>
      </c>
      <c r="H2328" t="s">
        <v>30</v>
      </c>
      <c r="I2328" t="s">
        <v>571</v>
      </c>
      <c r="J2328" t="s">
        <v>12</v>
      </c>
      <c r="N2328" t="s">
        <v>49</v>
      </c>
      <c r="O2328">
        <v>58</v>
      </c>
      <c r="P2328" s="2">
        <v>92742</v>
      </c>
      <c r="Q2328">
        <v>105</v>
      </c>
      <c r="R2328" t="str">
        <f t="shared" si="36"/>
        <v>1500+</v>
      </c>
      <c r="S2328" s="28">
        <v>1599</v>
      </c>
    </row>
    <row r="2329" spans="1:19" x14ac:dyDescent="0.2">
      <c r="A2329" s="1" t="s">
        <v>151</v>
      </c>
      <c r="B2329" t="s">
        <v>2708</v>
      </c>
      <c r="C2329" t="s">
        <v>6</v>
      </c>
      <c r="D2329" t="s">
        <v>2709</v>
      </c>
      <c r="E2329" t="s">
        <v>8</v>
      </c>
      <c r="F2329" t="s">
        <v>64</v>
      </c>
      <c r="G2329" t="s">
        <v>65</v>
      </c>
      <c r="H2329" t="s">
        <v>21</v>
      </c>
      <c r="J2329" t="s">
        <v>12</v>
      </c>
      <c r="K2329" t="s">
        <v>488</v>
      </c>
      <c r="M2329">
        <v>4</v>
      </c>
      <c r="N2329" t="s">
        <v>49</v>
      </c>
      <c r="O2329">
        <v>21</v>
      </c>
      <c r="P2329" s="2">
        <v>33579</v>
      </c>
      <c r="Q2329">
        <v>487</v>
      </c>
      <c r="R2329" t="str">
        <f t="shared" si="36"/>
        <v>1500+</v>
      </c>
      <c r="S2329" s="28">
        <v>1599</v>
      </c>
    </row>
    <row r="2330" spans="1:19" x14ac:dyDescent="0.2">
      <c r="A2330" s="1" t="s">
        <v>111</v>
      </c>
      <c r="B2330" t="s">
        <v>2710</v>
      </c>
      <c r="C2330" t="s">
        <v>17</v>
      </c>
      <c r="D2330" t="s">
        <v>73</v>
      </c>
      <c r="E2330" t="s">
        <v>78</v>
      </c>
      <c r="F2330" t="s">
        <v>356</v>
      </c>
      <c r="G2330" t="s">
        <v>29</v>
      </c>
      <c r="H2330" t="s">
        <v>242</v>
      </c>
      <c r="I2330" t="s">
        <v>246</v>
      </c>
      <c r="J2330" t="s">
        <v>869</v>
      </c>
      <c r="N2330" t="s">
        <v>2711</v>
      </c>
      <c r="O2330">
        <v>57</v>
      </c>
      <c r="P2330" s="2">
        <v>71090.97</v>
      </c>
      <c r="Q2330">
        <v>357</v>
      </c>
      <c r="R2330" t="str">
        <f t="shared" si="36"/>
        <v>1000–1499</v>
      </c>
      <c r="S2330" s="28">
        <v>1247.21</v>
      </c>
    </row>
    <row r="2331" spans="1:19" x14ac:dyDescent="0.2">
      <c r="A2331" s="1" t="s">
        <v>151</v>
      </c>
      <c r="B2331" t="s">
        <v>2712</v>
      </c>
      <c r="C2331" t="s">
        <v>17</v>
      </c>
      <c r="E2331" t="s">
        <v>37</v>
      </c>
      <c r="F2331" t="s">
        <v>1081</v>
      </c>
      <c r="G2331" t="s">
        <v>10</v>
      </c>
      <c r="H2331" t="s">
        <v>242</v>
      </c>
      <c r="J2331" t="s">
        <v>12</v>
      </c>
      <c r="K2331" t="s">
        <v>299</v>
      </c>
      <c r="L2331" t="s">
        <v>183</v>
      </c>
      <c r="N2331" t="s">
        <v>2713</v>
      </c>
      <c r="O2331">
        <v>18</v>
      </c>
      <c r="P2331" s="2">
        <v>3821.76</v>
      </c>
      <c r="Q2331">
        <v>348</v>
      </c>
      <c r="R2331" t="str">
        <f t="shared" si="36"/>
        <v>Under 500</v>
      </c>
      <c r="S2331">
        <v>212.32</v>
      </c>
    </row>
    <row r="2332" spans="1:19" x14ac:dyDescent="0.2">
      <c r="A2332" s="1" t="s">
        <v>151</v>
      </c>
      <c r="B2332" t="s">
        <v>2233</v>
      </c>
      <c r="C2332" t="s">
        <v>17</v>
      </c>
      <c r="E2332" t="s">
        <v>78</v>
      </c>
      <c r="F2332" t="s">
        <v>2714</v>
      </c>
      <c r="G2332" t="s">
        <v>29</v>
      </c>
      <c r="H2332" t="s">
        <v>242</v>
      </c>
      <c r="I2332" t="s">
        <v>2715</v>
      </c>
      <c r="J2332" t="s">
        <v>31</v>
      </c>
      <c r="K2332" t="s">
        <v>2327</v>
      </c>
      <c r="M2332">
        <v>3</v>
      </c>
      <c r="N2332" t="s">
        <v>2716</v>
      </c>
      <c r="O2332">
        <v>31</v>
      </c>
      <c r="P2332" s="2">
        <v>107471.11</v>
      </c>
      <c r="Q2332">
        <v>207</v>
      </c>
      <c r="R2332" t="str">
        <f t="shared" si="36"/>
        <v>1500+</v>
      </c>
      <c r="S2332" s="28">
        <v>3466.81</v>
      </c>
    </row>
    <row r="2333" spans="1:19" x14ac:dyDescent="0.2">
      <c r="A2333" s="1" t="s">
        <v>151</v>
      </c>
      <c r="B2333" t="s">
        <v>1540</v>
      </c>
      <c r="C2333" t="s">
        <v>187</v>
      </c>
      <c r="D2333" t="s">
        <v>73</v>
      </c>
      <c r="E2333" t="s">
        <v>1164</v>
      </c>
      <c r="F2333" t="s">
        <v>64</v>
      </c>
      <c r="G2333" t="s">
        <v>29</v>
      </c>
      <c r="H2333" t="s">
        <v>30</v>
      </c>
      <c r="J2333" t="s">
        <v>12</v>
      </c>
      <c r="K2333" t="s">
        <v>488</v>
      </c>
      <c r="N2333" t="s">
        <v>33</v>
      </c>
      <c r="O2333">
        <v>33</v>
      </c>
      <c r="P2333" s="2">
        <v>32999.67</v>
      </c>
      <c r="Q2333">
        <v>340</v>
      </c>
      <c r="R2333" t="str">
        <f t="shared" si="36"/>
        <v>500–999</v>
      </c>
      <c r="S2333">
        <v>999.99</v>
      </c>
    </row>
    <row r="2334" spans="1:19" x14ac:dyDescent="0.2">
      <c r="A2334" s="1" t="s">
        <v>111</v>
      </c>
      <c r="B2334" t="s">
        <v>2717</v>
      </c>
      <c r="C2334" t="s">
        <v>17</v>
      </c>
      <c r="E2334" t="s">
        <v>8</v>
      </c>
      <c r="F2334" t="s">
        <v>64</v>
      </c>
      <c r="G2334" t="s">
        <v>1601</v>
      </c>
      <c r="H2334" t="s">
        <v>21</v>
      </c>
      <c r="J2334" t="s">
        <v>12</v>
      </c>
      <c r="K2334" t="s">
        <v>191</v>
      </c>
      <c r="L2334" t="s">
        <v>767</v>
      </c>
      <c r="N2334" t="s">
        <v>1438</v>
      </c>
      <c r="O2334">
        <v>43</v>
      </c>
      <c r="P2334" s="2">
        <v>41014.26</v>
      </c>
      <c r="Q2334">
        <v>224</v>
      </c>
      <c r="R2334" t="str">
        <f t="shared" si="36"/>
        <v>500–999</v>
      </c>
      <c r="S2334">
        <v>953.82</v>
      </c>
    </row>
    <row r="2335" spans="1:19" x14ac:dyDescent="0.2">
      <c r="A2335" s="1" t="s">
        <v>5</v>
      </c>
      <c r="C2335" t="s">
        <v>17</v>
      </c>
      <c r="D2335" t="s">
        <v>7</v>
      </c>
      <c r="E2335" t="s">
        <v>82</v>
      </c>
      <c r="F2335" t="s">
        <v>83</v>
      </c>
      <c r="G2335" t="s">
        <v>84</v>
      </c>
      <c r="H2335" t="s">
        <v>11</v>
      </c>
      <c r="J2335" t="s">
        <v>12</v>
      </c>
      <c r="K2335" t="s">
        <v>13</v>
      </c>
      <c r="L2335" t="s">
        <v>85</v>
      </c>
      <c r="M2335">
        <v>5</v>
      </c>
      <c r="N2335" t="s">
        <v>1135</v>
      </c>
      <c r="O2335">
        <v>32</v>
      </c>
      <c r="P2335" s="2">
        <v>40639.68</v>
      </c>
      <c r="Q2335">
        <v>86</v>
      </c>
      <c r="R2335" t="str">
        <f t="shared" si="36"/>
        <v>1000–1499</v>
      </c>
      <c r="S2335" s="28">
        <v>1269.99</v>
      </c>
    </row>
    <row r="2336" spans="1:19" x14ac:dyDescent="0.2">
      <c r="A2336" s="1" t="s">
        <v>16</v>
      </c>
      <c r="C2336" t="s">
        <v>6</v>
      </c>
      <c r="D2336" t="s">
        <v>273</v>
      </c>
      <c r="E2336" t="s">
        <v>20</v>
      </c>
      <c r="F2336" t="s">
        <v>274</v>
      </c>
      <c r="G2336" t="s">
        <v>65</v>
      </c>
      <c r="H2336" t="s">
        <v>11</v>
      </c>
      <c r="J2336" t="s">
        <v>12</v>
      </c>
      <c r="K2336" t="s">
        <v>13</v>
      </c>
      <c r="L2336" t="s">
        <v>85</v>
      </c>
      <c r="M2336">
        <v>4.7</v>
      </c>
      <c r="N2336" t="s">
        <v>120</v>
      </c>
      <c r="O2336">
        <v>59</v>
      </c>
      <c r="P2336" s="2">
        <v>34809.410000000003</v>
      </c>
      <c r="Q2336">
        <v>443</v>
      </c>
      <c r="R2336" t="str">
        <f t="shared" si="36"/>
        <v>500–999</v>
      </c>
      <c r="S2336">
        <v>589.99</v>
      </c>
    </row>
    <row r="2337" spans="1:19" x14ac:dyDescent="0.2">
      <c r="A2337" s="1" t="s">
        <v>16</v>
      </c>
      <c r="C2337" t="s">
        <v>17</v>
      </c>
      <c r="D2337" t="s">
        <v>73</v>
      </c>
      <c r="E2337" t="s">
        <v>8</v>
      </c>
      <c r="F2337" t="s">
        <v>87</v>
      </c>
      <c r="G2337" t="s">
        <v>65</v>
      </c>
      <c r="H2337" t="s">
        <v>11</v>
      </c>
      <c r="J2337" t="s">
        <v>12</v>
      </c>
      <c r="K2337" t="s">
        <v>13</v>
      </c>
      <c r="L2337" t="s">
        <v>85</v>
      </c>
      <c r="M2337">
        <v>4.4000000000000004</v>
      </c>
      <c r="N2337" t="s">
        <v>120</v>
      </c>
      <c r="O2337">
        <v>21</v>
      </c>
      <c r="P2337" s="2">
        <v>12389.79</v>
      </c>
      <c r="Q2337">
        <v>115</v>
      </c>
      <c r="R2337" t="str">
        <f t="shared" si="36"/>
        <v>500–999</v>
      </c>
      <c r="S2337">
        <v>589.99</v>
      </c>
    </row>
    <row r="2338" spans="1:19" x14ac:dyDescent="0.2">
      <c r="A2338" s="1" t="s">
        <v>151</v>
      </c>
      <c r="B2338" t="s">
        <v>2199</v>
      </c>
      <c r="C2338" t="s">
        <v>17</v>
      </c>
      <c r="D2338" t="s">
        <v>73</v>
      </c>
      <c r="E2338" t="s">
        <v>63</v>
      </c>
      <c r="F2338" t="s">
        <v>356</v>
      </c>
      <c r="G2338" t="s">
        <v>65</v>
      </c>
      <c r="H2338" t="s">
        <v>395</v>
      </c>
      <c r="J2338" t="s">
        <v>31</v>
      </c>
      <c r="K2338" t="s">
        <v>2718</v>
      </c>
      <c r="M2338">
        <v>1</v>
      </c>
      <c r="N2338" t="s">
        <v>2719</v>
      </c>
      <c r="O2338">
        <v>41</v>
      </c>
      <c r="P2338" s="2">
        <v>4553.05</v>
      </c>
      <c r="Q2338">
        <v>285</v>
      </c>
      <c r="R2338" t="str">
        <f t="shared" si="36"/>
        <v>Under 500</v>
      </c>
      <c r="S2338">
        <v>111.05</v>
      </c>
    </row>
    <row r="2339" spans="1:19" x14ac:dyDescent="0.2">
      <c r="A2339" s="1" t="s">
        <v>151</v>
      </c>
      <c r="C2339" t="s">
        <v>6</v>
      </c>
      <c r="E2339" t="s">
        <v>29</v>
      </c>
      <c r="F2339" t="s">
        <v>64</v>
      </c>
      <c r="G2339" t="s">
        <v>29</v>
      </c>
      <c r="I2339" t="s">
        <v>408</v>
      </c>
      <c r="J2339" t="s">
        <v>12</v>
      </c>
      <c r="L2339" t="s">
        <v>767</v>
      </c>
      <c r="M2339">
        <v>4.3</v>
      </c>
      <c r="N2339" t="s">
        <v>2720</v>
      </c>
      <c r="O2339">
        <v>62</v>
      </c>
      <c r="P2339" s="2">
        <v>79111.38</v>
      </c>
      <c r="Q2339">
        <v>222</v>
      </c>
      <c r="R2339" t="str">
        <f t="shared" si="36"/>
        <v>1000–1499</v>
      </c>
      <c r="S2339" s="28">
        <v>1275.99</v>
      </c>
    </row>
    <row r="2340" spans="1:19" x14ac:dyDescent="0.2">
      <c r="A2340" s="1" t="s">
        <v>151</v>
      </c>
      <c r="B2340" t="s">
        <v>2721</v>
      </c>
      <c r="C2340" t="s">
        <v>6</v>
      </c>
      <c r="D2340" t="s">
        <v>2722</v>
      </c>
      <c r="E2340" t="s">
        <v>63</v>
      </c>
      <c r="F2340" t="s">
        <v>94</v>
      </c>
      <c r="G2340" t="s">
        <v>65</v>
      </c>
      <c r="H2340" t="s">
        <v>30</v>
      </c>
      <c r="J2340" t="s">
        <v>12</v>
      </c>
      <c r="K2340" t="s">
        <v>2439</v>
      </c>
      <c r="M2340">
        <v>5</v>
      </c>
      <c r="N2340" t="s">
        <v>2723</v>
      </c>
      <c r="O2340">
        <v>25</v>
      </c>
      <c r="P2340" s="2">
        <v>6924.5</v>
      </c>
      <c r="Q2340">
        <v>371</v>
      </c>
      <c r="R2340" t="str">
        <f t="shared" si="36"/>
        <v>Under 500</v>
      </c>
      <c r="S2340">
        <v>276.98</v>
      </c>
    </row>
    <row r="2341" spans="1:19" x14ac:dyDescent="0.2">
      <c r="A2341" s="1" t="s">
        <v>151</v>
      </c>
      <c r="B2341" t="s">
        <v>1524</v>
      </c>
      <c r="C2341" t="s">
        <v>6</v>
      </c>
      <c r="D2341" t="s">
        <v>73</v>
      </c>
      <c r="E2341" t="s">
        <v>8</v>
      </c>
      <c r="F2341" t="s">
        <v>64</v>
      </c>
      <c r="G2341" t="s">
        <v>20</v>
      </c>
      <c r="H2341" t="s">
        <v>21</v>
      </c>
      <c r="J2341" t="s">
        <v>12</v>
      </c>
      <c r="K2341" t="s">
        <v>488</v>
      </c>
      <c r="N2341" t="s">
        <v>2724</v>
      </c>
      <c r="O2341">
        <v>42</v>
      </c>
      <c r="P2341" s="2">
        <v>81598.86</v>
      </c>
      <c r="Q2341">
        <v>177</v>
      </c>
      <c r="R2341" t="str">
        <f t="shared" si="36"/>
        <v>1500+</v>
      </c>
      <c r="S2341" s="28">
        <v>1942.83</v>
      </c>
    </row>
    <row r="2342" spans="1:19" x14ac:dyDescent="0.2">
      <c r="A2342" s="1" t="s">
        <v>111</v>
      </c>
      <c r="B2342" t="s">
        <v>2725</v>
      </c>
      <c r="C2342" t="s">
        <v>6</v>
      </c>
      <c r="D2342" t="s">
        <v>73</v>
      </c>
      <c r="E2342" t="s">
        <v>63</v>
      </c>
      <c r="G2342" t="s">
        <v>65</v>
      </c>
      <c r="H2342" t="s">
        <v>395</v>
      </c>
      <c r="I2342" t="s">
        <v>99</v>
      </c>
      <c r="J2342" t="s">
        <v>12</v>
      </c>
      <c r="K2342" t="s">
        <v>100</v>
      </c>
      <c r="M2342">
        <v>3.8</v>
      </c>
      <c r="N2342" t="s">
        <v>2454</v>
      </c>
      <c r="O2342">
        <v>63</v>
      </c>
      <c r="P2342" s="2">
        <v>56756.07</v>
      </c>
      <c r="Q2342">
        <v>83</v>
      </c>
      <c r="R2342" t="str">
        <f t="shared" si="36"/>
        <v>500–999</v>
      </c>
      <c r="S2342">
        <v>900.89</v>
      </c>
    </row>
    <row r="2343" spans="1:19" x14ac:dyDescent="0.2">
      <c r="A2343" s="1" t="s">
        <v>338</v>
      </c>
      <c r="B2343" t="s">
        <v>512</v>
      </c>
      <c r="C2343" t="s">
        <v>17</v>
      </c>
      <c r="D2343" t="s">
        <v>73</v>
      </c>
      <c r="F2343" t="s">
        <v>1507</v>
      </c>
      <c r="G2343" t="s">
        <v>65</v>
      </c>
      <c r="H2343" t="s">
        <v>321</v>
      </c>
      <c r="I2343" t="s">
        <v>22</v>
      </c>
      <c r="J2343" t="s">
        <v>2726</v>
      </c>
      <c r="K2343" t="s">
        <v>2727</v>
      </c>
      <c r="M2343">
        <v>4.2</v>
      </c>
      <c r="N2343" t="s">
        <v>870</v>
      </c>
      <c r="O2343">
        <v>29</v>
      </c>
      <c r="P2343" s="2">
        <v>37671</v>
      </c>
      <c r="Q2343">
        <v>130</v>
      </c>
      <c r="R2343" t="str">
        <f t="shared" si="36"/>
        <v>1000–1499</v>
      </c>
      <c r="S2343" s="28">
        <v>1299</v>
      </c>
    </row>
    <row r="2344" spans="1:19" x14ac:dyDescent="0.2">
      <c r="A2344" s="1" t="s">
        <v>151</v>
      </c>
      <c r="B2344" t="s">
        <v>2728</v>
      </c>
      <c r="C2344" t="s">
        <v>17</v>
      </c>
      <c r="D2344" t="s">
        <v>73</v>
      </c>
      <c r="E2344" t="s">
        <v>37</v>
      </c>
      <c r="F2344" t="s">
        <v>74</v>
      </c>
      <c r="G2344" t="s">
        <v>10</v>
      </c>
      <c r="H2344" t="s">
        <v>21</v>
      </c>
      <c r="J2344" t="s">
        <v>12</v>
      </c>
      <c r="K2344" t="s">
        <v>488</v>
      </c>
      <c r="N2344" t="s">
        <v>75</v>
      </c>
      <c r="O2344">
        <v>27</v>
      </c>
      <c r="P2344" s="2">
        <v>20269.98</v>
      </c>
      <c r="Q2344">
        <v>394</v>
      </c>
      <c r="R2344" t="str">
        <f t="shared" si="36"/>
        <v>500–999</v>
      </c>
      <c r="S2344">
        <v>750.74</v>
      </c>
    </row>
    <row r="2345" spans="1:19" x14ac:dyDescent="0.2">
      <c r="A2345" s="1" t="s">
        <v>16</v>
      </c>
      <c r="C2345" t="s">
        <v>17</v>
      </c>
      <c r="D2345" t="s">
        <v>18</v>
      </c>
      <c r="E2345" t="s">
        <v>8</v>
      </c>
      <c r="F2345" t="s">
        <v>19</v>
      </c>
      <c r="G2345" t="s">
        <v>20</v>
      </c>
      <c r="H2345" t="s">
        <v>21</v>
      </c>
      <c r="I2345" t="s">
        <v>22</v>
      </c>
      <c r="J2345" t="s">
        <v>12</v>
      </c>
      <c r="K2345" t="s">
        <v>13</v>
      </c>
      <c r="M2345">
        <v>4.5</v>
      </c>
      <c r="N2345" t="s">
        <v>1911</v>
      </c>
      <c r="O2345">
        <v>43</v>
      </c>
      <c r="P2345" s="2">
        <v>12467.85</v>
      </c>
      <c r="Q2345">
        <v>190</v>
      </c>
      <c r="R2345" t="str">
        <f t="shared" si="36"/>
        <v>Under 500</v>
      </c>
      <c r="S2345">
        <v>289.95</v>
      </c>
    </row>
    <row r="2346" spans="1:19" x14ac:dyDescent="0.2">
      <c r="A2346" s="1" t="s">
        <v>5</v>
      </c>
      <c r="B2346" t="s">
        <v>89</v>
      </c>
      <c r="C2346" t="s">
        <v>17</v>
      </c>
      <c r="D2346" t="s">
        <v>90</v>
      </c>
      <c r="E2346" t="s">
        <v>8</v>
      </c>
      <c r="F2346" t="s">
        <v>19</v>
      </c>
      <c r="G2346" t="s">
        <v>84</v>
      </c>
      <c r="H2346" t="s">
        <v>11</v>
      </c>
      <c r="J2346" t="s">
        <v>12</v>
      </c>
      <c r="K2346" t="s">
        <v>13</v>
      </c>
      <c r="N2346" t="s">
        <v>2474</v>
      </c>
      <c r="O2346">
        <v>57</v>
      </c>
      <c r="P2346" s="2">
        <v>86812.71</v>
      </c>
      <c r="Q2346">
        <v>231</v>
      </c>
      <c r="R2346" t="str">
        <f t="shared" si="36"/>
        <v>1500+</v>
      </c>
      <c r="S2346" s="28">
        <v>1523.03</v>
      </c>
    </row>
    <row r="2347" spans="1:19" x14ac:dyDescent="0.2">
      <c r="A2347" s="1" t="s">
        <v>138</v>
      </c>
      <c r="B2347" t="s">
        <v>139</v>
      </c>
      <c r="C2347" t="s">
        <v>61</v>
      </c>
      <c r="D2347" t="s">
        <v>18</v>
      </c>
      <c r="E2347" t="s">
        <v>8</v>
      </c>
      <c r="F2347" t="s">
        <v>19</v>
      </c>
      <c r="G2347" t="s">
        <v>29</v>
      </c>
      <c r="H2347" t="s">
        <v>11</v>
      </c>
      <c r="J2347" t="s">
        <v>12</v>
      </c>
      <c r="K2347" t="s">
        <v>13</v>
      </c>
      <c r="N2347" t="s">
        <v>115</v>
      </c>
      <c r="O2347">
        <v>40</v>
      </c>
      <c r="P2347" s="2">
        <v>25599.599999999999</v>
      </c>
      <c r="Q2347">
        <v>104</v>
      </c>
      <c r="R2347" t="str">
        <f t="shared" si="36"/>
        <v>500–999</v>
      </c>
      <c r="S2347">
        <v>639.99</v>
      </c>
    </row>
    <row r="2348" spans="1:19" x14ac:dyDescent="0.2">
      <c r="A2348" s="1" t="s">
        <v>24</v>
      </c>
      <c r="B2348" t="s">
        <v>25</v>
      </c>
      <c r="C2348" t="s">
        <v>26</v>
      </c>
      <c r="D2348" t="s">
        <v>27</v>
      </c>
      <c r="F2348" t="s">
        <v>28</v>
      </c>
      <c r="G2348" t="s">
        <v>29</v>
      </c>
      <c r="H2348" t="s">
        <v>30</v>
      </c>
      <c r="J2348" t="s">
        <v>31</v>
      </c>
      <c r="L2348" t="s">
        <v>32</v>
      </c>
      <c r="M2348">
        <v>5</v>
      </c>
      <c r="N2348" t="s">
        <v>2729</v>
      </c>
      <c r="O2348">
        <v>21</v>
      </c>
      <c r="P2348" s="2">
        <v>49160.79</v>
      </c>
      <c r="Q2348">
        <v>257</v>
      </c>
      <c r="R2348" t="str">
        <f t="shared" si="36"/>
        <v>1500+</v>
      </c>
      <c r="S2348" s="28">
        <v>2340.9899999999998</v>
      </c>
    </row>
    <row r="2349" spans="1:19" x14ac:dyDescent="0.2">
      <c r="A2349" s="1" t="s">
        <v>24</v>
      </c>
      <c r="B2349" t="s">
        <v>135</v>
      </c>
      <c r="C2349" t="s">
        <v>17</v>
      </c>
      <c r="D2349" t="s">
        <v>27</v>
      </c>
      <c r="F2349" t="s">
        <v>28</v>
      </c>
      <c r="G2349" t="s">
        <v>29</v>
      </c>
      <c r="H2349" t="s">
        <v>30</v>
      </c>
      <c r="J2349" t="s">
        <v>31</v>
      </c>
      <c r="K2349" t="s">
        <v>136</v>
      </c>
      <c r="L2349" t="s">
        <v>32</v>
      </c>
      <c r="M2349">
        <v>1</v>
      </c>
      <c r="N2349" t="s">
        <v>137</v>
      </c>
      <c r="O2349">
        <v>13</v>
      </c>
      <c r="P2349" s="2">
        <v>5069.87</v>
      </c>
      <c r="Q2349">
        <v>321</v>
      </c>
      <c r="R2349" t="str">
        <f t="shared" si="36"/>
        <v>Under 500</v>
      </c>
      <c r="S2349">
        <v>389.99</v>
      </c>
    </row>
    <row r="2350" spans="1:19" x14ac:dyDescent="0.2">
      <c r="A2350" s="1" t="s">
        <v>5</v>
      </c>
      <c r="C2350" t="s">
        <v>6</v>
      </c>
      <c r="D2350" t="s">
        <v>7</v>
      </c>
      <c r="E2350" t="s">
        <v>8</v>
      </c>
      <c r="F2350" t="s">
        <v>9</v>
      </c>
      <c r="G2350" t="s">
        <v>10</v>
      </c>
      <c r="H2350" t="s">
        <v>11</v>
      </c>
      <c r="J2350" t="s">
        <v>12</v>
      </c>
      <c r="K2350" t="s">
        <v>13</v>
      </c>
      <c r="L2350" t="s">
        <v>14</v>
      </c>
      <c r="N2350" t="s">
        <v>66</v>
      </c>
      <c r="O2350">
        <v>16</v>
      </c>
      <c r="P2350" s="2">
        <v>14399.84</v>
      </c>
      <c r="Q2350">
        <v>104</v>
      </c>
      <c r="R2350" t="str">
        <f t="shared" si="36"/>
        <v>500–999</v>
      </c>
      <c r="S2350">
        <v>899.99</v>
      </c>
    </row>
    <row r="2351" spans="1:19" x14ac:dyDescent="0.2">
      <c r="A2351" s="1" t="s">
        <v>16</v>
      </c>
      <c r="B2351" t="s">
        <v>1569</v>
      </c>
      <c r="C2351" t="s">
        <v>6</v>
      </c>
      <c r="D2351" t="s">
        <v>18</v>
      </c>
      <c r="F2351" t="s">
        <v>715</v>
      </c>
      <c r="G2351" t="s">
        <v>881</v>
      </c>
      <c r="H2351" t="s">
        <v>395</v>
      </c>
      <c r="J2351" t="s">
        <v>12</v>
      </c>
      <c r="K2351" t="s">
        <v>258</v>
      </c>
      <c r="N2351" t="s">
        <v>2730</v>
      </c>
      <c r="O2351">
        <v>49</v>
      </c>
      <c r="P2351" s="2">
        <v>89179.51</v>
      </c>
      <c r="Q2351">
        <v>330</v>
      </c>
      <c r="R2351" t="str">
        <f t="shared" si="36"/>
        <v>1500+</v>
      </c>
      <c r="S2351" s="28">
        <v>1819.99</v>
      </c>
    </row>
    <row r="2352" spans="1:19" x14ac:dyDescent="0.2">
      <c r="A2352" s="1" t="s">
        <v>151</v>
      </c>
      <c r="B2352" t="s">
        <v>1482</v>
      </c>
      <c r="C2352" t="s">
        <v>6</v>
      </c>
      <c r="D2352" t="s">
        <v>551</v>
      </c>
      <c r="E2352" t="s">
        <v>8</v>
      </c>
      <c r="F2352" t="s">
        <v>64</v>
      </c>
      <c r="G2352" t="s">
        <v>65</v>
      </c>
      <c r="H2352" t="s">
        <v>30</v>
      </c>
      <c r="J2352" t="s">
        <v>31</v>
      </c>
      <c r="K2352" t="s">
        <v>552</v>
      </c>
      <c r="N2352" t="s">
        <v>1639</v>
      </c>
      <c r="O2352">
        <v>39</v>
      </c>
      <c r="P2352" s="2">
        <v>8969.61</v>
      </c>
      <c r="Q2352">
        <v>181</v>
      </c>
      <c r="R2352" t="str">
        <f t="shared" si="36"/>
        <v>Under 500</v>
      </c>
      <c r="S2352">
        <v>229.99</v>
      </c>
    </row>
    <row r="2353" spans="1:19" x14ac:dyDescent="0.2">
      <c r="A2353" s="1" t="s">
        <v>111</v>
      </c>
      <c r="C2353" t="s">
        <v>17</v>
      </c>
      <c r="D2353" t="s">
        <v>90</v>
      </c>
      <c r="E2353" t="s">
        <v>63</v>
      </c>
      <c r="F2353" t="s">
        <v>64</v>
      </c>
      <c r="G2353" t="s">
        <v>65</v>
      </c>
      <c r="H2353" t="s">
        <v>395</v>
      </c>
      <c r="I2353" t="s">
        <v>270</v>
      </c>
      <c r="J2353" t="s">
        <v>31</v>
      </c>
      <c r="K2353" t="s">
        <v>2327</v>
      </c>
      <c r="M2353">
        <v>3.8</v>
      </c>
      <c r="N2353" t="s">
        <v>2731</v>
      </c>
      <c r="O2353">
        <v>36</v>
      </c>
      <c r="P2353" s="2">
        <v>85322.52</v>
      </c>
      <c r="Q2353">
        <v>252</v>
      </c>
      <c r="R2353" t="str">
        <f t="shared" si="36"/>
        <v>1500+</v>
      </c>
      <c r="S2353" s="28">
        <v>2370.0700000000002</v>
      </c>
    </row>
    <row r="2354" spans="1:19" x14ac:dyDescent="0.2">
      <c r="A2354" s="1" t="s">
        <v>151</v>
      </c>
      <c r="B2354" t="s">
        <v>2732</v>
      </c>
      <c r="C2354" t="s">
        <v>17</v>
      </c>
      <c r="D2354" t="s">
        <v>73</v>
      </c>
      <c r="E2354" t="s">
        <v>63</v>
      </c>
      <c r="F2354" t="s">
        <v>64</v>
      </c>
      <c r="G2354" t="s">
        <v>65</v>
      </c>
      <c r="H2354" t="s">
        <v>321</v>
      </c>
      <c r="J2354" t="s">
        <v>31</v>
      </c>
      <c r="K2354" t="s">
        <v>2046</v>
      </c>
      <c r="M2354">
        <v>5</v>
      </c>
      <c r="N2354" t="s">
        <v>2733</v>
      </c>
      <c r="O2354">
        <v>54</v>
      </c>
      <c r="P2354" s="2">
        <v>51623.46</v>
      </c>
      <c r="Q2354">
        <v>271</v>
      </c>
      <c r="R2354" t="str">
        <f t="shared" si="36"/>
        <v>500–999</v>
      </c>
      <c r="S2354">
        <v>955.99</v>
      </c>
    </row>
    <row r="2355" spans="1:19" x14ac:dyDescent="0.2">
      <c r="A2355" s="1" t="s">
        <v>111</v>
      </c>
      <c r="B2355" t="s">
        <v>2734</v>
      </c>
      <c r="C2355" t="s">
        <v>93</v>
      </c>
      <c r="D2355" t="s">
        <v>318</v>
      </c>
      <c r="E2355" t="s">
        <v>46</v>
      </c>
      <c r="F2355" t="s">
        <v>2735</v>
      </c>
      <c r="G2355" t="s">
        <v>10</v>
      </c>
      <c r="H2355" t="s">
        <v>395</v>
      </c>
      <c r="I2355" t="s">
        <v>2736</v>
      </c>
      <c r="J2355" t="s">
        <v>12</v>
      </c>
      <c r="M2355">
        <v>4.7</v>
      </c>
      <c r="N2355" t="s">
        <v>1804</v>
      </c>
      <c r="O2355">
        <v>60</v>
      </c>
      <c r="P2355" s="2">
        <v>29999.4</v>
      </c>
      <c r="Q2355">
        <v>352</v>
      </c>
      <c r="R2355" t="str">
        <f t="shared" si="36"/>
        <v>Under 500</v>
      </c>
      <c r="S2355">
        <v>499.99</v>
      </c>
    </row>
    <row r="2356" spans="1:19" x14ac:dyDescent="0.2">
      <c r="A2356" s="1" t="s">
        <v>59</v>
      </c>
      <c r="B2356" t="s">
        <v>2737</v>
      </c>
      <c r="C2356" t="s">
        <v>17</v>
      </c>
      <c r="D2356" t="s">
        <v>73</v>
      </c>
      <c r="E2356" t="s">
        <v>78</v>
      </c>
      <c r="F2356" t="s">
        <v>2738</v>
      </c>
      <c r="G2356" t="s">
        <v>65</v>
      </c>
      <c r="H2356" t="s">
        <v>242</v>
      </c>
      <c r="J2356" t="s">
        <v>2739</v>
      </c>
      <c r="K2356" t="s">
        <v>2740</v>
      </c>
      <c r="M2356">
        <v>3.5</v>
      </c>
      <c r="N2356" t="s">
        <v>2741</v>
      </c>
      <c r="O2356">
        <v>28</v>
      </c>
      <c r="P2356" s="2">
        <v>64932</v>
      </c>
      <c r="Q2356">
        <v>410</v>
      </c>
      <c r="R2356" t="str">
        <f t="shared" si="36"/>
        <v>1500+</v>
      </c>
      <c r="S2356" s="28">
        <v>2319</v>
      </c>
    </row>
    <row r="2357" spans="1:19" x14ac:dyDescent="0.2">
      <c r="A2357" s="1" t="s">
        <v>151</v>
      </c>
      <c r="B2357" t="s">
        <v>1563</v>
      </c>
      <c r="C2357" t="s">
        <v>61</v>
      </c>
      <c r="D2357" t="s">
        <v>18</v>
      </c>
      <c r="E2357" t="s">
        <v>8</v>
      </c>
      <c r="F2357" t="s">
        <v>94</v>
      </c>
      <c r="G2357" t="s">
        <v>29</v>
      </c>
      <c r="H2357" t="s">
        <v>30</v>
      </c>
      <c r="J2357" t="s">
        <v>12</v>
      </c>
      <c r="K2357" t="s">
        <v>299</v>
      </c>
      <c r="N2357" t="s">
        <v>2742</v>
      </c>
      <c r="O2357">
        <v>27</v>
      </c>
      <c r="P2357" s="2">
        <v>107999.73</v>
      </c>
      <c r="Q2357">
        <v>315</v>
      </c>
      <c r="R2357" t="str">
        <f t="shared" si="36"/>
        <v>1500+</v>
      </c>
      <c r="S2357" s="28">
        <v>3999.99</v>
      </c>
    </row>
    <row r="2358" spans="1:19" x14ac:dyDescent="0.2">
      <c r="A2358" s="1" t="s">
        <v>151</v>
      </c>
      <c r="B2358" t="s">
        <v>2743</v>
      </c>
      <c r="C2358" t="s">
        <v>17</v>
      </c>
      <c r="G2358" t="s">
        <v>65</v>
      </c>
      <c r="H2358" t="s">
        <v>242</v>
      </c>
      <c r="J2358" t="s">
        <v>31</v>
      </c>
      <c r="K2358" t="s">
        <v>2744</v>
      </c>
      <c r="L2358" t="s">
        <v>1176</v>
      </c>
      <c r="M2358">
        <v>2</v>
      </c>
      <c r="N2358" t="s">
        <v>2745</v>
      </c>
      <c r="O2358">
        <v>37</v>
      </c>
      <c r="P2358" s="2">
        <v>25085.63</v>
      </c>
      <c r="Q2358">
        <v>437</v>
      </c>
      <c r="R2358" t="str">
        <f t="shared" si="36"/>
        <v>500–999</v>
      </c>
      <c r="S2358">
        <v>677.99</v>
      </c>
    </row>
    <row r="2359" spans="1:19" x14ac:dyDescent="0.2">
      <c r="A2359" s="1" t="s">
        <v>5</v>
      </c>
      <c r="C2359" t="s">
        <v>17</v>
      </c>
      <c r="D2359" t="s">
        <v>7</v>
      </c>
      <c r="E2359" t="s">
        <v>82</v>
      </c>
      <c r="F2359" t="s">
        <v>83</v>
      </c>
      <c r="G2359" t="s">
        <v>84</v>
      </c>
      <c r="H2359" t="s">
        <v>11</v>
      </c>
      <c r="J2359" t="s">
        <v>12</v>
      </c>
      <c r="K2359" t="s">
        <v>13</v>
      </c>
      <c r="L2359" t="s">
        <v>85</v>
      </c>
      <c r="M2359">
        <v>5</v>
      </c>
      <c r="N2359" t="s">
        <v>49</v>
      </c>
      <c r="O2359">
        <v>28</v>
      </c>
      <c r="P2359" s="2">
        <v>44772</v>
      </c>
      <c r="Q2359">
        <v>206</v>
      </c>
      <c r="R2359" t="str">
        <f t="shared" si="36"/>
        <v>1500+</v>
      </c>
      <c r="S2359" s="28">
        <v>1599</v>
      </c>
    </row>
    <row r="2360" spans="1:19" x14ac:dyDescent="0.2">
      <c r="A2360" s="1" t="s">
        <v>16</v>
      </c>
      <c r="C2360" t="s">
        <v>6</v>
      </c>
      <c r="D2360" t="s">
        <v>273</v>
      </c>
      <c r="E2360" t="s">
        <v>20</v>
      </c>
      <c r="F2360" t="s">
        <v>274</v>
      </c>
      <c r="G2360" t="s">
        <v>65</v>
      </c>
      <c r="H2360" t="s">
        <v>11</v>
      </c>
      <c r="J2360" t="s">
        <v>12</v>
      </c>
      <c r="K2360" t="s">
        <v>13</v>
      </c>
      <c r="L2360" t="s">
        <v>85</v>
      </c>
      <c r="M2360">
        <v>4.7</v>
      </c>
      <c r="N2360" t="s">
        <v>137</v>
      </c>
      <c r="O2360">
        <v>55</v>
      </c>
      <c r="P2360" s="2">
        <v>21449.45</v>
      </c>
      <c r="Q2360">
        <v>223</v>
      </c>
      <c r="R2360" t="str">
        <f t="shared" si="36"/>
        <v>Under 500</v>
      </c>
      <c r="S2360">
        <v>389.99</v>
      </c>
    </row>
    <row r="2361" spans="1:19" x14ac:dyDescent="0.2">
      <c r="A2361" s="1" t="s">
        <v>16</v>
      </c>
      <c r="C2361" t="s">
        <v>17</v>
      </c>
      <c r="D2361" t="s">
        <v>73</v>
      </c>
      <c r="E2361" t="s">
        <v>8</v>
      </c>
      <c r="F2361" t="s">
        <v>87</v>
      </c>
      <c r="G2361" t="s">
        <v>65</v>
      </c>
      <c r="H2361" t="s">
        <v>11</v>
      </c>
      <c r="J2361" t="s">
        <v>12</v>
      </c>
      <c r="K2361" t="s">
        <v>13</v>
      </c>
      <c r="L2361" t="s">
        <v>85</v>
      </c>
      <c r="M2361">
        <v>4.4000000000000004</v>
      </c>
      <c r="N2361" t="s">
        <v>405</v>
      </c>
      <c r="O2361">
        <v>53</v>
      </c>
      <c r="P2361" s="2">
        <v>22207</v>
      </c>
      <c r="Q2361">
        <v>199</v>
      </c>
      <c r="R2361" t="str">
        <f t="shared" si="36"/>
        <v>Under 500</v>
      </c>
      <c r="S2361">
        <v>419</v>
      </c>
    </row>
    <row r="2362" spans="1:19" x14ac:dyDescent="0.2">
      <c r="A2362" s="1" t="s">
        <v>1355</v>
      </c>
      <c r="C2362" t="s">
        <v>17</v>
      </c>
      <c r="E2362" t="s">
        <v>78</v>
      </c>
      <c r="F2362" t="s">
        <v>74</v>
      </c>
      <c r="G2362" t="s">
        <v>10</v>
      </c>
      <c r="H2362" t="s">
        <v>395</v>
      </c>
      <c r="J2362" t="s">
        <v>12</v>
      </c>
      <c r="K2362" t="s">
        <v>979</v>
      </c>
      <c r="M2362">
        <v>4</v>
      </c>
      <c r="N2362" t="s">
        <v>2746</v>
      </c>
      <c r="O2362">
        <v>16</v>
      </c>
      <c r="P2362" s="2">
        <v>27695.200000000001</v>
      </c>
      <c r="Q2362">
        <v>406</v>
      </c>
      <c r="R2362" t="str">
        <f t="shared" si="36"/>
        <v>1500+</v>
      </c>
      <c r="S2362" s="28">
        <v>1730.95</v>
      </c>
    </row>
    <row r="2363" spans="1:19" x14ac:dyDescent="0.2">
      <c r="A2363" s="1" t="s">
        <v>151</v>
      </c>
      <c r="B2363" t="s">
        <v>1609</v>
      </c>
      <c r="C2363" t="s">
        <v>93</v>
      </c>
      <c r="D2363" t="s">
        <v>551</v>
      </c>
      <c r="E2363" t="s">
        <v>8</v>
      </c>
      <c r="F2363" t="s">
        <v>131</v>
      </c>
      <c r="G2363" t="s">
        <v>20</v>
      </c>
      <c r="H2363" t="s">
        <v>21</v>
      </c>
      <c r="J2363" t="s">
        <v>31</v>
      </c>
      <c r="K2363" t="s">
        <v>1904</v>
      </c>
      <c r="N2363" t="s">
        <v>2747</v>
      </c>
      <c r="O2363">
        <v>18</v>
      </c>
      <c r="P2363" s="2">
        <v>74591.820000000007</v>
      </c>
      <c r="Q2363">
        <v>465</v>
      </c>
      <c r="R2363" t="str">
        <f t="shared" si="36"/>
        <v>1500+</v>
      </c>
      <c r="S2363" s="28">
        <v>4143.99</v>
      </c>
    </row>
    <row r="2364" spans="1:19" x14ac:dyDescent="0.2">
      <c r="A2364" s="1" t="s">
        <v>151</v>
      </c>
      <c r="B2364" t="s">
        <v>2748</v>
      </c>
      <c r="C2364" t="s">
        <v>17</v>
      </c>
      <c r="D2364" t="s">
        <v>570</v>
      </c>
      <c r="E2364" t="s">
        <v>63</v>
      </c>
      <c r="F2364" t="s">
        <v>64</v>
      </c>
      <c r="G2364" t="s">
        <v>65</v>
      </c>
      <c r="H2364" t="s">
        <v>321</v>
      </c>
      <c r="I2364" t="s">
        <v>571</v>
      </c>
      <c r="J2364" t="s">
        <v>2749</v>
      </c>
      <c r="N2364" t="s">
        <v>2750</v>
      </c>
      <c r="O2364">
        <v>24</v>
      </c>
      <c r="P2364" s="2">
        <v>7607.76</v>
      </c>
      <c r="Q2364">
        <v>442</v>
      </c>
      <c r="R2364" t="str">
        <f t="shared" si="36"/>
        <v>Under 500</v>
      </c>
      <c r="S2364">
        <v>316.99</v>
      </c>
    </row>
    <row r="2365" spans="1:19" x14ac:dyDescent="0.2">
      <c r="A2365" s="1" t="s">
        <v>59</v>
      </c>
      <c r="B2365" t="s">
        <v>2751</v>
      </c>
      <c r="C2365" t="s">
        <v>6</v>
      </c>
      <c r="E2365" t="s">
        <v>63</v>
      </c>
      <c r="F2365" t="s">
        <v>19</v>
      </c>
      <c r="G2365" t="s">
        <v>10</v>
      </c>
      <c r="H2365" t="s">
        <v>321</v>
      </c>
      <c r="J2365" t="s">
        <v>12</v>
      </c>
      <c r="K2365" t="s">
        <v>100</v>
      </c>
      <c r="L2365" t="s">
        <v>1477</v>
      </c>
      <c r="M2365">
        <v>4.3</v>
      </c>
      <c r="N2365" t="s">
        <v>197</v>
      </c>
      <c r="O2365">
        <v>38</v>
      </c>
      <c r="P2365" s="2">
        <v>17479.62</v>
      </c>
      <c r="Q2365">
        <v>303</v>
      </c>
      <c r="R2365" t="str">
        <f t="shared" si="36"/>
        <v>Under 500</v>
      </c>
      <c r="S2365">
        <v>459.99</v>
      </c>
    </row>
    <row r="2366" spans="1:19" x14ac:dyDescent="0.2">
      <c r="A2366" s="1" t="s">
        <v>16</v>
      </c>
      <c r="B2366" t="s">
        <v>2752</v>
      </c>
      <c r="C2366" t="s">
        <v>93</v>
      </c>
      <c r="E2366" t="s">
        <v>78</v>
      </c>
      <c r="F2366" t="s">
        <v>131</v>
      </c>
      <c r="G2366" t="s">
        <v>20</v>
      </c>
      <c r="H2366" t="s">
        <v>21</v>
      </c>
      <c r="I2366" t="s">
        <v>246</v>
      </c>
      <c r="J2366" t="s">
        <v>2753</v>
      </c>
      <c r="K2366" t="s">
        <v>2754</v>
      </c>
      <c r="N2366" t="s">
        <v>2755</v>
      </c>
      <c r="O2366">
        <v>22</v>
      </c>
      <c r="P2366" s="2">
        <v>17555.78</v>
      </c>
      <c r="Q2366">
        <v>262</v>
      </c>
      <c r="R2366" t="str">
        <f t="shared" si="36"/>
        <v>500–999</v>
      </c>
      <c r="S2366">
        <v>797.99</v>
      </c>
    </row>
    <row r="2367" spans="1:19" x14ac:dyDescent="0.2">
      <c r="A2367" s="1" t="s">
        <v>16</v>
      </c>
      <c r="C2367" t="s">
        <v>17</v>
      </c>
      <c r="D2367" t="s">
        <v>18</v>
      </c>
      <c r="E2367" t="s">
        <v>8</v>
      </c>
      <c r="F2367" t="s">
        <v>19</v>
      </c>
      <c r="G2367" t="s">
        <v>20</v>
      </c>
      <c r="H2367" t="s">
        <v>21</v>
      </c>
      <c r="I2367" t="s">
        <v>22</v>
      </c>
      <c r="J2367" t="s">
        <v>12</v>
      </c>
      <c r="K2367" t="s">
        <v>13</v>
      </c>
      <c r="M2367">
        <v>4.5</v>
      </c>
      <c r="N2367" t="s">
        <v>2454</v>
      </c>
      <c r="O2367">
        <v>26</v>
      </c>
      <c r="P2367" s="2">
        <v>23423.14</v>
      </c>
      <c r="Q2367">
        <v>276</v>
      </c>
      <c r="R2367" t="str">
        <f t="shared" si="36"/>
        <v>500–999</v>
      </c>
      <c r="S2367">
        <v>900.89</v>
      </c>
    </row>
    <row r="2368" spans="1:19" x14ac:dyDescent="0.2">
      <c r="A2368" s="1" t="s">
        <v>5</v>
      </c>
      <c r="B2368" t="s">
        <v>89</v>
      </c>
      <c r="C2368" t="s">
        <v>17</v>
      </c>
      <c r="D2368" t="s">
        <v>90</v>
      </c>
      <c r="E2368" t="s">
        <v>8</v>
      </c>
      <c r="F2368" t="s">
        <v>19</v>
      </c>
      <c r="G2368" t="s">
        <v>84</v>
      </c>
      <c r="H2368" t="s">
        <v>11</v>
      </c>
      <c r="J2368" t="s">
        <v>12</v>
      </c>
      <c r="K2368" t="s">
        <v>13</v>
      </c>
      <c r="N2368" t="s">
        <v>2756</v>
      </c>
      <c r="O2368">
        <v>36</v>
      </c>
      <c r="P2368" s="2">
        <v>35351.64</v>
      </c>
      <c r="Q2368">
        <v>361</v>
      </c>
      <c r="R2368" t="str">
        <f t="shared" si="36"/>
        <v>500–999</v>
      </c>
      <c r="S2368">
        <v>981.99</v>
      </c>
    </row>
    <row r="2369" spans="1:19" x14ac:dyDescent="0.2">
      <c r="A2369" s="1" t="s">
        <v>138</v>
      </c>
      <c r="B2369" t="s">
        <v>139</v>
      </c>
      <c r="C2369" t="s">
        <v>61</v>
      </c>
      <c r="D2369" t="s">
        <v>18</v>
      </c>
      <c r="E2369" t="s">
        <v>8</v>
      </c>
      <c r="F2369" t="s">
        <v>19</v>
      </c>
      <c r="G2369" t="s">
        <v>29</v>
      </c>
      <c r="H2369" t="s">
        <v>11</v>
      </c>
      <c r="J2369" t="s">
        <v>12</v>
      </c>
      <c r="K2369" t="s">
        <v>13</v>
      </c>
      <c r="N2369" t="s">
        <v>115</v>
      </c>
      <c r="O2369">
        <v>13</v>
      </c>
      <c r="P2369" s="2">
        <v>8319.8700000000008</v>
      </c>
      <c r="Q2369">
        <v>171</v>
      </c>
      <c r="R2369" t="str">
        <f t="shared" si="36"/>
        <v>500–999</v>
      </c>
      <c r="S2369">
        <v>639.99</v>
      </c>
    </row>
    <row r="2370" spans="1:19" x14ac:dyDescent="0.2">
      <c r="A2370" s="1" t="s">
        <v>24</v>
      </c>
      <c r="B2370" t="s">
        <v>25</v>
      </c>
      <c r="C2370" t="s">
        <v>26</v>
      </c>
      <c r="D2370" t="s">
        <v>27</v>
      </c>
      <c r="F2370" t="s">
        <v>28</v>
      </c>
      <c r="G2370" t="s">
        <v>29</v>
      </c>
      <c r="H2370" t="s">
        <v>30</v>
      </c>
      <c r="J2370" t="s">
        <v>31</v>
      </c>
      <c r="L2370" t="s">
        <v>32</v>
      </c>
      <c r="M2370">
        <v>5</v>
      </c>
      <c r="N2370" t="s">
        <v>115</v>
      </c>
      <c r="O2370">
        <v>42</v>
      </c>
      <c r="P2370" s="2">
        <v>26879.58</v>
      </c>
      <c r="Q2370">
        <v>455</v>
      </c>
      <c r="R2370" t="str">
        <f t="shared" si="36"/>
        <v>500–999</v>
      </c>
      <c r="S2370">
        <v>639.99</v>
      </c>
    </row>
    <row r="2371" spans="1:19" x14ac:dyDescent="0.2">
      <c r="A2371" s="1" t="s">
        <v>24</v>
      </c>
      <c r="B2371" t="s">
        <v>135</v>
      </c>
      <c r="C2371" t="s">
        <v>17</v>
      </c>
      <c r="D2371" t="s">
        <v>27</v>
      </c>
      <c r="F2371" t="s">
        <v>28</v>
      </c>
      <c r="G2371" t="s">
        <v>29</v>
      </c>
      <c r="H2371" t="s">
        <v>30</v>
      </c>
      <c r="J2371" t="s">
        <v>31</v>
      </c>
      <c r="K2371" t="s">
        <v>136</v>
      </c>
      <c r="L2371" t="s">
        <v>32</v>
      </c>
      <c r="M2371">
        <v>1</v>
      </c>
      <c r="N2371" t="s">
        <v>49</v>
      </c>
      <c r="O2371">
        <v>33</v>
      </c>
      <c r="P2371" s="2">
        <v>52767</v>
      </c>
      <c r="Q2371">
        <v>346</v>
      </c>
      <c r="R2371" t="str">
        <f t="shared" ref="R2371:R2434" si="37">IF(
VALUE(SUBSTITUTE(SUBSTITUTE(SUBSTITUTE(N2371,"$",""),",","")," ",""))&lt;500,"Under 500",
IF(
VALUE(SUBSTITUTE(SUBSTITUTE(SUBSTITUTE(N2371,"$",""),",","")," ",""))&lt;1000,"500–999",
IF(
VALUE(SUBSTITUTE(SUBSTITUTE(SUBSTITUTE(N2371,"$",""),",","")," ",""))&lt;1500,"1000–1499","1500+")))</f>
        <v>1500+</v>
      </c>
      <c r="S2371" s="28">
        <v>1599</v>
      </c>
    </row>
    <row r="2372" spans="1:19" x14ac:dyDescent="0.2">
      <c r="A2372" s="1" t="s">
        <v>5</v>
      </c>
      <c r="C2372" t="s">
        <v>6</v>
      </c>
      <c r="D2372" t="s">
        <v>7</v>
      </c>
      <c r="E2372" t="s">
        <v>8</v>
      </c>
      <c r="F2372" t="s">
        <v>9</v>
      </c>
      <c r="G2372" t="s">
        <v>10</v>
      </c>
      <c r="H2372" t="s">
        <v>11</v>
      </c>
      <c r="J2372" t="s">
        <v>12</v>
      </c>
      <c r="K2372" t="s">
        <v>13</v>
      </c>
      <c r="L2372" t="s">
        <v>14</v>
      </c>
      <c r="N2372" t="s">
        <v>2390</v>
      </c>
      <c r="O2372">
        <v>27</v>
      </c>
      <c r="P2372" s="2">
        <v>7775.73</v>
      </c>
      <c r="Q2372">
        <v>129</v>
      </c>
      <c r="R2372" t="str">
        <f t="shared" si="37"/>
        <v>Under 500</v>
      </c>
      <c r="S2372">
        <v>287.99</v>
      </c>
    </row>
    <row r="2373" spans="1:19" x14ac:dyDescent="0.2">
      <c r="A2373" s="1" t="s">
        <v>111</v>
      </c>
      <c r="C2373" t="s">
        <v>6</v>
      </c>
      <c r="E2373" t="s">
        <v>78</v>
      </c>
      <c r="G2373" t="s">
        <v>65</v>
      </c>
      <c r="H2373" t="s">
        <v>21</v>
      </c>
      <c r="J2373" t="s">
        <v>12</v>
      </c>
      <c r="L2373" t="s">
        <v>289</v>
      </c>
      <c r="N2373" t="s">
        <v>2757</v>
      </c>
      <c r="O2373">
        <v>22</v>
      </c>
      <c r="P2373" s="2">
        <v>109978</v>
      </c>
      <c r="Q2373">
        <v>480</v>
      </c>
      <c r="R2373" t="str">
        <f t="shared" si="37"/>
        <v>1500+</v>
      </c>
      <c r="S2373" s="28">
        <v>4999</v>
      </c>
    </row>
    <row r="2374" spans="1:19" x14ac:dyDescent="0.2">
      <c r="A2374" s="1" t="s">
        <v>111</v>
      </c>
      <c r="B2374" t="s">
        <v>460</v>
      </c>
      <c r="C2374" t="s">
        <v>17</v>
      </c>
      <c r="E2374" t="s">
        <v>2758</v>
      </c>
      <c r="F2374" t="s">
        <v>94</v>
      </c>
      <c r="G2374" t="s">
        <v>10</v>
      </c>
      <c r="H2374" t="s">
        <v>395</v>
      </c>
      <c r="I2374" t="s">
        <v>99</v>
      </c>
      <c r="J2374" t="s">
        <v>12</v>
      </c>
      <c r="L2374" t="s">
        <v>776</v>
      </c>
      <c r="M2374">
        <v>3.9</v>
      </c>
      <c r="N2374" t="s">
        <v>1382</v>
      </c>
      <c r="O2374">
        <v>51</v>
      </c>
      <c r="P2374" s="2">
        <v>101999.49</v>
      </c>
      <c r="Q2374">
        <v>413</v>
      </c>
      <c r="R2374" t="str">
        <f t="shared" si="37"/>
        <v>1500+</v>
      </c>
      <c r="S2374" s="28">
        <v>1999.99</v>
      </c>
    </row>
    <row r="2375" spans="1:19" x14ac:dyDescent="0.2">
      <c r="A2375" s="1" t="s">
        <v>151</v>
      </c>
      <c r="B2375" t="s">
        <v>2329</v>
      </c>
      <c r="C2375" t="s">
        <v>36</v>
      </c>
      <c r="D2375" t="s">
        <v>73</v>
      </c>
      <c r="E2375" t="s">
        <v>37</v>
      </c>
      <c r="F2375" t="s">
        <v>74</v>
      </c>
      <c r="G2375" t="s">
        <v>10</v>
      </c>
      <c r="H2375" t="s">
        <v>242</v>
      </c>
      <c r="I2375" t="s">
        <v>571</v>
      </c>
      <c r="J2375" t="s">
        <v>12</v>
      </c>
      <c r="N2375" t="s">
        <v>66</v>
      </c>
      <c r="O2375">
        <v>30</v>
      </c>
      <c r="P2375" s="2">
        <v>26999.7</v>
      </c>
      <c r="Q2375">
        <v>114</v>
      </c>
      <c r="R2375" t="str">
        <f t="shared" si="37"/>
        <v>500–999</v>
      </c>
      <c r="S2375">
        <v>899.99</v>
      </c>
    </row>
    <row r="2376" spans="1:19" x14ac:dyDescent="0.2">
      <c r="A2376" s="1" t="s">
        <v>111</v>
      </c>
      <c r="B2376" t="s">
        <v>2759</v>
      </c>
      <c r="C2376" t="s">
        <v>61</v>
      </c>
      <c r="E2376" t="s">
        <v>63</v>
      </c>
      <c r="F2376" t="s">
        <v>64</v>
      </c>
      <c r="G2376" t="s">
        <v>65</v>
      </c>
      <c r="H2376" t="s">
        <v>21</v>
      </c>
      <c r="I2376" t="s">
        <v>22</v>
      </c>
      <c r="J2376" t="s">
        <v>12</v>
      </c>
      <c r="K2376" t="s">
        <v>191</v>
      </c>
      <c r="N2376" t="s">
        <v>88</v>
      </c>
      <c r="O2376">
        <v>15</v>
      </c>
      <c r="P2376" s="2">
        <v>25485</v>
      </c>
      <c r="Q2376">
        <v>263</v>
      </c>
      <c r="R2376" t="str">
        <f t="shared" si="37"/>
        <v>1500+</v>
      </c>
      <c r="S2376" s="28">
        <v>1699</v>
      </c>
    </row>
    <row r="2377" spans="1:19" x14ac:dyDescent="0.2">
      <c r="A2377" s="1" t="s">
        <v>5</v>
      </c>
      <c r="C2377" t="s">
        <v>17</v>
      </c>
      <c r="D2377" t="s">
        <v>7</v>
      </c>
      <c r="E2377" t="s">
        <v>82</v>
      </c>
      <c r="F2377" t="s">
        <v>83</v>
      </c>
      <c r="G2377" t="s">
        <v>84</v>
      </c>
      <c r="H2377" t="s">
        <v>11</v>
      </c>
      <c r="J2377" t="s">
        <v>12</v>
      </c>
      <c r="K2377" t="s">
        <v>13</v>
      </c>
      <c r="L2377" t="s">
        <v>85</v>
      </c>
      <c r="M2377">
        <v>5</v>
      </c>
      <c r="N2377" t="s">
        <v>2760</v>
      </c>
      <c r="O2377">
        <v>22</v>
      </c>
      <c r="P2377" s="2">
        <v>58277.78</v>
      </c>
      <c r="Q2377">
        <v>462</v>
      </c>
      <c r="R2377" t="str">
        <f t="shared" si="37"/>
        <v>1500+</v>
      </c>
      <c r="S2377" s="28">
        <v>2648.99</v>
      </c>
    </row>
    <row r="2378" spans="1:19" x14ac:dyDescent="0.2">
      <c r="A2378" s="1" t="s">
        <v>16</v>
      </c>
      <c r="C2378" t="s">
        <v>6</v>
      </c>
      <c r="D2378" t="s">
        <v>273</v>
      </c>
      <c r="E2378" t="s">
        <v>20</v>
      </c>
      <c r="F2378" t="s">
        <v>274</v>
      </c>
      <c r="G2378" t="s">
        <v>65</v>
      </c>
      <c r="H2378" t="s">
        <v>11</v>
      </c>
      <c r="J2378" t="s">
        <v>12</v>
      </c>
      <c r="K2378" t="s">
        <v>13</v>
      </c>
      <c r="L2378" t="s">
        <v>85</v>
      </c>
      <c r="M2378">
        <v>4.7</v>
      </c>
      <c r="N2378" t="s">
        <v>66</v>
      </c>
      <c r="O2378">
        <v>50</v>
      </c>
      <c r="P2378" s="2">
        <v>44999.5</v>
      </c>
      <c r="Q2378">
        <v>403</v>
      </c>
      <c r="R2378" t="str">
        <f t="shared" si="37"/>
        <v>500–999</v>
      </c>
      <c r="S2378">
        <v>899.99</v>
      </c>
    </row>
    <row r="2379" spans="1:19" x14ac:dyDescent="0.2">
      <c r="A2379" s="1" t="s">
        <v>16</v>
      </c>
      <c r="C2379" t="s">
        <v>17</v>
      </c>
      <c r="D2379" t="s">
        <v>73</v>
      </c>
      <c r="E2379" t="s">
        <v>8</v>
      </c>
      <c r="F2379" t="s">
        <v>87</v>
      </c>
      <c r="G2379" t="s">
        <v>65</v>
      </c>
      <c r="H2379" t="s">
        <v>11</v>
      </c>
      <c r="J2379" t="s">
        <v>12</v>
      </c>
      <c r="K2379" t="s">
        <v>13</v>
      </c>
      <c r="L2379" t="s">
        <v>85</v>
      </c>
      <c r="M2379">
        <v>4.4000000000000004</v>
      </c>
      <c r="N2379" t="s">
        <v>88</v>
      </c>
      <c r="O2379">
        <v>34</v>
      </c>
      <c r="P2379" s="2">
        <v>57766</v>
      </c>
      <c r="Q2379">
        <v>205</v>
      </c>
      <c r="R2379" t="str">
        <f t="shared" si="37"/>
        <v>1500+</v>
      </c>
      <c r="S2379" s="28">
        <v>1699</v>
      </c>
    </row>
    <row r="2380" spans="1:19" x14ac:dyDescent="0.2">
      <c r="A2380" s="1" t="s">
        <v>151</v>
      </c>
      <c r="B2380" t="s">
        <v>2761</v>
      </c>
      <c r="C2380" t="s">
        <v>93</v>
      </c>
      <c r="D2380" t="s">
        <v>2762</v>
      </c>
      <c r="E2380" t="s">
        <v>78</v>
      </c>
      <c r="F2380" t="s">
        <v>1507</v>
      </c>
      <c r="G2380" t="s">
        <v>65</v>
      </c>
      <c r="H2380" t="s">
        <v>321</v>
      </c>
      <c r="J2380" t="s">
        <v>31</v>
      </c>
      <c r="K2380" t="s">
        <v>2763</v>
      </c>
      <c r="M2380">
        <v>4.4000000000000004</v>
      </c>
      <c r="N2380" t="s">
        <v>120</v>
      </c>
      <c r="O2380">
        <v>32</v>
      </c>
      <c r="P2380" s="2">
        <v>18879.68</v>
      </c>
      <c r="Q2380">
        <v>495</v>
      </c>
      <c r="R2380" t="str">
        <f t="shared" si="37"/>
        <v>500–999</v>
      </c>
      <c r="S2380">
        <v>589.99</v>
      </c>
    </row>
    <row r="2381" spans="1:19" x14ac:dyDescent="0.2">
      <c r="A2381" s="1" t="s">
        <v>67</v>
      </c>
      <c r="B2381" t="s">
        <v>2764</v>
      </c>
      <c r="C2381" t="s">
        <v>17</v>
      </c>
      <c r="D2381" t="s">
        <v>318</v>
      </c>
      <c r="E2381" t="s">
        <v>29</v>
      </c>
      <c r="F2381" t="s">
        <v>400</v>
      </c>
      <c r="G2381" t="s">
        <v>55</v>
      </c>
      <c r="H2381" t="s">
        <v>56</v>
      </c>
      <c r="J2381" t="s">
        <v>12</v>
      </c>
      <c r="K2381" t="s">
        <v>2765</v>
      </c>
      <c r="M2381">
        <v>3.9</v>
      </c>
      <c r="N2381" t="s">
        <v>2766</v>
      </c>
      <c r="O2381">
        <v>28</v>
      </c>
      <c r="P2381" s="2">
        <v>20412</v>
      </c>
      <c r="Q2381">
        <v>483</v>
      </c>
      <c r="R2381" t="str">
        <f t="shared" si="37"/>
        <v>500–999</v>
      </c>
      <c r="S2381">
        <v>729</v>
      </c>
    </row>
    <row r="2382" spans="1:19" x14ac:dyDescent="0.2">
      <c r="A2382" s="1" t="s">
        <v>151</v>
      </c>
      <c r="B2382" t="s">
        <v>2627</v>
      </c>
      <c r="C2382" t="s">
        <v>17</v>
      </c>
      <c r="D2382" t="s">
        <v>18</v>
      </c>
      <c r="E2382" t="s">
        <v>78</v>
      </c>
      <c r="F2382" t="s">
        <v>74</v>
      </c>
      <c r="G2382" t="s">
        <v>29</v>
      </c>
      <c r="H2382" t="s">
        <v>242</v>
      </c>
      <c r="J2382" t="s">
        <v>31</v>
      </c>
      <c r="K2382" t="s">
        <v>191</v>
      </c>
      <c r="M2382">
        <v>4</v>
      </c>
      <c r="N2382" t="s">
        <v>1322</v>
      </c>
      <c r="O2382">
        <v>40</v>
      </c>
      <c r="P2382" s="2">
        <v>27599.599999999999</v>
      </c>
      <c r="Q2382">
        <v>358</v>
      </c>
      <c r="R2382" t="str">
        <f t="shared" si="37"/>
        <v>500–999</v>
      </c>
      <c r="S2382">
        <v>689.99</v>
      </c>
    </row>
    <row r="2383" spans="1:19" x14ac:dyDescent="0.2">
      <c r="A2383" s="1" t="s">
        <v>59</v>
      </c>
      <c r="B2383" t="s">
        <v>2767</v>
      </c>
      <c r="C2383" t="s">
        <v>17</v>
      </c>
      <c r="D2383" t="s">
        <v>73</v>
      </c>
      <c r="E2383" t="s">
        <v>78</v>
      </c>
      <c r="F2383" t="s">
        <v>227</v>
      </c>
      <c r="G2383" t="s">
        <v>29</v>
      </c>
      <c r="H2383" t="s">
        <v>242</v>
      </c>
      <c r="J2383" t="s">
        <v>1101</v>
      </c>
      <c r="K2383" t="s">
        <v>1077</v>
      </c>
      <c r="M2383">
        <v>4.0999999999999996</v>
      </c>
      <c r="N2383" t="s">
        <v>2768</v>
      </c>
      <c r="O2383">
        <v>38</v>
      </c>
      <c r="P2383" s="2">
        <v>44764</v>
      </c>
      <c r="Q2383">
        <v>436</v>
      </c>
      <c r="R2383" t="str">
        <f t="shared" si="37"/>
        <v>1000–1499</v>
      </c>
      <c r="S2383" s="28">
        <v>1178</v>
      </c>
    </row>
    <row r="2384" spans="1:19" x14ac:dyDescent="0.2">
      <c r="A2384" s="1" t="s">
        <v>151</v>
      </c>
      <c r="B2384" t="s">
        <v>2438</v>
      </c>
      <c r="C2384" t="s">
        <v>61</v>
      </c>
      <c r="D2384" t="s">
        <v>2698</v>
      </c>
      <c r="E2384" t="s">
        <v>8</v>
      </c>
      <c r="F2384" t="s">
        <v>94</v>
      </c>
      <c r="G2384" t="s">
        <v>29</v>
      </c>
      <c r="H2384" t="s">
        <v>30</v>
      </c>
      <c r="J2384" t="s">
        <v>12</v>
      </c>
      <c r="K2384" t="s">
        <v>2439</v>
      </c>
      <c r="N2384" t="s">
        <v>2769</v>
      </c>
      <c r="O2384">
        <v>58</v>
      </c>
      <c r="P2384" s="2">
        <v>107143.98</v>
      </c>
      <c r="Q2384">
        <v>491</v>
      </c>
      <c r="R2384" t="str">
        <f t="shared" si="37"/>
        <v>1500+</v>
      </c>
      <c r="S2384" s="28">
        <v>1847.31</v>
      </c>
    </row>
    <row r="2385" spans="1:19" x14ac:dyDescent="0.2">
      <c r="A2385" s="1" t="s">
        <v>16</v>
      </c>
      <c r="C2385" t="s">
        <v>17</v>
      </c>
      <c r="D2385" t="s">
        <v>18</v>
      </c>
      <c r="E2385" t="s">
        <v>8</v>
      </c>
      <c r="F2385" t="s">
        <v>19</v>
      </c>
      <c r="G2385" t="s">
        <v>20</v>
      </c>
      <c r="H2385" t="s">
        <v>21</v>
      </c>
      <c r="I2385" t="s">
        <v>22</v>
      </c>
      <c r="J2385" t="s">
        <v>12</v>
      </c>
      <c r="K2385" t="s">
        <v>13</v>
      </c>
      <c r="M2385">
        <v>4.5</v>
      </c>
      <c r="N2385" t="s">
        <v>49</v>
      </c>
      <c r="O2385">
        <v>35</v>
      </c>
      <c r="P2385" s="2">
        <v>55965</v>
      </c>
      <c r="Q2385">
        <v>394</v>
      </c>
      <c r="R2385" t="str">
        <f t="shared" si="37"/>
        <v>1500+</v>
      </c>
      <c r="S2385" s="28">
        <v>1599</v>
      </c>
    </row>
    <row r="2386" spans="1:19" x14ac:dyDescent="0.2">
      <c r="A2386" s="1" t="s">
        <v>5</v>
      </c>
      <c r="B2386" t="s">
        <v>89</v>
      </c>
      <c r="C2386" t="s">
        <v>17</v>
      </c>
      <c r="D2386" t="s">
        <v>90</v>
      </c>
      <c r="E2386" t="s">
        <v>8</v>
      </c>
      <c r="F2386" t="s">
        <v>19</v>
      </c>
      <c r="G2386" t="s">
        <v>84</v>
      </c>
      <c r="H2386" t="s">
        <v>11</v>
      </c>
      <c r="J2386" t="s">
        <v>12</v>
      </c>
      <c r="K2386" t="s">
        <v>13</v>
      </c>
      <c r="N2386" t="s">
        <v>934</v>
      </c>
      <c r="O2386">
        <v>34</v>
      </c>
      <c r="P2386" s="2">
        <v>7446</v>
      </c>
      <c r="Q2386">
        <v>255</v>
      </c>
      <c r="R2386" t="str">
        <f t="shared" si="37"/>
        <v>Under 500</v>
      </c>
      <c r="S2386">
        <v>219</v>
      </c>
    </row>
    <row r="2387" spans="1:19" x14ac:dyDescent="0.2">
      <c r="A2387" s="1" t="s">
        <v>138</v>
      </c>
      <c r="B2387" t="s">
        <v>139</v>
      </c>
      <c r="C2387" t="s">
        <v>61</v>
      </c>
      <c r="D2387" t="s">
        <v>18</v>
      </c>
      <c r="E2387" t="s">
        <v>8</v>
      </c>
      <c r="F2387" t="s">
        <v>19</v>
      </c>
      <c r="G2387" t="s">
        <v>29</v>
      </c>
      <c r="H2387" t="s">
        <v>11</v>
      </c>
      <c r="J2387" t="s">
        <v>12</v>
      </c>
      <c r="K2387" t="s">
        <v>13</v>
      </c>
      <c r="N2387" t="s">
        <v>137</v>
      </c>
      <c r="O2387">
        <v>17</v>
      </c>
      <c r="P2387" s="2">
        <v>6629.83</v>
      </c>
      <c r="Q2387">
        <v>435</v>
      </c>
      <c r="R2387" t="str">
        <f t="shared" si="37"/>
        <v>Under 500</v>
      </c>
      <c r="S2387">
        <v>389.99</v>
      </c>
    </row>
    <row r="2388" spans="1:19" x14ac:dyDescent="0.2">
      <c r="A2388" s="1" t="s">
        <v>24</v>
      </c>
      <c r="B2388" t="s">
        <v>25</v>
      </c>
      <c r="C2388" t="s">
        <v>26</v>
      </c>
      <c r="D2388" t="s">
        <v>27</v>
      </c>
      <c r="F2388" t="s">
        <v>28</v>
      </c>
      <c r="G2388" t="s">
        <v>29</v>
      </c>
      <c r="H2388" t="s">
        <v>30</v>
      </c>
      <c r="J2388" t="s">
        <v>31</v>
      </c>
      <c r="L2388" t="s">
        <v>32</v>
      </c>
      <c r="M2388">
        <v>5</v>
      </c>
      <c r="N2388" t="s">
        <v>249</v>
      </c>
      <c r="O2388">
        <v>50</v>
      </c>
      <c r="P2388" s="2">
        <v>11950</v>
      </c>
      <c r="Q2388">
        <v>125</v>
      </c>
      <c r="R2388" t="str">
        <f t="shared" si="37"/>
        <v>Under 500</v>
      </c>
      <c r="S2388">
        <v>239</v>
      </c>
    </row>
    <row r="2389" spans="1:19" x14ac:dyDescent="0.2">
      <c r="A2389" s="1" t="s">
        <v>24</v>
      </c>
      <c r="B2389" t="s">
        <v>135</v>
      </c>
      <c r="C2389" t="s">
        <v>17</v>
      </c>
      <c r="D2389" t="s">
        <v>27</v>
      </c>
      <c r="F2389" t="s">
        <v>28</v>
      </c>
      <c r="G2389" t="s">
        <v>29</v>
      </c>
      <c r="H2389" t="s">
        <v>30</v>
      </c>
      <c r="J2389" t="s">
        <v>31</v>
      </c>
      <c r="K2389" t="s">
        <v>136</v>
      </c>
      <c r="L2389" t="s">
        <v>32</v>
      </c>
      <c r="M2389">
        <v>1</v>
      </c>
      <c r="N2389" t="s">
        <v>2770</v>
      </c>
      <c r="O2389">
        <v>64</v>
      </c>
      <c r="P2389" s="2">
        <v>44607.360000000001</v>
      </c>
      <c r="Q2389">
        <v>485</v>
      </c>
      <c r="R2389" t="str">
        <f t="shared" si="37"/>
        <v>500–999</v>
      </c>
      <c r="S2389">
        <v>696.99</v>
      </c>
    </row>
    <row r="2390" spans="1:19" x14ac:dyDescent="0.2">
      <c r="A2390" s="1" t="s">
        <v>5</v>
      </c>
      <c r="C2390" t="s">
        <v>6</v>
      </c>
      <c r="D2390" t="s">
        <v>7</v>
      </c>
      <c r="E2390" t="s">
        <v>8</v>
      </c>
      <c r="F2390" t="s">
        <v>9</v>
      </c>
      <c r="G2390" t="s">
        <v>10</v>
      </c>
      <c r="H2390" t="s">
        <v>11</v>
      </c>
      <c r="J2390" t="s">
        <v>12</v>
      </c>
      <c r="K2390" t="s">
        <v>13</v>
      </c>
      <c r="L2390" t="s">
        <v>14</v>
      </c>
      <c r="N2390" t="s">
        <v>197</v>
      </c>
      <c r="O2390">
        <v>61</v>
      </c>
      <c r="P2390" s="2">
        <v>28059.39</v>
      </c>
      <c r="Q2390">
        <v>196</v>
      </c>
      <c r="R2390" t="str">
        <f t="shared" si="37"/>
        <v>Under 500</v>
      </c>
      <c r="S2390">
        <v>459.99</v>
      </c>
    </row>
    <row r="2391" spans="1:19" x14ac:dyDescent="0.2">
      <c r="A2391" s="1" t="s">
        <v>2309</v>
      </c>
      <c r="B2391" t="s">
        <v>2771</v>
      </c>
      <c r="C2391" t="s">
        <v>36</v>
      </c>
      <c r="E2391" t="s">
        <v>37</v>
      </c>
      <c r="G2391" t="s">
        <v>10</v>
      </c>
      <c r="H2391" t="s">
        <v>2772</v>
      </c>
      <c r="J2391" t="s">
        <v>12</v>
      </c>
      <c r="K2391" t="s">
        <v>874</v>
      </c>
      <c r="L2391" t="s">
        <v>1368</v>
      </c>
      <c r="M2391">
        <v>3.3</v>
      </c>
      <c r="N2391" t="s">
        <v>2773</v>
      </c>
      <c r="O2391">
        <v>19</v>
      </c>
      <c r="P2391" s="2">
        <v>39451.599999999999</v>
      </c>
      <c r="Q2391">
        <v>178</v>
      </c>
      <c r="R2391" t="str">
        <f t="shared" si="37"/>
        <v>1500+</v>
      </c>
      <c r="S2391" s="28">
        <v>2076.4</v>
      </c>
    </row>
    <row r="2392" spans="1:19" x14ac:dyDescent="0.2">
      <c r="A2392" s="1" t="s">
        <v>151</v>
      </c>
      <c r="B2392" t="s">
        <v>1582</v>
      </c>
      <c r="C2392" t="s">
        <v>17</v>
      </c>
      <c r="E2392" t="s">
        <v>78</v>
      </c>
      <c r="G2392" t="s">
        <v>29</v>
      </c>
      <c r="H2392" t="s">
        <v>242</v>
      </c>
      <c r="J2392" t="s">
        <v>31</v>
      </c>
      <c r="K2392" t="s">
        <v>2774</v>
      </c>
      <c r="L2392" t="s">
        <v>776</v>
      </c>
      <c r="M2392">
        <v>3.6</v>
      </c>
      <c r="N2392" t="s">
        <v>2775</v>
      </c>
      <c r="O2392">
        <v>29</v>
      </c>
      <c r="P2392" s="2">
        <v>51300.71</v>
      </c>
      <c r="Q2392">
        <v>371</v>
      </c>
      <c r="R2392" t="str">
        <f t="shared" si="37"/>
        <v>1500+</v>
      </c>
      <c r="S2392" s="28">
        <v>1768.99</v>
      </c>
    </row>
    <row r="2393" spans="1:19" x14ac:dyDescent="0.2">
      <c r="A2393" s="1" t="s">
        <v>151</v>
      </c>
      <c r="B2393" t="s">
        <v>2712</v>
      </c>
      <c r="C2393" t="s">
        <v>17</v>
      </c>
      <c r="E2393" t="s">
        <v>63</v>
      </c>
      <c r="F2393" t="s">
        <v>1081</v>
      </c>
      <c r="G2393" t="s">
        <v>10</v>
      </c>
      <c r="H2393" t="s">
        <v>321</v>
      </c>
      <c r="J2393" t="s">
        <v>12</v>
      </c>
      <c r="K2393" t="s">
        <v>299</v>
      </c>
      <c r="L2393" t="s">
        <v>183</v>
      </c>
      <c r="M2393">
        <v>5</v>
      </c>
      <c r="N2393" t="s">
        <v>137</v>
      </c>
      <c r="O2393">
        <v>25</v>
      </c>
      <c r="P2393" s="2">
        <v>9749.75</v>
      </c>
      <c r="Q2393">
        <v>284</v>
      </c>
      <c r="R2393" t="str">
        <f t="shared" si="37"/>
        <v>Under 500</v>
      </c>
      <c r="S2393">
        <v>389.99</v>
      </c>
    </row>
    <row r="2394" spans="1:19" x14ac:dyDescent="0.2">
      <c r="A2394" s="1" t="s">
        <v>151</v>
      </c>
      <c r="B2394" t="s">
        <v>2669</v>
      </c>
      <c r="C2394" t="s">
        <v>17</v>
      </c>
      <c r="D2394" t="s">
        <v>73</v>
      </c>
      <c r="E2394" t="s">
        <v>63</v>
      </c>
      <c r="F2394" t="s">
        <v>74</v>
      </c>
      <c r="G2394" t="s">
        <v>65</v>
      </c>
      <c r="H2394" t="s">
        <v>21</v>
      </c>
      <c r="I2394" t="s">
        <v>571</v>
      </c>
      <c r="J2394" t="s">
        <v>12</v>
      </c>
      <c r="N2394" t="s">
        <v>2776</v>
      </c>
      <c r="O2394">
        <v>46</v>
      </c>
      <c r="P2394" s="2">
        <v>96826.32</v>
      </c>
      <c r="Q2394">
        <v>411</v>
      </c>
      <c r="R2394" t="str">
        <f t="shared" si="37"/>
        <v>1500+</v>
      </c>
      <c r="S2394" s="28">
        <v>2104.92</v>
      </c>
    </row>
    <row r="2395" spans="1:19" x14ac:dyDescent="0.2">
      <c r="A2395" s="1" t="s">
        <v>138</v>
      </c>
      <c r="B2395" t="s">
        <v>1582</v>
      </c>
      <c r="C2395" t="s">
        <v>36</v>
      </c>
      <c r="D2395" t="s">
        <v>273</v>
      </c>
      <c r="G2395" t="s">
        <v>10</v>
      </c>
      <c r="H2395" t="s">
        <v>321</v>
      </c>
      <c r="J2395" t="s">
        <v>12</v>
      </c>
      <c r="K2395" t="s">
        <v>979</v>
      </c>
      <c r="M2395">
        <v>4</v>
      </c>
      <c r="N2395" t="s">
        <v>2298</v>
      </c>
      <c r="O2395">
        <v>29</v>
      </c>
      <c r="P2395" s="2">
        <v>11571</v>
      </c>
      <c r="Q2395">
        <v>128</v>
      </c>
      <c r="R2395" t="str">
        <f t="shared" si="37"/>
        <v>Under 500</v>
      </c>
      <c r="S2395">
        <v>399</v>
      </c>
    </row>
    <row r="2396" spans="1:19" x14ac:dyDescent="0.2">
      <c r="A2396" s="1" t="s">
        <v>111</v>
      </c>
      <c r="B2396" t="s">
        <v>1930</v>
      </c>
      <c r="C2396" t="s">
        <v>6</v>
      </c>
      <c r="E2396" t="s">
        <v>37</v>
      </c>
      <c r="F2396" t="s">
        <v>64</v>
      </c>
      <c r="G2396" t="s">
        <v>65</v>
      </c>
      <c r="H2396" t="s">
        <v>11</v>
      </c>
      <c r="I2396" t="s">
        <v>246</v>
      </c>
      <c r="J2396" t="s">
        <v>247</v>
      </c>
      <c r="K2396" t="s">
        <v>100</v>
      </c>
      <c r="N2396" t="s">
        <v>49</v>
      </c>
      <c r="O2396">
        <v>24</v>
      </c>
      <c r="P2396" s="2">
        <v>38376</v>
      </c>
      <c r="Q2396">
        <v>395</v>
      </c>
      <c r="R2396" t="str">
        <f t="shared" si="37"/>
        <v>1500+</v>
      </c>
      <c r="S2396" s="28">
        <v>1599</v>
      </c>
    </row>
    <row r="2397" spans="1:19" x14ac:dyDescent="0.2">
      <c r="A2397" s="1" t="s">
        <v>151</v>
      </c>
      <c r="B2397" t="s">
        <v>2708</v>
      </c>
      <c r="C2397" t="s">
        <v>6</v>
      </c>
      <c r="D2397" t="s">
        <v>2709</v>
      </c>
      <c r="E2397" t="s">
        <v>8</v>
      </c>
      <c r="F2397" t="s">
        <v>64</v>
      </c>
      <c r="G2397" t="s">
        <v>29</v>
      </c>
      <c r="H2397" t="s">
        <v>21</v>
      </c>
      <c r="J2397" t="s">
        <v>12</v>
      </c>
      <c r="K2397" t="s">
        <v>488</v>
      </c>
      <c r="N2397" t="s">
        <v>2777</v>
      </c>
      <c r="O2397">
        <v>43</v>
      </c>
      <c r="P2397" s="2">
        <v>23346.85</v>
      </c>
      <c r="Q2397">
        <v>328</v>
      </c>
      <c r="R2397" t="str">
        <f t="shared" si="37"/>
        <v>500–999</v>
      </c>
      <c r="S2397">
        <v>542.95000000000005</v>
      </c>
    </row>
    <row r="2398" spans="1:19" x14ac:dyDescent="0.2">
      <c r="A2398" s="1" t="s">
        <v>5</v>
      </c>
      <c r="C2398" t="s">
        <v>17</v>
      </c>
      <c r="D2398" t="s">
        <v>7</v>
      </c>
      <c r="E2398" t="s">
        <v>82</v>
      </c>
      <c r="F2398" t="s">
        <v>83</v>
      </c>
      <c r="G2398" t="s">
        <v>84</v>
      </c>
      <c r="H2398" t="s">
        <v>11</v>
      </c>
      <c r="J2398" t="s">
        <v>12</v>
      </c>
      <c r="K2398" t="s">
        <v>13</v>
      </c>
      <c r="L2398" t="s">
        <v>85</v>
      </c>
      <c r="M2398">
        <v>5</v>
      </c>
      <c r="N2398" t="s">
        <v>1830</v>
      </c>
      <c r="O2398">
        <v>12</v>
      </c>
      <c r="P2398" s="2">
        <v>8399.8799999999992</v>
      </c>
      <c r="Q2398">
        <v>251</v>
      </c>
      <c r="R2398" t="str">
        <f t="shared" si="37"/>
        <v>500–999</v>
      </c>
      <c r="S2398">
        <v>699.99</v>
      </c>
    </row>
    <row r="2399" spans="1:19" x14ac:dyDescent="0.2">
      <c r="A2399" s="1" t="s">
        <v>16</v>
      </c>
      <c r="C2399" t="s">
        <v>6</v>
      </c>
      <c r="D2399" t="s">
        <v>273</v>
      </c>
      <c r="E2399" t="s">
        <v>20</v>
      </c>
      <c r="F2399" t="s">
        <v>274</v>
      </c>
      <c r="G2399" t="s">
        <v>65</v>
      </c>
      <c r="H2399" t="s">
        <v>11</v>
      </c>
      <c r="J2399" t="s">
        <v>12</v>
      </c>
      <c r="K2399" t="s">
        <v>13</v>
      </c>
      <c r="L2399" t="s">
        <v>85</v>
      </c>
      <c r="M2399">
        <v>4.7</v>
      </c>
      <c r="N2399" t="s">
        <v>2778</v>
      </c>
      <c r="O2399">
        <v>19</v>
      </c>
      <c r="P2399" s="2">
        <v>17309.38</v>
      </c>
      <c r="Q2399">
        <v>279</v>
      </c>
      <c r="R2399" t="str">
        <f t="shared" si="37"/>
        <v>500–999</v>
      </c>
      <c r="S2399">
        <v>911.02</v>
      </c>
    </row>
    <row r="2400" spans="1:19" x14ac:dyDescent="0.2">
      <c r="A2400" s="1" t="s">
        <v>16</v>
      </c>
      <c r="C2400" t="s">
        <v>17</v>
      </c>
      <c r="D2400" t="s">
        <v>73</v>
      </c>
      <c r="E2400" t="s">
        <v>8</v>
      </c>
      <c r="F2400" t="s">
        <v>87</v>
      </c>
      <c r="G2400" t="s">
        <v>65</v>
      </c>
      <c r="H2400" t="s">
        <v>11</v>
      </c>
      <c r="J2400" t="s">
        <v>12</v>
      </c>
      <c r="K2400" t="s">
        <v>13</v>
      </c>
      <c r="L2400" t="s">
        <v>85</v>
      </c>
      <c r="M2400">
        <v>4.4000000000000004</v>
      </c>
      <c r="N2400" t="s">
        <v>2779</v>
      </c>
      <c r="O2400">
        <v>20</v>
      </c>
      <c r="P2400" s="2">
        <v>6980</v>
      </c>
      <c r="Q2400">
        <v>157</v>
      </c>
      <c r="R2400" t="str">
        <f t="shared" si="37"/>
        <v>Under 500</v>
      </c>
      <c r="S2400">
        <v>349</v>
      </c>
    </row>
    <row r="2401" spans="1:19" x14ac:dyDescent="0.2">
      <c r="A2401" s="1" t="s">
        <v>151</v>
      </c>
      <c r="B2401" t="s">
        <v>2666</v>
      </c>
      <c r="C2401" t="s">
        <v>17</v>
      </c>
      <c r="D2401" t="s">
        <v>73</v>
      </c>
      <c r="E2401" t="s">
        <v>1164</v>
      </c>
      <c r="F2401" t="s">
        <v>74</v>
      </c>
      <c r="G2401" t="s">
        <v>29</v>
      </c>
      <c r="H2401" t="s">
        <v>21</v>
      </c>
      <c r="I2401" t="s">
        <v>571</v>
      </c>
      <c r="J2401" t="s">
        <v>12</v>
      </c>
      <c r="N2401" t="s">
        <v>2780</v>
      </c>
      <c r="O2401">
        <v>47</v>
      </c>
      <c r="P2401" s="2">
        <v>30526.03</v>
      </c>
      <c r="Q2401">
        <v>439</v>
      </c>
      <c r="R2401" t="str">
        <f t="shared" si="37"/>
        <v>500–999</v>
      </c>
      <c r="S2401">
        <v>649.49</v>
      </c>
    </row>
    <row r="2402" spans="1:19" x14ac:dyDescent="0.2">
      <c r="A2402" s="1" t="s">
        <v>111</v>
      </c>
      <c r="B2402" t="s">
        <v>2781</v>
      </c>
      <c r="C2402" t="s">
        <v>17</v>
      </c>
      <c r="D2402" t="s">
        <v>73</v>
      </c>
      <c r="E2402" t="s">
        <v>78</v>
      </c>
      <c r="F2402" t="s">
        <v>64</v>
      </c>
      <c r="G2402" t="s">
        <v>20</v>
      </c>
      <c r="H2402" t="s">
        <v>242</v>
      </c>
      <c r="I2402" t="s">
        <v>2505</v>
      </c>
      <c r="J2402" t="s">
        <v>31</v>
      </c>
      <c r="N2402" t="s">
        <v>120</v>
      </c>
      <c r="O2402">
        <v>18</v>
      </c>
      <c r="P2402" s="2">
        <v>10619.82</v>
      </c>
      <c r="Q2402">
        <v>94</v>
      </c>
      <c r="R2402" t="str">
        <f t="shared" si="37"/>
        <v>500–999</v>
      </c>
      <c r="S2402">
        <v>589.99</v>
      </c>
    </row>
    <row r="2403" spans="1:19" x14ac:dyDescent="0.2">
      <c r="A2403" s="1" t="s">
        <v>151</v>
      </c>
      <c r="B2403" t="s">
        <v>2438</v>
      </c>
      <c r="C2403" t="s">
        <v>61</v>
      </c>
      <c r="D2403" t="s">
        <v>2698</v>
      </c>
      <c r="E2403" t="s">
        <v>63</v>
      </c>
      <c r="F2403" t="s">
        <v>94</v>
      </c>
      <c r="G2403" t="s">
        <v>29</v>
      </c>
      <c r="H2403" t="s">
        <v>21</v>
      </c>
      <c r="J2403" t="s">
        <v>12</v>
      </c>
      <c r="K2403" t="s">
        <v>2439</v>
      </c>
      <c r="N2403" t="s">
        <v>88</v>
      </c>
      <c r="O2403">
        <v>18</v>
      </c>
      <c r="P2403" s="2">
        <v>30582</v>
      </c>
      <c r="Q2403">
        <v>352</v>
      </c>
      <c r="R2403" t="str">
        <f t="shared" si="37"/>
        <v>1500+</v>
      </c>
      <c r="S2403" s="28">
        <v>1699</v>
      </c>
    </row>
    <row r="2404" spans="1:19" x14ac:dyDescent="0.2">
      <c r="A2404" s="1" t="s">
        <v>151</v>
      </c>
      <c r="B2404" t="s">
        <v>694</v>
      </c>
      <c r="C2404" t="s">
        <v>17</v>
      </c>
      <c r="D2404" t="s">
        <v>73</v>
      </c>
      <c r="E2404" t="s">
        <v>37</v>
      </c>
      <c r="F2404" t="s">
        <v>64</v>
      </c>
      <c r="G2404" t="s">
        <v>10</v>
      </c>
      <c r="H2404" t="s">
        <v>242</v>
      </c>
      <c r="I2404" t="s">
        <v>246</v>
      </c>
      <c r="J2404" t="s">
        <v>376</v>
      </c>
      <c r="N2404" t="s">
        <v>66</v>
      </c>
      <c r="O2404">
        <v>64</v>
      </c>
      <c r="P2404" s="2">
        <v>57599.360000000001</v>
      </c>
      <c r="Q2404">
        <v>362</v>
      </c>
      <c r="R2404" t="str">
        <f t="shared" si="37"/>
        <v>500–999</v>
      </c>
      <c r="S2404">
        <v>899.99</v>
      </c>
    </row>
    <row r="2405" spans="1:19" x14ac:dyDescent="0.2">
      <c r="A2405" s="1" t="s">
        <v>151</v>
      </c>
      <c r="B2405" t="s">
        <v>1995</v>
      </c>
      <c r="C2405" t="s">
        <v>36</v>
      </c>
      <c r="D2405" t="s">
        <v>1220</v>
      </c>
      <c r="E2405" t="s">
        <v>37</v>
      </c>
      <c r="F2405" t="s">
        <v>74</v>
      </c>
      <c r="G2405" t="s">
        <v>65</v>
      </c>
      <c r="H2405" t="s">
        <v>21</v>
      </c>
      <c r="J2405" t="s">
        <v>12</v>
      </c>
      <c r="K2405" t="s">
        <v>488</v>
      </c>
      <c r="N2405" t="s">
        <v>49</v>
      </c>
      <c r="O2405">
        <v>63</v>
      </c>
      <c r="P2405" s="2">
        <v>100737</v>
      </c>
      <c r="Q2405">
        <v>106</v>
      </c>
      <c r="R2405" t="str">
        <f t="shared" si="37"/>
        <v>1500+</v>
      </c>
      <c r="S2405" s="28">
        <v>1599</v>
      </c>
    </row>
    <row r="2406" spans="1:19" x14ac:dyDescent="0.2">
      <c r="A2406" s="1" t="s">
        <v>16</v>
      </c>
      <c r="C2406" t="s">
        <v>17</v>
      </c>
      <c r="G2406" t="s">
        <v>29</v>
      </c>
      <c r="H2406" t="s">
        <v>242</v>
      </c>
      <c r="J2406" t="s">
        <v>12</v>
      </c>
      <c r="M2406">
        <v>4.5</v>
      </c>
      <c r="N2406" t="s">
        <v>115</v>
      </c>
      <c r="O2406">
        <v>51</v>
      </c>
      <c r="P2406" s="2">
        <v>32639.49</v>
      </c>
      <c r="Q2406">
        <v>456</v>
      </c>
      <c r="R2406" t="str">
        <f t="shared" si="37"/>
        <v>500–999</v>
      </c>
      <c r="S2406">
        <v>639.99</v>
      </c>
    </row>
    <row r="2407" spans="1:19" x14ac:dyDescent="0.2">
      <c r="A2407" s="1" t="s">
        <v>151</v>
      </c>
      <c r="B2407" t="s">
        <v>1582</v>
      </c>
      <c r="C2407" t="s">
        <v>36</v>
      </c>
      <c r="F2407">
        <v>8032</v>
      </c>
      <c r="G2407" t="s">
        <v>65</v>
      </c>
      <c r="H2407" t="s">
        <v>242</v>
      </c>
      <c r="J2407" t="s">
        <v>12</v>
      </c>
      <c r="M2407">
        <v>5</v>
      </c>
      <c r="N2407" t="s">
        <v>88</v>
      </c>
      <c r="O2407">
        <v>21</v>
      </c>
      <c r="P2407" s="2">
        <v>35679</v>
      </c>
      <c r="Q2407">
        <v>139</v>
      </c>
      <c r="R2407" t="str">
        <f t="shared" si="37"/>
        <v>1500+</v>
      </c>
      <c r="S2407" s="28">
        <v>1699</v>
      </c>
    </row>
    <row r="2408" spans="1:19" x14ac:dyDescent="0.2">
      <c r="A2408" s="1" t="s">
        <v>16</v>
      </c>
      <c r="C2408" t="s">
        <v>17</v>
      </c>
      <c r="D2408" t="s">
        <v>18</v>
      </c>
      <c r="E2408" t="s">
        <v>8</v>
      </c>
      <c r="F2408" t="s">
        <v>19</v>
      </c>
      <c r="G2408" t="s">
        <v>20</v>
      </c>
      <c r="H2408" t="s">
        <v>21</v>
      </c>
      <c r="I2408" t="s">
        <v>22</v>
      </c>
      <c r="J2408" t="s">
        <v>12</v>
      </c>
      <c r="K2408" t="s">
        <v>13</v>
      </c>
      <c r="M2408">
        <v>4.5</v>
      </c>
      <c r="N2408" t="s">
        <v>2782</v>
      </c>
      <c r="O2408">
        <v>49</v>
      </c>
      <c r="P2408" s="2">
        <v>49048.51</v>
      </c>
      <c r="Q2408">
        <v>393</v>
      </c>
      <c r="R2408" t="str">
        <f t="shared" si="37"/>
        <v>1000–1499</v>
      </c>
      <c r="S2408" s="28">
        <v>1000.99</v>
      </c>
    </row>
    <row r="2409" spans="1:19" x14ac:dyDescent="0.2">
      <c r="A2409" s="1" t="s">
        <v>5</v>
      </c>
      <c r="B2409" t="s">
        <v>89</v>
      </c>
      <c r="C2409" t="s">
        <v>17</v>
      </c>
      <c r="D2409" t="s">
        <v>90</v>
      </c>
      <c r="E2409" t="s">
        <v>8</v>
      </c>
      <c r="F2409" t="s">
        <v>19</v>
      </c>
      <c r="G2409" t="s">
        <v>84</v>
      </c>
      <c r="H2409" t="s">
        <v>11</v>
      </c>
      <c r="J2409" t="s">
        <v>12</v>
      </c>
      <c r="K2409" t="s">
        <v>13</v>
      </c>
      <c r="N2409" t="s">
        <v>137</v>
      </c>
      <c r="O2409">
        <v>51</v>
      </c>
      <c r="P2409" s="2">
        <v>19889.490000000002</v>
      </c>
      <c r="Q2409">
        <v>485</v>
      </c>
      <c r="R2409" t="str">
        <f t="shared" si="37"/>
        <v>Under 500</v>
      </c>
      <c r="S2409">
        <v>389.99</v>
      </c>
    </row>
    <row r="2410" spans="1:19" x14ac:dyDescent="0.2">
      <c r="A2410" s="1" t="s">
        <v>138</v>
      </c>
      <c r="B2410" t="s">
        <v>139</v>
      </c>
      <c r="C2410" t="s">
        <v>61</v>
      </c>
      <c r="D2410" t="s">
        <v>18</v>
      </c>
      <c r="E2410" t="s">
        <v>8</v>
      </c>
      <c r="F2410" t="s">
        <v>19</v>
      </c>
      <c r="G2410" t="s">
        <v>29</v>
      </c>
      <c r="H2410" t="s">
        <v>11</v>
      </c>
      <c r="J2410" t="s">
        <v>12</v>
      </c>
      <c r="K2410" t="s">
        <v>13</v>
      </c>
      <c r="N2410" t="s">
        <v>348</v>
      </c>
      <c r="O2410">
        <v>48</v>
      </c>
      <c r="P2410" s="2">
        <v>135134.39999999999</v>
      </c>
      <c r="Q2410">
        <v>318</v>
      </c>
      <c r="R2410" t="str">
        <f t="shared" si="37"/>
        <v>1500+</v>
      </c>
      <c r="S2410" s="28">
        <v>2815.3</v>
      </c>
    </row>
    <row r="2411" spans="1:19" x14ac:dyDescent="0.2">
      <c r="A2411" s="1" t="s">
        <v>24</v>
      </c>
      <c r="B2411" t="s">
        <v>25</v>
      </c>
      <c r="C2411" t="s">
        <v>26</v>
      </c>
      <c r="D2411" t="s">
        <v>27</v>
      </c>
      <c r="F2411" t="s">
        <v>28</v>
      </c>
      <c r="G2411" t="s">
        <v>29</v>
      </c>
      <c r="H2411" t="s">
        <v>30</v>
      </c>
      <c r="J2411" t="s">
        <v>31</v>
      </c>
      <c r="L2411" t="s">
        <v>32</v>
      </c>
      <c r="M2411">
        <v>5</v>
      </c>
      <c r="N2411" t="s">
        <v>130</v>
      </c>
      <c r="O2411">
        <v>17</v>
      </c>
      <c r="P2411" s="2">
        <v>25499.83</v>
      </c>
      <c r="Q2411">
        <v>81</v>
      </c>
      <c r="R2411" t="str">
        <f t="shared" si="37"/>
        <v>1000–1499</v>
      </c>
      <c r="S2411" s="28">
        <v>1499.99</v>
      </c>
    </row>
    <row r="2412" spans="1:19" x14ac:dyDescent="0.2">
      <c r="A2412" s="1" t="s">
        <v>24</v>
      </c>
      <c r="B2412" t="s">
        <v>135</v>
      </c>
      <c r="C2412" t="s">
        <v>17</v>
      </c>
      <c r="D2412" t="s">
        <v>27</v>
      </c>
      <c r="F2412" t="s">
        <v>28</v>
      </c>
      <c r="G2412" t="s">
        <v>29</v>
      </c>
      <c r="H2412" t="s">
        <v>30</v>
      </c>
      <c r="J2412" t="s">
        <v>31</v>
      </c>
      <c r="K2412" t="s">
        <v>136</v>
      </c>
      <c r="L2412" t="s">
        <v>32</v>
      </c>
      <c r="M2412">
        <v>1</v>
      </c>
      <c r="N2412" t="s">
        <v>250</v>
      </c>
      <c r="O2412">
        <v>31</v>
      </c>
      <c r="P2412" s="2">
        <v>68199.69</v>
      </c>
      <c r="Q2412">
        <v>193</v>
      </c>
      <c r="R2412" t="str">
        <f t="shared" si="37"/>
        <v>1500+</v>
      </c>
      <c r="S2412" s="28">
        <v>2199.9899999999998</v>
      </c>
    </row>
    <row r="2413" spans="1:19" x14ac:dyDescent="0.2">
      <c r="A2413" s="1" t="s">
        <v>5</v>
      </c>
      <c r="C2413" t="s">
        <v>6</v>
      </c>
      <c r="D2413" t="s">
        <v>7</v>
      </c>
      <c r="E2413" t="s">
        <v>8</v>
      </c>
      <c r="F2413" t="s">
        <v>9</v>
      </c>
      <c r="G2413" t="s">
        <v>10</v>
      </c>
      <c r="H2413" t="s">
        <v>11</v>
      </c>
      <c r="J2413" t="s">
        <v>12</v>
      </c>
      <c r="K2413" t="s">
        <v>13</v>
      </c>
      <c r="L2413" t="s">
        <v>14</v>
      </c>
      <c r="N2413" t="s">
        <v>120</v>
      </c>
      <c r="O2413">
        <v>37</v>
      </c>
      <c r="P2413" s="2">
        <v>21829.63</v>
      </c>
      <c r="Q2413">
        <v>362</v>
      </c>
      <c r="R2413" t="str">
        <f t="shared" si="37"/>
        <v>500–999</v>
      </c>
      <c r="S2413">
        <v>589.99</v>
      </c>
    </row>
    <row r="2414" spans="1:19" x14ac:dyDescent="0.2">
      <c r="A2414" s="1" t="s">
        <v>5</v>
      </c>
      <c r="C2414" t="s">
        <v>6</v>
      </c>
      <c r="D2414" t="s">
        <v>90</v>
      </c>
      <c r="E2414" t="s">
        <v>63</v>
      </c>
      <c r="F2414" t="s">
        <v>98</v>
      </c>
      <c r="G2414" t="s">
        <v>383</v>
      </c>
      <c r="H2414" t="s">
        <v>11</v>
      </c>
      <c r="J2414" t="s">
        <v>12</v>
      </c>
      <c r="K2414" t="s">
        <v>13</v>
      </c>
      <c r="L2414" t="s">
        <v>767</v>
      </c>
      <c r="N2414" t="s">
        <v>2783</v>
      </c>
      <c r="O2414">
        <v>57</v>
      </c>
      <c r="P2414" s="2">
        <v>12475.02</v>
      </c>
      <c r="Q2414">
        <v>393</v>
      </c>
      <c r="R2414" t="str">
        <f t="shared" si="37"/>
        <v>Under 500</v>
      </c>
      <c r="S2414">
        <v>218.86</v>
      </c>
    </row>
    <row r="2415" spans="1:19" x14ac:dyDescent="0.2">
      <c r="A2415" s="1" t="s">
        <v>16</v>
      </c>
      <c r="B2415" t="s">
        <v>2784</v>
      </c>
      <c r="C2415" t="s">
        <v>36</v>
      </c>
      <c r="D2415" t="s">
        <v>7</v>
      </c>
      <c r="F2415" t="s">
        <v>19</v>
      </c>
      <c r="G2415" t="s">
        <v>65</v>
      </c>
      <c r="H2415" t="s">
        <v>242</v>
      </c>
      <c r="J2415" t="s">
        <v>12</v>
      </c>
      <c r="K2415" t="s">
        <v>1913</v>
      </c>
      <c r="L2415" t="s">
        <v>1277</v>
      </c>
      <c r="M2415">
        <v>4.3</v>
      </c>
      <c r="N2415" t="s">
        <v>2785</v>
      </c>
      <c r="O2415">
        <v>32</v>
      </c>
      <c r="P2415" s="2">
        <v>52391.68</v>
      </c>
      <c r="Q2415">
        <v>193</v>
      </c>
      <c r="R2415" t="str">
        <f t="shared" si="37"/>
        <v>1500+</v>
      </c>
      <c r="S2415" s="28">
        <v>1637.24</v>
      </c>
    </row>
    <row r="2416" spans="1:19" x14ac:dyDescent="0.2">
      <c r="A2416" s="1" t="s">
        <v>151</v>
      </c>
      <c r="B2416" t="s">
        <v>2261</v>
      </c>
      <c r="C2416" t="s">
        <v>17</v>
      </c>
      <c r="E2416" t="s">
        <v>37</v>
      </c>
      <c r="F2416" t="s">
        <v>74</v>
      </c>
      <c r="G2416" t="s">
        <v>65</v>
      </c>
      <c r="H2416" t="s">
        <v>21</v>
      </c>
      <c r="I2416" t="s">
        <v>2786</v>
      </c>
      <c r="J2416" t="s">
        <v>12</v>
      </c>
      <c r="K2416" t="s">
        <v>191</v>
      </c>
      <c r="N2416" t="s">
        <v>2787</v>
      </c>
      <c r="O2416">
        <v>37</v>
      </c>
      <c r="P2416" s="2">
        <v>67624.53</v>
      </c>
      <c r="Q2416">
        <v>272</v>
      </c>
      <c r="R2416" t="str">
        <f t="shared" si="37"/>
        <v>1500+</v>
      </c>
      <c r="S2416" s="28">
        <v>1827.69</v>
      </c>
    </row>
    <row r="2417" spans="1:19" x14ac:dyDescent="0.2">
      <c r="A2417" s="1" t="s">
        <v>24</v>
      </c>
      <c r="B2417" t="s">
        <v>2788</v>
      </c>
      <c r="C2417" t="s">
        <v>6</v>
      </c>
      <c r="D2417" t="s">
        <v>674</v>
      </c>
      <c r="E2417" t="s">
        <v>63</v>
      </c>
      <c r="F2417" t="s">
        <v>64</v>
      </c>
      <c r="G2417" t="s">
        <v>65</v>
      </c>
      <c r="H2417" t="s">
        <v>21</v>
      </c>
      <c r="J2417" t="s">
        <v>12</v>
      </c>
      <c r="K2417" t="s">
        <v>191</v>
      </c>
      <c r="N2417" t="s">
        <v>819</v>
      </c>
      <c r="O2417">
        <v>50</v>
      </c>
      <c r="P2417" s="2">
        <v>69999.5</v>
      </c>
      <c r="Q2417">
        <v>485</v>
      </c>
      <c r="R2417" t="str">
        <f t="shared" si="37"/>
        <v>1000–1499</v>
      </c>
      <c r="S2417" s="28">
        <v>1399.99</v>
      </c>
    </row>
    <row r="2418" spans="1:19" x14ac:dyDescent="0.2">
      <c r="A2418" s="1" t="s">
        <v>24</v>
      </c>
      <c r="B2418" t="s">
        <v>2789</v>
      </c>
      <c r="C2418" t="s">
        <v>17</v>
      </c>
      <c r="E2418" t="s">
        <v>78</v>
      </c>
      <c r="F2418" t="s">
        <v>64</v>
      </c>
      <c r="G2418" t="s">
        <v>29</v>
      </c>
      <c r="H2418" t="s">
        <v>321</v>
      </c>
      <c r="J2418" t="s">
        <v>31</v>
      </c>
      <c r="K2418" t="s">
        <v>136</v>
      </c>
      <c r="L2418" t="s">
        <v>656</v>
      </c>
      <c r="N2418" t="s">
        <v>2790</v>
      </c>
      <c r="O2418">
        <v>26</v>
      </c>
      <c r="P2418" s="2">
        <v>49071.88</v>
      </c>
      <c r="Q2418">
        <v>472</v>
      </c>
      <c r="R2418" t="str">
        <f t="shared" si="37"/>
        <v>1500+</v>
      </c>
      <c r="S2418" s="28">
        <v>1887.38</v>
      </c>
    </row>
    <row r="2419" spans="1:19" x14ac:dyDescent="0.2">
      <c r="A2419" s="1" t="s">
        <v>151</v>
      </c>
      <c r="B2419" t="s">
        <v>2666</v>
      </c>
      <c r="C2419" t="s">
        <v>17</v>
      </c>
      <c r="D2419" t="s">
        <v>73</v>
      </c>
      <c r="E2419" t="s">
        <v>63</v>
      </c>
      <c r="F2419" t="s">
        <v>74</v>
      </c>
      <c r="G2419" t="s">
        <v>29</v>
      </c>
      <c r="H2419" t="s">
        <v>21</v>
      </c>
      <c r="J2419" t="s">
        <v>12</v>
      </c>
      <c r="K2419" t="s">
        <v>488</v>
      </c>
      <c r="N2419" t="s">
        <v>115</v>
      </c>
      <c r="O2419">
        <v>54</v>
      </c>
      <c r="P2419" s="2">
        <v>34559.46</v>
      </c>
      <c r="Q2419">
        <v>454</v>
      </c>
      <c r="R2419" t="str">
        <f t="shared" si="37"/>
        <v>500–999</v>
      </c>
      <c r="S2419">
        <v>639.99</v>
      </c>
    </row>
    <row r="2420" spans="1:19" x14ac:dyDescent="0.2">
      <c r="A2420" s="1" t="s">
        <v>5</v>
      </c>
      <c r="C2420" t="s">
        <v>17</v>
      </c>
      <c r="D2420" t="s">
        <v>7</v>
      </c>
      <c r="E2420" t="s">
        <v>82</v>
      </c>
      <c r="F2420" t="s">
        <v>83</v>
      </c>
      <c r="G2420" t="s">
        <v>84</v>
      </c>
      <c r="H2420" t="s">
        <v>11</v>
      </c>
      <c r="J2420" t="s">
        <v>12</v>
      </c>
      <c r="K2420" t="s">
        <v>13</v>
      </c>
      <c r="L2420" t="s">
        <v>85</v>
      </c>
      <c r="M2420">
        <v>5</v>
      </c>
      <c r="N2420" t="s">
        <v>2791</v>
      </c>
      <c r="O2420">
        <v>23</v>
      </c>
      <c r="P2420" s="2">
        <v>21630.81</v>
      </c>
      <c r="Q2420">
        <v>454</v>
      </c>
      <c r="R2420" t="str">
        <f t="shared" si="37"/>
        <v>500–999</v>
      </c>
      <c r="S2420">
        <v>940.47</v>
      </c>
    </row>
    <row r="2421" spans="1:19" x14ac:dyDescent="0.2">
      <c r="A2421" s="1" t="s">
        <v>16</v>
      </c>
      <c r="C2421" t="s">
        <v>6</v>
      </c>
      <c r="D2421" t="s">
        <v>273</v>
      </c>
      <c r="E2421" t="s">
        <v>20</v>
      </c>
      <c r="F2421" t="s">
        <v>274</v>
      </c>
      <c r="G2421" t="s">
        <v>65</v>
      </c>
      <c r="H2421" t="s">
        <v>11</v>
      </c>
      <c r="J2421" t="s">
        <v>12</v>
      </c>
      <c r="K2421" t="s">
        <v>13</v>
      </c>
      <c r="L2421" t="s">
        <v>85</v>
      </c>
      <c r="M2421">
        <v>4.7</v>
      </c>
      <c r="N2421" t="s">
        <v>2792</v>
      </c>
      <c r="O2421">
        <v>17</v>
      </c>
      <c r="P2421" s="2">
        <v>40603.14</v>
      </c>
      <c r="Q2421">
        <v>160</v>
      </c>
      <c r="R2421" t="str">
        <f t="shared" si="37"/>
        <v>1500+</v>
      </c>
      <c r="S2421" s="28">
        <v>2388.42</v>
      </c>
    </row>
    <row r="2422" spans="1:19" x14ac:dyDescent="0.2">
      <c r="A2422" s="1" t="s">
        <v>16</v>
      </c>
      <c r="C2422" t="s">
        <v>17</v>
      </c>
      <c r="D2422" t="s">
        <v>73</v>
      </c>
      <c r="E2422" t="s">
        <v>8</v>
      </c>
      <c r="F2422" t="s">
        <v>87</v>
      </c>
      <c r="G2422" t="s">
        <v>65</v>
      </c>
      <c r="H2422" t="s">
        <v>11</v>
      </c>
      <c r="J2422" t="s">
        <v>12</v>
      </c>
      <c r="K2422" t="s">
        <v>13</v>
      </c>
      <c r="L2422" t="s">
        <v>85</v>
      </c>
      <c r="M2422">
        <v>4.4000000000000004</v>
      </c>
      <c r="N2422" t="s">
        <v>33</v>
      </c>
      <c r="O2422">
        <v>42</v>
      </c>
      <c r="P2422" s="2">
        <v>41999.58</v>
      </c>
      <c r="Q2422">
        <v>172</v>
      </c>
      <c r="R2422" t="str">
        <f t="shared" si="37"/>
        <v>500–999</v>
      </c>
      <c r="S2422">
        <v>999.99</v>
      </c>
    </row>
    <row r="2423" spans="1:19" x14ac:dyDescent="0.2">
      <c r="A2423" s="1" t="s">
        <v>151</v>
      </c>
      <c r="B2423" t="s">
        <v>1261</v>
      </c>
      <c r="C2423" t="s">
        <v>93</v>
      </c>
      <c r="D2423" t="s">
        <v>570</v>
      </c>
      <c r="E2423" t="s">
        <v>8</v>
      </c>
      <c r="F2423" t="s">
        <v>94</v>
      </c>
      <c r="G2423" t="s">
        <v>29</v>
      </c>
      <c r="H2423" t="s">
        <v>30</v>
      </c>
      <c r="J2423" t="s">
        <v>12</v>
      </c>
      <c r="K2423" t="s">
        <v>1077</v>
      </c>
      <c r="N2423" t="s">
        <v>66</v>
      </c>
      <c r="O2423">
        <v>20</v>
      </c>
      <c r="P2423" s="2">
        <v>17999.8</v>
      </c>
      <c r="Q2423">
        <v>236</v>
      </c>
      <c r="R2423" t="str">
        <f t="shared" si="37"/>
        <v>500–999</v>
      </c>
      <c r="S2423">
        <v>899.99</v>
      </c>
    </row>
    <row r="2424" spans="1:19" x14ac:dyDescent="0.2">
      <c r="A2424" s="1" t="s">
        <v>151</v>
      </c>
      <c r="B2424" t="s">
        <v>1524</v>
      </c>
      <c r="C2424" t="s">
        <v>6</v>
      </c>
      <c r="D2424" t="s">
        <v>73</v>
      </c>
      <c r="E2424" t="s">
        <v>37</v>
      </c>
      <c r="F2424" t="s">
        <v>74</v>
      </c>
      <c r="G2424" t="s">
        <v>65</v>
      </c>
      <c r="H2424" t="s">
        <v>21</v>
      </c>
      <c r="J2424" t="s">
        <v>12</v>
      </c>
      <c r="K2424" t="s">
        <v>488</v>
      </c>
      <c r="N2424" t="s">
        <v>1785</v>
      </c>
      <c r="O2424">
        <v>16</v>
      </c>
      <c r="P2424" s="2">
        <v>25519.200000000001</v>
      </c>
      <c r="Q2424">
        <v>423</v>
      </c>
      <c r="R2424" t="str">
        <f t="shared" si="37"/>
        <v>1500+</v>
      </c>
      <c r="S2424" s="28">
        <v>1594.95</v>
      </c>
    </row>
    <row r="2425" spans="1:19" x14ac:dyDescent="0.2">
      <c r="A2425" s="1" t="s">
        <v>111</v>
      </c>
      <c r="C2425" t="s">
        <v>6</v>
      </c>
      <c r="E2425" t="s">
        <v>37</v>
      </c>
      <c r="G2425" t="s">
        <v>10</v>
      </c>
      <c r="H2425" t="s">
        <v>242</v>
      </c>
      <c r="J2425" t="s">
        <v>12</v>
      </c>
      <c r="N2425" t="s">
        <v>137</v>
      </c>
      <c r="O2425">
        <v>49</v>
      </c>
      <c r="P2425" s="2">
        <v>19109.509999999998</v>
      </c>
      <c r="Q2425">
        <v>453</v>
      </c>
      <c r="R2425" t="str">
        <f t="shared" si="37"/>
        <v>Under 500</v>
      </c>
      <c r="S2425">
        <v>389.99</v>
      </c>
    </row>
    <row r="2426" spans="1:19" x14ac:dyDescent="0.2">
      <c r="A2426" s="1" t="s">
        <v>1450</v>
      </c>
      <c r="C2426" t="s">
        <v>6</v>
      </c>
      <c r="G2426" t="s">
        <v>55</v>
      </c>
      <c r="H2426" t="s">
        <v>321</v>
      </c>
      <c r="I2426" t="s">
        <v>99</v>
      </c>
      <c r="L2426" t="s">
        <v>617</v>
      </c>
      <c r="M2426">
        <v>3.5</v>
      </c>
      <c r="N2426" t="s">
        <v>137</v>
      </c>
      <c r="O2426">
        <v>26</v>
      </c>
      <c r="P2426" s="2">
        <v>10139.74</v>
      </c>
      <c r="Q2426">
        <v>453</v>
      </c>
      <c r="R2426" t="str">
        <f t="shared" si="37"/>
        <v>Under 500</v>
      </c>
      <c r="S2426">
        <v>389.99</v>
      </c>
    </row>
    <row r="2427" spans="1:19" x14ac:dyDescent="0.2">
      <c r="A2427" s="1" t="s">
        <v>151</v>
      </c>
      <c r="B2427" t="s">
        <v>240</v>
      </c>
      <c r="C2427" t="s">
        <v>36</v>
      </c>
      <c r="F2427">
        <v>8032</v>
      </c>
      <c r="G2427" t="s">
        <v>10</v>
      </c>
      <c r="H2427" t="s">
        <v>395</v>
      </c>
      <c r="M2427">
        <v>3.2</v>
      </c>
      <c r="N2427" t="s">
        <v>66</v>
      </c>
      <c r="O2427">
        <v>52</v>
      </c>
      <c r="P2427" s="2">
        <v>46799.48</v>
      </c>
      <c r="Q2427">
        <v>292</v>
      </c>
      <c r="R2427" t="str">
        <f t="shared" si="37"/>
        <v>500–999</v>
      </c>
      <c r="S2427">
        <v>899.99</v>
      </c>
    </row>
    <row r="2428" spans="1:19" x14ac:dyDescent="0.2">
      <c r="A2428" s="1" t="s">
        <v>16</v>
      </c>
      <c r="C2428" t="s">
        <v>17</v>
      </c>
      <c r="D2428" t="s">
        <v>18</v>
      </c>
      <c r="E2428" t="s">
        <v>8</v>
      </c>
      <c r="F2428" t="s">
        <v>19</v>
      </c>
      <c r="G2428" t="s">
        <v>20</v>
      </c>
      <c r="H2428" t="s">
        <v>21</v>
      </c>
      <c r="I2428" t="s">
        <v>22</v>
      </c>
      <c r="J2428" t="s">
        <v>12</v>
      </c>
      <c r="K2428" t="s">
        <v>13</v>
      </c>
      <c r="M2428">
        <v>4.5</v>
      </c>
      <c r="N2428" t="s">
        <v>2793</v>
      </c>
      <c r="O2428">
        <v>44</v>
      </c>
      <c r="P2428" s="2">
        <v>46080.76</v>
      </c>
      <c r="Q2428">
        <v>181</v>
      </c>
      <c r="R2428" t="str">
        <f t="shared" si="37"/>
        <v>1000–1499</v>
      </c>
      <c r="S2428" s="28">
        <v>1047.29</v>
      </c>
    </row>
    <row r="2429" spans="1:19" x14ac:dyDescent="0.2">
      <c r="A2429" s="1" t="s">
        <v>5</v>
      </c>
      <c r="B2429" t="s">
        <v>89</v>
      </c>
      <c r="C2429" t="s">
        <v>17</v>
      </c>
      <c r="D2429" t="s">
        <v>90</v>
      </c>
      <c r="E2429" t="s">
        <v>8</v>
      </c>
      <c r="F2429" t="s">
        <v>19</v>
      </c>
      <c r="G2429" t="s">
        <v>84</v>
      </c>
      <c r="H2429" t="s">
        <v>11</v>
      </c>
      <c r="J2429" t="s">
        <v>12</v>
      </c>
      <c r="K2429" t="s">
        <v>13</v>
      </c>
      <c r="N2429" t="s">
        <v>137</v>
      </c>
      <c r="O2429">
        <v>49</v>
      </c>
      <c r="P2429" s="2">
        <v>19109.509999999998</v>
      </c>
      <c r="Q2429">
        <v>331</v>
      </c>
      <c r="R2429" t="str">
        <f t="shared" si="37"/>
        <v>Under 500</v>
      </c>
      <c r="S2429">
        <v>389.99</v>
      </c>
    </row>
    <row r="2430" spans="1:19" x14ac:dyDescent="0.2">
      <c r="A2430" s="1" t="s">
        <v>138</v>
      </c>
      <c r="B2430" t="s">
        <v>139</v>
      </c>
      <c r="C2430" t="s">
        <v>61</v>
      </c>
      <c r="D2430" t="s">
        <v>18</v>
      </c>
      <c r="E2430" t="s">
        <v>8</v>
      </c>
      <c r="F2430" t="s">
        <v>19</v>
      </c>
      <c r="G2430" t="s">
        <v>29</v>
      </c>
      <c r="H2430" t="s">
        <v>11</v>
      </c>
      <c r="J2430" t="s">
        <v>12</v>
      </c>
      <c r="K2430" t="s">
        <v>13</v>
      </c>
      <c r="N2430" t="s">
        <v>2794</v>
      </c>
      <c r="O2430">
        <v>54</v>
      </c>
      <c r="P2430" s="2">
        <v>48648.6</v>
      </c>
      <c r="Q2430">
        <v>108</v>
      </c>
      <c r="R2430" t="str">
        <f t="shared" si="37"/>
        <v>500–999</v>
      </c>
      <c r="S2430">
        <v>900.9</v>
      </c>
    </row>
    <row r="2431" spans="1:19" x14ac:dyDescent="0.2">
      <c r="A2431" s="1" t="s">
        <v>24</v>
      </c>
      <c r="B2431" t="s">
        <v>25</v>
      </c>
      <c r="C2431" t="s">
        <v>26</v>
      </c>
      <c r="D2431" t="s">
        <v>27</v>
      </c>
      <c r="F2431" t="s">
        <v>28</v>
      </c>
      <c r="G2431" t="s">
        <v>29</v>
      </c>
      <c r="H2431" t="s">
        <v>30</v>
      </c>
      <c r="J2431" t="s">
        <v>31</v>
      </c>
      <c r="L2431" t="s">
        <v>32</v>
      </c>
      <c r="M2431">
        <v>5</v>
      </c>
      <c r="N2431" t="s">
        <v>738</v>
      </c>
      <c r="O2431">
        <v>41</v>
      </c>
      <c r="P2431" s="2">
        <v>24149</v>
      </c>
      <c r="Q2431">
        <v>281</v>
      </c>
      <c r="R2431" t="str">
        <f t="shared" si="37"/>
        <v>500–999</v>
      </c>
      <c r="S2431">
        <v>589</v>
      </c>
    </row>
    <row r="2432" spans="1:19" x14ac:dyDescent="0.2">
      <c r="A2432" s="1" t="s">
        <v>24</v>
      </c>
      <c r="B2432" t="s">
        <v>135</v>
      </c>
      <c r="C2432" t="s">
        <v>17</v>
      </c>
      <c r="D2432" t="s">
        <v>27</v>
      </c>
      <c r="F2432" t="s">
        <v>28</v>
      </c>
      <c r="G2432" t="s">
        <v>29</v>
      </c>
      <c r="H2432" t="s">
        <v>30</v>
      </c>
      <c r="J2432" t="s">
        <v>31</v>
      </c>
      <c r="K2432" t="s">
        <v>136</v>
      </c>
      <c r="L2432" t="s">
        <v>32</v>
      </c>
      <c r="M2432">
        <v>1</v>
      </c>
      <c r="N2432" t="s">
        <v>120</v>
      </c>
      <c r="O2432">
        <v>47</v>
      </c>
      <c r="P2432" s="2">
        <v>27729.53</v>
      </c>
      <c r="Q2432">
        <v>470</v>
      </c>
      <c r="R2432" t="str">
        <f t="shared" si="37"/>
        <v>500–999</v>
      </c>
      <c r="S2432">
        <v>589.99</v>
      </c>
    </row>
    <row r="2433" spans="1:19" x14ac:dyDescent="0.2">
      <c r="A2433" s="1" t="s">
        <v>5</v>
      </c>
      <c r="C2433" t="s">
        <v>6</v>
      </c>
      <c r="D2433" t="s">
        <v>7</v>
      </c>
      <c r="E2433" t="s">
        <v>8</v>
      </c>
      <c r="F2433" t="s">
        <v>9</v>
      </c>
      <c r="G2433" t="s">
        <v>10</v>
      </c>
      <c r="H2433" t="s">
        <v>11</v>
      </c>
      <c r="J2433" t="s">
        <v>12</v>
      </c>
      <c r="K2433" t="s">
        <v>13</v>
      </c>
      <c r="L2433" t="s">
        <v>14</v>
      </c>
      <c r="N2433" t="s">
        <v>137</v>
      </c>
      <c r="O2433">
        <v>64</v>
      </c>
      <c r="P2433" s="2">
        <v>24959.360000000001</v>
      </c>
      <c r="Q2433">
        <v>143</v>
      </c>
      <c r="R2433" t="str">
        <f t="shared" si="37"/>
        <v>Under 500</v>
      </c>
      <c r="S2433">
        <v>389.99</v>
      </c>
    </row>
    <row r="2434" spans="1:19" x14ac:dyDescent="0.2">
      <c r="A2434" s="1" t="s">
        <v>151</v>
      </c>
      <c r="B2434" t="s">
        <v>1823</v>
      </c>
      <c r="C2434" t="s">
        <v>36</v>
      </c>
      <c r="D2434" t="s">
        <v>73</v>
      </c>
      <c r="E2434" t="s">
        <v>63</v>
      </c>
      <c r="F2434" t="s">
        <v>64</v>
      </c>
      <c r="G2434" t="s">
        <v>65</v>
      </c>
      <c r="H2434" t="s">
        <v>242</v>
      </c>
      <c r="I2434" t="s">
        <v>571</v>
      </c>
      <c r="J2434" t="s">
        <v>12</v>
      </c>
      <c r="N2434" t="s">
        <v>49</v>
      </c>
      <c r="O2434">
        <v>49</v>
      </c>
      <c r="P2434" s="2">
        <v>78351</v>
      </c>
      <c r="Q2434">
        <v>239</v>
      </c>
      <c r="R2434" t="str">
        <f t="shared" si="37"/>
        <v>1500+</v>
      </c>
      <c r="S2434" s="28">
        <v>1599</v>
      </c>
    </row>
    <row r="2435" spans="1:19" x14ac:dyDescent="0.2">
      <c r="A2435" s="1" t="s">
        <v>151</v>
      </c>
      <c r="C2435" t="s">
        <v>17</v>
      </c>
      <c r="E2435" t="s">
        <v>78</v>
      </c>
      <c r="F2435" t="s">
        <v>19</v>
      </c>
      <c r="G2435" t="s">
        <v>29</v>
      </c>
      <c r="H2435" t="s">
        <v>30</v>
      </c>
      <c r="I2435" t="s">
        <v>99</v>
      </c>
      <c r="J2435" t="s">
        <v>12</v>
      </c>
      <c r="K2435" t="s">
        <v>100</v>
      </c>
      <c r="L2435" t="s">
        <v>1477</v>
      </c>
      <c r="N2435" t="s">
        <v>2252</v>
      </c>
      <c r="O2435">
        <v>15</v>
      </c>
      <c r="P2435" s="2">
        <v>17416.650000000001</v>
      </c>
      <c r="Q2435">
        <v>183</v>
      </c>
      <c r="R2435" t="str">
        <f t="shared" ref="R2435:R2498" si="38">IF(
VALUE(SUBSTITUTE(SUBSTITUTE(SUBSTITUTE(N2435,"$",""),",","")," ",""))&lt;500,"Under 500",
IF(
VALUE(SUBSTITUTE(SUBSTITUTE(SUBSTITUTE(N2435,"$",""),",","")," ",""))&lt;1000,"500–999",
IF(
VALUE(SUBSTITUTE(SUBSTITUTE(SUBSTITUTE(N2435,"$",""),",","")," ",""))&lt;1500,"1000–1499","1500+")))</f>
        <v>1000–1499</v>
      </c>
      <c r="S2435" s="28">
        <v>1161.1099999999999</v>
      </c>
    </row>
    <row r="2436" spans="1:19" x14ac:dyDescent="0.2">
      <c r="A2436" s="1" t="s">
        <v>151</v>
      </c>
      <c r="B2436" t="s">
        <v>2795</v>
      </c>
      <c r="C2436" t="s">
        <v>17</v>
      </c>
      <c r="D2436" t="s">
        <v>73</v>
      </c>
      <c r="E2436" t="s">
        <v>37</v>
      </c>
      <c r="F2436" t="s">
        <v>64</v>
      </c>
      <c r="G2436" t="s">
        <v>10</v>
      </c>
      <c r="H2436" t="s">
        <v>1326</v>
      </c>
      <c r="J2436" t="s">
        <v>12</v>
      </c>
      <c r="K2436" t="s">
        <v>1327</v>
      </c>
      <c r="N2436" t="s">
        <v>33</v>
      </c>
      <c r="O2436">
        <v>39</v>
      </c>
      <c r="P2436" s="2">
        <v>38999.61</v>
      </c>
      <c r="Q2436">
        <v>455</v>
      </c>
      <c r="R2436" t="str">
        <f t="shared" si="38"/>
        <v>500–999</v>
      </c>
      <c r="S2436">
        <v>999.99</v>
      </c>
    </row>
    <row r="2437" spans="1:19" x14ac:dyDescent="0.2">
      <c r="A2437" s="1" t="s">
        <v>34</v>
      </c>
      <c r="C2437" t="s">
        <v>260</v>
      </c>
      <c r="E2437" t="s">
        <v>643</v>
      </c>
      <c r="F2437" t="s">
        <v>790</v>
      </c>
      <c r="G2437" t="s">
        <v>20</v>
      </c>
      <c r="H2437" t="s">
        <v>770</v>
      </c>
      <c r="I2437" t="s">
        <v>22</v>
      </c>
      <c r="J2437" t="s">
        <v>12</v>
      </c>
      <c r="L2437" t="s">
        <v>791</v>
      </c>
      <c r="N2437" t="s">
        <v>1988</v>
      </c>
      <c r="O2437">
        <v>12</v>
      </c>
      <c r="P2437" s="2">
        <v>10188</v>
      </c>
      <c r="Q2437">
        <v>459</v>
      </c>
      <c r="R2437" t="str">
        <f t="shared" si="38"/>
        <v>500–999</v>
      </c>
      <c r="S2437">
        <v>849</v>
      </c>
    </row>
    <row r="2438" spans="1:19" x14ac:dyDescent="0.2">
      <c r="A2438" s="1" t="s">
        <v>151</v>
      </c>
      <c r="B2438" t="s">
        <v>2601</v>
      </c>
      <c r="C2438" t="s">
        <v>93</v>
      </c>
      <c r="D2438" t="s">
        <v>18</v>
      </c>
      <c r="E2438" t="s">
        <v>63</v>
      </c>
      <c r="F2438" t="s">
        <v>64</v>
      </c>
      <c r="G2438" t="s">
        <v>29</v>
      </c>
      <c r="H2438" t="s">
        <v>242</v>
      </c>
      <c r="I2438" t="s">
        <v>571</v>
      </c>
      <c r="J2438" t="s">
        <v>2796</v>
      </c>
      <c r="N2438" t="s">
        <v>1525</v>
      </c>
      <c r="O2438">
        <v>52</v>
      </c>
      <c r="P2438" s="2">
        <v>43731.48</v>
      </c>
      <c r="Q2438">
        <v>265</v>
      </c>
      <c r="R2438" t="str">
        <f t="shared" si="38"/>
        <v>500–999</v>
      </c>
      <c r="S2438">
        <v>840.99</v>
      </c>
    </row>
    <row r="2439" spans="1:19" x14ac:dyDescent="0.2">
      <c r="A2439" s="1" t="s">
        <v>111</v>
      </c>
      <c r="B2439" t="s">
        <v>774</v>
      </c>
      <c r="C2439" t="s">
        <v>103</v>
      </c>
      <c r="F2439" t="s">
        <v>122</v>
      </c>
      <c r="G2439" t="s">
        <v>55</v>
      </c>
      <c r="H2439" t="s">
        <v>609</v>
      </c>
      <c r="J2439" t="s">
        <v>31</v>
      </c>
      <c r="L2439" t="s">
        <v>1435</v>
      </c>
      <c r="N2439" t="s">
        <v>197</v>
      </c>
      <c r="O2439">
        <v>12</v>
      </c>
      <c r="P2439" s="2">
        <v>5519.88</v>
      </c>
      <c r="Q2439">
        <v>312</v>
      </c>
      <c r="R2439" t="str">
        <f t="shared" si="38"/>
        <v>Under 500</v>
      </c>
      <c r="S2439">
        <v>459.99</v>
      </c>
    </row>
    <row r="2440" spans="1:19" x14ac:dyDescent="0.2">
      <c r="A2440" s="1" t="s">
        <v>138</v>
      </c>
      <c r="B2440" t="s">
        <v>2371</v>
      </c>
      <c r="C2440" t="s">
        <v>17</v>
      </c>
      <c r="D2440" t="s">
        <v>835</v>
      </c>
      <c r="E2440" t="s">
        <v>78</v>
      </c>
      <c r="F2440" t="s">
        <v>131</v>
      </c>
      <c r="G2440" t="s">
        <v>29</v>
      </c>
      <c r="H2440" t="s">
        <v>30</v>
      </c>
      <c r="J2440" t="s">
        <v>31</v>
      </c>
      <c r="K2440" t="s">
        <v>781</v>
      </c>
      <c r="N2440" t="s">
        <v>2797</v>
      </c>
      <c r="O2440">
        <v>56</v>
      </c>
      <c r="P2440" s="2">
        <v>16480.240000000002</v>
      </c>
      <c r="Q2440">
        <v>328</v>
      </c>
      <c r="R2440" t="str">
        <f t="shared" si="38"/>
        <v>Under 500</v>
      </c>
      <c r="S2440">
        <v>294.29000000000002</v>
      </c>
    </row>
    <row r="2441" spans="1:19" x14ac:dyDescent="0.2">
      <c r="A2441" s="1" t="s">
        <v>151</v>
      </c>
      <c r="B2441" t="s">
        <v>2798</v>
      </c>
      <c r="C2441" t="s">
        <v>204</v>
      </c>
      <c r="D2441" t="s">
        <v>18</v>
      </c>
      <c r="E2441" t="s">
        <v>194</v>
      </c>
      <c r="F2441" t="s">
        <v>9</v>
      </c>
      <c r="G2441" t="s">
        <v>20</v>
      </c>
      <c r="H2441" t="s">
        <v>21</v>
      </c>
      <c r="J2441" t="s">
        <v>31</v>
      </c>
      <c r="K2441" t="s">
        <v>2799</v>
      </c>
      <c r="N2441" t="s">
        <v>2800</v>
      </c>
      <c r="O2441">
        <v>49</v>
      </c>
      <c r="P2441" s="2">
        <v>44944.76</v>
      </c>
      <c r="Q2441">
        <v>466</v>
      </c>
      <c r="R2441" t="str">
        <f t="shared" si="38"/>
        <v>500–999</v>
      </c>
      <c r="S2441">
        <v>917.24</v>
      </c>
    </row>
    <row r="2442" spans="1:19" x14ac:dyDescent="0.2">
      <c r="A2442" s="1" t="s">
        <v>5</v>
      </c>
      <c r="C2442" t="s">
        <v>17</v>
      </c>
      <c r="D2442" t="s">
        <v>7</v>
      </c>
      <c r="E2442" t="s">
        <v>82</v>
      </c>
      <c r="F2442" t="s">
        <v>83</v>
      </c>
      <c r="G2442" t="s">
        <v>84</v>
      </c>
      <c r="H2442" t="s">
        <v>11</v>
      </c>
      <c r="J2442" t="s">
        <v>12</v>
      </c>
      <c r="K2442" t="s">
        <v>13</v>
      </c>
      <c r="L2442" t="s">
        <v>85</v>
      </c>
      <c r="M2442">
        <v>5</v>
      </c>
      <c r="N2442" t="s">
        <v>115</v>
      </c>
      <c r="O2442">
        <v>50</v>
      </c>
      <c r="P2442" s="2">
        <v>31999.5</v>
      </c>
      <c r="Q2442">
        <v>159</v>
      </c>
      <c r="R2442" t="str">
        <f t="shared" si="38"/>
        <v>500–999</v>
      </c>
      <c r="S2442">
        <v>639.99</v>
      </c>
    </row>
    <row r="2443" spans="1:19" x14ac:dyDescent="0.2">
      <c r="A2443" s="1" t="s">
        <v>16</v>
      </c>
      <c r="C2443" t="s">
        <v>6</v>
      </c>
      <c r="D2443" t="s">
        <v>273</v>
      </c>
      <c r="E2443" t="s">
        <v>20</v>
      </c>
      <c r="F2443" t="s">
        <v>274</v>
      </c>
      <c r="G2443" t="s">
        <v>65</v>
      </c>
      <c r="H2443" t="s">
        <v>11</v>
      </c>
      <c r="J2443" t="s">
        <v>12</v>
      </c>
      <c r="K2443" t="s">
        <v>13</v>
      </c>
      <c r="L2443" t="s">
        <v>85</v>
      </c>
      <c r="M2443">
        <v>4.7</v>
      </c>
      <c r="N2443" t="s">
        <v>2801</v>
      </c>
      <c r="O2443">
        <v>44</v>
      </c>
      <c r="P2443" s="2">
        <v>7039.56</v>
      </c>
      <c r="Q2443">
        <v>191</v>
      </c>
      <c r="R2443" t="str">
        <f t="shared" si="38"/>
        <v>Under 500</v>
      </c>
      <c r="S2443">
        <v>159.99</v>
      </c>
    </row>
    <row r="2444" spans="1:19" x14ac:dyDescent="0.2">
      <c r="A2444" s="1" t="s">
        <v>16</v>
      </c>
      <c r="C2444" t="s">
        <v>17</v>
      </c>
      <c r="D2444" t="s">
        <v>73</v>
      </c>
      <c r="E2444" t="s">
        <v>8</v>
      </c>
      <c r="F2444" t="s">
        <v>87</v>
      </c>
      <c r="G2444" t="s">
        <v>65</v>
      </c>
      <c r="H2444" t="s">
        <v>11</v>
      </c>
      <c r="J2444" t="s">
        <v>12</v>
      </c>
      <c r="K2444" t="s">
        <v>13</v>
      </c>
      <c r="L2444" t="s">
        <v>85</v>
      </c>
      <c r="M2444">
        <v>4.4000000000000004</v>
      </c>
      <c r="N2444" t="s">
        <v>2298</v>
      </c>
      <c r="O2444">
        <v>64</v>
      </c>
      <c r="P2444" s="2">
        <v>25536</v>
      </c>
      <c r="Q2444">
        <v>270</v>
      </c>
      <c r="R2444" t="str">
        <f t="shared" si="38"/>
        <v>Under 500</v>
      </c>
      <c r="S2444">
        <v>399</v>
      </c>
    </row>
    <row r="2445" spans="1:19" x14ac:dyDescent="0.2">
      <c r="A2445" s="1" t="s">
        <v>16</v>
      </c>
      <c r="B2445" t="s">
        <v>450</v>
      </c>
      <c r="C2445" t="s">
        <v>17</v>
      </c>
      <c r="E2445" t="s">
        <v>78</v>
      </c>
      <c r="F2445" t="s">
        <v>74</v>
      </c>
      <c r="G2445" t="s">
        <v>787</v>
      </c>
      <c r="H2445" t="s">
        <v>395</v>
      </c>
      <c r="I2445" t="s">
        <v>22</v>
      </c>
      <c r="J2445" t="s">
        <v>12</v>
      </c>
      <c r="K2445" t="s">
        <v>874</v>
      </c>
      <c r="M2445">
        <v>3.3</v>
      </c>
      <c r="N2445" t="s">
        <v>2802</v>
      </c>
      <c r="O2445">
        <v>36</v>
      </c>
      <c r="P2445" s="2">
        <v>33335.64</v>
      </c>
      <c r="Q2445">
        <v>218</v>
      </c>
      <c r="R2445" t="str">
        <f t="shared" si="38"/>
        <v>500–999</v>
      </c>
      <c r="S2445">
        <v>925.99</v>
      </c>
    </row>
    <row r="2446" spans="1:19" x14ac:dyDescent="0.2">
      <c r="A2446" s="1" t="s">
        <v>16</v>
      </c>
      <c r="B2446" t="s">
        <v>2803</v>
      </c>
      <c r="C2446" t="s">
        <v>17</v>
      </c>
      <c r="E2446" t="s">
        <v>63</v>
      </c>
      <c r="F2446" t="s">
        <v>118</v>
      </c>
      <c r="G2446" t="s">
        <v>65</v>
      </c>
      <c r="H2446" t="s">
        <v>242</v>
      </c>
      <c r="I2446" t="s">
        <v>246</v>
      </c>
      <c r="J2446" t="s">
        <v>647</v>
      </c>
      <c r="K2446" t="s">
        <v>299</v>
      </c>
      <c r="N2446" t="s">
        <v>120</v>
      </c>
      <c r="O2446">
        <v>56</v>
      </c>
      <c r="P2446" s="2">
        <v>33039.440000000002</v>
      </c>
      <c r="Q2446">
        <v>454</v>
      </c>
      <c r="R2446" t="str">
        <f t="shared" si="38"/>
        <v>500–999</v>
      </c>
      <c r="S2446">
        <v>589.99</v>
      </c>
    </row>
    <row r="2447" spans="1:19" x14ac:dyDescent="0.2">
      <c r="A2447" s="1" t="s">
        <v>151</v>
      </c>
      <c r="B2447" t="s">
        <v>2804</v>
      </c>
      <c r="C2447" t="s">
        <v>288</v>
      </c>
      <c r="E2447" t="s">
        <v>63</v>
      </c>
      <c r="F2447" t="s">
        <v>9</v>
      </c>
      <c r="G2447" t="s">
        <v>65</v>
      </c>
      <c r="H2447" t="s">
        <v>21</v>
      </c>
      <c r="I2447" t="s">
        <v>99</v>
      </c>
      <c r="J2447" t="s">
        <v>12</v>
      </c>
      <c r="L2447" t="s">
        <v>1371</v>
      </c>
      <c r="N2447" t="s">
        <v>88</v>
      </c>
      <c r="O2447">
        <v>31</v>
      </c>
      <c r="P2447" s="2">
        <v>52669</v>
      </c>
      <c r="Q2447">
        <v>434</v>
      </c>
      <c r="R2447" t="str">
        <f t="shared" si="38"/>
        <v>1500+</v>
      </c>
      <c r="S2447" s="28">
        <v>1699</v>
      </c>
    </row>
    <row r="2448" spans="1:19" x14ac:dyDescent="0.2">
      <c r="A2448" s="1" t="s">
        <v>151</v>
      </c>
      <c r="B2448" t="s">
        <v>2805</v>
      </c>
      <c r="C2448" t="s">
        <v>36</v>
      </c>
      <c r="E2448" t="s">
        <v>63</v>
      </c>
      <c r="F2448" t="s">
        <v>356</v>
      </c>
      <c r="G2448" t="s">
        <v>65</v>
      </c>
      <c r="H2448" t="s">
        <v>21</v>
      </c>
      <c r="I2448" t="s">
        <v>99</v>
      </c>
      <c r="J2448" t="s">
        <v>12</v>
      </c>
      <c r="K2448" t="s">
        <v>191</v>
      </c>
      <c r="M2448">
        <v>5</v>
      </c>
      <c r="N2448" t="s">
        <v>49</v>
      </c>
      <c r="O2448">
        <v>41</v>
      </c>
      <c r="P2448" s="2">
        <v>65559</v>
      </c>
      <c r="Q2448">
        <v>369</v>
      </c>
      <c r="R2448" t="str">
        <f t="shared" si="38"/>
        <v>1500+</v>
      </c>
      <c r="S2448" s="28">
        <v>1599</v>
      </c>
    </row>
    <row r="2449" spans="1:19" x14ac:dyDescent="0.2">
      <c r="A2449" s="1" t="s">
        <v>151</v>
      </c>
      <c r="B2449" t="s">
        <v>2806</v>
      </c>
      <c r="C2449" t="s">
        <v>17</v>
      </c>
      <c r="E2449" t="s">
        <v>78</v>
      </c>
      <c r="F2449" t="s">
        <v>64</v>
      </c>
      <c r="G2449" t="s">
        <v>20</v>
      </c>
      <c r="H2449" t="s">
        <v>21</v>
      </c>
      <c r="I2449" t="s">
        <v>2807</v>
      </c>
      <c r="J2449" t="s">
        <v>12</v>
      </c>
      <c r="L2449" t="s">
        <v>1371</v>
      </c>
      <c r="N2449" t="s">
        <v>137</v>
      </c>
      <c r="O2449">
        <v>14</v>
      </c>
      <c r="P2449" s="2">
        <v>5459.86</v>
      </c>
      <c r="Q2449">
        <v>371</v>
      </c>
      <c r="R2449" t="str">
        <f t="shared" si="38"/>
        <v>Under 500</v>
      </c>
      <c r="S2449">
        <v>389.99</v>
      </c>
    </row>
    <row r="2450" spans="1:19" x14ac:dyDescent="0.2">
      <c r="A2450" s="1" t="s">
        <v>151</v>
      </c>
      <c r="B2450" t="s">
        <v>2228</v>
      </c>
      <c r="C2450" t="s">
        <v>6</v>
      </c>
      <c r="D2450" t="s">
        <v>73</v>
      </c>
      <c r="E2450" t="s">
        <v>8</v>
      </c>
      <c r="F2450" t="s">
        <v>64</v>
      </c>
      <c r="G2450" t="s">
        <v>29</v>
      </c>
      <c r="H2450" t="s">
        <v>242</v>
      </c>
      <c r="I2450" t="s">
        <v>571</v>
      </c>
      <c r="J2450" t="s">
        <v>1722</v>
      </c>
      <c r="N2450" t="s">
        <v>2808</v>
      </c>
      <c r="O2450">
        <v>42</v>
      </c>
      <c r="P2450" s="2">
        <v>50189.58</v>
      </c>
      <c r="Q2450">
        <v>180</v>
      </c>
      <c r="R2450" t="str">
        <f t="shared" si="38"/>
        <v>1000–1499</v>
      </c>
      <c r="S2450" s="28">
        <v>1194.99</v>
      </c>
    </row>
    <row r="2451" spans="1:19" x14ac:dyDescent="0.2">
      <c r="A2451" s="1" t="s">
        <v>151</v>
      </c>
      <c r="B2451" t="s">
        <v>889</v>
      </c>
      <c r="C2451" t="s">
        <v>196</v>
      </c>
      <c r="D2451" t="s">
        <v>73</v>
      </c>
      <c r="E2451" t="s">
        <v>8</v>
      </c>
      <c r="F2451" t="s">
        <v>64</v>
      </c>
      <c r="G2451" t="s">
        <v>65</v>
      </c>
      <c r="H2451" t="s">
        <v>21</v>
      </c>
      <c r="J2451" t="s">
        <v>12</v>
      </c>
      <c r="K2451" t="s">
        <v>295</v>
      </c>
      <c r="N2451" t="s">
        <v>2455</v>
      </c>
      <c r="O2451">
        <v>41</v>
      </c>
      <c r="P2451" s="2">
        <v>46447.67</v>
      </c>
      <c r="Q2451">
        <v>400</v>
      </c>
      <c r="R2451" t="str">
        <f t="shared" si="38"/>
        <v>1000–1499</v>
      </c>
      <c r="S2451" s="28">
        <v>1132.8699999999999</v>
      </c>
    </row>
    <row r="2452" spans="1:19" x14ac:dyDescent="0.2">
      <c r="A2452" s="1" t="s">
        <v>151</v>
      </c>
      <c r="B2452" t="s">
        <v>139</v>
      </c>
      <c r="C2452" t="s">
        <v>6</v>
      </c>
      <c r="E2452" t="s">
        <v>194</v>
      </c>
      <c r="F2452" t="s">
        <v>9</v>
      </c>
      <c r="G2452" t="s">
        <v>20</v>
      </c>
      <c r="H2452" t="s">
        <v>21</v>
      </c>
      <c r="I2452" t="s">
        <v>901</v>
      </c>
      <c r="J2452" t="s">
        <v>12</v>
      </c>
      <c r="K2452" t="s">
        <v>191</v>
      </c>
      <c r="N2452" t="s">
        <v>2809</v>
      </c>
      <c r="O2452">
        <v>39</v>
      </c>
      <c r="P2452" s="2">
        <v>51428.52</v>
      </c>
      <c r="Q2452">
        <v>486</v>
      </c>
      <c r="R2452" t="str">
        <f t="shared" si="38"/>
        <v>1000–1499</v>
      </c>
      <c r="S2452" s="28">
        <v>1318.68</v>
      </c>
    </row>
    <row r="2453" spans="1:19" x14ac:dyDescent="0.2">
      <c r="A2453" s="1" t="s">
        <v>16</v>
      </c>
      <c r="C2453" t="s">
        <v>6</v>
      </c>
      <c r="F2453" t="s">
        <v>64</v>
      </c>
      <c r="G2453" t="s">
        <v>65</v>
      </c>
      <c r="H2453" t="s">
        <v>395</v>
      </c>
      <c r="J2453" t="s">
        <v>12</v>
      </c>
      <c r="K2453" t="s">
        <v>2810</v>
      </c>
      <c r="N2453" t="s">
        <v>33</v>
      </c>
      <c r="O2453">
        <v>36</v>
      </c>
      <c r="P2453" s="2">
        <v>35999.64</v>
      </c>
      <c r="Q2453">
        <v>86</v>
      </c>
      <c r="R2453" t="str">
        <f t="shared" si="38"/>
        <v>500–999</v>
      </c>
      <c r="S2453">
        <v>999.99</v>
      </c>
    </row>
    <row r="2454" spans="1:19" x14ac:dyDescent="0.2">
      <c r="A2454" s="1" t="s">
        <v>16</v>
      </c>
      <c r="C2454" t="s">
        <v>17</v>
      </c>
      <c r="D2454" t="s">
        <v>18</v>
      </c>
      <c r="E2454" t="s">
        <v>8</v>
      </c>
      <c r="F2454" t="s">
        <v>19</v>
      </c>
      <c r="G2454" t="s">
        <v>20</v>
      </c>
      <c r="H2454" t="s">
        <v>21</v>
      </c>
      <c r="I2454" t="s">
        <v>22</v>
      </c>
      <c r="J2454" t="s">
        <v>12</v>
      </c>
      <c r="K2454" t="s">
        <v>13</v>
      </c>
      <c r="M2454">
        <v>4.5</v>
      </c>
      <c r="N2454" t="s">
        <v>49</v>
      </c>
      <c r="O2454">
        <v>60</v>
      </c>
      <c r="P2454" s="2">
        <v>95940</v>
      </c>
      <c r="Q2454">
        <v>222</v>
      </c>
      <c r="R2454" t="str">
        <f t="shared" si="38"/>
        <v>1500+</v>
      </c>
      <c r="S2454" s="28">
        <v>1599</v>
      </c>
    </row>
    <row r="2455" spans="1:19" x14ac:dyDescent="0.2">
      <c r="A2455" s="1" t="s">
        <v>5</v>
      </c>
      <c r="B2455" t="s">
        <v>89</v>
      </c>
      <c r="C2455" t="s">
        <v>17</v>
      </c>
      <c r="D2455" t="s">
        <v>90</v>
      </c>
      <c r="E2455" t="s">
        <v>8</v>
      </c>
      <c r="F2455" t="s">
        <v>19</v>
      </c>
      <c r="G2455" t="s">
        <v>84</v>
      </c>
      <c r="H2455" t="s">
        <v>11</v>
      </c>
      <c r="J2455" t="s">
        <v>12</v>
      </c>
      <c r="K2455" t="s">
        <v>13</v>
      </c>
      <c r="N2455" t="s">
        <v>2811</v>
      </c>
      <c r="O2455">
        <v>35</v>
      </c>
      <c r="P2455" s="2">
        <v>87500</v>
      </c>
      <c r="Q2455">
        <v>236</v>
      </c>
      <c r="R2455" t="str">
        <f t="shared" si="38"/>
        <v>1500+</v>
      </c>
      <c r="S2455" s="28">
        <v>2500</v>
      </c>
    </row>
    <row r="2456" spans="1:19" x14ac:dyDescent="0.2">
      <c r="A2456" s="1" t="s">
        <v>138</v>
      </c>
      <c r="B2456" t="s">
        <v>139</v>
      </c>
      <c r="C2456" t="s">
        <v>61</v>
      </c>
      <c r="D2456" t="s">
        <v>18</v>
      </c>
      <c r="E2456" t="s">
        <v>8</v>
      </c>
      <c r="F2456" t="s">
        <v>19</v>
      </c>
      <c r="G2456" t="s">
        <v>29</v>
      </c>
      <c r="H2456" t="s">
        <v>11</v>
      </c>
      <c r="J2456" t="s">
        <v>12</v>
      </c>
      <c r="K2456" t="s">
        <v>13</v>
      </c>
      <c r="N2456" t="s">
        <v>2812</v>
      </c>
      <c r="O2456">
        <v>41</v>
      </c>
      <c r="P2456" s="2">
        <v>90158.59</v>
      </c>
      <c r="Q2456">
        <v>229</v>
      </c>
      <c r="R2456" t="str">
        <f t="shared" si="38"/>
        <v>1500+</v>
      </c>
      <c r="S2456" s="28">
        <v>2198.9899999999998</v>
      </c>
    </row>
    <row r="2457" spans="1:19" x14ac:dyDescent="0.2">
      <c r="A2457" s="1" t="s">
        <v>24</v>
      </c>
      <c r="B2457" t="s">
        <v>25</v>
      </c>
      <c r="C2457" t="s">
        <v>26</v>
      </c>
      <c r="D2457" t="s">
        <v>27</v>
      </c>
      <c r="F2457" t="s">
        <v>28</v>
      </c>
      <c r="G2457" t="s">
        <v>29</v>
      </c>
      <c r="H2457" t="s">
        <v>30</v>
      </c>
      <c r="J2457" t="s">
        <v>31</v>
      </c>
      <c r="L2457" t="s">
        <v>32</v>
      </c>
      <c r="M2457">
        <v>5</v>
      </c>
      <c r="N2457" t="s">
        <v>2813</v>
      </c>
      <c r="O2457">
        <v>18</v>
      </c>
      <c r="P2457" s="2">
        <v>59759.82</v>
      </c>
      <c r="Q2457">
        <v>271</v>
      </c>
      <c r="R2457" t="str">
        <f t="shared" si="38"/>
        <v>1500+</v>
      </c>
      <c r="S2457" s="28">
        <v>3319.99</v>
      </c>
    </row>
    <row r="2458" spans="1:19" x14ac:dyDescent="0.2">
      <c r="A2458" s="1" t="s">
        <v>24</v>
      </c>
      <c r="B2458" t="s">
        <v>135</v>
      </c>
      <c r="C2458" t="s">
        <v>17</v>
      </c>
      <c r="D2458" t="s">
        <v>27</v>
      </c>
      <c r="F2458" t="s">
        <v>28</v>
      </c>
      <c r="G2458" t="s">
        <v>29</v>
      </c>
      <c r="H2458" t="s">
        <v>30</v>
      </c>
      <c r="J2458" t="s">
        <v>31</v>
      </c>
      <c r="K2458" t="s">
        <v>136</v>
      </c>
      <c r="L2458" t="s">
        <v>32</v>
      </c>
      <c r="M2458">
        <v>1</v>
      </c>
      <c r="N2458" t="s">
        <v>137</v>
      </c>
      <c r="O2458">
        <v>58</v>
      </c>
      <c r="P2458" s="2">
        <v>22619.42</v>
      </c>
      <c r="Q2458">
        <v>476</v>
      </c>
      <c r="R2458" t="str">
        <f t="shared" si="38"/>
        <v>Under 500</v>
      </c>
      <c r="S2458">
        <v>389.99</v>
      </c>
    </row>
    <row r="2459" spans="1:19" x14ac:dyDescent="0.2">
      <c r="A2459" s="1" t="s">
        <v>5</v>
      </c>
      <c r="C2459" t="s">
        <v>6</v>
      </c>
      <c r="D2459" t="s">
        <v>7</v>
      </c>
      <c r="E2459" t="s">
        <v>8</v>
      </c>
      <c r="F2459" t="s">
        <v>9</v>
      </c>
      <c r="G2459" t="s">
        <v>10</v>
      </c>
      <c r="H2459" t="s">
        <v>11</v>
      </c>
      <c r="J2459" t="s">
        <v>12</v>
      </c>
      <c r="K2459" t="s">
        <v>13</v>
      </c>
      <c r="L2459" t="s">
        <v>14</v>
      </c>
      <c r="N2459" t="s">
        <v>2814</v>
      </c>
      <c r="O2459">
        <v>55</v>
      </c>
      <c r="P2459" s="2">
        <v>50875</v>
      </c>
      <c r="Q2459">
        <v>476</v>
      </c>
      <c r="R2459" t="str">
        <f t="shared" si="38"/>
        <v>500–999</v>
      </c>
      <c r="S2459">
        <v>925</v>
      </c>
    </row>
    <row r="2460" spans="1:19" x14ac:dyDescent="0.2">
      <c r="A2460" s="1" t="s">
        <v>111</v>
      </c>
      <c r="B2460" t="s">
        <v>774</v>
      </c>
      <c r="C2460" t="s">
        <v>6</v>
      </c>
      <c r="E2460" t="s">
        <v>63</v>
      </c>
      <c r="F2460" t="s">
        <v>64</v>
      </c>
      <c r="G2460" t="s">
        <v>65</v>
      </c>
      <c r="H2460" t="s">
        <v>242</v>
      </c>
      <c r="J2460" t="s">
        <v>12</v>
      </c>
      <c r="L2460" t="s">
        <v>455</v>
      </c>
      <c r="N2460" t="s">
        <v>348</v>
      </c>
      <c r="O2460">
        <v>24</v>
      </c>
      <c r="P2460" s="2">
        <v>67567.199999999997</v>
      </c>
      <c r="Q2460">
        <v>283</v>
      </c>
      <c r="R2460" t="str">
        <f t="shared" si="38"/>
        <v>1500+</v>
      </c>
      <c r="S2460" s="28">
        <v>2815.3</v>
      </c>
    </row>
    <row r="2461" spans="1:19" x14ac:dyDescent="0.2">
      <c r="A2461" s="1" t="s">
        <v>151</v>
      </c>
      <c r="B2461" t="s">
        <v>866</v>
      </c>
      <c r="C2461" t="s">
        <v>204</v>
      </c>
      <c r="E2461" t="s">
        <v>63</v>
      </c>
      <c r="F2461" t="s">
        <v>64</v>
      </c>
      <c r="G2461" t="s">
        <v>65</v>
      </c>
      <c r="H2461" t="s">
        <v>11</v>
      </c>
      <c r="I2461" t="s">
        <v>246</v>
      </c>
      <c r="J2461" t="s">
        <v>869</v>
      </c>
      <c r="K2461" t="s">
        <v>2271</v>
      </c>
      <c r="N2461" t="s">
        <v>2815</v>
      </c>
      <c r="O2461">
        <v>17</v>
      </c>
      <c r="P2461" s="2">
        <v>37688.83</v>
      </c>
      <c r="Q2461">
        <v>476</v>
      </c>
      <c r="R2461" t="str">
        <f t="shared" si="38"/>
        <v>1500+</v>
      </c>
      <c r="S2461" s="28">
        <v>2216.9899999999998</v>
      </c>
    </row>
    <row r="2462" spans="1:19" x14ac:dyDescent="0.2">
      <c r="A2462" s="1" t="s">
        <v>16</v>
      </c>
      <c r="B2462" t="s">
        <v>1544</v>
      </c>
      <c r="C2462" t="s">
        <v>61</v>
      </c>
      <c r="E2462" t="s">
        <v>78</v>
      </c>
      <c r="F2462" t="s">
        <v>64</v>
      </c>
      <c r="G2462" t="s">
        <v>29</v>
      </c>
      <c r="H2462" t="s">
        <v>21</v>
      </c>
      <c r="I2462" t="s">
        <v>246</v>
      </c>
      <c r="J2462" t="s">
        <v>1545</v>
      </c>
      <c r="K2462" t="s">
        <v>1546</v>
      </c>
      <c r="N2462" t="s">
        <v>120</v>
      </c>
      <c r="O2462">
        <v>21</v>
      </c>
      <c r="P2462" s="2">
        <v>12389.79</v>
      </c>
      <c r="Q2462">
        <v>491</v>
      </c>
      <c r="R2462" t="str">
        <f t="shared" si="38"/>
        <v>500–999</v>
      </c>
      <c r="S2462">
        <v>589.99</v>
      </c>
    </row>
    <row r="2463" spans="1:19" x14ac:dyDescent="0.2">
      <c r="A2463" s="1" t="s">
        <v>151</v>
      </c>
      <c r="B2463" t="s">
        <v>504</v>
      </c>
      <c r="C2463" t="s">
        <v>17</v>
      </c>
      <c r="E2463" t="s">
        <v>63</v>
      </c>
      <c r="F2463" t="s">
        <v>74</v>
      </c>
      <c r="G2463" t="s">
        <v>10</v>
      </c>
      <c r="H2463" t="s">
        <v>242</v>
      </c>
      <c r="J2463" t="s">
        <v>12</v>
      </c>
      <c r="K2463" t="s">
        <v>191</v>
      </c>
      <c r="M2463">
        <v>5</v>
      </c>
      <c r="N2463" t="s">
        <v>2816</v>
      </c>
      <c r="O2463">
        <v>39</v>
      </c>
      <c r="P2463" s="2">
        <v>39046.019999999997</v>
      </c>
      <c r="Q2463">
        <v>185</v>
      </c>
      <c r="R2463" t="str">
        <f t="shared" si="38"/>
        <v>1000–1499</v>
      </c>
      <c r="S2463" s="28">
        <v>1001.18</v>
      </c>
    </row>
    <row r="2464" spans="1:19" x14ac:dyDescent="0.2">
      <c r="A2464" s="1" t="s">
        <v>151</v>
      </c>
      <c r="B2464" t="s">
        <v>2448</v>
      </c>
      <c r="C2464" t="s">
        <v>61</v>
      </c>
      <c r="D2464" t="s">
        <v>73</v>
      </c>
      <c r="E2464" t="s">
        <v>8</v>
      </c>
      <c r="F2464" t="s">
        <v>131</v>
      </c>
      <c r="G2464" t="s">
        <v>65</v>
      </c>
      <c r="H2464" t="s">
        <v>30</v>
      </c>
      <c r="J2464" t="s">
        <v>31</v>
      </c>
      <c r="K2464" t="s">
        <v>552</v>
      </c>
      <c r="N2464" t="s">
        <v>120</v>
      </c>
      <c r="O2464">
        <v>45</v>
      </c>
      <c r="P2464" s="2">
        <v>26549.55</v>
      </c>
      <c r="Q2464">
        <v>227</v>
      </c>
      <c r="R2464" t="str">
        <f t="shared" si="38"/>
        <v>500–999</v>
      </c>
      <c r="S2464">
        <v>589.99</v>
      </c>
    </row>
    <row r="2465" spans="1:19" x14ac:dyDescent="0.2">
      <c r="A2465" s="1" t="s">
        <v>16</v>
      </c>
      <c r="B2465" t="s">
        <v>2817</v>
      </c>
      <c r="C2465" t="s">
        <v>103</v>
      </c>
      <c r="D2465" t="s">
        <v>2818</v>
      </c>
      <c r="F2465">
        <v>8032</v>
      </c>
      <c r="G2465" t="s">
        <v>1143</v>
      </c>
      <c r="H2465" t="s">
        <v>38</v>
      </c>
      <c r="I2465" t="s">
        <v>2819</v>
      </c>
      <c r="J2465" t="s">
        <v>12</v>
      </c>
      <c r="K2465" t="s">
        <v>1009</v>
      </c>
      <c r="M2465">
        <v>4.2</v>
      </c>
      <c r="N2465" t="s">
        <v>120</v>
      </c>
      <c r="O2465">
        <v>30</v>
      </c>
      <c r="P2465" s="2">
        <v>17699.7</v>
      </c>
      <c r="Q2465">
        <v>488</v>
      </c>
      <c r="R2465" t="str">
        <f t="shared" si="38"/>
        <v>500–999</v>
      </c>
      <c r="S2465">
        <v>589.99</v>
      </c>
    </row>
    <row r="2466" spans="1:19" x14ac:dyDescent="0.2">
      <c r="A2466" s="1" t="s">
        <v>5</v>
      </c>
      <c r="C2466" t="s">
        <v>17</v>
      </c>
      <c r="D2466" t="s">
        <v>7</v>
      </c>
      <c r="E2466" t="s">
        <v>82</v>
      </c>
      <c r="F2466" t="s">
        <v>83</v>
      </c>
      <c r="G2466" t="s">
        <v>84</v>
      </c>
      <c r="H2466" t="s">
        <v>11</v>
      </c>
      <c r="J2466" t="s">
        <v>12</v>
      </c>
      <c r="K2466" t="s">
        <v>13</v>
      </c>
      <c r="L2466" t="s">
        <v>85</v>
      </c>
      <c r="M2466">
        <v>5</v>
      </c>
      <c r="N2466" t="s">
        <v>2820</v>
      </c>
      <c r="O2466">
        <v>17</v>
      </c>
      <c r="P2466" s="2">
        <v>4164.49</v>
      </c>
      <c r="Q2466">
        <v>464</v>
      </c>
      <c r="R2466" t="str">
        <f t="shared" si="38"/>
        <v>Under 500</v>
      </c>
      <c r="S2466">
        <v>244.97</v>
      </c>
    </row>
    <row r="2467" spans="1:19" x14ac:dyDescent="0.2">
      <c r="A2467" s="1" t="s">
        <v>16</v>
      </c>
      <c r="C2467" t="s">
        <v>6</v>
      </c>
      <c r="D2467" t="s">
        <v>273</v>
      </c>
      <c r="E2467" t="s">
        <v>20</v>
      </c>
      <c r="F2467" t="s">
        <v>274</v>
      </c>
      <c r="G2467" t="s">
        <v>65</v>
      </c>
      <c r="H2467" t="s">
        <v>11</v>
      </c>
      <c r="J2467" t="s">
        <v>12</v>
      </c>
      <c r="K2467" t="s">
        <v>13</v>
      </c>
      <c r="L2467" t="s">
        <v>85</v>
      </c>
      <c r="M2467">
        <v>4.7</v>
      </c>
      <c r="N2467" t="s">
        <v>49</v>
      </c>
      <c r="O2467">
        <v>15</v>
      </c>
      <c r="P2467" s="2">
        <v>23985</v>
      </c>
      <c r="Q2467">
        <v>494</v>
      </c>
      <c r="R2467" t="str">
        <f t="shared" si="38"/>
        <v>1500+</v>
      </c>
      <c r="S2467" s="28">
        <v>1599</v>
      </c>
    </row>
    <row r="2468" spans="1:19" x14ac:dyDescent="0.2">
      <c r="A2468" s="1" t="s">
        <v>16</v>
      </c>
      <c r="C2468" t="s">
        <v>17</v>
      </c>
      <c r="D2468" t="s">
        <v>73</v>
      </c>
      <c r="E2468" t="s">
        <v>8</v>
      </c>
      <c r="F2468" t="s">
        <v>87</v>
      </c>
      <c r="G2468" t="s">
        <v>65</v>
      </c>
      <c r="H2468" t="s">
        <v>11</v>
      </c>
      <c r="J2468" t="s">
        <v>12</v>
      </c>
      <c r="K2468" t="s">
        <v>13</v>
      </c>
      <c r="L2468" t="s">
        <v>85</v>
      </c>
      <c r="M2468">
        <v>4.4000000000000004</v>
      </c>
      <c r="N2468" t="s">
        <v>66</v>
      </c>
      <c r="O2468">
        <v>56</v>
      </c>
      <c r="P2468" s="2">
        <v>50399.44</v>
      </c>
      <c r="Q2468">
        <v>216</v>
      </c>
      <c r="R2468" t="str">
        <f t="shared" si="38"/>
        <v>500–999</v>
      </c>
      <c r="S2468">
        <v>899.99</v>
      </c>
    </row>
    <row r="2469" spans="1:19" x14ac:dyDescent="0.2">
      <c r="A2469" s="1" t="s">
        <v>151</v>
      </c>
      <c r="B2469" t="s">
        <v>1582</v>
      </c>
      <c r="C2469" t="s">
        <v>17</v>
      </c>
      <c r="E2469" t="s">
        <v>78</v>
      </c>
      <c r="F2469" t="s">
        <v>918</v>
      </c>
      <c r="G2469" t="s">
        <v>29</v>
      </c>
      <c r="H2469" t="s">
        <v>395</v>
      </c>
      <c r="I2469" t="s">
        <v>1637</v>
      </c>
      <c r="J2469" t="s">
        <v>31</v>
      </c>
      <c r="K2469" t="s">
        <v>2266</v>
      </c>
      <c r="M2469">
        <v>5</v>
      </c>
      <c r="N2469" t="s">
        <v>2747</v>
      </c>
      <c r="O2469">
        <v>19</v>
      </c>
      <c r="P2469" s="2">
        <v>78735.81</v>
      </c>
      <c r="Q2469">
        <v>446</v>
      </c>
      <c r="R2469" t="str">
        <f t="shared" si="38"/>
        <v>1500+</v>
      </c>
      <c r="S2469" s="28">
        <v>4143.99</v>
      </c>
    </row>
    <row r="2470" spans="1:19" x14ac:dyDescent="0.2">
      <c r="A2470" s="1" t="s">
        <v>16</v>
      </c>
      <c r="B2470" t="s">
        <v>2821</v>
      </c>
      <c r="C2470" t="s">
        <v>17</v>
      </c>
      <c r="D2470" t="s">
        <v>18</v>
      </c>
      <c r="E2470" t="s">
        <v>78</v>
      </c>
      <c r="F2470" t="s">
        <v>9</v>
      </c>
      <c r="G2470" t="s">
        <v>20</v>
      </c>
      <c r="H2470" t="s">
        <v>242</v>
      </c>
      <c r="I2470" t="s">
        <v>126</v>
      </c>
      <c r="J2470" t="s">
        <v>12</v>
      </c>
      <c r="M2470">
        <v>5</v>
      </c>
      <c r="N2470" t="s">
        <v>870</v>
      </c>
      <c r="O2470">
        <v>38</v>
      </c>
      <c r="P2470" s="2">
        <v>49362</v>
      </c>
      <c r="Q2470">
        <v>108</v>
      </c>
      <c r="R2470" t="str">
        <f t="shared" si="38"/>
        <v>1000–1499</v>
      </c>
      <c r="S2470" s="28">
        <v>1299</v>
      </c>
    </row>
    <row r="2471" spans="1:19" x14ac:dyDescent="0.2">
      <c r="A2471" s="1" t="s">
        <v>151</v>
      </c>
      <c r="B2471" t="s">
        <v>889</v>
      </c>
      <c r="C2471" t="s">
        <v>196</v>
      </c>
      <c r="D2471" t="s">
        <v>73</v>
      </c>
      <c r="E2471" t="s">
        <v>8</v>
      </c>
      <c r="F2471" t="s">
        <v>64</v>
      </c>
      <c r="G2471" t="s">
        <v>29</v>
      </c>
      <c r="H2471" t="s">
        <v>30</v>
      </c>
      <c r="J2471" t="s">
        <v>12</v>
      </c>
      <c r="K2471" t="s">
        <v>295</v>
      </c>
      <c r="N2471" t="s">
        <v>33</v>
      </c>
      <c r="O2471">
        <v>49</v>
      </c>
      <c r="P2471" s="2">
        <v>48999.51</v>
      </c>
      <c r="Q2471">
        <v>301</v>
      </c>
      <c r="R2471" t="str">
        <f t="shared" si="38"/>
        <v>500–999</v>
      </c>
      <c r="S2471">
        <v>999.99</v>
      </c>
    </row>
    <row r="2472" spans="1:19" x14ac:dyDescent="0.2">
      <c r="A2472" s="1" t="s">
        <v>16</v>
      </c>
      <c r="B2472" t="s">
        <v>1569</v>
      </c>
      <c r="C2472" t="s">
        <v>36</v>
      </c>
      <c r="E2472" t="s">
        <v>37</v>
      </c>
      <c r="F2472" t="s">
        <v>64</v>
      </c>
      <c r="G2472" t="s">
        <v>65</v>
      </c>
      <c r="J2472" t="s">
        <v>12</v>
      </c>
      <c r="K2472" t="s">
        <v>2822</v>
      </c>
      <c r="L2472" t="s">
        <v>85</v>
      </c>
      <c r="N2472" t="s">
        <v>2823</v>
      </c>
      <c r="O2472">
        <v>30</v>
      </c>
      <c r="P2472" s="2">
        <v>29173.5</v>
      </c>
      <c r="Q2472">
        <v>188</v>
      </c>
      <c r="R2472" t="str">
        <f t="shared" si="38"/>
        <v>500–999</v>
      </c>
      <c r="S2472">
        <v>972.45</v>
      </c>
    </row>
    <row r="2473" spans="1:19" x14ac:dyDescent="0.2">
      <c r="A2473" s="1" t="s">
        <v>151</v>
      </c>
      <c r="B2473" t="s">
        <v>1078</v>
      </c>
      <c r="C2473" t="s">
        <v>288</v>
      </c>
      <c r="D2473" t="s">
        <v>73</v>
      </c>
      <c r="E2473" t="s">
        <v>37</v>
      </c>
      <c r="F2473" t="s">
        <v>64</v>
      </c>
      <c r="G2473" t="s">
        <v>65</v>
      </c>
      <c r="H2473" t="s">
        <v>30</v>
      </c>
      <c r="I2473" t="s">
        <v>571</v>
      </c>
      <c r="J2473" t="s">
        <v>12</v>
      </c>
      <c r="N2473" t="s">
        <v>2824</v>
      </c>
      <c r="O2473">
        <v>47</v>
      </c>
      <c r="P2473" s="2">
        <v>85163.53</v>
      </c>
      <c r="Q2473">
        <v>170</v>
      </c>
      <c r="R2473" t="str">
        <f t="shared" si="38"/>
        <v>1500+</v>
      </c>
      <c r="S2473" s="28">
        <v>1811.99</v>
      </c>
    </row>
    <row r="2474" spans="1:19" x14ac:dyDescent="0.2">
      <c r="A2474" s="1" t="s">
        <v>16</v>
      </c>
      <c r="B2474" t="s">
        <v>2825</v>
      </c>
      <c r="C2474" t="s">
        <v>17</v>
      </c>
      <c r="D2474" t="s">
        <v>18</v>
      </c>
      <c r="F2474">
        <v>8032</v>
      </c>
      <c r="G2474" t="s">
        <v>10</v>
      </c>
      <c r="H2474" t="s">
        <v>242</v>
      </c>
      <c r="J2474" t="s">
        <v>31</v>
      </c>
      <c r="N2474" t="s">
        <v>2826</v>
      </c>
      <c r="O2474">
        <v>49</v>
      </c>
      <c r="P2474" s="2">
        <v>59241</v>
      </c>
      <c r="Q2474">
        <v>338</v>
      </c>
      <c r="R2474" t="str">
        <f t="shared" si="38"/>
        <v>1000–1499</v>
      </c>
      <c r="S2474" s="28">
        <v>1209</v>
      </c>
    </row>
    <row r="2475" spans="1:19" x14ac:dyDescent="0.2">
      <c r="A2475" s="1" t="s">
        <v>16</v>
      </c>
      <c r="C2475" t="s">
        <v>17</v>
      </c>
      <c r="D2475" t="s">
        <v>18</v>
      </c>
      <c r="E2475" t="s">
        <v>8</v>
      </c>
      <c r="F2475" t="s">
        <v>19</v>
      </c>
      <c r="G2475" t="s">
        <v>20</v>
      </c>
      <c r="H2475" t="s">
        <v>21</v>
      </c>
      <c r="I2475" t="s">
        <v>22</v>
      </c>
      <c r="J2475" t="s">
        <v>12</v>
      </c>
      <c r="K2475" t="s">
        <v>13</v>
      </c>
      <c r="M2475">
        <v>4.5</v>
      </c>
      <c r="N2475" t="s">
        <v>251</v>
      </c>
      <c r="O2475">
        <v>65</v>
      </c>
      <c r="P2475" s="2">
        <v>129935</v>
      </c>
      <c r="Q2475">
        <v>359</v>
      </c>
      <c r="R2475" t="str">
        <f t="shared" si="38"/>
        <v>1500+</v>
      </c>
      <c r="S2475" s="28">
        <v>1999</v>
      </c>
    </row>
    <row r="2476" spans="1:19" x14ac:dyDescent="0.2">
      <c r="A2476" s="1" t="s">
        <v>5</v>
      </c>
      <c r="B2476" t="s">
        <v>89</v>
      </c>
      <c r="C2476" t="s">
        <v>17</v>
      </c>
      <c r="D2476" t="s">
        <v>90</v>
      </c>
      <c r="E2476" t="s">
        <v>8</v>
      </c>
      <c r="F2476" t="s">
        <v>19</v>
      </c>
      <c r="G2476" t="s">
        <v>84</v>
      </c>
      <c r="H2476" t="s">
        <v>11</v>
      </c>
      <c r="J2476" t="s">
        <v>12</v>
      </c>
      <c r="K2476" t="s">
        <v>13</v>
      </c>
      <c r="N2476" t="s">
        <v>2827</v>
      </c>
      <c r="O2476">
        <v>43</v>
      </c>
      <c r="P2476" s="2">
        <v>33109.57</v>
      </c>
      <c r="Q2476">
        <v>394</v>
      </c>
      <c r="R2476" t="str">
        <f t="shared" si="38"/>
        <v>500–999</v>
      </c>
      <c r="S2476">
        <v>769.99</v>
      </c>
    </row>
    <row r="2477" spans="1:19" x14ac:dyDescent="0.2">
      <c r="A2477" s="1" t="s">
        <v>138</v>
      </c>
      <c r="B2477" t="s">
        <v>139</v>
      </c>
      <c r="C2477" t="s">
        <v>61</v>
      </c>
      <c r="D2477" t="s">
        <v>18</v>
      </c>
      <c r="E2477" t="s">
        <v>8</v>
      </c>
      <c r="F2477" t="s">
        <v>19</v>
      </c>
      <c r="G2477" t="s">
        <v>29</v>
      </c>
      <c r="H2477" t="s">
        <v>11</v>
      </c>
      <c r="J2477" t="s">
        <v>12</v>
      </c>
      <c r="K2477" t="s">
        <v>13</v>
      </c>
      <c r="N2477" t="s">
        <v>2828</v>
      </c>
      <c r="O2477">
        <v>53</v>
      </c>
      <c r="P2477" s="2">
        <v>171714.17</v>
      </c>
      <c r="Q2477">
        <v>127</v>
      </c>
      <c r="R2477" t="str">
        <f t="shared" si="38"/>
        <v>1500+</v>
      </c>
      <c r="S2477" s="28">
        <v>3239.89</v>
      </c>
    </row>
    <row r="2478" spans="1:19" x14ac:dyDescent="0.2">
      <c r="A2478" s="1" t="s">
        <v>24</v>
      </c>
      <c r="B2478" t="s">
        <v>25</v>
      </c>
      <c r="C2478" t="s">
        <v>26</v>
      </c>
      <c r="D2478" t="s">
        <v>27</v>
      </c>
      <c r="F2478" t="s">
        <v>28</v>
      </c>
      <c r="G2478" t="s">
        <v>29</v>
      </c>
      <c r="H2478" t="s">
        <v>30</v>
      </c>
      <c r="J2478" t="s">
        <v>31</v>
      </c>
      <c r="L2478" t="s">
        <v>32</v>
      </c>
      <c r="M2478">
        <v>5</v>
      </c>
      <c r="N2478" t="s">
        <v>49</v>
      </c>
      <c r="O2478">
        <v>53</v>
      </c>
      <c r="P2478" s="2">
        <v>84747</v>
      </c>
      <c r="Q2478">
        <v>369</v>
      </c>
      <c r="R2478" t="str">
        <f t="shared" si="38"/>
        <v>1500+</v>
      </c>
      <c r="S2478" s="28">
        <v>1599</v>
      </c>
    </row>
    <row r="2479" spans="1:19" x14ac:dyDescent="0.2">
      <c r="A2479" s="1" t="s">
        <v>24</v>
      </c>
      <c r="B2479" t="s">
        <v>135</v>
      </c>
      <c r="C2479" t="s">
        <v>17</v>
      </c>
      <c r="D2479" t="s">
        <v>27</v>
      </c>
      <c r="F2479" t="s">
        <v>28</v>
      </c>
      <c r="G2479" t="s">
        <v>29</v>
      </c>
      <c r="H2479" t="s">
        <v>30</v>
      </c>
      <c r="J2479" t="s">
        <v>31</v>
      </c>
      <c r="K2479" t="s">
        <v>136</v>
      </c>
      <c r="L2479" t="s">
        <v>32</v>
      </c>
      <c r="M2479">
        <v>1</v>
      </c>
      <c r="N2479" t="s">
        <v>2829</v>
      </c>
      <c r="O2479">
        <v>52</v>
      </c>
      <c r="P2479" s="2">
        <v>24439.48</v>
      </c>
      <c r="Q2479">
        <v>172</v>
      </c>
      <c r="R2479" t="str">
        <f t="shared" si="38"/>
        <v>Under 500</v>
      </c>
      <c r="S2479">
        <v>469.99</v>
      </c>
    </row>
    <row r="2480" spans="1:19" x14ac:dyDescent="0.2">
      <c r="A2480" s="1" t="s">
        <v>5</v>
      </c>
      <c r="C2480" t="s">
        <v>6</v>
      </c>
      <c r="D2480" t="s">
        <v>7</v>
      </c>
      <c r="E2480" t="s">
        <v>8</v>
      </c>
      <c r="F2480" t="s">
        <v>9</v>
      </c>
      <c r="G2480" t="s">
        <v>10</v>
      </c>
      <c r="H2480" t="s">
        <v>11</v>
      </c>
      <c r="J2480" t="s">
        <v>12</v>
      </c>
      <c r="K2480" t="s">
        <v>13</v>
      </c>
      <c r="L2480" t="s">
        <v>14</v>
      </c>
      <c r="N2480" t="s">
        <v>346</v>
      </c>
      <c r="O2480">
        <v>37</v>
      </c>
      <c r="P2480" s="2">
        <v>27379.63</v>
      </c>
      <c r="Q2480">
        <v>276</v>
      </c>
      <c r="R2480" t="str">
        <f t="shared" si="38"/>
        <v>500–999</v>
      </c>
      <c r="S2480">
        <v>739.99</v>
      </c>
    </row>
    <row r="2481" spans="1:19" x14ac:dyDescent="0.2">
      <c r="A2481" s="1" t="s">
        <v>151</v>
      </c>
      <c r="B2481" t="s">
        <v>2475</v>
      </c>
      <c r="C2481" t="s">
        <v>93</v>
      </c>
      <c r="D2481" t="s">
        <v>18</v>
      </c>
      <c r="E2481" t="s">
        <v>37</v>
      </c>
      <c r="F2481" t="s">
        <v>74</v>
      </c>
      <c r="G2481" t="s">
        <v>65</v>
      </c>
      <c r="H2481" t="s">
        <v>21</v>
      </c>
      <c r="J2481" t="s">
        <v>12</v>
      </c>
      <c r="K2481" t="s">
        <v>488</v>
      </c>
      <c r="N2481" t="s">
        <v>1851</v>
      </c>
      <c r="O2481">
        <v>51</v>
      </c>
      <c r="P2481" s="2">
        <v>30599.49</v>
      </c>
      <c r="Q2481">
        <v>183</v>
      </c>
      <c r="R2481" t="str">
        <f t="shared" si="38"/>
        <v>500–999</v>
      </c>
      <c r="S2481">
        <v>599.99</v>
      </c>
    </row>
    <row r="2482" spans="1:19" x14ac:dyDescent="0.2">
      <c r="A2482" s="1" t="s">
        <v>24</v>
      </c>
      <c r="B2482" t="s">
        <v>2830</v>
      </c>
      <c r="C2482" t="s">
        <v>17</v>
      </c>
      <c r="D2482" t="s">
        <v>1886</v>
      </c>
      <c r="F2482" t="s">
        <v>64</v>
      </c>
      <c r="G2482" t="s">
        <v>65</v>
      </c>
      <c r="H2482" t="s">
        <v>1687</v>
      </c>
      <c r="I2482" t="s">
        <v>2831</v>
      </c>
      <c r="J2482" t="s">
        <v>31</v>
      </c>
      <c r="K2482" t="s">
        <v>2327</v>
      </c>
      <c r="N2482" t="s">
        <v>2832</v>
      </c>
      <c r="O2482">
        <v>21</v>
      </c>
      <c r="P2482" s="2">
        <v>18668.79</v>
      </c>
      <c r="Q2482">
        <v>371</v>
      </c>
      <c r="R2482" t="str">
        <f t="shared" si="38"/>
        <v>500–999</v>
      </c>
      <c r="S2482">
        <v>888.99</v>
      </c>
    </row>
    <row r="2483" spans="1:19" x14ac:dyDescent="0.2">
      <c r="A2483" s="1" t="s">
        <v>151</v>
      </c>
      <c r="B2483" t="s">
        <v>723</v>
      </c>
      <c r="C2483" t="s">
        <v>6</v>
      </c>
      <c r="D2483" t="s">
        <v>73</v>
      </c>
      <c r="E2483" t="s">
        <v>8</v>
      </c>
      <c r="F2483" t="s">
        <v>64</v>
      </c>
      <c r="G2483" t="s">
        <v>20</v>
      </c>
      <c r="H2483" t="s">
        <v>21</v>
      </c>
      <c r="J2483" t="s">
        <v>12</v>
      </c>
      <c r="K2483" t="s">
        <v>2833</v>
      </c>
      <c r="N2483" t="s">
        <v>66</v>
      </c>
      <c r="O2483">
        <v>26</v>
      </c>
      <c r="P2483" s="2">
        <v>23399.74</v>
      </c>
      <c r="Q2483">
        <v>467</v>
      </c>
      <c r="R2483" t="str">
        <f t="shared" si="38"/>
        <v>500–999</v>
      </c>
      <c r="S2483">
        <v>899.99</v>
      </c>
    </row>
    <row r="2484" spans="1:19" x14ac:dyDescent="0.2">
      <c r="A2484" s="1" t="s">
        <v>151</v>
      </c>
      <c r="B2484" t="s">
        <v>2834</v>
      </c>
      <c r="C2484" t="s">
        <v>17</v>
      </c>
      <c r="D2484" t="s">
        <v>1915</v>
      </c>
      <c r="E2484" t="s">
        <v>63</v>
      </c>
      <c r="F2484" t="s">
        <v>74</v>
      </c>
      <c r="G2484" t="s">
        <v>65</v>
      </c>
      <c r="H2484" t="s">
        <v>242</v>
      </c>
      <c r="I2484" t="s">
        <v>99</v>
      </c>
      <c r="J2484" t="s">
        <v>12</v>
      </c>
      <c r="M2484">
        <v>5</v>
      </c>
      <c r="N2484" t="s">
        <v>88</v>
      </c>
      <c r="O2484">
        <v>28</v>
      </c>
      <c r="P2484" s="2">
        <v>47572</v>
      </c>
      <c r="Q2484">
        <v>141</v>
      </c>
      <c r="R2484" t="str">
        <f t="shared" si="38"/>
        <v>1500+</v>
      </c>
      <c r="S2484" s="28">
        <v>1699</v>
      </c>
    </row>
    <row r="2485" spans="1:19" x14ac:dyDescent="0.2">
      <c r="A2485" s="1" t="s">
        <v>59</v>
      </c>
      <c r="B2485" t="s">
        <v>2835</v>
      </c>
      <c r="C2485" t="s">
        <v>6</v>
      </c>
      <c r="D2485" t="s">
        <v>851</v>
      </c>
      <c r="E2485" t="s">
        <v>63</v>
      </c>
      <c r="F2485" t="s">
        <v>9</v>
      </c>
      <c r="G2485" t="s">
        <v>65</v>
      </c>
      <c r="H2485" t="s">
        <v>321</v>
      </c>
      <c r="I2485" t="s">
        <v>2836</v>
      </c>
      <c r="J2485" t="s">
        <v>31</v>
      </c>
      <c r="M2485">
        <v>3.5</v>
      </c>
      <c r="N2485" t="s">
        <v>2790</v>
      </c>
      <c r="O2485">
        <v>41</v>
      </c>
      <c r="P2485" s="2">
        <v>77382.58</v>
      </c>
      <c r="Q2485">
        <v>433</v>
      </c>
      <c r="R2485" t="str">
        <f t="shared" si="38"/>
        <v>1500+</v>
      </c>
      <c r="S2485" s="28">
        <v>1887.38</v>
      </c>
    </row>
    <row r="2486" spans="1:19" x14ac:dyDescent="0.2">
      <c r="A2486" s="1" t="s">
        <v>151</v>
      </c>
      <c r="C2486" t="s">
        <v>93</v>
      </c>
      <c r="E2486" t="s">
        <v>78</v>
      </c>
      <c r="F2486" t="s">
        <v>28</v>
      </c>
      <c r="G2486" t="s">
        <v>29</v>
      </c>
      <c r="H2486" t="s">
        <v>21</v>
      </c>
      <c r="I2486" t="s">
        <v>99</v>
      </c>
      <c r="J2486" t="s">
        <v>31</v>
      </c>
      <c r="K2486" t="s">
        <v>1370</v>
      </c>
      <c r="L2486" t="s">
        <v>424</v>
      </c>
      <c r="N2486" t="s">
        <v>33</v>
      </c>
      <c r="O2486">
        <v>26</v>
      </c>
      <c r="P2486" s="2">
        <v>25999.74</v>
      </c>
      <c r="Q2486">
        <v>80</v>
      </c>
      <c r="R2486" t="str">
        <f t="shared" si="38"/>
        <v>500–999</v>
      </c>
      <c r="S2486">
        <v>999.99</v>
      </c>
    </row>
    <row r="2487" spans="1:19" x14ac:dyDescent="0.2">
      <c r="A2487" s="1" t="s">
        <v>5</v>
      </c>
      <c r="C2487" t="s">
        <v>17</v>
      </c>
      <c r="D2487" t="s">
        <v>7</v>
      </c>
      <c r="E2487" t="s">
        <v>82</v>
      </c>
      <c r="F2487" t="s">
        <v>83</v>
      </c>
      <c r="G2487" t="s">
        <v>84</v>
      </c>
      <c r="H2487" t="s">
        <v>11</v>
      </c>
      <c r="J2487" t="s">
        <v>12</v>
      </c>
      <c r="K2487" t="s">
        <v>13</v>
      </c>
      <c r="L2487" t="s">
        <v>85</v>
      </c>
      <c r="M2487">
        <v>5</v>
      </c>
      <c r="N2487" t="s">
        <v>938</v>
      </c>
      <c r="O2487">
        <v>15</v>
      </c>
      <c r="P2487" s="2">
        <v>35985</v>
      </c>
      <c r="Q2487">
        <v>194</v>
      </c>
      <c r="R2487" t="str">
        <f t="shared" si="38"/>
        <v>1500+</v>
      </c>
      <c r="S2487" s="28">
        <v>2399</v>
      </c>
    </row>
    <row r="2488" spans="1:19" x14ac:dyDescent="0.2">
      <c r="A2488" s="1" t="s">
        <v>16</v>
      </c>
      <c r="C2488" t="s">
        <v>6</v>
      </c>
      <c r="D2488" t="s">
        <v>273</v>
      </c>
      <c r="E2488" t="s">
        <v>20</v>
      </c>
      <c r="F2488" t="s">
        <v>274</v>
      </c>
      <c r="G2488" t="s">
        <v>65</v>
      </c>
      <c r="H2488" t="s">
        <v>11</v>
      </c>
      <c r="J2488" t="s">
        <v>12</v>
      </c>
      <c r="K2488" t="s">
        <v>13</v>
      </c>
      <c r="L2488" t="s">
        <v>85</v>
      </c>
      <c r="M2488">
        <v>4.7</v>
      </c>
      <c r="N2488" t="s">
        <v>88</v>
      </c>
      <c r="O2488">
        <v>41</v>
      </c>
      <c r="P2488" s="2">
        <v>69659</v>
      </c>
      <c r="Q2488">
        <v>184</v>
      </c>
      <c r="R2488" t="str">
        <f t="shared" si="38"/>
        <v>1500+</v>
      </c>
      <c r="S2488" s="28">
        <v>1699</v>
      </c>
    </row>
    <row r="2489" spans="1:19" x14ac:dyDescent="0.2">
      <c r="A2489" s="1" t="s">
        <v>16</v>
      </c>
      <c r="C2489" t="s">
        <v>17</v>
      </c>
      <c r="D2489" t="s">
        <v>73</v>
      </c>
      <c r="E2489" t="s">
        <v>8</v>
      </c>
      <c r="F2489" t="s">
        <v>87</v>
      </c>
      <c r="G2489" t="s">
        <v>65</v>
      </c>
      <c r="H2489" t="s">
        <v>11</v>
      </c>
      <c r="J2489" t="s">
        <v>12</v>
      </c>
      <c r="K2489" t="s">
        <v>13</v>
      </c>
      <c r="L2489" t="s">
        <v>85</v>
      </c>
      <c r="M2489">
        <v>4.4000000000000004</v>
      </c>
      <c r="N2489" t="s">
        <v>1293</v>
      </c>
      <c r="O2489">
        <v>48</v>
      </c>
      <c r="P2489" s="2">
        <v>23952</v>
      </c>
      <c r="Q2489">
        <v>425</v>
      </c>
      <c r="R2489" t="str">
        <f t="shared" si="38"/>
        <v>Under 500</v>
      </c>
      <c r="S2489">
        <v>499</v>
      </c>
    </row>
    <row r="2490" spans="1:19" x14ac:dyDescent="0.2">
      <c r="A2490" s="1" t="s">
        <v>111</v>
      </c>
      <c r="B2490" t="s">
        <v>1586</v>
      </c>
      <c r="C2490" t="s">
        <v>6</v>
      </c>
      <c r="E2490" t="s">
        <v>37</v>
      </c>
      <c r="F2490" t="s">
        <v>74</v>
      </c>
      <c r="G2490" t="s">
        <v>10</v>
      </c>
      <c r="H2490" t="s">
        <v>21</v>
      </c>
      <c r="I2490" t="s">
        <v>246</v>
      </c>
      <c r="J2490" t="s">
        <v>376</v>
      </c>
      <c r="K2490" t="s">
        <v>191</v>
      </c>
      <c r="N2490" t="s">
        <v>88</v>
      </c>
      <c r="O2490">
        <v>38</v>
      </c>
      <c r="P2490" s="2">
        <v>64562</v>
      </c>
      <c r="Q2490">
        <v>138</v>
      </c>
      <c r="R2490" t="str">
        <f t="shared" si="38"/>
        <v>1500+</v>
      </c>
      <c r="S2490" s="28">
        <v>1699</v>
      </c>
    </row>
    <row r="2491" spans="1:19" x14ac:dyDescent="0.2">
      <c r="A2491" s="1" t="s">
        <v>151</v>
      </c>
      <c r="B2491" t="s">
        <v>2837</v>
      </c>
      <c r="C2491" t="s">
        <v>103</v>
      </c>
      <c r="D2491" t="s">
        <v>73</v>
      </c>
      <c r="E2491" t="s">
        <v>37</v>
      </c>
      <c r="F2491" t="s">
        <v>74</v>
      </c>
      <c r="G2491" t="s">
        <v>65</v>
      </c>
      <c r="H2491" t="s">
        <v>242</v>
      </c>
      <c r="I2491" t="s">
        <v>571</v>
      </c>
      <c r="J2491" t="s">
        <v>12</v>
      </c>
      <c r="N2491" t="s">
        <v>1444</v>
      </c>
      <c r="O2491">
        <v>47</v>
      </c>
      <c r="P2491" s="2">
        <v>117499.53</v>
      </c>
      <c r="Q2491">
        <v>481</v>
      </c>
      <c r="R2491" t="str">
        <f t="shared" si="38"/>
        <v>1500+</v>
      </c>
      <c r="S2491" s="28">
        <v>2499.9899999999998</v>
      </c>
    </row>
    <row r="2492" spans="1:19" x14ac:dyDescent="0.2">
      <c r="A2492" s="1" t="s">
        <v>111</v>
      </c>
      <c r="B2492" t="s">
        <v>774</v>
      </c>
      <c r="C2492" t="s">
        <v>36</v>
      </c>
      <c r="E2492" t="s">
        <v>63</v>
      </c>
      <c r="F2492" t="s">
        <v>64</v>
      </c>
      <c r="G2492" t="s">
        <v>65</v>
      </c>
      <c r="H2492" t="s">
        <v>242</v>
      </c>
      <c r="J2492" t="s">
        <v>12</v>
      </c>
      <c r="K2492" t="s">
        <v>100</v>
      </c>
      <c r="L2492" t="s">
        <v>32</v>
      </c>
      <c r="N2492" t="s">
        <v>137</v>
      </c>
      <c r="O2492">
        <v>63</v>
      </c>
      <c r="P2492" s="2">
        <v>24569.37</v>
      </c>
      <c r="Q2492">
        <v>322</v>
      </c>
      <c r="R2492" t="str">
        <f t="shared" si="38"/>
        <v>Under 500</v>
      </c>
      <c r="S2492">
        <v>389.99</v>
      </c>
    </row>
    <row r="2493" spans="1:19" x14ac:dyDescent="0.2">
      <c r="A2493" s="1" t="s">
        <v>151</v>
      </c>
      <c r="B2493" t="s">
        <v>2838</v>
      </c>
      <c r="C2493" t="s">
        <v>36</v>
      </c>
      <c r="D2493" t="s">
        <v>73</v>
      </c>
      <c r="E2493" t="s">
        <v>37</v>
      </c>
      <c r="F2493" t="s">
        <v>74</v>
      </c>
      <c r="G2493" t="s">
        <v>10</v>
      </c>
      <c r="H2493" t="s">
        <v>21</v>
      </c>
      <c r="J2493" t="s">
        <v>12</v>
      </c>
      <c r="K2493" t="s">
        <v>488</v>
      </c>
      <c r="N2493" t="s">
        <v>2839</v>
      </c>
      <c r="O2493">
        <v>13</v>
      </c>
      <c r="P2493" s="2">
        <v>4003.74</v>
      </c>
      <c r="Q2493">
        <v>375</v>
      </c>
      <c r="R2493" t="str">
        <f t="shared" si="38"/>
        <v>Under 500</v>
      </c>
      <c r="S2493">
        <v>307.98</v>
      </c>
    </row>
    <row r="2494" spans="1:19" x14ac:dyDescent="0.2">
      <c r="A2494" s="1" t="s">
        <v>151</v>
      </c>
      <c r="B2494" t="s">
        <v>2840</v>
      </c>
      <c r="C2494" t="s">
        <v>6</v>
      </c>
      <c r="D2494" t="s">
        <v>2841</v>
      </c>
      <c r="E2494" t="s">
        <v>63</v>
      </c>
      <c r="F2494" t="s">
        <v>64</v>
      </c>
      <c r="G2494" t="s">
        <v>65</v>
      </c>
      <c r="H2494" t="s">
        <v>30</v>
      </c>
      <c r="J2494" t="s">
        <v>12</v>
      </c>
      <c r="K2494" t="s">
        <v>488</v>
      </c>
      <c r="N2494" t="s">
        <v>2842</v>
      </c>
      <c r="O2494">
        <v>46</v>
      </c>
      <c r="P2494" s="2">
        <v>58834</v>
      </c>
      <c r="Q2494">
        <v>493</v>
      </c>
      <c r="R2494" t="str">
        <f t="shared" si="38"/>
        <v>1000–1499</v>
      </c>
      <c r="S2494" s="28">
        <v>1279</v>
      </c>
    </row>
    <row r="2495" spans="1:19" x14ac:dyDescent="0.2">
      <c r="A2495" s="1" t="s">
        <v>151</v>
      </c>
      <c r="B2495" t="s">
        <v>866</v>
      </c>
      <c r="C2495" t="s">
        <v>6</v>
      </c>
      <c r="E2495" t="s">
        <v>63</v>
      </c>
      <c r="F2495" t="s">
        <v>64</v>
      </c>
      <c r="G2495" t="s">
        <v>65</v>
      </c>
      <c r="H2495" t="s">
        <v>242</v>
      </c>
      <c r="I2495" t="s">
        <v>868</v>
      </c>
      <c r="J2495" t="s">
        <v>706</v>
      </c>
      <c r="K2495" t="s">
        <v>707</v>
      </c>
      <c r="N2495" t="s">
        <v>2843</v>
      </c>
      <c r="O2495">
        <v>42</v>
      </c>
      <c r="P2495" s="2">
        <v>35697.9</v>
      </c>
      <c r="Q2495">
        <v>372</v>
      </c>
      <c r="R2495" t="str">
        <f t="shared" si="38"/>
        <v>500–999</v>
      </c>
      <c r="S2495">
        <v>849.95</v>
      </c>
    </row>
    <row r="2496" spans="1:19" x14ac:dyDescent="0.2">
      <c r="A2496" s="1" t="s">
        <v>16</v>
      </c>
      <c r="B2496" t="s">
        <v>2844</v>
      </c>
      <c r="C2496" t="s">
        <v>36</v>
      </c>
      <c r="E2496" t="s">
        <v>37</v>
      </c>
      <c r="F2496" t="s">
        <v>9</v>
      </c>
      <c r="G2496" t="s">
        <v>10</v>
      </c>
      <c r="H2496" t="s">
        <v>321</v>
      </c>
      <c r="I2496" t="s">
        <v>270</v>
      </c>
      <c r="J2496" t="s">
        <v>12</v>
      </c>
      <c r="K2496" t="s">
        <v>1913</v>
      </c>
      <c r="M2496">
        <v>4.0999999999999996</v>
      </c>
      <c r="N2496" t="s">
        <v>1663</v>
      </c>
      <c r="O2496">
        <v>30</v>
      </c>
      <c r="P2496" s="2">
        <v>15845.4</v>
      </c>
      <c r="Q2496">
        <v>180</v>
      </c>
      <c r="R2496" t="str">
        <f t="shared" si="38"/>
        <v>500–999</v>
      </c>
      <c r="S2496">
        <v>528.17999999999995</v>
      </c>
    </row>
    <row r="2497" spans="1:19" x14ac:dyDescent="0.2">
      <c r="A2497" s="1" t="s">
        <v>151</v>
      </c>
      <c r="B2497" t="s">
        <v>2512</v>
      </c>
      <c r="C2497" t="s">
        <v>93</v>
      </c>
      <c r="D2497" t="s">
        <v>18</v>
      </c>
      <c r="E2497" t="s">
        <v>8</v>
      </c>
      <c r="F2497" t="s">
        <v>64</v>
      </c>
      <c r="G2497" t="s">
        <v>29</v>
      </c>
      <c r="H2497" t="s">
        <v>242</v>
      </c>
      <c r="I2497" t="s">
        <v>571</v>
      </c>
      <c r="J2497" t="s">
        <v>2513</v>
      </c>
      <c r="N2497" t="s">
        <v>923</v>
      </c>
      <c r="O2497">
        <v>39</v>
      </c>
      <c r="P2497" s="2">
        <v>58265.61</v>
      </c>
      <c r="Q2497">
        <v>287</v>
      </c>
      <c r="R2497" t="str">
        <f t="shared" si="38"/>
        <v>1000–1499</v>
      </c>
      <c r="S2497" s="28">
        <v>1493.99</v>
      </c>
    </row>
    <row r="2498" spans="1:19" x14ac:dyDescent="0.2">
      <c r="A2498" s="1" t="s">
        <v>16</v>
      </c>
      <c r="C2498" t="s">
        <v>17</v>
      </c>
      <c r="D2498" t="s">
        <v>18</v>
      </c>
      <c r="E2498" t="s">
        <v>8</v>
      </c>
      <c r="F2498" t="s">
        <v>19</v>
      </c>
      <c r="G2498" t="s">
        <v>20</v>
      </c>
      <c r="H2498" t="s">
        <v>21</v>
      </c>
      <c r="I2498" t="s">
        <v>22</v>
      </c>
      <c r="J2498" t="s">
        <v>12</v>
      </c>
      <c r="K2498" t="s">
        <v>13</v>
      </c>
      <c r="M2498">
        <v>4.5</v>
      </c>
      <c r="N2498" t="s">
        <v>66</v>
      </c>
      <c r="O2498">
        <v>33</v>
      </c>
      <c r="P2498" s="2">
        <v>29699.67</v>
      </c>
      <c r="Q2498">
        <v>117</v>
      </c>
      <c r="R2498" t="str">
        <f t="shared" si="38"/>
        <v>500–999</v>
      </c>
      <c r="S2498">
        <v>899.99</v>
      </c>
    </row>
    <row r="2499" spans="1:19" x14ac:dyDescent="0.2">
      <c r="A2499" s="1" t="s">
        <v>5</v>
      </c>
      <c r="B2499" t="s">
        <v>89</v>
      </c>
      <c r="C2499" t="s">
        <v>17</v>
      </c>
      <c r="D2499" t="s">
        <v>90</v>
      </c>
      <c r="E2499" t="s">
        <v>8</v>
      </c>
      <c r="F2499" t="s">
        <v>19</v>
      </c>
      <c r="G2499" t="s">
        <v>84</v>
      </c>
      <c r="H2499" t="s">
        <v>11</v>
      </c>
      <c r="J2499" t="s">
        <v>12</v>
      </c>
      <c r="K2499" t="s">
        <v>13</v>
      </c>
      <c r="N2499" t="s">
        <v>2845</v>
      </c>
      <c r="O2499">
        <v>27</v>
      </c>
      <c r="P2499" s="2">
        <v>18414</v>
      </c>
      <c r="Q2499">
        <v>360</v>
      </c>
      <c r="R2499" t="str">
        <f t="shared" ref="R2499:R2562" si="39">IF(
VALUE(SUBSTITUTE(SUBSTITUTE(SUBSTITUTE(N2499,"$",""),",","")," ",""))&lt;500,"Under 500",
IF(
VALUE(SUBSTITUTE(SUBSTITUTE(SUBSTITUTE(N2499,"$",""),",","")," ",""))&lt;1000,"500–999",
IF(
VALUE(SUBSTITUTE(SUBSTITUTE(SUBSTITUTE(N2499,"$",""),",","")," ",""))&lt;1500,"1000–1499","1500+")))</f>
        <v>500–999</v>
      </c>
      <c r="S2499">
        <v>682</v>
      </c>
    </row>
    <row r="2500" spans="1:19" x14ac:dyDescent="0.2">
      <c r="A2500" s="1" t="s">
        <v>138</v>
      </c>
      <c r="B2500" t="s">
        <v>139</v>
      </c>
      <c r="C2500" t="s">
        <v>61</v>
      </c>
      <c r="D2500" t="s">
        <v>18</v>
      </c>
      <c r="E2500" t="s">
        <v>8</v>
      </c>
      <c r="F2500" t="s">
        <v>19</v>
      </c>
      <c r="G2500" t="s">
        <v>29</v>
      </c>
      <c r="H2500" t="s">
        <v>11</v>
      </c>
      <c r="J2500" t="s">
        <v>12</v>
      </c>
      <c r="K2500" t="s">
        <v>13</v>
      </c>
      <c r="N2500" t="s">
        <v>2846</v>
      </c>
      <c r="O2500">
        <v>53</v>
      </c>
      <c r="P2500" s="2">
        <v>53477</v>
      </c>
      <c r="Q2500">
        <v>493</v>
      </c>
      <c r="R2500" t="str">
        <f t="shared" si="39"/>
        <v>1000–1499</v>
      </c>
      <c r="S2500" s="28">
        <v>1009</v>
      </c>
    </row>
    <row r="2501" spans="1:19" x14ac:dyDescent="0.2">
      <c r="A2501" s="1" t="s">
        <v>24</v>
      </c>
      <c r="B2501" t="s">
        <v>25</v>
      </c>
      <c r="C2501" t="s">
        <v>26</v>
      </c>
      <c r="D2501" t="s">
        <v>27</v>
      </c>
      <c r="F2501" t="s">
        <v>28</v>
      </c>
      <c r="G2501" t="s">
        <v>29</v>
      </c>
      <c r="H2501" t="s">
        <v>30</v>
      </c>
      <c r="J2501" t="s">
        <v>31</v>
      </c>
      <c r="L2501" t="s">
        <v>32</v>
      </c>
      <c r="M2501">
        <v>5</v>
      </c>
      <c r="N2501" t="s">
        <v>590</v>
      </c>
      <c r="O2501">
        <v>54</v>
      </c>
      <c r="P2501" s="2">
        <v>50290.2</v>
      </c>
      <c r="Q2501">
        <v>169</v>
      </c>
      <c r="R2501" t="str">
        <f t="shared" si="39"/>
        <v>500–999</v>
      </c>
      <c r="S2501">
        <v>931.3</v>
      </c>
    </row>
    <row r="2502" spans="1:19" x14ac:dyDescent="0.2">
      <c r="A2502" s="1" t="s">
        <v>24</v>
      </c>
      <c r="B2502" t="s">
        <v>135</v>
      </c>
      <c r="C2502" t="s">
        <v>17</v>
      </c>
      <c r="D2502" t="s">
        <v>27</v>
      </c>
      <c r="F2502" t="s">
        <v>28</v>
      </c>
      <c r="G2502" t="s">
        <v>29</v>
      </c>
      <c r="H2502" t="s">
        <v>30</v>
      </c>
      <c r="J2502" t="s">
        <v>31</v>
      </c>
      <c r="K2502" t="s">
        <v>136</v>
      </c>
      <c r="L2502" t="s">
        <v>32</v>
      </c>
      <c r="M2502">
        <v>1</v>
      </c>
      <c r="N2502" t="s">
        <v>2847</v>
      </c>
      <c r="O2502">
        <v>13</v>
      </c>
      <c r="P2502" s="2">
        <v>34930.870000000003</v>
      </c>
      <c r="Q2502">
        <v>120</v>
      </c>
      <c r="R2502" t="str">
        <f t="shared" si="39"/>
        <v>1500+</v>
      </c>
      <c r="S2502" s="28">
        <v>2686.99</v>
      </c>
    </row>
    <row r="2503" spans="1:19" x14ac:dyDescent="0.2">
      <c r="A2503" s="1" t="s">
        <v>5</v>
      </c>
      <c r="C2503" t="s">
        <v>6</v>
      </c>
      <c r="D2503" t="s">
        <v>7</v>
      </c>
      <c r="E2503" t="s">
        <v>8</v>
      </c>
      <c r="F2503" t="s">
        <v>9</v>
      </c>
      <c r="G2503" t="s">
        <v>10</v>
      </c>
      <c r="H2503" t="s">
        <v>11</v>
      </c>
      <c r="J2503" t="s">
        <v>12</v>
      </c>
      <c r="K2503" t="s">
        <v>13</v>
      </c>
      <c r="L2503" t="s">
        <v>14</v>
      </c>
      <c r="N2503" t="s">
        <v>197</v>
      </c>
      <c r="O2503">
        <v>30</v>
      </c>
      <c r="P2503" s="2">
        <v>13799.7</v>
      </c>
      <c r="Q2503">
        <v>275</v>
      </c>
      <c r="R2503" t="str">
        <f t="shared" si="39"/>
        <v>Under 500</v>
      </c>
      <c r="S2503">
        <v>459.99</v>
      </c>
    </row>
    <row r="2504" spans="1:19" x14ac:dyDescent="0.2">
      <c r="A2504" s="1" t="s">
        <v>151</v>
      </c>
      <c r="B2504" t="s">
        <v>1304</v>
      </c>
      <c r="D2504" t="s">
        <v>73</v>
      </c>
      <c r="F2504" t="s">
        <v>64</v>
      </c>
      <c r="G2504" t="s">
        <v>65</v>
      </c>
      <c r="H2504" t="s">
        <v>242</v>
      </c>
      <c r="I2504" t="s">
        <v>1748</v>
      </c>
      <c r="N2504" t="s">
        <v>2192</v>
      </c>
      <c r="O2504">
        <v>49</v>
      </c>
      <c r="P2504" s="2">
        <v>4409.51</v>
      </c>
      <c r="Q2504">
        <v>421</v>
      </c>
      <c r="R2504" t="str">
        <f t="shared" si="39"/>
        <v>Under 500</v>
      </c>
      <c r="S2504">
        <v>89.99</v>
      </c>
    </row>
    <row r="2505" spans="1:19" x14ac:dyDescent="0.2">
      <c r="A2505" s="1" t="s">
        <v>151</v>
      </c>
      <c r="B2505" t="s">
        <v>1604</v>
      </c>
      <c r="C2505" t="s">
        <v>17</v>
      </c>
      <c r="E2505" t="s">
        <v>78</v>
      </c>
      <c r="F2505" t="s">
        <v>74</v>
      </c>
      <c r="G2505" t="s">
        <v>20</v>
      </c>
      <c r="H2505" t="s">
        <v>21</v>
      </c>
      <c r="J2505" t="s">
        <v>12</v>
      </c>
      <c r="K2505" t="s">
        <v>100</v>
      </c>
      <c r="L2505" t="s">
        <v>1435</v>
      </c>
      <c r="N2505" t="s">
        <v>2848</v>
      </c>
      <c r="O2505">
        <v>56</v>
      </c>
      <c r="P2505" s="2">
        <v>75571.44</v>
      </c>
      <c r="Q2505">
        <v>487</v>
      </c>
      <c r="R2505" t="str">
        <f t="shared" si="39"/>
        <v>1000–1499</v>
      </c>
      <c r="S2505" s="28">
        <v>1349.49</v>
      </c>
    </row>
    <row r="2506" spans="1:19" x14ac:dyDescent="0.2">
      <c r="A2506" s="1" t="s">
        <v>151</v>
      </c>
      <c r="B2506" t="s">
        <v>504</v>
      </c>
      <c r="C2506" t="s">
        <v>17</v>
      </c>
      <c r="D2506" t="s">
        <v>18</v>
      </c>
      <c r="E2506" t="s">
        <v>78</v>
      </c>
      <c r="F2506" t="s">
        <v>356</v>
      </c>
      <c r="G2506" t="s">
        <v>65</v>
      </c>
      <c r="H2506" t="s">
        <v>21</v>
      </c>
      <c r="I2506" t="s">
        <v>494</v>
      </c>
      <c r="J2506" t="s">
        <v>12</v>
      </c>
      <c r="N2506" t="s">
        <v>2849</v>
      </c>
      <c r="O2506">
        <v>54</v>
      </c>
      <c r="P2506" s="2">
        <v>85806</v>
      </c>
      <c r="Q2506">
        <v>87</v>
      </c>
      <c r="R2506" t="str">
        <f t="shared" si="39"/>
        <v>1500+</v>
      </c>
      <c r="S2506" s="28">
        <v>1589</v>
      </c>
    </row>
    <row r="2507" spans="1:19" x14ac:dyDescent="0.2">
      <c r="A2507" s="1" t="s">
        <v>151</v>
      </c>
      <c r="B2507" t="s">
        <v>2850</v>
      </c>
      <c r="C2507" t="s">
        <v>17</v>
      </c>
      <c r="D2507" t="s">
        <v>73</v>
      </c>
      <c r="E2507" t="s">
        <v>37</v>
      </c>
      <c r="F2507" t="s">
        <v>74</v>
      </c>
      <c r="G2507" t="s">
        <v>10</v>
      </c>
      <c r="H2507" t="s">
        <v>30</v>
      </c>
      <c r="I2507" t="s">
        <v>571</v>
      </c>
      <c r="J2507" t="s">
        <v>12</v>
      </c>
      <c r="N2507" t="s">
        <v>137</v>
      </c>
      <c r="O2507">
        <v>61</v>
      </c>
      <c r="P2507" s="2">
        <v>23789.39</v>
      </c>
      <c r="Q2507">
        <v>332</v>
      </c>
      <c r="R2507" t="str">
        <f t="shared" si="39"/>
        <v>Under 500</v>
      </c>
      <c r="S2507">
        <v>389.99</v>
      </c>
    </row>
    <row r="2508" spans="1:19" x14ac:dyDescent="0.2">
      <c r="A2508" s="1" t="s">
        <v>111</v>
      </c>
      <c r="B2508" t="s">
        <v>2851</v>
      </c>
      <c r="C2508" t="s">
        <v>6</v>
      </c>
      <c r="D2508" t="s">
        <v>73</v>
      </c>
      <c r="E2508" t="s">
        <v>37</v>
      </c>
      <c r="F2508" t="s">
        <v>74</v>
      </c>
      <c r="G2508" t="s">
        <v>55</v>
      </c>
      <c r="H2508" t="s">
        <v>2852</v>
      </c>
      <c r="I2508" t="s">
        <v>391</v>
      </c>
      <c r="J2508" t="s">
        <v>371</v>
      </c>
      <c r="M2508">
        <v>3.7</v>
      </c>
      <c r="N2508" t="s">
        <v>2092</v>
      </c>
      <c r="O2508">
        <v>24</v>
      </c>
      <c r="P2508" s="2">
        <v>29976</v>
      </c>
      <c r="Q2508">
        <v>202</v>
      </c>
      <c r="R2508" t="str">
        <f t="shared" si="39"/>
        <v>1000–1499</v>
      </c>
      <c r="S2508" s="28">
        <v>1249</v>
      </c>
    </row>
    <row r="2509" spans="1:19" x14ac:dyDescent="0.2">
      <c r="A2509" s="1" t="s">
        <v>5</v>
      </c>
      <c r="C2509" t="s">
        <v>17</v>
      </c>
      <c r="D2509" t="s">
        <v>7</v>
      </c>
      <c r="E2509" t="s">
        <v>82</v>
      </c>
      <c r="F2509" t="s">
        <v>83</v>
      </c>
      <c r="G2509" t="s">
        <v>84</v>
      </c>
      <c r="H2509" t="s">
        <v>11</v>
      </c>
      <c r="J2509" t="s">
        <v>12</v>
      </c>
      <c r="K2509" t="s">
        <v>13</v>
      </c>
      <c r="L2509" t="s">
        <v>85</v>
      </c>
      <c r="M2509">
        <v>5</v>
      </c>
      <c r="N2509" t="s">
        <v>645</v>
      </c>
      <c r="O2509">
        <v>18</v>
      </c>
      <c r="P2509" s="2">
        <v>14399.82</v>
      </c>
      <c r="Q2509">
        <v>425</v>
      </c>
      <c r="R2509" t="str">
        <f t="shared" si="39"/>
        <v>500–999</v>
      </c>
      <c r="S2509">
        <v>799.99</v>
      </c>
    </row>
    <row r="2510" spans="1:19" x14ac:dyDescent="0.2">
      <c r="A2510" s="1" t="s">
        <v>16</v>
      </c>
      <c r="C2510" t="s">
        <v>6</v>
      </c>
      <c r="D2510" t="s">
        <v>273</v>
      </c>
      <c r="E2510" t="s">
        <v>20</v>
      </c>
      <c r="F2510" t="s">
        <v>274</v>
      </c>
      <c r="G2510" t="s">
        <v>65</v>
      </c>
      <c r="H2510" t="s">
        <v>11</v>
      </c>
      <c r="J2510" t="s">
        <v>12</v>
      </c>
      <c r="K2510" t="s">
        <v>13</v>
      </c>
      <c r="L2510" t="s">
        <v>85</v>
      </c>
      <c r="M2510">
        <v>4.7</v>
      </c>
      <c r="N2510" t="s">
        <v>33</v>
      </c>
      <c r="O2510">
        <v>45</v>
      </c>
      <c r="P2510" s="2">
        <v>44999.55</v>
      </c>
      <c r="Q2510">
        <v>304</v>
      </c>
      <c r="R2510" t="str">
        <f t="shared" si="39"/>
        <v>500–999</v>
      </c>
      <c r="S2510">
        <v>999.99</v>
      </c>
    </row>
    <row r="2511" spans="1:19" x14ac:dyDescent="0.2">
      <c r="A2511" s="1" t="s">
        <v>16</v>
      </c>
      <c r="C2511" t="s">
        <v>17</v>
      </c>
      <c r="D2511" t="s">
        <v>73</v>
      </c>
      <c r="E2511" t="s">
        <v>8</v>
      </c>
      <c r="F2511" t="s">
        <v>87</v>
      </c>
      <c r="G2511" t="s">
        <v>65</v>
      </c>
      <c r="H2511" t="s">
        <v>11</v>
      </c>
      <c r="J2511" t="s">
        <v>12</v>
      </c>
      <c r="K2511" t="s">
        <v>13</v>
      </c>
      <c r="L2511" t="s">
        <v>85</v>
      </c>
      <c r="M2511">
        <v>4.4000000000000004</v>
      </c>
      <c r="N2511" t="s">
        <v>137</v>
      </c>
      <c r="O2511">
        <v>57</v>
      </c>
      <c r="P2511" s="2">
        <v>22229.43</v>
      </c>
      <c r="Q2511">
        <v>318</v>
      </c>
      <c r="R2511" t="str">
        <f t="shared" si="39"/>
        <v>Under 500</v>
      </c>
      <c r="S2511">
        <v>389.99</v>
      </c>
    </row>
    <row r="2512" spans="1:19" x14ac:dyDescent="0.2">
      <c r="A2512" s="1" t="s">
        <v>151</v>
      </c>
      <c r="B2512" t="s">
        <v>2853</v>
      </c>
      <c r="C2512" t="s">
        <v>187</v>
      </c>
      <c r="D2512" t="s">
        <v>18</v>
      </c>
      <c r="E2512" t="s">
        <v>63</v>
      </c>
      <c r="F2512" t="s">
        <v>974</v>
      </c>
      <c r="G2512" t="s">
        <v>29</v>
      </c>
      <c r="H2512" t="s">
        <v>321</v>
      </c>
      <c r="J2512" t="s">
        <v>12</v>
      </c>
      <c r="K2512" t="s">
        <v>2854</v>
      </c>
      <c r="M2512">
        <v>4</v>
      </c>
      <c r="N2512" t="s">
        <v>2855</v>
      </c>
      <c r="O2512">
        <v>33</v>
      </c>
      <c r="P2512" s="2">
        <v>29691.42</v>
      </c>
      <c r="Q2512">
        <v>174</v>
      </c>
      <c r="R2512" t="str">
        <f t="shared" si="39"/>
        <v>500–999</v>
      </c>
      <c r="S2512">
        <v>899.74</v>
      </c>
    </row>
    <row r="2513" spans="1:19" x14ac:dyDescent="0.2">
      <c r="A2513" s="1" t="s">
        <v>16</v>
      </c>
      <c r="B2513" t="s">
        <v>2856</v>
      </c>
      <c r="C2513" t="s">
        <v>61</v>
      </c>
      <c r="E2513" t="s">
        <v>37</v>
      </c>
      <c r="F2513" t="s">
        <v>74</v>
      </c>
      <c r="G2513" t="s">
        <v>65</v>
      </c>
      <c r="H2513" t="s">
        <v>21</v>
      </c>
      <c r="I2513" t="s">
        <v>246</v>
      </c>
      <c r="J2513" t="s">
        <v>376</v>
      </c>
      <c r="K2513" t="s">
        <v>191</v>
      </c>
      <c r="N2513" t="s">
        <v>516</v>
      </c>
      <c r="O2513">
        <v>57</v>
      </c>
      <c r="P2513" s="2">
        <v>64894.5</v>
      </c>
      <c r="Q2513">
        <v>488</v>
      </c>
      <c r="R2513" t="str">
        <f t="shared" si="39"/>
        <v>1000–1499</v>
      </c>
      <c r="S2513" s="28">
        <v>1138.5</v>
      </c>
    </row>
    <row r="2514" spans="1:19" x14ac:dyDescent="0.2">
      <c r="A2514" s="1" t="s">
        <v>16</v>
      </c>
      <c r="B2514" t="s">
        <v>2857</v>
      </c>
      <c r="C2514" t="s">
        <v>61</v>
      </c>
      <c r="D2514" t="s">
        <v>2356</v>
      </c>
      <c r="E2514" t="s">
        <v>194</v>
      </c>
      <c r="F2514" t="s">
        <v>356</v>
      </c>
      <c r="G2514" t="s">
        <v>65</v>
      </c>
      <c r="H2514" t="s">
        <v>21</v>
      </c>
      <c r="I2514" t="s">
        <v>2858</v>
      </c>
      <c r="J2514" t="s">
        <v>12</v>
      </c>
      <c r="M2514">
        <v>5</v>
      </c>
      <c r="N2514" t="s">
        <v>1060</v>
      </c>
      <c r="O2514">
        <v>38</v>
      </c>
      <c r="P2514" s="2">
        <v>54149.62</v>
      </c>
      <c r="Q2514">
        <v>208</v>
      </c>
      <c r="R2514" t="str">
        <f t="shared" si="39"/>
        <v>1000–1499</v>
      </c>
      <c r="S2514" s="28">
        <v>1424.99</v>
      </c>
    </row>
    <row r="2515" spans="1:19" x14ac:dyDescent="0.2">
      <c r="A2515" s="1" t="s">
        <v>16</v>
      </c>
      <c r="C2515" t="s">
        <v>17</v>
      </c>
      <c r="G2515" t="s">
        <v>383</v>
      </c>
      <c r="H2515" t="s">
        <v>30</v>
      </c>
      <c r="J2515" t="s">
        <v>12</v>
      </c>
      <c r="K2515" t="s">
        <v>1009</v>
      </c>
      <c r="N2515" t="s">
        <v>2859</v>
      </c>
      <c r="O2515">
        <v>61</v>
      </c>
      <c r="P2515" s="2">
        <v>103900.08</v>
      </c>
      <c r="Q2515">
        <v>311</v>
      </c>
      <c r="R2515" t="str">
        <f t="shared" si="39"/>
        <v>1500+</v>
      </c>
      <c r="S2515" s="28">
        <v>1703.28</v>
      </c>
    </row>
    <row r="2516" spans="1:19" x14ac:dyDescent="0.2">
      <c r="A2516" s="1" t="s">
        <v>151</v>
      </c>
      <c r="B2516" t="s">
        <v>2289</v>
      </c>
      <c r="C2516" t="s">
        <v>36</v>
      </c>
      <c r="D2516" t="s">
        <v>73</v>
      </c>
      <c r="E2516" t="s">
        <v>63</v>
      </c>
      <c r="F2516" t="s">
        <v>74</v>
      </c>
      <c r="G2516" t="s">
        <v>10</v>
      </c>
      <c r="H2516" t="s">
        <v>21</v>
      </c>
      <c r="I2516" t="s">
        <v>571</v>
      </c>
      <c r="J2516" t="s">
        <v>12</v>
      </c>
      <c r="N2516" t="s">
        <v>137</v>
      </c>
      <c r="O2516">
        <v>23</v>
      </c>
      <c r="P2516" s="2">
        <v>8969.77</v>
      </c>
      <c r="Q2516">
        <v>431</v>
      </c>
      <c r="R2516" t="str">
        <f t="shared" si="39"/>
        <v>Under 500</v>
      </c>
      <c r="S2516">
        <v>389.99</v>
      </c>
    </row>
    <row r="2517" spans="1:19" x14ac:dyDescent="0.2">
      <c r="A2517" s="1" t="s">
        <v>16</v>
      </c>
      <c r="C2517" t="s">
        <v>17</v>
      </c>
      <c r="D2517" t="s">
        <v>18</v>
      </c>
      <c r="E2517" t="s">
        <v>8</v>
      </c>
      <c r="F2517" t="s">
        <v>19</v>
      </c>
      <c r="G2517" t="s">
        <v>20</v>
      </c>
      <c r="H2517" t="s">
        <v>21</v>
      </c>
      <c r="I2517" t="s">
        <v>22</v>
      </c>
      <c r="J2517" t="s">
        <v>12</v>
      </c>
      <c r="K2517" t="s">
        <v>13</v>
      </c>
      <c r="M2517">
        <v>4.5</v>
      </c>
      <c r="N2517" t="s">
        <v>1562</v>
      </c>
      <c r="O2517">
        <v>21</v>
      </c>
      <c r="P2517" s="2">
        <v>19508.79</v>
      </c>
      <c r="Q2517">
        <v>410</v>
      </c>
      <c r="R2517" t="str">
        <f t="shared" si="39"/>
        <v>500–999</v>
      </c>
      <c r="S2517">
        <v>928.99</v>
      </c>
    </row>
    <row r="2518" spans="1:19" x14ac:dyDescent="0.2">
      <c r="A2518" s="1" t="s">
        <v>5</v>
      </c>
      <c r="B2518" t="s">
        <v>89</v>
      </c>
      <c r="C2518" t="s">
        <v>17</v>
      </c>
      <c r="D2518" t="s">
        <v>90</v>
      </c>
      <c r="E2518" t="s">
        <v>8</v>
      </c>
      <c r="F2518" t="s">
        <v>19</v>
      </c>
      <c r="G2518" t="s">
        <v>84</v>
      </c>
      <c r="H2518" t="s">
        <v>11</v>
      </c>
      <c r="J2518" t="s">
        <v>12</v>
      </c>
      <c r="K2518" t="s">
        <v>13</v>
      </c>
      <c r="N2518" t="s">
        <v>1528</v>
      </c>
      <c r="O2518">
        <v>59</v>
      </c>
      <c r="P2518" s="2">
        <v>60828.41</v>
      </c>
      <c r="Q2518">
        <v>367</v>
      </c>
      <c r="R2518" t="str">
        <f t="shared" si="39"/>
        <v>1000–1499</v>
      </c>
      <c r="S2518" s="28">
        <v>1030.99</v>
      </c>
    </row>
    <row r="2519" spans="1:19" x14ac:dyDescent="0.2">
      <c r="A2519" s="1" t="s">
        <v>138</v>
      </c>
      <c r="B2519" t="s">
        <v>139</v>
      </c>
      <c r="C2519" t="s">
        <v>61</v>
      </c>
      <c r="D2519" t="s">
        <v>18</v>
      </c>
      <c r="E2519" t="s">
        <v>8</v>
      </c>
      <c r="F2519" t="s">
        <v>19</v>
      </c>
      <c r="G2519" t="s">
        <v>29</v>
      </c>
      <c r="H2519" t="s">
        <v>11</v>
      </c>
      <c r="J2519" t="s">
        <v>12</v>
      </c>
      <c r="K2519" t="s">
        <v>13</v>
      </c>
      <c r="N2519" t="s">
        <v>88</v>
      </c>
      <c r="O2519">
        <v>26</v>
      </c>
      <c r="P2519" s="2">
        <v>44174</v>
      </c>
      <c r="Q2519">
        <v>233</v>
      </c>
      <c r="R2519" t="str">
        <f t="shared" si="39"/>
        <v>1500+</v>
      </c>
      <c r="S2519" s="28">
        <v>1699</v>
      </c>
    </row>
    <row r="2520" spans="1:19" x14ac:dyDescent="0.2">
      <c r="A2520" s="1" t="s">
        <v>24</v>
      </c>
      <c r="B2520" t="s">
        <v>25</v>
      </c>
      <c r="C2520" t="s">
        <v>26</v>
      </c>
      <c r="D2520" t="s">
        <v>27</v>
      </c>
      <c r="F2520" t="s">
        <v>28</v>
      </c>
      <c r="G2520" t="s">
        <v>29</v>
      </c>
      <c r="H2520" t="s">
        <v>30</v>
      </c>
      <c r="J2520" t="s">
        <v>31</v>
      </c>
      <c r="L2520" t="s">
        <v>32</v>
      </c>
      <c r="M2520">
        <v>5</v>
      </c>
      <c r="N2520" t="s">
        <v>66</v>
      </c>
      <c r="O2520">
        <v>44</v>
      </c>
      <c r="P2520" s="2">
        <v>39599.56</v>
      </c>
      <c r="Q2520">
        <v>254</v>
      </c>
      <c r="R2520" t="str">
        <f t="shared" si="39"/>
        <v>500–999</v>
      </c>
      <c r="S2520">
        <v>899.99</v>
      </c>
    </row>
    <row r="2521" spans="1:19" x14ac:dyDescent="0.2">
      <c r="A2521" s="1" t="s">
        <v>24</v>
      </c>
      <c r="B2521" t="s">
        <v>135</v>
      </c>
      <c r="C2521" t="s">
        <v>17</v>
      </c>
      <c r="D2521" t="s">
        <v>27</v>
      </c>
      <c r="F2521" t="s">
        <v>28</v>
      </c>
      <c r="G2521" t="s">
        <v>29</v>
      </c>
      <c r="H2521" t="s">
        <v>30</v>
      </c>
      <c r="J2521" t="s">
        <v>31</v>
      </c>
      <c r="K2521" t="s">
        <v>136</v>
      </c>
      <c r="L2521" t="s">
        <v>32</v>
      </c>
      <c r="M2521">
        <v>1</v>
      </c>
      <c r="N2521" t="s">
        <v>49</v>
      </c>
      <c r="O2521">
        <v>32</v>
      </c>
      <c r="P2521" s="2">
        <v>51168</v>
      </c>
      <c r="Q2521">
        <v>176</v>
      </c>
      <c r="R2521" t="str">
        <f t="shared" si="39"/>
        <v>1500+</v>
      </c>
      <c r="S2521" s="28">
        <v>1599</v>
      </c>
    </row>
    <row r="2522" spans="1:19" x14ac:dyDescent="0.2">
      <c r="A2522" s="1" t="s">
        <v>5</v>
      </c>
      <c r="C2522" t="s">
        <v>6</v>
      </c>
      <c r="D2522" t="s">
        <v>7</v>
      </c>
      <c r="E2522" t="s">
        <v>8</v>
      </c>
      <c r="F2522" t="s">
        <v>9</v>
      </c>
      <c r="G2522" t="s">
        <v>10</v>
      </c>
      <c r="H2522" t="s">
        <v>11</v>
      </c>
      <c r="J2522" t="s">
        <v>12</v>
      </c>
      <c r="K2522" t="s">
        <v>13</v>
      </c>
      <c r="L2522" t="s">
        <v>14</v>
      </c>
      <c r="N2522" t="s">
        <v>545</v>
      </c>
      <c r="O2522">
        <v>20</v>
      </c>
      <c r="P2522" s="2">
        <v>23180</v>
      </c>
      <c r="Q2522">
        <v>113</v>
      </c>
      <c r="R2522" t="str">
        <f t="shared" si="39"/>
        <v>1000–1499</v>
      </c>
      <c r="S2522" s="28">
        <v>1159</v>
      </c>
    </row>
    <row r="2523" spans="1:19" x14ac:dyDescent="0.2">
      <c r="A2523" s="1" t="s">
        <v>151</v>
      </c>
      <c r="B2523" t="s">
        <v>2289</v>
      </c>
      <c r="C2523" t="s">
        <v>36</v>
      </c>
      <c r="D2523" t="s">
        <v>73</v>
      </c>
      <c r="E2523" t="s">
        <v>63</v>
      </c>
      <c r="F2523" t="s">
        <v>74</v>
      </c>
      <c r="G2523" t="s">
        <v>10</v>
      </c>
      <c r="H2523" t="s">
        <v>21</v>
      </c>
      <c r="I2523" t="s">
        <v>571</v>
      </c>
      <c r="J2523" t="s">
        <v>12</v>
      </c>
      <c r="N2523" t="s">
        <v>2860</v>
      </c>
      <c r="O2523">
        <v>30</v>
      </c>
      <c r="P2523" s="2">
        <v>47099.7</v>
      </c>
      <c r="Q2523">
        <v>412</v>
      </c>
      <c r="R2523" t="str">
        <f t="shared" si="39"/>
        <v>1500+</v>
      </c>
      <c r="S2523" s="28">
        <v>1569.99</v>
      </c>
    </row>
    <row r="2524" spans="1:19" x14ac:dyDescent="0.2">
      <c r="A2524" s="1" t="s">
        <v>151</v>
      </c>
      <c r="B2524" t="s">
        <v>2795</v>
      </c>
      <c r="C2524" t="s">
        <v>17</v>
      </c>
      <c r="D2524" t="s">
        <v>73</v>
      </c>
      <c r="E2524" t="s">
        <v>63</v>
      </c>
      <c r="F2524" t="s">
        <v>64</v>
      </c>
      <c r="G2524" t="s">
        <v>65</v>
      </c>
      <c r="H2524" t="s">
        <v>1326</v>
      </c>
      <c r="J2524" t="s">
        <v>12</v>
      </c>
      <c r="K2524" t="s">
        <v>1327</v>
      </c>
      <c r="N2524" t="s">
        <v>2861</v>
      </c>
      <c r="O2524">
        <v>52</v>
      </c>
      <c r="P2524" s="2">
        <v>35877.4</v>
      </c>
      <c r="Q2524">
        <v>103</v>
      </c>
      <c r="R2524" t="str">
        <f t="shared" si="39"/>
        <v>500–999</v>
      </c>
      <c r="S2524">
        <v>689.95</v>
      </c>
    </row>
    <row r="2525" spans="1:19" x14ac:dyDescent="0.2">
      <c r="A2525" s="1" t="s">
        <v>16</v>
      </c>
      <c r="B2525" t="s">
        <v>684</v>
      </c>
      <c r="C2525" t="s">
        <v>36</v>
      </c>
      <c r="E2525" t="s">
        <v>37</v>
      </c>
      <c r="G2525" t="s">
        <v>10</v>
      </c>
      <c r="H2525" t="s">
        <v>242</v>
      </c>
      <c r="J2525" t="s">
        <v>12</v>
      </c>
      <c r="K2525" t="s">
        <v>2275</v>
      </c>
      <c r="L2525" t="s">
        <v>248</v>
      </c>
      <c r="N2525" t="s">
        <v>2862</v>
      </c>
      <c r="O2525">
        <v>35</v>
      </c>
      <c r="P2525" s="2">
        <v>68303.199999999997</v>
      </c>
      <c r="Q2525">
        <v>316</v>
      </c>
      <c r="R2525" t="str">
        <f t="shared" si="39"/>
        <v>1500+</v>
      </c>
      <c r="S2525" s="28">
        <v>1951.52</v>
      </c>
    </row>
    <row r="2526" spans="1:19" x14ac:dyDescent="0.2">
      <c r="A2526" s="1" t="s">
        <v>67</v>
      </c>
      <c r="B2526" t="s">
        <v>2863</v>
      </c>
      <c r="C2526" t="s">
        <v>17</v>
      </c>
      <c r="D2526" t="s">
        <v>1650</v>
      </c>
      <c r="E2526" t="s">
        <v>78</v>
      </c>
      <c r="F2526" t="s">
        <v>356</v>
      </c>
      <c r="G2526" t="s">
        <v>65</v>
      </c>
      <c r="H2526" t="s">
        <v>242</v>
      </c>
      <c r="I2526" t="s">
        <v>1197</v>
      </c>
      <c r="J2526" t="s">
        <v>1366</v>
      </c>
      <c r="N2526" t="s">
        <v>33</v>
      </c>
      <c r="O2526">
        <v>30</v>
      </c>
      <c r="P2526" s="2">
        <v>29999.7</v>
      </c>
      <c r="Q2526">
        <v>492</v>
      </c>
      <c r="R2526" t="str">
        <f t="shared" si="39"/>
        <v>500–999</v>
      </c>
      <c r="S2526">
        <v>999.99</v>
      </c>
    </row>
    <row r="2527" spans="1:19" x14ac:dyDescent="0.2">
      <c r="A2527" s="1" t="s">
        <v>151</v>
      </c>
      <c r="B2527" t="s">
        <v>2864</v>
      </c>
      <c r="C2527" t="s">
        <v>6</v>
      </c>
      <c r="D2527" t="s">
        <v>73</v>
      </c>
      <c r="E2527" t="s">
        <v>37</v>
      </c>
      <c r="F2527" t="s">
        <v>74</v>
      </c>
      <c r="G2527" t="s">
        <v>10</v>
      </c>
      <c r="H2527" t="s">
        <v>21</v>
      </c>
      <c r="I2527" t="s">
        <v>571</v>
      </c>
      <c r="J2527" t="s">
        <v>12</v>
      </c>
      <c r="N2527" t="s">
        <v>2865</v>
      </c>
      <c r="O2527">
        <v>54</v>
      </c>
      <c r="P2527" s="2">
        <v>38015.46</v>
      </c>
      <c r="Q2527">
        <v>467</v>
      </c>
      <c r="R2527" t="str">
        <f t="shared" si="39"/>
        <v>500–999</v>
      </c>
      <c r="S2527">
        <v>703.99</v>
      </c>
    </row>
    <row r="2528" spans="1:19" x14ac:dyDescent="0.2">
      <c r="A2528" s="1" t="s">
        <v>16</v>
      </c>
      <c r="B2528" t="s">
        <v>1569</v>
      </c>
      <c r="C2528" t="s">
        <v>6</v>
      </c>
      <c r="E2528" t="s">
        <v>63</v>
      </c>
      <c r="F2528" t="s">
        <v>64</v>
      </c>
      <c r="G2528" t="s">
        <v>65</v>
      </c>
      <c r="H2528" t="s">
        <v>242</v>
      </c>
      <c r="J2528" t="s">
        <v>12</v>
      </c>
      <c r="L2528" t="s">
        <v>85</v>
      </c>
      <c r="N2528" t="s">
        <v>88</v>
      </c>
      <c r="O2528">
        <v>45</v>
      </c>
      <c r="P2528" s="2">
        <v>76455</v>
      </c>
      <c r="Q2528">
        <v>198</v>
      </c>
      <c r="R2528" t="str">
        <f t="shared" si="39"/>
        <v>1500+</v>
      </c>
      <c r="S2528" s="28">
        <v>1699</v>
      </c>
    </row>
    <row r="2529" spans="1:19" x14ac:dyDescent="0.2">
      <c r="A2529" s="1" t="s">
        <v>151</v>
      </c>
      <c r="B2529" t="s">
        <v>2267</v>
      </c>
      <c r="C2529" t="s">
        <v>17</v>
      </c>
      <c r="D2529" t="s">
        <v>18</v>
      </c>
      <c r="E2529" t="s">
        <v>8</v>
      </c>
      <c r="F2529" t="s">
        <v>131</v>
      </c>
      <c r="G2529" t="s">
        <v>29</v>
      </c>
      <c r="H2529" t="s">
        <v>242</v>
      </c>
      <c r="I2529" t="s">
        <v>571</v>
      </c>
      <c r="J2529" t="s">
        <v>2268</v>
      </c>
      <c r="N2529" t="s">
        <v>2866</v>
      </c>
      <c r="O2529">
        <v>52</v>
      </c>
      <c r="P2529" s="2">
        <v>168763.92</v>
      </c>
      <c r="Q2529">
        <v>285</v>
      </c>
      <c r="R2529" t="str">
        <f t="shared" si="39"/>
        <v>1500+</v>
      </c>
      <c r="S2529" s="28">
        <v>3245.46</v>
      </c>
    </row>
    <row r="2530" spans="1:19" x14ac:dyDescent="0.2">
      <c r="A2530" s="1" t="s">
        <v>5</v>
      </c>
      <c r="C2530" t="s">
        <v>17</v>
      </c>
      <c r="D2530" t="s">
        <v>7</v>
      </c>
      <c r="E2530" t="s">
        <v>82</v>
      </c>
      <c r="F2530" t="s">
        <v>83</v>
      </c>
      <c r="G2530" t="s">
        <v>84</v>
      </c>
      <c r="H2530" t="s">
        <v>11</v>
      </c>
      <c r="J2530" t="s">
        <v>12</v>
      </c>
      <c r="K2530" t="s">
        <v>13</v>
      </c>
      <c r="L2530" t="s">
        <v>85</v>
      </c>
      <c r="M2530">
        <v>5</v>
      </c>
      <c r="N2530" t="s">
        <v>2622</v>
      </c>
      <c r="O2530">
        <v>37</v>
      </c>
      <c r="P2530" s="2">
        <v>5918.15</v>
      </c>
      <c r="Q2530">
        <v>226</v>
      </c>
      <c r="R2530" t="str">
        <f t="shared" si="39"/>
        <v>Under 500</v>
      </c>
      <c r="S2530">
        <v>159.94999999999999</v>
      </c>
    </row>
    <row r="2531" spans="1:19" x14ac:dyDescent="0.2">
      <c r="A2531" s="1" t="s">
        <v>16</v>
      </c>
      <c r="C2531" t="s">
        <v>6</v>
      </c>
      <c r="D2531" t="s">
        <v>273</v>
      </c>
      <c r="E2531" t="s">
        <v>20</v>
      </c>
      <c r="F2531" t="s">
        <v>274</v>
      </c>
      <c r="G2531" t="s">
        <v>65</v>
      </c>
      <c r="H2531" t="s">
        <v>11</v>
      </c>
      <c r="J2531" t="s">
        <v>12</v>
      </c>
      <c r="K2531" t="s">
        <v>13</v>
      </c>
      <c r="L2531" t="s">
        <v>85</v>
      </c>
      <c r="M2531">
        <v>4.7</v>
      </c>
      <c r="N2531" t="s">
        <v>1519</v>
      </c>
      <c r="O2531">
        <v>56</v>
      </c>
      <c r="P2531" s="2">
        <v>103544</v>
      </c>
      <c r="Q2531">
        <v>332</v>
      </c>
      <c r="R2531" t="str">
        <f t="shared" si="39"/>
        <v>1500+</v>
      </c>
      <c r="S2531" s="28">
        <v>1849</v>
      </c>
    </row>
    <row r="2532" spans="1:19" x14ac:dyDescent="0.2">
      <c r="A2532" s="1" t="s">
        <v>16</v>
      </c>
      <c r="C2532" t="s">
        <v>17</v>
      </c>
      <c r="D2532" t="s">
        <v>18</v>
      </c>
      <c r="E2532" t="s">
        <v>8</v>
      </c>
      <c r="F2532" t="s">
        <v>19</v>
      </c>
      <c r="G2532" t="s">
        <v>20</v>
      </c>
      <c r="H2532" t="s">
        <v>21</v>
      </c>
      <c r="I2532" t="s">
        <v>22</v>
      </c>
      <c r="J2532" t="s">
        <v>12</v>
      </c>
      <c r="K2532" t="s">
        <v>13</v>
      </c>
      <c r="M2532">
        <v>4.5</v>
      </c>
      <c r="N2532" t="s">
        <v>2867</v>
      </c>
      <c r="O2532">
        <v>36</v>
      </c>
      <c r="P2532" s="2">
        <v>13415.76</v>
      </c>
      <c r="Q2532">
        <v>399</v>
      </c>
      <c r="R2532" t="str">
        <f t="shared" si="39"/>
        <v>Under 500</v>
      </c>
      <c r="S2532">
        <v>372.66</v>
      </c>
    </row>
    <row r="2533" spans="1:19" x14ac:dyDescent="0.2">
      <c r="A2533" s="1" t="s">
        <v>59</v>
      </c>
      <c r="B2533" t="s">
        <v>2868</v>
      </c>
      <c r="C2533" t="s">
        <v>17</v>
      </c>
      <c r="D2533" t="s">
        <v>73</v>
      </c>
      <c r="E2533" t="s">
        <v>78</v>
      </c>
      <c r="F2533" t="s">
        <v>1507</v>
      </c>
      <c r="G2533" t="s">
        <v>65</v>
      </c>
      <c r="H2533" t="s">
        <v>395</v>
      </c>
      <c r="I2533" t="s">
        <v>2869</v>
      </c>
      <c r="J2533" t="s">
        <v>31</v>
      </c>
      <c r="M2533">
        <v>3.4</v>
      </c>
      <c r="N2533" t="s">
        <v>1830</v>
      </c>
      <c r="O2533">
        <v>13</v>
      </c>
      <c r="P2533" s="2">
        <v>9099.8700000000008</v>
      </c>
      <c r="Q2533">
        <v>104</v>
      </c>
      <c r="R2533" t="str">
        <f t="shared" si="39"/>
        <v>500–999</v>
      </c>
      <c r="S2533">
        <v>699.99</v>
      </c>
    </row>
    <row r="2534" spans="1:19" x14ac:dyDescent="0.2">
      <c r="A2534" s="1" t="s">
        <v>16</v>
      </c>
      <c r="B2534" t="s">
        <v>1323</v>
      </c>
      <c r="C2534" t="s">
        <v>1324</v>
      </c>
      <c r="D2534" t="s">
        <v>73</v>
      </c>
      <c r="E2534" t="s">
        <v>8</v>
      </c>
      <c r="F2534" t="s">
        <v>74</v>
      </c>
      <c r="G2534" t="s">
        <v>65</v>
      </c>
      <c r="H2534" t="s">
        <v>1414</v>
      </c>
      <c r="J2534" t="s">
        <v>12</v>
      </c>
      <c r="K2534" t="s">
        <v>1327</v>
      </c>
      <c r="N2534" t="s">
        <v>2870</v>
      </c>
      <c r="O2534">
        <v>61</v>
      </c>
      <c r="P2534" s="2">
        <v>134232.32999999999</v>
      </c>
      <c r="Q2534">
        <v>469</v>
      </c>
      <c r="R2534" t="str">
        <f t="shared" si="39"/>
        <v>1500+</v>
      </c>
      <c r="S2534" s="28">
        <v>2200.5300000000002</v>
      </c>
    </row>
    <row r="2535" spans="1:19" x14ac:dyDescent="0.2">
      <c r="A2535" s="1" t="s">
        <v>24</v>
      </c>
      <c r="B2535" t="s">
        <v>2871</v>
      </c>
      <c r="C2535" t="s">
        <v>93</v>
      </c>
      <c r="E2535" t="s">
        <v>78</v>
      </c>
      <c r="F2535" t="s">
        <v>64</v>
      </c>
      <c r="G2535" t="s">
        <v>29</v>
      </c>
      <c r="H2535" t="s">
        <v>321</v>
      </c>
      <c r="J2535" t="s">
        <v>31</v>
      </c>
      <c r="K2535" t="s">
        <v>2872</v>
      </c>
      <c r="L2535" t="s">
        <v>248</v>
      </c>
      <c r="M2535">
        <v>5</v>
      </c>
      <c r="N2535" t="s">
        <v>49</v>
      </c>
      <c r="O2535">
        <v>46</v>
      </c>
      <c r="P2535" s="2">
        <v>73554</v>
      </c>
      <c r="Q2535">
        <v>410</v>
      </c>
      <c r="R2535" t="str">
        <f t="shared" si="39"/>
        <v>1500+</v>
      </c>
      <c r="S2535" s="28">
        <v>1599</v>
      </c>
    </row>
    <row r="2536" spans="1:19" x14ac:dyDescent="0.2">
      <c r="A2536" s="1" t="s">
        <v>111</v>
      </c>
      <c r="B2536" t="s">
        <v>2405</v>
      </c>
      <c r="C2536" t="s">
        <v>17</v>
      </c>
      <c r="D2536" t="s">
        <v>73</v>
      </c>
      <c r="E2536" t="s">
        <v>78</v>
      </c>
      <c r="F2536" t="s">
        <v>131</v>
      </c>
      <c r="G2536" t="s">
        <v>20</v>
      </c>
      <c r="H2536" t="s">
        <v>242</v>
      </c>
      <c r="J2536" t="s">
        <v>2873</v>
      </c>
      <c r="K2536" t="s">
        <v>2406</v>
      </c>
      <c r="N2536" t="s">
        <v>2874</v>
      </c>
      <c r="O2536">
        <v>38</v>
      </c>
      <c r="P2536" s="2">
        <v>72961.52</v>
      </c>
      <c r="Q2536">
        <v>133</v>
      </c>
      <c r="R2536" t="str">
        <f t="shared" si="39"/>
        <v>1500+</v>
      </c>
      <c r="S2536" s="28">
        <v>1920.04</v>
      </c>
    </row>
    <row r="2537" spans="1:19" x14ac:dyDescent="0.2">
      <c r="A2537" s="1" t="s">
        <v>67</v>
      </c>
      <c r="B2537" t="s">
        <v>1418</v>
      </c>
      <c r="C2537" t="s">
        <v>17</v>
      </c>
      <c r="D2537" t="s">
        <v>73</v>
      </c>
      <c r="E2537" t="s">
        <v>37</v>
      </c>
      <c r="F2537" t="s">
        <v>2875</v>
      </c>
      <c r="G2537" t="s">
        <v>10</v>
      </c>
      <c r="H2537" t="s">
        <v>321</v>
      </c>
      <c r="J2537" t="s">
        <v>31</v>
      </c>
      <c r="K2537" t="s">
        <v>2876</v>
      </c>
      <c r="M2537">
        <v>4</v>
      </c>
      <c r="N2537" t="s">
        <v>2877</v>
      </c>
      <c r="O2537">
        <v>57</v>
      </c>
      <c r="P2537" s="2">
        <v>70514.7</v>
      </c>
      <c r="Q2537">
        <v>87</v>
      </c>
      <c r="R2537" t="str">
        <f t="shared" si="39"/>
        <v>1000–1499</v>
      </c>
      <c r="S2537" s="28">
        <v>1237.0999999999999</v>
      </c>
    </row>
    <row r="2538" spans="1:19" x14ac:dyDescent="0.2">
      <c r="A2538" s="1" t="s">
        <v>151</v>
      </c>
      <c r="B2538" t="s">
        <v>1995</v>
      </c>
      <c r="C2538" t="s">
        <v>36</v>
      </c>
      <c r="D2538" t="s">
        <v>1220</v>
      </c>
      <c r="E2538" t="s">
        <v>37</v>
      </c>
      <c r="F2538" t="s">
        <v>64</v>
      </c>
      <c r="G2538" t="s">
        <v>65</v>
      </c>
      <c r="H2538" t="s">
        <v>21</v>
      </c>
      <c r="J2538" t="s">
        <v>12</v>
      </c>
      <c r="K2538" t="s">
        <v>488</v>
      </c>
      <c r="N2538" t="s">
        <v>2878</v>
      </c>
      <c r="O2538">
        <v>17</v>
      </c>
      <c r="P2538" s="2">
        <v>4572.66</v>
      </c>
      <c r="Q2538">
        <v>376</v>
      </c>
      <c r="R2538" t="str">
        <f t="shared" si="39"/>
        <v>Under 500</v>
      </c>
      <c r="S2538">
        <v>268.98</v>
      </c>
    </row>
    <row r="2539" spans="1:19" x14ac:dyDescent="0.2">
      <c r="A2539" s="1" t="s">
        <v>16</v>
      </c>
      <c r="C2539" t="s">
        <v>17</v>
      </c>
      <c r="D2539" t="s">
        <v>73</v>
      </c>
      <c r="E2539" t="s">
        <v>8</v>
      </c>
      <c r="F2539" t="s">
        <v>87</v>
      </c>
      <c r="G2539" t="s">
        <v>65</v>
      </c>
      <c r="H2539" t="s">
        <v>11</v>
      </c>
      <c r="J2539" t="s">
        <v>12</v>
      </c>
      <c r="K2539" t="s">
        <v>13</v>
      </c>
      <c r="L2539" t="s">
        <v>85</v>
      </c>
      <c r="M2539">
        <v>4.4000000000000004</v>
      </c>
      <c r="N2539" t="s">
        <v>2879</v>
      </c>
      <c r="O2539">
        <v>43</v>
      </c>
      <c r="P2539" s="2">
        <v>85997.85</v>
      </c>
      <c r="Q2539">
        <v>202</v>
      </c>
      <c r="R2539" t="str">
        <f t="shared" si="39"/>
        <v>1500+</v>
      </c>
      <c r="S2539" s="28">
        <v>1999.95</v>
      </c>
    </row>
    <row r="2540" spans="1:19" x14ac:dyDescent="0.2">
      <c r="A2540" s="1" t="s">
        <v>138</v>
      </c>
      <c r="B2540" t="s">
        <v>139</v>
      </c>
      <c r="C2540" t="s">
        <v>61</v>
      </c>
      <c r="D2540" t="s">
        <v>18</v>
      </c>
      <c r="E2540" t="s">
        <v>8</v>
      </c>
      <c r="F2540" t="s">
        <v>19</v>
      </c>
      <c r="G2540" t="s">
        <v>29</v>
      </c>
      <c r="H2540" t="s">
        <v>11</v>
      </c>
      <c r="J2540" t="s">
        <v>12</v>
      </c>
      <c r="K2540" t="s">
        <v>13</v>
      </c>
      <c r="N2540" t="s">
        <v>2880</v>
      </c>
      <c r="O2540">
        <v>32</v>
      </c>
      <c r="P2540" s="2">
        <v>28511.68</v>
      </c>
      <c r="Q2540">
        <v>133</v>
      </c>
      <c r="R2540" t="str">
        <f t="shared" si="39"/>
        <v>500–999</v>
      </c>
      <c r="S2540">
        <v>890.99</v>
      </c>
    </row>
    <row r="2541" spans="1:19" x14ac:dyDescent="0.2">
      <c r="A2541" s="1" t="s">
        <v>5</v>
      </c>
      <c r="B2541" t="s">
        <v>89</v>
      </c>
      <c r="C2541" t="s">
        <v>17</v>
      </c>
      <c r="D2541" t="s">
        <v>90</v>
      </c>
      <c r="E2541" t="s">
        <v>8</v>
      </c>
      <c r="F2541" t="s">
        <v>19</v>
      </c>
      <c r="G2541" t="s">
        <v>84</v>
      </c>
      <c r="H2541" t="s">
        <v>11</v>
      </c>
      <c r="J2541" t="s">
        <v>12</v>
      </c>
      <c r="K2541" t="s">
        <v>13</v>
      </c>
      <c r="N2541" t="s">
        <v>2881</v>
      </c>
      <c r="O2541">
        <v>16</v>
      </c>
      <c r="P2541" s="2">
        <v>6400</v>
      </c>
      <c r="Q2541">
        <v>397</v>
      </c>
      <c r="R2541" t="str">
        <f t="shared" si="39"/>
        <v>Under 500</v>
      </c>
      <c r="S2541">
        <v>400</v>
      </c>
    </row>
    <row r="2542" spans="1:19" x14ac:dyDescent="0.2">
      <c r="A2542" s="1" t="s">
        <v>24</v>
      </c>
      <c r="B2542" t="s">
        <v>25</v>
      </c>
      <c r="C2542" t="s">
        <v>26</v>
      </c>
      <c r="D2542" t="s">
        <v>27</v>
      </c>
      <c r="F2542" t="s">
        <v>28</v>
      </c>
      <c r="G2542" t="s">
        <v>29</v>
      </c>
      <c r="H2542" t="s">
        <v>30</v>
      </c>
      <c r="J2542" t="s">
        <v>31</v>
      </c>
      <c r="L2542" t="s">
        <v>32</v>
      </c>
      <c r="M2542">
        <v>5</v>
      </c>
      <c r="N2542" t="s">
        <v>316</v>
      </c>
      <c r="O2542">
        <v>38</v>
      </c>
      <c r="P2542" s="2">
        <v>64598.1</v>
      </c>
      <c r="Q2542">
        <v>456</v>
      </c>
      <c r="R2542" t="str">
        <f t="shared" si="39"/>
        <v>1500+</v>
      </c>
      <c r="S2542" s="28">
        <v>1699.95</v>
      </c>
    </row>
    <row r="2543" spans="1:19" x14ac:dyDescent="0.2">
      <c r="A2543" s="1" t="s">
        <v>24</v>
      </c>
      <c r="B2543" t="s">
        <v>135</v>
      </c>
      <c r="C2543" t="s">
        <v>17</v>
      </c>
      <c r="D2543" t="s">
        <v>27</v>
      </c>
      <c r="F2543" t="s">
        <v>28</v>
      </c>
      <c r="G2543" t="s">
        <v>29</v>
      </c>
      <c r="H2543" t="s">
        <v>30</v>
      </c>
      <c r="J2543" t="s">
        <v>31</v>
      </c>
      <c r="K2543" t="s">
        <v>136</v>
      </c>
      <c r="L2543" t="s">
        <v>32</v>
      </c>
      <c r="M2543">
        <v>1</v>
      </c>
      <c r="N2543" t="s">
        <v>2882</v>
      </c>
      <c r="O2543">
        <v>65</v>
      </c>
      <c r="P2543" s="2">
        <v>112124.35</v>
      </c>
      <c r="Q2543">
        <v>465</v>
      </c>
      <c r="R2543" t="str">
        <f t="shared" si="39"/>
        <v>1500+</v>
      </c>
      <c r="S2543" s="28">
        <v>1724.99</v>
      </c>
    </row>
    <row r="2544" spans="1:19" x14ac:dyDescent="0.2">
      <c r="A2544" s="1" t="s">
        <v>5</v>
      </c>
      <c r="C2544" t="s">
        <v>6</v>
      </c>
      <c r="D2544" t="s">
        <v>7</v>
      </c>
      <c r="E2544" t="s">
        <v>8</v>
      </c>
      <c r="F2544" t="s">
        <v>9</v>
      </c>
      <c r="G2544" t="s">
        <v>10</v>
      </c>
      <c r="H2544" t="s">
        <v>11</v>
      </c>
      <c r="J2544" t="s">
        <v>12</v>
      </c>
      <c r="K2544" t="s">
        <v>13</v>
      </c>
      <c r="L2544" t="s">
        <v>14</v>
      </c>
      <c r="N2544" t="s">
        <v>2883</v>
      </c>
      <c r="O2544">
        <v>61</v>
      </c>
      <c r="P2544" s="2">
        <v>20679</v>
      </c>
      <c r="Q2544">
        <v>428</v>
      </c>
      <c r="R2544" t="str">
        <f t="shared" si="39"/>
        <v>Under 500</v>
      </c>
      <c r="S2544">
        <v>339</v>
      </c>
    </row>
    <row r="2545" spans="1:19" x14ac:dyDescent="0.2">
      <c r="A2545" s="1" t="s">
        <v>151</v>
      </c>
      <c r="B2545" t="s">
        <v>1163</v>
      </c>
      <c r="C2545" t="s">
        <v>17</v>
      </c>
      <c r="D2545" t="s">
        <v>73</v>
      </c>
      <c r="E2545" t="s">
        <v>37</v>
      </c>
      <c r="F2545" t="s">
        <v>54</v>
      </c>
      <c r="G2545" t="s">
        <v>10</v>
      </c>
      <c r="H2545" t="s">
        <v>395</v>
      </c>
      <c r="J2545" t="s">
        <v>12</v>
      </c>
      <c r="K2545" t="s">
        <v>100</v>
      </c>
      <c r="M2545">
        <v>4.2</v>
      </c>
      <c r="N2545" t="s">
        <v>49</v>
      </c>
      <c r="O2545">
        <v>45</v>
      </c>
      <c r="P2545" s="2">
        <v>71955</v>
      </c>
      <c r="Q2545">
        <v>115</v>
      </c>
      <c r="R2545" t="str">
        <f t="shared" si="39"/>
        <v>1500+</v>
      </c>
      <c r="S2545" s="28">
        <v>1599</v>
      </c>
    </row>
    <row r="2546" spans="1:19" x14ac:dyDescent="0.2">
      <c r="A2546" s="1" t="s">
        <v>151</v>
      </c>
      <c r="B2546" t="s">
        <v>1611</v>
      </c>
      <c r="C2546" t="s">
        <v>17</v>
      </c>
      <c r="D2546" t="s">
        <v>2462</v>
      </c>
      <c r="E2546" t="s">
        <v>1127</v>
      </c>
      <c r="F2546" t="s">
        <v>94</v>
      </c>
      <c r="G2546" t="s">
        <v>29</v>
      </c>
      <c r="H2546" t="s">
        <v>321</v>
      </c>
      <c r="I2546" t="s">
        <v>2884</v>
      </c>
      <c r="J2546" t="s">
        <v>31</v>
      </c>
      <c r="M2546">
        <v>3.7</v>
      </c>
      <c r="N2546" t="s">
        <v>66</v>
      </c>
      <c r="O2546">
        <v>13</v>
      </c>
      <c r="P2546" s="2">
        <v>11699.87</v>
      </c>
      <c r="Q2546">
        <v>220</v>
      </c>
      <c r="R2546" t="str">
        <f t="shared" si="39"/>
        <v>500–999</v>
      </c>
      <c r="S2546">
        <v>899.99</v>
      </c>
    </row>
    <row r="2547" spans="1:19" x14ac:dyDescent="0.2">
      <c r="A2547" s="1" t="s">
        <v>151</v>
      </c>
      <c r="B2547" t="s">
        <v>2601</v>
      </c>
      <c r="C2547" t="s">
        <v>93</v>
      </c>
      <c r="D2547" t="s">
        <v>18</v>
      </c>
      <c r="E2547" t="s">
        <v>8</v>
      </c>
      <c r="F2547" t="s">
        <v>64</v>
      </c>
      <c r="G2547" t="s">
        <v>29</v>
      </c>
      <c r="H2547" t="s">
        <v>242</v>
      </c>
      <c r="I2547" t="s">
        <v>571</v>
      </c>
      <c r="J2547" t="s">
        <v>12</v>
      </c>
      <c r="N2547" t="s">
        <v>2842</v>
      </c>
      <c r="O2547">
        <v>59</v>
      </c>
      <c r="P2547" s="2">
        <v>75461</v>
      </c>
      <c r="Q2547">
        <v>434</v>
      </c>
      <c r="R2547" t="str">
        <f t="shared" si="39"/>
        <v>1000–1499</v>
      </c>
      <c r="S2547" s="28">
        <v>1279</v>
      </c>
    </row>
    <row r="2548" spans="1:19" x14ac:dyDescent="0.2">
      <c r="A2548" s="1" t="s">
        <v>151</v>
      </c>
      <c r="B2548" t="s">
        <v>2885</v>
      </c>
      <c r="C2548" t="s">
        <v>17</v>
      </c>
      <c r="D2548" t="s">
        <v>73</v>
      </c>
      <c r="E2548" t="s">
        <v>63</v>
      </c>
      <c r="F2548" t="s">
        <v>356</v>
      </c>
      <c r="G2548" t="s">
        <v>65</v>
      </c>
      <c r="H2548" t="s">
        <v>395</v>
      </c>
      <c r="J2548" t="s">
        <v>12</v>
      </c>
      <c r="K2548" t="s">
        <v>191</v>
      </c>
      <c r="M2548">
        <v>4</v>
      </c>
      <c r="N2548" t="s">
        <v>2886</v>
      </c>
      <c r="O2548">
        <v>64</v>
      </c>
      <c r="P2548" s="2">
        <v>51200</v>
      </c>
      <c r="Q2548">
        <v>245</v>
      </c>
      <c r="R2548" t="str">
        <f t="shared" si="39"/>
        <v>500–999</v>
      </c>
      <c r="S2548">
        <v>800</v>
      </c>
    </row>
    <row r="2549" spans="1:19" x14ac:dyDescent="0.2">
      <c r="A2549" s="1" t="s">
        <v>151</v>
      </c>
      <c r="B2549" t="s">
        <v>889</v>
      </c>
      <c r="C2549" t="s">
        <v>196</v>
      </c>
      <c r="D2549" t="s">
        <v>73</v>
      </c>
      <c r="E2549" t="s">
        <v>8</v>
      </c>
      <c r="F2549" t="s">
        <v>131</v>
      </c>
      <c r="G2549" t="s">
        <v>20</v>
      </c>
      <c r="H2549" t="s">
        <v>21</v>
      </c>
      <c r="J2549" t="s">
        <v>31</v>
      </c>
      <c r="K2549" t="s">
        <v>228</v>
      </c>
      <c r="N2549" t="s">
        <v>2887</v>
      </c>
      <c r="O2549">
        <v>27</v>
      </c>
      <c r="P2549" s="2">
        <v>72818.73</v>
      </c>
      <c r="Q2549">
        <v>481</v>
      </c>
      <c r="R2549" t="str">
        <f t="shared" si="39"/>
        <v>1500+</v>
      </c>
      <c r="S2549" s="28">
        <v>2696.99</v>
      </c>
    </row>
    <row r="2550" spans="1:19" x14ac:dyDescent="0.2">
      <c r="A2550" s="1" t="s">
        <v>111</v>
      </c>
      <c r="B2550" t="s">
        <v>460</v>
      </c>
      <c r="C2550" t="s">
        <v>6</v>
      </c>
      <c r="D2550" t="s">
        <v>73</v>
      </c>
      <c r="E2550" t="s">
        <v>1325</v>
      </c>
      <c r="F2550" t="s">
        <v>83</v>
      </c>
      <c r="G2550" t="s">
        <v>55</v>
      </c>
      <c r="H2550" t="s">
        <v>395</v>
      </c>
      <c r="J2550" t="s">
        <v>12</v>
      </c>
      <c r="K2550" t="s">
        <v>1916</v>
      </c>
      <c r="M2550">
        <v>3.3</v>
      </c>
      <c r="N2550" t="s">
        <v>115</v>
      </c>
      <c r="O2550">
        <v>59</v>
      </c>
      <c r="P2550" s="2">
        <v>37759.410000000003</v>
      </c>
      <c r="Q2550">
        <v>161</v>
      </c>
      <c r="R2550" t="str">
        <f t="shared" si="39"/>
        <v>500–999</v>
      </c>
      <c r="S2550">
        <v>639.99</v>
      </c>
    </row>
    <row r="2551" spans="1:19" x14ac:dyDescent="0.2">
      <c r="A2551" s="1" t="s">
        <v>151</v>
      </c>
      <c r="B2551" t="s">
        <v>1609</v>
      </c>
      <c r="C2551" t="s">
        <v>93</v>
      </c>
      <c r="D2551" t="s">
        <v>551</v>
      </c>
      <c r="E2551" t="s">
        <v>8</v>
      </c>
      <c r="F2551" t="s">
        <v>131</v>
      </c>
      <c r="G2551" t="s">
        <v>20</v>
      </c>
      <c r="H2551" t="s">
        <v>30</v>
      </c>
      <c r="J2551" t="s">
        <v>31</v>
      </c>
      <c r="K2551" t="s">
        <v>1077</v>
      </c>
      <c r="N2551" t="s">
        <v>120</v>
      </c>
      <c r="O2551">
        <v>31</v>
      </c>
      <c r="P2551" s="2">
        <v>18289.689999999999</v>
      </c>
      <c r="Q2551">
        <v>367</v>
      </c>
      <c r="R2551" t="str">
        <f t="shared" si="39"/>
        <v>500–999</v>
      </c>
      <c r="S2551">
        <v>589.99</v>
      </c>
    </row>
    <row r="2552" spans="1:19" x14ac:dyDescent="0.2">
      <c r="A2552" s="1" t="s">
        <v>151</v>
      </c>
      <c r="B2552" t="s">
        <v>2888</v>
      </c>
      <c r="C2552" t="s">
        <v>61</v>
      </c>
      <c r="D2552" t="s">
        <v>73</v>
      </c>
      <c r="E2552" t="s">
        <v>194</v>
      </c>
      <c r="F2552" t="s">
        <v>356</v>
      </c>
      <c r="G2552" t="s">
        <v>10</v>
      </c>
      <c r="H2552" t="s">
        <v>21</v>
      </c>
      <c r="I2552" t="s">
        <v>1315</v>
      </c>
      <c r="J2552" t="s">
        <v>31</v>
      </c>
      <c r="N2552" t="s">
        <v>33</v>
      </c>
      <c r="O2552">
        <v>16</v>
      </c>
      <c r="P2552" s="2">
        <v>15999.84</v>
      </c>
      <c r="Q2552">
        <v>173</v>
      </c>
      <c r="R2552" t="str">
        <f t="shared" si="39"/>
        <v>500–999</v>
      </c>
      <c r="S2552">
        <v>999.99</v>
      </c>
    </row>
    <row r="2553" spans="1:19" x14ac:dyDescent="0.2">
      <c r="A2553" s="1" t="s">
        <v>151</v>
      </c>
      <c r="B2553" t="s">
        <v>1609</v>
      </c>
      <c r="C2553" t="s">
        <v>93</v>
      </c>
      <c r="D2553" t="s">
        <v>551</v>
      </c>
      <c r="E2553" t="s">
        <v>1164</v>
      </c>
      <c r="F2553" t="s">
        <v>131</v>
      </c>
      <c r="G2553" t="s">
        <v>20</v>
      </c>
      <c r="H2553" t="s">
        <v>21</v>
      </c>
      <c r="J2553" t="s">
        <v>12</v>
      </c>
      <c r="K2553" t="s">
        <v>1077</v>
      </c>
      <c r="N2553" t="s">
        <v>88</v>
      </c>
      <c r="O2553">
        <v>60</v>
      </c>
      <c r="P2553" s="2">
        <v>101940</v>
      </c>
      <c r="Q2553">
        <v>434</v>
      </c>
      <c r="R2553" t="str">
        <f t="shared" si="39"/>
        <v>1500+</v>
      </c>
      <c r="S2553" s="28">
        <v>1699</v>
      </c>
    </row>
    <row r="2554" spans="1:19" x14ac:dyDescent="0.2">
      <c r="A2554" s="1" t="s">
        <v>59</v>
      </c>
      <c r="B2554" t="s">
        <v>2889</v>
      </c>
      <c r="C2554" t="s">
        <v>17</v>
      </c>
      <c r="D2554" t="s">
        <v>2890</v>
      </c>
      <c r="E2554" t="s">
        <v>63</v>
      </c>
      <c r="F2554" t="s">
        <v>64</v>
      </c>
      <c r="G2554" t="s">
        <v>10</v>
      </c>
      <c r="H2554" t="s">
        <v>321</v>
      </c>
      <c r="I2554" t="s">
        <v>761</v>
      </c>
      <c r="J2554" t="s">
        <v>31</v>
      </c>
      <c r="M2554">
        <v>4</v>
      </c>
      <c r="N2554" t="s">
        <v>2891</v>
      </c>
      <c r="O2554">
        <v>24</v>
      </c>
      <c r="P2554" s="2">
        <v>29999.759999999998</v>
      </c>
      <c r="Q2554">
        <v>86</v>
      </c>
      <c r="R2554" t="str">
        <f t="shared" si="39"/>
        <v>1000–1499</v>
      </c>
      <c r="S2554" s="28">
        <v>1249.99</v>
      </c>
    </row>
    <row r="2555" spans="1:19" x14ac:dyDescent="0.2">
      <c r="A2555" s="1" t="s">
        <v>5</v>
      </c>
      <c r="C2555" t="s">
        <v>17</v>
      </c>
      <c r="D2555" t="s">
        <v>7</v>
      </c>
      <c r="E2555" t="s">
        <v>82</v>
      </c>
      <c r="F2555" t="s">
        <v>83</v>
      </c>
      <c r="G2555" t="s">
        <v>84</v>
      </c>
      <c r="H2555" t="s">
        <v>11</v>
      </c>
      <c r="J2555" t="s">
        <v>12</v>
      </c>
      <c r="K2555" t="s">
        <v>13</v>
      </c>
      <c r="L2555" t="s">
        <v>85</v>
      </c>
      <c r="M2555">
        <v>5</v>
      </c>
      <c r="N2555" t="s">
        <v>66</v>
      </c>
      <c r="O2555">
        <v>57</v>
      </c>
      <c r="P2555" s="2">
        <v>51299.43</v>
      </c>
      <c r="Q2555">
        <v>398</v>
      </c>
      <c r="R2555" t="str">
        <f t="shared" si="39"/>
        <v>500–999</v>
      </c>
      <c r="S2555">
        <v>899.99</v>
      </c>
    </row>
    <row r="2556" spans="1:19" x14ac:dyDescent="0.2">
      <c r="A2556" s="1" t="s">
        <v>16</v>
      </c>
      <c r="C2556" t="s">
        <v>6</v>
      </c>
      <c r="D2556" t="s">
        <v>273</v>
      </c>
      <c r="E2556" t="s">
        <v>20</v>
      </c>
      <c r="F2556" t="s">
        <v>274</v>
      </c>
      <c r="G2556" t="s">
        <v>65</v>
      </c>
      <c r="H2556" t="s">
        <v>11</v>
      </c>
      <c r="J2556" t="s">
        <v>12</v>
      </c>
      <c r="K2556" t="s">
        <v>13</v>
      </c>
      <c r="L2556" t="s">
        <v>85</v>
      </c>
      <c r="M2556">
        <v>4.7</v>
      </c>
      <c r="N2556" t="s">
        <v>2165</v>
      </c>
      <c r="O2556">
        <v>45</v>
      </c>
      <c r="P2556" s="2">
        <v>42466.05</v>
      </c>
      <c r="Q2556">
        <v>262</v>
      </c>
      <c r="R2556" t="str">
        <f t="shared" si="39"/>
        <v>500–999</v>
      </c>
      <c r="S2556">
        <v>943.69</v>
      </c>
    </row>
    <row r="2557" spans="1:19" x14ac:dyDescent="0.2">
      <c r="A2557" s="1" t="s">
        <v>16</v>
      </c>
      <c r="C2557" t="s">
        <v>17</v>
      </c>
      <c r="D2557" t="s">
        <v>73</v>
      </c>
      <c r="E2557" t="s">
        <v>8</v>
      </c>
      <c r="F2557" t="s">
        <v>87</v>
      </c>
      <c r="G2557" t="s">
        <v>65</v>
      </c>
      <c r="H2557" t="s">
        <v>11</v>
      </c>
      <c r="J2557" t="s">
        <v>12</v>
      </c>
      <c r="K2557" t="s">
        <v>13</v>
      </c>
      <c r="L2557" t="s">
        <v>85</v>
      </c>
      <c r="M2557">
        <v>4.4000000000000004</v>
      </c>
      <c r="N2557" t="s">
        <v>115</v>
      </c>
      <c r="O2557">
        <v>49</v>
      </c>
      <c r="P2557" s="2">
        <v>31359.51</v>
      </c>
      <c r="Q2557">
        <v>95</v>
      </c>
      <c r="R2557" t="str">
        <f t="shared" si="39"/>
        <v>500–999</v>
      </c>
      <c r="S2557">
        <v>639.99</v>
      </c>
    </row>
    <row r="2558" spans="1:19" x14ac:dyDescent="0.2">
      <c r="A2558" s="1" t="s">
        <v>151</v>
      </c>
      <c r="B2558" t="s">
        <v>139</v>
      </c>
      <c r="C2558" t="s">
        <v>17</v>
      </c>
      <c r="D2558" t="s">
        <v>73</v>
      </c>
      <c r="E2558" t="s">
        <v>78</v>
      </c>
      <c r="F2558" t="s">
        <v>320</v>
      </c>
      <c r="G2558" t="s">
        <v>65</v>
      </c>
      <c r="H2558" t="s">
        <v>30</v>
      </c>
      <c r="J2558" t="s">
        <v>12</v>
      </c>
      <c r="K2558" t="s">
        <v>191</v>
      </c>
      <c r="M2558">
        <v>3.5</v>
      </c>
      <c r="N2558" t="s">
        <v>33</v>
      </c>
      <c r="O2558">
        <v>38</v>
      </c>
      <c r="P2558" s="2">
        <v>37999.620000000003</v>
      </c>
      <c r="Q2558">
        <v>183</v>
      </c>
      <c r="R2558" t="str">
        <f t="shared" si="39"/>
        <v>500–999</v>
      </c>
      <c r="S2558">
        <v>999.99</v>
      </c>
    </row>
    <row r="2559" spans="1:19" x14ac:dyDescent="0.2">
      <c r="A2559" s="1" t="s">
        <v>5</v>
      </c>
      <c r="C2559" t="s">
        <v>17</v>
      </c>
      <c r="D2559" t="s">
        <v>90</v>
      </c>
      <c r="E2559" t="s">
        <v>2892</v>
      </c>
      <c r="F2559" t="s">
        <v>1518</v>
      </c>
      <c r="G2559" t="s">
        <v>84</v>
      </c>
      <c r="H2559" t="s">
        <v>11</v>
      </c>
      <c r="J2559" t="s">
        <v>12</v>
      </c>
      <c r="K2559" t="s">
        <v>1613</v>
      </c>
      <c r="L2559" t="s">
        <v>656</v>
      </c>
      <c r="M2559">
        <v>3</v>
      </c>
      <c r="N2559" t="s">
        <v>2893</v>
      </c>
      <c r="O2559">
        <v>44</v>
      </c>
      <c r="P2559" s="2">
        <v>71367.56</v>
      </c>
      <c r="Q2559">
        <v>481</v>
      </c>
      <c r="R2559" t="str">
        <f t="shared" si="39"/>
        <v>1500+</v>
      </c>
      <c r="S2559" s="28">
        <v>1621.99</v>
      </c>
    </row>
    <row r="2560" spans="1:19" x14ac:dyDescent="0.2">
      <c r="A2560" s="1" t="s">
        <v>151</v>
      </c>
      <c r="B2560" t="s">
        <v>2840</v>
      </c>
      <c r="C2560" t="s">
        <v>6</v>
      </c>
      <c r="D2560" t="s">
        <v>2841</v>
      </c>
      <c r="E2560" t="s">
        <v>63</v>
      </c>
      <c r="F2560" t="s">
        <v>64</v>
      </c>
      <c r="G2560" t="s">
        <v>65</v>
      </c>
      <c r="H2560" t="s">
        <v>21</v>
      </c>
      <c r="J2560" t="s">
        <v>12</v>
      </c>
      <c r="K2560" t="s">
        <v>488</v>
      </c>
      <c r="N2560" t="s">
        <v>1769</v>
      </c>
      <c r="O2560">
        <v>50</v>
      </c>
      <c r="P2560" s="2">
        <v>36549.5</v>
      </c>
      <c r="Q2560">
        <v>240</v>
      </c>
      <c r="R2560" t="str">
        <f t="shared" si="39"/>
        <v>500–999</v>
      </c>
      <c r="S2560">
        <v>730.99</v>
      </c>
    </row>
    <row r="2561" spans="1:19" x14ac:dyDescent="0.2">
      <c r="A2561" s="1" t="s">
        <v>151</v>
      </c>
      <c r="B2561" t="s">
        <v>889</v>
      </c>
      <c r="C2561" t="s">
        <v>196</v>
      </c>
      <c r="D2561" t="s">
        <v>73</v>
      </c>
      <c r="E2561" t="s">
        <v>63</v>
      </c>
      <c r="F2561" t="s">
        <v>131</v>
      </c>
      <c r="G2561" t="s">
        <v>20</v>
      </c>
      <c r="H2561" t="s">
        <v>30</v>
      </c>
      <c r="J2561" t="s">
        <v>12</v>
      </c>
      <c r="K2561" t="s">
        <v>132</v>
      </c>
      <c r="N2561" t="s">
        <v>33</v>
      </c>
      <c r="O2561">
        <v>33</v>
      </c>
      <c r="P2561" s="2">
        <v>32999.67</v>
      </c>
      <c r="Q2561">
        <v>476</v>
      </c>
      <c r="R2561" t="str">
        <f t="shared" si="39"/>
        <v>500–999</v>
      </c>
      <c r="S2561">
        <v>999.99</v>
      </c>
    </row>
    <row r="2562" spans="1:19" x14ac:dyDescent="0.2">
      <c r="A2562" s="1" t="s">
        <v>151</v>
      </c>
      <c r="B2562" t="s">
        <v>1445</v>
      </c>
      <c r="C2562" t="s">
        <v>17</v>
      </c>
      <c r="D2562" t="s">
        <v>835</v>
      </c>
      <c r="E2562" t="s">
        <v>1164</v>
      </c>
      <c r="F2562" t="s">
        <v>131</v>
      </c>
      <c r="G2562" t="s">
        <v>20</v>
      </c>
      <c r="H2562" t="s">
        <v>21</v>
      </c>
      <c r="J2562" t="s">
        <v>12</v>
      </c>
      <c r="K2562" t="s">
        <v>132</v>
      </c>
      <c r="N2562" t="s">
        <v>1422</v>
      </c>
      <c r="O2562">
        <v>37</v>
      </c>
      <c r="P2562" s="2">
        <v>69041.63</v>
      </c>
      <c r="Q2562">
        <v>372</v>
      </c>
      <c r="R2562" t="str">
        <f t="shared" si="39"/>
        <v>1500+</v>
      </c>
      <c r="S2562" s="28">
        <v>1865.99</v>
      </c>
    </row>
    <row r="2563" spans="1:19" x14ac:dyDescent="0.2">
      <c r="A2563" s="1" t="s">
        <v>2894</v>
      </c>
      <c r="B2563" t="s">
        <v>2895</v>
      </c>
      <c r="C2563" t="s">
        <v>93</v>
      </c>
      <c r="D2563" t="s">
        <v>2896</v>
      </c>
      <c r="E2563" t="s">
        <v>78</v>
      </c>
      <c r="F2563" t="s">
        <v>1507</v>
      </c>
      <c r="G2563" t="s">
        <v>29</v>
      </c>
      <c r="H2563" t="s">
        <v>395</v>
      </c>
      <c r="J2563" t="s">
        <v>31</v>
      </c>
      <c r="K2563" t="s">
        <v>2897</v>
      </c>
      <c r="M2563">
        <v>4.7</v>
      </c>
      <c r="N2563" t="s">
        <v>2898</v>
      </c>
      <c r="O2563">
        <v>18</v>
      </c>
      <c r="P2563" s="2">
        <v>37253.879999999997</v>
      </c>
      <c r="Q2563">
        <v>260</v>
      </c>
      <c r="R2563" t="str">
        <f t="shared" ref="R2563:R2626" si="40">IF(
VALUE(SUBSTITUTE(SUBSTITUTE(SUBSTITUTE(N2563,"$",""),",","")," ",""))&lt;500,"Under 500",
IF(
VALUE(SUBSTITUTE(SUBSTITUTE(SUBSTITUTE(N2563,"$",""),",","")," ",""))&lt;1000,"500–999",
IF(
VALUE(SUBSTITUTE(SUBSTITUTE(SUBSTITUTE(N2563,"$",""),",","")," ",""))&lt;1500,"1000–1499","1500+")))</f>
        <v>1500+</v>
      </c>
      <c r="S2563" s="28">
        <v>2069.66</v>
      </c>
    </row>
    <row r="2564" spans="1:19" x14ac:dyDescent="0.2">
      <c r="A2564" s="1" t="s">
        <v>151</v>
      </c>
      <c r="B2564" t="s">
        <v>1078</v>
      </c>
      <c r="C2564" t="s">
        <v>288</v>
      </c>
      <c r="D2564" t="s">
        <v>73</v>
      </c>
      <c r="E2564" t="s">
        <v>37</v>
      </c>
      <c r="F2564" t="s">
        <v>64</v>
      </c>
      <c r="G2564" t="s">
        <v>65</v>
      </c>
      <c r="H2564" t="s">
        <v>30</v>
      </c>
      <c r="I2564" t="s">
        <v>571</v>
      </c>
      <c r="J2564" t="s">
        <v>12</v>
      </c>
      <c r="N2564" t="s">
        <v>2899</v>
      </c>
      <c r="O2564">
        <v>30</v>
      </c>
      <c r="P2564" s="2">
        <v>16200</v>
      </c>
      <c r="Q2564">
        <v>354</v>
      </c>
      <c r="R2564" t="str">
        <f t="shared" si="40"/>
        <v>500–999</v>
      </c>
      <c r="S2564">
        <v>540</v>
      </c>
    </row>
    <row r="2565" spans="1:19" x14ac:dyDescent="0.2">
      <c r="A2565" s="1" t="s">
        <v>151</v>
      </c>
      <c r="B2565" t="s">
        <v>1669</v>
      </c>
      <c r="C2565" t="s">
        <v>6</v>
      </c>
      <c r="D2565" t="s">
        <v>73</v>
      </c>
      <c r="E2565" t="s">
        <v>37</v>
      </c>
      <c r="F2565" t="s">
        <v>74</v>
      </c>
      <c r="G2565" t="s">
        <v>65</v>
      </c>
      <c r="H2565" t="s">
        <v>242</v>
      </c>
      <c r="I2565" t="s">
        <v>571</v>
      </c>
      <c r="J2565" t="s">
        <v>12</v>
      </c>
      <c r="N2565" t="s">
        <v>88</v>
      </c>
      <c r="O2565">
        <v>39</v>
      </c>
      <c r="P2565" s="2">
        <v>66261</v>
      </c>
      <c r="Q2565">
        <v>460</v>
      </c>
      <c r="R2565" t="str">
        <f t="shared" si="40"/>
        <v>1500+</v>
      </c>
      <c r="S2565" s="28">
        <v>1699</v>
      </c>
    </row>
    <row r="2566" spans="1:19" x14ac:dyDescent="0.2">
      <c r="A2566" s="1" t="s">
        <v>16</v>
      </c>
      <c r="B2566" t="s">
        <v>2900</v>
      </c>
      <c r="C2566" t="s">
        <v>6</v>
      </c>
      <c r="D2566" t="s">
        <v>73</v>
      </c>
      <c r="E2566" t="s">
        <v>8</v>
      </c>
      <c r="F2566" t="s">
        <v>64</v>
      </c>
      <c r="G2566" t="s">
        <v>65</v>
      </c>
      <c r="H2566" t="s">
        <v>1414</v>
      </c>
      <c r="J2566" t="s">
        <v>12</v>
      </c>
      <c r="K2566" t="s">
        <v>1327</v>
      </c>
      <c r="N2566" t="s">
        <v>2901</v>
      </c>
      <c r="O2566">
        <v>26</v>
      </c>
      <c r="P2566" s="2">
        <v>62086.44</v>
      </c>
      <c r="Q2566">
        <v>226</v>
      </c>
      <c r="R2566" t="str">
        <f t="shared" si="40"/>
        <v>1500+</v>
      </c>
      <c r="S2566" s="28">
        <v>2387.94</v>
      </c>
    </row>
    <row r="2567" spans="1:19" x14ac:dyDescent="0.2">
      <c r="A2567" s="1" t="s">
        <v>16</v>
      </c>
      <c r="C2567" t="s">
        <v>17</v>
      </c>
      <c r="D2567" t="s">
        <v>18</v>
      </c>
      <c r="E2567" t="s">
        <v>8</v>
      </c>
      <c r="F2567" t="s">
        <v>19</v>
      </c>
      <c r="G2567" t="s">
        <v>20</v>
      </c>
      <c r="H2567" t="s">
        <v>21</v>
      </c>
      <c r="I2567" t="s">
        <v>22</v>
      </c>
      <c r="J2567" t="s">
        <v>12</v>
      </c>
      <c r="K2567" t="s">
        <v>13</v>
      </c>
      <c r="M2567">
        <v>4.5</v>
      </c>
      <c r="N2567" t="s">
        <v>33</v>
      </c>
      <c r="O2567">
        <v>25</v>
      </c>
      <c r="P2567" s="2">
        <v>24999.75</v>
      </c>
      <c r="Q2567">
        <v>295</v>
      </c>
      <c r="R2567" t="str">
        <f t="shared" si="40"/>
        <v>500–999</v>
      </c>
      <c r="S2567">
        <v>999.99</v>
      </c>
    </row>
    <row r="2568" spans="1:19" x14ac:dyDescent="0.2">
      <c r="A2568" s="1" t="s">
        <v>5</v>
      </c>
      <c r="B2568" t="s">
        <v>89</v>
      </c>
      <c r="C2568" t="s">
        <v>17</v>
      </c>
      <c r="D2568" t="s">
        <v>90</v>
      </c>
      <c r="E2568" t="s">
        <v>8</v>
      </c>
      <c r="F2568" t="s">
        <v>19</v>
      </c>
      <c r="G2568" t="s">
        <v>84</v>
      </c>
      <c r="H2568" t="s">
        <v>11</v>
      </c>
      <c r="J2568" t="s">
        <v>12</v>
      </c>
      <c r="K2568" t="s">
        <v>13</v>
      </c>
      <c r="N2568" t="s">
        <v>120</v>
      </c>
      <c r="O2568">
        <v>54</v>
      </c>
      <c r="P2568" s="2">
        <v>31859.46</v>
      </c>
      <c r="Q2568">
        <v>407</v>
      </c>
      <c r="R2568" t="str">
        <f t="shared" si="40"/>
        <v>500–999</v>
      </c>
      <c r="S2568">
        <v>589.99</v>
      </c>
    </row>
    <row r="2569" spans="1:19" x14ac:dyDescent="0.2">
      <c r="A2569" s="1" t="s">
        <v>138</v>
      </c>
      <c r="B2569" t="s">
        <v>139</v>
      </c>
      <c r="C2569" t="s">
        <v>61</v>
      </c>
      <c r="D2569" t="s">
        <v>18</v>
      </c>
      <c r="E2569" t="s">
        <v>8</v>
      </c>
      <c r="F2569" t="s">
        <v>19</v>
      </c>
      <c r="G2569" t="s">
        <v>29</v>
      </c>
      <c r="H2569" t="s">
        <v>11</v>
      </c>
      <c r="J2569" t="s">
        <v>12</v>
      </c>
      <c r="K2569" t="s">
        <v>13</v>
      </c>
      <c r="N2569" t="s">
        <v>2902</v>
      </c>
      <c r="O2569">
        <v>30</v>
      </c>
      <c r="P2569" s="2">
        <v>28259.7</v>
      </c>
      <c r="Q2569">
        <v>309</v>
      </c>
      <c r="R2569" t="str">
        <f t="shared" si="40"/>
        <v>500–999</v>
      </c>
      <c r="S2569">
        <v>941.99</v>
      </c>
    </row>
    <row r="2570" spans="1:19" x14ac:dyDescent="0.2">
      <c r="A2570" s="1" t="s">
        <v>24</v>
      </c>
      <c r="B2570" t="s">
        <v>25</v>
      </c>
      <c r="C2570" t="s">
        <v>26</v>
      </c>
      <c r="D2570" t="s">
        <v>27</v>
      </c>
      <c r="F2570" t="s">
        <v>28</v>
      </c>
      <c r="G2570" t="s">
        <v>29</v>
      </c>
      <c r="H2570" t="s">
        <v>30</v>
      </c>
      <c r="J2570" t="s">
        <v>31</v>
      </c>
      <c r="L2570" t="s">
        <v>32</v>
      </c>
      <c r="M2570">
        <v>5</v>
      </c>
      <c r="N2570" t="s">
        <v>120</v>
      </c>
      <c r="O2570">
        <v>59</v>
      </c>
      <c r="P2570" s="2">
        <v>34809.410000000003</v>
      </c>
      <c r="Q2570">
        <v>457</v>
      </c>
      <c r="R2570" t="str">
        <f t="shared" si="40"/>
        <v>500–999</v>
      </c>
      <c r="S2570">
        <v>589.99</v>
      </c>
    </row>
    <row r="2571" spans="1:19" x14ac:dyDescent="0.2">
      <c r="A2571" s="1" t="s">
        <v>24</v>
      </c>
      <c r="B2571" t="s">
        <v>135</v>
      </c>
      <c r="C2571" t="s">
        <v>17</v>
      </c>
      <c r="D2571" t="s">
        <v>27</v>
      </c>
      <c r="F2571" t="s">
        <v>28</v>
      </c>
      <c r="G2571" t="s">
        <v>29</v>
      </c>
      <c r="H2571" t="s">
        <v>30</v>
      </c>
      <c r="J2571" t="s">
        <v>31</v>
      </c>
      <c r="K2571" t="s">
        <v>136</v>
      </c>
      <c r="L2571" t="s">
        <v>32</v>
      </c>
      <c r="M2571">
        <v>1</v>
      </c>
      <c r="N2571" t="s">
        <v>2903</v>
      </c>
      <c r="O2571">
        <v>41</v>
      </c>
      <c r="P2571" s="2">
        <v>59982.59</v>
      </c>
      <c r="Q2571">
        <v>258</v>
      </c>
      <c r="R2571" t="str">
        <f t="shared" si="40"/>
        <v>1000–1499</v>
      </c>
      <c r="S2571" s="28">
        <v>1462.99</v>
      </c>
    </row>
    <row r="2572" spans="1:19" x14ac:dyDescent="0.2">
      <c r="A2572" s="1" t="s">
        <v>5</v>
      </c>
      <c r="C2572" t="s">
        <v>6</v>
      </c>
      <c r="D2572" t="s">
        <v>7</v>
      </c>
      <c r="E2572" t="s">
        <v>8</v>
      </c>
      <c r="F2572" t="s">
        <v>9</v>
      </c>
      <c r="G2572" t="s">
        <v>10</v>
      </c>
      <c r="H2572" t="s">
        <v>11</v>
      </c>
      <c r="J2572" t="s">
        <v>12</v>
      </c>
      <c r="K2572" t="s">
        <v>13</v>
      </c>
      <c r="L2572" t="s">
        <v>14</v>
      </c>
      <c r="N2572" t="s">
        <v>2904</v>
      </c>
      <c r="O2572">
        <v>65</v>
      </c>
      <c r="P2572" s="2">
        <v>176864.35</v>
      </c>
      <c r="Q2572">
        <v>497</v>
      </c>
      <c r="R2572" t="str">
        <f t="shared" si="40"/>
        <v>1500+</v>
      </c>
      <c r="S2572" s="28">
        <v>2720.99</v>
      </c>
    </row>
    <row r="2573" spans="1:19" x14ac:dyDescent="0.2">
      <c r="A2573" s="1" t="s">
        <v>469</v>
      </c>
      <c r="B2573" t="s">
        <v>2905</v>
      </c>
      <c r="C2573" t="s">
        <v>61</v>
      </c>
      <c r="D2573" t="s">
        <v>2906</v>
      </c>
      <c r="E2573" t="s">
        <v>78</v>
      </c>
      <c r="F2573" t="s">
        <v>356</v>
      </c>
      <c r="G2573" t="s">
        <v>65</v>
      </c>
      <c r="H2573" t="s">
        <v>21</v>
      </c>
      <c r="I2573" t="s">
        <v>644</v>
      </c>
      <c r="J2573" t="s">
        <v>31</v>
      </c>
      <c r="N2573" t="s">
        <v>2907</v>
      </c>
      <c r="O2573">
        <v>59</v>
      </c>
      <c r="P2573" s="2">
        <v>43186.23</v>
      </c>
      <c r="Q2573">
        <v>461</v>
      </c>
      <c r="R2573" t="str">
        <f t="shared" si="40"/>
        <v>500–999</v>
      </c>
      <c r="S2573">
        <v>731.97</v>
      </c>
    </row>
    <row r="2574" spans="1:19" x14ac:dyDescent="0.2">
      <c r="A2574" s="1" t="s">
        <v>59</v>
      </c>
      <c r="B2574" t="s">
        <v>2908</v>
      </c>
      <c r="C2574" t="s">
        <v>93</v>
      </c>
      <c r="D2574" t="s">
        <v>73</v>
      </c>
      <c r="E2574" t="s">
        <v>78</v>
      </c>
      <c r="F2574" t="s">
        <v>64</v>
      </c>
      <c r="G2574" t="s">
        <v>65</v>
      </c>
      <c r="H2574" t="s">
        <v>242</v>
      </c>
      <c r="J2574" t="s">
        <v>31</v>
      </c>
      <c r="K2574" t="s">
        <v>2872</v>
      </c>
      <c r="M2574">
        <v>4</v>
      </c>
      <c r="N2574" t="s">
        <v>2879</v>
      </c>
      <c r="O2574">
        <v>34</v>
      </c>
      <c r="P2574" s="2">
        <v>67998.3</v>
      </c>
      <c r="Q2574">
        <v>362</v>
      </c>
      <c r="R2574" t="str">
        <f t="shared" si="40"/>
        <v>1500+</v>
      </c>
      <c r="S2574" s="28">
        <v>1999.95</v>
      </c>
    </row>
    <row r="2575" spans="1:19" x14ac:dyDescent="0.2">
      <c r="A2575" s="1" t="s">
        <v>151</v>
      </c>
      <c r="B2575">
        <v>5401</v>
      </c>
      <c r="C2575" t="s">
        <v>6</v>
      </c>
      <c r="D2575" t="s">
        <v>90</v>
      </c>
      <c r="E2575" t="s">
        <v>37</v>
      </c>
      <c r="F2575" t="s">
        <v>320</v>
      </c>
      <c r="G2575" t="s">
        <v>10</v>
      </c>
      <c r="H2575" t="s">
        <v>242</v>
      </c>
      <c r="I2575" t="s">
        <v>270</v>
      </c>
      <c r="J2575" t="s">
        <v>12</v>
      </c>
      <c r="M2575">
        <v>5</v>
      </c>
      <c r="N2575" t="s">
        <v>33</v>
      </c>
      <c r="O2575">
        <v>61</v>
      </c>
      <c r="P2575" s="2">
        <v>60999.39</v>
      </c>
      <c r="Q2575">
        <v>90</v>
      </c>
      <c r="R2575" t="str">
        <f t="shared" si="40"/>
        <v>500–999</v>
      </c>
      <c r="S2575">
        <v>999.99</v>
      </c>
    </row>
    <row r="2576" spans="1:19" x14ac:dyDescent="0.2">
      <c r="A2576" s="1" t="s">
        <v>151</v>
      </c>
      <c r="B2576" t="s">
        <v>2909</v>
      </c>
      <c r="C2576" t="s">
        <v>6</v>
      </c>
      <c r="E2576" t="s">
        <v>37</v>
      </c>
      <c r="F2576" t="s">
        <v>2910</v>
      </c>
      <c r="G2576" t="s">
        <v>10</v>
      </c>
      <c r="H2576" t="s">
        <v>242</v>
      </c>
      <c r="J2576" t="s">
        <v>12</v>
      </c>
      <c r="K2576" t="s">
        <v>2911</v>
      </c>
      <c r="L2576" t="s">
        <v>2300</v>
      </c>
      <c r="M2576">
        <v>3.7</v>
      </c>
      <c r="N2576" t="s">
        <v>2313</v>
      </c>
      <c r="O2576">
        <v>13</v>
      </c>
      <c r="P2576" s="2">
        <v>8748.8700000000008</v>
      </c>
      <c r="Q2576">
        <v>121</v>
      </c>
      <c r="R2576" t="str">
        <f t="shared" si="40"/>
        <v>500–999</v>
      </c>
      <c r="S2576">
        <v>672.99</v>
      </c>
    </row>
    <row r="2577" spans="1:19" x14ac:dyDescent="0.2">
      <c r="A2577" s="1" t="s">
        <v>151</v>
      </c>
      <c r="B2577" t="s">
        <v>2912</v>
      </c>
      <c r="C2577" t="s">
        <v>17</v>
      </c>
      <c r="E2577" t="s">
        <v>78</v>
      </c>
      <c r="F2577" t="s">
        <v>320</v>
      </c>
      <c r="G2577" t="s">
        <v>29</v>
      </c>
      <c r="H2577" t="s">
        <v>30</v>
      </c>
      <c r="J2577" t="s">
        <v>12</v>
      </c>
      <c r="K2577" t="s">
        <v>100</v>
      </c>
      <c r="L2577" t="s">
        <v>1435</v>
      </c>
      <c r="N2577" t="s">
        <v>251</v>
      </c>
      <c r="O2577">
        <v>55</v>
      </c>
      <c r="P2577" s="2">
        <v>109945</v>
      </c>
      <c r="Q2577">
        <v>437</v>
      </c>
      <c r="R2577" t="str">
        <f t="shared" si="40"/>
        <v>1500+</v>
      </c>
      <c r="S2577" s="28">
        <v>1999</v>
      </c>
    </row>
    <row r="2578" spans="1:19" x14ac:dyDescent="0.2">
      <c r="A2578" s="1" t="s">
        <v>16</v>
      </c>
      <c r="B2578" t="s">
        <v>2136</v>
      </c>
      <c r="C2578" t="s">
        <v>17</v>
      </c>
      <c r="D2578" t="s">
        <v>18</v>
      </c>
      <c r="E2578" t="s">
        <v>78</v>
      </c>
      <c r="F2578" t="s">
        <v>64</v>
      </c>
      <c r="G2578" t="s">
        <v>65</v>
      </c>
      <c r="H2578" t="s">
        <v>11</v>
      </c>
      <c r="J2578" t="s">
        <v>12</v>
      </c>
      <c r="K2578" t="s">
        <v>191</v>
      </c>
      <c r="N2578" t="s">
        <v>33</v>
      </c>
      <c r="O2578">
        <v>34</v>
      </c>
      <c r="P2578" s="2">
        <v>33999.660000000003</v>
      </c>
      <c r="Q2578">
        <v>301</v>
      </c>
      <c r="R2578" t="str">
        <f t="shared" si="40"/>
        <v>500–999</v>
      </c>
      <c r="S2578">
        <v>999.99</v>
      </c>
    </row>
    <row r="2579" spans="1:19" x14ac:dyDescent="0.2">
      <c r="A2579" s="1" t="s">
        <v>5</v>
      </c>
      <c r="C2579" t="s">
        <v>17</v>
      </c>
      <c r="D2579" t="s">
        <v>7</v>
      </c>
      <c r="E2579" t="s">
        <v>82</v>
      </c>
      <c r="F2579" t="s">
        <v>83</v>
      </c>
      <c r="G2579" t="s">
        <v>84</v>
      </c>
      <c r="H2579" t="s">
        <v>11</v>
      </c>
      <c r="J2579" t="s">
        <v>12</v>
      </c>
      <c r="K2579" t="s">
        <v>13</v>
      </c>
      <c r="L2579" t="s">
        <v>85</v>
      </c>
      <c r="M2579">
        <v>5</v>
      </c>
      <c r="N2579" t="s">
        <v>88</v>
      </c>
      <c r="O2579">
        <v>34</v>
      </c>
      <c r="P2579" s="2">
        <v>57766</v>
      </c>
      <c r="Q2579">
        <v>443</v>
      </c>
      <c r="R2579" t="str">
        <f t="shared" si="40"/>
        <v>1500+</v>
      </c>
      <c r="S2579" s="28">
        <v>1699</v>
      </c>
    </row>
    <row r="2580" spans="1:19" x14ac:dyDescent="0.2">
      <c r="A2580" s="1" t="s">
        <v>16</v>
      </c>
      <c r="C2580" t="s">
        <v>6</v>
      </c>
      <c r="D2580" t="s">
        <v>273</v>
      </c>
      <c r="E2580" t="s">
        <v>20</v>
      </c>
      <c r="F2580" t="s">
        <v>274</v>
      </c>
      <c r="G2580" t="s">
        <v>65</v>
      </c>
      <c r="H2580" t="s">
        <v>11</v>
      </c>
      <c r="J2580" t="s">
        <v>12</v>
      </c>
      <c r="K2580" t="s">
        <v>13</v>
      </c>
      <c r="L2580" t="s">
        <v>85</v>
      </c>
      <c r="M2580">
        <v>4.7</v>
      </c>
      <c r="N2580" t="s">
        <v>2913</v>
      </c>
      <c r="O2580">
        <v>14</v>
      </c>
      <c r="P2580" s="2">
        <v>18144</v>
      </c>
      <c r="Q2580">
        <v>341</v>
      </c>
      <c r="R2580" t="str">
        <f t="shared" si="40"/>
        <v>1000–1499</v>
      </c>
      <c r="S2580" s="28">
        <v>1296</v>
      </c>
    </row>
    <row r="2581" spans="1:19" x14ac:dyDescent="0.2">
      <c r="A2581" s="1" t="s">
        <v>16</v>
      </c>
      <c r="C2581" t="s">
        <v>17</v>
      </c>
      <c r="D2581" t="s">
        <v>73</v>
      </c>
      <c r="E2581" t="s">
        <v>8</v>
      </c>
      <c r="F2581" t="s">
        <v>87</v>
      </c>
      <c r="G2581" t="s">
        <v>65</v>
      </c>
      <c r="H2581" t="s">
        <v>11</v>
      </c>
      <c r="J2581" t="s">
        <v>12</v>
      </c>
      <c r="K2581" t="s">
        <v>13</v>
      </c>
      <c r="L2581" t="s">
        <v>85</v>
      </c>
      <c r="M2581">
        <v>4.4000000000000004</v>
      </c>
      <c r="N2581" t="s">
        <v>2914</v>
      </c>
      <c r="O2581">
        <v>48</v>
      </c>
      <c r="P2581" s="2">
        <v>89448.960000000006</v>
      </c>
      <c r="Q2581">
        <v>310</v>
      </c>
      <c r="R2581" t="str">
        <f t="shared" si="40"/>
        <v>1500+</v>
      </c>
      <c r="S2581" s="28">
        <v>1863.52</v>
      </c>
    </row>
    <row r="2582" spans="1:19" x14ac:dyDescent="0.2">
      <c r="A2582" s="1" t="s">
        <v>151</v>
      </c>
      <c r="B2582" t="s">
        <v>693</v>
      </c>
      <c r="C2582" t="s">
        <v>17</v>
      </c>
      <c r="D2582" t="s">
        <v>73</v>
      </c>
      <c r="E2582" t="s">
        <v>37</v>
      </c>
      <c r="F2582" t="s">
        <v>64</v>
      </c>
      <c r="G2582" t="s">
        <v>65</v>
      </c>
      <c r="H2582" t="s">
        <v>21</v>
      </c>
      <c r="J2582" t="s">
        <v>12</v>
      </c>
      <c r="K2582" t="s">
        <v>488</v>
      </c>
      <c r="N2582" t="s">
        <v>2915</v>
      </c>
      <c r="O2582">
        <v>19</v>
      </c>
      <c r="P2582" s="2">
        <v>34142.81</v>
      </c>
      <c r="Q2582">
        <v>404</v>
      </c>
      <c r="R2582" t="str">
        <f t="shared" si="40"/>
        <v>1500+</v>
      </c>
      <c r="S2582" s="28">
        <v>1796.99</v>
      </c>
    </row>
    <row r="2583" spans="1:19" x14ac:dyDescent="0.2">
      <c r="A2583" s="1" t="s">
        <v>16</v>
      </c>
      <c r="G2583" t="s">
        <v>65</v>
      </c>
      <c r="H2583" t="s">
        <v>21</v>
      </c>
      <c r="J2583" t="s">
        <v>12</v>
      </c>
      <c r="N2583" t="s">
        <v>2916</v>
      </c>
      <c r="O2583">
        <v>14</v>
      </c>
      <c r="P2583" s="2">
        <v>20059.2</v>
      </c>
      <c r="Q2583">
        <v>490</v>
      </c>
      <c r="R2583" t="str">
        <f t="shared" si="40"/>
        <v>1000–1499</v>
      </c>
      <c r="S2583" s="28">
        <v>1432.8</v>
      </c>
    </row>
    <row r="2584" spans="1:19" x14ac:dyDescent="0.2">
      <c r="A2584" s="1" t="s">
        <v>2917</v>
      </c>
      <c r="B2584" t="s">
        <v>1569</v>
      </c>
      <c r="C2584" t="s">
        <v>6</v>
      </c>
      <c r="D2584" t="s">
        <v>73</v>
      </c>
      <c r="E2584" t="s">
        <v>37</v>
      </c>
      <c r="F2584" t="s">
        <v>64</v>
      </c>
      <c r="G2584" t="s">
        <v>29</v>
      </c>
      <c r="H2584" t="s">
        <v>242</v>
      </c>
      <c r="I2584" t="s">
        <v>99</v>
      </c>
      <c r="J2584" t="s">
        <v>12</v>
      </c>
      <c r="M2584">
        <v>2.5</v>
      </c>
      <c r="N2584" t="s">
        <v>137</v>
      </c>
      <c r="O2584">
        <v>20</v>
      </c>
      <c r="P2584" s="2">
        <v>7799.8</v>
      </c>
      <c r="Q2584">
        <v>187</v>
      </c>
      <c r="R2584" t="str">
        <f t="shared" si="40"/>
        <v>Under 500</v>
      </c>
      <c r="S2584">
        <v>389.99</v>
      </c>
    </row>
    <row r="2585" spans="1:19" x14ac:dyDescent="0.2">
      <c r="A2585" s="1" t="s">
        <v>151</v>
      </c>
      <c r="B2585" t="s">
        <v>1989</v>
      </c>
      <c r="C2585" t="s">
        <v>61</v>
      </c>
      <c r="D2585" t="s">
        <v>73</v>
      </c>
      <c r="E2585" t="s">
        <v>8</v>
      </c>
      <c r="F2585" t="s">
        <v>131</v>
      </c>
      <c r="G2585" t="s">
        <v>65</v>
      </c>
      <c r="H2585" t="s">
        <v>30</v>
      </c>
      <c r="J2585" t="s">
        <v>31</v>
      </c>
      <c r="K2585" t="s">
        <v>228</v>
      </c>
      <c r="N2585" t="s">
        <v>137</v>
      </c>
      <c r="O2585">
        <v>27</v>
      </c>
      <c r="P2585" s="2">
        <v>10529.73</v>
      </c>
      <c r="Q2585">
        <v>82</v>
      </c>
      <c r="R2585" t="str">
        <f t="shared" si="40"/>
        <v>Under 500</v>
      </c>
      <c r="S2585">
        <v>389.99</v>
      </c>
    </row>
    <row r="2586" spans="1:19" x14ac:dyDescent="0.2">
      <c r="A2586" s="1" t="s">
        <v>16</v>
      </c>
      <c r="C2586" t="s">
        <v>17</v>
      </c>
      <c r="D2586" t="s">
        <v>18</v>
      </c>
      <c r="E2586" t="s">
        <v>8</v>
      </c>
      <c r="F2586" t="s">
        <v>19</v>
      </c>
      <c r="G2586" t="s">
        <v>20</v>
      </c>
      <c r="H2586" t="s">
        <v>21</v>
      </c>
      <c r="I2586" t="s">
        <v>22</v>
      </c>
      <c r="J2586" t="s">
        <v>12</v>
      </c>
      <c r="K2586" t="s">
        <v>13</v>
      </c>
      <c r="M2586">
        <v>4.5</v>
      </c>
      <c r="N2586" t="s">
        <v>137</v>
      </c>
      <c r="O2586">
        <v>37</v>
      </c>
      <c r="P2586" s="2">
        <v>14429.63</v>
      </c>
      <c r="Q2586">
        <v>476</v>
      </c>
      <c r="R2586" t="str">
        <f t="shared" si="40"/>
        <v>Under 500</v>
      </c>
      <c r="S2586">
        <v>389.99</v>
      </c>
    </row>
    <row r="2587" spans="1:19" x14ac:dyDescent="0.2">
      <c r="A2587" s="1" t="s">
        <v>5</v>
      </c>
      <c r="B2587" t="s">
        <v>89</v>
      </c>
      <c r="C2587" t="s">
        <v>17</v>
      </c>
      <c r="D2587" t="s">
        <v>90</v>
      </c>
      <c r="E2587" t="s">
        <v>8</v>
      </c>
      <c r="F2587" t="s">
        <v>19</v>
      </c>
      <c r="G2587" t="s">
        <v>84</v>
      </c>
      <c r="H2587" t="s">
        <v>11</v>
      </c>
      <c r="J2587" t="s">
        <v>12</v>
      </c>
      <c r="K2587" t="s">
        <v>13</v>
      </c>
      <c r="N2587" t="s">
        <v>326</v>
      </c>
      <c r="O2587">
        <v>61</v>
      </c>
      <c r="P2587" s="2">
        <v>213439</v>
      </c>
      <c r="Q2587">
        <v>338</v>
      </c>
      <c r="R2587" t="str">
        <f t="shared" si="40"/>
        <v>1500+</v>
      </c>
      <c r="S2587" s="28">
        <v>3499</v>
      </c>
    </row>
    <row r="2588" spans="1:19" x14ac:dyDescent="0.2">
      <c r="A2588" s="1" t="s">
        <v>138</v>
      </c>
      <c r="B2588" t="s">
        <v>139</v>
      </c>
      <c r="C2588" t="s">
        <v>61</v>
      </c>
      <c r="D2588" t="s">
        <v>18</v>
      </c>
      <c r="E2588" t="s">
        <v>8</v>
      </c>
      <c r="F2588" t="s">
        <v>19</v>
      </c>
      <c r="G2588" t="s">
        <v>29</v>
      </c>
      <c r="H2588" t="s">
        <v>11</v>
      </c>
      <c r="J2588" t="s">
        <v>12</v>
      </c>
      <c r="K2588" t="s">
        <v>13</v>
      </c>
      <c r="N2588" t="s">
        <v>2918</v>
      </c>
      <c r="O2588">
        <v>28</v>
      </c>
      <c r="P2588" s="2">
        <v>54963.72</v>
      </c>
      <c r="Q2588">
        <v>360</v>
      </c>
      <c r="R2588" t="str">
        <f t="shared" si="40"/>
        <v>1500+</v>
      </c>
      <c r="S2588" s="28">
        <v>1962.99</v>
      </c>
    </row>
    <row r="2589" spans="1:19" x14ac:dyDescent="0.2">
      <c r="A2589" s="1" t="s">
        <v>24</v>
      </c>
      <c r="B2589" t="s">
        <v>25</v>
      </c>
      <c r="C2589" t="s">
        <v>26</v>
      </c>
      <c r="D2589" t="s">
        <v>27</v>
      </c>
      <c r="F2589" t="s">
        <v>28</v>
      </c>
      <c r="G2589" t="s">
        <v>29</v>
      </c>
      <c r="H2589" t="s">
        <v>30</v>
      </c>
      <c r="J2589" t="s">
        <v>31</v>
      </c>
      <c r="L2589" t="s">
        <v>32</v>
      </c>
      <c r="M2589">
        <v>5</v>
      </c>
      <c r="N2589" t="s">
        <v>2919</v>
      </c>
      <c r="O2589">
        <v>36</v>
      </c>
      <c r="P2589" s="2">
        <v>56303.64</v>
      </c>
      <c r="Q2589">
        <v>279</v>
      </c>
      <c r="R2589" t="str">
        <f t="shared" si="40"/>
        <v>1500+</v>
      </c>
      <c r="S2589" s="28">
        <v>1563.99</v>
      </c>
    </row>
    <row r="2590" spans="1:19" x14ac:dyDescent="0.2">
      <c r="A2590" s="1" t="s">
        <v>24</v>
      </c>
      <c r="B2590" t="s">
        <v>135</v>
      </c>
      <c r="C2590" t="s">
        <v>17</v>
      </c>
      <c r="D2590" t="s">
        <v>27</v>
      </c>
      <c r="F2590" t="s">
        <v>28</v>
      </c>
      <c r="G2590" t="s">
        <v>29</v>
      </c>
      <c r="H2590" t="s">
        <v>30</v>
      </c>
      <c r="J2590" t="s">
        <v>31</v>
      </c>
      <c r="K2590" t="s">
        <v>136</v>
      </c>
      <c r="L2590" t="s">
        <v>32</v>
      </c>
      <c r="M2590">
        <v>1</v>
      </c>
      <c r="N2590" t="s">
        <v>175</v>
      </c>
      <c r="O2590">
        <v>26</v>
      </c>
      <c r="P2590" s="2">
        <v>19499.740000000002</v>
      </c>
      <c r="Q2590">
        <v>317</v>
      </c>
      <c r="R2590" t="str">
        <f t="shared" si="40"/>
        <v>500–999</v>
      </c>
      <c r="S2590">
        <v>749.99</v>
      </c>
    </row>
    <row r="2591" spans="1:19" x14ac:dyDescent="0.2">
      <c r="A2591" s="1" t="s">
        <v>5</v>
      </c>
      <c r="C2591" t="s">
        <v>6</v>
      </c>
      <c r="D2591" t="s">
        <v>7</v>
      </c>
      <c r="E2591" t="s">
        <v>8</v>
      </c>
      <c r="F2591" t="s">
        <v>9</v>
      </c>
      <c r="G2591" t="s">
        <v>10</v>
      </c>
      <c r="H2591" t="s">
        <v>11</v>
      </c>
      <c r="J2591" t="s">
        <v>12</v>
      </c>
      <c r="K2591" t="s">
        <v>13</v>
      </c>
      <c r="L2591" t="s">
        <v>14</v>
      </c>
      <c r="N2591" t="s">
        <v>2195</v>
      </c>
      <c r="O2591">
        <v>35</v>
      </c>
      <c r="P2591" s="2">
        <v>33599.65</v>
      </c>
      <c r="Q2591">
        <v>164</v>
      </c>
      <c r="R2591" t="str">
        <f t="shared" si="40"/>
        <v>500–999</v>
      </c>
      <c r="S2591">
        <v>959.99</v>
      </c>
    </row>
    <row r="2592" spans="1:19" x14ac:dyDescent="0.2">
      <c r="A2592" s="1" t="s">
        <v>151</v>
      </c>
      <c r="B2592" t="s">
        <v>2920</v>
      </c>
      <c r="C2592" t="s">
        <v>6</v>
      </c>
      <c r="D2592" t="s">
        <v>73</v>
      </c>
      <c r="E2592" t="s">
        <v>63</v>
      </c>
      <c r="F2592" t="s">
        <v>64</v>
      </c>
      <c r="G2592" t="s">
        <v>29</v>
      </c>
      <c r="H2592" t="s">
        <v>21</v>
      </c>
      <c r="J2592" t="s">
        <v>12</v>
      </c>
      <c r="K2592" t="s">
        <v>488</v>
      </c>
      <c r="N2592" t="s">
        <v>137</v>
      </c>
      <c r="O2592">
        <v>22</v>
      </c>
      <c r="P2592" s="2">
        <v>8579.7800000000007</v>
      </c>
      <c r="Q2592">
        <v>201</v>
      </c>
      <c r="R2592" t="str">
        <f t="shared" si="40"/>
        <v>Under 500</v>
      </c>
      <c r="S2592">
        <v>389.99</v>
      </c>
    </row>
    <row r="2593" spans="1:19" x14ac:dyDescent="0.2">
      <c r="A2593" s="1" t="s">
        <v>59</v>
      </c>
      <c r="B2593" t="s">
        <v>1223</v>
      </c>
      <c r="C2593" t="s">
        <v>17</v>
      </c>
      <c r="D2593" t="s">
        <v>18</v>
      </c>
      <c r="E2593" t="s">
        <v>63</v>
      </c>
      <c r="F2593" t="s">
        <v>320</v>
      </c>
      <c r="G2593" t="s">
        <v>10</v>
      </c>
      <c r="H2593" t="s">
        <v>395</v>
      </c>
      <c r="I2593" t="s">
        <v>2921</v>
      </c>
      <c r="J2593" t="s">
        <v>31</v>
      </c>
      <c r="M2593">
        <v>5</v>
      </c>
      <c r="N2593" t="s">
        <v>2757</v>
      </c>
      <c r="O2593">
        <v>15</v>
      </c>
      <c r="P2593" s="2">
        <v>74985</v>
      </c>
      <c r="Q2593">
        <v>152</v>
      </c>
      <c r="R2593" t="str">
        <f t="shared" si="40"/>
        <v>1500+</v>
      </c>
      <c r="S2593" s="28">
        <v>4999</v>
      </c>
    </row>
    <row r="2594" spans="1:19" x14ac:dyDescent="0.2">
      <c r="A2594" s="1" t="s">
        <v>151</v>
      </c>
      <c r="B2594" t="s">
        <v>2922</v>
      </c>
      <c r="C2594" t="s">
        <v>6</v>
      </c>
      <c r="D2594" t="s">
        <v>73</v>
      </c>
      <c r="E2594" t="s">
        <v>8</v>
      </c>
      <c r="F2594" t="s">
        <v>64</v>
      </c>
      <c r="G2594" t="s">
        <v>20</v>
      </c>
      <c r="H2594" t="s">
        <v>21</v>
      </c>
      <c r="J2594" t="s">
        <v>12</v>
      </c>
      <c r="K2594" t="s">
        <v>488</v>
      </c>
      <c r="N2594" t="s">
        <v>66</v>
      </c>
      <c r="O2594">
        <v>22</v>
      </c>
      <c r="P2594" s="2">
        <v>19799.78</v>
      </c>
      <c r="Q2594">
        <v>370</v>
      </c>
      <c r="R2594" t="str">
        <f t="shared" si="40"/>
        <v>500–999</v>
      </c>
      <c r="S2594">
        <v>899.99</v>
      </c>
    </row>
    <row r="2595" spans="1:19" x14ac:dyDescent="0.2">
      <c r="A2595" s="1" t="s">
        <v>151</v>
      </c>
      <c r="B2595">
        <v>3593</v>
      </c>
      <c r="C2595" t="s">
        <v>17</v>
      </c>
      <c r="E2595" t="s">
        <v>37</v>
      </c>
      <c r="F2595" t="s">
        <v>125</v>
      </c>
      <c r="G2595" t="s">
        <v>65</v>
      </c>
      <c r="H2595" t="s">
        <v>30</v>
      </c>
      <c r="I2595" t="s">
        <v>99</v>
      </c>
      <c r="J2595" t="s">
        <v>12</v>
      </c>
      <c r="K2595" t="s">
        <v>100</v>
      </c>
      <c r="M2595">
        <v>4.5</v>
      </c>
      <c r="N2595" t="s">
        <v>1804</v>
      </c>
      <c r="O2595">
        <v>54</v>
      </c>
      <c r="P2595" s="2">
        <v>26999.46</v>
      </c>
      <c r="Q2595">
        <v>481</v>
      </c>
      <c r="R2595" t="str">
        <f t="shared" si="40"/>
        <v>Under 500</v>
      </c>
      <c r="S2595">
        <v>499.99</v>
      </c>
    </row>
    <row r="2596" spans="1:19" x14ac:dyDescent="0.2">
      <c r="A2596" s="1" t="s">
        <v>16</v>
      </c>
      <c r="B2596" t="s">
        <v>2923</v>
      </c>
      <c r="C2596" t="s">
        <v>61</v>
      </c>
      <c r="D2596" t="s">
        <v>7</v>
      </c>
      <c r="E2596" t="s">
        <v>78</v>
      </c>
      <c r="F2596" t="s">
        <v>356</v>
      </c>
      <c r="G2596" t="s">
        <v>65</v>
      </c>
      <c r="H2596" t="s">
        <v>30</v>
      </c>
      <c r="I2596" t="s">
        <v>2924</v>
      </c>
      <c r="J2596" t="s">
        <v>12</v>
      </c>
      <c r="M2596">
        <v>1</v>
      </c>
      <c r="N2596" t="s">
        <v>197</v>
      </c>
      <c r="O2596">
        <v>43</v>
      </c>
      <c r="P2596" s="2">
        <v>19779.57</v>
      </c>
      <c r="Q2596">
        <v>353</v>
      </c>
      <c r="R2596" t="str">
        <f t="shared" si="40"/>
        <v>Under 500</v>
      </c>
      <c r="S2596">
        <v>459.99</v>
      </c>
    </row>
    <row r="2597" spans="1:19" x14ac:dyDescent="0.2">
      <c r="A2597" s="1" t="s">
        <v>16</v>
      </c>
      <c r="B2597" t="s">
        <v>2925</v>
      </c>
      <c r="C2597" t="s">
        <v>6</v>
      </c>
      <c r="E2597" t="s">
        <v>29</v>
      </c>
      <c r="F2597" t="s">
        <v>1406</v>
      </c>
      <c r="G2597" t="s">
        <v>55</v>
      </c>
      <c r="H2597" t="s">
        <v>56</v>
      </c>
      <c r="J2597" t="s">
        <v>12</v>
      </c>
      <c r="K2597" t="s">
        <v>1009</v>
      </c>
      <c r="L2597" t="s">
        <v>531</v>
      </c>
      <c r="M2597">
        <v>4</v>
      </c>
      <c r="N2597" t="s">
        <v>2926</v>
      </c>
      <c r="O2597">
        <v>58</v>
      </c>
      <c r="P2597" s="2">
        <v>139257.42000000001</v>
      </c>
      <c r="Q2597">
        <v>469</v>
      </c>
      <c r="R2597" t="str">
        <f t="shared" si="40"/>
        <v>1500+</v>
      </c>
      <c r="S2597" s="28">
        <v>2400.9899999999998</v>
      </c>
    </row>
    <row r="2598" spans="1:19" x14ac:dyDescent="0.2">
      <c r="A2598" s="1" t="s">
        <v>5</v>
      </c>
      <c r="C2598" t="s">
        <v>17</v>
      </c>
      <c r="D2598" t="s">
        <v>7</v>
      </c>
      <c r="E2598" t="s">
        <v>82</v>
      </c>
      <c r="F2598" t="s">
        <v>83</v>
      </c>
      <c r="G2598" t="s">
        <v>84</v>
      </c>
      <c r="H2598" t="s">
        <v>11</v>
      </c>
      <c r="J2598" t="s">
        <v>12</v>
      </c>
      <c r="K2598" t="s">
        <v>13</v>
      </c>
      <c r="L2598" t="s">
        <v>85</v>
      </c>
      <c r="M2598">
        <v>5</v>
      </c>
      <c r="N2598" t="s">
        <v>2927</v>
      </c>
      <c r="O2598">
        <v>61</v>
      </c>
      <c r="P2598" s="2">
        <v>42211.39</v>
      </c>
      <c r="Q2598">
        <v>110</v>
      </c>
      <c r="R2598" t="str">
        <f t="shared" si="40"/>
        <v>500–999</v>
      </c>
      <c r="S2598">
        <v>691.99</v>
      </c>
    </row>
    <row r="2599" spans="1:19" x14ac:dyDescent="0.2">
      <c r="A2599" s="1" t="s">
        <v>16</v>
      </c>
      <c r="C2599" t="s">
        <v>6</v>
      </c>
      <c r="D2599" t="s">
        <v>273</v>
      </c>
      <c r="E2599" t="s">
        <v>20</v>
      </c>
      <c r="F2599" t="s">
        <v>274</v>
      </c>
      <c r="G2599" t="s">
        <v>65</v>
      </c>
      <c r="H2599" t="s">
        <v>11</v>
      </c>
      <c r="J2599" t="s">
        <v>12</v>
      </c>
      <c r="K2599" t="s">
        <v>13</v>
      </c>
      <c r="L2599" t="s">
        <v>85</v>
      </c>
      <c r="M2599">
        <v>4.7</v>
      </c>
      <c r="N2599" t="s">
        <v>1920</v>
      </c>
      <c r="O2599">
        <v>64</v>
      </c>
      <c r="P2599" s="2">
        <v>63936</v>
      </c>
      <c r="Q2599">
        <v>189</v>
      </c>
      <c r="R2599" t="str">
        <f t="shared" si="40"/>
        <v>500–999</v>
      </c>
      <c r="S2599">
        <v>999</v>
      </c>
    </row>
    <row r="2600" spans="1:19" x14ac:dyDescent="0.2">
      <c r="A2600" s="1" t="s">
        <v>16</v>
      </c>
      <c r="C2600" t="s">
        <v>17</v>
      </c>
      <c r="D2600" t="s">
        <v>73</v>
      </c>
      <c r="E2600" t="s">
        <v>8</v>
      </c>
      <c r="F2600" t="s">
        <v>87</v>
      </c>
      <c r="G2600" t="s">
        <v>65</v>
      </c>
      <c r="H2600" t="s">
        <v>11</v>
      </c>
      <c r="J2600" t="s">
        <v>12</v>
      </c>
      <c r="K2600" t="s">
        <v>13</v>
      </c>
      <c r="L2600" t="s">
        <v>85</v>
      </c>
      <c r="M2600">
        <v>4.4000000000000004</v>
      </c>
      <c r="N2600" t="s">
        <v>2928</v>
      </c>
      <c r="O2600">
        <v>62</v>
      </c>
      <c r="P2600" s="2">
        <v>118458.44</v>
      </c>
      <c r="Q2600">
        <v>188</v>
      </c>
      <c r="R2600" t="str">
        <f t="shared" si="40"/>
        <v>1500+</v>
      </c>
      <c r="S2600" s="28">
        <v>1910.62</v>
      </c>
    </row>
    <row r="2601" spans="1:19" x14ac:dyDescent="0.2">
      <c r="A2601" s="1" t="s">
        <v>151</v>
      </c>
      <c r="B2601" t="s">
        <v>240</v>
      </c>
      <c r="C2601" t="s">
        <v>17</v>
      </c>
      <c r="D2601" t="s">
        <v>18</v>
      </c>
      <c r="E2601" t="s">
        <v>63</v>
      </c>
      <c r="F2601" t="s">
        <v>356</v>
      </c>
      <c r="G2601" t="s">
        <v>29</v>
      </c>
      <c r="H2601" t="s">
        <v>242</v>
      </c>
      <c r="I2601" t="s">
        <v>99</v>
      </c>
      <c r="J2601" t="s">
        <v>12</v>
      </c>
      <c r="N2601" t="s">
        <v>2929</v>
      </c>
      <c r="O2601">
        <v>47</v>
      </c>
      <c r="P2601" s="2">
        <v>141375.53</v>
      </c>
      <c r="Q2601">
        <v>90</v>
      </c>
      <c r="R2601" t="str">
        <f t="shared" si="40"/>
        <v>1500+</v>
      </c>
      <c r="S2601" s="28">
        <v>3007.99</v>
      </c>
    </row>
    <row r="2602" spans="1:19" x14ac:dyDescent="0.2">
      <c r="A2602" s="1" t="s">
        <v>151</v>
      </c>
      <c r="B2602" t="s">
        <v>1163</v>
      </c>
      <c r="C2602" t="s">
        <v>17</v>
      </c>
      <c r="D2602" t="s">
        <v>73</v>
      </c>
      <c r="E2602" t="s">
        <v>78</v>
      </c>
      <c r="F2602" t="s">
        <v>146</v>
      </c>
      <c r="G2602" t="s">
        <v>65</v>
      </c>
      <c r="H2602" t="s">
        <v>321</v>
      </c>
      <c r="J2602" t="s">
        <v>100</v>
      </c>
      <c r="K2602" t="s">
        <v>100</v>
      </c>
      <c r="M2602">
        <v>3.6</v>
      </c>
      <c r="N2602" t="s">
        <v>49</v>
      </c>
      <c r="O2602">
        <v>38</v>
      </c>
      <c r="P2602" s="2">
        <v>60762</v>
      </c>
      <c r="Q2602">
        <v>161</v>
      </c>
      <c r="R2602" t="str">
        <f t="shared" si="40"/>
        <v>1500+</v>
      </c>
      <c r="S2602" s="28">
        <v>1599</v>
      </c>
    </row>
    <row r="2603" spans="1:19" x14ac:dyDescent="0.2">
      <c r="A2603" s="1" t="s">
        <v>151</v>
      </c>
      <c r="B2603" t="s">
        <v>2371</v>
      </c>
      <c r="C2603" t="s">
        <v>17</v>
      </c>
      <c r="D2603" t="s">
        <v>18</v>
      </c>
      <c r="E2603" t="s">
        <v>643</v>
      </c>
      <c r="F2603" t="s">
        <v>64</v>
      </c>
      <c r="G2603" t="s">
        <v>20</v>
      </c>
      <c r="H2603" t="s">
        <v>21</v>
      </c>
      <c r="J2603" t="s">
        <v>31</v>
      </c>
      <c r="K2603" t="s">
        <v>781</v>
      </c>
      <c r="N2603" t="s">
        <v>115</v>
      </c>
      <c r="O2603">
        <v>54</v>
      </c>
      <c r="P2603" s="2">
        <v>34559.46</v>
      </c>
      <c r="Q2603">
        <v>307</v>
      </c>
      <c r="R2603" t="str">
        <f t="shared" si="40"/>
        <v>500–999</v>
      </c>
      <c r="S2603">
        <v>639.99</v>
      </c>
    </row>
    <row r="2604" spans="1:19" x14ac:dyDescent="0.2">
      <c r="A2604" s="1" t="s">
        <v>2930</v>
      </c>
      <c r="B2604" t="s">
        <v>2931</v>
      </c>
      <c r="C2604" t="s">
        <v>93</v>
      </c>
      <c r="E2604" t="s">
        <v>78</v>
      </c>
      <c r="F2604" t="s">
        <v>64</v>
      </c>
      <c r="G2604" t="s">
        <v>29</v>
      </c>
      <c r="H2604" t="s">
        <v>395</v>
      </c>
      <c r="J2604" t="s">
        <v>31</v>
      </c>
      <c r="K2604" t="s">
        <v>1077</v>
      </c>
      <c r="M2604">
        <v>3.7</v>
      </c>
      <c r="N2604" t="s">
        <v>66</v>
      </c>
      <c r="O2604">
        <v>52</v>
      </c>
      <c r="P2604" s="2">
        <v>46799.48</v>
      </c>
      <c r="Q2604">
        <v>229</v>
      </c>
      <c r="R2604" t="str">
        <f t="shared" si="40"/>
        <v>500–999</v>
      </c>
      <c r="S2604">
        <v>899.99</v>
      </c>
    </row>
    <row r="2605" spans="1:19" x14ac:dyDescent="0.2">
      <c r="A2605" s="1" t="s">
        <v>16</v>
      </c>
      <c r="C2605" t="s">
        <v>17</v>
      </c>
      <c r="D2605" t="s">
        <v>18</v>
      </c>
      <c r="E2605" t="s">
        <v>8</v>
      </c>
      <c r="F2605" t="s">
        <v>19</v>
      </c>
      <c r="G2605" t="s">
        <v>20</v>
      </c>
      <c r="H2605" t="s">
        <v>21</v>
      </c>
      <c r="I2605" t="s">
        <v>22</v>
      </c>
      <c r="J2605" t="s">
        <v>12</v>
      </c>
      <c r="K2605" t="s">
        <v>13</v>
      </c>
      <c r="M2605">
        <v>4.5</v>
      </c>
      <c r="N2605" t="s">
        <v>33</v>
      </c>
      <c r="O2605">
        <v>16</v>
      </c>
      <c r="P2605" s="2">
        <v>15999.84</v>
      </c>
      <c r="Q2605">
        <v>392</v>
      </c>
      <c r="R2605" t="str">
        <f t="shared" si="40"/>
        <v>500–999</v>
      </c>
      <c r="S2605">
        <v>999.99</v>
      </c>
    </row>
    <row r="2606" spans="1:19" x14ac:dyDescent="0.2">
      <c r="A2606" s="1" t="s">
        <v>5</v>
      </c>
      <c r="B2606" t="s">
        <v>89</v>
      </c>
      <c r="C2606" t="s">
        <v>17</v>
      </c>
      <c r="D2606" t="s">
        <v>90</v>
      </c>
      <c r="E2606" t="s">
        <v>8</v>
      </c>
      <c r="F2606" t="s">
        <v>19</v>
      </c>
      <c r="G2606" t="s">
        <v>84</v>
      </c>
      <c r="H2606" t="s">
        <v>11</v>
      </c>
      <c r="J2606" t="s">
        <v>12</v>
      </c>
      <c r="K2606" t="s">
        <v>13</v>
      </c>
      <c r="N2606" t="s">
        <v>88</v>
      </c>
      <c r="O2606">
        <v>54</v>
      </c>
      <c r="P2606" s="2">
        <v>91746</v>
      </c>
      <c r="Q2606">
        <v>205</v>
      </c>
      <c r="R2606" t="str">
        <f t="shared" si="40"/>
        <v>1500+</v>
      </c>
      <c r="S2606" s="28">
        <v>1699</v>
      </c>
    </row>
    <row r="2607" spans="1:19" x14ac:dyDescent="0.2">
      <c r="A2607" s="1" t="s">
        <v>138</v>
      </c>
      <c r="B2607" t="s">
        <v>139</v>
      </c>
      <c r="C2607" t="s">
        <v>61</v>
      </c>
      <c r="D2607" t="s">
        <v>18</v>
      </c>
      <c r="E2607" t="s">
        <v>8</v>
      </c>
      <c r="F2607" t="s">
        <v>19</v>
      </c>
      <c r="G2607" t="s">
        <v>29</v>
      </c>
      <c r="H2607" t="s">
        <v>11</v>
      </c>
      <c r="J2607" t="s">
        <v>12</v>
      </c>
      <c r="K2607" t="s">
        <v>13</v>
      </c>
      <c r="N2607" t="s">
        <v>2932</v>
      </c>
      <c r="O2607">
        <v>31</v>
      </c>
      <c r="P2607" s="2">
        <v>34719.69</v>
      </c>
      <c r="Q2607">
        <v>283</v>
      </c>
      <c r="R2607" t="str">
        <f t="shared" si="40"/>
        <v>1000–1499</v>
      </c>
      <c r="S2607" s="28">
        <v>1119.99</v>
      </c>
    </row>
    <row r="2608" spans="1:19" x14ac:dyDescent="0.2">
      <c r="A2608" s="1" t="s">
        <v>24</v>
      </c>
      <c r="B2608" t="s">
        <v>25</v>
      </c>
      <c r="C2608" t="s">
        <v>26</v>
      </c>
      <c r="D2608" t="s">
        <v>27</v>
      </c>
      <c r="F2608" t="s">
        <v>28</v>
      </c>
      <c r="G2608" t="s">
        <v>29</v>
      </c>
      <c r="H2608" t="s">
        <v>30</v>
      </c>
      <c r="J2608" t="s">
        <v>31</v>
      </c>
      <c r="L2608" t="s">
        <v>32</v>
      </c>
      <c r="M2608">
        <v>5</v>
      </c>
      <c r="N2608" t="s">
        <v>2933</v>
      </c>
      <c r="O2608">
        <v>61</v>
      </c>
      <c r="P2608" s="2">
        <v>43249</v>
      </c>
      <c r="Q2608">
        <v>356</v>
      </c>
      <c r="R2608" t="str">
        <f t="shared" si="40"/>
        <v>500–999</v>
      </c>
      <c r="S2608">
        <v>709</v>
      </c>
    </row>
    <row r="2609" spans="1:19" x14ac:dyDescent="0.2">
      <c r="A2609" s="1" t="s">
        <v>24</v>
      </c>
      <c r="B2609" t="s">
        <v>135</v>
      </c>
      <c r="C2609" t="s">
        <v>17</v>
      </c>
      <c r="D2609" t="s">
        <v>27</v>
      </c>
      <c r="F2609" t="s">
        <v>28</v>
      </c>
      <c r="G2609" t="s">
        <v>29</v>
      </c>
      <c r="H2609" t="s">
        <v>30</v>
      </c>
      <c r="J2609" t="s">
        <v>31</v>
      </c>
      <c r="K2609" t="s">
        <v>136</v>
      </c>
      <c r="L2609" t="s">
        <v>32</v>
      </c>
      <c r="M2609">
        <v>1</v>
      </c>
      <c r="N2609" t="s">
        <v>2934</v>
      </c>
      <c r="O2609">
        <v>13</v>
      </c>
      <c r="P2609" s="2">
        <v>10451.870000000001</v>
      </c>
      <c r="Q2609">
        <v>302</v>
      </c>
      <c r="R2609" t="str">
        <f t="shared" si="40"/>
        <v>500–999</v>
      </c>
      <c r="S2609">
        <v>803.99</v>
      </c>
    </row>
    <row r="2610" spans="1:19" x14ac:dyDescent="0.2">
      <c r="A2610" s="1" t="s">
        <v>5</v>
      </c>
      <c r="C2610" t="s">
        <v>6</v>
      </c>
      <c r="D2610" t="s">
        <v>7</v>
      </c>
      <c r="E2610" t="s">
        <v>8</v>
      </c>
      <c r="F2610" t="s">
        <v>9</v>
      </c>
      <c r="G2610" t="s">
        <v>10</v>
      </c>
      <c r="H2610" t="s">
        <v>11</v>
      </c>
      <c r="J2610" t="s">
        <v>12</v>
      </c>
      <c r="K2610" t="s">
        <v>13</v>
      </c>
      <c r="L2610" t="s">
        <v>14</v>
      </c>
      <c r="N2610" t="s">
        <v>2935</v>
      </c>
      <c r="O2610">
        <v>41</v>
      </c>
      <c r="P2610" s="2">
        <v>88109</v>
      </c>
      <c r="Q2610">
        <v>284</v>
      </c>
      <c r="R2610" t="str">
        <f t="shared" si="40"/>
        <v>1500+</v>
      </c>
      <c r="S2610" s="28">
        <v>2149</v>
      </c>
    </row>
    <row r="2611" spans="1:19" x14ac:dyDescent="0.2">
      <c r="A2611" s="1" t="s">
        <v>151</v>
      </c>
      <c r="B2611" t="s">
        <v>240</v>
      </c>
      <c r="C2611" t="s">
        <v>36</v>
      </c>
      <c r="E2611" t="s">
        <v>37</v>
      </c>
      <c r="F2611" t="s">
        <v>74</v>
      </c>
      <c r="G2611" t="s">
        <v>10</v>
      </c>
      <c r="H2611" t="s">
        <v>242</v>
      </c>
      <c r="J2611" t="s">
        <v>12</v>
      </c>
      <c r="K2611" t="s">
        <v>258</v>
      </c>
      <c r="L2611" t="s">
        <v>248</v>
      </c>
      <c r="N2611" t="s">
        <v>2936</v>
      </c>
      <c r="O2611">
        <v>12</v>
      </c>
      <c r="P2611" s="2">
        <v>6048</v>
      </c>
      <c r="Q2611">
        <v>492</v>
      </c>
      <c r="R2611" t="str">
        <f t="shared" si="40"/>
        <v>500–999</v>
      </c>
      <c r="S2611">
        <v>504</v>
      </c>
    </row>
    <row r="2612" spans="1:19" x14ac:dyDescent="0.2">
      <c r="A2612" s="1" t="s">
        <v>5</v>
      </c>
      <c r="C2612" t="s">
        <v>17</v>
      </c>
      <c r="D2612" t="s">
        <v>7</v>
      </c>
      <c r="E2612" t="s">
        <v>82</v>
      </c>
      <c r="F2612" t="s">
        <v>83</v>
      </c>
      <c r="G2612" t="s">
        <v>84</v>
      </c>
      <c r="H2612" t="s">
        <v>11</v>
      </c>
      <c r="J2612" t="s">
        <v>12</v>
      </c>
      <c r="K2612" t="s">
        <v>13</v>
      </c>
      <c r="L2612" t="s">
        <v>85</v>
      </c>
      <c r="M2612">
        <v>5</v>
      </c>
      <c r="N2612" t="s">
        <v>1044</v>
      </c>
      <c r="O2612">
        <v>60</v>
      </c>
      <c r="P2612" s="2">
        <v>23999.4</v>
      </c>
      <c r="Q2612">
        <v>343</v>
      </c>
      <c r="R2612" t="str">
        <f t="shared" si="40"/>
        <v>Under 500</v>
      </c>
      <c r="S2612">
        <v>399.99</v>
      </c>
    </row>
    <row r="2613" spans="1:19" x14ac:dyDescent="0.2">
      <c r="A2613" s="1" t="s">
        <v>16</v>
      </c>
      <c r="C2613" t="s">
        <v>6</v>
      </c>
      <c r="D2613" t="s">
        <v>273</v>
      </c>
      <c r="E2613" t="s">
        <v>20</v>
      </c>
      <c r="F2613" t="s">
        <v>274</v>
      </c>
      <c r="G2613" t="s">
        <v>65</v>
      </c>
      <c r="H2613" t="s">
        <v>11</v>
      </c>
      <c r="J2613" t="s">
        <v>12</v>
      </c>
      <c r="K2613" t="s">
        <v>13</v>
      </c>
      <c r="L2613" t="s">
        <v>85</v>
      </c>
      <c r="M2613">
        <v>4.7</v>
      </c>
      <c r="N2613" t="s">
        <v>66</v>
      </c>
      <c r="O2613">
        <v>16</v>
      </c>
      <c r="P2613" s="2">
        <v>14399.84</v>
      </c>
      <c r="Q2613">
        <v>296</v>
      </c>
      <c r="R2613" t="str">
        <f t="shared" si="40"/>
        <v>500–999</v>
      </c>
      <c r="S2613">
        <v>899.99</v>
      </c>
    </row>
    <row r="2614" spans="1:19" x14ac:dyDescent="0.2">
      <c r="A2614" s="1" t="s">
        <v>16</v>
      </c>
      <c r="C2614" t="s">
        <v>17</v>
      </c>
      <c r="D2614" t="s">
        <v>73</v>
      </c>
      <c r="E2614" t="s">
        <v>8</v>
      </c>
      <c r="F2614" t="s">
        <v>87</v>
      </c>
      <c r="G2614" t="s">
        <v>65</v>
      </c>
      <c r="H2614" t="s">
        <v>11</v>
      </c>
      <c r="J2614" t="s">
        <v>12</v>
      </c>
      <c r="K2614" t="s">
        <v>13</v>
      </c>
      <c r="L2614" t="s">
        <v>85</v>
      </c>
      <c r="M2614">
        <v>4.4000000000000004</v>
      </c>
      <c r="N2614" t="s">
        <v>120</v>
      </c>
      <c r="O2614">
        <v>26</v>
      </c>
      <c r="P2614" s="2">
        <v>15339.74</v>
      </c>
      <c r="Q2614">
        <v>132</v>
      </c>
      <c r="R2614" t="str">
        <f t="shared" si="40"/>
        <v>500–999</v>
      </c>
      <c r="S2614">
        <v>589.99</v>
      </c>
    </row>
    <row r="2615" spans="1:19" x14ac:dyDescent="0.2">
      <c r="A2615" s="1" t="s">
        <v>151</v>
      </c>
      <c r="B2615" t="s">
        <v>2937</v>
      </c>
      <c r="C2615" t="s">
        <v>17</v>
      </c>
      <c r="D2615" t="s">
        <v>18</v>
      </c>
      <c r="E2615" t="s">
        <v>63</v>
      </c>
      <c r="F2615" t="s">
        <v>64</v>
      </c>
      <c r="G2615" t="s">
        <v>65</v>
      </c>
      <c r="H2615" t="s">
        <v>242</v>
      </c>
      <c r="I2615" t="s">
        <v>571</v>
      </c>
      <c r="J2615" t="s">
        <v>1059</v>
      </c>
      <c r="M2615">
        <v>5</v>
      </c>
      <c r="N2615" t="s">
        <v>1830</v>
      </c>
      <c r="O2615">
        <v>53</v>
      </c>
      <c r="P2615" s="2">
        <v>37099.47</v>
      </c>
      <c r="Q2615">
        <v>442</v>
      </c>
      <c r="R2615" t="str">
        <f t="shared" si="40"/>
        <v>500–999</v>
      </c>
      <c r="S2615">
        <v>699.99</v>
      </c>
    </row>
    <row r="2616" spans="1:19" x14ac:dyDescent="0.2">
      <c r="A2616" s="1" t="s">
        <v>151</v>
      </c>
      <c r="B2616" t="s">
        <v>240</v>
      </c>
      <c r="C2616" t="s">
        <v>17</v>
      </c>
      <c r="E2616" t="s">
        <v>1325</v>
      </c>
      <c r="F2616" t="s">
        <v>74</v>
      </c>
      <c r="G2616" t="s">
        <v>10</v>
      </c>
      <c r="H2616" t="s">
        <v>242</v>
      </c>
      <c r="I2616" t="s">
        <v>270</v>
      </c>
      <c r="J2616" t="s">
        <v>12</v>
      </c>
      <c r="K2616" t="s">
        <v>1913</v>
      </c>
      <c r="M2616">
        <v>1</v>
      </c>
      <c r="N2616" t="s">
        <v>2938</v>
      </c>
      <c r="O2616">
        <v>65</v>
      </c>
      <c r="P2616" s="2">
        <v>40300</v>
      </c>
      <c r="Q2616">
        <v>280</v>
      </c>
      <c r="R2616" t="str">
        <f t="shared" si="40"/>
        <v>500–999</v>
      </c>
      <c r="S2616">
        <v>620</v>
      </c>
    </row>
    <row r="2617" spans="1:19" x14ac:dyDescent="0.2">
      <c r="A2617" s="1" t="s">
        <v>151</v>
      </c>
      <c r="B2617" t="s">
        <v>1163</v>
      </c>
      <c r="C2617" t="s">
        <v>61</v>
      </c>
      <c r="F2617" t="s">
        <v>1448</v>
      </c>
      <c r="G2617" t="s">
        <v>29</v>
      </c>
      <c r="H2617" t="s">
        <v>321</v>
      </c>
      <c r="I2617" t="s">
        <v>391</v>
      </c>
      <c r="L2617" t="s">
        <v>2188</v>
      </c>
      <c r="M2617">
        <v>3.7</v>
      </c>
      <c r="N2617" t="s">
        <v>2939</v>
      </c>
      <c r="O2617">
        <v>27</v>
      </c>
      <c r="P2617" s="2">
        <v>29133</v>
      </c>
      <c r="Q2617">
        <v>176</v>
      </c>
      <c r="R2617" t="str">
        <f t="shared" si="40"/>
        <v>1000–1499</v>
      </c>
      <c r="S2617" s="28">
        <v>1079</v>
      </c>
    </row>
    <row r="2618" spans="1:19" x14ac:dyDescent="0.2">
      <c r="A2618" s="1" t="s">
        <v>111</v>
      </c>
      <c r="C2618" t="s">
        <v>36</v>
      </c>
      <c r="E2618" t="s">
        <v>37</v>
      </c>
      <c r="G2618" t="s">
        <v>10</v>
      </c>
      <c r="H2618" t="s">
        <v>395</v>
      </c>
      <c r="J2618" t="s">
        <v>12</v>
      </c>
      <c r="N2618" t="s">
        <v>2940</v>
      </c>
      <c r="O2618">
        <v>25</v>
      </c>
      <c r="P2618" s="2">
        <v>53649.75</v>
      </c>
      <c r="Q2618">
        <v>337</v>
      </c>
      <c r="R2618" t="str">
        <f t="shared" si="40"/>
        <v>1500+</v>
      </c>
      <c r="S2618" s="28">
        <v>2145.9899999999998</v>
      </c>
    </row>
    <row r="2619" spans="1:19" x14ac:dyDescent="0.2">
      <c r="A2619" s="1" t="s">
        <v>151</v>
      </c>
      <c r="B2619" t="s">
        <v>2941</v>
      </c>
      <c r="C2619" t="s">
        <v>36</v>
      </c>
      <c r="D2619" t="s">
        <v>18</v>
      </c>
      <c r="F2619" t="s">
        <v>9</v>
      </c>
      <c r="G2619" t="s">
        <v>10</v>
      </c>
      <c r="H2619" t="s">
        <v>321</v>
      </c>
      <c r="J2619" t="s">
        <v>12</v>
      </c>
      <c r="K2619" t="s">
        <v>1913</v>
      </c>
      <c r="L2619" t="s">
        <v>2942</v>
      </c>
      <c r="M2619">
        <v>3.9</v>
      </c>
      <c r="N2619" t="s">
        <v>1444</v>
      </c>
      <c r="O2619">
        <v>58</v>
      </c>
      <c r="P2619" s="2">
        <v>144999.42000000001</v>
      </c>
      <c r="Q2619">
        <v>109</v>
      </c>
      <c r="R2619" t="str">
        <f t="shared" si="40"/>
        <v>1500+</v>
      </c>
      <c r="S2619" s="28">
        <v>2499.9899999999998</v>
      </c>
    </row>
    <row r="2620" spans="1:19" x14ac:dyDescent="0.2">
      <c r="A2620" s="1" t="s">
        <v>16</v>
      </c>
      <c r="C2620" t="s">
        <v>17</v>
      </c>
      <c r="D2620" t="s">
        <v>18</v>
      </c>
      <c r="E2620" t="s">
        <v>8</v>
      </c>
      <c r="F2620" t="s">
        <v>19</v>
      </c>
      <c r="G2620" t="s">
        <v>20</v>
      </c>
      <c r="H2620" t="s">
        <v>21</v>
      </c>
      <c r="I2620" t="s">
        <v>22</v>
      </c>
      <c r="J2620" t="s">
        <v>12</v>
      </c>
      <c r="K2620" t="s">
        <v>13</v>
      </c>
      <c r="M2620">
        <v>4.5</v>
      </c>
      <c r="N2620" t="s">
        <v>115</v>
      </c>
      <c r="O2620">
        <v>19</v>
      </c>
      <c r="P2620" s="2">
        <v>12159.81</v>
      </c>
      <c r="Q2620">
        <v>175</v>
      </c>
      <c r="R2620" t="str">
        <f t="shared" si="40"/>
        <v>500–999</v>
      </c>
      <c r="S2620">
        <v>639.99</v>
      </c>
    </row>
    <row r="2621" spans="1:19" x14ac:dyDescent="0.2">
      <c r="A2621" s="1" t="s">
        <v>5</v>
      </c>
      <c r="B2621" t="s">
        <v>89</v>
      </c>
      <c r="C2621" t="s">
        <v>17</v>
      </c>
      <c r="D2621" t="s">
        <v>90</v>
      </c>
      <c r="E2621" t="s">
        <v>8</v>
      </c>
      <c r="F2621" t="s">
        <v>19</v>
      </c>
      <c r="G2621" t="s">
        <v>84</v>
      </c>
      <c r="H2621" t="s">
        <v>11</v>
      </c>
      <c r="J2621" t="s">
        <v>12</v>
      </c>
      <c r="K2621" t="s">
        <v>13</v>
      </c>
      <c r="N2621" t="s">
        <v>33</v>
      </c>
      <c r="O2621">
        <v>33</v>
      </c>
      <c r="P2621" s="2">
        <v>32999.67</v>
      </c>
      <c r="Q2621">
        <v>445</v>
      </c>
      <c r="R2621" t="str">
        <f t="shared" si="40"/>
        <v>500–999</v>
      </c>
      <c r="S2621">
        <v>999.99</v>
      </c>
    </row>
    <row r="2622" spans="1:19" x14ac:dyDescent="0.2">
      <c r="A2622" s="1" t="s">
        <v>138</v>
      </c>
      <c r="B2622" t="s">
        <v>139</v>
      </c>
      <c r="C2622" t="s">
        <v>61</v>
      </c>
      <c r="D2622" t="s">
        <v>18</v>
      </c>
      <c r="E2622" t="s">
        <v>8</v>
      </c>
      <c r="F2622" t="s">
        <v>19</v>
      </c>
      <c r="G2622" t="s">
        <v>29</v>
      </c>
      <c r="H2622" t="s">
        <v>11</v>
      </c>
      <c r="J2622" t="s">
        <v>12</v>
      </c>
      <c r="K2622" t="s">
        <v>13</v>
      </c>
      <c r="N2622" t="s">
        <v>2943</v>
      </c>
      <c r="O2622">
        <v>25</v>
      </c>
      <c r="P2622" s="2">
        <v>5624.75</v>
      </c>
      <c r="Q2622">
        <v>321</v>
      </c>
      <c r="R2622" t="str">
        <f t="shared" si="40"/>
        <v>Under 500</v>
      </c>
      <c r="S2622">
        <v>224.99</v>
      </c>
    </row>
    <row r="2623" spans="1:19" x14ac:dyDescent="0.2">
      <c r="A2623" s="1" t="s">
        <v>24</v>
      </c>
      <c r="B2623" t="s">
        <v>25</v>
      </c>
      <c r="C2623" t="s">
        <v>26</v>
      </c>
      <c r="D2623" t="s">
        <v>27</v>
      </c>
      <c r="F2623" t="s">
        <v>28</v>
      </c>
      <c r="G2623" t="s">
        <v>29</v>
      </c>
      <c r="H2623" t="s">
        <v>30</v>
      </c>
      <c r="J2623" t="s">
        <v>31</v>
      </c>
      <c r="L2623" t="s">
        <v>32</v>
      </c>
      <c r="M2623">
        <v>5</v>
      </c>
      <c r="N2623" t="s">
        <v>33</v>
      </c>
      <c r="O2623">
        <v>61</v>
      </c>
      <c r="P2623" s="2">
        <v>60999.39</v>
      </c>
      <c r="Q2623">
        <v>184</v>
      </c>
      <c r="R2623" t="str">
        <f t="shared" si="40"/>
        <v>500–999</v>
      </c>
      <c r="S2623">
        <v>999.99</v>
      </c>
    </row>
    <row r="2624" spans="1:19" x14ac:dyDescent="0.2">
      <c r="A2624" s="1" t="s">
        <v>24</v>
      </c>
      <c r="B2624" t="s">
        <v>135</v>
      </c>
      <c r="C2624" t="s">
        <v>17</v>
      </c>
      <c r="D2624" t="s">
        <v>27</v>
      </c>
      <c r="F2624" t="s">
        <v>28</v>
      </c>
      <c r="G2624" t="s">
        <v>29</v>
      </c>
      <c r="H2624" t="s">
        <v>30</v>
      </c>
      <c r="J2624" t="s">
        <v>31</v>
      </c>
      <c r="K2624" t="s">
        <v>136</v>
      </c>
      <c r="L2624" t="s">
        <v>32</v>
      </c>
      <c r="M2624">
        <v>1</v>
      </c>
      <c r="N2624" t="s">
        <v>2944</v>
      </c>
      <c r="O2624">
        <v>43</v>
      </c>
      <c r="P2624" s="2">
        <v>189184.52</v>
      </c>
      <c r="Q2624">
        <v>294</v>
      </c>
      <c r="R2624" t="str">
        <f t="shared" si="40"/>
        <v>1500+</v>
      </c>
      <c r="S2624" s="28">
        <v>4399.6400000000003</v>
      </c>
    </row>
    <row r="2625" spans="1:19" x14ac:dyDescent="0.2">
      <c r="A2625" s="1" t="s">
        <v>5</v>
      </c>
      <c r="C2625" t="s">
        <v>6</v>
      </c>
      <c r="D2625" t="s">
        <v>7</v>
      </c>
      <c r="E2625" t="s">
        <v>8</v>
      </c>
      <c r="F2625" t="s">
        <v>9</v>
      </c>
      <c r="G2625" t="s">
        <v>10</v>
      </c>
      <c r="H2625" t="s">
        <v>11</v>
      </c>
      <c r="J2625" t="s">
        <v>12</v>
      </c>
      <c r="K2625" t="s">
        <v>13</v>
      </c>
      <c r="L2625" t="s">
        <v>14</v>
      </c>
      <c r="N2625" t="s">
        <v>478</v>
      </c>
      <c r="O2625">
        <v>64</v>
      </c>
      <c r="P2625" s="2">
        <v>243136</v>
      </c>
      <c r="Q2625">
        <v>457</v>
      </c>
      <c r="R2625" t="str">
        <f t="shared" si="40"/>
        <v>1500+</v>
      </c>
      <c r="S2625" s="28">
        <v>3799</v>
      </c>
    </row>
    <row r="2626" spans="1:19" x14ac:dyDescent="0.2">
      <c r="A2626" s="1" t="s">
        <v>151</v>
      </c>
      <c r="B2626" t="s">
        <v>1078</v>
      </c>
      <c r="C2626" t="s">
        <v>288</v>
      </c>
      <c r="D2626" t="s">
        <v>73</v>
      </c>
      <c r="E2626" t="s">
        <v>46</v>
      </c>
      <c r="F2626" t="s">
        <v>64</v>
      </c>
      <c r="G2626" t="s">
        <v>65</v>
      </c>
      <c r="H2626" t="s">
        <v>242</v>
      </c>
      <c r="I2626" t="s">
        <v>571</v>
      </c>
      <c r="J2626" t="s">
        <v>12</v>
      </c>
      <c r="M2626">
        <v>5</v>
      </c>
      <c r="N2626" t="s">
        <v>66</v>
      </c>
      <c r="O2626">
        <v>32</v>
      </c>
      <c r="P2626" s="2">
        <v>28799.68</v>
      </c>
      <c r="Q2626">
        <v>427</v>
      </c>
      <c r="R2626" t="str">
        <f t="shared" si="40"/>
        <v>500–999</v>
      </c>
      <c r="S2626">
        <v>899.99</v>
      </c>
    </row>
    <row r="2627" spans="1:19" x14ac:dyDescent="0.2">
      <c r="A2627" s="1" t="s">
        <v>24</v>
      </c>
      <c r="B2627" t="s">
        <v>2945</v>
      </c>
      <c r="C2627" t="s">
        <v>17</v>
      </c>
      <c r="D2627" t="s">
        <v>73</v>
      </c>
      <c r="F2627" t="s">
        <v>64</v>
      </c>
      <c r="G2627" t="s">
        <v>65</v>
      </c>
      <c r="H2627" t="s">
        <v>30</v>
      </c>
      <c r="J2627" t="s">
        <v>31</v>
      </c>
      <c r="K2627" t="s">
        <v>552</v>
      </c>
      <c r="L2627" t="s">
        <v>2188</v>
      </c>
      <c r="N2627" t="s">
        <v>33</v>
      </c>
      <c r="O2627">
        <v>29</v>
      </c>
      <c r="P2627" s="2">
        <v>28999.71</v>
      </c>
      <c r="Q2627">
        <v>85</v>
      </c>
      <c r="R2627" t="str">
        <f t="shared" ref="R2627:R2690" si="41">IF(
VALUE(SUBSTITUTE(SUBSTITUTE(SUBSTITUTE(N2627,"$",""),",","")," ",""))&lt;500,"Under 500",
IF(
VALUE(SUBSTITUTE(SUBSTITUTE(SUBSTITUTE(N2627,"$",""),",","")," ",""))&lt;1000,"500–999",
IF(
VALUE(SUBSTITUTE(SUBSTITUTE(SUBSTITUTE(N2627,"$",""),",","")," ",""))&lt;1500,"1000–1499","1500+")))</f>
        <v>500–999</v>
      </c>
      <c r="S2627">
        <v>999.99</v>
      </c>
    </row>
    <row r="2628" spans="1:19" x14ac:dyDescent="0.2">
      <c r="A2628" s="1" t="s">
        <v>151</v>
      </c>
      <c r="B2628" t="s">
        <v>2708</v>
      </c>
      <c r="C2628" t="s">
        <v>6</v>
      </c>
      <c r="D2628" t="s">
        <v>2709</v>
      </c>
      <c r="E2628" t="s">
        <v>63</v>
      </c>
      <c r="F2628" t="s">
        <v>64</v>
      </c>
      <c r="G2628" t="s">
        <v>29</v>
      </c>
      <c r="H2628" t="s">
        <v>21</v>
      </c>
      <c r="J2628" t="s">
        <v>12</v>
      </c>
      <c r="K2628" t="s">
        <v>488</v>
      </c>
      <c r="N2628" t="s">
        <v>33</v>
      </c>
      <c r="O2628">
        <v>12</v>
      </c>
      <c r="P2628" s="2">
        <v>11999.88</v>
      </c>
      <c r="Q2628">
        <v>397</v>
      </c>
      <c r="R2628" t="str">
        <f t="shared" si="41"/>
        <v>500–999</v>
      </c>
      <c r="S2628">
        <v>999.99</v>
      </c>
    </row>
    <row r="2629" spans="1:19" x14ac:dyDescent="0.2">
      <c r="A2629" s="1" t="s">
        <v>151</v>
      </c>
      <c r="B2629" t="s">
        <v>2946</v>
      </c>
      <c r="C2629" t="s">
        <v>17</v>
      </c>
      <c r="D2629" t="s">
        <v>73</v>
      </c>
      <c r="E2629" t="s">
        <v>63</v>
      </c>
      <c r="F2629" t="s">
        <v>74</v>
      </c>
      <c r="G2629" t="s">
        <v>65</v>
      </c>
      <c r="H2629" t="s">
        <v>21</v>
      </c>
      <c r="J2629" t="s">
        <v>12</v>
      </c>
      <c r="K2629" t="s">
        <v>488</v>
      </c>
      <c r="N2629" t="s">
        <v>695</v>
      </c>
      <c r="O2629">
        <v>15</v>
      </c>
      <c r="P2629" s="2">
        <v>2999.85</v>
      </c>
      <c r="Q2629">
        <v>245</v>
      </c>
      <c r="R2629" t="str">
        <f t="shared" si="41"/>
        <v>Under 500</v>
      </c>
      <c r="S2629">
        <v>199.99</v>
      </c>
    </row>
    <row r="2630" spans="1:19" x14ac:dyDescent="0.2">
      <c r="A2630" s="1" t="s">
        <v>151</v>
      </c>
      <c r="B2630" t="s">
        <v>2947</v>
      </c>
      <c r="C2630" t="s">
        <v>61</v>
      </c>
      <c r="D2630" t="s">
        <v>90</v>
      </c>
      <c r="E2630" t="s">
        <v>8</v>
      </c>
      <c r="F2630" t="s">
        <v>131</v>
      </c>
      <c r="G2630" t="s">
        <v>29</v>
      </c>
      <c r="H2630" t="s">
        <v>30</v>
      </c>
      <c r="J2630" t="s">
        <v>31</v>
      </c>
      <c r="K2630" t="s">
        <v>132</v>
      </c>
      <c r="N2630" t="s">
        <v>88</v>
      </c>
      <c r="O2630">
        <v>19</v>
      </c>
      <c r="P2630" s="2">
        <v>32281</v>
      </c>
      <c r="Q2630">
        <v>294</v>
      </c>
      <c r="R2630" t="str">
        <f t="shared" si="41"/>
        <v>1500+</v>
      </c>
      <c r="S2630" s="28">
        <v>1699</v>
      </c>
    </row>
    <row r="2631" spans="1:19" x14ac:dyDescent="0.2">
      <c r="A2631" s="1" t="s">
        <v>5</v>
      </c>
      <c r="C2631" t="s">
        <v>17</v>
      </c>
      <c r="D2631" t="s">
        <v>7</v>
      </c>
      <c r="E2631" t="s">
        <v>82</v>
      </c>
      <c r="F2631" t="s">
        <v>83</v>
      </c>
      <c r="G2631" t="s">
        <v>84</v>
      </c>
      <c r="H2631" t="s">
        <v>11</v>
      </c>
      <c r="J2631" t="s">
        <v>12</v>
      </c>
      <c r="K2631" t="s">
        <v>13</v>
      </c>
      <c r="L2631" t="s">
        <v>85</v>
      </c>
      <c r="M2631">
        <v>5</v>
      </c>
      <c r="N2631" t="s">
        <v>2948</v>
      </c>
      <c r="O2631">
        <v>36</v>
      </c>
      <c r="P2631" s="2">
        <v>72729.36</v>
      </c>
      <c r="Q2631">
        <v>161</v>
      </c>
      <c r="R2631" t="str">
        <f t="shared" si="41"/>
        <v>1500+</v>
      </c>
      <c r="S2631" s="28">
        <v>2020.26</v>
      </c>
    </row>
    <row r="2632" spans="1:19" x14ac:dyDescent="0.2">
      <c r="A2632" s="1" t="s">
        <v>16</v>
      </c>
      <c r="C2632" t="s">
        <v>6</v>
      </c>
      <c r="D2632" t="s">
        <v>273</v>
      </c>
      <c r="E2632" t="s">
        <v>20</v>
      </c>
      <c r="F2632" t="s">
        <v>274</v>
      </c>
      <c r="G2632" t="s">
        <v>65</v>
      </c>
      <c r="H2632" t="s">
        <v>11</v>
      </c>
      <c r="J2632" t="s">
        <v>12</v>
      </c>
      <c r="K2632" t="s">
        <v>13</v>
      </c>
      <c r="L2632" t="s">
        <v>85</v>
      </c>
      <c r="M2632">
        <v>4.7</v>
      </c>
      <c r="N2632" t="s">
        <v>2949</v>
      </c>
      <c r="O2632">
        <v>20</v>
      </c>
      <c r="P2632" s="2">
        <v>55079.8</v>
      </c>
      <c r="Q2632">
        <v>475</v>
      </c>
      <c r="R2632" t="str">
        <f t="shared" si="41"/>
        <v>1500+</v>
      </c>
      <c r="S2632" s="28">
        <v>2753.99</v>
      </c>
    </row>
    <row r="2633" spans="1:19" x14ac:dyDescent="0.2">
      <c r="A2633" s="1" t="s">
        <v>16</v>
      </c>
      <c r="C2633" t="s">
        <v>17</v>
      </c>
      <c r="D2633" t="s">
        <v>73</v>
      </c>
      <c r="E2633" t="s">
        <v>8</v>
      </c>
      <c r="F2633" t="s">
        <v>87</v>
      </c>
      <c r="G2633" t="s">
        <v>65</v>
      </c>
      <c r="H2633" t="s">
        <v>11</v>
      </c>
      <c r="J2633" t="s">
        <v>12</v>
      </c>
      <c r="K2633" t="s">
        <v>13</v>
      </c>
      <c r="L2633" t="s">
        <v>85</v>
      </c>
      <c r="M2633">
        <v>4.4000000000000004</v>
      </c>
      <c r="N2633" t="s">
        <v>2950</v>
      </c>
      <c r="O2633">
        <v>49</v>
      </c>
      <c r="P2633" s="2">
        <v>79428.509999999995</v>
      </c>
      <c r="Q2633">
        <v>414</v>
      </c>
      <c r="R2633" t="str">
        <f t="shared" si="41"/>
        <v>1500+</v>
      </c>
      <c r="S2633" s="28">
        <v>1620.99</v>
      </c>
    </row>
    <row r="2634" spans="1:19" x14ac:dyDescent="0.2">
      <c r="A2634" s="1" t="s">
        <v>24</v>
      </c>
      <c r="B2634" t="s">
        <v>25</v>
      </c>
      <c r="C2634" t="s">
        <v>26</v>
      </c>
      <c r="D2634" t="s">
        <v>27</v>
      </c>
      <c r="F2634" t="s">
        <v>28</v>
      </c>
      <c r="G2634" t="s">
        <v>29</v>
      </c>
      <c r="H2634" t="s">
        <v>30</v>
      </c>
      <c r="J2634" t="s">
        <v>31</v>
      </c>
      <c r="L2634" t="s">
        <v>32</v>
      </c>
      <c r="M2634">
        <v>5</v>
      </c>
      <c r="N2634" t="s">
        <v>33</v>
      </c>
      <c r="O2634">
        <v>20</v>
      </c>
      <c r="P2634" s="2">
        <v>19999.8</v>
      </c>
      <c r="Q2634">
        <v>395</v>
      </c>
      <c r="R2634" t="str">
        <f t="shared" si="41"/>
        <v>500–999</v>
      </c>
      <c r="S2634">
        <v>999.99</v>
      </c>
    </row>
    <row r="2635" spans="1:19" x14ac:dyDescent="0.2">
      <c r="A2635" s="1" t="s">
        <v>24</v>
      </c>
      <c r="B2635" t="s">
        <v>135</v>
      </c>
      <c r="C2635" t="s">
        <v>17</v>
      </c>
      <c r="D2635" t="s">
        <v>27</v>
      </c>
      <c r="F2635" t="s">
        <v>28</v>
      </c>
      <c r="G2635" t="s">
        <v>29</v>
      </c>
      <c r="H2635" t="s">
        <v>30</v>
      </c>
      <c r="J2635" t="s">
        <v>31</v>
      </c>
      <c r="K2635" t="s">
        <v>136</v>
      </c>
      <c r="L2635" t="s">
        <v>32</v>
      </c>
      <c r="M2635">
        <v>1</v>
      </c>
      <c r="N2635" t="s">
        <v>2951</v>
      </c>
      <c r="O2635">
        <v>47</v>
      </c>
      <c r="P2635" s="2">
        <v>48268.53</v>
      </c>
      <c r="Q2635">
        <v>241</v>
      </c>
      <c r="R2635" t="str">
        <f t="shared" si="41"/>
        <v>1000–1499</v>
      </c>
      <c r="S2635" s="28">
        <v>1026.99</v>
      </c>
    </row>
    <row r="2636" spans="1:19" x14ac:dyDescent="0.2">
      <c r="A2636" s="1" t="s">
        <v>5</v>
      </c>
      <c r="C2636" t="s">
        <v>6</v>
      </c>
      <c r="D2636" t="s">
        <v>7</v>
      </c>
      <c r="E2636" t="s">
        <v>8</v>
      </c>
      <c r="F2636" t="s">
        <v>9</v>
      </c>
      <c r="G2636" t="s">
        <v>10</v>
      </c>
      <c r="H2636" t="s">
        <v>11</v>
      </c>
      <c r="J2636" t="s">
        <v>12</v>
      </c>
      <c r="K2636" t="s">
        <v>13</v>
      </c>
      <c r="L2636" t="s">
        <v>14</v>
      </c>
      <c r="N2636" t="s">
        <v>33</v>
      </c>
      <c r="O2636">
        <v>55</v>
      </c>
      <c r="P2636" s="2">
        <v>54999.45</v>
      </c>
      <c r="Q2636">
        <v>181</v>
      </c>
      <c r="R2636" t="str">
        <f t="shared" si="41"/>
        <v>500–999</v>
      </c>
      <c r="S2636">
        <v>999.99</v>
      </c>
    </row>
    <row r="2637" spans="1:19" x14ac:dyDescent="0.2">
      <c r="A2637" s="1" t="s">
        <v>151</v>
      </c>
      <c r="B2637" t="s">
        <v>1823</v>
      </c>
      <c r="C2637" t="s">
        <v>36</v>
      </c>
      <c r="D2637" t="s">
        <v>73</v>
      </c>
      <c r="E2637" t="s">
        <v>1164</v>
      </c>
      <c r="F2637" t="s">
        <v>64</v>
      </c>
      <c r="G2637" t="s">
        <v>29</v>
      </c>
      <c r="H2637" t="s">
        <v>242</v>
      </c>
      <c r="I2637" t="s">
        <v>571</v>
      </c>
      <c r="J2637" t="s">
        <v>12</v>
      </c>
      <c r="N2637" t="s">
        <v>120</v>
      </c>
      <c r="O2637">
        <v>43</v>
      </c>
      <c r="P2637" s="2">
        <v>25369.57</v>
      </c>
      <c r="Q2637">
        <v>450</v>
      </c>
      <c r="R2637" t="str">
        <f t="shared" si="41"/>
        <v>500–999</v>
      </c>
      <c r="S2637">
        <v>589.99</v>
      </c>
    </row>
    <row r="2638" spans="1:19" x14ac:dyDescent="0.2">
      <c r="A2638" s="1" t="s">
        <v>67</v>
      </c>
      <c r="B2638" t="s">
        <v>2952</v>
      </c>
      <c r="C2638" t="s">
        <v>17</v>
      </c>
      <c r="D2638" t="s">
        <v>73</v>
      </c>
      <c r="E2638" t="s">
        <v>63</v>
      </c>
      <c r="F2638" t="s">
        <v>64</v>
      </c>
      <c r="G2638" t="s">
        <v>65</v>
      </c>
      <c r="H2638" t="s">
        <v>321</v>
      </c>
      <c r="J2638" t="s">
        <v>31</v>
      </c>
      <c r="K2638" t="s">
        <v>2872</v>
      </c>
      <c r="M2638">
        <v>3.9</v>
      </c>
      <c r="N2638" t="s">
        <v>1811</v>
      </c>
      <c r="O2638">
        <v>55</v>
      </c>
      <c r="P2638" s="2">
        <v>137445</v>
      </c>
      <c r="Q2638">
        <v>317</v>
      </c>
      <c r="R2638" t="str">
        <f t="shared" si="41"/>
        <v>1500+</v>
      </c>
      <c r="S2638" s="28">
        <v>2499</v>
      </c>
    </row>
    <row r="2639" spans="1:19" x14ac:dyDescent="0.2">
      <c r="A2639" s="1" t="s">
        <v>151</v>
      </c>
      <c r="B2639" t="s">
        <v>2712</v>
      </c>
      <c r="C2639" t="s">
        <v>17</v>
      </c>
      <c r="E2639" t="s">
        <v>37</v>
      </c>
      <c r="F2639" t="s">
        <v>118</v>
      </c>
      <c r="G2639" t="s">
        <v>383</v>
      </c>
      <c r="H2639" t="s">
        <v>21</v>
      </c>
      <c r="I2639" t="s">
        <v>99</v>
      </c>
      <c r="J2639" t="s">
        <v>12</v>
      </c>
      <c r="M2639">
        <v>4.5</v>
      </c>
      <c r="N2639" t="s">
        <v>197</v>
      </c>
      <c r="O2639">
        <v>29</v>
      </c>
      <c r="P2639" s="2">
        <v>13339.71</v>
      </c>
      <c r="Q2639">
        <v>437</v>
      </c>
      <c r="R2639" t="str">
        <f t="shared" si="41"/>
        <v>Under 500</v>
      </c>
      <c r="S2639">
        <v>459.99</v>
      </c>
    </row>
    <row r="2640" spans="1:19" x14ac:dyDescent="0.2">
      <c r="A2640" s="1" t="s">
        <v>151</v>
      </c>
      <c r="B2640" t="s">
        <v>374</v>
      </c>
      <c r="C2640" t="s">
        <v>36</v>
      </c>
      <c r="E2640" t="s">
        <v>63</v>
      </c>
      <c r="F2640" t="s">
        <v>356</v>
      </c>
      <c r="G2640" t="s">
        <v>65</v>
      </c>
      <c r="H2640" t="s">
        <v>242</v>
      </c>
      <c r="I2640" t="s">
        <v>246</v>
      </c>
      <c r="J2640" t="s">
        <v>376</v>
      </c>
      <c r="K2640" t="s">
        <v>191</v>
      </c>
      <c r="N2640" t="s">
        <v>1979</v>
      </c>
      <c r="O2640">
        <v>55</v>
      </c>
      <c r="P2640" s="2">
        <v>47017.3</v>
      </c>
      <c r="Q2640">
        <v>439</v>
      </c>
      <c r="R2640" t="str">
        <f t="shared" si="41"/>
        <v>500–999</v>
      </c>
      <c r="S2640">
        <v>854.86</v>
      </c>
    </row>
    <row r="2641" spans="1:19" x14ac:dyDescent="0.2">
      <c r="A2641" s="1" t="s">
        <v>151</v>
      </c>
      <c r="B2641" t="s">
        <v>2475</v>
      </c>
      <c r="C2641" t="s">
        <v>93</v>
      </c>
      <c r="D2641" t="s">
        <v>18</v>
      </c>
      <c r="E2641" t="s">
        <v>1164</v>
      </c>
      <c r="F2641" t="s">
        <v>64</v>
      </c>
      <c r="G2641" t="s">
        <v>29</v>
      </c>
      <c r="H2641" t="s">
        <v>21</v>
      </c>
      <c r="J2641" t="s">
        <v>31</v>
      </c>
      <c r="K2641" t="s">
        <v>1756</v>
      </c>
      <c r="N2641" t="s">
        <v>1859</v>
      </c>
      <c r="O2641">
        <v>56</v>
      </c>
      <c r="P2641" s="2">
        <v>50695.12</v>
      </c>
      <c r="Q2641">
        <v>159</v>
      </c>
      <c r="R2641" t="str">
        <f t="shared" si="41"/>
        <v>500–999</v>
      </c>
      <c r="S2641">
        <v>905.27</v>
      </c>
    </row>
    <row r="2642" spans="1:19" x14ac:dyDescent="0.2">
      <c r="A2642" s="1" t="s">
        <v>151</v>
      </c>
      <c r="B2642" t="s">
        <v>2329</v>
      </c>
      <c r="C2642" t="s">
        <v>36</v>
      </c>
      <c r="D2642" t="s">
        <v>73</v>
      </c>
      <c r="E2642" t="s">
        <v>8</v>
      </c>
      <c r="F2642" t="s">
        <v>64</v>
      </c>
      <c r="G2642" t="s">
        <v>29</v>
      </c>
      <c r="H2642" t="s">
        <v>21</v>
      </c>
      <c r="I2642" t="s">
        <v>571</v>
      </c>
      <c r="J2642" t="s">
        <v>12</v>
      </c>
      <c r="N2642" t="s">
        <v>1034</v>
      </c>
      <c r="O2642">
        <v>24</v>
      </c>
      <c r="P2642" s="2">
        <v>31895.759999999998</v>
      </c>
      <c r="Q2642">
        <v>109</v>
      </c>
      <c r="R2642" t="str">
        <f t="shared" si="41"/>
        <v>1000–1499</v>
      </c>
      <c r="S2642" s="28">
        <v>1328.99</v>
      </c>
    </row>
    <row r="2643" spans="1:19" x14ac:dyDescent="0.2">
      <c r="A2643" s="1" t="s">
        <v>111</v>
      </c>
      <c r="B2643" t="s">
        <v>2953</v>
      </c>
      <c r="C2643" t="s">
        <v>17</v>
      </c>
      <c r="D2643" t="s">
        <v>73</v>
      </c>
      <c r="E2643" t="s">
        <v>63</v>
      </c>
      <c r="F2643" t="s">
        <v>1935</v>
      </c>
      <c r="G2643" t="s">
        <v>65</v>
      </c>
      <c r="H2643" t="s">
        <v>395</v>
      </c>
      <c r="J2643" t="s">
        <v>12</v>
      </c>
      <c r="K2643" t="s">
        <v>1913</v>
      </c>
      <c r="M2643">
        <v>4.5</v>
      </c>
      <c r="N2643" t="s">
        <v>2954</v>
      </c>
      <c r="O2643">
        <v>12</v>
      </c>
      <c r="P2643" s="2">
        <v>39599.879999999997</v>
      </c>
      <c r="Q2643">
        <v>229</v>
      </c>
      <c r="R2643" t="str">
        <f t="shared" si="41"/>
        <v>1500+</v>
      </c>
      <c r="S2643" s="28">
        <v>3299.99</v>
      </c>
    </row>
    <row r="2644" spans="1:19" x14ac:dyDescent="0.2">
      <c r="A2644" s="1" t="s">
        <v>5</v>
      </c>
      <c r="C2644" t="s">
        <v>17</v>
      </c>
      <c r="D2644" t="s">
        <v>7</v>
      </c>
      <c r="E2644" t="s">
        <v>82</v>
      </c>
      <c r="F2644" t="s">
        <v>83</v>
      </c>
      <c r="G2644" t="s">
        <v>84</v>
      </c>
      <c r="H2644" t="s">
        <v>11</v>
      </c>
      <c r="J2644" t="s">
        <v>12</v>
      </c>
      <c r="K2644" t="s">
        <v>13</v>
      </c>
      <c r="L2644" t="s">
        <v>85</v>
      </c>
      <c r="M2644">
        <v>5</v>
      </c>
      <c r="N2644" t="s">
        <v>137</v>
      </c>
      <c r="O2644">
        <v>50</v>
      </c>
      <c r="P2644" s="2">
        <v>19499.5</v>
      </c>
      <c r="Q2644">
        <v>460</v>
      </c>
      <c r="R2644" t="str">
        <f t="shared" si="41"/>
        <v>Under 500</v>
      </c>
      <c r="S2644">
        <v>389.99</v>
      </c>
    </row>
    <row r="2645" spans="1:19" x14ac:dyDescent="0.2">
      <c r="A2645" s="1" t="s">
        <v>16</v>
      </c>
      <c r="C2645" t="s">
        <v>6</v>
      </c>
      <c r="D2645" t="s">
        <v>273</v>
      </c>
      <c r="E2645" t="s">
        <v>20</v>
      </c>
      <c r="F2645" t="s">
        <v>274</v>
      </c>
      <c r="G2645" t="s">
        <v>65</v>
      </c>
      <c r="H2645" t="s">
        <v>11</v>
      </c>
      <c r="J2645" t="s">
        <v>12</v>
      </c>
      <c r="K2645" t="s">
        <v>13</v>
      </c>
      <c r="L2645" t="s">
        <v>85</v>
      </c>
      <c r="M2645">
        <v>4.7</v>
      </c>
      <c r="N2645" t="s">
        <v>137</v>
      </c>
      <c r="O2645">
        <v>39</v>
      </c>
      <c r="P2645" s="2">
        <v>15209.61</v>
      </c>
      <c r="Q2645">
        <v>280</v>
      </c>
      <c r="R2645" t="str">
        <f t="shared" si="41"/>
        <v>Under 500</v>
      </c>
      <c r="S2645">
        <v>389.99</v>
      </c>
    </row>
    <row r="2646" spans="1:19" x14ac:dyDescent="0.2">
      <c r="A2646" s="1" t="s">
        <v>16</v>
      </c>
      <c r="C2646" t="s">
        <v>17</v>
      </c>
      <c r="D2646" t="s">
        <v>73</v>
      </c>
      <c r="E2646" t="s">
        <v>8</v>
      </c>
      <c r="F2646" t="s">
        <v>87</v>
      </c>
      <c r="G2646" t="s">
        <v>65</v>
      </c>
      <c r="H2646" t="s">
        <v>11</v>
      </c>
      <c r="J2646" t="s">
        <v>12</v>
      </c>
      <c r="K2646" t="s">
        <v>13</v>
      </c>
      <c r="L2646" t="s">
        <v>85</v>
      </c>
      <c r="M2646">
        <v>4.4000000000000004</v>
      </c>
      <c r="N2646" t="s">
        <v>2955</v>
      </c>
      <c r="O2646">
        <v>37</v>
      </c>
      <c r="P2646" s="2">
        <v>48839.63</v>
      </c>
      <c r="Q2646">
        <v>227</v>
      </c>
      <c r="R2646" t="str">
        <f t="shared" si="41"/>
        <v>1000–1499</v>
      </c>
      <c r="S2646" s="28">
        <v>1319.99</v>
      </c>
    </row>
    <row r="2647" spans="1:19" x14ac:dyDescent="0.2">
      <c r="A2647" s="1" t="s">
        <v>151</v>
      </c>
      <c r="B2647" t="s">
        <v>504</v>
      </c>
      <c r="C2647" t="s">
        <v>17</v>
      </c>
      <c r="D2647" t="s">
        <v>90</v>
      </c>
      <c r="E2647" t="s">
        <v>78</v>
      </c>
      <c r="F2647" t="s">
        <v>418</v>
      </c>
      <c r="G2647" t="s">
        <v>29</v>
      </c>
      <c r="H2647" t="s">
        <v>242</v>
      </c>
      <c r="I2647" t="s">
        <v>22</v>
      </c>
      <c r="J2647" t="s">
        <v>12</v>
      </c>
      <c r="N2647" t="s">
        <v>49</v>
      </c>
      <c r="O2647">
        <v>24</v>
      </c>
      <c r="P2647" s="2">
        <v>38376</v>
      </c>
      <c r="Q2647">
        <v>183</v>
      </c>
      <c r="R2647" t="str">
        <f t="shared" si="41"/>
        <v>1500+</v>
      </c>
      <c r="S2647" s="28">
        <v>1599</v>
      </c>
    </row>
    <row r="2648" spans="1:19" x14ac:dyDescent="0.2">
      <c r="A2648" s="1" t="s">
        <v>151</v>
      </c>
      <c r="B2648" t="s">
        <v>2956</v>
      </c>
      <c r="C2648" t="s">
        <v>17</v>
      </c>
      <c r="D2648" t="s">
        <v>18</v>
      </c>
      <c r="E2648" t="s">
        <v>194</v>
      </c>
      <c r="F2648" t="s">
        <v>9</v>
      </c>
      <c r="G2648" t="s">
        <v>20</v>
      </c>
      <c r="H2648" t="s">
        <v>21</v>
      </c>
      <c r="J2648" t="s">
        <v>31</v>
      </c>
      <c r="K2648" t="s">
        <v>2957</v>
      </c>
      <c r="N2648" t="s">
        <v>115</v>
      </c>
      <c r="O2648">
        <v>46</v>
      </c>
      <c r="P2648" s="2">
        <v>29439.54</v>
      </c>
      <c r="Q2648">
        <v>148</v>
      </c>
      <c r="R2648" t="str">
        <f t="shared" si="41"/>
        <v>500–999</v>
      </c>
      <c r="S2648">
        <v>639.99</v>
      </c>
    </row>
    <row r="2649" spans="1:19" x14ac:dyDescent="0.2">
      <c r="A2649" s="1" t="s">
        <v>151</v>
      </c>
      <c r="B2649" t="s">
        <v>2317</v>
      </c>
      <c r="C2649" t="s">
        <v>93</v>
      </c>
      <c r="D2649" t="s">
        <v>551</v>
      </c>
      <c r="E2649" t="s">
        <v>1164</v>
      </c>
      <c r="F2649" t="s">
        <v>64</v>
      </c>
      <c r="G2649" t="s">
        <v>20</v>
      </c>
      <c r="H2649" t="s">
        <v>242</v>
      </c>
      <c r="I2649" t="s">
        <v>571</v>
      </c>
      <c r="J2649" t="s">
        <v>2958</v>
      </c>
      <c r="N2649" t="s">
        <v>137</v>
      </c>
      <c r="O2649">
        <v>37</v>
      </c>
      <c r="P2649" s="2">
        <v>14429.63</v>
      </c>
      <c r="Q2649">
        <v>456</v>
      </c>
      <c r="R2649" t="str">
        <f t="shared" si="41"/>
        <v>Under 500</v>
      </c>
      <c r="S2649">
        <v>389.99</v>
      </c>
    </row>
    <row r="2650" spans="1:19" x14ac:dyDescent="0.2">
      <c r="A2650" s="1" t="s">
        <v>16</v>
      </c>
      <c r="B2650" t="s">
        <v>2959</v>
      </c>
      <c r="C2650" t="s">
        <v>93</v>
      </c>
      <c r="D2650" t="s">
        <v>2030</v>
      </c>
      <c r="E2650" t="s">
        <v>194</v>
      </c>
      <c r="F2650" t="s">
        <v>356</v>
      </c>
      <c r="G2650" t="s">
        <v>20</v>
      </c>
      <c r="H2650" t="s">
        <v>21</v>
      </c>
      <c r="I2650" t="s">
        <v>408</v>
      </c>
      <c r="J2650" t="s">
        <v>31</v>
      </c>
      <c r="N2650" t="s">
        <v>2960</v>
      </c>
      <c r="O2650">
        <v>43</v>
      </c>
      <c r="P2650" s="2">
        <v>18489.57</v>
      </c>
      <c r="Q2650">
        <v>145</v>
      </c>
      <c r="R2650" t="str">
        <f t="shared" si="41"/>
        <v>Under 500</v>
      </c>
      <c r="S2650">
        <v>429.99</v>
      </c>
    </row>
    <row r="2651" spans="1:19" x14ac:dyDescent="0.2">
      <c r="A2651" s="1" t="s">
        <v>24</v>
      </c>
      <c r="B2651" t="s">
        <v>2961</v>
      </c>
      <c r="C2651" t="s">
        <v>17</v>
      </c>
      <c r="D2651" t="s">
        <v>674</v>
      </c>
      <c r="E2651" t="s">
        <v>78</v>
      </c>
      <c r="F2651" t="s">
        <v>356</v>
      </c>
      <c r="G2651" t="s">
        <v>65</v>
      </c>
      <c r="H2651" t="s">
        <v>242</v>
      </c>
      <c r="I2651" t="s">
        <v>969</v>
      </c>
      <c r="J2651" t="s">
        <v>31</v>
      </c>
      <c r="N2651" t="s">
        <v>2962</v>
      </c>
      <c r="O2651">
        <v>58</v>
      </c>
      <c r="P2651" s="2">
        <v>140369.85999999999</v>
      </c>
      <c r="Q2651">
        <v>158</v>
      </c>
      <c r="R2651" t="str">
        <f t="shared" si="41"/>
        <v>1500+</v>
      </c>
      <c r="S2651" s="28">
        <v>2420.17</v>
      </c>
    </row>
    <row r="2652" spans="1:19" x14ac:dyDescent="0.2">
      <c r="A2652" s="1" t="s">
        <v>151</v>
      </c>
      <c r="B2652" t="s">
        <v>2963</v>
      </c>
      <c r="C2652" t="s">
        <v>17</v>
      </c>
      <c r="D2652" t="s">
        <v>570</v>
      </c>
      <c r="E2652" t="s">
        <v>63</v>
      </c>
      <c r="F2652" t="s">
        <v>131</v>
      </c>
      <c r="G2652" t="s">
        <v>65</v>
      </c>
      <c r="H2652" t="s">
        <v>30</v>
      </c>
      <c r="J2652" t="s">
        <v>12</v>
      </c>
      <c r="K2652" t="s">
        <v>1077</v>
      </c>
      <c r="N2652" t="s">
        <v>2964</v>
      </c>
      <c r="O2652">
        <v>27</v>
      </c>
      <c r="P2652" s="2">
        <v>22247.73</v>
      </c>
      <c r="Q2652">
        <v>494</v>
      </c>
      <c r="R2652" t="str">
        <f t="shared" si="41"/>
        <v>500–999</v>
      </c>
      <c r="S2652">
        <v>823.99</v>
      </c>
    </row>
    <row r="2653" spans="1:19" x14ac:dyDescent="0.2">
      <c r="A2653" s="1" t="s">
        <v>16</v>
      </c>
      <c r="C2653" t="s">
        <v>17</v>
      </c>
      <c r="D2653" t="s">
        <v>18</v>
      </c>
      <c r="E2653" t="s">
        <v>8</v>
      </c>
      <c r="F2653" t="s">
        <v>19</v>
      </c>
      <c r="G2653" t="s">
        <v>20</v>
      </c>
      <c r="H2653" t="s">
        <v>21</v>
      </c>
      <c r="I2653" t="s">
        <v>22</v>
      </c>
      <c r="J2653" t="s">
        <v>12</v>
      </c>
      <c r="K2653" t="s">
        <v>13</v>
      </c>
      <c r="M2653">
        <v>4.5</v>
      </c>
      <c r="N2653" t="s">
        <v>2965</v>
      </c>
      <c r="O2653">
        <v>44</v>
      </c>
      <c r="P2653" s="2">
        <v>17255.48</v>
      </c>
      <c r="Q2653">
        <v>167</v>
      </c>
      <c r="R2653" t="str">
        <f t="shared" si="41"/>
        <v>Under 500</v>
      </c>
      <c r="S2653">
        <v>392.17</v>
      </c>
    </row>
    <row r="2654" spans="1:19" x14ac:dyDescent="0.2">
      <c r="A2654" s="1" t="s">
        <v>5</v>
      </c>
      <c r="B2654" t="s">
        <v>89</v>
      </c>
      <c r="C2654" t="s">
        <v>17</v>
      </c>
      <c r="D2654" t="s">
        <v>90</v>
      </c>
      <c r="E2654" t="s">
        <v>8</v>
      </c>
      <c r="F2654" t="s">
        <v>19</v>
      </c>
      <c r="G2654" t="s">
        <v>84</v>
      </c>
      <c r="H2654" t="s">
        <v>11</v>
      </c>
      <c r="J2654" t="s">
        <v>12</v>
      </c>
      <c r="K2654" t="s">
        <v>13</v>
      </c>
      <c r="N2654" t="s">
        <v>2960</v>
      </c>
      <c r="O2654">
        <v>19</v>
      </c>
      <c r="P2654" s="2">
        <v>8169.81</v>
      </c>
      <c r="Q2654">
        <v>315</v>
      </c>
      <c r="R2654" t="str">
        <f t="shared" si="41"/>
        <v>Under 500</v>
      </c>
      <c r="S2654">
        <v>429.99</v>
      </c>
    </row>
    <row r="2655" spans="1:19" x14ac:dyDescent="0.2">
      <c r="A2655" s="1" t="s">
        <v>138</v>
      </c>
      <c r="B2655" t="s">
        <v>139</v>
      </c>
      <c r="C2655" t="s">
        <v>61</v>
      </c>
      <c r="D2655" t="s">
        <v>18</v>
      </c>
      <c r="E2655" t="s">
        <v>8</v>
      </c>
      <c r="F2655" t="s">
        <v>19</v>
      </c>
      <c r="G2655" t="s">
        <v>29</v>
      </c>
      <c r="H2655" t="s">
        <v>11</v>
      </c>
      <c r="J2655" t="s">
        <v>12</v>
      </c>
      <c r="K2655" t="s">
        <v>13</v>
      </c>
      <c r="N2655" t="s">
        <v>33</v>
      </c>
      <c r="O2655">
        <v>56</v>
      </c>
      <c r="P2655" s="2">
        <v>55999.44</v>
      </c>
      <c r="Q2655">
        <v>254</v>
      </c>
      <c r="R2655" t="str">
        <f t="shared" si="41"/>
        <v>500–999</v>
      </c>
      <c r="S2655">
        <v>999.99</v>
      </c>
    </row>
    <row r="2656" spans="1:19" x14ac:dyDescent="0.2">
      <c r="A2656" s="1" t="s">
        <v>24</v>
      </c>
      <c r="B2656" t="s">
        <v>25</v>
      </c>
      <c r="C2656" t="s">
        <v>26</v>
      </c>
      <c r="D2656" t="s">
        <v>27</v>
      </c>
      <c r="F2656" t="s">
        <v>28</v>
      </c>
      <c r="G2656" t="s">
        <v>29</v>
      </c>
      <c r="H2656" t="s">
        <v>30</v>
      </c>
      <c r="J2656" t="s">
        <v>31</v>
      </c>
      <c r="L2656" t="s">
        <v>32</v>
      </c>
      <c r="M2656">
        <v>5</v>
      </c>
      <c r="N2656" t="s">
        <v>2966</v>
      </c>
      <c r="O2656">
        <v>59</v>
      </c>
      <c r="P2656" s="2">
        <v>82600</v>
      </c>
      <c r="Q2656">
        <v>371</v>
      </c>
      <c r="R2656" t="str">
        <f t="shared" si="41"/>
        <v>1000–1499</v>
      </c>
      <c r="S2656" s="28">
        <v>1400</v>
      </c>
    </row>
    <row r="2657" spans="1:19" x14ac:dyDescent="0.2">
      <c r="A2657" s="1" t="s">
        <v>24</v>
      </c>
      <c r="B2657" t="s">
        <v>135</v>
      </c>
      <c r="C2657" t="s">
        <v>17</v>
      </c>
      <c r="D2657" t="s">
        <v>27</v>
      </c>
      <c r="F2657" t="s">
        <v>28</v>
      </c>
      <c r="G2657" t="s">
        <v>29</v>
      </c>
      <c r="H2657" t="s">
        <v>30</v>
      </c>
      <c r="J2657" t="s">
        <v>31</v>
      </c>
      <c r="K2657" t="s">
        <v>136</v>
      </c>
      <c r="L2657" t="s">
        <v>32</v>
      </c>
      <c r="M2657">
        <v>1</v>
      </c>
      <c r="N2657" t="s">
        <v>49</v>
      </c>
      <c r="O2657">
        <v>23</v>
      </c>
      <c r="P2657" s="2">
        <v>36777</v>
      </c>
      <c r="Q2657">
        <v>189</v>
      </c>
      <c r="R2657" t="str">
        <f t="shared" si="41"/>
        <v>1500+</v>
      </c>
      <c r="S2657" s="28">
        <v>1599</v>
      </c>
    </row>
    <row r="2658" spans="1:19" x14ac:dyDescent="0.2">
      <c r="A2658" s="1" t="s">
        <v>5</v>
      </c>
      <c r="C2658" t="s">
        <v>6</v>
      </c>
      <c r="D2658" t="s">
        <v>7</v>
      </c>
      <c r="E2658" t="s">
        <v>8</v>
      </c>
      <c r="F2658" t="s">
        <v>9</v>
      </c>
      <c r="G2658" t="s">
        <v>10</v>
      </c>
      <c r="H2658" t="s">
        <v>11</v>
      </c>
      <c r="J2658" t="s">
        <v>12</v>
      </c>
      <c r="K2658" t="s">
        <v>13</v>
      </c>
      <c r="L2658" t="s">
        <v>14</v>
      </c>
      <c r="N2658" t="s">
        <v>2967</v>
      </c>
      <c r="O2658">
        <v>28</v>
      </c>
      <c r="P2658" s="2">
        <v>23553.88</v>
      </c>
      <c r="Q2658">
        <v>318</v>
      </c>
      <c r="R2658" t="str">
        <f t="shared" si="41"/>
        <v>500–999</v>
      </c>
      <c r="S2658">
        <v>841.21</v>
      </c>
    </row>
    <row r="2659" spans="1:19" x14ac:dyDescent="0.2">
      <c r="A2659" s="1" t="s">
        <v>151</v>
      </c>
      <c r="B2659" t="s">
        <v>2968</v>
      </c>
      <c r="C2659" t="s">
        <v>17</v>
      </c>
      <c r="D2659" t="s">
        <v>2969</v>
      </c>
      <c r="E2659" t="s">
        <v>46</v>
      </c>
      <c r="G2659" t="s">
        <v>55</v>
      </c>
      <c r="H2659" t="s">
        <v>30</v>
      </c>
      <c r="J2659" t="s">
        <v>12</v>
      </c>
      <c r="K2659" t="s">
        <v>488</v>
      </c>
      <c r="N2659" t="s">
        <v>2970</v>
      </c>
      <c r="O2659">
        <v>49</v>
      </c>
      <c r="P2659" s="2">
        <v>33810</v>
      </c>
      <c r="Q2659">
        <v>81</v>
      </c>
      <c r="R2659" t="str">
        <f t="shared" si="41"/>
        <v>500–999</v>
      </c>
      <c r="S2659">
        <v>690</v>
      </c>
    </row>
    <row r="2660" spans="1:19" x14ac:dyDescent="0.2">
      <c r="A2660" s="1" t="s">
        <v>2894</v>
      </c>
      <c r="B2660" t="s">
        <v>2971</v>
      </c>
      <c r="C2660" t="s">
        <v>17</v>
      </c>
      <c r="D2660" t="s">
        <v>2896</v>
      </c>
      <c r="E2660" t="s">
        <v>78</v>
      </c>
      <c r="F2660" t="s">
        <v>227</v>
      </c>
      <c r="G2660" t="s">
        <v>29</v>
      </c>
      <c r="H2660" t="s">
        <v>11</v>
      </c>
      <c r="J2660" t="s">
        <v>31</v>
      </c>
      <c r="K2660" t="s">
        <v>136</v>
      </c>
      <c r="M2660">
        <v>4</v>
      </c>
      <c r="N2660" t="s">
        <v>137</v>
      </c>
      <c r="O2660">
        <v>57</v>
      </c>
      <c r="P2660" s="2">
        <v>22229.43</v>
      </c>
      <c r="Q2660">
        <v>241</v>
      </c>
      <c r="R2660" t="str">
        <f t="shared" si="41"/>
        <v>Under 500</v>
      </c>
      <c r="S2660">
        <v>389.99</v>
      </c>
    </row>
    <row r="2661" spans="1:19" x14ac:dyDescent="0.2">
      <c r="A2661" s="1" t="s">
        <v>24</v>
      </c>
      <c r="B2661" t="s">
        <v>2972</v>
      </c>
      <c r="C2661" t="s">
        <v>17</v>
      </c>
      <c r="D2661" t="s">
        <v>73</v>
      </c>
      <c r="E2661" t="s">
        <v>78</v>
      </c>
      <c r="F2661" t="s">
        <v>2973</v>
      </c>
      <c r="G2661" t="s">
        <v>65</v>
      </c>
      <c r="H2661" t="s">
        <v>30</v>
      </c>
      <c r="J2661" t="s">
        <v>31</v>
      </c>
      <c r="K2661" t="s">
        <v>295</v>
      </c>
      <c r="N2661" t="s">
        <v>137</v>
      </c>
      <c r="O2661">
        <v>60</v>
      </c>
      <c r="P2661" s="2">
        <v>23399.4</v>
      </c>
      <c r="Q2661">
        <v>101</v>
      </c>
      <c r="R2661" t="str">
        <f t="shared" si="41"/>
        <v>Under 500</v>
      </c>
      <c r="S2661">
        <v>389.99</v>
      </c>
    </row>
    <row r="2662" spans="1:19" x14ac:dyDescent="0.2">
      <c r="A2662" s="1" t="s">
        <v>111</v>
      </c>
      <c r="B2662" t="s">
        <v>1706</v>
      </c>
      <c r="C2662" t="s">
        <v>17</v>
      </c>
      <c r="D2662" t="s">
        <v>1316</v>
      </c>
      <c r="E2662" t="s">
        <v>63</v>
      </c>
      <c r="F2662" t="s">
        <v>474</v>
      </c>
      <c r="G2662" t="s">
        <v>10</v>
      </c>
      <c r="H2662" t="s">
        <v>321</v>
      </c>
      <c r="I2662" t="s">
        <v>391</v>
      </c>
      <c r="J2662" t="s">
        <v>12</v>
      </c>
      <c r="M2662">
        <v>1</v>
      </c>
      <c r="N2662" t="s">
        <v>120</v>
      </c>
      <c r="O2662">
        <v>24</v>
      </c>
      <c r="P2662" s="2">
        <v>14159.76</v>
      </c>
      <c r="Q2662">
        <v>435</v>
      </c>
      <c r="R2662" t="str">
        <f t="shared" si="41"/>
        <v>500–999</v>
      </c>
      <c r="S2662">
        <v>589.99</v>
      </c>
    </row>
    <row r="2663" spans="1:19" x14ac:dyDescent="0.2">
      <c r="A2663" s="1" t="s">
        <v>59</v>
      </c>
      <c r="B2663" t="s">
        <v>2974</v>
      </c>
      <c r="C2663" t="s">
        <v>17</v>
      </c>
      <c r="D2663" t="s">
        <v>73</v>
      </c>
      <c r="E2663" t="s">
        <v>63</v>
      </c>
      <c r="F2663" t="s">
        <v>64</v>
      </c>
      <c r="G2663" t="s">
        <v>65</v>
      </c>
      <c r="H2663" t="s">
        <v>242</v>
      </c>
      <c r="J2663" t="s">
        <v>31</v>
      </c>
      <c r="K2663" t="s">
        <v>2975</v>
      </c>
      <c r="M2663">
        <v>3.8</v>
      </c>
      <c r="N2663" t="s">
        <v>1322</v>
      </c>
      <c r="O2663">
        <v>26</v>
      </c>
      <c r="P2663" s="2">
        <v>17939.740000000002</v>
      </c>
      <c r="Q2663">
        <v>466</v>
      </c>
      <c r="R2663" t="str">
        <f t="shared" si="41"/>
        <v>500–999</v>
      </c>
      <c r="S2663">
        <v>689.99</v>
      </c>
    </row>
    <row r="2664" spans="1:19" x14ac:dyDescent="0.2">
      <c r="A2664" s="1" t="s">
        <v>5</v>
      </c>
      <c r="C2664" t="s">
        <v>17</v>
      </c>
      <c r="D2664" t="s">
        <v>7</v>
      </c>
      <c r="E2664" t="s">
        <v>82</v>
      </c>
      <c r="F2664" t="s">
        <v>83</v>
      </c>
      <c r="G2664" t="s">
        <v>84</v>
      </c>
      <c r="H2664" t="s">
        <v>11</v>
      </c>
      <c r="J2664" t="s">
        <v>12</v>
      </c>
      <c r="K2664" t="s">
        <v>13</v>
      </c>
      <c r="L2664" t="s">
        <v>85</v>
      </c>
      <c r="M2664">
        <v>5</v>
      </c>
      <c r="N2664" t="s">
        <v>2976</v>
      </c>
      <c r="O2664">
        <v>48</v>
      </c>
      <c r="P2664" s="2">
        <v>61914.720000000001</v>
      </c>
      <c r="Q2664">
        <v>277</v>
      </c>
      <c r="R2664" t="str">
        <f t="shared" si="41"/>
        <v>1000–1499</v>
      </c>
      <c r="S2664" s="28">
        <v>1289.8900000000001</v>
      </c>
    </row>
    <row r="2665" spans="1:19" x14ac:dyDescent="0.2">
      <c r="A2665" s="1" t="s">
        <v>16</v>
      </c>
      <c r="C2665" t="s">
        <v>6</v>
      </c>
      <c r="D2665" t="s">
        <v>273</v>
      </c>
      <c r="E2665" t="s">
        <v>20</v>
      </c>
      <c r="F2665" t="s">
        <v>274</v>
      </c>
      <c r="G2665" t="s">
        <v>65</v>
      </c>
      <c r="H2665" t="s">
        <v>11</v>
      </c>
      <c r="J2665" t="s">
        <v>12</v>
      </c>
      <c r="K2665" t="s">
        <v>13</v>
      </c>
      <c r="L2665" t="s">
        <v>85</v>
      </c>
      <c r="M2665">
        <v>4.7</v>
      </c>
      <c r="N2665" t="s">
        <v>137</v>
      </c>
      <c r="O2665">
        <v>31</v>
      </c>
      <c r="P2665" s="2">
        <v>12089.69</v>
      </c>
      <c r="Q2665">
        <v>488</v>
      </c>
      <c r="R2665" t="str">
        <f t="shared" si="41"/>
        <v>Under 500</v>
      </c>
      <c r="S2665">
        <v>389.99</v>
      </c>
    </row>
    <row r="2666" spans="1:19" x14ac:dyDescent="0.2">
      <c r="A2666" s="1" t="s">
        <v>16</v>
      </c>
      <c r="C2666" t="s">
        <v>17</v>
      </c>
      <c r="D2666" t="s">
        <v>73</v>
      </c>
      <c r="E2666" t="s">
        <v>8</v>
      </c>
      <c r="F2666" t="s">
        <v>87</v>
      </c>
      <c r="G2666" t="s">
        <v>65</v>
      </c>
      <c r="H2666" t="s">
        <v>11</v>
      </c>
      <c r="J2666" t="s">
        <v>12</v>
      </c>
      <c r="K2666" t="s">
        <v>13</v>
      </c>
      <c r="L2666" t="s">
        <v>85</v>
      </c>
      <c r="M2666">
        <v>4.4000000000000004</v>
      </c>
      <c r="N2666" t="s">
        <v>120</v>
      </c>
      <c r="O2666">
        <v>17</v>
      </c>
      <c r="P2666" s="2">
        <v>10029.83</v>
      </c>
      <c r="Q2666">
        <v>406</v>
      </c>
      <c r="R2666" t="str">
        <f t="shared" si="41"/>
        <v>500–999</v>
      </c>
      <c r="S2666">
        <v>589.99</v>
      </c>
    </row>
    <row r="2667" spans="1:19" x14ac:dyDescent="0.2">
      <c r="A2667" s="1" t="s">
        <v>67</v>
      </c>
      <c r="B2667" t="s">
        <v>2977</v>
      </c>
      <c r="C2667" t="s">
        <v>36</v>
      </c>
      <c r="D2667" t="s">
        <v>18</v>
      </c>
      <c r="E2667" t="s">
        <v>20</v>
      </c>
      <c r="F2667" t="s">
        <v>312</v>
      </c>
      <c r="G2667" t="s">
        <v>55</v>
      </c>
      <c r="H2667" t="s">
        <v>56</v>
      </c>
      <c r="J2667" t="s">
        <v>12</v>
      </c>
      <c r="K2667" t="s">
        <v>1112</v>
      </c>
      <c r="M2667">
        <v>4.5</v>
      </c>
      <c r="N2667" t="s">
        <v>66</v>
      </c>
      <c r="O2667">
        <v>39</v>
      </c>
      <c r="P2667" s="2">
        <v>35099.61</v>
      </c>
      <c r="Q2667">
        <v>425</v>
      </c>
      <c r="R2667" t="str">
        <f t="shared" si="41"/>
        <v>500–999</v>
      </c>
      <c r="S2667">
        <v>899.99</v>
      </c>
    </row>
    <row r="2668" spans="1:19" x14ac:dyDescent="0.2">
      <c r="A2668" s="1" t="s">
        <v>733</v>
      </c>
      <c r="C2668" t="s">
        <v>36</v>
      </c>
      <c r="D2668" t="s">
        <v>2492</v>
      </c>
      <c r="E2668" t="s">
        <v>63</v>
      </c>
      <c r="G2668" t="s">
        <v>65</v>
      </c>
      <c r="H2668" t="s">
        <v>395</v>
      </c>
      <c r="I2668" t="s">
        <v>99</v>
      </c>
      <c r="J2668" t="s">
        <v>31</v>
      </c>
      <c r="K2668" t="s">
        <v>2046</v>
      </c>
      <c r="L2668" t="s">
        <v>2132</v>
      </c>
      <c r="M2668">
        <v>3.7</v>
      </c>
      <c r="N2668" t="s">
        <v>1843</v>
      </c>
      <c r="O2668">
        <v>64</v>
      </c>
      <c r="P2668" s="2">
        <v>83196.800000000003</v>
      </c>
      <c r="Q2668">
        <v>319</v>
      </c>
      <c r="R2668" t="str">
        <f t="shared" si="41"/>
        <v>1000–1499</v>
      </c>
      <c r="S2668" s="28">
        <v>1299.95</v>
      </c>
    </row>
    <row r="2669" spans="1:19" x14ac:dyDescent="0.2">
      <c r="A2669" s="1" t="s">
        <v>151</v>
      </c>
      <c r="B2669" t="s">
        <v>2518</v>
      </c>
      <c r="C2669" t="s">
        <v>204</v>
      </c>
      <c r="D2669" t="s">
        <v>18</v>
      </c>
      <c r="E2669" t="s">
        <v>63</v>
      </c>
      <c r="F2669" t="s">
        <v>64</v>
      </c>
      <c r="G2669" t="s">
        <v>29</v>
      </c>
      <c r="H2669" t="s">
        <v>242</v>
      </c>
      <c r="I2669" t="s">
        <v>571</v>
      </c>
      <c r="J2669" t="s">
        <v>2519</v>
      </c>
      <c r="N2669" t="s">
        <v>33</v>
      </c>
      <c r="O2669">
        <v>36</v>
      </c>
      <c r="P2669" s="2">
        <v>35999.64</v>
      </c>
      <c r="Q2669">
        <v>179</v>
      </c>
      <c r="R2669" t="str">
        <f t="shared" si="41"/>
        <v>500–999</v>
      </c>
      <c r="S2669">
        <v>999.99</v>
      </c>
    </row>
    <row r="2670" spans="1:19" x14ac:dyDescent="0.2">
      <c r="A2670" s="1" t="s">
        <v>151</v>
      </c>
      <c r="C2670" t="s">
        <v>6</v>
      </c>
      <c r="D2670" t="s">
        <v>413</v>
      </c>
      <c r="E2670" t="s">
        <v>78</v>
      </c>
      <c r="F2670" t="s">
        <v>221</v>
      </c>
      <c r="G2670" t="s">
        <v>20</v>
      </c>
      <c r="H2670" t="s">
        <v>21</v>
      </c>
      <c r="I2670" t="s">
        <v>621</v>
      </c>
      <c r="J2670" t="s">
        <v>12</v>
      </c>
      <c r="K2670" t="s">
        <v>100</v>
      </c>
      <c r="N2670" t="s">
        <v>215</v>
      </c>
      <c r="O2670">
        <v>15</v>
      </c>
      <c r="P2670" s="2">
        <v>12119.85</v>
      </c>
      <c r="Q2670">
        <v>410</v>
      </c>
      <c r="R2670" t="str">
        <f t="shared" si="41"/>
        <v>500–999</v>
      </c>
      <c r="S2670">
        <v>807.99</v>
      </c>
    </row>
    <row r="2671" spans="1:19" x14ac:dyDescent="0.2">
      <c r="A2671" s="1" t="s">
        <v>151</v>
      </c>
      <c r="B2671" t="s">
        <v>240</v>
      </c>
      <c r="C2671" t="s">
        <v>6</v>
      </c>
      <c r="E2671" t="s">
        <v>63</v>
      </c>
      <c r="F2671" t="s">
        <v>64</v>
      </c>
      <c r="G2671" t="s">
        <v>65</v>
      </c>
      <c r="H2671" t="s">
        <v>242</v>
      </c>
      <c r="J2671" t="s">
        <v>12</v>
      </c>
      <c r="K2671" t="s">
        <v>191</v>
      </c>
      <c r="M2671">
        <v>1</v>
      </c>
      <c r="N2671" t="s">
        <v>2978</v>
      </c>
      <c r="O2671">
        <v>58</v>
      </c>
      <c r="P2671" s="2">
        <v>127193.42</v>
      </c>
      <c r="Q2671">
        <v>195</v>
      </c>
      <c r="R2671" t="str">
        <f t="shared" si="41"/>
        <v>1500+</v>
      </c>
      <c r="S2671" s="28">
        <v>2192.9899999999998</v>
      </c>
    </row>
    <row r="2672" spans="1:19" x14ac:dyDescent="0.2">
      <c r="A2672" s="1" t="s">
        <v>151</v>
      </c>
      <c r="B2672" t="s">
        <v>2979</v>
      </c>
      <c r="C2672" t="s">
        <v>6</v>
      </c>
      <c r="E2672" t="s">
        <v>37</v>
      </c>
      <c r="F2672" t="s">
        <v>9</v>
      </c>
      <c r="G2672" t="s">
        <v>65</v>
      </c>
      <c r="H2672" t="s">
        <v>242</v>
      </c>
      <c r="J2672" t="s">
        <v>12</v>
      </c>
      <c r="K2672" t="s">
        <v>979</v>
      </c>
      <c r="L2672" t="s">
        <v>32</v>
      </c>
      <c r="N2672" t="s">
        <v>367</v>
      </c>
      <c r="O2672">
        <v>46</v>
      </c>
      <c r="P2672" s="2">
        <v>44114</v>
      </c>
      <c r="Q2672">
        <v>199</v>
      </c>
      <c r="R2672" t="str">
        <f t="shared" si="41"/>
        <v>500–999</v>
      </c>
      <c r="S2672">
        <v>959</v>
      </c>
    </row>
    <row r="2673" spans="1:19" x14ac:dyDescent="0.2">
      <c r="A2673" s="1" t="s">
        <v>151</v>
      </c>
      <c r="B2673" t="s">
        <v>866</v>
      </c>
      <c r="C2673" t="s">
        <v>17</v>
      </c>
      <c r="E2673" t="s">
        <v>78</v>
      </c>
      <c r="F2673" t="s">
        <v>131</v>
      </c>
      <c r="G2673" t="s">
        <v>29</v>
      </c>
      <c r="H2673" t="s">
        <v>242</v>
      </c>
      <c r="I2673" t="s">
        <v>868</v>
      </c>
      <c r="J2673" t="s">
        <v>869</v>
      </c>
      <c r="K2673" t="s">
        <v>2271</v>
      </c>
      <c r="N2673" t="s">
        <v>2576</v>
      </c>
      <c r="O2673">
        <v>26</v>
      </c>
      <c r="P2673" s="2">
        <v>46795.06</v>
      </c>
      <c r="Q2673">
        <v>228</v>
      </c>
      <c r="R2673" t="str">
        <f t="shared" si="41"/>
        <v>1500+</v>
      </c>
      <c r="S2673" s="28">
        <v>1799.81</v>
      </c>
    </row>
    <row r="2674" spans="1:19" x14ac:dyDescent="0.2">
      <c r="A2674" s="1" t="s">
        <v>16</v>
      </c>
      <c r="C2674" t="s">
        <v>17</v>
      </c>
      <c r="D2674" t="s">
        <v>18</v>
      </c>
      <c r="E2674" t="s">
        <v>8</v>
      </c>
      <c r="F2674" t="s">
        <v>19</v>
      </c>
      <c r="G2674" t="s">
        <v>20</v>
      </c>
      <c r="H2674" t="s">
        <v>21</v>
      </c>
      <c r="I2674" t="s">
        <v>22</v>
      </c>
      <c r="J2674" t="s">
        <v>12</v>
      </c>
      <c r="K2674" t="s">
        <v>13</v>
      </c>
      <c r="M2674">
        <v>4.5</v>
      </c>
      <c r="N2674" t="s">
        <v>33</v>
      </c>
      <c r="O2674">
        <v>12</v>
      </c>
      <c r="P2674" s="2">
        <v>11999.88</v>
      </c>
      <c r="Q2674">
        <v>169</v>
      </c>
      <c r="R2674" t="str">
        <f t="shared" si="41"/>
        <v>500–999</v>
      </c>
      <c r="S2674">
        <v>999.99</v>
      </c>
    </row>
    <row r="2675" spans="1:19" x14ac:dyDescent="0.2">
      <c r="A2675" s="1" t="s">
        <v>5</v>
      </c>
      <c r="B2675" t="s">
        <v>89</v>
      </c>
      <c r="C2675" t="s">
        <v>17</v>
      </c>
      <c r="D2675" t="s">
        <v>90</v>
      </c>
      <c r="E2675" t="s">
        <v>8</v>
      </c>
      <c r="F2675" t="s">
        <v>19</v>
      </c>
      <c r="G2675" t="s">
        <v>84</v>
      </c>
      <c r="H2675" t="s">
        <v>11</v>
      </c>
      <c r="J2675" t="s">
        <v>12</v>
      </c>
      <c r="K2675" t="s">
        <v>13</v>
      </c>
      <c r="N2675" t="s">
        <v>2980</v>
      </c>
      <c r="O2675">
        <v>56</v>
      </c>
      <c r="P2675" s="2">
        <v>88983.44</v>
      </c>
      <c r="Q2675">
        <v>147</v>
      </c>
      <c r="R2675" t="str">
        <f t="shared" si="41"/>
        <v>1500+</v>
      </c>
      <c r="S2675" s="28">
        <v>1588.99</v>
      </c>
    </row>
    <row r="2676" spans="1:19" x14ac:dyDescent="0.2">
      <c r="A2676" s="1" t="s">
        <v>138</v>
      </c>
      <c r="B2676" t="s">
        <v>139</v>
      </c>
      <c r="C2676" t="s">
        <v>61</v>
      </c>
      <c r="D2676" t="s">
        <v>18</v>
      </c>
      <c r="E2676" t="s">
        <v>8</v>
      </c>
      <c r="F2676" t="s">
        <v>19</v>
      </c>
      <c r="G2676" t="s">
        <v>29</v>
      </c>
      <c r="H2676" t="s">
        <v>11</v>
      </c>
      <c r="J2676" t="s">
        <v>12</v>
      </c>
      <c r="K2676" t="s">
        <v>13</v>
      </c>
      <c r="N2676" t="s">
        <v>662</v>
      </c>
      <c r="O2676">
        <v>21</v>
      </c>
      <c r="P2676" s="2">
        <v>18879</v>
      </c>
      <c r="Q2676">
        <v>446</v>
      </c>
      <c r="R2676" t="str">
        <f t="shared" si="41"/>
        <v>500–999</v>
      </c>
      <c r="S2676">
        <v>899</v>
      </c>
    </row>
    <row r="2677" spans="1:19" x14ac:dyDescent="0.2">
      <c r="A2677" s="1" t="s">
        <v>24</v>
      </c>
      <c r="B2677" t="s">
        <v>25</v>
      </c>
      <c r="C2677" t="s">
        <v>26</v>
      </c>
      <c r="D2677" t="s">
        <v>27</v>
      </c>
      <c r="F2677" t="s">
        <v>28</v>
      </c>
      <c r="G2677" t="s">
        <v>29</v>
      </c>
      <c r="H2677" t="s">
        <v>30</v>
      </c>
      <c r="J2677" t="s">
        <v>31</v>
      </c>
      <c r="L2677" t="s">
        <v>32</v>
      </c>
      <c r="M2677">
        <v>5</v>
      </c>
      <c r="N2677" t="s">
        <v>2364</v>
      </c>
      <c r="O2677">
        <v>24</v>
      </c>
      <c r="P2677" s="2">
        <v>20616</v>
      </c>
      <c r="Q2677">
        <v>141</v>
      </c>
      <c r="R2677" t="str">
        <f t="shared" si="41"/>
        <v>500–999</v>
      </c>
      <c r="S2677">
        <v>859</v>
      </c>
    </row>
    <row r="2678" spans="1:19" x14ac:dyDescent="0.2">
      <c r="A2678" s="1" t="s">
        <v>24</v>
      </c>
      <c r="B2678" t="s">
        <v>135</v>
      </c>
      <c r="C2678" t="s">
        <v>17</v>
      </c>
      <c r="D2678" t="s">
        <v>27</v>
      </c>
      <c r="F2678" t="s">
        <v>28</v>
      </c>
      <c r="G2678" t="s">
        <v>29</v>
      </c>
      <c r="H2678" t="s">
        <v>30</v>
      </c>
      <c r="J2678" t="s">
        <v>31</v>
      </c>
      <c r="K2678" t="s">
        <v>136</v>
      </c>
      <c r="L2678" t="s">
        <v>32</v>
      </c>
      <c r="M2678">
        <v>1</v>
      </c>
      <c r="N2678" t="s">
        <v>49</v>
      </c>
      <c r="O2678">
        <v>34</v>
      </c>
      <c r="P2678" s="2">
        <v>54366</v>
      </c>
      <c r="Q2678">
        <v>330</v>
      </c>
      <c r="R2678" t="str">
        <f t="shared" si="41"/>
        <v>1500+</v>
      </c>
      <c r="S2678" s="28">
        <v>1599</v>
      </c>
    </row>
    <row r="2679" spans="1:19" x14ac:dyDescent="0.2">
      <c r="A2679" s="1" t="s">
        <v>5</v>
      </c>
      <c r="C2679" t="s">
        <v>6</v>
      </c>
      <c r="D2679" t="s">
        <v>7</v>
      </c>
      <c r="E2679" t="s">
        <v>8</v>
      </c>
      <c r="F2679" t="s">
        <v>9</v>
      </c>
      <c r="G2679" t="s">
        <v>10</v>
      </c>
      <c r="H2679" t="s">
        <v>11</v>
      </c>
      <c r="J2679" t="s">
        <v>12</v>
      </c>
      <c r="K2679" t="s">
        <v>13</v>
      </c>
      <c r="L2679" t="s">
        <v>14</v>
      </c>
      <c r="N2679" t="s">
        <v>137</v>
      </c>
      <c r="O2679">
        <v>63</v>
      </c>
      <c r="P2679" s="2">
        <v>24569.37</v>
      </c>
      <c r="Q2679">
        <v>192</v>
      </c>
      <c r="R2679" t="str">
        <f t="shared" si="41"/>
        <v>Under 500</v>
      </c>
      <c r="S2679">
        <v>389.99</v>
      </c>
    </row>
    <row r="2680" spans="1:19" x14ac:dyDescent="0.2">
      <c r="A2680" s="1" t="s">
        <v>111</v>
      </c>
      <c r="B2680" t="s">
        <v>2981</v>
      </c>
      <c r="C2680" t="s">
        <v>6</v>
      </c>
      <c r="E2680" t="s">
        <v>63</v>
      </c>
      <c r="F2680" t="s">
        <v>64</v>
      </c>
      <c r="G2680" t="s">
        <v>65</v>
      </c>
      <c r="H2680" t="s">
        <v>11</v>
      </c>
      <c r="I2680" t="s">
        <v>391</v>
      </c>
      <c r="J2680" t="s">
        <v>12</v>
      </c>
      <c r="L2680" t="s">
        <v>767</v>
      </c>
      <c r="M2680">
        <v>3</v>
      </c>
      <c r="N2680" t="s">
        <v>2982</v>
      </c>
      <c r="O2680">
        <v>26</v>
      </c>
      <c r="P2680" s="2">
        <v>15779.14</v>
      </c>
      <c r="Q2680">
        <v>401</v>
      </c>
      <c r="R2680" t="str">
        <f t="shared" si="41"/>
        <v>500–999</v>
      </c>
      <c r="S2680">
        <v>606.89</v>
      </c>
    </row>
    <row r="2681" spans="1:19" x14ac:dyDescent="0.2">
      <c r="A2681" s="1" t="s">
        <v>151</v>
      </c>
      <c r="B2681" t="s">
        <v>504</v>
      </c>
      <c r="C2681" t="s">
        <v>6</v>
      </c>
      <c r="E2681" t="s">
        <v>37</v>
      </c>
      <c r="F2681" t="s">
        <v>114</v>
      </c>
      <c r="G2681" t="s">
        <v>10</v>
      </c>
      <c r="H2681" t="s">
        <v>21</v>
      </c>
      <c r="I2681" t="s">
        <v>246</v>
      </c>
      <c r="J2681" t="s">
        <v>247</v>
      </c>
      <c r="K2681" t="s">
        <v>100</v>
      </c>
      <c r="N2681" t="s">
        <v>197</v>
      </c>
      <c r="O2681">
        <v>57</v>
      </c>
      <c r="P2681" s="2">
        <v>26219.43</v>
      </c>
      <c r="Q2681">
        <v>427</v>
      </c>
      <c r="R2681" t="str">
        <f t="shared" si="41"/>
        <v>Under 500</v>
      </c>
      <c r="S2681">
        <v>459.99</v>
      </c>
    </row>
    <row r="2682" spans="1:19" x14ac:dyDescent="0.2">
      <c r="A2682" s="1" t="s">
        <v>24</v>
      </c>
      <c r="B2682" t="s">
        <v>25</v>
      </c>
      <c r="C2682" t="s">
        <v>26</v>
      </c>
      <c r="D2682" t="s">
        <v>27</v>
      </c>
      <c r="F2682" t="s">
        <v>28</v>
      </c>
      <c r="G2682" t="s">
        <v>29</v>
      </c>
      <c r="H2682" t="s">
        <v>30</v>
      </c>
      <c r="J2682" t="s">
        <v>31</v>
      </c>
      <c r="L2682" t="s">
        <v>32</v>
      </c>
      <c r="M2682">
        <v>5</v>
      </c>
      <c r="N2682" t="s">
        <v>2983</v>
      </c>
      <c r="O2682">
        <v>51</v>
      </c>
      <c r="P2682" s="2">
        <v>75734.490000000005</v>
      </c>
      <c r="Q2682">
        <v>92</v>
      </c>
      <c r="R2682" t="str">
        <f t="shared" si="41"/>
        <v>1000–1499</v>
      </c>
      <c r="S2682" s="28">
        <v>1484.99</v>
      </c>
    </row>
    <row r="2683" spans="1:19" x14ac:dyDescent="0.2">
      <c r="A2683" s="1" t="s">
        <v>24</v>
      </c>
      <c r="B2683" t="s">
        <v>135</v>
      </c>
      <c r="C2683" t="s">
        <v>17</v>
      </c>
      <c r="D2683" t="s">
        <v>27</v>
      </c>
      <c r="F2683" t="s">
        <v>28</v>
      </c>
      <c r="G2683" t="s">
        <v>29</v>
      </c>
      <c r="H2683" t="s">
        <v>30</v>
      </c>
      <c r="J2683" t="s">
        <v>31</v>
      </c>
      <c r="K2683" t="s">
        <v>136</v>
      </c>
      <c r="L2683" t="s">
        <v>32</v>
      </c>
      <c r="M2683">
        <v>1</v>
      </c>
      <c r="N2683" t="s">
        <v>120</v>
      </c>
      <c r="O2683">
        <v>56</v>
      </c>
      <c r="P2683" s="2">
        <v>33039.440000000002</v>
      </c>
      <c r="Q2683">
        <v>97</v>
      </c>
      <c r="R2683" t="str">
        <f t="shared" si="41"/>
        <v>500–999</v>
      </c>
      <c r="S2683">
        <v>589.99</v>
      </c>
    </row>
    <row r="2684" spans="1:19" x14ac:dyDescent="0.2">
      <c r="A2684" s="1" t="s">
        <v>5</v>
      </c>
      <c r="C2684" t="s">
        <v>6</v>
      </c>
      <c r="D2684" t="s">
        <v>7</v>
      </c>
      <c r="E2684" t="s">
        <v>8</v>
      </c>
      <c r="F2684" t="s">
        <v>9</v>
      </c>
      <c r="G2684" t="s">
        <v>10</v>
      </c>
      <c r="H2684" t="s">
        <v>11</v>
      </c>
      <c r="J2684" t="s">
        <v>12</v>
      </c>
      <c r="K2684" t="s">
        <v>13</v>
      </c>
      <c r="L2684" t="s">
        <v>14</v>
      </c>
      <c r="N2684" t="s">
        <v>2984</v>
      </c>
      <c r="O2684">
        <v>43</v>
      </c>
      <c r="P2684" s="2">
        <v>43384.42</v>
      </c>
      <c r="Q2684">
        <v>483</v>
      </c>
      <c r="R2684" t="str">
        <f t="shared" si="41"/>
        <v>1000–1499</v>
      </c>
      <c r="S2684" s="28">
        <v>1008.94</v>
      </c>
    </row>
    <row r="2685" spans="1:19" x14ac:dyDescent="0.2">
      <c r="A2685" s="1" t="s">
        <v>151</v>
      </c>
      <c r="B2685" t="s">
        <v>504</v>
      </c>
      <c r="C2685" t="s">
        <v>6</v>
      </c>
      <c r="D2685" t="s">
        <v>18</v>
      </c>
      <c r="E2685" t="s">
        <v>63</v>
      </c>
      <c r="F2685" t="s">
        <v>64</v>
      </c>
      <c r="G2685" t="s">
        <v>65</v>
      </c>
      <c r="H2685" t="s">
        <v>21</v>
      </c>
      <c r="I2685" t="s">
        <v>547</v>
      </c>
      <c r="J2685" t="s">
        <v>12</v>
      </c>
      <c r="N2685" t="s">
        <v>2985</v>
      </c>
      <c r="O2685">
        <v>36</v>
      </c>
      <c r="P2685" s="2">
        <v>48959.64</v>
      </c>
      <c r="Q2685">
        <v>211</v>
      </c>
      <c r="R2685" t="str">
        <f t="shared" si="41"/>
        <v>1000–1499</v>
      </c>
      <c r="S2685" s="28">
        <v>1359.99</v>
      </c>
    </row>
    <row r="2686" spans="1:19" x14ac:dyDescent="0.2">
      <c r="A2686" s="1" t="s">
        <v>151</v>
      </c>
      <c r="B2686" t="s">
        <v>866</v>
      </c>
      <c r="C2686" t="s">
        <v>17</v>
      </c>
      <c r="D2686" t="s">
        <v>867</v>
      </c>
      <c r="E2686" t="s">
        <v>37</v>
      </c>
      <c r="F2686" t="s">
        <v>74</v>
      </c>
      <c r="G2686" t="s">
        <v>10</v>
      </c>
      <c r="H2686" t="s">
        <v>242</v>
      </c>
      <c r="I2686" t="s">
        <v>868</v>
      </c>
      <c r="J2686" t="s">
        <v>706</v>
      </c>
      <c r="M2686">
        <v>5</v>
      </c>
      <c r="N2686" t="s">
        <v>197</v>
      </c>
      <c r="O2686">
        <v>57</v>
      </c>
      <c r="P2686" s="2">
        <v>26219.43</v>
      </c>
      <c r="Q2686">
        <v>254</v>
      </c>
      <c r="R2686" t="str">
        <f t="shared" si="41"/>
        <v>Under 500</v>
      </c>
      <c r="S2686">
        <v>459.99</v>
      </c>
    </row>
    <row r="2687" spans="1:19" x14ac:dyDescent="0.2">
      <c r="A2687" s="1" t="s">
        <v>151</v>
      </c>
      <c r="B2687" t="s">
        <v>2986</v>
      </c>
      <c r="C2687" t="s">
        <v>36</v>
      </c>
      <c r="D2687" t="s">
        <v>18</v>
      </c>
      <c r="E2687" t="s">
        <v>37</v>
      </c>
      <c r="F2687" t="s">
        <v>64</v>
      </c>
      <c r="G2687" t="s">
        <v>65</v>
      </c>
      <c r="H2687" t="s">
        <v>321</v>
      </c>
      <c r="I2687" t="s">
        <v>391</v>
      </c>
      <c r="J2687" t="s">
        <v>12</v>
      </c>
      <c r="M2687">
        <v>3.1</v>
      </c>
      <c r="N2687" t="s">
        <v>2987</v>
      </c>
      <c r="O2687">
        <v>18</v>
      </c>
      <c r="P2687" s="2">
        <v>21288.78</v>
      </c>
      <c r="Q2687">
        <v>231</v>
      </c>
      <c r="R2687" t="str">
        <f t="shared" si="41"/>
        <v>1000–1499</v>
      </c>
      <c r="S2687" s="28">
        <v>1182.71</v>
      </c>
    </row>
    <row r="2688" spans="1:19" x14ac:dyDescent="0.2">
      <c r="A2688" s="1" t="s">
        <v>151</v>
      </c>
      <c r="B2688" t="s">
        <v>504</v>
      </c>
      <c r="C2688" t="s">
        <v>6</v>
      </c>
      <c r="D2688" t="s">
        <v>90</v>
      </c>
      <c r="E2688" t="s">
        <v>194</v>
      </c>
      <c r="F2688" t="s">
        <v>2332</v>
      </c>
      <c r="G2688" t="s">
        <v>29</v>
      </c>
      <c r="H2688" t="s">
        <v>21</v>
      </c>
      <c r="J2688" t="s">
        <v>12</v>
      </c>
      <c r="K2688" t="s">
        <v>191</v>
      </c>
      <c r="N2688" t="s">
        <v>75</v>
      </c>
      <c r="O2688">
        <v>41</v>
      </c>
      <c r="P2688" s="2">
        <v>30780.34</v>
      </c>
      <c r="Q2688">
        <v>114</v>
      </c>
      <c r="R2688" t="str">
        <f t="shared" si="41"/>
        <v>500–999</v>
      </c>
      <c r="S2688">
        <v>750.74</v>
      </c>
    </row>
    <row r="2689" spans="1:19" x14ac:dyDescent="0.2">
      <c r="A2689" s="1" t="s">
        <v>151</v>
      </c>
      <c r="B2689" t="s">
        <v>504</v>
      </c>
      <c r="C2689" t="s">
        <v>6</v>
      </c>
      <c r="D2689" t="s">
        <v>18</v>
      </c>
      <c r="E2689" t="s">
        <v>78</v>
      </c>
      <c r="F2689" t="s">
        <v>320</v>
      </c>
      <c r="G2689" t="s">
        <v>65</v>
      </c>
      <c r="H2689" t="s">
        <v>21</v>
      </c>
      <c r="I2689" t="s">
        <v>22</v>
      </c>
      <c r="J2689" t="s">
        <v>12</v>
      </c>
      <c r="M2689">
        <v>1</v>
      </c>
      <c r="N2689" t="s">
        <v>115</v>
      </c>
      <c r="O2689">
        <v>51</v>
      </c>
      <c r="P2689" s="2">
        <v>32639.49</v>
      </c>
      <c r="Q2689">
        <v>302</v>
      </c>
      <c r="R2689" t="str">
        <f t="shared" si="41"/>
        <v>500–999</v>
      </c>
      <c r="S2689">
        <v>639.99</v>
      </c>
    </row>
    <row r="2690" spans="1:19" x14ac:dyDescent="0.2">
      <c r="A2690" s="1" t="s">
        <v>151</v>
      </c>
      <c r="B2690" t="s">
        <v>2708</v>
      </c>
      <c r="C2690" t="s">
        <v>6</v>
      </c>
      <c r="D2690" t="s">
        <v>2709</v>
      </c>
      <c r="E2690" t="s">
        <v>37</v>
      </c>
      <c r="F2690" t="s">
        <v>74</v>
      </c>
      <c r="G2690" t="s">
        <v>65</v>
      </c>
      <c r="H2690" t="s">
        <v>21</v>
      </c>
      <c r="J2690" t="s">
        <v>12</v>
      </c>
      <c r="K2690" t="s">
        <v>488</v>
      </c>
      <c r="N2690" t="s">
        <v>120</v>
      </c>
      <c r="O2690">
        <v>15</v>
      </c>
      <c r="P2690" s="2">
        <v>8849.85</v>
      </c>
      <c r="Q2690">
        <v>402</v>
      </c>
      <c r="R2690" t="str">
        <f t="shared" si="41"/>
        <v>500–999</v>
      </c>
      <c r="S2690">
        <v>589.99</v>
      </c>
    </row>
    <row r="2691" spans="1:19" x14ac:dyDescent="0.2">
      <c r="A2691" s="1" t="s">
        <v>151</v>
      </c>
      <c r="B2691" t="s">
        <v>2512</v>
      </c>
      <c r="C2691" t="s">
        <v>93</v>
      </c>
      <c r="D2691" t="s">
        <v>18</v>
      </c>
      <c r="E2691" t="s">
        <v>63</v>
      </c>
      <c r="F2691" t="s">
        <v>64</v>
      </c>
      <c r="G2691" t="s">
        <v>29</v>
      </c>
      <c r="H2691" t="s">
        <v>21</v>
      </c>
      <c r="I2691" t="s">
        <v>571</v>
      </c>
      <c r="J2691" t="s">
        <v>2513</v>
      </c>
      <c r="N2691" t="s">
        <v>66</v>
      </c>
      <c r="O2691">
        <v>34</v>
      </c>
      <c r="P2691" s="2">
        <v>30599.66</v>
      </c>
      <c r="Q2691">
        <v>242</v>
      </c>
      <c r="R2691" t="str">
        <f t="shared" ref="R2691:R2754" si="42">IF(
VALUE(SUBSTITUTE(SUBSTITUTE(SUBSTITUTE(N2691,"$",""),",","")," ",""))&lt;500,"Under 500",
IF(
VALUE(SUBSTITUTE(SUBSTITUTE(SUBSTITUTE(N2691,"$",""),",","")," ",""))&lt;1000,"500–999",
IF(
VALUE(SUBSTITUTE(SUBSTITUTE(SUBSTITUTE(N2691,"$",""),",","")," ",""))&lt;1500,"1000–1499","1500+")))</f>
        <v>500–999</v>
      </c>
      <c r="S2691">
        <v>899.99</v>
      </c>
    </row>
    <row r="2692" spans="1:19" x14ac:dyDescent="0.2">
      <c r="A2692" s="1" t="s">
        <v>16</v>
      </c>
      <c r="B2692" t="s">
        <v>2988</v>
      </c>
      <c r="C2692" t="s">
        <v>6</v>
      </c>
      <c r="D2692" t="s">
        <v>415</v>
      </c>
      <c r="E2692" t="s">
        <v>194</v>
      </c>
      <c r="F2692" t="s">
        <v>356</v>
      </c>
      <c r="G2692" t="s">
        <v>20</v>
      </c>
      <c r="H2692" t="s">
        <v>21</v>
      </c>
      <c r="I2692" t="s">
        <v>2168</v>
      </c>
      <c r="J2692" t="s">
        <v>12</v>
      </c>
      <c r="N2692" t="s">
        <v>2989</v>
      </c>
      <c r="O2692">
        <v>53</v>
      </c>
      <c r="P2692" s="2">
        <v>69579.460000000006</v>
      </c>
      <c r="Q2692">
        <v>196</v>
      </c>
      <c r="R2692" t="str">
        <f t="shared" si="42"/>
        <v>1000–1499</v>
      </c>
      <c r="S2692" s="28">
        <v>1312.82</v>
      </c>
    </row>
    <row r="2693" spans="1:19" x14ac:dyDescent="0.2">
      <c r="A2693" s="1" t="s">
        <v>151</v>
      </c>
      <c r="B2693" t="s">
        <v>2990</v>
      </c>
      <c r="C2693" t="s">
        <v>36</v>
      </c>
      <c r="D2693" t="s">
        <v>835</v>
      </c>
      <c r="E2693" t="s">
        <v>8</v>
      </c>
      <c r="F2693" t="s">
        <v>74</v>
      </c>
      <c r="G2693" t="s">
        <v>10</v>
      </c>
      <c r="H2693" t="s">
        <v>242</v>
      </c>
      <c r="I2693" t="s">
        <v>571</v>
      </c>
      <c r="J2693" t="s">
        <v>12</v>
      </c>
      <c r="N2693" t="s">
        <v>2991</v>
      </c>
      <c r="O2693">
        <v>22</v>
      </c>
      <c r="P2693" s="2">
        <v>26971.78</v>
      </c>
      <c r="Q2693">
        <v>389</v>
      </c>
      <c r="R2693" t="str">
        <f t="shared" si="42"/>
        <v>1000–1499</v>
      </c>
      <c r="S2693" s="28">
        <v>1225.99</v>
      </c>
    </row>
    <row r="2694" spans="1:19" x14ac:dyDescent="0.2">
      <c r="A2694" s="1" t="s">
        <v>5</v>
      </c>
      <c r="C2694" t="s">
        <v>17</v>
      </c>
      <c r="D2694" t="s">
        <v>7</v>
      </c>
      <c r="E2694" t="s">
        <v>82</v>
      </c>
      <c r="F2694" t="s">
        <v>83</v>
      </c>
      <c r="G2694" t="s">
        <v>84</v>
      </c>
      <c r="H2694" t="s">
        <v>11</v>
      </c>
      <c r="J2694" t="s">
        <v>12</v>
      </c>
      <c r="K2694" t="s">
        <v>13</v>
      </c>
      <c r="L2694" t="s">
        <v>85</v>
      </c>
      <c r="M2694">
        <v>5</v>
      </c>
      <c r="N2694" t="s">
        <v>519</v>
      </c>
      <c r="O2694">
        <v>42</v>
      </c>
      <c r="P2694" s="2">
        <v>62958</v>
      </c>
      <c r="Q2694">
        <v>473</v>
      </c>
      <c r="R2694" t="str">
        <f t="shared" si="42"/>
        <v>1000–1499</v>
      </c>
      <c r="S2694" s="28">
        <v>1499</v>
      </c>
    </row>
    <row r="2695" spans="1:19" x14ac:dyDescent="0.2">
      <c r="A2695" s="1" t="s">
        <v>24</v>
      </c>
      <c r="B2695" t="s">
        <v>25</v>
      </c>
      <c r="C2695" t="s">
        <v>26</v>
      </c>
      <c r="D2695" t="s">
        <v>27</v>
      </c>
      <c r="F2695" t="s">
        <v>28</v>
      </c>
      <c r="G2695" t="s">
        <v>29</v>
      </c>
      <c r="H2695" t="s">
        <v>30</v>
      </c>
      <c r="J2695" t="s">
        <v>31</v>
      </c>
      <c r="L2695" t="s">
        <v>32</v>
      </c>
      <c r="M2695">
        <v>5</v>
      </c>
      <c r="N2695" t="s">
        <v>2992</v>
      </c>
      <c r="O2695">
        <v>38</v>
      </c>
      <c r="P2695" s="2">
        <v>15770</v>
      </c>
      <c r="Q2695">
        <v>458</v>
      </c>
      <c r="R2695" t="str">
        <f t="shared" si="42"/>
        <v>Under 500</v>
      </c>
      <c r="S2695">
        <v>415</v>
      </c>
    </row>
    <row r="2696" spans="1:19" x14ac:dyDescent="0.2">
      <c r="A2696" s="1" t="s">
        <v>24</v>
      </c>
      <c r="B2696" t="s">
        <v>135</v>
      </c>
      <c r="C2696" t="s">
        <v>17</v>
      </c>
      <c r="D2696" t="s">
        <v>27</v>
      </c>
      <c r="F2696" t="s">
        <v>28</v>
      </c>
      <c r="G2696" t="s">
        <v>29</v>
      </c>
      <c r="H2696" t="s">
        <v>30</v>
      </c>
      <c r="J2696" t="s">
        <v>31</v>
      </c>
      <c r="K2696" t="s">
        <v>136</v>
      </c>
      <c r="L2696" t="s">
        <v>32</v>
      </c>
      <c r="M2696">
        <v>1</v>
      </c>
      <c r="N2696" t="s">
        <v>1620</v>
      </c>
      <c r="O2696">
        <v>63</v>
      </c>
      <c r="P2696" s="2">
        <v>18207</v>
      </c>
      <c r="Q2696">
        <v>264</v>
      </c>
      <c r="R2696" t="str">
        <f t="shared" si="42"/>
        <v>Under 500</v>
      </c>
      <c r="S2696">
        <v>289</v>
      </c>
    </row>
    <row r="2697" spans="1:19" x14ac:dyDescent="0.2">
      <c r="A2697" s="1" t="s">
        <v>5</v>
      </c>
      <c r="C2697" t="s">
        <v>6</v>
      </c>
      <c r="D2697" t="s">
        <v>7</v>
      </c>
      <c r="E2697" t="s">
        <v>8</v>
      </c>
      <c r="F2697" t="s">
        <v>9</v>
      </c>
      <c r="G2697" t="s">
        <v>10</v>
      </c>
      <c r="H2697" t="s">
        <v>11</v>
      </c>
      <c r="J2697" t="s">
        <v>12</v>
      </c>
      <c r="K2697" t="s">
        <v>13</v>
      </c>
      <c r="L2697" t="s">
        <v>14</v>
      </c>
      <c r="N2697" t="s">
        <v>2993</v>
      </c>
      <c r="O2697">
        <v>40</v>
      </c>
      <c r="P2697" s="2">
        <v>35040.800000000003</v>
      </c>
      <c r="Q2697">
        <v>280</v>
      </c>
      <c r="R2697" t="str">
        <f t="shared" si="42"/>
        <v>500–999</v>
      </c>
      <c r="S2697">
        <v>876.02</v>
      </c>
    </row>
    <row r="2698" spans="1:19" x14ac:dyDescent="0.2">
      <c r="A2698" s="1" t="s">
        <v>151</v>
      </c>
      <c r="B2698" t="s">
        <v>2512</v>
      </c>
      <c r="C2698" t="s">
        <v>93</v>
      </c>
      <c r="D2698" t="s">
        <v>18</v>
      </c>
      <c r="E2698" t="s">
        <v>63</v>
      </c>
      <c r="F2698" t="s">
        <v>64</v>
      </c>
      <c r="G2698" t="s">
        <v>29</v>
      </c>
      <c r="H2698" t="s">
        <v>21</v>
      </c>
      <c r="I2698" t="s">
        <v>571</v>
      </c>
      <c r="J2698" t="s">
        <v>2513</v>
      </c>
      <c r="N2698" t="s">
        <v>892</v>
      </c>
      <c r="O2698">
        <v>12</v>
      </c>
      <c r="P2698" s="2">
        <v>15287.88</v>
      </c>
      <c r="Q2698">
        <v>273</v>
      </c>
      <c r="R2698" t="str">
        <f t="shared" si="42"/>
        <v>1000–1499</v>
      </c>
      <c r="S2698" s="28">
        <v>1273.99</v>
      </c>
    </row>
    <row r="2699" spans="1:19" x14ac:dyDescent="0.2">
      <c r="A2699" s="1" t="s">
        <v>16</v>
      </c>
      <c r="B2699" t="s">
        <v>2988</v>
      </c>
      <c r="C2699" t="s">
        <v>6</v>
      </c>
      <c r="D2699" t="s">
        <v>415</v>
      </c>
      <c r="E2699" t="s">
        <v>194</v>
      </c>
      <c r="F2699" t="s">
        <v>356</v>
      </c>
      <c r="G2699" t="s">
        <v>20</v>
      </c>
      <c r="H2699" t="s">
        <v>21</v>
      </c>
      <c r="I2699" t="s">
        <v>2168</v>
      </c>
      <c r="J2699" t="s">
        <v>12</v>
      </c>
      <c r="N2699" t="s">
        <v>1281</v>
      </c>
      <c r="O2699">
        <v>37</v>
      </c>
      <c r="P2699" s="2">
        <v>44399.63</v>
      </c>
      <c r="Q2699">
        <v>162</v>
      </c>
      <c r="R2699" t="str">
        <f t="shared" si="42"/>
        <v>1000–1499</v>
      </c>
      <c r="S2699" s="28">
        <v>1199.99</v>
      </c>
    </row>
    <row r="2700" spans="1:19" x14ac:dyDescent="0.2">
      <c r="A2700" s="1" t="s">
        <v>151</v>
      </c>
      <c r="B2700" t="s">
        <v>2990</v>
      </c>
      <c r="C2700" t="s">
        <v>36</v>
      </c>
      <c r="D2700" t="s">
        <v>835</v>
      </c>
      <c r="E2700" t="s">
        <v>8</v>
      </c>
      <c r="F2700" t="s">
        <v>74</v>
      </c>
      <c r="G2700" t="s">
        <v>10</v>
      </c>
      <c r="H2700" t="s">
        <v>242</v>
      </c>
      <c r="I2700" t="s">
        <v>571</v>
      </c>
      <c r="J2700" t="s">
        <v>12</v>
      </c>
      <c r="N2700" t="s">
        <v>66</v>
      </c>
      <c r="O2700">
        <v>63</v>
      </c>
      <c r="P2700" s="2">
        <v>56699.37</v>
      </c>
      <c r="Q2700">
        <v>435</v>
      </c>
      <c r="R2700" t="str">
        <f t="shared" si="42"/>
        <v>500–999</v>
      </c>
      <c r="S2700">
        <v>899.99</v>
      </c>
    </row>
    <row r="2701" spans="1:19" x14ac:dyDescent="0.2">
      <c r="A2701" s="1" t="s">
        <v>151</v>
      </c>
      <c r="B2701" t="s">
        <v>2261</v>
      </c>
      <c r="C2701" t="s">
        <v>17</v>
      </c>
      <c r="E2701" t="s">
        <v>194</v>
      </c>
      <c r="F2701" t="s">
        <v>64</v>
      </c>
      <c r="G2701" t="s">
        <v>65</v>
      </c>
      <c r="H2701" t="s">
        <v>21</v>
      </c>
      <c r="J2701" t="s">
        <v>12</v>
      </c>
      <c r="K2701" t="s">
        <v>191</v>
      </c>
      <c r="L2701" t="s">
        <v>455</v>
      </c>
      <c r="N2701" t="s">
        <v>2994</v>
      </c>
      <c r="O2701">
        <v>63</v>
      </c>
      <c r="P2701" s="2">
        <v>46493.37</v>
      </c>
      <c r="Q2701">
        <v>203</v>
      </c>
      <c r="R2701" t="str">
        <f t="shared" si="42"/>
        <v>500–999</v>
      </c>
      <c r="S2701">
        <v>737.99</v>
      </c>
    </row>
    <row r="2702" spans="1:19" x14ac:dyDescent="0.2">
      <c r="A2702" s="1" t="s">
        <v>151</v>
      </c>
      <c r="B2702" t="s">
        <v>2995</v>
      </c>
      <c r="C2702" t="s">
        <v>36</v>
      </c>
      <c r="D2702" t="s">
        <v>73</v>
      </c>
      <c r="E2702" t="s">
        <v>37</v>
      </c>
      <c r="F2702" t="s">
        <v>2996</v>
      </c>
      <c r="G2702" t="s">
        <v>65</v>
      </c>
      <c r="H2702" t="s">
        <v>242</v>
      </c>
      <c r="I2702" t="s">
        <v>99</v>
      </c>
      <c r="J2702" t="s">
        <v>12</v>
      </c>
      <c r="N2702" t="s">
        <v>2997</v>
      </c>
      <c r="O2702">
        <v>19</v>
      </c>
      <c r="P2702" s="2">
        <v>44345.81</v>
      </c>
      <c r="Q2702">
        <v>80</v>
      </c>
      <c r="R2702" t="str">
        <f t="shared" si="42"/>
        <v>1500+</v>
      </c>
      <c r="S2702" s="28">
        <v>2333.9899999999998</v>
      </c>
    </row>
    <row r="2703" spans="1:19" x14ac:dyDescent="0.2">
      <c r="A2703" s="1" t="s">
        <v>151</v>
      </c>
      <c r="B2703" t="s">
        <v>2998</v>
      </c>
      <c r="C2703" t="s">
        <v>6</v>
      </c>
      <c r="E2703" t="s">
        <v>63</v>
      </c>
      <c r="F2703" t="s">
        <v>9</v>
      </c>
      <c r="G2703" t="s">
        <v>65</v>
      </c>
      <c r="H2703" t="s">
        <v>242</v>
      </c>
      <c r="I2703" t="s">
        <v>22</v>
      </c>
      <c r="J2703" t="s">
        <v>12</v>
      </c>
      <c r="K2703" t="s">
        <v>2017</v>
      </c>
      <c r="N2703" t="s">
        <v>2999</v>
      </c>
      <c r="O2703">
        <v>27</v>
      </c>
      <c r="P2703" s="2">
        <v>77246.73</v>
      </c>
      <c r="Q2703">
        <v>394</v>
      </c>
      <c r="R2703" t="str">
        <f t="shared" si="42"/>
        <v>1500+</v>
      </c>
      <c r="S2703" s="28">
        <v>2860.99</v>
      </c>
    </row>
    <row r="2704" spans="1:19" x14ac:dyDescent="0.2">
      <c r="A2704" s="1" t="s">
        <v>151</v>
      </c>
      <c r="B2704" t="s">
        <v>3000</v>
      </c>
      <c r="C2704" t="s">
        <v>17</v>
      </c>
      <c r="D2704" t="s">
        <v>3001</v>
      </c>
      <c r="E2704" t="s">
        <v>78</v>
      </c>
      <c r="F2704" t="s">
        <v>74</v>
      </c>
      <c r="G2704" t="s">
        <v>10</v>
      </c>
      <c r="H2704" t="s">
        <v>395</v>
      </c>
      <c r="J2704" t="s">
        <v>12</v>
      </c>
      <c r="K2704" t="s">
        <v>3002</v>
      </c>
      <c r="M2704">
        <v>3.8</v>
      </c>
      <c r="N2704" t="s">
        <v>3003</v>
      </c>
      <c r="O2704">
        <v>59</v>
      </c>
      <c r="P2704" s="2">
        <v>40670.47</v>
      </c>
      <c r="Q2704">
        <v>283</v>
      </c>
      <c r="R2704" t="str">
        <f t="shared" si="42"/>
        <v>500–999</v>
      </c>
      <c r="S2704">
        <v>689.33</v>
      </c>
    </row>
    <row r="2705" spans="1:19" x14ac:dyDescent="0.2">
      <c r="A2705" s="1" t="s">
        <v>5</v>
      </c>
      <c r="C2705" t="s">
        <v>17</v>
      </c>
      <c r="D2705" t="s">
        <v>7</v>
      </c>
      <c r="E2705" t="s">
        <v>82</v>
      </c>
      <c r="F2705" t="s">
        <v>83</v>
      </c>
      <c r="G2705" t="s">
        <v>84</v>
      </c>
      <c r="H2705" t="s">
        <v>11</v>
      </c>
      <c r="J2705" t="s">
        <v>12</v>
      </c>
      <c r="K2705" t="s">
        <v>13</v>
      </c>
      <c r="L2705" t="s">
        <v>85</v>
      </c>
      <c r="M2705">
        <v>5</v>
      </c>
      <c r="N2705" t="s">
        <v>3004</v>
      </c>
      <c r="O2705">
        <v>13</v>
      </c>
      <c r="P2705" s="2">
        <v>7806.37</v>
      </c>
      <c r="Q2705">
        <v>151</v>
      </c>
      <c r="R2705" t="str">
        <f t="shared" si="42"/>
        <v>500–999</v>
      </c>
      <c r="S2705">
        <v>600.49</v>
      </c>
    </row>
    <row r="2706" spans="1:19" x14ac:dyDescent="0.2">
      <c r="A2706" s="1" t="s">
        <v>16</v>
      </c>
      <c r="C2706" t="s">
        <v>6</v>
      </c>
      <c r="D2706" t="s">
        <v>273</v>
      </c>
      <c r="E2706" t="s">
        <v>20</v>
      </c>
      <c r="F2706" t="s">
        <v>274</v>
      </c>
      <c r="G2706" t="s">
        <v>65</v>
      </c>
      <c r="H2706" t="s">
        <v>11</v>
      </c>
      <c r="J2706" t="s">
        <v>12</v>
      </c>
      <c r="K2706" t="s">
        <v>13</v>
      </c>
      <c r="L2706" t="s">
        <v>85</v>
      </c>
      <c r="M2706">
        <v>4.7</v>
      </c>
      <c r="N2706" t="s">
        <v>33</v>
      </c>
      <c r="O2706">
        <v>18</v>
      </c>
      <c r="P2706" s="2">
        <v>17999.82</v>
      </c>
      <c r="Q2706">
        <v>346</v>
      </c>
      <c r="R2706" t="str">
        <f t="shared" si="42"/>
        <v>500–999</v>
      </c>
      <c r="S2706">
        <v>999.99</v>
      </c>
    </row>
    <row r="2707" spans="1:19" x14ac:dyDescent="0.2">
      <c r="A2707" s="1" t="s">
        <v>16</v>
      </c>
      <c r="C2707" t="s">
        <v>17</v>
      </c>
      <c r="D2707" t="s">
        <v>73</v>
      </c>
      <c r="E2707" t="s">
        <v>8</v>
      </c>
      <c r="F2707" t="s">
        <v>87</v>
      </c>
      <c r="G2707" t="s">
        <v>65</v>
      </c>
      <c r="H2707" t="s">
        <v>11</v>
      </c>
      <c r="J2707" t="s">
        <v>12</v>
      </c>
      <c r="K2707" t="s">
        <v>13</v>
      </c>
      <c r="L2707" t="s">
        <v>85</v>
      </c>
      <c r="M2707">
        <v>4.4000000000000004</v>
      </c>
      <c r="N2707" t="s">
        <v>120</v>
      </c>
      <c r="O2707">
        <v>24</v>
      </c>
      <c r="P2707" s="2">
        <v>14159.76</v>
      </c>
      <c r="Q2707">
        <v>249</v>
      </c>
      <c r="R2707" t="str">
        <f t="shared" si="42"/>
        <v>500–999</v>
      </c>
      <c r="S2707">
        <v>589.99</v>
      </c>
    </row>
    <row r="2708" spans="1:19" x14ac:dyDescent="0.2">
      <c r="A2708" s="1" t="s">
        <v>151</v>
      </c>
      <c r="B2708" t="s">
        <v>3005</v>
      </c>
      <c r="C2708" t="s">
        <v>6</v>
      </c>
      <c r="D2708" t="s">
        <v>73</v>
      </c>
      <c r="E2708" t="s">
        <v>63</v>
      </c>
      <c r="F2708" t="s">
        <v>64</v>
      </c>
      <c r="G2708" t="s">
        <v>10</v>
      </c>
      <c r="H2708" t="s">
        <v>30</v>
      </c>
      <c r="J2708" t="s">
        <v>12</v>
      </c>
      <c r="K2708" t="s">
        <v>488</v>
      </c>
      <c r="N2708" t="s">
        <v>3006</v>
      </c>
      <c r="O2708">
        <v>52</v>
      </c>
      <c r="P2708" s="2">
        <v>71708</v>
      </c>
      <c r="Q2708">
        <v>240</v>
      </c>
      <c r="R2708" t="str">
        <f t="shared" si="42"/>
        <v>1000–1499</v>
      </c>
      <c r="S2708" s="28">
        <v>1379</v>
      </c>
    </row>
    <row r="2709" spans="1:19" x14ac:dyDescent="0.2">
      <c r="A2709" s="1" t="s">
        <v>111</v>
      </c>
      <c r="B2709" t="s">
        <v>460</v>
      </c>
      <c r="C2709" t="s">
        <v>17</v>
      </c>
      <c r="D2709" t="s">
        <v>3007</v>
      </c>
      <c r="E2709" t="s">
        <v>37</v>
      </c>
      <c r="F2709" t="s">
        <v>74</v>
      </c>
      <c r="G2709" t="s">
        <v>10</v>
      </c>
      <c r="H2709" t="s">
        <v>395</v>
      </c>
      <c r="I2709" t="s">
        <v>99</v>
      </c>
      <c r="J2709" t="s">
        <v>12</v>
      </c>
      <c r="M2709">
        <v>4</v>
      </c>
      <c r="N2709" t="s">
        <v>3008</v>
      </c>
      <c r="O2709">
        <v>40</v>
      </c>
      <c r="P2709" s="2">
        <v>77960</v>
      </c>
      <c r="Q2709">
        <v>91</v>
      </c>
      <c r="R2709" t="str">
        <f t="shared" si="42"/>
        <v>1500+</v>
      </c>
      <c r="S2709" s="28">
        <v>1949</v>
      </c>
    </row>
    <row r="2710" spans="1:19" x14ac:dyDescent="0.2">
      <c r="A2710" s="1" t="s">
        <v>111</v>
      </c>
      <c r="B2710" t="s">
        <v>3009</v>
      </c>
      <c r="C2710" t="s">
        <v>6</v>
      </c>
      <c r="D2710" t="s">
        <v>73</v>
      </c>
      <c r="E2710" t="s">
        <v>63</v>
      </c>
      <c r="G2710" t="s">
        <v>65</v>
      </c>
      <c r="H2710" t="s">
        <v>242</v>
      </c>
      <c r="I2710" t="s">
        <v>246</v>
      </c>
      <c r="J2710" t="s">
        <v>647</v>
      </c>
      <c r="K2710" t="s">
        <v>299</v>
      </c>
      <c r="N2710" t="s">
        <v>88</v>
      </c>
      <c r="O2710">
        <v>25</v>
      </c>
      <c r="P2710" s="2">
        <v>42475</v>
      </c>
      <c r="Q2710">
        <v>415</v>
      </c>
      <c r="R2710" t="str">
        <f t="shared" si="42"/>
        <v>1500+</v>
      </c>
      <c r="S2710" s="28">
        <v>1699</v>
      </c>
    </row>
    <row r="2711" spans="1:19" x14ac:dyDescent="0.2">
      <c r="A2711" s="1" t="s">
        <v>16</v>
      </c>
      <c r="C2711" t="s">
        <v>17</v>
      </c>
      <c r="D2711" t="s">
        <v>18</v>
      </c>
      <c r="E2711" t="s">
        <v>8</v>
      </c>
      <c r="F2711" t="s">
        <v>19</v>
      </c>
      <c r="G2711" t="s">
        <v>20</v>
      </c>
      <c r="H2711" t="s">
        <v>21</v>
      </c>
      <c r="I2711" t="s">
        <v>22</v>
      </c>
      <c r="J2711" t="s">
        <v>12</v>
      </c>
      <c r="K2711" t="s">
        <v>13</v>
      </c>
      <c r="M2711">
        <v>4.5</v>
      </c>
      <c r="N2711" t="s">
        <v>2927</v>
      </c>
      <c r="O2711">
        <v>50</v>
      </c>
      <c r="P2711" s="2">
        <v>34599.5</v>
      </c>
      <c r="Q2711">
        <v>354</v>
      </c>
      <c r="R2711" t="str">
        <f t="shared" si="42"/>
        <v>500–999</v>
      </c>
      <c r="S2711">
        <v>691.99</v>
      </c>
    </row>
    <row r="2712" spans="1:19" x14ac:dyDescent="0.2">
      <c r="A2712" s="1" t="s">
        <v>5</v>
      </c>
      <c r="B2712" t="s">
        <v>89</v>
      </c>
      <c r="C2712" t="s">
        <v>17</v>
      </c>
      <c r="D2712" t="s">
        <v>90</v>
      </c>
      <c r="E2712" t="s">
        <v>8</v>
      </c>
      <c r="F2712" t="s">
        <v>19</v>
      </c>
      <c r="G2712" t="s">
        <v>84</v>
      </c>
      <c r="H2712" t="s">
        <v>11</v>
      </c>
      <c r="J2712" t="s">
        <v>12</v>
      </c>
      <c r="K2712" t="s">
        <v>13</v>
      </c>
      <c r="N2712" t="s">
        <v>3010</v>
      </c>
      <c r="O2712">
        <v>64</v>
      </c>
      <c r="P2712" s="2">
        <v>106785.92</v>
      </c>
      <c r="Q2712">
        <v>495</v>
      </c>
      <c r="R2712" t="str">
        <f t="shared" si="42"/>
        <v>1500+</v>
      </c>
      <c r="S2712" s="28">
        <v>1668.53</v>
      </c>
    </row>
    <row r="2713" spans="1:19" x14ac:dyDescent="0.2">
      <c r="A2713" s="1" t="s">
        <v>138</v>
      </c>
      <c r="B2713" t="s">
        <v>139</v>
      </c>
      <c r="C2713" t="s">
        <v>61</v>
      </c>
      <c r="D2713" t="s">
        <v>18</v>
      </c>
      <c r="E2713" t="s">
        <v>8</v>
      </c>
      <c r="F2713" t="s">
        <v>19</v>
      </c>
      <c r="G2713" t="s">
        <v>29</v>
      </c>
      <c r="H2713" t="s">
        <v>11</v>
      </c>
      <c r="J2713" t="s">
        <v>12</v>
      </c>
      <c r="K2713" t="s">
        <v>13</v>
      </c>
      <c r="N2713" t="s">
        <v>1747</v>
      </c>
      <c r="O2713">
        <v>48</v>
      </c>
      <c r="P2713" s="2">
        <v>125903.52</v>
      </c>
      <c r="Q2713">
        <v>455</v>
      </c>
      <c r="R2713" t="str">
        <f t="shared" si="42"/>
        <v>1500+</v>
      </c>
      <c r="S2713" s="28">
        <v>2622.99</v>
      </c>
    </row>
    <row r="2714" spans="1:19" x14ac:dyDescent="0.2">
      <c r="A2714" s="1" t="s">
        <v>24</v>
      </c>
      <c r="B2714" t="s">
        <v>25</v>
      </c>
      <c r="C2714" t="s">
        <v>26</v>
      </c>
      <c r="D2714" t="s">
        <v>27</v>
      </c>
      <c r="F2714" t="s">
        <v>28</v>
      </c>
      <c r="G2714" t="s">
        <v>29</v>
      </c>
      <c r="H2714" t="s">
        <v>30</v>
      </c>
      <c r="J2714" t="s">
        <v>31</v>
      </c>
      <c r="L2714" t="s">
        <v>32</v>
      </c>
      <c r="M2714">
        <v>5</v>
      </c>
      <c r="N2714" t="s">
        <v>1570</v>
      </c>
      <c r="O2714">
        <v>15</v>
      </c>
      <c r="P2714" s="2">
        <v>28949.85</v>
      </c>
      <c r="Q2714">
        <v>478</v>
      </c>
      <c r="R2714" t="str">
        <f t="shared" si="42"/>
        <v>1500+</v>
      </c>
      <c r="S2714" s="28">
        <v>1929.99</v>
      </c>
    </row>
    <row r="2715" spans="1:19" x14ac:dyDescent="0.2">
      <c r="A2715" s="1" t="s">
        <v>24</v>
      </c>
      <c r="B2715" t="s">
        <v>135</v>
      </c>
      <c r="C2715" t="s">
        <v>17</v>
      </c>
      <c r="D2715" t="s">
        <v>27</v>
      </c>
      <c r="F2715" t="s">
        <v>28</v>
      </c>
      <c r="G2715" t="s">
        <v>29</v>
      </c>
      <c r="H2715" t="s">
        <v>30</v>
      </c>
      <c r="J2715" t="s">
        <v>31</v>
      </c>
      <c r="K2715" t="s">
        <v>136</v>
      </c>
      <c r="L2715" t="s">
        <v>32</v>
      </c>
      <c r="M2715">
        <v>1</v>
      </c>
      <c r="N2715" t="s">
        <v>3011</v>
      </c>
      <c r="O2715">
        <v>56</v>
      </c>
      <c r="P2715" s="2">
        <v>266714.56</v>
      </c>
      <c r="Q2715">
        <v>284</v>
      </c>
      <c r="R2715" t="str">
        <f t="shared" si="42"/>
        <v>1500+</v>
      </c>
      <c r="S2715" s="28">
        <v>4762.76</v>
      </c>
    </row>
    <row r="2716" spans="1:19" x14ac:dyDescent="0.2">
      <c r="A2716" s="1" t="s">
        <v>5</v>
      </c>
      <c r="C2716" t="s">
        <v>6</v>
      </c>
      <c r="D2716" t="s">
        <v>7</v>
      </c>
      <c r="E2716" t="s">
        <v>8</v>
      </c>
      <c r="F2716" t="s">
        <v>9</v>
      </c>
      <c r="G2716" t="s">
        <v>10</v>
      </c>
      <c r="H2716" t="s">
        <v>11</v>
      </c>
      <c r="J2716" t="s">
        <v>12</v>
      </c>
      <c r="K2716" t="s">
        <v>13</v>
      </c>
      <c r="L2716" t="s">
        <v>14</v>
      </c>
      <c r="N2716" t="s">
        <v>3012</v>
      </c>
      <c r="O2716">
        <v>32</v>
      </c>
      <c r="P2716" s="2">
        <v>35247.68</v>
      </c>
      <c r="Q2716">
        <v>263</v>
      </c>
      <c r="R2716" t="str">
        <f t="shared" si="42"/>
        <v>1000–1499</v>
      </c>
      <c r="S2716" s="28">
        <v>1101.49</v>
      </c>
    </row>
    <row r="2717" spans="1:19" x14ac:dyDescent="0.2">
      <c r="A2717" s="1" t="s">
        <v>111</v>
      </c>
      <c r="B2717" t="s">
        <v>3009</v>
      </c>
      <c r="C2717" t="s">
        <v>6</v>
      </c>
      <c r="D2717" t="s">
        <v>73</v>
      </c>
      <c r="E2717" t="s">
        <v>63</v>
      </c>
      <c r="G2717" t="s">
        <v>65</v>
      </c>
      <c r="H2717" t="s">
        <v>242</v>
      </c>
      <c r="I2717" t="s">
        <v>246</v>
      </c>
      <c r="J2717" t="s">
        <v>647</v>
      </c>
      <c r="K2717" t="s">
        <v>299</v>
      </c>
      <c r="N2717" t="s">
        <v>49</v>
      </c>
      <c r="O2717">
        <v>40</v>
      </c>
      <c r="P2717" s="2">
        <v>63960</v>
      </c>
      <c r="Q2717">
        <v>286</v>
      </c>
      <c r="R2717" t="str">
        <f t="shared" si="42"/>
        <v>1500+</v>
      </c>
      <c r="S2717" s="28">
        <v>1599</v>
      </c>
    </row>
    <row r="2718" spans="1:19" x14ac:dyDescent="0.2">
      <c r="A2718" s="1" t="s">
        <v>151</v>
      </c>
      <c r="B2718" t="s">
        <v>2199</v>
      </c>
      <c r="C2718" t="s">
        <v>17</v>
      </c>
      <c r="D2718" t="s">
        <v>90</v>
      </c>
      <c r="E2718" t="s">
        <v>194</v>
      </c>
      <c r="F2718" t="s">
        <v>356</v>
      </c>
      <c r="G2718" t="s">
        <v>20</v>
      </c>
      <c r="H2718" t="s">
        <v>242</v>
      </c>
      <c r="I2718" t="s">
        <v>391</v>
      </c>
      <c r="J2718" t="s">
        <v>31</v>
      </c>
      <c r="M2718">
        <v>5</v>
      </c>
      <c r="N2718" t="s">
        <v>137</v>
      </c>
      <c r="O2718">
        <v>19</v>
      </c>
      <c r="P2718" s="2">
        <v>7409.81</v>
      </c>
      <c r="Q2718">
        <v>350</v>
      </c>
      <c r="R2718" t="str">
        <f t="shared" si="42"/>
        <v>Under 500</v>
      </c>
      <c r="S2718">
        <v>389.99</v>
      </c>
    </row>
    <row r="2719" spans="1:19" x14ac:dyDescent="0.2">
      <c r="A2719" s="1" t="s">
        <v>16</v>
      </c>
      <c r="C2719" t="s">
        <v>103</v>
      </c>
      <c r="E2719" t="s">
        <v>37</v>
      </c>
      <c r="F2719" t="s">
        <v>83</v>
      </c>
      <c r="G2719" t="s">
        <v>10</v>
      </c>
      <c r="H2719" t="s">
        <v>21</v>
      </c>
      <c r="J2719" t="s">
        <v>12</v>
      </c>
      <c r="K2719" t="s">
        <v>100</v>
      </c>
      <c r="N2719" t="s">
        <v>66</v>
      </c>
      <c r="O2719">
        <v>41</v>
      </c>
      <c r="P2719" s="2">
        <v>36899.589999999997</v>
      </c>
      <c r="Q2719">
        <v>375</v>
      </c>
      <c r="R2719" t="str">
        <f t="shared" si="42"/>
        <v>500–999</v>
      </c>
      <c r="S2719">
        <v>899.99</v>
      </c>
    </row>
    <row r="2720" spans="1:19" x14ac:dyDescent="0.2">
      <c r="A2720" s="1" t="s">
        <v>151</v>
      </c>
      <c r="B2720" t="s">
        <v>1540</v>
      </c>
      <c r="C2720" t="s">
        <v>187</v>
      </c>
      <c r="D2720" t="s">
        <v>18</v>
      </c>
      <c r="E2720" t="s">
        <v>8</v>
      </c>
      <c r="F2720" t="s">
        <v>64</v>
      </c>
      <c r="G2720" t="s">
        <v>65</v>
      </c>
      <c r="H2720" t="s">
        <v>21</v>
      </c>
      <c r="J2720" t="s">
        <v>12</v>
      </c>
      <c r="K2720" t="s">
        <v>488</v>
      </c>
      <c r="M2720">
        <v>5</v>
      </c>
      <c r="N2720" t="s">
        <v>1642</v>
      </c>
      <c r="O2720">
        <v>46</v>
      </c>
      <c r="P2720" s="2">
        <v>123095.54</v>
      </c>
      <c r="Q2720">
        <v>176</v>
      </c>
      <c r="R2720" t="str">
        <f t="shared" si="42"/>
        <v>1500+</v>
      </c>
      <c r="S2720" s="28">
        <v>2675.99</v>
      </c>
    </row>
    <row r="2721" spans="1:19" x14ac:dyDescent="0.2">
      <c r="A2721" s="1" t="s">
        <v>111</v>
      </c>
      <c r="B2721" t="s">
        <v>1395</v>
      </c>
      <c r="C2721" t="s">
        <v>6</v>
      </c>
      <c r="E2721" t="s">
        <v>37</v>
      </c>
      <c r="F2721" t="s">
        <v>74</v>
      </c>
      <c r="G2721" t="s">
        <v>65</v>
      </c>
      <c r="H2721" t="s">
        <v>11</v>
      </c>
      <c r="I2721" t="s">
        <v>547</v>
      </c>
      <c r="J2721" t="s">
        <v>376</v>
      </c>
      <c r="K2721" t="s">
        <v>191</v>
      </c>
      <c r="N2721" t="s">
        <v>3013</v>
      </c>
      <c r="O2721">
        <v>23</v>
      </c>
      <c r="P2721" s="2">
        <v>15617</v>
      </c>
      <c r="Q2721">
        <v>258</v>
      </c>
      <c r="R2721" t="str">
        <f t="shared" si="42"/>
        <v>500–999</v>
      </c>
      <c r="S2721">
        <v>679</v>
      </c>
    </row>
    <row r="2722" spans="1:19" x14ac:dyDescent="0.2">
      <c r="A2722" s="1" t="s">
        <v>151</v>
      </c>
      <c r="B2722" t="s">
        <v>2261</v>
      </c>
      <c r="C2722" t="s">
        <v>17</v>
      </c>
      <c r="E2722" t="s">
        <v>643</v>
      </c>
      <c r="F2722" t="s">
        <v>64</v>
      </c>
      <c r="G2722" t="s">
        <v>20</v>
      </c>
      <c r="H2722" t="s">
        <v>21</v>
      </c>
      <c r="J2722" t="s">
        <v>12</v>
      </c>
      <c r="K2722" t="s">
        <v>191</v>
      </c>
      <c r="L2722" t="s">
        <v>455</v>
      </c>
      <c r="N2722" t="s">
        <v>1466</v>
      </c>
      <c r="O2722">
        <v>32</v>
      </c>
      <c r="P2722" s="2">
        <v>95968</v>
      </c>
      <c r="Q2722">
        <v>186</v>
      </c>
      <c r="R2722" t="str">
        <f t="shared" si="42"/>
        <v>1500+</v>
      </c>
      <c r="S2722" s="28">
        <v>2999</v>
      </c>
    </row>
    <row r="2723" spans="1:19" x14ac:dyDescent="0.2">
      <c r="A2723" s="1" t="s">
        <v>67</v>
      </c>
      <c r="B2723" t="s">
        <v>374</v>
      </c>
      <c r="C2723" t="s">
        <v>6</v>
      </c>
      <c r="E2723" t="s">
        <v>37</v>
      </c>
      <c r="F2723" t="s">
        <v>320</v>
      </c>
      <c r="G2723" t="s">
        <v>65</v>
      </c>
      <c r="H2723" t="s">
        <v>242</v>
      </c>
      <c r="I2723" t="s">
        <v>246</v>
      </c>
      <c r="J2723" t="s">
        <v>376</v>
      </c>
      <c r="K2723" t="s">
        <v>191</v>
      </c>
      <c r="N2723" t="s">
        <v>197</v>
      </c>
      <c r="O2723">
        <v>25</v>
      </c>
      <c r="P2723" s="2">
        <v>11499.75</v>
      </c>
      <c r="Q2723">
        <v>262</v>
      </c>
      <c r="R2723" t="str">
        <f t="shared" si="42"/>
        <v>Under 500</v>
      </c>
      <c r="S2723">
        <v>459.99</v>
      </c>
    </row>
    <row r="2724" spans="1:19" x14ac:dyDescent="0.2">
      <c r="A2724" s="1" t="s">
        <v>111</v>
      </c>
      <c r="B2724" t="s">
        <v>3014</v>
      </c>
      <c r="C2724" t="s">
        <v>6</v>
      </c>
      <c r="D2724" t="s">
        <v>3015</v>
      </c>
      <c r="F2724" t="s">
        <v>852</v>
      </c>
      <c r="G2724" t="s">
        <v>10</v>
      </c>
      <c r="H2724" t="s">
        <v>321</v>
      </c>
      <c r="J2724" t="s">
        <v>12</v>
      </c>
      <c r="K2724" t="s">
        <v>3016</v>
      </c>
      <c r="M2724">
        <v>3.6</v>
      </c>
      <c r="N2724" t="s">
        <v>137</v>
      </c>
      <c r="O2724">
        <v>13</v>
      </c>
      <c r="P2724" s="2">
        <v>5069.87</v>
      </c>
      <c r="Q2724">
        <v>87</v>
      </c>
      <c r="R2724" t="str">
        <f t="shared" si="42"/>
        <v>Under 500</v>
      </c>
      <c r="S2724">
        <v>389.99</v>
      </c>
    </row>
    <row r="2725" spans="1:19" x14ac:dyDescent="0.2">
      <c r="A2725" s="1" t="s">
        <v>5</v>
      </c>
      <c r="C2725" t="s">
        <v>17</v>
      </c>
      <c r="D2725" t="s">
        <v>7</v>
      </c>
      <c r="E2725" t="s">
        <v>82</v>
      </c>
      <c r="F2725" t="s">
        <v>83</v>
      </c>
      <c r="G2725" t="s">
        <v>84</v>
      </c>
      <c r="H2725" t="s">
        <v>11</v>
      </c>
      <c r="J2725" t="s">
        <v>12</v>
      </c>
      <c r="K2725" t="s">
        <v>13</v>
      </c>
      <c r="L2725" t="s">
        <v>85</v>
      </c>
      <c r="M2725">
        <v>5</v>
      </c>
      <c r="N2725" t="s">
        <v>3017</v>
      </c>
      <c r="O2725">
        <v>29</v>
      </c>
      <c r="P2725" s="2">
        <v>17283.13</v>
      </c>
      <c r="Q2725">
        <v>257</v>
      </c>
      <c r="R2725" t="str">
        <f t="shared" si="42"/>
        <v>500–999</v>
      </c>
      <c r="S2725">
        <v>595.97</v>
      </c>
    </row>
    <row r="2726" spans="1:19" x14ac:dyDescent="0.2">
      <c r="A2726" s="1" t="s">
        <v>16</v>
      </c>
      <c r="C2726" t="s">
        <v>6</v>
      </c>
      <c r="D2726" t="s">
        <v>273</v>
      </c>
      <c r="E2726" t="s">
        <v>20</v>
      </c>
      <c r="F2726" t="s">
        <v>274</v>
      </c>
      <c r="G2726" t="s">
        <v>65</v>
      </c>
      <c r="H2726" t="s">
        <v>11</v>
      </c>
      <c r="J2726" t="s">
        <v>12</v>
      </c>
      <c r="K2726" t="s">
        <v>13</v>
      </c>
      <c r="L2726" t="s">
        <v>85</v>
      </c>
      <c r="M2726">
        <v>4.7</v>
      </c>
      <c r="N2726" t="s">
        <v>3018</v>
      </c>
      <c r="O2726">
        <v>50</v>
      </c>
      <c r="P2726" s="2">
        <v>52399.5</v>
      </c>
      <c r="Q2726">
        <v>369</v>
      </c>
      <c r="R2726" t="str">
        <f t="shared" si="42"/>
        <v>1000–1499</v>
      </c>
      <c r="S2726" s="28">
        <v>1047.99</v>
      </c>
    </row>
    <row r="2727" spans="1:19" x14ac:dyDescent="0.2">
      <c r="A2727" s="1" t="s">
        <v>16</v>
      </c>
      <c r="C2727" t="s">
        <v>17</v>
      </c>
      <c r="D2727" t="s">
        <v>73</v>
      </c>
      <c r="E2727" t="s">
        <v>8</v>
      </c>
      <c r="F2727" t="s">
        <v>87</v>
      </c>
      <c r="G2727" t="s">
        <v>65</v>
      </c>
      <c r="H2727" t="s">
        <v>11</v>
      </c>
      <c r="J2727" t="s">
        <v>12</v>
      </c>
      <c r="K2727" t="s">
        <v>13</v>
      </c>
      <c r="L2727" t="s">
        <v>85</v>
      </c>
      <c r="M2727">
        <v>4.4000000000000004</v>
      </c>
      <c r="N2727" t="s">
        <v>88</v>
      </c>
      <c r="O2727">
        <v>32</v>
      </c>
      <c r="P2727" s="2">
        <v>54368</v>
      </c>
      <c r="Q2727">
        <v>316</v>
      </c>
      <c r="R2727" t="str">
        <f t="shared" si="42"/>
        <v>1500+</v>
      </c>
      <c r="S2727" s="28">
        <v>1699</v>
      </c>
    </row>
    <row r="2728" spans="1:19" x14ac:dyDescent="0.2">
      <c r="A2728" s="1" t="s">
        <v>24</v>
      </c>
      <c r="B2728" t="s">
        <v>25</v>
      </c>
      <c r="C2728" t="s">
        <v>26</v>
      </c>
      <c r="D2728" t="s">
        <v>27</v>
      </c>
      <c r="F2728" t="s">
        <v>28</v>
      </c>
      <c r="G2728" t="s">
        <v>29</v>
      </c>
      <c r="H2728" t="s">
        <v>30</v>
      </c>
      <c r="J2728" t="s">
        <v>31</v>
      </c>
      <c r="L2728" t="s">
        <v>32</v>
      </c>
      <c r="M2728">
        <v>5</v>
      </c>
      <c r="N2728" t="s">
        <v>2488</v>
      </c>
      <c r="O2728">
        <v>43</v>
      </c>
      <c r="P2728" s="2">
        <v>26659.57</v>
      </c>
      <c r="Q2728">
        <v>250</v>
      </c>
      <c r="R2728" t="str">
        <f t="shared" si="42"/>
        <v>500–999</v>
      </c>
      <c r="S2728">
        <v>619.99</v>
      </c>
    </row>
    <row r="2729" spans="1:19" x14ac:dyDescent="0.2">
      <c r="A2729" s="1" t="s">
        <v>24</v>
      </c>
      <c r="B2729" t="s">
        <v>135</v>
      </c>
      <c r="C2729" t="s">
        <v>17</v>
      </c>
      <c r="D2729" t="s">
        <v>27</v>
      </c>
      <c r="F2729" t="s">
        <v>28</v>
      </c>
      <c r="G2729" t="s">
        <v>29</v>
      </c>
      <c r="H2729" t="s">
        <v>30</v>
      </c>
      <c r="J2729" t="s">
        <v>31</v>
      </c>
      <c r="K2729" t="s">
        <v>136</v>
      </c>
      <c r="L2729" t="s">
        <v>32</v>
      </c>
      <c r="M2729">
        <v>1</v>
      </c>
      <c r="N2729" t="s">
        <v>3019</v>
      </c>
      <c r="O2729">
        <v>13</v>
      </c>
      <c r="P2729" s="2">
        <v>18289.439999999999</v>
      </c>
      <c r="Q2729">
        <v>81</v>
      </c>
      <c r="R2729" t="str">
        <f t="shared" si="42"/>
        <v>1000–1499</v>
      </c>
      <c r="S2729" s="28">
        <v>1406.88</v>
      </c>
    </row>
    <row r="2730" spans="1:19" x14ac:dyDescent="0.2">
      <c r="A2730" s="1" t="s">
        <v>5</v>
      </c>
      <c r="C2730" t="s">
        <v>6</v>
      </c>
      <c r="D2730" t="s">
        <v>7</v>
      </c>
      <c r="E2730" t="s">
        <v>8</v>
      </c>
      <c r="F2730" t="s">
        <v>9</v>
      </c>
      <c r="G2730" t="s">
        <v>10</v>
      </c>
      <c r="H2730" t="s">
        <v>11</v>
      </c>
      <c r="J2730" t="s">
        <v>12</v>
      </c>
      <c r="K2730" t="s">
        <v>13</v>
      </c>
      <c r="L2730" t="s">
        <v>14</v>
      </c>
      <c r="N2730" t="s">
        <v>3020</v>
      </c>
      <c r="O2730">
        <v>34</v>
      </c>
      <c r="P2730" s="2">
        <v>34691.22</v>
      </c>
      <c r="Q2730">
        <v>196</v>
      </c>
      <c r="R2730" t="str">
        <f t="shared" si="42"/>
        <v>1000–1499</v>
      </c>
      <c r="S2730" s="28">
        <v>1020.33</v>
      </c>
    </row>
    <row r="2731" spans="1:19" x14ac:dyDescent="0.2">
      <c r="A2731" s="1" t="s">
        <v>24</v>
      </c>
      <c r="B2731" t="s">
        <v>25</v>
      </c>
      <c r="C2731" t="s">
        <v>26</v>
      </c>
      <c r="D2731" t="s">
        <v>27</v>
      </c>
      <c r="F2731" t="s">
        <v>28</v>
      </c>
      <c r="G2731" t="s">
        <v>29</v>
      </c>
      <c r="H2731" t="s">
        <v>30</v>
      </c>
      <c r="J2731" t="s">
        <v>31</v>
      </c>
      <c r="L2731" t="s">
        <v>32</v>
      </c>
      <c r="M2731">
        <v>5</v>
      </c>
      <c r="N2731" t="s">
        <v>3021</v>
      </c>
      <c r="O2731">
        <v>27</v>
      </c>
      <c r="P2731" s="2">
        <v>31671.27</v>
      </c>
      <c r="Q2731">
        <v>234</v>
      </c>
      <c r="R2731" t="str">
        <f t="shared" si="42"/>
        <v>1000–1499</v>
      </c>
      <c r="S2731" s="28">
        <v>1173.01</v>
      </c>
    </row>
    <row r="2732" spans="1:19" x14ac:dyDescent="0.2">
      <c r="A2732" s="1" t="s">
        <v>24</v>
      </c>
      <c r="B2732" t="s">
        <v>135</v>
      </c>
      <c r="C2732" t="s">
        <v>17</v>
      </c>
      <c r="D2732" t="s">
        <v>27</v>
      </c>
      <c r="F2732" t="s">
        <v>28</v>
      </c>
      <c r="G2732" t="s">
        <v>29</v>
      </c>
      <c r="H2732" t="s">
        <v>30</v>
      </c>
      <c r="J2732" t="s">
        <v>31</v>
      </c>
      <c r="K2732" t="s">
        <v>136</v>
      </c>
      <c r="L2732" t="s">
        <v>32</v>
      </c>
      <c r="M2732">
        <v>1</v>
      </c>
      <c r="N2732" t="s">
        <v>88</v>
      </c>
      <c r="O2732">
        <v>17</v>
      </c>
      <c r="P2732" s="2">
        <v>28883</v>
      </c>
      <c r="Q2732">
        <v>209</v>
      </c>
      <c r="R2732" t="str">
        <f t="shared" si="42"/>
        <v>1500+</v>
      </c>
      <c r="S2732" s="28">
        <v>1699</v>
      </c>
    </row>
    <row r="2733" spans="1:19" x14ac:dyDescent="0.2">
      <c r="A2733" s="1" t="s">
        <v>5</v>
      </c>
      <c r="C2733" t="s">
        <v>6</v>
      </c>
      <c r="D2733" t="s">
        <v>7</v>
      </c>
      <c r="E2733" t="s">
        <v>8</v>
      </c>
      <c r="F2733" t="s">
        <v>9</v>
      </c>
      <c r="G2733" t="s">
        <v>10</v>
      </c>
      <c r="H2733" t="s">
        <v>11</v>
      </c>
      <c r="J2733" t="s">
        <v>12</v>
      </c>
      <c r="K2733" t="s">
        <v>13</v>
      </c>
      <c r="L2733" t="s">
        <v>14</v>
      </c>
      <c r="N2733" t="s">
        <v>120</v>
      </c>
      <c r="O2733">
        <v>30</v>
      </c>
      <c r="P2733" s="2">
        <v>17699.7</v>
      </c>
      <c r="Q2733">
        <v>188</v>
      </c>
      <c r="R2733" t="str">
        <f t="shared" si="42"/>
        <v>500–999</v>
      </c>
      <c r="S2733">
        <v>589.99</v>
      </c>
    </row>
    <row r="2734" spans="1:19" x14ac:dyDescent="0.2">
      <c r="A2734" s="1" t="s">
        <v>151</v>
      </c>
      <c r="B2734" t="s">
        <v>693</v>
      </c>
      <c r="C2734" t="s">
        <v>17</v>
      </c>
      <c r="D2734" t="s">
        <v>73</v>
      </c>
      <c r="E2734" t="s">
        <v>8</v>
      </c>
      <c r="F2734" t="s">
        <v>64</v>
      </c>
      <c r="G2734" t="s">
        <v>20</v>
      </c>
      <c r="H2734" t="s">
        <v>21</v>
      </c>
      <c r="J2734" t="s">
        <v>12</v>
      </c>
      <c r="K2734" t="s">
        <v>488</v>
      </c>
      <c r="N2734" t="s">
        <v>3022</v>
      </c>
      <c r="O2734">
        <v>18</v>
      </c>
      <c r="P2734" s="2">
        <v>18040.68</v>
      </c>
      <c r="Q2734">
        <v>397</v>
      </c>
      <c r="R2734" t="str">
        <f t="shared" si="42"/>
        <v>1000–1499</v>
      </c>
      <c r="S2734" s="28">
        <v>1002.26</v>
      </c>
    </row>
    <row r="2735" spans="1:19" x14ac:dyDescent="0.2">
      <c r="A2735" s="1" t="s">
        <v>111</v>
      </c>
      <c r="B2735" t="s">
        <v>774</v>
      </c>
      <c r="C2735" t="s">
        <v>17</v>
      </c>
      <c r="F2735" t="s">
        <v>64</v>
      </c>
      <c r="G2735" t="s">
        <v>65</v>
      </c>
      <c r="H2735" t="s">
        <v>242</v>
      </c>
      <c r="I2735" t="s">
        <v>22</v>
      </c>
      <c r="J2735" t="s">
        <v>12</v>
      </c>
      <c r="K2735" t="s">
        <v>3023</v>
      </c>
      <c r="L2735" t="s">
        <v>656</v>
      </c>
      <c r="M2735">
        <v>5</v>
      </c>
      <c r="N2735" t="s">
        <v>33</v>
      </c>
      <c r="O2735">
        <v>63</v>
      </c>
      <c r="P2735" s="2">
        <v>62999.37</v>
      </c>
      <c r="Q2735">
        <v>108</v>
      </c>
      <c r="R2735" t="str">
        <f t="shared" si="42"/>
        <v>500–999</v>
      </c>
      <c r="S2735">
        <v>999.99</v>
      </c>
    </row>
    <row r="2736" spans="1:19" x14ac:dyDescent="0.2">
      <c r="A2736" s="1" t="s">
        <v>151</v>
      </c>
      <c r="B2736" t="s">
        <v>2864</v>
      </c>
      <c r="C2736" t="s">
        <v>6</v>
      </c>
      <c r="D2736" t="s">
        <v>73</v>
      </c>
      <c r="E2736" t="s">
        <v>37</v>
      </c>
      <c r="F2736" t="s">
        <v>114</v>
      </c>
      <c r="G2736" t="s">
        <v>65</v>
      </c>
      <c r="H2736" t="s">
        <v>21</v>
      </c>
      <c r="I2736" t="s">
        <v>571</v>
      </c>
      <c r="J2736" t="s">
        <v>12</v>
      </c>
      <c r="N2736" t="s">
        <v>1192</v>
      </c>
      <c r="O2736">
        <v>57</v>
      </c>
      <c r="P2736" s="2">
        <v>70962.149999999994</v>
      </c>
      <c r="Q2736">
        <v>447</v>
      </c>
      <c r="R2736" t="str">
        <f t="shared" si="42"/>
        <v>1000–1499</v>
      </c>
      <c r="S2736" s="28">
        <v>1244.95</v>
      </c>
    </row>
    <row r="2737" spans="1:19" x14ac:dyDescent="0.2">
      <c r="A2737" s="1" t="s">
        <v>293</v>
      </c>
      <c r="B2737" t="s">
        <v>3024</v>
      </c>
      <c r="C2737" t="s">
        <v>17</v>
      </c>
      <c r="D2737" t="s">
        <v>73</v>
      </c>
      <c r="E2737" t="s">
        <v>63</v>
      </c>
      <c r="F2737" t="s">
        <v>1494</v>
      </c>
      <c r="G2737" t="s">
        <v>65</v>
      </c>
      <c r="H2737" t="s">
        <v>321</v>
      </c>
      <c r="I2737" t="s">
        <v>99</v>
      </c>
      <c r="J2737" t="s">
        <v>31</v>
      </c>
      <c r="M2737">
        <v>3.6</v>
      </c>
      <c r="N2737" t="s">
        <v>3025</v>
      </c>
      <c r="O2737">
        <v>61</v>
      </c>
      <c r="P2737" s="2">
        <v>42183.33</v>
      </c>
      <c r="Q2737">
        <v>166</v>
      </c>
      <c r="R2737" t="str">
        <f t="shared" si="42"/>
        <v>500–999</v>
      </c>
      <c r="S2737">
        <v>691.53</v>
      </c>
    </row>
    <row r="2738" spans="1:19" x14ac:dyDescent="0.2">
      <c r="A2738" s="1" t="s">
        <v>151</v>
      </c>
      <c r="B2738">
        <v>5401</v>
      </c>
      <c r="C2738" t="s">
        <v>6</v>
      </c>
      <c r="D2738" t="s">
        <v>73</v>
      </c>
      <c r="E2738" t="s">
        <v>37</v>
      </c>
      <c r="F2738" t="s">
        <v>356</v>
      </c>
      <c r="G2738" t="s">
        <v>65</v>
      </c>
      <c r="H2738" t="s">
        <v>242</v>
      </c>
      <c r="I2738" t="s">
        <v>270</v>
      </c>
      <c r="J2738" t="s">
        <v>12</v>
      </c>
      <c r="N2738" t="s">
        <v>3026</v>
      </c>
      <c r="O2738">
        <v>26</v>
      </c>
      <c r="P2738" s="2">
        <v>29639.74</v>
      </c>
      <c r="Q2738">
        <v>157</v>
      </c>
      <c r="R2738" t="str">
        <f t="shared" si="42"/>
        <v>1000–1499</v>
      </c>
      <c r="S2738" s="28">
        <v>1139.99</v>
      </c>
    </row>
    <row r="2739" spans="1:19" x14ac:dyDescent="0.2">
      <c r="A2739" s="1" t="s">
        <v>111</v>
      </c>
      <c r="B2739" t="s">
        <v>3027</v>
      </c>
      <c r="C2739" t="s">
        <v>17</v>
      </c>
      <c r="E2739" t="s">
        <v>63</v>
      </c>
      <c r="F2739" t="s">
        <v>64</v>
      </c>
      <c r="G2739" t="s">
        <v>65</v>
      </c>
      <c r="H2739" t="s">
        <v>321</v>
      </c>
      <c r="J2739" t="s">
        <v>31</v>
      </c>
      <c r="K2739" t="s">
        <v>2740</v>
      </c>
      <c r="L2739" t="s">
        <v>248</v>
      </c>
      <c r="N2739" t="s">
        <v>3028</v>
      </c>
      <c r="O2739">
        <v>63</v>
      </c>
      <c r="P2739" s="2">
        <v>196055.37</v>
      </c>
      <c r="Q2739">
        <v>286</v>
      </c>
      <c r="R2739" t="str">
        <f t="shared" si="42"/>
        <v>1500+</v>
      </c>
      <c r="S2739" s="28">
        <v>3111.99</v>
      </c>
    </row>
    <row r="2740" spans="1:19" x14ac:dyDescent="0.2">
      <c r="A2740" s="1" t="s">
        <v>24</v>
      </c>
      <c r="B2740" t="s">
        <v>25</v>
      </c>
      <c r="C2740" t="s">
        <v>26</v>
      </c>
      <c r="D2740" t="s">
        <v>27</v>
      </c>
      <c r="F2740" t="s">
        <v>28</v>
      </c>
      <c r="G2740" t="s">
        <v>29</v>
      </c>
      <c r="H2740" t="s">
        <v>30</v>
      </c>
      <c r="J2740" t="s">
        <v>31</v>
      </c>
      <c r="L2740" t="s">
        <v>32</v>
      </c>
      <c r="M2740">
        <v>5</v>
      </c>
      <c r="N2740" t="s">
        <v>197</v>
      </c>
      <c r="O2740">
        <v>65</v>
      </c>
      <c r="P2740" s="2">
        <v>29899.35</v>
      </c>
      <c r="Q2740">
        <v>306</v>
      </c>
      <c r="R2740" t="str">
        <f t="shared" si="42"/>
        <v>Under 500</v>
      </c>
      <c r="S2740">
        <v>459.99</v>
      </c>
    </row>
    <row r="2741" spans="1:19" x14ac:dyDescent="0.2">
      <c r="A2741" s="1" t="s">
        <v>24</v>
      </c>
      <c r="B2741" t="s">
        <v>135</v>
      </c>
      <c r="C2741" t="s">
        <v>17</v>
      </c>
      <c r="D2741" t="s">
        <v>27</v>
      </c>
      <c r="F2741" t="s">
        <v>28</v>
      </c>
      <c r="G2741" t="s">
        <v>29</v>
      </c>
      <c r="H2741" t="s">
        <v>30</v>
      </c>
      <c r="J2741" t="s">
        <v>31</v>
      </c>
      <c r="K2741" t="s">
        <v>136</v>
      </c>
      <c r="L2741" t="s">
        <v>32</v>
      </c>
      <c r="M2741">
        <v>1</v>
      </c>
      <c r="N2741" t="s">
        <v>88</v>
      </c>
      <c r="O2741">
        <v>18</v>
      </c>
      <c r="P2741" s="2">
        <v>30582</v>
      </c>
      <c r="Q2741">
        <v>172</v>
      </c>
      <c r="R2741" t="str">
        <f t="shared" si="42"/>
        <v>1500+</v>
      </c>
      <c r="S2741" s="28">
        <v>1699</v>
      </c>
    </row>
    <row r="2742" spans="1:19" x14ac:dyDescent="0.2">
      <c r="A2742" s="1" t="s">
        <v>5</v>
      </c>
      <c r="C2742" t="s">
        <v>6</v>
      </c>
      <c r="D2742" t="s">
        <v>7</v>
      </c>
      <c r="E2742" t="s">
        <v>8</v>
      </c>
      <c r="F2742" t="s">
        <v>9</v>
      </c>
      <c r="G2742" t="s">
        <v>10</v>
      </c>
      <c r="H2742" t="s">
        <v>11</v>
      </c>
      <c r="J2742" t="s">
        <v>12</v>
      </c>
      <c r="K2742" t="s">
        <v>13</v>
      </c>
      <c r="L2742" t="s">
        <v>14</v>
      </c>
      <c r="N2742" t="s">
        <v>137</v>
      </c>
      <c r="O2742">
        <v>31</v>
      </c>
      <c r="P2742" s="2">
        <v>12089.69</v>
      </c>
      <c r="Q2742">
        <v>345</v>
      </c>
      <c r="R2742" t="str">
        <f t="shared" si="42"/>
        <v>Under 500</v>
      </c>
      <c r="S2742">
        <v>389.99</v>
      </c>
    </row>
    <row r="2743" spans="1:19" x14ac:dyDescent="0.2">
      <c r="A2743" s="1" t="s">
        <v>59</v>
      </c>
      <c r="B2743" t="s">
        <v>3029</v>
      </c>
      <c r="C2743" t="s">
        <v>17</v>
      </c>
      <c r="D2743" t="s">
        <v>73</v>
      </c>
      <c r="E2743" t="s">
        <v>1325</v>
      </c>
      <c r="F2743" t="s">
        <v>122</v>
      </c>
      <c r="G2743" t="s">
        <v>55</v>
      </c>
      <c r="H2743" t="s">
        <v>1456</v>
      </c>
      <c r="J2743" t="s">
        <v>12</v>
      </c>
      <c r="K2743" t="s">
        <v>1557</v>
      </c>
      <c r="M2743">
        <v>4.3</v>
      </c>
      <c r="N2743" t="s">
        <v>33</v>
      </c>
      <c r="O2743">
        <v>26</v>
      </c>
      <c r="P2743" s="2">
        <v>25999.74</v>
      </c>
      <c r="Q2743">
        <v>229</v>
      </c>
      <c r="R2743" t="str">
        <f t="shared" si="42"/>
        <v>500–999</v>
      </c>
      <c r="S2743">
        <v>999.99</v>
      </c>
    </row>
    <row r="2744" spans="1:19" x14ac:dyDescent="0.2">
      <c r="A2744" s="1" t="s">
        <v>24</v>
      </c>
      <c r="B2744" t="s">
        <v>25</v>
      </c>
      <c r="C2744" t="s">
        <v>26</v>
      </c>
      <c r="D2744" t="s">
        <v>27</v>
      </c>
      <c r="F2744" t="s">
        <v>28</v>
      </c>
      <c r="G2744" t="s">
        <v>29</v>
      </c>
      <c r="H2744" t="s">
        <v>30</v>
      </c>
      <c r="J2744" t="s">
        <v>31</v>
      </c>
      <c r="L2744" t="s">
        <v>32</v>
      </c>
      <c r="M2744">
        <v>5</v>
      </c>
      <c r="N2744" t="s">
        <v>120</v>
      </c>
      <c r="O2744">
        <v>16</v>
      </c>
      <c r="P2744" s="2">
        <v>9439.84</v>
      </c>
      <c r="Q2744">
        <v>421</v>
      </c>
      <c r="R2744" t="str">
        <f t="shared" si="42"/>
        <v>500–999</v>
      </c>
      <c r="S2744">
        <v>589.99</v>
      </c>
    </row>
    <row r="2745" spans="1:19" x14ac:dyDescent="0.2">
      <c r="A2745" s="1" t="s">
        <v>24</v>
      </c>
      <c r="B2745" t="s">
        <v>135</v>
      </c>
      <c r="C2745" t="s">
        <v>17</v>
      </c>
      <c r="D2745" t="s">
        <v>27</v>
      </c>
      <c r="F2745" t="s">
        <v>28</v>
      </c>
      <c r="G2745" t="s">
        <v>29</v>
      </c>
      <c r="H2745" t="s">
        <v>30</v>
      </c>
      <c r="J2745" t="s">
        <v>31</v>
      </c>
      <c r="K2745" t="s">
        <v>136</v>
      </c>
      <c r="L2745" t="s">
        <v>32</v>
      </c>
      <c r="M2745">
        <v>1</v>
      </c>
      <c r="N2745" t="s">
        <v>88</v>
      </c>
      <c r="O2745">
        <v>48</v>
      </c>
      <c r="P2745" s="2">
        <v>81552</v>
      </c>
      <c r="Q2745">
        <v>187</v>
      </c>
      <c r="R2745" t="str">
        <f t="shared" si="42"/>
        <v>1500+</v>
      </c>
      <c r="S2745" s="28">
        <v>1699</v>
      </c>
    </row>
    <row r="2746" spans="1:19" x14ac:dyDescent="0.2">
      <c r="A2746" s="1" t="s">
        <v>5</v>
      </c>
      <c r="C2746" t="s">
        <v>6</v>
      </c>
      <c r="D2746" t="s">
        <v>7</v>
      </c>
      <c r="E2746" t="s">
        <v>8</v>
      </c>
      <c r="F2746" t="s">
        <v>9</v>
      </c>
      <c r="G2746" t="s">
        <v>10</v>
      </c>
      <c r="H2746" t="s">
        <v>11</v>
      </c>
      <c r="J2746" t="s">
        <v>12</v>
      </c>
      <c r="K2746" t="s">
        <v>13</v>
      </c>
      <c r="L2746" t="s">
        <v>14</v>
      </c>
      <c r="N2746" t="s">
        <v>3030</v>
      </c>
      <c r="O2746">
        <v>14</v>
      </c>
      <c r="P2746" s="2">
        <v>39135.599999999999</v>
      </c>
      <c r="Q2746">
        <v>202</v>
      </c>
      <c r="R2746" t="str">
        <f t="shared" si="42"/>
        <v>1500+</v>
      </c>
      <c r="S2746" s="28">
        <v>2795.4</v>
      </c>
    </row>
    <row r="2747" spans="1:19" x14ac:dyDescent="0.2">
      <c r="A2747" s="1" t="s">
        <v>151</v>
      </c>
      <c r="B2747" t="s">
        <v>3031</v>
      </c>
      <c r="C2747" t="s">
        <v>36</v>
      </c>
      <c r="D2747" t="s">
        <v>73</v>
      </c>
      <c r="E2747" t="s">
        <v>37</v>
      </c>
      <c r="F2747" t="s">
        <v>74</v>
      </c>
      <c r="G2747" t="s">
        <v>10</v>
      </c>
      <c r="H2747" t="s">
        <v>242</v>
      </c>
      <c r="I2747" t="s">
        <v>571</v>
      </c>
      <c r="J2747" t="s">
        <v>12</v>
      </c>
      <c r="N2747" t="s">
        <v>3032</v>
      </c>
      <c r="O2747">
        <v>57</v>
      </c>
      <c r="P2747" s="2">
        <v>7978.86</v>
      </c>
      <c r="Q2747">
        <v>477</v>
      </c>
      <c r="R2747" t="str">
        <f t="shared" si="42"/>
        <v>Under 500</v>
      </c>
      <c r="S2747">
        <v>139.97999999999999</v>
      </c>
    </row>
    <row r="2748" spans="1:19" x14ac:dyDescent="0.2">
      <c r="A2748" s="1" t="s">
        <v>151</v>
      </c>
      <c r="B2748" t="s">
        <v>2228</v>
      </c>
      <c r="C2748" t="s">
        <v>6</v>
      </c>
      <c r="D2748" t="s">
        <v>73</v>
      </c>
      <c r="E2748" t="s">
        <v>37</v>
      </c>
      <c r="F2748" t="s">
        <v>74</v>
      </c>
      <c r="G2748" t="s">
        <v>65</v>
      </c>
      <c r="H2748" t="s">
        <v>321</v>
      </c>
      <c r="I2748" t="s">
        <v>571</v>
      </c>
      <c r="J2748" t="s">
        <v>12</v>
      </c>
      <c r="N2748" t="s">
        <v>328</v>
      </c>
      <c r="O2748">
        <v>57</v>
      </c>
      <c r="P2748" s="2">
        <v>102543</v>
      </c>
      <c r="Q2748">
        <v>390</v>
      </c>
      <c r="R2748" t="str">
        <f t="shared" si="42"/>
        <v>1500+</v>
      </c>
      <c r="S2748" s="28">
        <v>1799</v>
      </c>
    </row>
    <row r="2749" spans="1:19" x14ac:dyDescent="0.2">
      <c r="A2749" s="1" t="s">
        <v>151</v>
      </c>
      <c r="B2749" t="s">
        <v>588</v>
      </c>
      <c r="C2749" t="s">
        <v>6</v>
      </c>
      <c r="D2749" t="s">
        <v>1915</v>
      </c>
      <c r="E2749" t="s">
        <v>63</v>
      </c>
      <c r="F2749" t="s">
        <v>64</v>
      </c>
      <c r="G2749" t="s">
        <v>65</v>
      </c>
      <c r="H2749" t="s">
        <v>242</v>
      </c>
      <c r="I2749" t="s">
        <v>246</v>
      </c>
      <c r="J2749" t="s">
        <v>376</v>
      </c>
      <c r="N2749" t="s">
        <v>120</v>
      </c>
      <c r="O2749">
        <v>41</v>
      </c>
      <c r="P2749" s="2">
        <v>24189.59</v>
      </c>
      <c r="Q2749">
        <v>112</v>
      </c>
      <c r="R2749" t="str">
        <f t="shared" si="42"/>
        <v>500–999</v>
      </c>
      <c r="S2749">
        <v>589.99</v>
      </c>
    </row>
    <row r="2750" spans="1:19" x14ac:dyDescent="0.2">
      <c r="A2750" s="1" t="s">
        <v>202</v>
      </c>
      <c r="B2750" t="s">
        <v>3033</v>
      </c>
      <c r="C2750" t="s">
        <v>204</v>
      </c>
      <c r="D2750" t="s">
        <v>73</v>
      </c>
      <c r="E2750" t="s">
        <v>37</v>
      </c>
      <c r="F2750" t="s">
        <v>114</v>
      </c>
      <c r="G2750" t="s">
        <v>10</v>
      </c>
      <c r="H2750" t="s">
        <v>321</v>
      </c>
      <c r="I2750" t="s">
        <v>1637</v>
      </c>
      <c r="J2750" t="s">
        <v>12</v>
      </c>
      <c r="N2750" t="s">
        <v>3034</v>
      </c>
      <c r="O2750">
        <v>57</v>
      </c>
      <c r="P2750" s="2">
        <v>46530.81</v>
      </c>
      <c r="Q2750">
        <v>279</v>
      </c>
      <c r="R2750" t="str">
        <f t="shared" si="42"/>
        <v>500–999</v>
      </c>
      <c r="S2750">
        <v>816.33</v>
      </c>
    </row>
    <row r="2751" spans="1:19" x14ac:dyDescent="0.2">
      <c r="A2751" s="1" t="s">
        <v>151</v>
      </c>
      <c r="B2751" t="s">
        <v>1823</v>
      </c>
      <c r="C2751" t="s">
        <v>36</v>
      </c>
      <c r="D2751" t="s">
        <v>73</v>
      </c>
      <c r="E2751" t="s">
        <v>37</v>
      </c>
      <c r="F2751" t="s">
        <v>64</v>
      </c>
      <c r="G2751" t="s">
        <v>65</v>
      </c>
      <c r="H2751" t="s">
        <v>21</v>
      </c>
      <c r="I2751" t="s">
        <v>571</v>
      </c>
      <c r="J2751" t="s">
        <v>12</v>
      </c>
      <c r="N2751" t="s">
        <v>120</v>
      </c>
      <c r="O2751">
        <v>61</v>
      </c>
      <c r="P2751" s="2">
        <v>35989.39</v>
      </c>
      <c r="Q2751">
        <v>206</v>
      </c>
      <c r="R2751" t="str">
        <f t="shared" si="42"/>
        <v>500–999</v>
      </c>
      <c r="S2751">
        <v>589.99</v>
      </c>
    </row>
    <row r="2752" spans="1:19" x14ac:dyDescent="0.2">
      <c r="A2752" s="1" t="s">
        <v>151</v>
      </c>
      <c r="B2752" t="s">
        <v>844</v>
      </c>
      <c r="C2752" t="s">
        <v>6</v>
      </c>
      <c r="D2752" t="s">
        <v>287</v>
      </c>
      <c r="E2752" t="s">
        <v>37</v>
      </c>
      <c r="F2752" t="s">
        <v>74</v>
      </c>
      <c r="G2752" t="s">
        <v>65</v>
      </c>
      <c r="H2752" t="s">
        <v>242</v>
      </c>
      <c r="I2752" t="s">
        <v>246</v>
      </c>
      <c r="J2752" t="s">
        <v>376</v>
      </c>
      <c r="N2752" t="s">
        <v>137</v>
      </c>
      <c r="O2752">
        <v>18</v>
      </c>
      <c r="P2752" s="2">
        <v>7019.82</v>
      </c>
      <c r="Q2752">
        <v>255</v>
      </c>
      <c r="R2752" t="str">
        <f t="shared" si="42"/>
        <v>Under 500</v>
      </c>
      <c r="S2752">
        <v>389.99</v>
      </c>
    </row>
    <row r="2753" spans="1:19" x14ac:dyDescent="0.2">
      <c r="A2753" s="1" t="s">
        <v>5</v>
      </c>
      <c r="C2753" t="s">
        <v>17</v>
      </c>
      <c r="D2753" t="s">
        <v>7</v>
      </c>
      <c r="E2753" t="s">
        <v>82</v>
      </c>
      <c r="F2753" t="s">
        <v>83</v>
      </c>
      <c r="G2753" t="s">
        <v>84</v>
      </c>
      <c r="H2753" t="s">
        <v>11</v>
      </c>
      <c r="J2753" t="s">
        <v>12</v>
      </c>
      <c r="K2753" t="s">
        <v>13</v>
      </c>
      <c r="L2753" t="s">
        <v>85</v>
      </c>
      <c r="M2753">
        <v>5</v>
      </c>
      <c r="N2753" t="s">
        <v>2705</v>
      </c>
      <c r="O2753">
        <v>26</v>
      </c>
      <c r="P2753" s="2">
        <v>9594</v>
      </c>
      <c r="Q2753">
        <v>287</v>
      </c>
      <c r="R2753" t="str">
        <f t="shared" si="42"/>
        <v>Under 500</v>
      </c>
      <c r="S2753">
        <v>369</v>
      </c>
    </row>
    <row r="2754" spans="1:19" x14ac:dyDescent="0.2">
      <c r="A2754" s="1" t="s">
        <v>16</v>
      </c>
      <c r="C2754" t="s">
        <v>6</v>
      </c>
      <c r="D2754" t="s">
        <v>273</v>
      </c>
      <c r="E2754" t="s">
        <v>20</v>
      </c>
      <c r="F2754" t="s">
        <v>274</v>
      </c>
      <c r="G2754" t="s">
        <v>65</v>
      </c>
      <c r="H2754" t="s">
        <v>11</v>
      </c>
      <c r="J2754" t="s">
        <v>12</v>
      </c>
      <c r="K2754" t="s">
        <v>13</v>
      </c>
      <c r="L2754" t="s">
        <v>85</v>
      </c>
      <c r="M2754">
        <v>4.7</v>
      </c>
      <c r="N2754" t="s">
        <v>33</v>
      </c>
      <c r="O2754">
        <v>24</v>
      </c>
      <c r="P2754" s="2">
        <v>23999.759999999998</v>
      </c>
      <c r="Q2754">
        <v>382</v>
      </c>
      <c r="R2754" t="str">
        <f t="shared" si="42"/>
        <v>500–999</v>
      </c>
      <c r="S2754">
        <v>999.99</v>
      </c>
    </row>
    <row r="2755" spans="1:19" x14ac:dyDescent="0.2">
      <c r="A2755" s="1" t="s">
        <v>16</v>
      </c>
      <c r="C2755" t="s">
        <v>17</v>
      </c>
      <c r="D2755" t="s">
        <v>73</v>
      </c>
      <c r="E2755" t="s">
        <v>8</v>
      </c>
      <c r="F2755" t="s">
        <v>87</v>
      </c>
      <c r="G2755" t="s">
        <v>65</v>
      </c>
      <c r="H2755" t="s">
        <v>11</v>
      </c>
      <c r="J2755" t="s">
        <v>12</v>
      </c>
      <c r="K2755" t="s">
        <v>13</v>
      </c>
      <c r="L2755" t="s">
        <v>85</v>
      </c>
      <c r="M2755">
        <v>4.4000000000000004</v>
      </c>
      <c r="N2755" t="s">
        <v>197</v>
      </c>
      <c r="O2755">
        <v>29</v>
      </c>
      <c r="P2755" s="2">
        <v>13339.71</v>
      </c>
      <c r="Q2755">
        <v>156</v>
      </c>
      <c r="R2755" t="str">
        <f t="shared" ref="R2755:R2818" si="43">IF(
VALUE(SUBSTITUTE(SUBSTITUTE(SUBSTITUTE(N2755,"$",""),",","")," ",""))&lt;500,"Under 500",
IF(
VALUE(SUBSTITUTE(SUBSTITUTE(SUBSTITUTE(N2755,"$",""),",","")," ",""))&lt;1000,"500–999",
IF(
VALUE(SUBSTITUTE(SUBSTITUTE(SUBSTITUTE(N2755,"$",""),",","")," ",""))&lt;1500,"1000–1499","1500+")))</f>
        <v>Under 500</v>
      </c>
      <c r="S2755">
        <v>459.99</v>
      </c>
    </row>
    <row r="2756" spans="1:19" x14ac:dyDescent="0.2">
      <c r="A2756" s="1" t="s">
        <v>682</v>
      </c>
      <c r="B2756" t="s">
        <v>3035</v>
      </c>
      <c r="C2756" t="s">
        <v>857</v>
      </c>
      <c r="E2756" t="s">
        <v>37</v>
      </c>
      <c r="F2756" t="s">
        <v>19</v>
      </c>
      <c r="G2756" t="s">
        <v>10</v>
      </c>
      <c r="H2756" t="s">
        <v>242</v>
      </c>
      <c r="I2756" t="s">
        <v>57</v>
      </c>
      <c r="J2756" t="s">
        <v>12</v>
      </c>
      <c r="K2756" t="s">
        <v>1998</v>
      </c>
      <c r="N2756" t="s">
        <v>3036</v>
      </c>
      <c r="O2756">
        <v>53</v>
      </c>
      <c r="P2756" s="2">
        <v>38786.99</v>
      </c>
      <c r="Q2756">
        <v>354</v>
      </c>
      <c r="R2756" t="str">
        <f t="shared" si="43"/>
        <v>500–999</v>
      </c>
      <c r="S2756">
        <v>731.83</v>
      </c>
    </row>
    <row r="2757" spans="1:19" x14ac:dyDescent="0.2">
      <c r="A2757" s="1" t="s">
        <v>151</v>
      </c>
      <c r="B2757" t="s">
        <v>1926</v>
      </c>
      <c r="C2757" t="s">
        <v>6</v>
      </c>
      <c r="D2757" t="s">
        <v>73</v>
      </c>
      <c r="E2757" t="s">
        <v>63</v>
      </c>
      <c r="F2757" t="s">
        <v>74</v>
      </c>
      <c r="G2757" t="s">
        <v>29</v>
      </c>
      <c r="H2757" t="s">
        <v>21</v>
      </c>
      <c r="J2757" t="s">
        <v>12</v>
      </c>
      <c r="K2757" t="s">
        <v>488</v>
      </c>
      <c r="N2757" t="s">
        <v>88</v>
      </c>
      <c r="O2757">
        <v>23</v>
      </c>
      <c r="P2757" s="2">
        <v>39077</v>
      </c>
      <c r="Q2757">
        <v>294</v>
      </c>
      <c r="R2757" t="str">
        <f t="shared" si="43"/>
        <v>1500+</v>
      </c>
      <c r="S2757" s="28">
        <v>1699</v>
      </c>
    </row>
    <row r="2758" spans="1:19" x14ac:dyDescent="0.2">
      <c r="A2758" s="1" t="s">
        <v>151</v>
      </c>
      <c r="B2758" t="s">
        <v>1033</v>
      </c>
      <c r="C2758" t="s">
        <v>17</v>
      </c>
      <c r="D2758" t="s">
        <v>835</v>
      </c>
      <c r="E2758" t="s">
        <v>8</v>
      </c>
      <c r="F2758" t="s">
        <v>64</v>
      </c>
      <c r="G2758" t="s">
        <v>29</v>
      </c>
      <c r="H2758" t="s">
        <v>30</v>
      </c>
      <c r="J2758" t="s">
        <v>31</v>
      </c>
      <c r="K2758" t="s">
        <v>379</v>
      </c>
      <c r="M2758">
        <v>5</v>
      </c>
      <c r="N2758" t="s">
        <v>120</v>
      </c>
      <c r="O2758">
        <v>37</v>
      </c>
      <c r="P2758" s="2">
        <v>21829.63</v>
      </c>
      <c r="Q2758">
        <v>342</v>
      </c>
      <c r="R2758" t="str">
        <f t="shared" si="43"/>
        <v>500–999</v>
      </c>
      <c r="S2758">
        <v>589.99</v>
      </c>
    </row>
    <row r="2759" spans="1:19" x14ac:dyDescent="0.2">
      <c r="A2759" s="1" t="s">
        <v>151</v>
      </c>
      <c r="B2759" t="s">
        <v>486</v>
      </c>
      <c r="C2759" t="s">
        <v>61</v>
      </c>
      <c r="D2759" t="s">
        <v>487</v>
      </c>
      <c r="E2759" t="s">
        <v>8</v>
      </c>
      <c r="F2759" t="s">
        <v>64</v>
      </c>
      <c r="G2759" t="s">
        <v>65</v>
      </c>
      <c r="H2759" t="s">
        <v>30</v>
      </c>
      <c r="J2759" t="s">
        <v>12</v>
      </c>
      <c r="K2759" t="s">
        <v>488</v>
      </c>
      <c r="N2759" t="s">
        <v>88</v>
      </c>
      <c r="O2759">
        <v>48</v>
      </c>
      <c r="P2759" s="2">
        <v>81552</v>
      </c>
      <c r="Q2759">
        <v>482</v>
      </c>
      <c r="R2759" t="str">
        <f t="shared" si="43"/>
        <v>1500+</v>
      </c>
      <c r="S2759" s="28">
        <v>1699</v>
      </c>
    </row>
    <row r="2760" spans="1:19" x14ac:dyDescent="0.2">
      <c r="A2760" s="1" t="s">
        <v>151</v>
      </c>
      <c r="B2760" t="s">
        <v>1563</v>
      </c>
      <c r="C2760" t="s">
        <v>61</v>
      </c>
      <c r="D2760" t="s">
        <v>18</v>
      </c>
      <c r="E2760" t="s">
        <v>8</v>
      </c>
      <c r="F2760" t="s">
        <v>94</v>
      </c>
      <c r="G2760" t="s">
        <v>20</v>
      </c>
      <c r="H2760" t="s">
        <v>21</v>
      </c>
      <c r="J2760" t="s">
        <v>12</v>
      </c>
      <c r="K2760" t="s">
        <v>299</v>
      </c>
      <c r="N2760" t="s">
        <v>870</v>
      </c>
      <c r="O2760">
        <v>34</v>
      </c>
      <c r="P2760" s="2">
        <v>44166</v>
      </c>
      <c r="Q2760">
        <v>164</v>
      </c>
      <c r="R2760" t="str">
        <f t="shared" si="43"/>
        <v>1000–1499</v>
      </c>
      <c r="S2760" s="28">
        <v>1299</v>
      </c>
    </row>
    <row r="2761" spans="1:19" x14ac:dyDescent="0.2">
      <c r="A2761" s="1" t="s">
        <v>151</v>
      </c>
      <c r="B2761" t="s">
        <v>3037</v>
      </c>
      <c r="C2761" t="s">
        <v>6</v>
      </c>
      <c r="D2761" t="s">
        <v>77</v>
      </c>
      <c r="E2761" t="s">
        <v>63</v>
      </c>
      <c r="F2761" t="s">
        <v>94</v>
      </c>
      <c r="G2761" t="s">
        <v>10</v>
      </c>
      <c r="H2761" t="s">
        <v>30</v>
      </c>
      <c r="I2761" t="s">
        <v>571</v>
      </c>
      <c r="J2761" t="s">
        <v>2439</v>
      </c>
      <c r="N2761" t="s">
        <v>33</v>
      </c>
      <c r="O2761">
        <v>22</v>
      </c>
      <c r="P2761" s="2">
        <v>21999.78</v>
      </c>
      <c r="Q2761">
        <v>282</v>
      </c>
      <c r="R2761" t="str">
        <f t="shared" si="43"/>
        <v>500–999</v>
      </c>
      <c r="S2761">
        <v>999.99</v>
      </c>
    </row>
    <row r="2762" spans="1:19" x14ac:dyDescent="0.2">
      <c r="A2762" s="1" t="s">
        <v>16</v>
      </c>
      <c r="C2762" t="s">
        <v>17</v>
      </c>
      <c r="D2762" t="s">
        <v>18</v>
      </c>
      <c r="E2762" t="s">
        <v>8</v>
      </c>
      <c r="F2762" t="s">
        <v>19</v>
      </c>
      <c r="G2762" t="s">
        <v>20</v>
      </c>
      <c r="H2762" t="s">
        <v>21</v>
      </c>
      <c r="I2762" t="s">
        <v>22</v>
      </c>
      <c r="J2762" t="s">
        <v>12</v>
      </c>
      <c r="K2762" t="s">
        <v>13</v>
      </c>
      <c r="M2762">
        <v>4.5</v>
      </c>
      <c r="N2762" t="s">
        <v>421</v>
      </c>
      <c r="O2762">
        <v>59</v>
      </c>
      <c r="P2762" s="2">
        <v>135641</v>
      </c>
      <c r="Q2762">
        <v>234</v>
      </c>
      <c r="R2762" t="str">
        <f t="shared" si="43"/>
        <v>1500+</v>
      </c>
      <c r="S2762" s="28">
        <v>2299</v>
      </c>
    </row>
    <row r="2763" spans="1:19" x14ac:dyDescent="0.2">
      <c r="A2763" s="1" t="s">
        <v>5</v>
      </c>
      <c r="B2763" t="s">
        <v>89</v>
      </c>
      <c r="C2763" t="s">
        <v>17</v>
      </c>
      <c r="D2763" t="s">
        <v>90</v>
      </c>
      <c r="E2763" t="s">
        <v>8</v>
      </c>
      <c r="F2763" t="s">
        <v>19</v>
      </c>
      <c r="G2763" t="s">
        <v>84</v>
      </c>
      <c r="H2763" t="s">
        <v>11</v>
      </c>
      <c r="J2763" t="s">
        <v>12</v>
      </c>
      <c r="K2763" t="s">
        <v>13</v>
      </c>
      <c r="N2763" t="s">
        <v>137</v>
      </c>
      <c r="O2763">
        <v>29</v>
      </c>
      <c r="P2763" s="2">
        <v>11309.71</v>
      </c>
      <c r="Q2763">
        <v>241</v>
      </c>
      <c r="R2763" t="str">
        <f t="shared" si="43"/>
        <v>Under 500</v>
      </c>
      <c r="S2763">
        <v>389.99</v>
      </c>
    </row>
    <row r="2764" spans="1:19" x14ac:dyDescent="0.2">
      <c r="A2764" s="1" t="s">
        <v>138</v>
      </c>
      <c r="B2764" t="s">
        <v>139</v>
      </c>
      <c r="C2764" t="s">
        <v>61</v>
      </c>
      <c r="D2764" t="s">
        <v>18</v>
      </c>
      <c r="E2764" t="s">
        <v>8</v>
      </c>
      <c r="F2764" t="s">
        <v>19</v>
      </c>
      <c r="G2764" t="s">
        <v>29</v>
      </c>
      <c r="H2764" t="s">
        <v>11</v>
      </c>
      <c r="J2764" t="s">
        <v>12</v>
      </c>
      <c r="K2764" t="s">
        <v>13</v>
      </c>
      <c r="N2764" t="s">
        <v>3038</v>
      </c>
      <c r="O2764">
        <v>34</v>
      </c>
      <c r="P2764" s="2">
        <v>39746</v>
      </c>
      <c r="Q2764">
        <v>375</v>
      </c>
      <c r="R2764" t="str">
        <f t="shared" si="43"/>
        <v>1000–1499</v>
      </c>
      <c r="S2764" s="28">
        <v>1169</v>
      </c>
    </row>
    <row r="2765" spans="1:19" x14ac:dyDescent="0.2">
      <c r="A2765" s="1" t="s">
        <v>24</v>
      </c>
      <c r="B2765" t="s">
        <v>25</v>
      </c>
      <c r="C2765" t="s">
        <v>26</v>
      </c>
      <c r="D2765" t="s">
        <v>27</v>
      </c>
      <c r="F2765" t="s">
        <v>28</v>
      </c>
      <c r="G2765" t="s">
        <v>29</v>
      </c>
      <c r="H2765" t="s">
        <v>30</v>
      </c>
      <c r="J2765" t="s">
        <v>31</v>
      </c>
      <c r="L2765" t="s">
        <v>32</v>
      </c>
      <c r="M2765">
        <v>5</v>
      </c>
      <c r="N2765" t="s">
        <v>255</v>
      </c>
      <c r="O2765">
        <v>61</v>
      </c>
      <c r="P2765" s="2">
        <v>128099.39</v>
      </c>
      <c r="Q2765">
        <v>168</v>
      </c>
      <c r="R2765" t="str">
        <f t="shared" si="43"/>
        <v>1500+</v>
      </c>
      <c r="S2765" s="28">
        <v>2099.9899999999998</v>
      </c>
    </row>
    <row r="2766" spans="1:19" x14ac:dyDescent="0.2">
      <c r="A2766" s="1" t="s">
        <v>24</v>
      </c>
      <c r="B2766" t="s">
        <v>135</v>
      </c>
      <c r="C2766" t="s">
        <v>17</v>
      </c>
      <c r="D2766" t="s">
        <v>27</v>
      </c>
      <c r="F2766" t="s">
        <v>28</v>
      </c>
      <c r="G2766" t="s">
        <v>29</v>
      </c>
      <c r="H2766" t="s">
        <v>30</v>
      </c>
      <c r="J2766" t="s">
        <v>31</v>
      </c>
      <c r="K2766" t="s">
        <v>136</v>
      </c>
      <c r="L2766" t="s">
        <v>32</v>
      </c>
      <c r="M2766">
        <v>1</v>
      </c>
      <c r="N2766" t="s">
        <v>1597</v>
      </c>
      <c r="O2766">
        <v>53</v>
      </c>
      <c r="P2766" s="2">
        <v>58247</v>
      </c>
      <c r="Q2766">
        <v>327</v>
      </c>
      <c r="R2766" t="str">
        <f t="shared" si="43"/>
        <v>1000–1499</v>
      </c>
      <c r="S2766" s="28">
        <v>1099</v>
      </c>
    </row>
    <row r="2767" spans="1:19" x14ac:dyDescent="0.2">
      <c r="A2767" s="1" t="s">
        <v>5</v>
      </c>
      <c r="C2767" t="s">
        <v>6</v>
      </c>
      <c r="D2767" t="s">
        <v>7</v>
      </c>
      <c r="E2767" t="s">
        <v>8</v>
      </c>
      <c r="F2767" t="s">
        <v>9</v>
      </c>
      <c r="G2767" t="s">
        <v>10</v>
      </c>
      <c r="H2767" t="s">
        <v>11</v>
      </c>
      <c r="J2767" t="s">
        <v>12</v>
      </c>
      <c r="K2767" t="s">
        <v>13</v>
      </c>
      <c r="L2767" t="s">
        <v>14</v>
      </c>
      <c r="N2767" t="s">
        <v>3039</v>
      </c>
      <c r="O2767">
        <v>16</v>
      </c>
      <c r="P2767" s="2">
        <v>16799.84</v>
      </c>
      <c r="Q2767">
        <v>439</v>
      </c>
      <c r="R2767" t="str">
        <f t="shared" si="43"/>
        <v>1000–1499</v>
      </c>
      <c r="S2767" s="28">
        <v>1049.99</v>
      </c>
    </row>
    <row r="2768" spans="1:19" x14ac:dyDescent="0.2">
      <c r="A2768" s="1" t="s">
        <v>24</v>
      </c>
      <c r="B2768" t="s">
        <v>25</v>
      </c>
      <c r="C2768" t="s">
        <v>26</v>
      </c>
      <c r="D2768" t="s">
        <v>27</v>
      </c>
      <c r="F2768" t="s">
        <v>28</v>
      </c>
      <c r="G2768" t="s">
        <v>29</v>
      </c>
      <c r="H2768" t="s">
        <v>30</v>
      </c>
      <c r="J2768" t="s">
        <v>31</v>
      </c>
      <c r="L2768" t="s">
        <v>32</v>
      </c>
      <c r="M2768">
        <v>5</v>
      </c>
      <c r="N2768" t="s">
        <v>3040</v>
      </c>
      <c r="O2768">
        <v>24</v>
      </c>
      <c r="P2768" s="2">
        <v>8325.6</v>
      </c>
      <c r="Q2768">
        <v>374</v>
      </c>
      <c r="R2768" t="str">
        <f t="shared" si="43"/>
        <v>Under 500</v>
      </c>
      <c r="S2768">
        <v>346.9</v>
      </c>
    </row>
    <row r="2769" spans="1:19" x14ac:dyDescent="0.2">
      <c r="A2769" s="1" t="s">
        <v>24</v>
      </c>
      <c r="B2769" t="s">
        <v>135</v>
      </c>
      <c r="C2769" t="s">
        <v>17</v>
      </c>
      <c r="D2769" t="s">
        <v>27</v>
      </c>
      <c r="F2769" t="s">
        <v>28</v>
      </c>
      <c r="G2769" t="s">
        <v>29</v>
      </c>
      <c r="H2769" t="s">
        <v>30</v>
      </c>
      <c r="J2769" t="s">
        <v>31</v>
      </c>
      <c r="K2769" t="s">
        <v>136</v>
      </c>
      <c r="L2769" t="s">
        <v>32</v>
      </c>
      <c r="M2769">
        <v>1</v>
      </c>
      <c r="N2769" t="s">
        <v>3041</v>
      </c>
      <c r="O2769">
        <v>37</v>
      </c>
      <c r="P2769" s="2">
        <v>20461</v>
      </c>
      <c r="Q2769">
        <v>80</v>
      </c>
      <c r="R2769" t="str">
        <f t="shared" si="43"/>
        <v>500–999</v>
      </c>
      <c r="S2769">
        <v>553</v>
      </c>
    </row>
    <row r="2770" spans="1:19" x14ac:dyDescent="0.2">
      <c r="A2770" s="1" t="s">
        <v>5</v>
      </c>
      <c r="C2770" t="s">
        <v>6</v>
      </c>
      <c r="D2770" t="s">
        <v>7</v>
      </c>
      <c r="E2770" t="s">
        <v>8</v>
      </c>
      <c r="F2770" t="s">
        <v>9</v>
      </c>
      <c r="G2770" t="s">
        <v>10</v>
      </c>
      <c r="H2770" t="s">
        <v>11</v>
      </c>
      <c r="J2770" t="s">
        <v>12</v>
      </c>
      <c r="K2770" t="s">
        <v>13</v>
      </c>
      <c r="L2770" t="s">
        <v>14</v>
      </c>
      <c r="N2770" t="s">
        <v>3042</v>
      </c>
      <c r="O2770">
        <v>48</v>
      </c>
      <c r="P2770" s="2">
        <v>62639.519999999997</v>
      </c>
      <c r="Q2770">
        <v>427</v>
      </c>
      <c r="R2770" t="str">
        <f t="shared" si="43"/>
        <v>1000–1499</v>
      </c>
      <c r="S2770" s="28">
        <v>1304.99</v>
      </c>
    </row>
    <row r="2771" spans="1:19" x14ac:dyDescent="0.2">
      <c r="A2771" s="1" t="s">
        <v>151</v>
      </c>
      <c r="B2771" t="s">
        <v>2601</v>
      </c>
      <c r="C2771" t="s">
        <v>93</v>
      </c>
      <c r="D2771" t="s">
        <v>18</v>
      </c>
      <c r="E2771" t="s">
        <v>63</v>
      </c>
      <c r="F2771" t="s">
        <v>64</v>
      </c>
      <c r="G2771" t="s">
        <v>29</v>
      </c>
      <c r="H2771" t="s">
        <v>242</v>
      </c>
      <c r="I2771" t="s">
        <v>571</v>
      </c>
      <c r="J2771" t="s">
        <v>2602</v>
      </c>
      <c r="N2771" t="s">
        <v>3043</v>
      </c>
      <c r="O2771">
        <v>37</v>
      </c>
      <c r="P2771" s="2">
        <v>87652.63</v>
      </c>
      <c r="Q2771">
        <v>147</v>
      </c>
      <c r="R2771" t="str">
        <f t="shared" si="43"/>
        <v>1500+</v>
      </c>
      <c r="S2771" s="28">
        <v>2368.9899999999998</v>
      </c>
    </row>
    <row r="2772" spans="1:19" x14ac:dyDescent="0.2">
      <c r="A2772" s="1" t="s">
        <v>151</v>
      </c>
      <c r="B2772" t="s">
        <v>3044</v>
      </c>
      <c r="C2772" t="s">
        <v>288</v>
      </c>
      <c r="D2772" t="s">
        <v>73</v>
      </c>
      <c r="E2772" t="s">
        <v>37</v>
      </c>
      <c r="F2772" t="s">
        <v>64</v>
      </c>
      <c r="G2772" t="s">
        <v>65</v>
      </c>
      <c r="H2772" t="s">
        <v>11</v>
      </c>
      <c r="J2772" t="s">
        <v>12</v>
      </c>
      <c r="K2772" t="s">
        <v>191</v>
      </c>
      <c r="N2772" t="s">
        <v>2282</v>
      </c>
      <c r="O2772">
        <v>43</v>
      </c>
      <c r="P2772" s="2">
        <v>60629.57</v>
      </c>
      <c r="Q2772">
        <v>229</v>
      </c>
      <c r="R2772" t="str">
        <f t="shared" si="43"/>
        <v>1000–1499</v>
      </c>
      <c r="S2772" s="28">
        <v>1409.99</v>
      </c>
    </row>
    <row r="2773" spans="1:19" x14ac:dyDescent="0.2">
      <c r="A2773" s="1" t="s">
        <v>151</v>
      </c>
      <c r="B2773" t="s">
        <v>2199</v>
      </c>
      <c r="C2773" t="s">
        <v>17</v>
      </c>
      <c r="D2773" t="s">
        <v>73</v>
      </c>
      <c r="E2773" t="s">
        <v>37</v>
      </c>
      <c r="F2773" t="s">
        <v>356</v>
      </c>
      <c r="G2773" t="s">
        <v>10</v>
      </c>
      <c r="H2773" t="s">
        <v>2772</v>
      </c>
      <c r="I2773" t="s">
        <v>22</v>
      </c>
      <c r="J2773" t="s">
        <v>31</v>
      </c>
      <c r="N2773" t="s">
        <v>1641</v>
      </c>
      <c r="O2773">
        <v>39</v>
      </c>
      <c r="P2773" s="2">
        <v>29834.61</v>
      </c>
      <c r="Q2773">
        <v>294</v>
      </c>
      <c r="R2773" t="str">
        <f t="shared" si="43"/>
        <v>500–999</v>
      </c>
      <c r="S2773">
        <v>764.99</v>
      </c>
    </row>
    <row r="2774" spans="1:19" x14ac:dyDescent="0.2">
      <c r="A2774" s="1" t="s">
        <v>151</v>
      </c>
      <c r="B2774" t="s">
        <v>504</v>
      </c>
      <c r="C2774" t="s">
        <v>6</v>
      </c>
      <c r="D2774" t="s">
        <v>18</v>
      </c>
      <c r="E2774" t="s">
        <v>78</v>
      </c>
      <c r="F2774" t="s">
        <v>320</v>
      </c>
      <c r="G2774" t="s">
        <v>65</v>
      </c>
      <c r="H2774" t="s">
        <v>21</v>
      </c>
      <c r="J2774" t="s">
        <v>12</v>
      </c>
      <c r="K2774" t="s">
        <v>191</v>
      </c>
      <c r="N2774" t="s">
        <v>33</v>
      </c>
      <c r="O2774">
        <v>14</v>
      </c>
      <c r="P2774" s="2">
        <v>13999.86</v>
      </c>
      <c r="Q2774">
        <v>447</v>
      </c>
      <c r="R2774" t="str">
        <f t="shared" si="43"/>
        <v>500–999</v>
      </c>
      <c r="S2774">
        <v>999.99</v>
      </c>
    </row>
    <row r="2775" spans="1:19" x14ac:dyDescent="0.2">
      <c r="A2775" s="1" t="s">
        <v>5</v>
      </c>
      <c r="C2775" t="s">
        <v>17</v>
      </c>
      <c r="D2775" t="s">
        <v>7</v>
      </c>
      <c r="E2775" t="s">
        <v>82</v>
      </c>
      <c r="F2775" t="s">
        <v>83</v>
      </c>
      <c r="G2775" t="s">
        <v>84</v>
      </c>
      <c r="H2775" t="s">
        <v>11</v>
      </c>
      <c r="J2775" t="s">
        <v>12</v>
      </c>
      <c r="K2775" t="s">
        <v>13</v>
      </c>
      <c r="L2775" t="s">
        <v>85</v>
      </c>
      <c r="M2775">
        <v>5</v>
      </c>
      <c r="N2775" t="s">
        <v>505</v>
      </c>
      <c r="O2775">
        <v>41</v>
      </c>
      <c r="P2775" s="2">
        <v>68920.59</v>
      </c>
      <c r="Q2775">
        <v>109</v>
      </c>
      <c r="R2775" t="str">
        <f t="shared" si="43"/>
        <v>1500+</v>
      </c>
      <c r="S2775" s="28">
        <v>1680.99</v>
      </c>
    </row>
    <row r="2776" spans="1:19" x14ac:dyDescent="0.2">
      <c r="A2776" s="1" t="s">
        <v>16</v>
      </c>
      <c r="C2776" t="s">
        <v>6</v>
      </c>
      <c r="D2776" t="s">
        <v>273</v>
      </c>
      <c r="E2776" t="s">
        <v>20</v>
      </c>
      <c r="F2776" t="s">
        <v>274</v>
      </c>
      <c r="G2776" t="s">
        <v>65</v>
      </c>
      <c r="H2776" t="s">
        <v>11</v>
      </c>
      <c r="J2776" t="s">
        <v>12</v>
      </c>
      <c r="K2776" t="s">
        <v>13</v>
      </c>
      <c r="L2776" t="s">
        <v>85</v>
      </c>
      <c r="M2776">
        <v>4.7</v>
      </c>
      <c r="N2776" t="s">
        <v>3045</v>
      </c>
      <c r="O2776">
        <v>42</v>
      </c>
      <c r="P2776" s="2">
        <v>108333.12</v>
      </c>
      <c r="Q2776">
        <v>242</v>
      </c>
      <c r="R2776" t="str">
        <f t="shared" si="43"/>
        <v>1500+</v>
      </c>
      <c r="S2776" s="28">
        <v>2579.36</v>
      </c>
    </row>
    <row r="2777" spans="1:19" x14ac:dyDescent="0.2">
      <c r="A2777" s="1" t="s">
        <v>16</v>
      </c>
      <c r="C2777" t="s">
        <v>17</v>
      </c>
      <c r="D2777" t="s">
        <v>73</v>
      </c>
      <c r="E2777" t="s">
        <v>8</v>
      </c>
      <c r="F2777" t="s">
        <v>87</v>
      </c>
      <c r="G2777" t="s">
        <v>65</v>
      </c>
      <c r="H2777" t="s">
        <v>11</v>
      </c>
      <c r="J2777" t="s">
        <v>12</v>
      </c>
      <c r="K2777" t="s">
        <v>13</v>
      </c>
      <c r="L2777" t="s">
        <v>85</v>
      </c>
      <c r="M2777">
        <v>4.4000000000000004</v>
      </c>
      <c r="N2777" t="s">
        <v>120</v>
      </c>
      <c r="O2777">
        <v>42</v>
      </c>
      <c r="P2777" s="2">
        <v>24779.58</v>
      </c>
      <c r="Q2777">
        <v>387</v>
      </c>
      <c r="R2777" t="str">
        <f t="shared" si="43"/>
        <v>500–999</v>
      </c>
      <c r="S2777">
        <v>589.99</v>
      </c>
    </row>
    <row r="2778" spans="1:19" x14ac:dyDescent="0.2">
      <c r="A2778" s="1" t="s">
        <v>151</v>
      </c>
      <c r="C2778" t="s">
        <v>17</v>
      </c>
      <c r="E2778" t="s">
        <v>37</v>
      </c>
      <c r="F2778" t="s">
        <v>19</v>
      </c>
      <c r="G2778" t="s">
        <v>65</v>
      </c>
      <c r="H2778" t="s">
        <v>30</v>
      </c>
      <c r="I2778" t="s">
        <v>99</v>
      </c>
      <c r="J2778" t="s">
        <v>12</v>
      </c>
      <c r="K2778" t="s">
        <v>100</v>
      </c>
      <c r="L2778" t="s">
        <v>1477</v>
      </c>
      <c r="N2778" t="s">
        <v>49</v>
      </c>
      <c r="O2778">
        <v>35</v>
      </c>
      <c r="P2778" s="2">
        <v>55965</v>
      </c>
      <c r="Q2778">
        <v>452</v>
      </c>
      <c r="R2778" t="str">
        <f t="shared" si="43"/>
        <v>1500+</v>
      </c>
      <c r="S2778" s="28">
        <v>1599</v>
      </c>
    </row>
    <row r="2779" spans="1:19" x14ac:dyDescent="0.2">
      <c r="A2779" s="1" t="s">
        <v>151</v>
      </c>
      <c r="B2779" t="s">
        <v>2329</v>
      </c>
      <c r="C2779" t="s">
        <v>36</v>
      </c>
      <c r="D2779" t="s">
        <v>73</v>
      </c>
      <c r="E2779" t="s">
        <v>63</v>
      </c>
      <c r="F2779" t="s">
        <v>64</v>
      </c>
      <c r="G2779" t="s">
        <v>65</v>
      </c>
      <c r="H2779" t="s">
        <v>21</v>
      </c>
      <c r="I2779" t="s">
        <v>571</v>
      </c>
      <c r="J2779" t="s">
        <v>12</v>
      </c>
      <c r="N2779" t="s">
        <v>120</v>
      </c>
      <c r="O2779">
        <v>58</v>
      </c>
      <c r="P2779" s="2">
        <v>34219.42</v>
      </c>
      <c r="Q2779">
        <v>495</v>
      </c>
      <c r="R2779" t="str">
        <f t="shared" si="43"/>
        <v>500–999</v>
      </c>
      <c r="S2779">
        <v>589.99</v>
      </c>
    </row>
    <row r="2780" spans="1:19" x14ac:dyDescent="0.2">
      <c r="A2780" s="1" t="s">
        <v>111</v>
      </c>
      <c r="G2780" t="s">
        <v>65</v>
      </c>
      <c r="H2780" t="s">
        <v>242</v>
      </c>
      <c r="J2780" t="s">
        <v>12</v>
      </c>
      <c r="N2780" t="s">
        <v>3046</v>
      </c>
      <c r="O2780">
        <v>62</v>
      </c>
      <c r="P2780" s="2">
        <v>196896.5</v>
      </c>
      <c r="Q2780">
        <v>205</v>
      </c>
      <c r="R2780" t="str">
        <f t="shared" si="43"/>
        <v>1500+</v>
      </c>
      <c r="S2780" s="28">
        <v>3175.75</v>
      </c>
    </row>
    <row r="2781" spans="1:19" x14ac:dyDescent="0.2">
      <c r="A2781" s="1" t="s">
        <v>111</v>
      </c>
      <c r="B2781" t="s">
        <v>470</v>
      </c>
      <c r="C2781" t="s">
        <v>6</v>
      </c>
      <c r="D2781" t="s">
        <v>73</v>
      </c>
      <c r="E2781" t="s">
        <v>37</v>
      </c>
      <c r="F2781" t="s">
        <v>74</v>
      </c>
      <c r="G2781" t="s">
        <v>10</v>
      </c>
      <c r="H2781" t="s">
        <v>242</v>
      </c>
      <c r="I2781" t="s">
        <v>144</v>
      </c>
      <c r="J2781" t="s">
        <v>12</v>
      </c>
      <c r="M2781">
        <v>4.8</v>
      </c>
      <c r="N2781" t="s">
        <v>3047</v>
      </c>
      <c r="O2781">
        <v>33</v>
      </c>
      <c r="P2781" s="2">
        <v>34049.07</v>
      </c>
      <c r="Q2781">
        <v>316</v>
      </c>
      <c r="R2781" t="str">
        <f t="shared" si="43"/>
        <v>1000–1499</v>
      </c>
      <c r="S2781" s="28">
        <v>1031.79</v>
      </c>
    </row>
    <row r="2782" spans="1:19" x14ac:dyDescent="0.2">
      <c r="A2782" s="1" t="s">
        <v>34</v>
      </c>
      <c r="E2782" t="s">
        <v>194</v>
      </c>
      <c r="G2782" t="s">
        <v>29</v>
      </c>
      <c r="H2782" t="s">
        <v>39</v>
      </c>
      <c r="J2782" t="s">
        <v>31</v>
      </c>
      <c r="N2782" t="s">
        <v>33</v>
      </c>
      <c r="O2782">
        <v>35</v>
      </c>
      <c r="P2782" s="2">
        <v>34999.65</v>
      </c>
      <c r="Q2782">
        <v>359</v>
      </c>
      <c r="R2782" t="str">
        <f t="shared" si="43"/>
        <v>500–999</v>
      </c>
      <c r="S2782">
        <v>999.99</v>
      </c>
    </row>
    <row r="2783" spans="1:19" x14ac:dyDescent="0.2">
      <c r="A2783" s="1" t="s">
        <v>151</v>
      </c>
      <c r="B2783" t="s">
        <v>2329</v>
      </c>
      <c r="C2783" t="s">
        <v>36</v>
      </c>
      <c r="D2783" t="s">
        <v>73</v>
      </c>
      <c r="E2783" t="s">
        <v>63</v>
      </c>
      <c r="F2783" t="s">
        <v>74</v>
      </c>
      <c r="G2783" t="s">
        <v>65</v>
      </c>
      <c r="H2783" t="s">
        <v>242</v>
      </c>
      <c r="I2783" t="s">
        <v>571</v>
      </c>
      <c r="J2783" t="s">
        <v>12</v>
      </c>
      <c r="N2783" t="s">
        <v>328</v>
      </c>
      <c r="O2783">
        <v>55</v>
      </c>
      <c r="P2783" s="2">
        <v>98945</v>
      </c>
      <c r="Q2783">
        <v>302</v>
      </c>
      <c r="R2783" t="str">
        <f t="shared" si="43"/>
        <v>1500+</v>
      </c>
      <c r="S2783" s="28">
        <v>1799</v>
      </c>
    </row>
    <row r="2784" spans="1:19" x14ac:dyDescent="0.2">
      <c r="A2784" s="1" t="s">
        <v>16</v>
      </c>
      <c r="B2784" t="s">
        <v>3048</v>
      </c>
      <c r="C2784" t="s">
        <v>17</v>
      </c>
      <c r="D2784" t="s">
        <v>3049</v>
      </c>
      <c r="E2784" t="s">
        <v>63</v>
      </c>
      <c r="F2784" t="s">
        <v>356</v>
      </c>
      <c r="G2784" t="s">
        <v>65</v>
      </c>
      <c r="H2784" t="s">
        <v>242</v>
      </c>
      <c r="I2784" t="s">
        <v>22</v>
      </c>
      <c r="J2784" t="s">
        <v>12</v>
      </c>
      <c r="N2784" t="s">
        <v>115</v>
      </c>
      <c r="O2784">
        <v>59</v>
      </c>
      <c r="P2784" s="2">
        <v>37759.410000000003</v>
      </c>
      <c r="Q2784">
        <v>388</v>
      </c>
      <c r="R2784" t="str">
        <f t="shared" si="43"/>
        <v>500–999</v>
      </c>
      <c r="S2784">
        <v>639.99</v>
      </c>
    </row>
    <row r="2785" spans="1:19" x14ac:dyDescent="0.2">
      <c r="A2785" s="1" t="s">
        <v>151</v>
      </c>
      <c r="B2785" t="s">
        <v>240</v>
      </c>
      <c r="C2785" t="s">
        <v>929</v>
      </c>
      <c r="D2785" t="s">
        <v>73</v>
      </c>
      <c r="F2785" t="s">
        <v>64</v>
      </c>
      <c r="G2785" t="s">
        <v>10</v>
      </c>
      <c r="H2785" t="s">
        <v>242</v>
      </c>
      <c r="J2785" t="s">
        <v>12</v>
      </c>
      <c r="K2785" t="s">
        <v>1913</v>
      </c>
      <c r="L2785" t="s">
        <v>2300</v>
      </c>
      <c r="M2785">
        <v>4</v>
      </c>
      <c r="N2785" t="s">
        <v>3050</v>
      </c>
      <c r="O2785">
        <v>56</v>
      </c>
      <c r="P2785" s="2">
        <v>52191.44</v>
      </c>
      <c r="Q2785">
        <v>159</v>
      </c>
      <c r="R2785" t="str">
        <f t="shared" si="43"/>
        <v>500–999</v>
      </c>
      <c r="S2785">
        <v>931.99</v>
      </c>
    </row>
    <row r="2786" spans="1:19" x14ac:dyDescent="0.2">
      <c r="A2786" s="1" t="s">
        <v>16</v>
      </c>
      <c r="C2786" t="s">
        <v>17</v>
      </c>
      <c r="D2786" t="s">
        <v>18</v>
      </c>
      <c r="E2786" t="s">
        <v>8</v>
      </c>
      <c r="F2786" t="s">
        <v>19</v>
      </c>
      <c r="G2786" t="s">
        <v>20</v>
      </c>
      <c r="H2786" t="s">
        <v>21</v>
      </c>
      <c r="I2786" t="s">
        <v>22</v>
      </c>
      <c r="J2786" t="s">
        <v>12</v>
      </c>
      <c r="K2786" t="s">
        <v>13</v>
      </c>
      <c r="M2786">
        <v>4.5</v>
      </c>
      <c r="N2786" t="s">
        <v>3051</v>
      </c>
      <c r="O2786">
        <v>61</v>
      </c>
      <c r="P2786" s="2">
        <v>179400.39</v>
      </c>
      <c r="Q2786">
        <v>206</v>
      </c>
      <c r="R2786" t="str">
        <f t="shared" si="43"/>
        <v>1500+</v>
      </c>
      <c r="S2786" s="28">
        <v>2940.99</v>
      </c>
    </row>
    <row r="2787" spans="1:19" x14ac:dyDescent="0.2">
      <c r="A2787" s="1" t="s">
        <v>5</v>
      </c>
      <c r="B2787" t="s">
        <v>89</v>
      </c>
      <c r="C2787" t="s">
        <v>17</v>
      </c>
      <c r="D2787" t="s">
        <v>90</v>
      </c>
      <c r="E2787" t="s">
        <v>8</v>
      </c>
      <c r="F2787" t="s">
        <v>19</v>
      </c>
      <c r="G2787" t="s">
        <v>84</v>
      </c>
      <c r="H2787" t="s">
        <v>11</v>
      </c>
      <c r="J2787" t="s">
        <v>12</v>
      </c>
      <c r="K2787" t="s">
        <v>13</v>
      </c>
      <c r="N2787" t="s">
        <v>120</v>
      </c>
      <c r="O2787">
        <v>26</v>
      </c>
      <c r="P2787" s="2">
        <v>15339.74</v>
      </c>
      <c r="Q2787">
        <v>306</v>
      </c>
      <c r="R2787" t="str">
        <f t="shared" si="43"/>
        <v>500–999</v>
      </c>
      <c r="S2787">
        <v>589.99</v>
      </c>
    </row>
    <row r="2788" spans="1:19" x14ac:dyDescent="0.2">
      <c r="A2788" s="1" t="s">
        <v>138</v>
      </c>
      <c r="B2788" t="s">
        <v>139</v>
      </c>
      <c r="C2788" t="s">
        <v>61</v>
      </c>
      <c r="D2788" t="s">
        <v>18</v>
      </c>
      <c r="E2788" t="s">
        <v>8</v>
      </c>
      <c r="F2788" t="s">
        <v>19</v>
      </c>
      <c r="G2788" t="s">
        <v>29</v>
      </c>
      <c r="H2788" t="s">
        <v>11</v>
      </c>
      <c r="J2788" t="s">
        <v>12</v>
      </c>
      <c r="K2788" t="s">
        <v>13</v>
      </c>
      <c r="N2788" t="s">
        <v>1006</v>
      </c>
      <c r="O2788">
        <v>46</v>
      </c>
      <c r="P2788" s="2">
        <v>82183.14</v>
      </c>
      <c r="Q2788">
        <v>116</v>
      </c>
      <c r="R2788" t="str">
        <f t="shared" si="43"/>
        <v>1500+</v>
      </c>
      <c r="S2788" s="28">
        <v>1786.59</v>
      </c>
    </row>
    <row r="2789" spans="1:19" x14ac:dyDescent="0.2">
      <c r="A2789" s="1" t="s">
        <v>24</v>
      </c>
      <c r="B2789" t="s">
        <v>25</v>
      </c>
      <c r="C2789" t="s">
        <v>26</v>
      </c>
      <c r="D2789" t="s">
        <v>27</v>
      </c>
      <c r="F2789" t="s">
        <v>28</v>
      </c>
      <c r="G2789" t="s">
        <v>29</v>
      </c>
      <c r="H2789" t="s">
        <v>30</v>
      </c>
      <c r="J2789" t="s">
        <v>31</v>
      </c>
      <c r="L2789" t="s">
        <v>32</v>
      </c>
      <c r="M2789">
        <v>5</v>
      </c>
      <c r="N2789" t="s">
        <v>137</v>
      </c>
      <c r="O2789">
        <v>42</v>
      </c>
      <c r="P2789" s="2">
        <v>16379.58</v>
      </c>
      <c r="Q2789">
        <v>417</v>
      </c>
      <c r="R2789" t="str">
        <f t="shared" si="43"/>
        <v>Under 500</v>
      </c>
      <c r="S2789">
        <v>389.99</v>
      </c>
    </row>
    <row r="2790" spans="1:19" x14ac:dyDescent="0.2">
      <c r="A2790" s="1" t="s">
        <v>24</v>
      </c>
      <c r="B2790" t="s">
        <v>135</v>
      </c>
      <c r="C2790" t="s">
        <v>17</v>
      </c>
      <c r="D2790" t="s">
        <v>27</v>
      </c>
      <c r="F2790" t="s">
        <v>28</v>
      </c>
      <c r="G2790" t="s">
        <v>29</v>
      </c>
      <c r="H2790" t="s">
        <v>30</v>
      </c>
      <c r="J2790" t="s">
        <v>31</v>
      </c>
      <c r="K2790" t="s">
        <v>136</v>
      </c>
      <c r="L2790" t="s">
        <v>32</v>
      </c>
      <c r="M2790">
        <v>1</v>
      </c>
      <c r="N2790" t="s">
        <v>1907</v>
      </c>
      <c r="O2790">
        <v>13</v>
      </c>
      <c r="P2790" s="2">
        <v>18589.87</v>
      </c>
      <c r="Q2790">
        <v>463</v>
      </c>
      <c r="R2790" t="str">
        <f t="shared" si="43"/>
        <v>1000–1499</v>
      </c>
      <c r="S2790" s="28">
        <v>1429.99</v>
      </c>
    </row>
    <row r="2791" spans="1:19" x14ac:dyDescent="0.2">
      <c r="A2791" s="1" t="s">
        <v>5</v>
      </c>
      <c r="C2791" t="s">
        <v>6</v>
      </c>
      <c r="D2791" t="s">
        <v>7</v>
      </c>
      <c r="E2791" t="s">
        <v>8</v>
      </c>
      <c r="F2791" t="s">
        <v>9</v>
      </c>
      <c r="G2791" t="s">
        <v>10</v>
      </c>
      <c r="H2791" t="s">
        <v>11</v>
      </c>
      <c r="J2791" t="s">
        <v>12</v>
      </c>
      <c r="K2791" t="s">
        <v>13</v>
      </c>
      <c r="L2791" t="s">
        <v>14</v>
      </c>
      <c r="N2791" t="s">
        <v>88</v>
      </c>
      <c r="O2791">
        <v>56</v>
      </c>
      <c r="P2791" s="2">
        <v>95144</v>
      </c>
      <c r="Q2791">
        <v>319</v>
      </c>
      <c r="R2791" t="str">
        <f t="shared" si="43"/>
        <v>1500+</v>
      </c>
      <c r="S2791" s="28">
        <v>1699</v>
      </c>
    </row>
    <row r="2792" spans="1:19" x14ac:dyDescent="0.2">
      <c r="A2792" s="1" t="s">
        <v>151</v>
      </c>
      <c r="B2792" t="s">
        <v>3052</v>
      </c>
      <c r="C2792" t="s">
        <v>6</v>
      </c>
      <c r="D2792" t="s">
        <v>73</v>
      </c>
      <c r="E2792" t="s">
        <v>37</v>
      </c>
      <c r="F2792" t="s">
        <v>64</v>
      </c>
      <c r="G2792" t="s">
        <v>65</v>
      </c>
      <c r="H2792" t="s">
        <v>242</v>
      </c>
      <c r="I2792" t="s">
        <v>99</v>
      </c>
      <c r="J2792" t="s">
        <v>12</v>
      </c>
      <c r="M2792">
        <v>2.8</v>
      </c>
      <c r="N2792" t="s">
        <v>49</v>
      </c>
      <c r="O2792">
        <v>43</v>
      </c>
      <c r="P2792" s="2">
        <v>68757</v>
      </c>
      <c r="Q2792">
        <v>422</v>
      </c>
      <c r="R2792" t="str">
        <f t="shared" si="43"/>
        <v>1500+</v>
      </c>
      <c r="S2792" s="28">
        <v>1599</v>
      </c>
    </row>
    <row r="2793" spans="1:19" x14ac:dyDescent="0.2">
      <c r="A2793" s="1" t="s">
        <v>111</v>
      </c>
      <c r="B2793" t="s">
        <v>774</v>
      </c>
      <c r="C2793" t="s">
        <v>17</v>
      </c>
      <c r="E2793" t="s">
        <v>37</v>
      </c>
      <c r="F2793" t="s">
        <v>3053</v>
      </c>
      <c r="G2793" t="s">
        <v>65</v>
      </c>
      <c r="H2793" t="s">
        <v>242</v>
      </c>
      <c r="I2793" t="s">
        <v>391</v>
      </c>
      <c r="J2793" t="s">
        <v>31</v>
      </c>
      <c r="K2793" t="s">
        <v>3054</v>
      </c>
      <c r="M2793">
        <v>2.5</v>
      </c>
      <c r="N2793" t="s">
        <v>33</v>
      </c>
      <c r="O2793">
        <v>55</v>
      </c>
      <c r="P2793" s="2">
        <v>54999.45</v>
      </c>
      <c r="Q2793">
        <v>390</v>
      </c>
      <c r="R2793" t="str">
        <f t="shared" si="43"/>
        <v>500–999</v>
      </c>
      <c r="S2793">
        <v>999.99</v>
      </c>
    </row>
    <row r="2794" spans="1:19" x14ac:dyDescent="0.2">
      <c r="A2794" s="1" t="s">
        <v>151</v>
      </c>
      <c r="B2794" t="s">
        <v>3055</v>
      </c>
      <c r="C2794" t="s">
        <v>6</v>
      </c>
      <c r="E2794" t="s">
        <v>194</v>
      </c>
      <c r="F2794" t="s">
        <v>74</v>
      </c>
      <c r="G2794" t="s">
        <v>20</v>
      </c>
      <c r="H2794" t="s">
        <v>21</v>
      </c>
      <c r="I2794" t="s">
        <v>99</v>
      </c>
      <c r="J2794" t="s">
        <v>12</v>
      </c>
      <c r="K2794" t="s">
        <v>191</v>
      </c>
      <c r="M2794">
        <v>3</v>
      </c>
      <c r="N2794" t="s">
        <v>3056</v>
      </c>
      <c r="O2794">
        <v>25</v>
      </c>
      <c r="P2794" s="2">
        <v>22498.75</v>
      </c>
      <c r="Q2794">
        <v>233</v>
      </c>
      <c r="R2794" t="str">
        <f t="shared" si="43"/>
        <v>500–999</v>
      </c>
      <c r="S2794">
        <v>899.95</v>
      </c>
    </row>
    <row r="2795" spans="1:19" x14ac:dyDescent="0.2">
      <c r="A2795" s="1" t="s">
        <v>1450</v>
      </c>
      <c r="B2795" t="s">
        <v>2136</v>
      </c>
      <c r="C2795" t="s">
        <v>36</v>
      </c>
      <c r="D2795" t="s">
        <v>3057</v>
      </c>
      <c r="E2795" t="s">
        <v>78</v>
      </c>
      <c r="F2795" t="s">
        <v>2016</v>
      </c>
      <c r="G2795" t="s">
        <v>65</v>
      </c>
      <c r="H2795" t="s">
        <v>321</v>
      </c>
      <c r="I2795" t="s">
        <v>270</v>
      </c>
      <c r="J2795" t="s">
        <v>12</v>
      </c>
      <c r="M2795">
        <v>4.7</v>
      </c>
      <c r="N2795" t="s">
        <v>3058</v>
      </c>
      <c r="O2795">
        <v>27</v>
      </c>
      <c r="P2795" s="2">
        <v>90423</v>
      </c>
      <c r="Q2795">
        <v>432</v>
      </c>
      <c r="R2795" t="str">
        <f t="shared" si="43"/>
        <v>1500+</v>
      </c>
      <c r="S2795" s="28">
        <v>3349</v>
      </c>
    </row>
    <row r="2796" spans="1:19" x14ac:dyDescent="0.2">
      <c r="A2796" s="1" t="s">
        <v>16</v>
      </c>
      <c r="B2796" t="s">
        <v>2784</v>
      </c>
      <c r="C2796" t="s">
        <v>36</v>
      </c>
      <c r="D2796" t="s">
        <v>7</v>
      </c>
      <c r="F2796" t="s">
        <v>19</v>
      </c>
      <c r="G2796" t="s">
        <v>65</v>
      </c>
      <c r="H2796" t="s">
        <v>242</v>
      </c>
      <c r="J2796" t="s">
        <v>12</v>
      </c>
      <c r="K2796" t="s">
        <v>1913</v>
      </c>
      <c r="L2796" t="s">
        <v>1277</v>
      </c>
      <c r="M2796">
        <v>5</v>
      </c>
      <c r="N2796" t="s">
        <v>1587</v>
      </c>
      <c r="O2796">
        <v>17</v>
      </c>
      <c r="P2796" s="2">
        <v>23783</v>
      </c>
      <c r="Q2796">
        <v>334</v>
      </c>
      <c r="R2796" t="str">
        <f t="shared" si="43"/>
        <v>1000–1499</v>
      </c>
      <c r="S2796" s="28">
        <v>1399</v>
      </c>
    </row>
    <row r="2797" spans="1:19" x14ac:dyDescent="0.2">
      <c r="A2797" s="1" t="s">
        <v>151</v>
      </c>
      <c r="C2797" t="s">
        <v>6</v>
      </c>
      <c r="D2797" t="s">
        <v>413</v>
      </c>
      <c r="E2797" t="s">
        <v>78</v>
      </c>
      <c r="F2797" t="s">
        <v>221</v>
      </c>
      <c r="G2797" t="s">
        <v>29</v>
      </c>
      <c r="H2797" t="s">
        <v>21</v>
      </c>
      <c r="I2797" t="s">
        <v>621</v>
      </c>
      <c r="J2797" t="s">
        <v>12</v>
      </c>
      <c r="K2797" t="s">
        <v>100</v>
      </c>
      <c r="M2797">
        <v>4</v>
      </c>
      <c r="N2797" t="s">
        <v>197</v>
      </c>
      <c r="O2797">
        <v>48</v>
      </c>
      <c r="P2797" s="2">
        <v>22079.52</v>
      </c>
      <c r="Q2797">
        <v>462</v>
      </c>
      <c r="R2797" t="str">
        <f t="shared" si="43"/>
        <v>Under 500</v>
      </c>
      <c r="S2797">
        <v>459.99</v>
      </c>
    </row>
    <row r="2798" spans="1:19" x14ac:dyDescent="0.2">
      <c r="A2798" s="1" t="s">
        <v>111</v>
      </c>
      <c r="B2798" t="s">
        <v>774</v>
      </c>
      <c r="C2798" t="s">
        <v>6</v>
      </c>
      <c r="E2798" t="s">
        <v>63</v>
      </c>
      <c r="F2798" t="s">
        <v>64</v>
      </c>
      <c r="G2798" t="s">
        <v>65</v>
      </c>
      <c r="H2798" t="s">
        <v>242</v>
      </c>
      <c r="I2798" t="s">
        <v>731</v>
      </c>
      <c r="J2798" t="s">
        <v>12</v>
      </c>
      <c r="L2798" t="s">
        <v>455</v>
      </c>
      <c r="N2798" t="s">
        <v>2546</v>
      </c>
      <c r="O2798">
        <v>14</v>
      </c>
      <c r="P2798" s="2">
        <v>13857.9</v>
      </c>
      <c r="Q2798">
        <v>322</v>
      </c>
      <c r="R2798" t="str">
        <f t="shared" si="43"/>
        <v>500–999</v>
      </c>
      <c r="S2798">
        <v>989.85</v>
      </c>
    </row>
    <row r="2799" spans="1:19" x14ac:dyDescent="0.2">
      <c r="A2799" s="1" t="s">
        <v>151</v>
      </c>
      <c r="C2799" t="s">
        <v>17</v>
      </c>
      <c r="D2799" t="s">
        <v>73</v>
      </c>
      <c r="F2799" t="s">
        <v>64</v>
      </c>
      <c r="G2799" t="s">
        <v>65</v>
      </c>
      <c r="H2799" t="s">
        <v>321</v>
      </c>
      <c r="J2799" t="s">
        <v>31</v>
      </c>
      <c r="K2799" t="s">
        <v>1401</v>
      </c>
      <c r="L2799" t="s">
        <v>3059</v>
      </c>
      <c r="N2799" t="s">
        <v>892</v>
      </c>
      <c r="O2799">
        <v>24</v>
      </c>
      <c r="P2799" s="2">
        <v>30575.759999999998</v>
      </c>
      <c r="Q2799">
        <v>80</v>
      </c>
      <c r="R2799" t="str">
        <f t="shared" si="43"/>
        <v>1000–1499</v>
      </c>
      <c r="S2799" s="28">
        <v>1273.99</v>
      </c>
    </row>
    <row r="2800" spans="1:19" x14ac:dyDescent="0.2">
      <c r="A2800" s="1" t="s">
        <v>5</v>
      </c>
      <c r="C2800" t="s">
        <v>17</v>
      </c>
      <c r="D2800" t="s">
        <v>7</v>
      </c>
      <c r="E2800" t="s">
        <v>82</v>
      </c>
      <c r="F2800" t="s">
        <v>83</v>
      </c>
      <c r="G2800" t="s">
        <v>84</v>
      </c>
      <c r="H2800" t="s">
        <v>11</v>
      </c>
      <c r="J2800" t="s">
        <v>12</v>
      </c>
      <c r="K2800" t="s">
        <v>13</v>
      </c>
      <c r="L2800" t="s">
        <v>85</v>
      </c>
      <c r="M2800">
        <v>5</v>
      </c>
      <c r="N2800" t="s">
        <v>197</v>
      </c>
      <c r="O2800">
        <v>44</v>
      </c>
      <c r="P2800" s="2">
        <v>20239.560000000001</v>
      </c>
      <c r="Q2800">
        <v>115</v>
      </c>
      <c r="R2800" t="str">
        <f t="shared" si="43"/>
        <v>Under 500</v>
      </c>
      <c r="S2800">
        <v>459.99</v>
      </c>
    </row>
    <row r="2801" spans="1:19" x14ac:dyDescent="0.2">
      <c r="A2801" s="1" t="s">
        <v>16</v>
      </c>
      <c r="C2801" t="s">
        <v>6</v>
      </c>
      <c r="D2801" t="s">
        <v>273</v>
      </c>
      <c r="E2801" t="s">
        <v>20</v>
      </c>
      <c r="F2801" t="s">
        <v>274</v>
      </c>
      <c r="G2801" t="s">
        <v>65</v>
      </c>
      <c r="H2801" t="s">
        <v>11</v>
      </c>
      <c r="J2801" t="s">
        <v>12</v>
      </c>
      <c r="K2801" t="s">
        <v>13</v>
      </c>
      <c r="L2801" t="s">
        <v>85</v>
      </c>
      <c r="M2801">
        <v>4.7</v>
      </c>
      <c r="N2801" t="s">
        <v>3060</v>
      </c>
      <c r="O2801">
        <v>64</v>
      </c>
      <c r="P2801" s="2">
        <v>119871.36</v>
      </c>
      <c r="Q2801">
        <v>468</v>
      </c>
      <c r="R2801" t="str">
        <f t="shared" si="43"/>
        <v>1500+</v>
      </c>
      <c r="S2801" s="28">
        <v>1872.99</v>
      </c>
    </row>
    <row r="2802" spans="1:19" x14ac:dyDescent="0.2">
      <c r="A2802" s="1" t="s">
        <v>16</v>
      </c>
      <c r="C2802" t="s">
        <v>17</v>
      </c>
      <c r="D2802" t="s">
        <v>73</v>
      </c>
      <c r="E2802" t="s">
        <v>8</v>
      </c>
      <c r="F2802" t="s">
        <v>87</v>
      </c>
      <c r="G2802" t="s">
        <v>65</v>
      </c>
      <c r="H2802" t="s">
        <v>11</v>
      </c>
      <c r="J2802" t="s">
        <v>12</v>
      </c>
      <c r="K2802" t="s">
        <v>13</v>
      </c>
      <c r="L2802" t="s">
        <v>85</v>
      </c>
      <c r="M2802">
        <v>4.4000000000000004</v>
      </c>
      <c r="N2802" t="s">
        <v>137</v>
      </c>
      <c r="O2802">
        <v>62</v>
      </c>
      <c r="P2802" s="2">
        <v>24179.38</v>
      </c>
      <c r="Q2802">
        <v>389</v>
      </c>
      <c r="R2802" t="str">
        <f t="shared" si="43"/>
        <v>Under 500</v>
      </c>
      <c r="S2802">
        <v>389.99</v>
      </c>
    </row>
    <row r="2803" spans="1:19" x14ac:dyDescent="0.2">
      <c r="A2803" s="1" t="s">
        <v>151</v>
      </c>
      <c r="B2803" t="s">
        <v>1563</v>
      </c>
      <c r="C2803" t="s">
        <v>61</v>
      </c>
      <c r="D2803" t="s">
        <v>18</v>
      </c>
      <c r="E2803" t="s">
        <v>1164</v>
      </c>
      <c r="F2803" t="s">
        <v>94</v>
      </c>
      <c r="G2803" t="s">
        <v>29</v>
      </c>
      <c r="H2803" t="s">
        <v>21</v>
      </c>
      <c r="J2803" t="s">
        <v>12</v>
      </c>
      <c r="K2803" t="s">
        <v>299</v>
      </c>
      <c r="N2803" t="s">
        <v>115</v>
      </c>
      <c r="O2803">
        <v>22</v>
      </c>
      <c r="P2803" s="2">
        <v>14079.78</v>
      </c>
      <c r="Q2803">
        <v>96</v>
      </c>
      <c r="R2803" t="str">
        <f t="shared" si="43"/>
        <v>500–999</v>
      </c>
      <c r="S2803">
        <v>639.99</v>
      </c>
    </row>
    <row r="2804" spans="1:19" x14ac:dyDescent="0.2">
      <c r="A2804" s="1" t="s">
        <v>151</v>
      </c>
      <c r="B2804" t="s">
        <v>1269</v>
      </c>
      <c r="C2804" t="s">
        <v>204</v>
      </c>
      <c r="E2804" t="s">
        <v>194</v>
      </c>
      <c r="F2804" t="s">
        <v>9</v>
      </c>
      <c r="G2804" t="s">
        <v>20</v>
      </c>
      <c r="H2804" t="s">
        <v>21</v>
      </c>
      <c r="I2804" t="s">
        <v>99</v>
      </c>
      <c r="J2804" t="s">
        <v>31</v>
      </c>
      <c r="K2804" t="s">
        <v>1370</v>
      </c>
      <c r="N2804" t="s">
        <v>3061</v>
      </c>
      <c r="O2804">
        <v>48</v>
      </c>
      <c r="P2804" s="2">
        <v>93215.52</v>
      </c>
      <c r="Q2804">
        <v>417</v>
      </c>
      <c r="R2804" t="str">
        <f t="shared" si="43"/>
        <v>1500+</v>
      </c>
      <c r="S2804" s="28">
        <v>1941.99</v>
      </c>
    </row>
    <row r="2805" spans="1:19" x14ac:dyDescent="0.2">
      <c r="A2805" s="1" t="s">
        <v>3062</v>
      </c>
      <c r="B2805" t="s">
        <v>3063</v>
      </c>
      <c r="C2805" t="s">
        <v>103</v>
      </c>
      <c r="D2805" t="s">
        <v>355</v>
      </c>
      <c r="E2805" t="s">
        <v>20</v>
      </c>
      <c r="F2805" t="s">
        <v>3064</v>
      </c>
      <c r="G2805" t="s">
        <v>55</v>
      </c>
      <c r="H2805" t="s">
        <v>395</v>
      </c>
      <c r="J2805" t="s">
        <v>12</v>
      </c>
      <c r="K2805" t="s">
        <v>13</v>
      </c>
      <c r="M2805">
        <v>5</v>
      </c>
      <c r="N2805" t="s">
        <v>115</v>
      </c>
      <c r="O2805">
        <v>56</v>
      </c>
      <c r="P2805" s="2">
        <v>35839.440000000002</v>
      </c>
      <c r="Q2805">
        <v>212</v>
      </c>
      <c r="R2805" t="str">
        <f t="shared" si="43"/>
        <v>500–999</v>
      </c>
      <c r="S2805">
        <v>639.99</v>
      </c>
    </row>
    <row r="2806" spans="1:19" x14ac:dyDescent="0.2">
      <c r="A2806" s="1" t="s">
        <v>111</v>
      </c>
      <c r="B2806" t="s">
        <v>3065</v>
      </c>
      <c r="C2806" t="s">
        <v>6</v>
      </c>
      <c r="D2806" t="s">
        <v>73</v>
      </c>
      <c r="E2806" t="s">
        <v>1325</v>
      </c>
      <c r="F2806" t="s">
        <v>74</v>
      </c>
      <c r="G2806" t="s">
        <v>10</v>
      </c>
      <c r="H2806" t="s">
        <v>1082</v>
      </c>
      <c r="J2806" t="s">
        <v>12</v>
      </c>
      <c r="K2806" t="s">
        <v>12</v>
      </c>
      <c r="M2806">
        <v>3.4</v>
      </c>
      <c r="N2806" t="s">
        <v>120</v>
      </c>
      <c r="O2806">
        <v>18</v>
      </c>
      <c r="P2806" s="2">
        <v>10619.82</v>
      </c>
      <c r="Q2806">
        <v>146</v>
      </c>
      <c r="R2806" t="str">
        <f t="shared" si="43"/>
        <v>500–999</v>
      </c>
      <c r="S2806">
        <v>589.99</v>
      </c>
    </row>
    <row r="2807" spans="1:19" x14ac:dyDescent="0.2">
      <c r="A2807" s="1" t="s">
        <v>16</v>
      </c>
      <c r="C2807" t="s">
        <v>17</v>
      </c>
      <c r="D2807" t="s">
        <v>18</v>
      </c>
      <c r="E2807" t="s">
        <v>8</v>
      </c>
      <c r="F2807" t="s">
        <v>19</v>
      </c>
      <c r="G2807" t="s">
        <v>20</v>
      </c>
      <c r="H2807" t="s">
        <v>21</v>
      </c>
      <c r="I2807" t="s">
        <v>22</v>
      </c>
      <c r="J2807" t="s">
        <v>12</v>
      </c>
      <c r="K2807" t="s">
        <v>13</v>
      </c>
      <c r="M2807">
        <v>4.5</v>
      </c>
      <c r="N2807" t="s">
        <v>3066</v>
      </c>
      <c r="O2807">
        <v>46</v>
      </c>
      <c r="P2807" s="2">
        <v>21160</v>
      </c>
      <c r="Q2807">
        <v>276</v>
      </c>
      <c r="R2807" t="str">
        <f t="shared" si="43"/>
        <v>Under 500</v>
      </c>
      <c r="S2807">
        <v>460</v>
      </c>
    </row>
    <row r="2808" spans="1:19" x14ac:dyDescent="0.2">
      <c r="A2808" s="1" t="s">
        <v>5</v>
      </c>
      <c r="B2808" t="s">
        <v>89</v>
      </c>
      <c r="C2808" t="s">
        <v>17</v>
      </c>
      <c r="D2808" t="s">
        <v>90</v>
      </c>
      <c r="E2808" t="s">
        <v>8</v>
      </c>
      <c r="F2808" t="s">
        <v>19</v>
      </c>
      <c r="G2808" t="s">
        <v>84</v>
      </c>
      <c r="H2808" t="s">
        <v>11</v>
      </c>
      <c r="J2808" t="s">
        <v>12</v>
      </c>
      <c r="K2808" t="s">
        <v>13</v>
      </c>
      <c r="N2808" t="s">
        <v>3067</v>
      </c>
      <c r="O2808">
        <v>31</v>
      </c>
      <c r="P2808" s="2">
        <v>9207</v>
      </c>
      <c r="Q2808">
        <v>351</v>
      </c>
      <c r="R2808" t="str">
        <f t="shared" si="43"/>
        <v>Under 500</v>
      </c>
      <c r="S2808">
        <v>297</v>
      </c>
    </row>
    <row r="2809" spans="1:19" x14ac:dyDescent="0.2">
      <c r="A2809" s="1" t="s">
        <v>138</v>
      </c>
      <c r="B2809" t="s">
        <v>139</v>
      </c>
      <c r="C2809" t="s">
        <v>61</v>
      </c>
      <c r="D2809" t="s">
        <v>18</v>
      </c>
      <c r="E2809" t="s">
        <v>8</v>
      </c>
      <c r="F2809" t="s">
        <v>19</v>
      </c>
      <c r="G2809" t="s">
        <v>29</v>
      </c>
      <c r="H2809" t="s">
        <v>11</v>
      </c>
      <c r="J2809" t="s">
        <v>12</v>
      </c>
      <c r="K2809" t="s">
        <v>13</v>
      </c>
      <c r="N2809" t="s">
        <v>3068</v>
      </c>
      <c r="O2809">
        <v>55</v>
      </c>
      <c r="P2809" s="2">
        <v>55219.45</v>
      </c>
      <c r="Q2809">
        <v>363</v>
      </c>
      <c r="R2809" t="str">
        <f t="shared" si="43"/>
        <v>1000–1499</v>
      </c>
      <c r="S2809" s="28">
        <v>1003.99</v>
      </c>
    </row>
    <row r="2810" spans="1:19" x14ac:dyDescent="0.2">
      <c r="A2810" s="1" t="s">
        <v>24</v>
      </c>
      <c r="B2810" t="s">
        <v>25</v>
      </c>
      <c r="C2810" t="s">
        <v>26</v>
      </c>
      <c r="D2810" t="s">
        <v>27</v>
      </c>
      <c r="F2810" t="s">
        <v>28</v>
      </c>
      <c r="G2810" t="s">
        <v>29</v>
      </c>
      <c r="H2810" t="s">
        <v>30</v>
      </c>
      <c r="J2810" t="s">
        <v>31</v>
      </c>
      <c r="L2810" t="s">
        <v>32</v>
      </c>
      <c r="M2810">
        <v>5</v>
      </c>
      <c r="N2810" t="s">
        <v>120</v>
      </c>
      <c r="O2810">
        <v>65</v>
      </c>
      <c r="P2810" s="2">
        <v>38349.35</v>
      </c>
      <c r="Q2810">
        <v>359</v>
      </c>
      <c r="R2810" t="str">
        <f t="shared" si="43"/>
        <v>500–999</v>
      </c>
      <c r="S2810">
        <v>589.99</v>
      </c>
    </row>
    <row r="2811" spans="1:19" x14ac:dyDescent="0.2">
      <c r="A2811" s="1" t="s">
        <v>24</v>
      </c>
      <c r="B2811" t="s">
        <v>135</v>
      </c>
      <c r="C2811" t="s">
        <v>17</v>
      </c>
      <c r="D2811" t="s">
        <v>27</v>
      </c>
      <c r="F2811" t="s">
        <v>28</v>
      </c>
      <c r="G2811" t="s">
        <v>29</v>
      </c>
      <c r="H2811" t="s">
        <v>30</v>
      </c>
      <c r="J2811" t="s">
        <v>31</v>
      </c>
      <c r="K2811" t="s">
        <v>136</v>
      </c>
      <c r="L2811" t="s">
        <v>32</v>
      </c>
      <c r="M2811">
        <v>1</v>
      </c>
      <c r="N2811" t="s">
        <v>120</v>
      </c>
      <c r="O2811">
        <v>23</v>
      </c>
      <c r="P2811" s="2">
        <v>13569.77</v>
      </c>
      <c r="Q2811">
        <v>247</v>
      </c>
      <c r="R2811" t="str">
        <f t="shared" si="43"/>
        <v>500–999</v>
      </c>
      <c r="S2811">
        <v>589.99</v>
      </c>
    </row>
    <row r="2812" spans="1:19" x14ac:dyDescent="0.2">
      <c r="A2812" s="1" t="s">
        <v>5</v>
      </c>
      <c r="C2812" t="s">
        <v>6</v>
      </c>
      <c r="D2812" t="s">
        <v>7</v>
      </c>
      <c r="E2812" t="s">
        <v>8</v>
      </c>
      <c r="F2812" t="s">
        <v>9</v>
      </c>
      <c r="G2812" t="s">
        <v>10</v>
      </c>
      <c r="H2812" t="s">
        <v>11</v>
      </c>
      <c r="J2812" t="s">
        <v>12</v>
      </c>
      <c r="K2812" t="s">
        <v>13</v>
      </c>
      <c r="L2812" t="s">
        <v>14</v>
      </c>
      <c r="N2812" t="s">
        <v>49</v>
      </c>
      <c r="O2812">
        <v>27</v>
      </c>
      <c r="P2812" s="2">
        <v>43173</v>
      </c>
      <c r="Q2812">
        <v>392</v>
      </c>
      <c r="R2812" t="str">
        <f t="shared" si="43"/>
        <v>1500+</v>
      </c>
      <c r="S2812" s="28">
        <v>1599</v>
      </c>
    </row>
    <row r="2813" spans="1:19" x14ac:dyDescent="0.2">
      <c r="A2813" s="1" t="s">
        <v>24</v>
      </c>
      <c r="B2813" t="s">
        <v>25</v>
      </c>
      <c r="C2813" t="s">
        <v>26</v>
      </c>
      <c r="D2813" t="s">
        <v>27</v>
      </c>
      <c r="F2813" t="s">
        <v>28</v>
      </c>
      <c r="G2813" t="s">
        <v>29</v>
      </c>
      <c r="H2813" t="s">
        <v>30</v>
      </c>
      <c r="J2813" t="s">
        <v>31</v>
      </c>
      <c r="L2813" t="s">
        <v>32</v>
      </c>
      <c r="M2813">
        <v>5</v>
      </c>
      <c r="N2813" t="s">
        <v>197</v>
      </c>
      <c r="O2813">
        <v>37</v>
      </c>
      <c r="P2813" s="2">
        <v>17019.63</v>
      </c>
      <c r="Q2813">
        <v>202</v>
      </c>
      <c r="R2813" t="str">
        <f t="shared" si="43"/>
        <v>Under 500</v>
      </c>
      <c r="S2813">
        <v>459.99</v>
      </c>
    </row>
    <row r="2814" spans="1:19" x14ac:dyDescent="0.2">
      <c r="A2814" s="1" t="s">
        <v>24</v>
      </c>
      <c r="B2814" t="s">
        <v>135</v>
      </c>
      <c r="C2814" t="s">
        <v>17</v>
      </c>
      <c r="D2814" t="s">
        <v>27</v>
      </c>
      <c r="F2814" t="s">
        <v>28</v>
      </c>
      <c r="G2814" t="s">
        <v>29</v>
      </c>
      <c r="H2814" t="s">
        <v>30</v>
      </c>
      <c r="J2814" t="s">
        <v>31</v>
      </c>
      <c r="K2814" t="s">
        <v>136</v>
      </c>
      <c r="L2814" t="s">
        <v>32</v>
      </c>
      <c r="M2814">
        <v>1</v>
      </c>
      <c r="N2814" t="s">
        <v>3069</v>
      </c>
      <c r="O2814">
        <v>56</v>
      </c>
      <c r="P2814" s="2">
        <v>15118.88</v>
      </c>
      <c r="Q2814">
        <v>498</v>
      </c>
      <c r="R2814" t="str">
        <f t="shared" si="43"/>
        <v>Under 500</v>
      </c>
      <c r="S2814">
        <v>269.98</v>
      </c>
    </row>
    <row r="2815" spans="1:19" x14ac:dyDescent="0.2">
      <c r="A2815" s="1" t="s">
        <v>5</v>
      </c>
      <c r="C2815" t="s">
        <v>6</v>
      </c>
      <c r="D2815" t="s">
        <v>7</v>
      </c>
      <c r="E2815" t="s">
        <v>8</v>
      </c>
      <c r="F2815" t="s">
        <v>9</v>
      </c>
      <c r="G2815" t="s">
        <v>10</v>
      </c>
      <c r="H2815" t="s">
        <v>11</v>
      </c>
      <c r="J2815" t="s">
        <v>12</v>
      </c>
      <c r="K2815" t="s">
        <v>13</v>
      </c>
      <c r="L2815" t="s">
        <v>14</v>
      </c>
      <c r="N2815" t="s">
        <v>120</v>
      </c>
      <c r="O2815">
        <v>25</v>
      </c>
      <c r="P2815" s="2">
        <v>14749.75</v>
      </c>
      <c r="Q2815">
        <v>472</v>
      </c>
      <c r="R2815" t="str">
        <f t="shared" si="43"/>
        <v>500–999</v>
      </c>
      <c r="S2815">
        <v>589.99</v>
      </c>
    </row>
    <row r="2816" spans="1:19" x14ac:dyDescent="0.2">
      <c r="A2816" s="1" t="s">
        <v>151</v>
      </c>
      <c r="B2816" t="s">
        <v>1609</v>
      </c>
      <c r="C2816" t="s">
        <v>93</v>
      </c>
      <c r="D2816" t="s">
        <v>551</v>
      </c>
      <c r="E2816" t="s">
        <v>8</v>
      </c>
      <c r="F2816" t="s">
        <v>131</v>
      </c>
      <c r="G2816" t="s">
        <v>29</v>
      </c>
      <c r="H2816" t="s">
        <v>21</v>
      </c>
      <c r="J2816" t="s">
        <v>31</v>
      </c>
      <c r="K2816" t="s">
        <v>1904</v>
      </c>
      <c r="N2816" t="s">
        <v>3070</v>
      </c>
      <c r="O2816">
        <v>28</v>
      </c>
      <c r="P2816" s="2">
        <v>89174.68</v>
      </c>
      <c r="Q2816">
        <v>490</v>
      </c>
      <c r="R2816" t="str">
        <f t="shared" si="43"/>
        <v>1500+</v>
      </c>
      <c r="S2816" s="28">
        <v>3184.81</v>
      </c>
    </row>
    <row r="2817" spans="1:19" x14ac:dyDescent="0.2">
      <c r="A2817" s="1" t="s">
        <v>151</v>
      </c>
      <c r="B2817" t="s">
        <v>1033</v>
      </c>
      <c r="C2817" t="s">
        <v>17</v>
      </c>
      <c r="D2817" t="s">
        <v>835</v>
      </c>
      <c r="E2817" t="s">
        <v>1164</v>
      </c>
      <c r="F2817" t="s">
        <v>64</v>
      </c>
      <c r="G2817" t="s">
        <v>65</v>
      </c>
      <c r="H2817" t="s">
        <v>21</v>
      </c>
      <c r="J2817" t="s">
        <v>31</v>
      </c>
      <c r="K2817" t="s">
        <v>781</v>
      </c>
      <c r="M2817">
        <v>3.3</v>
      </c>
      <c r="N2817" t="s">
        <v>938</v>
      </c>
      <c r="O2817">
        <v>18</v>
      </c>
      <c r="P2817" s="2">
        <v>43182</v>
      </c>
      <c r="Q2817">
        <v>431</v>
      </c>
      <c r="R2817" t="str">
        <f t="shared" si="43"/>
        <v>1500+</v>
      </c>
      <c r="S2817" s="28">
        <v>2399</v>
      </c>
    </row>
    <row r="2818" spans="1:19" x14ac:dyDescent="0.2">
      <c r="A2818" s="1" t="s">
        <v>151</v>
      </c>
      <c r="B2818" t="s">
        <v>1356</v>
      </c>
      <c r="C2818" t="s">
        <v>204</v>
      </c>
      <c r="D2818" t="s">
        <v>835</v>
      </c>
      <c r="E2818" t="s">
        <v>63</v>
      </c>
      <c r="F2818" t="s">
        <v>356</v>
      </c>
      <c r="G2818" t="s">
        <v>29</v>
      </c>
      <c r="H2818" t="s">
        <v>395</v>
      </c>
      <c r="I2818" t="s">
        <v>1534</v>
      </c>
      <c r="J2818" t="s">
        <v>3071</v>
      </c>
      <c r="N2818" t="s">
        <v>49</v>
      </c>
      <c r="O2818">
        <v>40</v>
      </c>
      <c r="P2818" s="2">
        <v>63960</v>
      </c>
      <c r="Q2818">
        <v>324</v>
      </c>
      <c r="R2818" t="str">
        <f t="shared" si="43"/>
        <v>1500+</v>
      </c>
      <c r="S2818" s="28">
        <v>1599</v>
      </c>
    </row>
    <row r="2819" spans="1:19" x14ac:dyDescent="0.2">
      <c r="A2819" s="1" t="s">
        <v>151</v>
      </c>
      <c r="B2819" t="s">
        <v>2946</v>
      </c>
      <c r="C2819" t="s">
        <v>17</v>
      </c>
      <c r="D2819" t="s">
        <v>73</v>
      </c>
      <c r="E2819" t="s">
        <v>63</v>
      </c>
      <c r="F2819" t="s">
        <v>64</v>
      </c>
      <c r="G2819" t="s">
        <v>65</v>
      </c>
      <c r="H2819" t="s">
        <v>21</v>
      </c>
      <c r="J2819" t="s">
        <v>12</v>
      </c>
      <c r="K2819" t="s">
        <v>488</v>
      </c>
      <c r="N2819" t="s">
        <v>1603</v>
      </c>
      <c r="O2819">
        <v>23</v>
      </c>
      <c r="P2819" s="2">
        <v>11017</v>
      </c>
      <c r="Q2819">
        <v>390</v>
      </c>
      <c r="R2819" t="str">
        <f t="shared" ref="R2819:R2882" si="44">IF(
VALUE(SUBSTITUTE(SUBSTITUTE(SUBSTITUTE(N2819,"$",""),",","")," ",""))&lt;500,"Under 500",
IF(
VALUE(SUBSTITUTE(SUBSTITUTE(SUBSTITUTE(N2819,"$",""),",","")," ",""))&lt;1000,"500–999",
IF(
VALUE(SUBSTITUTE(SUBSTITUTE(SUBSTITUTE(N2819,"$",""),",","")," ",""))&lt;1500,"1000–1499","1500+")))</f>
        <v>Under 500</v>
      </c>
      <c r="S2819">
        <v>479</v>
      </c>
    </row>
    <row r="2820" spans="1:19" x14ac:dyDescent="0.2">
      <c r="A2820" s="1" t="s">
        <v>151</v>
      </c>
      <c r="B2820" t="s">
        <v>2920</v>
      </c>
      <c r="C2820" t="s">
        <v>6</v>
      </c>
      <c r="D2820" t="s">
        <v>73</v>
      </c>
      <c r="E2820" t="s">
        <v>63</v>
      </c>
      <c r="F2820" t="s">
        <v>74</v>
      </c>
      <c r="G2820" t="s">
        <v>65</v>
      </c>
      <c r="H2820" t="s">
        <v>21</v>
      </c>
      <c r="J2820" t="s">
        <v>12</v>
      </c>
      <c r="K2820" t="s">
        <v>488</v>
      </c>
      <c r="N2820" t="s">
        <v>3072</v>
      </c>
      <c r="O2820">
        <v>15</v>
      </c>
      <c r="P2820" s="2">
        <v>5181.6000000000004</v>
      </c>
      <c r="Q2820">
        <v>433</v>
      </c>
      <c r="R2820" t="str">
        <f t="shared" si="44"/>
        <v>Under 500</v>
      </c>
      <c r="S2820">
        <v>345.44</v>
      </c>
    </row>
    <row r="2821" spans="1:19" x14ac:dyDescent="0.2">
      <c r="A2821" s="1" t="s">
        <v>24</v>
      </c>
      <c r="B2821" t="s">
        <v>3073</v>
      </c>
      <c r="C2821" t="s">
        <v>17</v>
      </c>
      <c r="D2821" t="s">
        <v>51</v>
      </c>
      <c r="F2821" t="s">
        <v>131</v>
      </c>
      <c r="G2821" t="s">
        <v>20</v>
      </c>
      <c r="H2821" t="s">
        <v>242</v>
      </c>
      <c r="J2821" t="s">
        <v>31</v>
      </c>
      <c r="K2821" t="s">
        <v>3074</v>
      </c>
      <c r="L2821" t="s">
        <v>401</v>
      </c>
      <c r="M2821">
        <v>4.7</v>
      </c>
      <c r="N2821" t="s">
        <v>49</v>
      </c>
      <c r="O2821">
        <v>31</v>
      </c>
      <c r="P2821" s="2">
        <v>49569</v>
      </c>
      <c r="Q2821">
        <v>360</v>
      </c>
      <c r="R2821" t="str">
        <f t="shared" si="44"/>
        <v>1500+</v>
      </c>
      <c r="S2821" s="28">
        <v>1599</v>
      </c>
    </row>
    <row r="2822" spans="1:19" x14ac:dyDescent="0.2">
      <c r="A2822" s="1" t="s">
        <v>151</v>
      </c>
      <c r="B2822" t="s">
        <v>1356</v>
      </c>
      <c r="C2822" t="s">
        <v>17</v>
      </c>
      <c r="D2822" t="s">
        <v>18</v>
      </c>
      <c r="E2822" t="s">
        <v>194</v>
      </c>
      <c r="F2822" t="s">
        <v>131</v>
      </c>
      <c r="G2822" t="s">
        <v>65</v>
      </c>
      <c r="H2822" t="s">
        <v>242</v>
      </c>
      <c r="J2822" t="s">
        <v>371</v>
      </c>
      <c r="K2822" t="s">
        <v>13</v>
      </c>
      <c r="N2822" t="s">
        <v>3075</v>
      </c>
      <c r="O2822">
        <v>61</v>
      </c>
      <c r="P2822" s="2">
        <v>54289.39</v>
      </c>
      <c r="Q2822">
        <v>137</v>
      </c>
      <c r="R2822" t="str">
        <f t="shared" si="44"/>
        <v>500–999</v>
      </c>
      <c r="S2822">
        <v>889.99</v>
      </c>
    </row>
    <row r="2823" spans="1:19" x14ac:dyDescent="0.2">
      <c r="A2823" s="1" t="s">
        <v>16</v>
      </c>
      <c r="B2823" t="s">
        <v>807</v>
      </c>
      <c r="C2823" t="s">
        <v>164</v>
      </c>
      <c r="E2823" t="s">
        <v>78</v>
      </c>
      <c r="F2823" t="s">
        <v>64</v>
      </c>
      <c r="G2823" t="s">
        <v>29</v>
      </c>
      <c r="H2823" t="s">
        <v>21</v>
      </c>
      <c r="I2823" t="s">
        <v>1464</v>
      </c>
      <c r="J2823" t="s">
        <v>12</v>
      </c>
      <c r="M2823">
        <v>5</v>
      </c>
      <c r="N2823" t="s">
        <v>3076</v>
      </c>
      <c r="O2823">
        <v>56</v>
      </c>
      <c r="P2823" s="2">
        <v>106319.36</v>
      </c>
      <c r="Q2823">
        <v>148</v>
      </c>
      <c r="R2823" t="str">
        <f t="shared" si="44"/>
        <v>1500+</v>
      </c>
      <c r="S2823" s="28">
        <v>1898.56</v>
      </c>
    </row>
    <row r="2824" spans="1:19" x14ac:dyDescent="0.2">
      <c r="A2824" s="1" t="s">
        <v>5</v>
      </c>
      <c r="C2824" t="s">
        <v>17</v>
      </c>
      <c r="D2824" t="s">
        <v>7</v>
      </c>
      <c r="E2824" t="s">
        <v>82</v>
      </c>
      <c r="F2824" t="s">
        <v>83</v>
      </c>
      <c r="G2824" t="s">
        <v>84</v>
      </c>
      <c r="H2824" t="s">
        <v>11</v>
      </c>
      <c r="J2824" t="s">
        <v>12</v>
      </c>
      <c r="K2824" t="s">
        <v>13</v>
      </c>
      <c r="L2824" t="s">
        <v>85</v>
      </c>
      <c r="M2824">
        <v>5</v>
      </c>
      <c r="N2824" t="s">
        <v>49</v>
      </c>
      <c r="O2824">
        <v>34</v>
      </c>
      <c r="P2824" s="2">
        <v>54366</v>
      </c>
      <c r="Q2824">
        <v>130</v>
      </c>
      <c r="R2824" t="str">
        <f t="shared" si="44"/>
        <v>1500+</v>
      </c>
      <c r="S2824" s="28">
        <v>1599</v>
      </c>
    </row>
    <row r="2825" spans="1:19" x14ac:dyDescent="0.2">
      <c r="A2825" s="1" t="s">
        <v>24</v>
      </c>
      <c r="B2825" t="s">
        <v>25</v>
      </c>
      <c r="C2825" t="s">
        <v>26</v>
      </c>
      <c r="D2825" t="s">
        <v>27</v>
      </c>
      <c r="F2825" t="s">
        <v>28</v>
      </c>
      <c r="G2825" t="s">
        <v>29</v>
      </c>
      <c r="H2825" t="s">
        <v>30</v>
      </c>
      <c r="J2825" t="s">
        <v>31</v>
      </c>
      <c r="L2825" t="s">
        <v>32</v>
      </c>
      <c r="M2825">
        <v>5</v>
      </c>
      <c r="N2825" t="s">
        <v>137</v>
      </c>
      <c r="O2825">
        <v>29</v>
      </c>
      <c r="P2825" s="2">
        <v>11309.71</v>
      </c>
      <c r="Q2825">
        <v>87</v>
      </c>
      <c r="R2825" t="str">
        <f t="shared" si="44"/>
        <v>Under 500</v>
      </c>
      <c r="S2825">
        <v>389.99</v>
      </c>
    </row>
    <row r="2826" spans="1:19" x14ac:dyDescent="0.2">
      <c r="A2826" s="1" t="s">
        <v>24</v>
      </c>
      <c r="B2826" t="s">
        <v>135</v>
      </c>
      <c r="C2826" t="s">
        <v>17</v>
      </c>
      <c r="D2826" t="s">
        <v>27</v>
      </c>
      <c r="F2826" t="s">
        <v>28</v>
      </c>
      <c r="G2826" t="s">
        <v>29</v>
      </c>
      <c r="H2826" t="s">
        <v>30</v>
      </c>
      <c r="J2826" t="s">
        <v>31</v>
      </c>
      <c r="K2826" t="s">
        <v>136</v>
      </c>
      <c r="L2826" t="s">
        <v>32</v>
      </c>
      <c r="M2826">
        <v>1</v>
      </c>
      <c r="N2826" t="s">
        <v>1830</v>
      </c>
      <c r="O2826">
        <v>19</v>
      </c>
      <c r="P2826" s="2">
        <v>13299.81</v>
      </c>
      <c r="Q2826">
        <v>360</v>
      </c>
      <c r="R2826" t="str">
        <f t="shared" si="44"/>
        <v>500–999</v>
      </c>
      <c r="S2826">
        <v>699.99</v>
      </c>
    </row>
    <row r="2827" spans="1:19" x14ac:dyDescent="0.2">
      <c r="A2827" s="1" t="s">
        <v>5</v>
      </c>
      <c r="C2827" t="s">
        <v>6</v>
      </c>
      <c r="D2827" t="s">
        <v>7</v>
      </c>
      <c r="E2827" t="s">
        <v>8</v>
      </c>
      <c r="F2827" t="s">
        <v>9</v>
      </c>
      <c r="G2827" t="s">
        <v>10</v>
      </c>
      <c r="H2827" t="s">
        <v>11</v>
      </c>
      <c r="J2827" t="s">
        <v>12</v>
      </c>
      <c r="K2827" t="s">
        <v>13</v>
      </c>
      <c r="L2827" t="s">
        <v>14</v>
      </c>
      <c r="N2827" t="s">
        <v>3077</v>
      </c>
      <c r="O2827">
        <v>46</v>
      </c>
      <c r="P2827" s="2">
        <v>10877.62</v>
      </c>
      <c r="Q2827">
        <v>241</v>
      </c>
      <c r="R2827" t="str">
        <f t="shared" si="44"/>
        <v>Under 500</v>
      </c>
      <c r="S2827">
        <v>236.47</v>
      </c>
    </row>
    <row r="2828" spans="1:19" x14ac:dyDescent="0.2">
      <c r="A2828" s="1" t="s">
        <v>151</v>
      </c>
      <c r="B2828" t="s">
        <v>240</v>
      </c>
      <c r="C2828" t="s">
        <v>17</v>
      </c>
      <c r="F2828" t="s">
        <v>74</v>
      </c>
      <c r="G2828" t="s">
        <v>10</v>
      </c>
      <c r="H2828" t="s">
        <v>242</v>
      </c>
      <c r="J2828" t="s">
        <v>12</v>
      </c>
      <c r="K2828" t="s">
        <v>1913</v>
      </c>
      <c r="L2828" t="s">
        <v>1277</v>
      </c>
      <c r="M2828">
        <v>5</v>
      </c>
      <c r="N2828" t="s">
        <v>49</v>
      </c>
      <c r="O2828">
        <v>59</v>
      </c>
      <c r="P2828" s="2">
        <v>94341</v>
      </c>
      <c r="Q2828">
        <v>487</v>
      </c>
      <c r="R2828" t="str">
        <f t="shared" si="44"/>
        <v>1500+</v>
      </c>
      <c r="S2828" s="28">
        <v>1599</v>
      </c>
    </row>
    <row r="2829" spans="1:19" x14ac:dyDescent="0.2">
      <c r="A2829" s="1" t="s">
        <v>16</v>
      </c>
      <c r="B2829" t="s">
        <v>3078</v>
      </c>
      <c r="C2829" t="s">
        <v>17</v>
      </c>
      <c r="E2829" t="s">
        <v>78</v>
      </c>
      <c r="F2829" t="s">
        <v>131</v>
      </c>
      <c r="G2829" t="s">
        <v>20</v>
      </c>
      <c r="H2829" t="s">
        <v>242</v>
      </c>
      <c r="I2829" t="s">
        <v>1772</v>
      </c>
      <c r="J2829" t="s">
        <v>2753</v>
      </c>
      <c r="K2829" t="s">
        <v>2754</v>
      </c>
      <c r="M2829">
        <v>1</v>
      </c>
      <c r="N2829" t="s">
        <v>405</v>
      </c>
      <c r="O2829">
        <v>62</v>
      </c>
      <c r="P2829" s="2">
        <v>25978</v>
      </c>
      <c r="Q2829">
        <v>92</v>
      </c>
      <c r="R2829" t="str">
        <f t="shared" si="44"/>
        <v>Under 500</v>
      </c>
      <c r="S2829">
        <v>419</v>
      </c>
    </row>
    <row r="2830" spans="1:19" x14ac:dyDescent="0.2">
      <c r="A2830" s="1" t="s">
        <v>151</v>
      </c>
      <c r="B2830" t="s">
        <v>2267</v>
      </c>
      <c r="C2830" t="s">
        <v>17</v>
      </c>
      <c r="D2830" t="s">
        <v>18</v>
      </c>
      <c r="E2830" t="s">
        <v>8</v>
      </c>
      <c r="F2830" t="s">
        <v>131</v>
      </c>
      <c r="G2830" t="s">
        <v>29</v>
      </c>
      <c r="H2830" t="s">
        <v>242</v>
      </c>
      <c r="I2830" t="s">
        <v>571</v>
      </c>
      <c r="J2830" t="s">
        <v>2268</v>
      </c>
      <c r="N2830" t="s">
        <v>3079</v>
      </c>
      <c r="O2830">
        <v>51</v>
      </c>
      <c r="P2830" s="2">
        <v>13209</v>
      </c>
      <c r="Q2830">
        <v>376</v>
      </c>
      <c r="R2830" t="str">
        <f t="shared" si="44"/>
        <v>Under 500</v>
      </c>
      <c r="S2830">
        <v>259</v>
      </c>
    </row>
    <row r="2831" spans="1:19" x14ac:dyDescent="0.2">
      <c r="A2831" s="1" t="s">
        <v>151</v>
      </c>
      <c r="B2831" t="s">
        <v>3080</v>
      </c>
      <c r="C2831" t="s">
        <v>36</v>
      </c>
      <c r="D2831" t="s">
        <v>18</v>
      </c>
      <c r="E2831" t="s">
        <v>37</v>
      </c>
      <c r="F2831" t="s">
        <v>64</v>
      </c>
      <c r="G2831" t="s">
        <v>10</v>
      </c>
      <c r="H2831" t="s">
        <v>1456</v>
      </c>
      <c r="J2831" t="s">
        <v>31</v>
      </c>
      <c r="K2831" t="s">
        <v>1190</v>
      </c>
      <c r="M2831">
        <v>3.4</v>
      </c>
      <c r="N2831" t="s">
        <v>3075</v>
      </c>
      <c r="O2831">
        <v>48</v>
      </c>
      <c r="P2831" s="2">
        <v>42719.519999999997</v>
      </c>
      <c r="Q2831">
        <v>393</v>
      </c>
      <c r="R2831" t="str">
        <f t="shared" si="44"/>
        <v>500–999</v>
      </c>
      <c r="S2831">
        <v>889.99</v>
      </c>
    </row>
    <row r="2832" spans="1:19" x14ac:dyDescent="0.2">
      <c r="A2832" s="1" t="s">
        <v>151</v>
      </c>
      <c r="B2832" t="s">
        <v>1356</v>
      </c>
      <c r="C2832" t="s">
        <v>36</v>
      </c>
      <c r="D2832" t="s">
        <v>18</v>
      </c>
      <c r="E2832" t="s">
        <v>37</v>
      </c>
      <c r="F2832" t="s">
        <v>74</v>
      </c>
      <c r="G2832" t="s">
        <v>10</v>
      </c>
      <c r="H2832" t="s">
        <v>395</v>
      </c>
      <c r="I2832" t="s">
        <v>391</v>
      </c>
      <c r="J2832" t="s">
        <v>12</v>
      </c>
      <c r="M2832">
        <v>3.6</v>
      </c>
      <c r="N2832" t="s">
        <v>3081</v>
      </c>
      <c r="O2832">
        <v>56</v>
      </c>
      <c r="P2832" s="2">
        <v>13944</v>
      </c>
      <c r="Q2832">
        <v>313</v>
      </c>
      <c r="R2832" t="str">
        <f t="shared" si="44"/>
        <v>Under 500</v>
      </c>
      <c r="S2832">
        <v>249</v>
      </c>
    </row>
    <row r="2833" spans="1:19" x14ac:dyDescent="0.2">
      <c r="A2833" s="1" t="s">
        <v>5</v>
      </c>
      <c r="C2833" t="s">
        <v>17</v>
      </c>
      <c r="D2833" t="s">
        <v>7</v>
      </c>
      <c r="E2833" t="s">
        <v>82</v>
      </c>
      <c r="F2833" t="s">
        <v>83</v>
      </c>
      <c r="G2833" t="s">
        <v>84</v>
      </c>
      <c r="H2833" t="s">
        <v>11</v>
      </c>
      <c r="J2833" t="s">
        <v>12</v>
      </c>
      <c r="K2833" t="s">
        <v>13</v>
      </c>
      <c r="L2833" t="s">
        <v>85</v>
      </c>
      <c r="M2833">
        <v>5</v>
      </c>
      <c r="N2833" t="s">
        <v>3082</v>
      </c>
      <c r="O2833">
        <v>43</v>
      </c>
      <c r="P2833" s="2">
        <v>57318.57</v>
      </c>
      <c r="Q2833">
        <v>354</v>
      </c>
      <c r="R2833" t="str">
        <f t="shared" si="44"/>
        <v>1000–1499</v>
      </c>
      <c r="S2833" s="28">
        <v>1332.99</v>
      </c>
    </row>
    <row r="2834" spans="1:19" x14ac:dyDescent="0.2">
      <c r="A2834" s="1" t="s">
        <v>16</v>
      </c>
      <c r="C2834" t="s">
        <v>6</v>
      </c>
      <c r="D2834" t="s">
        <v>273</v>
      </c>
      <c r="E2834" t="s">
        <v>20</v>
      </c>
      <c r="F2834" t="s">
        <v>274</v>
      </c>
      <c r="G2834" t="s">
        <v>65</v>
      </c>
      <c r="H2834" t="s">
        <v>11</v>
      </c>
      <c r="J2834" t="s">
        <v>12</v>
      </c>
      <c r="K2834" t="s">
        <v>13</v>
      </c>
      <c r="L2834" t="s">
        <v>85</v>
      </c>
      <c r="M2834">
        <v>4.7</v>
      </c>
      <c r="N2834" t="s">
        <v>2451</v>
      </c>
      <c r="O2834">
        <v>21</v>
      </c>
      <c r="P2834" s="2">
        <v>16253.79</v>
      </c>
      <c r="Q2834">
        <v>104</v>
      </c>
      <c r="R2834" t="str">
        <f t="shared" si="44"/>
        <v>500–999</v>
      </c>
      <c r="S2834">
        <v>773.99</v>
      </c>
    </row>
    <row r="2835" spans="1:19" x14ac:dyDescent="0.2">
      <c r="A2835" s="1" t="s">
        <v>16</v>
      </c>
      <c r="C2835" t="s">
        <v>17</v>
      </c>
      <c r="D2835" t="s">
        <v>73</v>
      </c>
      <c r="E2835" t="s">
        <v>8</v>
      </c>
      <c r="F2835" t="s">
        <v>87</v>
      </c>
      <c r="G2835" t="s">
        <v>65</v>
      </c>
      <c r="H2835" t="s">
        <v>11</v>
      </c>
      <c r="J2835" t="s">
        <v>12</v>
      </c>
      <c r="K2835" t="s">
        <v>13</v>
      </c>
      <c r="L2835" t="s">
        <v>85</v>
      </c>
      <c r="M2835">
        <v>4.4000000000000004</v>
      </c>
      <c r="N2835" t="s">
        <v>120</v>
      </c>
      <c r="O2835">
        <v>60</v>
      </c>
      <c r="P2835" s="2">
        <v>35399.4</v>
      </c>
      <c r="Q2835">
        <v>196</v>
      </c>
      <c r="R2835" t="str">
        <f t="shared" si="44"/>
        <v>500–999</v>
      </c>
      <c r="S2835">
        <v>589.99</v>
      </c>
    </row>
    <row r="2836" spans="1:19" x14ac:dyDescent="0.2">
      <c r="A2836" s="1" t="s">
        <v>111</v>
      </c>
      <c r="B2836" t="s">
        <v>470</v>
      </c>
      <c r="C2836" t="s">
        <v>17</v>
      </c>
      <c r="D2836" t="s">
        <v>18</v>
      </c>
      <c r="E2836" t="s">
        <v>63</v>
      </c>
      <c r="F2836" t="s">
        <v>356</v>
      </c>
      <c r="G2836" t="s">
        <v>65</v>
      </c>
      <c r="H2836" t="s">
        <v>21</v>
      </c>
      <c r="I2836" t="s">
        <v>22</v>
      </c>
      <c r="J2836" t="s">
        <v>12</v>
      </c>
      <c r="N2836" t="s">
        <v>3083</v>
      </c>
      <c r="O2836">
        <v>53</v>
      </c>
      <c r="P2836" s="2">
        <v>36551.449999999997</v>
      </c>
      <c r="Q2836">
        <v>279</v>
      </c>
      <c r="R2836" t="str">
        <f t="shared" si="44"/>
        <v>500–999</v>
      </c>
      <c r="S2836">
        <v>689.65</v>
      </c>
    </row>
    <row r="2837" spans="1:19" x14ac:dyDescent="0.2">
      <c r="A2837" s="1" t="s">
        <v>59</v>
      </c>
      <c r="B2837" t="s">
        <v>3084</v>
      </c>
      <c r="C2837" t="s">
        <v>36</v>
      </c>
      <c r="D2837" t="s">
        <v>298</v>
      </c>
      <c r="E2837" t="s">
        <v>63</v>
      </c>
      <c r="F2837" t="s">
        <v>2163</v>
      </c>
      <c r="H2837" t="s">
        <v>321</v>
      </c>
      <c r="I2837" t="s">
        <v>3085</v>
      </c>
      <c r="J2837" t="s">
        <v>12</v>
      </c>
      <c r="K2837" t="s">
        <v>100</v>
      </c>
      <c r="M2837">
        <v>4.3</v>
      </c>
      <c r="N2837" t="s">
        <v>421</v>
      </c>
      <c r="O2837">
        <v>44</v>
      </c>
      <c r="P2837" s="2">
        <v>101156</v>
      </c>
      <c r="Q2837">
        <v>146</v>
      </c>
      <c r="R2837" t="str">
        <f t="shared" si="44"/>
        <v>1500+</v>
      </c>
      <c r="S2837" s="28">
        <v>2299</v>
      </c>
    </row>
    <row r="2838" spans="1:19" x14ac:dyDescent="0.2">
      <c r="A2838" s="1" t="s">
        <v>151</v>
      </c>
      <c r="B2838" t="s">
        <v>1033</v>
      </c>
      <c r="C2838" t="s">
        <v>17</v>
      </c>
      <c r="D2838" t="s">
        <v>835</v>
      </c>
      <c r="E2838" t="s">
        <v>2401</v>
      </c>
      <c r="F2838" t="s">
        <v>64</v>
      </c>
      <c r="G2838" t="s">
        <v>20</v>
      </c>
      <c r="H2838" t="s">
        <v>30</v>
      </c>
      <c r="J2838" t="s">
        <v>12</v>
      </c>
      <c r="K2838" t="s">
        <v>781</v>
      </c>
      <c r="N2838" t="s">
        <v>3086</v>
      </c>
      <c r="O2838">
        <v>22</v>
      </c>
      <c r="P2838" s="2">
        <v>10068.08</v>
      </c>
      <c r="Q2838">
        <v>140</v>
      </c>
      <c r="R2838" t="str">
        <f t="shared" si="44"/>
        <v>Under 500</v>
      </c>
      <c r="S2838">
        <v>457.64</v>
      </c>
    </row>
    <row r="2839" spans="1:19" x14ac:dyDescent="0.2">
      <c r="A2839" s="1" t="s">
        <v>151</v>
      </c>
      <c r="B2839" t="s">
        <v>2666</v>
      </c>
      <c r="C2839" t="s">
        <v>17</v>
      </c>
      <c r="D2839" t="s">
        <v>73</v>
      </c>
      <c r="E2839" t="s">
        <v>37</v>
      </c>
      <c r="F2839" t="s">
        <v>74</v>
      </c>
      <c r="G2839" t="s">
        <v>65</v>
      </c>
      <c r="H2839" t="s">
        <v>242</v>
      </c>
      <c r="I2839" t="s">
        <v>571</v>
      </c>
      <c r="J2839" t="s">
        <v>12</v>
      </c>
      <c r="N2839" t="s">
        <v>197</v>
      </c>
      <c r="O2839">
        <v>17</v>
      </c>
      <c r="P2839" s="2">
        <v>7819.83</v>
      </c>
      <c r="Q2839">
        <v>249</v>
      </c>
      <c r="R2839" t="str">
        <f t="shared" si="44"/>
        <v>Under 500</v>
      </c>
      <c r="S2839">
        <v>459.99</v>
      </c>
    </row>
    <row r="2840" spans="1:19" x14ac:dyDescent="0.2">
      <c r="A2840" s="1" t="s">
        <v>151</v>
      </c>
      <c r="B2840" t="s">
        <v>2329</v>
      </c>
      <c r="C2840" t="s">
        <v>36</v>
      </c>
      <c r="D2840" t="s">
        <v>73</v>
      </c>
      <c r="E2840" t="s">
        <v>63</v>
      </c>
      <c r="F2840" t="s">
        <v>74</v>
      </c>
      <c r="G2840" t="s">
        <v>10</v>
      </c>
      <c r="H2840" t="s">
        <v>242</v>
      </c>
      <c r="I2840" t="s">
        <v>571</v>
      </c>
      <c r="J2840" t="s">
        <v>12</v>
      </c>
      <c r="N2840" t="s">
        <v>66</v>
      </c>
      <c r="O2840">
        <v>27</v>
      </c>
      <c r="P2840" s="2">
        <v>24299.73</v>
      </c>
      <c r="Q2840">
        <v>447</v>
      </c>
      <c r="R2840" t="str">
        <f t="shared" si="44"/>
        <v>500–999</v>
      </c>
      <c r="S2840">
        <v>899.99</v>
      </c>
    </row>
    <row r="2841" spans="1:19" x14ac:dyDescent="0.2">
      <c r="A2841" s="1" t="s">
        <v>16</v>
      </c>
      <c r="B2841" t="s">
        <v>3087</v>
      </c>
      <c r="C2841" t="s">
        <v>2378</v>
      </c>
      <c r="D2841" t="s">
        <v>2030</v>
      </c>
      <c r="E2841" t="s">
        <v>1164</v>
      </c>
      <c r="F2841" t="s">
        <v>64</v>
      </c>
      <c r="G2841" t="s">
        <v>29</v>
      </c>
      <c r="H2841" t="s">
        <v>242</v>
      </c>
      <c r="I2841" t="s">
        <v>99</v>
      </c>
      <c r="J2841" t="s">
        <v>31</v>
      </c>
      <c r="M2841">
        <v>3</v>
      </c>
      <c r="N2841" t="s">
        <v>3088</v>
      </c>
      <c r="O2841">
        <v>29</v>
      </c>
      <c r="P2841" s="2">
        <v>64698.71</v>
      </c>
      <c r="Q2841">
        <v>212</v>
      </c>
      <c r="R2841" t="str">
        <f t="shared" si="44"/>
        <v>1500+</v>
      </c>
      <c r="S2841" s="28">
        <v>2230.9899999999998</v>
      </c>
    </row>
    <row r="2842" spans="1:19" x14ac:dyDescent="0.2">
      <c r="A2842" s="1" t="s">
        <v>16</v>
      </c>
      <c r="C2842" t="s">
        <v>17</v>
      </c>
      <c r="D2842" t="s">
        <v>18</v>
      </c>
      <c r="E2842" t="s">
        <v>8</v>
      </c>
      <c r="F2842" t="s">
        <v>19</v>
      </c>
      <c r="G2842" t="s">
        <v>20</v>
      </c>
      <c r="H2842" t="s">
        <v>21</v>
      </c>
      <c r="I2842" t="s">
        <v>22</v>
      </c>
      <c r="J2842" t="s">
        <v>12</v>
      </c>
      <c r="K2842" t="s">
        <v>13</v>
      </c>
      <c r="M2842">
        <v>4.5</v>
      </c>
      <c r="N2842" t="s">
        <v>49</v>
      </c>
      <c r="O2842">
        <v>51</v>
      </c>
      <c r="P2842" s="2">
        <v>81549</v>
      </c>
      <c r="Q2842">
        <v>218</v>
      </c>
      <c r="R2842" t="str">
        <f t="shared" si="44"/>
        <v>1500+</v>
      </c>
      <c r="S2842" s="28">
        <v>1599</v>
      </c>
    </row>
    <row r="2843" spans="1:19" x14ac:dyDescent="0.2">
      <c r="A2843" s="1" t="s">
        <v>5</v>
      </c>
      <c r="B2843" t="s">
        <v>89</v>
      </c>
      <c r="C2843" t="s">
        <v>17</v>
      </c>
      <c r="D2843" t="s">
        <v>90</v>
      </c>
      <c r="E2843" t="s">
        <v>8</v>
      </c>
      <c r="F2843" t="s">
        <v>19</v>
      </c>
      <c r="G2843" t="s">
        <v>84</v>
      </c>
      <c r="H2843" t="s">
        <v>11</v>
      </c>
      <c r="J2843" t="s">
        <v>12</v>
      </c>
      <c r="K2843" t="s">
        <v>13</v>
      </c>
      <c r="N2843" t="s">
        <v>1830</v>
      </c>
      <c r="O2843">
        <v>54</v>
      </c>
      <c r="P2843" s="2">
        <v>37799.46</v>
      </c>
      <c r="Q2843">
        <v>162</v>
      </c>
      <c r="R2843" t="str">
        <f t="shared" si="44"/>
        <v>500–999</v>
      </c>
      <c r="S2843">
        <v>699.99</v>
      </c>
    </row>
    <row r="2844" spans="1:19" x14ac:dyDescent="0.2">
      <c r="A2844" s="1" t="s">
        <v>138</v>
      </c>
      <c r="B2844" t="s">
        <v>139</v>
      </c>
      <c r="C2844" t="s">
        <v>61</v>
      </c>
      <c r="D2844" t="s">
        <v>18</v>
      </c>
      <c r="E2844" t="s">
        <v>8</v>
      </c>
      <c r="F2844" t="s">
        <v>19</v>
      </c>
      <c r="G2844" t="s">
        <v>29</v>
      </c>
      <c r="H2844" t="s">
        <v>11</v>
      </c>
      <c r="J2844" t="s">
        <v>12</v>
      </c>
      <c r="K2844" t="s">
        <v>13</v>
      </c>
      <c r="N2844" t="s">
        <v>3089</v>
      </c>
      <c r="O2844">
        <v>12</v>
      </c>
      <c r="P2844" s="2">
        <v>6878.88</v>
      </c>
      <c r="Q2844">
        <v>319</v>
      </c>
      <c r="R2844" t="str">
        <f t="shared" si="44"/>
        <v>500–999</v>
      </c>
      <c r="S2844">
        <v>573.24</v>
      </c>
    </row>
    <row r="2845" spans="1:19" x14ac:dyDescent="0.2">
      <c r="A2845" s="1" t="s">
        <v>24</v>
      </c>
      <c r="B2845" t="s">
        <v>25</v>
      </c>
      <c r="C2845" t="s">
        <v>26</v>
      </c>
      <c r="D2845" t="s">
        <v>27</v>
      </c>
      <c r="F2845" t="s">
        <v>28</v>
      </c>
      <c r="G2845" t="s">
        <v>29</v>
      </c>
      <c r="H2845" t="s">
        <v>30</v>
      </c>
      <c r="J2845" t="s">
        <v>31</v>
      </c>
      <c r="L2845" t="s">
        <v>32</v>
      </c>
      <c r="M2845">
        <v>5</v>
      </c>
      <c r="N2845" t="s">
        <v>197</v>
      </c>
      <c r="O2845">
        <v>19</v>
      </c>
      <c r="P2845" s="2">
        <v>8739.81</v>
      </c>
      <c r="Q2845">
        <v>97</v>
      </c>
      <c r="R2845" t="str">
        <f t="shared" si="44"/>
        <v>Under 500</v>
      </c>
      <c r="S2845">
        <v>459.99</v>
      </c>
    </row>
    <row r="2846" spans="1:19" x14ac:dyDescent="0.2">
      <c r="A2846" s="1" t="s">
        <v>24</v>
      </c>
      <c r="B2846" t="s">
        <v>135</v>
      </c>
      <c r="C2846" t="s">
        <v>17</v>
      </c>
      <c r="D2846" t="s">
        <v>27</v>
      </c>
      <c r="F2846" t="s">
        <v>28</v>
      </c>
      <c r="G2846" t="s">
        <v>29</v>
      </c>
      <c r="H2846" t="s">
        <v>30</v>
      </c>
      <c r="J2846" t="s">
        <v>31</v>
      </c>
      <c r="K2846" t="s">
        <v>136</v>
      </c>
      <c r="L2846" t="s">
        <v>32</v>
      </c>
      <c r="M2846">
        <v>1</v>
      </c>
      <c r="N2846" t="s">
        <v>33</v>
      </c>
      <c r="O2846">
        <v>65</v>
      </c>
      <c r="P2846" s="2">
        <v>64999.35</v>
      </c>
      <c r="Q2846">
        <v>92</v>
      </c>
      <c r="R2846" t="str">
        <f t="shared" si="44"/>
        <v>500–999</v>
      </c>
      <c r="S2846">
        <v>999.99</v>
      </c>
    </row>
    <row r="2847" spans="1:19" x14ac:dyDescent="0.2">
      <c r="A2847" s="1" t="s">
        <v>5</v>
      </c>
      <c r="C2847" t="s">
        <v>6</v>
      </c>
      <c r="D2847" t="s">
        <v>7</v>
      </c>
      <c r="E2847" t="s">
        <v>8</v>
      </c>
      <c r="F2847" t="s">
        <v>9</v>
      </c>
      <c r="G2847" t="s">
        <v>10</v>
      </c>
      <c r="H2847" t="s">
        <v>11</v>
      </c>
      <c r="J2847" t="s">
        <v>12</v>
      </c>
      <c r="K2847" t="s">
        <v>13</v>
      </c>
      <c r="L2847" t="s">
        <v>14</v>
      </c>
      <c r="N2847" t="s">
        <v>66</v>
      </c>
      <c r="O2847">
        <v>60</v>
      </c>
      <c r="P2847" s="2">
        <v>53999.4</v>
      </c>
      <c r="Q2847">
        <v>182</v>
      </c>
      <c r="R2847" t="str">
        <f t="shared" si="44"/>
        <v>500–999</v>
      </c>
      <c r="S2847">
        <v>899.99</v>
      </c>
    </row>
    <row r="2848" spans="1:19" x14ac:dyDescent="0.2">
      <c r="A2848" s="1" t="s">
        <v>151</v>
      </c>
      <c r="B2848" t="s">
        <v>3090</v>
      </c>
      <c r="C2848" t="s">
        <v>164</v>
      </c>
      <c r="D2848" t="s">
        <v>73</v>
      </c>
      <c r="E2848" t="s">
        <v>37</v>
      </c>
      <c r="F2848" t="s">
        <v>19</v>
      </c>
      <c r="G2848" t="s">
        <v>65</v>
      </c>
      <c r="H2848" t="s">
        <v>242</v>
      </c>
      <c r="J2848" t="s">
        <v>12</v>
      </c>
      <c r="K2848" t="s">
        <v>191</v>
      </c>
      <c r="N2848" t="s">
        <v>120</v>
      </c>
      <c r="O2848">
        <v>51</v>
      </c>
      <c r="P2848" s="2">
        <v>30089.49</v>
      </c>
      <c r="Q2848">
        <v>191</v>
      </c>
      <c r="R2848" t="str">
        <f t="shared" si="44"/>
        <v>500–999</v>
      </c>
      <c r="S2848">
        <v>589.99</v>
      </c>
    </row>
    <row r="2849" spans="1:19" x14ac:dyDescent="0.2">
      <c r="A2849" s="1" t="s">
        <v>151</v>
      </c>
      <c r="B2849" t="s">
        <v>2518</v>
      </c>
      <c r="C2849" t="s">
        <v>204</v>
      </c>
      <c r="D2849" t="s">
        <v>18</v>
      </c>
      <c r="E2849" t="s">
        <v>8</v>
      </c>
      <c r="F2849" t="s">
        <v>64</v>
      </c>
      <c r="G2849" t="s">
        <v>29</v>
      </c>
      <c r="H2849" t="s">
        <v>242</v>
      </c>
      <c r="I2849" t="s">
        <v>571</v>
      </c>
      <c r="J2849" t="s">
        <v>2796</v>
      </c>
      <c r="N2849" t="s">
        <v>137</v>
      </c>
      <c r="O2849">
        <v>58</v>
      </c>
      <c r="P2849" s="2">
        <v>22619.42</v>
      </c>
      <c r="Q2849">
        <v>233</v>
      </c>
      <c r="R2849" t="str">
        <f t="shared" si="44"/>
        <v>Under 500</v>
      </c>
      <c r="S2849">
        <v>389.99</v>
      </c>
    </row>
    <row r="2850" spans="1:19" x14ac:dyDescent="0.2">
      <c r="A2850" s="1" t="s">
        <v>151</v>
      </c>
      <c r="B2850" t="s">
        <v>999</v>
      </c>
      <c r="C2850" t="s">
        <v>187</v>
      </c>
      <c r="D2850" t="s">
        <v>835</v>
      </c>
      <c r="E2850" t="s">
        <v>63</v>
      </c>
      <c r="F2850" t="s">
        <v>64</v>
      </c>
      <c r="G2850" t="s">
        <v>65</v>
      </c>
      <c r="H2850" t="s">
        <v>30</v>
      </c>
      <c r="J2850" t="s">
        <v>12</v>
      </c>
      <c r="K2850" t="s">
        <v>488</v>
      </c>
      <c r="M2850">
        <v>4</v>
      </c>
      <c r="N2850" t="s">
        <v>3091</v>
      </c>
      <c r="O2850">
        <v>47</v>
      </c>
      <c r="P2850" s="2">
        <v>31576.48</v>
      </c>
      <c r="Q2850">
        <v>139</v>
      </c>
      <c r="R2850" t="str">
        <f t="shared" si="44"/>
        <v>500–999</v>
      </c>
      <c r="S2850">
        <v>671.84</v>
      </c>
    </row>
    <row r="2851" spans="1:19" x14ac:dyDescent="0.2">
      <c r="A2851" s="1" t="s">
        <v>16</v>
      </c>
      <c r="B2851" t="s">
        <v>2619</v>
      </c>
      <c r="C2851" t="s">
        <v>17</v>
      </c>
      <c r="F2851" t="s">
        <v>3092</v>
      </c>
      <c r="G2851" t="s">
        <v>65</v>
      </c>
      <c r="H2851" t="s">
        <v>321</v>
      </c>
      <c r="I2851" t="s">
        <v>3093</v>
      </c>
      <c r="J2851" t="s">
        <v>31</v>
      </c>
      <c r="L2851" t="s">
        <v>1176</v>
      </c>
      <c r="M2851">
        <v>4.0999999999999996</v>
      </c>
      <c r="N2851" t="s">
        <v>88</v>
      </c>
      <c r="O2851">
        <v>30</v>
      </c>
      <c r="P2851" s="2">
        <v>50970</v>
      </c>
      <c r="Q2851">
        <v>347</v>
      </c>
      <c r="R2851" t="str">
        <f t="shared" si="44"/>
        <v>1500+</v>
      </c>
      <c r="S2851" s="28">
        <v>1699</v>
      </c>
    </row>
    <row r="2852" spans="1:19" x14ac:dyDescent="0.2">
      <c r="A2852" s="1" t="s">
        <v>151</v>
      </c>
      <c r="C2852" t="s">
        <v>17</v>
      </c>
      <c r="E2852" t="s">
        <v>63</v>
      </c>
      <c r="F2852" t="s">
        <v>74</v>
      </c>
      <c r="G2852" t="s">
        <v>65</v>
      </c>
      <c r="H2852" t="s">
        <v>242</v>
      </c>
      <c r="J2852" t="s">
        <v>12</v>
      </c>
      <c r="K2852" t="s">
        <v>13</v>
      </c>
      <c r="L2852" t="s">
        <v>1368</v>
      </c>
      <c r="N2852" t="s">
        <v>1525</v>
      </c>
      <c r="O2852">
        <v>63</v>
      </c>
      <c r="P2852" s="2">
        <v>52982.37</v>
      </c>
      <c r="Q2852">
        <v>457</v>
      </c>
      <c r="R2852" t="str">
        <f t="shared" si="44"/>
        <v>500–999</v>
      </c>
      <c r="S2852">
        <v>840.99</v>
      </c>
    </row>
    <row r="2853" spans="1:19" x14ac:dyDescent="0.2">
      <c r="A2853" s="1" t="s">
        <v>16</v>
      </c>
      <c r="B2853" t="s">
        <v>3094</v>
      </c>
      <c r="C2853" t="s">
        <v>36</v>
      </c>
      <c r="E2853" t="s">
        <v>63</v>
      </c>
      <c r="F2853" t="s">
        <v>64</v>
      </c>
      <c r="G2853" t="s">
        <v>65</v>
      </c>
      <c r="H2853" t="s">
        <v>242</v>
      </c>
      <c r="J2853" t="s">
        <v>12</v>
      </c>
      <c r="K2853" t="s">
        <v>1913</v>
      </c>
      <c r="L2853" t="s">
        <v>2300</v>
      </c>
      <c r="N2853" t="s">
        <v>3095</v>
      </c>
      <c r="O2853">
        <v>44</v>
      </c>
      <c r="P2853" s="2">
        <v>170279.56</v>
      </c>
      <c r="Q2853">
        <v>334</v>
      </c>
      <c r="R2853" t="str">
        <f t="shared" si="44"/>
        <v>1500+</v>
      </c>
      <c r="S2853" s="28">
        <v>3869.99</v>
      </c>
    </row>
    <row r="2854" spans="1:19" x14ac:dyDescent="0.2">
      <c r="A2854" s="1" t="s">
        <v>24</v>
      </c>
      <c r="B2854" t="s">
        <v>25</v>
      </c>
      <c r="C2854" t="s">
        <v>26</v>
      </c>
      <c r="D2854" t="s">
        <v>27</v>
      </c>
      <c r="F2854" t="s">
        <v>28</v>
      </c>
      <c r="G2854" t="s">
        <v>29</v>
      </c>
      <c r="H2854" t="s">
        <v>30</v>
      </c>
      <c r="J2854" t="s">
        <v>31</v>
      </c>
      <c r="L2854" t="s">
        <v>32</v>
      </c>
      <c r="M2854">
        <v>5</v>
      </c>
      <c r="N2854" t="s">
        <v>3096</v>
      </c>
      <c r="O2854">
        <v>33</v>
      </c>
      <c r="P2854" s="2">
        <v>52865.67</v>
      </c>
      <c r="Q2854">
        <v>195</v>
      </c>
      <c r="R2854" t="str">
        <f t="shared" si="44"/>
        <v>1500+</v>
      </c>
      <c r="S2854" s="28">
        <v>1601.99</v>
      </c>
    </row>
    <row r="2855" spans="1:19" x14ac:dyDescent="0.2">
      <c r="A2855" s="1" t="s">
        <v>24</v>
      </c>
      <c r="B2855" t="s">
        <v>135</v>
      </c>
      <c r="C2855" t="s">
        <v>17</v>
      </c>
      <c r="D2855" t="s">
        <v>27</v>
      </c>
      <c r="F2855" t="s">
        <v>28</v>
      </c>
      <c r="G2855" t="s">
        <v>29</v>
      </c>
      <c r="H2855" t="s">
        <v>30</v>
      </c>
      <c r="J2855" t="s">
        <v>31</v>
      </c>
      <c r="K2855" t="s">
        <v>136</v>
      </c>
      <c r="L2855" t="s">
        <v>32</v>
      </c>
      <c r="M2855">
        <v>1</v>
      </c>
      <c r="N2855" t="s">
        <v>3097</v>
      </c>
      <c r="O2855">
        <v>23</v>
      </c>
      <c r="P2855" s="2">
        <v>64606.77</v>
      </c>
      <c r="Q2855">
        <v>400</v>
      </c>
      <c r="R2855" t="str">
        <f t="shared" si="44"/>
        <v>1500+</v>
      </c>
      <c r="S2855" s="28">
        <v>2808.99</v>
      </c>
    </row>
    <row r="2856" spans="1:19" x14ac:dyDescent="0.2">
      <c r="A2856" s="1" t="s">
        <v>5</v>
      </c>
      <c r="C2856" t="s">
        <v>6</v>
      </c>
      <c r="D2856" t="s">
        <v>7</v>
      </c>
      <c r="E2856" t="s">
        <v>8</v>
      </c>
      <c r="F2856" t="s">
        <v>9</v>
      </c>
      <c r="G2856" t="s">
        <v>10</v>
      </c>
      <c r="H2856" t="s">
        <v>11</v>
      </c>
      <c r="J2856" t="s">
        <v>12</v>
      </c>
      <c r="K2856" t="s">
        <v>13</v>
      </c>
      <c r="L2856" t="s">
        <v>14</v>
      </c>
      <c r="N2856" t="s">
        <v>170</v>
      </c>
      <c r="O2856">
        <v>44</v>
      </c>
      <c r="P2856" s="2">
        <v>33693</v>
      </c>
      <c r="Q2856">
        <v>403</v>
      </c>
      <c r="R2856" t="str">
        <f t="shared" si="44"/>
        <v>500–999</v>
      </c>
      <c r="S2856">
        <v>765.75</v>
      </c>
    </row>
    <row r="2857" spans="1:19" x14ac:dyDescent="0.2">
      <c r="A2857" s="1" t="s">
        <v>111</v>
      </c>
      <c r="B2857" t="s">
        <v>1090</v>
      </c>
      <c r="C2857" t="s">
        <v>6</v>
      </c>
      <c r="E2857" t="s">
        <v>63</v>
      </c>
      <c r="F2857" t="s">
        <v>221</v>
      </c>
      <c r="G2857" t="s">
        <v>65</v>
      </c>
      <c r="H2857" t="s">
        <v>11</v>
      </c>
      <c r="I2857" t="s">
        <v>246</v>
      </c>
      <c r="J2857" t="s">
        <v>647</v>
      </c>
      <c r="K2857" t="s">
        <v>299</v>
      </c>
      <c r="N2857" t="s">
        <v>3098</v>
      </c>
      <c r="O2857">
        <v>20</v>
      </c>
      <c r="P2857" s="2">
        <v>13632.2</v>
      </c>
      <c r="Q2857">
        <v>458</v>
      </c>
      <c r="R2857" t="str">
        <f t="shared" si="44"/>
        <v>500–999</v>
      </c>
      <c r="S2857">
        <v>681.61</v>
      </c>
    </row>
    <row r="2858" spans="1:19" x14ac:dyDescent="0.2">
      <c r="A2858" s="1" t="s">
        <v>151</v>
      </c>
      <c r="B2858" t="s">
        <v>1356</v>
      </c>
      <c r="C2858" t="s">
        <v>17</v>
      </c>
      <c r="D2858" t="s">
        <v>835</v>
      </c>
      <c r="E2858" t="s">
        <v>78</v>
      </c>
      <c r="F2858" t="s">
        <v>28</v>
      </c>
      <c r="G2858" t="s">
        <v>20</v>
      </c>
      <c r="H2858" t="s">
        <v>321</v>
      </c>
      <c r="I2858" t="s">
        <v>391</v>
      </c>
      <c r="J2858" t="s">
        <v>31</v>
      </c>
      <c r="M2858">
        <v>3.5</v>
      </c>
      <c r="N2858" t="s">
        <v>1856</v>
      </c>
      <c r="O2858">
        <v>60</v>
      </c>
      <c r="P2858" s="2">
        <v>10140</v>
      </c>
      <c r="Q2858">
        <v>487</v>
      </c>
      <c r="R2858" t="str">
        <f t="shared" si="44"/>
        <v>Under 500</v>
      </c>
      <c r="S2858">
        <v>169</v>
      </c>
    </row>
    <row r="2859" spans="1:19" x14ac:dyDescent="0.2">
      <c r="A2859" s="1" t="s">
        <v>151</v>
      </c>
      <c r="C2859" t="s">
        <v>6</v>
      </c>
      <c r="D2859" t="s">
        <v>413</v>
      </c>
      <c r="E2859" t="s">
        <v>78</v>
      </c>
      <c r="F2859" t="s">
        <v>221</v>
      </c>
      <c r="G2859" t="s">
        <v>65</v>
      </c>
      <c r="H2859" t="s">
        <v>21</v>
      </c>
      <c r="I2859" t="s">
        <v>621</v>
      </c>
      <c r="J2859" t="s">
        <v>12</v>
      </c>
      <c r="K2859" t="s">
        <v>100</v>
      </c>
      <c r="N2859" t="s">
        <v>49</v>
      </c>
      <c r="O2859">
        <v>64</v>
      </c>
      <c r="P2859" s="2">
        <v>102336</v>
      </c>
      <c r="Q2859">
        <v>362</v>
      </c>
      <c r="R2859" t="str">
        <f t="shared" si="44"/>
        <v>1500+</v>
      </c>
      <c r="S2859" s="28">
        <v>1599</v>
      </c>
    </row>
    <row r="2860" spans="1:19" x14ac:dyDescent="0.2">
      <c r="A2860" s="1" t="s">
        <v>24</v>
      </c>
      <c r="B2860" t="s">
        <v>25</v>
      </c>
      <c r="C2860" t="s">
        <v>26</v>
      </c>
      <c r="D2860" t="s">
        <v>27</v>
      </c>
      <c r="F2860" t="s">
        <v>28</v>
      </c>
      <c r="G2860" t="s">
        <v>29</v>
      </c>
      <c r="H2860" t="s">
        <v>30</v>
      </c>
      <c r="J2860" t="s">
        <v>31</v>
      </c>
      <c r="L2860" t="s">
        <v>32</v>
      </c>
      <c r="M2860">
        <v>5</v>
      </c>
      <c r="N2860" t="s">
        <v>88</v>
      </c>
      <c r="O2860">
        <v>26</v>
      </c>
      <c r="P2860" s="2">
        <v>44174</v>
      </c>
      <c r="Q2860">
        <v>303</v>
      </c>
      <c r="R2860" t="str">
        <f t="shared" si="44"/>
        <v>1500+</v>
      </c>
      <c r="S2860" s="28">
        <v>1699</v>
      </c>
    </row>
    <row r="2861" spans="1:19" x14ac:dyDescent="0.2">
      <c r="A2861" s="1" t="s">
        <v>24</v>
      </c>
      <c r="B2861" t="s">
        <v>135</v>
      </c>
      <c r="C2861" t="s">
        <v>17</v>
      </c>
      <c r="D2861" t="s">
        <v>27</v>
      </c>
      <c r="F2861" t="s">
        <v>28</v>
      </c>
      <c r="G2861" t="s">
        <v>29</v>
      </c>
      <c r="H2861" t="s">
        <v>30</v>
      </c>
      <c r="J2861" t="s">
        <v>31</v>
      </c>
      <c r="K2861" t="s">
        <v>136</v>
      </c>
      <c r="L2861" t="s">
        <v>32</v>
      </c>
      <c r="M2861">
        <v>1</v>
      </c>
      <c r="N2861" t="s">
        <v>3099</v>
      </c>
      <c r="O2861">
        <v>31</v>
      </c>
      <c r="P2861" s="2">
        <v>41053.61</v>
      </c>
      <c r="Q2861">
        <v>100</v>
      </c>
      <c r="R2861" t="str">
        <f t="shared" si="44"/>
        <v>1000–1499</v>
      </c>
      <c r="S2861" s="28">
        <v>1324.31</v>
      </c>
    </row>
    <row r="2862" spans="1:19" x14ac:dyDescent="0.2">
      <c r="A2862" s="1" t="s">
        <v>5</v>
      </c>
      <c r="C2862" t="s">
        <v>6</v>
      </c>
      <c r="D2862" t="s">
        <v>7</v>
      </c>
      <c r="E2862" t="s">
        <v>8</v>
      </c>
      <c r="F2862" t="s">
        <v>9</v>
      </c>
      <c r="G2862" t="s">
        <v>10</v>
      </c>
      <c r="H2862" t="s">
        <v>11</v>
      </c>
      <c r="J2862" t="s">
        <v>12</v>
      </c>
      <c r="K2862" t="s">
        <v>13</v>
      </c>
      <c r="L2862" t="s">
        <v>14</v>
      </c>
      <c r="N2862" t="s">
        <v>3100</v>
      </c>
      <c r="O2862">
        <v>14</v>
      </c>
      <c r="P2862" s="2">
        <v>18367.86</v>
      </c>
      <c r="Q2862">
        <v>353</v>
      </c>
      <c r="R2862" t="str">
        <f t="shared" si="44"/>
        <v>1000–1499</v>
      </c>
      <c r="S2862" s="28">
        <v>1311.99</v>
      </c>
    </row>
    <row r="2863" spans="1:19" x14ac:dyDescent="0.2">
      <c r="A2863" s="1" t="s">
        <v>151</v>
      </c>
      <c r="B2863" t="s">
        <v>2438</v>
      </c>
      <c r="C2863" t="s">
        <v>61</v>
      </c>
      <c r="D2863" t="s">
        <v>487</v>
      </c>
      <c r="E2863" t="s">
        <v>8</v>
      </c>
      <c r="F2863" t="s">
        <v>94</v>
      </c>
      <c r="G2863" t="s">
        <v>65</v>
      </c>
      <c r="H2863" t="s">
        <v>30</v>
      </c>
      <c r="J2863" t="s">
        <v>12</v>
      </c>
      <c r="K2863" t="s">
        <v>2439</v>
      </c>
      <c r="N2863" t="s">
        <v>3101</v>
      </c>
      <c r="O2863">
        <v>50</v>
      </c>
      <c r="P2863" s="2">
        <v>44256</v>
      </c>
      <c r="Q2863">
        <v>415</v>
      </c>
      <c r="R2863" t="str">
        <f t="shared" si="44"/>
        <v>500–999</v>
      </c>
      <c r="S2863">
        <v>885.12</v>
      </c>
    </row>
    <row r="2864" spans="1:19" x14ac:dyDescent="0.2">
      <c r="A2864" s="1" t="s">
        <v>16</v>
      </c>
      <c r="B2864" t="s">
        <v>2414</v>
      </c>
      <c r="C2864" t="s">
        <v>103</v>
      </c>
      <c r="D2864" t="s">
        <v>18</v>
      </c>
      <c r="E2864" t="s">
        <v>46</v>
      </c>
      <c r="F2864" t="s">
        <v>74</v>
      </c>
      <c r="G2864" t="s">
        <v>10</v>
      </c>
      <c r="H2864" t="s">
        <v>1326</v>
      </c>
      <c r="J2864" t="s">
        <v>12</v>
      </c>
      <c r="K2864" t="s">
        <v>1327</v>
      </c>
      <c r="N2864" t="s">
        <v>33</v>
      </c>
      <c r="O2864">
        <v>61</v>
      </c>
      <c r="P2864" s="2">
        <v>60999.39</v>
      </c>
      <c r="Q2864">
        <v>260</v>
      </c>
      <c r="R2864" t="str">
        <f t="shared" si="44"/>
        <v>500–999</v>
      </c>
      <c r="S2864">
        <v>999.99</v>
      </c>
    </row>
    <row r="2865" spans="1:19" x14ac:dyDescent="0.2">
      <c r="A2865" s="1" t="s">
        <v>151</v>
      </c>
      <c r="B2865" t="s">
        <v>504</v>
      </c>
      <c r="C2865" t="s">
        <v>6</v>
      </c>
      <c r="D2865" t="s">
        <v>18</v>
      </c>
      <c r="E2865" t="s">
        <v>194</v>
      </c>
      <c r="F2865" t="s">
        <v>320</v>
      </c>
      <c r="G2865" t="s">
        <v>29</v>
      </c>
      <c r="H2865" t="s">
        <v>21</v>
      </c>
      <c r="I2865" t="s">
        <v>22</v>
      </c>
      <c r="J2865" t="s">
        <v>12</v>
      </c>
      <c r="M2865">
        <v>1</v>
      </c>
      <c r="N2865" t="s">
        <v>1678</v>
      </c>
      <c r="O2865">
        <v>58</v>
      </c>
      <c r="P2865" s="2">
        <v>48985.64</v>
      </c>
      <c r="Q2865">
        <v>467</v>
      </c>
      <c r="R2865" t="str">
        <f t="shared" si="44"/>
        <v>500–999</v>
      </c>
      <c r="S2865">
        <v>844.58</v>
      </c>
    </row>
    <row r="2866" spans="1:19" x14ac:dyDescent="0.2">
      <c r="A2866" s="1" t="s">
        <v>111</v>
      </c>
      <c r="B2866" t="s">
        <v>3102</v>
      </c>
      <c r="C2866" t="s">
        <v>17</v>
      </c>
      <c r="D2866" t="s">
        <v>73</v>
      </c>
      <c r="E2866" t="s">
        <v>78</v>
      </c>
      <c r="F2866" t="s">
        <v>64</v>
      </c>
      <c r="G2866" t="s">
        <v>65</v>
      </c>
      <c r="H2866" t="s">
        <v>21</v>
      </c>
      <c r="I2866" t="s">
        <v>246</v>
      </c>
      <c r="J2866" t="s">
        <v>3103</v>
      </c>
      <c r="N2866" t="s">
        <v>33</v>
      </c>
      <c r="O2866">
        <v>34</v>
      </c>
      <c r="P2866" s="2">
        <v>33999.660000000003</v>
      </c>
      <c r="Q2866">
        <v>488</v>
      </c>
      <c r="R2866" t="str">
        <f t="shared" si="44"/>
        <v>500–999</v>
      </c>
      <c r="S2866">
        <v>999.99</v>
      </c>
    </row>
    <row r="2867" spans="1:19" x14ac:dyDescent="0.2">
      <c r="A2867" s="1" t="s">
        <v>293</v>
      </c>
      <c r="B2867" t="s">
        <v>3104</v>
      </c>
      <c r="C2867" t="s">
        <v>17</v>
      </c>
      <c r="D2867" t="s">
        <v>73</v>
      </c>
      <c r="E2867" t="s">
        <v>63</v>
      </c>
      <c r="F2867" t="s">
        <v>3105</v>
      </c>
      <c r="G2867" t="s">
        <v>65</v>
      </c>
      <c r="H2867" t="s">
        <v>30</v>
      </c>
      <c r="I2867" t="s">
        <v>978</v>
      </c>
      <c r="J2867" t="s">
        <v>31</v>
      </c>
      <c r="M2867">
        <v>4</v>
      </c>
      <c r="N2867" t="s">
        <v>1855</v>
      </c>
      <c r="O2867">
        <v>46</v>
      </c>
      <c r="P2867" s="2">
        <v>82799.539999999994</v>
      </c>
      <c r="Q2867">
        <v>414</v>
      </c>
      <c r="R2867" t="str">
        <f t="shared" si="44"/>
        <v>1500+</v>
      </c>
      <c r="S2867" s="28">
        <v>1799.99</v>
      </c>
    </row>
    <row r="2868" spans="1:19" x14ac:dyDescent="0.2">
      <c r="A2868" s="1" t="s">
        <v>151</v>
      </c>
      <c r="B2868" t="s">
        <v>3106</v>
      </c>
      <c r="C2868" t="s">
        <v>288</v>
      </c>
      <c r="D2868" t="s">
        <v>73</v>
      </c>
      <c r="E2868" t="s">
        <v>63</v>
      </c>
      <c r="F2868" t="s">
        <v>74</v>
      </c>
      <c r="G2868" t="s">
        <v>65</v>
      </c>
      <c r="H2868" t="s">
        <v>242</v>
      </c>
      <c r="I2868" t="s">
        <v>571</v>
      </c>
      <c r="J2868" t="s">
        <v>12</v>
      </c>
      <c r="N2868" t="s">
        <v>2155</v>
      </c>
      <c r="O2868">
        <v>44</v>
      </c>
      <c r="P2868" s="2">
        <v>46156</v>
      </c>
      <c r="Q2868">
        <v>325</v>
      </c>
      <c r="R2868" t="str">
        <f t="shared" si="44"/>
        <v>1000–1499</v>
      </c>
      <c r="S2868" s="28">
        <v>1049</v>
      </c>
    </row>
    <row r="2869" spans="1:19" x14ac:dyDescent="0.2">
      <c r="A2869" s="1" t="s">
        <v>5</v>
      </c>
      <c r="C2869" t="s">
        <v>17</v>
      </c>
      <c r="D2869" t="s">
        <v>7</v>
      </c>
      <c r="E2869" t="s">
        <v>82</v>
      </c>
      <c r="F2869" t="s">
        <v>83</v>
      </c>
      <c r="G2869" t="s">
        <v>84</v>
      </c>
      <c r="H2869" t="s">
        <v>11</v>
      </c>
      <c r="J2869" t="s">
        <v>12</v>
      </c>
      <c r="K2869" t="s">
        <v>13</v>
      </c>
      <c r="L2869" t="s">
        <v>85</v>
      </c>
      <c r="M2869">
        <v>5</v>
      </c>
      <c r="N2869" t="s">
        <v>88</v>
      </c>
      <c r="O2869">
        <v>55</v>
      </c>
      <c r="P2869" s="2">
        <v>93445</v>
      </c>
      <c r="Q2869">
        <v>348</v>
      </c>
      <c r="R2869" t="str">
        <f t="shared" si="44"/>
        <v>1500+</v>
      </c>
      <c r="S2869" s="28">
        <v>1699</v>
      </c>
    </row>
    <row r="2870" spans="1:19" x14ac:dyDescent="0.2">
      <c r="A2870" s="1" t="s">
        <v>16</v>
      </c>
      <c r="C2870" t="s">
        <v>6</v>
      </c>
      <c r="D2870" t="s">
        <v>273</v>
      </c>
      <c r="E2870" t="s">
        <v>20</v>
      </c>
      <c r="F2870" t="s">
        <v>274</v>
      </c>
      <c r="G2870" t="s">
        <v>65</v>
      </c>
      <c r="H2870" t="s">
        <v>11</v>
      </c>
      <c r="J2870" t="s">
        <v>12</v>
      </c>
      <c r="K2870" t="s">
        <v>13</v>
      </c>
      <c r="L2870" t="s">
        <v>85</v>
      </c>
      <c r="M2870">
        <v>4.7</v>
      </c>
      <c r="N2870" t="s">
        <v>120</v>
      </c>
      <c r="O2870">
        <v>52</v>
      </c>
      <c r="P2870" s="2">
        <v>30679.48</v>
      </c>
      <c r="Q2870">
        <v>252</v>
      </c>
      <c r="R2870" t="str">
        <f t="shared" si="44"/>
        <v>500–999</v>
      </c>
      <c r="S2870">
        <v>589.99</v>
      </c>
    </row>
    <row r="2871" spans="1:19" x14ac:dyDescent="0.2">
      <c r="A2871" s="1" t="s">
        <v>16</v>
      </c>
      <c r="C2871" t="s">
        <v>17</v>
      </c>
      <c r="D2871" t="s">
        <v>73</v>
      </c>
      <c r="E2871" t="s">
        <v>8</v>
      </c>
      <c r="F2871" t="s">
        <v>87</v>
      </c>
      <c r="G2871" t="s">
        <v>65</v>
      </c>
      <c r="H2871" t="s">
        <v>11</v>
      </c>
      <c r="J2871" t="s">
        <v>12</v>
      </c>
      <c r="K2871" t="s">
        <v>13</v>
      </c>
      <c r="L2871" t="s">
        <v>85</v>
      </c>
      <c r="M2871">
        <v>4.4000000000000004</v>
      </c>
      <c r="N2871" t="s">
        <v>137</v>
      </c>
      <c r="O2871">
        <v>17</v>
      </c>
      <c r="P2871" s="2">
        <v>6629.83</v>
      </c>
      <c r="Q2871">
        <v>109</v>
      </c>
      <c r="R2871" t="str">
        <f t="shared" si="44"/>
        <v>Under 500</v>
      </c>
      <c r="S2871">
        <v>389.99</v>
      </c>
    </row>
    <row r="2872" spans="1:19" x14ac:dyDescent="0.2">
      <c r="A2872" s="1" t="s">
        <v>151</v>
      </c>
      <c r="B2872" t="s">
        <v>2072</v>
      </c>
      <c r="C2872" t="s">
        <v>204</v>
      </c>
      <c r="D2872" t="s">
        <v>18</v>
      </c>
      <c r="E2872" t="s">
        <v>78</v>
      </c>
      <c r="F2872" t="s">
        <v>9</v>
      </c>
      <c r="G2872" t="s">
        <v>29</v>
      </c>
      <c r="H2872" t="s">
        <v>242</v>
      </c>
      <c r="J2872" t="s">
        <v>31</v>
      </c>
      <c r="K2872" t="s">
        <v>3107</v>
      </c>
      <c r="N2872" t="s">
        <v>3108</v>
      </c>
      <c r="O2872">
        <v>38</v>
      </c>
      <c r="P2872" s="2">
        <v>33463.56</v>
      </c>
      <c r="Q2872">
        <v>153</v>
      </c>
      <c r="R2872" t="str">
        <f t="shared" si="44"/>
        <v>500–999</v>
      </c>
      <c r="S2872">
        <v>880.62</v>
      </c>
    </row>
    <row r="2873" spans="1:19" x14ac:dyDescent="0.2">
      <c r="A2873" s="1" t="s">
        <v>111</v>
      </c>
      <c r="B2873" t="s">
        <v>3109</v>
      </c>
      <c r="C2873" t="s">
        <v>17</v>
      </c>
      <c r="D2873" t="s">
        <v>73</v>
      </c>
      <c r="E2873" t="s">
        <v>1325</v>
      </c>
      <c r="F2873" t="s">
        <v>3110</v>
      </c>
      <c r="H2873" t="s">
        <v>902</v>
      </c>
      <c r="J2873" t="s">
        <v>371</v>
      </c>
      <c r="K2873" t="s">
        <v>1457</v>
      </c>
      <c r="L2873" t="s">
        <v>1977</v>
      </c>
      <c r="M2873">
        <v>3.7</v>
      </c>
      <c r="N2873" t="s">
        <v>66</v>
      </c>
      <c r="O2873">
        <v>61</v>
      </c>
      <c r="P2873" s="2">
        <v>54899.39</v>
      </c>
      <c r="Q2873">
        <v>117</v>
      </c>
      <c r="R2873" t="str">
        <f t="shared" si="44"/>
        <v>500–999</v>
      </c>
      <c r="S2873">
        <v>899.99</v>
      </c>
    </row>
    <row r="2874" spans="1:19" x14ac:dyDescent="0.2">
      <c r="A2874" s="1" t="s">
        <v>16</v>
      </c>
      <c r="B2874" t="s">
        <v>684</v>
      </c>
      <c r="C2874" t="s">
        <v>17</v>
      </c>
      <c r="D2874" t="s">
        <v>18</v>
      </c>
      <c r="F2874" t="s">
        <v>74</v>
      </c>
      <c r="G2874" t="s">
        <v>65</v>
      </c>
      <c r="H2874" t="s">
        <v>242</v>
      </c>
      <c r="J2874" t="s">
        <v>12</v>
      </c>
      <c r="K2874" t="s">
        <v>258</v>
      </c>
      <c r="M2874">
        <v>5</v>
      </c>
      <c r="N2874" t="s">
        <v>2341</v>
      </c>
      <c r="O2874">
        <v>64</v>
      </c>
      <c r="P2874" s="2">
        <v>76480</v>
      </c>
      <c r="Q2874">
        <v>104</v>
      </c>
      <c r="R2874" t="str">
        <f t="shared" si="44"/>
        <v>1000–1499</v>
      </c>
      <c r="S2874" s="28">
        <v>1195</v>
      </c>
    </row>
    <row r="2875" spans="1:19" x14ac:dyDescent="0.2">
      <c r="A2875" s="1" t="s">
        <v>111</v>
      </c>
      <c r="B2875" t="s">
        <v>469</v>
      </c>
      <c r="C2875" t="s">
        <v>164</v>
      </c>
      <c r="D2875" t="s">
        <v>73</v>
      </c>
      <c r="G2875" t="s">
        <v>10</v>
      </c>
      <c r="H2875" t="s">
        <v>242</v>
      </c>
      <c r="J2875" t="s">
        <v>12</v>
      </c>
      <c r="K2875" t="s">
        <v>3111</v>
      </c>
      <c r="L2875" t="s">
        <v>1368</v>
      </c>
      <c r="M2875">
        <v>5</v>
      </c>
      <c r="N2875" t="s">
        <v>3112</v>
      </c>
      <c r="O2875">
        <v>13</v>
      </c>
      <c r="P2875" s="2">
        <v>17562.87</v>
      </c>
      <c r="Q2875">
        <v>492</v>
      </c>
      <c r="R2875" t="str">
        <f t="shared" si="44"/>
        <v>1000–1499</v>
      </c>
      <c r="S2875" s="28">
        <v>1350.99</v>
      </c>
    </row>
    <row r="2876" spans="1:19" x14ac:dyDescent="0.2">
      <c r="A2876" s="1" t="s">
        <v>151</v>
      </c>
      <c r="B2876" t="s">
        <v>1269</v>
      </c>
      <c r="C2876" t="s">
        <v>93</v>
      </c>
      <c r="E2876" t="s">
        <v>194</v>
      </c>
      <c r="F2876" t="s">
        <v>28</v>
      </c>
      <c r="G2876" t="s">
        <v>20</v>
      </c>
      <c r="H2876" t="s">
        <v>21</v>
      </c>
      <c r="J2876" t="s">
        <v>31</v>
      </c>
      <c r="K2876" t="s">
        <v>1548</v>
      </c>
      <c r="L2876" t="s">
        <v>424</v>
      </c>
      <c r="N2876" t="s">
        <v>3113</v>
      </c>
      <c r="O2876">
        <v>18</v>
      </c>
      <c r="P2876" s="2">
        <v>54053.82</v>
      </c>
      <c r="Q2876">
        <v>208</v>
      </c>
      <c r="R2876" t="str">
        <f t="shared" si="44"/>
        <v>1500+</v>
      </c>
      <c r="S2876" s="28">
        <v>3002.99</v>
      </c>
    </row>
    <row r="2877" spans="1:19" x14ac:dyDescent="0.2">
      <c r="A2877" s="1" t="s">
        <v>151</v>
      </c>
      <c r="B2877" t="s">
        <v>3114</v>
      </c>
      <c r="C2877" t="s">
        <v>164</v>
      </c>
      <c r="D2877" t="s">
        <v>18</v>
      </c>
      <c r="E2877" t="s">
        <v>78</v>
      </c>
      <c r="F2877" t="s">
        <v>9</v>
      </c>
      <c r="G2877" t="s">
        <v>29</v>
      </c>
      <c r="H2877" t="s">
        <v>242</v>
      </c>
      <c r="J2877" t="s">
        <v>31</v>
      </c>
      <c r="K2877" t="s">
        <v>3115</v>
      </c>
      <c r="N2877" t="s">
        <v>870</v>
      </c>
      <c r="O2877">
        <v>35</v>
      </c>
      <c r="P2877" s="2">
        <v>45465</v>
      </c>
      <c r="Q2877">
        <v>224</v>
      </c>
      <c r="R2877" t="str">
        <f t="shared" si="44"/>
        <v>1000–1499</v>
      </c>
      <c r="S2877" s="28">
        <v>1299</v>
      </c>
    </row>
    <row r="2878" spans="1:19" x14ac:dyDescent="0.2">
      <c r="A2878" s="1" t="s">
        <v>151</v>
      </c>
      <c r="B2878" t="s">
        <v>2267</v>
      </c>
      <c r="C2878" t="s">
        <v>17</v>
      </c>
      <c r="D2878" t="s">
        <v>18</v>
      </c>
      <c r="E2878" t="s">
        <v>8</v>
      </c>
      <c r="F2878" t="s">
        <v>64</v>
      </c>
      <c r="G2878" t="s">
        <v>29</v>
      </c>
      <c r="H2878" t="s">
        <v>21</v>
      </c>
      <c r="I2878" t="s">
        <v>571</v>
      </c>
      <c r="J2878" t="s">
        <v>12</v>
      </c>
      <c r="M2878">
        <v>1</v>
      </c>
      <c r="N2878" t="s">
        <v>1587</v>
      </c>
      <c r="O2878">
        <v>27</v>
      </c>
      <c r="P2878" s="2">
        <v>37773</v>
      </c>
      <c r="Q2878">
        <v>227</v>
      </c>
      <c r="R2878" t="str">
        <f t="shared" si="44"/>
        <v>1000–1499</v>
      </c>
      <c r="S2878" s="28">
        <v>1399</v>
      </c>
    </row>
    <row r="2879" spans="1:19" x14ac:dyDescent="0.2">
      <c r="A2879" s="1" t="s">
        <v>16</v>
      </c>
      <c r="C2879" t="s">
        <v>17</v>
      </c>
      <c r="D2879" t="s">
        <v>18</v>
      </c>
      <c r="E2879" t="s">
        <v>8</v>
      </c>
      <c r="F2879" t="s">
        <v>19</v>
      </c>
      <c r="G2879" t="s">
        <v>20</v>
      </c>
      <c r="H2879" t="s">
        <v>21</v>
      </c>
      <c r="I2879" t="s">
        <v>22</v>
      </c>
      <c r="J2879" t="s">
        <v>12</v>
      </c>
      <c r="K2879" t="s">
        <v>13</v>
      </c>
      <c r="M2879">
        <v>4.5</v>
      </c>
      <c r="N2879" t="s">
        <v>137</v>
      </c>
      <c r="O2879">
        <v>40</v>
      </c>
      <c r="P2879" s="2">
        <v>15599.6</v>
      </c>
      <c r="Q2879">
        <v>199</v>
      </c>
      <c r="R2879" t="str">
        <f t="shared" si="44"/>
        <v>Under 500</v>
      </c>
      <c r="S2879">
        <v>389.99</v>
      </c>
    </row>
    <row r="2880" spans="1:19" x14ac:dyDescent="0.2">
      <c r="A2880" s="1" t="s">
        <v>5</v>
      </c>
      <c r="B2880" t="s">
        <v>89</v>
      </c>
      <c r="C2880" t="s">
        <v>17</v>
      </c>
      <c r="D2880" t="s">
        <v>90</v>
      </c>
      <c r="E2880" t="s">
        <v>8</v>
      </c>
      <c r="F2880" t="s">
        <v>19</v>
      </c>
      <c r="G2880" t="s">
        <v>84</v>
      </c>
      <c r="H2880" t="s">
        <v>11</v>
      </c>
      <c r="J2880" t="s">
        <v>12</v>
      </c>
      <c r="K2880" t="s">
        <v>13</v>
      </c>
      <c r="N2880" t="s">
        <v>197</v>
      </c>
      <c r="O2880">
        <v>36</v>
      </c>
      <c r="P2880" s="2">
        <v>16559.64</v>
      </c>
      <c r="Q2880">
        <v>317</v>
      </c>
      <c r="R2880" t="str">
        <f t="shared" si="44"/>
        <v>Under 500</v>
      </c>
      <c r="S2880">
        <v>459.99</v>
      </c>
    </row>
    <row r="2881" spans="1:19" x14ac:dyDescent="0.2">
      <c r="A2881" s="1" t="s">
        <v>138</v>
      </c>
      <c r="B2881" t="s">
        <v>139</v>
      </c>
      <c r="C2881" t="s">
        <v>61</v>
      </c>
      <c r="D2881" t="s">
        <v>18</v>
      </c>
      <c r="E2881" t="s">
        <v>8</v>
      </c>
      <c r="F2881" t="s">
        <v>19</v>
      </c>
      <c r="G2881" t="s">
        <v>29</v>
      </c>
      <c r="H2881" t="s">
        <v>11</v>
      </c>
      <c r="J2881" t="s">
        <v>12</v>
      </c>
      <c r="K2881" t="s">
        <v>13</v>
      </c>
      <c r="N2881" t="s">
        <v>33</v>
      </c>
      <c r="O2881">
        <v>53</v>
      </c>
      <c r="P2881" s="2">
        <v>52999.47</v>
      </c>
      <c r="Q2881">
        <v>399</v>
      </c>
      <c r="R2881" t="str">
        <f t="shared" si="44"/>
        <v>500–999</v>
      </c>
      <c r="S2881">
        <v>999.99</v>
      </c>
    </row>
    <row r="2882" spans="1:19" x14ac:dyDescent="0.2">
      <c r="A2882" s="1" t="s">
        <v>24</v>
      </c>
      <c r="B2882" t="s">
        <v>25</v>
      </c>
      <c r="C2882" t="s">
        <v>26</v>
      </c>
      <c r="D2882" t="s">
        <v>27</v>
      </c>
      <c r="F2882" t="s">
        <v>28</v>
      </c>
      <c r="G2882" t="s">
        <v>29</v>
      </c>
      <c r="H2882" t="s">
        <v>30</v>
      </c>
      <c r="J2882" t="s">
        <v>31</v>
      </c>
      <c r="L2882" t="s">
        <v>32</v>
      </c>
      <c r="M2882">
        <v>5</v>
      </c>
      <c r="N2882" t="s">
        <v>120</v>
      </c>
      <c r="O2882">
        <v>59</v>
      </c>
      <c r="P2882" s="2">
        <v>34809.410000000003</v>
      </c>
      <c r="Q2882">
        <v>150</v>
      </c>
      <c r="R2882" t="str">
        <f t="shared" si="44"/>
        <v>500–999</v>
      </c>
      <c r="S2882">
        <v>589.99</v>
      </c>
    </row>
    <row r="2883" spans="1:19" x14ac:dyDescent="0.2">
      <c r="A2883" s="1" t="s">
        <v>24</v>
      </c>
      <c r="B2883" t="s">
        <v>135</v>
      </c>
      <c r="C2883" t="s">
        <v>17</v>
      </c>
      <c r="D2883" t="s">
        <v>27</v>
      </c>
      <c r="F2883" t="s">
        <v>28</v>
      </c>
      <c r="G2883" t="s">
        <v>29</v>
      </c>
      <c r="H2883" t="s">
        <v>30</v>
      </c>
      <c r="J2883" t="s">
        <v>31</v>
      </c>
      <c r="K2883" t="s">
        <v>136</v>
      </c>
      <c r="L2883" t="s">
        <v>32</v>
      </c>
      <c r="M2883">
        <v>1</v>
      </c>
      <c r="N2883" t="s">
        <v>137</v>
      </c>
      <c r="O2883">
        <v>46</v>
      </c>
      <c r="P2883" s="2">
        <v>17939.54</v>
      </c>
      <c r="Q2883">
        <v>480</v>
      </c>
      <c r="R2883" t="str">
        <f t="shared" ref="R2883:R2946" si="45">IF(
VALUE(SUBSTITUTE(SUBSTITUTE(SUBSTITUTE(N2883,"$",""),",","")," ",""))&lt;500,"Under 500",
IF(
VALUE(SUBSTITUTE(SUBSTITUTE(SUBSTITUTE(N2883,"$",""),",","")," ",""))&lt;1000,"500–999",
IF(
VALUE(SUBSTITUTE(SUBSTITUTE(SUBSTITUTE(N2883,"$",""),",","")," ",""))&lt;1500,"1000–1499","1500+")))</f>
        <v>Under 500</v>
      </c>
      <c r="S2883">
        <v>389.99</v>
      </c>
    </row>
    <row r="2884" spans="1:19" x14ac:dyDescent="0.2">
      <c r="A2884" s="1" t="s">
        <v>5</v>
      </c>
      <c r="C2884" t="s">
        <v>6</v>
      </c>
      <c r="D2884" t="s">
        <v>7</v>
      </c>
      <c r="E2884" t="s">
        <v>8</v>
      </c>
      <c r="F2884" t="s">
        <v>9</v>
      </c>
      <c r="G2884" t="s">
        <v>10</v>
      </c>
      <c r="H2884" t="s">
        <v>11</v>
      </c>
      <c r="J2884" t="s">
        <v>12</v>
      </c>
      <c r="K2884" t="s">
        <v>13</v>
      </c>
      <c r="L2884" t="s">
        <v>14</v>
      </c>
      <c r="N2884" t="s">
        <v>3116</v>
      </c>
      <c r="O2884">
        <v>55</v>
      </c>
      <c r="P2884" s="2">
        <v>73809.45</v>
      </c>
      <c r="Q2884">
        <v>433</v>
      </c>
      <c r="R2884" t="str">
        <f t="shared" si="45"/>
        <v>1000–1499</v>
      </c>
      <c r="S2884" s="28">
        <v>1341.99</v>
      </c>
    </row>
    <row r="2885" spans="1:19" x14ac:dyDescent="0.2">
      <c r="A2885" s="1" t="s">
        <v>16</v>
      </c>
      <c r="B2885" t="s">
        <v>1544</v>
      </c>
      <c r="C2885" t="s">
        <v>61</v>
      </c>
      <c r="E2885" t="s">
        <v>63</v>
      </c>
      <c r="F2885" t="s">
        <v>64</v>
      </c>
      <c r="G2885" t="s">
        <v>65</v>
      </c>
      <c r="H2885" t="s">
        <v>21</v>
      </c>
      <c r="I2885" t="s">
        <v>246</v>
      </c>
      <c r="J2885" t="s">
        <v>1545</v>
      </c>
      <c r="K2885" t="s">
        <v>1546</v>
      </c>
      <c r="N2885" t="s">
        <v>3117</v>
      </c>
      <c r="O2885">
        <v>24</v>
      </c>
      <c r="P2885" s="2">
        <v>27143.759999999998</v>
      </c>
      <c r="Q2885">
        <v>420</v>
      </c>
      <c r="R2885" t="str">
        <f t="shared" si="45"/>
        <v>1000–1499</v>
      </c>
      <c r="S2885" s="28">
        <v>1130.99</v>
      </c>
    </row>
    <row r="2886" spans="1:19" x14ac:dyDescent="0.2">
      <c r="A2886" s="1" t="s">
        <v>67</v>
      </c>
      <c r="B2886" t="s">
        <v>3118</v>
      </c>
      <c r="C2886" t="s">
        <v>103</v>
      </c>
      <c r="D2886" t="s">
        <v>1789</v>
      </c>
      <c r="E2886" t="s">
        <v>29</v>
      </c>
      <c r="F2886" t="s">
        <v>3119</v>
      </c>
      <c r="G2886" t="s">
        <v>55</v>
      </c>
      <c r="H2886" t="s">
        <v>56</v>
      </c>
      <c r="I2886" t="s">
        <v>812</v>
      </c>
      <c r="J2886" t="s">
        <v>3120</v>
      </c>
      <c r="N2886" t="s">
        <v>1765</v>
      </c>
      <c r="O2886">
        <v>58</v>
      </c>
      <c r="P2886" s="2">
        <v>88682</v>
      </c>
      <c r="Q2886">
        <v>278</v>
      </c>
      <c r="R2886" t="str">
        <f t="shared" si="45"/>
        <v>1500+</v>
      </c>
      <c r="S2886" s="28">
        <v>1529</v>
      </c>
    </row>
    <row r="2887" spans="1:19" x14ac:dyDescent="0.2">
      <c r="A2887" s="1" t="s">
        <v>151</v>
      </c>
      <c r="B2887" t="s">
        <v>1540</v>
      </c>
      <c r="C2887" t="s">
        <v>187</v>
      </c>
      <c r="D2887" t="s">
        <v>18</v>
      </c>
      <c r="E2887" t="s">
        <v>1164</v>
      </c>
      <c r="F2887" t="s">
        <v>64</v>
      </c>
      <c r="G2887" t="s">
        <v>29</v>
      </c>
      <c r="H2887" t="s">
        <v>21</v>
      </c>
      <c r="J2887" t="s">
        <v>12</v>
      </c>
      <c r="K2887" t="s">
        <v>488</v>
      </c>
      <c r="N2887" t="s">
        <v>1114</v>
      </c>
      <c r="O2887">
        <v>58</v>
      </c>
      <c r="P2887" s="2">
        <v>97555.42</v>
      </c>
      <c r="Q2887">
        <v>213</v>
      </c>
      <c r="R2887" t="str">
        <f t="shared" si="45"/>
        <v>1500+</v>
      </c>
      <c r="S2887" s="28">
        <v>1681.99</v>
      </c>
    </row>
    <row r="2888" spans="1:19" x14ac:dyDescent="0.2">
      <c r="A2888" s="1" t="s">
        <v>151</v>
      </c>
      <c r="B2888" t="s">
        <v>3121</v>
      </c>
      <c r="C2888" t="s">
        <v>17</v>
      </c>
      <c r="D2888" t="s">
        <v>73</v>
      </c>
      <c r="E2888" t="s">
        <v>1325</v>
      </c>
      <c r="F2888" t="s">
        <v>74</v>
      </c>
      <c r="G2888" t="s">
        <v>55</v>
      </c>
      <c r="H2888" t="s">
        <v>902</v>
      </c>
      <c r="I2888" t="s">
        <v>99</v>
      </c>
      <c r="J2888" t="s">
        <v>371</v>
      </c>
      <c r="M2888">
        <v>5</v>
      </c>
      <c r="N2888" t="s">
        <v>3122</v>
      </c>
      <c r="O2888">
        <v>17</v>
      </c>
      <c r="P2888" s="2">
        <v>26944.83</v>
      </c>
      <c r="Q2888">
        <v>405</v>
      </c>
      <c r="R2888" t="str">
        <f t="shared" si="45"/>
        <v>1500+</v>
      </c>
      <c r="S2888" s="28">
        <v>1584.99</v>
      </c>
    </row>
    <row r="2889" spans="1:19" x14ac:dyDescent="0.2">
      <c r="A2889" s="1" t="s">
        <v>151</v>
      </c>
      <c r="B2889" t="s">
        <v>2272</v>
      </c>
      <c r="C2889" t="s">
        <v>17</v>
      </c>
      <c r="D2889" t="s">
        <v>77</v>
      </c>
      <c r="E2889" t="s">
        <v>8</v>
      </c>
      <c r="F2889" t="s">
        <v>94</v>
      </c>
      <c r="G2889" t="s">
        <v>65</v>
      </c>
      <c r="H2889" t="s">
        <v>30</v>
      </c>
      <c r="J2889" t="s">
        <v>31</v>
      </c>
      <c r="K2889" t="s">
        <v>552</v>
      </c>
      <c r="M2889">
        <v>5</v>
      </c>
      <c r="N2889" t="s">
        <v>330</v>
      </c>
      <c r="O2889">
        <v>49</v>
      </c>
      <c r="P2889" s="2">
        <v>48889.26</v>
      </c>
      <c r="Q2889">
        <v>243</v>
      </c>
      <c r="R2889" t="str">
        <f t="shared" si="45"/>
        <v>500–999</v>
      </c>
      <c r="S2889">
        <v>997.74</v>
      </c>
    </row>
    <row r="2890" spans="1:19" x14ac:dyDescent="0.2">
      <c r="A2890" s="1" t="s">
        <v>16</v>
      </c>
      <c r="B2890" t="s">
        <v>2170</v>
      </c>
      <c r="C2890" t="s">
        <v>584</v>
      </c>
      <c r="D2890" t="s">
        <v>73</v>
      </c>
      <c r="E2890" t="s">
        <v>63</v>
      </c>
      <c r="F2890" t="s">
        <v>356</v>
      </c>
      <c r="G2890" t="s">
        <v>65</v>
      </c>
      <c r="H2890" t="s">
        <v>21</v>
      </c>
      <c r="I2890" t="s">
        <v>1695</v>
      </c>
      <c r="J2890" t="s">
        <v>12</v>
      </c>
      <c r="M2890">
        <v>4.0999999999999996</v>
      </c>
      <c r="N2890" t="s">
        <v>137</v>
      </c>
      <c r="O2890">
        <v>51</v>
      </c>
      <c r="P2890" s="2">
        <v>19889.490000000002</v>
      </c>
      <c r="Q2890">
        <v>278</v>
      </c>
      <c r="R2890" t="str">
        <f t="shared" si="45"/>
        <v>Under 500</v>
      </c>
      <c r="S2890">
        <v>389.99</v>
      </c>
    </row>
    <row r="2891" spans="1:19" x14ac:dyDescent="0.2">
      <c r="A2891" s="1" t="s">
        <v>151</v>
      </c>
      <c r="B2891" t="s">
        <v>2667</v>
      </c>
      <c r="C2891" t="s">
        <v>288</v>
      </c>
      <c r="D2891" t="s">
        <v>18</v>
      </c>
      <c r="E2891" t="s">
        <v>37</v>
      </c>
      <c r="F2891" t="s">
        <v>9</v>
      </c>
      <c r="G2891" t="s">
        <v>65</v>
      </c>
      <c r="H2891" t="s">
        <v>242</v>
      </c>
      <c r="I2891" t="s">
        <v>1888</v>
      </c>
      <c r="J2891" t="s">
        <v>12</v>
      </c>
      <c r="N2891" t="s">
        <v>197</v>
      </c>
      <c r="O2891">
        <v>18</v>
      </c>
      <c r="P2891" s="2">
        <v>8279.82</v>
      </c>
      <c r="Q2891">
        <v>239</v>
      </c>
      <c r="R2891" t="str">
        <f t="shared" si="45"/>
        <v>Under 500</v>
      </c>
      <c r="S2891">
        <v>459.99</v>
      </c>
    </row>
    <row r="2892" spans="1:19" x14ac:dyDescent="0.2">
      <c r="A2892" s="1" t="s">
        <v>151</v>
      </c>
      <c r="B2892" t="s">
        <v>2272</v>
      </c>
      <c r="C2892" t="s">
        <v>17</v>
      </c>
      <c r="D2892" t="s">
        <v>77</v>
      </c>
      <c r="E2892" t="s">
        <v>63</v>
      </c>
      <c r="F2892" t="s">
        <v>94</v>
      </c>
      <c r="G2892" t="s">
        <v>65</v>
      </c>
      <c r="H2892" t="s">
        <v>21</v>
      </c>
      <c r="J2892" t="s">
        <v>31</v>
      </c>
      <c r="K2892" t="s">
        <v>552</v>
      </c>
      <c r="N2892" t="s">
        <v>1811</v>
      </c>
      <c r="O2892">
        <v>14</v>
      </c>
      <c r="P2892" s="2">
        <v>34986</v>
      </c>
      <c r="Q2892">
        <v>447</v>
      </c>
      <c r="R2892" t="str">
        <f t="shared" si="45"/>
        <v>1500+</v>
      </c>
      <c r="S2892" s="28">
        <v>2499</v>
      </c>
    </row>
    <row r="2893" spans="1:19" x14ac:dyDescent="0.2">
      <c r="A2893" s="1" t="s">
        <v>24</v>
      </c>
      <c r="B2893" t="s">
        <v>25</v>
      </c>
      <c r="C2893" t="s">
        <v>26</v>
      </c>
      <c r="D2893" t="s">
        <v>27</v>
      </c>
      <c r="F2893" t="s">
        <v>28</v>
      </c>
      <c r="G2893" t="s">
        <v>29</v>
      </c>
      <c r="H2893" t="s">
        <v>30</v>
      </c>
      <c r="J2893" t="s">
        <v>31</v>
      </c>
      <c r="L2893" t="s">
        <v>32</v>
      </c>
      <c r="M2893">
        <v>5</v>
      </c>
      <c r="N2893" t="s">
        <v>3123</v>
      </c>
      <c r="O2893">
        <v>35</v>
      </c>
      <c r="P2893" s="2">
        <v>13167.35</v>
      </c>
      <c r="Q2893">
        <v>116</v>
      </c>
      <c r="R2893" t="str">
        <f t="shared" si="45"/>
        <v>Under 500</v>
      </c>
      <c r="S2893">
        <v>376.21</v>
      </c>
    </row>
    <row r="2894" spans="1:19" x14ac:dyDescent="0.2">
      <c r="A2894" s="1" t="s">
        <v>24</v>
      </c>
      <c r="B2894" t="s">
        <v>135</v>
      </c>
      <c r="C2894" t="s">
        <v>17</v>
      </c>
      <c r="D2894" t="s">
        <v>27</v>
      </c>
      <c r="F2894" t="s">
        <v>28</v>
      </c>
      <c r="G2894" t="s">
        <v>29</v>
      </c>
      <c r="H2894" t="s">
        <v>30</v>
      </c>
      <c r="J2894" t="s">
        <v>31</v>
      </c>
      <c r="K2894" t="s">
        <v>136</v>
      </c>
      <c r="L2894" t="s">
        <v>32</v>
      </c>
      <c r="M2894">
        <v>1</v>
      </c>
      <c r="N2894" t="s">
        <v>137</v>
      </c>
      <c r="O2894">
        <v>39</v>
      </c>
      <c r="P2894" s="2">
        <v>15209.61</v>
      </c>
      <c r="Q2894">
        <v>219</v>
      </c>
      <c r="R2894" t="str">
        <f t="shared" si="45"/>
        <v>Under 500</v>
      </c>
      <c r="S2894">
        <v>389.99</v>
      </c>
    </row>
    <row r="2895" spans="1:19" x14ac:dyDescent="0.2">
      <c r="A2895" s="1" t="s">
        <v>5</v>
      </c>
      <c r="C2895" t="s">
        <v>6</v>
      </c>
      <c r="D2895" t="s">
        <v>7</v>
      </c>
      <c r="E2895" t="s">
        <v>8</v>
      </c>
      <c r="F2895" t="s">
        <v>9</v>
      </c>
      <c r="G2895" t="s">
        <v>10</v>
      </c>
      <c r="H2895" t="s">
        <v>11</v>
      </c>
      <c r="J2895" t="s">
        <v>12</v>
      </c>
      <c r="K2895" t="s">
        <v>13</v>
      </c>
      <c r="L2895" t="s">
        <v>14</v>
      </c>
      <c r="N2895" t="s">
        <v>519</v>
      </c>
      <c r="O2895">
        <v>43</v>
      </c>
      <c r="P2895" s="2">
        <v>64457</v>
      </c>
      <c r="Q2895">
        <v>361</v>
      </c>
      <c r="R2895" t="str">
        <f t="shared" si="45"/>
        <v>1000–1499</v>
      </c>
      <c r="S2895" s="28">
        <v>1499</v>
      </c>
    </row>
    <row r="2896" spans="1:19" x14ac:dyDescent="0.2">
      <c r="A2896" s="1" t="s">
        <v>151</v>
      </c>
      <c r="C2896" t="s">
        <v>6</v>
      </c>
      <c r="E2896" t="s">
        <v>63</v>
      </c>
      <c r="F2896" t="s">
        <v>74</v>
      </c>
      <c r="G2896" t="s">
        <v>29</v>
      </c>
      <c r="H2896" t="s">
        <v>242</v>
      </c>
      <c r="J2896" t="s">
        <v>12</v>
      </c>
      <c r="K2896" t="s">
        <v>100</v>
      </c>
      <c r="M2896">
        <v>4.8</v>
      </c>
      <c r="N2896" t="s">
        <v>3124</v>
      </c>
      <c r="O2896">
        <v>29</v>
      </c>
      <c r="P2896" s="2">
        <v>25820.73</v>
      </c>
      <c r="Q2896">
        <v>167</v>
      </c>
      <c r="R2896" t="str">
        <f t="shared" si="45"/>
        <v>500–999</v>
      </c>
      <c r="S2896">
        <v>890.37</v>
      </c>
    </row>
    <row r="2897" spans="1:19" x14ac:dyDescent="0.2">
      <c r="A2897" s="1" t="s">
        <v>151</v>
      </c>
      <c r="B2897" t="s">
        <v>1669</v>
      </c>
      <c r="C2897" t="s">
        <v>6</v>
      </c>
      <c r="D2897" t="s">
        <v>73</v>
      </c>
      <c r="E2897" t="s">
        <v>63</v>
      </c>
      <c r="F2897" t="s">
        <v>64</v>
      </c>
      <c r="G2897" t="s">
        <v>29</v>
      </c>
      <c r="H2897" t="s">
        <v>242</v>
      </c>
      <c r="I2897" t="s">
        <v>571</v>
      </c>
      <c r="J2897" t="s">
        <v>12</v>
      </c>
      <c r="N2897" t="s">
        <v>120</v>
      </c>
      <c r="O2897">
        <v>45</v>
      </c>
      <c r="P2897" s="2">
        <v>26549.55</v>
      </c>
      <c r="Q2897">
        <v>447</v>
      </c>
      <c r="R2897" t="str">
        <f t="shared" si="45"/>
        <v>500–999</v>
      </c>
      <c r="S2897">
        <v>589.99</v>
      </c>
    </row>
    <row r="2898" spans="1:19" x14ac:dyDescent="0.2">
      <c r="A2898" s="1" t="s">
        <v>151</v>
      </c>
      <c r="B2898" t="s">
        <v>504</v>
      </c>
      <c r="C2898" t="s">
        <v>17</v>
      </c>
      <c r="D2898" t="s">
        <v>18</v>
      </c>
      <c r="E2898" t="s">
        <v>78</v>
      </c>
      <c r="F2898" t="s">
        <v>356</v>
      </c>
      <c r="G2898" t="s">
        <v>20</v>
      </c>
      <c r="H2898" t="s">
        <v>21</v>
      </c>
      <c r="I2898" t="s">
        <v>494</v>
      </c>
      <c r="J2898" t="s">
        <v>12</v>
      </c>
      <c r="N2898" t="s">
        <v>897</v>
      </c>
      <c r="O2898">
        <v>63</v>
      </c>
      <c r="P2898" s="2">
        <v>68354.37</v>
      </c>
      <c r="Q2898">
        <v>180</v>
      </c>
      <c r="R2898" t="str">
        <f t="shared" si="45"/>
        <v>1000–1499</v>
      </c>
      <c r="S2898" s="28">
        <v>1084.99</v>
      </c>
    </row>
    <row r="2899" spans="1:19" x14ac:dyDescent="0.2">
      <c r="A2899" s="1" t="s">
        <v>111</v>
      </c>
      <c r="B2899" t="s">
        <v>3125</v>
      </c>
      <c r="C2899" t="s">
        <v>17</v>
      </c>
      <c r="D2899" t="s">
        <v>73</v>
      </c>
      <c r="E2899" t="s">
        <v>37</v>
      </c>
      <c r="F2899" t="s">
        <v>320</v>
      </c>
      <c r="G2899" t="s">
        <v>10</v>
      </c>
      <c r="H2899" t="s">
        <v>21</v>
      </c>
      <c r="I2899" t="s">
        <v>246</v>
      </c>
      <c r="J2899" t="s">
        <v>376</v>
      </c>
      <c r="N2899" t="s">
        <v>66</v>
      </c>
      <c r="O2899">
        <v>18</v>
      </c>
      <c r="P2899" s="2">
        <v>16199.82</v>
      </c>
      <c r="Q2899">
        <v>232</v>
      </c>
      <c r="R2899" t="str">
        <f t="shared" si="45"/>
        <v>500–999</v>
      </c>
      <c r="S2899">
        <v>899.99</v>
      </c>
    </row>
    <row r="2900" spans="1:19" x14ac:dyDescent="0.2">
      <c r="A2900" s="1" t="s">
        <v>151</v>
      </c>
      <c r="B2900" t="s">
        <v>139</v>
      </c>
      <c r="C2900" t="s">
        <v>17</v>
      </c>
      <c r="D2900" t="s">
        <v>73</v>
      </c>
      <c r="E2900" t="s">
        <v>78</v>
      </c>
      <c r="F2900" t="s">
        <v>54</v>
      </c>
      <c r="G2900" t="s">
        <v>65</v>
      </c>
      <c r="H2900" t="s">
        <v>21</v>
      </c>
      <c r="J2900" t="s">
        <v>12</v>
      </c>
      <c r="K2900" t="s">
        <v>100</v>
      </c>
      <c r="M2900">
        <v>3.6</v>
      </c>
      <c r="N2900" t="s">
        <v>3126</v>
      </c>
      <c r="O2900">
        <v>56</v>
      </c>
      <c r="P2900" s="2">
        <v>58463.44</v>
      </c>
      <c r="Q2900">
        <v>325</v>
      </c>
      <c r="R2900" t="str">
        <f t="shared" si="45"/>
        <v>1000–1499</v>
      </c>
      <c r="S2900" s="28">
        <v>1043.99</v>
      </c>
    </row>
    <row r="2901" spans="1:19" x14ac:dyDescent="0.2">
      <c r="A2901" s="1" t="s">
        <v>5</v>
      </c>
      <c r="C2901" t="s">
        <v>17</v>
      </c>
      <c r="D2901" t="s">
        <v>7</v>
      </c>
      <c r="E2901" t="s">
        <v>82</v>
      </c>
      <c r="F2901" t="s">
        <v>83</v>
      </c>
      <c r="G2901" t="s">
        <v>84</v>
      </c>
      <c r="H2901" t="s">
        <v>11</v>
      </c>
      <c r="J2901" t="s">
        <v>12</v>
      </c>
      <c r="K2901" t="s">
        <v>13</v>
      </c>
      <c r="L2901" t="s">
        <v>85</v>
      </c>
      <c r="M2901">
        <v>5</v>
      </c>
      <c r="N2901" t="s">
        <v>3127</v>
      </c>
      <c r="O2901">
        <v>58</v>
      </c>
      <c r="P2901" s="2">
        <v>80562</v>
      </c>
      <c r="Q2901">
        <v>352</v>
      </c>
      <c r="R2901" t="str">
        <f t="shared" si="45"/>
        <v>1000–1499</v>
      </c>
      <c r="S2901" s="28">
        <v>1389</v>
      </c>
    </row>
    <row r="2902" spans="1:19" x14ac:dyDescent="0.2">
      <c r="A2902" s="1" t="s">
        <v>16</v>
      </c>
      <c r="C2902" t="s">
        <v>6</v>
      </c>
      <c r="D2902" t="s">
        <v>273</v>
      </c>
      <c r="E2902" t="s">
        <v>20</v>
      </c>
      <c r="F2902" t="s">
        <v>274</v>
      </c>
      <c r="G2902" t="s">
        <v>65</v>
      </c>
      <c r="H2902" t="s">
        <v>11</v>
      </c>
      <c r="J2902" t="s">
        <v>12</v>
      </c>
      <c r="K2902" t="s">
        <v>13</v>
      </c>
      <c r="L2902" t="s">
        <v>85</v>
      </c>
      <c r="M2902">
        <v>4.7</v>
      </c>
      <c r="N2902" t="s">
        <v>348</v>
      </c>
      <c r="O2902">
        <v>51</v>
      </c>
      <c r="P2902" s="2">
        <v>143580.29999999999</v>
      </c>
      <c r="Q2902">
        <v>114</v>
      </c>
      <c r="R2902" t="str">
        <f t="shared" si="45"/>
        <v>1500+</v>
      </c>
      <c r="S2902" s="28">
        <v>2815.3</v>
      </c>
    </row>
    <row r="2903" spans="1:19" x14ac:dyDescent="0.2">
      <c r="A2903" s="1" t="s">
        <v>16</v>
      </c>
      <c r="C2903" t="s">
        <v>17</v>
      </c>
      <c r="D2903" t="s">
        <v>73</v>
      </c>
      <c r="E2903" t="s">
        <v>8</v>
      </c>
      <c r="F2903" t="s">
        <v>87</v>
      </c>
      <c r="G2903" t="s">
        <v>65</v>
      </c>
      <c r="H2903" t="s">
        <v>11</v>
      </c>
      <c r="J2903" t="s">
        <v>12</v>
      </c>
      <c r="K2903" t="s">
        <v>13</v>
      </c>
      <c r="L2903" t="s">
        <v>85</v>
      </c>
      <c r="M2903">
        <v>4.4000000000000004</v>
      </c>
      <c r="N2903" t="s">
        <v>681</v>
      </c>
      <c r="O2903">
        <v>62</v>
      </c>
      <c r="P2903" s="2">
        <v>96242.6</v>
      </c>
      <c r="Q2903">
        <v>327</v>
      </c>
      <c r="R2903" t="str">
        <f t="shared" si="45"/>
        <v>1500+</v>
      </c>
      <c r="S2903" s="28">
        <v>1552.3</v>
      </c>
    </row>
    <row r="2904" spans="1:19" x14ac:dyDescent="0.2">
      <c r="A2904" s="1" t="s">
        <v>24</v>
      </c>
      <c r="B2904" t="s">
        <v>3128</v>
      </c>
      <c r="C2904" t="s">
        <v>17</v>
      </c>
      <c r="D2904" t="s">
        <v>90</v>
      </c>
      <c r="E2904" t="s">
        <v>29</v>
      </c>
      <c r="F2904" t="s">
        <v>64</v>
      </c>
      <c r="G2904" t="s">
        <v>29</v>
      </c>
      <c r="H2904" t="s">
        <v>242</v>
      </c>
      <c r="I2904" t="s">
        <v>969</v>
      </c>
      <c r="J2904" t="s">
        <v>12</v>
      </c>
      <c r="M2904">
        <v>4</v>
      </c>
      <c r="N2904" t="s">
        <v>3129</v>
      </c>
      <c r="O2904">
        <v>12</v>
      </c>
      <c r="P2904" s="2">
        <v>18315.72</v>
      </c>
      <c r="Q2904">
        <v>334</v>
      </c>
      <c r="R2904" t="str">
        <f t="shared" si="45"/>
        <v>1500+</v>
      </c>
      <c r="S2904" s="28">
        <v>1526.31</v>
      </c>
    </row>
    <row r="2905" spans="1:19" x14ac:dyDescent="0.2">
      <c r="A2905" s="1" t="s">
        <v>202</v>
      </c>
      <c r="B2905" t="s">
        <v>3130</v>
      </c>
      <c r="C2905" t="s">
        <v>17</v>
      </c>
      <c r="F2905" t="s">
        <v>320</v>
      </c>
      <c r="G2905" t="s">
        <v>10</v>
      </c>
      <c r="H2905" t="s">
        <v>242</v>
      </c>
      <c r="I2905" t="s">
        <v>621</v>
      </c>
      <c r="J2905" t="s">
        <v>12</v>
      </c>
      <c r="K2905" t="s">
        <v>839</v>
      </c>
      <c r="L2905" t="s">
        <v>3131</v>
      </c>
      <c r="N2905" t="s">
        <v>3132</v>
      </c>
      <c r="O2905">
        <v>39</v>
      </c>
      <c r="P2905" s="2">
        <v>28151.37</v>
      </c>
      <c r="Q2905">
        <v>104</v>
      </c>
      <c r="R2905" t="str">
        <f t="shared" si="45"/>
        <v>500–999</v>
      </c>
      <c r="S2905">
        <v>721.83</v>
      </c>
    </row>
    <row r="2906" spans="1:19" x14ac:dyDescent="0.2">
      <c r="A2906" s="1" t="s">
        <v>111</v>
      </c>
      <c r="B2906" t="s">
        <v>1047</v>
      </c>
      <c r="C2906" t="s">
        <v>17</v>
      </c>
      <c r="E2906" t="s">
        <v>37</v>
      </c>
      <c r="F2906" t="s">
        <v>74</v>
      </c>
      <c r="G2906" t="s">
        <v>10</v>
      </c>
      <c r="H2906" t="s">
        <v>11</v>
      </c>
      <c r="I2906" t="s">
        <v>246</v>
      </c>
      <c r="J2906" t="s">
        <v>247</v>
      </c>
      <c r="K2906" t="s">
        <v>100</v>
      </c>
      <c r="N2906" t="s">
        <v>66</v>
      </c>
      <c r="O2906">
        <v>20</v>
      </c>
      <c r="P2906" s="2">
        <v>17999.8</v>
      </c>
      <c r="Q2906">
        <v>90</v>
      </c>
      <c r="R2906" t="str">
        <f t="shared" si="45"/>
        <v>500–999</v>
      </c>
      <c r="S2906">
        <v>899.99</v>
      </c>
    </row>
    <row r="2907" spans="1:19" x14ac:dyDescent="0.2">
      <c r="A2907" s="1" t="s">
        <v>24</v>
      </c>
      <c r="B2907" t="s">
        <v>3133</v>
      </c>
      <c r="C2907" t="s">
        <v>61</v>
      </c>
      <c r="D2907" t="s">
        <v>73</v>
      </c>
      <c r="E2907" t="s">
        <v>78</v>
      </c>
      <c r="F2907" t="s">
        <v>64</v>
      </c>
      <c r="G2907" t="s">
        <v>65</v>
      </c>
      <c r="H2907" t="s">
        <v>3134</v>
      </c>
      <c r="J2907" t="s">
        <v>31</v>
      </c>
      <c r="K2907" t="s">
        <v>552</v>
      </c>
      <c r="M2907">
        <v>5</v>
      </c>
      <c r="N2907" t="s">
        <v>3135</v>
      </c>
      <c r="O2907">
        <v>63</v>
      </c>
      <c r="P2907" s="2">
        <v>42349.23</v>
      </c>
      <c r="Q2907">
        <v>265</v>
      </c>
      <c r="R2907" t="str">
        <f t="shared" si="45"/>
        <v>500–999</v>
      </c>
      <c r="S2907">
        <v>672.21</v>
      </c>
    </row>
    <row r="2908" spans="1:19" x14ac:dyDescent="0.2">
      <c r="A2908" s="1" t="s">
        <v>16</v>
      </c>
      <c r="C2908" t="s">
        <v>17</v>
      </c>
      <c r="D2908" t="s">
        <v>18</v>
      </c>
      <c r="E2908" t="s">
        <v>8</v>
      </c>
      <c r="F2908" t="s">
        <v>19</v>
      </c>
      <c r="G2908" t="s">
        <v>20</v>
      </c>
      <c r="H2908" t="s">
        <v>21</v>
      </c>
      <c r="I2908" t="s">
        <v>22</v>
      </c>
      <c r="J2908" t="s">
        <v>12</v>
      </c>
      <c r="K2908" t="s">
        <v>13</v>
      </c>
      <c r="M2908">
        <v>4.5</v>
      </c>
      <c r="N2908" t="s">
        <v>1381</v>
      </c>
      <c r="O2908">
        <v>29</v>
      </c>
      <c r="P2908" s="2">
        <v>23257.71</v>
      </c>
      <c r="Q2908">
        <v>265</v>
      </c>
      <c r="R2908" t="str">
        <f t="shared" si="45"/>
        <v>500–999</v>
      </c>
      <c r="S2908">
        <v>801.99</v>
      </c>
    </row>
    <row r="2909" spans="1:19" x14ac:dyDescent="0.2">
      <c r="A2909" s="1" t="s">
        <v>5</v>
      </c>
      <c r="B2909" t="s">
        <v>89</v>
      </c>
      <c r="C2909" t="s">
        <v>17</v>
      </c>
      <c r="D2909" t="s">
        <v>90</v>
      </c>
      <c r="E2909" t="s">
        <v>8</v>
      </c>
      <c r="F2909" t="s">
        <v>19</v>
      </c>
      <c r="G2909" t="s">
        <v>84</v>
      </c>
      <c r="H2909" t="s">
        <v>11</v>
      </c>
      <c r="J2909" t="s">
        <v>12</v>
      </c>
      <c r="K2909" t="s">
        <v>13</v>
      </c>
      <c r="N2909" t="s">
        <v>3136</v>
      </c>
      <c r="O2909">
        <v>54</v>
      </c>
      <c r="P2909" s="2">
        <v>17428.5</v>
      </c>
      <c r="Q2909">
        <v>222</v>
      </c>
      <c r="R2909" t="str">
        <f t="shared" si="45"/>
        <v>Under 500</v>
      </c>
      <c r="S2909">
        <v>322.75</v>
      </c>
    </row>
    <row r="2910" spans="1:19" x14ac:dyDescent="0.2">
      <c r="A2910" s="1" t="s">
        <v>138</v>
      </c>
      <c r="B2910" t="s">
        <v>139</v>
      </c>
      <c r="C2910" t="s">
        <v>61</v>
      </c>
      <c r="D2910" t="s">
        <v>18</v>
      </c>
      <c r="E2910" t="s">
        <v>8</v>
      </c>
      <c r="F2910" t="s">
        <v>19</v>
      </c>
      <c r="G2910" t="s">
        <v>29</v>
      </c>
      <c r="H2910" t="s">
        <v>11</v>
      </c>
      <c r="J2910" t="s">
        <v>12</v>
      </c>
      <c r="K2910" t="s">
        <v>13</v>
      </c>
      <c r="N2910" t="s">
        <v>197</v>
      </c>
      <c r="O2910">
        <v>34</v>
      </c>
      <c r="P2910" s="2">
        <v>15639.66</v>
      </c>
      <c r="Q2910">
        <v>289</v>
      </c>
      <c r="R2910" t="str">
        <f t="shared" si="45"/>
        <v>Under 500</v>
      </c>
      <c r="S2910">
        <v>459.99</v>
      </c>
    </row>
    <row r="2911" spans="1:19" x14ac:dyDescent="0.2">
      <c r="A2911" s="1" t="s">
        <v>24</v>
      </c>
      <c r="B2911" t="s">
        <v>25</v>
      </c>
      <c r="C2911" t="s">
        <v>26</v>
      </c>
      <c r="D2911" t="s">
        <v>27</v>
      </c>
      <c r="F2911" t="s">
        <v>28</v>
      </c>
      <c r="G2911" t="s">
        <v>29</v>
      </c>
      <c r="H2911" t="s">
        <v>30</v>
      </c>
      <c r="J2911" t="s">
        <v>31</v>
      </c>
      <c r="L2911" t="s">
        <v>32</v>
      </c>
      <c r="M2911">
        <v>5</v>
      </c>
      <c r="N2911" t="s">
        <v>3137</v>
      </c>
      <c r="O2911">
        <v>18</v>
      </c>
      <c r="P2911" s="2">
        <v>14403.42</v>
      </c>
      <c r="Q2911">
        <v>136</v>
      </c>
      <c r="R2911" t="str">
        <f t="shared" si="45"/>
        <v>500–999</v>
      </c>
      <c r="S2911">
        <v>800.19</v>
      </c>
    </row>
    <row r="2912" spans="1:19" x14ac:dyDescent="0.2">
      <c r="A2912" s="1" t="s">
        <v>24</v>
      </c>
      <c r="B2912" t="s">
        <v>135</v>
      </c>
      <c r="C2912" t="s">
        <v>17</v>
      </c>
      <c r="D2912" t="s">
        <v>27</v>
      </c>
      <c r="F2912" t="s">
        <v>28</v>
      </c>
      <c r="G2912" t="s">
        <v>29</v>
      </c>
      <c r="H2912" t="s">
        <v>30</v>
      </c>
      <c r="J2912" t="s">
        <v>31</v>
      </c>
      <c r="K2912" t="s">
        <v>136</v>
      </c>
      <c r="L2912" t="s">
        <v>32</v>
      </c>
      <c r="M2912">
        <v>1</v>
      </c>
      <c r="N2912" t="s">
        <v>2632</v>
      </c>
      <c r="O2912">
        <v>34</v>
      </c>
      <c r="P2912" s="2">
        <v>13667.66</v>
      </c>
      <c r="Q2912">
        <v>122</v>
      </c>
      <c r="R2912" t="str">
        <f t="shared" si="45"/>
        <v>Under 500</v>
      </c>
      <c r="S2912">
        <v>401.99</v>
      </c>
    </row>
    <row r="2913" spans="1:19" x14ac:dyDescent="0.2">
      <c r="A2913" s="1" t="s">
        <v>5</v>
      </c>
      <c r="C2913" t="s">
        <v>6</v>
      </c>
      <c r="D2913" t="s">
        <v>7</v>
      </c>
      <c r="E2913" t="s">
        <v>8</v>
      </c>
      <c r="F2913" t="s">
        <v>9</v>
      </c>
      <c r="G2913" t="s">
        <v>10</v>
      </c>
      <c r="H2913" t="s">
        <v>11</v>
      </c>
      <c r="J2913" t="s">
        <v>12</v>
      </c>
      <c r="K2913" t="s">
        <v>13</v>
      </c>
      <c r="L2913" t="s">
        <v>14</v>
      </c>
      <c r="N2913" t="s">
        <v>3138</v>
      </c>
      <c r="O2913">
        <v>60</v>
      </c>
      <c r="P2913" s="2">
        <v>25962</v>
      </c>
      <c r="Q2913">
        <v>470</v>
      </c>
      <c r="R2913" t="str">
        <f t="shared" si="45"/>
        <v>Under 500</v>
      </c>
      <c r="S2913">
        <v>432.7</v>
      </c>
    </row>
    <row r="2914" spans="1:19" x14ac:dyDescent="0.2">
      <c r="A2914" s="1" t="s">
        <v>151</v>
      </c>
      <c r="B2914" t="s">
        <v>1582</v>
      </c>
      <c r="C2914" t="s">
        <v>17</v>
      </c>
      <c r="D2914" t="s">
        <v>633</v>
      </c>
      <c r="E2914" t="s">
        <v>78</v>
      </c>
      <c r="F2914" t="s">
        <v>131</v>
      </c>
      <c r="G2914" t="s">
        <v>65</v>
      </c>
      <c r="H2914" t="s">
        <v>242</v>
      </c>
      <c r="J2914" t="s">
        <v>31</v>
      </c>
      <c r="K2914" t="s">
        <v>3139</v>
      </c>
      <c r="M2914">
        <v>3.4</v>
      </c>
      <c r="N2914" t="s">
        <v>115</v>
      </c>
      <c r="O2914">
        <v>36</v>
      </c>
      <c r="P2914" s="2">
        <v>23039.64</v>
      </c>
      <c r="Q2914">
        <v>276</v>
      </c>
      <c r="R2914" t="str">
        <f t="shared" si="45"/>
        <v>500–999</v>
      </c>
      <c r="S2914">
        <v>639.99</v>
      </c>
    </row>
    <row r="2915" spans="1:19" x14ac:dyDescent="0.2">
      <c r="A2915" s="1" t="s">
        <v>151</v>
      </c>
      <c r="B2915" t="s">
        <v>3140</v>
      </c>
      <c r="C2915" t="s">
        <v>164</v>
      </c>
      <c r="D2915" t="s">
        <v>73</v>
      </c>
      <c r="E2915" t="s">
        <v>37</v>
      </c>
      <c r="F2915" t="s">
        <v>98</v>
      </c>
      <c r="G2915" t="s">
        <v>10</v>
      </c>
      <c r="H2915" t="s">
        <v>242</v>
      </c>
      <c r="J2915" t="s">
        <v>12</v>
      </c>
      <c r="K2915" t="s">
        <v>100</v>
      </c>
      <c r="N2915" t="s">
        <v>3141</v>
      </c>
      <c r="O2915">
        <v>24</v>
      </c>
      <c r="P2915" s="2">
        <v>29411.52</v>
      </c>
      <c r="Q2915">
        <v>188</v>
      </c>
      <c r="R2915" t="str">
        <f t="shared" si="45"/>
        <v>1000–1499</v>
      </c>
      <c r="S2915" s="28">
        <v>1225.48</v>
      </c>
    </row>
    <row r="2916" spans="1:19" x14ac:dyDescent="0.2">
      <c r="A2916" s="1" t="s">
        <v>111</v>
      </c>
      <c r="C2916" t="s">
        <v>879</v>
      </c>
      <c r="D2916" t="s">
        <v>1575</v>
      </c>
      <c r="E2916" t="s">
        <v>37</v>
      </c>
      <c r="G2916" t="s">
        <v>10</v>
      </c>
      <c r="H2916" t="s">
        <v>321</v>
      </c>
      <c r="J2916" t="s">
        <v>12</v>
      </c>
      <c r="K2916" t="s">
        <v>1913</v>
      </c>
      <c r="L2916" t="s">
        <v>32</v>
      </c>
      <c r="N2916" t="s">
        <v>3142</v>
      </c>
      <c r="O2916">
        <v>49</v>
      </c>
      <c r="P2916" s="2">
        <v>117746.51</v>
      </c>
      <c r="Q2916">
        <v>285</v>
      </c>
      <c r="R2916" t="str">
        <f t="shared" si="45"/>
        <v>1500+</v>
      </c>
      <c r="S2916" s="28">
        <v>2402.9899999999998</v>
      </c>
    </row>
    <row r="2917" spans="1:19" x14ac:dyDescent="0.2">
      <c r="A2917" s="1" t="s">
        <v>151</v>
      </c>
      <c r="C2917" t="s">
        <v>6</v>
      </c>
      <c r="D2917" t="s">
        <v>413</v>
      </c>
      <c r="E2917" t="s">
        <v>63</v>
      </c>
      <c r="F2917" t="s">
        <v>221</v>
      </c>
      <c r="G2917" t="s">
        <v>65</v>
      </c>
      <c r="H2917" t="s">
        <v>21</v>
      </c>
      <c r="I2917" t="s">
        <v>621</v>
      </c>
      <c r="J2917" t="s">
        <v>12</v>
      </c>
      <c r="K2917" t="s">
        <v>100</v>
      </c>
      <c r="N2917" t="s">
        <v>3143</v>
      </c>
      <c r="O2917">
        <v>13</v>
      </c>
      <c r="P2917" s="2">
        <v>16457.87</v>
      </c>
      <c r="Q2917">
        <v>364</v>
      </c>
      <c r="R2917" t="str">
        <f t="shared" si="45"/>
        <v>1000–1499</v>
      </c>
      <c r="S2917" s="28">
        <v>1265.99</v>
      </c>
    </row>
    <row r="2918" spans="1:19" x14ac:dyDescent="0.2">
      <c r="A2918" s="1" t="s">
        <v>5</v>
      </c>
      <c r="C2918" t="s">
        <v>17</v>
      </c>
      <c r="D2918" t="s">
        <v>7</v>
      </c>
      <c r="E2918" t="s">
        <v>82</v>
      </c>
      <c r="F2918" t="s">
        <v>83</v>
      </c>
      <c r="G2918" t="s">
        <v>84</v>
      </c>
      <c r="H2918" t="s">
        <v>11</v>
      </c>
      <c r="J2918" t="s">
        <v>12</v>
      </c>
      <c r="K2918" t="s">
        <v>13</v>
      </c>
      <c r="L2918" t="s">
        <v>85</v>
      </c>
      <c r="M2918">
        <v>5</v>
      </c>
      <c r="N2918" t="s">
        <v>66</v>
      </c>
      <c r="O2918">
        <v>36</v>
      </c>
      <c r="P2918" s="2">
        <v>32399.64</v>
      </c>
      <c r="Q2918">
        <v>363</v>
      </c>
      <c r="R2918" t="str">
        <f t="shared" si="45"/>
        <v>500–999</v>
      </c>
      <c r="S2918">
        <v>899.99</v>
      </c>
    </row>
    <row r="2919" spans="1:19" x14ac:dyDescent="0.2">
      <c r="A2919" s="1" t="s">
        <v>16</v>
      </c>
      <c r="C2919" t="s">
        <v>6</v>
      </c>
      <c r="D2919" t="s">
        <v>273</v>
      </c>
      <c r="E2919" t="s">
        <v>20</v>
      </c>
      <c r="F2919" t="s">
        <v>274</v>
      </c>
      <c r="G2919" t="s">
        <v>65</v>
      </c>
      <c r="H2919" t="s">
        <v>11</v>
      </c>
      <c r="J2919" t="s">
        <v>12</v>
      </c>
      <c r="K2919" t="s">
        <v>13</v>
      </c>
      <c r="L2919" t="s">
        <v>85</v>
      </c>
      <c r="M2919">
        <v>4.7</v>
      </c>
      <c r="N2919" t="s">
        <v>3144</v>
      </c>
      <c r="O2919">
        <v>20</v>
      </c>
      <c r="P2919" s="2">
        <v>17279.8</v>
      </c>
      <c r="Q2919">
        <v>320</v>
      </c>
      <c r="R2919" t="str">
        <f t="shared" si="45"/>
        <v>500–999</v>
      </c>
      <c r="S2919">
        <v>863.99</v>
      </c>
    </row>
    <row r="2920" spans="1:19" x14ac:dyDescent="0.2">
      <c r="A2920" s="1" t="s">
        <v>16</v>
      </c>
      <c r="C2920" t="s">
        <v>17</v>
      </c>
      <c r="D2920" t="s">
        <v>73</v>
      </c>
      <c r="E2920" t="s">
        <v>8</v>
      </c>
      <c r="F2920" t="s">
        <v>87</v>
      </c>
      <c r="G2920" t="s">
        <v>65</v>
      </c>
      <c r="H2920" t="s">
        <v>11</v>
      </c>
      <c r="J2920" t="s">
        <v>12</v>
      </c>
      <c r="K2920" t="s">
        <v>13</v>
      </c>
      <c r="L2920" t="s">
        <v>85</v>
      </c>
      <c r="M2920">
        <v>4.4000000000000004</v>
      </c>
      <c r="N2920" t="s">
        <v>49</v>
      </c>
      <c r="O2920">
        <v>50</v>
      </c>
      <c r="P2920" s="2">
        <v>79950</v>
      </c>
      <c r="Q2920">
        <v>487</v>
      </c>
      <c r="R2920" t="str">
        <f t="shared" si="45"/>
        <v>1500+</v>
      </c>
      <c r="S2920" s="28">
        <v>1599</v>
      </c>
    </row>
    <row r="2921" spans="1:19" x14ac:dyDescent="0.2">
      <c r="A2921" s="1" t="s">
        <v>151</v>
      </c>
      <c r="B2921" t="s">
        <v>2666</v>
      </c>
      <c r="C2921" t="s">
        <v>17</v>
      </c>
      <c r="D2921" t="s">
        <v>73</v>
      </c>
      <c r="E2921" t="s">
        <v>1164</v>
      </c>
      <c r="F2921" t="s">
        <v>64</v>
      </c>
      <c r="G2921" t="s">
        <v>29</v>
      </c>
      <c r="H2921" t="s">
        <v>242</v>
      </c>
      <c r="I2921" t="s">
        <v>571</v>
      </c>
      <c r="J2921" t="s">
        <v>12</v>
      </c>
      <c r="N2921" t="s">
        <v>49</v>
      </c>
      <c r="O2921">
        <v>13</v>
      </c>
      <c r="P2921" s="2">
        <v>20787</v>
      </c>
      <c r="Q2921">
        <v>432</v>
      </c>
      <c r="R2921" t="str">
        <f t="shared" si="45"/>
        <v>1500+</v>
      </c>
      <c r="S2921" s="28">
        <v>1599</v>
      </c>
    </row>
    <row r="2922" spans="1:19" x14ac:dyDescent="0.2">
      <c r="A2922" s="1" t="s">
        <v>151</v>
      </c>
      <c r="B2922" t="s">
        <v>2228</v>
      </c>
      <c r="C2922" t="s">
        <v>6</v>
      </c>
      <c r="D2922" t="s">
        <v>73</v>
      </c>
      <c r="E2922" t="s">
        <v>8</v>
      </c>
      <c r="F2922" t="s">
        <v>64</v>
      </c>
      <c r="G2922" t="s">
        <v>29</v>
      </c>
      <c r="H2922" t="s">
        <v>242</v>
      </c>
      <c r="I2922" t="s">
        <v>571</v>
      </c>
      <c r="J2922" t="s">
        <v>1722</v>
      </c>
      <c r="M2922">
        <v>5</v>
      </c>
      <c r="N2922" t="s">
        <v>3145</v>
      </c>
      <c r="O2922">
        <v>47</v>
      </c>
      <c r="P2922" s="2">
        <v>21563.599999999999</v>
      </c>
      <c r="Q2922">
        <v>181</v>
      </c>
      <c r="R2922" t="str">
        <f t="shared" si="45"/>
        <v>Under 500</v>
      </c>
      <c r="S2922">
        <v>458.8</v>
      </c>
    </row>
    <row r="2923" spans="1:19" x14ac:dyDescent="0.2">
      <c r="A2923" s="1" t="s">
        <v>151</v>
      </c>
      <c r="B2923" t="s">
        <v>1524</v>
      </c>
      <c r="C2923" t="s">
        <v>6</v>
      </c>
      <c r="D2923" t="s">
        <v>73</v>
      </c>
      <c r="E2923" t="s">
        <v>63</v>
      </c>
      <c r="F2923" t="s">
        <v>74</v>
      </c>
      <c r="G2923" t="s">
        <v>65</v>
      </c>
      <c r="H2923" t="s">
        <v>30</v>
      </c>
      <c r="J2923" t="s">
        <v>12</v>
      </c>
      <c r="K2923" t="s">
        <v>488</v>
      </c>
      <c r="N2923" t="s">
        <v>3146</v>
      </c>
      <c r="O2923">
        <v>15</v>
      </c>
      <c r="P2923" s="2">
        <v>22049.85</v>
      </c>
      <c r="Q2923">
        <v>388</v>
      </c>
      <c r="R2923" t="str">
        <f t="shared" si="45"/>
        <v>1000–1499</v>
      </c>
      <c r="S2923" s="28">
        <v>1469.99</v>
      </c>
    </row>
    <row r="2924" spans="1:19" x14ac:dyDescent="0.2">
      <c r="A2924" s="1" t="s">
        <v>151</v>
      </c>
      <c r="B2924" t="s">
        <v>1524</v>
      </c>
      <c r="C2924" t="s">
        <v>6</v>
      </c>
      <c r="D2924" t="s">
        <v>73</v>
      </c>
      <c r="E2924" t="s">
        <v>63</v>
      </c>
      <c r="F2924" t="s">
        <v>64</v>
      </c>
      <c r="G2924" t="s">
        <v>29</v>
      </c>
      <c r="H2924" t="s">
        <v>21</v>
      </c>
      <c r="J2924" t="s">
        <v>12</v>
      </c>
      <c r="K2924" t="s">
        <v>488</v>
      </c>
      <c r="N2924" t="s">
        <v>2252</v>
      </c>
      <c r="O2924">
        <v>38</v>
      </c>
      <c r="P2924" s="2">
        <v>44122.18</v>
      </c>
      <c r="Q2924">
        <v>289</v>
      </c>
      <c r="R2924" t="str">
        <f t="shared" si="45"/>
        <v>1000–1499</v>
      </c>
      <c r="S2924" s="28">
        <v>1161.1099999999999</v>
      </c>
    </row>
    <row r="2925" spans="1:19" x14ac:dyDescent="0.2">
      <c r="A2925" s="1" t="s">
        <v>151</v>
      </c>
      <c r="B2925" t="s">
        <v>3147</v>
      </c>
      <c r="C2925" t="s">
        <v>17</v>
      </c>
      <c r="D2925" t="s">
        <v>18</v>
      </c>
      <c r="E2925" t="s">
        <v>63</v>
      </c>
      <c r="F2925" t="s">
        <v>28</v>
      </c>
      <c r="G2925" t="s">
        <v>65</v>
      </c>
      <c r="H2925" t="s">
        <v>242</v>
      </c>
      <c r="J2925" t="s">
        <v>31</v>
      </c>
      <c r="K2925" t="s">
        <v>3148</v>
      </c>
      <c r="N2925" t="s">
        <v>3149</v>
      </c>
      <c r="O2925">
        <v>64</v>
      </c>
      <c r="P2925" s="2">
        <v>57299.199999999997</v>
      </c>
      <c r="Q2925">
        <v>210</v>
      </c>
      <c r="R2925" t="str">
        <f t="shared" si="45"/>
        <v>500–999</v>
      </c>
      <c r="S2925">
        <v>895.3</v>
      </c>
    </row>
    <row r="2926" spans="1:19" x14ac:dyDescent="0.2">
      <c r="A2926" s="1" t="s">
        <v>151</v>
      </c>
      <c r="B2926" t="s">
        <v>1875</v>
      </c>
      <c r="C2926" t="s">
        <v>6</v>
      </c>
      <c r="D2926" t="s">
        <v>73</v>
      </c>
      <c r="E2926" t="s">
        <v>63</v>
      </c>
      <c r="F2926" t="s">
        <v>64</v>
      </c>
      <c r="G2926" t="s">
        <v>65</v>
      </c>
      <c r="H2926" t="s">
        <v>242</v>
      </c>
      <c r="I2926" t="s">
        <v>571</v>
      </c>
      <c r="J2926" t="s">
        <v>12</v>
      </c>
      <c r="N2926" t="s">
        <v>3150</v>
      </c>
      <c r="O2926">
        <v>33</v>
      </c>
      <c r="P2926" s="2">
        <v>52907.91</v>
      </c>
      <c r="Q2926">
        <v>214</v>
      </c>
      <c r="R2926" t="str">
        <f t="shared" si="45"/>
        <v>1500+</v>
      </c>
      <c r="S2926" s="28">
        <v>1603.27</v>
      </c>
    </row>
    <row r="2927" spans="1:19" x14ac:dyDescent="0.2">
      <c r="A2927" s="1" t="s">
        <v>16</v>
      </c>
      <c r="C2927" t="s">
        <v>17</v>
      </c>
      <c r="D2927" t="s">
        <v>18</v>
      </c>
      <c r="E2927" t="s">
        <v>8</v>
      </c>
      <c r="F2927" t="s">
        <v>19</v>
      </c>
      <c r="G2927" t="s">
        <v>20</v>
      </c>
      <c r="H2927" t="s">
        <v>21</v>
      </c>
      <c r="I2927" t="s">
        <v>22</v>
      </c>
      <c r="J2927" t="s">
        <v>12</v>
      </c>
      <c r="K2927" t="s">
        <v>13</v>
      </c>
      <c r="M2927">
        <v>4.5</v>
      </c>
      <c r="N2927" t="s">
        <v>215</v>
      </c>
      <c r="O2927">
        <v>36</v>
      </c>
      <c r="P2927" s="2">
        <v>29087.64</v>
      </c>
      <c r="Q2927">
        <v>181</v>
      </c>
      <c r="R2927" t="str">
        <f t="shared" si="45"/>
        <v>500–999</v>
      </c>
      <c r="S2927">
        <v>807.99</v>
      </c>
    </row>
    <row r="2928" spans="1:19" x14ac:dyDescent="0.2">
      <c r="A2928" s="1" t="s">
        <v>5</v>
      </c>
      <c r="B2928" t="s">
        <v>89</v>
      </c>
      <c r="C2928" t="s">
        <v>17</v>
      </c>
      <c r="D2928" t="s">
        <v>90</v>
      </c>
      <c r="E2928" t="s">
        <v>8</v>
      </c>
      <c r="F2928" t="s">
        <v>19</v>
      </c>
      <c r="G2928" t="s">
        <v>84</v>
      </c>
      <c r="H2928" t="s">
        <v>11</v>
      </c>
      <c r="J2928" t="s">
        <v>12</v>
      </c>
      <c r="K2928" t="s">
        <v>13</v>
      </c>
      <c r="N2928" t="s">
        <v>120</v>
      </c>
      <c r="O2928">
        <v>61</v>
      </c>
      <c r="P2928" s="2">
        <v>35989.39</v>
      </c>
      <c r="Q2928">
        <v>140</v>
      </c>
      <c r="R2928" t="str">
        <f t="shared" si="45"/>
        <v>500–999</v>
      </c>
      <c r="S2928">
        <v>589.99</v>
      </c>
    </row>
    <row r="2929" spans="1:19" x14ac:dyDescent="0.2">
      <c r="A2929" s="1" t="s">
        <v>138</v>
      </c>
      <c r="B2929" t="s">
        <v>139</v>
      </c>
      <c r="C2929" t="s">
        <v>61</v>
      </c>
      <c r="D2929" t="s">
        <v>18</v>
      </c>
      <c r="E2929" t="s">
        <v>8</v>
      </c>
      <c r="F2929" t="s">
        <v>19</v>
      </c>
      <c r="G2929" t="s">
        <v>29</v>
      </c>
      <c r="H2929" t="s">
        <v>11</v>
      </c>
      <c r="J2929" t="s">
        <v>12</v>
      </c>
      <c r="K2929" t="s">
        <v>13</v>
      </c>
      <c r="N2929" t="s">
        <v>3151</v>
      </c>
      <c r="O2929">
        <v>35</v>
      </c>
      <c r="P2929" s="2">
        <v>51379.65</v>
      </c>
      <c r="Q2929">
        <v>116</v>
      </c>
      <c r="R2929" t="str">
        <f t="shared" si="45"/>
        <v>1000–1499</v>
      </c>
      <c r="S2929" s="28">
        <v>1467.99</v>
      </c>
    </row>
    <row r="2930" spans="1:19" x14ac:dyDescent="0.2">
      <c r="A2930" s="1" t="s">
        <v>24</v>
      </c>
      <c r="B2930" t="s">
        <v>25</v>
      </c>
      <c r="C2930" t="s">
        <v>26</v>
      </c>
      <c r="D2930" t="s">
        <v>27</v>
      </c>
      <c r="F2930" t="s">
        <v>28</v>
      </c>
      <c r="G2930" t="s">
        <v>29</v>
      </c>
      <c r="H2930" t="s">
        <v>30</v>
      </c>
      <c r="J2930" t="s">
        <v>31</v>
      </c>
      <c r="L2930" t="s">
        <v>32</v>
      </c>
      <c r="M2930">
        <v>5</v>
      </c>
      <c r="N2930" t="s">
        <v>137</v>
      </c>
      <c r="O2930">
        <v>61</v>
      </c>
      <c r="P2930" s="2">
        <v>23789.39</v>
      </c>
      <c r="Q2930">
        <v>233</v>
      </c>
      <c r="R2930" t="str">
        <f t="shared" si="45"/>
        <v>Under 500</v>
      </c>
      <c r="S2930">
        <v>389.99</v>
      </c>
    </row>
    <row r="2931" spans="1:19" x14ac:dyDescent="0.2">
      <c r="A2931" s="1" t="s">
        <v>24</v>
      </c>
      <c r="B2931" t="s">
        <v>135</v>
      </c>
      <c r="C2931" t="s">
        <v>17</v>
      </c>
      <c r="D2931" t="s">
        <v>27</v>
      </c>
      <c r="F2931" t="s">
        <v>28</v>
      </c>
      <c r="G2931" t="s">
        <v>29</v>
      </c>
      <c r="H2931" t="s">
        <v>30</v>
      </c>
      <c r="J2931" t="s">
        <v>31</v>
      </c>
      <c r="K2931" t="s">
        <v>136</v>
      </c>
      <c r="L2931" t="s">
        <v>32</v>
      </c>
      <c r="M2931">
        <v>1</v>
      </c>
      <c r="N2931" t="s">
        <v>3152</v>
      </c>
      <c r="O2931">
        <v>14</v>
      </c>
      <c r="P2931" s="2">
        <v>13453.86</v>
      </c>
      <c r="Q2931">
        <v>448</v>
      </c>
      <c r="R2931" t="str">
        <f t="shared" si="45"/>
        <v>500–999</v>
      </c>
      <c r="S2931">
        <v>960.99</v>
      </c>
    </row>
    <row r="2932" spans="1:19" x14ac:dyDescent="0.2">
      <c r="A2932" s="1" t="s">
        <v>5</v>
      </c>
      <c r="C2932" t="s">
        <v>6</v>
      </c>
      <c r="D2932" t="s">
        <v>7</v>
      </c>
      <c r="E2932" t="s">
        <v>8</v>
      </c>
      <c r="F2932" t="s">
        <v>9</v>
      </c>
      <c r="G2932" t="s">
        <v>10</v>
      </c>
      <c r="H2932" t="s">
        <v>11</v>
      </c>
      <c r="J2932" t="s">
        <v>12</v>
      </c>
      <c r="K2932" t="s">
        <v>13</v>
      </c>
      <c r="L2932" t="s">
        <v>14</v>
      </c>
      <c r="N2932" t="s">
        <v>3153</v>
      </c>
      <c r="O2932">
        <v>31</v>
      </c>
      <c r="P2932" s="2">
        <v>76827.92</v>
      </c>
      <c r="Q2932">
        <v>314</v>
      </c>
      <c r="R2932" t="str">
        <f t="shared" si="45"/>
        <v>1500+</v>
      </c>
      <c r="S2932" s="28">
        <v>2478.3200000000002</v>
      </c>
    </row>
    <row r="2933" spans="1:19" x14ac:dyDescent="0.2">
      <c r="A2933" s="1" t="s">
        <v>151</v>
      </c>
      <c r="B2933" t="s">
        <v>3154</v>
      </c>
      <c r="C2933" t="s">
        <v>6</v>
      </c>
      <c r="D2933" t="s">
        <v>73</v>
      </c>
      <c r="E2933" t="s">
        <v>63</v>
      </c>
      <c r="F2933" t="s">
        <v>19</v>
      </c>
      <c r="G2933" t="s">
        <v>65</v>
      </c>
      <c r="H2933" t="s">
        <v>242</v>
      </c>
      <c r="J2933" t="s">
        <v>12</v>
      </c>
      <c r="K2933" t="s">
        <v>100</v>
      </c>
      <c r="N2933" t="s">
        <v>2385</v>
      </c>
      <c r="O2933">
        <v>26</v>
      </c>
      <c r="P2933" s="2">
        <v>10114</v>
      </c>
      <c r="Q2933">
        <v>96</v>
      </c>
      <c r="R2933" t="str">
        <f t="shared" si="45"/>
        <v>Under 500</v>
      </c>
      <c r="S2933">
        <v>389</v>
      </c>
    </row>
    <row r="2934" spans="1:19" x14ac:dyDescent="0.2">
      <c r="A2934" s="1" t="s">
        <v>151</v>
      </c>
      <c r="B2934" t="s">
        <v>3155</v>
      </c>
      <c r="C2934" t="s">
        <v>17</v>
      </c>
      <c r="D2934" t="s">
        <v>18</v>
      </c>
      <c r="E2934" t="s">
        <v>78</v>
      </c>
      <c r="F2934" t="s">
        <v>28</v>
      </c>
      <c r="G2934" t="s">
        <v>29</v>
      </c>
      <c r="H2934" t="s">
        <v>242</v>
      </c>
      <c r="J2934" t="s">
        <v>31</v>
      </c>
      <c r="K2934" t="s">
        <v>3156</v>
      </c>
      <c r="N2934" t="s">
        <v>215</v>
      </c>
      <c r="O2934">
        <v>24</v>
      </c>
      <c r="P2934" s="2">
        <v>19391.759999999998</v>
      </c>
      <c r="Q2934">
        <v>193</v>
      </c>
      <c r="R2934" t="str">
        <f t="shared" si="45"/>
        <v>500–999</v>
      </c>
      <c r="S2934">
        <v>807.99</v>
      </c>
    </row>
    <row r="2935" spans="1:19" x14ac:dyDescent="0.2">
      <c r="A2935" s="1" t="s">
        <v>733</v>
      </c>
      <c r="B2935" t="s">
        <v>3157</v>
      </c>
      <c r="C2935" t="s">
        <v>17</v>
      </c>
      <c r="E2935" t="s">
        <v>78</v>
      </c>
      <c r="F2935" t="s">
        <v>74</v>
      </c>
      <c r="G2935" t="s">
        <v>10</v>
      </c>
      <c r="H2935" t="s">
        <v>1456</v>
      </c>
      <c r="J2935" t="s">
        <v>31</v>
      </c>
      <c r="K2935" t="s">
        <v>3158</v>
      </c>
      <c r="L2935" t="s">
        <v>1176</v>
      </c>
      <c r="M2935">
        <v>3.4</v>
      </c>
      <c r="N2935" t="s">
        <v>3159</v>
      </c>
      <c r="O2935">
        <v>25</v>
      </c>
      <c r="P2935" s="2">
        <v>17889.5</v>
      </c>
      <c r="Q2935">
        <v>346</v>
      </c>
      <c r="R2935" t="str">
        <f t="shared" si="45"/>
        <v>500–999</v>
      </c>
      <c r="S2935">
        <v>715.58</v>
      </c>
    </row>
    <row r="2936" spans="1:19" x14ac:dyDescent="0.2">
      <c r="A2936" s="1" t="s">
        <v>151</v>
      </c>
      <c r="B2936" t="s">
        <v>240</v>
      </c>
      <c r="C2936" t="s">
        <v>17</v>
      </c>
      <c r="E2936" t="s">
        <v>37</v>
      </c>
      <c r="F2936" t="s">
        <v>3160</v>
      </c>
      <c r="G2936" t="s">
        <v>65</v>
      </c>
      <c r="H2936" t="s">
        <v>395</v>
      </c>
      <c r="I2936" t="s">
        <v>3161</v>
      </c>
      <c r="J2936" t="s">
        <v>12</v>
      </c>
      <c r="K2936" t="s">
        <v>3162</v>
      </c>
      <c r="N2936" t="s">
        <v>137</v>
      </c>
      <c r="O2936">
        <v>41</v>
      </c>
      <c r="P2936" s="2">
        <v>15989.59</v>
      </c>
      <c r="Q2936">
        <v>495</v>
      </c>
      <c r="R2936" t="str">
        <f t="shared" si="45"/>
        <v>Under 500</v>
      </c>
      <c r="S2936">
        <v>389.99</v>
      </c>
    </row>
    <row r="2937" spans="1:19" x14ac:dyDescent="0.2">
      <c r="A2937" s="1" t="s">
        <v>733</v>
      </c>
      <c r="B2937" t="s">
        <v>3163</v>
      </c>
      <c r="C2937" t="s">
        <v>17</v>
      </c>
      <c r="D2937" t="s">
        <v>18</v>
      </c>
      <c r="E2937" t="s">
        <v>63</v>
      </c>
      <c r="F2937" t="s">
        <v>356</v>
      </c>
      <c r="G2937" t="s">
        <v>65</v>
      </c>
      <c r="H2937" t="s">
        <v>321</v>
      </c>
      <c r="J2937" t="s">
        <v>31</v>
      </c>
      <c r="K2937" t="s">
        <v>3164</v>
      </c>
      <c r="M2937">
        <v>4.0999999999999996</v>
      </c>
      <c r="N2937" t="s">
        <v>3165</v>
      </c>
      <c r="O2937">
        <v>28</v>
      </c>
      <c r="P2937" s="2">
        <v>17033.240000000002</v>
      </c>
      <c r="Q2937">
        <v>487</v>
      </c>
      <c r="R2937" t="str">
        <f t="shared" si="45"/>
        <v>500–999</v>
      </c>
      <c r="S2937">
        <v>608.33000000000004</v>
      </c>
    </row>
    <row r="2938" spans="1:19" x14ac:dyDescent="0.2">
      <c r="A2938" s="1" t="s">
        <v>151</v>
      </c>
      <c r="B2938" t="s">
        <v>3166</v>
      </c>
      <c r="C2938" t="s">
        <v>36</v>
      </c>
      <c r="E2938" t="s">
        <v>37</v>
      </c>
      <c r="F2938" t="s">
        <v>19</v>
      </c>
      <c r="G2938" t="s">
        <v>10</v>
      </c>
      <c r="H2938" t="s">
        <v>242</v>
      </c>
      <c r="J2938" t="s">
        <v>12</v>
      </c>
      <c r="L2938" t="s">
        <v>1277</v>
      </c>
      <c r="M2938">
        <v>5</v>
      </c>
      <c r="N2938" t="s">
        <v>137</v>
      </c>
      <c r="O2938">
        <v>51</v>
      </c>
      <c r="P2938" s="2">
        <v>19889.490000000002</v>
      </c>
      <c r="Q2938">
        <v>461</v>
      </c>
      <c r="R2938" t="str">
        <f t="shared" si="45"/>
        <v>Under 500</v>
      </c>
      <c r="S2938">
        <v>389.99</v>
      </c>
    </row>
    <row r="2939" spans="1:19" x14ac:dyDescent="0.2">
      <c r="A2939" s="1" t="s">
        <v>5</v>
      </c>
      <c r="C2939" t="s">
        <v>17</v>
      </c>
      <c r="D2939" t="s">
        <v>7</v>
      </c>
      <c r="E2939" t="s">
        <v>82</v>
      </c>
      <c r="F2939" t="s">
        <v>83</v>
      </c>
      <c r="G2939" t="s">
        <v>84</v>
      </c>
      <c r="H2939" t="s">
        <v>11</v>
      </c>
      <c r="J2939" t="s">
        <v>12</v>
      </c>
      <c r="K2939" t="s">
        <v>13</v>
      </c>
      <c r="L2939" t="s">
        <v>85</v>
      </c>
      <c r="M2939">
        <v>5</v>
      </c>
      <c r="N2939" t="s">
        <v>2766</v>
      </c>
      <c r="O2939">
        <v>48</v>
      </c>
      <c r="P2939" s="2">
        <v>34992</v>
      </c>
      <c r="Q2939">
        <v>127</v>
      </c>
      <c r="R2939" t="str">
        <f t="shared" si="45"/>
        <v>500–999</v>
      </c>
      <c r="S2939">
        <v>729</v>
      </c>
    </row>
    <row r="2940" spans="1:19" x14ac:dyDescent="0.2">
      <c r="A2940" s="1" t="s">
        <v>16</v>
      </c>
      <c r="C2940" t="s">
        <v>6</v>
      </c>
      <c r="D2940" t="s">
        <v>273</v>
      </c>
      <c r="E2940" t="s">
        <v>20</v>
      </c>
      <c r="F2940" t="s">
        <v>274</v>
      </c>
      <c r="G2940" t="s">
        <v>65</v>
      </c>
      <c r="H2940" t="s">
        <v>11</v>
      </c>
      <c r="J2940" t="s">
        <v>12</v>
      </c>
      <c r="K2940" t="s">
        <v>13</v>
      </c>
      <c r="L2940" t="s">
        <v>85</v>
      </c>
      <c r="M2940">
        <v>4.7</v>
      </c>
      <c r="N2940" t="s">
        <v>3167</v>
      </c>
      <c r="O2940">
        <v>13</v>
      </c>
      <c r="P2940" s="2">
        <v>29237</v>
      </c>
      <c r="Q2940">
        <v>292</v>
      </c>
      <c r="R2940" t="str">
        <f t="shared" si="45"/>
        <v>1500+</v>
      </c>
      <c r="S2940" s="28">
        <v>2249</v>
      </c>
    </row>
    <row r="2941" spans="1:19" x14ac:dyDescent="0.2">
      <c r="A2941" s="1" t="s">
        <v>16</v>
      </c>
      <c r="C2941" t="s">
        <v>17</v>
      </c>
      <c r="D2941" t="s">
        <v>73</v>
      </c>
      <c r="E2941" t="s">
        <v>8</v>
      </c>
      <c r="F2941" t="s">
        <v>87</v>
      </c>
      <c r="G2941" t="s">
        <v>65</v>
      </c>
      <c r="H2941" t="s">
        <v>11</v>
      </c>
      <c r="J2941" t="s">
        <v>12</v>
      </c>
      <c r="K2941" t="s">
        <v>13</v>
      </c>
      <c r="L2941" t="s">
        <v>85</v>
      </c>
      <c r="M2941">
        <v>4.4000000000000004</v>
      </c>
      <c r="N2941" t="s">
        <v>33</v>
      </c>
      <c r="O2941">
        <v>53</v>
      </c>
      <c r="P2941" s="2">
        <v>52999.47</v>
      </c>
      <c r="Q2941">
        <v>476</v>
      </c>
      <c r="R2941" t="str">
        <f t="shared" si="45"/>
        <v>500–999</v>
      </c>
      <c r="S2941">
        <v>999.99</v>
      </c>
    </row>
    <row r="2942" spans="1:19" x14ac:dyDescent="0.2">
      <c r="A2942" s="1" t="s">
        <v>151</v>
      </c>
      <c r="B2942" t="s">
        <v>240</v>
      </c>
      <c r="C2942" t="s">
        <v>6</v>
      </c>
      <c r="E2942" t="s">
        <v>63</v>
      </c>
      <c r="F2942" t="s">
        <v>64</v>
      </c>
      <c r="H2942" t="s">
        <v>1775</v>
      </c>
      <c r="J2942" t="s">
        <v>12</v>
      </c>
      <c r="L2942" t="s">
        <v>32</v>
      </c>
      <c r="N2942" t="s">
        <v>3168</v>
      </c>
      <c r="O2942">
        <v>18</v>
      </c>
      <c r="P2942" s="2">
        <v>27073.439999999999</v>
      </c>
      <c r="Q2942">
        <v>136</v>
      </c>
      <c r="R2942" t="str">
        <f t="shared" si="45"/>
        <v>1500+</v>
      </c>
      <c r="S2942" s="28">
        <v>1504.08</v>
      </c>
    </row>
    <row r="2943" spans="1:19" x14ac:dyDescent="0.2">
      <c r="A2943" s="1" t="s">
        <v>111</v>
      </c>
      <c r="B2943" t="s">
        <v>3169</v>
      </c>
      <c r="C2943" t="s">
        <v>17</v>
      </c>
      <c r="E2943" t="s">
        <v>63</v>
      </c>
      <c r="F2943" t="s">
        <v>9</v>
      </c>
      <c r="G2943" t="s">
        <v>65</v>
      </c>
      <c r="H2943" t="s">
        <v>242</v>
      </c>
      <c r="J2943" t="s">
        <v>31</v>
      </c>
      <c r="K2943" t="s">
        <v>3170</v>
      </c>
      <c r="L2943" t="s">
        <v>248</v>
      </c>
      <c r="M2943">
        <v>1</v>
      </c>
      <c r="N2943" t="s">
        <v>3171</v>
      </c>
      <c r="O2943">
        <v>48</v>
      </c>
      <c r="P2943" s="2">
        <v>21072</v>
      </c>
      <c r="Q2943">
        <v>281</v>
      </c>
      <c r="R2943" t="str">
        <f t="shared" si="45"/>
        <v>Under 500</v>
      </c>
      <c r="S2943">
        <v>439</v>
      </c>
    </row>
    <row r="2944" spans="1:19" x14ac:dyDescent="0.2">
      <c r="A2944" s="1" t="s">
        <v>151</v>
      </c>
      <c r="B2944" t="s">
        <v>3172</v>
      </c>
      <c r="C2944" t="s">
        <v>1324</v>
      </c>
      <c r="D2944" t="s">
        <v>90</v>
      </c>
      <c r="E2944" t="s">
        <v>1325</v>
      </c>
      <c r="G2944" t="s">
        <v>55</v>
      </c>
      <c r="H2944" t="s">
        <v>242</v>
      </c>
      <c r="J2944" t="s">
        <v>12</v>
      </c>
      <c r="K2944" t="s">
        <v>2383</v>
      </c>
      <c r="L2944" t="s">
        <v>1368</v>
      </c>
      <c r="N2944" t="s">
        <v>3173</v>
      </c>
      <c r="O2944">
        <v>62</v>
      </c>
      <c r="P2944" s="2">
        <v>48944.04</v>
      </c>
      <c r="Q2944">
        <v>385</v>
      </c>
      <c r="R2944" t="str">
        <f t="shared" si="45"/>
        <v>500–999</v>
      </c>
      <c r="S2944">
        <v>789.42</v>
      </c>
    </row>
    <row r="2945" spans="1:19" x14ac:dyDescent="0.2">
      <c r="A2945" s="1" t="s">
        <v>24</v>
      </c>
      <c r="B2945" t="s">
        <v>25</v>
      </c>
      <c r="C2945" t="s">
        <v>26</v>
      </c>
      <c r="D2945" t="s">
        <v>27</v>
      </c>
      <c r="F2945" t="s">
        <v>28</v>
      </c>
      <c r="G2945" t="s">
        <v>29</v>
      </c>
      <c r="H2945" t="s">
        <v>30</v>
      </c>
      <c r="J2945" t="s">
        <v>31</v>
      </c>
      <c r="L2945" t="s">
        <v>32</v>
      </c>
      <c r="M2945">
        <v>5</v>
      </c>
      <c r="N2945" t="s">
        <v>3174</v>
      </c>
      <c r="O2945">
        <v>47</v>
      </c>
      <c r="P2945" s="2">
        <v>27259.53</v>
      </c>
      <c r="Q2945">
        <v>398</v>
      </c>
      <c r="R2945" t="str">
        <f t="shared" si="45"/>
        <v>500–999</v>
      </c>
      <c r="S2945">
        <v>579.99</v>
      </c>
    </row>
    <row r="2946" spans="1:19" x14ac:dyDescent="0.2">
      <c r="A2946" s="1" t="s">
        <v>24</v>
      </c>
      <c r="B2946" t="s">
        <v>135</v>
      </c>
      <c r="C2946" t="s">
        <v>17</v>
      </c>
      <c r="D2946" t="s">
        <v>27</v>
      </c>
      <c r="F2946" t="s">
        <v>28</v>
      </c>
      <c r="G2946" t="s">
        <v>29</v>
      </c>
      <c r="H2946" t="s">
        <v>30</v>
      </c>
      <c r="J2946" t="s">
        <v>31</v>
      </c>
      <c r="K2946" t="s">
        <v>136</v>
      </c>
      <c r="L2946" t="s">
        <v>32</v>
      </c>
      <c r="M2946">
        <v>1</v>
      </c>
      <c r="N2946" t="s">
        <v>3175</v>
      </c>
      <c r="O2946">
        <v>32</v>
      </c>
      <c r="P2946" s="2">
        <v>67327.679999999993</v>
      </c>
      <c r="Q2946">
        <v>423</v>
      </c>
      <c r="R2946" t="str">
        <f t="shared" si="45"/>
        <v>1500+</v>
      </c>
      <c r="S2946" s="28">
        <v>2103.9899999999998</v>
      </c>
    </row>
    <row r="2947" spans="1:19" x14ac:dyDescent="0.2">
      <c r="A2947" s="1" t="s">
        <v>5</v>
      </c>
      <c r="C2947" t="s">
        <v>6</v>
      </c>
      <c r="D2947" t="s">
        <v>7</v>
      </c>
      <c r="E2947" t="s">
        <v>8</v>
      </c>
      <c r="F2947" t="s">
        <v>9</v>
      </c>
      <c r="G2947" t="s">
        <v>10</v>
      </c>
      <c r="H2947" t="s">
        <v>11</v>
      </c>
      <c r="J2947" t="s">
        <v>12</v>
      </c>
      <c r="K2947" t="s">
        <v>13</v>
      </c>
      <c r="L2947" t="s">
        <v>14</v>
      </c>
      <c r="N2947" t="s">
        <v>137</v>
      </c>
      <c r="O2947">
        <v>15</v>
      </c>
      <c r="P2947" s="2">
        <v>5849.85</v>
      </c>
      <c r="Q2947">
        <v>421</v>
      </c>
      <c r="R2947" t="str">
        <f t="shared" ref="R2947:R3010" si="46">IF(
VALUE(SUBSTITUTE(SUBSTITUTE(SUBSTITUTE(N2947,"$",""),",","")," ",""))&lt;500,"Under 500",
IF(
VALUE(SUBSTITUTE(SUBSTITUTE(SUBSTITUTE(N2947,"$",""),",","")," ",""))&lt;1000,"500–999",
IF(
VALUE(SUBSTITUTE(SUBSTITUTE(SUBSTITUTE(N2947,"$",""),",","")," ",""))&lt;1500,"1000–1499","1500+")))</f>
        <v>Under 500</v>
      </c>
      <c r="S2947">
        <v>389.99</v>
      </c>
    </row>
    <row r="2948" spans="1:19" x14ac:dyDescent="0.2">
      <c r="A2948" s="1" t="s">
        <v>151</v>
      </c>
      <c r="B2948" t="s">
        <v>3176</v>
      </c>
      <c r="C2948" t="s">
        <v>6</v>
      </c>
      <c r="D2948" t="s">
        <v>845</v>
      </c>
      <c r="E2948" t="s">
        <v>63</v>
      </c>
      <c r="F2948" t="s">
        <v>38</v>
      </c>
      <c r="G2948" t="s">
        <v>10</v>
      </c>
      <c r="H2948" t="s">
        <v>395</v>
      </c>
      <c r="J2948" t="s">
        <v>12</v>
      </c>
      <c r="K2948" t="s">
        <v>191</v>
      </c>
      <c r="N2948" t="s">
        <v>2766</v>
      </c>
      <c r="O2948">
        <v>20</v>
      </c>
      <c r="P2948" s="2">
        <v>14580</v>
      </c>
      <c r="Q2948">
        <v>331</v>
      </c>
      <c r="R2948" t="str">
        <f t="shared" si="46"/>
        <v>500–999</v>
      </c>
      <c r="S2948">
        <v>729</v>
      </c>
    </row>
    <row r="2949" spans="1:19" x14ac:dyDescent="0.2">
      <c r="A2949" s="1" t="s">
        <v>151</v>
      </c>
      <c r="B2949" t="s">
        <v>3177</v>
      </c>
      <c r="C2949" t="s">
        <v>17</v>
      </c>
      <c r="D2949" t="s">
        <v>73</v>
      </c>
      <c r="E2949" t="s">
        <v>1325</v>
      </c>
      <c r="G2949" t="s">
        <v>10</v>
      </c>
      <c r="H2949" t="s">
        <v>242</v>
      </c>
      <c r="J2949" t="s">
        <v>12</v>
      </c>
      <c r="L2949" t="s">
        <v>531</v>
      </c>
      <c r="M2949">
        <v>2.2000000000000002</v>
      </c>
      <c r="N2949" t="s">
        <v>115</v>
      </c>
      <c r="O2949">
        <v>16</v>
      </c>
      <c r="P2949" s="2">
        <v>10239.84</v>
      </c>
      <c r="Q2949">
        <v>179</v>
      </c>
      <c r="R2949" t="str">
        <f t="shared" si="46"/>
        <v>500–999</v>
      </c>
      <c r="S2949">
        <v>639.99</v>
      </c>
    </row>
    <row r="2950" spans="1:19" x14ac:dyDescent="0.2">
      <c r="A2950" s="1" t="s">
        <v>16</v>
      </c>
      <c r="B2950" t="s">
        <v>3178</v>
      </c>
      <c r="C2950" t="s">
        <v>36</v>
      </c>
      <c r="D2950" t="s">
        <v>451</v>
      </c>
      <c r="E2950" t="s">
        <v>46</v>
      </c>
      <c r="F2950" t="s">
        <v>74</v>
      </c>
      <c r="G2950" t="s">
        <v>10</v>
      </c>
      <c r="H2950" t="s">
        <v>395</v>
      </c>
      <c r="I2950" t="s">
        <v>22</v>
      </c>
      <c r="J2950" t="s">
        <v>12</v>
      </c>
      <c r="M2950">
        <v>4.3</v>
      </c>
      <c r="N2950" t="s">
        <v>2333</v>
      </c>
      <c r="O2950">
        <v>60</v>
      </c>
      <c r="P2950" s="2">
        <v>42860.4</v>
      </c>
      <c r="Q2950">
        <v>283</v>
      </c>
      <c r="R2950" t="str">
        <f t="shared" si="46"/>
        <v>500–999</v>
      </c>
      <c r="S2950">
        <v>714.34</v>
      </c>
    </row>
    <row r="2951" spans="1:19" x14ac:dyDescent="0.2">
      <c r="A2951" s="1" t="s">
        <v>275</v>
      </c>
      <c r="B2951" t="s">
        <v>3179</v>
      </c>
      <c r="C2951" t="s">
        <v>103</v>
      </c>
      <c r="D2951" t="s">
        <v>73</v>
      </c>
      <c r="E2951" t="s">
        <v>65</v>
      </c>
      <c r="F2951" t="s">
        <v>1515</v>
      </c>
      <c r="G2951" t="s">
        <v>1143</v>
      </c>
      <c r="H2951" t="s">
        <v>56</v>
      </c>
      <c r="I2951" t="s">
        <v>99</v>
      </c>
      <c r="J2951" t="s">
        <v>12</v>
      </c>
      <c r="M2951">
        <v>4.0999999999999996</v>
      </c>
      <c r="N2951" t="s">
        <v>197</v>
      </c>
      <c r="O2951">
        <v>55</v>
      </c>
      <c r="P2951" s="2">
        <v>25299.45</v>
      </c>
      <c r="Q2951">
        <v>451</v>
      </c>
      <c r="R2951" t="str">
        <f t="shared" si="46"/>
        <v>Under 500</v>
      </c>
      <c r="S2951">
        <v>459.99</v>
      </c>
    </row>
    <row r="2952" spans="1:19" x14ac:dyDescent="0.2">
      <c r="A2952" s="1" t="s">
        <v>59</v>
      </c>
      <c r="B2952" t="s">
        <v>1223</v>
      </c>
      <c r="C2952" t="s">
        <v>17</v>
      </c>
      <c r="E2952" t="s">
        <v>8</v>
      </c>
      <c r="G2952" t="s">
        <v>65</v>
      </c>
      <c r="H2952" t="s">
        <v>395</v>
      </c>
      <c r="I2952" t="s">
        <v>99</v>
      </c>
      <c r="J2952" t="s">
        <v>31</v>
      </c>
      <c r="K2952" t="s">
        <v>1409</v>
      </c>
      <c r="L2952" t="s">
        <v>531</v>
      </c>
      <c r="M2952">
        <v>4</v>
      </c>
      <c r="N2952" t="s">
        <v>33</v>
      </c>
      <c r="O2952">
        <v>59</v>
      </c>
      <c r="P2952" s="2">
        <v>58999.41</v>
      </c>
      <c r="Q2952">
        <v>392</v>
      </c>
      <c r="R2952" t="str">
        <f t="shared" si="46"/>
        <v>500–999</v>
      </c>
      <c r="S2952">
        <v>999.99</v>
      </c>
    </row>
    <row r="2953" spans="1:19" x14ac:dyDescent="0.2">
      <c r="A2953" s="1" t="s">
        <v>16</v>
      </c>
      <c r="C2953" t="s">
        <v>6</v>
      </c>
      <c r="E2953" t="s">
        <v>63</v>
      </c>
      <c r="F2953" t="s">
        <v>74</v>
      </c>
      <c r="G2953" t="s">
        <v>65</v>
      </c>
      <c r="H2953" t="s">
        <v>21</v>
      </c>
      <c r="J2953" t="s">
        <v>12</v>
      </c>
      <c r="L2953" t="s">
        <v>14</v>
      </c>
      <c r="N2953" t="s">
        <v>3180</v>
      </c>
      <c r="O2953">
        <v>48</v>
      </c>
      <c r="P2953" s="2">
        <v>30404.16</v>
      </c>
      <c r="Q2953">
        <v>293</v>
      </c>
      <c r="R2953" t="str">
        <f t="shared" si="46"/>
        <v>500–999</v>
      </c>
      <c r="S2953">
        <v>633.41999999999996</v>
      </c>
    </row>
    <row r="2954" spans="1:19" x14ac:dyDescent="0.2">
      <c r="A2954" s="1" t="s">
        <v>111</v>
      </c>
      <c r="B2954" t="s">
        <v>774</v>
      </c>
      <c r="C2954" t="s">
        <v>17</v>
      </c>
      <c r="D2954" t="s">
        <v>73</v>
      </c>
      <c r="F2954">
        <v>8032</v>
      </c>
      <c r="G2954" t="s">
        <v>65</v>
      </c>
      <c r="H2954" t="s">
        <v>242</v>
      </c>
      <c r="J2954" t="s">
        <v>31</v>
      </c>
      <c r="K2954" t="s">
        <v>3181</v>
      </c>
      <c r="M2954">
        <v>4.8</v>
      </c>
      <c r="N2954" t="s">
        <v>568</v>
      </c>
      <c r="O2954">
        <v>45</v>
      </c>
      <c r="P2954" s="2">
        <v>16647.75</v>
      </c>
      <c r="Q2954">
        <v>447</v>
      </c>
      <c r="R2954" t="str">
        <f t="shared" si="46"/>
        <v>Under 500</v>
      </c>
      <c r="S2954">
        <v>369.95</v>
      </c>
    </row>
    <row r="2955" spans="1:19" x14ac:dyDescent="0.2">
      <c r="A2955" s="1" t="s">
        <v>59</v>
      </c>
      <c r="B2955" t="s">
        <v>3182</v>
      </c>
      <c r="C2955" t="s">
        <v>17</v>
      </c>
      <c r="D2955" t="s">
        <v>73</v>
      </c>
      <c r="E2955" t="s">
        <v>78</v>
      </c>
      <c r="F2955" t="s">
        <v>3092</v>
      </c>
      <c r="G2955" t="s">
        <v>65</v>
      </c>
      <c r="H2955" t="s">
        <v>242</v>
      </c>
      <c r="J2955" t="s">
        <v>31</v>
      </c>
      <c r="K2955" t="s">
        <v>2635</v>
      </c>
      <c r="M2955">
        <v>4.4000000000000004</v>
      </c>
      <c r="N2955" t="s">
        <v>3183</v>
      </c>
      <c r="O2955">
        <v>57</v>
      </c>
      <c r="P2955" s="2">
        <v>53206.65</v>
      </c>
      <c r="Q2955">
        <v>477</v>
      </c>
      <c r="R2955" t="str">
        <f t="shared" si="46"/>
        <v>500–999</v>
      </c>
      <c r="S2955">
        <v>933.45</v>
      </c>
    </row>
    <row r="2956" spans="1:19" x14ac:dyDescent="0.2">
      <c r="A2956" s="1" t="s">
        <v>5</v>
      </c>
      <c r="C2956" t="s">
        <v>17</v>
      </c>
      <c r="D2956" t="s">
        <v>7</v>
      </c>
      <c r="E2956" t="s">
        <v>82</v>
      </c>
      <c r="F2956" t="s">
        <v>83</v>
      </c>
      <c r="G2956" t="s">
        <v>84</v>
      </c>
      <c r="H2956" t="s">
        <v>11</v>
      </c>
      <c r="J2956" t="s">
        <v>12</v>
      </c>
      <c r="K2956" t="s">
        <v>13</v>
      </c>
      <c r="L2956" t="s">
        <v>85</v>
      </c>
      <c r="M2956">
        <v>5</v>
      </c>
      <c r="N2956" t="s">
        <v>3184</v>
      </c>
      <c r="O2956">
        <v>58</v>
      </c>
      <c r="P2956" s="2">
        <v>95369.98</v>
      </c>
      <c r="Q2956">
        <v>315</v>
      </c>
      <c r="R2956" t="str">
        <f t="shared" si="46"/>
        <v>1500+</v>
      </c>
      <c r="S2956" s="28">
        <v>1644.31</v>
      </c>
    </row>
    <row r="2957" spans="1:19" x14ac:dyDescent="0.2">
      <c r="A2957" s="1" t="s">
        <v>16</v>
      </c>
      <c r="C2957" t="s">
        <v>6</v>
      </c>
      <c r="D2957" t="s">
        <v>273</v>
      </c>
      <c r="E2957" t="s">
        <v>20</v>
      </c>
      <c r="F2957" t="s">
        <v>274</v>
      </c>
      <c r="G2957" t="s">
        <v>65</v>
      </c>
      <c r="H2957" t="s">
        <v>11</v>
      </c>
      <c r="J2957" t="s">
        <v>12</v>
      </c>
      <c r="K2957" t="s">
        <v>13</v>
      </c>
      <c r="L2957" t="s">
        <v>85</v>
      </c>
      <c r="M2957">
        <v>4.7</v>
      </c>
      <c r="N2957" t="s">
        <v>1952</v>
      </c>
      <c r="O2957">
        <v>26</v>
      </c>
      <c r="P2957" s="2">
        <v>62399.74</v>
      </c>
      <c r="Q2957">
        <v>184</v>
      </c>
      <c r="R2957" t="str">
        <f t="shared" si="46"/>
        <v>1500+</v>
      </c>
      <c r="S2957" s="28">
        <v>2399.9899999999998</v>
      </c>
    </row>
    <row r="2958" spans="1:19" x14ac:dyDescent="0.2">
      <c r="A2958" s="1" t="s">
        <v>16</v>
      </c>
      <c r="C2958" t="s">
        <v>17</v>
      </c>
      <c r="D2958" t="s">
        <v>73</v>
      </c>
      <c r="E2958" t="s">
        <v>8</v>
      </c>
      <c r="F2958" t="s">
        <v>87</v>
      </c>
      <c r="G2958" t="s">
        <v>65</v>
      </c>
      <c r="H2958" t="s">
        <v>11</v>
      </c>
      <c r="J2958" t="s">
        <v>12</v>
      </c>
      <c r="K2958" t="s">
        <v>13</v>
      </c>
      <c r="L2958" t="s">
        <v>85</v>
      </c>
      <c r="M2958">
        <v>4.4000000000000004</v>
      </c>
      <c r="N2958" t="s">
        <v>66</v>
      </c>
      <c r="O2958">
        <v>36</v>
      </c>
      <c r="P2958" s="2">
        <v>32399.64</v>
      </c>
      <c r="Q2958">
        <v>192</v>
      </c>
      <c r="R2958" t="str">
        <f t="shared" si="46"/>
        <v>500–999</v>
      </c>
      <c r="S2958">
        <v>899.99</v>
      </c>
    </row>
    <row r="2959" spans="1:19" x14ac:dyDescent="0.2">
      <c r="A2959" s="1" t="s">
        <v>151</v>
      </c>
      <c r="B2959" t="s">
        <v>240</v>
      </c>
      <c r="C2959" t="s">
        <v>6</v>
      </c>
      <c r="E2959" t="s">
        <v>37</v>
      </c>
      <c r="F2959" t="s">
        <v>74</v>
      </c>
      <c r="G2959" t="s">
        <v>10</v>
      </c>
      <c r="H2959" t="s">
        <v>242</v>
      </c>
      <c r="J2959" t="s">
        <v>12</v>
      </c>
      <c r="K2959" t="s">
        <v>13</v>
      </c>
      <c r="L2959" t="s">
        <v>1477</v>
      </c>
      <c r="N2959" t="s">
        <v>336</v>
      </c>
      <c r="O2959">
        <v>28</v>
      </c>
      <c r="P2959" s="2">
        <v>75572</v>
      </c>
      <c r="Q2959">
        <v>390</v>
      </c>
      <c r="R2959" t="str">
        <f t="shared" si="46"/>
        <v>1500+</v>
      </c>
      <c r="S2959" s="28">
        <v>2699</v>
      </c>
    </row>
    <row r="2960" spans="1:19" x14ac:dyDescent="0.2">
      <c r="A2960" s="1" t="s">
        <v>151</v>
      </c>
      <c r="B2960" t="s">
        <v>1622</v>
      </c>
      <c r="C2960" t="s">
        <v>6</v>
      </c>
      <c r="E2960" t="s">
        <v>63</v>
      </c>
      <c r="F2960" t="s">
        <v>320</v>
      </c>
      <c r="G2960" t="s">
        <v>65</v>
      </c>
      <c r="H2960" t="s">
        <v>242</v>
      </c>
      <c r="I2960" t="s">
        <v>99</v>
      </c>
      <c r="J2960" t="s">
        <v>12</v>
      </c>
      <c r="K2960" t="s">
        <v>191</v>
      </c>
      <c r="M2960">
        <v>5</v>
      </c>
      <c r="N2960" t="s">
        <v>3185</v>
      </c>
      <c r="O2960">
        <v>26</v>
      </c>
      <c r="P2960" s="2">
        <v>52673.14</v>
      </c>
      <c r="Q2960">
        <v>335</v>
      </c>
      <c r="R2960" t="str">
        <f t="shared" si="46"/>
        <v>1500+</v>
      </c>
      <c r="S2960" s="28">
        <v>2025.89</v>
      </c>
    </row>
    <row r="2961" spans="1:19" x14ac:dyDescent="0.2">
      <c r="A2961" s="1" t="s">
        <v>151</v>
      </c>
      <c r="B2961" t="s">
        <v>3186</v>
      </c>
      <c r="C2961" t="s">
        <v>36</v>
      </c>
      <c r="D2961" t="s">
        <v>18</v>
      </c>
      <c r="E2961" t="s">
        <v>37</v>
      </c>
      <c r="F2961" t="s">
        <v>356</v>
      </c>
      <c r="G2961" t="s">
        <v>65</v>
      </c>
      <c r="H2961" t="s">
        <v>321</v>
      </c>
      <c r="J2961" t="s">
        <v>12</v>
      </c>
      <c r="L2961" t="s">
        <v>2188</v>
      </c>
      <c r="M2961">
        <v>4</v>
      </c>
      <c r="N2961" t="s">
        <v>120</v>
      </c>
      <c r="O2961">
        <v>32</v>
      </c>
      <c r="P2961" s="2">
        <v>18879.68</v>
      </c>
      <c r="Q2961">
        <v>458</v>
      </c>
      <c r="R2961" t="str">
        <f t="shared" si="46"/>
        <v>500–999</v>
      </c>
      <c r="S2961">
        <v>589.99</v>
      </c>
    </row>
    <row r="2962" spans="1:19" x14ac:dyDescent="0.2">
      <c r="A2962" s="1" t="s">
        <v>16</v>
      </c>
      <c r="B2962" t="s">
        <v>1413</v>
      </c>
      <c r="C2962" t="s">
        <v>93</v>
      </c>
      <c r="D2962" t="s">
        <v>73</v>
      </c>
      <c r="E2962" t="s">
        <v>1325</v>
      </c>
      <c r="F2962" t="s">
        <v>64</v>
      </c>
      <c r="G2962" t="s">
        <v>65</v>
      </c>
      <c r="H2962" t="s">
        <v>1414</v>
      </c>
      <c r="J2962" t="s">
        <v>12</v>
      </c>
      <c r="K2962" t="s">
        <v>1327</v>
      </c>
      <c r="N2962" t="s">
        <v>88</v>
      </c>
      <c r="O2962">
        <v>12</v>
      </c>
      <c r="P2962" s="2">
        <v>20388</v>
      </c>
      <c r="Q2962">
        <v>197</v>
      </c>
      <c r="R2962" t="str">
        <f t="shared" si="46"/>
        <v>1500+</v>
      </c>
      <c r="S2962" s="28">
        <v>1699</v>
      </c>
    </row>
    <row r="2963" spans="1:19" x14ac:dyDescent="0.2">
      <c r="A2963" s="1" t="s">
        <v>59</v>
      </c>
      <c r="B2963" t="s">
        <v>3187</v>
      </c>
      <c r="C2963" t="s">
        <v>1324</v>
      </c>
      <c r="E2963" t="s">
        <v>37</v>
      </c>
      <c r="F2963" t="s">
        <v>74</v>
      </c>
      <c r="G2963" t="s">
        <v>10</v>
      </c>
      <c r="H2963" t="s">
        <v>395</v>
      </c>
      <c r="I2963" t="s">
        <v>436</v>
      </c>
      <c r="J2963" t="s">
        <v>12</v>
      </c>
      <c r="K2963" t="s">
        <v>1557</v>
      </c>
      <c r="M2963">
        <v>3.6</v>
      </c>
      <c r="N2963" t="s">
        <v>1769</v>
      </c>
      <c r="O2963">
        <v>51</v>
      </c>
      <c r="P2963" s="2">
        <v>37280.49</v>
      </c>
      <c r="Q2963">
        <v>370</v>
      </c>
      <c r="R2963" t="str">
        <f t="shared" si="46"/>
        <v>500–999</v>
      </c>
      <c r="S2963">
        <v>730.99</v>
      </c>
    </row>
    <row r="2964" spans="1:19" x14ac:dyDescent="0.2">
      <c r="A2964" s="1" t="s">
        <v>151</v>
      </c>
      <c r="B2964" t="s">
        <v>1823</v>
      </c>
      <c r="C2964" t="s">
        <v>36</v>
      </c>
      <c r="D2964" t="s">
        <v>73</v>
      </c>
      <c r="E2964" t="s">
        <v>8</v>
      </c>
      <c r="F2964" t="s">
        <v>74</v>
      </c>
      <c r="G2964" t="s">
        <v>65</v>
      </c>
      <c r="H2964" t="s">
        <v>21</v>
      </c>
      <c r="I2964" t="s">
        <v>571</v>
      </c>
      <c r="J2964" t="s">
        <v>12</v>
      </c>
      <c r="N2964" t="s">
        <v>509</v>
      </c>
      <c r="O2964">
        <v>35</v>
      </c>
      <c r="P2964" s="2">
        <v>66465</v>
      </c>
      <c r="Q2964">
        <v>329</v>
      </c>
      <c r="R2964" t="str">
        <f t="shared" si="46"/>
        <v>1500+</v>
      </c>
      <c r="S2964" s="28">
        <v>1899</v>
      </c>
    </row>
    <row r="2965" spans="1:19" x14ac:dyDescent="0.2">
      <c r="A2965" s="1" t="s">
        <v>16</v>
      </c>
      <c r="C2965" t="s">
        <v>17</v>
      </c>
      <c r="D2965" t="s">
        <v>18</v>
      </c>
      <c r="E2965" t="s">
        <v>8</v>
      </c>
      <c r="F2965" t="s">
        <v>19</v>
      </c>
      <c r="G2965" t="s">
        <v>20</v>
      </c>
      <c r="H2965" t="s">
        <v>21</v>
      </c>
      <c r="I2965" t="s">
        <v>22</v>
      </c>
      <c r="J2965" t="s">
        <v>12</v>
      </c>
      <c r="K2965" t="s">
        <v>13</v>
      </c>
      <c r="M2965">
        <v>4.5</v>
      </c>
      <c r="N2965" t="s">
        <v>120</v>
      </c>
      <c r="O2965">
        <v>18</v>
      </c>
      <c r="P2965" s="2">
        <v>10619.82</v>
      </c>
      <c r="Q2965">
        <v>185</v>
      </c>
      <c r="R2965" t="str">
        <f t="shared" si="46"/>
        <v>500–999</v>
      </c>
      <c r="S2965">
        <v>589.99</v>
      </c>
    </row>
    <row r="2966" spans="1:19" x14ac:dyDescent="0.2">
      <c r="A2966" s="1" t="s">
        <v>5</v>
      </c>
      <c r="B2966" t="s">
        <v>89</v>
      </c>
      <c r="C2966" t="s">
        <v>17</v>
      </c>
      <c r="D2966" t="s">
        <v>90</v>
      </c>
      <c r="E2966" t="s">
        <v>8</v>
      </c>
      <c r="F2966" t="s">
        <v>19</v>
      </c>
      <c r="G2966" t="s">
        <v>84</v>
      </c>
      <c r="H2966" t="s">
        <v>11</v>
      </c>
      <c r="J2966" t="s">
        <v>12</v>
      </c>
      <c r="K2966" t="s">
        <v>13</v>
      </c>
      <c r="N2966" t="s">
        <v>3188</v>
      </c>
      <c r="O2966">
        <v>65</v>
      </c>
      <c r="P2966" s="2">
        <v>196429.35</v>
      </c>
      <c r="Q2966">
        <v>482</v>
      </c>
      <c r="R2966" t="str">
        <f t="shared" si="46"/>
        <v>1500+</v>
      </c>
      <c r="S2966" s="28">
        <v>3021.99</v>
      </c>
    </row>
    <row r="2967" spans="1:19" x14ac:dyDescent="0.2">
      <c r="A2967" s="1" t="s">
        <v>138</v>
      </c>
      <c r="B2967" t="s">
        <v>139</v>
      </c>
      <c r="C2967" t="s">
        <v>61</v>
      </c>
      <c r="D2967" t="s">
        <v>18</v>
      </c>
      <c r="E2967" t="s">
        <v>8</v>
      </c>
      <c r="F2967" t="s">
        <v>19</v>
      </c>
      <c r="G2967" t="s">
        <v>29</v>
      </c>
      <c r="H2967" t="s">
        <v>11</v>
      </c>
      <c r="J2967" t="s">
        <v>12</v>
      </c>
      <c r="K2967" t="s">
        <v>13</v>
      </c>
      <c r="N2967" t="s">
        <v>3189</v>
      </c>
      <c r="O2967">
        <v>27</v>
      </c>
      <c r="P2967" s="2">
        <v>32723.73</v>
      </c>
      <c r="Q2967">
        <v>442</v>
      </c>
      <c r="R2967" t="str">
        <f t="shared" si="46"/>
        <v>1000–1499</v>
      </c>
      <c r="S2967" s="28">
        <v>1211.99</v>
      </c>
    </row>
    <row r="2968" spans="1:19" x14ac:dyDescent="0.2">
      <c r="A2968" s="1" t="s">
        <v>24</v>
      </c>
      <c r="B2968" t="s">
        <v>25</v>
      </c>
      <c r="C2968" t="s">
        <v>26</v>
      </c>
      <c r="D2968" t="s">
        <v>27</v>
      </c>
      <c r="F2968" t="s">
        <v>28</v>
      </c>
      <c r="G2968" t="s">
        <v>29</v>
      </c>
      <c r="H2968" t="s">
        <v>30</v>
      </c>
      <c r="J2968" t="s">
        <v>31</v>
      </c>
      <c r="L2968" t="s">
        <v>32</v>
      </c>
      <c r="M2968">
        <v>5</v>
      </c>
      <c r="N2968" t="s">
        <v>3190</v>
      </c>
      <c r="O2968">
        <v>63</v>
      </c>
      <c r="P2968" s="2">
        <v>74780.37</v>
      </c>
      <c r="Q2968">
        <v>201</v>
      </c>
      <c r="R2968" t="str">
        <f t="shared" si="46"/>
        <v>1000–1499</v>
      </c>
      <c r="S2968" s="28">
        <v>1186.99</v>
      </c>
    </row>
    <row r="2969" spans="1:19" x14ac:dyDescent="0.2">
      <c r="A2969" s="1" t="s">
        <v>24</v>
      </c>
      <c r="B2969" t="s">
        <v>135</v>
      </c>
      <c r="C2969" t="s">
        <v>17</v>
      </c>
      <c r="D2969" t="s">
        <v>27</v>
      </c>
      <c r="F2969" t="s">
        <v>28</v>
      </c>
      <c r="G2969" t="s">
        <v>29</v>
      </c>
      <c r="H2969" t="s">
        <v>30</v>
      </c>
      <c r="J2969" t="s">
        <v>31</v>
      </c>
      <c r="K2969" t="s">
        <v>136</v>
      </c>
      <c r="L2969" t="s">
        <v>32</v>
      </c>
      <c r="M2969">
        <v>1</v>
      </c>
      <c r="N2969" t="s">
        <v>3191</v>
      </c>
      <c r="O2969">
        <v>53</v>
      </c>
      <c r="P2969" s="2">
        <v>42026.35</v>
      </c>
      <c r="Q2969">
        <v>97</v>
      </c>
      <c r="R2969" t="str">
        <f t="shared" si="46"/>
        <v>500–999</v>
      </c>
      <c r="S2969">
        <v>792.95</v>
      </c>
    </row>
    <row r="2970" spans="1:19" x14ac:dyDescent="0.2">
      <c r="A2970" s="1" t="s">
        <v>5</v>
      </c>
      <c r="C2970" t="s">
        <v>6</v>
      </c>
      <c r="D2970" t="s">
        <v>7</v>
      </c>
      <c r="E2970" t="s">
        <v>8</v>
      </c>
      <c r="F2970" t="s">
        <v>9</v>
      </c>
      <c r="G2970" t="s">
        <v>10</v>
      </c>
      <c r="H2970" t="s">
        <v>11</v>
      </c>
      <c r="J2970" t="s">
        <v>12</v>
      </c>
      <c r="K2970" t="s">
        <v>13</v>
      </c>
      <c r="L2970" t="s">
        <v>14</v>
      </c>
      <c r="N2970" t="s">
        <v>66</v>
      </c>
      <c r="O2970">
        <v>39</v>
      </c>
      <c r="P2970" s="2">
        <v>35099.61</v>
      </c>
      <c r="Q2970">
        <v>116</v>
      </c>
      <c r="R2970" t="str">
        <f t="shared" si="46"/>
        <v>500–999</v>
      </c>
      <c r="S2970">
        <v>899.99</v>
      </c>
    </row>
    <row r="2971" spans="1:19" x14ac:dyDescent="0.2">
      <c r="A2971" s="1" t="s">
        <v>16</v>
      </c>
      <c r="B2971" t="s">
        <v>684</v>
      </c>
      <c r="C2971" t="s">
        <v>288</v>
      </c>
      <c r="F2971" t="s">
        <v>1081</v>
      </c>
      <c r="G2971" t="s">
        <v>10</v>
      </c>
      <c r="H2971" t="s">
        <v>395</v>
      </c>
      <c r="J2971" t="s">
        <v>12</v>
      </c>
      <c r="K2971" t="s">
        <v>299</v>
      </c>
      <c r="N2971" t="s">
        <v>33</v>
      </c>
      <c r="O2971">
        <v>35</v>
      </c>
      <c r="P2971" s="2">
        <v>34999.65</v>
      </c>
      <c r="Q2971">
        <v>161</v>
      </c>
      <c r="R2971" t="str">
        <f t="shared" si="46"/>
        <v>500–999</v>
      </c>
      <c r="S2971">
        <v>999.99</v>
      </c>
    </row>
    <row r="2972" spans="1:19" x14ac:dyDescent="0.2">
      <c r="A2972" s="1" t="s">
        <v>111</v>
      </c>
      <c r="B2972" t="s">
        <v>143</v>
      </c>
      <c r="C2972" t="s">
        <v>17</v>
      </c>
      <c r="D2972" t="s">
        <v>3015</v>
      </c>
      <c r="E2972" t="s">
        <v>46</v>
      </c>
      <c r="F2972" t="s">
        <v>98</v>
      </c>
      <c r="G2972" t="s">
        <v>10</v>
      </c>
      <c r="H2972" t="s">
        <v>395</v>
      </c>
      <c r="I2972" t="s">
        <v>99</v>
      </c>
      <c r="J2972" t="s">
        <v>12</v>
      </c>
      <c r="M2972">
        <v>4.2</v>
      </c>
      <c r="N2972" t="s">
        <v>3192</v>
      </c>
      <c r="O2972">
        <v>29</v>
      </c>
      <c r="P2972" s="2">
        <v>95467.71</v>
      </c>
      <c r="Q2972">
        <v>364</v>
      </c>
      <c r="R2972" t="str">
        <f t="shared" si="46"/>
        <v>1500+</v>
      </c>
      <c r="S2972" s="28">
        <v>3291.99</v>
      </c>
    </row>
    <row r="2973" spans="1:19" x14ac:dyDescent="0.2">
      <c r="A2973" s="1" t="s">
        <v>3193</v>
      </c>
      <c r="B2973" t="s">
        <v>1223</v>
      </c>
      <c r="C2973" t="s">
        <v>17</v>
      </c>
      <c r="E2973" t="s">
        <v>37</v>
      </c>
      <c r="F2973" t="s">
        <v>363</v>
      </c>
      <c r="G2973" t="s">
        <v>10</v>
      </c>
      <c r="H2973" t="s">
        <v>321</v>
      </c>
      <c r="I2973" t="s">
        <v>761</v>
      </c>
      <c r="J2973" t="s">
        <v>31</v>
      </c>
      <c r="K2973" t="s">
        <v>2017</v>
      </c>
      <c r="M2973">
        <v>3.7</v>
      </c>
      <c r="N2973" t="s">
        <v>3194</v>
      </c>
      <c r="O2973">
        <v>58</v>
      </c>
      <c r="P2973" s="2">
        <v>56194.46</v>
      </c>
      <c r="Q2973">
        <v>209</v>
      </c>
      <c r="R2973" t="str">
        <f t="shared" si="46"/>
        <v>500–999</v>
      </c>
      <c r="S2973">
        <v>968.87</v>
      </c>
    </row>
    <row r="2974" spans="1:19" x14ac:dyDescent="0.2">
      <c r="A2974" s="1" t="s">
        <v>151</v>
      </c>
      <c r="B2974" t="s">
        <v>3055</v>
      </c>
      <c r="C2974" t="s">
        <v>17</v>
      </c>
      <c r="E2974" t="s">
        <v>78</v>
      </c>
      <c r="F2974" t="s">
        <v>125</v>
      </c>
      <c r="G2974" t="s">
        <v>65</v>
      </c>
      <c r="H2974" t="s">
        <v>242</v>
      </c>
      <c r="I2974" t="s">
        <v>99</v>
      </c>
      <c r="J2974" t="s">
        <v>12</v>
      </c>
      <c r="K2974" t="s">
        <v>100</v>
      </c>
      <c r="N2974" t="s">
        <v>3195</v>
      </c>
      <c r="O2974">
        <v>43</v>
      </c>
      <c r="P2974" s="2">
        <v>71366.240000000005</v>
      </c>
      <c r="Q2974">
        <v>406</v>
      </c>
      <c r="R2974" t="str">
        <f t="shared" si="46"/>
        <v>1500+</v>
      </c>
      <c r="S2974" s="28">
        <v>1659.68</v>
      </c>
    </row>
    <row r="2975" spans="1:19" x14ac:dyDescent="0.2">
      <c r="A2975" s="1" t="s">
        <v>59</v>
      </c>
      <c r="B2975" t="s">
        <v>659</v>
      </c>
      <c r="C2975" t="s">
        <v>17</v>
      </c>
      <c r="E2975" t="s">
        <v>63</v>
      </c>
      <c r="F2975" t="s">
        <v>241</v>
      </c>
      <c r="G2975" t="s">
        <v>383</v>
      </c>
      <c r="H2975" t="s">
        <v>321</v>
      </c>
      <c r="I2975" t="s">
        <v>761</v>
      </c>
      <c r="J2975" t="s">
        <v>12</v>
      </c>
      <c r="K2975" t="s">
        <v>1303</v>
      </c>
      <c r="M2975">
        <v>3.9</v>
      </c>
      <c r="N2975" t="s">
        <v>1466</v>
      </c>
      <c r="O2975">
        <v>19</v>
      </c>
      <c r="P2975" s="2">
        <v>56981</v>
      </c>
      <c r="Q2975">
        <v>156</v>
      </c>
      <c r="R2975" t="str">
        <f t="shared" si="46"/>
        <v>1500+</v>
      </c>
      <c r="S2975" s="28">
        <v>2999</v>
      </c>
    </row>
    <row r="2976" spans="1:19" x14ac:dyDescent="0.2">
      <c r="A2976" s="1" t="s">
        <v>151</v>
      </c>
      <c r="B2976" t="s">
        <v>240</v>
      </c>
      <c r="C2976" t="s">
        <v>6</v>
      </c>
      <c r="E2976" t="s">
        <v>37</v>
      </c>
      <c r="F2976" t="s">
        <v>2910</v>
      </c>
      <c r="G2976" t="s">
        <v>10</v>
      </c>
      <c r="H2976" t="s">
        <v>321</v>
      </c>
      <c r="I2976" t="s">
        <v>22</v>
      </c>
      <c r="J2976" t="s">
        <v>12</v>
      </c>
      <c r="K2976" t="s">
        <v>3196</v>
      </c>
      <c r="N2976" t="s">
        <v>120</v>
      </c>
      <c r="O2976">
        <v>54</v>
      </c>
      <c r="P2976" s="2">
        <v>31859.46</v>
      </c>
      <c r="Q2976">
        <v>347</v>
      </c>
      <c r="R2976" t="str">
        <f t="shared" si="46"/>
        <v>500–999</v>
      </c>
      <c r="S2976">
        <v>589.99</v>
      </c>
    </row>
    <row r="2977" spans="1:19" x14ac:dyDescent="0.2">
      <c r="A2977" s="1" t="s">
        <v>151</v>
      </c>
      <c r="B2977" t="s">
        <v>2371</v>
      </c>
      <c r="C2977" t="s">
        <v>17</v>
      </c>
      <c r="D2977" t="s">
        <v>18</v>
      </c>
      <c r="E2977" t="s">
        <v>63</v>
      </c>
      <c r="F2977" t="s">
        <v>64</v>
      </c>
      <c r="G2977" t="s">
        <v>65</v>
      </c>
      <c r="H2977" t="s">
        <v>30</v>
      </c>
      <c r="J2977" t="s">
        <v>31</v>
      </c>
      <c r="K2977" t="s">
        <v>781</v>
      </c>
      <c r="N2977" t="s">
        <v>1147</v>
      </c>
      <c r="O2977">
        <v>28</v>
      </c>
      <c r="P2977" s="2">
        <v>112000</v>
      </c>
      <c r="Q2977">
        <v>243</v>
      </c>
      <c r="R2977" t="str">
        <f t="shared" si="46"/>
        <v>1500+</v>
      </c>
      <c r="S2977" s="28">
        <v>4000</v>
      </c>
    </row>
    <row r="2978" spans="1:19" x14ac:dyDescent="0.2">
      <c r="A2978" s="1" t="s">
        <v>151</v>
      </c>
      <c r="B2978" t="s">
        <v>2666</v>
      </c>
      <c r="C2978" t="s">
        <v>17</v>
      </c>
      <c r="D2978" t="s">
        <v>73</v>
      </c>
      <c r="E2978" t="s">
        <v>37</v>
      </c>
      <c r="F2978" t="s">
        <v>64</v>
      </c>
      <c r="G2978" t="s">
        <v>65</v>
      </c>
      <c r="H2978" t="s">
        <v>242</v>
      </c>
      <c r="I2978" t="s">
        <v>571</v>
      </c>
      <c r="J2978" t="s">
        <v>12</v>
      </c>
      <c r="N2978" t="s">
        <v>3197</v>
      </c>
      <c r="O2978">
        <v>29</v>
      </c>
      <c r="P2978" s="2">
        <v>55911.71</v>
      </c>
      <c r="Q2978">
        <v>177</v>
      </c>
      <c r="R2978" t="str">
        <f t="shared" si="46"/>
        <v>1500+</v>
      </c>
      <c r="S2978" s="28">
        <v>1927.99</v>
      </c>
    </row>
    <row r="2979" spans="1:19" x14ac:dyDescent="0.2">
      <c r="A2979" s="1" t="s">
        <v>5</v>
      </c>
      <c r="C2979" t="s">
        <v>17</v>
      </c>
      <c r="D2979" t="s">
        <v>7</v>
      </c>
      <c r="E2979" t="s">
        <v>82</v>
      </c>
      <c r="F2979" t="s">
        <v>83</v>
      </c>
      <c r="G2979" t="s">
        <v>84</v>
      </c>
      <c r="H2979" t="s">
        <v>11</v>
      </c>
      <c r="J2979" t="s">
        <v>12</v>
      </c>
      <c r="K2979" t="s">
        <v>13</v>
      </c>
      <c r="L2979" t="s">
        <v>85</v>
      </c>
      <c r="M2979">
        <v>5</v>
      </c>
      <c r="N2979" t="s">
        <v>1811</v>
      </c>
      <c r="O2979">
        <v>23</v>
      </c>
      <c r="P2979" s="2">
        <v>57477</v>
      </c>
      <c r="Q2979">
        <v>268</v>
      </c>
      <c r="R2979" t="str">
        <f t="shared" si="46"/>
        <v>1500+</v>
      </c>
      <c r="S2979" s="28">
        <v>2499</v>
      </c>
    </row>
    <row r="2980" spans="1:19" x14ac:dyDescent="0.2">
      <c r="A2980" s="1" t="s">
        <v>16</v>
      </c>
      <c r="C2980" t="s">
        <v>6</v>
      </c>
      <c r="D2980" t="s">
        <v>273</v>
      </c>
      <c r="E2980" t="s">
        <v>20</v>
      </c>
      <c r="F2980" t="s">
        <v>274</v>
      </c>
      <c r="G2980" t="s">
        <v>65</v>
      </c>
      <c r="H2980" t="s">
        <v>11</v>
      </c>
      <c r="J2980" t="s">
        <v>12</v>
      </c>
      <c r="K2980" t="s">
        <v>13</v>
      </c>
      <c r="L2980" t="s">
        <v>85</v>
      </c>
      <c r="M2980">
        <v>4.7</v>
      </c>
      <c r="N2980" t="s">
        <v>137</v>
      </c>
      <c r="O2980">
        <v>38</v>
      </c>
      <c r="P2980" s="2">
        <v>14819.62</v>
      </c>
      <c r="Q2980">
        <v>158</v>
      </c>
      <c r="R2980" t="str">
        <f t="shared" si="46"/>
        <v>Under 500</v>
      </c>
      <c r="S2980">
        <v>389.99</v>
      </c>
    </row>
    <row r="2981" spans="1:19" x14ac:dyDescent="0.2">
      <c r="A2981" s="1" t="s">
        <v>16</v>
      </c>
      <c r="C2981" t="s">
        <v>17</v>
      </c>
      <c r="D2981" t="s">
        <v>73</v>
      </c>
      <c r="E2981" t="s">
        <v>8</v>
      </c>
      <c r="F2981" t="s">
        <v>87</v>
      </c>
      <c r="G2981" t="s">
        <v>65</v>
      </c>
      <c r="H2981" t="s">
        <v>11</v>
      </c>
      <c r="J2981" t="s">
        <v>12</v>
      </c>
      <c r="K2981" t="s">
        <v>13</v>
      </c>
      <c r="L2981" t="s">
        <v>85</v>
      </c>
      <c r="M2981">
        <v>4.4000000000000004</v>
      </c>
      <c r="N2981" t="s">
        <v>662</v>
      </c>
      <c r="O2981">
        <v>62</v>
      </c>
      <c r="P2981" s="2">
        <v>55738</v>
      </c>
      <c r="Q2981">
        <v>366</v>
      </c>
      <c r="R2981" t="str">
        <f t="shared" si="46"/>
        <v>500–999</v>
      </c>
      <c r="S2981">
        <v>899</v>
      </c>
    </row>
    <row r="2982" spans="1:19" x14ac:dyDescent="0.2">
      <c r="A2982" s="1" t="s">
        <v>111</v>
      </c>
      <c r="B2982" t="s">
        <v>1738</v>
      </c>
      <c r="C2982" t="s">
        <v>61</v>
      </c>
      <c r="D2982" t="s">
        <v>73</v>
      </c>
      <c r="E2982" t="s">
        <v>78</v>
      </c>
      <c r="F2982" t="s">
        <v>356</v>
      </c>
      <c r="G2982" t="s">
        <v>29</v>
      </c>
      <c r="H2982" t="s">
        <v>242</v>
      </c>
      <c r="I2982" t="s">
        <v>246</v>
      </c>
      <c r="J2982" t="s">
        <v>869</v>
      </c>
      <c r="N2982" t="s">
        <v>757</v>
      </c>
      <c r="O2982">
        <v>18</v>
      </c>
      <c r="P2982" s="2">
        <v>15029.82</v>
      </c>
      <c r="Q2982">
        <v>372</v>
      </c>
      <c r="R2982" t="str">
        <f t="shared" si="46"/>
        <v>500–999</v>
      </c>
      <c r="S2982">
        <v>834.99</v>
      </c>
    </row>
    <row r="2983" spans="1:19" x14ac:dyDescent="0.2">
      <c r="A2983" s="1" t="s">
        <v>151</v>
      </c>
      <c r="B2983" t="s">
        <v>2624</v>
      </c>
      <c r="C2983" t="s">
        <v>36</v>
      </c>
      <c r="E2983" t="s">
        <v>63</v>
      </c>
      <c r="F2983" t="s">
        <v>9</v>
      </c>
      <c r="G2983" t="s">
        <v>65</v>
      </c>
      <c r="H2983" t="s">
        <v>21</v>
      </c>
      <c r="J2983" t="s">
        <v>12</v>
      </c>
      <c r="L2983" t="s">
        <v>508</v>
      </c>
      <c r="N2983" t="s">
        <v>3198</v>
      </c>
      <c r="O2983">
        <v>56</v>
      </c>
      <c r="P2983" s="2">
        <v>137768.4</v>
      </c>
      <c r="Q2983">
        <v>251</v>
      </c>
      <c r="R2983" t="str">
        <f t="shared" si="46"/>
        <v>1500+</v>
      </c>
      <c r="S2983" s="28">
        <v>2460.15</v>
      </c>
    </row>
    <row r="2984" spans="1:19" x14ac:dyDescent="0.2">
      <c r="A2984" s="1" t="s">
        <v>151</v>
      </c>
      <c r="B2984" t="s">
        <v>2418</v>
      </c>
      <c r="C2984" t="s">
        <v>204</v>
      </c>
      <c r="D2984" t="s">
        <v>835</v>
      </c>
      <c r="E2984" t="s">
        <v>63</v>
      </c>
      <c r="F2984" t="s">
        <v>64</v>
      </c>
      <c r="G2984" t="s">
        <v>65</v>
      </c>
      <c r="H2984" t="s">
        <v>21</v>
      </c>
      <c r="J2984" t="s">
        <v>31</v>
      </c>
      <c r="K2984" t="s">
        <v>379</v>
      </c>
      <c r="N2984" t="s">
        <v>88</v>
      </c>
      <c r="O2984">
        <v>25</v>
      </c>
      <c r="P2984" s="2">
        <v>42475</v>
      </c>
      <c r="Q2984">
        <v>443</v>
      </c>
      <c r="R2984" t="str">
        <f t="shared" si="46"/>
        <v>1500+</v>
      </c>
      <c r="S2984" s="28">
        <v>1699</v>
      </c>
    </row>
    <row r="2985" spans="1:19" x14ac:dyDescent="0.2">
      <c r="A2985" s="1" t="s">
        <v>16</v>
      </c>
      <c r="B2985" t="s">
        <v>957</v>
      </c>
      <c r="C2985" t="s">
        <v>61</v>
      </c>
      <c r="E2985" t="s">
        <v>37</v>
      </c>
      <c r="F2985" t="s">
        <v>221</v>
      </c>
      <c r="G2985" t="s">
        <v>65</v>
      </c>
      <c r="H2985" t="s">
        <v>21</v>
      </c>
      <c r="I2985" t="s">
        <v>246</v>
      </c>
      <c r="J2985" t="s">
        <v>958</v>
      </c>
      <c r="K2985" t="s">
        <v>959</v>
      </c>
      <c r="N2985" t="s">
        <v>88</v>
      </c>
      <c r="O2985">
        <v>18</v>
      </c>
      <c r="P2985" s="2">
        <v>30582</v>
      </c>
      <c r="Q2985">
        <v>112</v>
      </c>
      <c r="R2985" t="str">
        <f t="shared" si="46"/>
        <v>1500+</v>
      </c>
      <c r="S2985" s="28">
        <v>1699</v>
      </c>
    </row>
    <row r="2986" spans="1:19" x14ac:dyDescent="0.2">
      <c r="A2986" s="1" t="s">
        <v>151</v>
      </c>
      <c r="B2986" t="s">
        <v>3199</v>
      </c>
      <c r="C2986" t="s">
        <v>204</v>
      </c>
      <c r="D2986" t="s">
        <v>18</v>
      </c>
      <c r="E2986" t="s">
        <v>1164</v>
      </c>
      <c r="F2986" t="s">
        <v>131</v>
      </c>
      <c r="G2986" t="s">
        <v>20</v>
      </c>
      <c r="H2986" t="s">
        <v>242</v>
      </c>
      <c r="I2986" t="s">
        <v>571</v>
      </c>
      <c r="J2986" t="s">
        <v>2513</v>
      </c>
      <c r="N2986" t="s">
        <v>3200</v>
      </c>
      <c r="O2986">
        <v>38</v>
      </c>
      <c r="P2986" s="2">
        <v>126537.72</v>
      </c>
      <c r="Q2986">
        <v>486</v>
      </c>
      <c r="R2986" t="str">
        <f t="shared" si="46"/>
        <v>1500+</v>
      </c>
      <c r="S2986" s="28">
        <v>3329.94</v>
      </c>
    </row>
    <row r="2987" spans="1:19" x14ac:dyDescent="0.2">
      <c r="A2987" s="1" t="s">
        <v>151</v>
      </c>
      <c r="B2987" t="s">
        <v>1609</v>
      </c>
      <c r="C2987" t="s">
        <v>93</v>
      </c>
      <c r="D2987" t="s">
        <v>551</v>
      </c>
      <c r="E2987" t="s">
        <v>8</v>
      </c>
      <c r="F2987" t="s">
        <v>64</v>
      </c>
      <c r="G2987" t="s">
        <v>29</v>
      </c>
      <c r="H2987" t="s">
        <v>30</v>
      </c>
      <c r="J2987" t="s">
        <v>31</v>
      </c>
      <c r="K2987" t="s">
        <v>1265</v>
      </c>
      <c r="N2987" t="s">
        <v>938</v>
      </c>
      <c r="O2987">
        <v>61</v>
      </c>
      <c r="P2987" s="2">
        <v>146339</v>
      </c>
      <c r="Q2987">
        <v>402</v>
      </c>
      <c r="R2987" t="str">
        <f t="shared" si="46"/>
        <v>1500+</v>
      </c>
      <c r="S2987" s="28">
        <v>2399</v>
      </c>
    </row>
    <row r="2988" spans="1:19" x14ac:dyDescent="0.2">
      <c r="A2988" s="1" t="s">
        <v>16</v>
      </c>
      <c r="C2988" t="s">
        <v>17</v>
      </c>
      <c r="D2988" t="s">
        <v>18</v>
      </c>
      <c r="E2988" t="s">
        <v>8</v>
      </c>
      <c r="F2988" t="s">
        <v>19</v>
      </c>
      <c r="G2988" t="s">
        <v>20</v>
      </c>
      <c r="H2988" t="s">
        <v>21</v>
      </c>
      <c r="I2988" t="s">
        <v>22</v>
      </c>
      <c r="J2988" t="s">
        <v>12</v>
      </c>
      <c r="K2988" t="s">
        <v>13</v>
      </c>
      <c r="M2988">
        <v>4.5</v>
      </c>
      <c r="N2988" t="s">
        <v>1938</v>
      </c>
      <c r="O2988">
        <v>41</v>
      </c>
      <c r="P2988" s="2">
        <v>39812.639999999999</v>
      </c>
      <c r="Q2988">
        <v>202</v>
      </c>
      <c r="R2988" t="str">
        <f t="shared" si="46"/>
        <v>500–999</v>
      </c>
      <c r="S2988">
        <v>971.04</v>
      </c>
    </row>
    <row r="2989" spans="1:19" x14ac:dyDescent="0.2">
      <c r="A2989" s="1" t="s">
        <v>5</v>
      </c>
      <c r="B2989" t="s">
        <v>89</v>
      </c>
      <c r="C2989" t="s">
        <v>17</v>
      </c>
      <c r="D2989" t="s">
        <v>90</v>
      </c>
      <c r="E2989" t="s">
        <v>8</v>
      </c>
      <c r="F2989" t="s">
        <v>19</v>
      </c>
      <c r="G2989" t="s">
        <v>84</v>
      </c>
      <c r="H2989" t="s">
        <v>11</v>
      </c>
      <c r="J2989" t="s">
        <v>12</v>
      </c>
      <c r="K2989" t="s">
        <v>13</v>
      </c>
      <c r="N2989" t="s">
        <v>3201</v>
      </c>
      <c r="O2989">
        <v>64</v>
      </c>
      <c r="P2989" s="2">
        <v>32959.360000000001</v>
      </c>
      <c r="Q2989">
        <v>314</v>
      </c>
      <c r="R2989" t="str">
        <f t="shared" si="46"/>
        <v>500–999</v>
      </c>
      <c r="S2989">
        <v>514.99</v>
      </c>
    </row>
    <row r="2990" spans="1:19" x14ac:dyDescent="0.2">
      <c r="A2990" s="1" t="s">
        <v>138</v>
      </c>
      <c r="B2990" t="s">
        <v>139</v>
      </c>
      <c r="C2990" t="s">
        <v>61</v>
      </c>
      <c r="D2990" t="s">
        <v>18</v>
      </c>
      <c r="E2990" t="s">
        <v>8</v>
      </c>
      <c r="F2990" t="s">
        <v>19</v>
      </c>
      <c r="G2990" t="s">
        <v>29</v>
      </c>
      <c r="H2990" t="s">
        <v>11</v>
      </c>
      <c r="J2990" t="s">
        <v>12</v>
      </c>
      <c r="K2990" t="s">
        <v>13</v>
      </c>
      <c r="N2990" t="s">
        <v>1421</v>
      </c>
      <c r="O2990">
        <v>51</v>
      </c>
      <c r="P2990" s="2">
        <v>84659.49</v>
      </c>
      <c r="Q2990">
        <v>119</v>
      </c>
      <c r="R2990" t="str">
        <f t="shared" si="46"/>
        <v>1500+</v>
      </c>
      <c r="S2990" s="28">
        <v>1659.99</v>
      </c>
    </row>
    <row r="2991" spans="1:19" x14ac:dyDescent="0.2">
      <c r="A2991" s="1" t="s">
        <v>24</v>
      </c>
      <c r="B2991" t="s">
        <v>25</v>
      </c>
      <c r="C2991" t="s">
        <v>26</v>
      </c>
      <c r="D2991" t="s">
        <v>27</v>
      </c>
      <c r="F2991" t="s">
        <v>28</v>
      </c>
      <c r="G2991" t="s">
        <v>29</v>
      </c>
      <c r="H2991" t="s">
        <v>30</v>
      </c>
      <c r="J2991" t="s">
        <v>31</v>
      </c>
      <c r="L2991" t="s">
        <v>32</v>
      </c>
      <c r="M2991">
        <v>5</v>
      </c>
      <c r="N2991" t="s">
        <v>3202</v>
      </c>
      <c r="O2991">
        <v>48</v>
      </c>
      <c r="P2991" s="2">
        <v>85189.92</v>
      </c>
      <c r="Q2991">
        <v>202</v>
      </c>
      <c r="R2991" t="str">
        <f t="shared" si="46"/>
        <v>1500+</v>
      </c>
      <c r="S2991" s="28">
        <v>1774.79</v>
      </c>
    </row>
    <row r="2992" spans="1:19" x14ac:dyDescent="0.2">
      <c r="A2992" s="1" t="s">
        <v>24</v>
      </c>
      <c r="B2992" t="s">
        <v>135</v>
      </c>
      <c r="C2992" t="s">
        <v>17</v>
      </c>
      <c r="D2992" t="s">
        <v>27</v>
      </c>
      <c r="F2992" t="s">
        <v>28</v>
      </c>
      <c r="G2992" t="s">
        <v>29</v>
      </c>
      <c r="H2992" t="s">
        <v>30</v>
      </c>
      <c r="J2992" t="s">
        <v>31</v>
      </c>
      <c r="K2992" t="s">
        <v>136</v>
      </c>
      <c r="L2992" t="s">
        <v>32</v>
      </c>
      <c r="M2992">
        <v>1</v>
      </c>
      <c r="N2992" t="s">
        <v>137</v>
      </c>
      <c r="O2992">
        <v>49</v>
      </c>
      <c r="P2992" s="2">
        <v>19109.509999999998</v>
      </c>
      <c r="Q2992">
        <v>452</v>
      </c>
      <c r="R2992" t="str">
        <f t="shared" si="46"/>
        <v>Under 500</v>
      </c>
      <c r="S2992">
        <v>389.99</v>
      </c>
    </row>
    <row r="2993" spans="1:19" x14ac:dyDescent="0.2">
      <c r="A2993" s="1" t="s">
        <v>5</v>
      </c>
      <c r="C2993" t="s">
        <v>6</v>
      </c>
      <c r="D2993" t="s">
        <v>7</v>
      </c>
      <c r="E2993" t="s">
        <v>8</v>
      </c>
      <c r="F2993" t="s">
        <v>9</v>
      </c>
      <c r="G2993" t="s">
        <v>10</v>
      </c>
      <c r="H2993" t="s">
        <v>11</v>
      </c>
      <c r="J2993" t="s">
        <v>12</v>
      </c>
      <c r="K2993" t="s">
        <v>13</v>
      </c>
      <c r="L2993" t="s">
        <v>14</v>
      </c>
      <c r="N2993" t="s">
        <v>33</v>
      </c>
      <c r="O2993">
        <v>30</v>
      </c>
      <c r="P2993" s="2">
        <v>29999.7</v>
      </c>
      <c r="Q2993">
        <v>441</v>
      </c>
      <c r="R2993" t="str">
        <f t="shared" si="46"/>
        <v>500–999</v>
      </c>
      <c r="S2993">
        <v>999.99</v>
      </c>
    </row>
    <row r="2994" spans="1:19" x14ac:dyDescent="0.2">
      <c r="A2994" s="1" t="s">
        <v>293</v>
      </c>
      <c r="B2994" t="s">
        <v>3203</v>
      </c>
      <c r="C2994" t="s">
        <v>17</v>
      </c>
      <c r="D2994" t="s">
        <v>73</v>
      </c>
      <c r="E2994" t="s">
        <v>78</v>
      </c>
      <c r="F2994" t="s">
        <v>1494</v>
      </c>
      <c r="G2994" t="s">
        <v>29</v>
      </c>
      <c r="H2994" t="s">
        <v>321</v>
      </c>
      <c r="J2994" t="s">
        <v>31</v>
      </c>
      <c r="K2994" t="s">
        <v>3204</v>
      </c>
      <c r="M2994">
        <v>4.0999999999999996</v>
      </c>
      <c r="N2994" t="s">
        <v>3205</v>
      </c>
      <c r="O2994">
        <v>14</v>
      </c>
      <c r="P2994" s="2">
        <v>11825.1</v>
      </c>
      <c r="Q2994">
        <v>112</v>
      </c>
      <c r="R2994" t="str">
        <f t="shared" si="46"/>
        <v>500–999</v>
      </c>
      <c r="S2994">
        <v>844.65</v>
      </c>
    </row>
    <row r="2995" spans="1:19" x14ac:dyDescent="0.2">
      <c r="A2995" s="1" t="s">
        <v>24</v>
      </c>
      <c r="B2995" t="s">
        <v>3206</v>
      </c>
      <c r="C2995" t="s">
        <v>17</v>
      </c>
      <c r="E2995" t="s">
        <v>63</v>
      </c>
      <c r="F2995" t="s">
        <v>9</v>
      </c>
      <c r="G2995" t="s">
        <v>65</v>
      </c>
      <c r="H2995" t="s">
        <v>321</v>
      </c>
      <c r="J2995" t="s">
        <v>31</v>
      </c>
      <c r="K2995" t="s">
        <v>2111</v>
      </c>
      <c r="L2995" t="s">
        <v>248</v>
      </c>
      <c r="M2995">
        <v>4.4000000000000004</v>
      </c>
      <c r="N2995" t="s">
        <v>509</v>
      </c>
      <c r="O2995">
        <v>43</v>
      </c>
      <c r="P2995" s="2">
        <v>81657</v>
      </c>
      <c r="Q2995">
        <v>320</v>
      </c>
      <c r="R2995" t="str">
        <f t="shared" si="46"/>
        <v>1500+</v>
      </c>
      <c r="S2995" s="28">
        <v>1899</v>
      </c>
    </row>
    <row r="2996" spans="1:19" x14ac:dyDescent="0.2">
      <c r="A2996" s="1" t="s">
        <v>733</v>
      </c>
      <c r="B2996" t="s">
        <v>3207</v>
      </c>
      <c r="C2996" t="s">
        <v>93</v>
      </c>
      <c r="F2996" t="s">
        <v>2696</v>
      </c>
      <c r="G2996" t="s">
        <v>65</v>
      </c>
      <c r="H2996" t="s">
        <v>321</v>
      </c>
      <c r="J2996" t="s">
        <v>31</v>
      </c>
      <c r="K2996" t="s">
        <v>1374</v>
      </c>
      <c r="L2996" t="s">
        <v>398</v>
      </c>
      <c r="M2996">
        <v>4.2</v>
      </c>
      <c r="N2996" t="s">
        <v>3208</v>
      </c>
      <c r="O2996">
        <v>48</v>
      </c>
      <c r="P2996" s="2">
        <v>65567.520000000004</v>
      </c>
      <c r="Q2996">
        <v>163</v>
      </c>
      <c r="R2996" t="str">
        <f t="shared" si="46"/>
        <v>1000–1499</v>
      </c>
      <c r="S2996" s="28">
        <v>1365.99</v>
      </c>
    </row>
    <row r="2997" spans="1:19" x14ac:dyDescent="0.2">
      <c r="A2997" s="1" t="s">
        <v>59</v>
      </c>
      <c r="B2997" t="s">
        <v>3209</v>
      </c>
      <c r="C2997" t="s">
        <v>36</v>
      </c>
      <c r="E2997" t="s">
        <v>37</v>
      </c>
      <c r="F2997" t="s">
        <v>74</v>
      </c>
      <c r="H2997" t="s">
        <v>395</v>
      </c>
      <c r="I2997" t="s">
        <v>391</v>
      </c>
      <c r="J2997" t="s">
        <v>12</v>
      </c>
      <c r="K2997" t="s">
        <v>874</v>
      </c>
      <c r="L2997" t="s">
        <v>1368</v>
      </c>
      <c r="M2997">
        <v>4.0999999999999996</v>
      </c>
      <c r="N2997" t="s">
        <v>115</v>
      </c>
      <c r="O2997">
        <v>51</v>
      </c>
      <c r="P2997" s="2">
        <v>32639.49</v>
      </c>
      <c r="Q2997">
        <v>327</v>
      </c>
      <c r="R2997" t="str">
        <f t="shared" si="46"/>
        <v>500–999</v>
      </c>
      <c r="S2997">
        <v>639.99</v>
      </c>
    </row>
    <row r="2998" spans="1:19" x14ac:dyDescent="0.2">
      <c r="A2998" s="1" t="s">
        <v>138</v>
      </c>
      <c r="B2998" t="s">
        <v>3210</v>
      </c>
      <c r="C2998" t="s">
        <v>17</v>
      </c>
      <c r="D2998" t="s">
        <v>77</v>
      </c>
      <c r="E2998" t="s">
        <v>78</v>
      </c>
      <c r="F2998" t="s">
        <v>64</v>
      </c>
      <c r="G2998" t="s">
        <v>65</v>
      </c>
      <c r="H2998" t="s">
        <v>395</v>
      </c>
      <c r="I2998" t="s">
        <v>22</v>
      </c>
      <c r="J2998" t="s">
        <v>31</v>
      </c>
      <c r="M2998">
        <v>4.5</v>
      </c>
      <c r="N2998" t="s">
        <v>819</v>
      </c>
      <c r="O2998">
        <v>54</v>
      </c>
      <c r="P2998" s="2">
        <v>75599.460000000006</v>
      </c>
      <c r="Q2998">
        <v>435</v>
      </c>
      <c r="R2998" t="str">
        <f t="shared" si="46"/>
        <v>1000–1499</v>
      </c>
      <c r="S2998" s="28">
        <v>1399.99</v>
      </c>
    </row>
    <row r="2999" spans="1:19" x14ac:dyDescent="0.2">
      <c r="A2999" s="1" t="s">
        <v>151</v>
      </c>
      <c r="B2999" t="s">
        <v>1926</v>
      </c>
      <c r="C2999" t="s">
        <v>6</v>
      </c>
      <c r="D2999" t="s">
        <v>73</v>
      </c>
      <c r="E2999" t="s">
        <v>63</v>
      </c>
      <c r="F2999" t="s">
        <v>64</v>
      </c>
      <c r="G2999" t="s">
        <v>65</v>
      </c>
      <c r="H2999" t="s">
        <v>21</v>
      </c>
      <c r="I2999" t="s">
        <v>571</v>
      </c>
      <c r="J2999" t="s">
        <v>12</v>
      </c>
      <c r="N2999" t="s">
        <v>115</v>
      </c>
      <c r="O2999">
        <v>14</v>
      </c>
      <c r="P2999" s="2">
        <v>8959.86</v>
      </c>
      <c r="Q2999">
        <v>209</v>
      </c>
      <c r="R2999" t="str">
        <f t="shared" si="46"/>
        <v>500–999</v>
      </c>
      <c r="S2999">
        <v>639.99</v>
      </c>
    </row>
    <row r="3000" spans="1:19" x14ac:dyDescent="0.2">
      <c r="A3000" s="1" t="s">
        <v>16</v>
      </c>
      <c r="B3000" t="s">
        <v>145</v>
      </c>
      <c r="C3000" t="s">
        <v>17</v>
      </c>
      <c r="D3000" t="s">
        <v>18</v>
      </c>
      <c r="E3000" t="s">
        <v>20</v>
      </c>
      <c r="F3000" t="s">
        <v>83</v>
      </c>
      <c r="G3000" t="s">
        <v>10</v>
      </c>
      <c r="H3000" t="s">
        <v>56</v>
      </c>
      <c r="I3000" t="s">
        <v>563</v>
      </c>
      <c r="J3000" t="s">
        <v>12</v>
      </c>
      <c r="N3000" t="s">
        <v>66</v>
      </c>
      <c r="O3000">
        <v>16</v>
      </c>
      <c r="P3000" s="2">
        <v>14399.84</v>
      </c>
      <c r="Q3000">
        <v>171</v>
      </c>
      <c r="R3000" t="str">
        <f t="shared" si="46"/>
        <v>500–999</v>
      </c>
      <c r="S3000">
        <v>899.99</v>
      </c>
    </row>
    <row r="3001" spans="1:19" x14ac:dyDescent="0.2">
      <c r="A3001" s="1" t="s">
        <v>5</v>
      </c>
      <c r="C3001" t="s">
        <v>17</v>
      </c>
      <c r="D3001" t="s">
        <v>7</v>
      </c>
      <c r="E3001" t="s">
        <v>82</v>
      </c>
      <c r="F3001" t="s">
        <v>83</v>
      </c>
      <c r="G3001" t="s">
        <v>84</v>
      </c>
      <c r="H3001" t="s">
        <v>11</v>
      </c>
      <c r="J3001" t="s">
        <v>12</v>
      </c>
      <c r="K3001" t="s">
        <v>13</v>
      </c>
      <c r="L3001" t="s">
        <v>85</v>
      </c>
      <c r="M3001">
        <v>5</v>
      </c>
      <c r="N3001" t="s">
        <v>3211</v>
      </c>
      <c r="O3001">
        <v>25</v>
      </c>
      <c r="P3001" s="2">
        <v>7825</v>
      </c>
      <c r="Q3001">
        <v>332</v>
      </c>
      <c r="R3001" t="str">
        <f t="shared" si="46"/>
        <v>Under 500</v>
      </c>
      <c r="S3001">
        <v>313</v>
      </c>
    </row>
    <row r="3002" spans="1:19" x14ac:dyDescent="0.2">
      <c r="A3002" s="1" t="s">
        <v>16</v>
      </c>
      <c r="C3002" t="s">
        <v>6</v>
      </c>
      <c r="D3002" t="s">
        <v>273</v>
      </c>
      <c r="E3002" t="s">
        <v>20</v>
      </c>
      <c r="F3002" t="s">
        <v>274</v>
      </c>
      <c r="G3002" t="s">
        <v>65</v>
      </c>
      <c r="H3002" t="s">
        <v>11</v>
      </c>
      <c r="J3002" t="s">
        <v>12</v>
      </c>
      <c r="K3002" t="s">
        <v>13</v>
      </c>
      <c r="L3002" t="s">
        <v>85</v>
      </c>
      <c r="M3002">
        <v>4.7</v>
      </c>
      <c r="N3002" t="s">
        <v>3212</v>
      </c>
      <c r="O3002">
        <v>12</v>
      </c>
      <c r="P3002" s="2">
        <v>26651.88</v>
      </c>
      <c r="Q3002">
        <v>226</v>
      </c>
      <c r="R3002" t="str">
        <f t="shared" si="46"/>
        <v>1500+</v>
      </c>
      <c r="S3002" s="28">
        <v>2220.9899999999998</v>
      </c>
    </row>
    <row r="3003" spans="1:19" x14ac:dyDescent="0.2">
      <c r="A3003" s="1" t="s">
        <v>16</v>
      </c>
      <c r="C3003" t="s">
        <v>17</v>
      </c>
      <c r="D3003" t="s">
        <v>73</v>
      </c>
      <c r="E3003" t="s">
        <v>8</v>
      </c>
      <c r="F3003" t="s">
        <v>87</v>
      </c>
      <c r="G3003" t="s">
        <v>65</v>
      </c>
      <c r="H3003" t="s">
        <v>11</v>
      </c>
      <c r="J3003" t="s">
        <v>12</v>
      </c>
      <c r="K3003" t="s">
        <v>13</v>
      </c>
      <c r="L3003" t="s">
        <v>85</v>
      </c>
      <c r="M3003">
        <v>4.4000000000000004</v>
      </c>
      <c r="N3003" t="s">
        <v>3213</v>
      </c>
      <c r="O3003">
        <v>58</v>
      </c>
      <c r="P3003" s="2">
        <v>197199.42</v>
      </c>
      <c r="Q3003">
        <v>483</v>
      </c>
      <c r="R3003" t="str">
        <f t="shared" si="46"/>
        <v>1500+</v>
      </c>
      <c r="S3003" s="28">
        <v>3399.99</v>
      </c>
    </row>
    <row r="3004" spans="1:19" x14ac:dyDescent="0.2">
      <c r="A3004" s="1" t="s">
        <v>151</v>
      </c>
      <c r="B3004" t="s">
        <v>2384</v>
      </c>
      <c r="C3004" t="s">
        <v>6</v>
      </c>
      <c r="D3004" t="s">
        <v>73</v>
      </c>
      <c r="E3004" t="s">
        <v>8</v>
      </c>
      <c r="F3004" t="s">
        <v>64</v>
      </c>
      <c r="G3004" t="s">
        <v>65</v>
      </c>
      <c r="H3004" t="s">
        <v>21</v>
      </c>
      <c r="I3004" t="s">
        <v>571</v>
      </c>
      <c r="J3004" t="s">
        <v>12</v>
      </c>
      <c r="N3004" t="s">
        <v>1856</v>
      </c>
      <c r="O3004">
        <v>18</v>
      </c>
      <c r="P3004" s="2">
        <v>3042</v>
      </c>
      <c r="Q3004">
        <v>453</v>
      </c>
      <c r="R3004" t="str">
        <f t="shared" si="46"/>
        <v>Under 500</v>
      </c>
      <c r="S3004">
        <v>169</v>
      </c>
    </row>
    <row r="3005" spans="1:19" x14ac:dyDescent="0.2">
      <c r="A3005" s="1" t="s">
        <v>151</v>
      </c>
      <c r="B3005" t="s">
        <v>2728</v>
      </c>
      <c r="C3005" t="s">
        <v>17</v>
      </c>
      <c r="D3005" t="s">
        <v>73</v>
      </c>
      <c r="E3005" t="s">
        <v>63</v>
      </c>
      <c r="F3005" t="s">
        <v>64</v>
      </c>
      <c r="G3005" t="s">
        <v>65</v>
      </c>
      <c r="H3005" t="s">
        <v>242</v>
      </c>
      <c r="I3005" t="s">
        <v>571</v>
      </c>
      <c r="J3005" t="s">
        <v>12</v>
      </c>
      <c r="M3005">
        <v>5</v>
      </c>
      <c r="N3005" t="s">
        <v>49</v>
      </c>
      <c r="O3005">
        <v>57</v>
      </c>
      <c r="P3005" s="2">
        <v>91143</v>
      </c>
      <c r="Q3005">
        <v>393</v>
      </c>
      <c r="R3005" t="str">
        <f t="shared" si="46"/>
        <v>1500+</v>
      </c>
      <c r="S3005" s="28">
        <v>1599</v>
      </c>
    </row>
    <row r="3006" spans="1:19" x14ac:dyDescent="0.2">
      <c r="A3006" s="1" t="s">
        <v>5</v>
      </c>
      <c r="B3006" t="s">
        <v>3214</v>
      </c>
      <c r="C3006" t="s">
        <v>36</v>
      </c>
      <c r="D3006" t="s">
        <v>73</v>
      </c>
      <c r="E3006" t="s">
        <v>8</v>
      </c>
      <c r="F3006" t="s">
        <v>9</v>
      </c>
      <c r="G3006" t="s">
        <v>65</v>
      </c>
      <c r="H3006" t="s">
        <v>21</v>
      </c>
      <c r="I3006" t="s">
        <v>3215</v>
      </c>
      <c r="J3006" t="s">
        <v>12</v>
      </c>
      <c r="N3006" t="s">
        <v>1032</v>
      </c>
      <c r="O3006">
        <v>12</v>
      </c>
      <c r="P3006" s="2">
        <v>20807.88</v>
      </c>
      <c r="Q3006">
        <v>151</v>
      </c>
      <c r="R3006" t="str">
        <f t="shared" si="46"/>
        <v>1500+</v>
      </c>
      <c r="S3006" s="28">
        <v>1733.99</v>
      </c>
    </row>
    <row r="3007" spans="1:19" x14ac:dyDescent="0.2">
      <c r="A3007" s="1" t="s">
        <v>151</v>
      </c>
      <c r="B3007" t="s">
        <v>3216</v>
      </c>
      <c r="C3007" t="s">
        <v>6</v>
      </c>
      <c r="D3007" t="s">
        <v>73</v>
      </c>
      <c r="E3007" t="s">
        <v>63</v>
      </c>
      <c r="F3007" t="s">
        <v>64</v>
      </c>
      <c r="G3007" t="s">
        <v>10</v>
      </c>
      <c r="H3007" t="s">
        <v>21</v>
      </c>
      <c r="I3007" t="s">
        <v>571</v>
      </c>
      <c r="J3007" t="s">
        <v>12</v>
      </c>
      <c r="N3007" t="s">
        <v>3217</v>
      </c>
      <c r="O3007">
        <v>30</v>
      </c>
      <c r="P3007" s="2">
        <v>86910</v>
      </c>
      <c r="Q3007">
        <v>205</v>
      </c>
      <c r="R3007" t="str">
        <f t="shared" si="46"/>
        <v>1500+</v>
      </c>
      <c r="S3007" s="28">
        <v>2897</v>
      </c>
    </row>
    <row r="3008" spans="1:19" x14ac:dyDescent="0.2">
      <c r="A3008" s="1" t="s">
        <v>151</v>
      </c>
      <c r="B3008" t="s">
        <v>1540</v>
      </c>
      <c r="C3008" t="s">
        <v>187</v>
      </c>
      <c r="D3008" t="s">
        <v>90</v>
      </c>
      <c r="E3008" t="s">
        <v>63</v>
      </c>
      <c r="F3008" t="s">
        <v>64</v>
      </c>
      <c r="G3008" t="s">
        <v>65</v>
      </c>
      <c r="H3008" t="s">
        <v>30</v>
      </c>
      <c r="I3008" t="s">
        <v>571</v>
      </c>
      <c r="J3008" t="s">
        <v>12</v>
      </c>
      <c r="N3008" t="s">
        <v>3218</v>
      </c>
      <c r="O3008">
        <v>46</v>
      </c>
      <c r="P3008" s="2">
        <v>56994</v>
      </c>
      <c r="Q3008">
        <v>248</v>
      </c>
      <c r="R3008" t="str">
        <f t="shared" si="46"/>
        <v>1000–1499</v>
      </c>
      <c r="S3008" s="28">
        <v>1239</v>
      </c>
    </row>
    <row r="3009" spans="1:19" x14ac:dyDescent="0.2">
      <c r="A3009" s="1" t="s">
        <v>16</v>
      </c>
      <c r="B3009" t="s">
        <v>3219</v>
      </c>
      <c r="C3009" t="s">
        <v>93</v>
      </c>
      <c r="D3009" t="s">
        <v>73</v>
      </c>
      <c r="E3009" t="s">
        <v>63</v>
      </c>
      <c r="F3009" t="s">
        <v>94</v>
      </c>
      <c r="G3009" t="s">
        <v>383</v>
      </c>
      <c r="H3009" t="s">
        <v>30</v>
      </c>
      <c r="I3009" t="s">
        <v>234</v>
      </c>
      <c r="J3009" t="s">
        <v>12</v>
      </c>
      <c r="N3009" t="s">
        <v>1920</v>
      </c>
      <c r="O3009">
        <v>39</v>
      </c>
      <c r="P3009" s="2">
        <v>38961</v>
      </c>
      <c r="Q3009">
        <v>354</v>
      </c>
      <c r="R3009" t="str">
        <f t="shared" si="46"/>
        <v>500–999</v>
      </c>
      <c r="S3009">
        <v>999</v>
      </c>
    </row>
    <row r="3010" spans="1:19" x14ac:dyDescent="0.2">
      <c r="A3010" s="1" t="s">
        <v>67</v>
      </c>
      <c r="B3010" t="s">
        <v>719</v>
      </c>
      <c r="C3010" t="s">
        <v>17</v>
      </c>
      <c r="D3010" t="s">
        <v>73</v>
      </c>
      <c r="E3010" t="s">
        <v>3220</v>
      </c>
      <c r="F3010" t="s">
        <v>74</v>
      </c>
      <c r="G3010" t="s">
        <v>20</v>
      </c>
      <c r="H3010" t="s">
        <v>21</v>
      </c>
      <c r="J3010" t="s">
        <v>31</v>
      </c>
      <c r="K3010" t="s">
        <v>3221</v>
      </c>
      <c r="M3010">
        <v>5</v>
      </c>
      <c r="N3010" t="s">
        <v>1096</v>
      </c>
      <c r="O3010">
        <v>12</v>
      </c>
      <c r="P3010" s="2">
        <v>4199.88</v>
      </c>
      <c r="Q3010">
        <v>134</v>
      </c>
      <c r="R3010" t="str">
        <f t="shared" si="46"/>
        <v>Under 500</v>
      </c>
      <c r="S3010">
        <v>349.99</v>
      </c>
    </row>
    <row r="3011" spans="1:19" x14ac:dyDescent="0.2">
      <c r="A3011" s="1" t="s">
        <v>151</v>
      </c>
      <c r="B3011" t="s">
        <v>2040</v>
      </c>
      <c r="C3011" t="s">
        <v>17</v>
      </c>
      <c r="D3011" t="s">
        <v>865</v>
      </c>
      <c r="E3011" t="s">
        <v>78</v>
      </c>
      <c r="F3011" t="s">
        <v>28</v>
      </c>
      <c r="G3011" t="s">
        <v>65</v>
      </c>
      <c r="H3011" t="s">
        <v>21</v>
      </c>
      <c r="I3011" t="s">
        <v>3222</v>
      </c>
      <c r="J3011" t="s">
        <v>31</v>
      </c>
      <c r="N3011" t="s">
        <v>3223</v>
      </c>
      <c r="O3011">
        <v>64</v>
      </c>
      <c r="P3011" s="2">
        <v>183871.35999999999</v>
      </c>
      <c r="Q3011">
        <v>377</v>
      </c>
      <c r="R3011" t="str">
        <f t="shared" ref="R3011:R3074" si="47">IF(
VALUE(SUBSTITUTE(SUBSTITUTE(SUBSTITUTE(N3011,"$",""),",","")," ",""))&lt;500,"Under 500",
IF(
VALUE(SUBSTITUTE(SUBSTITUTE(SUBSTITUTE(N3011,"$",""),",","")," ",""))&lt;1000,"500–999",
IF(
VALUE(SUBSTITUTE(SUBSTITUTE(SUBSTITUTE(N3011,"$",""),",","")," ",""))&lt;1500,"1000–1499","1500+")))</f>
        <v>1500+</v>
      </c>
      <c r="S3011" s="28">
        <v>2872.99</v>
      </c>
    </row>
    <row r="3012" spans="1:19" x14ac:dyDescent="0.2">
      <c r="A3012" s="1" t="s">
        <v>151</v>
      </c>
      <c r="B3012" t="s">
        <v>2230</v>
      </c>
      <c r="C3012" t="s">
        <v>204</v>
      </c>
      <c r="D3012" t="s">
        <v>835</v>
      </c>
      <c r="E3012" t="s">
        <v>63</v>
      </c>
      <c r="F3012" t="s">
        <v>131</v>
      </c>
      <c r="G3012" t="s">
        <v>65</v>
      </c>
      <c r="H3012" t="s">
        <v>30</v>
      </c>
      <c r="J3012" t="s">
        <v>12</v>
      </c>
      <c r="K3012" t="s">
        <v>132</v>
      </c>
      <c r="N3012" t="s">
        <v>137</v>
      </c>
      <c r="O3012">
        <v>32</v>
      </c>
      <c r="P3012" s="2">
        <v>12479.68</v>
      </c>
      <c r="Q3012">
        <v>379</v>
      </c>
      <c r="R3012" t="str">
        <f t="shared" si="47"/>
        <v>Under 500</v>
      </c>
      <c r="S3012">
        <v>389.99</v>
      </c>
    </row>
    <row r="3013" spans="1:19" x14ac:dyDescent="0.2">
      <c r="A3013" s="1" t="s">
        <v>16</v>
      </c>
      <c r="C3013" t="s">
        <v>17</v>
      </c>
      <c r="D3013" t="s">
        <v>18</v>
      </c>
      <c r="E3013" t="s">
        <v>8</v>
      </c>
      <c r="F3013" t="s">
        <v>19</v>
      </c>
      <c r="G3013" t="s">
        <v>20</v>
      </c>
      <c r="H3013" t="s">
        <v>21</v>
      </c>
      <c r="I3013" t="s">
        <v>22</v>
      </c>
      <c r="J3013" t="s">
        <v>12</v>
      </c>
      <c r="K3013" t="s">
        <v>13</v>
      </c>
      <c r="M3013">
        <v>4.5</v>
      </c>
      <c r="N3013" t="s">
        <v>872</v>
      </c>
      <c r="O3013">
        <v>36</v>
      </c>
      <c r="P3013" s="2">
        <v>30599.64</v>
      </c>
      <c r="Q3013">
        <v>262</v>
      </c>
      <c r="R3013" t="str">
        <f t="shared" si="47"/>
        <v>500–999</v>
      </c>
      <c r="S3013">
        <v>849.99</v>
      </c>
    </row>
    <row r="3014" spans="1:19" x14ac:dyDescent="0.2">
      <c r="A3014" s="1" t="s">
        <v>24</v>
      </c>
      <c r="B3014" t="s">
        <v>25</v>
      </c>
      <c r="C3014" t="s">
        <v>26</v>
      </c>
      <c r="D3014" t="s">
        <v>27</v>
      </c>
      <c r="F3014" t="s">
        <v>28</v>
      </c>
      <c r="G3014" t="s">
        <v>29</v>
      </c>
      <c r="H3014" t="s">
        <v>30</v>
      </c>
      <c r="J3014" t="s">
        <v>31</v>
      </c>
      <c r="L3014" t="s">
        <v>32</v>
      </c>
      <c r="M3014">
        <v>5</v>
      </c>
      <c r="N3014" t="s">
        <v>88</v>
      </c>
      <c r="O3014">
        <v>48</v>
      </c>
      <c r="P3014" s="2">
        <v>81552</v>
      </c>
      <c r="Q3014">
        <v>295</v>
      </c>
      <c r="R3014" t="str">
        <f t="shared" si="47"/>
        <v>1500+</v>
      </c>
      <c r="S3014" s="28">
        <v>1699</v>
      </c>
    </row>
    <row r="3015" spans="1:19" x14ac:dyDescent="0.2">
      <c r="A3015" s="1" t="s">
        <v>24</v>
      </c>
      <c r="B3015" t="s">
        <v>135</v>
      </c>
      <c r="C3015" t="s">
        <v>17</v>
      </c>
      <c r="D3015" t="s">
        <v>27</v>
      </c>
      <c r="F3015" t="s">
        <v>28</v>
      </c>
      <c r="G3015" t="s">
        <v>29</v>
      </c>
      <c r="H3015" t="s">
        <v>30</v>
      </c>
      <c r="J3015" t="s">
        <v>31</v>
      </c>
      <c r="K3015" t="s">
        <v>136</v>
      </c>
      <c r="L3015" t="s">
        <v>32</v>
      </c>
      <c r="M3015">
        <v>1</v>
      </c>
      <c r="N3015" t="s">
        <v>137</v>
      </c>
      <c r="O3015">
        <v>55</v>
      </c>
      <c r="P3015" s="2">
        <v>21449.45</v>
      </c>
      <c r="Q3015">
        <v>236</v>
      </c>
      <c r="R3015" t="str">
        <f t="shared" si="47"/>
        <v>Under 500</v>
      </c>
      <c r="S3015">
        <v>389.99</v>
      </c>
    </row>
    <row r="3016" spans="1:19" x14ac:dyDescent="0.2">
      <c r="A3016" s="1" t="s">
        <v>5</v>
      </c>
      <c r="C3016" t="s">
        <v>6</v>
      </c>
      <c r="D3016" t="s">
        <v>7</v>
      </c>
      <c r="E3016" t="s">
        <v>8</v>
      </c>
      <c r="F3016" t="s">
        <v>9</v>
      </c>
      <c r="G3016" t="s">
        <v>10</v>
      </c>
      <c r="H3016" t="s">
        <v>11</v>
      </c>
      <c r="J3016" t="s">
        <v>12</v>
      </c>
      <c r="K3016" t="s">
        <v>13</v>
      </c>
      <c r="L3016" t="s">
        <v>14</v>
      </c>
      <c r="N3016" t="s">
        <v>3224</v>
      </c>
      <c r="O3016">
        <v>51</v>
      </c>
      <c r="P3016" s="2">
        <v>48806.49</v>
      </c>
      <c r="Q3016">
        <v>403</v>
      </c>
      <c r="R3016" t="str">
        <f t="shared" si="47"/>
        <v>500–999</v>
      </c>
      <c r="S3016">
        <v>956.99</v>
      </c>
    </row>
    <row r="3017" spans="1:19" x14ac:dyDescent="0.2">
      <c r="A3017" s="1" t="s">
        <v>151</v>
      </c>
      <c r="B3017" t="s">
        <v>2627</v>
      </c>
      <c r="C3017" t="s">
        <v>17</v>
      </c>
      <c r="D3017" t="s">
        <v>18</v>
      </c>
      <c r="E3017" t="s">
        <v>194</v>
      </c>
      <c r="F3017" t="s">
        <v>19</v>
      </c>
      <c r="G3017" t="s">
        <v>29</v>
      </c>
      <c r="H3017" t="s">
        <v>30</v>
      </c>
      <c r="J3017" t="s">
        <v>31</v>
      </c>
      <c r="K3017" t="s">
        <v>191</v>
      </c>
      <c r="N3017" t="s">
        <v>870</v>
      </c>
      <c r="O3017">
        <v>16</v>
      </c>
      <c r="P3017" s="2">
        <v>20784</v>
      </c>
      <c r="Q3017">
        <v>294</v>
      </c>
      <c r="R3017" t="str">
        <f t="shared" si="47"/>
        <v>1000–1499</v>
      </c>
      <c r="S3017" s="28">
        <v>1299</v>
      </c>
    </row>
    <row r="3018" spans="1:19" x14ac:dyDescent="0.2">
      <c r="A3018" s="1" t="s">
        <v>151</v>
      </c>
      <c r="B3018" t="s">
        <v>2920</v>
      </c>
      <c r="C3018" t="s">
        <v>6</v>
      </c>
      <c r="D3018" t="s">
        <v>73</v>
      </c>
      <c r="E3018" t="s">
        <v>37</v>
      </c>
      <c r="F3018" t="s">
        <v>64</v>
      </c>
      <c r="G3018" t="s">
        <v>10</v>
      </c>
      <c r="H3018" t="s">
        <v>21</v>
      </c>
      <c r="J3018" t="s">
        <v>12</v>
      </c>
      <c r="K3018" t="s">
        <v>488</v>
      </c>
      <c r="N3018" t="s">
        <v>3225</v>
      </c>
      <c r="O3018">
        <v>65</v>
      </c>
      <c r="P3018" s="2">
        <v>129306.45</v>
      </c>
      <c r="Q3018">
        <v>491</v>
      </c>
      <c r="R3018" t="str">
        <f t="shared" si="47"/>
        <v>1500+</v>
      </c>
      <c r="S3018" s="28">
        <v>1989.33</v>
      </c>
    </row>
    <row r="3019" spans="1:19" x14ac:dyDescent="0.2">
      <c r="A3019" s="1" t="s">
        <v>151</v>
      </c>
      <c r="B3019" t="s">
        <v>2627</v>
      </c>
      <c r="C3019" t="s">
        <v>17</v>
      </c>
      <c r="D3019" t="s">
        <v>18</v>
      </c>
      <c r="E3019" t="s">
        <v>194</v>
      </c>
      <c r="F3019" t="s">
        <v>2332</v>
      </c>
      <c r="G3019" t="s">
        <v>29</v>
      </c>
      <c r="H3019" t="s">
        <v>242</v>
      </c>
      <c r="J3019" t="s">
        <v>12</v>
      </c>
      <c r="K3019" t="s">
        <v>191</v>
      </c>
      <c r="M3019">
        <v>5</v>
      </c>
      <c r="N3019" t="s">
        <v>3226</v>
      </c>
      <c r="O3019">
        <v>58</v>
      </c>
      <c r="P3019" s="2">
        <v>14290.62</v>
      </c>
      <c r="Q3019">
        <v>219</v>
      </c>
      <c r="R3019" t="str">
        <f t="shared" si="47"/>
        <v>Under 500</v>
      </c>
      <c r="S3019">
        <v>246.39</v>
      </c>
    </row>
    <row r="3020" spans="1:19" x14ac:dyDescent="0.2">
      <c r="A3020" s="1" t="s">
        <v>151</v>
      </c>
      <c r="B3020" t="s">
        <v>2963</v>
      </c>
      <c r="C3020" t="s">
        <v>17</v>
      </c>
      <c r="D3020" t="s">
        <v>570</v>
      </c>
      <c r="E3020" t="s">
        <v>8</v>
      </c>
      <c r="F3020" t="s">
        <v>131</v>
      </c>
      <c r="G3020" t="s">
        <v>29</v>
      </c>
      <c r="H3020" t="s">
        <v>30</v>
      </c>
      <c r="J3020" t="s">
        <v>31</v>
      </c>
      <c r="K3020" t="s">
        <v>1077</v>
      </c>
      <c r="N3020" t="s">
        <v>88</v>
      </c>
      <c r="O3020">
        <v>50</v>
      </c>
      <c r="P3020" s="2">
        <v>84950</v>
      </c>
      <c r="Q3020">
        <v>342</v>
      </c>
      <c r="R3020" t="str">
        <f t="shared" si="47"/>
        <v>1500+</v>
      </c>
      <c r="S3020" s="28">
        <v>1699</v>
      </c>
    </row>
    <row r="3021" spans="1:19" x14ac:dyDescent="0.2">
      <c r="A3021" s="1" t="s">
        <v>5</v>
      </c>
      <c r="C3021" t="s">
        <v>17</v>
      </c>
      <c r="D3021" t="s">
        <v>7</v>
      </c>
      <c r="E3021" t="s">
        <v>82</v>
      </c>
      <c r="F3021" t="s">
        <v>83</v>
      </c>
      <c r="G3021" t="s">
        <v>84</v>
      </c>
      <c r="H3021" t="s">
        <v>11</v>
      </c>
      <c r="J3021" t="s">
        <v>12</v>
      </c>
      <c r="K3021" t="s">
        <v>13</v>
      </c>
      <c r="L3021" t="s">
        <v>85</v>
      </c>
      <c r="M3021">
        <v>5</v>
      </c>
      <c r="N3021" t="s">
        <v>33</v>
      </c>
      <c r="O3021">
        <v>17</v>
      </c>
      <c r="P3021" s="2">
        <v>16999.830000000002</v>
      </c>
      <c r="Q3021">
        <v>351</v>
      </c>
      <c r="R3021" t="str">
        <f t="shared" si="47"/>
        <v>500–999</v>
      </c>
      <c r="S3021">
        <v>999.99</v>
      </c>
    </row>
    <row r="3022" spans="1:19" x14ac:dyDescent="0.2">
      <c r="A3022" s="1" t="s">
        <v>16</v>
      </c>
      <c r="C3022" t="s">
        <v>6</v>
      </c>
      <c r="D3022" t="s">
        <v>273</v>
      </c>
      <c r="E3022" t="s">
        <v>20</v>
      </c>
      <c r="F3022" t="s">
        <v>274</v>
      </c>
      <c r="G3022" t="s">
        <v>65</v>
      </c>
      <c r="H3022" t="s">
        <v>11</v>
      </c>
      <c r="J3022" t="s">
        <v>12</v>
      </c>
      <c r="K3022" t="s">
        <v>13</v>
      </c>
      <c r="L3022" t="s">
        <v>85</v>
      </c>
      <c r="M3022">
        <v>4.7</v>
      </c>
      <c r="N3022" t="s">
        <v>3227</v>
      </c>
      <c r="O3022">
        <v>29</v>
      </c>
      <c r="P3022" s="2">
        <v>29203</v>
      </c>
      <c r="Q3022">
        <v>215</v>
      </c>
      <c r="R3022" t="str">
        <f t="shared" si="47"/>
        <v>1000–1499</v>
      </c>
      <c r="S3022" s="28">
        <v>1007</v>
      </c>
    </row>
    <row r="3023" spans="1:19" x14ac:dyDescent="0.2">
      <c r="A3023" s="1" t="s">
        <v>16</v>
      </c>
      <c r="C3023" t="s">
        <v>17</v>
      </c>
      <c r="D3023" t="s">
        <v>73</v>
      </c>
      <c r="E3023" t="s">
        <v>8</v>
      </c>
      <c r="F3023" t="s">
        <v>87</v>
      </c>
      <c r="G3023" t="s">
        <v>65</v>
      </c>
      <c r="H3023" t="s">
        <v>11</v>
      </c>
      <c r="J3023" t="s">
        <v>12</v>
      </c>
      <c r="K3023" t="s">
        <v>13</v>
      </c>
      <c r="L3023" t="s">
        <v>85</v>
      </c>
      <c r="M3023">
        <v>4.4000000000000004</v>
      </c>
      <c r="N3023" t="s">
        <v>3228</v>
      </c>
      <c r="O3023">
        <v>59</v>
      </c>
      <c r="P3023" s="2">
        <v>95634.87</v>
      </c>
      <c r="Q3023">
        <v>150</v>
      </c>
      <c r="R3023" t="str">
        <f t="shared" si="47"/>
        <v>1500+</v>
      </c>
      <c r="S3023" s="28">
        <v>1620.93</v>
      </c>
    </row>
    <row r="3024" spans="1:19" x14ac:dyDescent="0.2">
      <c r="A3024" s="1" t="s">
        <v>151</v>
      </c>
      <c r="B3024" t="s">
        <v>2272</v>
      </c>
      <c r="C3024" t="s">
        <v>17</v>
      </c>
      <c r="D3024" t="s">
        <v>77</v>
      </c>
      <c r="E3024" t="s">
        <v>1164</v>
      </c>
      <c r="F3024" t="s">
        <v>94</v>
      </c>
      <c r="G3024" t="s">
        <v>29</v>
      </c>
      <c r="H3024" t="s">
        <v>30</v>
      </c>
      <c r="J3024" t="s">
        <v>31</v>
      </c>
      <c r="K3024" t="s">
        <v>781</v>
      </c>
      <c r="N3024" t="s">
        <v>3229</v>
      </c>
      <c r="O3024">
        <v>49</v>
      </c>
      <c r="P3024" s="2">
        <v>35083.019999999997</v>
      </c>
      <c r="Q3024">
        <v>328</v>
      </c>
      <c r="R3024" t="str">
        <f t="shared" si="47"/>
        <v>500–999</v>
      </c>
      <c r="S3024">
        <v>715.98</v>
      </c>
    </row>
    <row r="3025" spans="1:19" x14ac:dyDescent="0.2">
      <c r="A3025" s="1" t="s">
        <v>151</v>
      </c>
      <c r="B3025" t="s">
        <v>139</v>
      </c>
      <c r="C3025" t="s">
        <v>17</v>
      </c>
      <c r="D3025" t="s">
        <v>73</v>
      </c>
      <c r="E3025" t="s">
        <v>78</v>
      </c>
      <c r="F3025" t="s">
        <v>320</v>
      </c>
      <c r="G3025" t="s">
        <v>29</v>
      </c>
      <c r="H3025" t="s">
        <v>30</v>
      </c>
      <c r="J3025" t="s">
        <v>12</v>
      </c>
      <c r="K3025" t="s">
        <v>191</v>
      </c>
      <c r="N3025" t="s">
        <v>3230</v>
      </c>
      <c r="O3025">
        <v>26</v>
      </c>
      <c r="P3025" s="2">
        <v>23364.639999999999</v>
      </c>
      <c r="Q3025">
        <v>338</v>
      </c>
      <c r="R3025" t="str">
        <f t="shared" si="47"/>
        <v>500–999</v>
      </c>
      <c r="S3025">
        <v>898.64</v>
      </c>
    </row>
    <row r="3026" spans="1:19" x14ac:dyDescent="0.2">
      <c r="A3026" s="1" t="s">
        <v>151</v>
      </c>
      <c r="B3026" t="s">
        <v>723</v>
      </c>
      <c r="C3026" t="s">
        <v>6</v>
      </c>
      <c r="D3026" t="s">
        <v>18</v>
      </c>
      <c r="E3026" t="s">
        <v>1164</v>
      </c>
      <c r="F3026" t="s">
        <v>64</v>
      </c>
      <c r="G3026" t="s">
        <v>20</v>
      </c>
      <c r="H3026" t="s">
        <v>21</v>
      </c>
      <c r="J3026" t="s">
        <v>31</v>
      </c>
      <c r="K3026" t="s">
        <v>2833</v>
      </c>
      <c r="N3026" t="s">
        <v>88</v>
      </c>
      <c r="O3026">
        <v>55</v>
      </c>
      <c r="P3026" s="2">
        <v>93445</v>
      </c>
      <c r="Q3026">
        <v>462</v>
      </c>
      <c r="R3026" t="str">
        <f t="shared" si="47"/>
        <v>1500+</v>
      </c>
      <c r="S3026" s="28">
        <v>1699</v>
      </c>
    </row>
    <row r="3027" spans="1:19" x14ac:dyDescent="0.2">
      <c r="A3027" s="1" t="s">
        <v>24</v>
      </c>
      <c r="B3027" t="s">
        <v>3231</v>
      </c>
      <c r="C3027" t="s">
        <v>93</v>
      </c>
      <c r="E3027" t="s">
        <v>78</v>
      </c>
      <c r="F3027" t="s">
        <v>64</v>
      </c>
      <c r="G3027" t="s">
        <v>65</v>
      </c>
      <c r="H3027" t="s">
        <v>321</v>
      </c>
      <c r="J3027" t="s">
        <v>31</v>
      </c>
      <c r="K3027" t="s">
        <v>1374</v>
      </c>
      <c r="L3027" t="s">
        <v>248</v>
      </c>
      <c r="M3027">
        <v>4.2</v>
      </c>
      <c r="N3027" t="s">
        <v>71</v>
      </c>
      <c r="O3027">
        <v>34</v>
      </c>
      <c r="P3027" s="2">
        <v>35291.660000000003</v>
      </c>
      <c r="Q3027">
        <v>178</v>
      </c>
      <c r="R3027" t="str">
        <f t="shared" si="47"/>
        <v>1000–1499</v>
      </c>
      <c r="S3027" s="28">
        <v>1037.99</v>
      </c>
    </row>
    <row r="3028" spans="1:19" x14ac:dyDescent="0.2">
      <c r="A3028" s="1" t="s">
        <v>151</v>
      </c>
      <c r="B3028" t="s">
        <v>1356</v>
      </c>
      <c r="C3028" t="s">
        <v>204</v>
      </c>
      <c r="D3028" t="s">
        <v>18</v>
      </c>
      <c r="E3028" t="s">
        <v>643</v>
      </c>
      <c r="F3028" t="s">
        <v>356</v>
      </c>
      <c r="G3028" t="s">
        <v>20</v>
      </c>
      <c r="H3028" t="s">
        <v>21</v>
      </c>
      <c r="I3028" t="s">
        <v>408</v>
      </c>
      <c r="J3028" t="s">
        <v>31</v>
      </c>
      <c r="M3028">
        <v>5</v>
      </c>
      <c r="N3028" t="s">
        <v>2904</v>
      </c>
      <c r="O3028">
        <v>34</v>
      </c>
      <c r="P3028" s="2">
        <v>92513.66</v>
      </c>
      <c r="Q3028">
        <v>383</v>
      </c>
      <c r="R3028" t="str">
        <f t="shared" si="47"/>
        <v>1500+</v>
      </c>
      <c r="S3028" s="28">
        <v>2720.99</v>
      </c>
    </row>
    <row r="3029" spans="1:19" x14ac:dyDescent="0.2">
      <c r="A3029" s="1" t="s">
        <v>16</v>
      </c>
      <c r="B3029" t="s">
        <v>3232</v>
      </c>
      <c r="C3029" t="s">
        <v>6</v>
      </c>
      <c r="D3029" t="s">
        <v>18</v>
      </c>
      <c r="E3029" t="s">
        <v>78</v>
      </c>
      <c r="F3029" t="s">
        <v>64</v>
      </c>
      <c r="G3029" t="s">
        <v>65</v>
      </c>
      <c r="H3029" t="s">
        <v>21</v>
      </c>
      <c r="J3029" t="s">
        <v>12</v>
      </c>
      <c r="K3029" t="s">
        <v>191</v>
      </c>
      <c r="N3029" t="s">
        <v>33</v>
      </c>
      <c r="O3029">
        <v>60</v>
      </c>
      <c r="P3029" s="2">
        <v>59999.4</v>
      </c>
      <c r="Q3029">
        <v>170</v>
      </c>
      <c r="R3029" t="str">
        <f t="shared" si="47"/>
        <v>500–999</v>
      </c>
      <c r="S3029">
        <v>999.99</v>
      </c>
    </row>
    <row r="3030" spans="1:19" x14ac:dyDescent="0.2">
      <c r="A3030" s="1" t="s">
        <v>151</v>
      </c>
      <c r="B3030" t="s">
        <v>2963</v>
      </c>
      <c r="C3030" t="s">
        <v>17</v>
      </c>
      <c r="D3030" t="s">
        <v>570</v>
      </c>
      <c r="E3030" t="s">
        <v>1164</v>
      </c>
      <c r="F3030" t="s">
        <v>131</v>
      </c>
      <c r="G3030" t="s">
        <v>65</v>
      </c>
      <c r="H3030" t="s">
        <v>30</v>
      </c>
      <c r="J3030" t="s">
        <v>12</v>
      </c>
      <c r="K3030" t="s">
        <v>1265</v>
      </c>
      <c r="N3030" t="s">
        <v>66</v>
      </c>
      <c r="O3030">
        <v>41</v>
      </c>
      <c r="P3030" s="2">
        <v>36899.589999999997</v>
      </c>
      <c r="Q3030">
        <v>428</v>
      </c>
      <c r="R3030" t="str">
        <f t="shared" si="47"/>
        <v>500–999</v>
      </c>
      <c r="S3030">
        <v>899.99</v>
      </c>
    </row>
    <row r="3031" spans="1:19" x14ac:dyDescent="0.2">
      <c r="A3031" s="1" t="s">
        <v>24</v>
      </c>
      <c r="B3031" t="s">
        <v>25</v>
      </c>
      <c r="C3031" t="s">
        <v>26</v>
      </c>
      <c r="D3031" t="s">
        <v>27</v>
      </c>
      <c r="F3031" t="s">
        <v>28</v>
      </c>
      <c r="G3031" t="s">
        <v>29</v>
      </c>
      <c r="H3031" t="s">
        <v>30</v>
      </c>
      <c r="J3031" t="s">
        <v>31</v>
      </c>
      <c r="L3031" t="s">
        <v>32</v>
      </c>
      <c r="M3031">
        <v>5</v>
      </c>
      <c r="N3031" t="s">
        <v>3233</v>
      </c>
      <c r="O3031">
        <v>38</v>
      </c>
      <c r="P3031" s="2">
        <v>41850.92</v>
      </c>
      <c r="Q3031">
        <v>270</v>
      </c>
      <c r="R3031" t="str">
        <f t="shared" si="47"/>
        <v>1000–1499</v>
      </c>
      <c r="S3031" s="28">
        <v>1101.3399999999999</v>
      </c>
    </row>
    <row r="3032" spans="1:19" x14ac:dyDescent="0.2">
      <c r="A3032" s="1" t="s">
        <v>24</v>
      </c>
      <c r="B3032" t="s">
        <v>135</v>
      </c>
      <c r="C3032" t="s">
        <v>17</v>
      </c>
      <c r="D3032" t="s">
        <v>27</v>
      </c>
      <c r="F3032" t="s">
        <v>28</v>
      </c>
      <c r="G3032" t="s">
        <v>29</v>
      </c>
      <c r="H3032" t="s">
        <v>30</v>
      </c>
      <c r="J3032" t="s">
        <v>31</v>
      </c>
      <c r="K3032" t="s">
        <v>136</v>
      </c>
      <c r="L3032" t="s">
        <v>32</v>
      </c>
      <c r="M3032">
        <v>1</v>
      </c>
      <c r="N3032" t="s">
        <v>137</v>
      </c>
      <c r="O3032">
        <v>61</v>
      </c>
      <c r="P3032" s="2">
        <v>23789.39</v>
      </c>
      <c r="Q3032">
        <v>184</v>
      </c>
      <c r="R3032" t="str">
        <f t="shared" si="47"/>
        <v>Under 500</v>
      </c>
      <c r="S3032">
        <v>389.99</v>
      </c>
    </row>
    <row r="3033" spans="1:19" x14ac:dyDescent="0.2">
      <c r="A3033" s="1" t="s">
        <v>5</v>
      </c>
      <c r="C3033" t="s">
        <v>6</v>
      </c>
      <c r="D3033" t="s">
        <v>7</v>
      </c>
      <c r="E3033" t="s">
        <v>8</v>
      </c>
      <c r="F3033" t="s">
        <v>9</v>
      </c>
      <c r="G3033" t="s">
        <v>10</v>
      </c>
      <c r="H3033" t="s">
        <v>11</v>
      </c>
      <c r="J3033" t="s">
        <v>12</v>
      </c>
      <c r="K3033" t="s">
        <v>13</v>
      </c>
      <c r="L3033" t="s">
        <v>14</v>
      </c>
      <c r="N3033" t="s">
        <v>137</v>
      </c>
      <c r="O3033">
        <v>40</v>
      </c>
      <c r="P3033" s="2">
        <v>15599.6</v>
      </c>
      <c r="Q3033">
        <v>463</v>
      </c>
      <c r="R3033" t="str">
        <f t="shared" si="47"/>
        <v>Under 500</v>
      </c>
      <c r="S3033">
        <v>389.99</v>
      </c>
    </row>
    <row r="3034" spans="1:19" x14ac:dyDescent="0.2">
      <c r="A3034" s="1" t="s">
        <v>151</v>
      </c>
      <c r="B3034" t="s">
        <v>504</v>
      </c>
      <c r="C3034" t="s">
        <v>17</v>
      </c>
      <c r="E3034" t="s">
        <v>78</v>
      </c>
      <c r="F3034" t="s">
        <v>74</v>
      </c>
      <c r="G3034" t="s">
        <v>10</v>
      </c>
      <c r="H3034" t="s">
        <v>21</v>
      </c>
      <c r="J3034" t="s">
        <v>12</v>
      </c>
      <c r="K3034" t="s">
        <v>191</v>
      </c>
      <c r="L3034" t="s">
        <v>401</v>
      </c>
      <c r="M3034">
        <v>4.5</v>
      </c>
      <c r="N3034" t="s">
        <v>3234</v>
      </c>
      <c r="O3034">
        <v>64</v>
      </c>
      <c r="P3034" s="2">
        <v>47996.800000000003</v>
      </c>
      <c r="Q3034">
        <v>219</v>
      </c>
      <c r="R3034" t="str">
        <f t="shared" si="47"/>
        <v>500–999</v>
      </c>
      <c r="S3034">
        <v>749.95</v>
      </c>
    </row>
    <row r="3035" spans="1:19" x14ac:dyDescent="0.2">
      <c r="A3035" s="1" t="s">
        <v>151</v>
      </c>
      <c r="B3035" t="s">
        <v>1540</v>
      </c>
      <c r="C3035" t="s">
        <v>187</v>
      </c>
      <c r="D3035" t="s">
        <v>18</v>
      </c>
      <c r="E3035" t="s">
        <v>8</v>
      </c>
      <c r="F3035" t="s">
        <v>64</v>
      </c>
      <c r="G3035" t="s">
        <v>29</v>
      </c>
      <c r="H3035" t="s">
        <v>21</v>
      </c>
      <c r="J3035" t="s">
        <v>12</v>
      </c>
      <c r="K3035" t="s">
        <v>488</v>
      </c>
      <c r="N3035" t="s">
        <v>175</v>
      </c>
      <c r="O3035">
        <v>50</v>
      </c>
      <c r="P3035" s="2">
        <v>37499.5</v>
      </c>
      <c r="Q3035">
        <v>260</v>
      </c>
      <c r="R3035" t="str">
        <f t="shared" si="47"/>
        <v>500–999</v>
      </c>
      <c r="S3035">
        <v>749.99</v>
      </c>
    </row>
    <row r="3036" spans="1:19" x14ac:dyDescent="0.2">
      <c r="A3036" s="1" t="s">
        <v>151</v>
      </c>
      <c r="B3036" t="s">
        <v>3235</v>
      </c>
      <c r="C3036" t="s">
        <v>17</v>
      </c>
      <c r="D3036" t="s">
        <v>73</v>
      </c>
      <c r="E3036" t="s">
        <v>194</v>
      </c>
      <c r="F3036" t="s">
        <v>1081</v>
      </c>
      <c r="G3036" t="s">
        <v>20</v>
      </c>
      <c r="H3036" t="s">
        <v>11</v>
      </c>
      <c r="I3036" t="s">
        <v>99</v>
      </c>
      <c r="J3036" t="s">
        <v>12</v>
      </c>
      <c r="M3036">
        <v>5</v>
      </c>
      <c r="N3036" t="s">
        <v>137</v>
      </c>
      <c r="O3036">
        <v>35</v>
      </c>
      <c r="P3036" s="2">
        <v>13649.65</v>
      </c>
      <c r="Q3036">
        <v>388</v>
      </c>
      <c r="R3036" t="str">
        <f t="shared" si="47"/>
        <v>Under 500</v>
      </c>
      <c r="S3036">
        <v>389.99</v>
      </c>
    </row>
    <row r="3037" spans="1:19" x14ac:dyDescent="0.2">
      <c r="A3037" s="1" t="s">
        <v>151</v>
      </c>
      <c r="B3037" t="s">
        <v>2475</v>
      </c>
      <c r="C3037" t="s">
        <v>93</v>
      </c>
      <c r="D3037" t="s">
        <v>18</v>
      </c>
      <c r="E3037" t="s">
        <v>1164</v>
      </c>
      <c r="F3037" t="s">
        <v>64</v>
      </c>
      <c r="G3037" t="s">
        <v>20</v>
      </c>
      <c r="H3037" t="s">
        <v>21</v>
      </c>
      <c r="J3037" t="s">
        <v>12</v>
      </c>
      <c r="K3037" t="s">
        <v>3236</v>
      </c>
      <c r="N3037" t="s">
        <v>3237</v>
      </c>
      <c r="O3037">
        <v>52</v>
      </c>
      <c r="P3037" s="2">
        <v>60527.48</v>
      </c>
      <c r="Q3037">
        <v>97</v>
      </c>
      <c r="R3037" t="str">
        <f t="shared" si="47"/>
        <v>1000–1499</v>
      </c>
      <c r="S3037" s="28">
        <v>1163.99</v>
      </c>
    </row>
    <row r="3038" spans="1:19" x14ac:dyDescent="0.2">
      <c r="A3038" s="1" t="s">
        <v>211</v>
      </c>
      <c r="B3038" t="s">
        <v>385</v>
      </c>
      <c r="C3038" t="s">
        <v>1205</v>
      </c>
      <c r="D3038" t="s">
        <v>690</v>
      </c>
      <c r="E3038" t="s">
        <v>37</v>
      </c>
      <c r="F3038" t="s">
        <v>19</v>
      </c>
      <c r="G3038" t="s">
        <v>10</v>
      </c>
      <c r="H3038" t="s">
        <v>395</v>
      </c>
      <c r="I3038" t="s">
        <v>3238</v>
      </c>
      <c r="J3038" t="s">
        <v>12</v>
      </c>
      <c r="M3038">
        <v>3.5</v>
      </c>
      <c r="N3038" t="s">
        <v>33</v>
      </c>
      <c r="O3038">
        <v>38</v>
      </c>
      <c r="P3038" s="2">
        <v>37999.620000000003</v>
      </c>
      <c r="Q3038">
        <v>165</v>
      </c>
      <c r="R3038" t="str">
        <f t="shared" si="47"/>
        <v>500–999</v>
      </c>
      <c r="S3038">
        <v>999.99</v>
      </c>
    </row>
    <row r="3039" spans="1:19" x14ac:dyDescent="0.2">
      <c r="A3039" s="1" t="s">
        <v>151</v>
      </c>
      <c r="B3039" t="s">
        <v>3239</v>
      </c>
      <c r="C3039" t="s">
        <v>17</v>
      </c>
      <c r="D3039" t="s">
        <v>73</v>
      </c>
      <c r="E3039" t="s">
        <v>1164</v>
      </c>
      <c r="F3039" t="s">
        <v>131</v>
      </c>
      <c r="H3039" t="s">
        <v>21</v>
      </c>
      <c r="K3039" t="s">
        <v>1756</v>
      </c>
      <c r="L3039" t="s">
        <v>2132</v>
      </c>
      <c r="N3039" t="s">
        <v>3240</v>
      </c>
      <c r="O3039">
        <v>39</v>
      </c>
      <c r="P3039" s="2">
        <v>8931</v>
      </c>
      <c r="Q3039">
        <v>491</v>
      </c>
      <c r="R3039" t="str">
        <f t="shared" si="47"/>
        <v>Under 500</v>
      </c>
      <c r="S3039">
        <v>229</v>
      </c>
    </row>
    <row r="3040" spans="1:19" x14ac:dyDescent="0.2">
      <c r="A3040" s="1" t="s">
        <v>5</v>
      </c>
      <c r="C3040" t="s">
        <v>17</v>
      </c>
      <c r="D3040" t="s">
        <v>7</v>
      </c>
      <c r="E3040" t="s">
        <v>82</v>
      </c>
      <c r="F3040" t="s">
        <v>83</v>
      </c>
      <c r="G3040" t="s">
        <v>84</v>
      </c>
      <c r="H3040" t="s">
        <v>11</v>
      </c>
      <c r="J3040" t="s">
        <v>12</v>
      </c>
      <c r="K3040" t="s">
        <v>13</v>
      </c>
      <c r="L3040" t="s">
        <v>85</v>
      </c>
      <c r="M3040">
        <v>5</v>
      </c>
      <c r="N3040" t="s">
        <v>120</v>
      </c>
      <c r="O3040">
        <v>56</v>
      </c>
      <c r="P3040" s="2">
        <v>33039.440000000002</v>
      </c>
      <c r="Q3040">
        <v>109</v>
      </c>
      <c r="R3040" t="str">
        <f t="shared" si="47"/>
        <v>500–999</v>
      </c>
      <c r="S3040">
        <v>589.99</v>
      </c>
    </row>
    <row r="3041" spans="1:19" x14ac:dyDescent="0.2">
      <c r="A3041" s="1" t="s">
        <v>16</v>
      </c>
      <c r="C3041" t="s">
        <v>6</v>
      </c>
      <c r="D3041" t="s">
        <v>273</v>
      </c>
      <c r="E3041" t="s">
        <v>20</v>
      </c>
      <c r="F3041" t="s">
        <v>274</v>
      </c>
      <c r="G3041" t="s">
        <v>65</v>
      </c>
      <c r="H3041" t="s">
        <v>11</v>
      </c>
      <c r="J3041" t="s">
        <v>12</v>
      </c>
      <c r="K3041" t="s">
        <v>13</v>
      </c>
      <c r="L3041" t="s">
        <v>85</v>
      </c>
      <c r="M3041">
        <v>4.7</v>
      </c>
      <c r="N3041" t="s">
        <v>2298</v>
      </c>
      <c r="O3041">
        <v>22</v>
      </c>
      <c r="P3041" s="2">
        <v>8778</v>
      </c>
      <c r="Q3041">
        <v>425</v>
      </c>
      <c r="R3041" t="str">
        <f t="shared" si="47"/>
        <v>Under 500</v>
      </c>
      <c r="S3041">
        <v>399</v>
      </c>
    </row>
    <row r="3042" spans="1:19" x14ac:dyDescent="0.2">
      <c r="A3042" s="1" t="s">
        <v>16</v>
      </c>
      <c r="C3042" t="s">
        <v>17</v>
      </c>
      <c r="D3042" t="s">
        <v>73</v>
      </c>
      <c r="E3042" t="s">
        <v>8</v>
      </c>
      <c r="F3042" t="s">
        <v>87</v>
      </c>
      <c r="G3042" t="s">
        <v>65</v>
      </c>
      <c r="H3042" t="s">
        <v>11</v>
      </c>
      <c r="J3042" t="s">
        <v>12</v>
      </c>
      <c r="K3042" t="s">
        <v>13</v>
      </c>
      <c r="L3042" t="s">
        <v>85</v>
      </c>
      <c r="M3042">
        <v>4.4000000000000004</v>
      </c>
      <c r="N3042" t="s">
        <v>2282</v>
      </c>
      <c r="O3042">
        <v>65</v>
      </c>
      <c r="P3042" s="2">
        <v>91649.35</v>
      </c>
      <c r="Q3042">
        <v>488</v>
      </c>
      <c r="R3042" t="str">
        <f t="shared" si="47"/>
        <v>1000–1499</v>
      </c>
      <c r="S3042" s="28">
        <v>1409.99</v>
      </c>
    </row>
    <row r="3043" spans="1:19" x14ac:dyDescent="0.2">
      <c r="A3043" s="1" t="s">
        <v>151</v>
      </c>
      <c r="B3043" t="s">
        <v>2666</v>
      </c>
      <c r="C3043" t="s">
        <v>17</v>
      </c>
      <c r="D3043" t="s">
        <v>73</v>
      </c>
      <c r="E3043" t="s">
        <v>37</v>
      </c>
      <c r="F3043" t="s">
        <v>74</v>
      </c>
      <c r="G3043" t="s">
        <v>29</v>
      </c>
      <c r="H3043" t="s">
        <v>21</v>
      </c>
      <c r="I3043" t="s">
        <v>571</v>
      </c>
      <c r="J3043" t="s">
        <v>12</v>
      </c>
      <c r="N3043" t="s">
        <v>3241</v>
      </c>
      <c r="O3043">
        <v>35</v>
      </c>
      <c r="P3043" s="2">
        <v>17045</v>
      </c>
      <c r="Q3043">
        <v>367</v>
      </c>
      <c r="R3043" t="str">
        <f t="shared" si="47"/>
        <v>Under 500</v>
      </c>
      <c r="S3043">
        <v>487</v>
      </c>
    </row>
    <row r="3044" spans="1:19" x14ac:dyDescent="0.2">
      <c r="A3044" s="1" t="s">
        <v>111</v>
      </c>
      <c r="B3044" t="s">
        <v>3242</v>
      </c>
      <c r="C3044" t="s">
        <v>17</v>
      </c>
      <c r="D3044" t="s">
        <v>318</v>
      </c>
      <c r="E3044" t="s">
        <v>63</v>
      </c>
      <c r="F3044" t="s">
        <v>125</v>
      </c>
      <c r="G3044" t="s">
        <v>10</v>
      </c>
      <c r="H3044" t="s">
        <v>242</v>
      </c>
      <c r="J3044" t="s">
        <v>12</v>
      </c>
      <c r="K3044" t="s">
        <v>100</v>
      </c>
      <c r="N3044" t="s">
        <v>120</v>
      </c>
      <c r="O3044">
        <v>46</v>
      </c>
      <c r="P3044" s="2">
        <v>27139.54</v>
      </c>
      <c r="Q3044">
        <v>221</v>
      </c>
      <c r="R3044" t="str">
        <f t="shared" si="47"/>
        <v>500–999</v>
      </c>
      <c r="S3044">
        <v>589.99</v>
      </c>
    </row>
    <row r="3045" spans="1:19" x14ac:dyDescent="0.2">
      <c r="A3045" s="1" t="s">
        <v>3243</v>
      </c>
      <c r="B3045" t="s">
        <v>3244</v>
      </c>
      <c r="C3045" t="s">
        <v>288</v>
      </c>
      <c r="D3045" t="s">
        <v>73</v>
      </c>
      <c r="E3045" t="s">
        <v>78</v>
      </c>
      <c r="F3045" t="s">
        <v>64</v>
      </c>
      <c r="G3045" t="s">
        <v>65</v>
      </c>
      <c r="H3045" t="s">
        <v>30</v>
      </c>
      <c r="J3045" t="s">
        <v>371</v>
      </c>
      <c r="K3045" t="s">
        <v>979</v>
      </c>
      <c r="M3045">
        <v>3.9</v>
      </c>
      <c r="N3045" t="s">
        <v>197</v>
      </c>
      <c r="O3045">
        <v>35</v>
      </c>
      <c r="P3045" s="2">
        <v>16099.65</v>
      </c>
      <c r="Q3045">
        <v>372</v>
      </c>
      <c r="R3045" t="str">
        <f t="shared" si="47"/>
        <v>Under 500</v>
      </c>
      <c r="S3045">
        <v>459.99</v>
      </c>
    </row>
    <row r="3046" spans="1:19" x14ac:dyDescent="0.2">
      <c r="A3046" s="1" t="s">
        <v>151</v>
      </c>
      <c r="B3046" t="s">
        <v>2601</v>
      </c>
      <c r="C3046" t="s">
        <v>93</v>
      </c>
      <c r="D3046" t="s">
        <v>18</v>
      </c>
      <c r="E3046" t="s">
        <v>8</v>
      </c>
      <c r="F3046" t="s">
        <v>64</v>
      </c>
      <c r="G3046" t="s">
        <v>20</v>
      </c>
      <c r="H3046" t="s">
        <v>21</v>
      </c>
      <c r="I3046" t="s">
        <v>571</v>
      </c>
      <c r="J3046" t="s">
        <v>2796</v>
      </c>
      <c r="N3046" t="s">
        <v>3245</v>
      </c>
      <c r="O3046">
        <v>33</v>
      </c>
      <c r="P3046" s="2">
        <v>65307</v>
      </c>
      <c r="Q3046">
        <v>477</v>
      </c>
      <c r="R3046" t="str">
        <f t="shared" si="47"/>
        <v>1500+</v>
      </c>
      <c r="S3046" s="28">
        <v>1979</v>
      </c>
    </row>
    <row r="3047" spans="1:19" x14ac:dyDescent="0.2">
      <c r="A3047" s="1" t="s">
        <v>151</v>
      </c>
      <c r="B3047" t="s">
        <v>550</v>
      </c>
      <c r="C3047" t="s">
        <v>17</v>
      </c>
      <c r="D3047" t="s">
        <v>551</v>
      </c>
      <c r="E3047" t="s">
        <v>8</v>
      </c>
      <c r="F3047" t="s">
        <v>131</v>
      </c>
      <c r="G3047" t="s">
        <v>29</v>
      </c>
      <c r="H3047" t="s">
        <v>21</v>
      </c>
      <c r="J3047" t="s">
        <v>12</v>
      </c>
      <c r="K3047" t="s">
        <v>1904</v>
      </c>
      <c r="N3047" t="s">
        <v>3246</v>
      </c>
      <c r="O3047">
        <v>53</v>
      </c>
      <c r="P3047" s="2">
        <v>87449.47</v>
      </c>
      <c r="Q3047">
        <v>280</v>
      </c>
      <c r="R3047" t="str">
        <f t="shared" si="47"/>
        <v>1500+</v>
      </c>
      <c r="S3047" s="28">
        <v>1649.99</v>
      </c>
    </row>
    <row r="3048" spans="1:19" x14ac:dyDescent="0.2">
      <c r="A3048" s="1" t="s">
        <v>151</v>
      </c>
      <c r="B3048" t="s">
        <v>2666</v>
      </c>
      <c r="C3048" t="s">
        <v>17</v>
      </c>
      <c r="D3048" t="s">
        <v>73</v>
      </c>
      <c r="E3048" t="s">
        <v>63</v>
      </c>
      <c r="F3048" t="s">
        <v>64</v>
      </c>
      <c r="G3048" t="s">
        <v>20</v>
      </c>
      <c r="H3048" t="s">
        <v>242</v>
      </c>
      <c r="I3048" t="s">
        <v>571</v>
      </c>
      <c r="J3048" t="s">
        <v>12</v>
      </c>
      <c r="N3048" t="s">
        <v>120</v>
      </c>
      <c r="O3048">
        <v>47</v>
      </c>
      <c r="P3048" s="2">
        <v>27729.53</v>
      </c>
      <c r="Q3048">
        <v>98</v>
      </c>
      <c r="R3048" t="str">
        <f t="shared" si="47"/>
        <v>500–999</v>
      </c>
      <c r="S3048">
        <v>589.99</v>
      </c>
    </row>
    <row r="3049" spans="1:19" x14ac:dyDescent="0.2">
      <c r="A3049" s="1" t="s">
        <v>151</v>
      </c>
      <c r="B3049" t="s">
        <v>2666</v>
      </c>
      <c r="C3049" t="s">
        <v>17</v>
      </c>
      <c r="D3049" t="s">
        <v>73</v>
      </c>
      <c r="E3049" t="s">
        <v>1164</v>
      </c>
      <c r="F3049" t="s">
        <v>64</v>
      </c>
      <c r="G3049" t="s">
        <v>29</v>
      </c>
      <c r="H3049" t="s">
        <v>21</v>
      </c>
      <c r="I3049" t="s">
        <v>571</v>
      </c>
      <c r="J3049" t="s">
        <v>12</v>
      </c>
      <c r="N3049" t="s">
        <v>3247</v>
      </c>
      <c r="O3049">
        <v>58</v>
      </c>
      <c r="P3049" s="2">
        <v>47559.42</v>
      </c>
      <c r="Q3049">
        <v>100</v>
      </c>
      <c r="R3049" t="str">
        <f t="shared" si="47"/>
        <v>500–999</v>
      </c>
      <c r="S3049">
        <v>819.99</v>
      </c>
    </row>
    <row r="3050" spans="1:19" x14ac:dyDescent="0.2">
      <c r="A3050" s="1" t="s">
        <v>16</v>
      </c>
      <c r="C3050" t="s">
        <v>17</v>
      </c>
      <c r="D3050" t="s">
        <v>18</v>
      </c>
      <c r="E3050" t="s">
        <v>8</v>
      </c>
      <c r="F3050" t="s">
        <v>19</v>
      </c>
      <c r="G3050" t="s">
        <v>20</v>
      </c>
      <c r="H3050" t="s">
        <v>21</v>
      </c>
      <c r="I3050" t="s">
        <v>22</v>
      </c>
      <c r="J3050" t="s">
        <v>12</v>
      </c>
      <c r="K3050" t="s">
        <v>13</v>
      </c>
      <c r="M3050">
        <v>4.5</v>
      </c>
      <c r="N3050" t="s">
        <v>33</v>
      </c>
      <c r="O3050">
        <v>55</v>
      </c>
      <c r="P3050" s="2">
        <v>54999.45</v>
      </c>
      <c r="Q3050">
        <v>92</v>
      </c>
      <c r="R3050" t="str">
        <f t="shared" si="47"/>
        <v>500–999</v>
      </c>
      <c r="S3050">
        <v>999.99</v>
      </c>
    </row>
    <row r="3051" spans="1:19" x14ac:dyDescent="0.2">
      <c r="A3051" s="1" t="s">
        <v>5</v>
      </c>
      <c r="B3051" t="s">
        <v>89</v>
      </c>
      <c r="C3051" t="s">
        <v>17</v>
      </c>
      <c r="D3051" t="s">
        <v>90</v>
      </c>
      <c r="E3051" t="s">
        <v>8</v>
      </c>
      <c r="F3051" t="s">
        <v>19</v>
      </c>
      <c r="G3051" t="s">
        <v>84</v>
      </c>
      <c r="H3051" t="s">
        <v>11</v>
      </c>
      <c r="J3051" t="s">
        <v>12</v>
      </c>
      <c r="K3051" t="s">
        <v>13</v>
      </c>
      <c r="N3051" t="s">
        <v>3248</v>
      </c>
      <c r="O3051">
        <v>51</v>
      </c>
      <c r="P3051" s="2">
        <v>16976.88</v>
      </c>
      <c r="Q3051">
        <v>143</v>
      </c>
      <c r="R3051" t="str">
        <f t="shared" si="47"/>
        <v>Under 500</v>
      </c>
      <c r="S3051">
        <v>332.88</v>
      </c>
    </row>
    <row r="3052" spans="1:19" x14ac:dyDescent="0.2">
      <c r="A3052" s="1" t="s">
        <v>24</v>
      </c>
      <c r="B3052" t="s">
        <v>25</v>
      </c>
      <c r="C3052" t="s">
        <v>26</v>
      </c>
      <c r="D3052" t="s">
        <v>27</v>
      </c>
      <c r="F3052" t="s">
        <v>28</v>
      </c>
      <c r="G3052" t="s">
        <v>29</v>
      </c>
      <c r="H3052" t="s">
        <v>30</v>
      </c>
      <c r="J3052" t="s">
        <v>31</v>
      </c>
      <c r="L3052" t="s">
        <v>32</v>
      </c>
      <c r="M3052">
        <v>5</v>
      </c>
      <c r="N3052" t="s">
        <v>328</v>
      </c>
      <c r="O3052">
        <v>64</v>
      </c>
      <c r="P3052" s="2">
        <v>115136</v>
      </c>
      <c r="Q3052">
        <v>450</v>
      </c>
      <c r="R3052" t="str">
        <f t="shared" si="47"/>
        <v>1500+</v>
      </c>
      <c r="S3052" s="28">
        <v>1799</v>
      </c>
    </row>
    <row r="3053" spans="1:19" x14ac:dyDescent="0.2">
      <c r="A3053" s="1" t="s">
        <v>24</v>
      </c>
      <c r="B3053" t="s">
        <v>135</v>
      </c>
      <c r="C3053" t="s">
        <v>17</v>
      </c>
      <c r="D3053" t="s">
        <v>27</v>
      </c>
      <c r="F3053" t="s">
        <v>28</v>
      </c>
      <c r="G3053" t="s">
        <v>29</v>
      </c>
      <c r="H3053" t="s">
        <v>30</v>
      </c>
      <c r="J3053" t="s">
        <v>31</v>
      </c>
      <c r="K3053" t="s">
        <v>136</v>
      </c>
      <c r="L3053" t="s">
        <v>32</v>
      </c>
      <c r="M3053">
        <v>1</v>
      </c>
      <c r="N3053" t="s">
        <v>120</v>
      </c>
      <c r="O3053">
        <v>23</v>
      </c>
      <c r="P3053" s="2">
        <v>13569.77</v>
      </c>
      <c r="Q3053">
        <v>116</v>
      </c>
      <c r="R3053" t="str">
        <f t="shared" si="47"/>
        <v>500–999</v>
      </c>
      <c r="S3053">
        <v>589.99</v>
      </c>
    </row>
    <row r="3054" spans="1:19" x14ac:dyDescent="0.2">
      <c r="A3054" s="1" t="s">
        <v>5</v>
      </c>
      <c r="C3054" t="s">
        <v>6</v>
      </c>
      <c r="D3054" t="s">
        <v>7</v>
      </c>
      <c r="E3054" t="s">
        <v>8</v>
      </c>
      <c r="F3054" t="s">
        <v>9</v>
      </c>
      <c r="G3054" t="s">
        <v>10</v>
      </c>
      <c r="H3054" t="s">
        <v>11</v>
      </c>
      <c r="J3054" t="s">
        <v>12</v>
      </c>
      <c r="K3054" t="s">
        <v>13</v>
      </c>
      <c r="L3054" t="s">
        <v>14</v>
      </c>
      <c r="N3054" t="s">
        <v>120</v>
      </c>
      <c r="O3054">
        <v>24</v>
      </c>
      <c r="P3054" s="2">
        <v>14159.76</v>
      </c>
      <c r="Q3054">
        <v>191</v>
      </c>
      <c r="R3054" t="str">
        <f t="shared" si="47"/>
        <v>500–999</v>
      </c>
      <c r="S3054">
        <v>589.99</v>
      </c>
    </row>
    <row r="3055" spans="1:19" x14ac:dyDescent="0.2">
      <c r="A3055" s="1" t="s">
        <v>151</v>
      </c>
      <c r="B3055" t="s">
        <v>3249</v>
      </c>
      <c r="C3055" t="s">
        <v>93</v>
      </c>
      <c r="D3055" t="s">
        <v>18</v>
      </c>
      <c r="E3055" t="s">
        <v>8</v>
      </c>
      <c r="F3055" t="s">
        <v>64</v>
      </c>
      <c r="G3055" t="s">
        <v>65</v>
      </c>
      <c r="H3055" t="s">
        <v>242</v>
      </c>
      <c r="I3055" t="s">
        <v>571</v>
      </c>
      <c r="J3055" t="s">
        <v>12</v>
      </c>
      <c r="M3055">
        <v>5</v>
      </c>
      <c r="N3055" t="s">
        <v>3250</v>
      </c>
      <c r="O3055">
        <v>62</v>
      </c>
      <c r="P3055" s="2">
        <v>154689.38</v>
      </c>
      <c r="Q3055">
        <v>136</v>
      </c>
      <c r="R3055" t="str">
        <f t="shared" si="47"/>
        <v>1500+</v>
      </c>
      <c r="S3055" s="28">
        <v>2494.9899999999998</v>
      </c>
    </row>
    <row r="3056" spans="1:19" x14ac:dyDescent="0.2">
      <c r="A3056" s="1" t="s">
        <v>151</v>
      </c>
      <c r="B3056" t="s">
        <v>2329</v>
      </c>
      <c r="C3056" t="s">
        <v>36</v>
      </c>
      <c r="D3056" t="s">
        <v>73</v>
      </c>
      <c r="E3056" t="s">
        <v>63</v>
      </c>
      <c r="F3056" t="s">
        <v>74</v>
      </c>
      <c r="G3056" t="s">
        <v>65</v>
      </c>
      <c r="H3056" t="s">
        <v>21</v>
      </c>
      <c r="I3056" t="s">
        <v>571</v>
      </c>
      <c r="J3056" t="s">
        <v>12</v>
      </c>
      <c r="N3056" t="s">
        <v>88</v>
      </c>
      <c r="O3056">
        <v>21</v>
      </c>
      <c r="P3056" s="2">
        <v>35679</v>
      </c>
      <c r="Q3056">
        <v>168</v>
      </c>
      <c r="R3056" t="str">
        <f t="shared" si="47"/>
        <v>1500+</v>
      </c>
      <c r="S3056" s="28">
        <v>1699</v>
      </c>
    </row>
    <row r="3057" spans="1:19" x14ac:dyDescent="0.2">
      <c r="A3057" s="1" t="s">
        <v>16</v>
      </c>
      <c r="B3057" t="s">
        <v>3251</v>
      </c>
      <c r="C3057" t="s">
        <v>17</v>
      </c>
      <c r="D3057" t="s">
        <v>18</v>
      </c>
      <c r="E3057" t="s">
        <v>78</v>
      </c>
      <c r="F3057" t="s">
        <v>118</v>
      </c>
      <c r="G3057" t="s">
        <v>84</v>
      </c>
      <c r="H3057" t="s">
        <v>21</v>
      </c>
      <c r="I3057" t="s">
        <v>99</v>
      </c>
      <c r="J3057" t="s">
        <v>12</v>
      </c>
      <c r="N3057" t="s">
        <v>66</v>
      </c>
      <c r="O3057">
        <v>30</v>
      </c>
      <c r="P3057" s="2">
        <v>26999.7</v>
      </c>
      <c r="Q3057">
        <v>122</v>
      </c>
      <c r="R3057" t="str">
        <f t="shared" si="47"/>
        <v>500–999</v>
      </c>
      <c r="S3057">
        <v>899.99</v>
      </c>
    </row>
    <row r="3058" spans="1:19" x14ac:dyDescent="0.2">
      <c r="A3058" s="1" t="s">
        <v>151</v>
      </c>
      <c r="B3058" t="s">
        <v>3249</v>
      </c>
      <c r="C3058" t="s">
        <v>93</v>
      </c>
      <c r="D3058" t="s">
        <v>18</v>
      </c>
      <c r="E3058" t="s">
        <v>8</v>
      </c>
      <c r="F3058" t="s">
        <v>64</v>
      </c>
      <c r="G3058" t="s">
        <v>29</v>
      </c>
      <c r="H3058" t="s">
        <v>242</v>
      </c>
      <c r="I3058" t="s">
        <v>571</v>
      </c>
      <c r="J3058" t="s">
        <v>2513</v>
      </c>
      <c r="M3058">
        <v>4.5</v>
      </c>
      <c r="N3058" t="s">
        <v>33</v>
      </c>
      <c r="O3058">
        <v>24</v>
      </c>
      <c r="P3058" s="2">
        <v>23999.759999999998</v>
      </c>
      <c r="Q3058">
        <v>364</v>
      </c>
      <c r="R3058" t="str">
        <f t="shared" si="47"/>
        <v>500–999</v>
      </c>
      <c r="S3058">
        <v>999.99</v>
      </c>
    </row>
    <row r="3059" spans="1:19" x14ac:dyDescent="0.2">
      <c r="A3059" s="1" t="s">
        <v>151</v>
      </c>
      <c r="B3059" t="s">
        <v>705</v>
      </c>
      <c r="C3059" t="s">
        <v>93</v>
      </c>
      <c r="E3059" t="s">
        <v>63</v>
      </c>
      <c r="F3059" t="s">
        <v>64</v>
      </c>
      <c r="G3059" t="s">
        <v>29</v>
      </c>
      <c r="H3059" t="s">
        <v>242</v>
      </c>
      <c r="I3059" t="s">
        <v>246</v>
      </c>
      <c r="J3059" t="s">
        <v>1181</v>
      </c>
      <c r="K3059" t="s">
        <v>2476</v>
      </c>
      <c r="M3059">
        <v>5</v>
      </c>
      <c r="N3059" t="s">
        <v>137</v>
      </c>
      <c r="O3059">
        <v>54</v>
      </c>
      <c r="P3059" s="2">
        <v>21059.46</v>
      </c>
      <c r="Q3059">
        <v>415</v>
      </c>
      <c r="R3059" t="str">
        <f t="shared" si="47"/>
        <v>Under 500</v>
      </c>
      <c r="S3059">
        <v>389.99</v>
      </c>
    </row>
    <row r="3060" spans="1:19" x14ac:dyDescent="0.2">
      <c r="A3060" s="1" t="s">
        <v>151</v>
      </c>
      <c r="B3060" t="s">
        <v>2518</v>
      </c>
      <c r="C3060" t="s">
        <v>204</v>
      </c>
      <c r="D3060" t="s">
        <v>18</v>
      </c>
      <c r="E3060" t="s">
        <v>63</v>
      </c>
      <c r="F3060" t="s">
        <v>74</v>
      </c>
      <c r="G3060" t="s">
        <v>65</v>
      </c>
      <c r="H3060" t="s">
        <v>242</v>
      </c>
      <c r="I3060" t="s">
        <v>571</v>
      </c>
      <c r="J3060" t="s">
        <v>12</v>
      </c>
      <c r="N3060" t="s">
        <v>3050</v>
      </c>
      <c r="O3060">
        <v>20</v>
      </c>
      <c r="P3060" s="2">
        <v>18639.8</v>
      </c>
      <c r="Q3060">
        <v>155</v>
      </c>
      <c r="R3060" t="str">
        <f t="shared" si="47"/>
        <v>500–999</v>
      </c>
      <c r="S3060">
        <v>931.99</v>
      </c>
    </row>
    <row r="3061" spans="1:19" x14ac:dyDescent="0.2">
      <c r="A3061" s="1" t="s">
        <v>151</v>
      </c>
      <c r="B3061" t="s">
        <v>3252</v>
      </c>
      <c r="C3061" t="s">
        <v>204</v>
      </c>
      <c r="D3061" t="s">
        <v>835</v>
      </c>
      <c r="E3061" t="s">
        <v>8</v>
      </c>
      <c r="F3061" t="s">
        <v>64</v>
      </c>
      <c r="G3061" t="s">
        <v>65</v>
      </c>
      <c r="H3061" t="s">
        <v>242</v>
      </c>
      <c r="I3061" t="s">
        <v>571</v>
      </c>
      <c r="J3061" t="s">
        <v>3253</v>
      </c>
      <c r="N3061" t="s">
        <v>3254</v>
      </c>
      <c r="O3061">
        <v>58</v>
      </c>
      <c r="P3061" s="2">
        <v>43905.42</v>
      </c>
      <c r="Q3061">
        <v>265</v>
      </c>
      <c r="R3061" t="str">
        <f t="shared" si="47"/>
        <v>500–999</v>
      </c>
      <c r="S3061">
        <v>756.99</v>
      </c>
    </row>
    <row r="3062" spans="1:19" x14ac:dyDescent="0.2">
      <c r="A3062" s="1" t="s">
        <v>5</v>
      </c>
      <c r="C3062" t="s">
        <v>17</v>
      </c>
      <c r="D3062" t="s">
        <v>7</v>
      </c>
      <c r="E3062" t="s">
        <v>82</v>
      </c>
      <c r="F3062" t="s">
        <v>83</v>
      </c>
      <c r="G3062" t="s">
        <v>84</v>
      </c>
      <c r="H3062" t="s">
        <v>11</v>
      </c>
      <c r="J3062" t="s">
        <v>12</v>
      </c>
      <c r="K3062" t="s">
        <v>13</v>
      </c>
      <c r="L3062" t="s">
        <v>85</v>
      </c>
      <c r="M3062">
        <v>5</v>
      </c>
      <c r="N3062" t="s">
        <v>137</v>
      </c>
      <c r="O3062">
        <v>23</v>
      </c>
      <c r="P3062" s="2">
        <v>8969.77</v>
      </c>
      <c r="Q3062">
        <v>386</v>
      </c>
      <c r="R3062" t="str">
        <f t="shared" si="47"/>
        <v>Under 500</v>
      </c>
      <c r="S3062">
        <v>389.99</v>
      </c>
    </row>
    <row r="3063" spans="1:19" x14ac:dyDescent="0.2">
      <c r="A3063" s="1" t="s">
        <v>16</v>
      </c>
      <c r="C3063" t="s">
        <v>6</v>
      </c>
      <c r="D3063" t="s">
        <v>273</v>
      </c>
      <c r="E3063" t="s">
        <v>20</v>
      </c>
      <c r="F3063" t="s">
        <v>274</v>
      </c>
      <c r="G3063" t="s">
        <v>65</v>
      </c>
      <c r="H3063" t="s">
        <v>11</v>
      </c>
      <c r="J3063" t="s">
        <v>12</v>
      </c>
      <c r="K3063" t="s">
        <v>13</v>
      </c>
      <c r="L3063" t="s">
        <v>85</v>
      </c>
      <c r="M3063">
        <v>4.7</v>
      </c>
      <c r="N3063" t="s">
        <v>49</v>
      </c>
      <c r="O3063">
        <v>35</v>
      </c>
      <c r="P3063" s="2">
        <v>55965</v>
      </c>
      <c r="Q3063">
        <v>196</v>
      </c>
      <c r="R3063" t="str">
        <f t="shared" si="47"/>
        <v>1500+</v>
      </c>
      <c r="S3063" s="28">
        <v>1599</v>
      </c>
    </row>
    <row r="3064" spans="1:19" x14ac:dyDescent="0.2">
      <c r="A3064" s="1" t="s">
        <v>16</v>
      </c>
      <c r="C3064" t="s">
        <v>17</v>
      </c>
      <c r="D3064" t="s">
        <v>73</v>
      </c>
      <c r="E3064" t="s">
        <v>8</v>
      </c>
      <c r="F3064" t="s">
        <v>87</v>
      </c>
      <c r="G3064" t="s">
        <v>65</v>
      </c>
      <c r="H3064" t="s">
        <v>11</v>
      </c>
      <c r="J3064" t="s">
        <v>12</v>
      </c>
      <c r="K3064" t="s">
        <v>13</v>
      </c>
      <c r="L3064" t="s">
        <v>85</v>
      </c>
      <c r="M3064">
        <v>4.4000000000000004</v>
      </c>
      <c r="N3064" t="s">
        <v>1153</v>
      </c>
      <c r="O3064">
        <v>62</v>
      </c>
      <c r="P3064" s="2">
        <v>71238</v>
      </c>
      <c r="Q3064">
        <v>136</v>
      </c>
      <c r="R3064" t="str">
        <f t="shared" si="47"/>
        <v>1000–1499</v>
      </c>
      <c r="S3064" s="28">
        <v>1149</v>
      </c>
    </row>
    <row r="3065" spans="1:19" x14ac:dyDescent="0.2">
      <c r="A3065" s="1" t="s">
        <v>151</v>
      </c>
      <c r="B3065" t="s">
        <v>1151</v>
      </c>
      <c r="C3065" t="s">
        <v>17</v>
      </c>
      <c r="D3065" t="s">
        <v>835</v>
      </c>
      <c r="E3065" t="s">
        <v>63</v>
      </c>
      <c r="F3065" t="s">
        <v>64</v>
      </c>
      <c r="G3065" t="s">
        <v>29</v>
      </c>
      <c r="H3065" t="s">
        <v>242</v>
      </c>
      <c r="I3065" t="s">
        <v>571</v>
      </c>
      <c r="J3065" t="s">
        <v>1152</v>
      </c>
      <c r="N3065" t="s">
        <v>3255</v>
      </c>
      <c r="O3065">
        <v>38</v>
      </c>
      <c r="P3065" s="2">
        <v>33849.26</v>
      </c>
      <c r="Q3065">
        <v>321</v>
      </c>
      <c r="R3065" t="str">
        <f t="shared" si="47"/>
        <v>500–999</v>
      </c>
      <c r="S3065">
        <v>890.77</v>
      </c>
    </row>
    <row r="3066" spans="1:19" x14ac:dyDescent="0.2">
      <c r="A3066" s="1" t="s">
        <v>151</v>
      </c>
      <c r="B3066" t="s">
        <v>3106</v>
      </c>
      <c r="C3066" t="s">
        <v>288</v>
      </c>
      <c r="D3066" t="s">
        <v>73</v>
      </c>
      <c r="E3066" t="s">
        <v>46</v>
      </c>
      <c r="F3066" t="s">
        <v>64</v>
      </c>
      <c r="G3066" t="s">
        <v>65</v>
      </c>
      <c r="H3066" t="s">
        <v>242</v>
      </c>
      <c r="I3066" t="s">
        <v>571</v>
      </c>
      <c r="J3066" t="s">
        <v>12</v>
      </c>
      <c r="N3066" t="s">
        <v>197</v>
      </c>
      <c r="O3066">
        <v>29</v>
      </c>
      <c r="P3066" s="2">
        <v>13339.71</v>
      </c>
      <c r="Q3066">
        <v>325</v>
      </c>
      <c r="R3066" t="str">
        <f t="shared" si="47"/>
        <v>Under 500</v>
      </c>
      <c r="S3066">
        <v>459.99</v>
      </c>
    </row>
    <row r="3067" spans="1:19" x14ac:dyDescent="0.2">
      <c r="A3067" s="1" t="s">
        <v>3256</v>
      </c>
      <c r="B3067" t="s">
        <v>3257</v>
      </c>
      <c r="C3067" t="s">
        <v>17</v>
      </c>
      <c r="E3067" t="s">
        <v>194</v>
      </c>
      <c r="F3067" t="s">
        <v>227</v>
      </c>
      <c r="G3067" t="s">
        <v>29</v>
      </c>
      <c r="H3067" t="s">
        <v>242</v>
      </c>
      <c r="I3067" t="s">
        <v>1637</v>
      </c>
      <c r="J3067" t="s">
        <v>31</v>
      </c>
      <c r="K3067" t="s">
        <v>3258</v>
      </c>
      <c r="M3067">
        <v>4.3</v>
      </c>
      <c r="N3067" t="s">
        <v>115</v>
      </c>
      <c r="O3067">
        <v>57</v>
      </c>
      <c r="P3067" s="2">
        <v>36479.43</v>
      </c>
      <c r="Q3067">
        <v>318</v>
      </c>
      <c r="R3067" t="str">
        <f t="shared" si="47"/>
        <v>500–999</v>
      </c>
      <c r="S3067">
        <v>639.99</v>
      </c>
    </row>
    <row r="3068" spans="1:19" x14ac:dyDescent="0.2">
      <c r="A3068" s="1" t="s">
        <v>111</v>
      </c>
      <c r="B3068" t="s">
        <v>3259</v>
      </c>
      <c r="C3068" t="s">
        <v>17</v>
      </c>
      <c r="D3068" t="s">
        <v>73</v>
      </c>
      <c r="F3068" t="s">
        <v>74</v>
      </c>
      <c r="G3068" t="s">
        <v>10</v>
      </c>
      <c r="H3068" t="s">
        <v>242</v>
      </c>
      <c r="J3068" t="s">
        <v>12</v>
      </c>
      <c r="K3068" t="s">
        <v>182</v>
      </c>
      <c r="L3068" t="s">
        <v>401</v>
      </c>
      <c r="M3068">
        <v>1</v>
      </c>
      <c r="N3068" t="s">
        <v>3260</v>
      </c>
      <c r="O3068">
        <v>23</v>
      </c>
      <c r="P3068" s="2">
        <v>8277.93</v>
      </c>
      <c r="Q3068">
        <v>323</v>
      </c>
      <c r="R3068" t="str">
        <f t="shared" si="47"/>
        <v>Under 500</v>
      </c>
      <c r="S3068">
        <v>359.91</v>
      </c>
    </row>
    <row r="3069" spans="1:19" x14ac:dyDescent="0.2">
      <c r="A3069" s="1" t="s">
        <v>16</v>
      </c>
      <c r="C3069" t="s">
        <v>17</v>
      </c>
      <c r="D3069" t="s">
        <v>18</v>
      </c>
      <c r="E3069" t="s">
        <v>8</v>
      </c>
      <c r="F3069" t="s">
        <v>19</v>
      </c>
      <c r="G3069" t="s">
        <v>20</v>
      </c>
      <c r="H3069" t="s">
        <v>21</v>
      </c>
      <c r="I3069" t="s">
        <v>22</v>
      </c>
      <c r="J3069" t="s">
        <v>12</v>
      </c>
      <c r="K3069" t="s">
        <v>13</v>
      </c>
      <c r="M3069">
        <v>4.5</v>
      </c>
      <c r="N3069" t="s">
        <v>137</v>
      </c>
      <c r="O3069">
        <v>45</v>
      </c>
      <c r="P3069" s="2">
        <v>17549.55</v>
      </c>
      <c r="Q3069">
        <v>362</v>
      </c>
      <c r="R3069" t="str">
        <f t="shared" si="47"/>
        <v>Under 500</v>
      </c>
      <c r="S3069">
        <v>389.99</v>
      </c>
    </row>
    <row r="3070" spans="1:19" x14ac:dyDescent="0.2">
      <c r="A3070" s="1" t="s">
        <v>5</v>
      </c>
      <c r="B3070" t="s">
        <v>89</v>
      </c>
      <c r="C3070" t="s">
        <v>17</v>
      </c>
      <c r="D3070" t="s">
        <v>90</v>
      </c>
      <c r="E3070" t="s">
        <v>8</v>
      </c>
      <c r="F3070" t="s">
        <v>19</v>
      </c>
      <c r="G3070" t="s">
        <v>84</v>
      </c>
      <c r="H3070" t="s">
        <v>11</v>
      </c>
      <c r="J3070" t="s">
        <v>12</v>
      </c>
      <c r="K3070" t="s">
        <v>13</v>
      </c>
      <c r="N3070" t="s">
        <v>3261</v>
      </c>
      <c r="O3070">
        <v>55</v>
      </c>
      <c r="P3070" s="2">
        <v>56594.45</v>
      </c>
      <c r="Q3070">
        <v>153</v>
      </c>
      <c r="R3070" t="str">
        <f t="shared" si="47"/>
        <v>1000–1499</v>
      </c>
      <c r="S3070" s="28">
        <v>1028.99</v>
      </c>
    </row>
    <row r="3071" spans="1:19" x14ac:dyDescent="0.2">
      <c r="A3071" s="1" t="s">
        <v>138</v>
      </c>
      <c r="B3071" t="s">
        <v>139</v>
      </c>
      <c r="C3071" t="s">
        <v>61</v>
      </c>
      <c r="D3071" t="s">
        <v>18</v>
      </c>
      <c r="E3071" t="s">
        <v>8</v>
      </c>
      <c r="F3071" t="s">
        <v>19</v>
      </c>
      <c r="G3071" t="s">
        <v>29</v>
      </c>
      <c r="H3071" t="s">
        <v>11</v>
      </c>
      <c r="J3071" t="s">
        <v>12</v>
      </c>
      <c r="K3071" t="s">
        <v>13</v>
      </c>
      <c r="N3071" t="s">
        <v>115</v>
      </c>
      <c r="O3071">
        <v>57</v>
      </c>
      <c r="P3071" s="2">
        <v>36479.43</v>
      </c>
      <c r="Q3071">
        <v>97</v>
      </c>
      <c r="R3071" t="str">
        <f t="shared" si="47"/>
        <v>500–999</v>
      </c>
      <c r="S3071">
        <v>639.99</v>
      </c>
    </row>
    <row r="3072" spans="1:19" x14ac:dyDescent="0.2">
      <c r="A3072" s="1" t="s">
        <v>24</v>
      </c>
      <c r="B3072" t="s">
        <v>25</v>
      </c>
      <c r="C3072" t="s">
        <v>26</v>
      </c>
      <c r="D3072" t="s">
        <v>27</v>
      </c>
      <c r="F3072" t="s">
        <v>28</v>
      </c>
      <c r="G3072" t="s">
        <v>29</v>
      </c>
      <c r="H3072" t="s">
        <v>30</v>
      </c>
      <c r="J3072" t="s">
        <v>31</v>
      </c>
      <c r="L3072" t="s">
        <v>32</v>
      </c>
      <c r="M3072">
        <v>5</v>
      </c>
      <c r="N3072" t="s">
        <v>115</v>
      </c>
      <c r="O3072">
        <v>36</v>
      </c>
      <c r="P3072" s="2">
        <v>23039.64</v>
      </c>
      <c r="Q3072">
        <v>137</v>
      </c>
      <c r="R3072" t="str">
        <f t="shared" si="47"/>
        <v>500–999</v>
      </c>
      <c r="S3072">
        <v>639.99</v>
      </c>
    </row>
    <row r="3073" spans="1:19" x14ac:dyDescent="0.2">
      <c r="A3073" s="1" t="s">
        <v>24</v>
      </c>
      <c r="B3073" t="s">
        <v>135</v>
      </c>
      <c r="C3073" t="s">
        <v>17</v>
      </c>
      <c r="D3073" t="s">
        <v>27</v>
      </c>
      <c r="F3073" t="s">
        <v>28</v>
      </c>
      <c r="G3073" t="s">
        <v>29</v>
      </c>
      <c r="H3073" t="s">
        <v>30</v>
      </c>
      <c r="J3073" t="s">
        <v>31</v>
      </c>
      <c r="K3073" t="s">
        <v>136</v>
      </c>
      <c r="L3073" t="s">
        <v>32</v>
      </c>
      <c r="M3073">
        <v>1</v>
      </c>
      <c r="N3073" t="s">
        <v>1828</v>
      </c>
      <c r="O3073">
        <v>61</v>
      </c>
      <c r="P3073" s="2">
        <v>43248.39</v>
      </c>
      <c r="Q3073">
        <v>426</v>
      </c>
      <c r="R3073" t="str">
        <f t="shared" si="47"/>
        <v>500–999</v>
      </c>
      <c r="S3073">
        <v>708.99</v>
      </c>
    </row>
    <row r="3074" spans="1:19" x14ac:dyDescent="0.2">
      <c r="A3074" s="1" t="s">
        <v>5</v>
      </c>
      <c r="C3074" t="s">
        <v>6</v>
      </c>
      <c r="D3074" t="s">
        <v>7</v>
      </c>
      <c r="E3074" t="s">
        <v>8</v>
      </c>
      <c r="F3074" t="s">
        <v>9</v>
      </c>
      <c r="G3074" t="s">
        <v>10</v>
      </c>
      <c r="H3074" t="s">
        <v>11</v>
      </c>
      <c r="J3074" t="s">
        <v>12</v>
      </c>
      <c r="K3074" t="s">
        <v>13</v>
      </c>
      <c r="L3074" t="s">
        <v>14</v>
      </c>
      <c r="N3074" t="s">
        <v>3262</v>
      </c>
      <c r="O3074">
        <v>47</v>
      </c>
      <c r="P3074" s="2">
        <v>147626.53</v>
      </c>
      <c r="Q3074">
        <v>167</v>
      </c>
      <c r="R3074" t="str">
        <f t="shared" si="47"/>
        <v>1500+</v>
      </c>
      <c r="S3074" s="28">
        <v>3140.99</v>
      </c>
    </row>
    <row r="3075" spans="1:19" x14ac:dyDescent="0.2">
      <c r="A3075" s="1" t="s">
        <v>44</v>
      </c>
      <c r="E3075" t="s">
        <v>78</v>
      </c>
      <c r="G3075" t="s">
        <v>65</v>
      </c>
      <c r="H3075" t="s">
        <v>321</v>
      </c>
      <c r="J3075" t="s">
        <v>31</v>
      </c>
      <c r="K3075" t="s">
        <v>295</v>
      </c>
      <c r="N3075" t="s">
        <v>3263</v>
      </c>
      <c r="O3075">
        <v>45</v>
      </c>
      <c r="P3075" s="2">
        <v>44100</v>
      </c>
      <c r="Q3075">
        <v>430</v>
      </c>
      <c r="R3075" t="str">
        <f t="shared" ref="R3075:R3138" si="48">IF(
VALUE(SUBSTITUTE(SUBSTITUTE(SUBSTITUTE(N3075,"$",""),",","")," ",""))&lt;500,"Under 500",
IF(
VALUE(SUBSTITUTE(SUBSTITUTE(SUBSTITUTE(N3075,"$",""),",","")," ",""))&lt;1000,"500–999",
IF(
VALUE(SUBSTITUTE(SUBSTITUTE(SUBSTITUTE(N3075,"$",""),",","")," ",""))&lt;1500,"1000–1499","1500+")))</f>
        <v>500–999</v>
      </c>
      <c r="S3075">
        <v>980</v>
      </c>
    </row>
    <row r="3076" spans="1:19" x14ac:dyDescent="0.2">
      <c r="A3076" s="1" t="s">
        <v>16</v>
      </c>
      <c r="B3076" t="s">
        <v>3264</v>
      </c>
      <c r="C3076" t="s">
        <v>17</v>
      </c>
      <c r="D3076" t="s">
        <v>73</v>
      </c>
      <c r="E3076" t="s">
        <v>1325</v>
      </c>
      <c r="F3076" t="s">
        <v>3265</v>
      </c>
      <c r="G3076" t="s">
        <v>55</v>
      </c>
      <c r="H3076" t="s">
        <v>395</v>
      </c>
      <c r="I3076" t="s">
        <v>234</v>
      </c>
      <c r="J3076" t="s">
        <v>12</v>
      </c>
      <c r="M3076">
        <v>4</v>
      </c>
      <c r="N3076" t="s">
        <v>2551</v>
      </c>
      <c r="O3076">
        <v>22</v>
      </c>
      <c r="P3076" s="2">
        <v>29828.48</v>
      </c>
      <c r="Q3076">
        <v>331</v>
      </c>
      <c r="R3076" t="str">
        <f t="shared" si="48"/>
        <v>1000–1499</v>
      </c>
      <c r="S3076" s="28">
        <v>1355.84</v>
      </c>
    </row>
    <row r="3077" spans="1:19" x14ac:dyDescent="0.2">
      <c r="A3077" s="1" t="s">
        <v>338</v>
      </c>
      <c r="B3077" t="s">
        <v>512</v>
      </c>
      <c r="C3077" t="s">
        <v>17</v>
      </c>
      <c r="D3077" t="s">
        <v>73</v>
      </c>
      <c r="F3077" t="s">
        <v>356</v>
      </c>
      <c r="G3077" t="s">
        <v>65</v>
      </c>
      <c r="H3077" t="s">
        <v>395</v>
      </c>
      <c r="J3077" t="s">
        <v>31</v>
      </c>
      <c r="K3077" t="s">
        <v>3266</v>
      </c>
      <c r="L3077" t="s">
        <v>760</v>
      </c>
      <c r="M3077">
        <v>4.2</v>
      </c>
      <c r="N3077" t="s">
        <v>3267</v>
      </c>
      <c r="O3077">
        <v>58</v>
      </c>
      <c r="P3077" s="2">
        <v>35089.42</v>
      </c>
      <c r="Q3077">
        <v>133</v>
      </c>
      <c r="R3077" t="str">
        <f t="shared" si="48"/>
        <v>500–999</v>
      </c>
      <c r="S3077">
        <v>604.99</v>
      </c>
    </row>
    <row r="3078" spans="1:19" x14ac:dyDescent="0.2">
      <c r="A3078" s="1" t="s">
        <v>24</v>
      </c>
      <c r="B3078" t="s">
        <v>25</v>
      </c>
      <c r="C3078" t="s">
        <v>26</v>
      </c>
      <c r="D3078" t="s">
        <v>27</v>
      </c>
      <c r="F3078" t="s">
        <v>28</v>
      </c>
      <c r="G3078" t="s">
        <v>29</v>
      </c>
      <c r="H3078" t="s">
        <v>30</v>
      </c>
      <c r="J3078" t="s">
        <v>31</v>
      </c>
      <c r="L3078" t="s">
        <v>32</v>
      </c>
      <c r="M3078">
        <v>5</v>
      </c>
      <c r="N3078" t="s">
        <v>1027</v>
      </c>
      <c r="O3078">
        <v>20</v>
      </c>
      <c r="P3078" s="2">
        <v>30158</v>
      </c>
      <c r="Q3078">
        <v>202</v>
      </c>
      <c r="R3078" t="str">
        <f t="shared" si="48"/>
        <v>1500+</v>
      </c>
      <c r="S3078" s="28">
        <v>1507.9</v>
      </c>
    </row>
    <row r="3079" spans="1:19" x14ac:dyDescent="0.2">
      <c r="A3079" s="1" t="s">
        <v>24</v>
      </c>
      <c r="B3079" t="s">
        <v>135</v>
      </c>
      <c r="C3079" t="s">
        <v>17</v>
      </c>
      <c r="D3079" t="s">
        <v>27</v>
      </c>
      <c r="F3079" t="s">
        <v>28</v>
      </c>
      <c r="G3079" t="s">
        <v>29</v>
      </c>
      <c r="H3079" t="s">
        <v>30</v>
      </c>
      <c r="J3079" t="s">
        <v>31</v>
      </c>
      <c r="K3079" t="s">
        <v>136</v>
      </c>
      <c r="L3079" t="s">
        <v>32</v>
      </c>
      <c r="M3079">
        <v>1</v>
      </c>
      <c r="N3079" t="s">
        <v>1290</v>
      </c>
      <c r="O3079">
        <v>32</v>
      </c>
      <c r="P3079" s="2">
        <v>108107.52</v>
      </c>
      <c r="Q3079">
        <v>322</v>
      </c>
      <c r="R3079" t="str">
        <f t="shared" si="48"/>
        <v>1500+</v>
      </c>
      <c r="S3079" s="28">
        <v>3378.36</v>
      </c>
    </row>
    <row r="3080" spans="1:19" x14ac:dyDescent="0.2">
      <c r="A3080" s="1" t="s">
        <v>5</v>
      </c>
      <c r="C3080" t="s">
        <v>6</v>
      </c>
      <c r="D3080" t="s">
        <v>7</v>
      </c>
      <c r="E3080" t="s">
        <v>8</v>
      </c>
      <c r="F3080" t="s">
        <v>9</v>
      </c>
      <c r="G3080" t="s">
        <v>10</v>
      </c>
      <c r="H3080" t="s">
        <v>11</v>
      </c>
      <c r="J3080" t="s">
        <v>12</v>
      </c>
      <c r="K3080" t="s">
        <v>13</v>
      </c>
      <c r="L3080" t="s">
        <v>14</v>
      </c>
      <c r="N3080" t="s">
        <v>137</v>
      </c>
      <c r="O3080">
        <v>38</v>
      </c>
      <c r="P3080" s="2">
        <v>14819.62</v>
      </c>
      <c r="Q3080">
        <v>494</v>
      </c>
      <c r="R3080" t="str">
        <f t="shared" si="48"/>
        <v>Under 500</v>
      </c>
      <c r="S3080">
        <v>389.99</v>
      </c>
    </row>
    <row r="3081" spans="1:19" x14ac:dyDescent="0.2">
      <c r="A3081" s="1" t="s">
        <v>16</v>
      </c>
      <c r="B3081" t="s">
        <v>2136</v>
      </c>
      <c r="C3081" t="s">
        <v>36</v>
      </c>
      <c r="D3081" t="s">
        <v>415</v>
      </c>
      <c r="E3081" t="s">
        <v>63</v>
      </c>
      <c r="F3081" t="s">
        <v>64</v>
      </c>
      <c r="G3081" t="s">
        <v>10</v>
      </c>
      <c r="H3081" t="s">
        <v>321</v>
      </c>
      <c r="J3081" t="s">
        <v>12</v>
      </c>
      <c r="K3081" t="s">
        <v>839</v>
      </c>
      <c r="M3081">
        <v>4.2</v>
      </c>
      <c r="N3081" t="s">
        <v>33</v>
      </c>
      <c r="O3081">
        <v>24</v>
      </c>
      <c r="P3081" s="2">
        <v>23999.759999999998</v>
      </c>
      <c r="Q3081">
        <v>382</v>
      </c>
      <c r="R3081" t="str">
        <f t="shared" si="48"/>
        <v>500–999</v>
      </c>
      <c r="S3081">
        <v>999.99</v>
      </c>
    </row>
    <row r="3082" spans="1:19" x14ac:dyDescent="0.2">
      <c r="A3082" s="1" t="s">
        <v>275</v>
      </c>
      <c r="B3082" t="s">
        <v>538</v>
      </c>
      <c r="C3082" t="s">
        <v>103</v>
      </c>
      <c r="F3082" t="s">
        <v>122</v>
      </c>
      <c r="G3082" t="s">
        <v>55</v>
      </c>
      <c r="H3082" t="s">
        <v>56</v>
      </c>
      <c r="J3082" t="s">
        <v>12</v>
      </c>
      <c r="K3082" t="s">
        <v>1009</v>
      </c>
      <c r="M3082">
        <v>4.0999999999999996</v>
      </c>
      <c r="N3082" t="s">
        <v>402</v>
      </c>
      <c r="O3082">
        <v>35</v>
      </c>
      <c r="P3082" s="2">
        <v>59121.3</v>
      </c>
      <c r="Q3082">
        <v>356</v>
      </c>
      <c r="R3082" t="str">
        <f t="shared" si="48"/>
        <v>1500+</v>
      </c>
      <c r="S3082" s="28">
        <v>1689.18</v>
      </c>
    </row>
    <row r="3083" spans="1:19" x14ac:dyDescent="0.2">
      <c r="A3083" s="1" t="s">
        <v>2309</v>
      </c>
      <c r="C3083" t="s">
        <v>17</v>
      </c>
      <c r="F3083" t="s">
        <v>64</v>
      </c>
      <c r="G3083" t="s">
        <v>383</v>
      </c>
      <c r="H3083" t="s">
        <v>321</v>
      </c>
      <c r="J3083" t="s">
        <v>12</v>
      </c>
      <c r="K3083" t="s">
        <v>1913</v>
      </c>
      <c r="M3083">
        <v>3.9</v>
      </c>
      <c r="N3083" t="s">
        <v>670</v>
      </c>
      <c r="O3083">
        <v>41</v>
      </c>
      <c r="P3083" s="2">
        <v>90159</v>
      </c>
      <c r="Q3083">
        <v>241</v>
      </c>
      <c r="R3083" t="str">
        <f t="shared" si="48"/>
        <v>1500+</v>
      </c>
      <c r="S3083" s="28">
        <v>2199</v>
      </c>
    </row>
    <row r="3084" spans="1:19" x14ac:dyDescent="0.2">
      <c r="A3084" s="1" t="s">
        <v>111</v>
      </c>
      <c r="B3084" t="s">
        <v>460</v>
      </c>
      <c r="C3084" t="s">
        <v>6</v>
      </c>
      <c r="E3084" t="s">
        <v>29</v>
      </c>
      <c r="F3084" t="s">
        <v>122</v>
      </c>
      <c r="G3084" t="s">
        <v>1143</v>
      </c>
      <c r="H3084" t="s">
        <v>395</v>
      </c>
      <c r="I3084" t="s">
        <v>22</v>
      </c>
      <c r="J3084" t="s">
        <v>12</v>
      </c>
      <c r="K3084" t="s">
        <v>1416</v>
      </c>
      <c r="M3084">
        <v>3.4</v>
      </c>
      <c r="N3084" t="s">
        <v>236</v>
      </c>
      <c r="O3084">
        <v>20</v>
      </c>
      <c r="P3084" s="2">
        <v>14599.8</v>
      </c>
      <c r="Q3084">
        <v>264</v>
      </c>
      <c r="R3084" t="str">
        <f t="shared" si="48"/>
        <v>500–999</v>
      </c>
      <c r="S3084">
        <v>729.99</v>
      </c>
    </row>
    <row r="3085" spans="1:19" x14ac:dyDescent="0.2">
      <c r="A3085" s="1" t="s">
        <v>151</v>
      </c>
      <c r="B3085" t="s">
        <v>3268</v>
      </c>
      <c r="C3085" t="s">
        <v>103</v>
      </c>
      <c r="D3085" t="s">
        <v>1575</v>
      </c>
      <c r="E3085" t="s">
        <v>29</v>
      </c>
      <c r="F3085" t="s">
        <v>363</v>
      </c>
      <c r="G3085" t="s">
        <v>55</v>
      </c>
      <c r="H3085" t="s">
        <v>321</v>
      </c>
      <c r="I3085" t="s">
        <v>99</v>
      </c>
      <c r="J3085" t="s">
        <v>31</v>
      </c>
      <c r="M3085">
        <v>3.4</v>
      </c>
      <c r="N3085" t="s">
        <v>3269</v>
      </c>
      <c r="O3085">
        <v>14</v>
      </c>
      <c r="P3085" s="2">
        <v>8371.86</v>
      </c>
      <c r="Q3085">
        <v>459</v>
      </c>
      <c r="R3085" t="str">
        <f t="shared" si="48"/>
        <v>500–999</v>
      </c>
      <c r="S3085">
        <v>597.99</v>
      </c>
    </row>
    <row r="3086" spans="1:19" x14ac:dyDescent="0.2">
      <c r="A3086" s="1" t="s">
        <v>733</v>
      </c>
      <c r="B3086" t="s">
        <v>3270</v>
      </c>
      <c r="C3086" t="s">
        <v>204</v>
      </c>
      <c r="D3086" t="s">
        <v>18</v>
      </c>
      <c r="E3086" t="s">
        <v>63</v>
      </c>
      <c r="F3086" t="s">
        <v>356</v>
      </c>
      <c r="G3086" t="s">
        <v>65</v>
      </c>
      <c r="H3086" t="s">
        <v>321</v>
      </c>
      <c r="J3086" t="s">
        <v>31</v>
      </c>
      <c r="K3086" t="s">
        <v>2387</v>
      </c>
      <c r="M3086">
        <v>4</v>
      </c>
      <c r="N3086" t="s">
        <v>1811</v>
      </c>
      <c r="O3086">
        <v>25</v>
      </c>
      <c r="P3086" s="2">
        <v>62475</v>
      </c>
      <c r="Q3086">
        <v>486</v>
      </c>
      <c r="R3086" t="str">
        <f t="shared" si="48"/>
        <v>1500+</v>
      </c>
      <c r="S3086" s="28">
        <v>2499</v>
      </c>
    </row>
    <row r="3087" spans="1:19" x14ac:dyDescent="0.2">
      <c r="A3087" s="1" t="s">
        <v>5</v>
      </c>
      <c r="C3087" t="s">
        <v>17</v>
      </c>
      <c r="D3087" t="s">
        <v>7</v>
      </c>
      <c r="E3087" t="s">
        <v>82</v>
      </c>
      <c r="F3087" t="s">
        <v>83</v>
      </c>
      <c r="G3087" t="s">
        <v>84</v>
      </c>
      <c r="H3087" t="s">
        <v>11</v>
      </c>
      <c r="J3087" t="s">
        <v>12</v>
      </c>
      <c r="K3087" t="s">
        <v>13</v>
      </c>
      <c r="L3087" t="s">
        <v>85</v>
      </c>
      <c r="M3087">
        <v>5</v>
      </c>
      <c r="N3087" t="s">
        <v>3271</v>
      </c>
      <c r="O3087">
        <v>20</v>
      </c>
      <c r="P3087" s="2">
        <v>23918.799999999999</v>
      </c>
      <c r="Q3087">
        <v>273</v>
      </c>
      <c r="R3087" t="str">
        <f t="shared" si="48"/>
        <v>1000–1499</v>
      </c>
      <c r="S3087" s="28">
        <v>1195.94</v>
      </c>
    </row>
    <row r="3088" spans="1:19" x14ac:dyDescent="0.2">
      <c r="A3088" s="1" t="s">
        <v>16</v>
      </c>
      <c r="C3088" t="s">
        <v>6</v>
      </c>
      <c r="D3088" t="s">
        <v>273</v>
      </c>
      <c r="E3088" t="s">
        <v>20</v>
      </c>
      <c r="F3088" t="s">
        <v>274</v>
      </c>
      <c r="G3088" t="s">
        <v>65</v>
      </c>
      <c r="H3088" t="s">
        <v>11</v>
      </c>
      <c r="J3088" t="s">
        <v>12</v>
      </c>
      <c r="K3088" t="s">
        <v>13</v>
      </c>
      <c r="L3088" t="s">
        <v>85</v>
      </c>
      <c r="M3088">
        <v>4.7</v>
      </c>
      <c r="N3088" t="s">
        <v>88</v>
      </c>
      <c r="O3088">
        <v>56</v>
      </c>
      <c r="P3088" s="2">
        <v>95144</v>
      </c>
      <c r="Q3088">
        <v>154</v>
      </c>
      <c r="R3088" t="str">
        <f t="shared" si="48"/>
        <v>1500+</v>
      </c>
      <c r="S3088" s="28">
        <v>1699</v>
      </c>
    </row>
    <row r="3089" spans="1:19" x14ac:dyDescent="0.2">
      <c r="A3089" s="1" t="s">
        <v>16</v>
      </c>
      <c r="C3089" t="s">
        <v>17</v>
      </c>
      <c r="D3089" t="s">
        <v>73</v>
      </c>
      <c r="E3089" t="s">
        <v>8</v>
      </c>
      <c r="F3089" t="s">
        <v>87</v>
      </c>
      <c r="G3089" t="s">
        <v>65</v>
      </c>
      <c r="H3089" t="s">
        <v>11</v>
      </c>
      <c r="J3089" t="s">
        <v>12</v>
      </c>
      <c r="K3089" t="s">
        <v>13</v>
      </c>
      <c r="L3089" t="s">
        <v>85</v>
      </c>
      <c r="M3089">
        <v>4.4000000000000004</v>
      </c>
      <c r="N3089" t="s">
        <v>115</v>
      </c>
      <c r="O3089">
        <v>20</v>
      </c>
      <c r="P3089" s="2">
        <v>12799.8</v>
      </c>
      <c r="Q3089">
        <v>230</v>
      </c>
      <c r="R3089" t="str">
        <f t="shared" si="48"/>
        <v>500–999</v>
      </c>
      <c r="S3089">
        <v>639.99</v>
      </c>
    </row>
    <row r="3090" spans="1:19" x14ac:dyDescent="0.2">
      <c r="A3090" s="1" t="s">
        <v>59</v>
      </c>
      <c r="B3090" t="s">
        <v>3272</v>
      </c>
      <c r="C3090" t="s">
        <v>93</v>
      </c>
      <c r="D3090" t="s">
        <v>73</v>
      </c>
      <c r="E3090" t="s">
        <v>8</v>
      </c>
      <c r="F3090" t="s">
        <v>9</v>
      </c>
      <c r="G3090" t="s">
        <v>65</v>
      </c>
      <c r="H3090" t="s">
        <v>321</v>
      </c>
      <c r="J3090" t="s">
        <v>31</v>
      </c>
      <c r="K3090" t="s">
        <v>3273</v>
      </c>
      <c r="M3090">
        <v>3.8</v>
      </c>
      <c r="N3090" t="s">
        <v>115</v>
      </c>
      <c r="O3090">
        <v>35</v>
      </c>
      <c r="P3090" s="2">
        <v>22399.65</v>
      </c>
      <c r="Q3090">
        <v>126</v>
      </c>
      <c r="R3090" t="str">
        <f t="shared" si="48"/>
        <v>500–999</v>
      </c>
      <c r="S3090">
        <v>639.99</v>
      </c>
    </row>
    <row r="3091" spans="1:19" x14ac:dyDescent="0.2">
      <c r="A3091" s="1" t="s">
        <v>24</v>
      </c>
      <c r="B3091" t="s">
        <v>25</v>
      </c>
      <c r="C3091" t="s">
        <v>26</v>
      </c>
      <c r="D3091" t="s">
        <v>27</v>
      </c>
      <c r="F3091" t="s">
        <v>28</v>
      </c>
      <c r="G3091" t="s">
        <v>29</v>
      </c>
      <c r="H3091" t="s">
        <v>30</v>
      </c>
      <c r="J3091" t="s">
        <v>31</v>
      </c>
      <c r="L3091" t="s">
        <v>32</v>
      </c>
      <c r="M3091">
        <v>5</v>
      </c>
      <c r="N3091" t="s">
        <v>88</v>
      </c>
      <c r="O3091">
        <v>43</v>
      </c>
      <c r="P3091" s="2">
        <v>73057</v>
      </c>
      <c r="Q3091">
        <v>116</v>
      </c>
      <c r="R3091" t="str">
        <f t="shared" si="48"/>
        <v>1500+</v>
      </c>
      <c r="S3091" s="28">
        <v>1699</v>
      </c>
    </row>
    <row r="3092" spans="1:19" x14ac:dyDescent="0.2">
      <c r="A3092" s="1" t="s">
        <v>24</v>
      </c>
      <c r="B3092" t="s">
        <v>135</v>
      </c>
      <c r="C3092" t="s">
        <v>17</v>
      </c>
      <c r="D3092" t="s">
        <v>27</v>
      </c>
      <c r="F3092" t="s">
        <v>28</v>
      </c>
      <c r="G3092" t="s">
        <v>29</v>
      </c>
      <c r="H3092" t="s">
        <v>30</v>
      </c>
      <c r="J3092" t="s">
        <v>31</v>
      </c>
      <c r="K3092" t="s">
        <v>136</v>
      </c>
      <c r="L3092" t="s">
        <v>32</v>
      </c>
      <c r="M3092">
        <v>1</v>
      </c>
      <c r="N3092" t="s">
        <v>3274</v>
      </c>
      <c r="O3092">
        <v>23</v>
      </c>
      <c r="P3092" s="2">
        <v>24793.77</v>
      </c>
      <c r="Q3092">
        <v>322</v>
      </c>
      <c r="R3092" t="str">
        <f t="shared" si="48"/>
        <v>1000–1499</v>
      </c>
      <c r="S3092" s="28">
        <v>1077.99</v>
      </c>
    </row>
    <row r="3093" spans="1:19" x14ac:dyDescent="0.2">
      <c r="A3093" s="1" t="s">
        <v>5</v>
      </c>
      <c r="C3093" t="s">
        <v>6</v>
      </c>
      <c r="D3093" t="s">
        <v>7</v>
      </c>
      <c r="E3093" t="s">
        <v>8</v>
      </c>
      <c r="F3093" t="s">
        <v>9</v>
      </c>
      <c r="G3093" t="s">
        <v>10</v>
      </c>
      <c r="H3093" t="s">
        <v>11</v>
      </c>
      <c r="J3093" t="s">
        <v>12</v>
      </c>
      <c r="K3093" t="s">
        <v>13</v>
      </c>
      <c r="L3093" t="s">
        <v>14</v>
      </c>
      <c r="N3093" t="s">
        <v>115</v>
      </c>
      <c r="O3093">
        <v>60</v>
      </c>
      <c r="P3093" s="2">
        <v>38399.4</v>
      </c>
      <c r="Q3093">
        <v>192</v>
      </c>
      <c r="R3093" t="str">
        <f t="shared" si="48"/>
        <v>500–999</v>
      </c>
      <c r="S3093">
        <v>639.99</v>
      </c>
    </row>
    <row r="3094" spans="1:19" x14ac:dyDescent="0.2">
      <c r="A3094" s="1" t="s">
        <v>151</v>
      </c>
      <c r="C3094" t="s">
        <v>17</v>
      </c>
      <c r="D3094" t="s">
        <v>3007</v>
      </c>
      <c r="E3094" t="s">
        <v>78</v>
      </c>
      <c r="F3094" t="s">
        <v>3275</v>
      </c>
      <c r="G3094" t="s">
        <v>10</v>
      </c>
      <c r="H3094" t="s">
        <v>395</v>
      </c>
      <c r="I3094" t="s">
        <v>901</v>
      </c>
      <c r="J3094" t="s">
        <v>31</v>
      </c>
      <c r="K3094" t="s">
        <v>1401</v>
      </c>
      <c r="M3094">
        <v>4</v>
      </c>
      <c r="N3094" t="s">
        <v>66</v>
      </c>
      <c r="O3094">
        <v>57</v>
      </c>
      <c r="P3094" s="2">
        <v>51299.43</v>
      </c>
      <c r="Q3094">
        <v>465</v>
      </c>
      <c r="R3094" t="str">
        <f t="shared" si="48"/>
        <v>500–999</v>
      </c>
      <c r="S3094">
        <v>899.99</v>
      </c>
    </row>
    <row r="3095" spans="1:19" x14ac:dyDescent="0.2">
      <c r="A3095" s="1" t="s">
        <v>151</v>
      </c>
      <c r="B3095" t="s">
        <v>3276</v>
      </c>
      <c r="C3095" t="s">
        <v>17</v>
      </c>
      <c r="D3095" t="s">
        <v>18</v>
      </c>
      <c r="E3095" t="s">
        <v>37</v>
      </c>
      <c r="G3095" t="s">
        <v>10</v>
      </c>
      <c r="H3095" t="s">
        <v>395</v>
      </c>
      <c r="J3095" t="s">
        <v>31</v>
      </c>
      <c r="K3095" t="s">
        <v>1409</v>
      </c>
      <c r="L3095" t="s">
        <v>970</v>
      </c>
      <c r="M3095">
        <v>3.5</v>
      </c>
      <c r="N3095" t="s">
        <v>1905</v>
      </c>
      <c r="O3095">
        <v>55</v>
      </c>
      <c r="P3095" s="2">
        <v>100649.45</v>
      </c>
      <c r="Q3095">
        <v>469</v>
      </c>
      <c r="R3095" t="str">
        <f t="shared" si="48"/>
        <v>1500+</v>
      </c>
      <c r="S3095" s="28">
        <v>1829.99</v>
      </c>
    </row>
    <row r="3096" spans="1:19" x14ac:dyDescent="0.2">
      <c r="A3096" s="1" t="s">
        <v>16</v>
      </c>
      <c r="B3096" t="s">
        <v>16</v>
      </c>
      <c r="C3096" t="s">
        <v>17</v>
      </c>
      <c r="D3096" t="s">
        <v>3057</v>
      </c>
      <c r="E3096" t="s">
        <v>63</v>
      </c>
      <c r="F3096" t="s">
        <v>9</v>
      </c>
      <c r="G3096" t="s">
        <v>65</v>
      </c>
      <c r="H3096" t="s">
        <v>321</v>
      </c>
      <c r="I3096" t="s">
        <v>391</v>
      </c>
      <c r="J3096" t="s">
        <v>12</v>
      </c>
      <c r="M3096">
        <v>4.2</v>
      </c>
      <c r="N3096" t="s">
        <v>3277</v>
      </c>
      <c r="O3096">
        <v>20</v>
      </c>
      <c r="P3096" s="2">
        <v>15539.8</v>
      </c>
      <c r="Q3096">
        <v>327</v>
      </c>
      <c r="R3096" t="str">
        <f t="shared" si="48"/>
        <v>500–999</v>
      </c>
      <c r="S3096">
        <v>776.99</v>
      </c>
    </row>
    <row r="3097" spans="1:19" x14ac:dyDescent="0.2">
      <c r="A3097" s="1" t="s">
        <v>733</v>
      </c>
      <c r="B3097" t="s">
        <v>3278</v>
      </c>
      <c r="C3097" t="s">
        <v>17</v>
      </c>
      <c r="D3097" t="s">
        <v>2492</v>
      </c>
      <c r="E3097" t="s">
        <v>46</v>
      </c>
      <c r="F3097" t="s">
        <v>2696</v>
      </c>
      <c r="G3097" t="s">
        <v>65</v>
      </c>
      <c r="H3097" t="s">
        <v>321</v>
      </c>
      <c r="I3097" t="s">
        <v>99</v>
      </c>
      <c r="J3097" t="s">
        <v>31</v>
      </c>
      <c r="M3097">
        <v>4.0999999999999996</v>
      </c>
      <c r="N3097" t="s">
        <v>3279</v>
      </c>
      <c r="O3097">
        <v>62</v>
      </c>
      <c r="P3097" s="2">
        <v>83182.92</v>
      </c>
      <c r="Q3097">
        <v>483</v>
      </c>
      <c r="R3097" t="str">
        <f t="shared" si="48"/>
        <v>1000–1499</v>
      </c>
      <c r="S3097" s="28">
        <v>1341.66</v>
      </c>
    </row>
    <row r="3098" spans="1:19" x14ac:dyDescent="0.2">
      <c r="A3098" s="1" t="s">
        <v>59</v>
      </c>
      <c r="B3098" t="s">
        <v>3280</v>
      </c>
      <c r="C3098" t="s">
        <v>17</v>
      </c>
      <c r="E3098" t="s">
        <v>37</v>
      </c>
      <c r="F3098" t="s">
        <v>19</v>
      </c>
      <c r="G3098" t="s">
        <v>10</v>
      </c>
      <c r="H3098" t="s">
        <v>321</v>
      </c>
      <c r="I3098" t="s">
        <v>761</v>
      </c>
      <c r="J3098" t="s">
        <v>12</v>
      </c>
      <c r="K3098" t="s">
        <v>1303</v>
      </c>
      <c r="M3098">
        <v>4</v>
      </c>
      <c r="N3098" t="s">
        <v>137</v>
      </c>
      <c r="O3098">
        <v>38</v>
      </c>
      <c r="P3098" s="2">
        <v>14819.62</v>
      </c>
      <c r="Q3098">
        <v>96</v>
      </c>
      <c r="R3098" t="str">
        <f t="shared" si="48"/>
        <v>Under 500</v>
      </c>
      <c r="S3098">
        <v>389.99</v>
      </c>
    </row>
    <row r="3099" spans="1:19" x14ac:dyDescent="0.2">
      <c r="A3099" s="1" t="s">
        <v>111</v>
      </c>
      <c r="C3099" t="s">
        <v>1324</v>
      </c>
      <c r="E3099" t="s">
        <v>46</v>
      </c>
      <c r="G3099" t="s">
        <v>10</v>
      </c>
      <c r="H3099" t="s">
        <v>321</v>
      </c>
      <c r="I3099" t="s">
        <v>270</v>
      </c>
      <c r="J3099" t="s">
        <v>12</v>
      </c>
      <c r="K3099" t="s">
        <v>874</v>
      </c>
      <c r="L3099" t="s">
        <v>3281</v>
      </c>
      <c r="M3099">
        <v>3.7</v>
      </c>
      <c r="N3099" t="s">
        <v>3282</v>
      </c>
      <c r="O3099">
        <v>53</v>
      </c>
      <c r="P3099" s="2">
        <v>56526.09</v>
      </c>
      <c r="Q3099">
        <v>302</v>
      </c>
      <c r="R3099" t="str">
        <f t="shared" si="48"/>
        <v>1000–1499</v>
      </c>
      <c r="S3099" s="28">
        <v>1066.53</v>
      </c>
    </row>
    <row r="3100" spans="1:19" x14ac:dyDescent="0.2">
      <c r="A3100" s="1" t="s">
        <v>67</v>
      </c>
      <c r="B3100" t="s">
        <v>3283</v>
      </c>
      <c r="C3100" t="s">
        <v>17</v>
      </c>
      <c r="D3100" t="s">
        <v>3284</v>
      </c>
      <c r="E3100" t="s">
        <v>37</v>
      </c>
      <c r="G3100" t="s">
        <v>10</v>
      </c>
      <c r="H3100" t="s">
        <v>30</v>
      </c>
      <c r="I3100" t="s">
        <v>408</v>
      </c>
      <c r="J3100" t="s">
        <v>31</v>
      </c>
      <c r="K3100" t="s">
        <v>991</v>
      </c>
      <c r="M3100">
        <v>4</v>
      </c>
      <c r="N3100" t="s">
        <v>3285</v>
      </c>
      <c r="O3100">
        <v>38</v>
      </c>
      <c r="P3100" s="2">
        <v>101418.58</v>
      </c>
      <c r="Q3100">
        <v>253</v>
      </c>
      <c r="R3100" t="str">
        <f t="shared" si="48"/>
        <v>1500+</v>
      </c>
      <c r="S3100" s="28">
        <v>2668.91</v>
      </c>
    </row>
    <row r="3101" spans="1:19" x14ac:dyDescent="0.2">
      <c r="A3101" s="1" t="s">
        <v>3286</v>
      </c>
      <c r="B3101" t="s">
        <v>3287</v>
      </c>
      <c r="C3101" t="s">
        <v>17</v>
      </c>
      <c r="D3101" t="s">
        <v>3288</v>
      </c>
      <c r="E3101" t="s">
        <v>194</v>
      </c>
      <c r="G3101" t="s">
        <v>764</v>
      </c>
      <c r="H3101" t="s">
        <v>395</v>
      </c>
      <c r="J3101" t="s">
        <v>12</v>
      </c>
      <c r="L3101" t="s">
        <v>2188</v>
      </c>
      <c r="M3101">
        <v>4.4000000000000004</v>
      </c>
      <c r="N3101" t="s">
        <v>197</v>
      </c>
      <c r="O3101">
        <v>33</v>
      </c>
      <c r="P3101" s="2">
        <v>15179.67</v>
      </c>
      <c r="Q3101">
        <v>171</v>
      </c>
      <c r="R3101" t="str">
        <f t="shared" si="48"/>
        <v>Under 500</v>
      </c>
      <c r="S3101">
        <v>459.99</v>
      </c>
    </row>
    <row r="3102" spans="1:19" x14ac:dyDescent="0.2">
      <c r="A3102" s="1" t="s">
        <v>151</v>
      </c>
      <c r="B3102" t="s">
        <v>504</v>
      </c>
      <c r="C3102" t="s">
        <v>17</v>
      </c>
      <c r="D3102" t="s">
        <v>73</v>
      </c>
      <c r="E3102" t="s">
        <v>78</v>
      </c>
      <c r="F3102" t="s">
        <v>74</v>
      </c>
      <c r="G3102" t="s">
        <v>65</v>
      </c>
      <c r="H3102" t="s">
        <v>242</v>
      </c>
      <c r="J3102" t="s">
        <v>12</v>
      </c>
      <c r="K3102" t="s">
        <v>191</v>
      </c>
      <c r="M3102">
        <v>4</v>
      </c>
      <c r="N3102" t="s">
        <v>3289</v>
      </c>
      <c r="O3102">
        <v>64</v>
      </c>
      <c r="P3102" s="2">
        <v>198336</v>
      </c>
      <c r="Q3102">
        <v>307</v>
      </c>
      <c r="R3102" t="str">
        <f t="shared" si="48"/>
        <v>1500+</v>
      </c>
      <c r="S3102" s="28">
        <v>3099</v>
      </c>
    </row>
    <row r="3103" spans="1:19" x14ac:dyDescent="0.2">
      <c r="A3103" s="1" t="s">
        <v>24</v>
      </c>
      <c r="B3103" t="s">
        <v>3290</v>
      </c>
      <c r="C3103" t="s">
        <v>93</v>
      </c>
      <c r="D3103" t="s">
        <v>1746</v>
      </c>
      <c r="E3103" t="s">
        <v>29</v>
      </c>
      <c r="F3103" t="s">
        <v>64</v>
      </c>
      <c r="G3103" t="s">
        <v>29</v>
      </c>
      <c r="H3103" t="s">
        <v>321</v>
      </c>
      <c r="J3103" t="s">
        <v>12</v>
      </c>
      <c r="K3103" t="s">
        <v>136</v>
      </c>
      <c r="M3103">
        <v>4.5</v>
      </c>
      <c r="N3103" t="s">
        <v>2565</v>
      </c>
      <c r="O3103">
        <v>23</v>
      </c>
      <c r="P3103" s="2">
        <v>22769.77</v>
      </c>
      <c r="Q3103">
        <v>420</v>
      </c>
      <c r="R3103" t="str">
        <f t="shared" si="48"/>
        <v>500–999</v>
      </c>
      <c r="S3103">
        <v>989.99</v>
      </c>
    </row>
    <row r="3104" spans="1:19" x14ac:dyDescent="0.2">
      <c r="A3104" s="1" t="s">
        <v>5</v>
      </c>
      <c r="C3104" t="s">
        <v>17</v>
      </c>
      <c r="D3104" t="s">
        <v>7</v>
      </c>
      <c r="E3104" t="s">
        <v>82</v>
      </c>
      <c r="F3104" t="s">
        <v>83</v>
      </c>
      <c r="G3104" t="s">
        <v>84</v>
      </c>
      <c r="H3104" t="s">
        <v>11</v>
      </c>
      <c r="J3104" t="s">
        <v>12</v>
      </c>
      <c r="K3104" t="s">
        <v>13</v>
      </c>
      <c r="L3104" t="s">
        <v>85</v>
      </c>
      <c r="M3104">
        <v>5</v>
      </c>
      <c r="N3104" t="s">
        <v>3291</v>
      </c>
      <c r="O3104">
        <v>57</v>
      </c>
      <c r="P3104" s="2">
        <v>41469.21</v>
      </c>
      <c r="Q3104">
        <v>86</v>
      </c>
      <c r="R3104" t="str">
        <f t="shared" si="48"/>
        <v>500–999</v>
      </c>
      <c r="S3104">
        <v>727.53</v>
      </c>
    </row>
    <row r="3105" spans="1:19" x14ac:dyDescent="0.2">
      <c r="A3105" s="1" t="s">
        <v>16</v>
      </c>
      <c r="C3105" t="s">
        <v>6</v>
      </c>
      <c r="D3105" t="s">
        <v>273</v>
      </c>
      <c r="E3105" t="s">
        <v>20</v>
      </c>
      <c r="F3105" t="s">
        <v>274</v>
      </c>
      <c r="G3105" t="s">
        <v>65</v>
      </c>
      <c r="H3105" t="s">
        <v>11</v>
      </c>
      <c r="J3105" t="s">
        <v>12</v>
      </c>
      <c r="K3105" t="s">
        <v>13</v>
      </c>
      <c r="L3105" t="s">
        <v>85</v>
      </c>
      <c r="M3105">
        <v>4.7</v>
      </c>
      <c r="N3105" t="s">
        <v>336</v>
      </c>
      <c r="O3105">
        <v>62</v>
      </c>
      <c r="P3105" s="2">
        <v>167338</v>
      </c>
      <c r="Q3105">
        <v>370</v>
      </c>
      <c r="R3105" t="str">
        <f t="shared" si="48"/>
        <v>1500+</v>
      </c>
      <c r="S3105" s="28">
        <v>2699</v>
      </c>
    </row>
    <row r="3106" spans="1:19" x14ac:dyDescent="0.2">
      <c r="A3106" s="1" t="s">
        <v>16</v>
      </c>
      <c r="C3106" t="s">
        <v>17</v>
      </c>
      <c r="D3106" t="s">
        <v>73</v>
      </c>
      <c r="E3106" t="s">
        <v>8</v>
      </c>
      <c r="F3106" t="s">
        <v>87</v>
      </c>
      <c r="G3106" t="s">
        <v>65</v>
      </c>
      <c r="H3106" t="s">
        <v>11</v>
      </c>
      <c r="J3106" t="s">
        <v>12</v>
      </c>
      <c r="K3106" t="s">
        <v>13</v>
      </c>
      <c r="L3106" t="s">
        <v>85</v>
      </c>
      <c r="M3106">
        <v>4.4000000000000004</v>
      </c>
      <c r="N3106" t="s">
        <v>3292</v>
      </c>
      <c r="O3106">
        <v>18</v>
      </c>
      <c r="P3106" s="2">
        <v>5597.64</v>
      </c>
      <c r="Q3106">
        <v>333</v>
      </c>
      <c r="R3106" t="str">
        <f t="shared" si="48"/>
        <v>Under 500</v>
      </c>
      <c r="S3106">
        <v>310.98</v>
      </c>
    </row>
    <row r="3107" spans="1:19" x14ac:dyDescent="0.2">
      <c r="A3107" s="1" t="s">
        <v>151</v>
      </c>
      <c r="B3107" t="s">
        <v>1582</v>
      </c>
      <c r="C3107" t="s">
        <v>204</v>
      </c>
      <c r="E3107" t="s">
        <v>78</v>
      </c>
      <c r="F3107" t="s">
        <v>1448</v>
      </c>
      <c r="G3107" t="s">
        <v>29</v>
      </c>
      <c r="H3107" t="s">
        <v>395</v>
      </c>
      <c r="J3107" t="s">
        <v>31</v>
      </c>
      <c r="K3107" t="s">
        <v>552</v>
      </c>
      <c r="L3107" t="s">
        <v>656</v>
      </c>
      <c r="M3107">
        <v>3.7</v>
      </c>
      <c r="N3107" t="s">
        <v>3293</v>
      </c>
      <c r="O3107">
        <v>37</v>
      </c>
      <c r="P3107" s="2">
        <v>65495.92</v>
      </c>
      <c r="Q3107">
        <v>374</v>
      </c>
      <c r="R3107" t="str">
        <f t="shared" si="48"/>
        <v>1500+</v>
      </c>
      <c r="S3107" s="28">
        <v>1770.16</v>
      </c>
    </row>
    <row r="3108" spans="1:19" x14ac:dyDescent="0.2">
      <c r="A3108" s="1" t="s">
        <v>67</v>
      </c>
      <c r="C3108" t="s">
        <v>17</v>
      </c>
      <c r="D3108" t="s">
        <v>73</v>
      </c>
      <c r="E3108" t="s">
        <v>46</v>
      </c>
      <c r="F3108" t="s">
        <v>69</v>
      </c>
      <c r="G3108" t="s">
        <v>55</v>
      </c>
      <c r="H3108" t="s">
        <v>56</v>
      </c>
      <c r="J3108" t="s">
        <v>12</v>
      </c>
      <c r="K3108" t="s">
        <v>100</v>
      </c>
      <c r="L3108" t="s">
        <v>1003</v>
      </c>
      <c r="M3108">
        <v>5</v>
      </c>
      <c r="N3108" t="s">
        <v>3294</v>
      </c>
      <c r="O3108">
        <v>26</v>
      </c>
      <c r="P3108" s="2">
        <v>137774</v>
      </c>
      <c r="Q3108">
        <v>441</v>
      </c>
      <c r="R3108" t="str">
        <f t="shared" si="48"/>
        <v>1500+</v>
      </c>
      <c r="S3108" s="28">
        <v>5299</v>
      </c>
    </row>
    <row r="3109" spans="1:19" x14ac:dyDescent="0.2">
      <c r="A3109" s="1" t="s">
        <v>733</v>
      </c>
      <c r="B3109" t="s">
        <v>3157</v>
      </c>
      <c r="C3109" t="s">
        <v>17</v>
      </c>
      <c r="D3109" t="s">
        <v>2492</v>
      </c>
      <c r="E3109" t="s">
        <v>78</v>
      </c>
      <c r="F3109" t="s">
        <v>64</v>
      </c>
      <c r="H3109" t="s">
        <v>321</v>
      </c>
      <c r="I3109" t="s">
        <v>22</v>
      </c>
      <c r="J3109" t="s">
        <v>12</v>
      </c>
      <c r="K3109" t="s">
        <v>3295</v>
      </c>
      <c r="M3109">
        <v>4.0999999999999996</v>
      </c>
      <c r="N3109" t="s">
        <v>1574</v>
      </c>
      <c r="O3109">
        <v>45</v>
      </c>
      <c r="P3109" s="2">
        <v>47114.55</v>
      </c>
      <c r="Q3109">
        <v>491</v>
      </c>
      <c r="R3109" t="str">
        <f t="shared" si="48"/>
        <v>1000–1499</v>
      </c>
      <c r="S3109" s="28">
        <v>1046.99</v>
      </c>
    </row>
    <row r="3110" spans="1:19" x14ac:dyDescent="0.2">
      <c r="A3110" s="1" t="s">
        <v>151</v>
      </c>
      <c r="B3110" t="s">
        <v>1582</v>
      </c>
      <c r="C3110" t="s">
        <v>17</v>
      </c>
      <c r="D3110" t="s">
        <v>18</v>
      </c>
      <c r="E3110" t="s">
        <v>37</v>
      </c>
      <c r="F3110" t="s">
        <v>64</v>
      </c>
      <c r="H3110" t="s">
        <v>321</v>
      </c>
      <c r="I3110" t="s">
        <v>1412</v>
      </c>
      <c r="J3110" t="s">
        <v>371</v>
      </c>
      <c r="K3110" t="s">
        <v>1401</v>
      </c>
      <c r="M3110">
        <v>4</v>
      </c>
      <c r="N3110" t="s">
        <v>66</v>
      </c>
      <c r="O3110">
        <v>46</v>
      </c>
      <c r="P3110" s="2">
        <v>41399.54</v>
      </c>
      <c r="Q3110">
        <v>166</v>
      </c>
      <c r="R3110" t="str">
        <f t="shared" si="48"/>
        <v>500–999</v>
      </c>
      <c r="S3110">
        <v>899.99</v>
      </c>
    </row>
    <row r="3111" spans="1:19" x14ac:dyDescent="0.2">
      <c r="A3111" s="1" t="s">
        <v>111</v>
      </c>
      <c r="B3111" t="s">
        <v>460</v>
      </c>
      <c r="C3111" t="s">
        <v>103</v>
      </c>
      <c r="E3111" t="s">
        <v>29</v>
      </c>
      <c r="F3111" t="s">
        <v>122</v>
      </c>
      <c r="G3111" t="s">
        <v>29</v>
      </c>
      <c r="H3111" t="s">
        <v>395</v>
      </c>
      <c r="J3111" t="s">
        <v>12</v>
      </c>
      <c r="K3111" t="s">
        <v>1009</v>
      </c>
      <c r="M3111">
        <v>3.5</v>
      </c>
      <c r="N3111" t="s">
        <v>3296</v>
      </c>
      <c r="O3111">
        <v>64</v>
      </c>
      <c r="P3111" s="2">
        <v>18234.88</v>
      </c>
      <c r="Q3111">
        <v>122</v>
      </c>
      <c r="R3111" t="str">
        <f t="shared" si="48"/>
        <v>Under 500</v>
      </c>
      <c r="S3111">
        <v>284.92</v>
      </c>
    </row>
    <row r="3112" spans="1:19" x14ac:dyDescent="0.2">
      <c r="A3112" s="1" t="s">
        <v>67</v>
      </c>
      <c r="C3112" t="s">
        <v>17</v>
      </c>
      <c r="E3112" t="s">
        <v>37</v>
      </c>
      <c r="G3112" t="s">
        <v>10</v>
      </c>
      <c r="H3112" t="s">
        <v>30</v>
      </c>
      <c r="I3112" t="s">
        <v>80</v>
      </c>
      <c r="J3112" t="s">
        <v>12</v>
      </c>
      <c r="K3112" t="s">
        <v>991</v>
      </c>
      <c r="M3112">
        <v>4</v>
      </c>
      <c r="N3112" t="s">
        <v>3297</v>
      </c>
      <c r="O3112">
        <v>30</v>
      </c>
      <c r="P3112" s="2">
        <v>48719.7</v>
      </c>
      <c r="Q3112">
        <v>203</v>
      </c>
      <c r="R3112" t="str">
        <f t="shared" si="48"/>
        <v>1500+</v>
      </c>
      <c r="S3112" s="28">
        <v>1623.99</v>
      </c>
    </row>
    <row r="3113" spans="1:19" x14ac:dyDescent="0.2">
      <c r="A3113" s="1" t="s">
        <v>24</v>
      </c>
      <c r="B3113" t="s">
        <v>3298</v>
      </c>
      <c r="C3113" t="s">
        <v>17</v>
      </c>
      <c r="D3113" t="s">
        <v>1575</v>
      </c>
      <c r="E3113" t="s">
        <v>63</v>
      </c>
      <c r="F3113" t="s">
        <v>9</v>
      </c>
      <c r="G3113" t="s">
        <v>65</v>
      </c>
      <c r="H3113" t="s">
        <v>242</v>
      </c>
      <c r="I3113" t="s">
        <v>978</v>
      </c>
      <c r="J3113" t="s">
        <v>31</v>
      </c>
      <c r="M3113">
        <v>4.2</v>
      </c>
      <c r="N3113" t="s">
        <v>197</v>
      </c>
      <c r="O3113">
        <v>29</v>
      </c>
      <c r="P3113" s="2">
        <v>13339.71</v>
      </c>
      <c r="Q3113">
        <v>336</v>
      </c>
      <c r="R3113" t="str">
        <f t="shared" si="48"/>
        <v>Under 500</v>
      </c>
      <c r="S3113">
        <v>459.99</v>
      </c>
    </row>
    <row r="3114" spans="1:19" x14ac:dyDescent="0.2">
      <c r="A3114" s="1" t="s">
        <v>111</v>
      </c>
      <c r="B3114" t="s">
        <v>3299</v>
      </c>
      <c r="C3114" t="s">
        <v>17</v>
      </c>
      <c r="D3114" t="s">
        <v>3300</v>
      </c>
      <c r="E3114" t="s">
        <v>78</v>
      </c>
      <c r="F3114" t="s">
        <v>125</v>
      </c>
      <c r="G3114" t="s">
        <v>10</v>
      </c>
      <c r="H3114" t="s">
        <v>395</v>
      </c>
      <c r="J3114" t="s">
        <v>12</v>
      </c>
      <c r="K3114" t="s">
        <v>1913</v>
      </c>
      <c r="M3114">
        <v>4.0999999999999996</v>
      </c>
      <c r="N3114" t="s">
        <v>3301</v>
      </c>
      <c r="O3114">
        <v>55</v>
      </c>
      <c r="P3114" s="2">
        <v>94654.45</v>
      </c>
      <c r="Q3114">
        <v>268</v>
      </c>
      <c r="R3114" t="str">
        <f t="shared" si="48"/>
        <v>1500+</v>
      </c>
      <c r="S3114" s="28">
        <v>1720.99</v>
      </c>
    </row>
    <row r="3115" spans="1:19" x14ac:dyDescent="0.2">
      <c r="A3115" s="1" t="s">
        <v>16</v>
      </c>
      <c r="B3115" t="s">
        <v>16</v>
      </c>
      <c r="C3115" t="s">
        <v>6</v>
      </c>
      <c r="D3115" t="s">
        <v>18</v>
      </c>
      <c r="E3115" t="s">
        <v>46</v>
      </c>
      <c r="F3115" t="s">
        <v>114</v>
      </c>
      <c r="G3115" t="s">
        <v>55</v>
      </c>
      <c r="H3115" t="s">
        <v>321</v>
      </c>
      <c r="J3115" t="s">
        <v>12</v>
      </c>
      <c r="K3115" t="s">
        <v>1913</v>
      </c>
      <c r="M3115">
        <v>4.4000000000000004</v>
      </c>
      <c r="N3115" t="s">
        <v>137</v>
      </c>
      <c r="O3115">
        <v>35</v>
      </c>
      <c r="P3115" s="2">
        <v>13649.65</v>
      </c>
      <c r="Q3115">
        <v>255</v>
      </c>
      <c r="R3115" t="str">
        <f t="shared" si="48"/>
        <v>Under 500</v>
      </c>
      <c r="S3115">
        <v>389.99</v>
      </c>
    </row>
    <row r="3116" spans="1:19" x14ac:dyDescent="0.2">
      <c r="A3116" s="1" t="s">
        <v>16</v>
      </c>
      <c r="C3116" t="s">
        <v>17</v>
      </c>
      <c r="D3116" t="s">
        <v>18</v>
      </c>
      <c r="E3116" t="s">
        <v>8</v>
      </c>
      <c r="F3116" t="s">
        <v>19</v>
      </c>
      <c r="G3116" t="s">
        <v>20</v>
      </c>
      <c r="H3116" t="s">
        <v>21</v>
      </c>
      <c r="I3116" t="s">
        <v>22</v>
      </c>
      <c r="J3116" t="s">
        <v>12</v>
      </c>
      <c r="K3116" t="s">
        <v>13</v>
      </c>
      <c r="M3116">
        <v>4.5</v>
      </c>
      <c r="N3116" t="s">
        <v>120</v>
      </c>
      <c r="O3116">
        <v>32</v>
      </c>
      <c r="P3116" s="2">
        <v>18879.68</v>
      </c>
      <c r="Q3116">
        <v>466</v>
      </c>
      <c r="R3116" t="str">
        <f t="shared" si="48"/>
        <v>500–999</v>
      </c>
      <c r="S3116">
        <v>589.99</v>
      </c>
    </row>
    <row r="3117" spans="1:19" x14ac:dyDescent="0.2">
      <c r="A3117" s="1" t="s">
        <v>5</v>
      </c>
      <c r="B3117" t="s">
        <v>89</v>
      </c>
      <c r="C3117" t="s">
        <v>17</v>
      </c>
      <c r="D3117" t="s">
        <v>90</v>
      </c>
      <c r="E3117" t="s">
        <v>8</v>
      </c>
      <c r="F3117" t="s">
        <v>19</v>
      </c>
      <c r="G3117" t="s">
        <v>84</v>
      </c>
      <c r="H3117" t="s">
        <v>11</v>
      </c>
      <c r="J3117" t="s">
        <v>12</v>
      </c>
      <c r="K3117" t="s">
        <v>13</v>
      </c>
      <c r="N3117" t="s">
        <v>1519</v>
      </c>
      <c r="O3117">
        <v>48</v>
      </c>
      <c r="P3117" s="2">
        <v>88752</v>
      </c>
      <c r="Q3117">
        <v>343</v>
      </c>
      <c r="R3117" t="str">
        <f t="shared" si="48"/>
        <v>1500+</v>
      </c>
      <c r="S3117" s="28">
        <v>1849</v>
      </c>
    </row>
    <row r="3118" spans="1:19" x14ac:dyDescent="0.2">
      <c r="A3118" s="1" t="s">
        <v>138</v>
      </c>
      <c r="B3118" t="s">
        <v>139</v>
      </c>
      <c r="C3118" t="s">
        <v>61</v>
      </c>
      <c r="D3118" t="s">
        <v>18</v>
      </c>
      <c r="E3118" t="s">
        <v>8</v>
      </c>
      <c r="F3118" t="s">
        <v>19</v>
      </c>
      <c r="G3118" t="s">
        <v>29</v>
      </c>
      <c r="H3118" t="s">
        <v>11</v>
      </c>
      <c r="J3118" t="s">
        <v>12</v>
      </c>
      <c r="K3118" t="s">
        <v>13</v>
      </c>
      <c r="N3118" t="s">
        <v>3302</v>
      </c>
      <c r="O3118">
        <v>39</v>
      </c>
      <c r="P3118" s="2">
        <v>49169.25</v>
      </c>
      <c r="Q3118">
        <v>396</v>
      </c>
      <c r="R3118" t="str">
        <f t="shared" si="48"/>
        <v>1000–1499</v>
      </c>
      <c r="S3118" s="28">
        <v>1260.75</v>
      </c>
    </row>
    <row r="3119" spans="1:19" x14ac:dyDescent="0.2">
      <c r="A3119" s="1" t="s">
        <v>24</v>
      </c>
      <c r="B3119" t="s">
        <v>25</v>
      </c>
      <c r="C3119" t="s">
        <v>26</v>
      </c>
      <c r="D3119" t="s">
        <v>27</v>
      </c>
      <c r="F3119" t="s">
        <v>28</v>
      </c>
      <c r="G3119" t="s">
        <v>29</v>
      </c>
      <c r="H3119" t="s">
        <v>30</v>
      </c>
      <c r="J3119" t="s">
        <v>31</v>
      </c>
      <c r="L3119" t="s">
        <v>32</v>
      </c>
      <c r="M3119">
        <v>5</v>
      </c>
      <c r="N3119" t="s">
        <v>3303</v>
      </c>
      <c r="O3119">
        <v>38</v>
      </c>
      <c r="P3119" s="2">
        <v>49057.62</v>
      </c>
      <c r="Q3119">
        <v>278</v>
      </c>
      <c r="R3119" t="str">
        <f t="shared" si="48"/>
        <v>1000–1499</v>
      </c>
      <c r="S3119" s="28">
        <v>1290.99</v>
      </c>
    </row>
    <row r="3120" spans="1:19" x14ac:dyDescent="0.2">
      <c r="A3120" s="1" t="s">
        <v>24</v>
      </c>
      <c r="B3120" t="s">
        <v>135</v>
      </c>
      <c r="C3120" t="s">
        <v>17</v>
      </c>
      <c r="D3120" t="s">
        <v>27</v>
      </c>
      <c r="F3120" t="s">
        <v>28</v>
      </c>
      <c r="G3120" t="s">
        <v>29</v>
      </c>
      <c r="H3120" t="s">
        <v>30</v>
      </c>
      <c r="J3120" t="s">
        <v>31</v>
      </c>
      <c r="K3120" t="s">
        <v>136</v>
      </c>
      <c r="L3120" t="s">
        <v>32</v>
      </c>
      <c r="M3120">
        <v>1</v>
      </c>
      <c r="N3120" t="s">
        <v>796</v>
      </c>
      <c r="O3120">
        <v>65</v>
      </c>
      <c r="P3120" s="2">
        <v>41209.35</v>
      </c>
      <c r="Q3120">
        <v>274</v>
      </c>
      <c r="R3120" t="str">
        <f t="shared" si="48"/>
        <v>500–999</v>
      </c>
      <c r="S3120">
        <v>633.99</v>
      </c>
    </row>
    <row r="3121" spans="1:19" x14ac:dyDescent="0.2">
      <c r="A3121" s="1" t="s">
        <v>5</v>
      </c>
      <c r="C3121" t="s">
        <v>6</v>
      </c>
      <c r="D3121" t="s">
        <v>7</v>
      </c>
      <c r="E3121" t="s">
        <v>8</v>
      </c>
      <c r="F3121" t="s">
        <v>9</v>
      </c>
      <c r="G3121" t="s">
        <v>10</v>
      </c>
      <c r="H3121" t="s">
        <v>11</v>
      </c>
      <c r="J3121" t="s">
        <v>12</v>
      </c>
      <c r="K3121" t="s">
        <v>13</v>
      </c>
      <c r="L3121" t="s">
        <v>14</v>
      </c>
      <c r="N3121" t="s">
        <v>137</v>
      </c>
      <c r="O3121">
        <v>29</v>
      </c>
      <c r="P3121" s="2">
        <v>11309.71</v>
      </c>
      <c r="Q3121">
        <v>389</v>
      </c>
      <c r="R3121" t="str">
        <f t="shared" si="48"/>
        <v>Under 500</v>
      </c>
      <c r="S3121">
        <v>389.99</v>
      </c>
    </row>
    <row r="3122" spans="1:19" x14ac:dyDescent="0.2">
      <c r="A3122" s="1" t="s">
        <v>59</v>
      </c>
      <c r="B3122" t="s">
        <v>3304</v>
      </c>
      <c r="C3122" t="s">
        <v>93</v>
      </c>
      <c r="E3122" t="s">
        <v>8</v>
      </c>
      <c r="F3122" t="s">
        <v>9</v>
      </c>
      <c r="G3122" t="s">
        <v>65</v>
      </c>
      <c r="H3122" t="s">
        <v>321</v>
      </c>
      <c r="J3122" t="s">
        <v>31</v>
      </c>
      <c r="K3122" t="s">
        <v>2046</v>
      </c>
      <c r="L3122" t="s">
        <v>398</v>
      </c>
      <c r="M3122">
        <v>4.2</v>
      </c>
      <c r="N3122" t="s">
        <v>3305</v>
      </c>
      <c r="O3122">
        <v>64</v>
      </c>
      <c r="P3122" s="2">
        <v>84287.360000000001</v>
      </c>
      <c r="Q3122">
        <v>364</v>
      </c>
      <c r="R3122" t="str">
        <f t="shared" si="48"/>
        <v>1000–1499</v>
      </c>
      <c r="S3122" s="28">
        <v>1316.99</v>
      </c>
    </row>
    <row r="3123" spans="1:19" x14ac:dyDescent="0.2">
      <c r="A3123" s="1" t="s">
        <v>111</v>
      </c>
      <c r="B3123" t="s">
        <v>3306</v>
      </c>
      <c r="C3123" t="s">
        <v>103</v>
      </c>
      <c r="D3123" t="s">
        <v>73</v>
      </c>
      <c r="E3123" t="s">
        <v>46</v>
      </c>
      <c r="F3123" t="s">
        <v>122</v>
      </c>
      <c r="G3123" t="s">
        <v>10</v>
      </c>
      <c r="H3123" t="s">
        <v>3307</v>
      </c>
      <c r="J3123" t="s">
        <v>12</v>
      </c>
      <c r="K3123" t="s">
        <v>874</v>
      </c>
      <c r="M3123">
        <v>3.5</v>
      </c>
      <c r="N3123" t="s">
        <v>2113</v>
      </c>
      <c r="O3123">
        <v>29</v>
      </c>
      <c r="P3123" s="2">
        <v>25461.71</v>
      </c>
      <c r="Q3123">
        <v>404</v>
      </c>
      <c r="R3123" t="str">
        <f t="shared" si="48"/>
        <v>500–999</v>
      </c>
      <c r="S3123">
        <v>877.99</v>
      </c>
    </row>
    <row r="3124" spans="1:19" x14ac:dyDescent="0.2">
      <c r="A3124" s="1" t="s">
        <v>59</v>
      </c>
      <c r="B3124" t="s">
        <v>2100</v>
      </c>
      <c r="C3124" t="s">
        <v>879</v>
      </c>
      <c r="D3124" t="s">
        <v>3308</v>
      </c>
      <c r="E3124" t="s">
        <v>63</v>
      </c>
      <c r="F3124">
        <v>8032</v>
      </c>
      <c r="G3124" t="s">
        <v>65</v>
      </c>
      <c r="H3124" t="s">
        <v>242</v>
      </c>
      <c r="J3124" t="s">
        <v>31</v>
      </c>
      <c r="K3124" t="s">
        <v>3309</v>
      </c>
      <c r="M3124">
        <v>4.2</v>
      </c>
      <c r="N3124" t="s">
        <v>3310</v>
      </c>
      <c r="O3124">
        <v>31</v>
      </c>
      <c r="P3124" s="2">
        <v>39803.69</v>
      </c>
      <c r="Q3124">
        <v>113</v>
      </c>
      <c r="R3124" t="str">
        <f t="shared" si="48"/>
        <v>1000–1499</v>
      </c>
      <c r="S3124" s="28">
        <v>1283.99</v>
      </c>
    </row>
    <row r="3125" spans="1:19" x14ac:dyDescent="0.2">
      <c r="A3125" s="1" t="s">
        <v>34</v>
      </c>
      <c r="B3125" t="s">
        <v>3311</v>
      </c>
      <c r="C3125" t="s">
        <v>1298</v>
      </c>
      <c r="D3125" t="s">
        <v>51</v>
      </c>
      <c r="E3125" t="s">
        <v>37</v>
      </c>
      <c r="F3125" t="s">
        <v>356</v>
      </c>
      <c r="H3125" t="s">
        <v>39</v>
      </c>
      <c r="J3125" t="s">
        <v>371</v>
      </c>
      <c r="K3125" t="s">
        <v>2383</v>
      </c>
      <c r="L3125" t="s">
        <v>531</v>
      </c>
      <c r="M3125">
        <v>4</v>
      </c>
      <c r="N3125" t="s">
        <v>137</v>
      </c>
      <c r="O3125">
        <v>17</v>
      </c>
      <c r="P3125" s="2">
        <v>6629.83</v>
      </c>
      <c r="Q3125">
        <v>212</v>
      </c>
      <c r="R3125" t="str">
        <f t="shared" si="48"/>
        <v>Under 500</v>
      </c>
      <c r="S3125">
        <v>389.99</v>
      </c>
    </row>
    <row r="3126" spans="1:19" x14ac:dyDescent="0.2">
      <c r="A3126" s="1" t="s">
        <v>67</v>
      </c>
      <c r="C3126" t="s">
        <v>6</v>
      </c>
      <c r="E3126" t="s">
        <v>46</v>
      </c>
      <c r="G3126" t="s">
        <v>55</v>
      </c>
      <c r="H3126" t="s">
        <v>56</v>
      </c>
      <c r="I3126" t="s">
        <v>188</v>
      </c>
      <c r="J3126" t="s">
        <v>12</v>
      </c>
      <c r="M3126">
        <v>4.5999999999999996</v>
      </c>
      <c r="N3126" t="s">
        <v>49</v>
      </c>
      <c r="O3126">
        <v>13</v>
      </c>
      <c r="P3126" s="2">
        <v>20787</v>
      </c>
      <c r="Q3126">
        <v>274</v>
      </c>
      <c r="R3126" t="str">
        <f t="shared" si="48"/>
        <v>1500+</v>
      </c>
      <c r="S3126" s="28">
        <v>1599</v>
      </c>
    </row>
    <row r="3127" spans="1:19" x14ac:dyDescent="0.2">
      <c r="A3127" s="1" t="s">
        <v>111</v>
      </c>
      <c r="B3127" t="s">
        <v>3312</v>
      </c>
      <c r="C3127" t="s">
        <v>17</v>
      </c>
      <c r="D3127" t="s">
        <v>851</v>
      </c>
      <c r="F3127" t="s">
        <v>64</v>
      </c>
      <c r="G3127" t="s">
        <v>29</v>
      </c>
      <c r="H3127" t="s">
        <v>395</v>
      </c>
      <c r="M3127">
        <v>4.9000000000000004</v>
      </c>
      <c r="N3127" t="s">
        <v>49</v>
      </c>
      <c r="O3127">
        <v>64</v>
      </c>
      <c r="P3127" s="2">
        <v>102336</v>
      </c>
      <c r="Q3127">
        <v>322</v>
      </c>
      <c r="R3127" t="str">
        <f t="shared" si="48"/>
        <v>1500+</v>
      </c>
      <c r="S3127" s="28">
        <v>1599</v>
      </c>
    </row>
    <row r="3128" spans="1:19" x14ac:dyDescent="0.2">
      <c r="A3128" s="1" t="s">
        <v>59</v>
      </c>
      <c r="B3128" t="s">
        <v>3313</v>
      </c>
      <c r="C3128" t="s">
        <v>6</v>
      </c>
      <c r="D3128" t="s">
        <v>2890</v>
      </c>
      <c r="E3128" t="s">
        <v>63</v>
      </c>
      <c r="F3128">
        <v>8032</v>
      </c>
      <c r="G3128" t="s">
        <v>65</v>
      </c>
      <c r="H3128" t="s">
        <v>242</v>
      </c>
      <c r="I3128" t="s">
        <v>3314</v>
      </c>
      <c r="J3128" t="s">
        <v>12</v>
      </c>
      <c r="M3128">
        <v>3.3</v>
      </c>
      <c r="N3128" t="s">
        <v>3315</v>
      </c>
      <c r="O3128">
        <v>22</v>
      </c>
      <c r="P3128" s="2">
        <v>10670</v>
      </c>
      <c r="Q3128">
        <v>429</v>
      </c>
      <c r="R3128" t="str">
        <f t="shared" si="48"/>
        <v>Under 500</v>
      </c>
      <c r="S3128">
        <v>485</v>
      </c>
    </row>
    <row r="3129" spans="1:19" x14ac:dyDescent="0.2">
      <c r="A3129" s="1" t="s">
        <v>67</v>
      </c>
      <c r="C3129" t="s">
        <v>17</v>
      </c>
      <c r="D3129" t="s">
        <v>73</v>
      </c>
      <c r="E3129" t="s">
        <v>46</v>
      </c>
      <c r="F3129" t="s">
        <v>69</v>
      </c>
      <c r="G3129" t="s">
        <v>55</v>
      </c>
      <c r="H3129" t="s">
        <v>242</v>
      </c>
      <c r="I3129" t="s">
        <v>3316</v>
      </c>
      <c r="J3129" t="s">
        <v>12</v>
      </c>
      <c r="K3129" t="s">
        <v>100</v>
      </c>
      <c r="M3129">
        <v>4.2</v>
      </c>
      <c r="N3129" t="s">
        <v>49</v>
      </c>
      <c r="O3129">
        <v>64</v>
      </c>
      <c r="P3129" s="2">
        <v>102336</v>
      </c>
      <c r="Q3129">
        <v>310</v>
      </c>
      <c r="R3129" t="str">
        <f t="shared" si="48"/>
        <v>1500+</v>
      </c>
      <c r="S3129" s="28">
        <v>1599</v>
      </c>
    </row>
    <row r="3130" spans="1:19" x14ac:dyDescent="0.2">
      <c r="A3130" s="1" t="s">
        <v>16</v>
      </c>
      <c r="B3130" t="s">
        <v>3317</v>
      </c>
      <c r="C3130" t="s">
        <v>17</v>
      </c>
      <c r="D3130" t="s">
        <v>73</v>
      </c>
      <c r="E3130" t="s">
        <v>63</v>
      </c>
      <c r="F3130" t="s">
        <v>64</v>
      </c>
      <c r="G3130" t="s">
        <v>65</v>
      </c>
      <c r="H3130" t="s">
        <v>321</v>
      </c>
      <c r="I3130" t="s">
        <v>99</v>
      </c>
      <c r="J3130" t="s">
        <v>31</v>
      </c>
      <c r="M3130">
        <v>4.4000000000000004</v>
      </c>
      <c r="N3130" t="s">
        <v>870</v>
      </c>
      <c r="O3130">
        <v>65</v>
      </c>
      <c r="P3130" s="2">
        <v>84435</v>
      </c>
      <c r="Q3130">
        <v>265</v>
      </c>
      <c r="R3130" t="str">
        <f t="shared" si="48"/>
        <v>1000–1499</v>
      </c>
      <c r="S3130" s="28">
        <v>1299</v>
      </c>
    </row>
    <row r="3131" spans="1:19" x14ac:dyDescent="0.2">
      <c r="A3131" s="1" t="s">
        <v>5</v>
      </c>
      <c r="C3131" t="s">
        <v>17</v>
      </c>
      <c r="D3131" t="s">
        <v>7</v>
      </c>
      <c r="E3131" t="s">
        <v>82</v>
      </c>
      <c r="F3131" t="s">
        <v>83</v>
      </c>
      <c r="G3131" t="s">
        <v>84</v>
      </c>
      <c r="H3131" t="s">
        <v>11</v>
      </c>
      <c r="J3131" t="s">
        <v>12</v>
      </c>
      <c r="K3131" t="s">
        <v>13</v>
      </c>
      <c r="L3131" t="s">
        <v>85</v>
      </c>
      <c r="M3131">
        <v>5</v>
      </c>
      <c r="N3131" t="s">
        <v>3318</v>
      </c>
      <c r="O3131">
        <v>61</v>
      </c>
      <c r="P3131" s="2">
        <v>45199.78</v>
      </c>
      <c r="Q3131">
        <v>341</v>
      </c>
      <c r="R3131" t="str">
        <f t="shared" si="48"/>
        <v>500–999</v>
      </c>
      <c r="S3131">
        <v>740.98</v>
      </c>
    </row>
    <row r="3132" spans="1:19" x14ac:dyDescent="0.2">
      <c r="A3132" s="1" t="s">
        <v>16</v>
      </c>
      <c r="C3132" t="s">
        <v>6</v>
      </c>
      <c r="D3132" t="s">
        <v>273</v>
      </c>
      <c r="E3132" t="s">
        <v>20</v>
      </c>
      <c r="F3132" t="s">
        <v>274</v>
      </c>
      <c r="G3132" t="s">
        <v>65</v>
      </c>
      <c r="H3132" t="s">
        <v>11</v>
      </c>
      <c r="J3132" t="s">
        <v>12</v>
      </c>
      <c r="K3132" t="s">
        <v>13</v>
      </c>
      <c r="L3132" t="s">
        <v>85</v>
      </c>
      <c r="M3132">
        <v>4.7</v>
      </c>
      <c r="N3132" t="s">
        <v>66</v>
      </c>
      <c r="O3132">
        <v>31</v>
      </c>
      <c r="P3132" s="2">
        <v>27899.69</v>
      </c>
      <c r="Q3132">
        <v>205</v>
      </c>
      <c r="R3132" t="str">
        <f t="shared" si="48"/>
        <v>500–999</v>
      </c>
      <c r="S3132">
        <v>899.99</v>
      </c>
    </row>
    <row r="3133" spans="1:19" x14ac:dyDescent="0.2">
      <c r="A3133" s="1" t="s">
        <v>16</v>
      </c>
      <c r="C3133" t="s">
        <v>17</v>
      </c>
      <c r="D3133" t="s">
        <v>73</v>
      </c>
      <c r="E3133" t="s">
        <v>8</v>
      </c>
      <c r="F3133" t="s">
        <v>87</v>
      </c>
      <c r="G3133" t="s">
        <v>65</v>
      </c>
      <c r="H3133" t="s">
        <v>11</v>
      </c>
      <c r="J3133" t="s">
        <v>12</v>
      </c>
      <c r="K3133" t="s">
        <v>13</v>
      </c>
      <c r="L3133" t="s">
        <v>85</v>
      </c>
      <c r="M3133">
        <v>4.4000000000000004</v>
      </c>
      <c r="N3133" t="s">
        <v>3319</v>
      </c>
      <c r="O3133">
        <v>63</v>
      </c>
      <c r="P3133" s="2">
        <v>67724.37</v>
      </c>
      <c r="Q3133">
        <v>489</v>
      </c>
      <c r="R3133" t="str">
        <f t="shared" si="48"/>
        <v>1000–1499</v>
      </c>
      <c r="S3133" s="28">
        <v>1074.99</v>
      </c>
    </row>
    <row r="3134" spans="1:19" x14ac:dyDescent="0.2">
      <c r="A3134" s="1" t="s">
        <v>16</v>
      </c>
      <c r="B3134" t="s">
        <v>2136</v>
      </c>
      <c r="C3134" t="s">
        <v>17</v>
      </c>
      <c r="D3134" t="s">
        <v>917</v>
      </c>
      <c r="E3134" t="s">
        <v>78</v>
      </c>
      <c r="F3134" t="s">
        <v>64</v>
      </c>
      <c r="G3134" t="s">
        <v>65</v>
      </c>
      <c r="H3134" t="s">
        <v>242</v>
      </c>
      <c r="J3134" t="s">
        <v>31</v>
      </c>
      <c r="K3134" t="s">
        <v>322</v>
      </c>
      <c r="M3134">
        <v>4</v>
      </c>
      <c r="N3134" t="s">
        <v>3003</v>
      </c>
      <c r="O3134">
        <v>52</v>
      </c>
      <c r="P3134" s="2">
        <v>35845.160000000003</v>
      </c>
      <c r="Q3134">
        <v>178</v>
      </c>
      <c r="R3134" t="str">
        <f t="shared" si="48"/>
        <v>500–999</v>
      </c>
      <c r="S3134">
        <v>689.33</v>
      </c>
    </row>
    <row r="3135" spans="1:19" x14ac:dyDescent="0.2">
      <c r="A3135" s="1" t="s">
        <v>59</v>
      </c>
      <c r="B3135" t="s">
        <v>3320</v>
      </c>
      <c r="C3135" t="s">
        <v>17</v>
      </c>
      <c r="D3135" t="s">
        <v>73</v>
      </c>
      <c r="E3135" t="s">
        <v>63</v>
      </c>
      <c r="F3135" t="s">
        <v>64</v>
      </c>
      <c r="G3135" t="s">
        <v>65</v>
      </c>
      <c r="H3135" t="s">
        <v>242</v>
      </c>
      <c r="I3135" t="s">
        <v>761</v>
      </c>
      <c r="J3135" t="s">
        <v>31</v>
      </c>
      <c r="M3135">
        <v>4.0999999999999996</v>
      </c>
      <c r="N3135" t="s">
        <v>1970</v>
      </c>
      <c r="O3135">
        <v>22</v>
      </c>
      <c r="P3135" s="2">
        <v>12056</v>
      </c>
      <c r="Q3135">
        <v>200</v>
      </c>
      <c r="R3135" t="str">
        <f t="shared" si="48"/>
        <v>500–999</v>
      </c>
      <c r="S3135">
        <v>548</v>
      </c>
    </row>
    <row r="3136" spans="1:19" x14ac:dyDescent="0.2">
      <c r="A3136" s="1" t="s">
        <v>67</v>
      </c>
      <c r="C3136" t="s">
        <v>6</v>
      </c>
      <c r="D3136" t="s">
        <v>73</v>
      </c>
      <c r="E3136" t="s">
        <v>46</v>
      </c>
      <c r="G3136" t="s">
        <v>55</v>
      </c>
      <c r="H3136" t="s">
        <v>609</v>
      </c>
      <c r="I3136" t="s">
        <v>188</v>
      </c>
      <c r="J3136" t="s">
        <v>12</v>
      </c>
      <c r="M3136">
        <v>5</v>
      </c>
      <c r="N3136" t="s">
        <v>120</v>
      </c>
      <c r="O3136">
        <v>52</v>
      </c>
      <c r="P3136" s="2">
        <v>30679.48</v>
      </c>
      <c r="Q3136">
        <v>259</v>
      </c>
      <c r="R3136" t="str">
        <f t="shared" si="48"/>
        <v>500–999</v>
      </c>
      <c r="S3136">
        <v>589.99</v>
      </c>
    </row>
    <row r="3137" spans="1:19" x14ac:dyDescent="0.2">
      <c r="A3137" s="1" t="s">
        <v>111</v>
      </c>
      <c r="B3137" t="s">
        <v>3321</v>
      </c>
      <c r="C3137" t="s">
        <v>17</v>
      </c>
      <c r="D3137" t="s">
        <v>1030</v>
      </c>
      <c r="E3137" t="s">
        <v>78</v>
      </c>
      <c r="F3137" t="s">
        <v>1448</v>
      </c>
      <c r="G3137" t="s">
        <v>29</v>
      </c>
      <c r="H3137" t="s">
        <v>30</v>
      </c>
      <c r="J3137" t="s">
        <v>31</v>
      </c>
      <c r="K3137" t="s">
        <v>781</v>
      </c>
      <c r="M3137">
        <v>4.5999999999999996</v>
      </c>
      <c r="N3137" t="s">
        <v>3322</v>
      </c>
      <c r="O3137">
        <v>20</v>
      </c>
      <c r="P3137" s="2">
        <v>14336.6</v>
      </c>
      <c r="Q3137">
        <v>363</v>
      </c>
      <c r="R3137" t="str">
        <f t="shared" si="48"/>
        <v>500–999</v>
      </c>
      <c r="S3137">
        <v>716.83</v>
      </c>
    </row>
    <row r="3138" spans="1:19" x14ac:dyDescent="0.2">
      <c r="A3138" s="1" t="s">
        <v>34</v>
      </c>
      <c r="B3138" t="s">
        <v>35</v>
      </c>
      <c r="C3138" t="s">
        <v>288</v>
      </c>
      <c r="D3138" t="s">
        <v>18</v>
      </c>
      <c r="E3138" t="s">
        <v>46</v>
      </c>
      <c r="F3138" t="s">
        <v>74</v>
      </c>
      <c r="G3138" t="s">
        <v>10</v>
      </c>
      <c r="H3138" t="s">
        <v>817</v>
      </c>
      <c r="J3138" t="s">
        <v>12</v>
      </c>
      <c r="K3138" t="s">
        <v>3323</v>
      </c>
      <c r="M3138">
        <v>4.4000000000000004</v>
      </c>
      <c r="N3138" t="s">
        <v>509</v>
      </c>
      <c r="O3138">
        <v>40</v>
      </c>
      <c r="P3138" s="2">
        <v>75960</v>
      </c>
      <c r="Q3138">
        <v>403</v>
      </c>
      <c r="R3138" t="str">
        <f t="shared" si="48"/>
        <v>1500+</v>
      </c>
      <c r="S3138" s="28">
        <v>1899</v>
      </c>
    </row>
    <row r="3139" spans="1:19" x14ac:dyDescent="0.2">
      <c r="A3139" s="1" t="s">
        <v>16</v>
      </c>
      <c r="B3139" t="s">
        <v>2619</v>
      </c>
      <c r="C3139" t="s">
        <v>17</v>
      </c>
      <c r="D3139" t="s">
        <v>73</v>
      </c>
      <c r="E3139" t="s">
        <v>78</v>
      </c>
      <c r="G3139" t="s">
        <v>65</v>
      </c>
      <c r="H3139" t="s">
        <v>395</v>
      </c>
      <c r="I3139" t="s">
        <v>22</v>
      </c>
      <c r="J3139" t="s">
        <v>31</v>
      </c>
      <c r="K3139" t="s">
        <v>2046</v>
      </c>
      <c r="M3139">
        <v>4.0999999999999996</v>
      </c>
      <c r="N3139" t="s">
        <v>3324</v>
      </c>
      <c r="O3139">
        <v>29</v>
      </c>
      <c r="P3139" s="2">
        <v>47268.55</v>
      </c>
      <c r="Q3139">
        <v>198</v>
      </c>
      <c r="R3139" t="str">
        <f t="shared" ref="R3139:R3202" si="49">IF(
VALUE(SUBSTITUTE(SUBSTITUTE(SUBSTITUTE(N3139,"$",""),",","")," ",""))&lt;500,"Under 500",
IF(
VALUE(SUBSTITUTE(SUBSTITUTE(SUBSTITUTE(N3139,"$",""),",","")," ",""))&lt;1000,"500–999",
IF(
VALUE(SUBSTITUTE(SUBSTITUTE(SUBSTITUTE(N3139,"$",""),",","")," ",""))&lt;1500,"1000–1499","1500+")))</f>
        <v>1500+</v>
      </c>
      <c r="S3139" s="28">
        <v>1629.95</v>
      </c>
    </row>
    <row r="3140" spans="1:19" x14ac:dyDescent="0.2">
      <c r="A3140" s="1" t="s">
        <v>151</v>
      </c>
      <c r="B3140" t="s">
        <v>3325</v>
      </c>
      <c r="C3140" t="s">
        <v>36</v>
      </c>
      <c r="D3140" t="s">
        <v>3326</v>
      </c>
      <c r="E3140" t="s">
        <v>46</v>
      </c>
      <c r="F3140" t="s">
        <v>74</v>
      </c>
      <c r="G3140" t="s">
        <v>10</v>
      </c>
      <c r="H3140" t="s">
        <v>395</v>
      </c>
      <c r="J3140" t="s">
        <v>3327</v>
      </c>
      <c r="K3140" t="s">
        <v>979</v>
      </c>
      <c r="M3140">
        <v>3.2</v>
      </c>
      <c r="N3140" t="s">
        <v>33</v>
      </c>
      <c r="O3140">
        <v>37</v>
      </c>
      <c r="P3140" s="2">
        <v>36999.629999999997</v>
      </c>
      <c r="Q3140">
        <v>338</v>
      </c>
      <c r="R3140" t="str">
        <f t="shared" si="49"/>
        <v>500–999</v>
      </c>
      <c r="S3140">
        <v>999.99</v>
      </c>
    </row>
    <row r="3141" spans="1:19" x14ac:dyDescent="0.2">
      <c r="A3141" s="1" t="s">
        <v>111</v>
      </c>
      <c r="B3141" t="s">
        <v>3328</v>
      </c>
      <c r="C3141" t="s">
        <v>17</v>
      </c>
      <c r="E3141" t="s">
        <v>63</v>
      </c>
      <c r="F3141" t="s">
        <v>64</v>
      </c>
      <c r="G3141" t="s">
        <v>10</v>
      </c>
      <c r="H3141" t="s">
        <v>395</v>
      </c>
      <c r="J3141" t="s">
        <v>31</v>
      </c>
      <c r="K3141" t="s">
        <v>3329</v>
      </c>
      <c r="L3141" t="s">
        <v>32</v>
      </c>
      <c r="M3141">
        <v>4.5</v>
      </c>
      <c r="N3141" t="s">
        <v>49</v>
      </c>
      <c r="O3141">
        <v>31</v>
      </c>
      <c r="P3141" s="2">
        <v>49569</v>
      </c>
      <c r="Q3141">
        <v>343</v>
      </c>
      <c r="R3141" t="str">
        <f t="shared" si="49"/>
        <v>1500+</v>
      </c>
      <c r="S3141" s="28">
        <v>1599</v>
      </c>
    </row>
    <row r="3142" spans="1:19" x14ac:dyDescent="0.2">
      <c r="A3142" s="1" t="s">
        <v>16</v>
      </c>
      <c r="C3142" t="s">
        <v>17</v>
      </c>
      <c r="D3142" t="s">
        <v>18</v>
      </c>
      <c r="E3142" t="s">
        <v>8</v>
      </c>
      <c r="F3142" t="s">
        <v>19</v>
      </c>
      <c r="G3142" t="s">
        <v>20</v>
      </c>
      <c r="H3142" t="s">
        <v>21</v>
      </c>
      <c r="I3142" t="s">
        <v>22</v>
      </c>
      <c r="J3142" t="s">
        <v>12</v>
      </c>
      <c r="K3142" t="s">
        <v>13</v>
      </c>
      <c r="M3142">
        <v>4.5</v>
      </c>
      <c r="N3142" t="s">
        <v>137</v>
      </c>
      <c r="O3142">
        <v>64</v>
      </c>
      <c r="P3142" s="2">
        <v>24959.360000000001</v>
      </c>
      <c r="Q3142">
        <v>238</v>
      </c>
      <c r="R3142" t="str">
        <f t="shared" si="49"/>
        <v>Under 500</v>
      </c>
      <c r="S3142">
        <v>389.99</v>
      </c>
    </row>
    <row r="3143" spans="1:19" x14ac:dyDescent="0.2">
      <c r="A3143" s="1" t="s">
        <v>5</v>
      </c>
      <c r="B3143" t="s">
        <v>89</v>
      </c>
      <c r="C3143" t="s">
        <v>17</v>
      </c>
      <c r="D3143" t="s">
        <v>90</v>
      </c>
      <c r="E3143" t="s">
        <v>8</v>
      </c>
      <c r="F3143" t="s">
        <v>19</v>
      </c>
      <c r="G3143" t="s">
        <v>84</v>
      </c>
      <c r="H3143" t="s">
        <v>11</v>
      </c>
      <c r="J3143" t="s">
        <v>12</v>
      </c>
      <c r="K3143" t="s">
        <v>13</v>
      </c>
      <c r="N3143" t="s">
        <v>88</v>
      </c>
      <c r="O3143">
        <v>49</v>
      </c>
      <c r="P3143" s="2">
        <v>83251</v>
      </c>
      <c r="Q3143">
        <v>107</v>
      </c>
      <c r="R3143" t="str">
        <f t="shared" si="49"/>
        <v>1500+</v>
      </c>
      <c r="S3143" s="28">
        <v>1699</v>
      </c>
    </row>
    <row r="3144" spans="1:19" x14ac:dyDescent="0.2">
      <c r="A3144" s="1" t="s">
        <v>138</v>
      </c>
      <c r="B3144" t="s">
        <v>139</v>
      </c>
      <c r="C3144" t="s">
        <v>61</v>
      </c>
      <c r="D3144" t="s">
        <v>18</v>
      </c>
      <c r="E3144" t="s">
        <v>8</v>
      </c>
      <c r="F3144" t="s">
        <v>19</v>
      </c>
      <c r="G3144" t="s">
        <v>29</v>
      </c>
      <c r="H3144" t="s">
        <v>11</v>
      </c>
      <c r="J3144" t="s">
        <v>12</v>
      </c>
      <c r="K3144" t="s">
        <v>13</v>
      </c>
      <c r="N3144" t="s">
        <v>3330</v>
      </c>
      <c r="O3144">
        <v>61</v>
      </c>
      <c r="P3144" s="2">
        <v>188977.39</v>
      </c>
      <c r="Q3144">
        <v>161</v>
      </c>
      <c r="R3144" t="str">
        <f t="shared" si="49"/>
        <v>1500+</v>
      </c>
      <c r="S3144" s="28">
        <v>3097.99</v>
      </c>
    </row>
    <row r="3145" spans="1:19" x14ac:dyDescent="0.2">
      <c r="A3145" s="1" t="s">
        <v>24</v>
      </c>
      <c r="B3145" t="s">
        <v>25</v>
      </c>
      <c r="C3145" t="s">
        <v>26</v>
      </c>
      <c r="D3145" t="s">
        <v>27</v>
      </c>
      <c r="F3145" t="s">
        <v>28</v>
      </c>
      <c r="G3145" t="s">
        <v>29</v>
      </c>
      <c r="H3145" t="s">
        <v>30</v>
      </c>
      <c r="J3145" t="s">
        <v>31</v>
      </c>
      <c r="L3145" t="s">
        <v>32</v>
      </c>
      <c r="M3145">
        <v>5</v>
      </c>
      <c r="N3145" t="s">
        <v>328</v>
      </c>
      <c r="O3145">
        <v>48</v>
      </c>
      <c r="P3145" s="2">
        <v>86352</v>
      </c>
      <c r="Q3145">
        <v>278</v>
      </c>
      <c r="R3145" t="str">
        <f t="shared" si="49"/>
        <v>1500+</v>
      </c>
      <c r="S3145" s="28">
        <v>1799</v>
      </c>
    </row>
    <row r="3146" spans="1:19" x14ac:dyDescent="0.2">
      <c r="A3146" s="1" t="s">
        <v>24</v>
      </c>
      <c r="B3146" t="s">
        <v>135</v>
      </c>
      <c r="C3146" t="s">
        <v>17</v>
      </c>
      <c r="D3146" t="s">
        <v>27</v>
      </c>
      <c r="F3146" t="s">
        <v>28</v>
      </c>
      <c r="G3146" t="s">
        <v>29</v>
      </c>
      <c r="H3146" t="s">
        <v>30</v>
      </c>
      <c r="J3146" t="s">
        <v>31</v>
      </c>
      <c r="K3146" t="s">
        <v>136</v>
      </c>
      <c r="L3146" t="s">
        <v>32</v>
      </c>
      <c r="M3146">
        <v>1</v>
      </c>
      <c r="N3146" t="s">
        <v>88</v>
      </c>
      <c r="O3146">
        <v>30</v>
      </c>
      <c r="P3146" s="2">
        <v>50970</v>
      </c>
      <c r="Q3146">
        <v>467</v>
      </c>
      <c r="R3146" t="str">
        <f t="shared" si="49"/>
        <v>1500+</v>
      </c>
      <c r="S3146" s="28">
        <v>1699</v>
      </c>
    </row>
    <row r="3147" spans="1:19" x14ac:dyDescent="0.2">
      <c r="A3147" s="1" t="s">
        <v>5</v>
      </c>
      <c r="C3147" t="s">
        <v>6</v>
      </c>
      <c r="D3147" t="s">
        <v>7</v>
      </c>
      <c r="E3147" t="s">
        <v>8</v>
      </c>
      <c r="F3147" t="s">
        <v>9</v>
      </c>
      <c r="G3147" t="s">
        <v>10</v>
      </c>
      <c r="H3147" t="s">
        <v>11</v>
      </c>
      <c r="J3147" t="s">
        <v>12</v>
      </c>
      <c r="K3147" t="s">
        <v>13</v>
      </c>
      <c r="L3147" t="s">
        <v>14</v>
      </c>
      <c r="N3147" t="s">
        <v>2755</v>
      </c>
      <c r="O3147">
        <v>55</v>
      </c>
      <c r="P3147" s="2">
        <v>43889.45</v>
      </c>
      <c r="Q3147">
        <v>425</v>
      </c>
      <c r="R3147" t="str">
        <f t="shared" si="49"/>
        <v>500–999</v>
      </c>
      <c r="S3147">
        <v>797.99</v>
      </c>
    </row>
    <row r="3148" spans="1:19" x14ac:dyDescent="0.2">
      <c r="A3148" s="1" t="s">
        <v>59</v>
      </c>
      <c r="B3148" t="s">
        <v>3331</v>
      </c>
      <c r="C3148" t="s">
        <v>17</v>
      </c>
      <c r="D3148" t="s">
        <v>73</v>
      </c>
      <c r="E3148" t="s">
        <v>37</v>
      </c>
      <c r="F3148" t="s">
        <v>64</v>
      </c>
      <c r="G3148" t="s">
        <v>10</v>
      </c>
      <c r="H3148" t="s">
        <v>242</v>
      </c>
      <c r="I3148" t="s">
        <v>1637</v>
      </c>
      <c r="J3148" t="s">
        <v>31</v>
      </c>
      <c r="M3148">
        <v>3.7</v>
      </c>
      <c r="N3148" t="s">
        <v>33</v>
      </c>
      <c r="O3148">
        <v>28</v>
      </c>
      <c r="P3148" s="2">
        <v>27999.72</v>
      </c>
      <c r="Q3148">
        <v>187</v>
      </c>
      <c r="R3148" t="str">
        <f t="shared" si="49"/>
        <v>500–999</v>
      </c>
      <c r="S3148">
        <v>999.99</v>
      </c>
    </row>
    <row r="3149" spans="1:19" x14ac:dyDescent="0.2">
      <c r="A3149" s="1" t="s">
        <v>111</v>
      </c>
      <c r="B3149" t="s">
        <v>2402</v>
      </c>
      <c r="C3149" t="s">
        <v>6</v>
      </c>
      <c r="E3149" t="s">
        <v>63</v>
      </c>
      <c r="F3149" t="s">
        <v>715</v>
      </c>
      <c r="G3149" t="s">
        <v>10</v>
      </c>
      <c r="H3149" t="s">
        <v>395</v>
      </c>
      <c r="I3149" t="s">
        <v>752</v>
      </c>
      <c r="J3149" t="s">
        <v>12</v>
      </c>
      <c r="K3149" t="s">
        <v>979</v>
      </c>
      <c r="M3149">
        <v>4.2</v>
      </c>
      <c r="N3149" t="s">
        <v>3332</v>
      </c>
      <c r="O3149">
        <v>34</v>
      </c>
      <c r="P3149" s="2">
        <v>94281.66</v>
      </c>
      <c r="Q3149">
        <v>259</v>
      </c>
      <c r="R3149" t="str">
        <f t="shared" si="49"/>
        <v>1500+</v>
      </c>
      <c r="S3149" s="28">
        <v>2772.99</v>
      </c>
    </row>
    <row r="3150" spans="1:19" x14ac:dyDescent="0.2">
      <c r="A3150" s="1" t="s">
        <v>16</v>
      </c>
      <c r="B3150" t="s">
        <v>807</v>
      </c>
      <c r="C3150" t="s">
        <v>3333</v>
      </c>
      <c r="D3150" t="s">
        <v>73</v>
      </c>
      <c r="F3150" t="s">
        <v>74</v>
      </c>
      <c r="H3150" t="s">
        <v>321</v>
      </c>
      <c r="M3150">
        <v>4.5</v>
      </c>
      <c r="N3150" t="s">
        <v>2068</v>
      </c>
      <c r="O3150">
        <v>40</v>
      </c>
      <c r="P3150" s="2">
        <v>71159.600000000006</v>
      </c>
      <c r="Q3150">
        <v>412</v>
      </c>
      <c r="R3150" t="str">
        <f t="shared" si="49"/>
        <v>1500+</v>
      </c>
      <c r="S3150" s="28">
        <v>1778.99</v>
      </c>
    </row>
    <row r="3151" spans="1:19" x14ac:dyDescent="0.2">
      <c r="A3151" s="1" t="s">
        <v>3334</v>
      </c>
      <c r="G3151" t="s">
        <v>10</v>
      </c>
      <c r="J3151" t="s">
        <v>12</v>
      </c>
      <c r="N3151" t="s">
        <v>3335</v>
      </c>
      <c r="O3151">
        <v>44</v>
      </c>
      <c r="P3151" s="2">
        <v>30535.56</v>
      </c>
      <c r="Q3151">
        <v>124</v>
      </c>
      <c r="R3151" t="str">
        <f t="shared" si="49"/>
        <v>500–999</v>
      </c>
      <c r="S3151">
        <v>693.99</v>
      </c>
    </row>
    <row r="3152" spans="1:19" x14ac:dyDescent="0.2">
      <c r="A3152" s="1" t="s">
        <v>24</v>
      </c>
      <c r="B3152" t="s">
        <v>25</v>
      </c>
      <c r="C3152" t="s">
        <v>26</v>
      </c>
      <c r="D3152" t="s">
        <v>27</v>
      </c>
      <c r="F3152" t="s">
        <v>28</v>
      </c>
      <c r="G3152" t="s">
        <v>29</v>
      </c>
      <c r="H3152" t="s">
        <v>30</v>
      </c>
      <c r="J3152" t="s">
        <v>31</v>
      </c>
      <c r="L3152" t="s">
        <v>32</v>
      </c>
      <c r="M3152">
        <v>5</v>
      </c>
      <c r="N3152" t="s">
        <v>137</v>
      </c>
      <c r="O3152">
        <v>17</v>
      </c>
      <c r="P3152" s="2">
        <v>6629.83</v>
      </c>
      <c r="Q3152">
        <v>137</v>
      </c>
      <c r="R3152" t="str">
        <f t="shared" si="49"/>
        <v>Under 500</v>
      </c>
      <c r="S3152">
        <v>389.99</v>
      </c>
    </row>
    <row r="3153" spans="1:19" x14ac:dyDescent="0.2">
      <c r="A3153" s="1" t="s">
        <v>24</v>
      </c>
      <c r="B3153" t="s">
        <v>135</v>
      </c>
      <c r="C3153" t="s">
        <v>17</v>
      </c>
      <c r="D3153" t="s">
        <v>27</v>
      </c>
      <c r="F3153" t="s">
        <v>28</v>
      </c>
      <c r="G3153" t="s">
        <v>29</v>
      </c>
      <c r="H3153" t="s">
        <v>30</v>
      </c>
      <c r="J3153" t="s">
        <v>31</v>
      </c>
      <c r="K3153" t="s">
        <v>136</v>
      </c>
      <c r="L3153" t="s">
        <v>32</v>
      </c>
      <c r="M3153">
        <v>1</v>
      </c>
      <c r="N3153" t="s">
        <v>66</v>
      </c>
      <c r="O3153">
        <v>30</v>
      </c>
      <c r="P3153" s="2">
        <v>26999.7</v>
      </c>
      <c r="Q3153">
        <v>149</v>
      </c>
      <c r="R3153" t="str">
        <f t="shared" si="49"/>
        <v>500–999</v>
      </c>
      <c r="S3153">
        <v>899.99</v>
      </c>
    </row>
    <row r="3154" spans="1:19" x14ac:dyDescent="0.2">
      <c r="A3154" s="1" t="s">
        <v>5</v>
      </c>
      <c r="C3154" t="s">
        <v>6</v>
      </c>
      <c r="D3154" t="s">
        <v>7</v>
      </c>
      <c r="E3154" t="s">
        <v>8</v>
      </c>
      <c r="F3154" t="s">
        <v>9</v>
      </c>
      <c r="G3154" t="s">
        <v>10</v>
      </c>
      <c r="H3154" t="s">
        <v>11</v>
      </c>
      <c r="J3154" t="s">
        <v>12</v>
      </c>
      <c r="K3154" t="s">
        <v>13</v>
      </c>
      <c r="L3154" t="s">
        <v>14</v>
      </c>
      <c r="N3154" t="s">
        <v>88</v>
      </c>
      <c r="O3154">
        <v>62</v>
      </c>
      <c r="P3154" s="2">
        <v>105338</v>
      </c>
      <c r="Q3154">
        <v>328</v>
      </c>
      <c r="R3154" t="str">
        <f t="shared" si="49"/>
        <v>1500+</v>
      </c>
      <c r="S3154" s="28">
        <v>1699</v>
      </c>
    </row>
    <row r="3155" spans="1:19" x14ac:dyDescent="0.2">
      <c r="A3155" s="1" t="s">
        <v>151</v>
      </c>
      <c r="B3155" t="s">
        <v>1356</v>
      </c>
      <c r="C3155" t="s">
        <v>17</v>
      </c>
      <c r="D3155" t="s">
        <v>835</v>
      </c>
      <c r="E3155" t="s">
        <v>78</v>
      </c>
      <c r="F3155" t="s">
        <v>356</v>
      </c>
      <c r="G3155" t="s">
        <v>29</v>
      </c>
      <c r="H3155" t="s">
        <v>321</v>
      </c>
      <c r="I3155" t="s">
        <v>391</v>
      </c>
      <c r="J3155" t="s">
        <v>31</v>
      </c>
      <c r="M3155">
        <v>3.2</v>
      </c>
      <c r="N3155" t="s">
        <v>137</v>
      </c>
      <c r="O3155">
        <v>54</v>
      </c>
      <c r="P3155" s="2">
        <v>21059.46</v>
      </c>
      <c r="Q3155">
        <v>317</v>
      </c>
      <c r="R3155" t="str">
        <f t="shared" si="49"/>
        <v>Under 500</v>
      </c>
      <c r="S3155">
        <v>389.99</v>
      </c>
    </row>
    <row r="3156" spans="1:19" x14ac:dyDescent="0.2">
      <c r="A3156" s="1" t="s">
        <v>151</v>
      </c>
      <c r="B3156" t="s">
        <v>1163</v>
      </c>
      <c r="C3156" t="s">
        <v>17</v>
      </c>
      <c r="D3156" t="s">
        <v>73</v>
      </c>
      <c r="E3156" t="s">
        <v>37</v>
      </c>
      <c r="F3156" t="s">
        <v>19</v>
      </c>
      <c r="G3156" t="s">
        <v>29</v>
      </c>
      <c r="H3156" t="s">
        <v>321</v>
      </c>
      <c r="J3156" t="s">
        <v>12</v>
      </c>
      <c r="K3156" t="s">
        <v>191</v>
      </c>
      <c r="M3156">
        <v>4.4000000000000004</v>
      </c>
      <c r="N3156" t="s">
        <v>1851</v>
      </c>
      <c r="O3156">
        <v>40</v>
      </c>
      <c r="P3156" s="2">
        <v>23999.599999999999</v>
      </c>
      <c r="Q3156">
        <v>455</v>
      </c>
      <c r="R3156" t="str">
        <f t="shared" si="49"/>
        <v>500–999</v>
      </c>
      <c r="S3156">
        <v>599.99</v>
      </c>
    </row>
    <row r="3157" spans="1:19" x14ac:dyDescent="0.2">
      <c r="A3157" s="1" t="s">
        <v>111</v>
      </c>
      <c r="B3157" t="s">
        <v>460</v>
      </c>
      <c r="C3157" t="s">
        <v>3336</v>
      </c>
      <c r="F3157">
        <v>8032</v>
      </c>
      <c r="G3157" t="s">
        <v>10</v>
      </c>
      <c r="H3157" t="s">
        <v>321</v>
      </c>
      <c r="J3157" t="s">
        <v>12</v>
      </c>
      <c r="K3157" t="s">
        <v>100</v>
      </c>
      <c r="M3157">
        <v>4.4000000000000004</v>
      </c>
      <c r="N3157" t="s">
        <v>197</v>
      </c>
      <c r="O3157">
        <v>35</v>
      </c>
      <c r="P3157" s="2">
        <v>16099.65</v>
      </c>
      <c r="Q3157">
        <v>492</v>
      </c>
      <c r="R3157" t="str">
        <f t="shared" si="49"/>
        <v>Under 500</v>
      </c>
      <c r="S3157">
        <v>459.99</v>
      </c>
    </row>
    <row r="3158" spans="1:19" x14ac:dyDescent="0.2">
      <c r="A3158" s="1" t="s">
        <v>111</v>
      </c>
      <c r="B3158" t="s">
        <v>3337</v>
      </c>
      <c r="C3158" t="s">
        <v>17</v>
      </c>
      <c r="D3158" t="s">
        <v>73</v>
      </c>
      <c r="E3158" t="s">
        <v>63</v>
      </c>
      <c r="F3158" t="s">
        <v>9</v>
      </c>
      <c r="G3158" t="s">
        <v>65</v>
      </c>
      <c r="H3158" t="s">
        <v>242</v>
      </c>
      <c r="J3158" t="s">
        <v>31</v>
      </c>
      <c r="K3158" t="s">
        <v>3338</v>
      </c>
      <c r="M3158">
        <v>3.6</v>
      </c>
      <c r="N3158" t="s">
        <v>15</v>
      </c>
      <c r="O3158">
        <v>61</v>
      </c>
      <c r="P3158" s="2">
        <v>108823.39</v>
      </c>
      <c r="Q3158">
        <v>244</v>
      </c>
      <c r="R3158" t="str">
        <f t="shared" si="49"/>
        <v>1500+</v>
      </c>
      <c r="S3158" s="28">
        <v>1783.99</v>
      </c>
    </row>
    <row r="3159" spans="1:19" x14ac:dyDescent="0.2">
      <c r="A3159" s="1" t="s">
        <v>16</v>
      </c>
      <c r="B3159" t="s">
        <v>3339</v>
      </c>
      <c r="C3159" t="s">
        <v>17</v>
      </c>
      <c r="D3159" t="s">
        <v>90</v>
      </c>
      <c r="E3159" t="s">
        <v>46</v>
      </c>
      <c r="F3159" t="s">
        <v>363</v>
      </c>
      <c r="G3159" t="s">
        <v>10</v>
      </c>
      <c r="H3159" t="s">
        <v>2772</v>
      </c>
      <c r="I3159" t="s">
        <v>126</v>
      </c>
      <c r="J3159" t="s">
        <v>31</v>
      </c>
      <c r="M3159">
        <v>3.6</v>
      </c>
      <c r="N3159" t="s">
        <v>3340</v>
      </c>
      <c r="O3159">
        <v>60</v>
      </c>
      <c r="P3159" s="2">
        <v>11077.2</v>
      </c>
      <c r="Q3159">
        <v>92</v>
      </c>
      <c r="R3159" t="str">
        <f t="shared" si="49"/>
        <v>Under 500</v>
      </c>
      <c r="S3159">
        <v>184.62</v>
      </c>
    </row>
    <row r="3160" spans="1:19" x14ac:dyDescent="0.2">
      <c r="A3160" s="1" t="s">
        <v>151</v>
      </c>
      <c r="B3160" t="s">
        <v>3341</v>
      </c>
      <c r="C3160" t="s">
        <v>204</v>
      </c>
      <c r="D3160" t="s">
        <v>18</v>
      </c>
      <c r="E3160" t="s">
        <v>63</v>
      </c>
      <c r="F3160" t="s">
        <v>64</v>
      </c>
      <c r="G3160" t="s">
        <v>29</v>
      </c>
      <c r="H3160" t="s">
        <v>21</v>
      </c>
      <c r="I3160" t="s">
        <v>571</v>
      </c>
      <c r="J3160" t="s">
        <v>3342</v>
      </c>
      <c r="N3160" t="s">
        <v>137</v>
      </c>
      <c r="O3160">
        <v>59</v>
      </c>
      <c r="P3160" s="2">
        <v>23009.41</v>
      </c>
      <c r="Q3160">
        <v>433</v>
      </c>
      <c r="R3160" t="str">
        <f t="shared" si="49"/>
        <v>Under 500</v>
      </c>
      <c r="S3160">
        <v>389.99</v>
      </c>
    </row>
    <row r="3161" spans="1:19" x14ac:dyDescent="0.2">
      <c r="A3161" s="1" t="s">
        <v>151</v>
      </c>
      <c r="B3161" t="s">
        <v>2518</v>
      </c>
      <c r="C3161" t="s">
        <v>204</v>
      </c>
      <c r="D3161" t="s">
        <v>18</v>
      </c>
      <c r="E3161" t="s">
        <v>1164</v>
      </c>
      <c r="F3161" t="s">
        <v>3343</v>
      </c>
      <c r="G3161" t="s">
        <v>20</v>
      </c>
      <c r="H3161" t="s">
        <v>21</v>
      </c>
      <c r="I3161" t="s">
        <v>571</v>
      </c>
      <c r="J3161" t="s">
        <v>2796</v>
      </c>
      <c r="N3161" t="s">
        <v>373</v>
      </c>
      <c r="O3161">
        <v>42</v>
      </c>
      <c r="P3161" s="2">
        <v>41118</v>
      </c>
      <c r="Q3161">
        <v>447</v>
      </c>
      <c r="R3161" t="str">
        <f t="shared" si="49"/>
        <v>500–999</v>
      </c>
      <c r="S3161">
        <v>979</v>
      </c>
    </row>
    <row r="3162" spans="1:19" x14ac:dyDescent="0.2">
      <c r="A3162" s="1" t="s">
        <v>151</v>
      </c>
      <c r="B3162" t="s">
        <v>3344</v>
      </c>
      <c r="C3162" t="s">
        <v>17</v>
      </c>
      <c r="D3162" t="s">
        <v>487</v>
      </c>
      <c r="E3162" t="s">
        <v>8</v>
      </c>
      <c r="F3162" t="s">
        <v>64</v>
      </c>
      <c r="G3162" t="s">
        <v>65</v>
      </c>
      <c r="H3162" t="s">
        <v>21</v>
      </c>
      <c r="I3162" t="s">
        <v>571</v>
      </c>
      <c r="J3162" t="s">
        <v>12</v>
      </c>
      <c r="N3162" t="s">
        <v>870</v>
      </c>
      <c r="O3162">
        <v>46</v>
      </c>
      <c r="P3162" s="2">
        <v>59754</v>
      </c>
      <c r="Q3162">
        <v>236</v>
      </c>
      <c r="R3162" t="str">
        <f t="shared" si="49"/>
        <v>1000–1499</v>
      </c>
      <c r="S3162" s="28">
        <v>1299</v>
      </c>
    </row>
    <row r="3163" spans="1:19" x14ac:dyDescent="0.2">
      <c r="A3163" s="1" t="s">
        <v>5</v>
      </c>
      <c r="C3163" t="s">
        <v>17</v>
      </c>
      <c r="D3163" t="s">
        <v>7</v>
      </c>
      <c r="E3163" t="s">
        <v>82</v>
      </c>
      <c r="F3163" t="s">
        <v>83</v>
      </c>
      <c r="G3163" t="s">
        <v>84</v>
      </c>
      <c r="H3163" t="s">
        <v>11</v>
      </c>
      <c r="J3163" t="s">
        <v>12</v>
      </c>
      <c r="K3163" t="s">
        <v>13</v>
      </c>
      <c r="L3163" t="s">
        <v>85</v>
      </c>
      <c r="M3163">
        <v>5</v>
      </c>
      <c r="N3163" t="s">
        <v>3345</v>
      </c>
      <c r="O3163">
        <v>61</v>
      </c>
      <c r="P3163" s="2">
        <v>74419.39</v>
      </c>
      <c r="Q3163">
        <v>394</v>
      </c>
      <c r="R3163" t="str">
        <f t="shared" si="49"/>
        <v>1000–1499</v>
      </c>
      <c r="S3163" s="28">
        <v>1219.99</v>
      </c>
    </row>
    <row r="3164" spans="1:19" x14ac:dyDescent="0.2">
      <c r="A3164" s="1" t="s">
        <v>16</v>
      </c>
      <c r="C3164" t="s">
        <v>6</v>
      </c>
      <c r="D3164" t="s">
        <v>273</v>
      </c>
      <c r="E3164" t="s">
        <v>20</v>
      </c>
      <c r="F3164" t="s">
        <v>274</v>
      </c>
      <c r="G3164" t="s">
        <v>65</v>
      </c>
      <c r="H3164" t="s">
        <v>11</v>
      </c>
      <c r="J3164" t="s">
        <v>12</v>
      </c>
      <c r="K3164" t="s">
        <v>13</v>
      </c>
      <c r="L3164" t="s">
        <v>85</v>
      </c>
      <c r="M3164">
        <v>4.7</v>
      </c>
      <c r="N3164" t="s">
        <v>3346</v>
      </c>
      <c r="O3164">
        <v>35</v>
      </c>
      <c r="P3164" s="2">
        <v>106497.65</v>
      </c>
      <c r="Q3164">
        <v>108</v>
      </c>
      <c r="R3164" t="str">
        <f t="shared" si="49"/>
        <v>1500+</v>
      </c>
      <c r="S3164" s="28">
        <v>3042.79</v>
      </c>
    </row>
    <row r="3165" spans="1:19" x14ac:dyDescent="0.2">
      <c r="A3165" s="1" t="s">
        <v>16</v>
      </c>
      <c r="C3165" t="s">
        <v>17</v>
      </c>
      <c r="D3165" t="s">
        <v>73</v>
      </c>
      <c r="E3165" t="s">
        <v>8</v>
      </c>
      <c r="F3165" t="s">
        <v>87</v>
      </c>
      <c r="G3165" t="s">
        <v>65</v>
      </c>
      <c r="H3165" t="s">
        <v>11</v>
      </c>
      <c r="J3165" t="s">
        <v>12</v>
      </c>
      <c r="K3165" t="s">
        <v>13</v>
      </c>
      <c r="L3165" t="s">
        <v>85</v>
      </c>
      <c r="M3165">
        <v>4.4000000000000004</v>
      </c>
      <c r="N3165" t="s">
        <v>120</v>
      </c>
      <c r="O3165">
        <v>54</v>
      </c>
      <c r="P3165" s="2">
        <v>31859.46</v>
      </c>
      <c r="Q3165">
        <v>139</v>
      </c>
      <c r="R3165" t="str">
        <f t="shared" si="49"/>
        <v>500–999</v>
      </c>
      <c r="S3165">
        <v>589.99</v>
      </c>
    </row>
    <row r="3166" spans="1:19" x14ac:dyDescent="0.2">
      <c r="A3166" s="1" t="s">
        <v>151</v>
      </c>
      <c r="B3166" t="s">
        <v>3347</v>
      </c>
      <c r="C3166" t="s">
        <v>17</v>
      </c>
      <c r="D3166" t="s">
        <v>18</v>
      </c>
      <c r="E3166" t="s">
        <v>63</v>
      </c>
      <c r="F3166" t="s">
        <v>64</v>
      </c>
      <c r="G3166" t="s">
        <v>20</v>
      </c>
      <c r="H3166" t="s">
        <v>21</v>
      </c>
      <c r="I3166" t="s">
        <v>571</v>
      </c>
      <c r="J3166" t="s">
        <v>12</v>
      </c>
      <c r="N3166" t="s">
        <v>3348</v>
      </c>
      <c r="O3166">
        <v>46</v>
      </c>
      <c r="P3166" s="2">
        <v>50139.54</v>
      </c>
      <c r="Q3166">
        <v>99</v>
      </c>
      <c r="R3166" t="str">
        <f t="shared" si="49"/>
        <v>1000–1499</v>
      </c>
      <c r="S3166" s="28">
        <v>1089.99</v>
      </c>
    </row>
    <row r="3167" spans="1:19" x14ac:dyDescent="0.2">
      <c r="A3167" s="1" t="s">
        <v>151</v>
      </c>
      <c r="B3167" t="s">
        <v>2270</v>
      </c>
      <c r="C3167" t="s">
        <v>204</v>
      </c>
      <c r="D3167" t="s">
        <v>18</v>
      </c>
      <c r="E3167" t="s">
        <v>8</v>
      </c>
      <c r="F3167" t="s">
        <v>131</v>
      </c>
      <c r="G3167" t="s">
        <v>65</v>
      </c>
      <c r="H3167" t="s">
        <v>21</v>
      </c>
      <c r="I3167" t="s">
        <v>571</v>
      </c>
      <c r="J3167" t="s">
        <v>2796</v>
      </c>
      <c r="N3167" t="s">
        <v>137</v>
      </c>
      <c r="O3167">
        <v>17</v>
      </c>
      <c r="P3167" s="2">
        <v>6629.83</v>
      </c>
      <c r="Q3167">
        <v>440</v>
      </c>
      <c r="R3167" t="str">
        <f t="shared" si="49"/>
        <v>Under 500</v>
      </c>
      <c r="S3167">
        <v>389.99</v>
      </c>
    </row>
    <row r="3168" spans="1:19" x14ac:dyDescent="0.2">
      <c r="A3168" s="1" t="s">
        <v>151</v>
      </c>
      <c r="B3168" t="s">
        <v>3349</v>
      </c>
      <c r="C3168" t="s">
        <v>61</v>
      </c>
      <c r="D3168" t="s">
        <v>18</v>
      </c>
      <c r="E3168" t="s">
        <v>8</v>
      </c>
      <c r="F3168" t="s">
        <v>94</v>
      </c>
      <c r="G3168" t="s">
        <v>20</v>
      </c>
      <c r="H3168" t="s">
        <v>30</v>
      </c>
      <c r="I3168" t="s">
        <v>571</v>
      </c>
      <c r="J3168" t="s">
        <v>3350</v>
      </c>
      <c r="N3168" t="s">
        <v>3351</v>
      </c>
      <c r="O3168">
        <v>56</v>
      </c>
      <c r="P3168" s="2">
        <v>25872</v>
      </c>
      <c r="Q3168">
        <v>90</v>
      </c>
      <c r="R3168" t="str">
        <f t="shared" si="49"/>
        <v>Under 500</v>
      </c>
      <c r="S3168">
        <v>462</v>
      </c>
    </row>
    <row r="3169" spans="1:19" x14ac:dyDescent="0.2">
      <c r="A3169" s="1" t="s">
        <v>151</v>
      </c>
      <c r="B3169" t="s">
        <v>2230</v>
      </c>
      <c r="C3169" t="s">
        <v>204</v>
      </c>
      <c r="D3169" t="s">
        <v>835</v>
      </c>
      <c r="E3169" t="s">
        <v>63</v>
      </c>
      <c r="F3169" t="s">
        <v>64</v>
      </c>
      <c r="G3169" t="s">
        <v>65</v>
      </c>
      <c r="H3169" t="s">
        <v>30</v>
      </c>
      <c r="I3169" t="s">
        <v>571</v>
      </c>
      <c r="J3169" t="s">
        <v>3352</v>
      </c>
      <c r="N3169" t="s">
        <v>1125</v>
      </c>
      <c r="O3169">
        <v>39</v>
      </c>
      <c r="P3169" s="2">
        <v>47969.61</v>
      </c>
      <c r="Q3169">
        <v>194</v>
      </c>
      <c r="R3169" t="str">
        <f t="shared" si="49"/>
        <v>1000–1499</v>
      </c>
      <c r="S3169" s="28">
        <v>1229.99</v>
      </c>
    </row>
    <row r="3170" spans="1:19" x14ac:dyDescent="0.2">
      <c r="A3170" s="1" t="s">
        <v>24</v>
      </c>
      <c r="B3170" t="s">
        <v>25</v>
      </c>
      <c r="C3170" t="s">
        <v>26</v>
      </c>
      <c r="D3170" t="s">
        <v>27</v>
      </c>
      <c r="F3170" t="s">
        <v>28</v>
      </c>
      <c r="G3170" t="s">
        <v>29</v>
      </c>
      <c r="H3170" t="s">
        <v>30</v>
      </c>
      <c r="J3170" t="s">
        <v>31</v>
      </c>
      <c r="L3170" t="s">
        <v>32</v>
      </c>
      <c r="M3170">
        <v>5</v>
      </c>
      <c r="N3170" t="s">
        <v>33</v>
      </c>
      <c r="O3170">
        <v>33</v>
      </c>
      <c r="P3170" s="2">
        <v>32999.67</v>
      </c>
      <c r="Q3170">
        <v>94</v>
      </c>
      <c r="R3170" t="str">
        <f t="shared" si="49"/>
        <v>500–999</v>
      </c>
      <c r="S3170">
        <v>999.99</v>
      </c>
    </row>
    <row r="3171" spans="1:19" x14ac:dyDescent="0.2">
      <c r="A3171" s="1" t="s">
        <v>24</v>
      </c>
      <c r="B3171" t="s">
        <v>135</v>
      </c>
      <c r="C3171" t="s">
        <v>17</v>
      </c>
      <c r="D3171" t="s">
        <v>27</v>
      </c>
      <c r="F3171" t="s">
        <v>28</v>
      </c>
      <c r="G3171" t="s">
        <v>29</v>
      </c>
      <c r="H3171" t="s">
        <v>30</v>
      </c>
      <c r="J3171" t="s">
        <v>31</v>
      </c>
      <c r="K3171" t="s">
        <v>136</v>
      </c>
      <c r="L3171" t="s">
        <v>32</v>
      </c>
      <c r="M3171">
        <v>1</v>
      </c>
      <c r="N3171" t="s">
        <v>3353</v>
      </c>
      <c r="O3171">
        <v>43</v>
      </c>
      <c r="P3171" s="2">
        <v>34767.65</v>
      </c>
      <c r="Q3171">
        <v>267</v>
      </c>
      <c r="R3171" t="str">
        <f t="shared" si="49"/>
        <v>500–999</v>
      </c>
      <c r="S3171">
        <v>808.55</v>
      </c>
    </row>
    <row r="3172" spans="1:19" x14ac:dyDescent="0.2">
      <c r="A3172" s="1" t="s">
        <v>5</v>
      </c>
      <c r="C3172" t="s">
        <v>6</v>
      </c>
      <c r="D3172" t="s">
        <v>7</v>
      </c>
      <c r="E3172" t="s">
        <v>8</v>
      </c>
      <c r="F3172" t="s">
        <v>9</v>
      </c>
      <c r="G3172" t="s">
        <v>10</v>
      </c>
      <c r="H3172" t="s">
        <v>11</v>
      </c>
      <c r="J3172" t="s">
        <v>12</v>
      </c>
      <c r="K3172" t="s">
        <v>13</v>
      </c>
      <c r="L3172" t="s">
        <v>14</v>
      </c>
      <c r="N3172" t="s">
        <v>3354</v>
      </c>
      <c r="O3172">
        <v>41</v>
      </c>
      <c r="P3172" s="2">
        <v>66673.38</v>
      </c>
      <c r="Q3172">
        <v>227</v>
      </c>
      <c r="R3172" t="str">
        <f t="shared" si="49"/>
        <v>1500+</v>
      </c>
      <c r="S3172" s="28">
        <v>1626.18</v>
      </c>
    </row>
    <row r="3173" spans="1:19" x14ac:dyDescent="0.2">
      <c r="A3173" s="1" t="s">
        <v>151</v>
      </c>
      <c r="B3173" t="s">
        <v>2097</v>
      </c>
      <c r="C3173" t="s">
        <v>61</v>
      </c>
      <c r="D3173" t="s">
        <v>73</v>
      </c>
      <c r="E3173" t="s">
        <v>8</v>
      </c>
      <c r="F3173" t="s">
        <v>64</v>
      </c>
      <c r="G3173" t="s">
        <v>764</v>
      </c>
      <c r="H3173" t="s">
        <v>30</v>
      </c>
      <c r="I3173" t="s">
        <v>571</v>
      </c>
      <c r="J3173" t="s">
        <v>3253</v>
      </c>
      <c r="N3173" t="s">
        <v>197</v>
      </c>
      <c r="O3173">
        <v>18</v>
      </c>
      <c r="P3173" s="2">
        <v>8279.82</v>
      </c>
      <c r="Q3173">
        <v>203</v>
      </c>
      <c r="R3173" t="str">
        <f t="shared" si="49"/>
        <v>Under 500</v>
      </c>
      <c r="S3173">
        <v>459.99</v>
      </c>
    </row>
    <row r="3174" spans="1:19" x14ac:dyDescent="0.2">
      <c r="A3174" s="1" t="s">
        <v>151</v>
      </c>
      <c r="B3174" t="s">
        <v>3341</v>
      </c>
      <c r="C3174" t="s">
        <v>204</v>
      </c>
      <c r="D3174" t="s">
        <v>18</v>
      </c>
      <c r="E3174" t="s">
        <v>63</v>
      </c>
      <c r="F3174" t="s">
        <v>64</v>
      </c>
      <c r="G3174" t="s">
        <v>29</v>
      </c>
      <c r="H3174" t="s">
        <v>21</v>
      </c>
      <c r="I3174" t="s">
        <v>571</v>
      </c>
      <c r="J3174" t="s">
        <v>1756</v>
      </c>
      <c r="N3174" t="s">
        <v>3355</v>
      </c>
      <c r="O3174">
        <v>61</v>
      </c>
      <c r="P3174" s="2">
        <v>70299.45</v>
      </c>
      <c r="Q3174">
        <v>468</v>
      </c>
      <c r="R3174" t="str">
        <f t="shared" si="49"/>
        <v>1000–1499</v>
      </c>
      <c r="S3174" s="28">
        <v>1152.45</v>
      </c>
    </row>
    <row r="3175" spans="1:19" x14ac:dyDescent="0.2">
      <c r="A3175" s="1" t="s">
        <v>151</v>
      </c>
      <c r="B3175" t="s">
        <v>3356</v>
      </c>
      <c r="C3175" t="s">
        <v>196</v>
      </c>
      <c r="D3175" t="s">
        <v>73</v>
      </c>
      <c r="E3175" t="s">
        <v>63</v>
      </c>
      <c r="F3175" t="s">
        <v>94</v>
      </c>
      <c r="G3175" t="s">
        <v>29</v>
      </c>
      <c r="H3175" t="s">
        <v>30</v>
      </c>
      <c r="I3175" t="s">
        <v>571</v>
      </c>
      <c r="J3175" t="s">
        <v>3357</v>
      </c>
      <c r="N3175" t="s">
        <v>1634</v>
      </c>
      <c r="O3175">
        <v>52</v>
      </c>
      <c r="P3175" s="2">
        <v>70199.48</v>
      </c>
      <c r="Q3175">
        <v>377</v>
      </c>
      <c r="R3175" t="str">
        <f t="shared" si="49"/>
        <v>1000–1499</v>
      </c>
      <c r="S3175" s="28">
        <v>1349.99</v>
      </c>
    </row>
    <row r="3176" spans="1:19" x14ac:dyDescent="0.2">
      <c r="A3176" s="1" t="s">
        <v>151</v>
      </c>
      <c r="B3176" t="s">
        <v>3341</v>
      </c>
      <c r="C3176" t="s">
        <v>204</v>
      </c>
      <c r="D3176" t="s">
        <v>18</v>
      </c>
      <c r="E3176" t="s">
        <v>8</v>
      </c>
      <c r="F3176" t="s">
        <v>131</v>
      </c>
      <c r="G3176" t="s">
        <v>20</v>
      </c>
      <c r="H3176" t="s">
        <v>21</v>
      </c>
      <c r="I3176" t="s">
        <v>571</v>
      </c>
      <c r="J3176" t="s">
        <v>3357</v>
      </c>
      <c r="N3176" t="s">
        <v>3358</v>
      </c>
      <c r="O3176">
        <v>56</v>
      </c>
      <c r="P3176" s="2">
        <v>16542.400000000001</v>
      </c>
      <c r="Q3176">
        <v>475</v>
      </c>
      <c r="R3176" t="str">
        <f t="shared" si="49"/>
        <v>Under 500</v>
      </c>
      <c r="S3176">
        <v>295.39999999999998</v>
      </c>
    </row>
    <row r="3177" spans="1:19" x14ac:dyDescent="0.2">
      <c r="A3177" s="1" t="s">
        <v>151</v>
      </c>
      <c r="B3177" t="s">
        <v>2922</v>
      </c>
      <c r="C3177" t="s">
        <v>6</v>
      </c>
      <c r="D3177" t="s">
        <v>73</v>
      </c>
      <c r="E3177" t="s">
        <v>63</v>
      </c>
      <c r="F3177" t="s">
        <v>64</v>
      </c>
      <c r="G3177" t="s">
        <v>65</v>
      </c>
      <c r="H3177" t="s">
        <v>30</v>
      </c>
      <c r="I3177" t="s">
        <v>571</v>
      </c>
      <c r="J3177" t="s">
        <v>31</v>
      </c>
      <c r="N3177" t="s">
        <v>3359</v>
      </c>
      <c r="O3177">
        <v>47</v>
      </c>
      <c r="P3177" s="2">
        <v>10809.06</v>
      </c>
      <c r="Q3177">
        <v>495</v>
      </c>
      <c r="R3177" t="str">
        <f t="shared" si="49"/>
        <v>Under 500</v>
      </c>
      <c r="S3177">
        <v>229.98</v>
      </c>
    </row>
    <row r="3178" spans="1:19" x14ac:dyDescent="0.2">
      <c r="A3178" s="1" t="s">
        <v>151</v>
      </c>
      <c r="B3178" t="s">
        <v>1989</v>
      </c>
      <c r="C3178" t="s">
        <v>61</v>
      </c>
      <c r="D3178" t="s">
        <v>73</v>
      </c>
      <c r="E3178" t="s">
        <v>8</v>
      </c>
      <c r="F3178" t="s">
        <v>131</v>
      </c>
      <c r="G3178" t="s">
        <v>65</v>
      </c>
      <c r="H3178" t="s">
        <v>30</v>
      </c>
      <c r="I3178" t="s">
        <v>571</v>
      </c>
      <c r="J3178" t="s">
        <v>3350</v>
      </c>
      <c r="N3178" t="s">
        <v>895</v>
      </c>
      <c r="O3178">
        <v>29</v>
      </c>
      <c r="P3178" s="2">
        <v>13919.71</v>
      </c>
      <c r="Q3178">
        <v>213</v>
      </c>
      <c r="R3178" t="str">
        <f t="shared" si="49"/>
        <v>Under 500</v>
      </c>
      <c r="S3178">
        <v>479.99</v>
      </c>
    </row>
    <row r="3179" spans="1:19" x14ac:dyDescent="0.2">
      <c r="A3179" s="1" t="s">
        <v>151</v>
      </c>
      <c r="B3179" t="s">
        <v>693</v>
      </c>
      <c r="C3179" t="s">
        <v>17</v>
      </c>
      <c r="D3179" t="s">
        <v>73</v>
      </c>
      <c r="E3179" t="s">
        <v>8</v>
      </c>
      <c r="F3179" t="s">
        <v>64</v>
      </c>
      <c r="G3179" t="s">
        <v>29</v>
      </c>
      <c r="H3179" t="s">
        <v>30</v>
      </c>
      <c r="I3179" t="s">
        <v>571</v>
      </c>
      <c r="J3179" t="s">
        <v>31</v>
      </c>
      <c r="N3179" t="s">
        <v>3360</v>
      </c>
      <c r="O3179">
        <v>44</v>
      </c>
      <c r="P3179" s="2">
        <v>135563.56</v>
      </c>
      <c r="Q3179">
        <v>301</v>
      </c>
      <c r="R3179" t="str">
        <f t="shared" si="49"/>
        <v>1500+</v>
      </c>
      <c r="S3179" s="28">
        <v>3080.99</v>
      </c>
    </row>
    <row r="3180" spans="1:19" x14ac:dyDescent="0.2">
      <c r="A3180" s="1" t="s">
        <v>151</v>
      </c>
      <c r="B3180" t="s">
        <v>2097</v>
      </c>
      <c r="C3180" t="s">
        <v>61</v>
      </c>
      <c r="D3180" t="s">
        <v>73</v>
      </c>
      <c r="E3180" t="s">
        <v>8</v>
      </c>
      <c r="F3180" t="s">
        <v>64</v>
      </c>
      <c r="G3180" t="s">
        <v>1601</v>
      </c>
      <c r="H3180" t="s">
        <v>321</v>
      </c>
      <c r="I3180" t="s">
        <v>571</v>
      </c>
      <c r="J3180" t="s">
        <v>1152</v>
      </c>
      <c r="N3180" t="s">
        <v>137</v>
      </c>
      <c r="O3180">
        <v>56</v>
      </c>
      <c r="P3180" s="2">
        <v>21839.439999999999</v>
      </c>
      <c r="Q3180">
        <v>405</v>
      </c>
      <c r="R3180" t="str">
        <f t="shared" si="49"/>
        <v>Under 500</v>
      </c>
      <c r="S3180">
        <v>389.99</v>
      </c>
    </row>
    <row r="3181" spans="1:19" x14ac:dyDescent="0.2">
      <c r="A3181" s="1" t="s">
        <v>151</v>
      </c>
      <c r="B3181" t="s">
        <v>693</v>
      </c>
      <c r="C3181" t="s">
        <v>17</v>
      </c>
      <c r="D3181" t="s">
        <v>73</v>
      </c>
      <c r="E3181" t="s">
        <v>1164</v>
      </c>
      <c r="F3181" t="s">
        <v>74</v>
      </c>
      <c r="G3181" t="s">
        <v>29</v>
      </c>
      <c r="H3181" t="s">
        <v>30</v>
      </c>
      <c r="I3181" t="s">
        <v>571</v>
      </c>
      <c r="J3181" t="s">
        <v>12</v>
      </c>
      <c r="N3181" t="s">
        <v>197</v>
      </c>
      <c r="O3181">
        <v>50</v>
      </c>
      <c r="P3181" s="2">
        <v>22999.5</v>
      </c>
      <c r="Q3181">
        <v>301</v>
      </c>
      <c r="R3181" t="str">
        <f t="shared" si="49"/>
        <v>Under 500</v>
      </c>
      <c r="S3181">
        <v>459.99</v>
      </c>
    </row>
    <row r="3182" spans="1:19" x14ac:dyDescent="0.2">
      <c r="A3182" s="1" t="s">
        <v>24</v>
      </c>
      <c r="B3182" t="s">
        <v>25</v>
      </c>
      <c r="C3182" t="s">
        <v>26</v>
      </c>
      <c r="D3182" t="s">
        <v>27</v>
      </c>
      <c r="F3182" t="s">
        <v>28</v>
      </c>
      <c r="G3182" t="s">
        <v>29</v>
      </c>
      <c r="H3182" t="s">
        <v>30</v>
      </c>
      <c r="J3182" t="s">
        <v>31</v>
      </c>
      <c r="L3182" t="s">
        <v>32</v>
      </c>
      <c r="M3182">
        <v>5</v>
      </c>
      <c r="N3182" t="s">
        <v>49</v>
      </c>
      <c r="O3182">
        <v>36</v>
      </c>
      <c r="P3182" s="2">
        <v>57564</v>
      </c>
      <c r="Q3182">
        <v>184</v>
      </c>
      <c r="R3182" t="str">
        <f t="shared" si="49"/>
        <v>1500+</v>
      </c>
      <c r="S3182" s="28">
        <v>1599</v>
      </c>
    </row>
    <row r="3183" spans="1:19" x14ac:dyDescent="0.2">
      <c r="A3183" s="1" t="s">
        <v>24</v>
      </c>
      <c r="B3183" t="s">
        <v>135</v>
      </c>
      <c r="C3183" t="s">
        <v>17</v>
      </c>
      <c r="D3183" t="s">
        <v>27</v>
      </c>
      <c r="F3183" t="s">
        <v>28</v>
      </c>
      <c r="G3183" t="s">
        <v>29</v>
      </c>
      <c r="H3183" t="s">
        <v>30</v>
      </c>
      <c r="J3183" t="s">
        <v>31</v>
      </c>
      <c r="K3183" t="s">
        <v>136</v>
      </c>
      <c r="L3183" t="s">
        <v>32</v>
      </c>
      <c r="M3183">
        <v>1</v>
      </c>
      <c r="N3183" t="s">
        <v>3171</v>
      </c>
      <c r="O3183">
        <v>58</v>
      </c>
      <c r="P3183" s="2">
        <v>25462</v>
      </c>
      <c r="Q3183">
        <v>139</v>
      </c>
      <c r="R3183" t="str">
        <f t="shared" si="49"/>
        <v>Under 500</v>
      </c>
      <c r="S3183">
        <v>439</v>
      </c>
    </row>
    <row r="3184" spans="1:19" x14ac:dyDescent="0.2">
      <c r="A3184" s="1" t="s">
        <v>5</v>
      </c>
      <c r="C3184" t="s">
        <v>6</v>
      </c>
      <c r="D3184" t="s">
        <v>7</v>
      </c>
      <c r="E3184" t="s">
        <v>8</v>
      </c>
      <c r="F3184" t="s">
        <v>9</v>
      </c>
      <c r="G3184" t="s">
        <v>10</v>
      </c>
      <c r="H3184" t="s">
        <v>11</v>
      </c>
      <c r="J3184" t="s">
        <v>12</v>
      </c>
      <c r="K3184" t="s">
        <v>13</v>
      </c>
      <c r="L3184" t="s">
        <v>14</v>
      </c>
      <c r="N3184" t="s">
        <v>3361</v>
      </c>
      <c r="O3184">
        <v>37</v>
      </c>
      <c r="P3184" s="2">
        <v>115926.92</v>
      </c>
      <c r="Q3184">
        <v>180</v>
      </c>
      <c r="R3184" t="str">
        <f t="shared" si="49"/>
        <v>1500+</v>
      </c>
      <c r="S3184" s="28">
        <v>3133.16</v>
      </c>
    </row>
    <row r="3185" spans="1:19" x14ac:dyDescent="0.2">
      <c r="A3185" s="1" t="s">
        <v>151</v>
      </c>
      <c r="B3185" t="s">
        <v>2922</v>
      </c>
      <c r="C3185" t="s">
        <v>6</v>
      </c>
      <c r="D3185" t="s">
        <v>73</v>
      </c>
      <c r="E3185" t="s">
        <v>8</v>
      </c>
      <c r="F3185" t="s">
        <v>64</v>
      </c>
      <c r="G3185" t="s">
        <v>29</v>
      </c>
      <c r="H3185" t="s">
        <v>30</v>
      </c>
      <c r="I3185" t="s">
        <v>571</v>
      </c>
      <c r="J3185" t="s">
        <v>31</v>
      </c>
      <c r="N3185" t="s">
        <v>3362</v>
      </c>
      <c r="O3185">
        <v>56</v>
      </c>
      <c r="P3185" s="2">
        <v>142015.44</v>
      </c>
      <c r="Q3185">
        <v>148</v>
      </c>
      <c r="R3185" t="str">
        <f t="shared" si="49"/>
        <v>1500+</v>
      </c>
      <c r="S3185" s="28">
        <v>2535.9899999999998</v>
      </c>
    </row>
    <row r="3186" spans="1:19" x14ac:dyDescent="0.2">
      <c r="A3186" s="1" t="s">
        <v>151</v>
      </c>
      <c r="B3186" t="s">
        <v>2920</v>
      </c>
      <c r="C3186" t="s">
        <v>6</v>
      </c>
      <c r="D3186" t="s">
        <v>73</v>
      </c>
      <c r="E3186" t="s">
        <v>8</v>
      </c>
      <c r="F3186" t="s">
        <v>74</v>
      </c>
      <c r="G3186" t="s">
        <v>65</v>
      </c>
      <c r="H3186" t="s">
        <v>30</v>
      </c>
      <c r="I3186" t="s">
        <v>571</v>
      </c>
      <c r="J3186" t="s">
        <v>12</v>
      </c>
      <c r="N3186" t="s">
        <v>137</v>
      </c>
      <c r="O3186">
        <v>38</v>
      </c>
      <c r="P3186" s="2">
        <v>14819.62</v>
      </c>
      <c r="Q3186">
        <v>422</v>
      </c>
      <c r="R3186" t="str">
        <f t="shared" si="49"/>
        <v>Under 500</v>
      </c>
      <c r="S3186">
        <v>389.99</v>
      </c>
    </row>
    <row r="3187" spans="1:19" x14ac:dyDescent="0.2">
      <c r="A3187" s="1" t="s">
        <v>151</v>
      </c>
      <c r="B3187" t="s">
        <v>3037</v>
      </c>
      <c r="C3187" t="s">
        <v>6</v>
      </c>
      <c r="D3187" t="s">
        <v>77</v>
      </c>
      <c r="E3187" t="s">
        <v>37</v>
      </c>
      <c r="F3187" t="s">
        <v>94</v>
      </c>
      <c r="G3187" t="s">
        <v>10</v>
      </c>
      <c r="H3187" t="s">
        <v>21</v>
      </c>
      <c r="I3187" t="s">
        <v>571</v>
      </c>
      <c r="J3187" t="s">
        <v>2439</v>
      </c>
      <c r="N3187" t="s">
        <v>3050</v>
      </c>
      <c r="O3187">
        <v>12</v>
      </c>
      <c r="P3187" s="2">
        <v>11183.88</v>
      </c>
      <c r="Q3187">
        <v>327</v>
      </c>
      <c r="R3187" t="str">
        <f t="shared" si="49"/>
        <v>500–999</v>
      </c>
      <c r="S3187">
        <v>931.99</v>
      </c>
    </row>
    <row r="3188" spans="1:19" x14ac:dyDescent="0.2">
      <c r="A3188" s="1" t="s">
        <v>151</v>
      </c>
      <c r="B3188" t="s">
        <v>3363</v>
      </c>
      <c r="C3188" t="s">
        <v>6</v>
      </c>
      <c r="D3188" t="s">
        <v>73</v>
      </c>
      <c r="E3188" t="s">
        <v>8</v>
      </c>
      <c r="F3188" t="s">
        <v>74</v>
      </c>
      <c r="G3188" t="s">
        <v>65</v>
      </c>
      <c r="H3188" t="s">
        <v>21</v>
      </c>
      <c r="I3188" t="s">
        <v>571</v>
      </c>
      <c r="J3188" t="s">
        <v>12</v>
      </c>
      <c r="N3188" t="s">
        <v>33</v>
      </c>
      <c r="O3188">
        <v>42</v>
      </c>
      <c r="P3188" s="2">
        <v>41999.58</v>
      </c>
      <c r="Q3188">
        <v>308</v>
      </c>
      <c r="R3188" t="str">
        <f t="shared" si="49"/>
        <v>500–999</v>
      </c>
      <c r="S3188">
        <v>999.99</v>
      </c>
    </row>
    <row r="3189" spans="1:19" x14ac:dyDescent="0.2">
      <c r="A3189" s="1" t="s">
        <v>151</v>
      </c>
      <c r="B3189" t="s">
        <v>3364</v>
      </c>
      <c r="C3189" t="s">
        <v>17</v>
      </c>
      <c r="D3189" t="s">
        <v>18</v>
      </c>
      <c r="E3189" t="s">
        <v>8</v>
      </c>
      <c r="F3189" t="s">
        <v>64</v>
      </c>
      <c r="G3189" t="s">
        <v>20</v>
      </c>
      <c r="H3189" t="s">
        <v>21</v>
      </c>
      <c r="I3189" t="s">
        <v>571</v>
      </c>
      <c r="J3189" t="s">
        <v>3342</v>
      </c>
      <c r="N3189" t="s">
        <v>197</v>
      </c>
      <c r="O3189">
        <v>36</v>
      </c>
      <c r="P3189" s="2">
        <v>16559.64</v>
      </c>
      <c r="Q3189">
        <v>346</v>
      </c>
      <c r="R3189" t="str">
        <f t="shared" si="49"/>
        <v>Under 500</v>
      </c>
      <c r="S3189">
        <v>459.99</v>
      </c>
    </row>
    <row r="3190" spans="1:19" x14ac:dyDescent="0.2">
      <c r="A3190" s="1" t="s">
        <v>151</v>
      </c>
      <c r="B3190" t="s">
        <v>1926</v>
      </c>
      <c r="C3190" t="s">
        <v>6</v>
      </c>
      <c r="D3190" t="s">
        <v>73</v>
      </c>
      <c r="E3190" t="s">
        <v>37</v>
      </c>
      <c r="F3190" t="s">
        <v>64</v>
      </c>
      <c r="G3190" t="s">
        <v>65</v>
      </c>
      <c r="H3190" t="s">
        <v>30</v>
      </c>
      <c r="I3190" t="s">
        <v>571</v>
      </c>
      <c r="J3190" t="s">
        <v>12</v>
      </c>
      <c r="N3190" t="s">
        <v>3365</v>
      </c>
      <c r="O3190">
        <v>60</v>
      </c>
      <c r="P3190" s="2">
        <v>25467.599999999999</v>
      </c>
      <c r="Q3190">
        <v>491</v>
      </c>
      <c r="R3190" t="str">
        <f t="shared" si="49"/>
        <v>Under 500</v>
      </c>
      <c r="S3190">
        <v>424.46</v>
      </c>
    </row>
    <row r="3191" spans="1:19" x14ac:dyDescent="0.2">
      <c r="A3191" s="1" t="s">
        <v>151</v>
      </c>
      <c r="B3191" t="s">
        <v>693</v>
      </c>
      <c r="C3191" t="s">
        <v>17</v>
      </c>
      <c r="D3191" t="s">
        <v>73</v>
      </c>
      <c r="E3191" t="s">
        <v>1164</v>
      </c>
      <c r="F3191" t="s">
        <v>64</v>
      </c>
      <c r="G3191" t="s">
        <v>29</v>
      </c>
      <c r="H3191" t="s">
        <v>30</v>
      </c>
      <c r="I3191" t="s">
        <v>571</v>
      </c>
      <c r="J3191" t="s">
        <v>12</v>
      </c>
      <c r="N3191" t="s">
        <v>3366</v>
      </c>
      <c r="O3191">
        <v>19</v>
      </c>
      <c r="P3191" s="2">
        <v>16716.96</v>
      </c>
      <c r="Q3191">
        <v>81</v>
      </c>
      <c r="R3191" t="str">
        <f t="shared" si="49"/>
        <v>500–999</v>
      </c>
      <c r="S3191">
        <v>879.84</v>
      </c>
    </row>
    <row r="3192" spans="1:19" x14ac:dyDescent="0.2">
      <c r="A3192" s="1" t="s">
        <v>151</v>
      </c>
      <c r="B3192" t="s">
        <v>693</v>
      </c>
      <c r="C3192" t="s">
        <v>17</v>
      </c>
      <c r="D3192" t="s">
        <v>73</v>
      </c>
      <c r="E3192" t="s">
        <v>46</v>
      </c>
      <c r="F3192" t="s">
        <v>74</v>
      </c>
      <c r="G3192" t="s">
        <v>55</v>
      </c>
      <c r="H3192" t="s">
        <v>30</v>
      </c>
      <c r="I3192" t="s">
        <v>571</v>
      </c>
      <c r="J3192" t="s">
        <v>31</v>
      </c>
      <c r="N3192" t="s">
        <v>3367</v>
      </c>
      <c r="O3192">
        <v>45</v>
      </c>
      <c r="P3192" s="2">
        <v>93914.55</v>
      </c>
      <c r="Q3192">
        <v>484</v>
      </c>
      <c r="R3192" t="str">
        <f t="shared" si="49"/>
        <v>1500+</v>
      </c>
      <c r="S3192" s="28">
        <v>2086.9899999999998</v>
      </c>
    </row>
    <row r="3193" spans="1:19" x14ac:dyDescent="0.2">
      <c r="A3193" s="1" t="s">
        <v>151</v>
      </c>
      <c r="B3193" t="s">
        <v>3356</v>
      </c>
      <c r="C3193" t="s">
        <v>196</v>
      </c>
      <c r="D3193" t="s">
        <v>73</v>
      </c>
      <c r="E3193" t="s">
        <v>63</v>
      </c>
      <c r="F3193" t="s">
        <v>94</v>
      </c>
      <c r="G3193" t="s">
        <v>29</v>
      </c>
      <c r="H3193" t="s">
        <v>30</v>
      </c>
      <c r="I3193" t="s">
        <v>571</v>
      </c>
      <c r="J3193" t="s">
        <v>3357</v>
      </c>
      <c r="N3193" t="s">
        <v>120</v>
      </c>
      <c r="O3193">
        <v>49</v>
      </c>
      <c r="P3193" s="2">
        <v>28909.51</v>
      </c>
      <c r="Q3193">
        <v>163</v>
      </c>
      <c r="R3193" t="str">
        <f t="shared" si="49"/>
        <v>500–999</v>
      </c>
      <c r="S3193">
        <v>589.99</v>
      </c>
    </row>
    <row r="3194" spans="1:19" x14ac:dyDescent="0.2">
      <c r="A3194" s="1" t="s">
        <v>151</v>
      </c>
      <c r="B3194" t="s">
        <v>2475</v>
      </c>
      <c r="C3194" t="s">
        <v>93</v>
      </c>
      <c r="D3194" t="s">
        <v>18</v>
      </c>
      <c r="E3194" t="s">
        <v>63</v>
      </c>
      <c r="F3194" t="s">
        <v>64</v>
      </c>
      <c r="G3194" t="s">
        <v>20</v>
      </c>
      <c r="H3194" t="s">
        <v>30</v>
      </c>
      <c r="I3194" t="s">
        <v>571</v>
      </c>
      <c r="J3194" t="s">
        <v>3368</v>
      </c>
      <c r="N3194" t="s">
        <v>66</v>
      </c>
      <c r="O3194">
        <v>58</v>
      </c>
      <c r="P3194" s="2">
        <v>52199.42</v>
      </c>
      <c r="Q3194">
        <v>328</v>
      </c>
      <c r="R3194" t="str">
        <f t="shared" si="49"/>
        <v>500–999</v>
      </c>
      <c r="S3194">
        <v>899.99</v>
      </c>
    </row>
    <row r="3195" spans="1:19" x14ac:dyDescent="0.2">
      <c r="A3195" s="1" t="s">
        <v>24</v>
      </c>
      <c r="B3195" t="s">
        <v>25</v>
      </c>
      <c r="C3195" t="s">
        <v>26</v>
      </c>
      <c r="D3195" t="s">
        <v>27</v>
      </c>
      <c r="F3195" t="s">
        <v>28</v>
      </c>
      <c r="G3195" t="s">
        <v>29</v>
      </c>
      <c r="H3195" t="s">
        <v>30</v>
      </c>
      <c r="J3195" t="s">
        <v>31</v>
      </c>
      <c r="L3195" t="s">
        <v>32</v>
      </c>
      <c r="M3195">
        <v>5</v>
      </c>
      <c r="N3195" t="s">
        <v>120</v>
      </c>
      <c r="O3195">
        <v>13</v>
      </c>
      <c r="P3195" s="2">
        <v>7669.87</v>
      </c>
      <c r="Q3195">
        <v>331</v>
      </c>
      <c r="R3195" t="str">
        <f t="shared" si="49"/>
        <v>500–999</v>
      </c>
      <c r="S3195">
        <v>589.99</v>
      </c>
    </row>
    <row r="3196" spans="1:19" x14ac:dyDescent="0.2">
      <c r="A3196" s="1" t="s">
        <v>24</v>
      </c>
      <c r="B3196" t="s">
        <v>135</v>
      </c>
      <c r="C3196" t="s">
        <v>17</v>
      </c>
      <c r="D3196" t="s">
        <v>27</v>
      </c>
      <c r="F3196" t="s">
        <v>28</v>
      </c>
      <c r="G3196" t="s">
        <v>29</v>
      </c>
      <c r="H3196" t="s">
        <v>30</v>
      </c>
      <c r="J3196" t="s">
        <v>31</v>
      </c>
      <c r="K3196" t="s">
        <v>136</v>
      </c>
      <c r="L3196" t="s">
        <v>32</v>
      </c>
      <c r="M3196">
        <v>1</v>
      </c>
      <c r="N3196" t="s">
        <v>1974</v>
      </c>
      <c r="O3196">
        <v>45</v>
      </c>
      <c r="P3196" s="2">
        <v>78839.55</v>
      </c>
      <c r="Q3196">
        <v>89</v>
      </c>
      <c r="R3196" t="str">
        <f t="shared" si="49"/>
        <v>1500+</v>
      </c>
      <c r="S3196" s="28">
        <v>1751.99</v>
      </c>
    </row>
    <row r="3197" spans="1:19" x14ac:dyDescent="0.2">
      <c r="A3197" s="1" t="s">
        <v>5</v>
      </c>
      <c r="C3197" t="s">
        <v>6</v>
      </c>
      <c r="D3197" t="s">
        <v>7</v>
      </c>
      <c r="E3197" t="s">
        <v>8</v>
      </c>
      <c r="F3197" t="s">
        <v>9</v>
      </c>
      <c r="G3197" t="s">
        <v>10</v>
      </c>
      <c r="H3197" t="s">
        <v>11</v>
      </c>
      <c r="J3197" t="s">
        <v>12</v>
      </c>
      <c r="K3197" t="s">
        <v>13</v>
      </c>
      <c r="L3197" t="s">
        <v>14</v>
      </c>
      <c r="N3197" t="s">
        <v>88</v>
      </c>
      <c r="O3197">
        <v>37</v>
      </c>
      <c r="P3197" s="2">
        <v>62863</v>
      </c>
      <c r="Q3197">
        <v>245</v>
      </c>
      <c r="R3197" t="str">
        <f t="shared" si="49"/>
        <v>1500+</v>
      </c>
      <c r="S3197" s="28">
        <v>1699</v>
      </c>
    </row>
    <row r="3198" spans="1:19" x14ac:dyDescent="0.2">
      <c r="A3198" s="1" t="s">
        <v>151</v>
      </c>
      <c r="B3198" t="s">
        <v>2864</v>
      </c>
      <c r="C3198" t="s">
        <v>6</v>
      </c>
      <c r="D3198" t="s">
        <v>73</v>
      </c>
      <c r="E3198" t="s">
        <v>37</v>
      </c>
      <c r="F3198" t="s">
        <v>74</v>
      </c>
      <c r="G3198" t="s">
        <v>10</v>
      </c>
      <c r="H3198" t="s">
        <v>30</v>
      </c>
      <c r="I3198" t="s">
        <v>571</v>
      </c>
      <c r="J3198" t="s">
        <v>12</v>
      </c>
      <c r="N3198" t="s">
        <v>3369</v>
      </c>
      <c r="O3198">
        <v>38</v>
      </c>
      <c r="P3198" s="2">
        <v>5244</v>
      </c>
      <c r="Q3198">
        <v>250</v>
      </c>
      <c r="R3198" t="str">
        <f t="shared" si="49"/>
        <v>Under 500</v>
      </c>
      <c r="S3198">
        <v>138</v>
      </c>
    </row>
    <row r="3199" spans="1:19" x14ac:dyDescent="0.2">
      <c r="A3199" s="1" t="s">
        <v>151</v>
      </c>
      <c r="B3199" t="s">
        <v>3370</v>
      </c>
      <c r="C3199" t="s">
        <v>36</v>
      </c>
      <c r="D3199" t="s">
        <v>73</v>
      </c>
      <c r="E3199" t="s">
        <v>8</v>
      </c>
      <c r="F3199" t="s">
        <v>64</v>
      </c>
      <c r="G3199" t="s">
        <v>29</v>
      </c>
      <c r="H3199" t="s">
        <v>21</v>
      </c>
      <c r="I3199" t="s">
        <v>571</v>
      </c>
      <c r="J3199" t="s">
        <v>12</v>
      </c>
      <c r="N3199" t="s">
        <v>33</v>
      </c>
      <c r="O3199">
        <v>56</v>
      </c>
      <c r="P3199" s="2">
        <v>55999.44</v>
      </c>
      <c r="Q3199">
        <v>367</v>
      </c>
      <c r="R3199" t="str">
        <f t="shared" si="49"/>
        <v>500–999</v>
      </c>
      <c r="S3199">
        <v>999.99</v>
      </c>
    </row>
    <row r="3200" spans="1:19" x14ac:dyDescent="0.2">
      <c r="A3200" s="1" t="s">
        <v>151</v>
      </c>
      <c r="B3200" t="s">
        <v>3371</v>
      </c>
      <c r="C3200" t="s">
        <v>36</v>
      </c>
      <c r="D3200" t="s">
        <v>73</v>
      </c>
      <c r="E3200" t="s">
        <v>8</v>
      </c>
      <c r="F3200" t="s">
        <v>114</v>
      </c>
      <c r="G3200" t="s">
        <v>55</v>
      </c>
      <c r="H3200" t="s">
        <v>21</v>
      </c>
      <c r="I3200" t="s">
        <v>571</v>
      </c>
      <c r="J3200" t="s">
        <v>12</v>
      </c>
      <c r="N3200" t="s">
        <v>623</v>
      </c>
      <c r="O3200">
        <v>17</v>
      </c>
      <c r="P3200" s="2">
        <v>9265</v>
      </c>
      <c r="Q3200">
        <v>301</v>
      </c>
      <c r="R3200" t="str">
        <f t="shared" si="49"/>
        <v>500–999</v>
      </c>
      <c r="S3200">
        <v>545</v>
      </c>
    </row>
    <row r="3201" spans="1:19" x14ac:dyDescent="0.2">
      <c r="A3201" s="1" t="s">
        <v>151</v>
      </c>
      <c r="B3201" t="s">
        <v>2475</v>
      </c>
      <c r="C3201" t="s">
        <v>93</v>
      </c>
      <c r="D3201" t="s">
        <v>18</v>
      </c>
      <c r="E3201" t="s">
        <v>63</v>
      </c>
      <c r="F3201" t="s">
        <v>64</v>
      </c>
      <c r="G3201" t="s">
        <v>65</v>
      </c>
      <c r="H3201" t="s">
        <v>30</v>
      </c>
      <c r="I3201" t="s">
        <v>571</v>
      </c>
      <c r="J3201" t="s">
        <v>2796</v>
      </c>
      <c r="N3201" t="s">
        <v>115</v>
      </c>
      <c r="O3201">
        <v>30</v>
      </c>
      <c r="P3201" s="2">
        <v>19199.7</v>
      </c>
      <c r="Q3201">
        <v>322</v>
      </c>
      <c r="R3201" t="str">
        <f t="shared" si="49"/>
        <v>500–999</v>
      </c>
      <c r="S3201">
        <v>639.99</v>
      </c>
    </row>
    <row r="3202" spans="1:19" x14ac:dyDescent="0.2">
      <c r="A3202" s="1" t="s">
        <v>151</v>
      </c>
      <c r="B3202" t="s">
        <v>3356</v>
      </c>
      <c r="C3202" t="s">
        <v>196</v>
      </c>
      <c r="D3202" t="s">
        <v>73</v>
      </c>
      <c r="E3202" t="s">
        <v>8</v>
      </c>
      <c r="F3202" t="s">
        <v>94</v>
      </c>
      <c r="G3202" t="s">
        <v>29</v>
      </c>
      <c r="H3202" t="s">
        <v>30</v>
      </c>
      <c r="I3202" t="s">
        <v>571</v>
      </c>
      <c r="J3202" t="s">
        <v>3350</v>
      </c>
      <c r="N3202" t="s">
        <v>197</v>
      </c>
      <c r="O3202">
        <v>14</v>
      </c>
      <c r="P3202" s="2">
        <v>6439.86</v>
      </c>
      <c r="Q3202">
        <v>386</v>
      </c>
      <c r="R3202" t="str">
        <f t="shared" si="49"/>
        <v>Under 500</v>
      </c>
      <c r="S3202">
        <v>459.99</v>
      </c>
    </row>
    <row r="3203" spans="1:19" x14ac:dyDescent="0.2">
      <c r="A3203" s="1" t="s">
        <v>151</v>
      </c>
      <c r="B3203" t="s">
        <v>2922</v>
      </c>
      <c r="C3203" t="s">
        <v>6</v>
      </c>
      <c r="D3203" t="s">
        <v>73</v>
      </c>
      <c r="E3203" t="s">
        <v>63</v>
      </c>
      <c r="F3203" t="s">
        <v>64</v>
      </c>
      <c r="G3203" t="s">
        <v>29</v>
      </c>
      <c r="H3203" t="s">
        <v>30</v>
      </c>
      <c r="I3203" t="s">
        <v>571</v>
      </c>
      <c r="J3203" t="s">
        <v>12</v>
      </c>
      <c r="N3203" t="s">
        <v>1117</v>
      </c>
      <c r="O3203">
        <v>61</v>
      </c>
      <c r="P3203" s="2">
        <v>177076.9</v>
      </c>
      <c r="Q3203">
        <v>91</v>
      </c>
      <c r="R3203" t="str">
        <f t="shared" ref="R3203:R3266" si="50">IF(
VALUE(SUBSTITUTE(SUBSTITUTE(SUBSTITUTE(N3203,"$",""),",","")," ",""))&lt;500,"Under 500",
IF(
VALUE(SUBSTITUTE(SUBSTITUTE(SUBSTITUTE(N3203,"$",""),",","")," ",""))&lt;1000,"500–999",
IF(
VALUE(SUBSTITUTE(SUBSTITUTE(SUBSTITUTE(N3203,"$",""),",","")," ",""))&lt;1500,"1000–1499","1500+")))</f>
        <v>1500+</v>
      </c>
      <c r="S3203" s="28">
        <v>2902.9</v>
      </c>
    </row>
    <row r="3204" spans="1:19" x14ac:dyDescent="0.2">
      <c r="A3204" s="1" t="s">
        <v>151</v>
      </c>
      <c r="B3204" t="s">
        <v>2518</v>
      </c>
      <c r="C3204" t="s">
        <v>204</v>
      </c>
      <c r="D3204" t="s">
        <v>18</v>
      </c>
      <c r="E3204" t="s">
        <v>1164</v>
      </c>
      <c r="F3204" t="s">
        <v>3343</v>
      </c>
      <c r="G3204" t="s">
        <v>20</v>
      </c>
      <c r="H3204" t="s">
        <v>21</v>
      </c>
      <c r="I3204" t="s">
        <v>571</v>
      </c>
      <c r="J3204" t="s">
        <v>2796</v>
      </c>
      <c r="N3204" t="s">
        <v>3372</v>
      </c>
      <c r="O3204">
        <v>15</v>
      </c>
      <c r="P3204" s="2">
        <v>2655</v>
      </c>
      <c r="Q3204">
        <v>144</v>
      </c>
      <c r="R3204" t="str">
        <f t="shared" si="50"/>
        <v>Under 500</v>
      </c>
      <c r="S3204">
        <v>177</v>
      </c>
    </row>
    <row r="3205" spans="1:19" x14ac:dyDescent="0.2">
      <c r="A3205" s="1" t="s">
        <v>151</v>
      </c>
      <c r="B3205" t="s">
        <v>693</v>
      </c>
      <c r="C3205" t="s">
        <v>17</v>
      </c>
      <c r="D3205" t="s">
        <v>73</v>
      </c>
      <c r="E3205" t="s">
        <v>1164</v>
      </c>
      <c r="F3205" t="s">
        <v>64</v>
      </c>
      <c r="G3205" t="s">
        <v>29</v>
      </c>
      <c r="H3205" t="s">
        <v>21</v>
      </c>
      <c r="I3205" t="s">
        <v>571</v>
      </c>
      <c r="J3205" t="s">
        <v>12</v>
      </c>
      <c r="N3205" t="s">
        <v>2113</v>
      </c>
      <c r="O3205">
        <v>58</v>
      </c>
      <c r="P3205" s="2">
        <v>50923.42</v>
      </c>
      <c r="Q3205">
        <v>278</v>
      </c>
      <c r="R3205" t="str">
        <f t="shared" si="50"/>
        <v>500–999</v>
      </c>
      <c r="S3205">
        <v>877.99</v>
      </c>
    </row>
    <row r="3206" spans="1:19" x14ac:dyDescent="0.2">
      <c r="A3206" s="1" t="s">
        <v>151</v>
      </c>
      <c r="B3206" t="s">
        <v>693</v>
      </c>
      <c r="C3206" t="s">
        <v>17</v>
      </c>
      <c r="D3206" t="s">
        <v>73</v>
      </c>
      <c r="E3206" t="s">
        <v>8</v>
      </c>
      <c r="F3206" t="s">
        <v>64</v>
      </c>
      <c r="G3206" t="s">
        <v>20</v>
      </c>
      <c r="H3206" t="s">
        <v>30</v>
      </c>
      <c r="I3206" t="s">
        <v>571</v>
      </c>
      <c r="J3206" t="s">
        <v>31</v>
      </c>
      <c r="N3206" t="s">
        <v>197</v>
      </c>
      <c r="O3206">
        <v>40</v>
      </c>
      <c r="P3206" s="2">
        <v>18399.599999999999</v>
      </c>
      <c r="Q3206">
        <v>199</v>
      </c>
      <c r="R3206" t="str">
        <f t="shared" si="50"/>
        <v>Under 500</v>
      </c>
      <c r="S3206">
        <v>459.99</v>
      </c>
    </row>
    <row r="3207" spans="1:19" x14ac:dyDescent="0.2">
      <c r="A3207" s="1" t="s">
        <v>151</v>
      </c>
      <c r="B3207" t="s">
        <v>2838</v>
      </c>
      <c r="C3207" t="s">
        <v>36</v>
      </c>
      <c r="D3207" t="s">
        <v>73</v>
      </c>
      <c r="E3207" t="s">
        <v>8</v>
      </c>
      <c r="F3207" t="s">
        <v>64</v>
      </c>
      <c r="G3207" t="s">
        <v>29</v>
      </c>
      <c r="H3207" t="s">
        <v>21</v>
      </c>
      <c r="I3207" t="s">
        <v>571</v>
      </c>
      <c r="J3207" t="s">
        <v>12</v>
      </c>
      <c r="N3207" t="s">
        <v>3373</v>
      </c>
      <c r="O3207">
        <v>61</v>
      </c>
      <c r="P3207" s="2">
        <v>25925</v>
      </c>
      <c r="Q3207">
        <v>348</v>
      </c>
      <c r="R3207" t="str">
        <f t="shared" si="50"/>
        <v>Under 500</v>
      </c>
      <c r="S3207">
        <v>425</v>
      </c>
    </row>
    <row r="3208" spans="1:19" x14ac:dyDescent="0.2">
      <c r="A3208" s="1" t="s">
        <v>151</v>
      </c>
      <c r="B3208" t="s">
        <v>1926</v>
      </c>
      <c r="C3208" t="s">
        <v>6</v>
      </c>
      <c r="D3208" t="s">
        <v>73</v>
      </c>
      <c r="E3208" t="s">
        <v>37</v>
      </c>
      <c r="F3208" t="s">
        <v>74</v>
      </c>
      <c r="G3208" t="s">
        <v>65</v>
      </c>
      <c r="H3208" t="s">
        <v>21</v>
      </c>
      <c r="I3208" t="s">
        <v>571</v>
      </c>
      <c r="J3208" t="s">
        <v>12</v>
      </c>
      <c r="N3208" t="s">
        <v>66</v>
      </c>
      <c r="O3208">
        <v>59</v>
      </c>
      <c r="P3208" s="2">
        <v>53099.41</v>
      </c>
      <c r="Q3208">
        <v>419</v>
      </c>
      <c r="R3208" t="str">
        <f t="shared" si="50"/>
        <v>500–999</v>
      </c>
      <c r="S3208">
        <v>899.99</v>
      </c>
    </row>
    <row r="3209" spans="1:19" x14ac:dyDescent="0.2">
      <c r="A3209" s="1" t="s">
        <v>5</v>
      </c>
      <c r="C3209" t="s">
        <v>17</v>
      </c>
      <c r="D3209" t="s">
        <v>7</v>
      </c>
      <c r="E3209" t="s">
        <v>82</v>
      </c>
      <c r="F3209" t="s">
        <v>83</v>
      </c>
      <c r="G3209" t="s">
        <v>84</v>
      </c>
      <c r="H3209" t="s">
        <v>11</v>
      </c>
      <c r="J3209" t="s">
        <v>12</v>
      </c>
      <c r="K3209" t="s">
        <v>13</v>
      </c>
      <c r="L3209" t="s">
        <v>85</v>
      </c>
      <c r="M3209">
        <v>5</v>
      </c>
      <c r="N3209" t="s">
        <v>3374</v>
      </c>
      <c r="O3209">
        <v>23</v>
      </c>
      <c r="P3209" s="2">
        <v>28617.29</v>
      </c>
      <c r="Q3209">
        <v>150</v>
      </c>
      <c r="R3209" t="str">
        <f t="shared" si="50"/>
        <v>1000–1499</v>
      </c>
      <c r="S3209" s="28">
        <v>1244.23</v>
      </c>
    </row>
    <row r="3210" spans="1:19" x14ac:dyDescent="0.2">
      <c r="A3210" s="1" t="s">
        <v>16</v>
      </c>
      <c r="C3210" t="s">
        <v>6</v>
      </c>
      <c r="D3210" t="s">
        <v>273</v>
      </c>
      <c r="E3210" t="s">
        <v>20</v>
      </c>
      <c r="F3210" t="s">
        <v>274</v>
      </c>
      <c r="G3210" t="s">
        <v>65</v>
      </c>
      <c r="H3210" t="s">
        <v>11</v>
      </c>
      <c r="J3210" t="s">
        <v>12</v>
      </c>
      <c r="K3210" t="s">
        <v>13</v>
      </c>
      <c r="L3210" t="s">
        <v>85</v>
      </c>
      <c r="M3210">
        <v>4.7</v>
      </c>
      <c r="N3210" t="s">
        <v>120</v>
      </c>
      <c r="O3210">
        <v>61</v>
      </c>
      <c r="P3210" s="2">
        <v>35989.39</v>
      </c>
      <c r="Q3210">
        <v>322</v>
      </c>
      <c r="R3210" t="str">
        <f t="shared" si="50"/>
        <v>500–999</v>
      </c>
      <c r="S3210">
        <v>589.99</v>
      </c>
    </row>
    <row r="3211" spans="1:19" x14ac:dyDescent="0.2">
      <c r="A3211" s="1" t="s">
        <v>16</v>
      </c>
      <c r="C3211" t="s">
        <v>17</v>
      </c>
      <c r="D3211" t="s">
        <v>73</v>
      </c>
      <c r="E3211" t="s">
        <v>8</v>
      </c>
      <c r="F3211" t="s">
        <v>87</v>
      </c>
      <c r="G3211" t="s">
        <v>65</v>
      </c>
      <c r="H3211" t="s">
        <v>11</v>
      </c>
      <c r="J3211" t="s">
        <v>12</v>
      </c>
      <c r="K3211" t="s">
        <v>13</v>
      </c>
      <c r="L3211" t="s">
        <v>85</v>
      </c>
      <c r="M3211">
        <v>4.4000000000000004</v>
      </c>
      <c r="N3211" t="s">
        <v>115</v>
      </c>
      <c r="O3211">
        <v>57</v>
      </c>
      <c r="P3211" s="2">
        <v>36479.43</v>
      </c>
      <c r="Q3211">
        <v>442</v>
      </c>
      <c r="R3211" t="str">
        <f t="shared" si="50"/>
        <v>500–999</v>
      </c>
      <c r="S3211">
        <v>639.99</v>
      </c>
    </row>
    <row r="3212" spans="1:19" x14ac:dyDescent="0.2">
      <c r="A3212" s="1" t="s">
        <v>151</v>
      </c>
      <c r="B3212" t="s">
        <v>2475</v>
      </c>
      <c r="C3212" t="s">
        <v>93</v>
      </c>
      <c r="D3212" t="s">
        <v>18</v>
      </c>
      <c r="E3212" t="s">
        <v>1164</v>
      </c>
      <c r="F3212" t="s">
        <v>64</v>
      </c>
      <c r="G3212" t="s">
        <v>20</v>
      </c>
      <c r="H3212" t="s">
        <v>30</v>
      </c>
      <c r="I3212" t="s">
        <v>571</v>
      </c>
      <c r="J3212" t="s">
        <v>3368</v>
      </c>
      <c r="N3212" t="s">
        <v>3375</v>
      </c>
      <c r="O3212">
        <v>36</v>
      </c>
      <c r="P3212" s="2">
        <v>58967.64</v>
      </c>
      <c r="Q3212">
        <v>358</v>
      </c>
      <c r="R3212" t="str">
        <f t="shared" si="50"/>
        <v>1500+</v>
      </c>
      <c r="S3212" s="28">
        <v>1637.99</v>
      </c>
    </row>
    <row r="3213" spans="1:19" x14ac:dyDescent="0.2">
      <c r="A3213" s="1" t="s">
        <v>151</v>
      </c>
      <c r="B3213" t="s">
        <v>1755</v>
      </c>
      <c r="C3213" t="s">
        <v>61</v>
      </c>
      <c r="D3213" t="s">
        <v>18</v>
      </c>
      <c r="E3213" t="s">
        <v>8</v>
      </c>
      <c r="F3213" t="s">
        <v>64</v>
      </c>
      <c r="G3213" t="s">
        <v>65</v>
      </c>
      <c r="H3213" t="s">
        <v>30</v>
      </c>
      <c r="I3213" t="s">
        <v>571</v>
      </c>
      <c r="J3213" t="s">
        <v>2519</v>
      </c>
      <c r="N3213" t="s">
        <v>1165</v>
      </c>
      <c r="O3213">
        <v>38</v>
      </c>
      <c r="P3213" s="2">
        <v>98762</v>
      </c>
      <c r="Q3213">
        <v>189</v>
      </c>
      <c r="R3213" t="str">
        <f t="shared" si="50"/>
        <v>1500+</v>
      </c>
      <c r="S3213" s="28">
        <v>2599</v>
      </c>
    </row>
    <row r="3214" spans="1:19" x14ac:dyDescent="0.2">
      <c r="A3214" s="1" t="s">
        <v>151</v>
      </c>
      <c r="B3214" t="s">
        <v>3349</v>
      </c>
      <c r="C3214" t="s">
        <v>61</v>
      </c>
      <c r="D3214" t="s">
        <v>18</v>
      </c>
      <c r="E3214" t="s">
        <v>8</v>
      </c>
      <c r="F3214" t="s">
        <v>94</v>
      </c>
      <c r="G3214" t="s">
        <v>65</v>
      </c>
      <c r="H3214" t="s">
        <v>21</v>
      </c>
      <c r="I3214" t="s">
        <v>571</v>
      </c>
      <c r="J3214" t="s">
        <v>3376</v>
      </c>
      <c r="N3214" t="s">
        <v>49</v>
      </c>
      <c r="O3214">
        <v>47</v>
      </c>
      <c r="P3214" s="2">
        <v>75153</v>
      </c>
      <c r="Q3214">
        <v>143</v>
      </c>
      <c r="R3214" t="str">
        <f t="shared" si="50"/>
        <v>1500+</v>
      </c>
      <c r="S3214" s="28">
        <v>1599</v>
      </c>
    </row>
    <row r="3215" spans="1:19" x14ac:dyDescent="0.2">
      <c r="A3215" s="1" t="s">
        <v>151</v>
      </c>
      <c r="B3215" t="s">
        <v>3377</v>
      </c>
      <c r="C3215" t="s">
        <v>17</v>
      </c>
      <c r="D3215" t="s">
        <v>73</v>
      </c>
      <c r="E3215" t="s">
        <v>8</v>
      </c>
      <c r="F3215" t="s">
        <v>64</v>
      </c>
      <c r="G3215" t="s">
        <v>20</v>
      </c>
      <c r="H3215" t="s">
        <v>30</v>
      </c>
      <c r="I3215" t="s">
        <v>571</v>
      </c>
      <c r="J3215" t="s">
        <v>12</v>
      </c>
      <c r="N3215" t="s">
        <v>2155</v>
      </c>
      <c r="O3215">
        <v>19</v>
      </c>
      <c r="P3215" s="2">
        <v>19931</v>
      </c>
      <c r="Q3215">
        <v>377</v>
      </c>
      <c r="R3215" t="str">
        <f t="shared" si="50"/>
        <v>1000–1499</v>
      </c>
      <c r="S3215" s="28">
        <v>1049</v>
      </c>
    </row>
    <row r="3216" spans="1:19" x14ac:dyDescent="0.2">
      <c r="A3216" s="1" t="s">
        <v>151</v>
      </c>
      <c r="B3216" t="s">
        <v>3378</v>
      </c>
      <c r="C3216" t="s">
        <v>36</v>
      </c>
      <c r="D3216" t="s">
        <v>73</v>
      </c>
      <c r="E3216" t="s">
        <v>37</v>
      </c>
      <c r="F3216" t="s">
        <v>64</v>
      </c>
      <c r="G3216" t="s">
        <v>29</v>
      </c>
      <c r="H3216" t="s">
        <v>21</v>
      </c>
      <c r="I3216" t="s">
        <v>571</v>
      </c>
      <c r="J3216" t="s">
        <v>12</v>
      </c>
      <c r="N3216" t="s">
        <v>1920</v>
      </c>
      <c r="O3216">
        <v>23</v>
      </c>
      <c r="P3216" s="2">
        <v>22977</v>
      </c>
      <c r="Q3216">
        <v>180</v>
      </c>
      <c r="R3216" t="str">
        <f t="shared" si="50"/>
        <v>500–999</v>
      </c>
      <c r="S3216">
        <v>999</v>
      </c>
    </row>
    <row r="3217" spans="1:19" x14ac:dyDescent="0.2">
      <c r="A3217" s="1" t="s">
        <v>151</v>
      </c>
      <c r="B3217" t="s">
        <v>2922</v>
      </c>
      <c r="C3217" t="s">
        <v>6</v>
      </c>
      <c r="D3217" t="s">
        <v>73</v>
      </c>
      <c r="E3217" t="s">
        <v>37</v>
      </c>
      <c r="F3217" t="s">
        <v>64</v>
      </c>
      <c r="G3217" t="s">
        <v>29</v>
      </c>
      <c r="H3217" t="s">
        <v>30</v>
      </c>
      <c r="I3217" t="s">
        <v>571</v>
      </c>
      <c r="J3217" t="s">
        <v>31</v>
      </c>
      <c r="N3217" t="s">
        <v>49</v>
      </c>
      <c r="O3217">
        <v>56</v>
      </c>
      <c r="P3217" s="2">
        <v>89544</v>
      </c>
      <c r="Q3217">
        <v>227</v>
      </c>
      <c r="R3217" t="str">
        <f t="shared" si="50"/>
        <v>1500+</v>
      </c>
      <c r="S3217" s="28">
        <v>1599</v>
      </c>
    </row>
    <row r="3218" spans="1:19" x14ac:dyDescent="0.2">
      <c r="A3218" s="1" t="s">
        <v>151</v>
      </c>
      <c r="B3218" t="s">
        <v>2097</v>
      </c>
      <c r="C3218" t="s">
        <v>61</v>
      </c>
      <c r="D3218" t="s">
        <v>73</v>
      </c>
      <c r="E3218" t="s">
        <v>1164</v>
      </c>
      <c r="F3218" t="s">
        <v>64</v>
      </c>
      <c r="G3218" t="s">
        <v>764</v>
      </c>
      <c r="H3218" t="s">
        <v>321</v>
      </c>
      <c r="I3218" t="s">
        <v>571</v>
      </c>
      <c r="J3218" t="s">
        <v>1152</v>
      </c>
      <c r="N3218" t="s">
        <v>3379</v>
      </c>
      <c r="O3218">
        <v>47</v>
      </c>
      <c r="P3218" s="2">
        <v>80538.73</v>
      </c>
      <c r="Q3218">
        <v>287</v>
      </c>
      <c r="R3218" t="str">
        <f t="shared" si="50"/>
        <v>1500+</v>
      </c>
      <c r="S3218" s="28">
        <v>1713.59</v>
      </c>
    </row>
    <row r="3219" spans="1:19" x14ac:dyDescent="0.2">
      <c r="A3219" s="1" t="s">
        <v>151</v>
      </c>
      <c r="B3219" t="s">
        <v>3356</v>
      </c>
      <c r="C3219" t="s">
        <v>196</v>
      </c>
      <c r="D3219" t="s">
        <v>73</v>
      </c>
      <c r="E3219" t="s">
        <v>63</v>
      </c>
      <c r="F3219" t="s">
        <v>94</v>
      </c>
      <c r="G3219" t="s">
        <v>65</v>
      </c>
      <c r="H3219" t="s">
        <v>30</v>
      </c>
      <c r="I3219" t="s">
        <v>571</v>
      </c>
      <c r="J3219" t="s">
        <v>3357</v>
      </c>
      <c r="N3219" t="s">
        <v>197</v>
      </c>
      <c r="O3219">
        <v>30</v>
      </c>
      <c r="P3219" s="2">
        <v>13799.7</v>
      </c>
      <c r="Q3219">
        <v>159</v>
      </c>
      <c r="R3219" t="str">
        <f t="shared" si="50"/>
        <v>Under 500</v>
      </c>
      <c r="S3219">
        <v>459.99</v>
      </c>
    </row>
    <row r="3220" spans="1:19" x14ac:dyDescent="0.2">
      <c r="A3220" s="1" t="s">
        <v>151</v>
      </c>
      <c r="B3220" t="s">
        <v>2708</v>
      </c>
      <c r="C3220" t="s">
        <v>6</v>
      </c>
      <c r="D3220" t="s">
        <v>73</v>
      </c>
      <c r="E3220" t="s">
        <v>8</v>
      </c>
      <c r="F3220" t="s">
        <v>64</v>
      </c>
      <c r="G3220" t="s">
        <v>29</v>
      </c>
      <c r="H3220" t="s">
        <v>21</v>
      </c>
      <c r="I3220" t="s">
        <v>571</v>
      </c>
      <c r="J3220" t="s">
        <v>12</v>
      </c>
      <c r="N3220" t="s">
        <v>3380</v>
      </c>
      <c r="O3220">
        <v>47</v>
      </c>
      <c r="P3220" s="2">
        <v>43663</v>
      </c>
      <c r="Q3220">
        <v>404</v>
      </c>
      <c r="R3220" t="str">
        <f t="shared" si="50"/>
        <v>500–999</v>
      </c>
      <c r="S3220">
        <v>929</v>
      </c>
    </row>
    <row r="3221" spans="1:19" x14ac:dyDescent="0.2">
      <c r="A3221" s="1" t="s">
        <v>151</v>
      </c>
      <c r="B3221" t="s">
        <v>1445</v>
      </c>
      <c r="C3221" t="s">
        <v>17</v>
      </c>
      <c r="D3221" t="s">
        <v>835</v>
      </c>
      <c r="E3221" t="s">
        <v>8</v>
      </c>
      <c r="F3221" t="s">
        <v>131</v>
      </c>
      <c r="G3221" t="s">
        <v>20</v>
      </c>
      <c r="H3221" t="s">
        <v>21</v>
      </c>
      <c r="I3221" t="s">
        <v>571</v>
      </c>
      <c r="J3221" t="s">
        <v>3350</v>
      </c>
      <c r="N3221" t="s">
        <v>266</v>
      </c>
      <c r="O3221">
        <v>64</v>
      </c>
      <c r="P3221" s="2">
        <v>112959.36</v>
      </c>
      <c r="Q3221">
        <v>327</v>
      </c>
      <c r="R3221" t="str">
        <f t="shared" si="50"/>
        <v>1500+</v>
      </c>
      <c r="S3221" s="28">
        <v>1764.99</v>
      </c>
    </row>
    <row r="3222" spans="1:19" x14ac:dyDescent="0.2">
      <c r="A3222" s="1" t="s">
        <v>151</v>
      </c>
      <c r="B3222" t="s">
        <v>693</v>
      </c>
      <c r="C3222" t="s">
        <v>17</v>
      </c>
      <c r="D3222" t="s">
        <v>73</v>
      </c>
      <c r="E3222" t="s">
        <v>63</v>
      </c>
      <c r="F3222" t="s">
        <v>74</v>
      </c>
      <c r="G3222" t="s">
        <v>29</v>
      </c>
      <c r="H3222" t="s">
        <v>30</v>
      </c>
      <c r="I3222" t="s">
        <v>571</v>
      </c>
      <c r="J3222" t="s">
        <v>12</v>
      </c>
      <c r="N3222" t="s">
        <v>3381</v>
      </c>
      <c r="O3222">
        <v>38</v>
      </c>
      <c r="P3222" s="2">
        <v>54941.16</v>
      </c>
      <c r="Q3222">
        <v>365</v>
      </c>
      <c r="R3222" t="str">
        <f t="shared" si="50"/>
        <v>1000–1499</v>
      </c>
      <c r="S3222" s="28">
        <v>1445.82</v>
      </c>
    </row>
    <row r="3223" spans="1:19" x14ac:dyDescent="0.2">
      <c r="A3223" s="1" t="s">
        <v>151</v>
      </c>
      <c r="B3223" t="s">
        <v>2475</v>
      </c>
      <c r="C3223" t="s">
        <v>93</v>
      </c>
      <c r="D3223" t="s">
        <v>18</v>
      </c>
      <c r="E3223" t="s">
        <v>63</v>
      </c>
      <c r="F3223" t="s">
        <v>131</v>
      </c>
      <c r="G3223" t="s">
        <v>29</v>
      </c>
      <c r="H3223" t="s">
        <v>30</v>
      </c>
      <c r="I3223" t="s">
        <v>571</v>
      </c>
      <c r="J3223" t="s">
        <v>2796</v>
      </c>
      <c r="N3223" t="s">
        <v>3382</v>
      </c>
      <c r="O3223">
        <v>52</v>
      </c>
      <c r="P3223" s="2">
        <v>182779.48</v>
      </c>
      <c r="Q3223">
        <v>367</v>
      </c>
      <c r="R3223" t="str">
        <f t="shared" si="50"/>
        <v>1500+</v>
      </c>
      <c r="S3223" s="28">
        <v>3514.99</v>
      </c>
    </row>
    <row r="3224" spans="1:19" x14ac:dyDescent="0.2">
      <c r="A3224" s="1" t="s">
        <v>16</v>
      </c>
      <c r="C3224" t="s">
        <v>17</v>
      </c>
      <c r="D3224" t="s">
        <v>18</v>
      </c>
      <c r="E3224" t="s">
        <v>8</v>
      </c>
      <c r="F3224" t="s">
        <v>19</v>
      </c>
      <c r="G3224" t="s">
        <v>20</v>
      </c>
      <c r="H3224" t="s">
        <v>21</v>
      </c>
      <c r="I3224" t="s">
        <v>22</v>
      </c>
      <c r="J3224" t="s">
        <v>12</v>
      </c>
      <c r="K3224" t="s">
        <v>13</v>
      </c>
      <c r="M3224">
        <v>4.5</v>
      </c>
      <c r="N3224" t="s">
        <v>3383</v>
      </c>
      <c r="O3224">
        <v>13</v>
      </c>
      <c r="P3224" s="2">
        <v>9892.8700000000008</v>
      </c>
      <c r="Q3224">
        <v>319</v>
      </c>
      <c r="R3224" t="str">
        <f t="shared" si="50"/>
        <v>500–999</v>
      </c>
      <c r="S3224">
        <v>760.99</v>
      </c>
    </row>
    <row r="3225" spans="1:19" x14ac:dyDescent="0.2">
      <c r="A3225" s="1" t="s">
        <v>5</v>
      </c>
      <c r="B3225" t="s">
        <v>89</v>
      </c>
      <c r="C3225" t="s">
        <v>17</v>
      </c>
      <c r="D3225" t="s">
        <v>90</v>
      </c>
      <c r="E3225" t="s">
        <v>8</v>
      </c>
      <c r="F3225" t="s">
        <v>19</v>
      </c>
      <c r="G3225" t="s">
        <v>84</v>
      </c>
      <c r="H3225" t="s">
        <v>11</v>
      </c>
      <c r="J3225" t="s">
        <v>12</v>
      </c>
      <c r="K3225" t="s">
        <v>13</v>
      </c>
      <c r="N3225" t="s">
        <v>3384</v>
      </c>
      <c r="O3225">
        <v>30</v>
      </c>
      <c r="P3225" s="2">
        <v>39419.699999999997</v>
      </c>
      <c r="Q3225">
        <v>217</v>
      </c>
      <c r="R3225" t="str">
        <f t="shared" si="50"/>
        <v>1000–1499</v>
      </c>
      <c r="S3225" s="28">
        <v>1313.99</v>
      </c>
    </row>
    <row r="3226" spans="1:19" x14ac:dyDescent="0.2">
      <c r="A3226" s="1" t="s">
        <v>138</v>
      </c>
      <c r="B3226" t="s">
        <v>139</v>
      </c>
      <c r="C3226" t="s">
        <v>61</v>
      </c>
      <c r="D3226" t="s">
        <v>18</v>
      </c>
      <c r="E3226" t="s">
        <v>8</v>
      </c>
      <c r="F3226" t="s">
        <v>19</v>
      </c>
      <c r="G3226" t="s">
        <v>29</v>
      </c>
      <c r="H3226" t="s">
        <v>11</v>
      </c>
      <c r="J3226" t="s">
        <v>12</v>
      </c>
      <c r="K3226" t="s">
        <v>13</v>
      </c>
      <c r="N3226" t="s">
        <v>670</v>
      </c>
      <c r="O3226">
        <v>56</v>
      </c>
      <c r="P3226" s="2">
        <v>123144</v>
      </c>
      <c r="Q3226">
        <v>198</v>
      </c>
      <c r="R3226" t="str">
        <f t="shared" si="50"/>
        <v>1500+</v>
      </c>
      <c r="S3226" s="28">
        <v>2199</v>
      </c>
    </row>
    <row r="3227" spans="1:19" x14ac:dyDescent="0.2">
      <c r="A3227" s="1" t="s">
        <v>24</v>
      </c>
      <c r="B3227" t="s">
        <v>25</v>
      </c>
      <c r="C3227" t="s">
        <v>26</v>
      </c>
      <c r="D3227" t="s">
        <v>27</v>
      </c>
      <c r="F3227" t="s">
        <v>28</v>
      </c>
      <c r="G3227" t="s">
        <v>29</v>
      </c>
      <c r="H3227" t="s">
        <v>30</v>
      </c>
      <c r="J3227" t="s">
        <v>31</v>
      </c>
      <c r="L3227" t="s">
        <v>32</v>
      </c>
      <c r="M3227">
        <v>5</v>
      </c>
      <c r="N3227" t="s">
        <v>1290</v>
      </c>
      <c r="O3227">
        <v>18</v>
      </c>
      <c r="P3227" s="2">
        <v>60810.48</v>
      </c>
      <c r="Q3227">
        <v>167</v>
      </c>
      <c r="R3227" t="str">
        <f t="shared" si="50"/>
        <v>1500+</v>
      </c>
      <c r="S3227" s="28">
        <v>3378.36</v>
      </c>
    </row>
    <row r="3228" spans="1:19" x14ac:dyDescent="0.2">
      <c r="A3228" s="1" t="s">
        <v>24</v>
      </c>
      <c r="B3228" t="s">
        <v>135</v>
      </c>
      <c r="C3228" t="s">
        <v>17</v>
      </c>
      <c r="D3228" t="s">
        <v>27</v>
      </c>
      <c r="F3228" t="s">
        <v>28</v>
      </c>
      <c r="G3228" t="s">
        <v>29</v>
      </c>
      <c r="H3228" t="s">
        <v>30</v>
      </c>
      <c r="J3228" t="s">
        <v>31</v>
      </c>
      <c r="K3228" t="s">
        <v>136</v>
      </c>
      <c r="L3228" t="s">
        <v>32</v>
      </c>
      <c r="M3228">
        <v>1</v>
      </c>
      <c r="N3228" t="s">
        <v>2310</v>
      </c>
      <c r="O3228">
        <v>17</v>
      </c>
      <c r="P3228" s="2">
        <v>67983</v>
      </c>
      <c r="Q3228">
        <v>226</v>
      </c>
      <c r="R3228" t="str">
        <f t="shared" si="50"/>
        <v>1500+</v>
      </c>
      <c r="S3228" s="28">
        <v>3999</v>
      </c>
    </row>
    <row r="3229" spans="1:19" x14ac:dyDescent="0.2">
      <c r="A3229" s="1" t="s">
        <v>5</v>
      </c>
      <c r="C3229" t="s">
        <v>6</v>
      </c>
      <c r="D3229" t="s">
        <v>7</v>
      </c>
      <c r="E3229" t="s">
        <v>8</v>
      </c>
      <c r="F3229" t="s">
        <v>9</v>
      </c>
      <c r="G3229" t="s">
        <v>10</v>
      </c>
      <c r="H3229" t="s">
        <v>11</v>
      </c>
      <c r="J3229" t="s">
        <v>12</v>
      </c>
      <c r="K3229" t="s">
        <v>13</v>
      </c>
      <c r="L3229" t="s">
        <v>14</v>
      </c>
      <c r="N3229" t="s">
        <v>137</v>
      </c>
      <c r="O3229">
        <v>65</v>
      </c>
      <c r="P3229" s="2">
        <v>25349.35</v>
      </c>
      <c r="Q3229">
        <v>456</v>
      </c>
      <c r="R3229" t="str">
        <f t="shared" si="50"/>
        <v>Under 500</v>
      </c>
      <c r="S3229">
        <v>389.99</v>
      </c>
    </row>
    <row r="3230" spans="1:19" x14ac:dyDescent="0.2">
      <c r="A3230" s="1" t="s">
        <v>151</v>
      </c>
      <c r="B3230" t="s">
        <v>2728</v>
      </c>
      <c r="C3230" t="s">
        <v>17</v>
      </c>
      <c r="D3230" t="s">
        <v>73</v>
      </c>
      <c r="E3230" t="s">
        <v>8</v>
      </c>
      <c r="F3230" t="s">
        <v>64</v>
      </c>
      <c r="G3230" t="s">
        <v>65</v>
      </c>
      <c r="H3230" t="s">
        <v>321</v>
      </c>
      <c r="I3230" t="s">
        <v>571</v>
      </c>
      <c r="J3230" t="s">
        <v>12</v>
      </c>
      <c r="N3230" t="s">
        <v>305</v>
      </c>
      <c r="O3230">
        <v>28</v>
      </c>
      <c r="P3230" s="2">
        <v>17191.72</v>
      </c>
      <c r="Q3230">
        <v>85</v>
      </c>
      <c r="R3230" t="str">
        <f t="shared" si="50"/>
        <v>500–999</v>
      </c>
      <c r="S3230">
        <v>613.99</v>
      </c>
    </row>
    <row r="3231" spans="1:19" x14ac:dyDescent="0.2">
      <c r="A3231" s="1" t="s">
        <v>151</v>
      </c>
      <c r="B3231" t="s">
        <v>2097</v>
      </c>
      <c r="C3231" t="s">
        <v>61</v>
      </c>
      <c r="D3231" t="s">
        <v>73</v>
      </c>
      <c r="E3231" t="s">
        <v>8</v>
      </c>
      <c r="F3231" t="s">
        <v>64</v>
      </c>
      <c r="G3231" t="s">
        <v>65</v>
      </c>
      <c r="H3231" t="s">
        <v>21</v>
      </c>
      <c r="I3231" t="s">
        <v>571</v>
      </c>
      <c r="J3231" t="s">
        <v>1152</v>
      </c>
      <c r="N3231" t="s">
        <v>137</v>
      </c>
      <c r="O3231">
        <v>55</v>
      </c>
      <c r="P3231" s="2">
        <v>21449.45</v>
      </c>
      <c r="Q3231">
        <v>222</v>
      </c>
      <c r="R3231" t="str">
        <f t="shared" si="50"/>
        <v>Under 500</v>
      </c>
      <c r="S3231">
        <v>389.99</v>
      </c>
    </row>
    <row r="3232" spans="1:19" x14ac:dyDescent="0.2">
      <c r="A3232" s="1" t="s">
        <v>151</v>
      </c>
      <c r="B3232" t="s">
        <v>2475</v>
      </c>
      <c r="C3232" t="s">
        <v>93</v>
      </c>
      <c r="D3232" t="s">
        <v>18</v>
      </c>
      <c r="E3232" t="s">
        <v>8</v>
      </c>
      <c r="F3232" t="s">
        <v>131</v>
      </c>
      <c r="G3232" t="s">
        <v>29</v>
      </c>
      <c r="H3232" t="s">
        <v>21</v>
      </c>
      <c r="I3232" t="s">
        <v>571</v>
      </c>
      <c r="J3232" t="s">
        <v>2796</v>
      </c>
      <c r="N3232" t="s">
        <v>3385</v>
      </c>
      <c r="O3232">
        <v>45</v>
      </c>
      <c r="P3232" s="2">
        <v>157499.54999999999</v>
      </c>
      <c r="Q3232">
        <v>87</v>
      </c>
      <c r="R3232" t="str">
        <f t="shared" si="50"/>
        <v>1500+</v>
      </c>
      <c r="S3232" s="28">
        <v>3499.99</v>
      </c>
    </row>
    <row r="3233" spans="1:19" x14ac:dyDescent="0.2">
      <c r="A3233" s="1" t="s">
        <v>151</v>
      </c>
      <c r="B3233" t="s">
        <v>890</v>
      </c>
      <c r="C3233" t="s">
        <v>17</v>
      </c>
      <c r="D3233" t="s">
        <v>73</v>
      </c>
      <c r="E3233" t="s">
        <v>37</v>
      </c>
      <c r="F3233" t="s">
        <v>74</v>
      </c>
      <c r="G3233" t="s">
        <v>65</v>
      </c>
      <c r="H3233" t="s">
        <v>21</v>
      </c>
      <c r="I3233" t="s">
        <v>571</v>
      </c>
      <c r="J3233" t="s">
        <v>12</v>
      </c>
      <c r="N3233" t="s">
        <v>244</v>
      </c>
      <c r="O3233">
        <v>64</v>
      </c>
      <c r="P3233" s="2">
        <v>76736</v>
      </c>
      <c r="Q3233">
        <v>218</v>
      </c>
      <c r="R3233" t="str">
        <f t="shared" si="50"/>
        <v>1000–1499</v>
      </c>
      <c r="S3233" s="28">
        <v>1199</v>
      </c>
    </row>
    <row r="3234" spans="1:19" x14ac:dyDescent="0.2">
      <c r="A3234" s="1" t="s">
        <v>151</v>
      </c>
      <c r="B3234" t="s">
        <v>2922</v>
      </c>
      <c r="C3234" t="s">
        <v>6</v>
      </c>
      <c r="D3234" t="s">
        <v>73</v>
      </c>
      <c r="E3234" t="s">
        <v>37</v>
      </c>
      <c r="F3234" t="s">
        <v>74</v>
      </c>
      <c r="G3234" t="s">
        <v>65</v>
      </c>
      <c r="H3234" t="s">
        <v>242</v>
      </c>
      <c r="I3234" t="s">
        <v>571</v>
      </c>
      <c r="J3234" t="s">
        <v>12</v>
      </c>
      <c r="N3234" t="s">
        <v>336</v>
      </c>
      <c r="O3234">
        <v>18</v>
      </c>
      <c r="P3234" s="2">
        <v>48582</v>
      </c>
      <c r="Q3234">
        <v>319</v>
      </c>
      <c r="R3234" t="str">
        <f t="shared" si="50"/>
        <v>1500+</v>
      </c>
      <c r="S3234" s="28">
        <v>2699</v>
      </c>
    </row>
    <row r="3235" spans="1:19" x14ac:dyDescent="0.2">
      <c r="A3235" s="1" t="s">
        <v>151</v>
      </c>
      <c r="B3235" t="s">
        <v>2416</v>
      </c>
      <c r="C3235" t="s">
        <v>6</v>
      </c>
      <c r="D3235" t="s">
        <v>18</v>
      </c>
      <c r="E3235" t="s">
        <v>37</v>
      </c>
      <c r="F3235" t="s">
        <v>64</v>
      </c>
      <c r="G3235" t="s">
        <v>29</v>
      </c>
      <c r="H3235" t="s">
        <v>21</v>
      </c>
      <c r="I3235" t="s">
        <v>571</v>
      </c>
      <c r="J3235" t="s">
        <v>12</v>
      </c>
      <c r="N3235" t="s">
        <v>33</v>
      </c>
      <c r="O3235">
        <v>14</v>
      </c>
      <c r="P3235" s="2">
        <v>13999.86</v>
      </c>
      <c r="Q3235">
        <v>259</v>
      </c>
      <c r="R3235" t="str">
        <f t="shared" si="50"/>
        <v>500–999</v>
      </c>
      <c r="S3235">
        <v>999.99</v>
      </c>
    </row>
    <row r="3236" spans="1:19" x14ac:dyDescent="0.2">
      <c r="A3236" s="1" t="s">
        <v>24</v>
      </c>
      <c r="B3236" t="s">
        <v>25</v>
      </c>
      <c r="C3236" t="s">
        <v>26</v>
      </c>
      <c r="D3236" t="s">
        <v>27</v>
      </c>
      <c r="F3236" t="s">
        <v>28</v>
      </c>
      <c r="G3236" t="s">
        <v>29</v>
      </c>
      <c r="H3236" t="s">
        <v>30</v>
      </c>
      <c r="J3236" t="s">
        <v>31</v>
      </c>
      <c r="L3236" t="s">
        <v>32</v>
      </c>
      <c r="M3236">
        <v>5</v>
      </c>
      <c r="N3236" t="s">
        <v>1281</v>
      </c>
      <c r="O3236">
        <v>40</v>
      </c>
      <c r="P3236" s="2">
        <v>47999.6</v>
      </c>
      <c r="Q3236">
        <v>481</v>
      </c>
      <c r="R3236" t="str">
        <f t="shared" si="50"/>
        <v>1000–1499</v>
      </c>
      <c r="S3236" s="28">
        <v>1199.99</v>
      </c>
    </row>
    <row r="3237" spans="1:19" x14ac:dyDescent="0.2">
      <c r="A3237" s="1" t="s">
        <v>24</v>
      </c>
      <c r="B3237" t="s">
        <v>135</v>
      </c>
      <c r="C3237" t="s">
        <v>17</v>
      </c>
      <c r="D3237" t="s">
        <v>27</v>
      </c>
      <c r="F3237" t="s">
        <v>28</v>
      </c>
      <c r="G3237" t="s">
        <v>29</v>
      </c>
      <c r="H3237" t="s">
        <v>30</v>
      </c>
      <c r="J3237" t="s">
        <v>31</v>
      </c>
      <c r="K3237" t="s">
        <v>136</v>
      </c>
      <c r="L3237" t="s">
        <v>32</v>
      </c>
      <c r="M3237">
        <v>1</v>
      </c>
      <c r="N3237" t="s">
        <v>3386</v>
      </c>
      <c r="O3237">
        <v>15</v>
      </c>
      <c r="P3237" s="2">
        <v>83985</v>
      </c>
      <c r="Q3237">
        <v>337</v>
      </c>
      <c r="R3237" t="str">
        <f t="shared" si="50"/>
        <v>1500+</v>
      </c>
      <c r="S3237" s="28">
        <v>5599</v>
      </c>
    </row>
    <row r="3238" spans="1:19" x14ac:dyDescent="0.2">
      <c r="A3238" s="1" t="s">
        <v>5</v>
      </c>
      <c r="C3238" t="s">
        <v>6</v>
      </c>
      <c r="D3238" t="s">
        <v>7</v>
      </c>
      <c r="E3238" t="s">
        <v>8</v>
      </c>
      <c r="F3238" t="s">
        <v>9</v>
      </c>
      <c r="G3238" t="s">
        <v>10</v>
      </c>
      <c r="H3238" t="s">
        <v>11</v>
      </c>
      <c r="J3238" t="s">
        <v>12</v>
      </c>
      <c r="K3238" t="s">
        <v>13</v>
      </c>
      <c r="L3238" t="s">
        <v>14</v>
      </c>
      <c r="N3238" t="s">
        <v>1920</v>
      </c>
      <c r="O3238">
        <v>35</v>
      </c>
      <c r="P3238" s="2">
        <v>34965</v>
      </c>
      <c r="Q3238">
        <v>273</v>
      </c>
      <c r="R3238" t="str">
        <f t="shared" si="50"/>
        <v>500–999</v>
      </c>
      <c r="S3238">
        <v>999</v>
      </c>
    </row>
    <row r="3239" spans="1:19" x14ac:dyDescent="0.2">
      <c r="A3239" s="1" t="s">
        <v>151</v>
      </c>
      <c r="B3239" t="s">
        <v>693</v>
      </c>
      <c r="C3239" t="s">
        <v>17</v>
      </c>
      <c r="D3239" t="s">
        <v>73</v>
      </c>
      <c r="E3239" t="s">
        <v>1164</v>
      </c>
      <c r="F3239" t="s">
        <v>74</v>
      </c>
      <c r="G3239" t="s">
        <v>29</v>
      </c>
      <c r="H3239" t="s">
        <v>30</v>
      </c>
      <c r="I3239" t="s">
        <v>571</v>
      </c>
      <c r="J3239" t="s">
        <v>12</v>
      </c>
      <c r="N3239" t="s">
        <v>120</v>
      </c>
      <c r="O3239">
        <v>23</v>
      </c>
      <c r="P3239" s="2">
        <v>13569.77</v>
      </c>
      <c r="Q3239">
        <v>411</v>
      </c>
      <c r="R3239" t="str">
        <f t="shared" si="50"/>
        <v>500–999</v>
      </c>
      <c r="S3239">
        <v>589.99</v>
      </c>
    </row>
    <row r="3240" spans="1:19" x14ac:dyDescent="0.2">
      <c r="A3240" s="1" t="s">
        <v>151</v>
      </c>
      <c r="B3240" t="s">
        <v>2922</v>
      </c>
      <c r="C3240" t="s">
        <v>6</v>
      </c>
      <c r="D3240" t="s">
        <v>73</v>
      </c>
      <c r="E3240" t="s">
        <v>63</v>
      </c>
      <c r="F3240" t="s">
        <v>64</v>
      </c>
      <c r="G3240" t="s">
        <v>29</v>
      </c>
      <c r="H3240" t="s">
        <v>30</v>
      </c>
      <c r="I3240" t="s">
        <v>571</v>
      </c>
      <c r="J3240" t="s">
        <v>12</v>
      </c>
      <c r="N3240" t="s">
        <v>1293</v>
      </c>
      <c r="O3240">
        <v>45</v>
      </c>
      <c r="P3240" s="2">
        <v>22455</v>
      </c>
      <c r="Q3240">
        <v>463</v>
      </c>
      <c r="R3240" t="str">
        <f t="shared" si="50"/>
        <v>Under 500</v>
      </c>
      <c r="S3240">
        <v>499</v>
      </c>
    </row>
    <row r="3241" spans="1:19" x14ac:dyDescent="0.2">
      <c r="A3241" s="1" t="s">
        <v>151</v>
      </c>
      <c r="B3241" t="s">
        <v>1926</v>
      </c>
      <c r="C3241" t="s">
        <v>6</v>
      </c>
      <c r="D3241" t="s">
        <v>73</v>
      </c>
      <c r="E3241" t="s">
        <v>63</v>
      </c>
      <c r="F3241" t="s">
        <v>64</v>
      </c>
      <c r="G3241" t="s">
        <v>29</v>
      </c>
      <c r="H3241" t="s">
        <v>30</v>
      </c>
      <c r="I3241" t="s">
        <v>571</v>
      </c>
      <c r="J3241" t="s">
        <v>12</v>
      </c>
      <c r="N3241" t="s">
        <v>3387</v>
      </c>
      <c r="O3241">
        <v>15</v>
      </c>
      <c r="P3241" s="2">
        <v>14625</v>
      </c>
      <c r="Q3241">
        <v>419</v>
      </c>
      <c r="R3241" t="str">
        <f t="shared" si="50"/>
        <v>500–999</v>
      </c>
      <c r="S3241">
        <v>975</v>
      </c>
    </row>
    <row r="3242" spans="1:19" x14ac:dyDescent="0.2">
      <c r="A3242" s="1" t="s">
        <v>151</v>
      </c>
      <c r="B3242" t="s">
        <v>2230</v>
      </c>
      <c r="C3242" t="s">
        <v>204</v>
      </c>
      <c r="D3242" t="s">
        <v>835</v>
      </c>
      <c r="E3242" t="s">
        <v>63</v>
      </c>
      <c r="F3242" t="s">
        <v>64</v>
      </c>
      <c r="G3242" t="s">
        <v>65</v>
      </c>
      <c r="H3242" t="s">
        <v>30</v>
      </c>
      <c r="I3242" t="s">
        <v>571</v>
      </c>
      <c r="J3242" t="s">
        <v>3352</v>
      </c>
      <c r="N3242" t="s">
        <v>3388</v>
      </c>
      <c r="O3242">
        <v>57</v>
      </c>
      <c r="P3242" s="2">
        <v>186591.78</v>
      </c>
      <c r="Q3242">
        <v>204</v>
      </c>
      <c r="R3242" t="str">
        <f t="shared" si="50"/>
        <v>1500+</v>
      </c>
      <c r="S3242" s="28">
        <v>3273.54</v>
      </c>
    </row>
    <row r="3243" spans="1:19" x14ac:dyDescent="0.2">
      <c r="A3243" s="1" t="s">
        <v>151</v>
      </c>
      <c r="B3243" t="s">
        <v>890</v>
      </c>
      <c r="C3243" t="s">
        <v>17</v>
      </c>
      <c r="D3243" t="s">
        <v>73</v>
      </c>
      <c r="E3243" t="s">
        <v>8</v>
      </c>
      <c r="F3243" t="s">
        <v>74</v>
      </c>
      <c r="G3243" t="s">
        <v>65</v>
      </c>
      <c r="H3243" t="s">
        <v>21</v>
      </c>
      <c r="I3243" t="s">
        <v>571</v>
      </c>
      <c r="J3243" t="s">
        <v>12</v>
      </c>
      <c r="N3243" t="s">
        <v>137</v>
      </c>
      <c r="O3243">
        <v>57</v>
      </c>
      <c r="P3243" s="2">
        <v>22229.43</v>
      </c>
      <c r="Q3243">
        <v>272</v>
      </c>
      <c r="R3243" t="str">
        <f t="shared" si="50"/>
        <v>Under 500</v>
      </c>
      <c r="S3243">
        <v>389.99</v>
      </c>
    </row>
    <row r="3244" spans="1:19" x14ac:dyDescent="0.2">
      <c r="A3244" s="1" t="s">
        <v>151</v>
      </c>
      <c r="B3244" t="s">
        <v>3377</v>
      </c>
      <c r="C3244" t="s">
        <v>17</v>
      </c>
      <c r="D3244" t="s">
        <v>73</v>
      </c>
      <c r="E3244" t="s">
        <v>8</v>
      </c>
      <c r="F3244" t="s">
        <v>74</v>
      </c>
      <c r="G3244" t="s">
        <v>65</v>
      </c>
      <c r="H3244" t="s">
        <v>21</v>
      </c>
      <c r="J3244" t="s">
        <v>12</v>
      </c>
      <c r="K3244" t="s">
        <v>488</v>
      </c>
      <c r="N3244" t="s">
        <v>3389</v>
      </c>
      <c r="O3244">
        <v>51</v>
      </c>
      <c r="P3244" s="2">
        <v>124053.42</v>
      </c>
      <c r="Q3244">
        <v>405</v>
      </c>
      <c r="R3244" t="str">
        <f t="shared" si="50"/>
        <v>1500+</v>
      </c>
      <c r="S3244" s="28">
        <v>2432.42</v>
      </c>
    </row>
    <row r="3245" spans="1:19" x14ac:dyDescent="0.2">
      <c r="A3245" s="1" t="s">
        <v>151</v>
      </c>
      <c r="B3245" t="s">
        <v>2475</v>
      </c>
      <c r="C3245" t="s">
        <v>93</v>
      </c>
      <c r="D3245" t="s">
        <v>18</v>
      </c>
      <c r="E3245" t="s">
        <v>8</v>
      </c>
      <c r="F3245" t="s">
        <v>131</v>
      </c>
      <c r="G3245" t="s">
        <v>29</v>
      </c>
      <c r="H3245" t="s">
        <v>30</v>
      </c>
      <c r="I3245" t="s">
        <v>571</v>
      </c>
      <c r="J3245" t="s">
        <v>2796</v>
      </c>
      <c r="N3245" t="s">
        <v>49</v>
      </c>
      <c r="O3245">
        <v>17</v>
      </c>
      <c r="P3245" s="2">
        <v>27183</v>
      </c>
      <c r="Q3245">
        <v>379</v>
      </c>
      <c r="R3245" t="str">
        <f t="shared" si="50"/>
        <v>1500+</v>
      </c>
      <c r="S3245" s="28">
        <v>1599</v>
      </c>
    </row>
    <row r="3246" spans="1:19" x14ac:dyDescent="0.2">
      <c r="A3246" s="1" t="s">
        <v>151</v>
      </c>
      <c r="B3246" t="s">
        <v>3341</v>
      </c>
      <c r="C3246" t="s">
        <v>204</v>
      </c>
      <c r="D3246" t="s">
        <v>18</v>
      </c>
      <c r="E3246" t="s">
        <v>29</v>
      </c>
      <c r="F3246" t="s">
        <v>131</v>
      </c>
      <c r="G3246" t="s">
        <v>46</v>
      </c>
      <c r="H3246" t="s">
        <v>30</v>
      </c>
      <c r="I3246" t="s">
        <v>571</v>
      </c>
      <c r="J3246" t="s">
        <v>12</v>
      </c>
      <c r="N3246" t="s">
        <v>137</v>
      </c>
      <c r="O3246">
        <v>36</v>
      </c>
      <c r="P3246" s="2">
        <v>14039.64</v>
      </c>
      <c r="Q3246">
        <v>323</v>
      </c>
      <c r="R3246" t="str">
        <f t="shared" si="50"/>
        <v>Under 500</v>
      </c>
      <c r="S3246">
        <v>389.99</v>
      </c>
    </row>
    <row r="3247" spans="1:19" x14ac:dyDescent="0.2">
      <c r="A3247" s="1" t="s">
        <v>151</v>
      </c>
      <c r="B3247" t="s">
        <v>2475</v>
      </c>
      <c r="C3247" t="s">
        <v>93</v>
      </c>
      <c r="D3247" t="s">
        <v>18</v>
      </c>
      <c r="E3247" t="s">
        <v>8</v>
      </c>
      <c r="F3247" t="s">
        <v>131</v>
      </c>
      <c r="G3247" t="s">
        <v>29</v>
      </c>
      <c r="H3247" t="s">
        <v>30</v>
      </c>
      <c r="I3247" t="s">
        <v>571</v>
      </c>
      <c r="J3247" t="s">
        <v>2796</v>
      </c>
      <c r="N3247" t="s">
        <v>3390</v>
      </c>
      <c r="O3247">
        <v>48</v>
      </c>
      <c r="P3247" s="2">
        <v>167855.52</v>
      </c>
      <c r="Q3247">
        <v>204</v>
      </c>
      <c r="R3247" t="str">
        <f t="shared" si="50"/>
        <v>1500+</v>
      </c>
      <c r="S3247" s="28">
        <v>3496.99</v>
      </c>
    </row>
    <row r="3248" spans="1:19" x14ac:dyDescent="0.2">
      <c r="A3248" s="1" t="s">
        <v>151</v>
      </c>
      <c r="B3248" t="s">
        <v>2097</v>
      </c>
      <c r="C3248" t="s">
        <v>61</v>
      </c>
      <c r="D3248" t="s">
        <v>73</v>
      </c>
      <c r="E3248" t="s">
        <v>63</v>
      </c>
      <c r="F3248" t="s">
        <v>64</v>
      </c>
      <c r="G3248" t="s">
        <v>1601</v>
      </c>
      <c r="H3248" t="s">
        <v>321</v>
      </c>
      <c r="I3248" t="s">
        <v>571</v>
      </c>
      <c r="J3248" t="s">
        <v>1152</v>
      </c>
      <c r="N3248" t="s">
        <v>3391</v>
      </c>
      <c r="O3248">
        <v>21</v>
      </c>
      <c r="P3248" s="2">
        <v>70937.789999999994</v>
      </c>
      <c r="Q3248">
        <v>427</v>
      </c>
      <c r="R3248" t="str">
        <f t="shared" si="50"/>
        <v>1500+</v>
      </c>
      <c r="S3248" s="28">
        <v>3377.99</v>
      </c>
    </row>
    <row r="3249" spans="1:19" x14ac:dyDescent="0.2">
      <c r="A3249" s="1" t="s">
        <v>151</v>
      </c>
      <c r="B3249" t="s">
        <v>2097</v>
      </c>
      <c r="C3249" t="s">
        <v>61</v>
      </c>
      <c r="D3249" t="s">
        <v>73</v>
      </c>
      <c r="E3249" t="s">
        <v>63</v>
      </c>
      <c r="F3249" t="s">
        <v>64</v>
      </c>
      <c r="G3249" t="s">
        <v>65</v>
      </c>
      <c r="H3249" t="s">
        <v>321</v>
      </c>
      <c r="I3249" t="s">
        <v>571</v>
      </c>
      <c r="J3249" t="s">
        <v>12</v>
      </c>
      <c r="N3249" t="s">
        <v>66</v>
      </c>
      <c r="O3249">
        <v>56</v>
      </c>
      <c r="P3249" s="2">
        <v>50399.44</v>
      </c>
      <c r="Q3249">
        <v>470</v>
      </c>
      <c r="R3249" t="str">
        <f t="shared" si="50"/>
        <v>500–999</v>
      </c>
      <c r="S3249">
        <v>899.99</v>
      </c>
    </row>
    <row r="3250" spans="1:19" x14ac:dyDescent="0.2">
      <c r="A3250" s="1" t="s">
        <v>151</v>
      </c>
      <c r="B3250" t="s">
        <v>3341</v>
      </c>
      <c r="C3250" t="s">
        <v>204</v>
      </c>
      <c r="D3250" t="s">
        <v>18</v>
      </c>
      <c r="E3250" t="s">
        <v>8</v>
      </c>
      <c r="F3250" t="s">
        <v>64</v>
      </c>
      <c r="G3250" t="s">
        <v>20</v>
      </c>
      <c r="H3250" t="s">
        <v>30</v>
      </c>
      <c r="I3250" t="s">
        <v>571</v>
      </c>
      <c r="J3250" t="s">
        <v>12</v>
      </c>
      <c r="N3250" t="s">
        <v>88</v>
      </c>
      <c r="O3250">
        <v>61</v>
      </c>
      <c r="P3250" s="2">
        <v>103639</v>
      </c>
      <c r="Q3250">
        <v>249</v>
      </c>
      <c r="R3250" t="str">
        <f t="shared" si="50"/>
        <v>1500+</v>
      </c>
      <c r="S3250" s="28">
        <v>1699</v>
      </c>
    </row>
    <row r="3251" spans="1:19" x14ac:dyDescent="0.2">
      <c r="A3251" s="1" t="s">
        <v>5</v>
      </c>
      <c r="C3251" t="s">
        <v>17</v>
      </c>
      <c r="D3251" t="s">
        <v>7</v>
      </c>
      <c r="E3251" t="s">
        <v>82</v>
      </c>
      <c r="F3251" t="s">
        <v>83</v>
      </c>
      <c r="G3251" t="s">
        <v>84</v>
      </c>
      <c r="H3251" t="s">
        <v>11</v>
      </c>
      <c r="J3251" t="s">
        <v>12</v>
      </c>
      <c r="K3251" t="s">
        <v>13</v>
      </c>
      <c r="L3251" t="s">
        <v>85</v>
      </c>
      <c r="M3251">
        <v>5</v>
      </c>
      <c r="N3251" t="s">
        <v>49</v>
      </c>
      <c r="O3251">
        <v>37</v>
      </c>
      <c r="P3251" s="2">
        <v>59163</v>
      </c>
      <c r="Q3251">
        <v>160</v>
      </c>
      <c r="R3251" t="str">
        <f t="shared" si="50"/>
        <v>1500+</v>
      </c>
      <c r="S3251" s="28">
        <v>1599</v>
      </c>
    </row>
    <row r="3252" spans="1:19" x14ac:dyDescent="0.2">
      <c r="A3252" s="1" t="s">
        <v>16</v>
      </c>
      <c r="C3252" t="s">
        <v>6</v>
      </c>
      <c r="D3252" t="s">
        <v>273</v>
      </c>
      <c r="E3252" t="s">
        <v>20</v>
      </c>
      <c r="F3252" t="s">
        <v>274</v>
      </c>
      <c r="G3252" t="s">
        <v>65</v>
      </c>
      <c r="H3252" t="s">
        <v>11</v>
      </c>
      <c r="J3252" t="s">
        <v>12</v>
      </c>
      <c r="K3252" t="s">
        <v>13</v>
      </c>
      <c r="L3252" t="s">
        <v>85</v>
      </c>
      <c r="M3252">
        <v>4.7</v>
      </c>
      <c r="N3252" t="s">
        <v>3392</v>
      </c>
      <c r="O3252">
        <v>25</v>
      </c>
      <c r="P3252" s="2">
        <v>20049</v>
      </c>
      <c r="Q3252">
        <v>156</v>
      </c>
      <c r="R3252" t="str">
        <f t="shared" si="50"/>
        <v>500–999</v>
      </c>
      <c r="S3252">
        <v>801.96</v>
      </c>
    </row>
    <row r="3253" spans="1:19" x14ac:dyDescent="0.2">
      <c r="A3253" s="1" t="s">
        <v>16</v>
      </c>
      <c r="C3253" t="s">
        <v>17</v>
      </c>
      <c r="D3253" t="s">
        <v>73</v>
      </c>
      <c r="E3253" t="s">
        <v>8</v>
      </c>
      <c r="F3253" t="s">
        <v>87</v>
      </c>
      <c r="G3253" t="s">
        <v>65</v>
      </c>
      <c r="H3253" t="s">
        <v>11</v>
      </c>
      <c r="J3253" t="s">
        <v>12</v>
      </c>
      <c r="K3253" t="s">
        <v>13</v>
      </c>
      <c r="L3253" t="s">
        <v>85</v>
      </c>
      <c r="M3253">
        <v>4.4000000000000004</v>
      </c>
      <c r="N3253" t="s">
        <v>251</v>
      </c>
      <c r="O3253">
        <v>29</v>
      </c>
      <c r="P3253" s="2">
        <v>57971</v>
      </c>
      <c r="Q3253">
        <v>353</v>
      </c>
      <c r="R3253" t="str">
        <f t="shared" si="50"/>
        <v>1500+</v>
      </c>
      <c r="S3253" s="28">
        <v>1999</v>
      </c>
    </row>
    <row r="3254" spans="1:19" x14ac:dyDescent="0.2">
      <c r="A3254" s="1" t="s">
        <v>151</v>
      </c>
      <c r="B3254" t="s">
        <v>3341</v>
      </c>
      <c r="C3254" t="s">
        <v>204</v>
      </c>
      <c r="D3254" t="s">
        <v>18</v>
      </c>
      <c r="E3254" t="s">
        <v>2401</v>
      </c>
      <c r="F3254" t="s">
        <v>131</v>
      </c>
      <c r="G3254" t="s">
        <v>46</v>
      </c>
      <c r="H3254" t="s">
        <v>21</v>
      </c>
      <c r="I3254" t="s">
        <v>571</v>
      </c>
      <c r="J3254" t="s">
        <v>12</v>
      </c>
      <c r="N3254" t="s">
        <v>3393</v>
      </c>
      <c r="O3254">
        <v>33</v>
      </c>
      <c r="P3254" s="2">
        <v>6434.01</v>
      </c>
      <c r="Q3254">
        <v>287</v>
      </c>
      <c r="R3254" t="str">
        <f t="shared" si="50"/>
        <v>Under 500</v>
      </c>
      <c r="S3254">
        <v>194.97</v>
      </c>
    </row>
    <row r="3255" spans="1:19" x14ac:dyDescent="0.2">
      <c r="A3255" s="1" t="s">
        <v>151</v>
      </c>
      <c r="B3255" t="s">
        <v>3341</v>
      </c>
      <c r="C3255" t="s">
        <v>204</v>
      </c>
      <c r="D3255" t="s">
        <v>18</v>
      </c>
      <c r="E3255" t="s">
        <v>1164</v>
      </c>
      <c r="F3255" t="s">
        <v>131</v>
      </c>
      <c r="G3255" t="s">
        <v>20</v>
      </c>
      <c r="H3255" t="s">
        <v>21</v>
      </c>
      <c r="I3255" t="s">
        <v>571</v>
      </c>
      <c r="J3255" t="s">
        <v>12</v>
      </c>
      <c r="N3255" t="s">
        <v>897</v>
      </c>
      <c r="O3255">
        <v>33</v>
      </c>
      <c r="P3255" s="2">
        <v>35804.67</v>
      </c>
      <c r="Q3255">
        <v>365</v>
      </c>
      <c r="R3255" t="str">
        <f t="shared" si="50"/>
        <v>1000–1499</v>
      </c>
      <c r="S3255" s="28">
        <v>1084.99</v>
      </c>
    </row>
    <row r="3256" spans="1:19" x14ac:dyDescent="0.2">
      <c r="A3256" s="1" t="s">
        <v>151</v>
      </c>
      <c r="B3256" t="s">
        <v>693</v>
      </c>
      <c r="C3256" t="s">
        <v>17</v>
      </c>
      <c r="D3256" t="s">
        <v>73</v>
      </c>
      <c r="E3256" t="s">
        <v>8</v>
      </c>
      <c r="F3256" t="s">
        <v>64</v>
      </c>
      <c r="G3256" t="s">
        <v>65</v>
      </c>
      <c r="H3256" t="s">
        <v>30</v>
      </c>
      <c r="I3256" t="s">
        <v>571</v>
      </c>
      <c r="J3256" t="s">
        <v>12</v>
      </c>
      <c r="N3256" t="s">
        <v>3394</v>
      </c>
      <c r="O3256">
        <v>23</v>
      </c>
      <c r="P3256" s="2">
        <v>62761.02</v>
      </c>
      <c r="Q3256">
        <v>262</v>
      </c>
      <c r="R3256" t="str">
        <f t="shared" si="50"/>
        <v>1500+</v>
      </c>
      <c r="S3256" s="28">
        <v>2728.74</v>
      </c>
    </row>
    <row r="3257" spans="1:19" x14ac:dyDescent="0.2">
      <c r="A3257" s="1" t="s">
        <v>151</v>
      </c>
      <c r="B3257" t="s">
        <v>2097</v>
      </c>
      <c r="C3257" t="s">
        <v>61</v>
      </c>
      <c r="D3257" t="s">
        <v>73</v>
      </c>
      <c r="E3257" t="s">
        <v>63</v>
      </c>
      <c r="F3257" t="s">
        <v>64</v>
      </c>
      <c r="G3257" t="s">
        <v>65</v>
      </c>
      <c r="H3257" t="s">
        <v>321</v>
      </c>
      <c r="I3257" t="s">
        <v>571</v>
      </c>
      <c r="J3257" t="s">
        <v>3253</v>
      </c>
      <c r="N3257" t="s">
        <v>2499</v>
      </c>
      <c r="O3257">
        <v>60</v>
      </c>
      <c r="P3257" s="2">
        <v>102239.4</v>
      </c>
      <c r="Q3257">
        <v>266</v>
      </c>
      <c r="R3257" t="str">
        <f t="shared" si="50"/>
        <v>1500+</v>
      </c>
      <c r="S3257" s="28">
        <v>1703.99</v>
      </c>
    </row>
    <row r="3258" spans="1:19" x14ac:dyDescent="0.2">
      <c r="A3258" s="1" t="s">
        <v>151</v>
      </c>
      <c r="B3258" t="s">
        <v>2097</v>
      </c>
      <c r="C3258" t="s">
        <v>61</v>
      </c>
      <c r="D3258" t="s">
        <v>73</v>
      </c>
      <c r="E3258" t="s">
        <v>2401</v>
      </c>
      <c r="F3258" t="s">
        <v>64</v>
      </c>
      <c r="G3258" t="s">
        <v>764</v>
      </c>
      <c r="H3258" t="s">
        <v>321</v>
      </c>
      <c r="I3258" t="s">
        <v>571</v>
      </c>
      <c r="J3258" t="s">
        <v>3253</v>
      </c>
      <c r="N3258" t="s">
        <v>430</v>
      </c>
      <c r="O3258">
        <v>38</v>
      </c>
      <c r="P3258" s="2">
        <v>45592.78</v>
      </c>
      <c r="Q3258">
        <v>289</v>
      </c>
      <c r="R3258" t="str">
        <f t="shared" si="50"/>
        <v>1000–1499</v>
      </c>
      <c r="S3258" s="28">
        <v>1199.81</v>
      </c>
    </row>
    <row r="3259" spans="1:19" x14ac:dyDescent="0.2">
      <c r="A3259" s="1" t="s">
        <v>151</v>
      </c>
      <c r="B3259" t="s">
        <v>2270</v>
      </c>
      <c r="C3259" t="s">
        <v>204</v>
      </c>
      <c r="D3259" t="s">
        <v>18</v>
      </c>
      <c r="E3259" t="s">
        <v>1164</v>
      </c>
      <c r="F3259" t="s">
        <v>64</v>
      </c>
      <c r="G3259" t="s">
        <v>20</v>
      </c>
      <c r="H3259" t="s">
        <v>21</v>
      </c>
      <c r="I3259" t="s">
        <v>571</v>
      </c>
      <c r="J3259" t="s">
        <v>2519</v>
      </c>
      <c r="N3259" t="s">
        <v>3385</v>
      </c>
      <c r="O3259">
        <v>59</v>
      </c>
      <c r="P3259" s="2">
        <v>206499.41</v>
      </c>
      <c r="Q3259">
        <v>278</v>
      </c>
      <c r="R3259" t="str">
        <f t="shared" si="50"/>
        <v>1500+</v>
      </c>
      <c r="S3259" s="28">
        <v>3499.99</v>
      </c>
    </row>
    <row r="3260" spans="1:19" x14ac:dyDescent="0.2">
      <c r="A3260" s="1" t="s">
        <v>151</v>
      </c>
      <c r="B3260" t="s">
        <v>2097</v>
      </c>
      <c r="C3260" t="s">
        <v>61</v>
      </c>
      <c r="D3260" t="s">
        <v>73</v>
      </c>
      <c r="E3260" t="s">
        <v>8</v>
      </c>
      <c r="F3260" t="s">
        <v>64</v>
      </c>
      <c r="G3260" t="s">
        <v>1601</v>
      </c>
      <c r="H3260" t="s">
        <v>321</v>
      </c>
      <c r="I3260" t="s">
        <v>571</v>
      </c>
      <c r="J3260" t="s">
        <v>3253</v>
      </c>
      <c r="N3260" t="s">
        <v>2893</v>
      </c>
      <c r="O3260">
        <v>39</v>
      </c>
      <c r="P3260" s="2">
        <v>63257.61</v>
      </c>
      <c r="Q3260">
        <v>120</v>
      </c>
      <c r="R3260" t="str">
        <f t="shared" si="50"/>
        <v>1500+</v>
      </c>
      <c r="S3260" s="28">
        <v>1621.99</v>
      </c>
    </row>
    <row r="3261" spans="1:19" x14ac:dyDescent="0.2">
      <c r="A3261" s="1" t="s">
        <v>151</v>
      </c>
      <c r="B3261" t="s">
        <v>3356</v>
      </c>
      <c r="C3261" t="s">
        <v>196</v>
      </c>
      <c r="D3261" t="s">
        <v>73</v>
      </c>
      <c r="E3261" t="s">
        <v>8</v>
      </c>
      <c r="F3261" t="s">
        <v>94</v>
      </c>
      <c r="G3261" t="s">
        <v>20</v>
      </c>
      <c r="H3261" t="s">
        <v>30</v>
      </c>
      <c r="I3261" t="s">
        <v>571</v>
      </c>
      <c r="J3261" t="s">
        <v>3357</v>
      </c>
      <c r="N3261" t="s">
        <v>2569</v>
      </c>
      <c r="O3261">
        <v>48</v>
      </c>
      <c r="P3261" s="2">
        <v>10079.52</v>
      </c>
      <c r="Q3261">
        <v>462</v>
      </c>
      <c r="R3261" t="str">
        <f t="shared" si="50"/>
        <v>Under 500</v>
      </c>
      <c r="S3261">
        <v>209.99</v>
      </c>
    </row>
    <row r="3262" spans="1:19" x14ac:dyDescent="0.2">
      <c r="A3262" s="1" t="s">
        <v>151</v>
      </c>
      <c r="B3262" t="s">
        <v>2097</v>
      </c>
      <c r="C3262" t="s">
        <v>61</v>
      </c>
      <c r="D3262" t="s">
        <v>73</v>
      </c>
      <c r="E3262" t="s">
        <v>8</v>
      </c>
      <c r="F3262" t="s">
        <v>64</v>
      </c>
      <c r="G3262" t="s">
        <v>764</v>
      </c>
      <c r="H3262" t="s">
        <v>30</v>
      </c>
      <c r="I3262" t="s">
        <v>571</v>
      </c>
      <c r="J3262" t="s">
        <v>1152</v>
      </c>
      <c r="N3262" t="s">
        <v>33</v>
      </c>
      <c r="O3262">
        <v>60</v>
      </c>
      <c r="P3262" s="2">
        <v>59999.4</v>
      </c>
      <c r="Q3262">
        <v>84</v>
      </c>
      <c r="R3262" t="str">
        <f t="shared" si="50"/>
        <v>500–999</v>
      </c>
      <c r="S3262">
        <v>999.99</v>
      </c>
    </row>
    <row r="3263" spans="1:19" x14ac:dyDescent="0.2">
      <c r="A3263" s="1" t="s">
        <v>151</v>
      </c>
      <c r="B3263" t="s">
        <v>890</v>
      </c>
      <c r="C3263" t="s">
        <v>17</v>
      </c>
      <c r="D3263" t="s">
        <v>73</v>
      </c>
      <c r="E3263" t="s">
        <v>63</v>
      </c>
      <c r="F3263" t="s">
        <v>74</v>
      </c>
      <c r="G3263" t="s">
        <v>65</v>
      </c>
      <c r="H3263" t="s">
        <v>21</v>
      </c>
      <c r="I3263" t="s">
        <v>571</v>
      </c>
      <c r="J3263" t="s">
        <v>12</v>
      </c>
      <c r="N3263" t="s">
        <v>1067</v>
      </c>
      <c r="O3263">
        <v>27</v>
      </c>
      <c r="P3263" s="2">
        <v>30509.73</v>
      </c>
      <c r="Q3263">
        <v>157</v>
      </c>
      <c r="R3263" t="str">
        <f t="shared" si="50"/>
        <v>1000–1499</v>
      </c>
      <c r="S3263" s="28">
        <v>1129.99</v>
      </c>
    </row>
    <row r="3264" spans="1:19" x14ac:dyDescent="0.2">
      <c r="A3264" s="1" t="s">
        <v>151</v>
      </c>
      <c r="B3264" t="s">
        <v>1540</v>
      </c>
      <c r="C3264" t="s">
        <v>187</v>
      </c>
      <c r="D3264" t="s">
        <v>287</v>
      </c>
      <c r="E3264" t="s">
        <v>8</v>
      </c>
      <c r="F3264" t="s">
        <v>64</v>
      </c>
      <c r="G3264" t="s">
        <v>65</v>
      </c>
      <c r="H3264" t="s">
        <v>30</v>
      </c>
      <c r="I3264" t="s">
        <v>571</v>
      </c>
      <c r="J3264" t="s">
        <v>12</v>
      </c>
      <c r="N3264" t="s">
        <v>2483</v>
      </c>
      <c r="O3264">
        <v>59</v>
      </c>
      <c r="P3264" s="2">
        <v>107321</v>
      </c>
      <c r="Q3264">
        <v>138</v>
      </c>
      <c r="R3264" t="str">
        <f t="shared" si="50"/>
        <v>1500+</v>
      </c>
      <c r="S3264" s="28">
        <v>1819</v>
      </c>
    </row>
    <row r="3265" spans="1:19" x14ac:dyDescent="0.2">
      <c r="A3265" s="1" t="s">
        <v>16</v>
      </c>
      <c r="C3265" t="s">
        <v>17</v>
      </c>
      <c r="D3265" t="s">
        <v>18</v>
      </c>
      <c r="E3265" t="s">
        <v>8</v>
      </c>
      <c r="F3265" t="s">
        <v>19</v>
      </c>
      <c r="G3265" t="s">
        <v>20</v>
      </c>
      <c r="H3265" t="s">
        <v>21</v>
      </c>
      <c r="I3265" t="s">
        <v>22</v>
      </c>
      <c r="J3265" t="s">
        <v>12</v>
      </c>
      <c r="K3265" t="s">
        <v>13</v>
      </c>
      <c r="M3265">
        <v>4.5</v>
      </c>
      <c r="N3265" t="s">
        <v>3395</v>
      </c>
      <c r="O3265">
        <v>61</v>
      </c>
      <c r="P3265" s="2">
        <v>158355.39000000001</v>
      </c>
      <c r="Q3265">
        <v>217</v>
      </c>
      <c r="R3265" t="str">
        <f t="shared" si="50"/>
        <v>1500+</v>
      </c>
      <c r="S3265" s="28">
        <v>2595.9899999999998</v>
      </c>
    </row>
    <row r="3266" spans="1:19" x14ac:dyDescent="0.2">
      <c r="A3266" s="1" t="s">
        <v>5</v>
      </c>
      <c r="B3266" t="s">
        <v>89</v>
      </c>
      <c r="C3266" t="s">
        <v>17</v>
      </c>
      <c r="D3266" t="s">
        <v>90</v>
      </c>
      <c r="E3266" t="s">
        <v>8</v>
      </c>
      <c r="F3266" t="s">
        <v>19</v>
      </c>
      <c r="G3266" t="s">
        <v>84</v>
      </c>
      <c r="H3266" t="s">
        <v>11</v>
      </c>
      <c r="J3266" t="s">
        <v>12</v>
      </c>
      <c r="K3266" t="s">
        <v>13</v>
      </c>
      <c r="N3266" t="s">
        <v>3028</v>
      </c>
      <c r="O3266">
        <v>28</v>
      </c>
      <c r="P3266" s="2">
        <v>87135.72</v>
      </c>
      <c r="Q3266">
        <v>156</v>
      </c>
      <c r="R3266" t="str">
        <f t="shared" si="50"/>
        <v>1500+</v>
      </c>
      <c r="S3266" s="28">
        <v>3111.99</v>
      </c>
    </row>
    <row r="3267" spans="1:19" x14ac:dyDescent="0.2">
      <c r="A3267" s="1" t="s">
        <v>24</v>
      </c>
      <c r="B3267" t="s">
        <v>25</v>
      </c>
      <c r="C3267" t="s">
        <v>26</v>
      </c>
      <c r="D3267" t="s">
        <v>27</v>
      </c>
      <c r="F3267" t="s">
        <v>28</v>
      </c>
      <c r="G3267" t="s">
        <v>29</v>
      </c>
      <c r="H3267" t="s">
        <v>30</v>
      </c>
      <c r="J3267" t="s">
        <v>31</v>
      </c>
      <c r="L3267" t="s">
        <v>32</v>
      </c>
      <c r="M3267">
        <v>5</v>
      </c>
      <c r="N3267" t="s">
        <v>1587</v>
      </c>
      <c r="O3267">
        <v>20</v>
      </c>
      <c r="P3267" s="2">
        <v>27980</v>
      </c>
      <c r="Q3267">
        <v>124</v>
      </c>
      <c r="R3267" t="str">
        <f t="shared" ref="R3267:R3330" si="51">IF(
VALUE(SUBSTITUTE(SUBSTITUTE(SUBSTITUTE(N3267,"$",""),",","")," ",""))&lt;500,"Under 500",
IF(
VALUE(SUBSTITUTE(SUBSTITUTE(SUBSTITUTE(N3267,"$",""),",","")," ",""))&lt;1000,"500–999",
IF(
VALUE(SUBSTITUTE(SUBSTITUTE(SUBSTITUTE(N3267,"$",""),",","")," ",""))&lt;1500,"1000–1499","1500+")))</f>
        <v>1000–1499</v>
      </c>
      <c r="S3267" s="28">
        <v>1399</v>
      </c>
    </row>
    <row r="3268" spans="1:19" x14ac:dyDescent="0.2">
      <c r="A3268" s="1" t="s">
        <v>24</v>
      </c>
      <c r="B3268" t="s">
        <v>135</v>
      </c>
      <c r="C3268" t="s">
        <v>17</v>
      </c>
      <c r="D3268" t="s">
        <v>27</v>
      </c>
      <c r="F3268" t="s">
        <v>28</v>
      </c>
      <c r="G3268" t="s">
        <v>29</v>
      </c>
      <c r="H3268" t="s">
        <v>30</v>
      </c>
      <c r="J3268" t="s">
        <v>31</v>
      </c>
      <c r="K3268" t="s">
        <v>136</v>
      </c>
      <c r="L3268" t="s">
        <v>32</v>
      </c>
      <c r="M3268">
        <v>1</v>
      </c>
      <c r="N3268" t="s">
        <v>88</v>
      </c>
      <c r="O3268">
        <v>12</v>
      </c>
      <c r="P3268" s="2">
        <v>20388</v>
      </c>
      <c r="Q3268">
        <v>288</v>
      </c>
      <c r="R3268" t="str">
        <f t="shared" si="51"/>
        <v>1500+</v>
      </c>
      <c r="S3268" s="28">
        <v>1699</v>
      </c>
    </row>
    <row r="3269" spans="1:19" x14ac:dyDescent="0.2">
      <c r="A3269" s="1" t="s">
        <v>5</v>
      </c>
      <c r="C3269" t="s">
        <v>6</v>
      </c>
      <c r="D3269" t="s">
        <v>7</v>
      </c>
      <c r="E3269" t="s">
        <v>8</v>
      </c>
      <c r="F3269" t="s">
        <v>9</v>
      </c>
      <c r="G3269" t="s">
        <v>10</v>
      </c>
      <c r="H3269" t="s">
        <v>11</v>
      </c>
      <c r="J3269" t="s">
        <v>12</v>
      </c>
      <c r="K3269" t="s">
        <v>13</v>
      </c>
      <c r="L3269" t="s">
        <v>14</v>
      </c>
      <c r="N3269" t="s">
        <v>198</v>
      </c>
      <c r="O3269">
        <v>37</v>
      </c>
      <c r="P3269" s="2">
        <v>125763</v>
      </c>
      <c r="Q3269">
        <v>109</v>
      </c>
      <c r="R3269" t="str">
        <f t="shared" si="51"/>
        <v>1500+</v>
      </c>
      <c r="S3269" s="28">
        <v>3399</v>
      </c>
    </row>
    <row r="3270" spans="1:19" x14ac:dyDescent="0.2">
      <c r="A3270" s="1" t="s">
        <v>151</v>
      </c>
      <c r="B3270" t="s">
        <v>1926</v>
      </c>
      <c r="C3270" t="s">
        <v>6</v>
      </c>
      <c r="D3270" t="s">
        <v>73</v>
      </c>
      <c r="E3270" t="s">
        <v>63</v>
      </c>
      <c r="F3270" t="s">
        <v>74</v>
      </c>
      <c r="G3270" t="s">
        <v>65</v>
      </c>
      <c r="H3270" t="s">
        <v>21</v>
      </c>
      <c r="I3270" t="s">
        <v>571</v>
      </c>
      <c r="J3270" t="s">
        <v>12</v>
      </c>
      <c r="N3270" t="s">
        <v>88</v>
      </c>
      <c r="O3270">
        <v>23</v>
      </c>
      <c r="P3270" s="2">
        <v>39077</v>
      </c>
      <c r="Q3270">
        <v>241</v>
      </c>
      <c r="R3270" t="str">
        <f t="shared" si="51"/>
        <v>1500+</v>
      </c>
      <c r="S3270" s="28">
        <v>1699</v>
      </c>
    </row>
    <row r="3271" spans="1:19" x14ac:dyDescent="0.2">
      <c r="A3271" s="1" t="s">
        <v>151</v>
      </c>
      <c r="B3271" t="s">
        <v>3341</v>
      </c>
      <c r="C3271" t="s">
        <v>204</v>
      </c>
      <c r="D3271" t="s">
        <v>18</v>
      </c>
      <c r="E3271" t="s">
        <v>63</v>
      </c>
      <c r="F3271" t="s">
        <v>64</v>
      </c>
      <c r="G3271" t="s">
        <v>65</v>
      </c>
      <c r="H3271" t="s">
        <v>21</v>
      </c>
      <c r="I3271" t="s">
        <v>571</v>
      </c>
      <c r="J3271" t="s">
        <v>3396</v>
      </c>
      <c r="N3271" t="s">
        <v>244</v>
      </c>
      <c r="O3271">
        <v>17</v>
      </c>
      <c r="P3271" s="2">
        <v>20383</v>
      </c>
      <c r="Q3271">
        <v>263</v>
      </c>
      <c r="R3271" t="str">
        <f t="shared" si="51"/>
        <v>1000–1499</v>
      </c>
      <c r="S3271" s="28">
        <v>1199</v>
      </c>
    </row>
    <row r="3272" spans="1:19" x14ac:dyDescent="0.2">
      <c r="A3272" s="1" t="s">
        <v>151</v>
      </c>
      <c r="B3272" t="s">
        <v>2475</v>
      </c>
      <c r="C3272" t="s">
        <v>93</v>
      </c>
      <c r="D3272" t="s">
        <v>18</v>
      </c>
      <c r="E3272" t="s">
        <v>63</v>
      </c>
      <c r="F3272" t="s">
        <v>64</v>
      </c>
      <c r="G3272" t="s">
        <v>20</v>
      </c>
      <c r="H3272" t="s">
        <v>30</v>
      </c>
      <c r="I3272" t="s">
        <v>571</v>
      </c>
      <c r="J3272" t="s">
        <v>3368</v>
      </c>
      <c r="N3272" t="s">
        <v>3397</v>
      </c>
      <c r="O3272">
        <v>32</v>
      </c>
      <c r="P3272" s="2">
        <v>59103.68</v>
      </c>
      <c r="Q3272">
        <v>117</v>
      </c>
      <c r="R3272" t="str">
        <f t="shared" si="51"/>
        <v>1500+</v>
      </c>
      <c r="S3272" s="28">
        <v>1846.99</v>
      </c>
    </row>
    <row r="3273" spans="1:19" x14ac:dyDescent="0.2">
      <c r="A3273" s="1" t="s">
        <v>151</v>
      </c>
      <c r="B3273" t="s">
        <v>3398</v>
      </c>
      <c r="C3273" t="s">
        <v>17</v>
      </c>
      <c r="D3273" t="s">
        <v>73</v>
      </c>
      <c r="E3273" t="s">
        <v>37</v>
      </c>
      <c r="F3273" t="s">
        <v>114</v>
      </c>
      <c r="G3273" t="s">
        <v>10</v>
      </c>
      <c r="H3273" t="s">
        <v>242</v>
      </c>
      <c r="I3273" t="s">
        <v>571</v>
      </c>
      <c r="J3273" t="s">
        <v>12</v>
      </c>
      <c r="N3273" t="s">
        <v>137</v>
      </c>
      <c r="O3273">
        <v>14</v>
      </c>
      <c r="P3273" s="2">
        <v>5459.86</v>
      </c>
      <c r="Q3273">
        <v>233</v>
      </c>
      <c r="R3273" t="str">
        <f t="shared" si="51"/>
        <v>Under 500</v>
      </c>
      <c r="S3273">
        <v>389.99</v>
      </c>
    </row>
    <row r="3274" spans="1:19" x14ac:dyDescent="0.2">
      <c r="A3274" s="1" t="s">
        <v>151</v>
      </c>
      <c r="B3274" t="s">
        <v>2708</v>
      </c>
      <c r="C3274" t="s">
        <v>6</v>
      </c>
      <c r="D3274" t="s">
        <v>73</v>
      </c>
      <c r="E3274" t="s">
        <v>37</v>
      </c>
      <c r="F3274" t="s">
        <v>64</v>
      </c>
      <c r="G3274" t="s">
        <v>65</v>
      </c>
      <c r="H3274" t="s">
        <v>21</v>
      </c>
      <c r="I3274" t="s">
        <v>571</v>
      </c>
      <c r="J3274" t="s">
        <v>12</v>
      </c>
      <c r="N3274" t="s">
        <v>66</v>
      </c>
      <c r="O3274">
        <v>63</v>
      </c>
      <c r="P3274" s="2">
        <v>56699.37</v>
      </c>
      <c r="Q3274">
        <v>311</v>
      </c>
      <c r="R3274" t="str">
        <f t="shared" si="51"/>
        <v>500–999</v>
      </c>
      <c r="S3274">
        <v>899.99</v>
      </c>
    </row>
    <row r="3275" spans="1:19" x14ac:dyDescent="0.2">
      <c r="A3275" s="1" t="s">
        <v>151</v>
      </c>
      <c r="B3275" t="s">
        <v>2097</v>
      </c>
      <c r="C3275" t="s">
        <v>61</v>
      </c>
      <c r="D3275" t="s">
        <v>73</v>
      </c>
      <c r="E3275" t="s">
        <v>63</v>
      </c>
      <c r="F3275" t="s">
        <v>64</v>
      </c>
      <c r="G3275" t="s">
        <v>1601</v>
      </c>
      <c r="H3275" t="s">
        <v>321</v>
      </c>
      <c r="I3275" t="s">
        <v>571</v>
      </c>
      <c r="J3275" t="s">
        <v>3253</v>
      </c>
      <c r="N3275" t="s">
        <v>704</v>
      </c>
      <c r="O3275">
        <v>44</v>
      </c>
      <c r="P3275" s="2">
        <v>210315.16</v>
      </c>
      <c r="Q3275">
        <v>236</v>
      </c>
      <c r="R3275" t="str">
        <f t="shared" si="51"/>
        <v>1500+</v>
      </c>
      <c r="S3275" s="28">
        <v>4779.8900000000003</v>
      </c>
    </row>
    <row r="3276" spans="1:19" x14ac:dyDescent="0.2">
      <c r="A3276" s="1" t="s">
        <v>151</v>
      </c>
      <c r="B3276" t="s">
        <v>3356</v>
      </c>
      <c r="C3276" t="s">
        <v>196</v>
      </c>
      <c r="D3276" t="s">
        <v>73</v>
      </c>
      <c r="E3276" t="s">
        <v>2401</v>
      </c>
      <c r="F3276" t="s">
        <v>94</v>
      </c>
      <c r="G3276" t="s">
        <v>20</v>
      </c>
      <c r="H3276" t="s">
        <v>21</v>
      </c>
      <c r="I3276" t="s">
        <v>571</v>
      </c>
      <c r="J3276" t="s">
        <v>3357</v>
      </c>
      <c r="N3276" t="s">
        <v>2295</v>
      </c>
      <c r="O3276">
        <v>47</v>
      </c>
      <c r="P3276" s="2">
        <v>56104.84</v>
      </c>
      <c r="Q3276">
        <v>377</v>
      </c>
      <c r="R3276" t="str">
        <f t="shared" si="51"/>
        <v>1000–1499</v>
      </c>
      <c r="S3276" s="28">
        <v>1193.72</v>
      </c>
    </row>
    <row r="3277" spans="1:19" x14ac:dyDescent="0.2">
      <c r="A3277" s="1" t="s">
        <v>151</v>
      </c>
      <c r="B3277" t="s">
        <v>3399</v>
      </c>
      <c r="C3277" t="s">
        <v>36</v>
      </c>
      <c r="D3277" t="s">
        <v>73</v>
      </c>
      <c r="E3277" t="s">
        <v>63</v>
      </c>
      <c r="F3277" t="s">
        <v>74</v>
      </c>
      <c r="G3277" t="s">
        <v>10</v>
      </c>
      <c r="H3277" t="s">
        <v>21</v>
      </c>
      <c r="I3277" t="s">
        <v>571</v>
      </c>
      <c r="J3277" t="s">
        <v>12</v>
      </c>
      <c r="M3277">
        <v>5</v>
      </c>
      <c r="N3277" t="s">
        <v>2766</v>
      </c>
      <c r="O3277">
        <v>47</v>
      </c>
      <c r="P3277" s="2">
        <v>34263</v>
      </c>
      <c r="Q3277">
        <v>130</v>
      </c>
      <c r="R3277" t="str">
        <f t="shared" si="51"/>
        <v>500–999</v>
      </c>
      <c r="S3277">
        <v>729</v>
      </c>
    </row>
    <row r="3278" spans="1:19" x14ac:dyDescent="0.2">
      <c r="A3278" s="1" t="s">
        <v>151</v>
      </c>
      <c r="B3278" t="s">
        <v>2097</v>
      </c>
      <c r="C3278" t="s">
        <v>61</v>
      </c>
      <c r="D3278" t="s">
        <v>73</v>
      </c>
      <c r="E3278" t="s">
        <v>8</v>
      </c>
      <c r="F3278" t="s">
        <v>64</v>
      </c>
      <c r="G3278" t="s">
        <v>65</v>
      </c>
      <c r="H3278" t="s">
        <v>21</v>
      </c>
      <c r="I3278" t="s">
        <v>571</v>
      </c>
      <c r="J3278" t="s">
        <v>1152</v>
      </c>
      <c r="N3278" t="s">
        <v>819</v>
      </c>
      <c r="O3278">
        <v>12</v>
      </c>
      <c r="P3278" s="2">
        <v>16799.88</v>
      </c>
      <c r="Q3278">
        <v>136</v>
      </c>
      <c r="R3278" t="str">
        <f t="shared" si="51"/>
        <v>1000–1499</v>
      </c>
      <c r="S3278" s="28">
        <v>1399.99</v>
      </c>
    </row>
    <row r="3279" spans="1:19" x14ac:dyDescent="0.2">
      <c r="A3279" s="1" t="s">
        <v>151</v>
      </c>
      <c r="B3279" t="s">
        <v>3347</v>
      </c>
      <c r="C3279" t="s">
        <v>17</v>
      </c>
      <c r="D3279" t="s">
        <v>18</v>
      </c>
      <c r="E3279" t="s">
        <v>63</v>
      </c>
      <c r="F3279" t="s">
        <v>64</v>
      </c>
      <c r="G3279" t="s">
        <v>29</v>
      </c>
      <c r="H3279" t="s">
        <v>21</v>
      </c>
      <c r="I3279" t="s">
        <v>571</v>
      </c>
      <c r="J3279" t="s">
        <v>3400</v>
      </c>
      <c r="N3279" t="s">
        <v>58</v>
      </c>
      <c r="O3279">
        <v>26</v>
      </c>
      <c r="P3279" s="2">
        <v>20774</v>
      </c>
      <c r="Q3279">
        <v>390</v>
      </c>
      <c r="R3279" t="str">
        <f t="shared" si="51"/>
        <v>500–999</v>
      </c>
      <c r="S3279">
        <v>799</v>
      </c>
    </row>
    <row r="3280" spans="1:19" x14ac:dyDescent="0.2">
      <c r="A3280" s="1" t="s">
        <v>151</v>
      </c>
      <c r="B3280" t="s">
        <v>3356</v>
      </c>
      <c r="C3280" t="s">
        <v>196</v>
      </c>
      <c r="D3280" t="s">
        <v>73</v>
      </c>
      <c r="E3280" t="s">
        <v>1164</v>
      </c>
      <c r="F3280" t="s">
        <v>94</v>
      </c>
      <c r="G3280" t="s">
        <v>20</v>
      </c>
      <c r="H3280" t="s">
        <v>30</v>
      </c>
      <c r="I3280" t="s">
        <v>571</v>
      </c>
      <c r="J3280" t="s">
        <v>3401</v>
      </c>
      <c r="N3280" t="s">
        <v>3402</v>
      </c>
      <c r="O3280">
        <v>19</v>
      </c>
      <c r="P3280" s="2">
        <v>18031</v>
      </c>
      <c r="Q3280">
        <v>105</v>
      </c>
      <c r="R3280" t="str">
        <f t="shared" si="51"/>
        <v>500–999</v>
      </c>
      <c r="S3280">
        <v>949</v>
      </c>
    </row>
    <row r="3281" spans="1:19" x14ac:dyDescent="0.2">
      <c r="A3281" s="1" t="s">
        <v>151</v>
      </c>
      <c r="B3281" t="s">
        <v>3403</v>
      </c>
      <c r="C3281" t="s">
        <v>36</v>
      </c>
      <c r="D3281" t="s">
        <v>73</v>
      </c>
      <c r="E3281" t="s">
        <v>63</v>
      </c>
      <c r="F3281" t="s">
        <v>64</v>
      </c>
      <c r="G3281" t="s">
        <v>29</v>
      </c>
      <c r="H3281" t="s">
        <v>30</v>
      </c>
      <c r="I3281" t="s">
        <v>571</v>
      </c>
      <c r="J3281" t="s">
        <v>12</v>
      </c>
      <c r="N3281" t="s">
        <v>88</v>
      </c>
      <c r="O3281">
        <v>13</v>
      </c>
      <c r="P3281" s="2">
        <v>22087</v>
      </c>
      <c r="Q3281">
        <v>285</v>
      </c>
      <c r="R3281" t="str">
        <f t="shared" si="51"/>
        <v>1500+</v>
      </c>
      <c r="S3281" s="28">
        <v>1699</v>
      </c>
    </row>
    <row r="3282" spans="1:19" x14ac:dyDescent="0.2">
      <c r="A3282" s="1" t="s">
        <v>5</v>
      </c>
      <c r="C3282" t="s">
        <v>17</v>
      </c>
      <c r="D3282" t="s">
        <v>7</v>
      </c>
      <c r="E3282" t="s">
        <v>82</v>
      </c>
      <c r="F3282" t="s">
        <v>83</v>
      </c>
      <c r="G3282" t="s">
        <v>84</v>
      </c>
      <c r="H3282" t="s">
        <v>11</v>
      </c>
      <c r="J3282" t="s">
        <v>12</v>
      </c>
      <c r="K3282" t="s">
        <v>13</v>
      </c>
      <c r="L3282" t="s">
        <v>85</v>
      </c>
      <c r="M3282">
        <v>5</v>
      </c>
      <c r="N3282" t="s">
        <v>120</v>
      </c>
      <c r="O3282">
        <v>37</v>
      </c>
      <c r="P3282" s="2">
        <v>21829.63</v>
      </c>
      <c r="Q3282">
        <v>334</v>
      </c>
      <c r="R3282" t="str">
        <f t="shared" si="51"/>
        <v>500–999</v>
      </c>
      <c r="S3282">
        <v>589.99</v>
      </c>
    </row>
    <row r="3283" spans="1:19" x14ac:dyDescent="0.2">
      <c r="A3283" s="1" t="s">
        <v>16</v>
      </c>
      <c r="C3283" t="s">
        <v>6</v>
      </c>
      <c r="D3283" t="s">
        <v>273</v>
      </c>
      <c r="E3283" t="s">
        <v>20</v>
      </c>
      <c r="F3283" t="s">
        <v>274</v>
      </c>
      <c r="G3283" t="s">
        <v>65</v>
      </c>
      <c r="H3283" t="s">
        <v>11</v>
      </c>
      <c r="J3283" t="s">
        <v>12</v>
      </c>
      <c r="K3283" t="s">
        <v>13</v>
      </c>
      <c r="L3283" t="s">
        <v>85</v>
      </c>
      <c r="M3283">
        <v>4.7</v>
      </c>
      <c r="N3283" t="s">
        <v>2022</v>
      </c>
      <c r="O3283">
        <v>31</v>
      </c>
      <c r="P3283" s="2">
        <v>42135.51</v>
      </c>
      <c r="Q3283">
        <v>494</v>
      </c>
      <c r="R3283" t="str">
        <f t="shared" si="51"/>
        <v>1000–1499</v>
      </c>
      <c r="S3283" s="28">
        <v>1359.21</v>
      </c>
    </row>
    <row r="3284" spans="1:19" x14ac:dyDescent="0.2">
      <c r="A3284" s="1" t="s">
        <v>16</v>
      </c>
      <c r="C3284" t="s">
        <v>17</v>
      </c>
      <c r="D3284" t="s">
        <v>73</v>
      </c>
      <c r="E3284" t="s">
        <v>8</v>
      </c>
      <c r="F3284" t="s">
        <v>87</v>
      </c>
      <c r="G3284" t="s">
        <v>65</v>
      </c>
      <c r="H3284" t="s">
        <v>11</v>
      </c>
      <c r="J3284" t="s">
        <v>12</v>
      </c>
      <c r="K3284" t="s">
        <v>13</v>
      </c>
      <c r="L3284" t="s">
        <v>85</v>
      </c>
      <c r="M3284">
        <v>4.4000000000000004</v>
      </c>
      <c r="N3284" t="s">
        <v>88</v>
      </c>
      <c r="O3284">
        <v>31</v>
      </c>
      <c r="P3284" s="2">
        <v>52669</v>
      </c>
      <c r="Q3284">
        <v>360</v>
      </c>
      <c r="R3284" t="str">
        <f t="shared" si="51"/>
        <v>1500+</v>
      </c>
      <c r="S3284" s="28">
        <v>1699</v>
      </c>
    </row>
    <row r="3285" spans="1:19" x14ac:dyDescent="0.2">
      <c r="A3285" s="1" t="s">
        <v>151</v>
      </c>
      <c r="B3285" t="s">
        <v>2475</v>
      </c>
      <c r="C3285" t="s">
        <v>93</v>
      </c>
      <c r="D3285" t="s">
        <v>18</v>
      </c>
      <c r="E3285" t="s">
        <v>8</v>
      </c>
      <c r="F3285" t="s">
        <v>64</v>
      </c>
      <c r="G3285" t="s">
        <v>20</v>
      </c>
      <c r="H3285" t="s">
        <v>30</v>
      </c>
      <c r="I3285" t="s">
        <v>571</v>
      </c>
      <c r="J3285" t="s">
        <v>2796</v>
      </c>
      <c r="N3285" t="s">
        <v>3404</v>
      </c>
      <c r="O3285">
        <v>57</v>
      </c>
      <c r="P3285" s="2">
        <v>15959.43</v>
      </c>
      <c r="Q3285">
        <v>156</v>
      </c>
      <c r="R3285" t="str">
        <f t="shared" si="51"/>
        <v>Under 500</v>
      </c>
      <c r="S3285">
        <v>279.99</v>
      </c>
    </row>
    <row r="3286" spans="1:19" x14ac:dyDescent="0.2">
      <c r="A3286" s="1" t="s">
        <v>151</v>
      </c>
      <c r="B3286" t="s">
        <v>2270</v>
      </c>
      <c r="C3286" t="s">
        <v>204</v>
      </c>
      <c r="D3286" t="s">
        <v>18</v>
      </c>
      <c r="E3286" t="s">
        <v>8</v>
      </c>
      <c r="F3286" t="s">
        <v>131</v>
      </c>
      <c r="G3286" t="s">
        <v>65</v>
      </c>
      <c r="H3286" t="s">
        <v>21</v>
      </c>
      <c r="I3286" t="s">
        <v>571</v>
      </c>
      <c r="J3286" t="s">
        <v>2796</v>
      </c>
      <c r="N3286" t="s">
        <v>3405</v>
      </c>
      <c r="O3286">
        <v>18</v>
      </c>
      <c r="P3286" s="2">
        <v>25567.56</v>
      </c>
      <c r="Q3286">
        <v>267</v>
      </c>
      <c r="R3286" t="str">
        <f t="shared" si="51"/>
        <v>1000–1499</v>
      </c>
      <c r="S3286" s="28">
        <v>1420.42</v>
      </c>
    </row>
    <row r="3287" spans="1:19" x14ac:dyDescent="0.2">
      <c r="A3287" s="1" t="s">
        <v>151</v>
      </c>
      <c r="B3287" t="s">
        <v>3406</v>
      </c>
      <c r="C3287" t="s">
        <v>36</v>
      </c>
      <c r="D3287" t="s">
        <v>73</v>
      </c>
      <c r="E3287" t="s">
        <v>37</v>
      </c>
      <c r="F3287" t="s">
        <v>74</v>
      </c>
      <c r="H3287" t="s">
        <v>21</v>
      </c>
      <c r="J3287" t="s">
        <v>12</v>
      </c>
      <c r="K3287" t="s">
        <v>488</v>
      </c>
      <c r="L3287" t="s">
        <v>970</v>
      </c>
      <c r="N3287" t="s">
        <v>3407</v>
      </c>
      <c r="O3287">
        <v>52</v>
      </c>
      <c r="P3287" s="2">
        <v>37965.72</v>
      </c>
      <c r="Q3287">
        <v>223</v>
      </c>
      <c r="R3287" t="str">
        <f t="shared" si="51"/>
        <v>500–999</v>
      </c>
      <c r="S3287">
        <v>730.11</v>
      </c>
    </row>
    <row r="3288" spans="1:19" x14ac:dyDescent="0.2">
      <c r="A3288" s="1" t="s">
        <v>151</v>
      </c>
      <c r="B3288" t="s">
        <v>2097</v>
      </c>
      <c r="C3288" t="s">
        <v>61</v>
      </c>
      <c r="D3288" t="s">
        <v>73</v>
      </c>
      <c r="E3288" t="s">
        <v>2401</v>
      </c>
      <c r="F3288" t="s">
        <v>64</v>
      </c>
      <c r="G3288" t="s">
        <v>764</v>
      </c>
      <c r="H3288" t="s">
        <v>30</v>
      </c>
      <c r="I3288" t="s">
        <v>571</v>
      </c>
      <c r="J3288" t="s">
        <v>3253</v>
      </c>
      <c r="N3288" t="s">
        <v>49</v>
      </c>
      <c r="O3288">
        <v>43</v>
      </c>
      <c r="P3288" s="2">
        <v>68757</v>
      </c>
      <c r="Q3288">
        <v>120</v>
      </c>
      <c r="R3288" t="str">
        <f t="shared" si="51"/>
        <v>1500+</v>
      </c>
      <c r="S3288" s="28">
        <v>1599</v>
      </c>
    </row>
    <row r="3289" spans="1:19" x14ac:dyDescent="0.2">
      <c r="A3289" s="1" t="s">
        <v>151</v>
      </c>
      <c r="B3289" t="s">
        <v>693</v>
      </c>
      <c r="C3289" t="s">
        <v>17</v>
      </c>
      <c r="D3289" t="s">
        <v>73</v>
      </c>
      <c r="E3289" t="s">
        <v>8</v>
      </c>
      <c r="F3289" t="s">
        <v>64</v>
      </c>
      <c r="G3289" t="s">
        <v>20</v>
      </c>
      <c r="H3289" t="s">
        <v>30</v>
      </c>
      <c r="I3289" t="s">
        <v>571</v>
      </c>
      <c r="J3289" t="s">
        <v>12</v>
      </c>
      <c r="N3289" t="s">
        <v>3408</v>
      </c>
      <c r="O3289">
        <v>50</v>
      </c>
      <c r="P3289" s="2">
        <v>35749.5</v>
      </c>
      <c r="Q3289">
        <v>272</v>
      </c>
      <c r="R3289" t="str">
        <f t="shared" si="51"/>
        <v>500–999</v>
      </c>
      <c r="S3289">
        <v>714.99</v>
      </c>
    </row>
    <row r="3290" spans="1:19" x14ac:dyDescent="0.2">
      <c r="A3290" s="1" t="s">
        <v>151</v>
      </c>
      <c r="B3290" t="s">
        <v>3341</v>
      </c>
      <c r="C3290" t="s">
        <v>204</v>
      </c>
      <c r="D3290" t="s">
        <v>18</v>
      </c>
      <c r="E3290" t="s">
        <v>63</v>
      </c>
      <c r="F3290" t="s">
        <v>64</v>
      </c>
      <c r="G3290" t="s">
        <v>29</v>
      </c>
      <c r="H3290" t="s">
        <v>21</v>
      </c>
      <c r="I3290" t="s">
        <v>571</v>
      </c>
      <c r="J3290" t="s">
        <v>3342</v>
      </c>
      <c r="N3290" t="s">
        <v>3409</v>
      </c>
      <c r="O3290">
        <v>37</v>
      </c>
      <c r="P3290" s="2">
        <v>23791</v>
      </c>
      <c r="Q3290">
        <v>321</v>
      </c>
      <c r="R3290" t="str">
        <f t="shared" si="51"/>
        <v>500–999</v>
      </c>
      <c r="S3290">
        <v>643</v>
      </c>
    </row>
    <row r="3291" spans="1:19" x14ac:dyDescent="0.2">
      <c r="A3291" s="1" t="s">
        <v>151</v>
      </c>
      <c r="B3291" t="s">
        <v>693</v>
      </c>
      <c r="C3291" t="s">
        <v>17</v>
      </c>
      <c r="D3291" t="s">
        <v>73</v>
      </c>
      <c r="E3291" t="s">
        <v>46</v>
      </c>
      <c r="F3291" t="s">
        <v>64</v>
      </c>
      <c r="G3291" t="s">
        <v>10</v>
      </c>
      <c r="H3291" t="s">
        <v>30</v>
      </c>
      <c r="I3291" t="s">
        <v>571</v>
      </c>
      <c r="J3291" t="s">
        <v>12</v>
      </c>
      <c r="N3291" t="s">
        <v>1606</v>
      </c>
      <c r="O3291">
        <v>45</v>
      </c>
      <c r="P3291" s="2">
        <v>55305</v>
      </c>
      <c r="Q3291">
        <v>447</v>
      </c>
      <c r="R3291" t="str">
        <f t="shared" si="51"/>
        <v>1000–1499</v>
      </c>
      <c r="S3291" s="28">
        <v>1229</v>
      </c>
    </row>
    <row r="3292" spans="1:19" x14ac:dyDescent="0.2">
      <c r="A3292" s="1" t="s">
        <v>151</v>
      </c>
      <c r="B3292" t="s">
        <v>1480</v>
      </c>
      <c r="C3292" t="s">
        <v>288</v>
      </c>
      <c r="D3292" t="s">
        <v>835</v>
      </c>
      <c r="E3292" t="s">
        <v>63</v>
      </c>
      <c r="F3292" t="s">
        <v>74</v>
      </c>
      <c r="G3292" t="s">
        <v>65</v>
      </c>
      <c r="H3292" t="s">
        <v>21</v>
      </c>
      <c r="I3292" t="s">
        <v>571</v>
      </c>
      <c r="J3292" t="s">
        <v>12</v>
      </c>
      <c r="N3292" t="s">
        <v>208</v>
      </c>
      <c r="O3292">
        <v>46</v>
      </c>
      <c r="P3292" s="2">
        <v>50369.54</v>
      </c>
      <c r="Q3292">
        <v>118</v>
      </c>
      <c r="R3292" t="str">
        <f t="shared" si="51"/>
        <v>1000–1499</v>
      </c>
      <c r="S3292" s="28">
        <v>1094.99</v>
      </c>
    </row>
    <row r="3293" spans="1:19" x14ac:dyDescent="0.2">
      <c r="A3293" s="1" t="s">
        <v>151</v>
      </c>
      <c r="B3293" t="s">
        <v>2097</v>
      </c>
      <c r="C3293" t="s">
        <v>61</v>
      </c>
      <c r="D3293" t="s">
        <v>73</v>
      </c>
      <c r="E3293" t="s">
        <v>63</v>
      </c>
      <c r="F3293" t="s">
        <v>64</v>
      </c>
      <c r="G3293" t="s">
        <v>65</v>
      </c>
      <c r="H3293" t="s">
        <v>321</v>
      </c>
      <c r="I3293" t="s">
        <v>571</v>
      </c>
      <c r="J3293" t="s">
        <v>1152</v>
      </c>
      <c r="N3293" t="s">
        <v>66</v>
      </c>
      <c r="O3293">
        <v>33</v>
      </c>
      <c r="P3293" s="2">
        <v>29699.67</v>
      </c>
      <c r="Q3293">
        <v>381</v>
      </c>
      <c r="R3293" t="str">
        <f t="shared" si="51"/>
        <v>500–999</v>
      </c>
      <c r="S3293">
        <v>899.99</v>
      </c>
    </row>
    <row r="3294" spans="1:19" x14ac:dyDescent="0.2">
      <c r="A3294" s="1" t="s">
        <v>151</v>
      </c>
      <c r="B3294" t="s">
        <v>486</v>
      </c>
      <c r="C3294" t="s">
        <v>61</v>
      </c>
      <c r="D3294" t="s">
        <v>2698</v>
      </c>
      <c r="E3294" t="s">
        <v>63</v>
      </c>
      <c r="F3294" t="s">
        <v>64</v>
      </c>
      <c r="G3294" t="s">
        <v>65</v>
      </c>
      <c r="H3294" t="s">
        <v>321</v>
      </c>
      <c r="I3294" t="s">
        <v>571</v>
      </c>
      <c r="J3294" t="s">
        <v>12</v>
      </c>
      <c r="N3294" t="s">
        <v>1784</v>
      </c>
      <c r="O3294">
        <v>17</v>
      </c>
      <c r="P3294" s="2">
        <v>11373</v>
      </c>
      <c r="Q3294">
        <v>465</v>
      </c>
      <c r="R3294" t="str">
        <f t="shared" si="51"/>
        <v>500–999</v>
      </c>
      <c r="S3294">
        <v>669</v>
      </c>
    </row>
    <row r="3295" spans="1:19" x14ac:dyDescent="0.2">
      <c r="A3295" s="1" t="s">
        <v>151</v>
      </c>
      <c r="B3295" t="s">
        <v>1445</v>
      </c>
      <c r="C3295" t="s">
        <v>17</v>
      </c>
      <c r="D3295" t="s">
        <v>835</v>
      </c>
      <c r="E3295" t="s">
        <v>1164</v>
      </c>
      <c r="F3295" t="s">
        <v>131</v>
      </c>
      <c r="G3295" t="s">
        <v>20</v>
      </c>
      <c r="H3295" t="s">
        <v>30</v>
      </c>
      <c r="I3295" t="s">
        <v>571</v>
      </c>
      <c r="J3295" t="s">
        <v>3350</v>
      </c>
      <c r="N3295" t="s">
        <v>120</v>
      </c>
      <c r="O3295">
        <v>53</v>
      </c>
      <c r="P3295" s="2">
        <v>31269.47</v>
      </c>
      <c r="Q3295">
        <v>390</v>
      </c>
      <c r="R3295" t="str">
        <f t="shared" si="51"/>
        <v>500–999</v>
      </c>
      <c r="S3295">
        <v>589.99</v>
      </c>
    </row>
    <row r="3296" spans="1:19" x14ac:dyDescent="0.2">
      <c r="A3296" s="1" t="s">
        <v>16</v>
      </c>
      <c r="C3296" t="s">
        <v>17</v>
      </c>
      <c r="D3296" t="s">
        <v>18</v>
      </c>
      <c r="E3296" t="s">
        <v>8</v>
      </c>
      <c r="F3296" t="s">
        <v>19</v>
      </c>
      <c r="G3296" t="s">
        <v>20</v>
      </c>
      <c r="H3296" t="s">
        <v>21</v>
      </c>
      <c r="I3296" t="s">
        <v>22</v>
      </c>
      <c r="J3296" t="s">
        <v>12</v>
      </c>
      <c r="K3296" t="s">
        <v>13</v>
      </c>
      <c r="M3296">
        <v>4.5</v>
      </c>
      <c r="N3296" t="s">
        <v>509</v>
      </c>
      <c r="O3296">
        <v>32</v>
      </c>
      <c r="P3296" s="2">
        <v>60768</v>
      </c>
      <c r="Q3296">
        <v>167</v>
      </c>
      <c r="R3296" t="str">
        <f t="shared" si="51"/>
        <v>1500+</v>
      </c>
      <c r="S3296" s="28">
        <v>1899</v>
      </c>
    </row>
    <row r="3297" spans="1:19" x14ac:dyDescent="0.2">
      <c r="A3297" s="1" t="s">
        <v>5</v>
      </c>
      <c r="B3297" t="s">
        <v>89</v>
      </c>
      <c r="C3297" t="s">
        <v>17</v>
      </c>
      <c r="D3297" t="s">
        <v>90</v>
      </c>
      <c r="E3297" t="s">
        <v>8</v>
      </c>
      <c r="F3297" t="s">
        <v>19</v>
      </c>
      <c r="G3297" t="s">
        <v>84</v>
      </c>
      <c r="H3297" t="s">
        <v>11</v>
      </c>
      <c r="J3297" t="s">
        <v>12</v>
      </c>
      <c r="K3297" t="s">
        <v>13</v>
      </c>
      <c r="N3297" t="s">
        <v>3285</v>
      </c>
      <c r="O3297">
        <v>26</v>
      </c>
      <c r="P3297" s="2">
        <v>69391.66</v>
      </c>
      <c r="Q3297">
        <v>98</v>
      </c>
      <c r="R3297" t="str">
        <f t="shared" si="51"/>
        <v>1500+</v>
      </c>
      <c r="S3297" s="28">
        <v>2668.91</v>
      </c>
    </row>
    <row r="3298" spans="1:19" x14ac:dyDescent="0.2">
      <c r="A3298" s="1" t="s">
        <v>138</v>
      </c>
      <c r="B3298" t="s">
        <v>139</v>
      </c>
      <c r="C3298" t="s">
        <v>61</v>
      </c>
      <c r="D3298" t="s">
        <v>18</v>
      </c>
      <c r="E3298" t="s">
        <v>8</v>
      </c>
      <c r="F3298" t="s">
        <v>19</v>
      </c>
      <c r="G3298" t="s">
        <v>29</v>
      </c>
      <c r="H3298" t="s">
        <v>11</v>
      </c>
      <c r="J3298" t="s">
        <v>12</v>
      </c>
      <c r="K3298" t="s">
        <v>13</v>
      </c>
      <c r="N3298" t="s">
        <v>3410</v>
      </c>
      <c r="O3298">
        <v>46</v>
      </c>
      <c r="P3298" s="2">
        <v>19319.080000000002</v>
      </c>
      <c r="Q3298">
        <v>405</v>
      </c>
      <c r="R3298" t="str">
        <f t="shared" si="51"/>
        <v>Under 500</v>
      </c>
      <c r="S3298">
        <v>419.98</v>
      </c>
    </row>
    <row r="3299" spans="1:19" x14ac:dyDescent="0.2">
      <c r="A3299" s="1" t="s">
        <v>24</v>
      </c>
      <c r="B3299" t="s">
        <v>25</v>
      </c>
      <c r="C3299" t="s">
        <v>26</v>
      </c>
      <c r="D3299" t="s">
        <v>27</v>
      </c>
      <c r="F3299" t="s">
        <v>28</v>
      </c>
      <c r="G3299" t="s">
        <v>29</v>
      </c>
      <c r="H3299" t="s">
        <v>30</v>
      </c>
      <c r="J3299" t="s">
        <v>31</v>
      </c>
      <c r="L3299" t="s">
        <v>32</v>
      </c>
      <c r="M3299">
        <v>5</v>
      </c>
      <c r="N3299" t="s">
        <v>88</v>
      </c>
      <c r="O3299">
        <v>64</v>
      </c>
      <c r="P3299" s="2">
        <v>108736</v>
      </c>
      <c r="Q3299">
        <v>352</v>
      </c>
      <c r="R3299" t="str">
        <f t="shared" si="51"/>
        <v>1500+</v>
      </c>
      <c r="S3299" s="28">
        <v>1699</v>
      </c>
    </row>
    <row r="3300" spans="1:19" x14ac:dyDescent="0.2">
      <c r="A3300" s="1" t="s">
        <v>24</v>
      </c>
      <c r="B3300" t="s">
        <v>135</v>
      </c>
      <c r="C3300" t="s">
        <v>17</v>
      </c>
      <c r="D3300" t="s">
        <v>27</v>
      </c>
      <c r="F3300" t="s">
        <v>28</v>
      </c>
      <c r="G3300" t="s">
        <v>29</v>
      </c>
      <c r="H3300" t="s">
        <v>30</v>
      </c>
      <c r="J3300" t="s">
        <v>31</v>
      </c>
      <c r="K3300" t="s">
        <v>136</v>
      </c>
      <c r="L3300" t="s">
        <v>32</v>
      </c>
      <c r="M3300">
        <v>1</v>
      </c>
      <c r="N3300" t="s">
        <v>33</v>
      </c>
      <c r="O3300">
        <v>31</v>
      </c>
      <c r="P3300" s="2">
        <v>30999.69</v>
      </c>
      <c r="Q3300">
        <v>155</v>
      </c>
      <c r="R3300" t="str">
        <f t="shared" si="51"/>
        <v>500–999</v>
      </c>
      <c r="S3300">
        <v>999.99</v>
      </c>
    </row>
    <row r="3301" spans="1:19" x14ac:dyDescent="0.2">
      <c r="A3301" s="1" t="s">
        <v>5</v>
      </c>
      <c r="C3301" t="s">
        <v>6</v>
      </c>
      <c r="D3301" t="s">
        <v>7</v>
      </c>
      <c r="E3301" t="s">
        <v>8</v>
      </c>
      <c r="F3301" t="s">
        <v>9</v>
      </c>
      <c r="G3301" t="s">
        <v>10</v>
      </c>
      <c r="H3301" t="s">
        <v>11</v>
      </c>
      <c r="J3301" t="s">
        <v>12</v>
      </c>
      <c r="K3301" t="s">
        <v>13</v>
      </c>
      <c r="L3301" t="s">
        <v>14</v>
      </c>
      <c r="N3301" t="s">
        <v>3411</v>
      </c>
      <c r="O3301">
        <v>62</v>
      </c>
      <c r="P3301" s="2">
        <v>80202.58</v>
      </c>
      <c r="Q3301">
        <v>367</v>
      </c>
      <c r="R3301" t="str">
        <f t="shared" si="51"/>
        <v>1000–1499</v>
      </c>
      <c r="S3301" s="28">
        <v>1293.5899999999999</v>
      </c>
    </row>
    <row r="3302" spans="1:19" x14ac:dyDescent="0.2">
      <c r="A3302" s="1" t="s">
        <v>151</v>
      </c>
      <c r="B3302" t="s">
        <v>2097</v>
      </c>
      <c r="C3302" t="s">
        <v>61</v>
      </c>
      <c r="D3302" t="s">
        <v>73</v>
      </c>
      <c r="E3302" t="s">
        <v>1164</v>
      </c>
      <c r="F3302" t="s">
        <v>64</v>
      </c>
      <c r="G3302" t="s">
        <v>764</v>
      </c>
      <c r="H3302" t="s">
        <v>30</v>
      </c>
      <c r="I3302" t="s">
        <v>571</v>
      </c>
      <c r="J3302" t="s">
        <v>1152</v>
      </c>
      <c r="N3302" t="s">
        <v>3412</v>
      </c>
      <c r="O3302">
        <v>27</v>
      </c>
      <c r="P3302" s="2">
        <v>37078.83</v>
      </c>
      <c r="Q3302">
        <v>186</v>
      </c>
      <c r="R3302" t="str">
        <f t="shared" si="51"/>
        <v>1000–1499</v>
      </c>
      <c r="S3302" s="28">
        <v>1373.29</v>
      </c>
    </row>
    <row r="3303" spans="1:19" x14ac:dyDescent="0.2">
      <c r="A3303" s="1" t="s">
        <v>151</v>
      </c>
      <c r="B3303" t="s">
        <v>3349</v>
      </c>
      <c r="C3303" t="s">
        <v>61</v>
      </c>
      <c r="D3303" t="s">
        <v>18</v>
      </c>
      <c r="E3303" t="s">
        <v>8</v>
      </c>
      <c r="F3303" t="s">
        <v>94</v>
      </c>
      <c r="G3303" t="s">
        <v>20</v>
      </c>
      <c r="H3303" t="s">
        <v>30</v>
      </c>
      <c r="I3303" t="s">
        <v>571</v>
      </c>
      <c r="J3303" t="s">
        <v>3350</v>
      </c>
      <c r="N3303" t="s">
        <v>3413</v>
      </c>
      <c r="O3303">
        <v>49</v>
      </c>
      <c r="P3303" s="2">
        <v>87661</v>
      </c>
      <c r="Q3303">
        <v>209</v>
      </c>
      <c r="R3303" t="str">
        <f t="shared" si="51"/>
        <v>1500+</v>
      </c>
      <c r="S3303" s="28">
        <v>1789</v>
      </c>
    </row>
    <row r="3304" spans="1:19" x14ac:dyDescent="0.2">
      <c r="A3304" s="1" t="s">
        <v>151</v>
      </c>
      <c r="B3304" t="s">
        <v>3341</v>
      </c>
      <c r="C3304" t="s">
        <v>204</v>
      </c>
      <c r="D3304" t="s">
        <v>18</v>
      </c>
      <c r="E3304" t="s">
        <v>1164</v>
      </c>
      <c r="F3304" t="s">
        <v>131</v>
      </c>
      <c r="G3304" t="s">
        <v>20</v>
      </c>
      <c r="H3304" t="s">
        <v>30</v>
      </c>
      <c r="I3304" t="s">
        <v>571</v>
      </c>
      <c r="J3304" t="s">
        <v>12</v>
      </c>
      <c r="N3304" t="s">
        <v>3414</v>
      </c>
      <c r="O3304">
        <v>43</v>
      </c>
      <c r="P3304" s="2">
        <v>52393.78</v>
      </c>
      <c r="Q3304">
        <v>202</v>
      </c>
      <c r="R3304" t="str">
        <f t="shared" si="51"/>
        <v>1000–1499</v>
      </c>
      <c r="S3304" s="28">
        <v>1218.46</v>
      </c>
    </row>
    <row r="3305" spans="1:19" x14ac:dyDescent="0.2">
      <c r="A3305" s="1" t="s">
        <v>151</v>
      </c>
      <c r="B3305" t="s">
        <v>2097</v>
      </c>
      <c r="C3305" t="s">
        <v>61</v>
      </c>
      <c r="D3305" t="s">
        <v>73</v>
      </c>
      <c r="E3305" t="s">
        <v>8</v>
      </c>
      <c r="F3305" t="s">
        <v>64</v>
      </c>
      <c r="G3305" t="s">
        <v>1601</v>
      </c>
      <c r="H3305" t="s">
        <v>30</v>
      </c>
      <c r="I3305" t="s">
        <v>571</v>
      </c>
      <c r="J3305" t="s">
        <v>1152</v>
      </c>
      <c r="N3305" t="s">
        <v>3415</v>
      </c>
      <c r="O3305">
        <v>44</v>
      </c>
      <c r="P3305" s="2">
        <v>8756</v>
      </c>
      <c r="Q3305">
        <v>90</v>
      </c>
      <c r="R3305" t="str">
        <f t="shared" si="51"/>
        <v>Under 500</v>
      </c>
      <c r="S3305">
        <v>199</v>
      </c>
    </row>
    <row r="3306" spans="1:19" x14ac:dyDescent="0.2">
      <c r="A3306" s="1" t="s">
        <v>151</v>
      </c>
      <c r="B3306" t="s">
        <v>889</v>
      </c>
      <c r="C3306" t="s">
        <v>196</v>
      </c>
      <c r="D3306" t="s">
        <v>73</v>
      </c>
      <c r="E3306" t="s">
        <v>2401</v>
      </c>
      <c r="F3306" t="s">
        <v>131</v>
      </c>
      <c r="G3306" t="s">
        <v>29</v>
      </c>
      <c r="H3306" t="s">
        <v>30</v>
      </c>
      <c r="I3306" t="s">
        <v>571</v>
      </c>
      <c r="J3306" t="s">
        <v>3401</v>
      </c>
      <c r="N3306" t="s">
        <v>1910</v>
      </c>
      <c r="O3306">
        <v>62</v>
      </c>
      <c r="P3306" s="2">
        <v>65658</v>
      </c>
      <c r="Q3306">
        <v>280</v>
      </c>
      <c r="R3306" t="str">
        <f t="shared" si="51"/>
        <v>1000–1499</v>
      </c>
      <c r="S3306" s="28">
        <v>1059</v>
      </c>
    </row>
    <row r="3307" spans="1:19" x14ac:dyDescent="0.2">
      <c r="A3307" s="1" t="s">
        <v>151</v>
      </c>
      <c r="B3307" t="s">
        <v>2097</v>
      </c>
      <c r="C3307" t="s">
        <v>61</v>
      </c>
      <c r="D3307" t="s">
        <v>73</v>
      </c>
      <c r="E3307" t="s">
        <v>63</v>
      </c>
      <c r="F3307" t="s">
        <v>64</v>
      </c>
      <c r="G3307" t="s">
        <v>1601</v>
      </c>
      <c r="H3307" t="s">
        <v>30</v>
      </c>
      <c r="I3307" t="s">
        <v>571</v>
      </c>
      <c r="J3307" t="s">
        <v>3253</v>
      </c>
      <c r="N3307" t="s">
        <v>3416</v>
      </c>
      <c r="O3307">
        <v>58</v>
      </c>
      <c r="P3307" s="2">
        <v>101497.1</v>
      </c>
      <c r="Q3307">
        <v>417</v>
      </c>
      <c r="R3307" t="str">
        <f t="shared" si="51"/>
        <v>1500+</v>
      </c>
      <c r="S3307" s="28">
        <v>1749.95</v>
      </c>
    </row>
    <row r="3308" spans="1:19" x14ac:dyDescent="0.2">
      <c r="A3308" s="1" t="s">
        <v>151</v>
      </c>
      <c r="B3308" t="s">
        <v>1926</v>
      </c>
      <c r="C3308" t="s">
        <v>6</v>
      </c>
      <c r="D3308" t="s">
        <v>73</v>
      </c>
      <c r="E3308" t="s">
        <v>63</v>
      </c>
      <c r="F3308" t="s">
        <v>74</v>
      </c>
      <c r="G3308" t="s">
        <v>65</v>
      </c>
      <c r="H3308" t="s">
        <v>21</v>
      </c>
      <c r="I3308" t="s">
        <v>571</v>
      </c>
      <c r="J3308" t="s">
        <v>12</v>
      </c>
      <c r="N3308" t="s">
        <v>137</v>
      </c>
      <c r="O3308">
        <v>12</v>
      </c>
      <c r="P3308" s="2">
        <v>4679.88</v>
      </c>
      <c r="Q3308">
        <v>224</v>
      </c>
      <c r="R3308" t="str">
        <f t="shared" si="51"/>
        <v>Under 500</v>
      </c>
      <c r="S3308">
        <v>389.99</v>
      </c>
    </row>
    <row r="3309" spans="1:19" x14ac:dyDescent="0.2">
      <c r="A3309" s="1" t="s">
        <v>151</v>
      </c>
      <c r="B3309" t="s">
        <v>1989</v>
      </c>
      <c r="C3309" t="s">
        <v>61</v>
      </c>
      <c r="D3309" t="s">
        <v>73</v>
      </c>
      <c r="E3309" t="s">
        <v>8</v>
      </c>
      <c r="F3309" t="s">
        <v>131</v>
      </c>
      <c r="G3309" t="s">
        <v>65</v>
      </c>
      <c r="H3309" t="s">
        <v>30</v>
      </c>
      <c r="I3309" t="s">
        <v>571</v>
      </c>
      <c r="J3309" t="s">
        <v>3350</v>
      </c>
      <c r="N3309" t="s">
        <v>1099</v>
      </c>
      <c r="O3309">
        <v>29</v>
      </c>
      <c r="P3309" s="2">
        <v>57964.33</v>
      </c>
      <c r="Q3309">
        <v>218</v>
      </c>
      <c r="R3309" t="str">
        <f t="shared" si="51"/>
        <v>1500+</v>
      </c>
      <c r="S3309" s="28">
        <v>1998.77</v>
      </c>
    </row>
    <row r="3310" spans="1:19" x14ac:dyDescent="0.2">
      <c r="A3310" s="1" t="s">
        <v>151</v>
      </c>
      <c r="B3310" t="s">
        <v>2850</v>
      </c>
      <c r="C3310" t="s">
        <v>17</v>
      </c>
      <c r="D3310" t="s">
        <v>73</v>
      </c>
      <c r="E3310" t="s">
        <v>46</v>
      </c>
      <c r="F3310" t="s">
        <v>74</v>
      </c>
      <c r="G3310" t="s">
        <v>20</v>
      </c>
      <c r="H3310" t="s">
        <v>321</v>
      </c>
      <c r="I3310" t="s">
        <v>571</v>
      </c>
      <c r="J3310" t="s">
        <v>12</v>
      </c>
      <c r="N3310" t="s">
        <v>66</v>
      </c>
      <c r="O3310">
        <v>39</v>
      </c>
      <c r="P3310" s="2">
        <v>35099.61</v>
      </c>
      <c r="Q3310">
        <v>332</v>
      </c>
      <c r="R3310" t="str">
        <f t="shared" si="51"/>
        <v>500–999</v>
      </c>
      <c r="S3310">
        <v>899.99</v>
      </c>
    </row>
    <row r="3311" spans="1:19" x14ac:dyDescent="0.2">
      <c r="A3311" s="1" t="s">
        <v>151</v>
      </c>
      <c r="B3311" t="s">
        <v>2850</v>
      </c>
      <c r="C3311" t="s">
        <v>17</v>
      </c>
      <c r="D3311" t="s">
        <v>73</v>
      </c>
      <c r="E3311" t="s">
        <v>1164</v>
      </c>
      <c r="F3311" t="s">
        <v>74</v>
      </c>
      <c r="G3311" t="s">
        <v>29</v>
      </c>
      <c r="H3311" t="s">
        <v>321</v>
      </c>
      <c r="I3311" t="s">
        <v>571</v>
      </c>
      <c r="J3311" t="s">
        <v>12</v>
      </c>
      <c r="N3311" t="s">
        <v>49</v>
      </c>
      <c r="O3311">
        <v>49</v>
      </c>
      <c r="P3311" s="2">
        <v>78351</v>
      </c>
      <c r="Q3311">
        <v>114</v>
      </c>
      <c r="R3311" t="str">
        <f t="shared" si="51"/>
        <v>1500+</v>
      </c>
      <c r="S3311" s="28">
        <v>1599</v>
      </c>
    </row>
    <row r="3312" spans="1:19" x14ac:dyDescent="0.2">
      <c r="A3312" s="1" t="s">
        <v>151</v>
      </c>
      <c r="B3312" t="s">
        <v>2850</v>
      </c>
      <c r="C3312" t="s">
        <v>17</v>
      </c>
      <c r="D3312" t="s">
        <v>73</v>
      </c>
      <c r="E3312" t="s">
        <v>1164</v>
      </c>
      <c r="F3312" t="s">
        <v>74</v>
      </c>
      <c r="G3312" t="s">
        <v>20</v>
      </c>
      <c r="H3312" t="s">
        <v>321</v>
      </c>
      <c r="I3312" t="s">
        <v>571</v>
      </c>
      <c r="J3312" t="s">
        <v>12</v>
      </c>
      <c r="N3312" t="s">
        <v>3417</v>
      </c>
      <c r="O3312">
        <v>63</v>
      </c>
      <c r="P3312" s="2">
        <v>96711.3</v>
      </c>
      <c r="Q3312">
        <v>227</v>
      </c>
      <c r="R3312" t="str">
        <f t="shared" si="51"/>
        <v>1500+</v>
      </c>
      <c r="S3312" s="28">
        <v>1535.1</v>
      </c>
    </row>
    <row r="3313" spans="1:19" x14ac:dyDescent="0.2">
      <c r="A3313" s="1" t="s">
        <v>5</v>
      </c>
      <c r="C3313" t="s">
        <v>17</v>
      </c>
      <c r="D3313" t="s">
        <v>7</v>
      </c>
      <c r="E3313" t="s">
        <v>82</v>
      </c>
      <c r="F3313" t="s">
        <v>83</v>
      </c>
      <c r="G3313" t="s">
        <v>84</v>
      </c>
      <c r="H3313" t="s">
        <v>11</v>
      </c>
      <c r="J3313" t="s">
        <v>12</v>
      </c>
      <c r="K3313" t="s">
        <v>13</v>
      </c>
      <c r="L3313" t="s">
        <v>85</v>
      </c>
      <c r="M3313">
        <v>5</v>
      </c>
      <c r="N3313" t="s">
        <v>197</v>
      </c>
      <c r="O3313">
        <v>57</v>
      </c>
      <c r="P3313" s="2">
        <v>26219.43</v>
      </c>
      <c r="Q3313">
        <v>124</v>
      </c>
      <c r="R3313" t="str">
        <f t="shared" si="51"/>
        <v>Under 500</v>
      </c>
      <c r="S3313">
        <v>459.99</v>
      </c>
    </row>
    <row r="3314" spans="1:19" x14ac:dyDescent="0.2">
      <c r="A3314" s="1" t="s">
        <v>16</v>
      </c>
      <c r="C3314" t="s">
        <v>6</v>
      </c>
      <c r="D3314" t="s">
        <v>273</v>
      </c>
      <c r="E3314" t="s">
        <v>20</v>
      </c>
      <c r="F3314" t="s">
        <v>274</v>
      </c>
      <c r="G3314" t="s">
        <v>65</v>
      </c>
      <c r="H3314" t="s">
        <v>11</v>
      </c>
      <c r="J3314" t="s">
        <v>12</v>
      </c>
      <c r="K3314" t="s">
        <v>13</v>
      </c>
      <c r="L3314" t="s">
        <v>85</v>
      </c>
      <c r="M3314">
        <v>4.7</v>
      </c>
      <c r="N3314" t="s">
        <v>66</v>
      </c>
      <c r="O3314">
        <v>57</v>
      </c>
      <c r="P3314" s="2">
        <v>51299.43</v>
      </c>
      <c r="Q3314">
        <v>304</v>
      </c>
      <c r="R3314" t="str">
        <f t="shared" si="51"/>
        <v>500–999</v>
      </c>
      <c r="S3314">
        <v>899.99</v>
      </c>
    </row>
    <row r="3315" spans="1:19" x14ac:dyDescent="0.2">
      <c r="A3315" s="1" t="s">
        <v>16</v>
      </c>
      <c r="C3315" t="s">
        <v>17</v>
      </c>
      <c r="D3315" t="s">
        <v>73</v>
      </c>
      <c r="E3315" t="s">
        <v>8</v>
      </c>
      <c r="F3315" t="s">
        <v>87</v>
      </c>
      <c r="G3315" t="s">
        <v>65</v>
      </c>
      <c r="H3315" t="s">
        <v>11</v>
      </c>
      <c r="J3315" t="s">
        <v>12</v>
      </c>
      <c r="K3315" t="s">
        <v>13</v>
      </c>
      <c r="L3315" t="s">
        <v>85</v>
      </c>
      <c r="M3315">
        <v>4.4000000000000004</v>
      </c>
      <c r="N3315" t="s">
        <v>3418</v>
      </c>
      <c r="O3315">
        <v>17</v>
      </c>
      <c r="P3315" s="2">
        <v>19228.02</v>
      </c>
      <c r="Q3315">
        <v>326</v>
      </c>
      <c r="R3315" t="str">
        <f t="shared" si="51"/>
        <v>1000–1499</v>
      </c>
      <c r="S3315" s="28">
        <v>1131.06</v>
      </c>
    </row>
    <row r="3316" spans="1:19" x14ac:dyDescent="0.2">
      <c r="A3316" s="1" t="s">
        <v>151</v>
      </c>
      <c r="B3316" t="s">
        <v>2850</v>
      </c>
      <c r="C3316" t="s">
        <v>17</v>
      </c>
      <c r="D3316" t="s">
        <v>73</v>
      </c>
      <c r="E3316" t="s">
        <v>37</v>
      </c>
      <c r="F3316" t="s">
        <v>74</v>
      </c>
      <c r="G3316" t="s">
        <v>29</v>
      </c>
      <c r="H3316" t="s">
        <v>321</v>
      </c>
      <c r="I3316" t="s">
        <v>571</v>
      </c>
      <c r="J3316" t="s">
        <v>12</v>
      </c>
      <c r="N3316" t="s">
        <v>3419</v>
      </c>
      <c r="O3316">
        <v>36</v>
      </c>
      <c r="P3316" s="2">
        <v>21672</v>
      </c>
      <c r="Q3316">
        <v>272</v>
      </c>
      <c r="R3316" t="str">
        <f t="shared" si="51"/>
        <v>500–999</v>
      </c>
      <c r="S3316">
        <v>602</v>
      </c>
    </row>
    <row r="3317" spans="1:19" x14ac:dyDescent="0.2">
      <c r="A3317" s="1" t="s">
        <v>151</v>
      </c>
      <c r="B3317" t="s">
        <v>2850</v>
      </c>
      <c r="C3317" t="s">
        <v>17</v>
      </c>
      <c r="D3317" t="s">
        <v>73</v>
      </c>
      <c r="E3317" t="s">
        <v>63</v>
      </c>
      <c r="F3317" t="s">
        <v>74</v>
      </c>
      <c r="G3317" t="s">
        <v>29</v>
      </c>
      <c r="H3317" t="s">
        <v>321</v>
      </c>
      <c r="I3317" t="s">
        <v>571</v>
      </c>
      <c r="J3317" t="s">
        <v>12</v>
      </c>
      <c r="N3317" t="s">
        <v>120</v>
      </c>
      <c r="O3317">
        <v>18</v>
      </c>
      <c r="P3317" s="2">
        <v>10619.82</v>
      </c>
      <c r="Q3317">
        <v>91</v>
      </c>
      <c r="R3317" t="str">
        <f t="shared" si="51"/>
        <v>500–999</v>
      </c>
      <c r="S3317">
        <v>589.99</v>
      </c>
    </row>
    <row r="3318" spans="1:19" x14ac:dyDescent="0.2">
      <c r="A3318" s="1" t="s">
        <v>151</v>
      </c>
      <c r="B3318" t="s">
        <v>3420</v>
      </c>
      <c r="C3318" t="s">
        <v>17</v>
      </c>
      <c r="D3318" t="s">
        <v>73</v>
      </c>
      <c r="E3318" t="s">
        <v>46</v>
      </c>
      <c r="F3318" t="s">
        <v>122</v>
      </c>
      <c r="G3318" t="s">
        <v>65</v>
      </c>
      <c r="H3318" t="s">
        <v>30</v>
      </c>
      <c r="I3318" t="s">
        <v>571</v>
      </c>
      <c r="J3318" t="s">
        <v>12</v>
      </c>
      <c r="N3318" t="s">
        <v>316</v>
      </c>
      <c r="O3318">
        <v>31</v>
      </c>
      <c r="P3318" s="2">
        <v>52698.45</v>
      </c>
      <c r="Q3318">
        <v>461</v>
      </c>
      <c r="R3318" t="str">
        <f t="shared" si="51"/>
        <v>1500+</v>
      </c>
      <c r="S3318" s="28">
        <v>1699.95</v>
      </c>
    </row>
    <row r="3319" spans="1:19" x14ac:dyDescent="0.2">
      <c r="A3319" s="1" t="s">
        <v>151</v>
      </c>
      <c r="B3319" t="s">
        <v>2850</v>
      </c>
      <c r="C3319" t="s">
        <v>17</v>
      </c>
      <c r="D3319" t="s">
        <v>73</v>
      </c>
      <c r="E3319" t="s">
        <v>3421</v>
      </c>
      <c r="F3319" t="s">
        <v>74</v>
      </c>
      <c r="G3319" t="s">
        <v>65</v>
      </c>
      <c r="H3319" t="s">
        <v>321</v>
      </c>
      <c r="I3319" t="s">
        <v>571</v>
      </c>
      <c r="J3319" t="s">
        <v>12</v>
      </c>
      <c r="N3319" t="s">
        <v>66</v>
      </c>
      <c r="O3319">
        <v>46</v>
      </c>
      <c r="P3319" s="2">
        <v>41399.54</v>
      </c>
      <c r="Q3319">
        <v>175</v>
      </c>
      <c r="R3319" t="str">
        <f t="shared" si="51"/>
        <v>500–999</v>
      </c>
      <c r="S3319">
        <v>899.99</v>
      </c>
    </row>
    <row r="3320" spans="1:19" x14ac:dyDescent="0.2">
      <c r="A3320" s="1" t="s">
        <v>151</v>
      </c>
      <c r="B3320" t="s">
        <v>1151</v>
      </c>
      <c r="C3320" t="s">
        <v>17</v>
      </c>
      <c r="D3320" t="s">
        <v>835</v>
      </c>
      <c r="E3320" t="s">
        <v>1164</v>
      </c>
      <c r="F3320" t="s">
        <v>131</v>
      </c>
      <c r="G3320" t="s">
        <v>20</v>
      </c>
      <c r="H3320" t="s">
        <v>321</v>
      </c>
      <c r="I3320" t="s">
        <v>571</v>
      </c>
      <c r="J3320" t="s">
        <v>1152</v>
      </c>
      <c r="N3320" t="s">
        <v>33</v>
      </c>
      <c r="O3320">
        <v>29</v>
      </c>
      <c r="P3320" s="2">
        <v>28999.71</v>
      </c>
      <c r="Q3320">
        <v>465</v>
      </c>
      <c r="R3320" t="str">
        <f t="shared" si="51"/>
        <v>500–999</v>
      </c>
      <c r="S3320">
        <v>999.99</v>
      </c>
    </row>
    <row r="3321" spans="1:19" x14ac:dyDescent="0.2">
      <c r="A3321" s="1" t="s">
        <v>151</v>
      </c>
      <c r="B3321" t="s">
        <v>2666</v>
      </c>
      <c r="C3321" t="s">
        <v>17</v>
      </c>
      <c r="D3321" t="s">
        <v>73</v>
      </c>
      <c r="E3321" t="s">
        <v>8</v>
      </c>
      <c r="F3321" t="s">
        <v>74</v>
      </c>
      <c r="G3321" t="s">
        <v>29</v>
      </c>
      <c r="H3321" t="s">
        <v>30</v>
      </c>
      <c r="I3321" t="s">
        <v>571</v>
      </c>
      <c r="J3321" t="s">
        <v>12</v>
      </c>
      <c r="N3321" t="s">
        <v>137</v>
      </c>
      <c r="O3321">
        <v>15</v>
      </c>
      <c r="P3321" s="2">
        <v>5849.85</v>
      </c>
      <c r="Q3321">
        <v>304</v>
      </c>
      <c r="R3321" t="str">
        <f t="shared" si="51"/>
        <v>Under 500</v>
      </c>
      <c r="S3321">
        <v>389.99</v>
      </c>
    </row>
    <row r="3322" spans="1:19" x14ac:dyDescent="0.2">
      <c r="A3322" s="1" t="s">
        <v>151</v>
      </c>
      <c r="B3322" t="s">
        <v>2666</v>
      </c>
      <c r="C3322" t="s">
        <v>17</v>
      </c>
      <c r="D3322" t="s">
        <v>73</v>
      </c>
      <c r="E3322" t="s">
        <v>1164</v>
      </c>
      <c r="F3322" t="s">
        <v>64</v>
      </c>
      <c r="G3322" t="s">
        <v>65</v>
      </c>
      <c r="H3322" t="s">
        <v>321</v>
      </c>
      <c r="I3322" t="s">
        <v>571</v>
      </c>
      <c r="J3322" t="s">
        <v>12</v>
      </c>
      <c r="N3322" t="s">
        <v>88</v>
      </c>
      <c r="O3322">
        <v>53</v>
      </c>
      <c r="P3322" s="2">
        <v>90047</v>
      </c>
      <c r="Q3322">
        <v>295</v>
      </c>
      <c r="R3322" t="str">
        <f t="shared" si="51"/>
        <v>1500+</v>
      </c>
      <c r="S3322" s="28">
        <v>1699</v>
      </c>
    </row>
    <row r="3323" spans="1:19" x14ac:dyDescent="0.2">
      <c r="A3323" s="1" t="s">
        <v>151</v>
      </c>
      <c r="B3323" t="s">
        <v>2850</v>
      </c>
      <c r="C3323" t="s">
        <v>17</v>
      </c>
      <c r="D3323" t="s">
        <v>73</v>
      </c>
      <c r="E3323" t="s">
        <v>1164</v>
      </c>
      <c r="F3323" t="s">
        <v>74</v>
      </c>
      <c r="G3323" t="s">
        <v>65</v>
      </c>
      <c r="H3323" t="s">
        <v>321</v>
      </c>
      <c r="I3323" t="s">
        <v>571</v>
      </c>
      <c r="J3323" t="s">
        <v>12</v>
      </c>
      <c r="N3323" t="s">
        <v>1811</v>
      </c>
      <c r="O3323">
        <v>53</v>
      </c>
      <c r="P3323" s="2">
        <v>132447</v>
      </c>
      <c r="Q3323">
        <v>418</v>
      </c>
      <c r="R3323" t="str">
        <f t="shared" si="51"/>
        <v>1500+</v>
      </c>
      <c r="S3323" s="28">
        <v>2499</v>
      </c>
    </row>
    <row r="3324" spans="1:19" x14ac:dyDescent="0.2">
      <c r="A3324" s="1" t="s">
        <v>151</v>
      </c>
      <c r="B3324" t="s">
        <v>3422</v>
      </c>
      <c r="C3324" t="s">
        <v>17</v>
      </c>
      <c r="D3324" t="s">
        <v>73</v>
      </c>
      <c r="E3324" t="s">
        <v>63</v>
      </c>
      <c r="F3324" t="s">
        <v>64</v>
      </c>
      <c r="G3324" t="s">
        <v>10</v>
      </c>
      <c r="H3324" t="s">
        <v>321</v>
      </c>
      <c r="I3324" t="s">
        <v>571</v>
      </c>
      <c r="J3324" t="s">
        <v>12</v>
      </c>
      <c r="N3324" t="s">
        <v>115</v>
      </c>
      <c r="O3324">
        <v>40</v>
      </c>
      <c r="P3324" s="2">
        <v>25599.599999999999</v>
      </c>
      <c r="Q3324">
        <v>461</v>
      </c>
      <c r="R3324" t="str">
        <f t="shared" si="51"/>
        <v>500–999</v>
      </c>
      <c r="S3324">
        <v>639.99</v>
      </c>
    </row>
    <row r="3325" spans="1:19" x14ac:dyDescent="0.2">
      <c r="A3325" s="1" t="s">
        <v>151</v>
      </c>
      <c r="B3325" t="s">
        <v>3423</v>
      </c>
      <c r="C3325" t="s">
        <v>6</v>
      </c>
      <c r="D3325" t="s">
        <v>2841</v>
      </c>
      <c r="E3325" t="s">
        <v>8</v>
      </c>
      <c r="F3325" t="s">
        <v>74</v>
      </c>
      <c r="G3325" t="s">
        <v>10</v>
      </c>
      <c r="H3325" t="s">
        <v>321</v>
      </c>
      <c r="I3325" t="s">
        <v>571</v>
      </c>
      <c r="J3325" t="s">
        <v>12</v>
      </c>
      <c r="N3325" t="s">
        <v>1597</v>
      </c>
      <c r="O3325">
        <v>20</v>
      </c>
      <c r="P3325" s="2">
        <v>21980</v>
      </c>
      <c r="Q3325">
        <v>339</v>
      </c>
      <c r="R3325" t="str">
        <f t="shared" si="51"/>
        <v>1000–1499</v>
      </c>
      <c r="S3325" s="28">
        <v>1099</v>
      </c>
    </row>
    <row r="3326" spans="1:19" x14ac:dyDescent="0.2">
      <c r="A3326" s="1" t="s">
        <v>151</v>
      </c>
      <c r="B3326" t="s">
        <v>2666</v>
      </c>
      <c r="C3326" t="s">
        <v>17</v>
      </c>
      <c r="D3326" t="s">
        <v>73</v>
      </c>
      <c r="E3326" t="s">
        <v>3421</v>
      </c>
      <c r="F3326" t="s">
        <v>64</v>
      </c>
      <c r="G3326" t="s">
        <v>65</v>
      </c>
      <c r="H3326" t="s">
        <v>321</v>
      </c>
      <c r="I3326" t="s">
        <v>571</v>
      </c>
      <c r="J3326" t="s">
        <v>12</v>
      </c>
      <c r="N3326" t="s">
        <v>33</v>
      </c>
      <c r="O3326">
        <v>48</v>
      </c>
      <c r="P3326" s="2">
        <v>47999.519999999997</v>
      </c>
      <c r="Q3326">
        <v>197</v>
      </c>
      <c r="R3326" t="str">
        <f t="shared" si="51"/>
        <v>500–999</v>
      </c>
      <c r="S3326">
        <v>999.99</v>
      </c>
    </row>
    <row r="3327" spans="1:19" x14ac:dyDescent="0.2">
      <c r="A3327" s="1" t="s">
        <v>16</v>
      </c>
      <c r="C3327" t="s">
        <v>17</v>
      </c>
      <c r="D3327" t="s">
        <v>18</v>
      </c>
      <c r="E3327" t="s">
        <v>8</v>
      </c>
      <c r="F3327" t="s">
        <v>19</v>
      </c>
      <c r="G3327" t="s">
        <v>20</v>
      </c>
      <c r="H3327" t="s">
        <v>21</v>
      </c>
      <c r="I3327" t="s">
        <v>22</v>
      </c>
      <c r="J3327" t="s">
        <v>12</v>
      </c>
      <c r="K3327" t="s">
        <v>13</v>
      </c>
      <c r="M3327">
        <v>4.5</v>
      </c>
      <c r="N3327" t="s">
        <v>66</v>
      </c>
      <c r="O3327">
        <v>24</v>
      </c>
      <c r="P3327" s="2">
        <v>21599.759999999998</v>
      </c>
      <c r="Q3327">
        <v>242</v>
      </c>
      <c r="R3327" t="str">
        <f t="shared" si="51"/>
        <v>500–999</v>
      </c>
      <c r="S3327">
        <v>899.99</v>
      </c>
    </row>
    <row r="3328" spans="1:19" x14ac:dyDescent="0.2">
      <c r="A3328" s="1" t="s">
        <v>5</v>
      </c>
      <c r="B3328" t="s">
        <v>89</v>
      </c>
      <c r="C3328" t="s">
        <v>17</v>
      </c>
      <c r="D3328" t="s">
        <v>90</v>
      </c>
      <c r="E3328" t="s">
        <v>8</v>
      </c>
      <c r="F3328" t="s">
        <v>19</v>
      </c>
      <c r="G3328" t="s">
        <v>84</v>
      </c>
      <c r="H3328" t="s">
        <v>11</v>
      </c>
      <c r="J3328" t="s">
        <v>12</v>
      </c>
      <c r="K3328" t="s">
        <v>13</v>
      </c>
      <c r="N3328" t="s">
        <v>3424</v>
      </c>
      <c r="O3328">
        <v>27</v>
      </c>
      <c r="P3328" s="2">
        <v>28538.73</v>
      </c>
      <c r="Q3328">
        <v>152</v>
      </c>
      <c r="R3328" t="str">
        <f t="shared" si="51"/>
        <v>1000–1499</v>
      </c>
      <c r="S3328" s="28">
        <v>1056.99</v>
      </c>
    </row>
    <row r="3329" spans="1:19" x14ac:dyDescent="0.2">
      <c r="A3329" s="1" t="s">
        <v>138</v>
      </c>
      <c r="B3329" t="s">
        <v>139</v>
      </c>
      <c r="C3329" t="s">
        <v>61</v>
      </c>
      <c r="D3329" t="s">
        <v>18</v>
      </c>
      <c r="E3329" t="s">
        <v>8</v>
      </c>
      <c r="F3329" t="s">
        <v>19</v>
      </c>
      <c r="G3329" t="s">
        <v>29</v>
      </c>
      <c r="H3329" t="s">
        <v>11</v>
      </c>
      <c r="J3329" t="s">
        <v>12</v>
      </c>
      <c r="K3329" t="s">
        <v>13</v>
      </c>
      <c r="N3329" t="s">
        <v>137</v>
      </c>
      <c r="O3329">
        <v>45</v>
      </c>
      <c r="P3329" s="2">
        <v>17549.55</v>
      </c>
      <c r="Q3329">
        <v>114</v>
      </c>
      <c r="R3329" t="str">
        <f t="shared" si="51"/>
        <v>Under 500</v>
      </c>
      <c r="S3329">
        <v>389.99</v>
      </c>
    </row>
    <row r="3330" spans="1:19" x14ac:dyDescent="0.2">
      <c r="A3330" s="1" t="s">
        <v>24</v>
      </c>
      <c r="B3330" t="s">
        <v>25</v>
      </c>
      <c r="C3330" t="s">
        <v>26</v>
      </c>
      <c r="D3330" t="s">
        <v>27</v>
      </c>
      <c r="F3330" t="s">
        <v>28</v>
      </c>
      <c r="G3330" t="s">
        <v>29</v>
      </c>
      <c r="H3330" t="s">
        <v>30</v>
      </c>
      <c r="J3330" t="s">
        <v>31</v>
      </c>
      <c r="L3330" t="s">
        <v>32</v>
      </c>
      <c r="M3330">
        <v>5</v>
      </c>
      <c r="N3330" t="s">
        <v>3425</v>
      </c>
      <c r="O3330">
        <v>33</v>
      </c>
      <c r="P3330" s="2">
        <v>21656.25</v>
      </c>
      <c r="Q3330">
        <v>196</v>
      </c>
      <c r="R3330" t="str">
        <f t="shared" si="51"/>
        <v>500–999</v>
      </c>
      <c r="S3330">
        <v>656.25</v>
      </c>
    </row>
    <row r="3331" spans="1:19" x14ac:dyDescent="0.2">
      <c r="A3331" s="1" t="s">
        <v>24</v>
      </c>
      <c r="B3331" t="s">
        <v>135</v>
      </c>
      <c r="C3331" t="s">
        <v>17</v>
      </c>
      <c r="D3331" t="s">
        <v>27</v>
      </c>
      <c r="F3331" t="s">
        <v>28</v>
      </c>
      <c r="G3331" t="s">
        <v>29</v>
      </c>
      <c r="H3331" t="s">
        <v>30</v>
      </c>
      <c r="J3331" t="s">
        <v>31</v>
      </c>
      <c r="K3331" t="s">
        <v>136</v>
      </c>
      <c r="L3331" t="s">
        <v>32</v>
      </c>
      <c r="M3331">
        <v>1</v>
      </c>
      <c r="N3331" t="s">
        <v>3426</v>
      </c>
      <c r="O3331">
        <v>60</v>
      </c>
      <c r="P3331" s="2">
        <v>44159.4</v>
      </c>
      <c r="Q3331">
        <v>188</v>
      </c>
      <c r="R3331" t="str">
        <f t="shared" ref="R3331:R3394" si="52">IF(
VALUE(SUBSTITUTE(SUBSTITUTE(SUBSTITUTE(N3331,"$",""),",","")," ",""))&lt;500,"Under 500",
IF(
VALUE(SUBSTITUTE(SUBSTITUTE(SUBSTITUTE(N3331,"$",""),",","")," ",""))&lt;1000,"500–999",
IF(
VALUE(SUBSTITUTE(SUBSTITUTE(SUBSTITUTE(N3331,"$",""),",","")," ",""))&lt;1500,"1000–1499","1500+")))</f>
        <v>500–999</v>
      </c>
      <c r="S3331">
        <v>735.99</v>
      </c>
    </row>
    <row r="3332" spans="1:19" x14ac:dyDescent="0.2">
      <c r="A3332" s="1" t="s">
        <v>5</v>
      </c>
      <c r="C3332" t="s">
        <v>6</v>
      </c>
      <c r="D3332" t="s">
        <v>7</v>
      </c>
      <c r="E3332" t="s">
        <v>8</v>
      </c>
      <c r="F3332" t="s">
        <v>9</v>
      </c>
      <c r="G3332" t="s">
        <v>10</v>
      </c>
      <c r="H3332" t="s">
        <v>11</v>
      </c>
      <c r="J3332" t="s">
        <v>12</v>
      </c>
      <c r="K3332" t="s">
        <v>13</v>
      </c>
      <c r="L3332" t="s">
        <v>14</v>
      </c>
      <c r="N3332" t="s">
        <v>137</v>
      </c>
      <c r="O3332">
        <v>47</v>
      </c>
      <c r="P3332" s="2">
        <v>18329.53</v>
      </c>
      <c r="Q3332">
        <v>442</v>
      </c>
      <c r="R3332" t="str">
        <f t="shared" si="52"/>
        <v>Under 500</v>
      </c>
      <c r="S3332">
        <v>389.99</v>
      </c>
    </row>
    <row r="3333" spans="1:19" x14ac:dyDescent="0.2">
      <c r="A3333" s="1" t="s">
        <v>151</v>
      </c>
      <c r="B3333" t="s">
        <v>2666</v>
      </c>
      <c r="C3333" t="s">
        <v>17</v>
      </c>
      <c r="D3333" t="s">
        <v>73</v>
      </c>
      <c r="E3333" t="s">
        <v>63</v>
      </c>
      <c r="F3333" t="s">
        <v>64</v>
      </c>
      <c r="G3333" t="s">
        <v>20</v>
      </c>
      <c r="H3333" t="s">
        <v>30</v>
      </c>
      <c r="I3333" t="s">
        <v>571</v>
      </c>
      <c r="J3333" t="s">
        <v>12</v>
      </c>
      <c r="N3333" t="s">
        <v>3427</v>
      </c>
      <c r="O3333">
        <v>32</v>
      </c>
      <c r="P3333" s="2">
        <v>57570.879999999997</v>
      </c>
      <c r="Q3333">
        <v>173</v>
      </c>
      <c r="R3333" t="str">
        <f t="shared" si="52"/>
        <v>1500+</v>
      </c>
      <c r="S3333" s="28">
        <v>1799.09</v>
      </c>
    </row>
    <row r="3334" spans="1:19" x14ac:dyDescent="0.2">
      <c r="A3334" s="1" t="s">
        <v>151</v>
      </c>
      <c r="B3334" t="s">
        <v>2850</v>
      </c>
      <c r="C3334" t="s">
        <v>17</v>
      </c>
      <c r="D3334" t="s">
        <v>73</v>
      </c>
      <c r="E3334" t="s">
        <v>1164</v>
      </c>
      <c r="F3334" t="s">
        <v>74</v>
      </c>
      <c r="G3334" t="s">
        <v>20</v>
      </c>
      <c r="H3334" t="s">
        <v>321</v>
      </c>
      <c r="I3334" t="s">
        <v>571</v>
      </c>
      <c r="J3334" t="s">
        <v>12</v>
      </c>
      <c r="N3334" t="s">
        <v>2020</v>
      </c>
      <c r="O3334">
        <v>48</v>
      </c>
      <c r="P3334" s="2">
        <v>80063.520000000004</v>
      </c>
      <c r="Q3334">
        <v>306</v>
      </c>
      <c r="R3334" t="str">
        <f t="shared" si="52"/>
        <v>1500+</v>
      </c>
      <c r="S3334" s="28">
        <v>1667.99</v>
      </c>
    </row>
    <row r="3335" spans="1:19" x14ac:dyDescent="0.2">
      <c r="A3335" s="1" t="s">
        <v>151</v>
      </c>
      <c r="B3335" t="s">
        <v>2850</v>
      </c>
      <c r="C3335" t="s">
        <v>17</v>
      </c>
      <c r="D3335" t="s">
        <v>73</v>
      </c>
      <c r="E3335" t="s">
        <v>1164</v>
      </c>
      <c r="F3335" t="s">
        <v>74</v>
      </c>
      <c r="G3335" t="s">
        <v>10</v>
      </c>
      <c r="H3335" t="s">
        <v>321</v>
      </c>
      <c r="I3335" t="s">
        <v>571</v>
      </c>
      <c r="J3335" t="s">
        <v>12</v>
      </c>
      <c r="N3335" t="s">
        <v>923</v>
      </c>
      <c r="O3335">
        <v>51</v>
      </c>
      <c r="P3335" s="2">
        <v>76193.490000000005</v>
      </c>
      <c r="Q3335">
        <v>151</v>
      </c>
      <c r="R3335" t="str">
        <f t="shared" si="52"/>
        <v>1000–1499</v>
      </c>
      <c r="S3335" s="28">
        <v>1493.99</v>
      </c>
    </row>
    <row r="3336" spans="1:19" x14ac:dyDescent="0.2">
      <c r="A3336" s="1" t="s">
        <v>151</v>
      </c>
      <c r="B3336" t="s">
        <v>1151</v>
      </c>
      <c r="C3336" t="s">
        <v>17</v>
      </c>
      <c r="D3336" t="s">
        <v>835</v>
      </c>
      <c r="E3336" t="s">
        <v>3421</v>
      </c>
      <c r="F3336" t="s">
        <v>131</v>
      </c>
      <c r="G3336" t="s">
        <v>29</v>
      </c>
      <c r="H3336" t="s">
        <v>30</v>
      </c>
      <c r="I3336" t="s">
        <v>571</v>
      </c>
      <c r="J3336" t="s">
        <v>2202</v>
      </c>
      <c r="N3336" t="s">
        <v>3428</v>
      </c>
      <c r="O3336">
        <v>62</v>
      </c>
      <c r="P3336" s="2">
        <v>59953.38</v>
      </c>
      <c r="Q3336">
        <v>89</v>
      </c>
      <c r="R3336" t="str">
        <f t="shared" si="52"/>
        <v>500–999</v>
      </c>
      <c r="S3336">
        <v>966.99</v>
      </c>
    </row>
    <row r="3337" spans="1:19" x14ac:dyDescent="0.2">
      <c r="A3337" s="1" t="s">
        <v>151</v>
      </c>
      <c r="B3337" t="s">
        <v>3398</v>
      </c>
      <c r="C3337" t="s">
        <v>17</v>
      </c>
      <c r="D3337" t="s">
        <v>73</v>
      </c>
      <c r="E3337" t="s">
        <v>8</v>
      </c>
      <c r="F3337" t="s">
        <v>74</v>
      </c>
      <c r="G3337" t="s">
        <v>65</v>
      </c>
      <c r="H3337" t="s">
        <v>30</v>
      </c>
      <c r="I3337" t="s">
        <v>571</v>
      </c>
      <c r="J3337" t="s">
        <v>12</v>
      </c>
      <c r="N3337" t="s">
        <v>3429</v>
      </c>
      <c r="O3337">
        <v>31</v>
      </c>
      <c r="P3337" s="2">
        <v>26163.69</v>
      </c>
      <c r="Q3337">
        <v>80</v>
      </c>
      <c r="R3337" t="str">
        <f t="shared" si="52"/>
        <v>500–999</v>
      </c>
      <c r="S3337">
        <v>843.99</v>
      </c>
    </row>
    <row r="3338" spans="1:19" x14ac:dyDescent="0.2">
      <c r="A3338" s="1" t="s">
        <v>151</v>
      </c>
      <c r="B3338" t="s">
        <v>3430</v>
      </c>
      <c r="C3338" t="s">
        <v>17</v>
      </c>
      <c r="D3338" t="s">
        <v>73</v>
      </c>
      <c r="E3338" t="s">
        <v>37</v>
      </c>
      <c r="F3338" t="s">
        <v>74</v>
      </c>
      <c r="G3338" t="s">
        <v>65</v>
      </c>
      <c r="H3338" t="s">
        <v>321</v>
      </c>
      <c r="I3338" t="s">
        <v>571</v>
      </c>
      <c r="J3338" t="s">
        <v>12</v>
      </c>
      <c r="N3338" t="s">
        <v>3431</v>
      </c>
      <c r="O3338">
        <v>47</v>
      </c>
      <c r="P3338" s="2">
        <v>104104.53</v>
      </c>
      <c r="Q3338">
        <v>379</v>
      </c>
      <c r="R3338" t="str">
        <f t="shared" si="52"/>
        <v>1500+</v>
      </c>
      <c r="S3338" s="28">
        <v>2214.9899999999998</v>
      </c>
    </row>
    <row r="3339" spans="1:19" x14ac:dyDescent="0.2">
      <c r="A3339" s="1" t="s">
        <v>151</v>
      </c>
      <c r="B3339" t="s">
        <v>2312</v>
      </c>
      <c r="C3339" t="s">
        <v>6</v>
      </c>
      <c r="D3339" t="s">
        <v>73</v>
      </c>
      <c r="E3339" t="s">
        <v>63</v>
      </c>
      <c r="F3339" t="s">
        <v>74</v>
      </c>
      <c r="G3339" t="s">
        <v>65</v>
      </c>
      <c r="H3339" t="s">
        <v>321</v>
      </c>
      <c r="I3339" t="s">
        <v>571</v>
      </c>
      <c r="J3339" t="s">
        <v>12</v>
      </c>
      <c r="N3339" t="s">
        <v>120</v>
      </c>
      <c r="O3339">
        <v>63</v>
      </c>
      <c r="P3339" s="2">
        <v>37169.370000000003</v>
      </c>
      <c r="Q3339">
        <v>236</v>
      </c>
      <c r="R3339" t="str">
        <f t="shared" si="52"/>
        <v>500–999</v>
      </c>
      <c r="S3339">
        <v>589.99</v>
      </c>
    </row>
    <row r="3340" spans="1:19" x14ac:dyDescent="0.2">
      <c r="A3340" s="1" t="s">
        <v>151</v>
      </c>
      <c r="B3340" t="s">
        <v>2850</v>
      </c>
      <c r="C3340" t="s">
        <v>17</v>
      </c>
      <c r="D3340" t="s">
        <v>73</v>
      </c>
      <c r="E3340" t="s">
        <v>37</v>
      </c>
      <c r="F3340" t="s">
        <v>74</v>
      </c>
      <c r="G3340" t="s">
        <v>65</v>
      </c>
      <c r="H3340" t="s">
        <v>321</v>
      </c>
      <c r="I3340" t="s">
        <v>571</v>
      </c>
      <c r="J3340" t="s">
        <v>12</v>
      </c>
      <c r="N3340" t="s">
        <v>49</v>
      </c>
      <c r="O3340">
        <v>65</v>
      </c>
      <c r="P3340" s="2">
        <v>103935</v>
      </c>
      <c r="Q3340">
        <v>384</v>
      </c>
      <c r="R3340" t="str">
        <f t="shared" si="52"/>
        <v>1500+</v>
      </c>
      <c r="S3340" s="28">
        <v>1599</v>
      </c>
    </row>
    <row r="3341" spans="1:19" x14ac:dyDescent="0.2">
      <c r="A3341" s="1" t="s">
        <v>151</v>
      </c>
      <c r="B3341" t="s">
        <v>2312</v>
      </c>
      <c r="C3341" t="s">
        <v>6</v>
      </c>
      <c r="D3341" t="s">
        <v>73</v>
      </c>
      <c r="E3341" t="s">
        <v>1164</v>
      </c>
      <c r="F3341" t="s">
        <v>74</v>
      </c>
      <c r="G3341" t="s">
        <v>65</v>
      </c>
      <c r="H3341" t="s">
        <v>321</v>
      </c>
      <c r="I3341" t="s">
        <v>571</v>
      </c>
      <c r="J3341" t="s">
        <v>12</v>
      </c>
      <c r="N3341" t="s">
        <v>3432</v>
      </c>
      <c r="O3341">
        <v>22</v>
      </c>
      <c r="P3341" s="2">
        <v>56776.06</v>
      </c>
      <c r="Q3341">
        <v>92</v>
      </c>
      <c r="R3341" t="str">
        <f t="shared" si="52"/>
        <v>1500+</v>
      </c>
      <c r="S3341" s="28">
        <v>2580.73</v>
      </c>
    </row>
    <row r="3342" spans="1:19" x14ac:dyDescent="0.2">
      <c r="A3342" s="1" t="s">
        <v>5</v>
      </c>
      <c r="C3342" t="s">
        <v>17</v>
      </c>
      <c r="D3342" t="s">
        <v>7</v>
      </c>
      <c r="E3342" t="s">
        <v>82</v>
      </c>
      <c r="F3342" t="s">
        <v>83</v>
      </c>
      <c r="G3342" t="s">
        <v>84</v>
      </c>
      <c r="H3342" t="s">
        <v>11</v>
      </c>
      <c r="J3342" t="s">
        <v>12</v>
      </c>
      <c r="K3342" t="s">
        <v>13</v>
      </c>
      <c r="L3342" t="s">
        <v>85</v>
      </c>
      <c r="M3342">
        <v>5</v>
      </c>
      <c r="N3342" t="s">
        <v>33</v>
      </c>
      <c r="O3342">
        <v>12</v>
      </c>
      <c r="P3342" s="2">
        <v>11999.88</v>
      </c>
      <c r="Q3342">
        <v>203</v>
      </c>
      <c r="R3342" t="str">
        <f t="shared" si="52"/>
        <v>500–999</v>
      </c>
      <c r="S3342">
        <v>999.99</v>
      </c>
    </row>
    <row r="3343" spans="1:19" x14ac:dyDescent="0.2">
      <c r="A3343" s="1" t="s">
        <v>16</v>
      </c>
      <c r="C3343" t="s">
        <v>6</v>
      </c>
      <c r="D3343" t="s">
        <v>273</v>
      </c>
      <c r="E3343" t="s">
        <v>20</v>
      </c>
      <c r="F3343" t="s">
        <v>274</v>
      </c>
      <c r="G3343" t="s">
        <v>65</v>
      </c>
      <c r="H3343" t="s">
        <v>11</v>
      </c>
      <c r="J3343" t="s">
        <v>12</v>
      </c>
      <c r="K3343" t="s">
        <v>13</v>
      </c>
      <c r="L3343" t="s">
        <v>85</v>
      </c>
      <c r="M3343">
        <v>4.7</v>
      </c>
      <c r="N3343" t="s">
        <v>3433</v>
      </c>
      <c r="O3343">
        <v>16</v>
      </c>
      <c r="P3343" s="2">
        <v>7440</v>
      </c>
      <c r="Q3343">
        <v>305</v>
      </c>
      <c r="R3343" t="str">
        <f t="shared" si="52"/>
        <v>Under 500</v>
      </c>
      <c r="S3343">
        <v>465</v>
      </c>
    </row>
    <row r="3344" spans="1:19" x14ac:dyDescent="0.2">
      <c r="A3344" s="1" t="s">
        <v>16</v>
      </c>
      <c r="C3344" t="s">
        <v>17</v>
      </c>
      <c r="D3344" t="s">
        <v>73</v>
      </c>
      <c r="E3344" t="s">
        <v>8</v>
      </c>
      <c r="F3344" t="s">
        <v>87</v>
      </c>
      <c r="G3344" t="s">
        <v>65</v>
      </c>
      <c r="H3344" t="s">
        <v>11</v>
      </c>
      <c r="J3344" t="s">
        <v>12</v>
      </c>
      <c r="K3344" t="s">
        <v>13</v>
      </c>
      <c r="L3344" t="s">
        <v>85</v>
      </c>
      <c r="M3344">
        <v>4.4000000000000004</v>
      </c>
      <c r="N3344" t="s">
        <v>3434</v>
      </c>
      <c r="O3344">
        <v>49</v>
      </c>
      <c r="P3344" s="2">
        <v>79036.509999999995</v>
      </c>
      <c r="Q3344">
        <v>413</v>
      </c>
      <c r="R3344" t="str">
        <f t="shared" si="52"/>
        <v>1500+</v>
      </c>
      <c r="S3344" s="28">
        <v>1612.99</v>
      </c>
    </row>
    <row r="3345" spans="1:19" x14ac:dyDescent="0.2">
      <c r="A3345" s="1" t="s">
        <v>151</v>
      </c>
      <c r="B3345" t="s">
        <v>2666</v>
      </c>
      <c r="C3345" t="s">
        <v>17</v>
      </c>
      <c r="D3345" t="s">
        <v>73</v>
      </c>
      <c r="E3345" t="s">
        <v>8</v>
      </c>
      <c r="F3345" t="s">
        <v>74</v>
      </c>
      <c r="G3345" t="s">
        <v>29</v>
      </c>
      <c r="H3345" t="s">
        <v>30</v>
      </c>
      <c r="I3345" t="s">
        <v>571</v>
      </c>
      <c r="J3345" t="s">
        <v>12</v>
      </c>
      <c r="N3345" t="s">
        <v>3435</v>
      </c>
      <c r="O3345">
        <v>12</v>
      </c>
      <c r="P3345" s="2">
        <v>13733.76</v>
      </c>
      <c r="Q3345">
        <v>132</v>
      </c>
      <c r="R3345" t="str">
        <f t="shared" si="52"/>
        <v>1000–1499</v>
      </c>
      <c r="S3345" s="28">
        <v>1144.48</v>
      </c>
    </row>
    <row r="3346" spans="1:19" x14ac:dyDescent="0.2">
      <c r="A3346" s="1" t="s">
        <v>151</v>
      </c>
      <c r="B3346" t="s">
        <v>2850</v>
      </c>
      <c r="C3346" t="s">
        <v>17</v>
      </c>
      <c r="D3346" t="s">
        <v>73</v>
      </c>
      <c r="E3346" t="s">
        <v>63</v>
      </c>
      <c r="F3346" t="s">
        <v>74</v>
      </c>
      <c r="G3346" t="s">
        <v>20</v>
      </c>
      <c r="H3346" t="s">
        <v>321</v>
      </c>
      <c r="I3346" t="s">
        <v>571</v>
      </c>
      <c r="J3346" t="s">
        <v>12</v>
      </c>
      <c r="N3346" t="s">
        <v>3436</v>
      </c>
      <c r="O3346">
        <v>52</v>
      </c>
      <c r="P3346" s="2">
        <v>98955.48</v>
      </c>
      <c r="Q3346">
        <v>106</v>
      </c>
      <c r="R3346" t="str">
        <f t="shared" si="52"/>
        <v>1500+</v>
      </c>
      <c r="S3346" s="28">
        <v>1902.99</v>
      </c>
    </row>
    <row r="3347" spans="1:19" x14ac:dyDescent="0.2">
      <c r="A3347" s="1" t="s">
        <v>151</v>
      </c>
      <c r="B3347" t="s">
        <v>2666</v>
      </c>
      <c r="C3347" t="s">
        <v>17</v>
      </c>
      <c r="D3347" t="s">
        <v>73</v>
      </c>
      <c r="E3347" t="s">
        <v>63</v>
      </c>
      <c r="F3347" t="s">
        <v>64</v>
      </c>
      <c r="G3347" t="s">
        <v>65</v>
      </c>
      <c r="H3347" t="s">
        <v>30</v>
      </c>
      <c r="I3347" t="s">
        <v>571</v>
      </c>
      <c r="J3347" t="s">
        <v>12</v>
      </c>
      <c r="N3347" t="s">
        <v>3437</v>
      </c>
      <c r="O3347">
        <v>62</v>
      </c>
      <c r="P3347" s="2">
        <v>61676.98</v>
      </c>
      <c r="Q3347">
        <v>175</v>
      </c>
      <c r="R3347" t="str">
        <f t="shared" si="52"/>
        <v>500–999</v>
      </c>
      <c r="S3347">
        <v>994.79</v>
      </c>
    </row>
    <row r="3348" spans="1:19" x14ac:dyDescent="0.2">
      <c r="A3348" s="1" t="s">
        <v>151</v>
      </c>
      <c r="B3348" t="s">
        <v>1066</v>
      </c>
      <c r="C3348" t="s">
        <v>17</v>
      </c>
      <c r="D3348" t="s">
        <v>835</v>
      </c>
      <c r="E3348" t="s">
        <v>643</v>
      </c>
      <c r="F3348" t="s">
        <v>356</v>
      </c>
      <c r="G3348" t="s">
        <v>20</v>
      </c>
      <c r="H3348" t="s">
        <v>321</v>
      </c>
      <c r="I3348" t="s">
        <v>669</v>
      </c>
      <c r="J3348" t="s">
        <v>31</v>
      </c>
      <c r="N3348" t="s">
        <v>66</v>
      </c>
      <c r="O3348">
        <v>57</v>
      </c>
      <c r="P3348" s="2">
        <v>51299.43</v>
      </c>
      <c r="Q3348">
        <v>219</v>
      </c>
      <c r="R3348" t="str">
        <f t="shared" si="52"/>
        <v>500–999</v>
      </c>
      <c r="S3348">
        <v>899.99</v>
      </c>
    </row>
    <row r="3349" spans="1:19" x14ac:dyDescent="0.2">
      <c r="A3349" s="1" t="s">
        <v>151</v>
      </c>
      <c r="B3349" t="s">
        <v>2850</v>
      </c>
      <c r="C3349" t="s">
        <v>17</v>
      </c>
      <c r="D3349" t="s">
        <v>73</v>
      </c>
      <c r="E3349" t="s">
        <v>2401</v>
      </c>
      <c r="F3349" t="s">
        <v>74</v>
      </c>
      <c r="G3349" t="s">
        <v>10</v>
      </c>
      <c r="H3349" t="s">
        <v>321</v>
      </c>
      <c r="I3349" t="s">
        <v>571</v>
      </c>
      <c r="J3349" t="s">
        <v>12</v>
      </c>
      <c r="N3349" t="s">
        <v>3438</v>
      </c>
      <c r="O3349">
        <v>61</v>
      </c>
      <c r="P3349" s="2">
        <v>89425.39</v>
      </c>
      <c r="Q3349">
        <v>483</v>
      </c>
      <c r="R3349" t="str">
        <f t="shared" si="52"/>
        <v>1000–1499</v>
      </c>
      <c r="S3349" s="28">
        <v>1465.99</v>
      </c>
    </row>
    <row r="3350" spans="1:19" x14ac:dyDescent="0.2">
      <c r="A3350" s="1" t="s">
        <v>151</v>
      </c>
      <c r="B3350" t="s">
        <v>2666</v>
      </c>
      <c r="C3350" t="s">
        <v>17</v>
      </c>
      <c r="D3350" t="s">
        <v>73</v>
      </c>
      <c r="E3350" t="s">
        <v>63</v>
      </c>
      <c r="F3350" t="s">
        <v>74</v>
      </c>
      <c r="G3350" t="s">
        <v>65</v>
      </c>
      <c r="H3350" t="s">
        <v>321</v>
      </c>
      <c r="I3350" t="s">
        <v>571</v>
      </c>
      <c r="J3350" t="s">
        <v>12</v>
      </c>
      <c r="N3350" t="s">
        <v>3439</v>
      </c>
      <c r="O3350">
        <v>45</v>
      </c>
      <c r="P3350" s="2">
        <v>35600.400000000001</v>
      </c>
      <c r="Q3350">
        <v>489</v>
      </c>
      <c r="R3350" t="str">
        <f t="shared" si="52"/>
        <v>500–999</v>
      </c>
      <c r="S3350">
        <v>791.12</v>
      </c>
    </row>
    <row r="3351" spans="1:19" x14ac:dyDescent="0.2">
      <c r="A3351" s="1" t="s">
        <v>151</v>
      </c>
      <c r="B3351" t="s">
        <v>2850</v>
      </c>
      <c r="C3351" t="s">
        <v>17</v>
      </c>
      <c r="D3351" t="s">
        <v>73</v>
      </c>
      <c r="E3351" t="s">
        <v>46</v>
      </c>
      <c r="F3351" t="s">
        <v>74</v>
      </c>
      <c r="G3351" t="s">
        <v>65</v>
      </c>
      <c r="H3351" t="s">
        <v>321</v>
      </c>
      <c r="I3351" t="s">
        <v>571</v>
      </c>
      <c r="J3351" t="s">
        <v>12</v>
      </c>
      <c r="N3351" t="s">
        <v>2411</v>
      </c>
      <c r="O3351">
        <v>22</v>
      </c>
      <c r="P3351" s="2">
        <v>27062.86</v>
      </c>
      <c r="Q3351">
        <v>272</v>
      </c>
      <c r="R3351" t="str">
        <f t="shared" si="52"/>
        <v>1000–1499</v>
      </c>
      <c r="S3351" s="28">
        <v>1230.1300000000001</v>
      </c>
    </row>
    <row r="3352" spans="1:19" x14ac:dyDescent="0.2">
      <c r="A3352" s="1" t="s">
        <v>151</v>
      </c>
      <c r="B3352" t="s">
        <v>3440</v>
      </c>
      <c r="C3352" t="s">
        <v>6</v>
      </c>
      <c r="D3352" t="s">
        <v>73</v>
      </c>
      <c r="E3352" t="s">
        <v>37</v>
      </c>
      <c r="F3352" t="s">
        <v>74</v>
      </c>
      <c r="G3352" t="s">
        <v>65</v>
      </c>
      <c r="H3352" t="s">
        <v>321</v>
      </c>
      <c r="I3352" t="s">
        <v>571</v>
      </c>
      <c r="J3352" t="s">
        <v>12</v>
      </c>
      <c r="N3352" t="s">
        <v>1830</v>
      </c>
      <c r="O3352">
        <v>13</v>
      </c>
      <c r="P3352" s="2">
        <v>9099.8700000000008</v>
      </c>
      <c r="Q3352">
        <v>423</v>
      </c>
      <c r="R3352" t="str">
        <f t="shared" si="52"/>
        <v>500–999</v>
      </c>
      <c r="S3352">
        <v>699.99</v>
      </c>
    </row>
    <row r="3353" spans="1:19" x14ac:dyDescent="0.2">
      <c r="A3353" s="1" t="s">
        <v>151</v>
      </c>
      <c r="B3353" t="s">
        <v>2666</v>
      </c>
      <c r="C3353" t="s">
        <v>17</v>
      </c>
      <c r="D3353" t="s">
        <v>73</v>
      </c>
      <c r="E3353" t="s">
        <v>37</v>
      </c>
      <c r="F3353" t="s">
        <v>64</v>
      </c>
      <c r="G3353" t="s">
        <v>10</v>
      </c>
      <c r="H3353" t="s">
        <v>30</v>
      </c>
      <c r="I3353" t="s">
        <v>571</v>
      </c>
      <c r="J3353" t="s">
        <v>12</v>
      </c>
      <c r="N3353" t="s">
        <v>3441</v>
      </c>
      <c r="O3353">
        <v>59</v>
      </c>
      <c r="P3353" s="2">
        <v>7077.05</v>
      </c>
      <c r="Q3353">
        <v>437</v>
      </c>
      <c r="R3353" t="str">
        <f t="shared" si="52"/>
        <v>Under 500</v>
      </c>
      <c r="S3353">
        <v>119.95</v>
      </c>
    </row>
    <row r="3354" spans="1:19" x14ac:dyDescent="0.2">
      <c r="A3354" s="1" t="s">
        <v>151</v>
      </c>
      <c r="B3354" t="s">
        <v>2850</v>
      </c>
      <c r="C3354" t="s">
        <v>17</v>
      </c>
      <c r="D3354" t="s">
        <v>73</v>
      </c>
      <c r="E3354" t="s">
        <v>2401</v>
      </c>
      <c r="F3354" t="s">
        <v>74</v>
      </c>
      <c r="G3354" t="s">
        <v>65</v>
      </c>
      <c r="H3354" t="s">
        <v>321</v>
      </c>
      <c r="I3354" t="s">
        <v>571</v>
      </c>
      <c r="J3354" t="s">
        <v>12</v>
      </c>
      <c r="N3354" t="s">
        <v>120</v>
      </c>
      <c r="O3354">
        <v>15</v>
      </c>
      <c r="P3354" s="2">
        <v>8849.85</v>
      </c>
      <c r="Q3354">
        <v>376</v>
      </c>
      <c r="R3354" t="str">
        <f t="shared" si="52"/>
        <v>500–999</v>
      </c>
      <c r="S3354">
        <v>589.99</v>
      </c>
    </row>
    <row r="3355" spans="1:19" x14ac:dyDescent="0.2">
      <c r="A3355" s="1" t="s">
        <v>151</v>
      </c>
      <c r="B3355" t="s">
        <v>3398</v>
      </c>
      <c r="C3355" t="s">
        <v>17</v>
      </c>
      <c r="E3355" t="s">
        <v>1164</v>
      </c>
      <c r="F3355" t="s">
        <v>74</v>
      </c>
      <c r="H3355" t="s">
        <v>321</v>
      </c>
      <c r="N3355" t="s">
        <v>49</v>
      </c>
      <c r="O3355">
        <v>50</v>
      </c>
      <c r="P3355" s="2">
        <v>79950</v>
      </c>
      <c r="Q3355">
        <v>377</v>
      </c>
      <c r="R3355" t="str">
        <f t="shared" si="52"/>
        <v>1500+</v>
      </c>
      <c r="S3355" s="28">
        <v>1599</v>
      </c>
    </row>
    <row r="3356" spans="1:19" x14ac:dyDescent="0.2">
      <c r="A3356" s="1" t="s">
        <v>151</v>
      </c>
      <c r="B3356" t="s">
        <v>2666</v>
      </c>
      <c r="C3356" t="s">
        <v>17</v>
      </c>
      <c r="D3356" t="s">
        <v>73</v>
      </c>
      <c r="E3356" t="s">
        <v>63</v>
      </c>
      <c r="F3356" t="s">
        <v>64</v>
      </c>
      <c r="G3356" t="s">
        <v>65</v>
      </c>
      <c r="H3356" t="s">
        <v>321</v>
      </c>
      <c r="I3356" t="s">
        <v>571</v>
      </c>
      <c r="J3356" t="s">
        <v>12</v>
      </c>
      <c r="N3356" t="s">
        <v>33</v>
      </c>
      <c r="O3356">
        <v>63</v>
      </c>
      <c r="P3356" s="2">
        <v>62999.37</v>
      </c>
      <c r="Q3356">
        <v>228</v>
      </c>
      <c r="R3356" t="str">
        <f t="shared" si="52"/>
        <v>500–999</v>
      </c>
      <c r="S3356">
        <v>999.99</v>
      </c>
    </row>
    <row r="3357" spans="1:19" x14ac:dyDescent="0.2">
      <c r="A3357" s="1" t="s">
        <v>16</v>
      </c>
      <c r="C3357" t="s">
        <v>17</v>
      </c>
      <c r="D3357" t="s">
        <v>18</v>
      </c>
      <c r="E3357" t="s">
        <v>8</v>
      </c>
      <c r="F3357" t="s">
        <v>19</v>
      </c>
      <c r="G3357" t="s">
        <v>20</v>
      </c>
      <c r="H3357" t="s">
        <v>21</v>
      </c>
      <c r="I3357" t="s">
        <v>22</v>
      </c>
      <c r="J3357" t="s">
        <v>12</v>
      </c>
      <c r="K3357" t="s">
        <v>13</v>
      </c>
      <c r="M3357">
        <v>4.5</v>
      </c>
      <c r="N3357" t="s">
        <v>3442</v>
      </c>
      <c r="O3357">
        <v>65</v>
      </c>
      <c r="P3357" s="2">
        <v>82631.899999999994</v>
      </c>
      <c r="Q3357">
        <v>216</v>
      </c>
      <c r="R3357" t="str">
        <f t="shared" si="52"/>
        <v>1000–1499</v>
      </c>
      <c r="S3357" s="28">
        <v>1271.26</v>
      </c>
    </row>
    <row r="3358" spans="1:19" x14ac:dyDescent="0.2">
      <c r="A3358" s="1" t="s">
        <v>5</v>
      </c>
      <c r="B3358" t="s">
        <v>89</v>
      </c>
      <c r="C3358" t="s">
        <v>17</v>
      </c>
      <c r="D3358" t="s">
        <v>90</v>
      </c>
      <c r="E3358" t="s">
        <v>8</v>
      </c>
      <c r="F3358" t="s">
        <v>19</v>
      </c>
      <c r="G3358" t="s">
        <v>84</v>
      </c>
      <c r="H3358" t="s">
        <v>11</v>
      </c>
      <c r="J3358" t="s">
        <v>12</v>
      </c>
      <c r="K3358" t="s">
        <v>13</v>
      </c>
      <c r="N3358" t="s">
        <v>381</v>
      </c>
      <c r="O3358">
        <v>42</v>
      </c>
      <c r="P3358" s="2">
        <v>54817.14</v>
      </c>
      <c r="Q3358">
        <v>313</v>
      </c>
      <c r="R3358" t="str">
        <f t="shared" si="52"/>
        <v>1000–1499</v>
      </c>
      <c r="S3358" s="28">
        <v>1305.17</v>
      </c>
    </row>
    <row r="3359" spans="1:19" x14ac:dyDescent="0.2">
      <c r="A3359" s="1" t="s">
        <v>138</v>
      </c>
      <c r="B3359" t="s">
        <v>139</v>
      </c>
      <c r="C3359" t="s">
        <v>61</v>
      </c>
      <c r="D3359" t="s">
        <v>18</v>
      </c>
      <c r="E3359" t="s">
        <v>8</v>
      </c>
      <c r="F3359" t="s">
        <v>19</v>
      </c>
      <c r="G3359" t="s">
        <v>29</v>
      </c>
      <c r="H3359" t="s">
        <v>11</v>
      </c>
      <c r="J3359" t="s">
        <v>12</v>
      </c>
      <c r="K3359" t="s">
        <v>13</v>
      </c>
      <c r="N3359" t="s">
        <v>3443</v>
      </c>
      <c r="O3359">
        <v>43</v>
      </c>
      <c r="P3359" s="2">
        <v>24632.12</v>
      </c>
      <c r="Q3359">
        <v>267</v>
      </c>
      <c r="R3359" t="str">
        <f t="shared" si="52"/>
        <v>500–999</v>
      </c>
      <c r="S3359">
        <v>572.84</v>
      </c>
    </row>
    <row r="3360" spans="1:19" x14ac:dyDescent="0.2">
      <c r="A3360" s="1" t="s">
        <v>24</v>
      </c>
      <c r="B3360" t="s">
        <v>25</v>
      </c>
      <c r="C3360" t="s">
        <v>26</v>
      </c>
      <c r="D3360" t="s">
        <v>27</v>
      </c>
      <c r="F3360" t="s">
        <v>28</v>
      </c>
      <c r="G3360" t="s">
        <v>29</v>
      </c>
      <c r="H3360" t="s">
        <v>30</v>
      </c>
      <c r="J3360" t="s">
        <v>31</v>
      </c>
      <c r="L3360" t="s">
        <v>32</v>
      </c>
      <c r="M3360">
        <v>5</v>
      </c>
      <c r="N3360" t="s">
        <v>197</v>
      </c>
      <c r="O3360">
        <v>32</v>
      </c>
      <c r="P3360" s="2">
        <v>14719.68</v>
      </c>
      <c r="Q3360">
        <v>158</v>
      </c>
      <c r="R3360" t="str">
        <f t="shared" si="52"/>
        <v>Under 500</v>
      </c>
      <c r="S3360">
        <v>459.99</v>
      </c>
    </row>
    <row r="3361" spans="1:19" x14ac:dyDescent="0.2">
      <c r="A3361" s="1" t="s">
        <v>24</v>
      </c>
      <c r="B3361" t="s">
        <v>135</v>
      </c>
      <c r="C3361" t="s">
        <v>17</v>
      </c>
      <c r="D3361" t="s">
        <v>27</v>
      </c>
      <c r="F3361" t="s">
        <v>28</v>
      </c>
      <c r="G3361" t="s">
        <v>29</v>
      </c>
      <c r="H3361" t="s">
        <v>30</v>
      </c>
      <c r="J3361" t="s">
        <v>31</v>
      </c>
      <c r="K3361" t="s">
        <v>136</v>
      </c>
      <c r="L3361" t="s">
        <v>32</v>
      </c>
      <c r="M3361">
        <v>1</v>
      </c>
      <c r="N3361" t="s">
        <v>2155</v>
      </c>
      <c r="O3361">
        <v>36</v>
      </c>
      <c r="P3361" s="2">
        <v>37764</v>
      </c>
      <c r="Q3361">
        <v>470</v>
      </c>
      <c r="R3361" t="str">
        <f t="shared" si="52"/>
        <v>1000–1499</v>
      </c>
      <c r="S3361" s="28">
        <v>1049</v>
      </c>
    </row>
    <row r="3362" spans="1:19" x14ac:dyDescent="0.2">
      <c r="A3362" s="1" t="s">
        <v>5</v>
      </c>
      <c r="C3362" t="s">
        <v>6</v>
      </c>
      <c r="D3362" t="s">
        <v>7</v>
      </c>
      <c r="E3362" t="s">
        <v>8</v>
      </c>
      <c r="F3362" t="s">
        <v>9</v>
      </c>
      <c r="G3362" t="s">
        <v>10</v>
      </c>
      <c r="H3362" t="s">
        <v>11</v>
      </c>
      <c r="J3362" t="s">
        <v>12</v>
      </c>
      <c r="K3362" t="s">
        <v>13</v>
      </c>
      <c r="L3362" t="s">
        <v>14</v>
      </c>
      <c r="N3362" t="s">
        <v>3171</v>
      </c>
      <c r="O3362">
        <v>59</v>
      </c>
      <c r="P3362" s="2">
        <v>25901</v>
      </c>
      <c r="Q3362">
        <v>448</v>
      </c>
      <c r="R3362" t="str">
        <f t="shared" si="52"/>
        <v>Under 500</v>
      </c>
      <c r="S3362">
        <v>439</v>
      </c>
    </row>
    <row r="3363" spans="1:19" x14ac:dyDescent="0.2">
      <c r="A3363" s="1" t="s">
        <v>151</v>
      </c>
      <c r="B3363" t="s">
        <v>3398</v>
      </c>
      <c r="C3363" t="s">
        <v>17</v>
      </c>
      <c r="D3363" t="s">
        <v>73</v>
      </c>
      <c r="E3363" t="s">
        <v>3421</v>
      </c>
      <c r="F3363" t="s">
        <v>74</v>
      </c>
      <c r="G3363" t="s">
        <v>20</v>
      </c>
      <c r="H3363" t="s">
        <v>30</v>
      </c>
      <c r="I3363" t="s">
        <v>571</v>
      </c>
      <c r="J3363" t="s">
        <v>12</v>
      </c>
      <c r="N3363" t="s">
        <v>88</v>
      </c>
      <c r="O3363">
        <v>25</v>
      </c>
      <c r="P3363" s="2">
        <v>42475</v>
      </c>
      <c r="Q3363">
        <v>239</v>
      </c>
      <c r="R3363" t="str">
        <f t="shared" si="52"/>
        <v>1500+</v>
      </c>
      <c r="S3363" s="28">
        <v>1699</v>
      </c>
    </row>
    <row r="3364" spans="1:19" x14ac:dyDescent="0.2">
      <c r="A3364" s="1" t="s">
        <v>151</v>
      </c>
      <c r="B3364" t="s">
        <v>2864</v>
      </c>
      <c r="C3364" t="s">
        <v>6</v>
      </c>
      <c r="D3364" t="s">
        <v>73</v>
      </c>
      <c r="E3364" t="s">
        <v>63</v>
      </c>
      <c r="F3364" t="s">
        <v>74</v>
      </c>
      <c r="G3364" t="s">
        <v>10</v>
      </c>
      <c r="H3364" t="s">
        <v>242</v>
      </c>
      <c r="I3364" t="s">
        <v>571</v>
      </c>
      <c r="J3364" t="s">
        <v>12</v>
      </c>
      <c r="N3364" t="s">
        <v>3444</v>
      </c>
      <c r="O3364">
        <v>32</v>
      </c>
      <c r="P3364" s="2">
        <v>26058.560000000001</v>
      </c>
      <c r="Q3364">
        <v>385</v>
      </c>
      <c r="R3364" t="str">
        <f t="shared" si="52"/>
        <v>500–999</v>
      </c>
      <c r="S3364">
        <v>814.33</v>
      </c>
    </row>
    <row r="3365" spans="1:19" x14ac:dyDescent="0.2">
      <c r="A3365" s="1" t="s">
        <v>151</v>
      </c>
      <c r="B3365" t="s">
        <v>2312</v>
      </c>
      <c r="C3365" t="s">
        <v>6</v>
      </c>
      <c r="D3365" t="s">
        <v>73</v>
      </c>
      <c r="E3365" t="s">
        <v>63</v>
      </c>
      <c r="F3365" t="s">
        <v>64</v>
      </c>
      <c r="G3365" t="s">
        <v>29</v>
      </c>
      <c r="H3365" t="s">
        <v>321</v>
      </c>
      <c r="I3365" t="s">
        <v>571</v>
      </c>
      <c r="J3365" t="s">
        <v>12</v>
      </c>
      <c r="N3365" t="s">
        <v>662</v>
      </c>
      <c r="O3365">
        <v>12</v>
      </c>
      <c r="P3365" s="2">
        <v>10788</v>
      </c>
      <c r="Q3365">
        <v>414</v>
      </c>
      <c r="R3365" t="str">
        <f t="shared" si="52"/>
        <v>500–999</v>
      </c>
      <c r="S3365">
        <v>899</v>
      </c>
    </row>
    <row r="3366" spans="1:19" x14ac:dyDescent="0.2">
      <c r="A3366" s="1" t="s">
        <v>151</v>
      </c>
      <c r="B3366" t="s">
        <v>3445</v>
      </c>
      <c r="C3366" t="s">
        <v>17</v>
      </c>
      <c r="D3366" t="s">
        <v>73</v>
      </c>
      <c r="E3366" t="s">
        <v>37</v>
      </c>
      <c r="F3366" t="s">
        <v>74</v>
      </c>
      <c r="G3366" t="s">
        <v>10</v>
      </c>
      <c r="H3366" t="s">
        <v>30</v>
      </c>
      <c r="I3366" t="s">
        <v>571</v>
      </c>
      <c r="J3366" t="s">
        <v>12</v>
      </c>
      <c r="N3366" t="s">
        <v>88</v>
      </c>
      <c r="O3366">
        <v>50</v>
      </c>
      <c r="P3366" s="2">
        <v>84950</v>
      </c>
      <c r="Q3366">
        <v>460</v>
      </c>
      <c r="R3366" t="str">
        <f t="shared" si="52"/>
        <v>1500+</v>
      </c>
      <c r="S3366" s="28">
        <v>1699</v>
      </c>
    </row>
    <row r="3367" spans="1:19" x14ac:dyDescent="0.2">
      <c r="A3367" s="1" t="s">
        <v>151</v>
      </c>
      <c r="B3367" t="s">
        <v>2666</v>
      </c>
      <c r="C3367" t="s">
        <v>17</v>
      </c>
      <c r="D3367" t="s">
        <v>73</v>
      </c>
      <c r="E3367" t="s">
        <v>63</v>
      </c>
      <c r="F3367" t="s">
        <v>64</v>
      </c>
      <c r="G3367" t="s">
        <v>29</v>
      </c>
      <c r="H3367" t="s">
        <v>321</v>
      </c>
      <c r="I3367" t="s">
        <v>571</v>
      </c>
      <c r="J3367" t="s">
        <v>12</v>
      </c>
      <c r="N3367" t="s">
        <v>1381</v>
      </c>
      <c r="O3367">
        <v>29</v>
      </c>
      <c r="P3367" s="2">
        <v>23257.71</v>
      </c>
      <c r="Q3367">
        <v>465</v>
      </c>
      <c r="R3367" t="str">
        <f t="shared" si="52"/>
        <v>500–999</v>
      </c>
      <c r="S3367">
        <v>801.99</v>
      </c>
    </row>
    <row r="3368" spans="1:19" x14ac:dyDescent="0.2">
      <c r="A3368" s="1" t="s">
        <v>151</v>
      </c>
      <c r="B3368" t="s">
        <v>2666</v>
      </c>
      <c r="C3368" t="s">
        <v>17</v>
      </c>
      <c r="D3368" t="s">
        <v>73</v>
      </c>
      <c r="E3368" t="s">
        <v>2401</v>
      </c>
      <c r="F3368" t="s">
        <v>64</v>
      </c>
      <c r="G3368" t="s">
        <v>20</v>
      </c>
      <c r="H3368" t="s">
        <v>30</v>
      </c>
      <c r="I3368" t="s">
        <v>571</v>
      </c>
      <c r="J3368" t="s">
        <v>12</v>
      </c>
      <c r="N3368" t="s">
        <v>197</v>
      </c>
      <c r="O3368">
        <v>32</v>
      </c>
      <c r="P3368" s="2">
        <v>14719.68</v>
      </c>
      <c r="Q3368">
        <v>393</v>
      </c>
      <c r="R3368" t="str">
        <f t="shared" si="52"/>
        <v>Under 500</v>
      </c>
      <c r="S3368">
        <v>459.99</v>
      </c>
    </row>
    <row r="3369" spans="1:19" x14ac:dyDescent="0.2">
      <c r="A3369" s="1" t="s">
        <v>151</v>
      </c>
      <c r="B3369" t="s">
        <v>2666</v>
      </c>
      <c r="C3369" t="s">
        <v>17</v>
      </c>
      <c r="D3369" t="s">
        <v>73</v>
      </c>
      <c r="E3369" t="s">
        <v>63</v>
      </c>
      <c r="F3369" t="s">
        <v>64</v>
      </c>
      <c r="G3369" t="s">
        <v>20</v>
      </c>
      <c r="H3369" t="s">
        <v>30</v>
      </c>
      <c r="I3369" t="s">
        <v>571</v>
      </c>
      <c r="J3369" t="s">
        <v>12</v>
      </c>
      <c r="N3369" t="s">
        <v>3446</v>
      </c>
      <c r="O3369">
        <v>26</v>
      </c>
      <c r="P3369" s="2">
        <v>23686</v>
      </c>
      <c r="Q3369">
        <v>392</v>
      </c>
      <c r="R3369" t="str">
        <f t="shared" si="52"/>
        <v>500–999</v>
      </c>
      <c r="S3369">
        <v>911</v>
      </c>
    </row>
    <row r="3370" spans="1:19" x14ac:dyDescent="0.2">
      <c r="A3370" s="1" t="s">
        <v>151</v>
      </c>
      <c r="B3370" t="s">
        <v>2850</v>
      </c>
      <c r="C3370" t="s">
        <v>17</v>
      </c>
      <c r="D3370" t="s">
        <v>73</v>
      </c>
      <c r="E3370" t="s">
        <v>3447</v>
      </c>
      <c r="F3370" t="s">
        <v>74</v>
      </c>
      <c r="G3370" t="s">
        <v>20</v>
      </c>
      <c r="H3370" t="s">
        <v>321</v>
      </c>
      <c r="I3370" t="s">
        <v>571</v>
      </c>
      <c r="J3370" t="s">
        <v>12</v>
      </c>
      <c r="N3370" t="s">
        <v>3448</v>
      </c>
      <c r="O3370">
        <v>32</v>
      </c>
      <c r="P3370" s="2">
        <v>62367.68</v>
      </c>
      <c r="Q3370">
        <v>132</v>
      </c>
      <c r="R3370" t="str">
        <f t="shared" si="52"/>
        <v>1500+</v>
      </c>
      <c r="S3370" s="28">
        <v>1948.99</v>
      </c>
    </row>
    <row r="3371" spans="1:19" x14ac:dyDescent="0.2">
      <c r="A3371" s="1" t="s">
        <v>151</v>
      </c>
      <c r="B3371" t="s">
        <v>2850</v>
      </c>
      <c r="C3371" t="s">
        <v>17</v>
      </c>
      <c r="D3371" t="s">
        <v>73</v>
      </c>
      <c r="E3371" t="s">
        <v>1164</v>
      </c>
      <c r="F3371" t="s">
        <v>74</v>
      </c>
      <c r="G3371" t="s">
        <v>65</v>
      </c>
      <c r="H3371" t="s">
        <v>321</v>
      </c>
      <c r="I3371" t="s">
        <v>571</v>
      </c>
      <c r="J3371" t="s">
        <v>12</v>
      </c>
      <c r="N3371" t="s">
        <v>3449</v>
      </c>
      <c r="O3371">
        <v>61</v>
      </c>
      <c r="P3371" s="2">
        <v>21045</v>
      </c>
      <c r="Q3371">
        <v>255</v>
      </c>
      <c r="R3371" t="str">
        <f t="shared" si="52"/>
        <v>Under 500</v>
      </c>
      <c r="S3371">
        <v>345</v>
      </c>
    </row>
    <row r="3372" spans="1:19" x14ac:dyDescent="0.2">
      <c r="A3372" s="1" t="s">
        <v>151</v>
      </c>
      <c r="B3372" t="s">
        <v>2666</v>
      </c>
      <c r="C3372" t="s">
        <v>17</v>
      </c>
      <c r="D3372" t="s">
        <v>73</v>
      </c>
      <c r="E3372" t="s">
        <v>1164</v>
      </c>
      <c r="F3372" t="s">
        <v>64</v>
      </c>
      <c r="G3372" t="s">
        <v>29</v>
      </c>
      <c r="H3372" t="s">
        <v>30</v>
      </c>
      <c r="I3372" t="s">
        <v>571</v>
      </c>
      <c r="J3372" t="s">
        <v>12</v>
      </c>
      <c r="N3372" t="s">
        <v>88</v>
      </c>
      <c r="O3372">
        <v>22</v>
      </c>
      <c r="P3372" s="2">
        <v>37378</v>
      </c>
      <c r="Q3372">
        <v>281</v>
      </c>
      <c r="R3372" t="str">
        <f t="shared" si="52"/>
        <v>1500+</v>
      </c>
      <c r="S3372" s="28">
        <v>1699</v>
      </c>
    </row>
    <row r="3373" spans="1:19" x14ac:dyDescent="0.2">
      <c r="A3373" s="1" t="s">
        <v>151</v>
      </c>
      <c r="B3373" t="s">
        <v>3398</v>
      </c>
      <c r="C3373" t="s">
        <v>17</v>
      </c>
      <c r="D3373" t="s">
        <v>73</v>
      </c>
      <c r="E3373" t="s">
        <v>37</v>
      </c>
      <c r="F3373" t="s">
        <v>74</v>
      </c>
      <c r="G3373" t="s">
        <v>65</v>
      </c>
      <c r="H3373" t="s">
        <v>321</v>
      </c>
      <c r="I3373" t="s">
        <v>571</v>
      </c>
      <c r="J3373" t="s">
        <v>12</v>
      </c>
      <c r="N3373" t="s">
        <v>66</v>
      </c>
      <c r="O3373">
        <v>49</v>
      </c>
      <c r="P3373" s="2">
        <v>44099.51</v>
      </c>
      <c r="Q3373">
        <v>104</v>
      </c>
      <c r="R3373" t="str">
        <f t="shared" si="52"/>
        <v>500–999</v>
      </c>
      <c r="S3373">
        <v>899.99</v>
      </c>
    </row>
    <row r="3374" spans="1:19" x14ac:dyDescent="0.2">
      <c r="A3374" s="1" t="s">
        <v>151</v>
      </c>
      <c r="B3374" t="s">
        <v>2864</v>
      </c>
      <c r="C3374" t="s">
        <v>6</v>
      </c>
      <c r="D3374" t="s">
        <v>73</v>
      </c>
      <c r="E3374" t="s">
        <v>63</v>
      </c>
      <c r="F3374" t="s">
        <v>64</v>
      </c>
      <c r="G3374" t="s">
        <v>10</v>
      </c>
      <c r="H3374" t="s">
        <v>321</v>
      </c>
      <c r="I3374" t="s">
        <v>571</v>
      </c>
      <c r="J3374" t="s">
        <v>12</v>
      </c>
      <c r="N3374" t="s">
        <v>251</v>
      </c>
      <c r="O3374">
        <v>33</v>
      </c>
      <c r="P3374" s="2">
        <v>65967</v>
      </c>
      <c r="Q3374">
        <v>263</v>
      </c>
      <c r="R3374" t="str">
        <f t="shared" si="52"/>
        <v>1500+</v>
      </c>
      <c r="S3374" s="28">
        <v>1999</v>
      </c>
    </row>
    <row r="3375" spans="1:19" x14ac:dyDescent="0.2">
      <c r="A3375" s="1" t="s">
        <v>5</v>
      </c>
      <c r="C3375" t="s">
        <v>17</v>
      </c>
      <c r="D3375" t="s">
        <v>7</v>
      </c>
      <c r="E3375" t="s">
        <v>82</v>
      </c>
      <c r="F3375" t="s">
        <v>83</v>
      </c>
      <c r="G3375" t="s">
        <v>84</v>
      </c>
      <c r="H3375" t="s">
        <v>11</v>
      </c>
      <c r="J3375" t="s">
        <v>12</v>
      </c>
      <c r="K3375" t="s">
        <v>13</v>
      </c>
      <c r="L3375" t="s">
        <v>85</v>
      </c>
      <c r="M3375">
        <v>5</v>
      </c>
      <c r="N3375" t="s">
        <v>272</v>
      </c>
      <c r="O3375">
        <v>49</v>
      </c>
      <c r="P3375" s="2">
        <v>12005</v>
      </c>
      <c r="Q3375">
        <v>432</v>
      </c>
      <c r="R3375" t="str">
        <f t="shared" si="52"/>
        <v>Under 500</v>
      </c>
      <c r="S3375">
        <v>245</v>
      </c>
    </row>
    <row r="3376" spans="1:19" x14ac:dyDescent="0.2">
      <c r="A3376" s="1" t="s">
        <v>16</v>
      </c>
      <c r="C3376" t="s">
        <v>6</v>
      </c>
      <c r="D3376" t="s">
        <v>273</v>
      </c>
      <c r="E3376" t="s">
        <v>20</v>
      </c>
      <c r="F3376" t="s">
        <v>274</v>
      </c>
      <c r="G3376" t="s">
        <v>65</v>
      </c>
      <c r="H3376" t="s">
        <v>11</v>
      </c>
      <c r="J3376" t="s">
        <v>12</v>
      </c>
      <c r="K3376" t="s">
        <v>13</v>
      </c>
      <c r="L3376" t="s">
        <v>85</v>
      </c>
      <c r="M3376">
        <v>4.7</v>
      </c>
      <c r="N3376" t="s">
        <v>3450</v>
      </c>
      <c r="O3376">
        <v>51</v>
      </c>
      <c r="P3376" s="2">
        <v>39678</v>
      </c>
      <c r="Q3376">
        <v>347</v>
      </c>
      <c r="R3376" t="str">
        <f t="shared" si="52"/>
        <v>500–999</v>
      </c>
      <c r="S3376">
        <v>778</v>
      </c>
    </row>
    <row r="3377" spans="1:19" x14ac:dyDescent="0.2">
      <c r="A3377" s="1" t="s">
        <v>16</v>
      </c>
      <c r="C3377" t="s">
        <v>17</v>
      </c>
      <c r="D3377" t="s">
        <v>73</v>
      </c>
      <c r="E3377" t="s">
        <v>8</v>
      </c>
      <c r="F3377" t="s">
        <v>87</v>
      </c>
      <c r="G3377" t="s">
        <v>65</v>
      </c>
      <c r="H3377" t="s">
        <v>11</v>
      </c>
      <c r="J3377" t="s">
        <v>12</v>
      </c>
      <c r="K3377" t="s">
        <v>13</v>
      </c>
      <c r="L3377" t="s">
        <v>85</v>
      </c>
      <c r="M3377">
        <v>4.4000000000000004</v>
      </c>
      <c r="N3377" t="s">
        <v>3451</v>
      </c>
      <c r="O3377">
        <v>18</v>
      </c>
      <c r="P3377" s="2">
        <v>12311.82</v>
      </c>
      <c r="Q3377">
        <v>261</v>
      </c>
      <c r="R3377" t="str">
        <f t="shared" si="52"/>
        <v>500–999</v>
      </c>
      <c r="S3377">
        <v>683.99</v>
      </c>
    </row>
    <row r="3378" spans="1:19" x14ac:dyDescent="0.2">
      <c r="A3378" s="1" t="s">
        <v>151</v>
      </c>
      <c r="B3378" t="s">
        <v>3398</v>
      </c>
      <c r="C3378" t="s">
        <v>17</v>
      </c>
      <c r="D3378" t="s">
        <v>73</v>
      </c>
      <c r="E3378" t="s">
        <v>3421</v>
      </c>
      <c r="F3378" t="s">
        <v>74</v>
      </c>
      <c r="G3378" t="s">
        <v>20</v>
      </c>
      <c r="H3378" t="s">
        <v>321</v>
      </c>
      <c r="I3378" t="s">
        <v>571</v>
      </c>
      <c r="J3378" t="s">
        <v>12</v>
      </c>
      <c r="N3378" t="s">
        <v>2281</v>
      </c>
      <c r="O3378">
        <v>24</v>
      </c>
      <c r="P3378" s="2">
        <v>22432.080000000002</v>
      </c>
      <c r="Q3378">
        <v>224</v>
      </c>
      <c r="R3378" t="str">
        <f t="shared" si="52"/>
        <v>500–999</v>
      </c>
      <c r="S3378">
        <v>934.67</v>
      </c>
    </row>
    <row r="3379" spans="1:19" x14ac:dyDescent="0.2">
      <c r="A3379" s="1" t="s">
        <v>151</v>
      </c>
      <c r="B3379" t="s">
        <v>2864</v>
      </c>
      <c r="C3379" t="s">
        <v>6</v>
      </c>
      <c r="D3379" t="s">
        <v>73</v>
      </c>
      <c r="E3379" t="s">
        <v>63</v>
      </c>
      <c r="F3379" t="s">
        <v>64</v>
      </c>
      <c r="G3379" t="s">
        <v>10</v>
      </c>
      <c r="H3379" t="s">
        <v>30</v>
      </c>
      <c r="I3379" t="s">
        <v>571</v>
      </c>
      <c r="J3379" t="s">
        <v>12</v>
      </c>
      <c r="N3379" t="s">
        <v>3452</v>
      </c>
      <c r="O3379">
        <v>61</v>
      </c>
      <c r="P3379" s="2">
        <v>38368.39</v>
      </c>
      <c r="Q3379">
        <v>429</v>
      </c>
      <c r="R3379" t="str">
        <f t="shared" si="52"/>
        <v>500–999</v>
      </c>
      <c r="S3379">
        <v>628.99</v>
      </c>
    </row>
    <row r="3380" spans="1:19" x14ac:dyDescent="0.2">
      <c r="A3380" s="1" t="s">
        <v>151</v>
      </c>
      <c r="B3380" t="s">
        <v>2864</v>
      </c>
      <c r="C3380" t="s">
        <v>6</v>
      </c>
      <c r="D3380" t="s">
        <v>73</v>
      </c>
      <c r="E3380" t="s">
        <v>63</v>
      </c>
      <c r="F3380" t="s">
        <v>64</v>
      </c>
      <c r="G3380" t="s">
        <v>65</v>
      </c>
      <c r="H3380" t="s">
        <v>321</v>
      </c>
      <c r="I3380" t="s">
        <v>571</v>
      </c>
      <c r="J3380" t="s">
        <v>12</v>
      </c>
      <c r="N3380" t="s">
        <v>1529</v>
      </c>
      <c r="O3380">
        <v>47</v>
      </c>
      <c r="P3380" s="2">
        <v>38633.53</v>
      </c>
      <c r="Q3380">
        <v>217</v>
      </c>
      <c r="R3380" t="str">
        <f t="shared" si="52"/>
        <v>500–999</v>
      </c>
      <c r="S3380">
        <v>821.99</v>
      </c>
    </row>
    <row r="3381" spans="1:19" x14ac:dyDescent="0.2">
      <c r="A3381" s="1" t="s">
        <v>151</v>
      </c>
      <c r="B3381" t="s">
        <v>1522</v>
      </c>
      <c r="C3381" t="s">
        <v>36</v>
      </c>
      <c r="D3381" t="s">
        <v>73</v>
      </c>
      <c r="E3381" t="s">
        <v>8</v>
      </c>
      <c r="F3381" t="s">
        <v>64</v>
      </c>
      <c r="G3381" t="s">
        <v>29</v>
      </c>
      <c r="H3381" t="s">
        <v>321</v>
      </c>
      <c r="I3381" t="s">
        <v>571</v>
      </c>
      <c r="J3381" t="s">
        <v>12</v>
      </c>
      <c r="N3381" t="s">
        <v>3453</v>
      </c>
      <c r="O3381">
        <v>54</v>
      </c>
      <c r="P3381" s="2">
        <v>109619.46</v>
      </c>
      <c r="Q3381">
        <v>476</v>
      </c>
      <c r="R3381" t="str">
        <f t="shared" si="52"/>
        <v>1500+</v>
      </c>
      <c r="S3381" s="28">
        <v>2029.99</v>
      </c>
    </row>
    <row r="3382" spans="1:19" x14ac:dyDescent="0.2">
      <c r="A3382" s="1" t="s">
        <v>151</v>
      </c>
      <c r="B3382" t="s">
        <v>2666</v>
      </c>
      <c r="C3382" t="s">
        <v>17</v>
      </c>
      <c r="D3382" t="s">
        <v>73</v>
      </c>
      <c r="E3382" t="s">
        <v>1164</v>
      </c>
      <c r="F3382" t="s">
        <v>64</v>
      </c>
      <c r="G3382" t="s">
        <v>29</v>
      </c>
      <c r="H3382" t="s">
        <v>30</v>
      </c>
      <c r="I3382" t="s">
        <v>571</v>
      </c>
      <c r="J3382" t="s">
        <v>12</v>
      </c>
      <c r="N3382" t="s">
        <v>137</v>
      </c>
      <c r="O3382">
        <v>44</v>
      </c>
      <c r="P3382" s="2">
        <v>17159.560000000001</v>
      </c>
      <c r="Q3382">
        <v>84</v>
      </c>
      <c r="R3382" t="str">
        <f t="shared" si="52"/>
        <v>Under 500</v>
      </c>
      <c r="S3382">
        <v>389.99</v>
      </c>
    </row>
    <row r="3383" spans="1:19" x14ac:dyDescent="0.2">
      <c r="A3383" s="1" t="s">
        <v>151</v>
      </c>
      <c r="B3383" t="s">
        <v>2864</v>
      </c>
      <c r="C3383" t="s">
        <v>6</v>
      </c>
      <c r="D3383" t="s">
        <v>73</v>
      </c>
      <c r="E3383" t="s">
        <v>37</v>
      </c>
      <c r="F3383" t="s">
        <v>64</v>
      </c>
      <c r="G3383" t="s">
        <v>29</v>
      </c>
      <c r="H3383" t="s">
        <v>321</v>
      </c>
      <c r="I3383" t="s">
        <v>571</v>
      </c>
      <c r="J3383" t="s">
        <v>12</v>
      </c>
      <c r="N3383" t="s">
        <v>33</v>
      </c>
      <c r="O3383">
        <v>18</v>
      </c>
      <c r="P3383" s="2">
        <v>17999.82</v>
      </c>
      <c r="Q3383">
        <v>193</v>
      </c>
      <c r="R3383" t="str">
        <f t="shared" si="52"/>
        <v>500–999</v>
      </c>
      <c r="S3383">
        <v>999.99</v>
      </c>
    </row>
    <row r="3384" spans="1:19" x14ac:dyDescent="0.2">
      <c r="A3384" s="1" t="s">
        <v>151</v>
      </c>
      <c r="B3384" t="s">
        <v>2850</v>
      </c>
      <c r="C3384" t="s">
        <v>17</v>
      </c>
      <c r="D3384" t="s">
        <v>73</v>
      </c>
      <c r="E3384" t="s">
        <v>2401</v>
      </c>
      <c r="F3384" t="s">
        <v>74</v>
      </c>
      <c r="G3384" t="s">
        <v>10</v>
      </c>
      <c r="H3384" t="s">
        <v>321</v>
      </c>
      <c r="I3384" t="s">
        <v>571</v>
      </c>
      <c r="J3384" t="s">
        <v>12</v>
      </c>
      <c r="N3384" t="s">
        <v>3454</v>
      </c>
      <c r="O3384">
        <v>64</v>
      </c>
      <c r="P3384" s="2">
        <v>129408</v>
      </c>
      <c r="Q3384">
        <v>169</v>
      </c>
      <c r="R3384" t="str">
        <f t="shared" si="52"/>
        <v>1500+</v>
      </c>
      <c r="S3384" s="28">
        <v>2022</v>
      </c>
    </row>
    <row r="3385" spans="1:19" x14ac:dyDescent="0.2">
      <c r="A3385" s="1" t="s">
        <v>151</v>
      </c>
      <c r="B3385" t="s">
        <v>3398</v>
      </c>
      <c r="C3385" t="s">
        <v>17</v>
      </c>
      <c r="D3385" t="s">
        <v>73</v>
      </c>
      <c r="E3385" t="s">
        <v>63</v>
      </c>
      <c r="F3385" t="s">
        <v>74</v>
      </c>
      <c r="G3385" t="s">
        <v>29</v>
      </c>
      <c r="H3385" t="s">
        <v>321</v>
      </c>
      <c r="I3385" t="s">
        <v>571</v>
      </c>
      <c r="J3385" t="s">
        <v>12</v>
      </c>
      <c r="N3385" t="s">
        <v>120</v>
      </c>
      <c r="O3385">
        <v>38</v>
      </c>
      <c r="P3385" s="2">
        <v>22419.62</v>
      </c>
      <c r="Q3385">
        <v>94</v>
      </c>
      <c r="R3385" t="str">
        <f t="shared" si="52"/>
        <v>500–999</v>
      </c>
      <c r="S3385">
        <v>589.99</v>
      </c>
    </row>
    <row r="3386" spans="1:19" x14ac:dyDescent="0.2">
      <c r="A3386" s="1" t="s">
        <v>151</v>
      </c>
      <c r="B3386" t="s">
        <v>2850</v>
      </c>
      <c r="C3386" t="s">
        <v>17</v>
      </c>
      <c r="D3386" t="s">
        <v>73</v>
      </c>
      <c r="E3386" t="s">
        <v>63</v>
      </c>
      <c r="F3386" t="s">
        <v>74</v>
      </c>
      <c r="G3386" t="s">
        <v>20</v>
      </c>
      <c r="H3386" t="s">
        <v>321</v>
      </c>
      <c r="I3386" t="s">
        <v>571</v>
      </c>
      <c r="J3386" t="s">
        <v>12</v>
      </c>
      <c r="N3386" t="s">
        <v>336</v>
      </c>
      <c r="O3386">
        <v>26</v>
      </c>
      <c r="P3386" s="2">
        <v>70174</v>
      </c>
      <c r="Q3386">
        <v>176</v>
      </c>
      <c r="R3386" t="str">
        <f t="shared" si="52"/>
        <v>1500+</v>
      </c>
      <c r="S3386" s="28">
        <v>2699</v>
      </c>
    </row>
    <row r="3387" spans="1:19" x14ac:dyDescent="0.2">
      <c r="A3387" s="1" t="s">
        <v>151</v>
      </c>
      <c r="B3387" t="s">
        <v>2666</v>
      </c>
      <c r="C3387" t="s">
        <v>17</v>
      </c>
      <c r="D3387" t="s">
        <v>73</v>
      </c>
      <c r="E3387" t="s">
        <v>63</v>
      </c>
      <c r="F3387" t="s">
        <v>74</v>
      </c>
      <c r="G3387" t="s">
        <v>29</v>
      </c>
      <c r="H3387" t="s">
        <v>30</v>
      </c>
      <c r="I3387" t="s">
        <v>571</v>
      </c>
      <c r="J3387" t="s">
        <v>12</v>
      </c>
      <c r="N3387" t="s">
        <v>1921</v>
      </c>
      <c r="O3387">
        <v>37</v>
      </c>
      <c r="P3387" s="2">
        <v>56572.63</v>
      </c>
      <c r="Q3387">
        <v>171</v>
      </c>
      <c r="R3387" t="str">
        <f t="shared" si="52"/>
        <v>1500+</v>
      </c>
      <c r="S3387" s="28">
        <v>1528.99</v>
      </c>
    </row>
    <row r="3388" spans="1:19" x14ac:dyDescent="0.2">
      <c r="A3388" s="1" t="s">
        <v>151</v>
      </c>
      <c r="B3388" t="s">
        <v>2850</v>
      </c>
      <c r="C3388" t="s">
        <v>17</v>
      </c>
      <c r="D3388" t="s">
        <v>73</v>
      </c>
      <c r="E3388" t="s">
        <v>1164</v>
      </c>
      <c r="F3388" t="s">
        <v>74</v>
      </c>
      <c r="G3388" t="s">
        <v>20</v>
      </c>
      <c r="H3388" t="s">
        <v>321</v>
      </c>
      <c r="I3388" t="s">
        <v>571</v>
      </c>
      <c r="J3388" t="s">
        <v>12</v>
      </c>
      <c r="N3388" t="s">
        <v>849</v>
      </c>
      <c r="O3388">
        <v>56</v>
      </c>
      <c r="P3388" s="2">
        <v>156744</v>
      </c>
      <c r="Q3388">
        <v>110</v>
      </c>
      <c r="R3388" t="str">
        <f t="shared" si="52"/>
        <v>1500+</v>
      </c>
      <c r="S3388" s="28">
        <v>2799</v>
      </c>
    </row>
    <row r="3389" spans="1:19" x14ac:dyDescent="0.2">
      <c r="A3389" s="1" t="s">
        <v>151</v>
      </c>
      <c r="B3389" t="s">
        <v>2850</v>
      </c>
      <c r="C3389" t="s">
        <v>17</v>
      </c>
      <c r="D3389" t="s">
        <v>73</v>
      </c>
      <c r="E3389" t="s">
        <v>3421</v>
      </c>
      <c r="F3389" t="s">
        <v>74</v>
      </c>
      <c r="G3389" t="s">
        <v>29</v>
      </c>
      <c r="H3389" t="s">
        <v>321</v>
      </c>
      <c r="I3389" t="s">
        <v>571</v>
      </c>
      <c r="J3389" t="s">
        <v>12</v>
      </c>
      <c r="N3389" t="s">
        <v>3455</v>
      </c>
      <c r="O3389">
        <v>18</v>
      </c>
      <c r="P3389" s="2">
        <v>30122.639999999999</v>
      </c>
      <c r="Q3389">
        <v>394</v>
      </c>
      <c r="R3389" t="str">
        <f t="shared" si="52"/>
        <v>1500+</v>
      </c>
      <c r="S3389" s="28">
        <v>1673.48</v>
      </c>
    </row>
    <row r="3390" spans="1:19" x14ac:dyDescent="0.2">
      <c r="A3390" s="1" t="s">
        <v>16</v>
      </c>
      <c r="C3390" t="s">
        <v>17</v>
      </c>
      <c r="D3390" t="s">
        <v>18</v>
      </c>
      <c r="E3390" t="s">
        <v>8</v>
      </c>
      <c r="F3390" t="s">
        <v>19</v>
      </c>
      <c r="G3390" t="s">
        <v>20</v>
      </c>
      <c r="H3390" t="s">
        <v>21</v>
      </c>
      <c r="I3390" t="s">
        <v>22</v>
      </c>
      <c r="J3390" t="s">
        <v>12</v>
      </c>
      <c r="K3390" t="s">
        <v>13</v>
      </c>
      <c r="M3390">
        <v>4.5</v>
      </c>
      <c r="N3390" t="s">
        <v>2985</v>
      </c>
      <c r="O3390">
        <v>59</v>
      </c>
      <c r="P3390" s="2">
        <v>80239.41</v>
      </c>
      <c r="Q3390">
        <v>265</v>
      </c>
      <c r="R3390" t="str">
        <f t="shared" si="52"/>
        <v>1000–1499</v>
      </c>
      <c r="S3390" s="28">
        <v>1359.99</v>
      </c>
    </row>
    <row r="3391" spans="1:19" x14ac:dyDescent="0.2">
      <c r="A3391" s="1" t="s">
        <v>24</v>
      </c>
      <c r="B3391" t="s">
        <v>25</v>
      </c>
      <c r="C3391" t="s">
        <v>26</v>
      </c>
      <c r="D3391" t="s">
        <v>27</v>
      </c>
      <c r="F3391" t="s">
        <v>28</v>
      </c>
      <c r="G3391" t="s">
        <v>29</v>
      </c>
      <c r="H3391" t="s">
        <v>30</v>
      </c>
      <c r="J3391" t="s">
        <v>31</v>
      </c>
      <c r="L3391" t="s">
        <v>32</v>
      </c>
      <c r="M3391">
        <v>5</v>
      </c>
      <c r="N3391" t="s">
        <v>3456</v>
      </c>
      <c r="O3391">
        <v>49</v>
      </c>
      <c r="P3391" s="2">
        <v>119559.51</v>
      </c>
      <c r="Q3391">
        <v>91</v>
      </c>
      <c r="R3391" t="str">
        <f t="shared" si="52"/>
        <v>1500+</v>
      </c>
      <c r="S3391" s="28">
        <v>2439.9899999999998</v>
      </c>
    </row>
    <row r="3392" spans="1:19" x14ac:dyDescent="0.2">
      <c r="A3392" s="1" t="s">
        <v>24</v>
      </c>
      <c r="B3392" t="s">
        <v>135</v>
      </c>
      <c r="C3392" t="s">
        <v>17</v>
      </c>
      <c r="D3392" t="s">
        <v>27</v>
      </c>
      <c r="F3392" t="s">
        <v>28</v>
      </c>
      <c r="G3392" t="s">
        <v>29</v>
      </c>
      <c r="H3392" t="s">
        <v>30</v>
      </c>
      <c r="J3392" t="s">
        <v>31</v>
      </c>
      <c r="K3392" t="s">
        <v>136</v>
      </c>
      <c r="L3392" t="s">
        <v>32</v>
      </c>
      <c r="M3392">
        <v>1</v>
      </c>
      <c r="N3392" t="s">
        <v>509</v>
      </c>
      <c r="O3392">
        <v>26</v>
      </c>
      <c r="P3392" s="2">
        <v>49374</v>
      </c>
      <c r="Q3392">
        <v>81</v>
      </c>
      <c r="R3392" t="str">
        <f t="shared" si="52"/>
        <v>1500+</v>
      </c>
      <c r="S3392" s="28">
        <v>1899</v>
      </c>
    </row>
    <row r="3393" spans="1:19" x14ac:dyDescent="0.2">
      <c r="A3393" s="1" t="s">
        <v>5</v>
      </c>
      <c r="C3393" t="s">
        <v>6</v>
      </c>
      <c r="D3393" t="s">
        <v>7</v>
      </c>
      <c r="E3393" t="s">
        <v>8</v>
      </c>
      <c r="F3393" t="s">
        <v>9</v>
      </c>
      <c r="G3393" t="s">
        <v>10</v>
      </c>
      <c r="H3393" t="s">
        <v>11</v>
      </c>
      <c r="J3393" t="s">
        <v>12</v>
      </c>
      <c r="K3393" t="s">
        <v>13</v>
      </c>
      <c r="L3393" t="s">
        <v>14</v>
      </c>
      <c r="N3393" t="s">
        <v>137</v>
      </c>
      <c r="O3393">
        <v>32</v>
      </c>
      <c r="P3393" s="2">
        <v>12479.68</v>
      </c>
      <c r="Q3393">
        <v>162</v>
      </c>
      <c r="R3393" t="str">
        <f t="shared" si="52"/>
        <v>Under 500</v>
      </c>
      <c r="S3393">
        <v>389.99</v>
      </c>
    </row>
    <row r="3394" spans="1:19" x14ac:dyDescent="0.2">
      <c r="A3394" s="1" t="s">
        <v>151</v>
      </c>
      <c r="B3394" t="s">
        <v>2666</v>
      </c>
      <c r="C3394" t="s">
        <v>17</v>
      </c>
      <c r="D3394" t="s">
        <v>73</v>
      </c>
      <c r="E3394" t="s">
        <v>1164</v>
      </c>
      <c r="F3394" t="s">
        <v>64</v>
      </c>
      <c r="G3394" t="s">
        <v>65</v>
      </c>
      <c r="H3394" t="s">
        <v>30</v>
      </c>
      <c r="I3394" t="s">
        <v>571</v>
      </c>
      <c r="J3394" t="s">
        <v>12</v>
      </c>
      <c r="N3394" t="s">
        <v>115</v>
      </c>
      <c r="O3394">
        <v>65</v>
      </c>
      <c r="P3394" s="2">
        <v>41599.35</v>
      </c>
      <c r="Q3394">
        <v>245</v>
      </c>
      <c r="R3394" t="str">
        <f t="shared" si="52"/>
        <v>500–999</v>
      </c>
      <c r="S3394">
        <v>639.99</v>
      </c>
    </row>
    <row r="3395" spans="1:19" x14ac:dyDescent="0.2">
      <c r="A3395" s="1" t="s">
        <v>151</v>
      </c>
      <c r="B3395" t="s">
        <v>2312</v>
      </c>
      <c r="C3395" t="s">
        <v>6</v>
      </c>
      <c r="D3395" t="s">
        <v>73</v>
      </c>
      <c r="E3395" t="s">
        <v>8</v>
      </c>
      <c r="F3395" t="s">
        <v>74</v>
      </c>
      <c r="G3395" t="s">
        <v>65</v>
      </c>
      <c r="H3395" t="s">
        <v>30</v>
      </c>
      <c r="I3395" t="s">
        <v>571</v>
      </c>
      <c r="J3395" t="s">
        <v>12</v>
      </c>
      <c r="N3395" t="s">
        <v>49</v>
      </c>
      <c r="O3395">
        <v>61</v>
      </c>
      <c r="P3395" s="2">
        <v>97539</v>
      </c>
      <c r="Q3395">
        <v>451</v>
      </c>
      <c r="R3395" t="str">
        <f t="shared" ref="R3395:R3458" si="53">IF(
VALUE(SUBSTITUTE(SUBSTITUTE(SUBSTITUTE(N3395,"$",""),",","")," ",""))&lt;500,"Under 500",
IF(
VALUE(SUBSTITUTE(SUBSTITUTE(SUBSTITUTE(N3395,"$",""),",","")," ",""))&lt;1000,"500–999",
IF(
VALUE(SUBSTITUTE(SUBSTITUTE(SUBSTITUTE(N3395,"$",""),",","")," ",""))&lt;1500,"1000–1499","1500+")))</f>
        <v>1500+</v>
      </c>
      <c r="S3395" s="28">
        <v>1599</v>
      </c>
    </row>
    <row r="3396" spans="1:19" x14ac:dyDescent="0.2">
      <c r="A3396" s="1" t="s">
        <v>151</v>
      </c>
      <c r="B3396" t="s">
        <v>3398</v>
      </c>
      <c r="C3396" t="s">
        <v>17</v>
      </c>
      <c r="D3396" t="s">
        <v>73</v>
      </c>
      <c r="E3396" t="s">
        <v>1164</v>
      </c>
      <c r="F3396" t="s">
        <v>74</v>
      </c>
      <c r="G3396" t="s">
        <v>29</v>
      </c>
      <c r="H3396" t="s">
        <v>321</v>
      </c>
      <c r="I3396" t="s">
        <v>571</v>
      </c>
      <c r="J3396" t="s">
        <v>12</v>
      </c>
      <c r="N3396" t="s">
        <v>137</v>
      </c>
      <c r="O3396">
        <v>25</v>
      </c>
      <c r="P3396" s="2">
        <v>9749.75</v>
      </c>
      <c r="Q3396">
        <v>376</v>
      </c>
      <c r="R3396" t="str">
        <f t="shared" si="53"/>
        <v>Under 500</v>
      </c>
      <c r="S3396">
        <v>389.99</v>
      </c>
    </row>
    <row r="3397" spans="1:19" x14ac:dyDescent="0.2">
      <c r="A3397" s="1" t="s">
        <v>151</v>
      </c>
      <c r="B3397" t="s">
        <v>3398</v>
      </c>
      <c r="C3397" t="s">
        <v>17</v>
      </c>
      <c r="D3397" t="s">
        <v>73</v>
      </c>
      <c r="E3397" t="s">
        <v>3421</v>
      </c>
      <c r="F3397" t="s">
        <v>74</v>
      </c>
      <c r="G3397" t="s">
        <v>29</v>
      </c>
      <c r="H3397" t="s">
        <v>30</v>
      </c>
      <c r="I3397" t="s">
        <v>571</v>
      </c>
      <c r="J3397" t="s">
        <v>12</v>
      </c>
      <c r="N3397" t="s">
        <v>2829</v>
      </c>
      <c r="O3397">
        <v>52</v>
      </c>
      <c r="P3397" s="2">
        <v>24439.48</v>
      </c>
      <c r="Q3397">
        <v>458</v>
      </c>
      <c r="R3397" t="str">
        <f t="shared" si="53"/>
        <v>Under 500</v>
      </c>
      <c r="S3397">
        <v>469.99</v>
      </c>
    </row>
    <row r="3398" spans="1:19" x14ac:dyDescent="0.2">
      <c r="A3398" s="1" t="s">
        <v>151</v>
      </c>
      <c r="B3398" t="s">
        <v>2093</v>
      </c>
      <c r="C3398" t="s">
        <v>6</v>
      </c>
      <c r="D3398" t="s">
        <v>73</v>
      </c>
      <c r="E3398" t="s">
        <v>8</v>
      </c>
      <c r="F3398" t="s">
        <v>64</v>
      </c>
      <c r="G3398" t="s">
        <v>29</v>
      </c>
      <c r="H3398" t="s">
        <v>321</v>
      </c>
      <c r="I3398" t="s">
        <v>571</v>
      </c>
      <c r="J3398" t="s">
        <v>12</v>
      </c>
      <c r="N3398" t="s">
        <v>3457</v>
      </c>
      <c r="O3398">
        <v>49</v>
      </c>
      <c r="P3398" s="2">
        <v>7350</v>
      </c>
      <c r="Q3398">
        <v>307</v>
      </c>
      <c r="R3398" t="str">
        <f t="shared" si="53"/>
        <v>Under 500</v>
      </c>
      <c r="S3398">
        <v>150</v>
      </c>
    </row>
    <row r="3399" spans="1:19" x14ac:dyDescent="0.2">
      <c r="A3399" s="1" t="s">
        <v>151</v>
      </c>
      <c r="B3399" t="s">
        <v>2666</v>
      </c>
      <c r="C3399" t="s">
        <v>17</v>
      </c>
      <c r="D3399" t="s">
        <v>73</v>
      </c>
      <c r="E3399" t="s">
        <v>3421</v>
      </c>
      <c r="F3399" t="s">
        <v>64</v>
      </c>
      <c r="G3399" t="s">
        <v>29</v>
      </c>
      <c r="H3399" t="s">
        <v>321</v>
      </c>
      <c r="I3399" t="s">
        <v>571</v>
      </c>
      <c r="J3399" t="s">
        <v>12</v>
      </c>
      <c r="N3399" t="s">
        <v>120</v>
      </c>
      <c r="O3399">
        <v>15</v>
      </c>
      <c r="P3399" s="2">
        <v>8849.85</v>
      </c>
      <c r="Q3399">
        <v>417</v>
      </c>
      <c r="R3399" t="str">
        <f t="shared" si="53"/>
        <v>500–999</v>
      </c>
      <c r="S3399">
        <v>589.99</v>
      </c>
    </row>
    <row r="3400" spans="1:19" x14ac:dyDescent="0.2">
      <c r="A3400" s="1" t="s">
        <v>151</v>
      </c>
      <c r="B3400" t="s">
        <v>2850</v>
      </c>
      <c r="C3400" t="s">
        <v>17</v>
      </c>
      <c r="D3400" t="s">
        <v>73</v>
      </c>
      <c r="E3400" t="s">
        <v>63</v>
      </c>
      <c r="F3400" t="s">
        <v>74</v>
      </c>
      <c r="G3400" t="s">
        <v>29</v>
      </c>
      <c r="H3400" t="s">
        <v>321</v>
      </c>
      <c r="I3400" t="s">
        <v>571</v>
      </c>
      <c r="J3400" t="s">
        <v>12</v>
      </c>
      <c r="N3400" t="s">
        <v>3424</v>
      </c>
      <c r="O3400">
        <v>35</v>
      </c>
      <c r="P3400" s="2">
        <v>36994.65</v>
      </c>
      <c r="Q3400">
        <v>355</v>
      </c>
      <c r="R3400" t="str">
        <f t="shared" si="53"/>
        <v>1000–1499</v>
      </c>
      <c r="S3400" s="28">
        <v>1056.99</v>
      </c>
    </row>
    <row r="3401" spans="1:19" x14ac:dyDescent="0.2">
      <c r="A3401" s="1" t="s">
        <v>151</v>
      </c>
      <c r="B3401" t="s">
        <v>3422</v>
      </c>
      <c r="C3401" t="s">
        <v>17</v>
      </c>
      <c r="D3401" t="s">
        <v>73</v>
      </c>
      <c r="E3401" t="s">
        <v>8</v>
      </c>
      <c r="F3401" t="s">
        <v>64</v>
      </c>
      <c r="G3401" t="s">
        <v>29</v>
      </c>
      <c r="H3401" t="s">
        <v>30</v>
      </c>
      <c r="I3401" t="s">
        <v>571</v>
      </c>
      <c r="J3401" t="s">
        <v>12</v>
      </c>
      <c r="N3401" t="s">
        <v>3458</v>
      </c>
      <c r="O3401">
        <v>57</v>
      </c>
      <c r="P3401" s="2">
        <v>37559.58</v>
      </c>
      <c r="Q3401">
        <v>224</v>
      </c>
      <c r="R3401" t="str">
        <f t="shared" si="53"/>
        <v>500–999</v>
      </c>
      <c r="S3401">
        <v>658.94</v>
      </c>
    </row>
    <row r="3402" spans="1:19" x14ac:dyDescent="0.2">
      <c r="A3402" s="1" t="s">
        <v>151</v>
      </c>
      <c r="B3402" t="s">
        <v>2850</v>
      </c>
      <c r="C3402" t="s">
        <v>17</v>
      </c>
      <c r="D3402" t="s">
        <v>73</v>
      </c>
      <c r="E3402" t="s">
        <v>3447</v>
      </c>
      <c r="F3402" t="s">
        <v>74</v>
      </c>
      <c r="G3402" t="s">
        <v>29</v>
      </c>
      <c r="H3402" t="s">
        <v>321</v>
      </c>
      <c r="I3402" t="s">
        <v>571</v>
      </c>
      <c r="J3402" t="s">
        <v>12</v>
      </c>
      <c r="N3402" t="s">
        <v>33</v>
      </c>
      <c r="O3402">
        <v>42</v>
      </c>
      <c r="P3402" s="2">
        <v>41999.58</v>
      </c>
      <c r="Q3402">
        <v>407</v>
      </c>
      <c r="R3402" t="str">
        <f t="shared" si="53"/>
        <v>500–999</v>
      </c>
      <c r="S3402">
        <v>999.99</v>
      </c>
    </row>
    <row r="3403" spans="1:19" x14ac:dyDescent="0.2">
      <c r="A3403" s="1" t="s">
        <v>151</v>
      </c>
      <c r="B3403" t="s">
        <v>2850</v>
      </c>
      <c r="C3403" t="s">
        <v>17</v>
      </c>
      <c r="D3403" t="s">
        <v>73</v>
      </c>
      <c r="E3403" t="s">
        <v>1164</v>
      </c>
      <c r="F3403" t="s">
        <v>74</v>
      </c>
      <c r="G3403" t="s">
        <v>65</v>
      </c>
      <c r="H3403" t="s">
        <v>321</v>
      </c>
      <c r="I3403" t="s">
        <v>571</v>
      </c>
      <c r="J3403" t="s">
        <v>12</v>
      </c>
      <c r="N3403" t="s">
        <v>3459</v>
      </c>
      <c r="O3403">
        <v>53</v>
      </c>
      <c r="P3403" s="2">
        <v>32223.47</v>
      </c>
      <c r="Q3403">
        <v>492</v>
      </c>
      <c r="R3403" t="str">
        <f t="shared" si="53"/>
        <v>500–999</v>
      </c>
      <c r="S3403">
        <v>607.99</v>
      </c>
    </row>
    <row r="3404" spans="1:19" x14ac:dyDescent="0.2">
      <c r="A3404" s="1" t="s">
        <v>151</v>
      </c>
      <c r="B3404" t="s">
        <v>3422</v>
      </c>
      <c r="C3404" t="s">
        <v>17</v>
      </c>
      <c r="D3404" t="s">
        <v>73</v>
      </c>
      <c r="E3404" t="s">
        <v>8</v>
      </c>
      <c r="F3404" t="s">
        <v>74</v>
      </c>
      <c r="G3404" t="s">
        <v>29</v>
      </c>
      <c r="H3404" t="s">
        <v>321</v>
      </c>
      <c r="I3404" t="s">
        <v>571</v>
      </c>
      <c r="J3404" t="s">
        <v>12</v>
      </c>
      <c r="N3404" t="s">
        <v>3460</v>
      </c>
      <c r="O3404">
        <v>20</v>
      </c>
      <c r="P3404" s="2">
        <v>20768.599999999999</v>
      </c>
      <c r="Q3404">
        <v>397</v>
      </c>
      <c r="R3404" t="str">
        <f t="shared" si="53"/>
        <v>1000–1499</v>
      </c>
      <c r="S3404" s="28">
        <v>1038.43</v>
      </c>
    </row>
    <row r="3405" spans="1:19" x14ac:dyDescent="0.2">
      <c r="A3405" s="1" t="s">
        <v>151</v>
      </c>
      <c r="B3405" t="s">
        <v>2864</v>
      </c>
      <c r="C3405" t="s">
        <v>6</v>
      </c>
      <c r="D3405" t="s">
        <v>73</v>
      </c>
      <c r="E3405" t="s">
        <v>1164</v>
      </c>
      <c r="F3405" t="s">
        <v>64</v>
      </c>
      <c r="G3405" t="s">
        <v>10</v>
      </c>
      <c r="H3405" t="s">
        <v>30</v>
      </c>
      <c r="I3405" t="s">
        <v>571</v>
      </c>
      <c r="J3405" t="s">
        <v>12</v>
      </c>
      <c r="N3405" t="s">
        <v>197</v>
      </c>
      <c r="O3405">
        <v>42</v>
      </c>
      <c r="P3405" s="2">
        <v>19319.580000000002</v>
      </c>
      <c r="Q3405">
        <v>442</v>
      </c>
      <c r="R3405" t="str">
        <f t="shared" si="53"/>
        <v>Under 500</v>
      </c>
      <c r="S3405">
        <v>459.99</v>
      </c>
    </row>
    <row r="3406" spans="1:19" x14ac:dyDescent="0.2">
      <c r="A3406" s="1" t="s">
        <v>5</v>
      </c>
      <c r="C3406" t="s">
        <v>17</v>
      </c>
      <c r="D3406" t="s">
        <v>7</v>
      </c>
      <c r="E3406" t="s">
        <v>82</v>
      </c>
      <c r="F3406" t="s">
        <v>83</v>
      </c>
      <c r="G3406" t="s">
        <v>84</v>
      </c>
      <c r="H3406" t="s">
        <v>11</v>
      </c>
      <c r="J3406" t="s">
        <v>12</v>
      </c>
      <c r="K3406" t="s">
        <v>13</v>
      </c>
      <c r="L3406" t="s">
        <v>85</v>
      </c>
      <c r="M3406">
        <v>5</v>
      </c>
      <c r="N3406" t="s">
        <v>2380</v>
      </c>
      <c r="O3406">
        <v>12</v>
      </c>
      <c r="P3406" s="2">
        <v>20810.52</v>
      </c>
      <c r="Q3406">
        <v>224</v>
      </c>
      <c r="R3406" t="str">
        <f t="shared" si="53"/>
        <v>1500+</v>
      </c>
      <c r="S3406" s="28">
        <v>1734.21</v>
      </c>
    </row>
    <row r="3407" spans="1:19" x14ac:dyDescent="0.2">
      <c r="A3407" s="1" t="s">
        <v>16</v>
      </c>
      <c r="C3407" t="s">
        <v>6</v>
      </c>
      <c r="D3407" t="s">
        <v>273</v>
      </c>
      <c r="E3407" t="s">
        <v>20</v>
      </c>
      <c r="F3407" t="s">
        <v>274</v>
      </c>
      <c r="G3407" t="s">
        <v>65</v>
      </c>
      <c r="H3407" t="s">
        <v>11</v>
      </c>
      <c r="J3407" t="s">
        <v>12</v>
      </c>
      <c r="K3407" t="s">
        <v>13</v>
      </c>
      <c r="L3407" t="s">
        <v>85</v>
      </c>
      <c r="M3407">
        <v>4.7</v>
      </c>
      <c r="N3407" t="s">
        <v>3461</v>
      </c>
      <c r="O3407">
        <v>58</v>
      </c>
      <c r="P3407" s="2">
        <v>101209.42</v>
      </c>
      <c r="Q3407">
        <v>159</v>
      </c>
      <c r="R3407" t="str">
        <f t="shared" si="53"/>
        <v>1500+</v>
      </c>
      <c r="S3407" s="28">
        <v>1744.99</v>
      </c>
    </row>
    <row r="3408" spans="1:19" x14ac:dyDescent="0.2">
      <c r="A3408" s="1" t="s">
        <v>16</v>
      </c>
      <c r="C3408" t="s">
        <v>17</v>
      </c>
      <c r="D3408" t="s">
        <v>73</v>
      </c>
      <c r="E3408" t="s">
        <v>8</v>
      </c>
      <c r="F3408" t="s">
        <v>87</v>
      </c>
      <c r="G3408" t="s">
        <v>65</v>
      </c>
      <c r="H3408" t="s">
        <v>11</v>
      </c>
      <c r="J3408" t="s">
        <v>12</v>
      </c>
      <c r="K3408" t="s">
        <v>13</v>
      </c>
      <c r="L3408" t="s">
        <v>85</v>
      </c>
      <c r="M3408">
        <v>4.4000000000000004</v>
      </c>
      <c r="N3408" t="s">
        <v>3462</v>
      </c>
      <c r="O3408">
        <v>58</v>
      </c>
      <c r="P3408" s="2">
        <v>45720.24</v>
      </c>
      <c r="Q3408">
        <v>159</v>
      </c>
      <c r="R3408" t="str">
        <f t="shared" si="53"/>
        <v>500–999</v>
      </c>
      <c r="S3408">
        <v>788.28</v>
      </c>
    </row>
    <row r="3409" spans="1:19" x14ac:dyDescent="0.2">
      <c r="A3409" s="1" t="s">
        <v>151</v>
      </c>
      <c r="B3409" t="s">
        <v>2666</v>
      </c>
      <c r="C3409" t="s">
        <v>17</v>
      </c>
      <c r="D3409" t="s">
        <v>73</v>
      </c>
      <c r="E3409" t="s">
        <v>3421</v>
      </c>
      <c r="F3409" t="s">
        <v>64</v>
      </c>
      <c r="G3409" t="s">
        <v>65</v>
      </c>
      <c r="H3409" t="s">
        <v>30</v>
      </c>
      <c r="I3409" t="s">
        <v>571</v>
      </c>
      <c r="J3409" t="s">
        <v>12</v>
      </c>
      <c r="N3409" t="s">
        <v>137</v>
      </c>
      <c r="O3409">
        <v>17</v>
      </c>
      <c r="P3409" s="2">
        <v>6629.83</v>
      </c>
      <c r="Q3409">
        <v>258</v>
      </c>
      <c r="R3409" t="str">
        <f t="shared" si="53"/>
        <v>Under 500</v>
      </c>
      <c r="S3409">
        <v>389.99</v>
      </c>
    </row>
    <row r="3410" spans="1:19" x14ac:dyDescent="0.2">
      <c r="A3410" s="1" t="s">
        <v>24</v>
      </c>
      <c r="B3410" t="s">
        <v>25</v>
      </c>
      <c r="C3410" t="s">
        <v>26</v>
      </c>
      <c r="D3410" t="s">
        <v>27</v>
      </c>
      <c r="F3410" t="s">
        <v>28</v>
      </c>
      <c r="G3410" t="s">
        <v>29</v>
      </c>
      <c r="H3410" t="s">
        <v>30</v>
      </c>
      <c r="J3410" t="s">
        <v>31</v>
      </c>
      <c r="L3410" t="s">
        <v>32</v>
      </c>
      <c r="M3410">
        <v>5</v>
      </c>
      <c r="N3410" t="s">
        <v>137</v>
      </c>
      <c r="O3410">
        <v>40</v>
      </c>
      <c r="P3410" s="2">
        <v>15599.6</v>
      </c>
      <c r="Q3410">
        <v>194</v>
      </c>
      <c r="R3410" t="str">
        <f t="shared" si="53"/>
        <v>Under 500</v>
      </c>
      <c r="S3410">
        <v>389.99</v>
      </c>
    </row>
    <row r="3411" spans="1:19" x14ac:dyDescent="0.2">
      <c r="A3411" s="1" t="s">
        <v>24</v>
      </c>
      <c r="B3411" t="s">
        <v>135</v>
      </c>
      <c r="C3411" t="s">
        <v>17</v>
      </c>
      <c r="D3411" t="s">
        <v>27</v>
      </c>
      <c r="F3411" t="s">
        <v>28</v>
      </c>
      <c r="G3411" t="s">
        <v>29</v>
      </c>
      <c r="H3411" t="s">
        <v>30</v>
      </c>
      <c r="J3411" t="s">
        <v>31</v>
      </c>
      <c r="K3411" t="s">
        <v>136</v>
      </c>
      <c r="L3411" t="s">
        <v>32</v>
      </c>
      <c r="M3411">
        <v>1</v>
      </c>
      <c r="N3411" t="s">
        <v>3463</v>
      </c>
      <c r="O3411">
        <v>21</v>
      </c>
      <c r="P3411" s="2">
        <v>24759</v>
      </c>
      <c r="Q3411">
        <v>126</v>
      </c>
      <c r="R3411" t="str">
        <f t="shared" si="53"/>
        <v>1000–1499</v>
      </c>
      <c r="S3411" s="28">
        <v>1179</v>
      </c>
    </row>
    <row r="3412" spans="1:19" x14ac:dyDescent="0.2">
      <c r="A3412" s="1" t="s">
        <v>5</v>
      </c>
      <c r="C3412" t="s">
        <v>6</v>
      </c>
      <c r="D3412" t="s">
        <v>7</v>
      </c>
      <c r="E3412" t="s">
        <v>8</v>
      </c>
      <c r="F3412" t="s">
        <v>9</v>
      </c>
      <c r="G3412" t="s">
        <v>10</v>
      </c>
      <c r="H3412" t="s">
        <v>11</v>
      </c>
      <c r="J3412" t="s">
        <v>12</v>
      </c>
      <c r="K3412" t="s">
        <v>13</v>
      </c>
      <c r="L3412" t="s">
        <v>14</v>
      </c>
      <c r="N3412" t="s">
        <v>88</v>
      </c>
      <c r="O3412">
        <v>47</v>
      </c>
      <c r="P3412" s="2">
        <v>79853</v>
      </c>
      <c r="Q3412">
        <v>299</v>
      </c>
      <c r="R3412" t="str">
        <f t="shared" si="53"/>
        <v>1500+</v>
      </c>
      <c r="S3412" s="28">
        <v>1699</v>
      </c>
    </row>
    <row r="3413" spans="1:19" x14ac:dyDescent="0.2">
      <c r="A3413" s="1" t="s">
        <v>151</v>
      </c>
      <c r="B3413" t="s">
        <v>2666</v>
      </c>
      <c r="C3413" t="s">
        <v>17</v>
      </c>
      <c r="D3413" t="s">
        <v>73</v>
      </c>
      <c r="E3413" t="s">
        <v>2401</v>
      </c>
      <c r="F3413" t="s">
        <v>64</v>
      </c>
      <c r="G3413" t="s">
        <v>65</v>
      </c>
      <c r="H3413" t="s">
        <v>30</v>
      </c>
      <c r="I3413" t="s">
        <v>571</v>
      </c>
      <c r="J3413" t="s">
        <v>12</v>
      </c>
      <c r="N3413" t="s">
        <v>2195</v>
      </c>
      <c r="O3413">
        <v>13</v>
      </c>
      <c r="P3413" s="2">
        <v>12479.87</v>
      </c>
      <c r="Q3413">
        <v>465</v>
      </c>
      <c r="R3413" t="str">
        <f t="shared" si="53"/>
        <v>500–999</v>
      </c>
      <c r="S3413">
        <v>959.99</v>
      </c>
    </row>
    <row r="3414" spans="1:19" x14ac:dyDescent="0.2">
      <c r="A3414" s="1" t="s">
        <v>151</v>
      </c>
      <c r="B3414" t="s">
        <v>2850</v>
      </c>
      <c r="C3414" t="s">
        <v>17</v>
      </c>
      <c r="D3414" t="s">
        <v>73</v>
      </c>
      <c r="E3414" t="s">
        <v>1325</v>
      </c>
      <c r="F3414" t="s">
        <v>74</v>
      </c>
      <c r="G3414" t="s">
        <v>65</v>
      </c>
      <c r="H3414" t="s">
        <v>321</v>
      </c>
      <c r="I3414" t="s">
        <v>571</v>
      </c>
      <c r="J3414" t="s">
        <v>12</v>
      </c>
      <c r="N3414" t="s">
        <v>3464</v>
      </c>
      <c r="O3414">
        <v>50</v>
      </c>
      <c r="P3414" s="2">
        <v>49997.5</v>
      </c>
      <c r="Q3414">
        <v>287</v>
      </c>
      <c r="R3414" t="str">
        <f t="shared" si="53"/>
        <v>500–999</v>
      </c>
      <c r="S3414">
        <v>999.95</v>
      </c>
    </row>
    <row r="3415" spans="1:19" x14ac:dyDescent="0.2">
      <c r="A3415" s="1" t="s">
        <v>151</v>
      </c>
      <c r="B3415" t="s">
        <v>2312</v>
      </c>
      <c r="C3415" t="s">
        <v>6</v>
      </c>
      <c r="D3415" t="s">
        <v>73</v>
      </c>
      <c r="E3415" t="s">
        <v>1164</v>
      </c>
      <c r="F3415" t="s">
        <v>64</v>
      </c>
      <c r="G3415" t="s">
        <v>29</v>
      </c>
      <c r="H3415" t="s">
        <v>321</v>
      </c>
      <c r="I3415" t="s">
        <v>571</v>
      </c>
      <c r="J3415" t="s">
        <v>12</v>
      </c>
      <c r="N3415" t="s">
        <v>137</v>
      </c>
      <c r="O3415">
        <v>37</v>
      </c>
      <c r="P3415" s="2">
        <v>14429.63</v>
      </c>
      <c r="Q3415">
        <v>428</v>
      </c>
      <c r="R3415" t="str">
        <f t="shared" si="53"/>
        <v>Under 500</v>
      </c>
      <c r="S3415">
        <v>389.99</v>
      </c>
    </row>
    <row r="3416" spans="1:19" x14ac:dyDescent="0.2">
      <c r="A3416" s="1" t="s">
        <v>151</v>
      </c>
      <c r="B3416" t="s">
        <v>2666</v>
      </c>
      <c r="C3416" t="s">
        <v>17</v>
      </c>
      <c r="D3416" t="s">
        <v>73</v>
      </c>
      <c r="E3416" t="s">
        <v>2401</v>
      </c>
      <c r="F3416" t="s">
        <v>64</v>
      </c>
      <c r="G3416" t="s">
        <v>29</v>
      </c>
      <c r="H3416" t="s">
        <v>30</v>
      </c>
      <c r="I3416" t="s">
        <v>571</v>
      </c>
      <c r="J3416" t="s">
        <v>12</v>
      </c>
      <c r="N3416" t="s">
        <v>1820</v>
      </c>
      <c r="O3416">
        <v>23</v>
      </c>
      <c r="P3416" s="2">
        <v>82777</v>
      </c>
      <c r="Q3416">
        <v>469</v>
      </c>
      <c r="R3416" t="str">
        <f t="shared" si="53"/>
        <v>1500+</v>
      </c>
      <c r="S3416" s="28">
        <v>3599</v>
      </c>
    </row>
    <row r="3417" spans="1:19" x14ac:dyDescent="0.2">
      <c r="A3417" s="1" t="s">
        <v>151</v>
      </c>
      <c r="B3417" t="s">
        <v>3398</v>
      </c>
      <c r="C3417" t="s">
        <v>17</v>
      </c>
      <c r="D3417" t="s">
        <v>73</v>
      </c>
      <c r="E3417" t="s">
        <v>63</v>
      </c>
      <c r="F3417" t="s">
        <v>64</v>
      </c>
      <c r="G3417" t="s">
        <v>65</v>
      </c>
      <c r="H3417" t="s">
        <v>30</v>
      </c>
      <c r="I3417" t="s">
        <v>571</v>
      </c>
      <c r="J3417" t="s">
        <v>3465</v>
      </c>
      <c r="N3417" t="s">
        <v>3466</v>
      </c>
      <c r="O3417">
        <v>65</v>
      </c>
      <c r="P3417" s="2">
        <v>159054.35</v>
      </c>
      <c r="Q3417">
        <v>361</v>
      </c>
      <c r="R3417" t="str">
        <f t="shared" si="53"/>
        <v>1500+</v>
      </c>
      <c r="S3417" s="28">
        <v>2446.9899999999998</v>
      </c>
    </row>
    <row r="3418" spans="1:19" x14ac:dyDescent="0.2">
      <c r="A3418" s="1" t="s">
        <v>151</v>
      </c>
      <c r="B3418" t="s">
        <v>2666</v>
      </c>
      <c r="C3418" t="s">
        <v>17</v>
      </c>
      <c r="D3418" t="s">
        <v>73</v>
      </c>
      <c r="E3418" t="s">
        <v>63</v>
      </c>
      <c r="F3418" t="s">
        <v>64</v>
      </c>
      <c r="G3418" t="s">
        <v>29</v>
      </c>
      <c r="H3418" t="s">
        <v>321</v>
      </c>
      <c r="I3418" t="s">
        <v>571</v>
      </c>
      <c r="J3418" t="s">
        <v>12</v>
      </c>
      <c r="N3418" t="s">
        <v>137</v>
      </c>
      <c r="O3418">
        <v>38</v>
      </c>
      <c r="P3418" s="2">
        <v>14819.62</v>
      </c>
      <c r="Q3418">
        <v>236</v>
      </c>
      <c r="R3418" t="str">
        <f t="shared" si="53"/>
        <v>Under 500</v>
      </c>
      <c r="S3418">
        <v>389.99</v>
      </c>
    </row>
    <row r="3419" spans="1:19" x14ac:dyDescent="0.2">
      <c r="A3419" s="1" t="s">
        <v>111</v>
      </c>
      <c r="B3419" t="s">
        <v>3467</v>
      </c>
      <c r="C3419" t="s">
        <v>6</v>
      </c>
      <c r="D3419" t="s">
        <v>318</v>
      </c>
      <c r="E3419" t="s">
        <v>194</v>
      </c>
      <c r="F3419" t="s">
        <v>125</v>
      </c>
      <c r="G3419" t="s">
        <v>55</v>
      </c>
      <c r="H3419" t="s">
        <v>242</v>
      </c>
      <c r="I3419" t="s">
        <v>3468</v>
      </c>
      <c r="J3419" t="s">
        <v>12</v>
      </c>
      <c r="N3419" t="s">
        <v>3469</v>
      </c>
      <c r="O3419">
        <v>42</v>
      </c>
      <c r="P3419" s="2">
        <v>7977.9</v>
      </c>
      <c r="Q3419">
        <v>153</v>
      </c>
      <c r="R3419" t="str">
        <f t="shared" si="53"/>
        <v>Under 500</v>
      </c>
      <c r="S3419">
        <v>189.95</v>
      </c>
    </row>
    <row r="3420" spans="1:19" x14ac:dyDescent="0.2">
      <c r="A3420" s="1" t="s">
        <v>151</v>
      </c>
      <c r="B3420" t="s">
        <v>2666</v>
      </c>
      <c r="C3420" t="s">
        <v>17</v>
      </c>
      <c r="D3420" t="s">
        <v>73</v>
      </c>
      <c r="E3420" t="s">
        <v>1164</v>
      </c>
      <c r="F3420" t="s">
        <v>74</v>
      </c>
      <c r="G3420" t="s">
        <v>29</v>
      </c>
      <c r="H3420" t="s">
        <v>321</v>
      </c>
      <c r="I3420" t="s">
        <v>571</v>
      </c>
      <c r="J3420" t="s">
        <v>12</v>
      </c>
      <c r="N3420" t="s">
        <v>137</v>
      </c>
      <c r="O3420">
        <v>15</v>
      </c>
      <c r="P3420" s="2">
        <v>5849.85</v>
      </c>
      <c r="Q3420">
        <v>317</v>
      </c>
      <c r="R3420" t="str">
        <f t="shared" si="53"/>
        <v>Under 500</v>
      </c>
      <c r="S3420">
        <v>389.99</v>
      </c>
    </row>
    <row r="3421" spans="1:19" x14ac:dyDescent="0.2">
      <c r="A3421" s="1" t="s">
        <v>151</v>
      </c>
      <c r="B3421" t="s">
        <v>2850</v>
      </c>
      <c r="C3421" t="s">
        <v>17</v>
      </c>
      <c r="D3421" t="s">
        <v>73</v>
      </c>
      <c r="E3421" t="s">
        <v>37</v>
      </c>
      <c r="F3421" t="s">
        <v>74</v>
      </c>
      <c r="G3421" t="s">
        <v>10</v>
      </c>
      <c r="H3421" t="s">
        <v>321</v>
      </c>
      <c r="I3421" t="s">
        <v>571</v>
      </c>
      <c r="J3421" t="s">
        <v>12</v>
      </c>
      <c r="N3421" t="s">
        <v>137</v>
      </c>
      <c r="O3421">
        <v>36</v>
      </c>
      <c r="P3421" s="2">
        <v>14039.64</v>
      </c>
      <c r="Q3421">
        <v>232</v>
      </c>
      <c r="R3421" t="str">
        <f t="shared" si="53"/>
        <v>Under 500</v>
      </c>
      <c r="S3421">
        <v>389.99</v>
      </c>
    </row>
    <row r="3422" spans="1:19" x14ac:dyDescent="0.2">
      <c r="A3422" s="1" t="s">
        <v>151</v>
      </c>
      <c r="B3422" t="s">
        <v>2312</v>
      </c>
      <c r="C3422" t="s">
        <v>6</v>
      </c>
      <c r="D3422" t="s">
        <v>73</v>
      </c>
      <c r="E3422" t="s">
        <v>37</v>
      </c>
      <c r="F3422" t="s">
        <v>64</v>
      </c>
      <c r="G3422" t="s">
        <v>29</v>
      </c>
      <c r="H3422" t="s">
        <v>30</v>
      </c>
      <c r="I3422" t="s">
        <v>571</v>
      </c>
      <c r="J3422" t="s">
        <v>12</v>
      </c>
      <c r="N3422" t="s">
        <v>3470</v>
      </c>
      <c r="O3422">
        <v>49</v>
      </c>
      <c r="P3422" s="2">
        <v>61984.51</v>
      </c>
      <c r="Q3422">
        <v>240</v>
      </c>
      <c r="R3422" t="str">
        <f t="shared" si="53"/>
        <v>1000–1499</v>
      </c>
      <c r="S3422" s="28">
        <v>1264.99</v>
      </c>
    </row>
    <row r="3423" spans="1:19" x14ac:dyDescent="0.2">
      <c r="A3423" s="1" t="s">
        <v>151</v>
      </c>
      <c r="B3423" t="s">
        <v>569</v>
      </c>
      <c r="C3423" t="s">
        <v>17</v>
      </c>
      <c r="D3423" t="s">
        <v>570</v>
      </c>
      <c r="E3423" t="s">
        <v>63</v>
      </c>
      <c r="F3423" t="s">
        <v>94</v>
      </c>
      <c r="G3423" t="s">
        <v>29</v>
      </c>
      <c r="H3423" t="s">
        <v>321</v>
      </c>
      <c r="I3423" t="s">
        <v>571</v>
      </c>
      <c r="J3423" t="s">
        <v>1331</v>
      </c>
      <c r="N3423" t="s">
        <v>120</v>
      </c>
      <c r="O3423">
        <v>61</v>
      </c>
      <c r="P3423" s="2">
        <v>35989.39</v>
      </c>
      <c r="Q3423">
        <v>195</v>
      </c>
      <c r="R3423" t="str">
        <f t="shared" si="53"/>
        <v>500–999</v>
      </c>
      <c r="S3423">
        <v>589.99</v>
      </c>
    </row>
    <row r="3424" spans="1:19" x14ac:dyDescent="0.2">
      <c r="A3424" s="1" t="s">
        <v>5</v>
      </c>
      <c r="C3424" t="s">
        <v>17</v>
      </c>
      <c r="D3424" t="s">
        <v>7</v>
      </c>
      <c r="E3424" t="s">
        <v>82</v>
      </c>
      <c r="F3424" t="s">
        <v>83</v>
      </c>
      <c r="G3424" t="s">
        <v>84</v>
      </c>
      <c r="H3424" t="s">
        <v>11</v>
      </c>
      <c r="J3424" t="s">
        <v>12</v>
      </c>
      <c r="K3424" t="s">
        <v>13</v>
      </c>
      <c r="L3424" t="s">
        <v>85</v>
      </c>
      <c r="M3424">
        <v>5</v>
      </c>
      <c r="N3424" t="s">
        <v>33</v>
      </c>
      <c r="O3424">
        <v>32</v>
      </c>
      <c r="P3424" s="2">
        <v>31999.68</v>
      </c>
      <c r="Q3424">
        <v>277</v>
      </c>
      <c r="R3424" t="str">
        <f t="shared" si="53"/>
        <v>500–999</v>
      </c>
      <c r="S3424">
        <v>999.99</v>
      </c>
    </row>
    <row r="3425" spans="1:19" x14ac:dyDescent="0.2">
      <c r="A3425" s="1" t="s">
        <v>16</v>
      </c>
      <c r="C3425" t="s">
        <v>6</v>
      </c>
      <c r="D3425" t="s">
        <v>273</v>
      </c>
      <c r="E3425" t="s">
        <v>20</v>
      </c>
      <c r="F3425" t="s">
        <v>274</v>
      </c>
      <c r="G3425" t="s">
        <v>65</v>
      </c>
      <c r="H3425" t="s">
        <v>11</v>
      </c>
      <c r="J3425" t="s">
        <v>12</v>
      </c>
      <c r="K3425" t="s">
        <v>13</v>
      </c>
      <c r="L3425" t="s">
        <v>85</v>
      </c>
      <c r="M3425">
        <v>4.7</v>
      </c>
      <c r="N3425" t="s">
        <v>120</v>
      </c>
      <c r="O3425">
        <v>47</v>
      </c>
      <c r="P3425" s="2">
        <v>27729.53</v>
      </c>
      <c r="Q3425">
        <v>463</v>
      </c>
      <c r="R3425" t="str">
        <f t="shared" si="53"/>
        <v>500–999</v>
      </c>
      <c r="S3425">
        <v>589.99</v>
      </c>
    </row>
    <row r="3426" spans="1:19" x14ac:dyDescent="0.2">
      <c r="A3426" s="1" t="s">
        <v>16</v>
      </c>
      <c r="C3426" t="s">
        <v>17</v>
      </c>
      <c r="D3426" t="s">
        <v>73</v>
      </c>
      <c r="E3426" t="s">
        <v>8</v>
      </c>
      <c r="F3426" t="s">
        <v>87</v>
      </c>
      <c r="G3426" t="s">
        <v>65</v>
      </c>
      <c r="H3426" t="s">
        <v>11</v>
      </c>
      <c r="J3426" t="s">
        <v>12</v>
      </c>
      <c r="K3426" t="s">
        <v>13</v>
      </c>
      <c r="L3426" t="s">
        <v>85</v>
      </c>
      <c r="M3426">
        <v>4.4000000000000004</v>
      </c>
      <c r="N3426" t="s">
        <v>197</v>
      </c>
      <c r="O3426">
        <v>36</v>
      </c>
      <c r="P3426" s="2">
        <v>16559.64</v>
      </c>
      <c r="Q3426">
        <v>217</v>
      </c>
      <c r="R3426" t="str">
        <f t="shared" si="53"/>
        <v>Under 500</v>
      </c>
      <c r="S3426">
        <v>459.99</v>
      </c>
    </row>
    <row r="3427" spans="1:19" x14ac:dyDescent="0.2">
      <c r="A3427" s="1" t="s">
        <v>151</v>
      </c>
      <c r="B3427" t="s">
        <v>2864</v>
      </c>
      <c r="C3427" t="s">
        <v>6</v>
      </c>
      <c r="D3427" t="s">
        <v>73</v>
      </c>
      <c r="E3427" t="s">
        <v>63</v>
      </c>
      <c r="F3427" t="s">
        <v>74</v>
      </c>
      <c r="G3427" t="s">
        <v>65</v>
      </c>
      <c r="H3427" t="s">
        <v>242</v>
      </c>
      <c r="I3427" t="s">
        <v>571</v>
      </c>
      <c r="J3427" t="s">
        <v>12</v>
      </c>
      <c r="N3427" t="s">
        <v>120</v>
      </c>
      <c r="O3427">
        <v>47</v>
      </c>
      <c r="P3427" s="2">
        <v>27729.53</v>
      </c>
      <c r="Q3427">
        <v>469</v>
      </c>
      <c r="R3427" t="str">
        <f t="shared" si="53"/>
        <v>500–999</v>
      </c>
      <c r="S3427">
        <v>589.99</v>
      </c>
    </row>
    <row r="3428" spans="1:19" x14ac:dyDescent="0.2">
      <c r="A3428" s="1" t="s">
        <v>151</v>
      </c>
      <c r="B3428" t="s">
        <v>2864</v>
      </c>
      <c r="C3428" t="s">
        <v>6</v>
      </c>
      <c r="D3428" t="s">
        <v>73</v>
      </c>
      <c r="E3428" t="s">
        <v>37</v>
      </c>
      <c r="F3428" t="s">
        <v>64</v>
      </c>
      <c r="G3428" t="s">
        <v>29</v>
      </c>
      <c r="H3428" t="s">
        <v>30</v>
      </c>
      <c r="I3428" t="s">
        <v>571</v>
      </c>
      <c r="J3428" t="s">
        <v>12</v>
      </c>
      <c r="N3428" t="s">
        <v>88</v>
      </c>
      <c r="O3428">
        <v>42</v>
      </c>
      <c r="P3428" s="2">
        <v>71358</v>
      </c>
      <c r="Q3428">
        <v>277</v>
      </c>
      <c r="R3428" t="str">
        <f t="shared" si="53"/>
        <v>1500+</v>
      </c>
      <c r="S3428" s="28">
        <v>1699</v>
      </c>
    </row>
    <row r="3429" spans="1:19" x14ac:dyDescent="0.2">
      <c r="A3429" s="1" t="s">
        <v>151</v>
      </c>
      <c r="B3429" t="s">
        <v>3398</v>
      </c>
      <c r="C3429" t="s">
        <v>17</v>
      </c>
      <c r="D3429" t="s">
        <v>73</v>
      </c>
      <c r="E3429" t="s">
        <v>2401</v>
      </c>
      <c r="F3429" t="s">
        <v>74</v>
      </c>
      <c r="G3429" t="s">
        <v>20</v>
      </c>
      <c r="H3429" t="s">
        <v>321</v>
      </c>
      <c r="I3429" t="s">
        <v>571</v>
      </c>
      <c r="J3429" t="s">
        <v>12</v>
      </c>
      <c r="N3429" t="s">
        <v>137</v>
      </c>
      <c r="O3429">
        <v>34</v>
      </c>
      <c r="P3429" s="2">
        <v>13259.66</v>
      </c>
      <c r="Q3429">
        <v>374</v>
      </c>
      <c r="R3429" t="str">
        <f t="shared" si="53"/>
        <v>Under 500</v>
      </c>
      <c r="S3429">
        <v>389.99</v>
      </c>
    </row>
    <row r="3430" spans="1:19" x14ac:dyDescent="0.2">
      <c r="A3430" s="1" t="s">
        <v>151</v>
      </c>
      <c r="B3430" t="s">
        <v>2666</v>
      </c>
      <c r="C3430" t="s">
        <v>17</v>
      </c>
      <c r="D3430" t="s">
        <v>73</v>
      </c>
      <c r="E3430" t="s">
        <v>37</v>
      </c>
      <c r="F3430" t="s">
        <v>74</v>
      </c>
      <c r="G3430" t="s">
        <v>10</v>
      </c>
      <c r="H3430" t="s">
        <v>30</v>
      </c>
      <c r="I3430" t="s">
        <v>571</v>
      </c>
      <c r="J3430" t="s">
        <v>12</v>
      </c>
      <c r="N3430" t="s">
        <v>1328</v>
      </c>
      <c r="O3430">
        <v>18</v>
      </c>
      <c r="P3430" s="2">
        <v>15119.82</v>
      </c>
      <c r="Q3430">
        <v>216</v>
      </c>
      <c r="R3430" t="str">
        <f t="shared" si="53"/>
        <v>500–999</v>
      </c>
      <c r="S3430">
        <v>839.99</v>
      </c>
    </row>
    <row r="3431" spans="1:19" x14ac:dyDescent="0.2">
      <c r="A3431" s="1" t="s">
        <v>24</v>
      </c>
      <c r="B3431" t="s">
        <v>25</v>
      </c>
      <c r="C3431" t="s">
        <v>26</v>
      </c>
      <c r="D3431" t="s">
        <v>27</v>
      </c>
      <c r="F3431" t="s">
        <v>28</v>
      </c>
      <c r="G3431" t="s">
        <v>29</v>
      </c>
      <c r="H3431" t="s">
        <v>30</v>
      </c>
      <c r="J3431" t="s">
        <v>31</v>
      </c>
      <c r="L3431" t="s">
        <v>32</v>
      </c>
      <c r="M3431">
        <v>5</v>
      </c>
      <c r="N3431" t="s">
        <v>3471</v>
      </c>
      <c r="O3431">
        <v>30</v>
      </c>
      <c r="P3431" s="2">
        <v>16859.7</v>
      </c>
      <c r="Q3431">
        <v>488</v>
      </c>
      <c r="R3431" t="str">
        <f t="shared" si="53"/>
        <v>500–999</v>
      </c>
      <c r="S3431">
        <v>561.99</v>
      </c>
    </row>
    <row r="3432" spans="1:19" x14ac:dyDescent="0.2">
      <c r="A3432" s="1" t="s">
        <v>24</v>
      </c>
      <c r="B3432" t="s">
        <v>135</v>
      </c>
      <c r="C3432" t="s">
        <v>17</v>
      </c>
      <c r="D3432" t="s">
        <v>27</v>
      </c>
      <c r="F3432" t="s">
        <v>28</v>
      </c>
      <c r="G3432" t="s">
        <v>29</v>
      </c>
      <c r="H3432" t="s">
        <v>30</v>
      </c>
      <c r="J3432" t="s">
        <v>31</v>
      </c>
      <c r="K3432" t="s">
        <v>136</v>
      </c>
      <c r="L3432" t="s">
        <v>32</v>
      </c>
      <c r="M3432">
        <v>1</v>
      </c>
      <c r="N3432" t="s">
        <v>3472</v>
      </c>
      <c r="O3432">
        <v>40</v>
      </c>
      <c r="P3432" s="2">
        <v>37477.199999999997</v>
      </c>
      <c r="Q3432">
        <v>130</v>
      </c>
      <c r="R3432" t="str">
        <f t="shared" si="53"/>
        <v>500–999</v>
      </c>
      <c r="S3432">
        <v>936.93</v>
      </c>
    </row>
    <row r="3433" spans="1:19" x14ac:dyDescent="0.2">
      <c r="A3433" s="1" t="s">
        <v>5</v>
      </c>
      <c r="C3433" t="s">
        <v>6</v>
      </c>
      <c r="D3433" t="s">
        <v>7</v>
      </c>
      <c r="E3433" t="s">
        <v>8</v>
      </c>
      <c r="F3433" t="s">
        <v>9</v>
      </c>
      <c r="G3433" t="s">
        <v>10</v>
      </c>
      <c r="H3433" t="s">
        <v>11</v>
      </c>
      <c r="J3433" t="s">
        <v>12</v>
      </c>
      <c r="K3433" t="s">
        <v>13</v>
      </c>
      <c r="L3433" t="s">
        <v>14</v>
      </c>
      <c r="N3433" t="s">
        <v>3473</v>
      </c>
      <c r="O3433">
        <v>34</v>
      </c>
      <c r="P3433" s="2">
        <v>81939.66</v>
      </c>
      <c r="Q3433">
        <v>290</v>
      </c>
      <c r="R3433" t="str">
        <f t="shared" si="53"/>
        <v>1500+</v>
      </c>
      <c r="S3433" s="28">
        <v>2409.9899999999998</v>
      </c>
    </row>
    <row r="3434" spans="1:19" x14ac:dyDescent="0.2">
      <c r="A3434" s="1" t="s">
        <v>151</v>
      </c>
      <c r="B3434" t="s">
        <v>2850</v>
      </c>
      <c r="C3434" t="s">
        <v>17</v>
      </c>
      <c r="D3434" t="s">
        <v>73</v>
      </c>
      <c r="E3434" t="s">
        <v>37</v>
      </c>
      <c r="F3434" t="s">
        <v>74</v>
      </c>
      <c r="G3434" t="s">
        <v>20</v>
      </c>
      <c r="H3434" t="s">
        <v>321</v>
      </c>
      <c r="I3434" t="s">
        <v>571</v>
      </c>
      <c r="J3434" t="s">
        <v>12</v>
      </c>
      <c r="N3434" t="s">
        <v>3474</v>
      </c>
      <c r="O3434">
        <v>53</v>
      </c>
      <c r="P3434" s="2">
        <v>143152.47</v>
      </c>
      <c r="Q3434">
        <v>412</v>
      </c>
      <c r="R3434" t="str">
        <f t="shared" si="53"/>
        <v>1500+</v>
      </c>
      <c r="S3434" s="28">
        <v>2700.99</v>
      </c>
    </row>
    <row r="3435" spans="1:19" x14ac:dyDescent="0.2">
      <c r="A3435" s="1" t="s">
        <v>151</v>
      </c>
      <c r="B3435" t="s">
        <v>3398</v>
      </c>
      <c r="C3435" t="s">
        <v>17</v>
      </c>
      <c r="D3435" t="s">
        <v>73</v>
      </c>
      <c r="E3435" t="s">
        <v>63</v>
      </c>
      <c r="F3435" t="s">
        <v>64</v>
      </c>
      <c r="G3435" t="s">
        <v>55</v>
      </c>
      <c r="H3435" t="s">
        <v>21</v>
      </c>
      <c r="I3435" t="s">
        <v>571</v>
      </c>
      <c r="J3435" t="s">
        <v>12</v>
      </c>
      <c r="N3435" t="s">
        <v>33</v>
      </c>
      <c r="O3435">
        <v>16</v>
      </c>
      <c r="P3435" s="2">
        <v>15999.84</v>
      </c>
      <c r="Q3435">
        <v>442</v>
      </c>
      <c r="R3435" t="str">
        <f t="shared" si="53"/>
        <v>500–999</v>
      </c>
      <c r="S3435">
        <v>999.99</v>
      </c>
    </row>
    <row r="3436" spans="1:19" x14ac:dyDescent="0.2">
      <c r="A3436" s="1" t="s">
        <v>151</v>
      </c>
      <c r="B3436" t="s">
        <v>2850</v>
      </c>
      <c r="C3436" t="s">
        <v>17</v>
      </c>
      <c r="D3436" t="s">
        <v>73</v>
      </c>
      <c r="E3436" t="s">
        <v>2401</v>
      </c>
      <c r="F3436" t="s">
        <v>74</v>
      </c>
      <c r="G3436" t="s">
        <v>20</v>
      </c>
      <c r="H3436" t="s">
        <v>30</v>
      </c>
      <c r="I3436" t="s">
        <v>571</v>
      </c>
      <c r="J3436" t="s">
        <v>12</v>
      </c>
      <c r="N3436" t="s">
        <v>477</v>
      </c>
      <c r="O3436">
        <v>38</v>
      </c>
      <c r="P3436" s="2">
        <v>55099.62</v>
      </c>
      <c r="Q3436">
        <v>238</v>
      </c>
      <c r="R3436" t="str">
        <f t="shared" si="53"/>
        <v>1000–1499</v>
      </c>
      <c r="S3436" s="28">
        <v>1449.99</v>
      </c>
    </row>
    <row r="3437" spans="1:19" x14ac:dyDescent="0.2">
      <c r="A3437" s="1" t="s">
        <v>151</v>
      </c>
      <c r="B3437" t="s">
        <v>2666</v>
      </c>
      <c r="C3437" t="s">
        <v>17</v>
      </c>
      <c r="D3437" t="s">
        <v>73</v>
      </c>
      <c r="E3437" t="s">
        <v>8</v>
      </c>
      <c r="F3437" t="s">
        <v>74</v>
      </c>
      <c r="G3437" t="s">
        <v>65</v>
      </c>
      <c r="H3437" t="s">
        <v>321</v>
      </c>
      <c r="I3437" t="s">
        <v>571</v>
      </c>
      <c r="J3437" t="s">
        <v>12</v>
      </c>
      <c r="N3437" t="s">
        <v>3475</v>
      </c>
      <c r="O3437">
        <v>45</v>
      </c>
      <c r="P3437" s="2">
        <v>88739.55</v>
      </c>
      <c r="Q3437">
        <v>440</v>
      </c>
      <c r="R3437" t="str">
        <f t="shared" si="53"/>
        <v>1500+</v>
      </c>
      <c r="S3437" s="28">
        <v>1971.99</v>
      </c>
    </row>
    <row r="3438" spans="1:19" x14ac:dyDescent="0.2">
      <c r="A3438" s="1" t="s">
        <v>151</v>
      </c>
      <c r="B3438" t="s">
        <v>2666</v>
      </c>
      <c r="C3438" t="s">
        <v>17</v>
      </c>
      <c r="D3438" t="s">
        <v>73</v>
      </c>
      <c r="E3438" t="s">
        <v>1164</v>
      </c>
      <c r="F3438" t="s">
        <v>64</v>
      </c>
      <c r="G3438" t="s">
        <v>20</v>
      </c>
      <c r="H3438" t="s">
        <v>30</v>
      </c>
      <c r="I3438" t="s">
        <v>571</v>
      </c>
      <c r="J3438" t="s">
        <v>12</v>
      </c>
      <c r="N3438" t="s">
        <v>3476</v>
      </c>
      <c r="O3438">
        <v>36</v>
      </c>
      <c r="P3438" s="2">
        <v>12598.2</v>
      </c>
      <c r="Q3438">
        <v>340</v>
      </c>
      <c r="R3438" t="str">
        <f t="shared" si="53"/>
        <v>Under 500</v>
      </c>
      <c r="S3438">
        <v>349.95</v>
      </c>
    </row>
    <row r="3439" spans="1:19" x14ac:dyDescent="0.2">
      <c r="A3439" s="1" t="s">
        <v>151</v>
      </c>
      <c r="B3439" t="s">
        <v>2864</v>
      </c>
      <c r="C3439" t="s">
        <v>6</v>
      </c>
      <c r="D3439" t="s">
        <v>73</v>
      </c>
      <c r="E3439" t="s">
        <v>8</v>
      </c>
      <c r="F3439" t="s">
        <v>74</v>
      </c>
      <c r="G3439" t="s">
        <v>65</v>
      </c>
      <c r="H3439" t="s">
        <v>30</v>
      </c>
      <c r="I3439" t="s">
        <v>571</v>
      </c>
      <c r="J3439" t="s">
        <v>3465</v>
      </c>
      <c r="N3439" t="s">
        <v>3477</v>
      </c>
      <c r="O3439">
        <v>17</v>
      </c>
      <c r="P3439" s="2">
        <v>12138</v>
      </c>
      <c r="Q3439">
        <v>327</v>
      </c>
      <c r="R3439" t="str">
        <f t="shared" si="53"/>
        <v>500–999</v>
      </c>
      <c r="S3439">
        <v>714</v>
      </c>
    </row>
    <row r="3440" spans="1:19" x14ac:dyDescent="0.2">
      <c r="A3440" s="1" t="s">
        <v>151</v>
      </c>
      <c r="B3440" t="s">
        <v>2666</v>
      </c>
      <c r="C3440" t="s">
        <v>17</v>
      </c>
      <c r="D3440" t="s">
        <v>73</v>
      </c>
      <c r="E3440" t="s">
        <v>8</v>
      </c>
      <c r="F3440" t="s">
        <v>74</v>
      </c>
      <c r="G3440" t="s">
        <v>10</v>
      </c>
      <c r="H3440" t="s">
        <v>30</v>
      </c>
      <c r="I3440" t="s">
        <v>571</v>
      </c>
      <c r="J3440" t="s">
        <v>12</v>
      </c>
      <c r="N3440" t="s">
        <v>120</v>
      </c>
      <c r="O3440">
        <v>61</v>
      </c>
      <c r="P3440" s="2">
        <v>35989.39</v>
      </c>
      <c r="Q3440">
        <v>284</v>
      </c>
      <c r="R3440" t="str">
        <f t="shared" si="53"/>
        <v>500–999</v>
      </c>
      <c r="S3440">
        <v>589.99</v>
      </c>
    </row>
    <row r="3441" spans="1:19" x14ac:dyDescent="0.2">
      <c r="A3441" s="1" t="s">
        <v>151</v>
      </c>
      <c r="B3441" t="s">
        <v>3422</v>
      </c>
      <c r="C3441" t="s">
        <v>17</v>
      </c>
      <c r="D3441" t="s">
        <v>73</v>
      </c>
      <c r="E3441" t="s">
        <v>8</v>
      </c>
      <c r="F3441" t="s">
        <v>74</v>
      </c>
      <c r="G3441" t="s">
        <v>29</v>
      </c>
      <c r="H3441" t="s">
        <v>30</v>
      </c>
      <c r="I3441" t="s">
        <v>571</v>
      </c>
      <c r="J3441" t="s">
        <v>12</v>
      </c>
      <c r="N3441" t="s">
        <v>1281</v>
      </c>
      <c r="O3441">
        <v>63</v>
      </c>
      <c r="P3441" s="2">
        <v>75599.37</v>
      </c>
      <c r="Q3441">
        <v>226</v>
      </c>
      <c r="R3441" t="str">
        <f t="shared" si="53"/>
        <v>1000–1499</v>
      </c>
      <c r="S3441" s="28">
        <v>1199.99</v>
      </c>
    </row>
    <row r="3442" spans="1:19" x14ac:dyDescent="0.2">
      <c r="A3442" s="1" t="s">
        <v>151</v>
      </c>
      <c r="B3442" t="s">
        <v>3398</v>
      </c>
      <c r="C3442" t="s">
        <v>17</v>
      </c>
      <c r="D3442" t="s">
        <v>73</v>
      </c>
      <c r="E3442" t="s">
        <v>1164</v>
      </c>
      <c r="F3442" t="s">
        <v>74</v>
      </c>
      <c r="G3442" t="s">
        <v>10</v>
      </c>
      <c r="H3442" t="s">
        <v>30</v>
      </c>
      <c r="I3442" t="s">
        <v>571</v>
      </c>
      <c r="J3442" t="s">
        <v>12</v>
      </c>
      <c r="N3442" t="s">
        <v>3478</v>
      </c>
      <c r="O3442">
        <v>37</v>
      </c>
      <c r="P3442" s="2">
        <v>25493</v>
      </c>
      <c r="Q3442">
        <v>173</v>
      </c>
      <c r="R3442" t="str">
        <f t="shared" si="53"/>
        <v>500–999</v>
      </c>
      <c r="S3442">
        <v>689</v>
      </c>
    </row>
    <row r="3443" spans="1:19" x14ac:dyDescent="0.2">
      <c r="A3443" s="1" t="s">
        <v>151</v>
      </c>
      <c r="B3443" t="s">
        <v>2850</v>
      </c>
      <c r="C3443" t="s">
        <v>17</v>
      </c>
      <c r="D3443" t="s">
        <v>73</v>
      </c>
      <c r="E3443" t="s">
        <v>1164</v>
      </c>
      <c r="F3443" t="s">
        <v>74</v>
      </c>
      <c r="G3443" t="s">
        <v>29</v>
      </c>
      <c r="H3443" t="s">
        <v>321</v>
      </c>
      <c r="I3443" t="s">
        <v>571</v>
      </c>
      <c r="J3443" t="s">
        <v>12</v>
      </c>
      <c r="N3443" t="s">
        <v>137</v>
      </c>
      <c r="O3443">
        <v>35</v>
      </c>
      <c r="P3443" s="2">
        <v>13649.65</v>
      </c>
      <c r="Q3443">
        <v>193</v>
      </c>
      <c r="R3443" t="str">
        <f t="shared" si="53"/>
        <v>Under 500</v>
      </c>
      <c r="S3443">
        <v>389.99</v>
      </c>
    </row>
    <row r="3444" spans="1:19" x14ac:dyDescent="0.2">
      <c r="A3444" s="1" t="s">
        <v>151</v>
      </c>
      <c r="B3444" t="s">
        <v>1823</v>
      </c>
      <c r="C3444" t="s">
        <v>36</v>
      </c>
      <c r="D3444" t="s">
        <v>73</v>
      </c>
      <c r="E3444" t="s">
        <v>8</v>
      </c>
      <c r="F3444" t="s">
        <v>74</v>
      </c>
      <c r="G3444" t="s">
        <v>10</v>
      </c>
      <c r="H3444" t="s">
        <v>321</v>
      </c>
      <c r="I3444" t="s">
        <v>571</v>
      </c>
      <c r="J3444" t="s">
        <v>12</v>
      </c>
      <c r="N3444" t="s">
        <v>3479</v>
      </c>
      <c r="O3444">
        <v>25</v>
      </c>
      <c r="P3444" s="2">
        <v>11725</v>
      </c>
      <c r="Q3444">
        <v>316</v>
      </c>
      <c r="R3444" t="str">
        <f t="shared" si="53"/>
        <v>Under 500</v>
      </c>
      <c r="S3444">
        <v>469</v>
      </c>
    </row>
    <row r="3445" spans="1:19" x14ac:dyDescent="0.2">
      <c r="A3445" s="1" t="s">
        <v>151</v>
      </c>
      <c r="B3445" t="s">
        <v>3398</v>
      </c>
      <c r="C3445" t="s">
        <v>17</v>
      </c>
      <c r="D3445" t="s">
        <v>73</v>
      </c>
      <c r="E3445" t="s">
        <v>3421</v>
      </c>
      <c r="F3445" t="s">
        <v>74</v>
      </c>
      <c r="G3445" t="s">
        <v>20</v>
      </c>
      <c r="H3445" t="s">
        <v>30</v>
      </c>
      <c r="I3445" t="s">
        <v>571</v>
      </c>
      <c r="J3445" t="s">
        <v>12</v>
      </c>
      <c r="N3445" t="s">
        <v>1438</v>
      </c>
      <c r="O3445">
        <v>44</v>
      </c>
      <c r="P3445" s="2">
        <v>41968.08</v>
      </c>
      <c r="Q3445">
        <v>409</v>
      </c>
      <c r="R3445" t="str">
        <f t="shared" si="53"/>
        <v>500–999</v>
      </c>
      <c r="S3445">
        <v>953.82</v>
      </c>
    </row>
    <row r="3446" spans="1:19" x14ac:dyDescent="0.2">
      <c r="A3446" s="1" t="s">
        <v>5</v>
      </c>
      <c r="C3446" t="s">
        <v>17</v>
      </c>
      <c r="D3446" t="s">
        <v>7</v>
      </c>
      <c r="E3446" t="s">
        <v>82</v>
      </c>
      <c r="F3446" t="s">
        <v>83</v>
      </c>
      <c r="G3446" t="s">
        <v>84</v>
      </c>
      <c r="H3446" t="s">
        <v>11</v>
      </c>
      <c r="J3446" t="s">
        <v>12</v>
      </c>
      <c r="K3446" t="s">
        <v>13</v>
      </c>
      <c r="L3446" t="s">
        <v>85</v>
      </c>
      <c r="M3446">
        <v>5</v>
      </c>
      <c r="N3446" t="s">
        <v>3480</v>
      </c>
      <c r="O3446">
        <v>50</v>
      </c>
      <c r="P3446" s="2">
        <v>93049.5</v>
      </c>
      <c r="Q3446">
        <v>372</v>
      </c>
      <c r="R3446" t="str">
        <f t="shared" si="53"/>
        <v>1500+</v>
      </c>
      <c r="S3446" s="28">
        <v>1860.99</v>
      </c>
    </row>
    <row r="3447" spans="1:19" x14ac:dyDescent="0.2">
      <c r="A3447" s="1" t="s">
        <v>16</v>
      </c>
      <c r="C3447" t="s">
        <v>6</v>
      </c>
      <c r="D3447" t="s">
        <v>273</v>
      </c>
      <c r="E3447" t="s">
        <v>20</v>
      </c>
      <c r="F3447" t="s">
        <v>274</v>
      </c>
      <c r="G3447" t="s">
        <v>65</v>
      </c>
      <c r="H3447" t="s">
        <v>11</v>
      </c>
      <c r="J3447" t="s">
        <v>12</v>
      </c>
      <c r="K3447" t="s">
        <v>13</v>
      </c>
      <c r="L3447" t="s">
        <v>85</v>
      </c>
      <c r="M3447">
        <v>4.7</v>
      </c>
      <c r="N3447" t="s">
        <v>33</v>
      </c>
      <c r="O3447">
        <v>22</v>
      </c>
      <c r="P3447" s="2">
        <v>21999.78</v>
      </c>
      <c r="Q3447">
        <v>499</v>
      </c>
      <c r="R3447" t="str">
        <f t="shared" si="53"/>
        <v>500–999</v>
      </c>
      <c r="S3447">
        <v>999.99</v>
      </c>
    </row>
    <row r="3448" spans="1:19" x14ac:dyDescent="0.2">
      <c r="A3448" s="1" t="s">
        <v>16</v>
      </c>
      <c r="C3448" t="s">
        <v>17</v>
      </c>
      <c r="D3448" t="s">
        <v>73</v>
      </c>
      <c r="E3448" t="s">
        <v>8</v>
      </c>
      <c r="F3448" t="s">
        <v>87</v>
      </c>
      <c r="G3448" t="s">
        <v>65</v>
      </c>
      <c r="H3448" t="s">
        <v>11</v>
      </c>
      <c r="J3448" t="s">
        <v>12</v>
      </c>
      <c r="K3448" t="s">
        <v>13</v>
      </c>
      <c r="L3448" t="s">
        <v>85</v>
      </c>
      <c r="M3448">
        <v>4.4000000000000004</v>
      </c>
      <c r="N3448" t="s">
        <v>197</v>
      </c>
      <c r="O3448">
        <v>55</v>
      </c>
      <c r="P3448" s="2">
        <v>25299.45</v>
      </c>
      <c r="Q3448">
        <v>226</v>
      </c>
      <c r="R3448" t="str">
        <f t="shared" si="53"/>
        <v>Under 500</v>
      </c>
      <c r="S3448">
        <v>459.99</v>
      </c>
    </row>
    <row r="3449" spans="1:19" x14ac:dyDescent="0.2">
      <c r="A3449" s="1" t="s">
        <v>151</v>
      </c>
      <c r="B3449" t="s">
        <v>2864</v>
      </c>
      <c r="C3449" t="s">
        <v>6</v>
      </c>
      <c r="D3449" t="s">
        <v>73</v>
      </c>
      <c r="E3449" t="s">
        <v>8</v>
      </c>
      <c r="F3449" t="s">
        <v>64</v>
      </c>
      <c r="G3449" t="s">
        <v>29</v>
      </c>
      <c r="H3449" t="s">
        <v>321</v>
      </c>
      <c r="I3449" t="s">
        <v>571</v>
      </c>
      <c r="J3449" t="s">
        <v>12</v>
      </c>
      <c r="N3449" t="s">
        <v>66</v>
      </c>
      <c r="O3449">
        <v>30</v>
      </c>
      <c r="P3449" s="2">
        <v>26999.7</v>
      </c>
      <c r="Q3449">
        <v>121</v>
      </c>
      <c r="R3449" t="str">
        <f t="shared" si="53"/>
        <v>500–999</v>
      </c>
      <c r="S3449">
        <v>899.99</v>
      </c>
    </row>
    <row r="3450" spans="1:19" x14ac:dyDescent="0.2">
      <c r="A3450" s="1" t="s">
        <v>151</v>
      </c>
      <c r="B3450" t="s">
        <v>2312</v>
      </c>
      <c r="C3450" t="s">
        <v>6</v>
      </c>
      <c r="D3450" t="s">
        <v>73</v>
      </c>
      <c r="E3450" t="s">
        <v>8</v>
      </c>
      <c r="F3450" t="s">
        <v>74</v>
      </c>
      <c r="G3450" t="s">
        <v>65</v>
      </c>
      <c r="H3450" t="s">
        <v>321</v>
      </c>
      <c r="I3450" t="s">
        <v>571</v>
      </c>
      <c r="J3450" t="s">
        <v>12</v>
      </c>
      <c r="N3450" t="s">
        <v>3481</v>
      </c>
      <c r="O3450">
        <v>48</v>
      </c>
      <c r="P3450" s="2">
        <v>150263.04000000001</v>
      </c>
      <c r="Q3450">
        <v>371</v>
      </c>
      <c r="R3450" t="str">
        <f t="shared" si="53"/>
        <v>1500+</v>
      </c>
      <c r="S3450" s="28">
        <v>3130.48</v>
      </c>
    </row>
    <row r="3451" spans="1:19" x14ac:dyDescent="0.2">
      <c r="A3451" s="1" t="s">
        <v>151</v>
      </c>
      <c r="B3451" t="s">
        <v>2666</v>
      </c>
      <c r="C3451" t="s">
        <v>17</v>
      </c>
      <c r="D3451" t="s">
        <v>73</v>
      </c>
      <c r="E3451" t="s">
        <v>63</v>
      </c>
      <c r="F3451" t="s">
        <v>64</v>
      </c>
      <c r="G3451" t="s">
        <v>29</v>
      </c>
      <c r="H3451" t="s">
        <v>321</v>
      </c>
      <c r="I3451" t="s">
        <v>571</v>
      </c>
      <c r="J3451" t="s">
        <v>12</v>
      </c>
      <c r="N3451" t="s">
        <v>130</v>
      </c>
      <c r="O3451">
        <v>62</v>
      </c>
      <c r="P3451" s="2">
        <v>92999.38</v>
      </c>
      <c r="Q3451">
        <v>93</v>
      </c>
      <c r="R3451" t="str">
        <f t="shared" si="53"/>
        <v>1000–1499</v>
      </c>
      <c r="S3451" s="28">
        <v>1499.99</v>
      </c>
    </row>
    <row r="3452" spans="1:19" x14ac:dyDescent="0.2">
      <c r="A3452" s="1" t="s">
        <v>151</v>
      </c>
      <c r="B3452" t="s">
        <v>3482</v>
      </c>
      <c r="C3452" t="s">
        <v>6</v>
      </c>
      <c r="D3452" t="s">
        <v>73</v>
      </c>
      <c r="E3452" t="s">
        <v>37</v>
      </c>
      <c r="F3452" t="s">
        <v>64</v>
      </c>
      <c r="G3452" t="s">
        <v>65</v>
      </c>
      <c r="H3452" t="s">
        <v>321</v>
      </c>
      <c r="I3452" t="s">
        <v>571</v>
      </c>
      <c r="J3452" t="s">
        <v>12</v>
      </c>
      <c r="N3452" t="s">
        <v>3483</v>
      </c>
      <c r="O3452">
        <v>62</v>
      </c>
      <c r="P3452" s="2">
        <v>17296.14</v>
      </c>
      <c r="Q3452">
        <v>235</v>
      </c>
      <c r="R3452" t="str">
        <f t="shared" si="53"/>
        <v>Under 500</v>
      </c>
      <c r="S3452">
        <v>278.97000000000003</v>
      </c>
    </row>
    <row r="3453" spans="1:19" x14ac:dyDescent="0.2">
      <c r="A3453" s="1" t="s">
        <v>151</v>
      </c>
      <c r="B3453" t="s">
        <v>2666</v>
      </c>
      <c r="C3453" t="s">
        <v>17</v>
      </c>
      <c r="D3453" t="s">
        <v>73</v>
      </c>
      <c r="E3453" t="s">
        <v>8</v>
      </c>
      <c r="F3453" t="s">
        <v>64</v>
      </c>
      <c r="G3453" t="s">
        <v>65</v>
      </c>
      <c r="H3453" t="s">
        <v>30</v>
      </c>
      <c r="I3453" t="s">
        <v>571</v>
      </c>
      <c r="J3453" t="s">
        <v>12</v>
      </c>
      <c r="N3453" t="s">
        <v>120</v>
      </c>
      <c r="O3453">
        <v>49</v>
      </c>
      <c r="P3453" s="2">
        <v>28909.51</v>
      </c>
      <c r="Q3453">
        <v>246</v>
      </c>
      <c r="R3453" t="str">
        <f t="shared" si="53"/>
        <v>500–999</v>
      </c>
      <c r="S3453">
        <v>589.99</v>
      </c>
    </row>
    <row r="3454" spans="1:19" x14ac:dyDescent="0.2">
      <c r="A3454" s="1" t="s">
        <v>151</v>
      </c>
      <c r="B3454" t="s">
        <v>2850</v>
      </c>
      <c r="C3454" t="s">
        <v>17</v>
      </c>
      <c r="D3454" t="s">
        <v>73</v>
      </c>
      <c r="E3454" t="s">
        <v>1164</v>
      </c>
      <c r="F3454" t="s">
        <v>74</v>
      </c>
      <c r="G3454" t="s">
        <v>20</v>
      </c>
      <c r="H3454" t="s">
        <v>321</v>
      </c>
      <c r="I3454" t="s">
        <v>571</v>
      </c>
      <c r="J3454" t="s">
        <v>12</v>
      </c>
      <c r="N3454" t="s">
        <v>137</v>
      </c>
      <c r="O3454">
        <v>65</v>
      </c>
      <c r="P3454" s="2">
        <v>25349.35</v>
      </c>
      <c r="Q3454">
        <v>148</v>
      </c>
      <c r="R3454" t="str">
        <f t="shared" si="53"/>
        <v>Under 500</v>
      </c>
      <c r="S3454">
        <v>389.99</v>
      </c>
    </row>
    <row r="3455" spans="1:19" x14ac:dyDescent="0.2">
      <c r="A3455" s="1" t="s">
        <v>151</v>
      </c>
      <c r="B3455" t="s">
        <v>2666</v>
      </c>
      <c r="C3455" t="s">
        <v>17</v>
      </c>
      <c r="D3455" t="s">
        <v>73</v>
      </c>
      <c r="E3455" t="s">
        <v>63</v>
      </c>
      <c r="F3455" t="s">
        <v>64</v>
      </c>
      <c r="G3455" t="s">
        <v>65</v>
      </c>
      <c r="H3455" t="s">
        <v>30</v>
      </c>
      <c r="I3455" t="s">
        <v>571</v>
      </c>
      <c r="J3455" t="s">
        <v>12</v>
      </c>
      <c r="N3455" t="s">
        <v>3484</v>
      </c>
      <c r="O3455">
        <v>19</v>
      </c>
      <c r="P3455" s="2">
        <v>21555.31</v>
      </c>
      <c r="Q3455">
        <v>292</v>
      </c>
      <c r="R3455" t="str">
        <f t="shared" si="53"/>
        <v>1000–1499</v>
      </c>
      <c r="S3455" s="28">
        <v>1134.49</v>
      </c>
    </row>
    <row r="3456" spans="1:19" x14ac:dyDescent="0.2">
      <c r="A3456" s="1" t="s">
        <v>151</v>
      </c>
      <c r="B3456" t="s">
        <v>2666</v>
      </c>
      <c r="C3456" t="s">
        <v>17</v>
      </c>
      <c r="D3456" t="s">
        <v>73</v>
      </c>
      <c r="E3456" t="s">
        <v>8</v>
      </c>
      <c r="F3456" t="s">
        <v>74</v>
      </c>
      <c r="G3456" t="s">
        <v>65</v>
      </c>
      <c r="H3456" t="s">
        <v>321</v>
      </c>
      <c r="I3456" t="s">
        <v>571</v>
      </c>
      <c r="J3456" t="s">
        <v>12</v>
      </c>
      <c r="N3456" t="s">
        <v>88</v>
      </c>
      <c r="O3456">
        <v>32</v>
      </c>
      <c r="P3456" s="2">
        <v>54368</v>
      </c>
      <c r="Q3456">
        <v>131</v>
      </c>
      <c r="R3456" t="str">
        <f t="shared" si="53"/>
        <v>1500+</v>
      </c>
      <c r="S3456" s="28">
        <v>1699</v>
      </c>
    </row>
    <row r="3457" spans="1:19" x14ac:dyDescent="0.2">
      <c r="A3457" s="1" t="s">
        <v>151</v>
      </c>
      <c r="B3457" t="s">
        <v>2329</v>
      </c>
      <c r="C3457" t="s">
        <v>36</v>
      </c>
      <c r="D3457" t="s">
        <v>73</v>
      </c>
      <c r="E3457" t="s">
        <v>1164</v>
      </c>
      <c r="F3457" t="s">
        <v>64</v>
      </c>
      <c r="G3457" t="s">
        <v>65</v>
      </c>
      <c r="H3457" t="s">
        <v>30</v>
      </c>
      <c r="I3457" t="s">
        <v>571</v>
      </c>
      <c r="J3457" t="s">
        <v>12</v>
      </c>
      <c r="N3457" t="s">
        <v>197</v>
      </c>
      <c r="O3457">
        <v>58</v>
      </c>
      <c r="P3457" s="2">
        <v>26679.42</v>
      </c>
      <c r="Q3457">
        <v>332</v>
      </c>
      <c r="R3457" t="str">
        <f t="shared" si="53"/>
        <v>Under 500</v>
      </c>
      <c r="S3457">
        <v>459.99</v>
      </c>
    </row>
    <row r="3458" spans="1:19" x14ac:dyDescent="0.2">
      <c r="A3458" s="1" t="s">
        <v>151</v>
      </c>
      <c r="B3458" t="s">
        <v>2850</v>
      </c>
      <c r="C3458" t="s">
        <v>17</v>
      </c>
      <c r="D3458" t="s">
        <v>73</v>
      </c>
      <c r="E3458" t="s">
        <v>63</v>
      </c>
      <c r="F3458" t="s">
        <v>74</v>
      </c>
      <c r="G3458" t="s">
        <v>20</v>
      </c>
      <c r="H3458" t="s">
        <v>321</v>
      </c>
      <c r="I3458" t="s">
        <v>571</v>
      </c>
      <c r="J3458" t="s">
        <v>12</v>
      </c>
      <c r="N3458" t="s">
        <v>3485</v>
      </c>
      <c r="O3458">
        <v>46</v>
      </c>
      <c r="P3458" s="2">
        <v>32005.42</v>
      </c>
      <c r="Q3458">
        <v>434</v>
      </c>
      <c r="R3458" t="str">
        <f t="shared" si="53"/>
        <v>500–999</v>
      </c>
      <c r="S3458">
        <v>695.77</v>
      </c>
    </row>
    <row r="3459" spans="1:19" x14ac:dyDescent="0.2">
      <c r="A3459" s="1" t="s">
        <v>151</v>
      </c>
      <c r="B3459" t="s">
        <v>2448</v>
      </c>
      <c r="C3459" t="s">
        <v>61</v>
      </c>
      <c r="D3459" t="s">
        <v>73</v>
      </c>
      <c r="E3459" t="s">
        <v>1164</v>
      </c>
      <c r="F3459" t="s">
        <v>64</v>
      </c>
      <c r="G3459" t="s">
        <v>1473</v>
      </c>
      <c r="H3459" t="s">
        <v>21</v>
      </c>
      <c r="I3459" t="s">
        <v>571</v>
      </c>
      <c r="J3459" t="s">
        <v>572</v>
      </c>
      <c r="N3459" t="s">
        <v>88</v>
      </c>
      <c r="O3459">
        <v>19</v>
      </c>
      <c r="P3459" s="2">
        <v>32281</v>
      </c>
      <c r="Q3459">
        <v>456</v>
      </c>
      <c r="R3459" t="str">
        <f t="shared" ref="R3459:R3522" si="54">IF(
VALUE(SUBSTITUTE(SUBSTITUTE(SUBSTITUTE(N3459,"$",""),",","")," ",""))&lt;500,"Under 500",
IF(
VALUE(SUBSTITUTE(SUBSTITUTE(SUBSTITUTE(N3459,"$",""),",","")," ",""))&lt;1000,"500–999",
IF(
VALUE(SUBSTITUTE(SUBSTITUTE(SUBSTITUTE(N3459,"$",""),",","")," ",""))&lt;1500,"1000–1499","1500+")))</f>
        <v>1500+</v>
      </c>
      <c r="S3459" s="28">
        <v>1699</v>
      </c>
    </row>
    <row r="3460" spans="1:19" x14ac:dyDescent="0.2">
      <c r="A3460" s="1" t="s">
        <v>151</v>
      </c>
      <c r="B3460" t="s">
        <v>2666</v>
      </c>
      <c r="C3460" t="s">
        <v>17</v>
      </c>
      <c r="D3460" t="s">
        <v>73</v>
      </c>
      <c r="E3460" t="s">
        <v>1164</v>
      </c>
      <c r="F3460" t="s">
        <v>74</v>
      </c>
      <c r="G3460" t="s">
        <v>20</v>
      </c>
      <c r="H3460" t="s">
        <v>30</v>
      </c>
      <c r="I3460" t="s">
        <v>571</v>
      </c>
      <c r="J3460" t="s">
        <v>12</v>
      </c>
      <c r="N3460" t="s">
        <v>49</v>
      </c>
      <c r="O3460">
        <v>25</v>
      </c>
      <c r="P3460" s="2">
        <v>39975</v>
      </c>
      <c r="Q3460">
        <v>260</v>
      </c>
      <c r="R3460" t="str">
        <f t="shared" si="54"/>
        <v>1500+</v>
      </c>
      <c r="S3460" s="28">
        <v>1599</v>
      </c>
    </row>
    <row r="3461" spans="1:19" x14ac:dyDescent="0.2">
      <c r="A3461" s="1" t="s">
        <v>16</v>
      </c>
      <c r="C3461" t="s">
        <v>17</v>
      </c>
      <c r="D3461" t="s">
        <v>18</v>
      </c>
      <c r="E3461" t="s">
        <v>8</v>
      </c>
      <c r="F3461" t="s">
        <v>19</v>
      </c>
      <c r="G3461" t="s">
        <v>20</v>
      </c>
      <c r="H3461" t="s">
        <v>21</v>
      </c>
      <c r="I3461" t="s">
        <v>22</v>
      </c>
      <c r="J3461" t="s">
        <v>12</v>
      </c>
      <c r="K3461" t="s">
        <v>13</v>
      </c>
      <c r="M3461">
        <v>4.5</v>
      </c>
      <c r="N3461" t="s">
        <v>33</v>
      </c>
      <c r="O3461">
        <v>52</v>
      </c>
      <c r="P3461" s="2">
        <v>51999.48</v>
      </c>
      <c r="Q3461">
        <v>341</v>
      </c>
      <c r="R3461" t="str">
        <f t="shared" si="54"/>
        <v>500–999</v>
      </c>
      <c r="S3461">
        <v>999.99</v>
      </c>
    </row>
    <row r="3462" spans="1:19" x14ac:dyDescent="0.2">
      <c r="A3462" s="1" t="s">
        <v>5</v>
      </c>
      <c r="B3462" t="s">
        <v>89</v>
      </c>
      <c r="C3462" t="s">
        <v>17</v>
      </c>
      <c r="D3462" t="s">
        <v>90</v>
      </c>
      <c r="E3462" t="s">
        <v>8</v>
      </c>
      <c r="F3462" t="s">
        <v>19</v>
      </c>
      <c r="G3462" t="s">
        <v>84</v>
      </c>
      <c r="H3462" t="s">
        <v>11</v>
      </c>
      <c r="J3462" t="s">
        <v>12</v>
      </c>
      <c r="K3462" t="s">
        <v>13</v>
      </c>
      <c r="N3462" t="s">
        <v>3486</v>
      </c>
      <c r="O3462">
        <v>30</v>
      </c>
      <c r="P3462" s="2">
        <v>50570.7</v>
      </c>
      <c r="Q3462">
        <v>444</v>
      </c>
      <c r="R3462" t="str">
        <f t="shared" si="54"/>
        <v>1500+</v>
      </c>
      <c r="S3462" s="28">
        <v>1685.69</v>
      </c>
    </row>
    <row r="3463" spans="1:19" x14ac:dyDescent="0.2">
      <c r="A3463" s="1" t="s">
        <v>138</v>
      </c>
      <c r="B3463" t="s">
        <v>139</v>
      </c>
      <c r="C3463" t="s">
        <v>61</v>
      </c>
      <c r="D3463" t="s">
        <v>18</v>
      </c>
      <c r="E3463" t="s">
        <v>8</v>
      </c>
      <c r="F3463" t="s">
        <v>19</v>
      </c>
      <c r="G3463" t="s">
        <v>29</v>
      </c>
      <c r="H3463" t="s">
        <v>11</v>
      </c>
      <c r="J3463" t="s">
        <v>12</v>
      </c>
      <c r="K3463" t="s">
        <v>13</v>
      </c>
      <c r="N3463" t="s">
        <v>3487</v>
      </c>
      <c r="O3463">
        <v>56</v>
      </c>
      <c r="P3463" s="2">
        <v>72549.679999999993</v>
      </c>
      <c r="Q3463">
        <v>253</v>
      </c>
      <c r="R3463" t="str">
        <f t="shared" si="54"/>
        <v>1000–1499</v>
      </c>
      <c r="S3463" s="28">
        <v>1295.53</v>
      </c>
    </row>
    <row r="3464" spans="1:19" x14ac:dyDescent="0.2">
      <c r="A3464" s="1" t="s">
        <v>24</v>
      </c>
      <c r="B3464" t="s">
        <v>25</v>
      </c>
      <c r="C3464" t="s">
        <v>26</v>
      </c>
      <c r="D3464" t="s">
        <v>27</v>
      </c>
      <c r="F3464" t="s">
        <v>28</v>
      </c>
      <c r="G3464" t="s">
        <v>29</v>
      </c>
      <c r="H3464" t="s">
        <v>30</v>
      </c>
      <c r="J3464" t="s">
        <v>31</v>
      </c>
      <c r="L3464" t="s">
        <v>32</v>
      </c>
      <c r="M3464">
        <v>5</v>
      </c>
      <c r="N3464" t="s">
        <v>3488</v>
      </c>
      <c r="O3464">
        <v>21</v>
      </c>
      <c r="P3464" s="2">
        <v>28265.37</v>
      </c>
      <c r="Q3464">
        <v>370</v>
      </c>
      <c r="R3464" t="str">
        <f t="shared" si="54"/>
        <v>1000–1499</v>
      </c>
      <c r="S3464" s="28">
        <v>1345.97</v>
      </c>
    </row>
    <row r="3465" spans="1:19" x14ac:dyDescent="0.2">
      <c r="A3465" s="1" t="s">
        <v>24</v>
      </c>
      <c r="B3465" t="s">
        <v>135</v>
      </c>
      <c r="C3465" t="s">
        <v>17</v>
      </c>
      <c r="D3465" t="s">
        <v>27</v>
      </c>
      <c r="F3465" t="s">
        <v>28</v>
      </c>
      <c r="G3465" t="s">
        <v>29</v>
      </c>
      <c r="H3465" t="s">
        <v>30</v>
      </c>
      <c r="J3465" t="s">
        <v>31</v>
      </c>
      <c r="K3465" t="s">
        <v>136</v>
      </c>
      <c r="L3465" t="s">
        <v>32</v>
      </c>
      <c r="M3465">
        <v>1</v>
      </c>
      <c r="N3465" t="s">
        <v>328</v>
      </c>
      <c r="O3465">
        <v>59</v>
      </c>
      <c r="P3465" s="2">
        <v>106141</v>
      </c>
      <c r="Q3465">
        <v>316</v>
      </c>
      <c r="R3465" t="str">
        <f t="shared" si="54"/>
        <v>1500+</v>
      </c>
      <c r="S3465" s="28">
        <v>1799</v>
      </c>
    </row>
    <row r="3466" spans="1:19" x14ac:dyDescent="0.2">
      <c r="A3466" s="1" t="s">
        <v>5</v>
      </c>
      <c r="C3466" t="s">
        <v>6</v>
      </c>
      <c r="D3466" t="s">
        <v>7</v>
      </c>
      <c r="E3466" t="s">
        <v>8</v>
      </c>
      <c r="F3466" t="s">
        <v>9</v>
      </c>
      <c r="G3466" t="s">
        <v>10</v>
      </c>
      <c r="H3466" t="s">
        <v>11</v>
      </c>
      <c r="J3466" t="s">
        <v>12</v>
      </c>
      <c r="K3466" t="s">
        <v>13</v>
      </c>
      <c r="L3466" t="s">
        <v>14</v>
      </c>
      <c r="N3466" t="s">
        <v>33</v>
      </c>
      <c r="O3466">
        <v>33</v>
      </c>
      <c r="P3466" s="2">
        <v>32999.67</v>
      </c>
      <c r="Q3466">
        <v>378</v>
      </c>
      <c r="R3466" t="str">
        <f t="shared" si="54"/>
        <v>500–999</v>
      </c>
      <c r="S3466">
        <v>999.99</v>
      </c>
    </row>
    <row r="3467" spans="1:19" x14ac:dyDescent="0.2">
      <c r="A3467" s="1" t="s">
        <v>151</v>
      </c>
      <c r="B3467" t="s">
        <v>3398</v>
      </c>
      <c r="C3467" t="s">
        <v>17</v>
      </c>
      <c r="E3467" t="s">
        <v>63</v>
      </c>
      <c r="F3467" t="s">
        <v>74</v>
      </c>
      <c r="H3467" t="s">
        <v>30</v>
      </c>
      <c r="N3467" t="s">
        <v>120</v>
      </c>
      <c r="O3467">
        <v>52</v>
      </c>
      <c r="P3467" s="2">
        <v>30679.48</v>
      </c>
      <c r="Q3467">
        <v>311</v>
      </c>
      <c r="R3467" t="str">
        <f t="shared" si="54"/>
        <v>500–999</v>
      </c>
      <c r="S3467">
        <v>589.99</v>
      </c>
    </row>
    <row r="3468" spans="1:19" x14ac:dyDescent="0.2">
      <c r="A3468" s="1" t="s">
        <v>151</v>
      </c>
      <c r="B3468" t="s">
        <v>2864</v>
      </c>
      <c r="C3468" t="s">
        <v>6</v>
      </c>
      <c r="D3468" t="s">
        <v>73</v>
      </c>
      <c r="E3468" t="s">
        <v>37</v>
      </c>
      <c r="F3468" t="s">
        <v>74</v>
      </c>
      <c r="G3468" t="s">
        <v>65</v>
      </c>
      <c r="H3468" t="s">
        <v>321</v>
      </c>
      <c r="I3468" t="s">
        <v>571</v>
      </c>
      <c r="J3468" t="s">
        <v>12</v>
      </c>
      <c r="N3468" t="s">
        <v>3489</v>
      </c>
      <c r="O3468">
        <v>42</v>
      </c>
      <c r="P3468" s="2">
        <v>80219.58</v>
      </c>
      <c r="Q3468">
        <v>498</v>
      </c>
      <c r="R3468" t="str">
        <f t="shared" si="54"/>
        <v>1500+</v>
      </c>
      <c r="S3468" s="28">
        <v>1909.99</v>
      </c>
    </row>
    <row r="3469" spans="1:19" x14ac:dyDescent="0.2">
      <c r="A3469" s="1" t="s">
        <v>151</v>
      </c>
      <c r="B3469" t="s">
        <v>1823</v>
      </c>
      <c r="C3469" t="s">
        <v>36</v>
      </c>
      <c r="D3469" t="s">
        <v>73</v>
      </c>
      <c r="E3469" t="s">
        <v>37</v>
      </c>
      <c r="F3469" t="s">
        <v>74</v>
      </c>
      <c r="G3469" t="s">
        <v>65</v>
      </c>
      <c r="H3469" t="s">
        <v>30</v>
      </c>
      <c r="I3469" t="s">
        <v>571</v>
      </c>
      <c r="J3469" t="s">
        <v>12</v>
      </c>
      <c r="N3469" t="s">
        <v>120</v>
      </c>
      <c r="O3469">
        <v>44</v>
      </c>
      <c r="P3469" s="2">
        <v>25959.56</v>
      </c>
      <c r="Q3469">
        <v>369</v>
      </c>
      <c r="R3469" t="str">
        <f t="shared" si="54"/>
        <v>500–999</v>
      </c>
      <c r="S3469">
        <v>589.99</v>
      </c>
    </row>
    <row r="3470" spans="1:19" x14ac:dyDescent="0.2">
      <c r="A3470" s="1" t="s">
        <v>151</v>
      </c>
      <c r="B3470" t="s">
        <v>2666</v>
      </c>
      <c r="C3470" t="s">
        <v>17</v>
      </c>
      <c r="D3470" t="s">
        <v>73</v>
      </c>
      <c r="E3470" t="s">
        <v>46</v>
      </c>
      <c r="F3470" t="s">
        <v>74</v>
      </c>
      <c r="G3470" t="s">
        <v>65</v>
      </c>
      <c r="H3470" t="s">
        <v>321</v>
      </c>
      <c r="I3470" t="s">
        <v>571</v>
      </c>
      <c r="J3470" t="s">
        <v>12</v>
      </c>
      <c r="N3470" t="s">
        <v>3017</v>
      </c>
      <c r="O3470">
        <v>24</v>
      </c>
      <c r="P3470" s="2">
        <v>14303.28</v>
      </c>
      <c r="Q3470">
        <v>172</v>
      </c>
      <c r="R3470" t="str">
        <f t="shared" si="54"/>
        <v>500–999</v>
      </c>
      <c r="S3470">
        <v>595.97</v>
      </c>
    </row>
    <row r="3471" spans="1:19" x14ac:dyDescent="0.2">
      <c r="A3471" s="1" t="s">
        <v>151</v>
      </c>
      <c r="B3471" t="s">
        <v>2850</v>
      </c>
      <c r="C3471" t="s">
        <v>17</v>
      </c>
      <c r="D3471" t="s">
        <v>73</v>
      </c>
      <c r="E3471" t="s">
        <v>1164</v>
      </c>
      <c r="F3471" t="s">
        <v>74</v>
      </c>
      <c r="G3471" t="s">
        <v>20</v>
      </c>
      <c r="H3471" t="s">
        <v>321</v>
      </c>
      <c r="I3471" t="s">
        <v>571</v>
      </c>
      <c r="J3471" t="s">
        <v>12</v>
      </c>
      <c r="N3471" t="s">
        <v>870</v>
      </c>
      <c r="O3471">
        <v>15</v>
      </c>
      <c r="P3471" s="2">
        <v>19485</v>
      </c>
      <c r="Q3471">
        <v>291</v>
      </c>
      <c r="R3471" t="str">
        <f t="shared" si="54"/>
        <v>1000–1499</v>
      </c>
      <c r="S3471" s="28">
        <v>1299</v>
      </c>
    </row>
    <row r="3472" spans="1:19" x14ac:dyDescent="0.2">
      <c r="A3472" s="1" t="s">
        <v>151</v>
      </c>
      <c r="B3472" t="s">
        <v>2666</v>
      </c>
      <c r="C3472" t="s">
        <v>17</v>
      </c>
      <c r="D3472" t="s">
        <v>73</v>
      </c>
      <c r="E3472" t="s">
        <v>8</v>
      </c>
      <c r="F3472" t="s">
        <v>64</v>
      </c>
      <c r="G3472" t="s">
        <v>65</v>
      </c>
      <c r="H3472" t="s">
        <v>30</v>
      </c>
      <c r="I3472" t="s">
        <v>571</v>
      </c>
      <c r="J3472" t="s">
        <v>12</v>
      </c>
      <c r="N3472" t="s">
        <v>115</v>
      </c>
      <c r="O3472">
        <v>60</v>
      </c>
      <c r="P3472" s="2">
        <v>38399.4</v>
      </c>
      <c r="Q3472">
        <v>380</v>
      </c>
      <c r="R3472" t="str">
        <f t="shared" si="54"/>
        <v>500–999</v>
      </c>
      <c r="S3472">
        <v>639.99</v>
      </c>
    </row>
    <row r="3473" spans="1:19" x14ac:dyDescent="0.2">
      <c r="A3473" s="1" t="s">
        <v>151</v>
      </c>
      <c r="B3473" t="s">
        <v>3398</v>
      </c>
      <c r="C3473" t="s">
        <v>17</v>
      </c>
      <c r="D3473" t="s">
        <v>73</v>
      </c>
      <c r="E3473" t="s">
        <v>3421</v>
      </c>
      <c r="F3473" t="s">
        <v>64</v>
      </c>
      <c r="G3473" t="s">
        <v>20</v>
      </c>
      <c r="H3473" t="s">
        <v>30</v>
      </c>
      <c r="I3473" t="s">
        <v>571</v>
      </c>
      <c r="J3473" t="s">
        <v>12</v>
      </c>
      <c r="N3473" t="s">
        <v>120</v>
      </c>
      <c r="O3473">
        <v>20</v>
      </c>
      <c r="P3473" s="2">
        <v>11799.8</v>
      </c>
      <c r="Q3473">
        <v>265</v>
      </c>
      <c r="R3473" t="str">
        <f t="shared" si="54"/>
        <v>500–999</v>
      </c>
      <c r="S3473">
        <v>589.99</v>
      </c>
    </row>
    <row r="3474" spans="1:19" x14ac:dyDescent="0.2">
      <c r="A3474" s="1" t="s">
        <v>151</v>
      </c>
      <c r="B3474" t="s">
        <v>2666</v>
      </c>
      <c r="C3474" t="s">
        <v>17</v>
      </c>
      <c r="D3474" t="s">
        <v>73</v>
      </c>
      <c r="E3474" t="s">
        <v>37</v>
      </c>
      <c r="F3474" t="s">
        <v>64</v>
      </c>
      <c r="G3474" t="s">
        <v>10</v>
      </c>
      <c r="H3474" t="s">
        <v>30</v>
      </c>
      <c r="I3474" t="s">
        <v>571</v>
      </c>
      <c r="J3474" t="s">
        <v>12</v>
      </c>
      <c r="N3474" t="s">
        <v>2849</v>
      </c>
      <c r="O3474">
        <v>24</v>
      </c>
      <c r="P3474" s="2">
        <v>38136</v>
      </c>
      <c r="Q3474">
        <v>329</v>
      </c>
      <c r="R3474" t="str">
        <f t="shared" si="54"/>
        <v>1500+</v>
      </c>
      <c r="S3474" s="28">
        <v>1589</v>
      </c>
    </row>
    <row r="3475" spans="1:19" x14ac:dyDescent="0.2">
      <c r="A3475" s="1" t="s">
        <v>151</v>
      </c>
      <c r="B3475" t="s">
        <v>2850</v>
      </c>
      <c r="C3475" t="s">
        <v>17</v>
      </c>
      <c r="D3475" t="s">
        <v>73</v>
      </c>
      <c r="E3475" t="s">
        <v>8</v>
      </c>
      <c r="F3475" t="s">
        <v>74</v>
      </c>
      <c r="G3475" t="s">
        <v>20</v>
      </c>
      <c r="H3475" t="s">
        <v>321</v>
      </c>
      <c r="I3475" t="s">
        <v>571</v>
      </c>
      <c r="J3475" t="s">
        <v>12</v>
      </c>
      <c r="N3475" t="s">
        <v>33</v>
      </c>
      <c r="O3475">
        <v>62</v>
      </c>
      <c r="P3475" s="2">
        <v>61999.38</v>
      </c>
      <c r="Q3475">
        <v>195</v>
      </c>
      <c r="R3475" t="str">
        <f t="shared" si="54"/>
        <v>500–999</v>
      </c>
      <c r="S3475">
        <v>999.99</v>
      </c>
    </row>
    <row r="3476" spans="1:19" x14ac:dyDescent="0.2">
      <c r="A3476" s="1" t="s">
        <v>151</v>
      </c>
      <c r="B3476" t="s">
        <v>2850</v>
      </c>
      <c r="C3476" t="s">
        <v>17</v>
      </c>
      <c r="D3476" t="s">
        <v>73</v>
      </c>
      <c r="E3476" t="s">
        <v>63</v>
      </c>
      <c r="F3476" t="s">
        <v>74</v>
      </c>
      <c r="G3476" t="s">
        <v>10</v>
      </c>
      <c r="H3476" t="s">
        <v>321</v>
      </c>
      <c r="I3476" t="s">
        <v>571</v>
      </c>
      <c r="J3476" t="s">
        <v>12</v>
      </c>
      <c r="N3476" t="s">
        <v>3490</v>
      </c>
      <c r="O3476">
        <v>22</v>
      </c>
      <c r="P3476" s="2">
        <v>73743.78</v>
      </c>
      <c r="Q3476">
        <v>223</v>
      </c>
      <c r="R3476" t="str">
        <f t="shared" si="54"/>
        <v>1500+</v>
      </c>
      <c r="S3476" s="28">
        <v>3351.99</v>
      </c>
    </row>
    <row r="3477" spans="1:19" x14ac:dyDescent="0.2">
      <c r="A3477" s="1" t="s">
        <v>151</v>
      </c>
      <c r="B3477" t="s">
        <v>2666</v>
      </c>
      <c r="C3477" t="s">
        <v>17</v>
      </c>
      <c r="D3477" t="s">
        <v>73</v>
      </c>
      <c r="E3477" t="s">
        <v>63</v>
      </c>
      <c r="F3477" t="s">
        <v>74</v>
      </c>
      <c r="G3477" t="s">
        <v>65</v>
      </c>
      <c r="H3477" t="s">
        <v>30</v>
      </c>
      <c r="I3477" t="s">
        <v>571</v>
      </c>
      <c r="J3477" t="s">
        <v>12</v>
      </c>
      <c r="N3477" t="s">
        <v>3491</v>
      </c>
      <c r="O3477">
        <v>42</v>
      </c>
      <c r="P3477" s="2">
        <v>54179.58</v>
      </c>
      <c r="Q3477">
        <v>394</v>
      </c>
      <c r="R3477" t="str">
        <f t="shared" si="54"/>
        <v>1000–1499</v>
      </c>
      <c r="S3477" s="28">
        <v>1289.99</v>
      </c>
    </row>
    <row r="3478" spans="1:19" x14ac:dyDescent="0.2">
      <c r="A3478" s="1" t="s">
        <v>5</v>
      </c>
      <c r="C3478" t="s">
        <v>17</v>
      </c>
      <c r="D3478" t="s">
        <v>7</v>
      </c>
      <c r="E3478" t="s">
        <v>82</v>
      </c>
      <c r="F3478" t="s">
        <v>83</v>
      </c>
      <c r="G3478" t="s">
        <v>84</v>
      </c>
      <c r="H3478" t="s">
        <v>11</v>
      </c>
      <c r="J3478" t="s">
        <v>12</v>
      </c>
      <c r="K3478" t="s">
        <v>13</v>
      </c>
      <c r="L3478" t="s">
        <v>85</v>
      </c>
      <c r="M3478">
        <v>5</v>
      </c>
      <c r="N3478" t="s">
        <v>3492</v>
      </c>
      <c r="O3478">
        <v>26</v>
      </c>
      <c r="P3478" s="2">
        <v>17159.48</v>
      </c>
      <c r="Q3478">
        <v>181</v>
      </c>
      <c r="R3478" t="str">
        <f t="shared" si="54"/>
        <v>500–999</v>
      </c>
      <c r="S3478">
        <v>659.98</v>
      </c>
    </row>
    <row r="3479" spans="1:19" x14ac:dyDescent="0.2">
      <c r="A3479" s="1" t="s">
        <v>16</v>
      </c>
      <c r="C3479" t="s">
        <v>6</v>
      </c>
      <c r="D3479" t="s">
        <v>273</v>
      </c>
      <c r="E3479" t="s">
        <v>20</v>
      </c>
      <c r="F3479" t="s">
        <v>274</v>
      </c>
      <c r="G3479" t="s">
        <v>65</v>
      </c>
      <c r="H3479" t="s">
        <v>11</v>
      </c>
      <c r="J3479" t="s">
        <v>12</v>
      </c>
      <c r="K3479" t="s">
        <v>13</v>
      </c>
      <c r="L3479" t="s">
        <v>85</v>
      </c>
      <c r="M3479">
        <v>4.7</v>
      </c>
      <c r="N3479" t="s">
        <v>3493</v>
      </c>
      <c r="O3479">
        <v>37</v>
      </c>
      <c r="P3479" s="2">
        <v>27494.33</v>
      </c>
      <c r="Q3479">
        <v>473</v>
      </c>
      <c r="R3479" t="str">
        <f t="shared" si="54"/>
        <v>500–999</v>
      </c>
      <c r="S3479">
        <v>743.09</v>
      </c>
    </row>
    <row r="3480" spans="1:19" x14ac:dyDescent="0.2">
      <c r="A3480" s="1" t="s">
        <v>16</v>
      </c>
      <c r="C3480" t="s">
        <v>17</v>
      </c>
      <c r="D3480" t="s">
        <v>73</v>
      </c>
      <c r="E3480" t="s">
        <v>8</v>
      </c>
      <c r="F3480" t="s">
        <v>87</v>
      </c>
      <c r="G3480" t="s">
        <v>65</v>
      </c>
      <c r="H3480" t="s">
        <v>11</v>
      </c>
      <c r="J3480" t="s">
        <v>12</v>
      </c>
      <c r="K3480" t="s">
        <v>13</v>
      </c>
      <c r="L3480" t="s">
        <v>85</v>
      </c>
      <c r="M3480">
        <v>4.4000000000000004</v>
      </c>
      <c r="N3480" t="s">
        <v>3494</v>
      </c>
      <c r="O3480">
        <v>25</v>
      </c>
      <c r="P3480" s="2">
        <v>9182.25</v>
      </c>
      <c r="Q3480">
        <v>429</v>
      </c>
      <c r="R3480" t="str">
        <f t="shared" si="54"/>
        <v>Under 500</v>
      </c>
      <c r="S3480">
        <v>367.29</v>
      </c>
    </row>
    <row r="3481" spans="1:19" x14ac:dyDescent="0.2">
      <c r="A3481" s="1" t="s">
        <v>151</v>
      </c>
      <c r="B3481" t="s">
        <v>2850</v>
      </c>
      <c r="C3481" t="s">
        <v>17</v>
      </c>
      <c r="D3481" t="s">
        <v>73</v>
      </c>
      <c r="E3481" t="s">
        <v>63</v>
      </c>
      <c r="F3481" t="s">
        <v>74</v>
      </c>
      <c r="G3481" t="s">
        <v>20</v>
      </c>
      <c r="H3481" t="s">
        <v>321</v>
      </c>
      <c r="I3481" t="s">
        <v>571</v>
      </c>
      <c r="J3481" t="s">
        <v>12</v>
      </c>
      <c r="N3481" t="s">
        <v>3495</v>
      </c>
      <c r="O3481">
        <v>29</v>
      </c>
      <c r="P3481" s="2">
        <v>13353.92</v>
      </c>
      <c r="Q3481">
        <v>146</v>
      </c>
      <c r="R3481" t="str">
        <f t="shared" si="54"/>
        <v>Under 500</v>
      </c>
      <c r="S3481">
        <v>460.48</v>
      </c>
    </row>
    <row r="3482" spans="1:19" x14ac:dyDescent="0.2">
      <c r="A3482" s="1" t="s">
        <v>151</v>
      </c>
      <c r="B3482" t="s">
        <v>3398</v>
      </c>
      <c r="C3482" t="s">
        <v>17</v>
      </c>
      <c r="D3482" t="s">
        <v>73</v>
      </c>
      <c r="E3482" t="s">
        <v>2401</v>
      </c>
      <c r="F3482" t="s">
        <v>64</v>
      </c>
      <c r="G3482" t="s">
        <v>20</v>
      </c>
      <c r="H3482" t="s">
        <v>30</v>
      </c>
      <c r="I3482" t="s">
        <v>571</v>
      </c>
      <c r="J3482" t="s">
        <v>12</v>
      </c>
      <c r="N3482" t="s">
        <v>120</v>
      </c>
      <c r="O3482">
        <v>28</v>
      </c>
      <c r="P3482" s="2">
        <v>16519.72</v>
      </c>
      <c r="Q3482">
        <v>324</v>
      </c>
      <c r="R3482" t="str">
        <f t="shared" si="54"/>
        <v>500–999</v>
      </c>
      <c r="S3482">
        <v>589.99</v>
      </c>
    </row>
    <row r="3483" spans="1:19" x14ac:dyDescent="0.2">
      <c r="A3483" s="1" t="s">
        <v>151</v>
      </c>
      <c r="B3483" t="s">
        <v>3398</v>
      </c>
      <c r="C3483" t="s">
        <v>17</v>
      </c>
      <c r="D3483" t="s">
        <v>73</v>
      </c>
      <c r="E3483" t="s">
        <v>37</v>
      </c>
      <c r="F3483" t="s">
        <v>64</v>
      </c>
      <c r="G3483" t="s">
        <v>29</v>
      </c>
      <c r="H3483" t="s">
        <v>30</v>
      </c>
      <c r="I3483" t="s">
        <v>571</v>
      </c>
      <c r="J3483" t="s">
        <v>12</v>
      </c>
      <c r="N3483" t="s">
        <v>3496</v>
      </c>
      <c r="O3483">
        <v>48</v>
      </c>
      <c r="P3483" s="2">
        <v>71454.720000000001</v>
      </c>
      <c r="Q3483">
        <v>333</v>
      </c>
      <c r="R3483" t="str">
        <f t="shared" si="54"/>
        <v>1000–1499</v>
      </c>
      <c r="S3483" s="28">
        <v>1488.64</v>
      </c>
    </row>
    <row r="3484" spans="1:19" x14ac:dyDescent="0.2">
      <c r="A3484" s="1" t="s">
        <v>151</v>
      </c>
      <c r="B3484" t="s">
        <v>3398</v>
      </c>
      <c r="C3484" t="s">
        <v>17</v>
      </c>
      <c r="D3484" t="s">
        <v>73</v>
      </c>
      <c r="E3484" t="s">
        <v>2401</v>
      </c>
      <c r="F3484" t="s">
        <v>74</v>
      </c>
      <c r="G3484" t="s">
        <v>65</v>
      </c>
      <c r="H3484" t="s">
        <v>30</v>
      </c>
      <c r="I3484" t="s">
        <v>571</v>
      </c>
      <c r="J3484" t="s">
        <v>12</v>
      </c>
      <c r="N3484" t="s">
        <v>66</v>
      </c>
      <c r="O3484">
        <v>24</v>
      </c>
      <c r="P3484" s="2">
        <v>21599.759999999998</v>
      </c>
      <c r="Q3484">
        <v>437</v>
      </c>
      <c r="R3484" t="str">
        <f t="shared" si="54"/>
        <v>500–999</v>
      </c>
      <c r="S3484">
        <v>899.99</v>
      </c>
    </row>
    <row r="3485" spans="1:19" x14ac:dyDescent="0.2">
      <c r="A3485" s="1" t="s">
        <v>151</v>
      </c>
      <c r="B3485" t="s">
        <v>2669</v>
      </c>
      <c r="C3485" t="s">
        <v>17</v>
      </c>
      <c r="D3485" t="s">
        <v>73</v>
      </c>
      <c r="E3485" t="s">
        <v>63</v>
      </c>
      <c r="F3485" t="s">
        <v>64</v>
      </c>
      <c r="G3485" t="s">
        <v>65</v>
      </c>
      <c r="H3485" t="s">
        <v>321</v>
      </c>
      <c r="I3485" t="s">
        <v>571</v>
      </c>
      <c r="J3485" t="s">
        <v>12</v>
      </c>
      <c r="N3485" t="s">
        <v>3497</v>
      </c>
      <c r="O3485">
        <v>44</v>
      </c>
      <c r="P3485" s="2">
        <v>86855.56</v>
      </c>
      <c r="Q3485">
        <v>138</v>
      </c>
      <c r="R3485" t="str">
        <f t="shared" si="54"/>
        <v>1500+</v>
      </c>
      <c r="S3485" s="28">
        <v>1973.99</v>
      </c>
    </row>
    <row r="3486" spans="1:19" x14ac:dyDescent="0.2">
      <c r="A3486" s="1" t="s">
        <v>151</v>
      </c>
      <c r="B3486" t="s">
        <v>2850</v>
      </c>
      <c r="C3486" t="s">
        <v>17</v>
      </c>
      <c r="D3486" t="s">
        <v>73</v>
      </c>
      <c r="E3486" t="s">
        <v>63</v>
      </c>
      <c r="F3486" t="s">
        <v>74</v>
      </c>
      <c r="G3486" t="s">
        <v>10</v>
      </c>
      <c r="H3486" t="s">
        <v>321</v>
      </c>
      <c r="I3486" t="s">
        <v>571</v>
      </c>
      <c r="J3486" t="s">
        <v>12</v>
      </c>
      <c r="N3486" t="s">
        <v>3498</v>
      </c>
      <c r="O3486">
        <v>38</v>
      </c>
      <c r="P3486" s="2">
        <v>35111.620000000003</v>
      </c>
      <c r="Q3486">
        <v>341</v>
      </c>
      <c r="R3486" t="str">
        <f t="shared" si="54"/>
        <v>500–999</v>
      </c>
      <c r="S3486">
        <v>923.99</v>
      </c>
    </row>
    <row r="3487" spans="1:19" x14ac:dyDescent="0.2">
      <c r="A3487" s="1" t="s">
        <v>151</v>
      </c>
      <c r="B3487" t="s">
        <v>3398</v>
      </c>
      <c r="C3487" t="s">
        <v>17</v>
      </c>
      <c r="D3487" t="s">
        <v>73</v>
      </c>
      <c r="E3487" t="s">
        <v>2401</v>
      </c>
      <c r="F3487" t="s">
        <v>74</v>
      </c>
      <c r="G3487" t="s">
        <v>20</v>
      </c>
      <c r="H3487" t="s">
        <v>321</v>
      </c>
      <c r="I3487" t="s">
        <v>571</v>
      </c>
      <c r="J3487" t="s">
        <v>12</v>
      </c>
      <c r="N3487" t="s">
        <v>3499</v>
      </c>
      <c r="O3487">
        <v>32</v>
      </c>
      <c r="P3487" s="2">
        <v>20341.439999999999</v>
      </c>
      <c r="Q3487">
        <v>378</v>
      </c>
      <c r="R3487" t="str">
        <f t="shared" si="54"/>
        <v>500–999</v>
      </c>
      <c r="S3487">
        <v>635.66999999999996</v>
      </c>
    </row>
    <row r="3488" spans="1:19" x14ac:dyDescent="0.2">
      <c r="A3488" s="1" t="s">
        <v>151</v>
      </c>
      <c r="B3488" t="s">
        <v>2850</v>
      </c>
      <c r="C3488" t="s">
        <v>17</v>
      </c>
      <c r="D3488" t="s">
        <v>73</v>
      </c>
      <c r="E3488" t="s">
        <v>63</v>
      </c>
      <c r="F3488" t="s">
        <v>74</v>
      </c>
      <c r="G3488" t="s">
        <v>29</v>
      </c>
      <c r="H3488" t="s">
        <v>321</v>
      </c>
      <c r="I3488" t="s">
        <v>571</v>
      </c>
      <c r="J3488" t="s">
        <v>12</v>
      </c>
      <c r="N3488" t="s">
        <v>3500</v>
      </c>
      <c r="O3488">
        <v>34</v>
      </c>
      <c r="P3488" s="2">
        <v>43206.18</v>
      </c>
      <c r="Q3488">
        <v>323</v>
      </c>
      <c r="R3488" t="str">
        <f t="shared" si="54"/>
        <v>1000–1499</v>
      </c>
      <c r="S3488" s="28">
        <v>1270.77</v>
      </c>
    </row>
    <row r="3489" spans="1:19" x14ac:dyDescent="0.2">
      <c r="A3489" s="1" t="s">
        <v>151</v>
      </c>
      <c r="B3489" t="s">
        <v>3430</v>
      </c>
      <c r="C3489" t="s">
        <v>17</v>
      </c>
      <c r="D3489" t="s">
        <v>73</v>
      </c>
      <c r="E3489" t="s">
        <v>63</v>
      </c>
      <c r="F3489" t="s">
        <v>74</v>
      </c>
      <c r="G3489" t="s">
        <v>29</v>
      </c>
      <c r="H3489" t="s">
        <v>30</v>
      </c>
      <c r="I3489" t="s">
        <v>571</v>
      </c>
      <c r="J3489" t="s">
        <v>12</v>
      </c>
      <c r="N3489" t="s">
        <v>1811</v>
      </c>
      <c r="O3489">
        <v>25</v>
      </c>
      <c r="P3489" s="2">
        <v>62475</v>
      </c>
      <c r="Q3489">
        <v>428</v>
      </c>
      <c r="R3489" t="str">
        <f t="shared" si="54"/>
        <v>1500+</v>
      </c>
      <c r="S3489" s="28">
        <v>2499</v>
      </c>
    </row>
    <row r="3490" spans="1:19" x14ac:dyDescent="0.2">
      <c r="A3490" s="1" t="s">
        <v>151</v>
      </c>
      <c r="B3490" t="s">
        <v>2329</v>
      </c>
      <c r="C3490" t="s">
        <v>36</v>
      </c>
      <c r="D3490" t="s">
        <v>73</v>
      </c>
      <c r="E3490" t="s">
        <v>8</v>
      </c>
      <c r="F3490" t="s">
        <v>64</v>
      </c>
      <c r="G3490" t="s">
        <v>65</v>
      </c>
      <c r="H3490" t="s">
        <v>30</v>
      </c>
      <c r="I3490" t="s">
        <v>571</v>
      </c>
      <c r="J3490" t="s">
        <v>12</v>
      </c>
      <c r="N3490" t="s">
        <v>49</v>
      </c>
      <c r="O3490">
        <v>18</v>
      </c>
      <c r="P3490" s="2">
        <v>28782</v>
      </c>
      <c r="Q3490">
        <v>168</v>
      </c>
      <c r="R3490" t="str">
        <f t="shared" si="54"/>
        <v>1500+</v>
      </c>
      <c r="S3490" s="28">
        <v>1599</v>
      </c>
    </row>
    <row r="3491" spans="1:19" x14ac:dyDescent="0.2">
      <c r="A3491" s="1" t="s">
        <v>151</v>
      </c>
      <c r="B3491" t="s">
        <v>3037</v>
      </c>
      <c r="C3491" t="s">
        <v>6</v>
      </c>
      <c r="D3491" t="s">
        <v>77</v>
      </c>
      <c r="E3491" t="s">
        <v>37</v>
      </c>
      <c r="F3491" t="s">
        <v>94</v>
      </c>
      <c r="G3491" t="s">
        <v>383</v>
      </c>
      <c r="H3491" t="s">
        <v>30</v>
      </c>
      <c r="I3491" t="s">
        <v>571</v>
      </c>
      <c r="J3491" t="s">
        <v>2439</v>
      </c>
      <c r="N3491" t="s">
        <v>33</v>
      </c>
      <c r="O3491">
        <v>24</v>
      </c>
      <c r="P3491" s="2">
        <v>23999.759999999998</v>
      </c>
      <c r="Q3491">
        <v>152</v>
      </c>
      <c r="R3491" t="str">
        <f t="shared" si="54"/>
        <v>500–999</v>
      </c>
      <c r="S3491">
        <v>999.99</v>
      </c>
    </row>
    <row r="3492" spans="1:19" x14ac:dyDescent="0.2">
      <c r="A3492" s="1" t="s">
        <v>16</v>
      </c>
      <c r="C3492" t="s">
        <v>17</v>
      </c>
      <c r="D3492" t="s">
        <v>18</v>
      </c>
      <c r="E3492" t="s">
        <v>8</v>
      </c>
      <c r="F3492" t="s">
        <v>19</v>
      </c>
      <c r="G3492" t="s">
        <v>20</v>
      </c>
      <c r="H3492" t="s">
        <v>21</v>
      </c>
      <c r="I3492" t="s">
        <v>22</v>
      </c>
      <c r="J3492" t="s">
        <v>12</v>
      </c>
      <c r="K3492" t="s">
        <v>13</v>
      </c>
      <c r="M3492">
        <v>4.5</v>
      </c>
      <c r="N3492" t="s">
        <v>88</v>
      </c>
      <c r="O3492">
        <v>27</v>
      </c>
      <c r="P3492" s="2">
        <v>45873</v>
      </c>
      <c r="Q3492">
        <v>262</v>
      </c>
      <c r="R3492" t="str">
        <f t="shared" si="54"/>
        <v>1500+</v>
      </c>
      <c r="S3492" s="28">
        <v>1699</v>
      </c>
    </row>
    <row r="3493" spans="1:19" x14ac:dyDescent="0.2">
      <c r="A3493" s="1" t="s">
        <v>5</v>
      </c>
      <c r="B3493" t="s">
        <v>89</v>
      </c>
      <c r="C3493" t="s">
        <v>17</v>
      </c>
      <c r="D3493" t="s">
        <v>90</v>
      </c>
      <c r="E3493" t="s">
        <v>8</v>
      </c>
      <c r="F3493" t="s">
        <v>19</v>
      </c>
      <c r="G3493" t="s">
        <v>84</v>
      </c>
      <c r="H3493" t="s">
        <v>11</v>
      </c>
      <c r="J3493" t="s">
        <v>12</v>
      </c>
      <c r="K3493" t="s">
        <v>13</v>
      </c>
      <c r="N3493" t="s">
        <v>137</v>
      </c>
      <c r="O3493">
        <v>46</v>
      </c>
      <c r="P3493" s="2">
        <v>17939.54</v>
      </c>
      <c r="Q3493">
        <v>317</v>
      </c>
      <c r="R3493" t="str">
        <f t="shared" si="54"/>
        <v>Under 500</v>
      </c>
      <c r="S3493">
        <v>389.99</v>
      </c>
    </row>
    <row r="3494" spans="1:19" x14ac:dyDescent="0.2">
      <c r="A3494" s="1" t="s">
        <v>138</v>
      </c>
      <c r="B3494" t="s">
        <v>139</v>
      </c>
      <c r="C3494" t="s">
        <v>61</v>
      </c>
      <c r="D3494" t="s">
        <v>18</v>
      </c>
      <c r="E3494" t="s">
        <v>8</v>
      </c>
      <c r="F3494" t="s">
        <v>19</v>
      </c>
      <c r="G3494" t="s">
        <v>29</v>
      </c>
      <c r="H3494" t="s">
        <v>11</v>
      </c>
      <c r="J3494" t="s">
        <v>12</v>
      </c>
      <c r="K3494" t="s">
        <v>13</v>
      </c>
      <c r="N3494" t="s">
        <v>3501</v>
      </c>
      <c r="O3494">
        <v>58</v>
      </c>
      <c r="P3494" s="2">
        <v>20880</v>
      </c>
      <c r="Q3494">
        <v>249</v>
      </c>
      <c r="R3494" t="str">
        <f t="shared" si="54"/>
        <v>Under 500</v>
      </c>
      <c r="S3494">
        <v>360</v>
      </c>
    </row>
    <row r="3495" spans="1:19" x14ac:dyDescent="0.2">
      <c r="A3495" s="1" t="s">
        <v>24</v>
      </c>
      <c r="B3495" t="s">
        <v>25</v>
      </c>
      <c r="C3495" t="s">
        <v>26</v>
      </c>
      <c r="D3495" t="s">
        <v>27</v>
      </c>
      <c r="F3495" t="s">
        <v>28</v>
      </c>
      <c r="G3495" t="s">
        <v>29</v>
      </c>
      <c r="H3495" t="s">
        <v>30</v>
      </c>
      <c r="J3495" t="s">
        <v>31</v>
      </c>
      <c r="L3495" t="s">
        <v>32</v>
      </c>
      <c r="M3495">
        <v>5</v>
      </c>
      <c r="N3495" t="s">
        <v>3502</v>
      </c>
      <c r="O3495">
        <v>60</v>
      </c>
      <c r="P3495" s="2">
        <v>42179.4</v>
      </c>
      <c r="Q3495">
        <v>403</v>
      </c>
      <c r="R3495" t="str">
        <f t="shared" si="54"/>
        <v>500–999</v>
      </c>
      <c r="S3495">
        <v>702.99</v>
      </c>
    </row>
    <row r="3496" spans="1:19" x14ac:dyDescent="0.2">
      <c r="A3496" s="1" t="s">
        <v>24</v>
      </c>
      <c r="B3496" t="s">
        <v>135</v>
      </c>
      <c r="C3496" t="s">
        <v>17</v>
      </c>
      <c r="D3496" t="s">
        <v>27</v>
      </c>
      <c r="F3496" t="s">
        <v>28</v>
      </c>
      <c r="G3496" t="s">
        <v>29</v>
      </c>
      <c r="H3496" t="s">
        <v>30</v>
      </c>
      <c r="J3496" t="s">
        <v>31</v>
      </c>
      <c r="K3496" t="s">
        <v>136</v>
      </c>
      <c r="L3496" t="s">
        <v>32</v>
      </c>
      <c r="M3496">
        <v>1</v>
      </c>
      <c r="N3496" t="s">
        <v>3503</v>
      </c>
      <c r="O3496">
        <v>18</v>
      </c>
      <c r="P3496" s="2">
        <v>12779.82</v>
      </c>
      <c r="Q3496">
        <v>204</v>
      </c>
      <c r="R3496" t="str">
        <f t="shared" si="54"/>
        <v>500–999</v>
      </c>
      <c r="S3496">
        <v>709.99</v>
      </c>
    </row>
    <row r="3497" spans="1:19" x14ac:dyDescent="0.2">
      <c r="A3497" s="1" t="s">
        <v>5</v>
      </c>
      <c r="C3497" t="s">
        <v>6</v>
      </c>
      <c r="D3497" t="s">
        <v>7</v>
      </c>
      <c r="E3497" t="s">
        <v>8</v>
      </c>
      <c r="F3497" t="s">
        <v>9</v>
      </c>
      <c r="G3497" t="s">
        <v>10</v>
      </c>
      <c r="H3497" t="s">
        <v>11</v>
      </c>
      <c r="J3497" t="s">
        <v>12</v>
      </c>
      <c r="K3497" t="s">
        <v>13</v>
      </c>
      <c r="L3497" t="s">
        <v>14</v>
      </c>
      <c r="N3497" t="s">
        <v>346</v>
      </c>
      <c r="O3497">
        <v>43</v>
      </c>
      <c r="P3497" s="2">
        <v>31819.57</v>
      </c>
      <c r="Q3497">
        <v>364</v>
      </c>
      <c r="R3497" t="str">
        <f t="shared" si="54"/>
        <v>500–999</v>
      </c>
      <c r="S3497">
        <v>739.99</v>
      </c>
    </row>
    <row r="3498" spans="1:19" x14ac:dyDescent="0.2">
      <c r="A3498" s="1" t="s">
        <v>151</v>
      </c>
      <c r="B3498" t="s">
        <v>2850</v>
      </c>
      <c r="C3498" t="s">
        <v>17</v>
      </c>
      <c r="D3498" t="s">
        <v>73</v>
      </c>
      <c r="E3498" t="s">
        <v>63</v>
      </c>
      <c r="F3498" t="s">
        <v>74</v>
      </c>
      <c r="G3498" t="s">
        <v>65</v>
      </c>
      <c r="H3498" t="s">
        <v>321</v>
      </c>
      <c r="I3498" t="s">
        <v>571</v>
      </c>
      <c r="J3498" t="s">
        <v>12</v>
      </c>
      <c r="N3498" t="s">
        <v>3504</v>
      </c>
      <c r="O3498">
        <v>52</v>
      </c>
      <c r="P3498" s="2">
        <v>151818.16</v>
      </c>
      <c r="Q3498">
        <v>414</v>
      </c>
      <c r="R3498" t="str">
        <f t="shared" si="54"/>
        <v>1500+</v>
      </c>
      <c r="S3498" s="28">
        <v>2919.58</v>
      </c>
    </row>
    <row r="3499" spans="1:19" x14ac:dyDescent="0.2">
      <c r="A3499" s="1" t="s">
        <v>151</v>
      </c>
      <c r="B3499" t="s">
        <v>1522</v>
      </c>
      <c r="C3499" t="s">
        <v>36</v>
      </c>
      <c r="D3499" t="s">
        <v>73</v>
      </c>
      <c r="E3499" t="s">
        <v>37</v>
      </c>
      <c r="F3499" t="s">
        <v>74</v>
      </c>
      <c r="G3499" t="s">
        <v>10</v>
      </c>
      <c r="H3499" t="s">
        <v>321</v>
      </c>
      <c r="I3499" t="s">
        <v>571</v>
      </c>
      <c r="J3499" t="s">
        <v>12</v>
      </c>
      <c r="N3499" t="s">
        <v>3505</v>
      </c>
      <c r="O3499">
        <v>39</v>
      </c>
      <c r="P3499" s="2">
        <v>70794.75</v>
      </c>
      <c r="Q3499">
        <v>184</v>
      </c>
      <c r="R3499" t="str">
        <f t="shared" si="54"/>
        <v>1500+</v>
      </c>
      <c r="S3499" s="28">
        <v>1815.25</v>
      </c>
    </row>
    <row r="3500" spans="1:19" x14ac:dyDescent="0.2">
      <c r="A3500" s="1" t="s">
        <v>151</v>
      </c>
      <c r="B3500" t="s">
        <v>3398</v>
      </c>
      <c r="C3500" t="s">
        <v>17</v>
      </c>
      <c r="D3500" t="s">
        <v>73</v>
      </c>
      <c r="E3500" t="s">
        <v>1164</v>
      </c>
      <c r="F3500" t="s">
        <v>74</v>
      </c>
      <c r="G3500" t="s">
        <v>29</v>
      </c>
      <c r="H3500" t="s">
        <v>30</v>
      </c>
      <c r="I3500" t="s">
        <v>571</v>
      </c>
      <c r="J3500" t="s">
        <v>12</v>
      </c>
      <c r="N3500" t="s">
        <v>3506</v>
      </c>
      <c r="O3500">
        <v>26</v>
      </c>
      <c r="P3500" s="2">
        <v>69557.279999999999</v>
      </c>
      <c r="Q3500">
        <v>453</v>
      </c>
      <c r="R3500" t="str">
        <f t="shared" si="54"/>
        <v>1500+</v>
      </c>
      <c r="S3500" s="28">
        <v>2675.28</v>
      </c>
    </row>
    <row r="3501" spans="1:19" x14ac:dyDescent="0.2">
      <c r="A3501" s="1" t="s">
        <v>151</v>
      </c>
      <c r="B3501" t="s">
        <v>2666</v>
      </c>
      <c r="C3501" t="s">
        <v>17</v>
      </c>
      <c r="D3501" t="s">
        <v>73</v>
      </c>
      <c r="E3501" t="s">
        <v>37</v>
      </c>
      <c r="F3501" t="s">
        <v>74</v>
      </c>
      <c r="G3501" t="s">
        <v>65</v>
      </c>
      <c r="H3501" t="s">
        <v>321</v>
      </c>
      <c r="I3501" t="s">
        <v>571</v>
      </c>
      <c r="J3501" t="s">
        <v>12</v>
      </c>
      <c r="N3501" t="s">
        <v>88</v>
      </c>
      <c r="O3501">
        <v>21</v>
      </c>
      <c r="P3501" s="2">
        <v>35679</v>
      </c>
      <c r="Q3501">
        <v>186</v>
      </c>
      <c r="R3501" t="str">
        <f t="shared" si="54"/>
        <v>1500+</v>
      </c>
      <c r="S3501" s="28">
        <v>1699</v>
      </c>
    </row>
    <row r="3502" spans="1:19" x14ac:dyDescent="0.2">
      <c r="A3502" s="1" t="s">
        <v>151</v>
      </c>
      <c r="B3502" t="s">
        <v>2312</v>
      </c>
      <c r="C3502" t="s">
        <v>6</v>
      </c>
      <c r="D3502" t="s">
        <v>73</v>
      </c>
      <c r="E3502" t="s">
        <v>8</v>
      </c>
      <c r="F3502" t="s">
        <v>74</v>
      </c>
      <c r="G3502" t="s">
        <v>65</v>
      </c>
      <c r="H3502" t="s">
        <v>321</v>
      </c>
      <c r="I3502" t="s">
        <v>571</v>
      </c>
      <c r="J3502" t="s">
        <v>12</v>
      </c>
      <c r="N3502" t="s">
        <v>66</v>
      </c>
      <c r="O3502">
        <v>25</v>
      </c>
      <c r="P3502" s="2">
        <v>22499.75</v>
      </c>
      <c r="Q3502">
        <v>429</v>
      </c>
      <c r="R3502" t="str">
        <f t="shared" si="54"/>
        <v>500–999</v>
      </c>
      <c r="S3502">
        <v>899.99</v>
      </c>
    </row>
    <row r="3503" spans="1:19" x14ac:dyDescent="0.2">
      <c r="A3503" s="1" t="s">
        <v>151</v>
      </c>
      <c r="B3503" t="s">
        <v>2864</v>
      </c>
      <c r="C3503" t="s">
        <v>6</v>
      </c>
      <c r="D3503" t="s">
        <v>73</v>
      </c>
      <c r="E3503" t="s">
        <v>63</v>
      </c>
      <c r="F3503" t="s">
        <v>74</v>
      </c>
      <c r="G3503" t="s">
        <v>65</v>
      </c>
      <c r="H3503" t="s">
        <v>30</v>
      </c>
      <c r="I3503" t="s">
        <v>571</v>
      </c>
      <c r="J3503" t="s">
        <v>12</v>
      </c>
      <c r="N3503" t="s">
        <v>115</v>
      </c>
      <c r="O3503">
        <v>40</v>
      </c>
      <c r="P3503" s="2">
        <v>25599.599999999999</v>
      </c>
      <c r="Q3503">
        <v>415</v>
      </c>
      <c r="R3503" t="str">
        <f t="shared" si="54"/>
        <v>500–999</v>
      </c>
      <c r="S3503">
        <v>639.99</v>
      </c>
    </row>
    <row r="3504" spans="1:19" x14ac:dyDescent="0.2">
      <c r="A3504" s="1" t="s">
        <v>151</v>
      </c>
      <c r="B3504" t="s">
        <v>1669</v>
      </c>
      <c r="C3504" t="s">
        <v>6</v>
      </c>
      <c r="D3504" t="s">
        <v>73</v>
      </c>
      <c r="E3504" t="s">
        <v>1164</v>
      </c>
      <c r="F3504" t="s">
        <v>64</v>
      </c>
      <c r="G3504" t="s">
        <v>65</v>
      </c>
      <c r="H3504" t="s">
        <v>321</v>
      </c>
      <c r="I3504" t="s">
        <v>571</v>
      </c>
      <c r="J3504" t="s">
        <v>12</v>
      </c>
      <c r="N3504" t="s">
        <v>66</v>
      </c>
      <c r="O3504">
        <v>39</v>
      </c>
      <c r="P3504" s="2">
        <v>35099.61</v>
      </c>
      <c r="Q3504">
        <v>167</v>
      </c>
      <c r="R3504" t="str">
        <f t="shared" si="54"/>
        <v>500–999</v>
      </c>
      <c r="S3504">
        <v>899.99</v>
      </c>
    </row>
    <row r="3505" spans="1:19" x14ac:dyDescent="0.2">
      <c r="A3505" s="1" t="s">
        <v>151</v>
      </c>
      <c r="B3505" t="s">
        <v>2312</v>
      </c>
      <c r="C3505" t="s">
        <v>6</v>
      </c>
      <c r="D3505" t="s">
        <v>73</v>
      </c>
      <c r="E3505" t="s">
        <v>37</v>
      </c>
      <c r="F3505" t="s">
        <v>74</v>
      </c>
      <c r="G3505" t="s">
        <v>10</v>
      </c>
      <c r="H3505" t="s">
        <v>321</v>
      </c>
      <c r="I3505" t="s">
        <v>571</v>
      </c>
      <c r="J3505" t="s">
        <v>12</v>
      </c>
      <c r="N3505" t="s">
        <v>3507</v>
      </c>
      <c r="O3505">
        <v>36</v>
      </c>
      <c r="P3505" s="2">
        <v>34094.160000000003</v>
      </c>
      <c r="Q3505">
        <v>385</v>
      </c>
      <c r="R3505" t="str">
        <f t="shared" si="54"/>
        <v>500–999</v>
      </c>
      <c r="S3505">
        <v>947.06</v>
      </c>
    </row>
    <row r="3506" spans="1:19" x14ac:dyDescent="0.2">
      <c r="A3506" s="1" t="s">
        <v>151</v>
      </c>
      <c r="B3506" t="s">
        <v>2312</v>
      </c>
      <c r="C3506" t="s">
        <v>6</v>
      </c>
      <c r="D3506" t="s">
        <v>73</v>
      </c>
      <c r="E3506" t="s">
        <v>63</v>
      </c>
      <c r="F3506" t="s">
        <v>74</v>
      </c>
      <c r="G3506" t="s">
        <v>65</v>
      </c>
      <c r="H3506" t="s">
        <v>30</v>
      </c>
      <c r="I3506" t="s">
        <v>571</v>
      </c>
      <c r="J3506" t="s">
        <v>12</v>
      </c>
      <c r="N3506" t="s">
        <v>197</v>
      </c>
      <c r="O3506">
        <v>54</v>
      </c>
      <c r="P3506" s="2">
        <v>24839.46</v>
      </c>
      <c r="Q3506">
        <v>320</v>
      </c>
      <c r="R3506" t="str">
        <f t="shared" si="54"/>
        <v>Under 500</v>
      </c>
      <c r="S3506">
        <v>459.99</v>
      </c>
    </row>
    <row r="3507" spans="1:19" x14ac:dyDescent="0.2">
      <c r="A3507" s="1" t="s">
        <v>151</v>
      </c>
      <c r="B3507" t="s">
        <v>3398</v>
      </c>
      <c r="C3507" t="s">
        <v>17</v>
      </c>
      <c r="D3507" t="s">
        <v>73</v>
      </c>
      <c r="E3507" t="s">
        <v>3421</v>
      </c>
      <c r="F3507" t="s">
        <v>74</v>
      </c>
      <c r="G3507" t="s">
        <v>29</v>
      </c>
      <c r="H3507" t="s">
        <v>321</v>
      </c>
      <c r="I3507" t="s">
        <v>571</v>
      </c>
      <c r="J3507" t="s">
        <v>12</v>
      </c>
      <c r="N3507" t="s">
        <v>120</v>
      </c>
      <c r="O3507">
        <v>49</v>
      </c>
      <c r="P3507" s="2">
        <v>28909.51</v>
      </c>
      <c r="Q3507">
        <v>171</v>
      </c>
      <c r="R3507" t="str">
        <f t="shared" si="54"/>
        <v>500–999</v>
      </c>
      <c r="S3507">
        <v>589.99</v>
      </c>
    </row>
    <row r="3508" spans="1:19" x14ac:dyDescent="0.2">
      <c r="A3508" s="1" t="s">
        <v>151</v>
      </c>
      <c r="B3508" t="s">
        <v>2850</v>
      </c>
      <c r="C3508" t="s">
        <v>17</v>
      </c>
      <c r="D3508" t="s">
        <v>73</v>
      </c>
      <c r="E3508" t="s">
        <v>37</v>
      </c>
      <c r="F3508" t="s">
        <v>74</v>
      </c>
      <c r="G3508" t="s">
        <v>29</v>
      </c>
      <c r="H3508" t="s">
        <v>321</v>
      </c>
      <c r="I3508" t="s">
        <v>571</v>
      </c>
      <c r="J3508" t="s">
        <v>12</v>
      </c>
      <c r="N3508" t="s">
        <v>251</v>
      </c>
      <c r="O3508">
        <v>29</v>
      </c>
      <c r="P3508" s="2">
        <v>57971</v>
      </c>
      <c r="Q3508">
        <v>401</v>
      </c>
      <c r="R3508" t="str">
        <f t="shared" si="54"/>
        <v>1500+</v>
      </c>
      <c r="S3508" s="28">
        <v>1999</v>
      </c>
    </row>
    <row r="3509" spans="1:19" x14ac:dyDescent="0.2">
      <c r="A3509" s="1" t="s">
        <v>5</v>
      </c>
      <c r="C3509" t="s">
        <v>17</v>
      </c>
      <c r="D3509" t="s">
        <v>7</v>
      </c>
      <c r="E3509" t="s">
        <v>82</v>
      </c>
      <c r="F3509" t="s">
        <v>83</v>
      </c>
      <c r="G3509" t="s">
        <v>84</v>
      </c>
      <c r="H3509" t="s">
        <v>11</v>
      </c>
      <c r="J3509" t="s">
        <v>12</v>
      </c>
      <c r="K3509" t="s">
        <v>13</v>
      </c>
      <c r="L3509" t="s">
        <v>85</v>
      </c>
      <c r="M3509">
        <v>5</v>
      </c>
      <c r="N3509" t="s">
        <v>3426</v>
      </c>
      <c r="O3509">
        <v>49</v>
      </c>
      <c r="P3509" s="2">
        <v>36063.51</v>
      </c>
      <c r="Q3509">
        <v>183</v>
      </c>
      <c r="R3509" t="str">
        <f t="shared" si="54"/>
        <v>500–999</v>
      </c>
      <c r="S3509">
        <v>735.99</v>
      </c>
    </row>
    <row r="3510" spans="1:19" x14ac:dyDescent="0.2">
      <c r="A3510" s="1" t="s">
        <v>16</v>
      </c>
      <c r="C3510" t="s">
        <v>6</v>
      </c>
      <c r="D3510" t="s">
        <v>273</v>
      </c>
      <c r="E3510" t="s">
        <v>20</v>
      </c>
      <c r="F3510" t="s">
        <v>274</v>
      </c>
      <c r="G3510" t="s">
        <v>65</v>
      </c>
      <c r="H3510" t="s">
        <v>11</v>
      </c>
      <c r="J3510" t="s">
        <v>12</v>
      </c>
      <c r="K3510" t="s">
        <v>13</v>
      </c>
      <c r="L3510" t="s">
        <v>85</v>
      </c>
      <c r="M3510">
        <v>4.7</v>
      </c>
      <c r="N3510" t="s">
        <v>1212</v>
      </c>
      <c r="O3510">
        <v>34</v>
      </c>
      <c r="P3510" s="2">
        <v>10166</v>
      </c>
      <c r="Q3510">
        <v>191</v>
      </c>
      <c r="R3510" t="str">
        <f t="shared" si="54"/>
        <v>Under 500</v>
      </c>
      <c r="S3510">
        <v>299</v>
      </c>
    </row>
    <row r="3511" spans="1:19" x14ac:dyDescent="0.2">
      <c r="A3511" s="1" t="s">
        <v>16</v>
      </c>
      <c r="C3511" t="s">
        <v>17</v>
      </c>
      <c r="D3511" t="s">
        <v>73</v>
      </c>
      <c r="E3511" t="s">
        <v>8</v>
      </c>
      <c r="F3511" t="s">
        <v>87</v>
      </c>
      <c r="G3511" t="s">
        <v>65</v>
      </c>
      <c r="H3511" t="s">
        <v>11</v>
      </c>
      <c r="J3511" t="s">
        <v>12</v>
      </c>
      <c r="K3511" t="s">
        <v>13</v>
      </c>
      <c r="L3511" t="s">
        <v>85</v>
      </c>
      <c r="M3511">
        <v>4.4000000000000004</v>
      </c>
      <c r="N3511" t="s">
        <v>120</v>
      </c>
      <c r="O3511">
        <v>17</v>
      </c>
      <c r="P3511" s="2">
        <v>10029.83</v>
      </c>
      <c r="Q3511">
        <v>117</v>
      </c>
      <c r="R3511" t="str">
        <f t="shared" si="54"/>
        <v>500–999</v>
      </c>
      <c r="S3511">
        <v>589.99</v>
      </c>
    </row>
    <row r="3512" spans="1:19" x14ac:dyDescent="0.2">
      <c r="A3512" s="1" t="s">
        <v>151</v>
      </c>
      <c r="B3512" t="s">
        <v>2312</v>
      </c>
      <c r="C3512" t="s">
        <v>6</v>
      </c>
      <c r="D3512" t="s">
        <v>73</v>
      </c>
      <c r="E3512" t="s">
        <v>37</v>
      </c>
      <c r="F3512" t="s">
        <v>74</v>
      </c>
      <c r="G3512" t="s">
        <v>10</v>
      </c>
      <c r="H3512" t="s">
        <v>321</v>
      </c>
      <c r="I3512" t="s">
        <v>571</v>
      </c>
      <c r="J3512" t="s">
        <v>12</v>
      </c>
      <c r="N3512" t="s">
        <v>3144</v>
      </c>
      <c r="O3512">
        <v>27</v>
      </c>
      <c r="P3512" s="2">
        <v>23327.73</v>
      </c>
      <c r="Q3512">
        <v>135</v>
      </c>
      <c r="R3512" t="str">
        <f t="shared" si="54"/>
        <v>500–999</v>
      </c>
      <c r="S3512">
        <v>863.99</v>
      </c>
    </row>
    <row r="3513" spans="1:19" x14ac:dyDescent="0.2">
      <c r="A3513" s="1" t="s">
        <v>151</v>
      </c>
      <c r="B3513" t="s">
        <v>1823</v>
      </c>
      <c r="C3513" t="s">
        <v>36</v>
      </c>
      <c r="D3513" t="s">
        <v>73</v>
      </c>
      <c r="E3513" t="s">
        <v>37</v>
      </c>
      <c r="F3513" t="s">
        <v>74</v>
      </c>
      <c r="G3513" t="s">
        <v>10</v>
      </c>
      <c r="H3513" t="s">
        <v>321</v>
      </c>
      <c r="I3513" t="s">
        <v>571</v>
      </c>
      <c r="J3513" t="s">
        <v>12</v>
      </c>
      <c r="N3513" t="s">
        <v>88</v>
      </c>
      <c r="O3513">
        <v>44</v>
      </c>
      <c r="P3513" s="2">
        <v>74756</v>
      </c>
      <c r="Q3513">
        <v>142</v>
      </c>
      <c r="R3513" t="str">
        <f t="shared" si="54"/>
        <v>1500+</v>
      </c>
      <c r="S3513" s="28">
        <v>1699</v>
      </c>
    </row>
    <row r="3514" spans="1:19" x14ac:dyDescent="0.2">
      <c r="A3514" s="1" t="s">
        <v>151</v>
      </c>
      <c r="B3514" t="s">
        <v>1823</v>
      </c>
      <c r="C3514" t="s">
        <v>36</v>
      </c>
      <c r="D3514" t="s">
        <v>73</v>
      </c>
      <c r="E3514" t="s">
        <v>63</v>
      </c>
      <c r="F3514" t="s">
        <v>74</v>
      </c>
      <c r="G3514" t="s">
        <v>65</v>
      </c>
      <c r="H3514" t="s">
        <v>30</v>
      </c>
      <c r="I3514" t="s">
        <v>571</v>
      </c>
      <c r="J3514" t="s">
        <v>12</v>
      </c>
      <c r="N3514" t="s">
        <v>1470</v>
      </c>
      <c r="O3514">
        <v>64</v>
      </c>
      <c r="P3514" s="2">
        <v>55134.720000000001</v>
      </c>
      <c r="Q3514">
        <v>479</v>
      </c>
      <c r="R3514" t="str">
        <f t="shared" si="54"/>
        <v>500–999</v>
      </c>
      <c r="S3514">
        <v>861.48</v>
      </c>
    </row>
    <row r="3515" spans="1:19" x14ac:dyDescent="0.2">
      <c r="A3515" s="1" t="s">
        <v>151</v>
      </c>
      <c r="B3515" t="s">
        <v>3398</v>
      </c>
      <c r="C3515" t="s">
        <v>17</v>
      </c>
      <c r="D3515" t="s">
        <v>73</v>
      </c>
      <c r="E3515" t="s">
        <v>37</v>
      </c>
      <c r="F3515" t="s">
        <v>74</v>
      </c>
      <c r="G3515" t="s">
        <v>29</v>
      </c>
      <c r="H3515" t="s">
        <v>321</v>
      </c>
      <c r="I3515" t="s">
        <v>571</v>
      </c>
      <c r="J3515" t="s">
        <v>12</v>
      </c>
      <c r="N3515" t="s">
        <v>33</v>
      </c>
      <c r="O3515">
        <v>18</v>
      </c>
      <c r="P3515" s="2">
        <v>17999.82</v>
      </c>
      <c r="Q3515">
        <v>91</v>
      </c>
      <c r="R3515" t="str">
        <f t="shared" si="54"/>
        <v>500–999</v>
      </c>
      <c r="S3515">
        <v>999.99</v>
      </c>
    </row>
    <row r="3516" spans="1:19" x14ac:dyDescent="0.2">
      <c r="A3516" s="1" t="s">
        <v>151</v>
      </c>
      <c r="B3516" t="s">
        <v>3422</v>
      </c>
      <c r="C3516" t="s">
        <v>17</v>
      </c>
      <c r="D3516" t="s">
        <v>73</v>
      </c>
      <c r="E3516" t="s">
        <v>63</v>
      </c>
      <c r="F3516" t="s">
        <v>64</v>
      </c>
      <c r="G3516" t="s">
        <v>65</v>
      </c>
      <c r="H3516" t="s">
        <v>30</v>
      </c>
      <c r="I3516" t="s">
        <v>571</v>
      </c>
      <c r="J3516" t="s">
        <v>12</v>
      </c>
      <c r="N3516" t="s">
        <v>3508</v>
      </c>
      <c r="O3516">
        <v>16</v>
      </c>
      <c r="P3516" s="2">
        <v>21879.200000000001</v>
      </c>
      <c r="Q3516">
        <v>381</v>
      </c>
      <c r="R3516" t="str">
        <f t="shared" si="54"/>
        <v>1000–1499</v>
      </c>
      <c r="S3516" s="28">
        <v>1367.45</v>
      </c>
    </row>
    <row r="3517" spans="1:19" x14ac:dyDescent="0.2">
      <c r="A3517" s="1" t="s">
        <v>151</v>
      </c>
      <c r="B3517" t="s">
        <v>2666</v>
      </c>
      <c r="C3517" t="s">
        <v>17</v>
      </c>
      <c r="D3517" t="s">
        <v>73</v>
      </c>
      <c r="E3517" t="s">
        <v>63</v>
      </c>
      <c r="F3517" t="s">
        <v>74</v>
      </c>
      <c r="G3517" t="s">
        <v>65</v>
      </c>
      <c r="H3517" t="s">
        <v>321</v>
      </c>
      <c r="I3517" t="s">
        <v>571</v>
      </c>
      <c r="J3517" t="s">
        <v>12</v>
      </c>
      <c r="N3517" t="s">
        <v>33</v>
      </c>
      <c r="O3517">
        <v>31</v>
      </c>
      <c r="P3517" s="2">
        <v>30999.69</v>
      </c>
      <c r="Q3517">
        <v>238</v>
      </c>
      <c r="R3517" t="str">
        <f t="shared" si="54"/>
        <v>500–999</v>
      </c>
      <c r="S3517">
        <v>999.99</v>
      </c>
    </row>
    <row r="3518" spans="1:19" x14ac:dyDescent="0.2">
      <c r="A3518" s="1" t="s">
        <v>151</v>
      </c>
      <c r="B3518" t="s">
        <v>2666</v>
      </c>
      <c r="C3518" t="s">
        <v>17</v>
      </c>
      <c r="D3518" t="s">
        <v>73</v>
      </c>
      <c r="E3518" t="s">
        <v>37</v>
      </c>
      <c r="F3518" t="s">
        <v>74</v>
      </c>
      <c r="G3518" t="s">
        <v>65</v>
      </c>
      <c r="H3518" t="s">
        <v>30</v>
      </c>
      <c r="I3518" t="s">
        <v>571</v>
      </c>
      <c r="J3518" t="s">
        <v>12</v>
      </c>
      <c r="N3518" t="s">
        <v>519</v>
      </c>
      <c r="O3518">
        <v>45</v>
      </c>
      <c r="P3518" s="2">
        <v>67455</v>
      </c>
      <c r="Q3518">
        <v>140</v>
      </c>
      <c r="R3518" t="str">
        <f t="shared" si="54"/>
        <v>1000–1499</v>
      </c>
      <c r="S3518" s="28">
        <v>1499</v>
      </c>
    </row>
    <row r="3519" spans="1:19" x14ac:dyDescent="0.2">
      <c r="A3519" s="1" t="s">
        <v>16</v>
      </c>
      <c r="B3519" t="s">
        <v>3509</v>
      </c>
      <c r="C3519" t="s">
        <v>17</v>
      </c>
      <c r="D3519" t="s">
        <v>415</v>
      </c>
      <c r="E3519" t="s">
        <v>63</v>
      </c>
      <c r="F3519" t="s">
        <v>356</v>
      </c>
      <c r="G3519" t="s">
        <v>65</v>
      </c>
      <c r="H3519" t="s">
        <v>30</v>
      </c>
      <c r="I3519" t="s">
        <v>3510</v>
      </c>
      <c r="J3519" t="s">
        <v>12</v>
      </c>
      <c r="N3519" t="s">
        <v>3511</v>
      </c>
      <c r="O3519">
        <v>24</v>
      </c>
      <c r="P3519" s="2">
        <v>42767.76</v>
      </c>
      <c r="Q3519">
        <v>123</v>
      </c>
      <c r="R3519" t="str">
        <f t="shared" si="54"/>
        <v>1500+</v>
      </c>
      <c r="S3519" s="28">
        <v>1781.99</v>
      </c>
    </row>
    <row r="3520" spans="1:19" x14ac:dyDescent="0.2">
      <c r="A3520" s="1" t="s">
        <v>151</v>
      </c>
      <c r="B3520" t="s">
        <v>2850</v>
      </c>
      <c r="C3520" t="s">
        <v>17</v>
      </c>
      <c r="D3520" t="s">
        <v>73</v>
      </c>
      <c r="E3520" t="s">
        <v>63</v>
      </c>
      <c r="F3520" t="s">
        <v>74</v>
      </c>
      <c r="G3520" t="s">
        <v>29</v>
      </c>
      <c r="H3520" t="s">
        <v>321</v>
      </c>
      <c r="I3520" t="s">
        <v>571</v>
      </c>
      <c r="J3520" t="s">
        <v>12</v>
      </c>
      <c r="N3520" t="s">
        <v>2915</v>
      </c>
      <c r="O3520">
        <v>47</v>
      </c>
      <c r="P3520" s="2">
        <v>84458.53</v>
      </c>
      <c r="Q3520">
        <v>330</v>
      </c>
      <c r="R3520" t="str">
        <f t="shared" si="54"/>
        <v>1500+</v>
      </c>
      <c r="S3520" s="28">
        <v>1796.99</v>
      </c>
    </row>
    <row r="3521" spans="1:19" x14ac:dyDescent="0.2">
      <c r="A3521" s="1" t="s">
        <v>151</v>
      </c>
      <c r="B3521" t="s">
        <v>1669</v>
      </c>
      <c r="C3521" t="s">
        <v>6</v>
      </c>
      <c r="E3521" t="s">
        <v>37</v>
      </c>
      <c r="F3521" t="s">
        <v>64</v>
      </c>
      <c r="H3521" t="s">
        <v>321</v>
      </c>
      <c r="N3521" t="s">
        <v>49</v>
      </c>
      <c r="O3521">
        <v>46</v>
      </c>
      <c r="P3521" s="2">
        <v>73554</v>
      </c>
      <c r="Q3521">
        <v>458</v>
      </c>
      <c r="R3521" t="str">
        <f t="shared" si="54"/>
        <v>1500+</v>
      </c>
      <c r="S3521" s="28">
        <v>1599</v>
      </c>
    </row>
    <row r="3522" spans="1:19" x14ac:dyDescent="0.2">
      <c r="A3522" s="1" t="s">
        <v>151</v>
      </c>
      <c r="B3522" t="s">
        <v>3398</v>
      </c>
      <c r="C3522" t="s">
        <v>17</v>
      </c>
      <c r="D3522" t="s">
        <v>73</v>
      </c>
      <c r="E3522" t="s">
        <v>2401</v>
      </c>
      <c r="F3522" t="s">
        <v>64</v>
      </c>
      <c r="G3522" t="s">
        <v>29</v>
      </c>
      <c r="H3522" t="s">
        <v>321</v>
      </c>
      <c r="I3522" t="s">
        <v>571</v>
      </c>
      <c r="J3522" t="s">
        <v>12</v>
      </c>
      <c r="N3522" t="s">
        <v>3512</v>
      </c>
      <c r="O3522">
        <v>61</v>
      </c>
      <c r="P3522" s="2">
        <v>106689</v>
      </c>
      <c r="Q3522">
        <v>86</v>
      </c>
      <c r="R3522" t="str">
        <f t="shared" si="54"/>
        <v>1500+</v>
      </c>
      <c r="S3522" s="28">
        <v>1749</v>
      </c>
    </row>
    <row r="3523" spans="1:19" x14ac:dyDescent="0.2">
      <c r="A3523" s="1" t="s">
        <v>16</v>
      </c>
      <c r="C3523" t="s">
        <v>17</v>
      </c>
      <c r="D3523" t="s">
        <v>18</v>
      </c>
      <c r="E3523" t="s">
        <v>8</v>
      </c>
      <c r="F3523" t="s">
        <v>19</v>
      </c>
      <c r="G3523" t="s">
        <v>20</v>
      </c>
      <c r="H3523" t="s">
        <v>21</v>
      </c>
      <c r="I3523" t="s">
        <v>22</v>
      </c>
      <c r="J3523" t="s">
        <v>12</v>
      </c>
      <c r="K3523" t="s">
        <v>13</v>
      </c>
      <c r="M3523">
        <v>4.5</v>
      </c>
      <c r="N3523" t="s">
        <v>244</v>
      </c>
      <c r="O3523">
        <v>38</v>
      </c>
      <c r="P3523" s="2">
        <v>45562</v>
      </c>
      <c r="Q3523">
        <v>275</v>
      </c>
      <c r="R3523" t="str">
        <f t="shared" ref="R3523:R3586" si="55">IF(
VALUE(SUBSTITUTE(SUBSTITUTE(SUBSTITUTE(N3523,"$",""),",","")," ",""))&lt;500,"Under 500",
IF(
VALUE(SUBSTITUTE(SUBSTITUTE(SUBSTITUTE(N3523,"$",""),",","")," ",""))&lt;1000,"500–999",
IF(
VALUE(SUBSTITUTE(SUBSTITUTE(SUBSTITUTE(N3523,"$",""),",","")," ",""))&lt;1500,"1000–1499","1500+")))</f>
        <v>1000–1499</v>
      </c>
      <c r="S3523" s="28">
        <v>1199</v>
      </c>
    </row>
    <row r="3524" spans="1:19" x14ac:dyDescent="0.2">
      <c r="A3524" s="1" t="s">
        <v>5</v>
      </c>
      <c r="B3524" t="s">
        <v>89</v>
      </c>
      <c r="C3524" t="s">
        <v>17</v>
      </c>
      <c r="D3524" t="s">
        <v>90</v>
      </c>
      <c r="E3524" t="s">
        <v>8</v>
      </c>
      <c r="F3524" t="s">
        <v>19</v>
      </c>
      <c r="G3524" t="s">
        <v>84</v>
      </c>
      <c r="H3524" t="s">
        <v>11</v>
      </c>
      <c r="J3524" t="s">
        <v>12</v>
      </c>
      <c r="K3524" t="s">
        <v>13</v>
      </c>
      <c r="N3524" t="s">
        <v>49</v>
      </c>
      <c r="O3524">
        <v>61</v>
      </c>
      <c r="P3524" s="2">
        <v>97539</v>
      </c>
      <c r="Q3524">
        <v>112</v>
      </c>
      <c r="R3524" t="str">
        <f t="shared" si="55"/>
        <v>1500+</v>
      </c>
      <c r="S3524" s="28">
        <v>1599</v>
      </c>
    </row>
    <row r="3525" spans="1:19" x14ac:dyDescent="0.2">
      <c r="A3525" s="1" t="s">
        <v>138</v>
      </c>
      <c r="B3525" t="s">
        <v>139</v>
      </c>
      <c r="C3525" t="s">
        <v>61</v>
      </c>
      <c r="D3525" t="s">
        <v>18</v>
      </c>
      <c r="E3525" t="s">
        <v>8</v>
      </c>
      <c r="F3525" t="s">
        <v>19</v>
      </c>
      <c r="G3525" t="s">
        <v>29</v>
      </c>
      <c r="H3525" t="s">
        <v>11</v>
      </c>
      <c r="J3525" t="s">
        <v>12</v>
      </c>
      <c r="K3525" t="s">
        <v>13</v>
      </c>
      <c r="N3525" t="s">
        <v>519</v>
      </c>
      <c r="O3525">
        <v>24</v>
      </c>
      <c r="P3525" s="2">
        <v>35976</v>
      </c>
      <c r="Q3525">
        <v>450</v>
      </c>
      <c r="R3525" t="str">
        <f t="shared" si="55"/>
        <v>1000–1499</v>
      </c>
      <c r="S3525" s="28">
        <v>1499</v>
      </c>
    </row>
    <row r="3526" spans="1:19" x14ac:dyDescent="0.2">
      <c r="A3526" s="1" t="s">
        <v>24</v>
      </c>
      <c r="B3526" t="s">
        <v>25</v>
      </c>
      <c r="C3526" t="s">
        <v>26</v>
      </c>
      <c r="D3526" t="s">
        <v>27</v>
      </c>
      <c r="F3526" t="s">
        <v>28</v>
      </c>
      <c r="G3526" t="s">
        <v>29</v>
      </c>
      <c r="H3526" t="s">
        <v>30</v>
      </c>
      <c r="J3526" t="s">
        <v>31</v>
      </c>
      <c r="L3526" t="s">
        <v>32</v>
      </c>
      <c r="M3526">
        <v>5</v>
      </c>
      <c r="N3526" t="s">
        <v>3513</v>
      </c>
      <c r="O3526">
        <v>34</v>
      </c>
      <c r="P3526" s="2">
        <v>8839.66</v>
      </c>
      <c r="Q3526">
        <v>390</v>
      </c>
      <c r="R3526" t="str">
        <f t="shared" si="55"/>
        <v>Under 500</v>
      </c>
      <c r="S3526">
        <v>259.99</v>
      </c>
    </row>
    <row r="3527" spans="1:19" x14ac:dyDescent="0.2">
      <c r="A3527" s="1" t="s">
        <v>24</v>
      </c>
      <c r="B3527" t="s">
        <v>135</v>
      </c>
      <c r="C3527" t="s">
        <v>17</v>
      </c>
      <c r="D3527" t="s">
        <v>27</v>
      </c>
      <c r="F3527" t="s">
        <v>28</v>
      </c>
      <c r="G3527" t="s">
        <v>29</v>
      </c>
      <c r="H3527" t="s">
        <v>30</v>
      </c>
      <c r="J3527" t="s">
        <v>31</v>
      </c>
      <c r="K3527" t="s">
        <v>136</v>
      </c>
      <c r="L3527" t="s">
        <v>32</v>
      </c>
      <c r="M3527">
        <v>1</v>
      </c>
      <c r="N3527" t="s">
        <v>2523</v>
      </c>
      <c r="O3527">
        <v>60</v>
      </c>
      <c r="P3527" s="2">
        <v>80940</v>
      </c>
      <c r="Q3527">
        <v>326</v>
      </c>
      <c r="R3527" t="str">
        <f t="shared" si="55"/>
        <v>1000–1499</v>
      </c>
      <c r="S3527" s="28">
        <v>1349</v>
      </c>
    </row>
    <row r="3528" spans="1:19" x14ac:dyDescent="0.2">
      <c r="A3528" s="1" t="s">
        <v>5</v>
      </c>
      <c r="C3528" t="s">
        <v>6</v>
      </c>
      <c r="D3528" t="s">
        <v>7</v>
      </c>
      <c r="E3528" t="s">
        <v>8</v>
      </c>
      <c r="F3528" t="s">
        <v>9</v>
      </c>
      <c r="G3528" t="s">
        <v>10</v>
      </c>
      <c r="H3528" t="s">
        <v>11</v>
      </c>
      <c r="J3528" t="s">
        <v>12</v>
      </c>
      <c r="K3528" t="s">
        <v>13</v>
      </c>
      <c r="L3528" t="s">
        <v>14</v>
      </c>
      <c r="N3528" t="s">
        <v>66</v>
      </c>
      <c r="O3528">
        <v>52</v>
      </c>
      <c r="P3528" s="2">
        <v>46799.48</v>
      </c>
      <c r="Q3528">
        <v>397</v>
      </c>
      <c r="R3528" t="str">
        <f t="shared" si="55"/>
        <v>500–999</v>
      </c>
      <c r="S3528">
        <v>899.99</v>
      </c>
    </row>
    <row r="3529" spans="1:19" x14ac:dyDescent="0.2">
      <c r="A3529" s="1" t="s">
        <v>151</v>
      </c>
      <c r="B3529" t="s">
        <v>2850</v>
      </c>
      <c r="C3529" t="s">
        <v>17</v>
      </c>
      <c r="D3529" t="s">
        <v>73</v>
      </c>
      <c r="E3529" t="s">
        <v>63</v>
      </c>
      <c r="F3529" t="s">
        <v>74</v>
      </c>
      <c r="G3529" t="s">
        <v>20</v>
      </c>
      <c r="H3529" t="s">
        <v>321</v>
      </c>
      <c r="I3529" t="s">
        <v>571</v>
      </c>
      <c r="J3529" t="s">
        <v>12</v>
      </c>
      <c r="N3529" t="s">
        <v>215</v>
      </c>
      <c r="O3529">
        <v>32</v>
      </c>
      <c r="P3529" s="2">
        <v>25855.68</v>
      </c>
      <c r="Q3529">
        <v>244</v>
      </c>
      <c r="R3529" t="str">
        <f t="shared" si="55"/>
        <v>500–999</v>
      </c>
      <c r="S3529">
        <v>807.99</v>
      </c>
    </row>
    <row r="3530" spans="1:19" x14ac:dyDescent="0.2">
      <c r="A3530" s="1" t="s">
        <v>151</v>
      </c>
      <c r="B3530" t="s">
        <v>1669</v>
      </c>
      <c r="C3530" t="s">
        <v>6</v>
      </c>
      <c r="D3530" t="s">
        <v>73</v>
      </c>
      <c r="E3530" t="s">
        <v>1164</v>
      </c>
      <c r="F3530" t="s">
        <v>64</v>
      </c>
      <c r="G3530" t="s">
        <v>65</v>
      </c>
      <c r="H3530" t="s">
        <v>30</v>
      </c>
      <c r="I3530" t="s">
        <v>571</v>
      </c>
      <c r="J3530" t="s">
        <v>12</v>
      </c>
      <c r="N3530" t="s">
        <v>88</v>
      </c>
      <c r="O3530">
        <v>58</v>
      </c>
      <c r="P3530" s="2">
        <v>98542</v>
      </c>
      <c r="Q3530">
        <v>464</v>
      </c>
      <c r="R3530" t="str">
        <f t="shared" si="55"/>
        <v>1500+</v>
      </c>
      <c r="S3530" s="28">
        <v>1699</v>
      </c>
    </row>
    <row r="3531" spans="1:19" x14ac:dyDescent="0.2">
      <c r="A3531" s="1" t="s">
        <v>151</v>
      </c>
      <c r="B3531" t="s">
        <v>1151</v>
      </c>
      <c r="C3531" t="s">
        <v>17</v>
      </c>
      <c r="D3531" t="s">
        <v>835</v>
      </c>
      <c r="E3531" t="s">
        <v>63</v>
      </c>
      <c r="F3531" t="s">
        <v>64</v>
      </c>
      <c r="G3531" t="s">
        <v>29</v>
      </c>
      <c r="H3531" t="s">
        <v>321</v>
      </c>
      <c r="I3531" t="s">
        <v>571</v>
      </c>
      <c r="J3531" t="s">
        <v>1152</v>
      </c>
      <c r="N3531" t="s">
        <v>1855</v>
      </c>
      <c r="O3531">
        <v>58</v>
      </c>
      <c r="P3531" s="2">
        <v>104399.42</v>
      </c>
      <c r="Q3531">
        <v>176</v>
      </c>
      <c r="R3531" t="str">
        <f t="shared" si="55"/>
        <v>1500+</v>
      </c>
      <c r="S3531" s="28">
        <v>1799.99</v>
      </c>
    </row>
    <row r="3532" spans="1:19" x14ac:dyDescent="0.2">
      <c r="A3532" s="1" t="s">
        <v>151</v>
      </c>
      <c r="B3532" t="s">
        <v>1522</v>
      </c>
      <c r="C3532" t="s">
        <v>36</v>
      </c>
      <c r="D3532" t="s">
        <v>73</v>
      </c>
      <c r="E3532" t="s">
        <v>37</v>
      </c>
      <c r="F3532" t="s">
        <v>114</v>
      </c>
      <c r="G3532" t="s">
        <v>10</v>
      </c>
      <c r="H3532" t="s">
        <v>30</v>
      </c>
      <c r="I3532" t="s">
        <v>571</v>
      </c>
      <c r="J3532" t="s">
        <v>12</v>
      </c>
      <c r="N3532" t="s">
        <v>592</v>
      </c>
      <c r="O3532">
        <v>58</v>
      </c>
      <c r="P3532" s="2">
        <v>59893.7</v>
      </c>
      <c r="Q3532">
        <v>269</v>
      </c>
      <c r="R3532" t="str">
        <f t="shared" si="55"/>
        <v>1000–1499</v>
      </c>
      <c r="S3532" s="28">
        <v>1032.6500000000001</v>
      </c>
    </row>
    <row r="3533" spans="1:19" x14ac:dyDescent="0.2">
      <c r="A3533" s="1" t="s">
        <v>151</v>
      </c>
      <c r="B3533" t="s">
        <v>2666</v>
      </c>
      <c r="C3533" t="s">
        <v>17</v>
      </c>
      <c r="D3533" t="s">
        <v>73</v>
      </c>
      <c r="E3533" t="s">
        <v>63</v>
      </c>
      <c r="F3533" t="s">
        <v>74</v>
      </c>
      <c r="G3533" t="s">
        <v>55</v>
      </c>
      <c r="H3533" t="s">
        <v>30</v>
      </c>
      <c r="I3533" t="s">
        <v>571</v>
      </c>
      <c r="J3533" t="s">
        <v>12</v>
      </c>
      <c r="N3533" t="s">
        <v>3514</v>
      </c>
      <c r="O3533">
        <v>57</v>
      </c>
      <c r="P3533" s="2">
        <v>62365.41</v>
      </c>
      <c r="Q3533">
        <v>350</v>
      </c>
      <c r="R3533" t="str">
        <f t="shared" si="55"/>
        <v>1000–1499</v>
      </c>
      <c r="S3533" s="28">
        <v>1094.1300000000001</v>
      </c>
    </row>
    <row r="3534" spans="1:19" x14ac:dyDescent="0.2">
      <c r="A3534" s="1" t="s">
        <v>151</v>
      </c>
      <c r="B3534" t="s">
        <v>2850</v>
      </c>
      <c r="C3534" t="s">
        <v>17</v>
      </c>
      <c r="D3534" t="s">
        <v>73</v>
      </c>
      <c r="E3534" t="s">
        <v>1164</v>
      </c>
      <c r="F3534" t="s">
        <v>74</v>
      </c>
      <c r="G3534" t="s">
        <v>65</v>
      </c>
      <c r="H3534" t="s">
        <v>321</v>
      </c>
      <c r="I3534" t="s">
        <v>571</v>
      </c>
      <c r="J3534" t="s">
        <v>12</v>
      </c>
      <c r="N3534" t="s">
        <v>3515</v>
      </c>
      <c r="O3534">
        <v>53</v>
      </c>
      <c r="P3534" s="2">
        <v>87648.22</v>
      </c>
      <c r="Q3534">
        <v>119</v>
      </c>
      <c r="R3534" t="str">
        <f t="shared" si="55"/>
        <v>1500+</v>
      </c>
      <c r="S3534" s="28">
        <v>1653.74</v>
      </c>
    </row>
    <row r="3535" spans="1:19" x14ac:dyDescent="0.2">
      <c r="A3535" s="1" t="s">
        <v>151</v>
      </c>
      <c r="B3535" t="s">
        <v>3422</v>
      </c>
      <c r="C3535" t="s">
        <v>17</v>
      </c>
      <c r="D3535" t="s">
        <v>73</v>
      </c>
      <c r="E3535" t="s">
        <v>1164</v>
      </c>
      <c r="F3535" t="s">
        <v>74</v>
      </c>
      <c r="G3535" t="s">
        <v>29</v>
      </c>
      <c r="H3535" t="s">
        <v>30</v>
      </c>
      <c r="I3535" t="s">
        <v>571</v>
      </c>
      <c r="J3535" t="s">
        <v>12</v>
      </c>
      <c r="N3535" t="s">
        <v>3516</v>
      </c>
      <c r="O3535">
        <v>63</v>
      </c>
      <c r="P3535" s="2">
        <v>129905.37</v>
      </c>
      <c r="Q3535">
        <v>93</v>
      </c>
      <c r="R3535" t="str">
        <f t="shared" si="55"/>
        <v>1500+</v>
      </c>
      <c r="S3535" s="28">
        <v>2061.9899999999998</v>
      </c>
    </row>
    <row r="3536" spans="1:19" x14ac:dyDescent="0.2">
      <c r="A3536" s="1" t="s">
        <v>151</v>
      </c>
      <c r="B3536" t="s">
        <v>1151</v>
      </c>
      <c r="C3536" t="s">
        <v>17</v>
      </c>
      <c r="D3536" t="s">
        <v>835</v>
      </c>
      <c r="E3536" t="s">
        <v>3421</v>
      </c>
      <c r="F3536" t="s">
        <v>64</v>
      </c>
      <c r="G3536" t="s">
        <v>65</v>
      </c>
      <c r="H3536" t="s">
        <v>321</v>
      </c>
      <c r="I3536" t="s">
        <v>571</v>
      </c>
      <c r="J3536" t="s">
        <v>1152</v>
      </c>
      <c r="N3536" t="s">
        <v>49</v>
      </c>
      <c r="O3536">
        <v>52</v>
      </c>
      <c r="P3536" s="2">
        <v>83148</v>
      </c>
      <c r="Q3536">
        <v>447</v>
      </c>
      <c r="R3536" t="str">
        <f t="shared" si="55"/>
        <v>1500+</v>
      </c>
      <c r="S3536" s="28">
        <v>1599</v>
      </c>
    </row>
    <row r="3537" spans="1:19" x14ac:dyDescent="0.2">
      <c r="A3537" s="1" t="s">
        <v>151</v>
      </c>
      <c r="B3537" t="s">
        <v>2850</v>
      </c>
      <c r="C3537" t="s">
        <v>17</v>
      </c>
      <c r="D3537" t="s">
        <v>73</v>
      </c>
      <c r="E3537" t="s">
        <v>37</v>
      </c>
      <c r="F3537" t="s">
        <v>74</v>
      </c>
      <c r="G3537" t="s">
        <v>20</v>
      </c>
      <c r="H3537" t="s">
        <v>321</v>
      </c>
      <c r="I3537" t="s">
        <v>571</v>
      </c>
      <c r="J3537" t="s">
        <v>12</v>
      </c>
      <c r="N3537" t="s">
        <v>1881</v>
      </c>
      <c r="O3537">
        <v>17</v>
      </c>
      <c r="P3537" s="2">
        <v>35683</v>
      </c>
      <c r="Q3537">
        <v>477</v>
      </c>
      <c r="R3537" t="str">
        <f t="shared" si="55"/>
        <v>1500+</v>
      </c>
      <c r="S3537" s="28">
        <v>2099</v>
      </c>
    </row>
    <row r="3538" spans="1:19" x14ac:dyDescent="0.2">
      <c r="A3538" s="1" t="s">
        <v>151</v>
      </c>
      <c r="B3538" t="s">
        <v>2518</v>
      </c>
      <c r="C3538" t="s">
        <v>204</v>
      </c>
      <c r="D3538" t="s">
        <v>18</v>
      </c>
      <c r="E3538" t="s">
        <v>63</v>
      </c>
      <c r="F3538" t="s">
        <v>74</v>
      </c>
      <c r="G3538" t="s">
        <v>65</v>
      </c>
      <c r="H3538" t="s">
        <v>21</v>
      </c>
      <c r="I3538" t="s">
        <v>571</v>
      </c>
      <c r="J3538" t="s">
        <v>2519</v>
      </c>
      <c r="N3538" t="s">
        <v>3517</v>
      </c>
      <c r="O3538">
        <v>14</v>
      </c>
      <c r="P3538" s="2">
        <v>35966</v>
      </c>
      <c r="Q3538">
        <v>249</v>
      </c>
      <c r="R3538" t="str">
        <f t="shared" si="55"/>
        <v>1500+</v>
      </c>
      <c r="S3538" s="28">
        <v>2569</v>
      </c>
    </row>
    <row r="3539" spans="1:19" x14ac:dyDescent="0.2">
      <c r="A3539" s="1" t="s">
        <v>151</v>
      </c>
      <c r="B3539" t="s">
        <v>2850</v>
      </c>
      <c r="C3539" t="s">
        <v>17</v>
      </c>
      <c r="D3539" t="s">
        <v>73</v>
      </c>
      <c r="E3539" t="s">
        <v>1164</v>
      </c>
      <c r="F3539" t="s">
        <v>74</v>
      </c>
      <c r="G3539" t="s">
        <v>20</v>
      </c>
      <c r="H3539" t="s">
        <v>321</v>
      </c>
      <c r="I3539" t="s">
        <v>571</v>
      </c>
      <c r="J3539" t="s">
        <v>12</v>
      </c>
      <c r="N3539" t="s">
        <v>33</v>
      </c>
      <c r="O3539">
        <v>20</v>
      </c>
      <c r="P3539" s="2">
        <v>19999.8</v>
      </c>
      <c r="Q3539">
        <v>280</v>
      </c>
      <c r="R3539" t="str">
        <f t="shared" si="55"/>
        <v>500–999</v>
      </c>
      <c r="S3539">
        <v>999.99</v>
      </c>
    </row>
    <row r="3540" spans="1:19" x14ac:dyDescent="0.2">
      <c r="A3540" s="1" t="s">
        <v>5</v>
      </c>
      <c r="C3540" t="s">
        <v>17</v>
      </c>
      <c r="D3540" t="s">
        <v>7</v>
      </c>
      <c r="E3540" t="s">
        <v>82</v>
      </c>
      <c r="F3540" t="s">
        <v>83</v>
      </c>
      <c r="G3540" t="s">
        <v>84</v>
      </c>
      <c r="H3540" t="s">
        <v>11</v>
      </c>
      <c r="J3540" t="s">
        <v>12</v>
      </c>
      <c r="K3540" t="s">
        <v>13</v>
      </c>
      <c r="L3540" t="s">
        <v>85</v>
      </c>
      <c r="M3540">
        <v>5</v>
      </c>
      <c r="N3540" t="s">
        <v>1988</v>
      </c>
      <c r="O3540">
        <v>25</v>
      </c>
      <c r="P3540" s="2">
        <v>21225</v>
      </c>
      <c r="Q3540">
        <v>143</v>
      </c>
      <c r="R3540" t="str">
        <f t="shared" si="55"/>
        <v>500–999</v>
      </c>
      <c r="S3540">
        <v>849</v>
      </c>
    </row>
    <row r="3541" spans="1:19" x14ac:dyDescent="0.2">
      <c r="A3541" s="1" t="s">
        <v>16</v>
      </c>
      <c r="C3541" t="s">
        <v>6</v>
      </c>
      <c r="D3541" t="s">
        <v>273</v>
      </c>
      <c r="E3541" t="s">
        <v>20</v>
      </c>
      <c r="F3541" t="s">
        <v>274</v>
      </c>
      <c r="G3541" t="s">
        <v>65</v>
      </c>
      <c r="H3541" t="s">
        <v>11</v>
      </c>
      <c r="J3541" t="s">
        <v>12</v>
      </c>
      <c r="K3541" t="s">
        <v>13</v>
      </c>
      <c r="L3541" t="s">
        <v>85</v>
      </c>
      <c r="M3541">
        <v>4.7</v>
      </c>
      <c r="N3541" t="s">
        <v>33</v>
      </c>
      <c r="O3541">
        <v>62</v>
      </c>
      <c r="P3541" s="2">
        <v>61999.38</v>
      </c>
      <c r="Q3541">
        <v>270</v>
      </c>
      <c r="R3541" t="str">
        <f t="shared" si="55"/>
        <v>500–999</v>
      </c>
      <c r="S3541">
        <v>999.99</v>
      </c>
    </row>
    <row r="3542" spans="1:19" x14ac:dyDescent="0.2">
      <c r="A3542" s="1" t="s">
        <v>16</v>
      </c>
      <c r="C3542" t="s">
        <v>17</v>
      </c>
      <c r="D3542" t="s">
        <v>73</v>
      </c>
      <c r="E3542" t="s">
        <v>8</v>
      </c>
      <c r="F3542" t="s">
        <v>87</v>
      </c>
      <c r="G3542" t="s">
        <v>65</v>
      </c>
      <c r="H3542" t="s">
        <v>11</v>
      </c>
      <c r="J3542" t="s">
        <v>12</v>
      </c>
      <c r="K3542" t="s">
        <v>13</v>
      </c>
      <c r="L3542" t="s">
        <v>85</v>
      </c>
      <c r="M3542">
        <v>4.4000000000000004</v>
      </c>
      <c r="N3542" t="s">
        <v>3518</v>
      </c>
      <c r="O3542">
        <v>17</v>
      </c>
      <c r="P3542" s="2">
        <v>61539.83</v>
      </c>
      <c r="Q3542">
        <v>163</v>
      </c>
      <c r="R3542" t="str">
        <f t="shared" si="55"/>
        <v>1500+</v>
      </c>
      <c r="S3542" s="28">
        <v>3619.99</v>
      </c>
    </row>
    <row r="3543" spans="1:19" x14ac:dyDescent="0.2">
      <c r="A3543" s="1" t="s">
        <v>151</v>
      </c>
      <c r="B3543" t="s">
        <v>3519</v>
      </c>
      <c r="C3543" t="s">
        <v>61</v>
      </c>
      <c r="D3543" t="s">
        <v>835</v>
      </c>
      <c r="E3543" t="s">
        <v>78</v>
      </c>
      <c r="F3543" t="s">
        <v>356</v>
      </c>
      <c r="G3543" t="s">
        <v>65</v>
      </c>
      <c r="H3543" t="s">
        <v>30</v>
      </c>
      <c r="I3543" t="s">
        <v>669</v>
      </c>
      <c r="J3543" t="s">
        <v>31</v>
      </c>
      <c r="N3543" t="s">
        <v>3520</v>
      </c>
      <c r="O3543">
        <v>51</v>
      </c>
      <c r="P3543" s="2">
        <v>12747.45</v>
      </c>
      <c r="Q3543">
        <v>274</v>
      </c>
      <c r="R3543" t="str">
        <f t="shared" si="55"/>
        <v>Under 500</v>
      </c>
      <c r="S3543">
        <v>249.95</v>
      </c>
    </row>
    <row r="3544" spans="1:19" x14ac:dyDescent="0.2">
      <c r="A3544" s="1" t="s">
        <v>151</v>
      </c>
      <c r="B3544" t="s">
        <v>1823</v>
      </c>
      <c r="C3544" t="s">
        <v>36</v>
      </c>
      <c r="D3544" t="s">
        <v>73</v>
      </c>
      <c r="E3544" t="s">
        <v>63</v>
      </c>
      <c r="F3544" t="s">
        <v>74</v>
      </c>
      <c r="G3544" t="s">
        <v>65</v>
      </c>
      <c r="H3544" t="s">
        <v>30</v>
      </c>
      <c r="I3544" t="s">
        <v>571</v>
      </c>
      <c r="J3544" t="s">
        <v>12</v>
      </c>
      <c r="N3544" t="s">
        <v>1911</v>
      </c>
      <c r="O3544">
        <v>65</v>
      </c>
      <c r="P3544" s="2">
        <v>18846.75</v>
      </c>
      <c r="Q3544">
        <v>118</v>
      </c>
      <c r="R3544" t="str">
        <f t="shared" si="55"/>
        <v>Under 500</v>
      </c>
      <c r="S3544">
        <v>289.95</v>
      </c>
    </row>
    <row r="3545" spans="1:19" x14ac:dyDescent="0.2">
      <c r="A3545" s="1" t="s">
        <v>151</v>
      </c>
      <c r="B3545" t="s">
        <v>2850</v>
      </c>
      <c r="C3545" t="s">
        <v>17</v>
      </c>
      <c r="D3545" t="s">
        <v>73</v>
      </c>
      <c r="E3545" t="s">
        <v>46</v>
      </c>
      <c r="F3545" t="s">
        <v>74</v>
      </c>
      <c r="G3545" t="s">
        <v>20</v>
      </c>
      <c r="H3545" t="s">
        <v>321</v>
      </c>
      <c r="I3545" t="s">
        <v>571</v>
      </c>
      <c r="J3545" t="s">
        <v>12</v>
      </c>
      <c r="N3545" t="s">
        <v>1301</v>
      </c>
      <c r="O3545">
        <v>45</v>
      </c>
      <c r="P3545" s="2">
        <v>138274.20000000001</v>
      </c>
      <c r="Q3545">
        <v>161</v>
      </c>
      <c r="R3545" t="str">
        <f t="shared" si="55"/>
        <v>1500+</v>
      </c>
      <c r="S3545" s="28">
        <v>3072.76</v>
      </c>
    </row>
    <row r="3546" spans="1:19" x14ac:dyDescent="0.2">
      <c r="A3546" s="1" t="s">
        <v>151</v>
      </c>
      <c r="B3546" t="s">
        <v>3398</v>
      </c>
      <c r="C3546" t="s">
        <v>17</v>
      </c>
      <c r="E3546" t="s">
        <v>63</v>
      </c>
      <c r="F3546" t="s">
        <v>64</v>
      </c>
      <c r="H3546" t="s">
        <v>321</v>
      </c>
      <c r="N3546" t="s">
        <v>3521</v>
      </c>
      <c r="O3546">
        <v>57</v>
      </c>
      <c r="P3546" s="2">
        <v>98553</v>
      </c>
      <c r="Q3546">
        <v>247</v>
      </c>
      <c r="R3546" t="str">
        <f t="shared" si="55"/>
        <v>1500+</v>
      </c>
      <c r="S3546" s="28">
        <v>1729</v>
      </c>
    </row>
    <row r="3547" spans="1:19" x14ac:dyDescent="0.2">
      <c r="A3547" s="1" t="s">
        <v>151</v>
      </c>
      <c r="B3547" t="s">
        <v>3398</v>
      </c>
      <c r="C3547" t="s">
        <v>17</v>
      </c>
      <c r="E3547" t="s">
        <v>1164</v>
      </c>
      <c r="F3547" t="s">
        <v>74</v>
      </c>
      <c r="H3547" t="s">
        <v>321</v>
      </c>
      <c r="N3547" t="s">
        <v>58</v>
      </c>
      <c r="O3547">
        <v>62</v>
      </c>
      <c r="P3547" s="2">
        <v>49538</v>
      </c>
      <c r="Q3547">
        <v>239</v>
      </c>
      <c r="R3547" t="str">
        <f t="shared" si="55"/>
        <v>500–999</v>
      </c>
      <c r="S3547">
        <v>799</v>
      </c>
    </row>
    <row r="3548" spans="1:19" x14ac:dyDescent="0.2">
      <c r="A3548" s="1" t="s">
        <v>151</v>
      </c>
      <c r="B3548" t="s">
        <v>2850</v>
      </c>
      <c r="C3548" t="s">
        <v>17</v>
      </c>
      <c r="D3548" t="s">
        <v>73</v>
      </c>
      <c r="E3548" t="s">
        <v>3421</v>
      </c>
      <c r="F3548" t="s">
        <v>74</v>
      </c>
      <c r="G3548" t="s">
        <v>20</v>
      </c>
      <c r="H3548" t="s">
        <v>321</v>
      </c>
      <c r="I3548" t="s">
        <v>571</v>
      </c>
      <c r="J3548" t="s">
        <v>12</v>
      </c>
      <c r="N3548" t="s">
        <v>3522</v>
      </c>
      <c r="O3548">
        <v>49</v>
      </c>
      <c r="P3548" s="2">
        <v>80537.87</v>
      </c>
      <c r="Q3548">
        <v>154</v>
      </c>
      <c r="R3548" t="str">
        <f t="shared" si="55"/>
        <v>1500+</v>
      </c>
      <c r="S3548" s="28">
        <v>1643.63</v>
      </c>
    </row>
    <row r="3549" spans="1:19" x14ac:dyDescent="0.2">
      <c r="A3549" s="1" t="s">
        <v>151</v>
      </c>
      <c r="B3549" t="s">
        <v>2666</v>
      </c>
      <c r="C3549" t="s">
        <v>17</v>
      </c>
      <c r="D3549" t="s">
        <v>73</v>
      </c>
      <c r="E3549" t="s">
        <v>37</v>
      </c>
      <c r="F3549" t="s">
        <v>64</v>
      </c>
      <c r="G3549" t="s">
        <v>29</v>
      </c>
      <c r="H3549" t="s">
        <v>30</v>
      </c>
      <c r="I3549" t="s">
        <v>571</v>
      </c>
      <c r="J3549" t="s">
        <v>12</v>
      </c>
      <c r="N3549" t="s">
        <v>3523</v>
      </c>
      <c r="O3549">
        <v>23</v>
      </c>
      <c r="P3549" s="2">
        <v>37467</v>
      </c>
      <c r="Q3549">
        <v>498</v>
      </c>
      <c r="R3549" t="str">
        <f t="shared" si="55"/>
        <v>1500+</v>
      </c>
      <c r="S3549" s="28">
        <v>1629</v>
      </c>
    </row>
    <row r="3550" spans="1:19" x14ac:dyDescent="0.2">
      <c r="A3550" s="1" t="s">
        <v>151</v>
      </c>
      <c r="B3550" t="s">
        <v>2666</v>
      </c>
      <c r="C3550" t="s">
        <v>17</v>
      </c>
      <c r="D3550" t="s">
        <v>73</v>
      </c>
      <c r="E3550" t="s">
        <v>8</v>
      </c>
      <c r="F3550" t="s">
        <v>74</v>
      </c>
      <c r="G3550" t="s">
        <v>20</v>
      </c>
      <c r="H3550" t="s">
        <v>321</v>
      </c>
      <c r="I3550" t="s">
        <v>571</v>
      </c>
      <c r="J3550" t="s">
        <v>12</v>
      </c>
      <c r="N3550" t="s">
        <v>3524</v>
      </c>
      <c r="O3550">
        <v>63</v>
      </c>
      <c r="P3550" s="2">
        <v>65015.37</v>
      </c>
      <c r="Q3550">
        <v>446</v>
      </c>
      <c r="R3550" t="str">
        <f t="shared" si="55"/>
        <v>1000–1499</v>
      </c>
      <c r="S3550" s="28">
        <v>1031.99</v>
      </c>
    </row>
    <row r="3551" spans="1:19" x14ac:dyDescent="0.2">
      <c r="A3551" s="1" t="s">
        <v>151</v>
      </c>
      <c r="B3551" t="s">
        <v>2666</v>
      </c>
      <c r="C3551" t="s">
        <v>17</v>
      </c>
      <c r="D3551" t="s">
        <v>73</v>
      </c>
      <c r="E3551" t="s">
        <v>8</v>
      </c>
      <c r="F3551" t="s">
        <v>74</v>
      </c>
      <c r="G3551" t="s">
        <v>20</v>
      </c>
      <c r="H3551" t="s">
        <v>30</v>
      </c>
      <c r="I3551" t="s">
        <v>571</v>
      </c>
      <c r="J3551" t="s">
        <v>12</v>
      </c>
      <c r="N3551" t="s">
        <v>3525</v>
      </c>
      <c r="O3551">
        <v>50</v>
      </c>
      <c r="P3551" s="2">
        <v>66962</v>
      </c>
      <c r="Q3551">
        <v>367</v>
      </c>
      <c r="R3551" t="str">
        <f t="shared" si="55"/>
        <v>1000–1499</v>
      </c>
      <c r="S3551" s="28">
        <v>1339.24</v>
      </c>
    </row>
    <row r="3552" spans="1:19" x14ac:dyDescent="0.2">
      <c r="A3552" s="1" t="s">
        <v>151</v>
      </c>
      <c r="B3552" t="s">
        <v>2666</v>
      </c>
      <c r="C3552" t="s">
        <v>17</v>
      </c>
      <c r="D3552" t="s">
        <v>73</v>
      </c>
      <c r="E3552" t="s">
        <v>1164</v>
      </c>
      <c r="F3552" t="s">
        <v>74</v>
      </c>
      <c r="G3552" t="s">
        <v>29</v>
      </c>
      <c r="H3552" t="s">
        <v>321</v>
      </c>
      <c r="I3552" t="s">
        <v>571</v>
      </c>
      <c r="J3552" t="s">
        <v>12</v>
      </c>
      <c r="N3552" t="s">
        <v>3526</v>
      </c>
      <c r="O3552">
        <v>29</v>
      </c>
      <c r="P3552" s="2">
        <v>41411.71</v>
      </c>
      <c r="Q3552">
        <v>366</v>
      </c>
      <c r="R3552" t="str">
        <f t="shared" si="55"/>
        <v>1000–1499</v>
      </c>
      <c r="S3552" s="28">
        <v>1427.99</v>
      </c>
    </row>
    <row r="3553" spans="1:19" x14ac:dyDescent="0.2">
      <c r="A3553" s="1" t="s">
        <v>151</v>
      </c>
      <c r="B3553" t="s">
        <v>2267</v>
      </c>
      <c r="C3553" t="s">
        <v>17</v>
      </c>
      <c r="D3553" t="s">
        <v>18</v>
      </c>
      <c r="E3553" t="s">
        <v>1164</v>
      </c>
      <c r="F3553" t="s">
        <v>64</v>
      </c>
      <c r="G3553" t="s">
        <v>20</v>
      </c>
      <c r="H3553" t="s">
        <v>21</v>
      </c>
      <c r="I3553" t="s">
        <v>571</v>
      </c>
      <c r="J3553" t="s">
        <v>2268</v>
      </c>
      <c r="N3553" t="s">
        <v>3527</v>
      </c>
      <c r="O3553">
        <v>58</v>
      </c>
      <c r="P3553" s="2">
        <v>62581.42</v>
      </c>
      <c r="Q3553">
        <v>488</v>
      </c>
      <c r="R3553" t="str">
        <f t="shared" si="55"/>
        <v>1000–1499</v>
      </c>
      <c r="S3553" s="28">
        <v>1078.99</v>
      </c>
    </row>
    <row r="3554" spans="1:19" x14ac:dyDescent="0.2">
      <c r="A3554" s="1" t="s">
        <v>16</v>
      </c>
      <c r="C3554" t="s">
        <v>17</v>
      </c>
      <c r="D3554" t="s">
        <v>18</v>
      </c>
      <c r="E3554" t="s">
        <v>8</v>
      </c>
      <c r="F3554" t="s">
        <v>19</v>
      </c>
      <c r="G3554" t="s">
        <v>20</v>
      </c>
      <c r="H3554" t="s">
        <v>21</v>
      </c>
      <c r="I3554" t="s">
        <v>22</v>
      </c>
      <c r="J3554" t="s">
        <v>12</v>
      </c>
      <c r="K3554" t="s">
        <v>13</v>
      </c>
      <c r="M3554">
        <v>4.5</v>
      </c>
      <c r="N3554" t="s">
        <v>66</v>
      </c>
      <c r="O3554">
        <v>64</v>
      </c>
      <c r="P3554" s="2">
        <v>57599.360000000001</v>
      </c>
      <c r="Q3554">
        <v>273</v>
      </c>
      <c r="R3554" t="str">
        <f t="shared" si="55"/>
        <v>500–999</v>
      </c>
      <c r="S3554">
        <v>899.99</v>
      </c>
    </row>
    <row r="3555" spans="1:19" x14ac:dyDescent="0.2">
      <c r="A3555" s="1" t="s">
        <v>5</v>
      </c>
      <c r="B3555" t="s">
        <v>89</v>
      </c>
      <c r="C3555" t="s">
        <v>17</v>
      </c>
      <c r="D3555" t="s">
        <v>90</v>
      </c>
      <c r="E3555" t="s">
        <v>8</v>
      </c>
      <c r="F3555" t="s">
        <v>19</v>
      </c>
      <c r="G3555" t="s">
        <v>84</v>
      </c>
      <c r="H3555" t="s">
        <v>11</v>
      </c>
      <c r="J3555" t="s">
        <v>12</v>
      </c>
      <c r="K3555" t="s">
        <v>13</v>
      </c>
      <c r="N3555" t="s">
        <v>197</v>
      </c>
      <c r="O3555">
        <v>61</v>
      </c>
      <c r="P3555" s="2">
        <v>28059.39</v>
      </c>
      <c r="Q3555">
        <v>403</v>
      </c>
      <c r="R3555" t="str">
        <f t="shared" si="55"/>
        <v>Under 500</v>
      </c>
      <c r="S3555">
        <v>459.99</v>
      </c>
    </row>
    <row r="3556" spans="1:19" x14ac:dyDescent="0.2">
      <c r="A3556" s="1" t="s">
        <v>138</v>
      </c>
      <c r="B3556" t="s">
        <v>139</v>
      </c>
      <c r="C3556" t="s">
        <v>61</v>
      </c>
      <c r="D3556" t="s">
        <v>18</v>
      </c>
      <c r="E3556" t="s">
        <v>8</v>
      </c>
      <c r="F3556" t="s">
        <v>19</v>
      </c>
      <c r="G3556" t="s">
        <v>29</v>
      </c>
      <c r="H3556" t="s">
        <v>11</v>
      </c>
      <c r="J3556" t="s">
        <v>12</v>
      </c>
      <c r="K3556" t="s">
        <v>13</v>
      </c>
      <c r="N3556" t="s">
        <v>120</v>
      </c>
      <c r="O3556">
        <v>48</v>
      </c>
      <c r="P3556" s="2">
        <v>28319.52</v>
      </c>
      <c r="Q3556">
        <v>428</v>
      </c>
      <c r="R3556" t="str">
        <f t="shared" si="55"/>
        <v>500–999</v>
      </c>
      <c r="S3556">
        <v>589.99</v>
      </c>
    </row>
    <row r="3557" spans="1:19" x14ac:dyDescent="0.2">
      <c r="A3557" s="1" t="s">
        <v>24</v>
      </c>
      <c r="B3557" t="s">
        <v>25</v>
      </c>
      <c r="C3557" t="s">
        <v>26</v>
      </c>
      <c r="D3557" t="s">
        <v>27</v>
      </c>
      <c r="F3557" t="s">
        <v>28</v>
      </c>
      <c r="G3557" t="s">
        <v>29</v>
      </c>
      <c r="H3557" t="s">
        <v>30</v>
      </c>
      <c r="J3557" t="s">
        <v>31</v>
      </c>
      <c r="L3557" t="s">
        <v>32</v>
      </c>
      <c r="M3557">
        <v>5</v>
      </c>
      <c r="N3557" t="s">
        <v>3528</v>
      </c>
      <c r="O3557">
        <v>42</v>
      </c>
      <c r="P3557" s="2">
        <v>31630.62</v>
      </c>
      <c r="Q3557">
        <v>414</v>
      </c>
      <c r="R3557" t="str">
        <f t="shared" si="55"/>
        <v>500–999</v>
      </c>
      <c r="S3557">
        <v>753.11</v>
      </c>
    </row>
    <row r="3558" spans="1:19" x14ac:dyDescent="0.2">
      <c r="A3558" s="1" t="s">
        <v>24</v>
      </c>
      <c r="B3558" t="s">
        <v>135</v>
      </c>
      <c r="C3558" t="s">
        <v>17</v>
      </c>
      <c r="D3558" t="s">
        <v>27</v>
      </c>
      <c r="F3558" t="s">
        <v>28</v>
      </c>
      <c r="G3558" t="s">
        <v>29</v>
      </c>
      <c r="H3558" t="s">
        <v>30</v>
      </c>
      <c r="J3558" t="s">
        <v>31</v>
      </c>
      <c r="K3558" t="s">
        <v>136</v>
      </c>
      <c r="L3558" t="s">
        <v>32</v>
      </c>
      <c r="M3558">
        <v>1</v>
      </c>
      <c r="N3558" t="s">
        <v>49</v>
      </c>
      <c r="O3558">
        <v>34</v>
      </c>
      <c r="P3558" s="2">
        <v>54366</v>
      </c>
      <c r="Q3558">
        <v>140</v>
      </c>
      <c r="R3558" t="str">
        <f t="shared" si="55"/>
        <v>1500+</v>
      </c>
      <c r="S3558" s="28">
        <v>1599</v>
      </c>
    </row>
    <row r="3559" spans="1:19" x14ac:dyDescent="0.2">
      <c r="A3559" s="1" t="s">
        <v>5</v>
      </c>
      <c r="C3559" t="s">
        <v>6</v>
      </c>
      <c r="D3559" t="s">
        <v>7</v>
      </c>
      <c r="E3559" t="s">
        <v>8</v>
      </c>
      <c r="F3559" t="s">
        <v>9</v>
      </c>
      <c r="G3559" t="s">
        <v>10</v>
      </c>
      <c r="H3559" t="s">
        <v>11</v>
      </c>
      <c r="J3559" t="s">
        <v>12</v>
      </c>
      <c r="K3559" t="s">
        <v>13</v>
      </c>
      <c r="L3559" t="s">
        <v>14</v>
      </c>
      <c r="N3559" t="s">
        <v>1678</v>
      </c>
      <c r="O3559">
        <v>17</v>
      </c>
      <c r="P3559" s="2">
        <v>14357.86</v>
      </c>
      <c r="Q3559">
        <v>374</v>
      </c>
      <c r="R3559" t="str">
        <f t="shared" si="55"/>
        <v>500–999</v>
      </c>
      <c r="S3559">
        <v>844.58</v>
      </c>
    </row>
    <row r="3560" spans="1:19" x14ac:dyDescent="0.2">
      <c r="A3560" s="1" t="s">
        <v>151</v>
      </c>
      <c r="B3560" t="s">
        <v>2850</v>
      </c>
      <c r="C3560" t="s">
        <v>17</v>
      </c>
      <c r="D3560" t="s">
        <v>73</v>
      </c>
      <c r="E3560" t="s">
        <v>1164</v>
      </c>
      <c r="F3560" t="s">
        <v>74</v>
      </c>
      <c r="G3560" t="s">
        <v>20</v>
      </c>
      <c r="H3560" t="s">
        <v>321</v>
      </c>
      <c r="I3560" t="s">
        <v>571</v>
      </c>
      <c r="J3560" t="s">
        <v>12</v>
      </c>
      <c r="N3560" t="s">
        <v>3529</v>
      </c>
      <c r="O3560">
        <v>62</v>
      </c>
      <c r="P3560" s="2">
        <v>38325.300000000003</v>
      </c>
      <c r="Q3560">
        <v>487</v>
      </c>
      <c r="R3560" t="str">
        <f t="shared" si="55"/>
        <v>500–999</v>
      </c>
      <c r="S3560">
        <v>618.15</v>
      </c>
    </row>
    <row r="3561" spans="1:19" x14ac:dyDescent="0.2">
      <c r="A3561" s="1" t="s">
        <v>151</v>
      </c>
      <c r="B3561" t="s">
        <v>3398</v>
      </c>
      <c r="C3561" t="s">
        <v>17</v>
      </c>
      <c r="D3561" t="s">
        <v>73</v>
      </c>
      <c r="E3561" t="s">
        <v>1164</v>
      </c>
      <c r="F3561" t="s">
        <v>74</v>
      </c>
      <c r="G3561" t="s">
        <v>65</v>
      </c>
      <c r="H3561" t="s">
        <v>30</v>
      </c>
      <c r="I3561" t="s">
        <v>571</v>
      </c>
      <c r="J3561" t="s">
        <v>12</v>
      </c>
      <c r="N3561" t="s">
        <v>49</v>
      </c>
      <c r="O3561">
        <v>32</v>
      </c>
      <c r="P3561" s="2">
        <v>51168</v>
      </c>
      <c r="Q3561">
        <v>395</v>
      </c>
      <c r="R3561" t="str">
        <f t="shared" si="55"/>
        <v>1500+</v>
      </c>
      <c r="S3561" s="28">
        <v>1599</v>
      </c>
    </row>
    <row r="3562" spans="1:19" x14ac:dyDescent="0.2">
      <c r="A3562" s="1" t="s">
        <v>151</v>
      </c>
      <c r="B3562" t="s">
        <v>1669</v>
      </c>
      <c r="C3562" t="s">
        <v>6</v>
      </c>
      <c r="D3562" t="s">
        <v>73</v>
      </c>
      <c r="E3562" t="s">
        <v>1164</v>
      </c>
      <c r="F3562" t="s">
        <v>64</v>
      </c>
      <c r="G3562" t="s">
        <v>29</v>
      </c>
      <c r="H3562" t="s">
        <v>30</v>
      </c>
      <c r="I3562" t="s">
        <v>571</v>
      </c>
      <c r="J3562" t="s">
        <v>12</v>
      </c>
      <c r="N3562" t="s">
        <v>49</v>
      </c>
      <c r="O3562">
        <v>18</v>
      </c>
      <c r="P3562" s="2">
        <v>28782</v>
      </c>
      <c r="Q3562">
        <v>487</v>
      </c>
      <c r="R3562" t="str">
        <f t="shared" si="55"/>
        <v>1500+</v>
      </c>
      <c r="S3562" s="28">
        <v>1599</v>
      </c>
    </row>
    <row r="3563" spans="1:19" x14ac:dyDescent="0.2">
      <c r="A3563" s="1" t="s">
        <v>151</v>
      </c>
      <c r="B3563" t="s">
        <v>2850</v>
      </c>
      <c r="C3563" t="s">
        <v>17</v>
      </c>
      <c r="D3563" t="s">
        <v>73</v>
      </c>
      <c r="E3563" t="s">
        <v>46</v>
      </c>
      <c r="F3563" t="s">
        <v>74</v>
      </c>
      <c r="G3563" t="s">
        <v>29</v>
      </c>
      <c r="H3563" t="s">
        <v>321</v>
      </c>
      <c r="I3563" t="s">
        <v>571</v>
      </c>
      <c r="J3563" t="s">
        <v>12</v>
      </c>
      <c r="N3563" t="s">
        <v>645</v>
      </c>
      <c r="O3563">
        <v>64</v>
      </c>
      <c r="P3563" s="2">
        <v>51199.360000000001</v>
      </c>
      <c r="Q3563">
        <v>275</v>
      </c>
      <c r="R3563" t="str">
        <f t="shared" si="55"/>
        <v>500–999</v>
      </c>
      <c r="S3563">
        <v>799.99</v>
      </c>
    </row>
    <row r="3564" spans="1:19" x14ac:dyDescent="0.2">
      <c r="A3564" s="1" t="s">
        <v>151</v>
      </c>
      <c r="B3564" t="s">
        <v>2850</v>
      </c>
      <c r="C3564" t="s">
        <v>17</v>
      </c>
      <c r="D3564" t="s">
        <v>73</v>
      </c>
      <c r="E3564" t="s">
        <v>8</v>
      </c>
      <c r="F3564" t="s">
        <v>74</v>
      </c>
      <c r="G3564" t="s">
        <v>20</v>
      </c>
      <c r="H3564" t="s">
        <v>321</v>
      </c>
      <c r="I3564" t="s">
        <v>571</v>
      </c>
      <c r="J3564" t="s">
        <v>12</v>
      </c>
      <c r="N3564" t="s">
        <v>2165</v>
      </c>
      <c r="O3564">
        <v>55</v>
      </c>
      <c r="P3564" s="2">
        <v>51902.95</v>
      </c>
      <c r="Q3564">
        <v>281</v>
      </c>
      <c r="R3564" t="str">
        <f t="shared" si="55"/>
        <v>500–999</v>
      </c>
      <c r="S3564">
        <v>943.69</v>
      </c>
    </row>
    <row r="3565" spans="1:19" x14ac:dyDescent="0.2">
      <c r="A3565" s="1" t="s">
        <v>151</v>
      </c>
      <c r="B3565" t="s">
        <v>2850</v>
      </c>
      <c r="C3565" t="s">
        <v>17</v>
      </c>
      <c r="D3565" t="s">
        <v>73</v>
      </c>
      <c r="E3565" t="s">
        <v>1164</v>
      </c>
      <c r="F3565" t="s">
        <v>74</v>
      </c>
      <c r="G3565" t="s">
        <v>65</v>
      </c>
      <c r="H3565" t="s">
        <v>321</v>
      </c>
      <c r="I3565" t="s">
        <v>571</v>
      </c>
      <c r="J3565" t="s">
        <v>12</v>
      </c>
      <c r="N3565" t="s">
        <v>3530</v>
      </c>
      <c r="O3565">
        <v>37</v>
      </c>
      <c r="P3565" s="2">
        <v>21367.13</v>
      </c>
      <c r="Q3565">
        <v>308</v>
      </c>
      <c r="R3565" t="str">
        <f t="shared" si="55"/>
        <v>500–999</v>
      </c>
      <c r="S3565">
        <v>577.49</v>
      </c>
    </row>
    <row r="3566" spans="1:19" x14ac:dyDescent="0.2">
      <c r="A3566" s="1" t="s">
        <v>151</v>
      </c>
      <c r="B3566" t="s">
        <v>2850</v>
      </c>
      <c r="C3566" t="s">
        <v>17</v>
      </c>
      <c r="D3566" t="s">
        <v>73</v>
      </c>
      <c r="E3566" t="s">
        <v>1325</v>
      </c>
      <c r="F3566" t="s">
        <v>74</v>
      </c>
      <c r="G3566" t="s">
        <v>65</v>
      </c>
      <c r="H3566" t="s">
        <v>321</v>
      </c>
      <c r="I3566" t="s">
        <v>571</v>
      </c>
      <c r="J3566" t="s">
        <v>12</v>
      </c>
      <c r="N3566" t="s">
        <v>3531</v>
      </c>
      <c r="O3566">
        <v>56</v>
      </c>
      <c r="P3566" s="2">
        <v>119446.32</v>
      </c>
      <c r="Q3566">
        <v>147</v>
      </c>
      <c r="R3566" t="str">
        <f t="shared" si="55"/>
        <v>1500+</v>
      </c>
      <c r="S3566" s="28">
        <v>2132.9699999999998</v>
      </c>
    </row>
    <row r="3567" spans="1:19" x14ac:dyDescent="0.2">
      <c r="A3567" s="1" t="s">
        <v>151</v>
      </c>
      <c r="B3567" t="s">
        <v>3422</v>
      </c>
      <c r="C3567" t="s">
        <v>17</v>
      </c>
      <c r="D3567" t="s">
        <v>73</v>
      </c>
      <c r="E3567" t="s">
        <v>8</v>
      </c>
      <c r="F3567" t="s">
        <v>74</v>
      </c>
      <c r="G3567" t="s">
        <v>65</v>
      </c>
      <c r="H3567" t="s">
        <v>30</v>
      </c>
      <c r="I3567" t="s">
        <v>571</v>
      </c>
      <c r="J3567" t="s">
        <v>12</v>
      </c>
      <c r="N3567" t="s">
        <v>3532</v>
      </c>
      <c r="O3567">
        <v>63</v>
      </c>
      <c r="P3567" s="2">
        <v>126004.41</v>
      </c>
      <c r="Q3567">
        <v>426</v>
      </c>
      <c r="R3567" t="str">
        <f t="shared" si="55"/>
        <v>1500+</v>
      </c>
      <c r="S3567" s="28">
        <v>2000.07</v>
      </c>
    </row>
    <row r="3568" spans="1:19" x14ac:dyDescent="0.2">
      <c r="A3568" s="1" t="s">
        <v>151</v>
      </c>
      <c r="B3568" t="s">
        <v>2864</v>
      </c>
      <c r="C3568" t="s">
        <v>6</v>
      </c>
      <c r="D3568" t="s">
        <v>73</v>
      </c>
      <c r="E3568" t="s">
        <v>37</v>
      </c>
      <c r="F3568" t="s">
        <v>64</v>
      </c>
      <c r="G3568" t="s">
        <v>65</v>
      </c>
      <c r="H3568" t="s">
        <v>321</v>
      </c>
      <c r="I3568" t="s">
        <v>571</v>
      </c>
      <c r="J3568" t="s">
        <v>12</v>
      </c>
      <c r="N3568" t="s">
        <v>3533</v>
      </c>
      <c r="O3568">
        <v>54</v>
      </c>
      <c r="P3568" s="2">
        <v>67309.38</v>
      </c>
      <c r="Q3568">
        <v>358</v>
      </c>
      <c r="R3568" t="str">
        <f t="shared" si="55"/>
        <v>1000–1499</v>
      </c>
      <c r="S3568" s="28">
        <v>1246.47</v>
      </c>
    </row>
    <row r="3569" spans="1:19" x14ac:dyDescent="0.2">
      <c r="A3569" s="1" t="s">
        <v>151</v>
      </c>
      <c r="B3569" t="s">
        <v>2864</v>
      </c>
      <c r="C3569" t="s">
        <v>6</v>
      </c>
      <c r="D3569" t="s">
        <v>73</v>
      </c>
      <c r="E3569" t="s">
        <v>8</v>
      </c>
      <c r="F3569" t="s">
        <v>64</v>
      </c>
      <c r="G3569" t="s">
        <v>10</v>
      </c>
      <c r="H3569" t="s">
        <v>321</v>
      </c>
      <c r="I3569" t="s">
        <v>571</v>
      </c>
      <c r="J3569" t="s">
        <v>12</v>
      </c>
      <c r="N3569" t="s">
        <v>3534</v>
      </c>
      <c r="O3569">
        <v>15</v>
      </c>
      <c r="P3569" s="2">
        <v>6269.85</v>
      </c>
      <c r="Q3569">
        <v>187</v>
      </c>
      <c r="R3569" t="str">
        <f t="shared" si="55"/>
        <v>Under 500</v>
      </c>
      <c r="S3569">
        <v>417.99</v>
      </c>
    </row>
    <row r="3570" spans="1:19" x14ac:dyDescent="0.2">
      <c r="A3570" s="1" t="s">
        <v>151</v>
      </c>
      <c r="B3570" t="s">
        <v>3422</v>
      </c>
      <c r="C3570" t="s">
        <v>17</v>
      </c>
      <c r="D3570" t="s">
        <v>73</v>
      </c>
      <c r="E3570" t="s">
        <v>63</v>
      </c>
      <c r="F3570" t="s">
        <v>74</v>
      </c>
      <c r="G3570" t="s">
        <v>29</v>
      </c>
      <c r="H3570" t="s">
        <v>30</v>
      </c>
      <c r="I3570" t="s">
        <v>571</v>
      </c>
      <c r="J3570" t="s">
        <v>12</v>
      </c>
      <c r="N3570" t="s">
        <v>66</v>
      </c>
      <c r="O3570">
        <v>16</v>
      </c>
      <c r="P3570" s="2">
        <v>14399.84</v>
      </c>
      <c r="Q3570">
        <v>475</v>
      </c>
      <c r="R3570" t="str">
        <f t="shared" si="55"/>
        <v>500–999</v>
      </c>
      <c r="S3570">
        <v>899.99</v>
      </c>
    </row>
    <row r="3571" spans="1:19" x14ac:dyDescent="0.2">
      <c r="A3571" s="1" t="s">
        <v>151</v>
      </c>
      <c r="B3571" t="s">
        <v>2850</v>
      </c>
      <c r="C3571" t="s">
        <v>17</v>
      </c>
      <c r="D3571" t="s">
        <v>73</v>
      </c>
      <c r="E3571" t="s">
        <v>63</v>
      </c>
      <c r="F3571" t="s">
        <v>74</v>
      </c>
      <c r="G3571" t="s">
        <v>10</v>
      </c>
      <c r="H3571" t="s">
        <v>321</v>
      </c>
      <c r="I3571" t="s">
        <v>571</v>
      </c>
      <c r="J3571" t="s">
        <v>12</v>
      </c>
      <c r="N3571" t="s">
        <v>33</v>
      </c>
      <c r="O3571">
        <v>45</v>
      </c>
      <c r="P3571" s="2">
        <v>44999.55</v>
      </c>
      <c r="Q3571">
        <v>118</v>
      </c>
      <c r="R3571" t="str">
        <f t="shared" si="55"/>
        <v>500–999</v>
      </c>
      <c r="S3571">
        <v>999.99</v>
      </c>
    </row>
    <row r="3572" spans="1:19" x14ac:dyDescent="0.2">
      <c r="A3572" s="1" t="s">
        <v>5</v>
      </c>
      <c r="C3572" t="s">
        <v>17</v>
      </c>
      <c r="D3572" t="s">
        <v>7</v>
      </c>
      <c r="E3572" t="s">
        <v>82</v>
      </c>
      <c r="F3572" t="s">
        <v>83</v>
      </c>
      <c r="G3572" t="s">
        <v>84</v>
      </c>
      <c r="H3572" t="s">
        <v>11</v>
      </c>
      <c r="J3572" t="s">
        <v>12</v>
      </c>
      <c r="K3572" t="s">
        <v>13</v>
      </c>
      <c r="L3572" t="s">
        <v>85</v>
      </c>
      <c r="M3572">
        <v>5</v>
      </c>
      <c r="N3572" t="s">
        <v>3112</v>
      </c>
      <c r="O3572">
        <v>58</v>
      </c>
      <c r="P3572" s="2">
        <v>78357.42</v>
      </c>
      <c r="Q3572">
        <v>109</v>
      </c>
      <c r="R3572" t="str">
        <f t="shared" si="55"/>
        <v>1000–1499</v>
      </c>
      <c r="S3572" s="28">
        <v>1350.99</v>
      </c>
    </row>
    <row r="3573" spans="1:19" x14ac:dyDescent="0.2">
      <c r="A3573" s="1" t="s">
        <v>16</v>
      </c>
      <c r="C3573" t="s">
        <v>6</v>
      </c>
      <c r="D3573" t="s">
        <v>273</v>
      </c>
      <c r="E3573" t="s">
        <v>20</v>
      </c>
      <c r="F3573" t="s">
        <v>274</v>
      </c>
      <c r="G3573" t="s">
        <v>65</v>
      </c>
      <c r="H3573" t="s">
        <v>11</v>
      </c>
      <c r="J3573" t="s">
        <v>12</v>
      </c>
      <c r="K3573" t="s">
        <v>13</v>
      </c>
      <c r="L3573" t="s">
        <v>85</v>
      </c>
      <c r="M3573">
        <v>4.7</v>
      </c>
      <c r="N3573" t="s">
        <v>49</v>
      </c>
      <c r="O3573">
        <v>13</v>
      </c>
      <c r="P3573" s="2">
        <v>20787</v>
      </c>
      <c r="Q3573">
        <v>167</v>
      </c>
      <c r="R3573" t="str">
        <f t="shared" si="55"/>
        <v>1500+</v>
      </c>
      <c r="S3573" s="28">
        <v>1599</v>
      </c>
    </row>
    <row r="3574" spans="1:19" x14ac:dyDescent="0.2">
      <c r="A3574" s="1" t="s">
        <v>16</v>
      </c>
      <c r="C3574" t="s">
        <v>17</v>
      </c>
      <c r="D3574" t="s">
        <v>73</v>
      </c>
      <c r="E3574" t="s">
        <v>8</v>
      </c>
      <c r="F3574" t="s">
        <v>87</v>
      </c>
      <c r="G3574" t="s">
        <v>65</v>
      </c>
      <c r="H3574" t="s">
        <v>11</v>
      </c>
      <c r="J3574" t="s">
        <v>12</v>
      </c>
      <c r="K3574" t="s">
        <v>13</v>
      </c>
      <c r="L3574" t="s">
        <v>85</v>
      </c>
      <c r="M3574">
        <v>4.4000000000000004</v>
      </c>
      <c r="N3574" t="s">
        <v>3535</v>
      </c>
      <c r="O3574">
        <v>31</v>
      </c>
      <c r="P3574" s="2">
        <v>6138</v>
      </c>
      <c r="Q3574">
        <v>147</v>
      </c>
      <c r="R3574" t="str">
        <f t="shared" si="55"/>
        <v>Under 500</v>
      </c>
      <c r="S3574">
        <v>198</v>
      </c>
    </row>
    <row r="3575" spans="1:19" x14ac:dyDescent="0.2">
      <c r="A3575" s="1" t="s">
        <v>151</v>
      </c>
      <c r="B3575" t="s">
        <v>3398</v>
      </c>
      <c r="C3575" t="s">
        <v>17</v>
      </c>
      <c r="D3575" t="s">
        <v>73</v>
      </c>
      <c r="E3575" t="s">
        <v>63</v>
      </c>
      <c r="F3575" t="s">
        <v>64</v>
      </c>
      <c r="G3575" t="s">
        <v>55</v>
      </c>
      <c r="H3575" t="s">
        <v>30</v>
      </c>
      <c r="I3575" t="s">
        <v>571</v>
      </c>
      <c r="J3575" t="s">
        <v>12</v>
      </c>
      <c r="N3575" t="s">
        <v>49</v>
      </c>
      <c r="O3575">
        <v>59</v>
      </c>
      <c r="P3575" s="2">
        <v>94341</v>
      </c>
      <c r="Q3575">
        <v>437</v>
      </c>
      <c r="R3575" t="str">
        <f t="shared" si="55"/>
        <v>1500+</v>
      </c>
      <c r="S3575" s="28">
        <v>1599</v>
      </c>
    </row>
    <row r="3576" spans="1:19" x14ac:dyDescent="0.2">
      <c r="A3576" s="1" t="s">
        <v>151</v>
      </c>
      <c r="B3576" t="s">
        <v>3440</v>
      </c>
      <c r="C3576" t="s">
        <v>6</v>
      </c>
      <c r="D3576" t="s">
        <v>73</v>
      </c>
      <c r="E3576" t="s">
        <v>63</v>
      </c>
      <c r="F3576" t="s">
        <v>64</v>
      </c>
      <c r="G3576" t="s">
        <v>29</v>
      </c>
      <c r="H3576" t="s">
        <v>321</v>
      </c>
      <c r="I3576" t="s">
        <v>571</v>
      </c>
      <c r="J3576" t="s">
        <v>12</v>
      </c>
      <c r="N3576" t="s">
        <v>3536</v>
      </c>
      <c r="O3576">
        <v>31</v>
      </c>
      <c r="P3576" s="2">
        <v>7668.16</v>
      </c>
      <c r="Q3576">
        <v>365</v>
      </c>
      <c r="R3576" t="str">
        <f t="shared" si="55"/>
        <v>Under 500</v>
      </c>
      <c r="S3576">
        <v>247.36</v>
      </c>
    </row>
    <row r="3577" spans="1:19" x14ac:dyDescent="0.2">
      <c r="A3577" s="1" t="s">
        <v>151</v>
      </c>
      <c r="B3577" t="s">
        <v>2312</v>
      </c>
      <c r="C3577" t="s">
        <v>6</v>
      </c>
      <c r="D3577" t="s">
        <v>73</v>
      </c>
      <c r="E3577" t="s">
        <v>37</v>
      </c>
      <c r="F3577" t="s">
        <v>74</v>
      </c>
      <c r="G3577" t="s">
        <v>29</v>
      </c>
      <c r="H3577" t="s">
        <v>321</v>
      </c>
      <c r="I3577" t="s">
        <v>571</v>
      </c>
      <c r="J3577" t="s">
        <v>12</v>
      </c>
      <c r="N3577" t="s">
        <v>3537</v>
      </c>
      <c r="O3577">
        <v>62</v>
      </c>
      <c r="P3577" s="2">
        <v>189658</v>
      </c>
      <c r="Q3577">
        <v>231</v>
      </c>
      <c r="R3577" t="str">
        <f t="shared" si="55"/>
        <v>1500+</v>
      </c>
      <c r="S3577" s="28">
        <v>3059</v>
      </c>
    </row>
    <row r="3578" spans="1:19" x14ac:dyDescent="0.2">
      <c r="A3578" s="1" t="s">
        <v>151</v>
      </c>
      <c r="B3578" t="s">
        <v>2312</v>
      </c>
      <c r="C3578" t="s">
        <v>6</v>
      </c>
      <c r="D3578" t="s">
        <v>73</v>
      </c>
      <c r="E3578" t="s">
        <v>37</v>
      </c>
      <c r="F3578" t="s">
        <v>74</v>
      </c>
      <c r="G3578" t="s">
        <v>65</v>
      </c>
      <c r="H3578" t="s">
        <v>30</v>
      </c>
      <c r="I3578" t="s">
        <v>571</v>
      </c>
      <c r="J3578" t="s">
        <v>12</v>
      </c>
      <c r="N3578" t="s">
        <v>58</v>
      </c>
      <c r="O3578">
        <v>45</v>
      </c>
      <c r="P3578" s="2">
        <v>35955</v>
      </c>
      <c r="Q3578">
        <v>279</v>
      </c>
      <c r="R3578" t="str">
        <f t="shared" si="55"/>
        <v>500–999</v>
      </c>
      <c r="S3578">
        <v>799</v>
      </c>
    </row>
    <row r="3579" spans="1:19" x14ac:dyDescent="0.2">
      <c r="A3579" s="1" t="s">
        <v>151</v>
      </c>
      <c r="B3579" t="s">
        <v>1151</v>
      </c>
      <c r="C3579" t="s">
        <v>17</v>
      </c>
      <c r="D3579" t="s">
        <v>835</v>
      </c>
      <c r="E3579" t="s">
        <v>2401</v>
      </c>
      <c r="F3579" t="s">
        <v>64</v>
      </c>
      <c r="G3579" t="s">
        <v>65</v>
      </c>
      <c r="H3579" t="s">
        <v>321</v>
      </c>
      <c r="I3579" t="s">
        <v>571</v>
      </c>
      <c r="J3579" t="s">
        <v>1152</v>
      </c>
      <c r="N3579" t="s">
        <v>3538</v>
      </c>
      <c r="O3579">
        <v>51</v>
      </c>
      <c r="P3579" s="2">
        <v>137355.24</v>
      </c>
      <c r="Q3579">
        <v>355</v>
      </c>
      <c r="R3579" t="str">
        <f t="shared" si="55"/>
        <v>1500+</v>
      </c>
      <c r="S3579" s="28">
        <v>2693.24</v>
      </c>
    </row>
    <row r="3580" spans="1:19" x14ac:dyDescent="0.2">
      <c r="A3580" s="1" t="s">
        <v>151</v>
      </c>
      <c r="B3580" t="s">
        <v>3420</v>
      </c>
      <c r="C3580" t="s">
        <v>17</v>
      </c>
      <c r="D3580" t="s">
        <v>73</v>
      </c>
      <c r="E3580" t="s">
        <v>63</v>
      </c>
      <c r="F3580" t="s">
        <v>122</v>
      </c>
      <c r="G3580" t="s">
        <v>383</v>
      </c>
      <c r="H3580" t="s">
        <v>321</v>
      </c>
      <c r="I3580" t="s">
        <v>571</v>
      </c>
      <c r="J3580" t="s">
        <v>12</v>
      </c>
      <c r="N3580" t="s">
        <v>3539</v>
      </c>
      <c r="O3580">
        <v>47</v>
      </c>
      <c r="P3580" s="2">
        <v>37214.129999999997</v>
      </c>
      <c r="Q3580">
        <v>205</v>
      </c>
      <c r="R3580" t="str">
        <f t="shared" si="55"/>
        <v>500–999</v>
      </c>
      <c r="S3580">
        <v>791.79</v>
      </c>
    </row>
    <row r="3581" spans="1:19" x14ac:dyDescent="0.2">
      <c r="A3581" s="1" t="s">
        <v>111</v>
      </c>
      <c r="B3581" t="s">
        <v>3540</v>
      </c>
      <c r="C3581" t="s">
        <v>6</v>
      </c>
      <c r="D3581" t="s">
        <v>3541</v>
      </c>
      <c r="E3581" t="s">
        <v>643</v>
      </c>
      <c r="F3581" t="s">
        <v>356</v>
      </c>
      <c r="G3581" t="s">
        <v>65</v>
      </c>
      <c r="H3581" t="s">
        <v>321</v>
      </c>
      <c r="I3581" t="s">
        <v>3542</v>
      </c>
      <c r="J3581" t="s">
        <v>12</v>
      </c>
      <c r="N3581" t="s">
        <v>2565</v>
      </c>
      <c r="O3581">
        <v>62</v>
      </c>
      <c r="P3581" s="2">
        <v>61379.38</v>
      </c>
      <c r="Q3581">
        <v>449</v>
      </c>
      <c r="R3581" t="str">
        <f t="shared" si="55"/>
        <v>500–999</v>
      </c>
      <c r="S3581">
        <v>989.99</v>
      </c>
    </row>
    <row r="3582" spans="1:19" x14ac:dyDescent="0.2">
      <c r="A3582" s="1" t="s">
        <v>151</v>
      </c>
      <c r="B3582" t="s">
        <v>3422</v>
      </c>
      <c r="C3582" t="s">
        <v>17</v>
      </c>
      <c r="D3582" t="s">
        <v>73</v>
      </c>
      <c r="E3582" t="s">
        <v>63</v>
      </c>
      <c r="F3582" t="s">
        <v>64</v>
      </c>
      <c r="G3582" t="s">
        <v>65</v>
      </c>
      <c r="H3582" t="s">
        <v>30</v>
      </c>
      <c r="I3582" t="s">
        <v>571</v>
      </c>
      <c r="J3582" t="s">
        <v>12</v>
      </c>
      <c r="N3582" t="s">
        <v>3543</v>
      </c>
      <c r="O3582">
        <v>41</v>
      </c>
      <c r="P3582" s="2">
        <v>45092.21</v>
      </c>
      <c r="Q3582">
        <v>361</v>
      </c>
      <c r="R3582" t="str">
        <f t="shared" si="55"/>
        <v>1000–1499</v>
      </c>
      <c r="S3582" s="28">
        <v>1099.81</v>
      </c>
    </row>
    <row r="3583" spans="1:19" x14ac:dyDescent="0.2">
      <c r="A3583" s="1" t="s">
        <v>151</v>
      </c>
      <c r="B3583" t="s">
        <v>2312</v>
      </c>
      <c r="C3583" t="s">
        <v>6</v>
      </c>
      <c r="D3583" t="s">
        <v>73</v>
      </c>
      <c r="E3583" t="s">
        <v>46</v>
      </c>
      <c r="F3583" t="s">
        <v>74</v>
      </c>
      <c r="G3583" t="s">
        <v>65</v>
      </c>
      <c r="H3583" t="s">
        <v>321</v>
      </c>
      <c r="I3583" t="s">
        <v>571</v>
      </c>
      <c r="J3583" t="s">
        <v>12</v>
      </c>
      <c r="N3583" t="s">
        <v>3544</v>
      </c>
      <c r="O3583">
        <v>46</v>
      </c>
      <c r="P3583" s="2">
        <v>59631.18</v>
      </c>
      <c r="Q3583">
        <v>339</v>
      </c>
      <c r="R3583" t="str">
        <f t="shared" si="55"/>
        <v>1000–1499</v>
      </c>
      <c r="S3583" s="28">
        <v>1296.33</v>
      </c>
    </row>
    <row r="3584" spans="1:19" x14ac:dyDescent="0.2">
      <c r="A3584" s="1" t="s">
        <v>151</v>
      </c>
      <c r="B3584" t="s">
        <v>2312</v>
      </c>
      <c r="C3584" t="s">
        <v>6</v>
      </c>
      <c r="D3584" t="s">
        <v>73</v>
      </c>
      <c r="E3584" t="s">
        <v>63</v>
      </c>
      <c r="F3584" t="s">
        <v>74</v>
      </c>
      <c r="G3584" t="s">
        <v>65</v>
      </c>
      <c r="H3584" t="s">
        <v>321</v>
      </c>
      <c r="I3584" t="s">
        <v>571</v>
      </c>
      <c r="J3584" t="s">
        <v>12</v>
      </c>
      <c r="N3584" t="s">
        <v>120</v>
      </c>
      <c r="O3584">
        <v>27</v>
      </c>
      <c r="P3584" s="2">
        <v>15929.73</v>
      </c>
      <c r="Q3584">
        <v>415</v>
      </c>
      <c r="R3584" t="str">
        <f t="shared" si="55"/>
        <v>500–999</v>
      </c>
      <c r="S3584">
        <v>589.99</v>
      </c>
    </row>
    <row r="3585" spans="1:19" x14ac:dyDescent="0.2">
      <c r="A3585" s="1" t="s">
        <v>151</v>
      </c>
      <c r="B3585" t="s">
        <v>1522</v>
      </c>
      <c r="C3585" t="s">
        <v>36</v>
      </c>
      <c r="D3585" t="s">
        <v>73</v>
      </c>
      <c r="E3585" t="s">
        <v>63</v>
      </c>
      <c r="F3585" t="s">
        <v>64</v>
      </c>
      <c r="G3585" t="s">
        <v>10</v>
      </c>
      <c r="H3585" t="s">
        <v>321</v>
      </c>
      <c r="I3585" t="s">
        <v>571</v>
      </c>
      <c r="J3585" t="s">
        <v>12</v>
      </c>
      <c r="N3585" t="s">
        <v>33</v>
      </c>
      <c r="O3585">
        <v>24</v>
      </c>
      <c r="P3585" s="2">
        <v>23999.759999999998</v>
      </c>
      <c r="Q3585">
        <v>276</v>
      </c>
      <c r="R3585" t="str">
        <f t="shared" si="55"/>
        <v>500–999</v>
      </c>
      <c r="S3585">
        <v>999.99</v>
      </c>
    </row>
    <row r="3586" spans="1:19" x14ac:dyDescent="0.2">
      <c r="A3586" s="1" t="s">
        <v>16</v>
      </c>
      <c r="C3586" t="s">
        <v>17</v>
      </c>
      <c r="D3586" t="s">
        <v>18</v>
      </c>
      <c r="E3586" t="s">
        <v>8</v>
      </c>
      <c r="F3586" t="s">
        <v>19</v>
      </c>
      <c r="G3586" t="s">
        <v>20</v>
      </c>
      <c r="H3586" t="s">
        <v>21</v>
      </c>
      <c r="I3586" t="s">
        <v>22</v>
      </c>
      <c r="J3586" t="s">
        <v>12</v>
      </c>
      <c r="K3586" t="s">
        <v>13</v>
      </c>
      <c r="M3586">
        <v>4.5</v>
      </c>
      <c r="N3586" t="s">
        <v>1328</v>
      </c>
      <c r="O3586">
        <v>25</v>
      </c>
      <c r="P3586" s="2">
        <v>20999.75</v>
      </c>
      <c r="Q3586">
        <v>302</v>
      </c>
      <c r="R3586" t="str">
        <f t="shared" si="55"/>
        <v>500–999</v>
      </c>
      <c r="S3586">
        <v>839.99</v>
      </c>
    </row>
    <row r="3587" spans="1:19" x14ac:dyDescent="0.2">
      <c r="A3587" s="1" t="s">
        <v>5</v>
      </c>
      <c r="B3587" t="s">
        <v>89</v>
      </c>
      <c r="C3587" t="s">
        <v>17</v>
      </c>
      <c r="D3587" t="s">
        <v>90</v>
      </c>
      <c r="E3587" t="s">
        <v>8</v>
      </c>
      <c r="F3587" t="s">
        <v>19</v>
      </c>
      <c r="G3587" t="s">
        <v>84</v>
      </c>
      <c r="H3587" t="s">
        <v>11</v>
      </c>
      <c r="J3587" t="s">
        <v>12</v>
      </c>
      <c r="K3587" t="s">
        <v>13</v>
      </c>
      <c r="N3587" t="s">
        <v>1836</v>
      </c>
      <c r="O3587">
        <v>49</v>
      </c>
      <c r="P3587" s="2">
        <v>49783.51</v>
      </c>
      <c r="Q3587">
        <v>154</v>
      </c>
      <c r="R3587" t="str">
        <f t="shared" ref="R3587:R3650" si="56">IF(
VALUE(SUBSTITUTE(SUBSTITUTE(SUBSTITUTE(N3587,"$",""),",","")," ",""))&lt;500,"Under 500",
IF(
VALUE(SUBSTITUTE(SUBSTITUTE(SUBSTITUTE(N3587,"$",""),",","")," ",""))&lt;1000,"500–999",
IF(
VALUE(SUBSTITUTE(SUBSTITUTE(SUBSTITUTE(N3587,"$",""),",","")," ",""))&lt;1500,"1000–1499","1500+")))</f>
        <v>1000–1499</v>
      </c>
      <c r="S3587" s="28">
        <v>1015.99</v>
      </c>
    </row>
    <row r="3588" spans="1:19" x14ac:dyDescent="0.2">
      <c r="A3588" s="1" t="s">
        <v>138</v>
      </c>
      <c r="B3588" t="s">
        <v>139</v>
      </c>
      <c r="C3588" t="s">
        <v>61</v>
      </c>
      <c r="D3588" t="s">
        <v>18</v>
      </c>
      <c r="E3588" t="s">
        <v>8</v>
      </c>
      <c r="F3588" t="s">
        <v>19</v>
      </c>
      <c r="G3588" t="s">
        <v>29</v>
      </c>
      <c r="H3588" t="s">
        <v>11</v>
      </c>
      <c r="J3588" t="s">
        <v>12</v>
      </c>
      <c r="K3588" t="s">
        <v>13</v>
      </c>
      <c r="N3588" t="s">
        <v>2009</v>
      </c>
      <c r="O3588">
        <v>16</v>
      </c>
      <c r="P3588" s="2">
        <v>15823.84</v>
      </c>
      <c r="Q3588">
        <v>331</v>
      </c>
      <c r="R3588" t="str">
        <f t="shared" si="56"/>
        <v>500–999</v>
      </c>
      <c r="S3588">
        <v>988.99</v>
      </c>
    </row>
    <row r="3589" spans="1:19" x14ac:dyDescent="0.2">
      <c r="A3589" s="1" t="s">
        <v>24</v>
      </c>
      <c r="B3589" t="s">
        <v>25</v>
      </c>
      <c r="C3589" t="s">
        <v>26</v>
      </c>
      <c r="D3589" t="s">
        <v>27</v>
      </c>
      <c r="F3589" t="s">
        <v>28</v>
      </c>
      <c r="G3589" t="s">
        <v>29</v>
      </c>
      <c r="H3589" t="s">
        <v>30</v>
      </c>
      <c r="J3589" t="s">
        <v>31</v>
      </c>
      <c r="L3589" t="s">
        <v>32</v>
      </c>
      <c r="M3589">
        <v>5</v>
      </c>
      <c r="N3589" t="s">
        <v>137</v>
      </c>
      <c r="O3589">
        <v>30</v>
      </c>
      <c r="P3589" s="2">
        <v>11699.7</v>
      </c>
      <c r="Q3589">
        <v>148</v>
      </c>
      <c r="R3589" t="str">
        <f t="shared" si="56"/>
        <v>Under 500</v>
      </c>
      <c r="S3589">
        <v>389.99</v>
      </c>
    </row>
    <row r="3590" spans="1:19" x14ac:dyDescent="0.2">
      <c r="A3590" s="1" t="s">
        <v>24</v>
      </c>
      <c r="B3590" t="s">
        <v>135</v>
      </c>
      <c r="C3590" t="s">
        <v>17</v>
      </c>
      <c r="D3590" t="s">
        <v>27</v>
      </c>
      <c r="F3590" t="s">
        <v>28</v>
      </c>
      <c r="G3590" t="s">
        <v>29</v>
      </c>
      <c r="H3590" t="s">
        <v>30</v>
      </c>
      <c r="J3590" t="s">
        <v>31</v>
      </c>
      <c r="K3590" t="s">
        <v>136</v>
      </c>
      <c r="L3590" t="s">
        <v>32</v>
      </c>
      <c r="M3590">
        <v>1</v>
      </c>
      <c r="N3590" t="s">
        <v>197</v>
      </c>
      <c r="O3590">
        <v>25</v>
      </c>
      <c r="P3590" s="2">
        <v>11499.75</v>
      </c>
      <c r="Q3590">
        <v>366</v>
      </c>
      <c r="R3590" t="str">
        <f t="shared" si="56"/>
        <v>Under 500</v>
      </c>
      <c r="S3590">
        <v>459.99</v>
      </c>
    </row>
    <row r="3591" spans="1:19" x14ac:dyDescent="0.2">
      <c r="A3591" s="1" t="s">
        <v>5</v>
      </c>
      <c r="C3591" t="s">
        <v>6</v>
      </c>
      <c r="D3591" t="s">
        <v>7</v>
      </c>
      <c r="E3591" t="s">
        <v>8</v>
      </c>
      <c r="F3591" t="s">
        <v>9</v>
      </c>
      <c r="G3591" t="s">
        <v>10</v>
      </c>
      <c r="H3591" t="s">
        <v>11</v>
      </c>
      <c r="J3591" t="s">
        <v>12</v>
      </c>
      <c r="K3591" t="s">
        <v>13</v>
      </c>
      <c r="L3591" t="s">
        <v>14</v>
      </c>
      <c r="N3591" t="s">
        <v>3545</v>
      </c>
      <c r="O3591">
        <v>32</v>
      </c>
      <c r="P3591" s="2">
        <v>37215.68</v>
      </c>
      <c r="Q3591">
        <v>144</v>
      </c>
      <c r="R3591" t="str">
        <f t="shared" si="56"/>
        <v>1000–1499</v>
      </c>
      <c r="S3591" s="28">
        <v>1162.99</v>
      </c>
    </row>
    <row r="3592" spans="1:19" x14ac:dyDescent="0.2">
      <c r="A3592" s="1" t="s">
        <v>151</v>
      </c>
      <c r="B3592" t="s">
        <v>2312</v>
      </c>
      <c r="C3592" t="s">
        <v>6</v>
      </c>
      <c r="D3592" t="s">
        <v>73</v>
      </c>
      <c r="E3592" t="s">
        <v>63</v>
      </c>
      <c r="F3592" t="s">
        <v>64</v>
      </c>
      <c r="G3592" t="s">
        <v>29</v>
      </c>
      <c r="H3592" t="s">
        <v>30</v>
      </c>
      <c r="I3592" t="s">
        <v>571</v>
      </c>
      <c r="J3592" t="s">
        <v>12</v>
      </c>
      <c r="N3592" t="s">
        <v>421</v>
      </c>
      <c r="O3592">
        <v>60</v>
      </c>
      <c r="P3592" s="2">
        <v>137940</v>
      </c>
      <c r="Q3592">
        <v>336</v>
      </c>
      <c r="R3592" t="str">
        <f t="shared" si="56"/>
        <v>1500+</v>
      </c>
      <c r="S3592" s="28">
        <v>2299</v>
      </c>
    </row>
    <row r="3593" spans="1:19" x14ac:dyDescent="0.2">
      <c r="A3593" s="1" t="s">
        <v>151</v>
      </c>
      <c r="B3593" t="s">
        <v>2850</v>
      </c>
      <c r="C3593" t="s">
        <v>17</v>
      </c>
      <c r="D3593" t="s">
        <v>73</v>
      </c>
      <c r="E3593" t="s">
        <v>1164</v>
      </c>
      <c r="F3593" t="s">
        <v>74</v>
      </c>
      <c r="G3593" t="s">
        <v>20</v>
      </c>
      <c r="H3593" t="s">
        <v>321</v>
      </c>
      <c r="I3593" t="s">
        <v>571</v>
      </c>
      <c r="J3593" t="s">
        <v>12</v>
      </c>
      <c r="N3593" t="s">
        <v>251</v>
      </c>
      <c r="O3593">
        <v>18</v>
      </c>
      <c r="P3593" s="2">
        <v>35982</v>
      </c>
      <c r="Q3593">
        <v>255</v>
      </c>
      <c r="R3593" t="str">
        <f t="shared" si="56"/>
        <v>1500+</v>
      </c>
      <c r="S3593" s="28">
        <v>1999</v>
      </c>
    </row>
    <row r="3594" spans="1:19" x14ac:dyDescent="0.2">
      <c r="A3594" s="1" t="s">
        <v>151</v>
      </c>
      <c r="B3594" t="s">
        <v>3398</v>
      </c>
      <c r="C3594" t="s">
        <v>17</v>
      </c>
      <c r="D3594" t="s">
        <v>73</v>
      </c>
      <c r="E3594" t="s">
        <v>1164</v>
      </c>
      <c r="F3594" t="s">
        <v>74</v>
      </c>
      <c r="G3594" t="s">
        <v>20</v>
      </c>
      <c r="H3594" t="s">
        <v>321</v>
      </c>
      <c r="I3594" t="s">
        <v>571</v>
      </c>
      <c r="J3594" t="s">
        <v>12</v>
      </c>
      <c r="N3594" t="s">
        <v>137</v>
      </c>
      <c r="O3594">
        <v>19</v>
      </c>
      <c r="P3594" s="2">
        <v>7409.81</v>
      </c>
      <c r="Q3594">
        <v>146</v>
      </c>
      <c r="R3594" t="str">
        <f t="shared" si="56"/>
        <v>Under 500</v>
      </c>
      <c r="S3594">
        <v>389.99</v>
      </c>
    </row>
    <row r="3595" spans="1:19" x14ac:dyDescent="0.2">
      <c r="A3595" s="1" t="s">
        <v>151</v>
      </c>
      <c r="B3595" t="s">
        <v>3398</v>
      </c>
      <c r="C3595" t="s">
        <v>17</v>
      </c>
      <c r="D3595" t="s">
        <v>73</v>
      </c>
      <c r="E3595" t="s">
        <v>63</v>
      </c>
      <c r="F3595" t="s">
        <v>74</v>
      </c>
      <c r="G3595" t="s">
        <v>65</v>
      </c>
      <c r="H3595" t="s">
        <v>30</v>
      </c>
      <c r="I3595" t="s">
        <v>571</v>
      </c>
      <c r="J3595" t="s">
        <v>12</v>
      </c>
      <c r="N3595" t="s">
        <v>2113</v>
      </c>
      <c r="O3595">
        <v>62</v>
      </c>
      <c r="P3595" s="2">
        <v>54435.38</v>
      </c>
      <c r="Q3595">
        <v>322</v>
      </c>
      <c r="R3595" t="str">
        <f t="shared" si="56"/>
        <v>500–999</v>
      </c>
      <c r="S3595">
        <v>877.99</v>
      </c>
    </row>
    <row r="3596" spans="1:19" x14ac:dyDescent="0.2">
      <c r="A3596" s="1" t="s">
        <v>151</v>
      </c>
      <c r="B3596" t="s">
        <v>2850</v>
      </c>
      <c r="C3596" t="s">
        <v>17</v>
      </c>
      <c r="D3596" t="s">
        <v>73</v>
      </c>
      <c r="E3596" t="s">
        <v>1164</v>
      </c>
      <c r="F3596" t="s">
        <v>74</v>
      </c>
      <c r="G3596" t="s">
        <v>29</v>
      </c>
      <c r="H3596" t="s">
        <v>321</v>
      </c>
      <c r="I3596" t="s">
        <v>571</v>
      </c>
      <c r="J3596" t="s">
        <v>12</v>
      </c>
      <c r="N3596" t="s">
        <v>3546</v>
      </c>
      <c r="O3596">
        <v>51</v>
      </c>
      <c r="P3596" s="2">
        <v>63953.49</v>
      </c>
      <c r="Q3596">
        <v>394</v>
      </c>
      <c r="R3596" t="str">
        <f t="shared" si="56"/>
        <v>1000–1499</v>
      </c>
      <c r="S3596" s="28">
        <v>1253.99</v>
      </c>
    </row>
    <row r="3597" spans="1:19" x14ac:dyDescent="0.2">
      <c r="A3597" s="1" t="s">
        <v>151</v>
      </c>
      <c r="B3597" t="s">
        <v>3398</v>
      </c>
      <c r="C3597" t="s">
        <v>17</v>
      </c>
      <c r="D3597" t="s">
        <v>73</v>
      </c>
      <c r="E3597" t="s">
        <v>1164</v>
      </c>
      <c r="F3597" t="s">
        <v>64</v>
      </c>
      <c r="G3597" t="s">
        <v>65</v>
      </c>
      <c r="H3597" t="s">
        <v>321</v>
      </c>
      <c r="I3597" t="s">
        <v>571</v>
      </c>
      <c r="J3597" t="s">
        <v>12</v>
      </c>
      <c r="N3597" t="s">
        <v>3547</v>
      </c>
      <c r="O3597">
        <v>15</v>
      </c>
      <c r="P3597" s="2">
        <v>28259.85</v>
      </c>
      <c r="Q3597">
        <v>180</v>
      </c>
      <c r="R3597" t="str">
        <f t="shared" si="56"/>
        <v>1500+</v>
      </c>
      <c r="S3597" s="28">
        <v>1883.99</v>
      </c>
    </row>
    <row r="3598" spans="1:19" x14ac:dyDescent="0.2">
      <c r="A3598" s="1" t="s">
        <v>24</v>
      </c>
      <c r="B3598" t="s">
        <v>25</v>
      </c>
      <c r="C3598" t="s">
        <v>26</v>
      </c>
      <c r="D3598" t="s">
        <v>27</v>
      </c>
      <c r="F3598" t="s">
        <v>28</v>
      </c>
      <c r="G3598" t="s">
        <v>29</v>
      </c>
      <c r="H3598" t="s">
        <v>30</v>
      </c>
      <c r="J3598" t="s">
        <v>31</v>
      </c>
      <c r="L3598" t="s">
        <v>32</v>
      </c>
      <c r="M3598">
        <v>5</v>
      </c>
      <c r="N3598" t="s">
        <v>33</v>
      </c>
      <c r="O3598">
        <v>33</v>
      </c>
      <c r="P3598" s="2">
        <v>32999.67</v>
      </c>
      <c r="Q3598">
        <v>423</v>
      </c>
      <c r="R3598" t="str">
        <f t="shared" si="56"/>
        <v>500–999</v>
      </c>
      <c r="S3598">
        <v>999.99</v>
      </c>
    </row>
    <row r="3599" spans="1:19" x14ac:dyDescent="0.2">
      <c r="A3599" s="1" t="s">
        <v>24</v>
      </c>
      <c r="B3599" t="s">
        <v>135</v>
      </c>
      <c r="C3599" t="s">
        <v>17</v>
      </c>
      <c r="D3599" t="s">
        <v>27</v>
      </c>
      <c r="F3599" t="s">
        <v>28</v>
      </c>
      <c r="G3599" t="s">
        <v>29</v>
      </c>
      <c r="H3599" t="s">
        <v>30</v>
      </c>
      <c r="J3599" t="s">
        <v>31</v>
      </c>
      <c r="K3599" t="s">
        <v>136</v>
      </c>
      <c r="L3599" t="s">
        <v>32</v>
      </c>
      <c r="M3599">
        <v>1</v>
      </c>
      <c r="N3599" t="s">
        <v>33</v>
      </c>
      <c r="O3599">
        <v>45</v>
      </c>
      <c r="P3599" s="2">
        <v>44999.55</v>
      </c>
      <c r="Q3599">
        <v>465</v>
      </c>
      <c r="R3599" t="str">
        <f t="shared" si="56"/>
        <v>500–999</v>
      </c>
      <c r="S3599">
        <v>999.99</v>
      </c>
    </row>
    <row r="3600" spans="1:19" x14ac:dyDescent="0.2">
      <c r="A3600" s="1" t="s">
        <v>5</v>
      </c>
      <c r="C3600" t="s">
        <v>6</v>
      </c>
      <c r="D3600" t="s">
        <v>7</v>
      </c>
      <c r="E3600" t="s">
        <v>8</v>
      </c>
      <c r="F3600" t="s">
        <v>9</v>
      </c>
      <c r="G3600" t="s">
        <v>10</v>
      </c>
      <c r="H3600" t="s">
        <v>11</v>
      </c>
      <c r="J3600" t="s">
        <v>12</v>
      </c>
      <c r="K3600" t="s">
        <v>13</v>
      </c>
      <c r="L3600" t="s">
        <v>14</v>
      </c>
      <c r="N3600" t="s">
        <v>3548</v>
      </c>
      <c r="O3600">
        <v>57</v>
      </c>
      <c r="P3600" s="2">
        <v>104253</v>
      </c>
      <c r="Q3600">
        <v>262</v>
      </c>
      <c r="R3600" t="str">
        <f t="shared" si="56"/>
        <v>1500+</v>
      </c>
      <c r="S3600" s="28">
        <v>1829</v>
      </c>
    </row>
    <row r="3601" spans="1:19" x14ac:dyDescent="0.2">
      <c r="A3601" s="1" t="s">
        <v>151</v>
      </c>
      <c r="B3601" t="s">
        <v>2666</v>
      </c>
      <c r="C3601" t="s">
        <v>17</v>
      </c>
      <c r="D3601" t="s">
        <v>73</v>
      </c>
      <c r="E3601" t="s">
        <v>63</v>
      </c>
      <c r="F3601" t="s">
        <v>74</v>
      </c>
      <c r="G3601" t="s">
        <v>65</v>
      </c>
      <c r="H3601" t="s">
        <v>30</v>
      </c>
      <c r="I3601" t="s">
        <v>571</v>
      </c>
      <c r="J3601" t="s">
        <v>12</v>
      </c>
      <c r="N3601" t="s">
        <v>3549</v>
      </c>
      <c r="O3601">
        <v>60</v>
      </c>
      <c r="P3601" s="2">
        <v>99984</v>
      </c>
      <c r="Q3601">
        <v>84</v>
      </c>
      <c r="R3601" t="str">
        <f t="shared" si="56"/>
        <v>1500+</v>
      </c>
      <c r="S3601" s="28">
        <v>1666.4</v>
      </c>
    </row>
    <row r="3602" spans="1:19" x14ac:dyDescent="0.2">
      <c r="A3602" s="1" t="s">
        <v>111</v>
      </c>
      <c r="B3602" t="s">
        <v>3550</v>
      </c>
      <c r="C3602" t="s">
        <v>17</v>
      </c>
      <c r="D3602" t="s">
        <v>113</v>
      </c>
      <c r="E3602" t="s">
        <v>194</v>
      </c>
      <c r="F3602" t="s">
        <v>125</v>
      </c>
      <c r="G3602" t="s">
        <v>10</v>
      </c>
      <c r="H3602" t="s">
        <v>30</v>
      </c>
      <c r="I3602" t="s">
        <v>3551</v>
      </c>
      <c r="J3602" t="s">
        <v>12</v>
      </c>
      <c r="N3602" t="s">
        <v>2211</v>
      </c>
      <c r="O3602">
        <v>51</v>
      </c>
      <c r="P3602" s="2">
        <v>33710.49</v>
      </c>
      <c r="Q3602">
        <v>265</v>
      </c>
      <c r="R3602" t="str">
        <f t="shared" si="56"/>
        <v>500–999</v>
      </c>
      <c r="S3602">
        <v>660.99</v>
      </c>
    </row>
    <row r="3603" spans="1:19" x14ac:dyDescent="0.2">
      <c r="A3603" s="1" t="s">
        <v>151</v>
      </c>
      <c r="B3603" t="s">
        <v>2864</v>
      </c>
      <c r="C3603" t="s">
        <v>6</v>
      </c>
      <c r="D3603" t="s">
        <v>73</v>
      </c>
      <c r="E3603" t="s">
        <v>8</v>
      </c>
      <c r="F3603" t="s">
        <v>64</v>
      </c>
      <c r="G3603" t="s">
        <v>20</v>
      </c>
      <c r="H3603" t="s">
        <v>30</v>
      </c>
      <c r="I3603" t="s">
        <v>571</v>
      </c>
      <c r="J3603" t="s">
        <v>12</v>
      </c>
      <c r="N3603" t="s">
        <v>1503</v>
      </c>
      <c r="O3603">
        <v>14</v>
      </c>
      <c r="P3603" s="2">
        <v>40586</v>
      </c>
      <c r="Q3603">
        <v>255</v>
      </c>
      <c r="R3603" t="str">
        <f t="shared" si="56"/>
        <v>1500+</v>
      </c>
      <c r="S3603" s="28">
        <v>2899</v>
      </c>
    </row>
    <row r="3604" spans="1:19" x14ac:dyDescent="0.2">
      <c r="A3604" s="1" t="s">
        <v>151</v>
      </c>
      <c r="B3604" t="s">
        <v>1540</v>
      </c>
      <c r="C3604" t="s">
        <v>187</v>
      </c>
      <c r="D3604" t="s">
        <v>3552</v>
      </c>
      <c r="E3604" t="s">
        <v>37</v>
      </c>
      <c r="F3604" t="s">
        <v>74</v>
      </c>
      <c r="G3604" t="s">
        <v>10</v>
      </c>
      <c r="H3604" t="s">
        <v>21</v>
      </c>
      <c r="I3604" t="s">
        <v>571</v>
      </c>
      <c r="J3604" t="s">
        <v>12</v>
      </c>
      <c r="N3604" t="s">
        <v>3553</v>
      </c>
      <c r="O3604">
        <v>50</v>
      </c>
      <c r="P3604" s="2">
        <v>75675</v>
      </c>
      <c r="Q3604">
        <v>419</v>
      </c>
      <c r="R3604" t="str">
        <f t="shared" si="56"/>
        <v>1500+</v>
      </c>
      <c r="S3604" s="28">
        <v>1513.5</v>
      </c>
    </row>
    <row r="3605" spans="1:19" x14ac:dyDescent="0.2">
      <c r="A3605" s="1" t="s">
        <v>151</v>
      </c>
      <c r="B3605" t="s">
        <v>3398</v>
      </c>
      <c r="C3605" t="s">
        <v>17</v>
      </c>
      <c r="D3605" t="s">
        <v>73</v>
      </c>
      <c r="E3605" t="s">
        <v>1164</v>
      </c>
      <c r="F3605" t="s">
        <v>74</v>
      </c>
      <c r="G3605" t="s">
        <v>10</v>
      </c>
      <c r="H3605" t="s">
        <v>30</v>
      </c>
      <c r="I3605" t="s">
        <v>571</v>
      </c>
      <c r="J3605" t="s">
        <v>12</v>
      </c>
      <c r="N3605" t="s">
        <v>3554</v>
      </c>
      <c r="O3605">
        <v>17</v>
      </c>
      <c r="P3605" s="2">
        <v>7377.83</v>
      </c>
      <c r="Q3605">
        <v>429</v>
      </c>
      <c r="R3605" t="str">
        <f t="shared" si="56"/>
        <v>Under 500</v>
      </c>
      <c r="S3605">
        <v>433.99</v>
      </c>
    </row>
    <row r="3606" spans="1:19" x14ac:dyDescent="0.2">
      <c r="A3606" s="1" t="s">
        <v>151</v>
      </c>
      <c r="B3606" t="s">
        <v>2850</v>
      </c>
      <c r="C3606" t="s">
        <v>17</v>
      </c>
      <c r="D3606" t="s">
        <v>73</v>
      </c>
      <c r="E3606" t="s">
        <v>46</v>
      </c>
      <c r="F3606" t="s">
        <v>74</v>
      </c>
      <c r="G3606" t="s">
        <v>10</v>
      </c>
      <c r="H3606" t="s">
        <v>321</v>
      </c>
      <c r="I3606" t="s">
        <v>571</v>
      </c>
      <c r="J3606" t="s">
        <v>12</v>
      </c>
      <c r="N3606" t="s">
        <v>3555</v>
      </c>
      <c r="O3606">
        <v>14</v>
      </c>
      <c r="P3606" s="2">
        <v>23267.86</v>
      </c>
      <c r="Q3606">
        <v>235</v>
      </c>
      <c r="R3606" t="str">
        <f t="shared" si="56"/>
        <v>1500+</v>
      </c>
      <c r="S3606" s="28">
        <v>1661.99</v>
      </c>
    </row>
    <row r="3607" spans="1:19" x14ac:dyDescent="0.2">
      <c r="A3607" s="1" t="s">
        <v>151</v>
      </c>
      <c r="B3607" t="s">
        <v>2312</v>
      </c>
      <c r="C3607" t="s">
        <v>6</v>
      </c>
      <c r="D3607" t="s">
        <v>73</v>
      </c>
      <c r="E3607" t="s">
        <v>8</v>
      </c>
      <c r="F3607" t="s">
        <v>74</v>
      </c>
      <c r="G3607" t="s">
        <v>29</v>
      </c>
      <c r="H3607" t="s">
        <v>30</v>
      </c>
      <c r="I3607" t="s">
        <v>571</v>
      </c>
      <c r="J3607" t="s">
        <v>12</v>
      </c>
      <c r="N3607" t="s">
        <v>3556</v>
      </c>
      <c r="O3607">
        <v>31</v>
      </c>
      <c r="P3607" s="2">
        <v>76321.69</v>
      </c>
      <c r="Q3607">
        <v>92</v>
      </c>
      <c r="R3607" t="str">
        <f t="shared" si="56"/>
        <v>1500+</v>
      </c>
      <c r="S3607" s="28">
        <v>2461.9899999999998</v>
      </c>
    </row>
    <row r="3608" spans="1:19" x14ac:dyDescent="0.2">
      <c r="A3608" s="1" t="s">
        <v>151</v>
      </c>
      <c r="B3608" t="s">
        <v>2963</v>
      </c>
      <c r="C3608" t="s">
        <v>17</v>
      </c>
      <c r="D3608" t="s">
        <v>570</v>
      </c>
      <c r="E3608" t="s">
        <v>63</v>
      </c>
      <c r="F3608" t="s">
        <v>94</v>
      </c>
      <c r="G3608" t="s">
        <v>29</v>
      </c>
      <c r="H3608" t="s">
        <v>30</v>
      </c>
      <c r="I3608" t="s">
        <v>571</v>
      </c>
      <c r="J3608" t="s">
        <v>572</v>
      </c>
      <c r="N3608" t="s">
        <v>88</v>
      </c>
      <c r="O3608">
        <v>22</v>
      </c>
      <c r="P3608" s="2">
        <v>37378</v>
      </c>
      <c r="Q3608">
        <v>142</v>
      </c>
      <c r="R3608" t="str">
        <f t="shared" si="56"/>
        <v>1500+</v>
      </c>
      <c r="S3608" s="28">
        <v>1699</v>
      </c>
    </row>
    <row r="3609" spans="1:19" x14ac:dyDescent="0.2">
      <c r="A3609" s="1" t="s">
        <v>111</v>
      </c>
      <c r="B3609" t="s">
        <v>3540</v>
      </c>
      <c r="C3609" t="s">
        <v>6</v>
      </c>
      <c r="D3609" t="s">
        <v>3541</v>
      </c>
      <c r="E3609" t="s">
        <v>78</v>
      </c>
      <c r="F3609" t="s">
        <v>356</v>
      </c>
      <c r="G3609" t="s">
        <v>65</v>
      </c>
      <c r="H3609" t="s">
        <v>321</v>
      </c>
      <c r="I3609" t="s">
        <v>3542</v>
      </c>
      <c r="J3609" t="s">
        <v>12</v>
      </c>
      <c r="N3609" t="s">
        <v>3557</v>
      </c>
      <c r="O3609">
        <v>40</v>
      </c>
      <c r="P3609" s="2">
        <v>99998</v>
      </c>
      <c r="Q3609">
        <v>494</v>
      </c>
      <c r="R3609" t="str">
        <f t="shared" si="56"/>
        <v>1500+</v>
      </c>
      <c r="S3609" s="28">
        <v>2499.9499999999998</v>
      </c>
    </row>
    <row r="3610" spans="1:19" x14ac:dyDescent="0.2">
      <c r="A3610" s="1" t="s">
        <v>151</v>
      </c>
      <c r="B3610" t="s">
        <v>1033</v>
      </c>
      <c r="C3610" t="s">
        <v>17</v>
      </c>
      <c r="D3610" t="s">
        <v>835</v>
      </c>
      <c r="E3610" t="s">
        <v>46</v>
      </c>
      <c r="F3610" t="s">
        <v>64</v>
      </c>
      <c r="G3610" t="s">
        <v>55</v>
      </c>
      <c r="H3610" t="s">
        <v>21</v>
      </c>
      <c r="I3610" t="s">
        <v>571</v>
      </c>
      <c r="J3610" t="s">
        <v>3253</v>
      </c>
      <c r="N3610" t="s">
        <v>3558</v>
      </c>
      <c r="O3610">
        <v>54</v>
      </c>
      <c r="P3610" s="2">
        <v>107675.46</v>
      </c>
      <c r="Q3610">
        <v>318</v>
      </c>
      <c r="R3610" t="str">
        <f t="shared" si="56"/>
        <v>1500+</v>
      </c>
      <c r="S3610" s="28">
        <v>1993.99</v>
      </c>
    </row>
    <row r="3611" spans="1:19" x14ac:dyDescent="0.2">
      <c r="A3611" s="1" t="s">
        <v>151</v>
      </c>
      <c r="B3611" t="s">
        <v>2666</v>
      </c>
      <c r="C3611" t="s">
        <v>17</v>
      </c>
      <c r="D3611" t="s">
        <v>73</v>
      </c>
      <c r="E3611" t="s">
        <v>8</v>
      </c>
      <c r="F3611" t="s">
        <v>64</v>
      </c>
      <c r="G3611" t="s">
        <v>29</v>
      </c>
      <c r="H3611" t="s">
        <v>30</v>
      </c>
      <c r="I3611" t="s">
        <v>571</v>
      </c>
      <c r="J3611" t="s">
        <v>12</v>
      </c>
      <c r="N3611" t="s">
        <v>197</v>
      </c>
      <c r="O3611">
        <v>64</v>
      </c>
      <c r="P3611" s="2">
        <v>29439.360000000001</v>
      </c>
      <c r="Q3611">
        <v>356</v>
      </c>
      <c r="R3611" t="str">
        <f t="shared" si="56"/>
        <v>Under 500</v>
      </c>
      <c r="S3611">
        <v>459.99</v>
      </c>
    </row>
    <row r="3612" spans="1:19" x14ac:dyDescent="0.2">
      <c r="A3612" s="1" t="s">
        <v>24</v>
      </c>
      <c r="B3612" t="s">
        <v>25</v>
      </c>
      <c r="C3612" t="s">
        <v>26</v>
      </c>
      <c r="D3612" t="s">
        <v>27</v>
      </c>
      <c r="F3612" t="s">
        <v>28</v>
      </c>
      <c r="G3612" t="s">
        <v>29</v>
      </c>
      <c r="H3612" t="s">
        <v>30</v>
      </c>
      <c r="J3612" t="s">
        <v>31</v>
      </c>
      <c r="L3612" t="s">
        <v>32</v>
      </c>
      <c r="M3612">
        <v>5</v>
      </c>
      <c r="N3612" t="s">
        <v>3559</v>
      </c>
      <c r="O3612">
        <v>34</v>
      </c>
      <c r="P3612" s="2">
        <v>20889.599999999999</v>
      </c>
      <c r="Q3612">
        <v>442</v>
      </c>
      <c r="R3612" t="str">
        <f t="shared" si="56"/>
        <v>500–999</v>
      </c>
      <c r="S3612">
        <v>614.4</v>
      </c>
    </row>
    <row r="3613" spans="1:19" x14ac:dyDescent="0.2">
      <c r="A3613" s="1" t="s">
        <v>24</v>
      </c>
      <c r="B3613" t="s">
        <v>135</v>
      </c>
      <c r="C3613" t="s">
        <v>17</v>
      </c>
      <c r="D3613" t="s">
        <v>27</v>
      </c>
      <c r="F3613" t="s">
        <v>28</v>
      </c>
      <c r="G3613" t="s">
        <v>29</v>
      </c>
      <c r="H3613" t="s">
        <v>30</v>
      </c>
      <c r="J3613" t="s">
        <v>31</v>
      </c>
      <c r="K3613" t="s">
        <v>136</v>
      </c>
      <c r="L3613" t="s">
        <v>32</v>
      </c>
      <c r="M3613">
        <v>1</v>
      </c>
      <c r="N3613" t="s">
        <v>120</v>
      </c>
      <c r="O3613">
        <v>65</v>
      </c>
      <c r="P3613" s="2">
        <v>38349.35</v>
      </c>
      <c r="Q3613">
        <v>127</v>
      </c>
      <c r="R3613" t="str">
        <f t="shared" si="56"/>
        <v>500–999</v>
      </c>
      <c r="S3613">
        <v>589.99</v>
      </c>
    </row>
    <row r="3614" spans="1:19" x14ac:dyDescent="0.2">
      <c r="A3614" s="1" t="s">
        <v>5</v>
      </c>
      <c r="C3614" t="s">
        <v>6</v>
      </c>
      <c r="D3614" t="s">
        <v>7</v>
      </c>
      <c r="E3614" t="s">
        <v>8</v>
      </c>
      <c r="F3614" t="s">
        <v>9</v>
      </c>
      <c r="G3614" t="s">
        <v>10</v>
      </c>
      <c r="H3614" t="s">
        <v>11</v>
      </c>
      <c r="J3614" t="s">
        <v>12</v>
      </c>
      <c r="K3614" t="s">
        <v>13</v>
      </c>
      <c r="L3614" t="s">
        <v>14</v>
      </c>
      <c r="N3614" t="s">
        <v>3560</v>
      </c>
      <c r="O3614">
        <v>62</v>
      </c>
      <c r="P3614" s="2">
        <v>162439.38</v>
      </c>
      <c r="Q3614">
        <v>400</v>
      </c>
      <c r="R3614" t="str">
        <f t="shared" si="56"/>
        <v>1500+</v>
      </c>
      <c r="S3614" s="28">
        <v>2619.9899999999998</v>
      </c>
    </row>
    <row r="3615" spans="1:19" x14ac:dyDescent="0.2">
      <c r="A3615" s="1" t="s">
        <v>67</v>
      </c>
      <c r="B3615" t="s">
        <v>265</v>
      </c>
      <c r="C3615" t="s">
        <v>17</v>
      </c>
      <c r="D3615" t="s">
        <v>714</v>
      </c>
      <c r="E3615" t="s">
        <v>194</v>
      </c>
      <c r="F3615" t="s">
        <v>125</v>
      </c>
      <c r="G3615" t="s">
        <v>55</v>
      </c>
      <c r="H3615" t="s">
        <v>30</v>
      </c>
      <c r="I3615" t="s">
        <v>658</v>
      </c>
      <c r="J3615" t="s">
        <v>12</v>
      </c>
      <c r="N3615" t="s">
        <v>3561</v>
      </c>
      <c r="O3615">
        <v>48</v>
      </c>
      <c r="P3615" s="2">
        <v>160647.84</v>
      </c>
      <c r="Q3615">
        <v>286</v>
      </c>
      <c r="R3615" t="str">
        <f t="shared" si="56"/>
        <v>1500+</v>
      </c>
      <c r="S3615" s="28">
        <v>3346.83</v>
      </c>
    </row>
    <row r="3616" spans="1:19" x14ac:dyDescent="0.2">
      <c r="A3616" s="1" t="s">
        <v>469</v>
      </c>
      <c r="B3616" t="s">
        <v>3562</v>
      </c>
      <c r="C3616" t="s">
        <v>61</v>
      </c>
      <c r="D3616" t="s">
        <v>3563</v>
      </c>
      <c r="E3616" t="s">
        <v>643</v>
      </c>
      <c r="F3616" t="s">
        <v>28</v>
      </c>
      <c r="G3616" t="s">
        <v>65</v>
      </c>
      <c r="H3616" t="s">
        <v>30</v>
      </c>
      <c r="I3616" t="s">
        <v>3222</v>
      </c>
      <c r="J3616" t="s">
        <v>31</v>
      </c>
      <c r="N3616" t="s">
        <v>137</v>
      </c>
      <c r="O3616">
        <v>61</v>
      </c>
      <c r="P3616" s="2">
        <v>23789.39</v>
      </c>
      <c r="Q3616">
        <v>488</v>
      </c>
      <c r="R3616" t="str">
        <f t="shared" si="56"/>
        <v>Under 500</v>
      </c>
      <c r="S3616">
        <v>389.99</v>
      </c>
    </row>
    <row r="3617" spans="1:19" x14ac:dyDescent="0.2">
      <c r="A3617" s="1" t="s">
        <v>151</v>
      </c>
      <c r="B3617" t="s">
        <v>899</v>
      </c>
      <c r="C3617" t="s">
        <v>61</v>
      </c>
      <c r="D3617" t="s">
        <v>835</v>
      </c>
      <c r="E3617" t="s">
        <v>78</v>
      </c>
      <c r="F3617" t="s">
        <v>356</v>
      </c>
      <c r="G3617" t="s">
        <v>29</v>
      </c>
      <c r="H3617" t="s">
        <v>30</v>
      </c>
      <c r="I3617" t="s">
        <v>669</v>
      </c>
      <c r="J3617" t="s">
        <v>31</v>
      </c>
      <c r="N3617" t="s">
        <v>137</v>
      </c>
      <c r="O3617">
        <v>46</v>
      </c>
      <c r="P3617" s="2">
        <v>17939.54</v>
      </c>
      <c r="Q3617">
        <v>139</v>
      </c>
      <c r="R3617" t="str">
        <f t="shared" si="56"/>
        <v>Under 500</v>
      </c>
      <c r="S3617">
        <v>389.99</v>
      </c>
    </row>
    <row r="3618" spans="1:19" x14ac:dyDescent="0.2">
      <c r="A3618" s="1" t="s">
        <v>24</v>
      </c>
      <c r="B3618" t="s">
        <v>25</v>
      </c>
      <c r="C3618" t="s">
        <v>26</v>
      </c>
      <c r="D3618" t="s">
        <v>27</v>
      </c>
      <c r="F3618" t="s">
        <v>28</v>
      </c>
      <c r="G3618" t="s">
        <v>29</v>
      </c>
      <c r="H3618" t="s">
        <v>30</v>
      </c>
      <c r="J3618" t="s">
        <v>31</v>
      </c>
      <c r="L3618" t="s">
        <v>32</v>
      </c>
      <c r="M3618">
        <v>5</v>
      </c>
      <c r="N3618" t="s">
        <v>3174</v>
      </c>
      <c r="O3618">
        <v>26</v>
      </c>
      <c r="P3618" s="2">
        <v>15079.74</v>
      </c>
      <c r="Q3618">
        <v>370</v>
      </c>
      <c r="R3618" t="str">
        <f t="shared" si="56"/>
        <v>500–999</v>
      </c>
      <c r="S3618">
        <v>579.99</v>
      </c>
    </row>
    <row r="3619" spans="1:19" x14ac:dyDescent="0.2">
      <c r="A3619" s="1" t="s">
        <v>24</v>
      </c>
      <c r="B3619" t="s">
        <v>135</v>
      </c>
      <c r="C3619" t="s">
        <v>17</v>
      </c>
      <c r="D3619" t="s">
        <v>27</v>
      </c>
      <c r="F3619" t="s">
        <v>28</v>
      </c>
      <c r="G3619" t="s">
        <v>29</v>
      </c>
      <c r="H3619" t="s">
        <v>30</v>
      </c>
      <c r="J3619" t="s">
        <v>31</v>
      </c>
      <c r="K3619" t="s">
        <v>136</v>
      </c>
      <c r="L3619" t="s">
        <v>32</v>
      </c>
      <c r="M3619">
        <v>1</v>
      </c>
      <c r="N3619" t="s">
        <v>2451</v>
      </c>
      <c r="O3619">
        <v>65</v>
      </c>
      <c r="P3619" s="2">
        <v>50309.35</v>
      </c>
      <c r="Q3619">
        <v>359</v>
      </c>
      <c r="R3619" t="str">
        <f t="shared" si="56"/>
        <v>500–999</v>
      </c>
      <c r="S3619">
        <v>773.99</v>
      </c>
    </row>
    <row r="3620" spans="1:19" x14ac:dyDescent="0.2">
      <c r="A3620" s="1" t="s">
        <v>5</v>
      </c>
      <c r="C3620" t="s">
        <v>6</v>
      </c>
      <c r="D3620" t="s">
        <v>7</v>
      </c>
      <c r="E3620" t="s">
        <v>8</v>
      </c>
      <c r="F3620" t="s">
        <v>9</v>
      </c>
      <c r="G3620" t="s">
        <v>10</v>
      </c>
      <c r="H3620" t="s">
        <v>11</v>
      </c>
      <c r="J3620" t="s">
        <v>12</v>
      </c>
      <c r="K3620" t="s">
        <v>13</v>
      </c>
      <c r="L3620" t="s">
        <v>14</v>
      </c>
      <c r="N3620" t="s">
        <v>3564</v>
      </c>
      <c r="O3620">
        <v>60</v>
      </c>
      <c r="P3620" s="2">
        <v>55379.4</v>
      </c>
      <c r="Q3620">
        <v>326</v>
      </c>
      <c r="R3620" t="str">
        <f t="shared" si="56"/>
        <v>500–999</v>
      </c>
      <c r="S3620">
        <v>922.99</v>
      </c>
    </row>
    <row r="3621" spans="1:19" x14ac:dyDescent="0.2">
      <c r="A3621" s="1" t="s">
        <v>151</v>
      </c>
      <c r="B3621" t="s">
        <v>2850</v>
      </c>
      <c r="C3621" t="s">
        <v>17</v>
      </c>
      <c r="D3621" t="s">
        <v>73</v>
      </c>
      <c r="E3621" t="s">
        <v>37</v>
      </c>
      <c r="F3621" t="s">
        <v>74</v>
      </c>
      <c r="G3621" t="s">
        <v>29</v>
      </c>
      <c r="H3621" t="s">
        <v>321</v>
      </c>
      <c r="I3621" t="s">
        <v>571</v>
      </c>
      <c r="J3621" t="s">
        <v>12</v>
      </c>
      <c r="N3621" t="s">
        <v>1481</v>
      </c>
      <c r="O3621">
        <v>27</v>
      </c>
      <c r="P3621" s="2">
        <v>45656.73</v>
      </c>
      <c r="Q3621">
        <v>266</v>
      </c>
      <c r="R3621" t="str">
        <f t="shared" si="56"/>
        <v>1500+</v>
      </c>
      <c r="S3621" s="28">
        <v>1690.99</v>
      </c>
    </row>
    <row r="3622" spans="1:19" x14ac:dyDescent="0.2">
      <c r="A3622" s="1" t="s">
        <v>151</v>
      </c>
      <c r="B3622" t="s">
        <v>2416</v>
      </c>
      <c r="C3622" t="s">
        <v>6</v>
      </c>
      <c r="D3622" t="s">
        <v>18</v>
      </c>
      <c r="E3622" t="s">
        <v>63</v>
      </c>
      <c r="F3622" t="s">
        <v>64</v>
      </c>
      <c r="G3622" t="s">
        <v>65</v>
      </c>
      <c r="H3622" t="s">
        <v>21</v>
      </c>
      <c r="I3622" t="s">
        <v>571</v>
      </c>
      <c r="J3622" t="s">
        <v>3565</v>
      </c>
      <c r="N3622" t="s">
        <v>49</v>
      </c>
      <c r="O3622">
        <v>49</v>
      </c>
      <c r="P3622" s="2">
        <v>78351</v>
      </c>
      <c r="Q3622">
        <v>256</v>
      </c>
      <c r="R3622" t="str">
        <f t="shared" si="56"/>
        <v>1500+</v>
      </c>
      <c r="S3622" s="28">
        <v>1599</v>
      </c>
    </row>
    <row r="3623" spans="1:19" x14ac:dyDescent="0.2">
      <c r="A3623" s="1" t="s">
        <v>151</v>
      </c>
      <c r="B3623" t="s">
        <v>890</v>
      </c>
      <c r="C3623" t="s">
        <v>17</v>
      </c>
      <c r="D3623" t="s">
        <v>73</v>
      </c>
      <c r="E3623" t="s">
        <v>63</v>
      </c>
      <c r="F3623" t="s">
        <v>64</v>
      </c>
      <c r="G3623" t="s">
        <v>10</v>
      </c>
      <c r="H3623" t="s">
        <v>21</v>
      </c>
      <c r="I3623" t="s">
        <v>571</v>
      </c>
      <c r="J3623" t="s">
        <v>12</v>
      </c>
      <c r="N3623" t="s">
        <v>3566</v>
      </c>
      <c r="O3623">
        <v>15</v>
      </c>
      <c r="P3623" s="2">
        <v>1047.3</v>
      </c>
      <c r="Q3623">
        <v>356</v>
      </c>
      <c r="R3623" t="str">
        <f t="shared" si="56"/>
        <v>Under 500</v>
      </c>
      <c r="S3623">
        <v>69.819999999999993</v>
      </c>
    </row>
    <row r="3624" spans="1:19" x14ac:dyDescent="0.2">
      <c r="A3624" s="1" t="s">
        <v>151</v>
      </c>
      <c r="B3624" t="s">
        <v>2666</v>
      </c>
      <c r="C3624" t="s">
        <v>17</v>
      </c>
      <c r="D3624" t="s">
        <v>73</v>
      </c>
      <c r="E3624" t="s">
        <v>1164</v>
      </c>
      <c r="F3624" t="s">
        <v>64</v>
      </c>
      <c r="G3624" t="s">
        <v>29</v>
      </c>
      <c r="H3624" t="s">
        <v>30</v>
      </c>
      <c r="I3624" t="s">
        <v>571</v>
      </c>
      <c r="J3624" t="s">
        <v>12</v>
      </c>
      <c r="N3624" t="s">
        <v>49</v>
      </c>
      <c r="O3624">
        <v>49</v>
      </c>
      <c r="P3624" s="2">
        <v>78351</v>
      </c>
      <c r="Q3624">
        <v>399</v>
      </c>
      <c r="R3624" t="str">
        <f t="shared" si="56"/>
        <v>1500+</v>
      </c>
      <c r="S3624" s="28">
        <v>1599</v>
      </c>
    </row>
    <row r="3625" spans="1:19" x14ac:dyDescent="0.2">
      <c r="A3625" s="1" t="s">
        <v>151</v>
      </c>
      <c r="B3625" t="s">
        <v>2666</v>
      </c>
      <c r="C3625" t="s">
        <v>17</v>
      </c>
      <c r="D3625" t="s">
        <v>73</v>
      </c>
      <c r="E3625" t="s">
        <v>63</v>
      </c>
      <c r="F3625" t="s">
        <v>74</v>
      </c>
      <c r="G3625" t="s">
        <v>65</v>
      </c>
      <c r="H3625" t="s">
        <v>30</v>
      </c>
      <c r="I3625" t="s">
        <v>571</v>
      </c>
      <c r="J3625" t="s">
        <v>12</v>
      </c>
      <c r="N3625" t="s">
        <v>137</v>
      </c>
      <c r="O3625">
        <v>27</v>
      </c>
      <c r="P3625" s="2">
        <v>10529.73</v>
      </c>
      <c r="Q3625">
        <v>204</v>
      </c>
      <c r="R3625" t="str">
        <f t="shared" si="56"/>
        <v>Under 500</v>
      </c>
      <c r="S3625">
        <v>389.99</v>
      </c>
    </row>
    <row r="3626" spans="1:19" x14ac:dyDescent="0.2">
      <c r="A3626" s="1" t="s">
        <v>151</v>
      </c>
      <c r="B3626" t="s">
        <v>2666</v>
      </c>
      <c r="C3626" t="s">
        <v>17</v>
      </c>
      <c r="D3626" t="s">
        <v>73</v>
      </c>
      <c r="E3626" t="s">
        <v>37</v>
      </c>
      <c r="F3626" t="s">
        <v>74</v>
      </c>
      <c r="G3626" t="s">
        <v>29</v>
      </c>
      <c r="H3626" t="s">
        <v>30</v>
      </c>
      <c r="I3626" t="s">
        <v>571</v>
      </c>
      <c r="J3626" t="s">
        <v>12</v>
      </c>
      <c r="N3626" t="s">
        <v>33</v>
      </c>
      <c r="O3626">
        <v>36</v>
      </c>
      <c r="P3626" s="2">
        <v>35999.64</v>
      </c>
      <c r="Q3626">
        <v>477</v>
      </c>
      <c r="R3626" t="str">
        <f t="shared" si="56"/>
        <v>500–999</v>
      </c>
      <c r="S3626">
        <v>999.99</v>
      </c>
    </row>
    <row r="3627" spans="1:19" x14ac:dyDescent="0.2">
      <c r="A3627" s="1" t="s">
        <v>151</v>
      </c>
      <c r="B3627" t="s">
        <v>2666</v>
      </c>
      <c r="C3627" t="s">
        <v>17</v>
      </c>
      <c r="D3627" t="s">
        <v>73</v>
      </c>
      <c r="E3627" t="s">
        <v>63</v>
      </c>
      <c r="F3627" t="s">
        <v>74</v>
      </c>
      <c r="G3627" t="s">
        <v>20</v>
      </c>
      <c r="H3627" t="s">
        <v>30</v>
      </c>
      <c r="I3627" t="s">
        <v>571</v>
      </c>
      <c r="J3627" t="s">
        <v>12</v>
      </c>
      <c r="N3627" t="s">
        <v>88</v>
      </c>
      <c r="O3627">
        <v>35</v>
      </c>
      <c r="P3627" s="2">
        <v>59465</v>
      </c>
      <c r="Q3627">
        <v>494</v>
      </c>
      <c r="R3627" t="str">
        <f t="shared" si="56"/>
        <v>1500+</v>
      </c>
      <c r="S3627" s="28">
        <v>1699</v>
      </c>
    </row>
    <row r="3628" spans="1:19" x14ac:dyDescent="0.2">
      <c r="A3628" s="1" t="s">
        <v>151</v>
      </c>
      <c r="B3628" t="s">
        <v>2312</v>
      </c>
      <c r="C3628" t="s">
        <v>6</v>
      </c>
      <c r="D3628" t="s">
        <v>73</v>
      </c>
      <c r="E3628" t="s">
        <v>37</v>
      </c>
      <c r="F3628" t="s">
        <v>74</v>
      </c>
      <c r="G3628" t="s">
        <v>65</v>
      </c>
      <c r="H3628" t="s">
        <v>30</v>
      </c>
      <c r="I3628" t="s">
        <v>571</v>
      </c>
      <c r="J3628" t="s">
        <v>12</v>
      </c>
      <c r="N3628" t="s">
        <v>197</v>
      </c>
      <c r="O3628">
        <v>12</v>
      </c>
      <c r="P3628" s="2">
        <v>5519.88</v>
      </c>
      <c r="Q3628">
        <v>81</v>
      </c>
      <c r="R3628" t="str">
        <f t="shared" si="56"/>
        <v>Under 500</v>
      </c>
      <c r="S3628">
        <v>459.99</v>
      </c>
    </row>
    <row r="3629" spans="1:19" x14ac:dyDescent="0.2">
      <c r="A3629" s="1" t="s">
        <v>151</v>
      </c>
      <c r="B3629" t="s">
        <v>3378</v>
      </c>
      <c r="C3629" t="s">
        <v>36</v>
      </c>
      <c r="D3629" t="s">
        <v>73</v>
      </c>
      <c r="E3629" t="s">
        <v>37</v>
      </c>
      <c r="F3629" t="s">
        <v>74</v>
      </c>
      <c r="G3629" t="s">
        <v>65</v>
      </c>
      <c r="H3629" t="s">
        <v>21</v>
      </c>
      <c r="I3629" t="s">
        <v>571</v>
      </c>
      <c r="J3629" t="s">
        <v>12</v>
      </c>
      <c r="N3629" t="s">
        <v>2454</v>
      </c>
      <c r="O3629">
        <v>22</v>
      </c>
      <c r="P3629" s="2">
        <v>19819.580000000002</v>
      </c>
      <c r="Q3629">
        <v>496</v>
      </c>
      <c r="R3629" t="str">
        <f t="shared" si="56"/>
        <v>500–999</v>
      </c>
      <c r="S3629">
        <v>900.89</v>
      </c>
    </row>
    <row r="3630" spans="1:19" x14ac:dyDescent="0.2">
      <c r="A3630" s="1" t="s">
        <v>151</v>
      </c>
      <c r="B3630" t="s">
        <v>2270</v>
      </c>
      <c r="C3630" t="s">
        <v>204</v>
      </c>
      <c r="D3630" t="s">
        <v>18</v>
      </c>
      <c r="E3630" t="s">
        <v>8</v>
      </c>
      <c r="F3630" t="s">
        <v>74</v>
      </c>
      <c r="G3630" t="s">
        <v>65</v>
      </c>
      <c r="H3630" t="s">
        <v>30</v>
      </c>
      <c r="I3630" t="s">
        <v>571</v>
      </c>
      <c r="J3630" t="s">
        <v>2519</v>
      </c>
      <c r="N3630" t="s">
        <v>3567</v>
      </c>
      <c r="O3630">
        <v>36</v>
      </c>
      <c r="P3630" s="2">
        <v>78444</v>
      </c>
      <c r="Q3630">
        <v>116</v>
      </c>
      <c r="R3630" t="str">
        <f t="shared" si="56"/>
        <v>1500+</v>
      </c>
      <c r="S3630" s="28">
        <v>2179</v>
      </c>
    </row>
    <row r="3631" spans="1:19" x14ac:dyDescent="0.2">
      <c r="A3631" s="1" t="s">
        <v>151</v>
      </c>
      <c r="B3631" t="s">
        <v>2475</v>
      </c>
      <c r="C3631" t="s">
        <v>93</v>
      </c>
      <c r="D3631" t="s">
        <v>18</v>
      </c>
      <c r="E3631" t="s">
        <v>63</v>
      </c>
      <c r="F3631" t="s">
        <v>64</v>
      </c>
      <c r="G3631" t="s">
        <v>65</v>
      </c>
      <c r="H3631" t="s">
        <v>30</v>
      </c>
      <c r="I3631" t="s">
        <v>571</v>
      </c>
      <c r="J3631" t="s">
        <v>1756</v>
      </c>
      <c r="N3631" t="s">
        <v>49</v>
      </c>
      <c r="O3631">
        <v>61</v>
      </c>
      <c r="P3631" s="2">
        <v>97539</v>
      </c>
      <c r="Q3631">
        <v>363</v>
      </c>
      <c r="R3631" t="str">
        <f t="shared" si="56"/>
        <v>1500+</v>
      </c>
      <c r="S3631" s="28">
        <v>1599</v>
      </c>
    </row>
    <row r="3632" spans="1:19" x14ac:dyDescent="0.2">
      <c r="A3632" s="1" t="s">
        <v>5</v>
      </c>
      <c r="C3632" t="s">
        <v>17</v>
      </c>
      <c r="D3632" t="s">
        <v>7</v>
      </c>
      <c r="E3632" t="s">
        <v>82</v>
      </c>
      <c r="F3632" t="s">
        <v>83</v>
      </c>
      <c r="G3632" t="s">
        <v>84</v>
      </c>
      <c r="H3632" t="s">
        <v>11</v>
      </c>
      <c r="J3632" t="s">
        <v>12</v>
      </c>
      <c r="K3632" t="s">
        <v>13</v>
      </c>
      <c r="L3632" t="s">
        <v>85</v>
      </c>
      <c r="M3632">
        <v>5</v>
      </c>
      <c r="N3632" t="s">
        <v>2113</v>
      </c>
      <c r="O3632">
        <v>60</v>
      </c>
      <c r="P3632" s="2">
        <v>52679.4</v>
      </c>
      <c r="Q3632">
        <v>483</v>
      </c>
      <c r="R3632" t="str">
        <f t="shared" si="56"/>
        <v>500–999</v>
      </c>
      <c r="S3632">
        <v>877.99</v>
      </c>
    </row>
    <row r="3633" spans="1:19" x14ac:dyDescent="0.2">
      <c r="A3633" s="1" t="s">
        <v>16</v>
      </c>
      <c r="C3633" t="s">
        <v>6</v>
      </c>
      <c r="D3633" t="s">
        <v>273</v>
      </c>
      <c r="E3633" t="s">
        <v>20</v>
      </c>
      <c r="F3633" t="s">
        <v>274</v>
      </c>
      <c r="G3633" t="s">
        <v>65</v>
      </c>
      <c r="H3633" t="s">
        <v>11</v>
      </c>
      <c r="J3633" t="s">
        <v>12</v>
      </c>
      <c r="K3633" t="s">
        <v>13</v>
      </c>
      <c r="L3633" t="s">
        <v>85</v>
      </c>
      <c r="M3633">
        <v>4.7</v>
      </c>
      <c r="N3633" t="s">
        <v>3568</v>
      </c>
      <c r="O3633">
        <v>47</v>
      </c>
      <c r="P3633" s="2">
        <v>107958.53</v>
      </c>
      <c r="Q3633">
        <v>169</v>
      </c>
      <c r="R3633" t="str">
        <f t="shared" si="56"/>
        <v>1500+</v>
      </c>
      <c r="S3633" s="28">
        <v>2296.9899999999998</v>
      </c>
    </row>
    <row r="3634" spans="1:19" x14ac:dyDescent="0.2">
      <c r="A3634" s="1" t="s">
        <v>16</v>
      </c>
      <c r="C3634" t="s">
        <v>17</v>
      </c>
      <c r="D3634" t="s">
        <v>73</v>
      </c>
      <c r="E3634" t="s">
        <v>8</v>
      </c>
      <c r="F3634" t="s">
        <v>87</v>
      </c>
      <c r="G3634" t="s">
        <v>65</v>
      </c>
      <c r="H3634" t="s">
        <v>11</v>
      </c>
      <c r="J3634" t="s">
        <v>12</v>
      </c>
      <c r="K3634" t="s">
        <v>13</v>
      </c>
      <c r="L3634" t="s">
        <v>85</v>
      </c>
      <c r="M3634">
        <v>4.4000000000000004</v>
      </c>
      <c r="N3634" t="s">
        <v>2576</v>
      </c>
      <c r="O3634">
        <v>12</v>
      </c>
      <c r="P3634" s="2">
        <v>21597.72</v>
      </c>
      <c r="Q3634">
        <v>101</v>
      </c>
      <c r="R3634" t="str">
        <f t="shared" si="56"/>
        <v>1500+</v>
      </c>
      <c r="S3634" s="28">
        <v>1799.81</v>
      </c>
    </row>
    <row r="3635" spans="1:19" x14ac:dyDescent="0.2">
      <c r="A3635" s="1" t="s">
        <v>151</v>
      </c>
      <c r="B3635" t="s">
        <v>1445</v>
      </c>
      <c r="C3635" t="s">
        <v>17</v>
      </c>
      <c r="D3635" t="s">
        <v>835</v>
      </c>
      <c r="E3635" t="s">
        <v>1164</v>
      </c>
      <c r="F3635" t="s">
        <v>131</v>
      </c>
      <c r="G3635" t="s">
        <v>65</v>
      </c>
      <c r="H3635" t="s">
        <v>21</v>
      </c>
      <c r="I3635" t="s">
        <v>571</v>
      </c>
      <c r="J3635" t="s">
        <v>1017</v>
      </c>
      <c r="N3635" t="s">
        <v>3569</v>
      </c>
      <c r="O3635">
        <v>64</v>
      </c>
      <c r="P3635" s="2">
        <v>358290.56</v>
      </c>
      <c r="Q3635">
        <v>314</v>
      </c>
      <c r="R3635" t="str">
        <f t="shared" si="56"/>
        <v>1500+</v>
      </c>
      <c r="S3635" s="28">
        <v>5598.29</v>
      </c>
    </row>
    <row r="3636" spans="1:19" x14ac:dyDescent="0.2">
      <c r="A3636" s="1" t="s">
        <v>151</v>
      </c>
      <c r="B3636" t="s">
        <v>3406</v>
      </c>
      <c r="C3636" t="s">
        <v>36</v>
      </c>
      <c r="D3636" t="s">
        <v>73</v>
      </c>
      <c r="E3636" t="s">
        <v>37</v>
      </c>
      <c r="F3636" t="s">
        <v>74</v>
      </c>
      <c r="G3636" t="s">
        <v>65</v>
      </c>
      <c r="H3636" t="s">
        <v>21</v>
      </c>
      <c r="I3636" t="s">
        <v>571</v>
      </c>
      <c r="J3636" t="s">
        <v>12</v>
      </c>
      <c r="N3636" t="s">
        <v>33</v>
      </c>
      <c r="O3636">
        <v>33</v>
      </c>
      <c r="P3636" s="2">
        <v>32999.67</v>
      </c>
      <c r="Q3636">
        <v>167</v>
      </c>
      <c r="R3636" t="str">
        <f t="shared" si="56"/>
        <v>500–999</v>
      </c>
      <c r="S3636">
        <v>999.99</v>
      </c>
    </row>
    <row r="3637" spans="1:19" x14ac:dyDescent="0.2">
      <c r="A3637" s="1" t="s">
        <v>151</v>
      </c>
      <c r="B3637" t="s">
        <v>3570</v>
      </c>
      <c r="C3637" t="s">
        <v>61</v>
      </c>
      <c r="D3637" t="s">
        <v>18</v>
      </c>
      <c r="E3637" t="s">
        <v>8</v>
      </c>
      <c r="F3637" t="s">
        <v>64</v>
      </c>
      <c r="G3637" t="s">
        <v>65</v>
      </c>
      <c r="H3637" t="s">
        <v>21</v>
      </c>
      <c r="I3637" t="s">
        <v>571</v>
      </c>
      <c r="J3637" t="s">
        <v>3350</v>
      </c>
      <c r="N3637" t="s">
        <v>3571</v>
      </c>
      <c r="O3637">
        <v>31</v>
      </c>
      <c r="P3637" s="2">
        <v>17267</v>
      </c>
      <c r="Q3637">
        <v>143</v>
      </c>
      <c r="R3637" t="str">
        <f t="shared" si="56"/>
        <v>500–999</v>
      </c>
      <c r="S3637">
        <v>557</v>
      </c>
    </row>
    <row r="3638" spans="1:19" x14ac:dyDescent="0.2">
      <c r="A3638" s="1" t="s">
        <v>111</v>
      </c>
      <c r="B3638" t="s">
        <v>3572</v>
      </c>
      <c r="C3638" t="s">
        <v>61</v>
      </c>
      <c r="D3638" t="s">
        <v>73</v>
      </c>
      <c r="E3638" t="s">
        <v>78</v>
      </c>
      <c r="F3638" t="s">
        <v>9</v>
      </c>
      <c r="G3638" t="s">
        <v>3573</v>
      </c>
      <c r="H3638" t="s">
        <v>21</v>
      </c>
      <c r="I3638" t="s">
        <v>3574</v>
      </c>
      <c r="J3638" t="s">
        <v>31</v>
      </c>
      <c r="N3638" t="s">
        <v>3427</v>
      </c>
      <c r="O3638">
        <v>51</v>
      </c>
      <c r="P3638" s="2">
        <v>91753.59</v>
      </c>
      <c r="Q3638">
        <v>230</v>
      </c>
      <c r="R3638" t="str">
        <f t="shared" si="56"/>
        <v>1500+</v>
      </c>
      <c r="S3638" s="28">
        <v>1799.09</v>
      </c>
    </row>
    <row r="3639" spans="1:19" x14ac:dyDescent="0.2">
      <c r="A3639" s="1" t="s">
        <v>151</v>
      </c>
      <c r="B3639" t="s">
        <v>2864</v>
      </c>
      <c r="C3639" t="s">
        <v>6</v>
      </c>
      <c r="D3639" t="s">
        <v>73</v>
      </c>
      <c r="E3639" t="s">
        <v>63</v>
      </c>
      <c r="F3639" t="s">
        <v>114</v>
      </c>
      <c r="G3639" t="s">
        <v>65</v>
      </c>
      <c r="H3639" t="s">
        <v>21</v>
      </c>
      <c r="I3639" t="s">
        <v>571</v>
      </c>
      <c r="J3639" t="s">
        <v>12</v>
      </c>
      <c r="N3639" t="s">
        <v>115</v>
      </c>
      <c r="O3639">
        <v>24</v>
      </c>
      <c r="P3639" s="2">
        <v>15359.76</v>
      </c>
      <c r="Q3639">
        <v>464</v>
      </c>
      <c r="R3639" t="str">
        <f t="shared" si="56"/>
        <v>500–999</v>
      </c>
      <c r="S3639">
        <v>639.99</v>
      </c>
    </row>
    <row r="3640" spans="1:19" x14ac:dyDescent="0.2">
      <c r="A3640" s="1" t="s">
        <v>151</v>
      </c>
      <c r="B3640" t="s">
        <v>3575</v>
      </c>
      <c r="C3640" t="s">
        <v>6</v>
      </c>
      <c r="D3640" t="s">
        <v>73</v>
      </c>
      <c r="E3640" t="s">
        <v>37</v>
      </c>
      <c r="F3640" t="s">
        <v>64</v>
      </c>
      <c r="G3640" t="s">
        <v>29</v>
      </c>
      <c r="H3640" t="s">
        <v>21</v>
      </c>
      <c r="I3640" t="s">
        <v>571</v>
      </c>
      <c r="J3640" t="s">
        <v>12</v>
      </c>
      <c r="N3640" t="s">
        <v>137</v>
      </c>
      <c r="O3640">
        <v>22</v>
      </c>
      <c r="P3640" s="2">
        <v>8579.7800000000007</v>
      </c>
      <c r="Q3640">
        <v>464</v>
      </c>
      <c r="R3640" t="str">
        <f t="shared" si="56"/>
        <v>Under 500</v>
      </c>
      <c r="S3640">
        <v>389.99</v>
      </c>
    </row>
    <row r="3641" spans="1:19" x14ac:dyDescent="0.2">
      <c r="A3641" s="1" t="s">
        <v>151</v>
      </c>
      <c r="B3641" t="s">
        <v>889</v>
      </c>
      <c r="C3641" t="s">
        <v>196</v>
      </c>
      <c r="D3641" t="s">
        <v>3576</v>
      </c>
      <c r="E3641" t="s">
        <v>1164</v>
      </c>
      <c r="F3641" t="s">
        <v>131</v>
      </c>
      <c r="G3641" t="s">
        <v>29</v>
      </c>
      <c r="H3641" t="s">
        <v>30</v>
      </c>
      <c r="I3641" t="s">
        <v>571</v>
      </c>
      <c r="J3641" t="s">
        <v>3350</v>
      </c>
      <c r="N3641" t="s">
        <v>3577</v>
      </c>
      <c r="O3641">
        <v>41</v>
      </c>
      <c r="P3641" s="2">
        <v>4469</v>
      </c>
      <c r="Q3641">
        <v>198</v>
      </c>
      <c r="R3641" t="str">
        <f t="shared" si="56"/>
        <v>Under 500</v>
      </c>
      <c r="S3641">
        <v>109</v>
      </c>
    </row>
    <row r="3642" spans="1:19" x14ac:dyDescent="0.2">
      <c r="A3642" s="1" t="s">
        <v>151</v>
      </c>
      <c r="B3642" t="s">
        <v>2666</v>
      </c>
      <c r="C3642" t="s">
        <v>17</v>
      </c>
      <c r="D3642" t="s">
        <v>73</v>
      </c>
      <c r="E3642" t="s">
        <v>1164</v>
      </c>
      <c r="F3642" t="s">
        <v>64</v>
      </c>
      <c r="G3642" t="s">
        <v>65</v>
      </c>
      <c r="H3642" t="s">
        <v>30</v>
      </c>
      <c r="I3642" t="s">
        <v>571</v>
      </c>
      <c r="J3642" t="s">
        <v>12</v>
      </c>
      <c r="N3642" t="s">
        <v>197</v>
      </c>
      <c r="O3642">
        <v>60</v>
      </c>
      <c r="P3642" s="2">
        <v>27599.4</v>
      </c>
      <c r="Q3642">
        <v>245</v>
      </c>
      <c r="R3642" t="str">
        <f t="shared" si="56"/>
        <v>Under 500</v>
      </c>
      <c r="S3642">
        <v>459.99</v>
      </c>
    </row>
    <row r="3643" spans="1:19" x14ac:dyDescent="0.2">
      <c r="A3643" s="1" t="s">
        <v>151</v>
      </c>
      <c r="B3643" t="s">
        <v>3398</v>
      </c>
      <c r="C3643" t="s">
        <v>17</v>
      </c>
      <c r="D3643" t="s">
        <v>73</v>
      </c>
      <c r="E3643" t="s">
        <v>3421</v>
      </c>
      <c r="F3643" t="s">
        <v>74</v>
      </c>
      <c r="G3643" t="s">
        <v>65</v>
      </c>
      <c r="H3643" t="s">
        <v>321</v>
      </c>
      <c r="I3643" t="s">
        <v>571</v>
      </c>
      <c r="J3643" t="s">
        <v>12</v>
      </c>
      <c r="N3643" t="s">
        <v>1332</v>
      </c>
      <c r="O3643">
        <v>13</v>
      </c>
      <c r="P3643" s="2">
        <v>21712.21</v>
      </c>
      <c r="Q3643">
        <v>163</v>
      </c>
      <c r="R3643" t="str">
        <f t="shared" si="56"/>
        <v>1500+</v>
      </c>
      <c r="S3643" s="28">
        <v>1670.17</v>
      </c>
    </row>
    <row r="3644" spans="1:19" x14ac:dyDescent="0.2">
      <c r="A3644" s="1" t="s">
        <v>151</v>
      </c>
      <c r="B3644" t="s">
        <v>2850</v>
      </c>
      <c r="C3644" t="s">
        <v>17</v>
      </c>
      <c r="D3644" t="s">
        <v>73</v>
      </c>
      <c r="E3644" t="s">
        <v>63</v>
      </c>
      <c r="F3644" t="s">
        <v>74</v>
      </c>
      <c r="G3644" t="s">
        <v>20</v>
      </c>
      <c r="H3644" t="s">
        <v>321</v>
      </c>
      <c r="I3644" t="s">
        <v>571</v>
      </c>
      <c r="J3644" t="s">
        <v>12</v>
      </c>
      <c r="N3644" t="s">
        <v>3578</v>
      </c>
      <c r="O3644">
        <v>61</v>
      </c>
      <c r="P3644" s="2">
        <v>176899.39</v>
      </c>
      <c r="Q3644">
        <v>312</v>
      </c>
      <c r="R3644" t="str">
        <f t="shared" si="56"/>
        <v>1500+</v>
      </c>
      <c r="S3644" s="28">
        <v>2899.99</v>
      </c>
    </row>
    <row r="3645" spans="1:19" x14ac:dyDescent="0.2">
      <c r="A3645" s="1" t="s">
        <v>151</v>
      </c>
      <c r="B3645" t="s">
        <v>3422</v>
      </c>
      <c r="C3645" t="s">
        <v>17</v>
      </c>
      <c r="D3645" t="s">
        <v>73</v>
      </c>
      <c r="E3645" t="s">
        <v>37</v>
      </c>
      <c r="F3645" t="s">
        <v>74</v>
      </c>
      <c r="G3645" t="s">
        <v>55</v>
      </c>
      <c r="H3645" t="s">
        <v>30</v>
      </c>
      <c r="I3645" t="s">
        <v>571</v>
      </c>
      <c r="J3645" t="s">
        <v>12</v>
      </c>
      <c r="N3645" t="s">
        <v>3408</v>
      </c>
      <c r="O3645">
        <v>60</v>
      </c>
      <c r="P3645" s="2">
        <v>42899.4</v>
      </c>
      <c r="Q3645">
        <v>336</v>
      </c>
      <c r="R3645" t="str">
        <f t="shared" si="56"/>
        <v>500–999</v>
      </c>
      <c r="S3645">
        <v>714.99</v>
      </c>
    </row>
    <row r="3646" spans="1:19" x14ac:dyDescent="0.2">
      <c r="A3646" s="1" t="s">
        <v>16</v>
      </c>
      <c r="C3646" t="s">
        <v>17</v>
      </c>
      <c r="D3646" t="s">
        <v>18</v>
      </c>
      <c r="E3646" t="s">
        <v>8</v>
      </c>
      <c r="F3646" t="s">
        <v>19</v>
      </c>
      <c r="G3646" t="s">
        <v>20</v>
      </c>
      <c r="H3646" t="s">
        <v>21</v>
      </c>
      <c r="I3646" t="s">
        <v>22</v>
      </c>
      <c r="J3646" t="s">
        <v>12</v>
      </c>
      <c r="K3646" t="s">
        <v>13</v>
      </c>
      <c r="M3646">
        <v>4.5</v>
      </c>
      <c r="N3646" t="s">
        <v>137</v>
      </c>
      <c r="O3646">
        <v>41</v>
      </c>
      <c r="P3646" s="2">
        <v>15989.59</v>
      </c>
      <c r="Q3646">
        <v>340</v>
      </c>
      <c r="R3646" t="str">
        <f t="shared" si="56"/>
        <v>Under 500</v>
      </c>
      <c r="S3646">
        <v>389.99</v>
      </c>
    </row>
    <row r="3647" spans="1:19" x14ac:dyDescent="0.2">
      <c r="A3647" s="1" t="s">
        <v>5</v>
      </c>
      <c r="B3647" t="s">
        <v>89</v>
      </c>
      <c r="C3647" t="s">
        <v>17</v>
      </c>
      <c r="D3647" t="s">
        <v>90</v>
      </c>
      <c r="E3647" t="s">
        <v>8</v>
      </c>
      <c r="F3647" t="s">
        <v>19</v>
      </c>
      <c r="G3647" t="s">
        <v>84</v>
      </c>
      <c r="H3647" t="s">
        <v>11</v>
      </c>
      <c r="J3647" t="s">
        <v>12</v>
      </c>
      <c r="K3647" t="s">
        <v>13</v>
      </c>
      <c r="N3647" t="s">
        <v>49</v>
      </c>
      <c r="O3647">
        <v>36</v>
      </c>
      <c r="P3647" s="2">
        <v>57564</v>
      </c>
      <c r="Q3647">
        <v>485</v>
      </c>
      <c r="R3647" t="str">
        <f t="shared" si="56"/>
        <v>1500+</v>
      </c>
      <c r="S3647" s="28">
        <v>1599</v>
      </c>
    </row>
    <row r="3648" spans="1:19" x14ac:dyDescent="0.2">
      <c r="A3648" s="1" t="s">
        <v>138</v>
      </c>
      <c r="B3648" t="s">
        <v>139</v>
      </c>
      <c r="C3648" t="s">
        <v>61</v>
      </c>
      <c r="D3648" t="s">
        <v>18</v>
      </c>
      <c r="E3648" t="s">
        <v>8</v>
      </c>
      <c r="F3648" t="s">
        <v>19</v>
      </c>
      <c r="G3648" t="s">
        <v>29</v>
      </c>
      <c r="H3648" t="s">
        <v>11</v>
      </c>
      <c r="J3648" t="s">
        <v>12</v>
      </c>
      <c r="K3648" t="s">
        <v>13</v>
      </c>
      <c r="N3648" t="s">
        <v>3579</v>
      </c>
      <c r="O3648">
        <v>59</v>
      </c>
      <c r="P3648" s="2">
        <v>95284.41</v>
      </c>
      <c r="Q3648">
        <v>121</v>
      </c>
      <c r="R3648" t="str">
        <f t="shared" si="56"/>
        <v>1500+</v>
      </c>
      <c r="S3648" s="28">
        <v>1614.99</v>
      </c>
    </row>
    <row r="3649" spans="1:19" x14ac:dyDescent="0.2">
      <c r="A3649" s="1" t="s">
        <v>24</v>
      </c>
      <c r="B3649" t="s">
        <v>25</v>
      </c>
      <c r="C3649" t="s">
        <v>26</v>
      </c>
      <c r="D3649" t="s">
        <v>27</v>
      </c>
      <c r="F3649" t="s">
        <v>28</v>
      </c>
      <c r="G3649" t="s">
        <v>29</v>
      </c>
      <c r="H3649" t="s">
        <v>30</v>
      </c>
      <c r="J3649" t="s">
        <v>31</v>
      </c>
      <c r="L3649" t="s">
        <v>32</v>
      </c>
      <c r="M3649">
        <v>5</v>
      </c>
      <c r="N3649" t="s">
        <v>197</v>
      </c>
      <c r="O3649">
        <v>40</v>
      </c>
      <c r="P3649" s="2">
        <v>18399.599999999999</v>
      </c>
      <c r="Q3649">
        <v>156</v>
      </c>
      <c r="R3649" t="str">
        <f t="shared" si="56"/>
        <v>Under 500</v>
      </c>
      <c r="S3649">
        <v>459.99</v>
      </c>
    </row>
    <row r="3650" spans="1:19" x14ac:dyDescent="0.2">
      <c r="A3650" s="1" t="s">
        <v>24</v>
      </c>
      <c r="B3650" t="s">
        <v>135</v>
      </c>
      <c r="C3650" t="s">
        <v>17</v>
      </c>
      <c r="D3650" t="s">
        <v>27</v>
      </c>
      <c r="F3650" t="s">
        <v>28</v>
      </c>
      <c r="G3650" t="s">
        <v>29</v>
      </c>
      <c r="H3650" t="s">
        <v>30</v>
      </c>
      <c r="J3650" t="s">
        <v>31</v>
      </c>
      <c r="K3650" t="s">
        <v>136</v>
      </c>
      <c r="L3650" t="s">
        <v>32</v>
      </c>
      <c r="M3650">
        <v>1</v>
      </c>
      <c r="N3650" t="s">
        <v>3580</v>
      </c>
      <c r="O3650">
        <v>15</v>
      </c>
      <c r="P3650" s="2">
        <v>49079.85</v>
      </c>
      <c r="Q3650">
        <v>240</v>
      </c>
      <c r="R3650" t="str">
        <f t="shared" si="56"/>
        <v>1500+</v>
      </c>
      <c r="S3650" s="28">
        <v>3271.99</v>
      </c>
    </row>
    <row r="3651" spans="1:19" x14ac:dyDescent="0.2">
      <c r="A3651" s="1" t="s">
        <v>5</v>
      </c>
      <c r="C3651" t="s">
        <v>6</v>
      </c>
      <c r="D3651" t="s">
        <v>7</v>
      </c>
      <c r="E3651" t="s">
        <v>8</v>
      </c>
      <c r="F3651" t="s">
        <v>9</v>
      </c>
      <c r="G3651" t="s">
        <v>10</v>
      </c>
      <c r="H3651" t="s">
        <v>11</v>
      </c>
      <c r="J3651" t="s">
        <v>12</v>
      </c>
      <c r="K3651" t="s">
        <v>13</v>
      </c>
      <c r="L3651" t="s">
        <v>14</v>
      </c>
      <c r="N3651" t="s">
        <v>3581</v>
      </c>
      <c r="O3651">
        <v>45</v>
      </c>
      <c r="P3651" s="2">
        <v>219689.55</v>
      </c>
      <c r="Q3651">
        <v>491</v>
      </c>
      <c r="R3651" t="str">
        <f t="shared" ref="R3651:R3714" si="57">IF(
VALUE(SUBSTITUTE(SUBSTITUTE(SUBSTITUTE(N3651,"$",""),",","")," ",""))&lt;500,"Under 500",
IF(
VALUE(SUBSTITUTE(SUBSTITUTE(SUBSTITUTE(N3651,"$",""),",","")," ",""))&lt;1000,"500–999",
IF(
VALUE(SUBSTITUTE(SUBSTITUTE(SUBSTITUTE(N3651,"$",""),",","")," ",""))&lt;1500,"1000–1499","1500+")))</f>
        <v>1500+</v>
      </c>
      <c r="S3651" s="28">
        <v>4881.99</v>
      </c>
    </row>
    <row r="3652" spans="1:19" x14ac:dyDescent="0.2">
      <c r="A3652" s="1" t="s">
        <v>151</v>
      </c>
      <c r="B3652" t="s">
        <v>3420</v>
      </c>
      <c r="C3652" t="s">
        <v>17</v>
      </c>
      <c r="D3652" t="s">
        <v>73</v>
      </c>
      <c r="E3652" t="s">
        <v>63</v>
      </c>
      <c r="F3652" t="s">
        <v>122</v>
      </c>
      <c r="G3652" t="s">
        <v>383</v>
      </c>
      <c r="H3652" t="s">
        <v>321</v>
      </c>
      <c r="I3652" t="s">
        <v>571</v>
      </c>
      <c r="J3652" t="s">
        <v>12</v>
      </c>
      <c r="N3652" t="s">
        <v>120</v>
      </c>
      <c r="O3652">
        <v>44</v>
      </c>
      <c r="P3652" s="2">
        <v>25959.56</v>
      </c>
      <c r="Q3652">
        <v>251</v>
      </c>
      <c r="R3652" t="str">
        <f t="shared" si="57"/>
        <v>500–999</v>
      </c>
      <c r="S3652">
        <v>589.99</v>
      </c>
    </row>
    <row r="3653" spans="1:19" x14ac:dyDescent="0.2">
      <c r="A3653" s="1" t="s">
        <v>151</v>
      </c>
      <c r="B3653" t="s">
        <v>3420</v>
      </c>
      <c r="C3653" t="s">
        <v>17</v>
      </c>
      <c r="D3653" t="s">
        <v>73</v>
      </c>
      <c r="E3653" t="s">
        <v>37</v>
      </c>
      <c r="F3653" t="s">
        <v>122</v>
      </c>
      <c r="G3653" t="s">
        <v>383</v>
      </c>
      <c r="H3653" t="s">
        <v>321</v>
      </c>
      <c r="I3653" t="s">
        <v>571</v>
      </c>
      <c r="J3653" t="s">
        <v>12</v>
      </c>
      <c r="N3653" t="s">
        <v>120</v>
      </c>
      <c r="O3653">
        <v>55</v>
      </c>
      <c r="P3653" s="2">
        <v>32449.45</v>
      </c>
      <c r="Q3653">
        <v>453</v>
      </c>
      <c r="R3653" t="str">
        <f t="shared" si="57"/>
        <v>500–999</v>
      </c>
      <c r="S3653">
        <v>589.99</v>
      </c>
    </row>
    <row r="3654" spans="1:19" x14ac:dyDescent="0.2">
      <c r="A3654" s="1" t="s">
        <v>151</v>
      </c>
      <c r="B3654" t="s">
        <v>1151</v>
      </c>
      <c r="C3654" t="s">
        <v>17</v>
      </c>
      <c r="D3654" t="s">
        <v>835</v>
      </c>
      <c r="E3654" t="s">
        <v>8</v>
      </c>
      <c r="F3654" t="s">
        <v>131</v>
      </c>
      <c r="G3654" t="s">
        <v>20</v>
      </c>
      <c r="H3654" t="s">
        <v>30</v>
      </c>
      <c r="I3654" t="s">
        <v>571</v>
      </c>
      <c r="J3654" t="s">
        <v>1152</v>
      </c>
      <c r="N3654" t="s">
        <v>3582</v>
      </c>
      <c r="O3654">
        <v>54</v>
      </c>
      <c r="P3654" s="2">
        <v>23922</v>
      </c>
      <c r="Q3654">
        <v>435</v>
      </c>
      <c r="R3654" t="str">
        <f t="shared" si="57"/>
        <v>Under 500</v>
      </c>
      <c r="S3654">
        <v>443</v>
      </c>
    </row>
    <row r="3655" spans="1:19" x14ac:dyDescent="0.2">
      <c r="A3655" s="1" t="s">
        <v>151</v>
      </c>
      <c r="B3655" t="s">
        <v>2312</v>
      </c>
      <c r="C3655" t="s">
        <v>6</v>
      </c>
      <c r="D3655" t="s">
        <v>73</v>
      </c>
      <c r="E3655" t="s">
        <v>46</v>
      </c>
      <c r="F3655" t="s">
        <v>74</v>
      </c>
      <c r="G3655" t="s">
        <v>10</v>
      </c>
      <c r="H3655" t="s">
        <v>321</v>
      </c>
      <c r="I3655" t="s">
        <v>571</v>
      </c>
      <c r="J3655" t="s">
        <v>12</v>
      </c>
      <c r="N3655" t="s">
        <v>197</v>
      </c>
      <c r="O3655">
        <v>61</v>
      </c>
      <c r="P3655" s="2">
        <v>28059.39</v>
      </c>
      <c r="Q3655">
        <v>234</v>
      </c>
      <c r="R3655" t="str">
        <f t="shared" si="57"/>
        <v>Under 500</v>
      </c>
      <c r="S3655">
        <v>459.99</v>
      </c>
    </row>
    <row r="3656" spans="1:19" x14ac:dyDescent="0.2">
      <c r="A3656" s="1" t="s">
        <v>151</v>
      </c>
      <c r="B3656" t="s">
        <v>3422</v>
      </c>
      <c r="C3656" t="s">
        <v>17</v>
      </c>
      <c r="D3656" t="s">
        <v>73</v>
      </c>
      <c r="E3656" t="s">
        <v>63</v>
      </c>
      <c r="F3656" t="s">
        <v>74</v>
      </c>
      <c r="G3656" t="s">
        <v>29</v>
      </c>
      <c r="H3656" t="s">
        <v>21</v>
      </c>
      <c r="I3656" t="s">
        <v>571</v>
      </c>
      <c r="J3656" t="s">
        <v>12</v>
      </c>
      <c r="N3656" t="s">
        <v>244</v>
      </c>
      <c r="O3656">
        <v>35</v>
      </c>
      <c r="P3656" s="2">
        <v>41965</v>
      </c>
      <c r="Q3656">
        <v>450</v>
      </c>
      <c r="R3656" t="str">
        <f t="shared" si="57"/>
        <v>1000–1499</v>
      </c>
      <c r="S3656" s="28">
        <v>1199</v>
      </c>
    </row>
    <row r="3657" spans="1:19" x14ac:dyDescent="0.2">
      <c r="A3657" s="1" t="s">
        <v>151</v>
      </c>
      <c r="B3657" t="s">
        <v>1445</v>
      </c>
      <c r="C3657" t="s">
        <v>17</v>
      </c>
      <c r="D3657" t="s">
        <v>835</v>
      </c>
      <c r="E3657" t="s">
        <v>63</v>
      </c>
      <c r="F3657" t="s">
        <v>64</v>
      </c>
      <c r="G3657" t="s">
        <v>65</v>
      </c>
      <c r="H3657" t="s">
        <v>21</v>
      </c>
      <c r="I3657" t="s">
        <v>571</v>
      </c>
      <c r="J3657" t="s">
        <v>3583</v>
      </c>
      <c r="N3657" t="s">
        <v>115</v>
      </c>
      <c r="O3657">
        <v>32</v>
      </c>
      <c r="P3657" s="2">
        <v>20479.68</v>
      </c>
      <c r="Q3657">
        <v>184</v>
      </c>
      <c r="R3657" t="str">
        <f t="shared" si="57"/>
        <v>500–999</v>
      </c>
      <c r="S3657">
        <v>639.99</v>
      </c>
    </row>
    <row r="3658" spans="1:19" x14ac:dyDescent="0.2">
      <c r="A3658" s="1" t="s">
        <v>151</v>
      </c>
      <c r="B3658" t="s">
        <v>889</v>
      </c>
      <c r="C3658" t="s">
        <v>196</v>
      </c>
      <c r="D3658" t="s">
        <v>73</v>
      </c>
      <c r="E3658" t="s">
        <v>1164</v>
      </c>
      <c r="F3658" t="s">
        <v>64</v>
      </c>
      <c r="G3658" t="s">
        <v>29</v>
      </c>
      <c r="H3658" t="s">
        <v>21</v>
      </c>
      <c r="I3658" t="s">
        <v>571</v>
      </c>
      <c r="J3658" t="s">
        <v>3352</v>
      </c>
      <c r="N3658" t="s">
        <v>197</v>
      </c>
      <c r="O3658">
        <v>48</v>
      </c>
      <c r="P3658" s="2">
        <v>22079.52</v>
      </c>
      <c r="Q3658">
        <v>315</v>
      </c>
      <c r="R3658" t="str">
        <f t="shared" si="57"/>
        <v>Under 500</v>
      </c>
      <c r="S3658">
        <v>459.99</v>
      </c>
    </row>
    <row r="3659" spans="1:19" x14ac:dyDescent="0.2">
      <c r="A3659" s="1" t="s">
        <v>151</v>
      </c>
      <c r="B3659" t="s">
        <v>1540</v>
      </c>
      <c r="C3659" t="s">
        <v>187</v>
      </c>
      <c r="D3659" t="s">
        <v>90</v>
      </c>
      <c r="E3659" t="s">
        <v>63</v>
      </c>
      <c r="F3659" t="s">
        <v>64</v>
      </c>
      <c r="G3659" t="s">
        <v>29</v>
      </c>
      <c r="H3659" t="s">
        <v>21</v>
      </c>
      <c r="I3659" t="s">
        <v>571</v>
      </c>
      <c r="J3659" t="s">
        <v>12</v>
      </c>
      <c r="N3659" t="s">
        <v>88</v>
      </c>
      <c r="O3659">
        <v>40</v>
      </c>
      <c r="P3659" s="2">
        <v>67960</v>
      </c>
      <c r="Q3659">
        <v>309</v>
      </c>
      <c r="R3659" t="str">
        <f t="shared" si="57"/>
        <v>1500+</v>
      </c>
      <c r="S3659" s="28">
        <v>1699</v>
      </c>
    </row>
    <row r="3660" spans="1:19" x14ac:dyDescent="0.2">
      <c r="A3660" s="1" t="s">
        <v>151</v>
      </c>
      <c r="B3660" t="s">
        <v>3584</v>
      </c>
      <c r="C3660" t="s">
        <v>61</v>
      </c>
      <c r="D3660" t="s">
        <v>487</v>
      </c>
      <c r="E3660" t="s">
        <v>63</v>
      </c>
      <c r="F3660" t="s">
        <v>74</v>
      </c>
      <c r="G3660" t="s">
        <v>10</v>
      </c>
      <c r="H3660" t="s">
        <v>21</v>
      </c>
      <c r="I3660" t="s">
        <v>571</v>
      </c>
      <c r="J3660" t="s">
        <v>12</v>
      </c>
      <c r="N3660" t="s">
        <v>3585</v>
      </c>
      <c r="O3660">
        <v>56</v>
      </c>
      <c r="P3660" s="2">
        <v>87141.6</v>
      </c>
      <c r="Q3660">
        <v>485</v>
      </c>
      <c r="R3660" t="str">
        <f t="shared" si="57"/>
        <v>1500+</v>
      </c>
      <c r="S3660" s="28">
        <v>1556.1</v>
      </c>
    </row>
    <row r="3661" spans="1:19" x14ac:dyDescent="0.2">
      <c r="A3661" s="1" t="s">
        <v>5</v>
      </c>
      <c r="C3661" t="s">
        <v>17</v>
      </c>
      <c r="D3661" t="s">
        <v>7</v>
      </c>
      <c r="E3661" t="s">
        <v>82</v>
      </c>
      <c r="F3661" t="s">
        <v>83</v>
      </c>
      <c r="G3661" t="s">
        <v>84</v>
      </c>
      <c r="H3661" t="s">
        <v>11</v>
      </c>
      <c r="J3661" t="s">
        <v>12</v>
      </c>
      <c r="K3661" t="s">
        <v>13</v>
      </c>
      <c r="L3661" t="s">
        <v>85</v>
      </c>
      <c r="M3661">
        <v>5</v>
      </c>
      <c r="N3661" t="s">
        <v>197</v>
      </c>
      <c r="O3661">
        <v>50</v>
      </c>
      <c r="P3661" s="2">
        <v>22999.5</v>
      </c>
      <c r="Q3661">
        <v>251</v>
      </c>
      <c r="R3661" t="str">
        <f t="shared" si="57"/>
        <v>Under 500</v>
      </c>
      <c r="S3661">
        <v>459.99</v>
      </c>
    </row>
    <row r="3662" spans="1:19" x14ac:dyDescent="0.2">
      <c r="A3662" s="1" t="s">
        <v>16</v>
      </c>
      <c r="C3662" t="s">
        <v>6</v>
      </c>
      <c r="D3662" t="s">
        <v>273</v>
      </c>
      <c r="E3662" t="s">
        <v>20</v>
      </c>
      <c r="F3662" t="s">
        <v>274</v>
      </c>
      <c r="G3662" t="s">
        <v>65</v>
      </c>
      <c r="H3662" t="s">
        <v>11</v>
      </c>
      <c r="J3662" t="s">
        <v>12</v>
      </c>
      <c r="K3662" t="s">
        <v>13</v>
      </c>
      <c r="L3662" t="s">
        <v>85</v>
      </c>
      <c r="M3662">
        <v>4.7</v>
      </c>
      <c r="N3662" t="s">
        <v>137</v>
      </c>
      <c r="O3662">
        <v>32</v>
      </c>
      <c r="P3662" s="2">
        <v>12479.68</v>
      </c>
      <c r="Q3662">
        <v>404</v>
      </c>
      <c r="R3662" t="str">
        <f t="shared" si="57"/>
        <v>Under 500</v>
      </c>
      <c r="S3662">
        <v>389.99</v>
      </c>
    </row>
    <row r="3663" spans="1:19" x14ac:dyDescent="0.2">
      <c r="A3663" s="1" t="s">
        <v>16</v>
      </c>
      <c r="C3663" t="s">
        <v>17</v>
      </c>
      <c r="D3663" t="s">
        <v>73</v>
      </c>
      <c r="E3663" t="s">
        <v>8</v>
      </c>
      <c r="F3663" t="s">
        <v>87</v>
      </c>
      <c r="G3663" t="s">
        <v>65</v>
      </c>
      <c r="H3663" t="s">
        <v>11</v>
      </c>
      <c r="J3663" t="s">
        <v>12</v>
      </c>
      <c r="K3663" t="s">
        <v>13</v>
      </c>
      <c r="L3663" t="s">
        <v>85</v>
      </c>
      <c r="M3663">
        <v>4.4000000000000004</v>
      </c>
      <c r="N3663" t="s">
        <v>1212</v>
      </c>
      <c r="O3663">
        <v>49</v>
      </c>
      <c r="P3663" s="2">
        <v>14651</v>
      </c>
      <c r="Q3663">
        <v>255</v>
      </c>
      <c r="R3663" t="str">
        <f t="shared" si="57"/>
        <v>Under 500</v>
      </c>
      <c r="S3663">
        <v>299</v>
      </c>
    </row>
    <row r="3664" spans="1:19" x14ac:dyDescent="0.2">
      <c r="A3664" s="1" t="s">
        <v>16</v>
      </c>
      <c r="B3664" t="s">
        <v>3586</v>
      </c>
      <c r="C3664" t="s">
        <v>17</v>
      </c>
      <c r="D3664" t="s">
        <v>415</v>
      </c>
      <c r="E3664" t="s">
        <v>63</v>
      </c>
      <c r="F3664" t="s">
        <v>344</v>
      </c>
      <c r="G3664" t="s">
        <v>10</v>
      </c>
      <c r="H3664" t="s">
        <v>30</v>
      </c>
      <c r="I3664" t="s">
        <v>3551</v>
      </c>
      <c r="J3664" t="s">
        <v>12</v>
      </c>
      <c r="N3664" t="s">
        <v>115</v>
      </c>
      <c r="O3664">
        <v>58</v>
      </c>
      <c r="P3664" s="2">
        <v>37119.42</v>
      </c>
      <c r="Q3664">
        <v>192</v>
      </c>
      <c r="R3664" t="str">
        <f t="shared" si="57"/>
        <v>500–999</v>
      </c>
      <c r="S3664">
        <v>639.99</v>
      </c>
    </row>
    <row r="3665" spans="1:19" x14ac:dyDescent="0.2">
      <c r="A3665" s="1" t="s">
        <v>151</v>
      </c>
      <c r="B3665" t="s">
        <v>3398</v>
      </c>
      <c r="C3665" t="s">
        <v>17</v>
      </c>
      <c r="D3665" t="s">
        <v>73</v>
      </c>
      <c r="E3665" t="s">
        <v>8</v>
      </c>
      <c r="F3665" t="s">
        <v>74</v>
      </c>
      <c r="G3665" t="s">
        <v>29</v>
      </c>
      <c r="H3665" t="s">
        <v>321</v>
      </c>
      <c r="I3665" t="s">
        <v>571</v>
      </c>
      <c r="J3665" t="s">
        <v>12</v>
      </c>
      <c r="N3665" t="s">
        <v>88</v>
      </c>
      <c r="O3665">
        <v>27</v>
      </c>
      <c r="P3665" s="2">
        <v>45873</v>
      </c>
      <c r="Q3665">
        <v>348</v>
      </c>
      <c r="R3665" t="str">
        <f t="shared" si="57"/>
        <v>1500+</v>
      </c>
      <c r="S3665" s="28">
        <v>1699</v>
      </c>
    </row>
    <row r="3666" spans="1:19" x14ac:dyDescent="0.2">
      <c r="A3666" s="1" t="s">
        <v>151</v>
      </c>
      <c r="B3666" t="s">
        <v>3398</v>
      </c>
      <c r="C3666" t="s">
        <v>17</v>
      </c>
      <c r="D3666" t="s">
        <v>73</v>
      </c>
      <c r="E3666" t="s">
        <v>8</v>
      </c>
      <c r="F3666" t="s">
        <v>74</v>
      </c>
      <c r="G3666" t="s">
        <v>20</v>
      </c>
      <c r="H3666" t="s">
        <v>30</v>
      </c>
      <c r="I3666" t="s">
        <v>571</v>
      </c>
      <c r="J3666" t="s">
        <v>12</v>
      </c>
      <c r="N3666" t="s">
        <v>3587</v>
      </c>
      <c r="O3666">
        <v>41</v>
      </c>
      <c r="P3666" s="2">
        <v>40676.1</v>
      </c>
      <c r="Q3666">
        <v>280</v>
      </c>
      <c r="R3666" t="str">
        <f t="shared" si="57"/>
        <v>500–999</v>
      </c>
      <c r="S3666">
        <v>992.1</v>
      </c>
    </row>
    <row r="3667" spans="1:19" x14ac:dyDescent="0.2">
      <c r="A3667" s="1" t="s">
        <v>151</v>
      </c>
      <c r="B3667" t="s">
        <v>2850</v>
      </c>
      <c r="C3667" t="s">
        <v>17</v>
      </c>
      <c r="D3667" t="s">
        <v>73</v>
      </c>
      <c r="E3667" t="s">
        <v>1164</v>
      </c>
      <c r="F3667" t="s">
        <v>74</v>
      </c>
      <c r="G3667" t="s">
        <v>10</v>
      </c>
      <c r="H3667" t="s">
        <v>321</v>
      </c>
      <c r="I3667" t="s">
        <v>571</v>
      </c>
      <c r="J3667" t="s">
        <v>12</v>
      </c>
      <c r="N3667" t="s">
        <v>3588</v>
      </c>
      <c r="O3667">
        <v>17</v>
      </c>
      <c r="P3667" s="2">
        <v>6103</v>
      </c>
      <c r="Q3667">
        <v>229</v>
      </c>
      <c r="R3667" t="str">
        <f t="shared" si="57"/>
        <v>Under 500</v>
      </c>
      <c r="S3667">
        <v>359</v>
      </c>
    </row>
    <row r="3668" spans="1:19" x14ac:dyDescent="0.2">
      <c r="A3668" s="1" t="s">
        <v>151</v>
      </c>
      <c r="B3668" t="s">
        <v>3398</v>
      </c>
      <c r="C3668" t="s">
        <v>17</v>
      </c>
      <c r="D3668" t="s">
        <v>73</v>
      </c>
      <c r="E3668" t="s">
        <v>8</v>
      </c>
      <c r="F3668" t="s">
        <v>64</v>
      </c>
      <c r="G3668" t="s">
        <v>29</v>
      </c>
      <c r="H3668" t="s">
        <v>30</v>
      </c>
      <c r="I3668" t="s">
        <v>571</v>
      </c>
      <c r="J3668" t="s">
        <v>12</v>
      </c>
      <c r="N3668" t="s">
        <v>3126</v>
      </c>
      <c r="O3668">
        <v>12</v>
      </c>
      <c r="P3668" s="2">
        <v>12527.88</v>
      </c>
      <c r="Q3668">
        <v>446</v>
      </c>
      <c r="R3668" t="str">
        <f t="shared" si="57"/>
        <v>1000–1499</v>
      </c>
      <c r="S3668" s="28">
        <v>1043.99</v>
      </c>
    </row>
    <row r="3669" spans="1:19" x14ac:dyDescent="0.2">
      <c r="A3669" s="1" t="s">
        <v>16</v>
      </c>
      <c r="B3669" t="s">
        <v>3589</v>
      </c>
      <c r="C3669" t="s">
        <v>17</v>
      </c>
      <c r="D3669" t="s">
        <v>415</v>
      </c>
      <c r="E3669" t="s">
        <v>78</v>
      </c>
      <c r="F3669" t="s">
        <v>320</v>
      </c>
      <c r="G3669" t="s">
        <v>29</v>
      </c>
      <c r="H3669" t="s">
        <v>21</v>
      </c>
      <c r="I3669" t="s">
        <v>1698</v>
      </c>
      <c r="J3669" t="s">
        <v>12</v>
      </c>
      <c r="N3669" t="s">
        <v>137</v>
      </c>
      <c r="O3669">
        <v>22</v>
      </c>
      <c r="P3669" s="2">
        <v>8579.7800000000007</v>
      </c>
      <c r="Q3669">
        <v>464</v>
      </c>
      <c r="R3669" t="str">
        <f t="shared" si="57"/>
        <v>Under 500</v>
      </c>
      <c r="S3669">
        <v>389.99</v>
      </c>
    </row>
    <row r="3670" spans="1:19" x14ac:dyDescent="0.2">
      <c r="A3670" s="1" t="s">
        <v>151</v>
      </c>
      <c r="B3670" t="s">
        <v>3398</v>
      </c>
      <c r="C3670" t="s">
        <v>17</v>
      </c>
      <c r="D3670" t="s">
        <v>73</v>
      </c>
      <c r="E3670" t="s">
        <v>46</v>
      </c>
      <c r="F3670" t="s">
        <v>64</v>
      </c>
      <c r="G3670" t="s">
        <v>10</v>
      </c>
      <c r="H3670" t="s">
        <v>30</v>
      </c>
      <c r="I3670" t="s">
        <v>571</v>
      </c>
      <c r="J3670" t="s">
        <v>12</v>
      </c>
      <c r="N3670" t="s">
        <v>49</v>
      </c>
      <c r="O3670">
        <v>16</v>
      </c>
      <c r="P3670" s="2">
        <v>25584</v>
      </c>
      <c r="Q3670">
        <v>145</v>
      </c>
      <c r="R3670" t="str">
        <f t="shared" si="57"/>
        <v>1500+</v>
      </c>
      <c r="S3670" s="28">
        <v>1599</v>
      </c>
    </row>
    <row r="3671" spans="1:19" x14ac:dyDescent="0.2">
      <c r="A3671" s="1" t="s">
        <v>151</v>
      </c>
      <c r="B3671" t="s">
        <v>3398</v>
      </c>
      <c r="C3671" t="s">
        <v>17</v>
      </c>
      <c r="E3671" t="s">
        <v>8</v>
      </c>
      <c r="F3671" t="s">
        <v>74</v>
      </c>
      <c r="H3671" t="s">
        <v>321</v>
      </c>
      <c r="N3671" t="s">
        <v>3590</v>
      </c>
      <c r="O3671">
        <v>62</v>
      </c>
      <c r="P3671" s="2">
        <v>13422.38</v>
      </c>
      <c r="Q3671">
        <v>437</v>
      </c>
      <c r="R3671" t="str">
        <f t="shared" si="57"/>
        <v>Under 500</v>
      </c>
      <c r="S3671">
        <v>216.49</v>
      </c>
    </row>
    <row r="3672" spans="1:19" x14ac:dyDescent="0.2">
      <c r="A3672" s="1" t="s">
        <v>16</v>
      </c>
      <c r="C3672" t="s">
        <v>17</v>
      </c>
      <c r="D3672" t="s">
        <v>18</v>
      </c>
      <c r="E3672" t="s">
        <v>8</v>
      </c>
      <c r="F3672" t="s">
        <v>19</v>
      </c>
      <c r="G3672" t="s">
        <v>20</v>
      </c>
      <c r="H3672" t="s">
        <v>21</v>
      </c>
      <c r="I3672" t="s">
        <v>22</v>
      </c>
      <c r="J3672" t="s">
        <v>12</v>
      </c>
      <c r="K3672" t="s">
        <v>13</v>
      </c>
      <c r="M3672">
        <v>4.5</v>
      </c>
      <c r="N3672" t="s">
        <v>115</v>
      </c>
      <c r="O3672">
        <v>16</v>
      </c>
      <c r="P3672" s="2">
        <v>10239.84</v>
      </c>
      <c r="Q3672">
        <v>154</v>
      </c>
      <c r="R3672" t="str">
        <f t="shared" si="57"/>
        <v>500–999</v>
      </c>
      <c r="S3672">
        <v>639.99</v>
      </c>
    </row>
    <row r="3673" spans="1:19" x14ac:dyDescent="0.2">
      <c r="A3673" s="1" t="s">
        <v>5</v>
      </c>
      <c r="B3673" t="s">
        <v>89</v>
      </c>
      <c r="C3673" t="s">
        <v>17</v>
      </c>
      <c r="D3673" t="s">
        <v>90</v>
      </c>
      <c r="E3673" t="s">
        <v>8</v>
      </c>
      <c r="F3673" t="s">
        <v>19</v>
      </c>
      <c r="G3673" t="s">
        <v>84</v>
      </c>
      <c r="H3673" t="s">
        <v>11</v>
      </c>
      <c r="J3673" t="s">
        <v>12</v>
      </c>
      <c r="K3673" t="s">
        <v>13</v>
      </c>
      <c r="N3673" t="s">
        <v>3591</v>
      </c>
      <c r="O3673">
        <v>35</v>
      </c>
      <c r="P3673" s="2">
        <v>8425.9</v>
      </c>
      <c r="Q3673">
        <v>140</v>
      </c>
      <c r="R3673" t="str">
        <f t="shared" si="57"/>
        <v>Under 500</v>
      </c>
      <c r="S3673">
        <v>240.74</v>
      </c>
    </row>
    <row r="3674" spans="1:19" x14ac:dyDescent="0.2">
      <c r="A3674" s="1" t="s">
        <v>138</v>
      </c>
      <c r="B3674" t="s">
        <v>139</v>
      </c>
      <c r="C3674" t="s">
        <v>61</v>
      </c>
      <c r="D3674" t="s">
        <v>18</v>
      </c>
      <c r="E3674" t="s">
        <v>8</v>
      </c>
      <c r="F3674" t="s">
        <v>19</v>
      </c>
      <c r="G3674" t="s">
        <v>29</v>
      </c>
      <c r="H3674" t="s">
        <v>11</v>
      </c>
      <c r="J3674" t="s">
        <v>12</v>
      </c>
      <c r="K3674" t="s">
        <v>13</v>
      </c>
      <c r="N3674" t="s">
        <v>3472</v>
      </c>
      <c r="O3674">
        <v>54</v>
      </c>
      <c r="P3674" s="2">
        <v>50594.22</v>
      </c>
      <c r="Q3674">
        <v>222</v>
      </c>
      <c r="R3674" t="str">
        <f t="shared" si="57"/>
        <v>500–999</v>
      </c>
      <c r="S3674">
        <v>936.93</v>
      </c>
    </row>
    <row r="3675" spans="1:19" x14ac:dyDescent="0.2">
      <c r="A3675" s="1" t="s">
        <v>24</v>
      </c>
      <c r="B3675" t="s">
        <v>25</v>
      </c>
      <c r="C3675" t="s">
        <v>26</v>
      </c>
      <c r="D3675" t="s">
        <v>27</v>
      </c>
      <c r="F3675" t="s">
        <v>28</v>
      </c>
      <c r="G3675" t="s">
        <v>29</v>
      </c>
      <c r="H3675" t="s">
        <v>30</v>
      </c>
      <c r="J3675" t="s">
        <v>31</v>
      </c>
      <c r="L3675" t="s">
        <v>32</v>
      </c>
      <c r="M3675">
        <v>5</v>
      </c>
      <c r="N3675" t="s">
        <v>3592</v>
      </c>
      <c r="O3675">
        <v>16</v>
      </c>
      <c r="P3675" s="2">
        <v>65904</v>
      </c>
      <c r="Q3675">
        <v>89</v>
      </c>
      <c r="R3675" t="str">
        <f t="shared" si="57"/>
        <v>1500+</v>
      </c>
      <c r="S3675" s="28">
        <v>4119</v>
      </c>
    </row>
    <row r="3676" spans="1:19" x14ac:dyDescent="0.2">
      <c r="A3676" s="1" t="s">
        <v>24</v>
      </c>
      <c r="B3676" t="s">
        <v>135</v>
      </c>
      <c r="C3676" t="s">
        <v>17</v>
      </c>
      <c r="D3676" t="s">
        <v>27</v>
      </c>
      <c r="F3676" t="s">
        <v>28</v>
      </c>
      <c r="G3676" t="s">
        <v>29</v>
      </c>
      <c r="H3676" t="s">
        <v>30</v>
      </c>
      <c r="J3676" t="s">
        <v>31</v>
      </c>
      <c r="K3676" t="s">
        <v>136</v>
      </c>
      <c r="L3676" t="s">
        <v>32</v>
      </c>
      <c r="M3676">
        <v>1</v>
      </c>
      <c r="N3676" t="s">
        <v>197</v>
      </c>
      <c r="O3676">
        <v>20</v>
      </c>
      <c r="P3676" s="2">
        <v>9199.7999999999993</v>
      </c>
      <c r="Q3676">
        <v>141</v>
      </c>
      <c r="R3676" t="str">
        <f t="shared" si="57"/>
        <v>Under 500</v>
      </c>
      <c r="S3676">
        <v>459.99</v>
      </c>
    </row>
    <row r="3677" spans="1:19" x14ac:dyDescent="0.2">
      <c r="A3677" s="1" t="s">
        <v>5</v>
      </c>
      <c r="C3677" t="s">
        <v>6</v>
      </c>
      <c r="D3677" t="s">
        <v>7</v>
      </c>
      <c r="E3677" t="s">
        <v>8</v>
      </c>
      <c r="F3677" t="s">
        <v>9</v>
      </c>
      <c r="G3677" t="s">
        <v>10</v>
      </c>
      <c r="H3677" t="s">
        <v>11</v>
      </c>
      <c r="J3677" t="s">
        <v>12</v>
      </c>
      <c r="K3677" t="s">
        <v>13</v>
      </c>
      <c r="L3677" t="s">
        <v>14</v>
      </c>
      <c r="N3677" t="s">
        <v>3593</v>
      </c>
      <c r="O3677">
        <v>61</v>
      </c>
      <c r="P3677" s="2">
        <v>9455</v>
      </c>
      <c r="Q3677">
        <v>396</v>
      </c>
      <c r="R3677" t="str">
        <f t="shared" si="57"/>
        <v>Under 500</v>
      </c>
      <c r="S3677">
        <v>155</v>
      </c>
    </row>
    <row r="3678" spans="1:19" x14ac:dyDescent="0.2">
      <c r="A3678" s="1" t="s">
        <v>111</v>
      </c>
      <c r="B3678" t="s">
        <v>2652</v>
      </c>
      <c r="C3678" t="s">
        <v>36</v>
      </c>
      <c r="D3678" t="s">
        <v>150</v>
      </c>
      <c r="E3678" t="s">
        <v>194</v>
      </c>
      <c r="F3678" t="s">
        <v>356</v>
      </c>
      <c r="G3678" t="s">
        <v>65</v>
      </c>
      <c r="H3678" t="s">
        <v>30</v>
      </c>
      <c r="I3678" t="s">
        <v>1119</v>
      </c>
      <c r="J3678" t="s">
        <v>12</v>
      </c>
      <c r="N3678" t="s">
        <v>33</v>
      </c>
      <c r="O3678">
        <v>45</v>
      </c>
      <c r="P3678" s="2">
        <v>44999.55</v>
      </c>
      <c r="Q3678">
        <v>293</v>
      </c>
      <c r="R3678" t="str">
        <f t="shared" si="57"/>
        <v>500–999</v>
      </c>
      <c r="S3678">
        <v>999.99</v>
      </c>
    </row>
    <row r="3679" spans="1:19" x14ac:dyDescent="0.2">
      <c r="A3679" s="1" t="s">
        <v>151</v>
      </c>
      <c r="B3679" t="s">
        <v>889</v>
      </c>
      <c r="C3679" t="s">
        <v>196</v>
      </c>
      <c r="D3679" t="s">
        <v>3576</v>
      </c>
      <c r="E3679" t="s">
        <v>1164</v>
      </c>
      <c r="F3679" t="s">
        <v>131</v>
      </c>
      <c r="G3679" t="s">
        <v>29</v>
      </c>
      <c r="H3679" t="s">
        <v>21</v>
      </c>
      <c r="I3679" t="s">
        <v>571</v>
      </c>
      <c r="J3679" t="s">
        <v>3350</v>
      </c>
      <c r="N3679" t="s">
        <v>3594</v>
      </c>
      <c r="O3679">
        <v>39</v>
      </c>
      <c r="P3679" s="2">
        <v>59236.32</v>
      </c>
      <c r="Q3679">
        <v>144</v>
      </c>
      <c r="R3679" t="str">
        <f t="shared" si="57"/>
        <v>1500+</v>
      </c>
      <c r="S3679" s="28">
        <v>1518.88</v>
      </c>
    </row>
    <row r="3680" spans="1:19" x14ac:dyDescent="0.2">
      <c r="A3680" s="1" t="s">
        <v>151</v>
      </c>
      <c r="B3680" t="s">
        <v>2850</v>
      </c>
      <c r="C3680" t="s">
        <v>17</v>
      </c>
      <c r="D3680" t="s">
        <v>73</v>
      </c>
      <c r="E3680" t="s">
        <v>1164</v>
      </c>
      <c r="F3680" t="s">
        <v>74</v>
      </c>
      <c r="G3680" t="s">
        <v>29</v>
      </c>
      <c r="H3680" t="s">
        <v>321</v>
      </c>
      <c r="I3680" t="s">
        <v>571</v>
      </c>
      <c r="J3680" t="s">
        <v>12</v>
      </c>
      <c r="N3680" t="s">
        <v>3595</v>
      </c>
      <c r="O3680">
        <v>53</v>
      </c>
      <c r="P3680" s="2">
        <v>47010.47</v>
      </c>
      <c r="Q3680">
        <v>365</v>
      </c>
      <c r="R3680" t="str">
        <f t="shared" si="57"/>
        <v>500–999</v>
      </c>
      <c r="S3680">
        <v>886.99</v>
      </c>
    </row>
    <row r="3681" spans="1:19" x14ac:dyDescent="0.2">
      <c r="A3681" s="1" t="s">
        <v>151</v>
      </c>
      <c r="B3681" t="s">
        <v>889</v>
      </c>
      <c r="C3681" t="s">
        <v>196</v>
      </c>
      <c r="D3681" t="s">
        <v>73</v>
      </c>
      <c r="E3681" t="s">
        <v>63</v>
      </c>
      <c r="F3681" t="s">
        <v>131</v>
      </c>
      <c r="G3681" t="s">
        <v>65</v>
      </c>
      <c r="H3681" t="s">
        <v>30</v>
      </c>
      <c r="I3681" t="s">
        <v>571</v>
      </c>
      <c r="J3681" t="s">
        <v>3357</v>
      </c>
      <c r="N3681" t="s">
        <v>421</v>
      </c>
      <c r="O3681">
        <v>63</v>
      </c>
      <c r="P3681" s="2">
        <v>144837</v>
      </c>
      <c r="Q3681">
        <v>82</v>
      </c>
      <c r="R3681" t="str">
        <f t="shared" si="57"/>
        <v>1500+</v>
      </c>
      <c r="S3681" s="28">
        <v>2299</v>
      </c>
    </row>
    <row r="3682" spans="1:19" x14ac:dyDescent="0.2">
      <c r="A3682" s="1" t="s">
        <v>151</v>
      </c>
      <c r="B3682" t="s">
        <v>2666</v>
      </c>
      <c r="C3682" t="s">
        <v>17</v>
      </c>
      <c r="D3682" t="s">
        <v>73</v>
      </c>
      <c r="E3682" t="s">
        <v>63</v>
      </c>
      <c r="F3682" t="s">
        <v>64</v>
      </c>
      <c r="G3682" t="s">
        <v>29</v>
      </c>
      <c r="H3682" t="s">
        <v>321</v>
      </c>
      <c r="I3682" t="s">
        <v>571</v>
      </c>
      <c r="J3682" t="s">
        <v>12</v>
      </c>
      <c r="N3682" t="s">
        <v>1512</v>
      </c>
      <c r="O3682">
        <v>19</v>
      </c>
      <c r="P3682" s="2">
        <v>60742.81</v>
      </c>
      <c r="Q3682">
        <v>372</v>
      </c>
      <c r="R3682" t="str">
        <f t="shared" si="57"/>
        <v>1500+</v>
      </c>
      <c r="S3682" s="28">
        <v>3196.99</v>
      </c>
    </row>
    <row r="3683" spans="1:19" x14ac:dyDescent="0.2">
      <c r="A3683" s="1" t="s">
        <v>151</v>
      </c>
      <c r="B3683" t="s">
        <v>2666</v>
      </c>
      <c r="C3683" t="s">
        <v>17</v>
      </c>
      <c r="D3683" t="s">
        <v>73</v>
      </c>
      <c r="E3683" t="s">
        <v>2401</v>
      </c>
      <c r="F3683" t="s">
        <v>64</v>
      </c>
      <c r="G3683" t="s">
        <v>20</v>
      </c>
      <c r="H3683" t="s">
        <v>30</v>
      </c>
      <c r="I3683" t="s">
        <v>571</v>
      </c>
      <c r="J3683" t="s">
        <v>12</v>
      </c>
      <c r="N3683" t="s">
        <v>3596</v>
      </c>
      <c r="O3683">
        <v>58</v>
      </c>
      <c r="P3683" s="2">
        <v>122902</v>
      </c>
      <c r="Q3683">
        <v>352</v>
      </c>
      <c r="R3683" t="str">
        <f t="shared" si="57"/>
        <v>1500+</v>
      </c>
      <c r="S3683" s="28">
        <v>2119</v>
      </c>
    </row>
    <row r="3684" spans="1:19" x14ac:dyDescent="0.2">
      <c r="A3684" s="1" t="s">
        <v>151</v>
      </c>
      <c r="B3684" t="s">
        <v>2312</v>
      </c>
      <c r="C3684" t="s">
        <v>6</v>
      </c>
      <c r="D3684" t="s">
        <v>73</v>
      </c>
      <c r="E3684" t="s">
        <v>63</v>
      </c>
      <c r="F3684" t="s">
        <v>74</v>
      </c>
      <c r="G3684" t="s">
        <v>65</v>
      </c>
      <c r="H3684" t="s">
        <v>30</v>
      </c>
      <c r="I3684" t="s">
        <v>571</v>
      </c>
      <c r="J3684" t="s">
        <v>12</v>
      </c>
      <c r="N3684" t="s">
        <v>236</v>
      </c>
      <c r="O3684">
        <v>39</v>
      </c>
      <c r="P3684" s="2">
        <v>28469.61</v>
      </c>
      <c r="Q3684">
        <v>241</v>
      </c>
      <c r="R3684" t="str">
        <f t="shared" si="57"/>
        <v>500–999</v>
      </c>
      <c r="S3684">
        <v>729.99</v>
      </c>
    </row>
    <row r="3685" spans="1:19" x14ac:dyDescent="0.2">
      <c r="A3685" s="1" t="s">
        <v>151</v>
      </c>
      <c r="B3685" t="s">
        <v>2850</v>
      </c>
      <c r="C3685" t="s">
        <v>17</v>
      </c>
      <c r="D3685" t="s">
        <v>73</v>
      </c>
      <c r="E3685" t="s">
        <v>1325</v>
      </c>
      <c r="F3685" t="s">
        <v>74</v>
      </c>
      <c r="G3685" t="s">
        <v>20</v>
      </c>
      <c r="H3685" t="s">
        <v>321</v>
      </c>
      <c r="I3685" t="s">
        <v>571</v>
      </c>
      <c r="J3685" t="s">
        <v>12</v>
      </c>
      <c r="N3685" t="s">
        <v>3597</v>
      </c>
      <c r="O3685">
        <v>23</v>
      </c>
      <c r="P3685" s="2">
        <v>56717.77</v>
      </c>
      <c r="Q3685">
        <v>219</v>
      </c>
      <c r="R3685" t="str">
        <f t="shared" si="57"/>
        <v>1500+</v>
      </c>
      <c r="S3685" s="28">
        <v>2465.9899999999998</v>
      </c>
    </row>
    <row r="3686" spans="1:19" x14ac:dyDescent="0.2">
      <c r="A3686" s="1" t="s">
        <v>151</v>
      </c>
      <c r="B3686" t="s">
        <v>2850</v>
      </c>
      <c r="C3686" t="s">
        <v>17</v>
      </c>
      <c r="D3686" t="s">
        <v>73</v>
      </c>
      <c r="E3686" t="s">
        <v>63</v>
      </c>
      <c r="F3686" t="s">
        <v>74</v>
      </c>
      <c r="G3686" t="s">
        <v>29</v>
      </c>
      <c r="H3686" t="s">
        <v>321</v>
      </c>
      <c r="I3686" t="s">
        <v>571</v>
      </c>
      <c r="J3686" t="s">
        <v>12</v>
      </c>
      <c r="N3686" t="s">
        <v>33</v>
      </c>
      <c r="O3686">
        <v>55</v>
      </c>
      <c r="P3686" s="2">
        <v>54999.45</v>
      </c>
      <c r="Q3686">
        <v>166</v>
      </c>
      <c r="R3686" t="str">
        <f t="shared" si="57"/>
        <v>500–999</v>
      </c>
      <c r="S3686">
        <v>999.99</v>
      </c>
    </row>
    <row r="3687" spans="1:19" x14ac:dyDescent="0.2">
      <c r="A3687" s="1" t="s">
        <v>151</v>
      </c>
      <c r="B3687" t="s">
        <v>3398</v>
      </c>
      <c r="C3687" t="s">
        <v>17</v>
      </c>
      <c r="D3687" t="s">
        <v>73</v>
      </c>
      <c r="E3687" t="s">
        <v>2401</v>
      </c>
      <c r="F3687" t="s">
        <v>64</v>
      </c>
      <c r="G3687" t="s">
        <v>65</v>
      </c>
      <c r="H3687" t="s">
        <v>321</v>
      </c>
      <c r="I3687" t="s">
        <v>571</v>
      </c>
      <c r="J3687" t="s">
        <v>12</v>
      </c>
      <c r="N3687" t="s">
        <v>66</v>
      </c>
      <c r="O3687">
        <v>22</v>
      </c>
      <c r="P3687" s="2">
        <v>19799.78</v>
      </c>
      <c r="Q3687">
        <v>395</v>
      </c>
      <c r="R3687" t="str">
        <f t="shared" si="57"/>
        <v>500–999</v>
      </c>
      <c r="S3687">
        <v>899.99</v>
      </c>
    </row>
    <row r="3688" spans="1:19" x14ac:dyDescent="0.2">
      <c r="A3688" s="1" t="s">
        <v>151</v>
      </c>
      <c r="B3688" t="s">
        <v>1445</v>
      </c>
      <c r="C3688" t="s">
        <v>17</v>
      </c>
      <c r="D3688" t="s">
        <v>835</v>
      </c>
      <c r="E3688" t="s">
        <v>8</v>
      </c>
      <c r="F3688" t="s">
        <v>64</v>
      </c>
      <c r="G3688" t="s">
        <v>65</v>
      </c>
      <c r="H3688" t="s">
        <v>30</v>
      </c>
      <c r="I3688" t="s">
        <v>571</v>
      </c>
      <c r="J3688" t="s">
        <v>1017</v>
      </c>
      <c r="N3688" t="s">
        <v>3598</v>
      </c>
      <c r="O3688">
        <v>13</v>
      </c>
      <c r="P3688" s="2">
        <v>19499.349999999999</v>
      </c>
      <c r="Q3688">
        <v>222</v>
      </c>
      <c r="R3688" t="str">
        <f t="shared" si="57"/>
        <v>1000–1499</v>
      </c>
      <c r="S3688" s="28">
        <v>1499.95</v>
      </c>
    </row>
    <row r="3689" spans="1:19" x14ac:dyDescent="0.2">
      <c r="A3689" s="1" t="s">
        <v>5</v>
      </c>
      <c r="C3689" t="s">
        <v>17</v>
      </c>
      <c r="D3689" t="s">
        <v>7</v>
      </c>
      <c r="E3689" t="s">
        <v>82</v>
      </c>
      <c r="F3689" t="s">
        <v>83</v>
      </c>
      <c r="G3689" t="s">
        <v>84</v>
      </c>
      <c r="H3689" t="s">
        <v>11</v>
      </c>
      <c r="J3689" t="s">
        <v>12</v>
      </c>
      <c r="K3689" t="s">
        <v>13</v>
      </c>
      <c r="L3689" t="s">
        <v>85</v>
      </c>
      <c r="M3689">
        <v>5</v>
      </c>
      <c r="N3689" t="s">
        <v>88</v>
      </c>
      <c r="O3689">
        <v>53</v>
      </c>
      <c r="P3689" s="2">
        <v>90047</v>
      </c>
      <c r="Q3689">
        <v>463</v>
      </c>
      <c r="R3689" t="str">
        <f t="shared" si="57"/>
        <v>1500+</v>
      </c>
      <c r="S3689" s="28">
        <v>1699</v>
      </c>
    </row>
    <row r="3690" spans="1:19" x14ac:dyDescent="0.2">
      <c r="A3690" s="1" t="s">
        <v>16</v>
      </c>
      <c r="C3690" t="s">
        <v>6</v>
      </c>
      <c r="D3690" t="s">
        <v>273</v>
      </c>
      <c r="E3690" t="s">
        <v>20</v>
      </c>
      <c r="F3690" t="s">
        <v>274</v>
      </c>
      <c r="G3690" t="s">
        <v>65</v>
      </c>
      <c r="H3690" t="s">
        <v>11</v>
      </c>
      <c r="J3690" t="s">
        <v>12</v>
      </c>
      <c r="K3690" t="s">
        <v>13</v>
      </c>
      <c r="L3690" t="s">
        <v>85</v>
      </c>
      <c r="M3690">
        <v>4.7</v>
      </c>
      <c r="N3690" t="s">
        <v>3599</v>
      </c>
      <c r="O3690">
        <v>45</v>
      </c>
      <c r="P3690" s="2">
        <v>35775</v>
      </c>
      <c r="Q3690">
        <v>437</v>
      </c>
      <c r="R3690" t="str">
        <f t="shared" si="57"/>
        <v>500–999</v>
      </c>
      <c r="S3690">
        <v>795</v>
      </c>
    </row>
    <row r="3691" spans="1:19" x14ac:dyDescent="0.2">
      <c r="A3691" s="1" t="s">
        <v>16</v>
      </c>
      <c r="C3691" t="s">
        <v>17</v>
      </c>
      <c r="D3691" t="s">
        <v>73</v>
      </c>
      <c r="E3691" t="s">
        <v>8</v>
      </c>
      <c r="F3691" t="s">
        <v>87</v>
      </c>
      <c r="G3691" t="s">
        <v>65</v>
      </c>
      <c r="H3691" t="s">
        <v>11</v>
      </c>
      <c r="J3691" t="s">
        <v>12</v>
      </c>
      <c r="K3691" t="s">
        <v>13</v>
      </c>
      <c r="L3691" t="s">
        <v>85</v>
      </c>
      <c r="M3691">
        <v>4.4000000000000004</v>
      </c>
      <c r="N3691" t="s">
        <v>3600</v>
      </c>
      <c r="O3691">
        <v>31</v>
      </c>
      <c r="P3691" s="2">
        <v>53164.69</v>
      </c>
      <c r="Q3691">
        <v>261</v>
      </c>
      <c r="R3691" t="str">
        <f t="shared" si="57"/>
        <v>1500+</v>
      </c>
      <c r="S3691" s="28">
        <v>1714.99</v>
      </c>
    </row>
    <row r="3692" spans="1:19" x14ac:dyDescent="0.2">
      <c r="A3692" s="1" t="s">
        <v>151</v>
      </c>
      <c r="B3692" t="s">
        <v>3601</v>
      </c>
      <c r="C3692" t="s">
        <v>6</v>
      </c>
      <c r="D3692" t="s">
        <v>835</v>
      </c>
      <c r="E3692" t="s">
        <v>194</v>
      </c>
      <c r="F3692" t="s">
        <v>320</v>
      </c>
      <c r="G3692" t="s">
        <v>20</v>
      </c>
      <c r="H3692" t="s">
        <v>30</v>
      </c>
      <c r="I3692" t="s">
        <v>669</v>
      </c>
      <c r="J3692" t="s">
        <v>12</v>
      </c>
      <c r="N3692" t="s">
        <v>3602</v>
      </c>
      <c r="O3692">
        <v>32</v>
      </c>
      <c r="P3692" s="2">
        <v>56255.68</v>
      </c>
      <c r="Q3692">
        <v>243</v>
      </c>
      <c r="R3692" t="str">
        <f t="shared" si="57"/>
        <v>1500+</v>
      </c>
      <c r="S3692" s="28">
        <v>1757.99</v>
      </c>
    </row>
    <row r="3693" spans="1:19" x14ac:dyDescent="0.2">
      <c r="A3693" s="1" t="s">
        <v>151</v>
      </c>
      <c r="B3693" t="s">
        <v>2850</v>
      </c>
      <c r="C3693" t="s">
        <v>17</v>
      </c>
      <c r="D3693" t="s">
        <v>73</v>
      </c>
      <c r="E3693" t="s">
        <v>1164</v>
      </c>
      <c r="F3693" t="s">
        <v>74</v>
      </c>
      <c r="G3693" t="s">
        <v>29</v>
      </c>
      <c r="H3693" t="s">
        <v>321</v>
      </c>
      <c r="I3693" t="s">
        <v>571</v>
      </c>
      <c r="J3693" t="s">
        <v>12</v>
      </c>
      <c r="N3693" t="s">
        <v>1513</v>
      </c>
      <c r="O3693">
        <v>41</v>
      </c>
      <c r="P3693" s="2">
        <v>65597.95</v>
      </c>
      <c r="Q3693">
        <v>123</v>
      </c>
      <c r="R3693" t="str">
        <f t="shared" si="57"/>
        <v>1500+</v>
      </c>
      <c r="S3693" s="28">
        <v>1599.95</v>
      </c>
    </row>
    <row r="3694" spans="1:19" x14ac:dyDescent="0.2">
      <c r="A3694" s="1" t="s">
        <v>151</v>
      </c>
      <c r="B3694" t="s">
        <v>1445</v>
      </c>
      <c r="C3694" t="s">
        <v>17</v>
      </c>
      <c r="D3694" t="s">
        <v>835</v>
      </c>
      <c r="E3694" t="s">
        <v>1164</v>
      </c>
      <c r="F3694" t="s">
        <v>64</v>
      </c>
      <c r="G3694" t="s">
        <v>65</v>
      </c>
      <c r="H3694" t="s">
        <v>21</v>
      </c>
      <c r="I3694" t="s">
        <v>571</v>
      </c>
      <c r="J3694" t="s">
        <v>1017</v>
      </c>
      <c r="N3694" t="s">
        <v>2562</v>
      </c>
      <c r="O3694">
        <v>31</v>
      </c>
      <c r="P3694" s="2">
        <v>25233.69</v>
      </c>
      <c r="Q3694">
        <v>397</v>
      </c>
      <c r="R3694" t="str">
        <f t="shared" si="57"/>
        <v>500–999</v>
      </c>
      <c r="S3694">
        <v>813.99</v>
      </c>
    </row>
    <row r="3695" spans="1:19" x14ac:dyDescent="0.2">
      <c r="A3695" s="1" t="s">
        <v>151</v>
      </c>
      <c r="B3695" t="s">
        <v>2666</v>
      </c>
      <c r="C3695" t="s">
        <v>17</v>
      </c>
      <c r="D3695" t="s">
        <v>73</v>
      </c>
      <c r="E3695" t="s">
        <v>3421</v>
      </c>
      <c r="F3695" t="s">
        <v>64</v>
      </c>
      <c r="G3695" t="s">
        <v>20</v>
      </c>
      <c r="H3695" t="s">
        <v>321</v>
      </c>
      <c r="I3695" t="s">
        <v>571</v>
      </c>
      <c r="J3695" t="s">
        <v>12</v>
      </c>
      <c r="N3695" t="s">
        <v>120</v>
      </c>
      <c r="O3695">
        <v>33</v>
      </c>
      <c r="P3695" s="2">
        <v>19469.669999999998</v>
      </c>
      <c r="Q3695">
        <v>263</v>
      </c>
      <c r="R3695" t="str">
        <f t="shared" si="57"/>
        <v>500–999</v>
      </c>
      <c r="S3695">
        <v>589.99</v>
      </c>
    </row>
    <row r="3696" spans="1:19" x14ac:dyDescent="0.2">
      <c r="A3696" s="1" t="s">
        <v>151</v>
      </c>
      <c r="B3696" t="s">
        <v>1445</v>
      </c>
      <c r="C3696" t="s">
        <v>17</v>
      </c>
      <c r="D3696" t="s">
        <v>835</v>
      </c>
      <c r="E3696" t="s">
        <v>8</v>
      </c>
      <c r="F3696" t="s">
        <v>131</v>
      </c>
      <c r="G3696" t="s">
        <v>20</v>
      </c>
      <c r="H3696" t="s">
        <v>30</v>
      </c>
      <c r="I3696" t="s">
        <v>571</v>
      </c>
      <c r="J3696" t="s">
        <v>3350</v>
      </c>
      <c r="N3696" t="s">
        <v>197</v>
      </c>
      <c r="O3696">
        <v>37</v>
      </c>
      <c r="P3696" s="2">
        <v>17019.63</v>
      </c>
      <c r="Q3696">
        <v>413</v>
      </c>
      <c r="R3696" t="str">
        <f t="shared" si="57"/>
        <v>Under 500</v>
      </c>
      <c r="S3696">
        <v>459.99</v>
      </c>
    </row>
    <row r="3697" spans="1:19" x14ac:dyDescent="0.2">
      <c r="A3697" s="1" t="s">
        <v>151</v>
      </c>
      <c r="B3697" t="s">
        <v>2475</v>
      </c>
      <c r="C3697" t="s">
        <v>93</v>
      </c>
      <c r="D3697" t="s">
        <v>18</v>
      </c>
      <c r="E3697" t="s">
        <v>63</v>
      </c>
      <c r="F3697" t="s">
        <v>64</v>
      </c>
      <c r="G3697" t="s">
        <v>29</v>
      </c>
      <c r="H3697" t="s">
        <v>30</v>
      </c>
      <c r="I3697" t="s">
        <v>571</v>
      </c>
      <c r="J3697" t="s">
        <v>2796</v>
      </c>
      <c r="N3697" t="s">
        <v>3603</v>
      </c>
      <c r="O3697">
        <v>28</v>
      </c>
      <c r="P3697" s="2">
        <v>68335.679999999993</v>
      </c>
      <c r="Q3697">
        <v>338</v>
      </c>
      <c r="R3697" t="str">
        <f t="shared" si="57"/>
        <v>1500+</v>
      </c>
      <c r="S3697" s="28">
        <v>2440.56</v>
      </c>
    </row>
    <row r="3698" spans="1:19" x14ac:dyDescent="0.2">
      <c r="A3698" s="1" t="s">
        <v>151</v>
      </c>
      <c r="B3698" t="s">
        <v>1445</v>
      </c>
      <c r="C3698" t="s">
        <v>17</v>
      </c>
      <c r="D3698" t="s">
        <v>835</v>
      </c>
      <c r="E3698" t="s">
        <v>1164</v>
      </c>
      <c r="F3698" t="s">
        <v>64</v>
      </c>
      <c r="G3698" t="s">
        <v>29</v>
      </c>
      <c r="H3698" t="s">
        <v>30</v>
      </c>
      <c r="I3698" t="s">
        <v>571</v>
      </c>
      <c r="J3698" t="s">
        <v>3350</v>
      </c>
      <c r="N3698" t="s">
        <v>33</v>
      </c>
      <c r="O3698">
        <v>22</v>
      </c>
      <c r="P3698" s="2">
        <v>21999.78</v>
      </c>
      <c r="Q3698">
        <v>327</v>
      </c>
      <c r="R3698" t="str">
        <f t="shared" si="57"/>
        <v>500–999</v>
      </c>
      <c r="S3698">
        <v>999.99</v>
      </c>
    </row>
    <row r="3699" spans="1:19" x14ac:dyDescent="0.2">
      <c r="A3699" s="1" t="s">
        <v>151</v>
      </c>
      <c r="B3699" t="s">
        <v>1823</v>
      </c>
      <c r="C3699" t="s">
        <v>36</v>
      </c>
      <c r="D3699" t="s">
        <v>73</v>
      </c>
      <c r="E3699" t="s">
        <v>63</v>
      </c>
      <c r="F3699" t="s">
        <v>74</v>
      </c>
      <c r="G3699" t="s">
        <v>65</v>
      </c>
      <c r="H3699" t="s">
        <v>30</v>
      </c>
      <c r="I3699" t="s">
        <v>571</v>
      </c>
      <c r="J3699" t="s">
        <v>12</v>
      </c>
      <c r="N3699" t="s">
        <v>2528</v>
      </c>
      <c r="O3699">
        <v>61</v>
      </c>
      <c r="P3699" s="2">
        <v>63561.39</v>
      </c>
      <c r="Q3699">
        <v>238</v>
      </c>
      <c r="R3699" t="str">
        <f t="shared" si="57"/>
        <v>1000–1499</v>
      </c>
      <c r="S3699" s="28">
        <v>1041.99</v>
      </c>
    </row>
    <row r="3700" spans="1:19" x14ac:dyDescent="0.2">
      <c r="A3700" s="1" t="s">
        <v>151</v>
      </c>
      <c r="B3700" t="s">
        <v>1522</v>
      </c>
      <c r="C3700" t="s">
        <v>36</v>
      </c>
      <c r="D3700" t="s">
        <v>73</v>
      </c>
      <c r="E3700" t="s">
        <v>63</v>
      </c>
      <c r="F3700" t="s">
        <v>64</v>
      </c>
      <c r="G3700" t="s">
        <v>29</v>
      </c>
      <c r="H3700" t="s">
        <v>321</v>
      </c>
      <c r="I3700" t="s">
        <v>571</v>
      </c>
      <c r="J3700" t="s">
        <v>12</v>
      </c>
      <c r="N3700" t="s">
        <v>244</v>
      </c>
      <c r="O3700">
        <v>51</v>
      </c>
      <c r="P3700" s="2">
        <v>61149</v>
      </c>
      <c r="Q3700">
        <v>458</v>
      </c>
      <c r="R3700" t="str">
        <f t="shared" si="57"/>
        <v>1000–1499</v>
      </c>
      <c r="S3700" s="28">
        <v>1199</v>
      </c>
    </row>
    <row r="3701" spans="1:19" x14ac:dyDescent="0.2">
      <c r="A3701" s="1" t="s">
        <v>151</v>
      </c>
      <c r="B3701" t="s">
        <v>3422</v>
      </c>
      <c r="C3701" t="s">
        <v>17</v>
      </c>
      <c r="D3701" t="s">
        <v>73</v>
      </c>
      <c r="E3701" t="s">
        <v>63</v>
      </c>
      <c r="F3701" t="s">
        <v>74</v>
      </c>
      <c r="G3701" t="s">
        <v>29</v>
      </c>
      <c r="H3701" t="s">
        <v>321</v>
      </c>
      <c r="I3701" t="s">
        <v>571</v>
      </c>
      <c r="J3701" t="s">
        <v>12</v>
      </c>
      <c r="N3701" t="s">
        <v>1657</v>
      </c>
      <c r="O3701">
        <v>18</v>
      </c>
      <c r="P3701" s="2">
        <v>37979.82</v>
      </c>
      <c r="Q3701">
        <v>84</v>
      </c>
      <c r="R3701" t="str">
        <f t="shared" si="57"/>
        <v>1500+</v>
      </c>
      <c r="S3701" s="28">
        <v>2109.9899999999998</v>
      </c>
    </row>
    <row r="3702" spans="1:19" x14ac:dyDescent="0.2">
      <c r="A3702" s="1" t="s">
        <v>16</v>
      </c>
      <c r="C3702" t="s">
        <v>17</v>
      </c>
      <c r="D3702" t="s">
        <v>18</v>
      </c>
      <c r="E3702" t="s">
        <v>8</v>
      </c>
      <c r="F3702" t="s">
        <v>19</v>
      </c>
      <c r="G3702" t="s">
        <v>20</v>
      </c>
      <c r="H3702" t="s">
        <v>21</v>
      </c>
      <c r="I3702" t="s">
        <v>22</v>
      </c>
      <c r="J3702" t="s">
        <v>12</v>
      </c>
      <c r="K3702" t="s">
        <v>13</v>
      </c>
      <c r="M3702">
        <v>4.5</v>
      </c>
      <c r="N3702" t="s">
        <v>120</v>
      </c>
      <c r="O3702">
        <v>53</v>
      </c>
      <c r="P3702" s="2">
        <v>31269.47</v>
      </c>
      <c r="Q3702">
        <v>442</v>
      </c>
      <c r="R3702" t="str">
        <f t="shared" si="57"/>
        <v>500–999</v>
      </c>
      <c r="S3702">
        <v>589.99</v>
      </c>
    </row>
    <row r="3703" spans="1:19" x14ac:dyDescent="0.2">
      <c r="A3703" s="1" t="s">
        <v>5</v>
      </c>
      <c r="B3703" t="s">
        <v>89</v>
      </c>
      <c r="C3703" t="s">
        <v>17</v>
      </c>
      <c r="D3703" t="s">
        <v>90</v>
      </c>
      <c r="E3703" t="s">
        <v>8</v>
      </c>
      <c r="F3703" t="s">
        <v>19</v>
      </c>
      <c r="G3703" t="s">
        <v>84</v>
      </c>
      <c r="H3703" t="s">
        <v>11</v>
      </c>
      <c r="J3703" t="s">
        <v>12</v>
      </c>
      <c r="K3703" t="s">
        <v>13</v>
      </c>
      <c r="N3703" t="s">
        <v>2899</v>
      </c>
      <c r="O3703">
        <v>60</v>
      </c>
      <c r="P3703" s="2">
        <v>32400</v>
      </c>
      <c r="Q3703">
        <v>217</v>
      </c>
      <c r="R3703" t="str">
        <f t="shared" si="57"/>
        <v>500–999</v>
      </c>
      <c r="S3703">
        <v>540</v>
      </c>
    </row>
    <row r="3704" spans="1:19" x14ac:dyDescent="0.2">
      <c r="A3704" s="1" t="s">
        <v>138</v>
      </c>
      <c r="B3704" t="s">
        <v>139</v>
      </c>
      <c r="C3704" t="s">
        <v>61</v>
      </c>
      <c r="D3704" t="s">
        <v>18</v>
      </c>
      <c r="E3704" t="s">
        <v>8</v>
      </c>
      <c r="F3704" t="s">
        <v>19</v>
      </c>
      <c r="G3704" t="s">
        <v>29</v>
      </c>
      <c r="H3704" t="s">
        <v>11</v>
      </c>
      <c r="J3704" t="s">
        <v>12</v>
      </c>
      <c r="K3704" t="s">
        <v>13</v>
      </c>
      <c r="N3704" t="s">
        <v>2155</v>
      </c>
      <c r="O3704">
        <v>23</v>
      </c>
      <c r="P3704" s="2">
        <v>24127</v>
      </c>
      <c r="Q3704">
        <v>148</v>
      </c>
      <c r="R3704" t="str">
        <f t="shared" si="57"/>
        <v>1000–1499</v>
      </c>
      <c r="S3704" s="28">
        <v>1049</v>
      </c>
    </row>
    <row r="3705" spans="1:19" x14ac:dyDescent="0.2">
      <c r="A3705" s="1" t="s">
        <v>24</v>
      </c>
      <c r="B3705" t="s">
        <v>25</v>
      </c>
      <c r="C3705" t="s">
        <v>26</v>
      </c>
      <c r="D3705" t="s">
        <v>27</v>
      </c>
      <c r="F3705" t="s">
        <v>28</v>
      </c>
      <c r="G3705" t="s">
        <v>29</v>
      </c>
      <c r="H3705" t="s">
        <v>30</v>
      </c>
      <c r="J3705" t="s">
        <v>31</v>
      </c>
      <c r="L3705" t="s">
        <v>32</v>
      </c>
      <c r="M3705">
        <v>5</v>
      </c>
      <c r="N3705" t="s">
        <v>3604</v>
      </c>
      <c r="O3705">
        <v>12</v>
      </c>
      <c r="P3705" s="2">
        <v>6042.96</v>
      </c>
      <c r="Q3705">
        <v>140</v>
      </c>
      <c r="R3705" t="str">
        <f t="shared" si="57"/>
        <v>500–999</v>
      </c>
      <c r="S3705">
        <v>503.58</v>
      </c>
    </row>
    <row r="3706" spans="1:19" x14ac:dyDescent="0.2">
      <c r="A3706" s="1" t="s">
        <v>24</v>
      </c>
      <c r="B3706" t="s">
        <v>135</v>
      </c>
      <c r="C3706" t="s">
        <v>17</v>
      </c>
      <c r="D3706" t="s">
        <v>27</v>
      </c>
      <c r="F3706" t="s">
        <v>28</v>
      </c>
      <c r="G3706" t="s">
        <v>29</v>
      </c>
      <c r="H3706" t="s">
        <v>30</v>
      </c>
      <c r="J3706" t="s">
        <v>31</v>
      </c>
      <c r="K3706" t="s">
        <v>136</v>
      </c>
      <c r="L3706" t="s">
        <v>32</v>
      </c>
      <c r="M3706">
        <v>1</v>
      </c>
      <c r="N3706" t="s">
        <v>1820</v>
      </c>
      <c r="O3706">
        <v>22</v>
      </c>
      <c r="P3706" s="2">
        <v>79178</v>
      </c>
      <c r="Q3706">
        <v>227</v>
      </c>
      <c r="R3706" t="str">
        <f t="shared" si="57"/>
        <v>1500+</v>
      </c>
      <c r="S3706" s="28">
        <v>3599</v>
      </c>
    </row>
    <row r="3707" spans="1:19" x14ac:dyDescent="0.2">
      <c r="A3707" s="1" t="s">
        <v>5</v>
      </c>
      <c r="C3707" t="s">
        <v>6</v>
      </c>
      <c r="D3707" t="s">
        <v>7</v>
      </c>
      <c r="E3707" t="s">
        <v>8</v>
      </c>
      <c r="F3707" t="s">
        <v>9</v>
      </c>
      <c r="G3707" t="s">
        <v>10</v>
      </c>
      <c r="H3707" t="s">
        <v>11</v>
      </c>
      <c r="J3707" t="s">
        <v>12</v>
      </c>
      <c r="K3707" t="s">
        <v>13</v>
      </c>
      <c r="L3707" t="s">
        <v>14</v>
      </c>
      <c r="N3707" t="s">
        <v>1645</v>
      </c>
      <c r="O3707">
        <v>30</v>
      </c>
      <c r="P3707" s="2">
        <v>38999.699999999997</v>
      </c>
      <c r="Q3707">
        <v>150</v>
      </c>
      <c r="R3707" t="str">
        <f t="shared" si="57"/>
        <v>1000–1499</v>
      </c>
      <c r="S3707" s="28">
        <v>1299.99</v>
      </c>
    </row>
    <row r="3708" spans="1:19" x14ac:dyDescent="0.2">
      <c r="A3708" s="1" t="s">
        <v>151</v>
      </c>
      <c r="B3708" t="s">
        <v>3398</v>
      </c>
      <c r="C3708" t="s">
        <v>17</v>
      </c>
      <c r="D3708" t="s">
        <v>73</v>
      </c>
      <c r="E3708" t="s">
        <v>63</v>
      </c>
      <c r="F3708" t="s">
        <v>64</v>
      </c>
      <c r="G3708" t="s">
        <v>65</v>
      </c>
      <c r="H3708" t="s">
        <v>321</v>
      </c>
      <c r="I3708" t="s">
        <v>571</v>
      </c>
      <c r="J3708" t="s">
        <v>12</v>
      </c>
      <c r="N3708" t="s">
        <v>115</v>
      </c>
      <c r="O3708">
        <v>34</v>
      </c>
      <c r="P3708" s="2">
        <v>21759.66</v>
      </c>
      <c r="Q3708">
        <v>307</v>
      </c>
      <c r="R3708" t="str">
        <f t="shared" si="57"/>
        <v>500–999</v>
      </c>
      <c r="S3708">
        <v>639.99</v>
      </c>
    </row>
    <row r="3709" spans="1:19" x14ac:dyDescent="0.2">
      <c r="A3709" s="1" t="s">
        <v>151</v>
      </c>
      <c r="B3709" t="s">
        <v>3445</v>
      </c>
      <c r="C3709" t="s">
        <v>17</v>
      </c>
      <c r="D3709" t="s">
        <v>73</v>
      </c>
      <c r="E3709" t="s">
        <v>37</v>
      </c>
      <c r="F3709" t="s">
        <v>74</v>
      </c>
      <c r="G3709" t="s">
        <v>10</v>
      </c>
      <c r="H3709" t="s">
        <v>30</v>
      </c>
      <c r="I3709" t="s">
        <v>571</v>
      </c>
      <c r="J3709" t="s">
        <v>12</v>
      </c>
      <c r="N3709" t="s">
        <v>3605</v>
      </c>
      <c r="O3709">
        <v>42</v>
      </c>
      <c r="P3709" s="2">
        <v>102731.58</v>
      </c>
      <c r="Q3709">
        <v>153</v>
      </c>
      <c r="R3709" t="str">
        <f t="shared" si="57"/>
        <v>1500+</v>
      </c>
      <c r="S3709" s="28">
        <v>2445.9899999999998</v>
      </c>
    </row>
    <row r="3710" spans="1:19" x14ac:dyDescent="0.2">
      <c r="A3710" s="1" t="s">
        <v>151</v>
      </c>
      <c r="B3710" t="s">
        <v>3422</v>
      </c>
      <c r="C3710" t="s">
        <v>17</v>
      </c>
      <c r="D3710" t="s">
        <v>73</v>
      </c>
      <c r="E3710" t="s">
        <v>8</v>
      </c>
      <c r="F3710" t="s">
        <v>74</v>
      </c>
      <c r="G3710" t="s">
        <v>65</v>
      </c>
      <c r="H3710" t="s">
        <v>30</v>
      </c>
      <c r="I3710" t="s">
        <v>571</v>
      </c>
      <c r="J3710" t="s">
        <v>12</v>
      </c>
      <c r="N3710" t="s">
        <v>88</v>
      </c>
      <c r="O3710">
        <v>30</v>
      </c>
      <c r="P3710" s="2">
        <v>50970</v>
      </c>
      <c r="Q3710">
        <v>167</v>
      </c>
      <c r="R3710" t="str">
        <f t="shared" si="57"/>
        <v>1500+</v>
      </c>
      <c r="S3710" s="28">
        <v>1699</v>
      </c>
    </row>
    <row r="3711" spans="1:19" x14ac:dyDescent="0.2">
      <c r="A3711" s="1" t="s">
        <v>151</v>
      </c>
      <c r="B3711" t="s">
        <v>2312</v>
      </c>
      <c r="C3711" t="s">
        <v>6</v>
      </c>
      <c r="D3711" t="s">
        <v>73</v>
      </c>
      <c r="E3711" t="s">
        <v>37</v>
      </c>
      <c r="F3711" t="s">
        <v>64</v>
      </c>
      <c r="G3711" t="s">
        <v>29</v>
      </c>
      <c r="H3711" t="s">
        <v>321</v>
      </c>
      <c r="I3711" t="s">
        <v>571</v>
      </c>
      <c r="J3711" t="s">
        <v>12</v>
      </c>
      <c r="N3711" t="s">
        <v>115</v>
      </c>
      <c r="O3711">
        <v>30</v>
      </c>
      <c r="P3711" s="2">
        <v>19199.7</v>
      </c>
      <c r="Q3711">
        <v>345</v>
      </c>
      <c r="R3711" t="str">
        <f t="shared" si="57"/>
        <v>500–999</v>
      </c>
      <c r="S3711">
        <v>639.99</v>
      </c>
    </row>
    <row r="3712" spans="1:19" x14ac:dyDescent="0.2">
      <c r="A3712" s="1" t="s">
        <v>151</v>
      </c>
      <c r="B3712" t="s">
        <v>1016</v>
      </c>
      <c r="C3712" t="s">
        <v>6</v>
      </c>
      <c r="D3712" t="s">
        <v>18</v>
      </c>
      <c r="E3712" t="s">
        <v>8</v>
      </c>
      <c r="F3712" t="s">
        <v>64</v>
      </c>
      <c r="G3712" t="s">
        <v>65</v>
      </c>
      <c r="H3712" t="s">
        <v>30</v>
      </c>
      <c r="I3712" t="s">
        <v>571</v>
      </c>
      <c r="J3712" t="s">
        <v>1017</v>
      </c>
      <c r="N3712" t="s">
        <v>1769</v>
      </c>
      <c r="O3712">
        <v>52</v>
      </c>
      <c r="P3712" s="2">
        <v>38011.480000000003</v>
      </c>
      <c r="Q3712">
        <v>466</v>
      </c>
      <c r="R3712" t="str">
        <f t="shared" si="57"/>
        <v>500–999</v>
      </c>
      <c r="S3712">
        <v>730.99</v>
      </c>
    </row>
    <row r="3713" spans="1:19" x14ac:dyDescent="0.2">
      <c r="A3713" s="1" t="s">
        <v>151</v>
      </c>
      <c r="B3713" t="s">
        <v>2840</v>
      </c>
      <c r="C3713" t="s">
        <v>6</v>
      </c>
      <c r="D3713" t="s">
        <v>2698</v>
      </c>
      <c r="E3713" t="s">
        <v>46</v>
      </c>
      <c r="F3713" t="s">
        <v>64</v>
      </c>
      <c r="G3713" t="s">
        <v>55</v>
      </c>
      <c r="H3713" t="s">
        <v>30</v>
      </c>
      <c r="I3713" t="s">
        <v>571</v>
      </c>
      <c r="J3713" t="s">
        <v>12</v>
      </c>
      <c r="N3713" t="s">
        <v>3606</v>
      </c>
      <c r="O3713">
        <v>17</v>
      </c>
      <c r="P3713" s="2">
        <v>12590.2</v>
      </c>
      <c r="Q3713">
        <v>432</v>
      </c>
      <c r="R3713" t="str">
        <f t="shared" si="57"/>
        <v>500–999</v>
      </c>
      <c r="S3713">
        <v>740.6</v>
      </c>
    </row>
    <row r="3714" spans="1:19" x14ac:dyDescent="0.2">
      <c r="A3714" s="1" t="s">
        <v>151</v>
      </c>
      <c r="B3714" t="s">
        <v>3356</v>
      </c>
      <c r="C3714" t="s">
        <v>196</v>
      </c>
      <c r="D3714" t="s">
        <v>73</v>
      </c>
      <c r="E3714" t="s">
        <v>8</v>
      </c>
      <c r="F3714" t="s">
        <v>94</v>
      </c>
      <c r="G3714" t="s">
        <v>65</v>
      </c>
      <c r="H3714" t="s">
        <v>30</v>
      </c>
      <c r="I3714" t="s">
        <v>571</v>
      </c>
      <c r="J3714" t="s">
        <v>3357</v>
      </c>
      <c r="N3714" t="s">
        <v>49</v>
      </c>
      <c r="O3714">
        <v>38</v>
      </c>
      <c r="P3714" s="2">
        <v>60762</v>
      </c>
      <c r="Q3714">
        <v>296</v>
      </c>
      <c r="R3714" t="str">
        <f t="shared" si="57"/>
        <v>1500+</v>
      </c>
      <c r="S3714" s="28">
        <v>1599</v>
      </c>
    </row>
    <row r="3715" spans="1:19" x14ac:dyDescent="0.2">
      <c r="A3715" s="1" t="s">
        <v>24</v>
      </c>
      <c r="B3715" t="s">
        <v>25</v>
      </c>
      <c r="C3715" t="s">
        <v>26</v>
      </c>
      <c r="D3715" t="s">
        <v>27</v>
      </c>
      <c r="F3715" t="s">
        <v>28</v>
      </c>
      <c r="G3715" t="s">
        <v>29</v>
      </c>
      <c r="H3715" t="s">
        <v>30</v>
      </c>
      <c r="J3715" t="s">
        <v>31</v>
      </c>
      <c r="L3715" t="s">
        <v>32</v>
      </c>
      <c r="M3715">
        <v>5</v>
      </c>
      <c r="N3715" t="s">
        <v>3607</v>
      </c>
      <c r="O3715">
        <v>60</v>
      </c>
      <c r="P3715" s="2">
        <v>269940</v>
      </c>
      <c r="Q3715">
        <v>343</v>
      </c>
      <c r="R3715" t="str">
        <f t="shared" ref="R3715:R3778" si="58">IF(
VALUE(SUBSTITUTE(SUBSTITUTE(SUBSTITUTE(N3715,"$",""),",","")," ",""))&lt;500,"Under 500",
IF(
VALUE(SUBSTITUTE(SUBSTITUTE(SUBSTITUTE(N3715,"$",""),",","")," ",""))&lt;1000,"500–999",
IF(
VALUE(SUBSTITUTE(SUBSTITUTE(SUBSTITUTE(N3715,"$",""),",","")," ",""))&lt;1500,"1000–1499","1500+")))</f>
        <v>1500+</v>
      </c>
      <c r="S3715" s="28">
        <v>4499</v>
      </c>
    </row>
    <row r="3716" spans="1:19" x14ac:dyDescent="0.2">
      <c r="A3716" s="1" t="s">
        <v>24</v>
      </c>
      <c r="B3716" t="s">
        <v>135</v>
      </c>
      <c r="C3716" t="s">
        <v>17</v>
      </c>
      <c r="D3716" t="s">
        <v>27</v>
      </c>
      <c r="F3716" t="s">
        <v>28</v>
      </c>
      <c r="G3716" t="s">
        <v>29</v>
      </c>
      <c r="H3716" t="s">
        <v>30</v>
      </c>
      <c r="J3716" t="s">
        <v>31</v>
      </c>
      <c r="K3716" t="s">
        <v>136</v>
      </c>
      <c r="L3716" t="s">
        <v>32</v>
      </c>
      <c r="M3716">
        <v>1</v>
      </c>
      <c r="N3716" t="s">
        <v>197</v>
      </c>
      <c r="O3716">
        <v>26</v>
      </c>
      <c r="P3716" s="2">
        <v>11959.74</v>
      </c>
      <c r="Q3716">
        <v>110</v>
      </c>
      <c r="R3716" t="str">
        <f t="shared" si="58"/>
        <v>Under 500</v>
      </c>
      <c r="S3716">
        <v>459.99</v>
      </c>
    </row>
    <row r="3717" spans="1:19" x14ac:dyDescent="0.2">
      <c r="A3717" s="1" t="s">
        <v>5</v>
      </c>
      <c r="C3717" t="s">
        <v>6</v>
      </c>
      <c r="D3717" t="s">
        <v>7</v>
      </c>
      <c r="E3717" t="s">
        <v>8</v>
      </c>
      <c r="F3717" t="s">
        <v>9</v>
      </c>
      <c r="G3717" t="s">
        <v>10</v>
      </c>
      <c r="H3717" t="s">
        <v>11</v>
      </c>
      <c r="J3717" t="s">
        <v>12</v>
      </c>
      <c r="K3717" t="s">
        <v>13</v>
      </c>
      <c r="L3717" t="s">
        <v>14</v>
      </c>
      <c r="N3717" t="s">
        <v>33</v>
      </c>
      <c r="O3717">
        <v>43</v>
      </c>
      <c r="P3717" s="2">
        <v>42999.57</v>
      </c>
      <c r="Q3717">
        <v>468</v>
      </c>
      <c r="R3717" t="str">
        <f t="shared" si="58"/>
        <v>500–999</v>
      </c>
      <c r="S3717">
        <v>999.99</v>
      </c>
    </row>
    <row r="3718" spans="1:19" x14ac:dyDescent="0.2">
      <c r="A3718" s="1" t="s">
        <v>151</v>
      </c>
      <c r="B3718" t="s">
        <v>2850</v>
      </c>
      <c r="C3718" t="s">
        <v>17</v>
      </c>
      <c r="D3718" t="s">
        <v>73</v>
      </c>
      <c r="E3718" t="s">
        <v>8</v>
      </c>
      <c r="F3718" t="s">
        <v>74</v>
      </c>
      <c r="G3718" t="s">
        <v>29</v>
      </c>
      <c r="H3718" t="s">
        <v>321</v>
      </c>
      <c r="I3718" t="s">
        <v>571</v>
      </c>
      <c r="J3718" t="s">
        <v>12</v>
      </c>
      <c r="N3718" t="s">
        <v>197</v>
      </c>
      <c r="O3718">
        <v>54</v>
      </c>
      <c r="P3718" s="2">
        <v>24839.46</v>
      </c>
      <c r="Q3718">
        <v>84</v>
      </c>
      <c r="R3718" t="str">
        <f t="shared" si="58"/>
        <v>Under 500</v>
      </c>
      <c r="S3718">
        <v>459.99</v>
      </c>
    </row>
    <row r="3719" spans="1:19" x14ac:dyDescent="0.2">
      <c r="A3719" s="1" t="s">
        <v>151</v>
      </c>
      <c r="B3719" t="s">
        <v>2850</v>
      </c>
      <c r="C3719" t="s">
        <v>17</v>
      </c>
      <c r="D3719" t="s">
        <v>73</v>
      </c>
      <c r="E3719" t="s">
        <v>8</v>
      </c>
      <c r="F3719" t="s">
        <v>74</v>
      </c>
      <c r="G3719" t="s">
        <v>65</v>
      </c>
      <c r="H3719" t="s">
        <v>321</v>
      </c>
      <c r="I3719" t="s">
        <v>571</v>
      </c>
      <c r="J3719" t="s">
        <v>12</v>
      </c>
      <c r="N3719" t="s">
        <v>197</v>
      </c>
      <c r="O3719">
        <v>18</v>
      </c>
      <c r="P3719" s="2">
        <v>8279.82</v>
      </c>
      <c r="Q3719">
        <v>294</v>
      </c>
      <c r="R3719" t="str">
        <f t="shared" si="58"/>
        <v>Under 500</v>
      </c>
      <c r="S3719">
        <v>459.99</v>
      </c>
    </row>
    <row r="3720" spans="1:19" x14ac:dyDescent="0.2">
      <c r="A3720" s="1" t="s">
        <v>151</v>
      </c>
      <c r="B3720" t="s">
        <v>2669</v>
      </c>
      <c r="C3720" t="s">
        <v>17</v>
      </c>
      <c r="D3720" t="s">
        <v>73</v>
      </c>
      <c r="E3720" t="s">
        <v>37</v>
      </c>
      <c r="F3720" t="s">
        <v>74</v>
      </c>
      <c r="G3720" t="s">
        <v>65</v>
      </c>
      <c r="H3720" t="s">
        <v>321</v>
      </c>
      <c r="I3720" t="s">
        <v>571</v>
      </c>
      <c r="J3720" t="s">
        <v>12</v>
      </c>
      <c r="N3720" t="s">
        <v>137</v>
      </c>
      <c r="O3720">
        <v>46</v>
      </c>
      <c r="P3720" s="2">
        <v>17939.54</v>
      </c>
      <c r="Q3720">
        <v>90</v>
      </c>
      <c r="R3720" t="str">
        <f t="shared" si="58"/>
        <v>Under 500</v>
      </c>
      <c r="S3720">
        <v>389.99</v>
      </c>
    </row>
    <row r="3721" spans="1:19" x14ac:dyDescent="0.2">
      <c r="A3721" s="1" t="s">
        <v>151</v>
      </c>
      <c r="B3721" t="s">
        <v>1669</v>
      </c>
      <c r="C3721" t="s">
        <v>6</v>
      </c>
      <c r="E3721" t="s">
        <v>63</v>
      </c>
      <c r="F3721" t="s">
        <v>64</v>
      </c>
      <c r="H3721" t="s">
        <v>321</v>
      </c>
      <c r="N3721" t="s">
        <v>197</v>
      </c>
      <c r="O3721">
        <v>20</v>
      </c>
      <c r="P3721" s="2">
        <v>9199.7999999999993</v>
      </c>
      <c r="Q3721">
        <v>95</v>
      </c>
      <c r="R3721" t="str">
        <f t="shared" si="58"/>
        <v>Under 500</v>
      </c>
      <c r="S3721">
        <v>459.99</v>
      </c>
    </row>
    <row r="3722" spans="1:19" x14ac:dyDescent="0.2">
      <c r="A3722" s="1" t="s">
        <v>151</v>
      </c>
      <c r="B3722" t="s">
        <v>3398</v>
      </c>
      <c r="C3722" t="s">
        <v>17</v>
      </c>
      <c r="D3722" t="s">
        <v>73</v>
      </c>
      <c r="E3722" t="s">
        <v>2401</v>
      </c>
      <c r="F3722" t="s">
        <v>74</v>
      </c>
      <c r="G3722" t="s">
        <v>29</v>
      </c>
      <c r="H3722" t="s">
        <v>30</v>
      </c>
      <c r="I3722" t="s">
        <v>571</v>
      </c>
      <c r="J3722" t="s">
        <v>12</v>
      </c>
      <c r="N3722" t="s">
        <v>1818</v>
      </c>
      <c r="O3722">
        <v>22</v>
      </c>
      <c r="P3722" s="2">
        <v>49499.78</v>
      </c>
      <c r="Q3722">
        <v>266</v>
      </c>
      <c r="R3722" t="str">
        <f t="shared" si="58"/>
        <v>1500+</v>
      </c>
      <c r="S3722" s="28">
        <v>2249.9899999999998</v>
      </c>
    </row>
    <row r="3723" spans="1:19" x14ac:dyDescent="0.2">
      <c r="A3723" s="1" t="s">
        <v>151</v>
      </c>
      <c r="B3723" t="s">
        <v>2312</v>
      </c>
      <c r="C3723" t="s">
        <v>6</v>
      </c>
      <c r="D3723" t="s">
        <v>73</v>
      </c>
      <c r="E3723" t="s">
        <v>63</v>
      </c>
      <c r="F3723" t="s">
        <v>64</v>
      </c>
      <c r="G3723" t="s">
        <v>29</v>
      </c>
      <c r="H3723" t="s">
        <v>321</v>
      </c>
      <c r="I3723" t="s">
        <v>571</v>
      </c>
      <c r="J3723" t="s">
        <v>12</v>
      </c>
      <c r="N3723" t="s">
        <v>3608</v>
      </c>
      <c r="O3723">
        <v>39</v>
      </c>
      <c r="P3723" s="2">
        <v>53624.22</v>
      </c>
      <c r="Q3723">
        <v>144</v>
      </c>
      <c r="R3723" t="str">
        <f t="shared" si="58"/>
        <v>1000–1499</v>
      </c>
      <c r="S3723" s="28">
        <v>1374.98</v>
      </c>
    </row>
    <row r="3724" spans="1:19" x14ac:dyDescent="0.2">
      <c r="A3724" s="1" t="s">
        <v>151</v>
      </c>
      <c r="B3724" t="s">
        <v>3609</v>
      </c>
      <c r="C3724" t="s">
        <v>17</v>
      </c>
      <c r="D3724" t="s">
        <v>570</v>
      </c>
      <c r="E3724" t="s">
        <v>8</v>
      </c>
      <c r="F3724" t="s">
        <v>94</v>
      </c>
      <c r="G3724" t="s">
        <v>65</v>
      </c>
      <c r="H3724" t="s">
        <v>30</v>
      </c>
      <c r="I3724" t="s">
        <v>571</v>
      </c>
      <c r="J3724" t="s">
        <v>3610</v>
      </c>
      <c r="N3724" t="s">
        <v>2338</v>
      </c>
      <c r="O3724">
        <v>24</v>
      </c>
      <c r="P3724" s="2">
        <v>9096</v>
      </c>
      <c r="Q3724">
        <v>355</v>
      </c>
      <c r="R3724" t="str">
        <f t="shared" si="58"/>
        <v>Under 500</v>
      </c>
      <c r="S3724">
        <v>379</v>
      </c>
    </row>
    <row r="3725" spans="1:19" x14ac:dyDescent="0.2">
      <c r="A3725" s="1" t="s">
        <v>151</v>
      </c>
      <c r="B3725" t="s">
        <v>1445</v>
      </c>
      <c r="C3725" t="s">
        <v>17</v>
      </c>
      <c r="D3725" t="s">
        <v>835</v>
      </c>
      <c r="E3725" t="s">
        <v>8</v>
      </c>
      <c r="F3725" t="s">
        <v>64</v>
      </c>
      <c r="G3725" t="s">
        <v>65</v>
      </c>
      <c r="H3725" t="s">
        <v>30</v>
      </c>
      <c r="I3725" t="s">
        <v>571</v>
      </c>
      <c r="J3725" t="s">
        <v>1017</v>
      </c>
      <c r="N3725" t="s">
        <v>88</v>
      </c>
      <c r="O3725">
        <v>45</v>
      </c>
      <c r="P3725" s="2">
        <v>76455</v>
      </c>
      <c r="Q3725">
        <v>256</v>
      </c>
      <c r="R3725" t="str">
        <f t="shared" si="58"/>
        <v>1500+</v>
      </c>
      <c r="S3725" s="28">
        <v>1699</v>
      </c>
    </row>
    <row r="3726" spans="1:19" x14ac:dyDescent="0.2">
      <c r="A3726" s="1" t="s">
        <v>151</v>
      </c>
      <c r="B3726" t="s">
        <v>2500</v>
      </c>
      <c r="C3726" t="s">
        <v>36</v>
      </c>
      <c r="D3726" t="s">
        <v>73</v>
      </c>
      <c r="E3726" t="s">
        <v>63</v>
      </c>
      <c r="F3726" t="s">
        <v>64</v>
      </c>
      <c r="G3726" t="s">
        <v>65</v>
      </c>
      <c r="H3726" t="s">
        <v>242</v>
      </c>
      <c r="I3726" t="s">
        <v>571</v>
      </c>
      <c r="J3726" t="s">
        <v>12</v>
      </c>
      <c r="N3726" t="s">
        <v>3611</v>
      </c>
      <c r="O3726">
        <v>17</v>
      </c>
      <c r="P3726" s="2">
        <v>5745.32</v>
      </c>
      <c r="Q3726">
        <v>295</v>
      </c>
      <c r="R3726" t="str">
        <f t="shared" si="58"/>
        <v>Under 500</v>
      </c>
      <c r="S3726">
        <v>337.96</v>
      </c>
    </row>
    <row r="3727" spans="1:19" x14ac:dyDescent="0.2">
      <c r="A3727" s="1" t="s">
        <v>151</v>
      </c>
      <c r="B3727" t="s">
        <v>3612</v>
      </c>
      <c r="C3727" t="s">
        <v>6</v>
      </c>
      <c r="D3727" t="s">
        <v>73</v>
      </c>
      <c r="E3727" t="s">
        <v>63</v>
      </c>
      <c r="F3727" t="s">
        <v>64</v>
      </c>
      <c r="G3727" t="s">
        <v>65</v>
      </c>
      <c r="H3727" t="s">
        <v>21</v>
      </c>
      <c r="I3727" t="s">
        <v>571</v>
      </c>
      <c r="J3727" t="s">
        <v>12</v>
      </c>
      <c r="N3727" t="s">
        <v>88</v>
      </c>
      <c r="O3727">
        <v>44</v>
      </c>
      <c r="P3727" s="2">
        <v>74756</v>
      </c>
      <c r="Q3727">
        <v>437</v>
      </c>
      <c r="R3727" t="str">
        <f t="shared" si="58"/>
        <v>1500+</v>
      </c>
      <c r="S3727" s="28">
        <v>1699</v>
      </c>
    </row>
    <row r="3728" spans="1:19" x14ac:dyDescent="0.2">
      <c r="A3728" s="1" t="s">
        <v>5</v>
      </c>
      <c r="C3728" t="s">
        <v>17</v>
      </c>
      <c r="D3728" t="s">
        <v>7</v>
      </c>
      <c r="E3728" t="s">
        <v>82</v>
      </c>
      <c r="F3728" t="s">
        <v>83</v>
      </c>
      <c r="G3728" t="s">
        <v>84</v>
      </c>
      <c r="H3728" t="s">
        <v>11</v>
      </c>
      <c r="J3728" t="s">
        <v>12</v>
      </c>
      <c r="K3728" t="s">
        <v>13</v>
      </c>
      <c r="L3728" t="s">
        <v>85</v>
      </c>
      <c r="M3728">
        <v>5</v>
      </c>
      <c r="N3728" t="s">
        <v>3613</v>
      </c>
      <c r="O3728">
        <v>43</v>
      </c>
      <c r="P3728" s="2">
        <v>42440.57</v>
      </c>
      <c r="Q3728">
        <v>468</v>
      </c>
      <c r="R3728" t="str">
        <f t="shared" si="58"/>
        <v>500–999</v>
      </c>
      <c r="S3728">
        <v>986.99</v>
      </c>
    </row>
    <row r="3729" spans="1:19" x14ac:dyDescent="0.2">
      <c r="A3729" s="1" t="s">
        <v>16</v>
      </c>
      <c r="C3729" t="s">
        <v>6</v>
      </c>
      <c r="D3729" t="s">
        <v>273</v>
      </c>
      <c r="E3729" t="s">
        <v>20</v>
      </c>
      <c r="F3729" t="s">
        <v>274</v>
      </c>
      <c r="G3729" t="s">
        <v>65</v>
      </c>
      <c r="H3729" t="s">
        <v>11</v>
      </c>
      <c r="J3729" t="s">
        <v>12</v>
      </c>
      <c r="K3729" t="s">
        <v>13</v>
      </c>
      <c r="L3729" t="s">
        <v>85</v>
      </c>
      <c r="M3729">
        <v>4.7</v>
      </c>
      <c r="N3729" t="s">
        <v>1917</v>
      </c>
      <c r="O3729">
        <v>44</v>
      </c>
      <c r="P3729" s="2">
        <v>99889.24</v>
      </c>
      <c r="Q3729">
        <v>195</v>
      </c>
      <c r="R3729" t="str">
        <f t="shared" si="58"/>
        <v>1500+</v>
      </c>
      <c r="S3729" s="28">
        <v>2270.21</v>
      </c>
    </row>
    <row r="3730" spans="1:19" x14ac:dyDescent="0.2">
      <c r="A3730" s="1" t="s">
        <v>16</v>
      </c>
      <c r="C3730" t="s">
        <v>17</v>
      </c>
      <c r="D3730" t="s">
        <v>73</v>
      </c>
      <c r="E3730" t="s">
        <v>8</v>
      </c>
      <c r="F3730" t="s">
        <v>87</v>
      </c>
      <c r="G3730" t="s">
        <v>65</v>
      </c>
      <c r="H3730" t="s">
        <v>11</v>
      </c>
      <c r="J3730" t="s">
        <v>12</v>
      </c>
      <c r="K3730" t="s">
        <v>13</v>
      </c>
      <c r="L3730" t="s">
        <v>85</v>
      </c>
      <c r="M3730">
        <v>4.4000000000000004</v>
      </c>
      <c r="N3730" t="s">
        <v>197</v>
      </c>
      <c r="O3730">
        <v>19</v>
      </c>
      <c r="P3730" s="2">
        <v>8739.81</v>
      </c>
      <c r="Q3730">
        <v>457</v>
      </c>
      <c r="R3730" t="str">
        <f t="shared" si="58"/>
        <v>Under 500</v>
      </c>
      <c r="S3730">
        <v>459.99</v>
      </c>
    </row>
    <row r="3731" spans="1:19" x14ac:dyDescent="0.2">
      <c r="A3731" s="1" t="s">
        <v>151</v>
      </c>
      <c r="B3731" t="s">
        <v>3398</v>
      </c>
      <c r="C3731" t="s">
        <v>17</v>
      </c>
      <c r="D3731" t="s">
        <v>73</v>
      </c>
      <c r="E3731" t="s">
        <v>1164</v>
      </c>
      <c r="F3731" t="s">
        <v>74</v>
      </c>
      <c r="G3731" t="s">
        <v>65</v>
      </c>
      <c r="H3731" t="s">
        <v>321</v>
      </c>
      <c r="I3731" t="s">
        <v>571</v>
      </c>
      <c r="J3731" t="s">
        <v>12</v>
      </c>
      <c r="N3731" t="s">
        <v>137</v>
      </c>
      <c r="O3731">
        <v>21</v>
      </c>
      <c r="P3731" s="2">
        <v>8189.79</v>
      </c>
      <c r="Q3731">
        <v>385</v>
      </c>
      <c r="R3731" t="str">
        <f t="shared" si="58"/>
        <v>Under 500</v>
      </c>
      <c r="S3731">
        <v>389.99</v>
      </c>
    </row>
    <row r="3732" spans="1:19" x14ac:dyDescent="0.2">
      <c r="A3732" s="1" t="s">
        <v>151</v>
      </c>
      <c r="B3732" t="s">
        <v>2669</v>
      </c>
      <c r="C3732" t="s">
        <v>17</v>
      </c>
      <c r="D3732" t="s">
        <v>73</v>
      </c>
      <c r="E3732" t="s">
        <v>63</v>
      </c>
      <c r="F3732" t="s">
        <v>74</v>
      </c>
      <c r="G3732" t="s">
        <v>10</v>
      </c>
      <c r="H3732" t="s">
        <v>321</v>
      </c>
      <c r="I3732" t="s">
        <v>571</v>
      </c>
      <c r="J3732" t="s">
        <v>12</v>
      </c>
      <c r="N3732" t="s">
        <v>3614</v>
      </c>
      <c r="O3732">
        <v>37</v>
      </c>
      <c r="P3732" s="2">
        <v>54828.82</v>
      </c>
      <c r="Q3732">
        <v>232</v>
      </c>
      <c r="R3732" t="str">
        <f t="shared" si="58"/>
        <v>1000–1499</v>
      </c>
      <c r="S3732" s="28">
        <v>1481.86</v>
      </c>
    </row>
    <row r="3733" spans="1:19" x14ac:dyDescent="0.2">
      <c r="A3733" s="1" t="s">
        <v>151</v>
      </c>
      <c r="B3733" t="s">
        <v>1823</v>
      </c>
      <c r="C3733" t="s">
        <v>36</v>
      </c>
      <c r="D3733" t="s">
        <v>73</v>
      </c>
      <c r="E3733" t="s">
        <v>63</v>
      </c>
      <c r="F3733" t="s">
        <v>64</v>
      </c>
      <c r="G3733" t="s">
        <v>65</v>
      </c>
      <c r="H3733" t="s">
        <v>321</v>
      </c>
      <c r="I3733" t="s">
        <v>571</v>
      </c>
      <c r="J3733" t="s">
        <v>12</v>
      </c>
      <c r="N3733" t="s">
        <v>3615</v>
      </c>
      <c r="O3733">
        <v>56</v>
      </c>
      <c r="P3733" s="2">
        <v>25199.439999999999</v>
      </c>
      <c r="Q3733">
        <v>406</v>
      </c>
      <c r="R3733" t="str">
        <f t="shared" si="58"/>
        <v>Under 500</v>
      </c>
      <c r="S3733">
        <v>449.99</v>
      </c>
    </row>
    <row r="3734" spans="1:19" x14ac:dyDescent="0.2">
      <c r="A3734" s="1" t="s">
        <v>151</v>
      </c>
      <c r="B3734" t="s">
        <v>2850</v>
      </c>
      <c r="C3734" t="s">
        <v>17</v>
      </c>
      <c r="D3734" t="s">
        <v>73</v>
      </c>
      <c r="E3734" t="s">
        <v>1164</v>
      </c>
      <c r="F3734" t="s">
        <v>74</v>
      </c>
      <c r="G3734" t="s">
        <v>65</v>
      </c>
      <c r="H3734" t="s">
        <v>321</v>
      </c>
      <c r="I3734" t="s">
        <v>571</v>
      </c>
      <c r="J3734" t="s">
        <v>12</v>
      </c>
      <c r="N3734" t="s">
        <v>1587</v>
      </c>
      <c r="O3734">
        <v>29</v>
      </c>
      <c r="P3734" s="2">
        <v>40571</v>
      </c>
      <c r="Q3734">
        <v>167</v>
      </c>
      <c r="R3734" t="str">
        <f t="shared" si="58"/>
        <v>1000–1499</v>
      </c>
      <c r="S3734" s="28">
        <v>1399</v>
      </c>
    </row>
    <row r="3735" spans="1:19" x14ac:dyDescent="0.2">
      <c r="A3735" s="1" t="s">
        <v>24</v>
      </c>
      <c r="B3735" t="s">
        <v>25</v>
      </c>
      <c r="C3735" t="s">
        <v>26</v>
      </c>
      <c r="D3735" t="s">
        <v>27</v>
      </c>
      <c r="F3735" t="s">
        <v>28</v>
      </c>
      <c r="G3735" t="s">
        <v>29</v>
      </c>
      <c r="H3735" t="s">
        <v>30</v>
      </c>
      <c r="J3735" t="s">
        <v>31</v>
      </c>
      <c r="L3735" t="s">
        <v>32</v>
      </c>
      <c r="M3735">
        <v>5</v>
      </c>
      <c r="N3735" t="s">
        <v>1620</v>
      </c>
      <c r="O3735">
        <v>16</v>
      </c>
      <c r="P3735" s="2">
        <v>4624</v>
      </c>
      <c r="Q3735">
        <v>275</v>
      </c>
      <c r="R3735" t="str">
        <f t="shared" si="58"/>
        <v>Under 500</v>
      </c>
      <c r="S3735">
        <v>289</v>
      </c>
    </row>
    <row r="3736" spans="1:19" x14ac:dyDescent="0.2">
      <c r="A3736" s="1" t="s">
        <v>24</v>
      </c>
      <c r="B3736" t="s">
        <v>135</v>
      </c>
      <c r="C3736" t="s">
        <v>17</v>
      </c>
      <c r="D3736" t="s">
        <v>27</v>
      </c>
      <c r="F3736" t="s">
        <v>28</v>
      </c>
      <c r="G3736" t="s">
        <v>29</v>
      </c>
      <c r="H3736" t="s">
        <v>30</v>
      </c>
      <c r="J3736" t="s">
        <v>31</v>
      </c>
      <c r="K3736" t="s">
        <v>136</v>
      </c>
      <c r="L3736" t="s">
        <v>32</v>
      </c>
      <c r="M3736">
        <v>1</v>
      </c>
      <c r="N3736" t="s">
        <v>914</v>
      </c>
      <c r="O3736">
        <v>42</v>
      </c>
      <c r="P3736" s="2">
        <v>11298</v>
      </c>
      <c r="Q3736">
        <v>387</v>
      </c>
      <c r="R3736" t="str">
        <f t="shared" si="58"/>
        <v>Under 500</v>
      </c>
      <c r="S3736">
        <v>269</v>
      </c>
    </row>
    <row r="3737" spans="1:19" x14ac:dyDescent="0.2">
      <c r="A3737" s="1" t="s">
        <v>5</v>
      </c>
      <c r="C3737" t="s">
        <v>6</v>
      </c>
      <c r="D3737" t="s">
        <v>7</v>
      </c>
      <c r="E3737" t="s">
        <v>8</v>
      </c>
      <c r="F3737" t="s">
        <v>9</v>
      </c>
      <c r="G3737" t="s">
        <v>10</v>
      </c>
      <c r="H3737" t="s">
        <v>11</v>
      </c>
      <c r="J3737" t="s">
        <v>12</v>
      </c>
      <c r="K3737" t="s">
        <v>13</v>
      </c>
      <c r="L3737" t="s">
        <v>14</v>
      </c>
      <c r="N3737" t="s">
        <v>3616</v>
      </c>
      <c r="O3737">
        <v>37</v>
      </c>
      <c r="P3737" s="2">
        <v>9157.1299999999992</v>
      </c>
      <c r="Q3737">
        <v>189</v>
      </c>
      <c r="R3737" t="str">
        <f t="shared" si="58"/>
        <v>Under 500</v>
      </c>
      <c r="S3737">
        <v>247.49</v>
      </c>
    </row>
    <row r="3738" spans="1:19" x14ac:dyDescent="0.2">
      <c r="A3738" s="1" t="s">
        <v>151</v>
      </c>
      <c r="B3738" t="s">
        <v>2922</v>
      </c>
      <c r="C3738" t="s">
        <v>6</v>
      </c>
      <c r="D3738" t="s">
        <v>73</v>
      </c>
      <c r="E3738" t="s">
        <v>63</v>
      </c>
      <c r="F3738" t="s">
        <v>74</v>
      </c>
      <c r="G3738" t="s">
        <v>29</v>
      </c>
      <c r="H3738" t="s">
        <v>21</v>
      </c>
      <c r="I3738" t="s">
        <v>571</v>
      </c>
      <c r="J3738" t="s">
        <v>12</v>
      </c>
      <c r="N3738" t="s">
        <v>328</v>
      </c>
      <c r="O3738">
        <v>38</v>
      </c>
      <c r="P3738" s="2">
        <v>68362</v>
      </c>
      <c r="Q3738">
        <v>458</v>
      </c>
      <c r="R3738" t="str">
        <f t="shared" si="58"/>
        <v>1500+</v>
      </c>
      <c r="S3738" s="28">
        <v>1799</v>
      </c>
    </row>
    <row r="3739" spans="1:19" x14ac:dyDescent="0.2">
      <c r="A3739" s="1" t="s">
        <v>16</v>
      </c>
      <c r="B3739" t="s">
        <v>3617</v>
      </c>
      <c r="C3739" t="s">
        <v>17</v>
      </c>
      <c r="D3739" t="s">
        <v>415</v>
      </c>
      <c r="E3739" t="s">
        <v>78</v>
      </c>
      <c r="F3739" t="s">
        <v>320</v>
      </c>
      <c r="G3739" t="s">
        <v>29</v>
      </c>
      <c r="H3739" t="s">
        <v>21</v>
      </c>
      <c r="I3739" t="s">
        <v>3618</v>
      </c>
      <c r="J3739" t="s">
        <v>12</v>
      </c>
      <c r="N3739" t="s">
        <v>120</v>
      </c>
      <c r="O3739">
        <v>56</v>
      </c>
      <c r="P3739" s="2">
        <v>33039.440000000002</v>
      </c>
      <c r="Q3739">
        <v>375</v>
      </c>
      <c r="R3739" t="str">
        <f t="shared" si="58"/>
        <v>500–999</v>
      </c>
      <c r="S3739">
        <v>589.99</v>
      </c>
    </row>
    <row r="3740" spans="1:19" x14ac:dyDescent="0.2">
      <c r="A3740" s="1" t="s">
        <v>151</v>
      </c>
      <c r="B3740" t="s">
        <v>3619</v>
      </c>
      <c r="C3740" t="s">
        <v>17</v>
      </c>
      <c r="D3740" t="s">
        <v>73</v>
      </c>
      <c r="E3740" t="s">
        <v>8</v>
      </c>
      <c r="F3740" t="s">
        <v>74</v>
      </c>
      <c r="G3740" t="s">
        <v>65</v>
      </c>
      <c r="H3740" t="s">
        <v>21</v>
      </c>
      <c r="I3740" t="s">
        <v>571</v>
      </c>
      <c r="J3740" t="s">
        <v>12</v>
      </c>
      <c r="N3740" t="s">
        <v>115</v>
      </c>
      <c r="O3740">
        <v>35</v>
      </c>
      <c r="P3740" s="2">
        <v>22399.65</v>
      </c>
      <c r="Q3740">
        <v>434</v>
      </c>
      <c r="R3740" t="str">
        <f t="shared" si="58"/>
        <v>500–999</v>
      </c>
      <c r="S3740">
        <v>639.99</v>
      </c>
    </row>
    <row r="3741" spans="1:19" x14ac:dyDescent="0.2">
      <c r="A3741" s="1" t="s">
        <v>151</v>
      </c>
      <c r="B3741" t="s">
        <v>1016</v>
      </c>
      <c r="C3741" t="s">
        <v>6</v>
      </c>
      <c r="D3741" t="s">
        <v>18</v>
      </c>
      <c r="E3741" t="s">
        <v>8</v>
      </c>
      <c r="F3741" t="s">
        <v>64</v>
      </c>
      <c r="G3741" t="s">
        <v>65</v>
      </c>
      <c r="H3741" t="s">
        <v>30</v>
      </c>
      <c r="I3741" t="s">
        <v>571</v>
      </c>
      <c r="J3741" t="s">
        <v>1017</v>
      </c>
      <c r="N3741" t="s">
        <v>3620</v>
      </c>
      <c r="O3741">
        <v>23</v>
      </c>
      <c r="P3741" s="2">
        <v>74272.06</v>
      </c>
      <c r="Q3741">
        <v>415</v>
      </c>
      <c r="R3741" t="str">
        <f t="shared" si="58"/>
        <v>1500+</v>
      </c>
      <c r="S3741" s="28">
        <v>3229.22</v>
      </c>
    </row>
    <row r="3742" spans="1:19" x14ac:dyDescent="0.2">
      <c r="A3742" s="1" t="s">
        <v>151</v>
      </c>
      <c r="B3742" t="s">
        <v>1064</v>
      </c>
      <c r="C3742" t="s">
        <v>61</v>
      </c>
      <c r="D3742" t="s">
        <v>18</v>
      </c>
      <c r="E3742" t="s">
        <v>1164</v>
      </c>
      <c r="F3742" t="s">
        <v>64</v>
      </c>
      <c r="G3742" t="s">
        <v>20</v>
      </c>
      <c r="H3742" t="s">
        <v>21</v>
      </c>
      <c r="I3742" t="s">
        <v>571</v>
      </c>
      <c r="J3742" t="s">
        <v>1756</v>
      </c>
      <c r="N3742" t="s">
        <v>3621</v>
      </c>
      <c r="O3742">
        <v>60</v>
      </c>
      <c r="P3742" s="2">
        <v>25200</v>
      </c>
      <c r="Q3742">
        <v>433</v>
      </c>
      <c r="R3742" t="str">
        <f t="shared" si="58"/>
        <v>Under 500</v>
      </c>
      <c r="S3742">
        <v>420</v>
      </c>
    </row>
    <row r="3743" spans="1:19" x14ac:dyDescent="0.2">
      <c r="A3743" s="1" t="s">
        <v>151</v>
      </c>
      <c r="B3743" t="s">
        <v>2708</v>
      </c>
      <c r="C3743" t="s">
        <v>6</v>
      </c>
      <c r="D3743" t="s">
        <v>73</v>
      </c>
      <c r="E3743" t="s">
        <v>37</v>
      </c>
      <c r="F3743" t="s">
        <v>64</v>
      </c>
      <c r="G3743" t="s">
        <v>65</v>
      </c>
      <c r="H3743" t="s">
        <v>242</v>
      </c>
      <c r="I3743" t="s">
        <v>571</v>
      </c>
      <c r="J3743" t="s">
        <v>12</v>
      </c>
      <c r="N3743" t="s">
        <v>251</v>
      </c>
      <c r="O3743">
        <v>23</v>
      </c>
      <c r="P3743" s="2">
        <v>45977</v>
      </c>
      <c r="Q3743">
        <v>210</v>
      </c>
      <c r="R3743" t="str">
        <f t="shared" si="58"/>
        <v>1500+</v>
      </c>
      <c r="S3743" s="28">
        <v>1999</v>
      </c>
    </row>
    <row r="3744" spans="1:19" x14ac:dyDescent="0.2">
      <c r="A3744" s="1" t="s">
        <v>151</v>
      </c>
      <c r="B3744" t="s">
        <v>3349</v>
      </c>
      <c r="C3744" t="s">
        <v>61</v>
      </c>
      <c r="D3744" t="s">
        <v>18</v>
      </c>
      <c r="E3744" t="s">
        <v>63</v>
      </c>
      <c r="F3744" t="s">
        <v>94</v>
      </c>
      <c r="G3744" t="s">
        <v>65</v>
      </c>
      <c r="H3744" t="s">
        <v>30</v>
      </c>
      <c r="I3744" t="s">
        <v>571</v>
      </c>
      <c r="J3744" t="s">
        <v>3357</v>
      </c>
      <c r="N3744" t="s">
        <v>1641</v>
      </c>
      <c r="O3744">
        <v>17</v>
      </c>
      <c r="P3744" s="2">
        <v>13004.83</v>
      </c>
      <c r="Q3744">
        <v>265</v>
      </c>
      <c r="R3744" t="str">
        <f t="shared" si="58"/>
        <v>500–999</v>
      </c>
      <c r="S3744">
        <v>764.99</v>
      </c>
    </row>
    <row r="3745" spans="1:19" x14ac:dyDescent="0.2">
      <c r="A3745" s="1" t="s">
        <v>111</v>
      </c>
      <c r="B3745" t="s">
        <v>3622</v>
      </c>
      <c r="C3745" t="s">
        <v>6</v>
      </c>
      <c r="D3745" t="s">
        <v>2030</v>
      </c>
      <c r="E3745" t="s">
        <v>194</v>
      </c>
      <c r="F3745" t="s">
        <v>356</v>
      </c>
      <c r="G3745" t="s">
        <v>65</v>
      </c>
      <c r="H3745" t="s">
        <v>30</v>
      </c>
      <c r="I3745" t="s">
        <v>1119</v>
      </c>
      <c r="J3745" t="s">
        <v>12</v>
      </c>
      <c r="N3745" t="s">
        <v>2832</v>
      </c>
      <c r="O3745">
        <v>63</v>
      </c>
      <c r="P3745" s="2">
        <v>56006.37</v>
      </c>
      <c r="Q3745">
        <v>496</v>
      </c>
      <c r="R3745" t="str">
        <f t="shared" si="58"/>
        <v>500–999</v>
      </c>
      <c r="S3745">
        <v>888.99</v>
      </c>
    </row>
    <row r="3746" spans="1:19" x14ac:dyDescent="0.2">
      <c r="A3746" s="1" t="s">
        <v>111</v>
      </c>
      <c r="B3746" t="s">
        <v>3623</v>
      </c>
      <c r="C3746" t="s">
        <v>36</v>
      </c>
      <c r="E3746" t="s">
        <v>63</v>
      </c>
      <c r="F3746" t="s">
        <v>94</v>
      </c>
      <c r="G3746" t="s">
        <v>65</v>
      </c>
      <c r="H3746" t="s">
        <v>21</v>
      </c>
      <c r="I3746" t="s">
        <v>22</v>
      </c>
      <c r="J3746" t="s">
        <v>371</v>
      </c>
      <c r="K3746" t="s">
        <v>1309</v>
      </c>
      <c r="N3746" t="s">
        <v>88</v>
      </c>
      <c r="O3746">
        <v>37</v>
      </c>
      <c r="P3746" s="2">
        <v>62863</v>
      </c>
      <c r="Q3746">
        <v>131</v>
      </c>
      <c r="R3746" t="str">
        <f t="shared" si="58"/>
        <v>1500+</v>
      </c>
      <c r="S3746" s="28">
        <v>1699</v>
      </c>
    </row>
    <row r="3747" spans="1:19" x14ac:dyDescent="0.2">
      <c r="A3747" s="1" t="s">
        <v>151</v>
      </c>
      <c r="B3747" t="s">
        <v>3341</v>
      </c>
      <c r="C3747" t="s">
        <v>204</v>
      </c>
      <c r="D3747" t="s">
        <v>18</v>
      </c>
      <c r="E3747" t="s">
        <v>63</v>
      </c>
      <c r="F3747" t="s">
        <v>64</v>
      </c>
      <c r="G3747" t="s">
        <v>20</v>
      </c>
      <c r="H3747" t="s">
        <v>21</v>
      </c>
      <c r="I3747" t="s">
        <v>571</v>
      </c>
      <c r="J3747" t="s">
        <v>12</v>
      </c>
      <c r="N3747" t="s">
        <v>3624</v>
      </c>
      <c r="O3747">
        <v>18</v>
      </c>
      <c r="P3747" s="2">
        <v>33977.160000000003</v>
      </c>
      <c r="Q3747">
        <v>392</v>
      </c>
      <c r="R3747" t="str">
        <f t="shared" si="58"/>
        <v>1500+</v>
      </c>
      <c r="S3747" s="28">
        <v>1887.62</v>
      </c>
    </row>
    <row r="3748" spans="1:19" x14ac:dyDescent="0.2">
      <c r="A3748" s="1" t="s">
        <v>151</v>
      </c>
      <c r="B3748" t="s">
        <v>2097</v>
      </c>
      <c r="C3748" t="s">
        <v>61</v>
      </c>
      <c r="D3748" t="s">
        <v>73</v>
      </c>
      <c r="E3748" t="s">
        <v>63</v>
      </c>
      <c r="F3748" t="s">
        <v>64</v>
      </c>
      <c r="G3748" t="s">
        <v>65</v>
      </c>
      <c r="H3748" t="s">
        <v>30</v>
      </c>
      <c r="I3748" t="s">
        <v>571</v>
      </c>
      <c r="J3748" t="s">
        <v>3253</v>
      </c>
      <c r="N3748" t="s">
        <v>3625</v>
      </c>
      <c r="O3748">
        <v>45</v>
      </c>
      <c r="P3748" s="2">
        <v>45855</v>
      </c>
      <c r="Q3748">
        <v>147</v>
      </c>
      <c r="R3748" t="str">
        <f t="shared" si="58"/>
        <v>1000–1499</v>
      </c>
      <c r="S3748" s="28">
        <v>1019</v>
      </c>
    </row>
    <row r="3749" spans="1:19" x14ac:dyDescent="0.2">
      <c r="A3749" s="1" t="s">
        <v>5</v>
      </c>
      <c r="C3749" t="s">
        <v>17</v>
      </c>
      <c r="D3749" t="s">
        <v>7</v>
      </c>
      <c r="E3749" t="s">
        <v>82</v>
      </c>
      <c r="F3749" t="s">
        <v>83</v>
      </c>
      <c r="G3749" t="s">
        <v>84</v>
      </c>
      <c r="H3749" t="s">
        <v>11</v>
      </c>
      <c r="J3749" t="s">
        <v>12</v>
      </c>
      <c r="K3749" t="s">
        <v>13</v>
      </c>
      <c r="L3749" t="s">
        <v>85</v>
      </c>
      <c r="M3749">
        <v>5</v>
      </c>
      <c r="N3749" t="s">
        <v>120</v>
      </c>
      <c r="O3749">
        <v>24</v>
      </c>
      <c r="P3749" s="2">
        <v>14159.76</v>
      </c>
      <c r="Q3749">
        <v>90</v>
      </c>
      <c r="R3749" t="str">
        <f t="shared" si="58"/>
        <v>500–999</v>
      </c>
      <c r="S3749">
        <v>589.99</v>
      </c>
    </row>
    <row r="3750" spans="1:19" x14ac:dyDescent="0.2">
      <c r="A3750" s="1" t="s">
        <v>24</v>
      </c>
      <c r="B3750" t="s">
        <v>25</v>
      </c>
      <c r="C3750" t="s">
        <v>26</v>
      </c>
      <c r="D3750" t="s">
        <v>27</v>
      </c>
      <c r="F3750" t="s">
        <v>28</v>
      </c>
      <c r="G3750" t="s">
        <v>29</v>
      </c>
      <c r="H3750" t="s">
        <v>30</v>
      </c>
      <c r="J3750" t="s">
        <v>31</v>
      </c>
      <c r="L3750" t="s">
        <v>32</v>
      </c>
      <c r="M3750">
        <v>5</v>
      </c>
      <c r="N3750" t="s">
        <v>3626</v>
      </c>
      <c r="O3750">
        <v>24</v>
      </c>
      <c r="P3750" s="2">
        <v>15071.76</v>
      </c>
      <c r="Q3750">
        <v>126</v>
      </c>
      <c r="R3750" t="str">
        <f t="shared" si="58"/>
        <v>500–999</v>
      </c>
      <c r="S3750">
        <v>627.99</v>
      </c>
    </row>
    <row r="3751" spans="1:19" x14ac:dyDescent="0.2">
      <c r="A3751" s="1" t="s">
        <v>24</v>
      </c>
      <c r="B3751" t="s">
        <v>135</v>
      </c>
      <c r="C3751" t="s">
        <v>17</v>
      </c>
      <c r="D3751" t="s">
        <v>27</v>
      </c>
      <c r="F3751" t="s">
        <v>28</v>
      </c>
      <c r="G3751" t="s">
        <v>29</v>
      </c>
      <c r="H3751" t="s">
        <v>30</v>
      </c>
      <c r="J3751" t="s">
        <v>31</v>
      </c>
      <c r="K3751" t="s">
        <v>136</v>
      </c>
      <c r="L3751" t="s">
        <v>32</v>
      </c>
      <c r="M3751">
        <v>1</v>
      </c>
      <c r="N3751" t="s">
        <v>1635</v>
      </c>
      <c r="O3751">
        <v>13</v>
      </c>
      <c r="P3751" s="2">
        <v>14299.87</v>
      </c>
      <c r="Q3751">
        <v>129</v>
      </c>
      <c r="R3751" t="str">
        <f t="shared" si="58"/>
        <v>1000–1499</v>
      </c>
      <c r="S3751" s="28">
        <v>1099.99</v>
      </c>
    </row>
    <row r="3752" spans="1:19" x14ac:dyDescent="0.2">
      <c r="A3752" s="1" t="s">
        <v>5</v>
      </c>
      <c r="C3752" t="s">
        <v>6</v>
      </c>
      <c r="D3752" t="s">
        <v>7</v>
      </c>
      <c r="E3752" t="s">
        <v>8</v>
      </c>
      <c r="F3752" t="s">
        <v>9</v>
      </c>
      <c r="G3752" t="s">
        <v>10</v>
      </c>
      <c r="H3752" t="s">
        <v>11</v>
      </c>
      <c r="J3752" t="s">
        <v>12</v>
      </c>
      <c r="K3752" t="s">
        <v>13</v>
      </c>
      <c r="L3752" t="s">
        <v>14</v>
      </c>
      <c r="N3752" t="s">
        <v>88</v>
      </c>
      <c r="O3752">
        <v>53</v>
      </c>
      <c r="P3752" s="2">
        <v>90047</v>
      </c>
      <c r="Q3752">
        <v>413</v>
      </c>
      <c r="R3752" t="str">
        <f t="shared" si="58"/>
        <v>1500+</v>
      </c>
      <c r="S3752" s="28">
        <v>1699</v>
      </c>
    </row>
    <row r="3753" spans="1:19" x14ac:dyDescent="0.2">
      <c r="A3753" s="1" t="s">
        <v>151</v>
      </c>
      <c r="B3753" t="s">
        <v>3627</v>
      </c>
      <c r="C3753" t="s">
        <v>17</v>
      </c>
      <c r="D3753" t="s">
        <v>73</v>
      </c>
      <c r="E3753" t="s">
        <v>37</v>
      </c>
      <c r="F3753" t="s">
        <v>74</v>
      </c>
      <c r="G3753" t="s">
        <v>65</v>
      </c>
      <c r="H3753" t="s">
        <v>21</v>
      </c>
      <c r="I3753" t="s">
        <v>571</v>
      </c>
      <c r="J3753" t="s">
        <v>12</v>
      </c>
      <c r="N3753" t="s">
        <v>3628</v>
      </c>
      <c r="O3753">
        <v>27</v>
      </c>
      <c r="P3753" s="2">
        <v>67726.53</v>
      </c>
      <c r="Q3753">
        <v>436</v>
      </c>
      <c r="R3753" t="str">
        <f t="shared" si="58"/>
        <v>1500+</v>
      </c>
      <c r="S3753" s="28">
        <v>2508.39</v>
      </c>
    </row>
    <row r="3754" spans="1:19" x14ac:dyDescent="0.2">
      <c r="A3754" s="1" t="s">
        <v>151</v>
      </c>
      <c r="B3754" t="s">
        <v>1989</v>
      </c>
      <c r="C3754" t="s">
        <v>61</v>
      </c>
      <c r="D3754" t="s">
        <v>73</v>
      </c>
      <c r="E3754" t="s">
        <v>2401</v>
      </c>
      <c r="F3754" t="s">
        <v>131</v>
      </c>
      <c r="G3754" t="s">
        <v>20</v>
      </c>
      <c r="H3754" t="s">
        <v>30</v>
      </c>
      <c r="I3754" t="s">
        <v>571</v>
      </c>
      <c r="J3754" t="s">
        <v>3357</v>
      </c>
      <c r="N3754" t="s">
        <v>137</v>
      </c>
      <c r="O3754">
        <v>32</v>
      </c>
      <c r="P3754" s="2">
        <v>12479.68</v>
      </c>
      <c r="Q3754">
        <v>103</v>
      </c>
      <c r="R3754" t="str">
        <f t="shared" si="58"/>
        <v>Under 500</v>
      </c>
      <c r="S3754">
        <v>389.99</v>
      </c>
    </row>
    <row r="3755" spans="1:19" x14ac:dyDescent="0.2">
      <c r="A3755" s="1" t="s">
        <v>151</v>
      </c>
      <c r="B3755" t="s">
        <v>2384</v>
      </c>
      <c r="C3755" t="s">
        <v>6</v>
      </c>
      <c r="D3755" t="s">
        <v>73</v>
      </c>
      <c r="E3755" t="s">
        <v>37</v>
      </c>
      <c r="F3755" t="s">
        <v>74</v>
      </c>
      <c r="G3755" t="s">
        <v>65</v>
      </c>
      <c r="H3755" t="s">
        <v>21</v>
      </c>
      <c r="I3755" t="s">
        <v>571</v>
      </c>
      <c r="J3755" t="s">
        <v>12</v>
      </c>
      <c r="N3755" t="s">
        <v>120</v>
      </c>
      <c r="O3755">
        <v>33</v>
      </c>
      <c r="P3755" s="2">
        <v>19469.669999999998</v>
      </c>
      <c r="Q3755">
        <v>241</v>
      </c>
      <c r="R3755" t="str">
        <f t="shared" si="58"/>
        <v>500–999</v>
      </c>
      <c r="S3755">
        <v>589.99</v>
      </c>
    </row>
    <row r="3756" spans="1:19" x14ac:dyDescent="0.2">
      <c r="A3756" s="1" t="s">
        <v>16</v>
      </c>
      <c r="B3756" t="s">
        <v>3617</v>
      </c>
      <c r="C3756" t="s">
        <v>17</v>
      </c>
      <c r="D3756" t="s">
        <v>415</v>
      </c>
      <c r="E3756" t="s">
        <v>78</v>
      </c>
      <c r="F3756" t="s">
        <v>320</v>
      </c>
      <c r="G3756" t="s">
        <v>65</v>
      </c>
      <c r="H3756" t="s">
        <v>242</v>
      </c>
      <c r="I3756" t="s">
        <v>3618</v>
      </c>
      <c r="J3756" t="s">
        <v>12</v>
      </c>
      <c r="N3756" t="s">
        <v>3629</v>
      </c>
      <c r="O3756">
        <v>64</v>
      </c>
      <c r="P3756" s="2">
        <v>167511.04000000001</v>
      </c>
      <c r="Q3756">
        <v>373</v>
      </c>
      <c r="R3756" t="str">
        <f t="shared" si="58"/>
        <v>1500+</v>
      </c>
      <c r="S3756" s="28">
        <v>2617.36</v>
      </c>
    </row>
    <row r="3757" spans="1:19" x14ac:dyDescent="0.2">
      <c r="A3757" s="1" t="s">
        <v>151</v>
      </c>
      <c r="B3757" t="s">
        <v>2946</v>
      </c>
      <c r="C3757" t="s">
        <v>17</v>
      </c>
      <c r="D3757" t="s">
        <v>18</v>
      </c>
      <c r="E3757" t="s">
        <v>63</v>
      </c>
      <c r="F3757" t="s">
        <v>64</v>
      </c>
      <c r="G3757" t="s">
        <v>65</v>
      </c>
      <c r="H3757" t="s">
        <v>21</v>
      </c>
      <c r="I3757" t="s">
        <v>571</v>
      </c>
      <c r="J3757" t="s">
        <v>3565</v>
      </c>
      <c r="N3757" t="s">
        <v>1920</v>
      </c>
      <c r="O3757">
        <v>38</v>
      </c>
      <c r="P3757" s="2">
        <v>37962</v>
      </c>
      <c r="Q3757">
        <v>401</v>
      </c>
      <c r="R3757" t="str">
        <f t="shared" si="58"/>
        <v>500–999</v>
      </c>
      <c r="S3757">
        <v>999</v>
      </c>
    </row>
    <row r="3758" spans="1:19" x14ac:dyDescent="0.2">
      <c r="A3758" s="1" t="s">
        <v>151</v>
      </c>
      <c r="B3758" t="s">
        <v>1445</v>
      </c>
      <c r="C3758" t="s">
        <v>17</v>
      </c>
      <c r="D3758" t="s">
        <v>835</v>
      </c>
      <c r="E3758" t="s">
        <v>2401</v>
      </c>
      <c r="F3758" t="s">
        <v>131</v>
      </c>
      <c r="G3758" t="s">
        <v>20</v>
      </c>
      <c r="H3758" t="s">
        <v>30</v>
      </c>
      <c r="I3758" t="s">
        <v>571</v>
      </c>
      <c r="J3758" t="s">
        <v>3350</v>
      </c>
      <c r="N3758" t="s">
        <v>33</v>
      </c>
      <c r="O3758">
        <v>54</v>
      </c>
      <c r="P3758" s="2">
        <v>53999.46</v>
      </c>
      <c r="Q3758">
        <v>238</v>
      </c>
      <c r="R3758" t="str">
        <f t="shared" si="58"/>
        <v>500–999</v>
      </c>
      <c r="S3758">
        <v>999.99</v>
      </c>
    </row>
    <row r="3759" spans="1:19" x14ac:dyDescent="0.2">
      <c r="A3759" s="1" t="s">
        <v>151</v>
      </c>
      <c r="B3759" t="s">
        <v>3347</v>
      </c>
      <c r="C3759" t="s">
        <v>17</v>
      </c>
      <c r="D3759" t="s">
        <v>18</v>
      </c>
      <c r="E3759" t="s">
        <v>63</v>
      </c>
      <c r="F3759" t="s">
        <v>64</v>
      </c>
      <c r="G3759" t="s">
        <v>20</v>
      </c>
      <c r="H3759" t="s">
        <v>21</v>
      </c>
      <c r="I3759" t="s">
        <v>571</v>
      </c>
      <c r="J3759" t="s">
        <v>12</v>
      </c>
      <c r="N3759" t="s">
        <v>197</v>
      </c>
      <c r="O3759">
        <v>59</v>
      </c>
      <c r="P3759" s="2">
        <v>27139.41</v>
      </c>
      <c r="Q3759">
        <v>105</v>
      </c>
      <c r="R3759" t="str">
        <f t="shared" si="58"/>
        <v>Under 500</v>
      </c>
      <c r="S3759">
        <v>459.99</v>
      </c>
    </row>
    <row r="3760" spans="1:19" x14ac:dyDescent="0.2">
      <c r="A3760" s="1" t="s">
        <v>151</v>
      </c>
      <c r="B3760" t="s">
        <v>889</v>
      </c>
      <c r="C3760" t="s">
        <v>196</v>
      </c>
      <c r="D3760" t="s">
        <v>3576</v>
      </c>
      <c r="E3760" t="s">
        <v>8</v>
      </c>
      <c r="F3760" t="s">
        <v>131</v>
      </c>
      <c r="G3760" t="s">
        <v>20</v>
      </c>
      <c r="H3760" t="s">
        <v>30</v>
      </c>
      <c r="I3760" t="s">
        <v>571</v>
      </c>
      <c r="J3760" t="s">
        <v>3350</v>
      </c>
      <c r="N3760" t="s">
        <v>33</v>
      </c>
      <c r="O3760">
        <v>18</v>
      </c>
      <c r="P3760" s="2">
        <v>17999.82</v>
      </c>
      <c r="Q3760">
        <v>411</v>
      </c>
      <c r="R3760" t="str">
        <f t="shared" si="58"/>
        <v>500–999</v>
      </c>
      <c r="S3760">
        <v>999.99</v>
      </c>
    </row>
    <row r="3761" spans="1:19" x14ac:dyDescent="0.2">
      <c r="A3761" s="1" t="s">
        <v>151</v>
      </c>
      <c r="B3761" t="s">
        <v>2850</v>
      </c>
      <c r="C3761" t="s">
        <v>17</v>
      </c>
      <c r="D3761" t="s">
        <v>73</v>
      </c>
      <c r="E3761" t="s">
        <v>37</v>
      </c>
      <c r="F3761" t="s">
        <v>74</v>
      </c>
      <c r="G3761" t="s">
        <v>20</v>
      </c>
      <c r="H3761" t="s">
        <v>321</v>
      </c>
      <c r="I3761" t="s">
        <v>571</v>
      </c>
      <c r="J3761" t="s">
        <v>12</v>
      </c>
      <c r="N3761" t="s">
        <v>3630</v>
      </c>
      <c r="O3761">
        <v>39</v>
      </c>
      <c r="P3761" s="2">
        <v>38258.61</v>
      </c>
      <c r="Q3761">
        <v>458</v>
      </c>
      <c r="R3761" t="str">
        <f t="shared" si="58"/>
        <v>500–999</v>
      </c>
      <c r="S3761">
        <v>980.99</v>
      </c>
    </row>
    <row r="3762" spans="1:19" x14ac:dyDescent="0.2">
      <c r="A3762" s="1" t="s">
        <v>151</v>
      </c>
      <c r="B3762" t="s">
        <v>1445</v>
      </c>
      <c r="C3762" t="s">
        <v>17</v>
      </c>
      <c r="D3762" t="s">
        <v>835</v>
      </c>
      <c r="E3762" t="s">
        <v>63</v>
      </c>
      <c r="F3762" t="s">
        <v>64</v>
      </c>
      <c r="G3762" t="s">
        <v>65</v>
      </c>
      <c r="H3762" t="s">
        <v>21</v>
      </c>
      <c r="I3762" t="s">
        <v>571</v>
      </c>
      <c r="J3762" t="s">
        <v>3350</v>
      </c>
      <c r="N3762" t="s">
        <v>3631</v>
      </c>
      <c r="O3762">
        <v>26</v>
      </c>
      <c r="P3762" s="2">
        <v>96199.74</v>
      </c>
      <c r="Q3762">
        <v>339</v>
      </c>
      <c r="R3762" t="str">
        <f t="shared" si="58"/>
        <v>1500+</v>
      </c>
      <c r="S3762" s="28">
        <v>3699.99</v>
      </c>
    </row>
    <row r="3763" spans="1:19" x14ac:dyDescent="0.2">
      <c r="A3763" s="1" t="s">
        <v>151</v>
      </c>
      <c r="B3763" t="s">
        <v>2666</v>
      </c>
      <c r="C3763" t="s">
        <v>17</v>
      </c>
      <c r="D3763" t="s">
        <v>73</v>
      </c>
      <c r="E3763" t="s">
        <v>2401</v>
      </c>
      <c r="F3763" t="s">
        <v>64</v>
      </c>
      <c r="G3763" t="s">
        <v>20</v>
      </c>
      <c r="H3763" t="s">
        <v>30</v>
      </c>
      <c r="I3763" t="s">
        <v>571</v>
      </c>
      <c r="J3763" t="s">
        <v>12</v>
      </c>
      <c r="N3763" t="s">
        <v>3632</v>
      </c>
      <c r="O3763">
        <v>53</v>
      </c>
      <c r="P3763" s="2">
        <v>111246.47</v>
      </c>
      <c r="Q3763">
        <v>187</v>
      </c>
      <c r="R3763" t="str">
        <f t="shared" si="58"/>
        <v>1500+</v>
      </c>
      <c r="S3763" s="28">
        <v>2098.9899999999998</v>
      </c>
    </row>
    <row r="3764" spans="1:19" x14ac:dyDescent="0.2">
      <c r="A3764" s="1" t="s">
        <v>151</v>
      </c>
      <c r="B3764" t="s">
        <v>3633</v>
      </c>
      <c r="C3764" t="s">
        <v>6</v>
      </c>
      <c r="D3764" t="s">
        <v>18</v>
      </c>
      <c r="E3764" t="s">
        <v>8</v>
      </c>
      <c r="F3764" t="s">
        <v>64</v>
      </c>
      <c r="G3764" t="s">
        <v>20</v>
      </c>
      <c r="H3764" t="s">
        <v>21</v>
      </c>
      <c r="I3764" t="s">
        <v>571</v>
      </c>
      <c r="J3764" t="s">
        <v>12</v>
      </c>
      <c r="N3764" t="s">
        <v>3634</v>
      </c>
      <c r="O3764">
        <v>30</v>
      </c>
      <c r="P3764" s="2">
        <v>60629.7</v>
      </c>
      <c r="Q3764">
        <v>421</v>
      </c>
      <c r="R3764" t="str">
        <f t="shared" si="58"/>
        <v>1500+</v>
      </c>
      <c r="S3764" s="28">
        <v>2020.99</v>
      </c>
    </row>
    <row r="3765" spans="1:19" x14ac:dyDescent="0.2">
      <c r="A3765" s="1" t="s">
        <v>5</v>
      </c>
      <c r="C3765" t="s">
        <v>17</v>
      </c>
      <c r="D3765" t="s">
        <v>7</v>
      </c>
      <c r="E3765" t="s">
        <v>82</v>
      </c>
      <c r="F3765" t="s">
        <v>83</v>
      </c>
      <c r="G3765" t="s">
        <v>84</v>
      </c>
      <c r="H3765" t="s">
        <v>11</v>
      </c>
      <c r="J3765" t="s">
        <v>12</v>
      </c>
      <c r="K3765" t="s">
        <v>13</v>
      </c>
      <c r="L3765" t="s">
        <v>85</v>
      </c>
      <c r="M3765">
        <v>5</v>
      </c>
      <c r="N3765" t="s">
        <v>3635</v>
      </c>
      <c r="O3765">
        <v>59</v>
      </c>
      <c r="P3765" s="2">
        <v>5603.82</v>
      </c>
      <c r="Q3765">
        <v>186</v>
      </c>
      <c r="R3765" t="str">
        <f t="shared" si="58"/>
        <v>Under 500</v>
      </c>
      <c r="S3765">
        <v>94.98</v>
      </c>
    </row>
    <row r="3766" spans="1:19" x14ac:dyDescent="0.2">
      <c r="A3766" s="1" t="s">
        <v>16</v>
      </c>
      <c r="C3766" t="s">
        <v>6</v>
      </c>
      <c r="D3766" t="s">
        <v>273</v>
      </c>
      <c r="E3766" t="s">
        <v>20</v>
      </c>
      <c r="F3766" t="s">
        <v>274</v>
      </c>
      <c r="G3766" t="s">
        <v>65</v>
      </c>
      <c r="H3766" t="s">
        <v>11</v>
      </c>
      <c r="J3766" t="s">
        <v>12</v>
      </c>
      <c r="K3766" t="s">
        <v>13</v>
      </c>
      <c r="L3766" t="s">
        <v>85</v>
      </c>
      <c r="M3766">
        <v>4.7</v>
      </c>
      <c r="N3766" t="s">
        <v>137</v>
      </c>
      <c r="O3766">
        <v>14</v>
      </c>
      <c r="P3766" s="2">
        <v>5459.86</v>
      </c>
      <c r="Q3766">
        <v>144</v>
      </c>
      <c r="R3766" t="str">
        <f t="shared" si="58"/>
        <v>Under 500</v>
      </c>
      <c r="S3766">
        <v>389.99</v>
      </c>
    </row>
    <row r="3767" spans="1:19" x14ac:dyDescent="0.2">
      <c r="A3767" s="1" t="s">
        <v>16</v>
      </c>
      <c r="C3767" t="s">
        <v>17</v>
      </c>
      <c r="D3767" t="s">
        <v>73</v>
      </c>
      <c r="E3767" t="s">
        <v>8</v>
      </c>
      <c r="F3767" t="s">
        <v>87</v>
      </c>
      <c r="G3767" t="s">
        <v>65</v>
      </c>
      <c r="H3767" t="s">
        <v>11</v>
      </c>
      <c r="J3767" t="s">
        <v>12</v>
      </c>
      <c r="K3767" t="s">
        <v>13</v>
      </c>
      <c r="L3767" t="s">
        <v>85</v>
      </c>
      <c r="M3767">
        <v>4.4000000000000004</v>
      </c>
      <c r="N3767" t="s">
        <v>1044</v>
      </c>
      <c r="O3767">
        <v>14</v>
      </c>
      <c r="P3767" s="2">
        <v>5599.86</v>
      </c>
      <c r="Q3767">
        <v>402</v>
      </c>
      <c r="R3767" t="str">
        <f t="shared" si="58"/>
        <v>Under 500</v>
      </c>
      <c r="S3767">
        <v>399.99</v>
      </c>
    </row>
    <row r="3768" spans="1:19" x14ac:dyDescent="0.2">
      <c r="A3768" s="1" t="s">
        <v>151</v>
      </c>
      <c r="B3768" t="s">
        <v>3482</v>
      </c>
      <c r="C3768" t="s">
        <v>6</v>
      </c>
      <c r="D3768" t="s">
        <v>73</v>
      </c>
      <c r="E3768" t="s">
        <v>37</v>
      </c>
      <c r="F3768" t="s">
        <v>74</v>
      </c>
      <c r="G3768" t="s">
        <v>65</v>
      </c>
      <c r="H3768" t="s">
        <v>321</v>
      </c>
      <c r="I3768" t="s">
        <v>571</v>
      </c>
      <c r="J3768" t="s">
        <v>12</v>
      </c>
      <c r="N3768" t="s">
        <v>373</v>
      </c>
      <c r="O3768">
        <v>58</v>
      </c>
      <c r="P3768" s="2">
        <v>56782</v>
      </c>
      <c r="Q3768">
        <v>460</v>
      </c>
      <c r="R3768" t="str">
        <f t="shared" si="58"/>
        <v>500–999</v>
      </c>
      <c r="S3768">
        <v>979</v>
      </c>
    </row>
    <row r="3769" spans="1:19" x14ac:dyDescent="0.2">
      <c r="A3769" s="1" t="s">
        <v>151</v>
      </c>
      <c r="B3769" t="s">
        <v>2850</v>
      </c>
      <c r="C3769" t="s">
        <v>17</v>
      </c>
      <c r="D3769" t="s">
        <v>73</v>
      </c>
      <c r="E3769" t="s">
        <v>8</v>
      </c>
      <c r="F3769" t="s">
        <v>74</v>
      </c>
      <c r="G3769" t="s">
        <v>29</v>
      </c>
      <c r="H3769" t="s">
        <v>321</v>
      </c>
      <c r="I3769" t="s">
        <v>571</v>
      </c>
      <c r="J3769" t="s">
        <v>12</v>
      </c>
      <c r="N3769" t="s">
        <v>137</v>
      </c>
      <c r="O3769">
        <v>34</v>
      </c>
      <c r="P3769" s="2">
        <v>13259.66</v>
      </c>
      <c r="Q3769">
        <v>382</v>
      </c>
      <c r="R3769" t="str">
        <f t="shared" si="58"/>
        <v>Under 500</v>
      </c>
      <c r="S3769">
        <v>389.99</v>
      </c>
    </row>
    <row r="3770" spans="1:19" x14ac:dyDescent="0.2">
      <c r="A3770" s="1" t="s">
        <v>151</v>
      </c>
      <c r="B3770" t="s">
        <v>3398</v>
      </c>
      <c r="C3770" t="s">
        <v>17</v>
      </c>
      <c r="D3770" t="s">
        <v>73</v>
      </c>
      <c r="E3770" t="s">
        <v>8</v>
      </c>
      <c r="F3770" t="s">
        <v>74</v>
      </c>
      <c r="G3770" t="s">
        <v>10</v>
      </c>
      <c r="H3770" t="s">
        <v>321</v>
      </c>
      <c r="I3770" t="s">
        <v>571</v>
      </c>
      <c r="J3770" t="s">
        <v>12</v>
      </c>
      <c r="N3770" t="s">
        <v>2009</v>
      </c>
      <c r="O3770">
        <v>16</v>
      </c>
      <c r="P3770" s="2">
        <v>15823.84</v>
      </c>
      <c r="Q3770">
        <v>345</v>
      </c>
      <c r="R3770" t="str">
        <f t="shared" si="58"/>
        <v>500–999</v>
      </c>
      <c r="S3770">
        <v>988.99</v>
      </c>
    </row>
    <row r="3771" spans="1:19" x14ac:dyDescent="0.2">
      <c r="A3771" s="1" t="s">
        <v>151</v>
      </c>
      <c r="B3771" t="s">
        <v>2312</v>
      </c>
      <c r="C3771" t="s">
        <v>6</v>
      </c>
      <c r="D3771" t="s">
        <v>73</v>
      </c>
      <c r="E3771" t="s">
        <v>37</v>
      </c>
      <c r="F3771" t="s">
        <v>74</v>
      </c>
      <c r="G3771" t="s">
        <v>65</v>
      </c>
      <c r="H3771" t="s">
        <v>321</v>
      </c>
      <c r="I3771" t="s">
        <v>571</v>
      </c>
      <c r="J3771" t="s">
        <v>12</v>
      </c>
      <c r="N3771" t="s">
        <v>3636</v>
      </c>
      <c r="O3771">
        <v>35</v>
      </c>
      <c r="P3771" s="2">
        <v>45110.8</v>
      </c>
      <c r="Q3771">
        <v>352</v>
      </c>
      <c r="R3771" t="str">
        <f t="shared" si="58"/>
        <v>1000–1499</v>
      </c>
      <c r="S3771" s="28">
        <v>1288.8800000000001</v>
      </c>
    </row>
    <row r="3772" spans="1:19" x14ac:dyDescent="0.2">
      <c r="A3772" s="1" t="s">
        <v>151</v>
      </c>
      <c r="B3772" t="s">
        <v>3422</v>
      </c>
      <c r="C3772" t="s">
        <v>17</v>
      </c>
      <c r="D3772" t="s">
        <v>73</v>
      </c>
      <c r="E3772" t="s">
        <v>8</v>
      </c>
      <c r="F3772" t="s">
        <v>64</v>
      </c>
      <c r="G3772" t="s">
        <v>29</v>
      </c>
      <c r="H3772" t="s">
        <v>30</v>
      </c>
      <c r="I3772" t="s">
        <v>571</v>
      </c>
      <c r="J3772" t="s">
        <v>12</v>
      </c>
      <c r="N3772" t="s">
        <v>3637</v>
      </c>
      <c r="O3772">
        <v>14</v>
      </c>
      <c r="P3772" s="2">
        <v>23761.22</v>
      </c>
      <c r="Q3772">
        <v>474</v>
      </c>
      <c r="R3772" t="str">
        <f t="shared" si="58"/>
        <v>1500+</v>
      </c>
      <c r="S3772" s="28">
        <v>1697.23</v>
      </c>
    </row>
    <row r="3773" spans="1:19" x14ac:dyDescent="0.2">
      <c r="A3773" s="1" t="s">
        <v>151</v>
      </c>
      <c r="B3773" t="s">
        <v>693</v>
      </c>
      <c r="C3773" t="s">
        <v>17</v>
      </c>
      <c r="D3773" t="s">
        <v>73</v>
      </c>
      <c r="E3773" t="s">
        <v>63</v>
      </c>
      <c r="F3773" t="s">
        <v>64</v>
      </c>
      <c r="H3773" t="s">
        <v>21</v>
      </c>
      <c r="J3773" t="s">
        <v>12</v>
      </c>
      <c r="K3773" t="s">
        <v>488</v>
      </c>
      <c r="L3773" t="s">
        <v>32</v>
      </c>
      <c r="N3773" t="s">
        <v>872</v>
      </c>
      <c r="O3773">
        <v>16</v>
      </c>
      <c r="P3773" s="2">
        <v>13599.84</v>
      </c>
      <c r="Q3773">
        <v>378</v>
      </c>
      <c r="R3773" t="str">
        <f t="shared" si="58"/>
        <v>500–999</v>
      </c>
      <c r="S3773">
        <v>849.99</v>
      </c>
    </row>
    <row r="3774" spans="1:19" x14ac:dyDescent="0.2">
      <c r="A3774" s="1" t="s">
        <v>151</v>
      </c>
      <c r="B3774" t="s">
        <v>3570</v>
      </c>
      <c r="C3774" t="s">
        <v>61</v>
      </c>
      <c r="D3774" t="s">
        <v>18</v>
      </c>
      <c r="E3774" t="s">
        <v>1164</v>
      </c>
      <c r="F3774" t="s">
        <v>131</v>
      </c>
      <c r="G3774" t="s">
        <v>29</v>
      </c>
      <c r="H3774" t="s">
        <v>30</v>
      </c>
      <c r="I3774" t="s">
        <v>571</v>
      </c>
      <c r="J3774" t="s">
        <v>3357</v>
      </c>
      <c r="N3774" t="s">
        <v>3638</v>
      </c>
      <c r="O3774">
        <v>62</v>
      </c>
      <c r="P3774" s="2">
        <v>9920</v>
      </c>
      <c r="Q3774">
        <v>399</v>
      </c>
      <c r="R3774" t="str">
        <f t="shared" si="58"/>
        <v>Under 500</v>
      </c>
      <c r="S3774">
        <v>160</v>
      </c>
    </row>
    <row r="3775" spans="1:19" x14ac:dyDescent="0.2">
      <c r="A3775" s="1" t="s">
        <v>151</v>
      </c>
      <c r="B3775" t="s">
        <v>2666</v>
      </c>
      <c r="C3775" t="s">
        <v>17</v>
      </c>
      <c r="D3775" t="s">
        <v>73</v>
      </c>
      <c r="E3775" t="s">
        <v>2401</v>
      </c>
      <c r="F3775" t="s">
        <v>64</v>
      </c>
      <c r="G3775" t="s">
        <v>29</v>
      </c>
      <c r="H3775" t="s">
        <v>30</v>
      </c>
      <c r="I3775" t="s">
        <v>571</v>
      </c>
      <c r="J3775" t="s">
        <v>12</v>
      </c>
      <c r="N3775" t="s">
        <v>33</v>
      </c>
      <c r="O3775">
        <v>22</v>
      </c>
      <c r="P3775" s="2">
        <v>21999.78</v>
      </c>
      <c r="Q3775">
        <v>283</v>
      </c>
      <c r="R3775" t="str">
        <f t="shared" si="58"/>
        <v>500–999</v>
      </c>
      <c r="S3775">
        <v>999.99</v>
      </c>
    </row>
    <row r="3776" spans="1:19" x14ac:dyDescent="0.2">
      <c r="A3776" s="1" t="s">
        <v>151</v>
      </c>
      <c r="B3776" t="s">
        <v>3570</v>
      </c>
      <c r="C3776" t="s">
        <v>61</v>
      </c>
      <c r="D3776" t="s">
        <v>18</v>
      </c>
      <c r="E3776" t="s">
        <v>8</v>
      </c>
      <c r="F3776" t="s">
        <v>131</v>
      </c>
      <c r="G3776" t="s">
        <v>29</v>
      </c>
      <c r="H3776" t="s">
        <v>30</v>
      </c>
      <c r="I3776" t="s">
        <v>571</v>
      </c>
      <c r="J3776" t="s">
        <v>3357</v>
      </c>
      <c r="N3776" t="s">
        <v>137</v>
      </c>
      <c r="O3776">
        <v>32</v>
      </c>
      <c r="P3776" s="2">
        <v>12479.68</v>
      </c>
      <c r="Q3776">
        <v>109</v>
      </c>
      <c r="R3776" t="str">
        <f t="shared" si="58"/>
        <v>Under 500</v>
      </c>
      <c r="S3776">
        <v>389.99</v>
      </c>
    </row>
    <row r="3777" spans="1:19" x14ac:dyDescent="0.2">
      <c r="A3777" s="1" t="s">
        <v>151</v>
      </c>
      <c r="B3777" t="s">
        <v>2448</v>
      </c>
      <c r="C3777" t="s">
        <v>61</v>
      </c>
      <c r="D3777" t="s">
        <v>73</v>
      </c>
      <c r="E3777" t="s">
        <v>63</v>
      </c>
      <c r="F3777" t="s">
        <v>64</v>
      </c>
      <c r="G3777" t="s">
        <v>65</v>
      </c>
      <c r="H3777" t="s">
        <v>30</v>
      </c>
      <c r="I3777" t="s">
        <v>571</v>
      </c>
      <c r="J3777" t="s">
        <v>1152</v>
      </c>
      <c r="N3777" t="s">
        <v>1212</v>
      </c>
      <c r="O3777">
        <v>22</v>
      </c>
      <c r="P3777" s="2">
        <v>6578</v>
      </c>
      <c r="Q3777">
        <v>326</v>
      </c>
      <c r="R3777" t="str">
        <f t="shared" si="58"/>
        <v>Under 500</v>
      </c>
      <c r="S3777">
        <v>299</v>
      </c>
    </row>
    <row r="3778" spans="1:19" x14ac:dyDescent="0.2">
      <c r="A3778" s="1" t="s">
        <v>151</v>
      </c>
      <c r="B3778" t="s">
        <v>3420</v>
      </c>
      <c r="C3778" t="s">
        <v>17</v>
      </c>
      <c r="D3778" t="s">
        <v>73</v>
      </c>
      <c r="E3778" t="s">
        <v>37</v>
      </c>
      <c r="F3778" t="s">
        <v>122</v>
      </c>
      <c r="G3778" t="s">
        <v>383</v>
      </c>
      <c r="H3778" t="s">
        <v>321</v>
      </c>
      <c r="I3778" t="s">
        <v>571</v>
      </c>
      <c r="J3778" t="s">
        <v>12</v>
      </c>
      <c r="N3778" t="s">
        <v>49</v>
      </c>
      <c r="O3778">
        <v>60</v>
      </c>
      <c r="P3778" s="2">
        <v>95940</v>
      </c>
      <c r="Q3778">
        <v>247</v>
      </c>
      <c r="R3778" t="str">
        <f t="shared" si="58"/>
        <v>1500+</v>
      </c>
      <c r="S3778" s="28">
        <v>1599</v>
      </c>
    </row>
    <row r="3779" spans="1:19" x14ac:dyDescent="0.2">
      <c r="A3779" s="1" t="s">
        <v>16</v>
      </c>
      <c r="C3779" t="s">
        <v>17</v>
      </c>
      <c r="D3779" t="s">
        <v>18</v>
      </c>
      <c r="E3779" t="s">
        <v>8</v>
      </c>
      <c r="F3779" t="s">
        <v>19</v>
      </c>
      <c r="G3779" t="s">
        <v>20</v>
      </c>
      <c r="H3779" t="s">
        <v>21</v>
      </c>
      <c r="I3779" t="s">
        <v>22</v>
      </c>
      <c r="J3779" t="s">
        <v>12</v>
      </c>
      <c r="K3779" t="s">
        <v>13</v>
      </c>
      <c r="M3779">
        <v>4.5</v>
      </c>
      <c r="N3779" t="s">
        <v>137</v>
      </c>
      <c r="O3779">
        <v>49</v>
      </c>
      <c r="P3779" s="2">
        <v>19109.509999999998</v>
      </c>
      <c r="Q3779">
        <v>415</v>
      </c>
      <c r="R3779" t="str">
        <f t="shared" ref="R3779:R3842" si="59">IF(
VALUE(SUBSTITUTE(SUBSTITUTE(SUBSTITUTE(N3779,"$",""),",","")," ",""))&lt;500,"Under 500",
IF(
VALUE(SUBSTITUTE(SUBSTITUTE(SUBSTITUTE(N3779,"$",""),",","")," ",""))&lt;1000,"500–999",
IF(
VALUE(SUBSTITUTE(SUBSTITUTE(SUBSTITUTE(N3779,"$",""),",","")," ",""))&lt;1500,"1000–1499","1500+")))</f>
        <v>Under 500</v>
      </c>
      <c r="S3779">
        <v>389.99</v>
      </c>
    </row>
    <row r="3780" spans="1:19" x14ac:dyDescent="0.2">
      <c r="A3780" s="1" t="s">
        <v>5</v>
      </c>
      <c r="B3780" t="s">
        <v>89</v>
      </c>
      <c r="C3780" t="s">
        <v>17</v>
      </c>
      <c r="D3780" t="s">
        <v>90</v>
      </c>
      <c r="E3780" t="s">
        <v>8</v>
      </c>
      <c r="F3780" t="s">
        <v>19</v>
      </c>
      <c r="G3780" t="s">
        <v>84</v>
      </c>
      <c r="H3780" t="s">
        <v>11</v>
      </c>
      <c r="J3780" t="s">
        <v>12</v>
      </c>
      <c r="K3780" t="s">
        <v>13</v>
      </c>
      <c r="N3780" t="s">
        <v>2112</v>
      </c>
      <c r="O3780">
        <v>62</v>
      </c>
      <c r="P3780" s="2">
        <v>109987.38</v>
      </c>
      <c r="Q3780">
        <v>227</v>
      </c>
      <c r="R3780" t="str">
        <f t="shared" si="59"/>
        <v>1500+</v>
      </c>
      <c r="S3780" s="28">
        <v>1773.99</v>
      </c>
    </row>
    <row r="3781" spans="1:19" x14ac:dyDescent="0.2">
      <c r="A3781" s="1" t="s">
        <v>138</v>
      </c>
      <c r="B3781" t="s">
        <v>139</v>
      </c>
      <c r="C3781" t="s">
        <v>61</v>
      </c>
      <c r="D3781" t="s">
        <v>18</v>
      </c>
      <c r="E3781" t="s">
        <v>8</v>
      </c>
      <c r="F3781" t="s">
        <v>19</v>
      </c>
      <c r="G3781" t="s">
        <v>29</v>
      </c>
      <c r="H3781" t="s">
        <v>11</v>
      </c>
      <c r="J3781" t="s">
        <v>12</v>
      </c>
      <c r="K3781" t="s">
        <v>13</v>
      </c>
      <c r="N3781" t="s">
        <v>2212</v>
      </c>
      <c r="O3781">
        <v>33</v>
      </c>
      <c r="P3781" s="2">
        <v>34946.67</v>
      </c>
      <c r="Q3781">
        <v>137</v>
      </c>
      <c r="R3781" t="str">
        <f t="shared" si="59"/>
        <v>1000–1499</v>
      </c>
      <c r="S3781" s="28">
        <v>1058.99</v>
      </c>
    </row>
    <row r="3782" spans="1:19" x14ac:dyDescent="0.2">
      <c r="A3782" s="1" t="s">
        <v>24</v>
      </c>
      <c r="B3782" t="s">
        <v>25</v>
      </c>
      <c r="C3782" t="s">
        <v>26</v>
      </c>
      <c r="D3782" t="s">
        <v>27</v>
      </c>
      <c r="F3782" t="s">
        <v>28</v>
      </c>
      <c r="G3782" t="s">
        <v>29</v>
      </c>
      <c r="H3782" t="s">
        <v>30</v>
      </c>
      <c r="J3782" t="s">
        <v>31</v>
      </c>
      <c r="L3782" t="s">
        <v>32</v>
      </c>
      <c r="M3782">
        <v>5</v>
      </c>
      <c r="N3782" t="s">
        <v>137</v>
      </c>
      <c r="O3782">
        <v>46</v>
      </c>
      <c r="P3782" s="2">
        <v>17939.54</v>
      </c>
      <c r="Q3782">
        <v>325</v>
      </c>
      <c r="R3782" t="str">
        <f t="shared" si="59"/>
        <v>Under 500</v>
      </c>
      <c r="S3782">
        <v>389.99</v>
      </c>
    </row>
    <row r="3783" spans="1:19" x14ac:dyDescent="0.2">
      <c r="A3783" s="1" t="s">
        <v>24</v>
      </c>
      <c r="B3783" t="s">
        <v>135</v>
      </c>
      <c r="C3783" t="s">
        <v>17</v>
      </c>
      <c r="D3783" t="s">
        <v>27</v>
      </c>
      <c r="F3783" t="s">
        <v>28</v>
      </c>
      <c r="G3783" t="s">
        <v>29</v>
      </c>
      <c r="H3783" t="s">
        <v>30</v>
      </c>
      <c r="J3783" t="s">
        <v>31</v>
      </c>
      <c r="K3783" t="s">
        <v>136</v>
      </c>
      <c r="L3783" t="s">
        <v>32</v>
      </c>
      <c r="M3783">
        <v>1</v>
      </c>
      <c r="N3783" t="s">
        <v>3639</v>
      </c>
      <c r="O3783">
        <v>44</v>
      </c>
      <c r="P3783" s="2">
        <v>165836</v>
      </c>
      <c r="Q3783">
        <v>495</v>
      </c>
      <c r="R3783" t="str">
        <f t="shared" si="59"/>
        <v>1500+</v>
      </c>
      <c r="S3783" s="28">
        <v>3769</v>
      </c>
    </row>
    <row r="3784" spans="1:19" x14ac:dyDescent="0.2">
      <c r="A3784" s="1" t="s">
        <v>5</v>
      </c>
      <c r="C3784" t="s">
        <v>6</v>
      </c>
      <c r="D3784" t="s">
        <v>7</v>
      </c>
      <c r="E3784" t="s">
        <v>8</v>
      </c>
      <c r="F3784" t="s">
        <v>9</v>
      </c>
      <c r="G3784" t="s">
        <v>10</v>
      </c>
      <c r="H3784" t="s">
        <v>11</v>
      </c>
      <c r="J3784" t="s">
        <v>12</v>
      </c>
      <c r="K3784" t="s">
        <v>13</v>
      </c>
      <c r="L3784" t="s">
        <v>14</v>
      </c>
      <c r="N3784" t="s">
        <v>120</v>
      </c>
      <c r="O3784">
        <v>46</v>
      </c>
      <c r="P3784" s="2">
        <v>27139.54</v>
      </c>
      <c r="Q3784">
        <v>262</v>
      </c>
      <c r="R3784" t="str">
        <f t="shared" si="59"/>
        <v>500–999</v>
      </c>
      <c r="S3784">
        <v>589.99</v>
      </c>
    </row>
    <row r="3785" spans="1:19" x14ac:dyDescent="0.2">
      <c r="A3785" s="1" t="s">
        <v>151</v>
      </c>
      <c r="B3785" t="s">
        <v>2666</v>
      </c>
      <c r="C3785" t="s">
        <v>17</v>
      </c>
      <c r="D3785" t="s">
        <v>73</v>
      </c>
      <c r="E3785" t="s">
        <v>37</v>
      </c>
      <c r="F3785" t="s">
        <v>74</v>
      </c>
      <c r="G3785" t="s">
        <v>10</v>
      </c>
      <c r="H3785" t="s">
        <v>321</v>
      </c>
      <c r="I3785" t="s">
        <v>571</v>
      </c>
      <c r="J3785" t="s">
        <v>12</v>
      </c>
      <c r="N3785" t="s">
        <v>137</v>
      </c>
      <c r="O3785">
        <v>37</v>
      </c>
      <c r="P3785" s="2">
        <v>14429.63</v>
      </c>
      <c r="Q3785">
        <v>401</v>
      </c>
      <c r="R3785" t="str">
        <f t="shared" si="59"/>
        <v>Under 500</v>
      </c>
      <c r="S3785">
        <v>389.99</v>
      </c>
    </row>
    <row r="3786" spans="1:19" x14ac:dyDescent="0.2">
      <c r="A3786" s="1" t="s">
        <v>151</v>
      </c>
      <c r="B3786" t="s">
        <v>3398</v>
      </c>
      <c r="C3786" t="s">
        <v>17</v>
      </c>
      <c r="E3786" t="s">
        <v>1164</v>
      </c>
      <c r="F3786" t="s">
        <v>74</v>
      </c>
      <c r="H3786" t="s">
        <v>21</v>
      </c>
      <c r="N3786" t="s">
        <v>33</v>
      </c>
      <c r="O3786">
        <v>62</v>
      </c>
      <c r="P3786" s="2">
        <v>61999.38</v>
      </c>
      <c r="Q3786">
        <v>256</v>
      </c>
      <c r="R3786" t="str">
        <f t="shared" si="59"/>
        <v>500–999</v>
      </c>
      <c r="S3786">
        <v>999.99</v>
      </c>
    </row>
    <row r="3787" spans="1:19" x14ac:dyDescent="0.2">
      <c r="A3787" s="1" t="s">
        <v>151</v>
      </c>
      <c r="B3787" t="s">
        <v>2666</v>
      </c>
      <c r="C3787" t="s">
        <v>17</v>
      </c>
      <c r="D3787" t="s">
        <v>73</v>
      </c>
      <c r="E3787" t="s">
        <v>2401</v>
      </c>
      <c r="F3787" t="s">
        <v>64</v>
      </c>
      <c r="G3787" t="s">
        <v>65</v>
      </c>
      <c r="H3787" t="s">
        <v>30</v>
      </c>
      <c r="I3787" t="s">
        <v>571</v>
      </c>
      <c r="J3787" t="s">
        <v>12</v>
      </c>
      <c r="N3787" t="s">
        <v>3640</v>
      </c>
      <c r="O3787">
        <v>57</v>
      </c>
      <c r="P3787" s="2">
        <v>66676.89</v>
      </c>
      <c r="Q3787">
        <v>238</v>
      </c>
      <c r="R3787" t="str">
        <f t="shared" si="59"/>
        <v>1000–1499</v>
      </c>
      <c r="S3787" s="28">
        <v>1169.77</v>
      </c>
    </row>
    <row r="3788" spans="1:19" x14ac:dyDescent="0.2">
      <c r="A3788" s="1" t="s">
        <v>151</v>
      </c>
      <c r="B3788" t="s">
        <v>2312</v>
      </c>
      <c r="C3788" t="s">
        <v>6</v>
      </c>
      <c r="D3788" t="s">
        <v>73</v>
      </c>
      <c r="E3788" t="s">
        <v>8</v>
      </c>
      <c r="F3788" t="s">
        <v>74</v>
      </c>
      <c r="G3788" t="s">
        <v>29</v>
      </c>
      <c r="H3788" t="s">
        <v>321</v>
      </c>
      <c r="I3788" t="s">
        <v>571</v>
      </c>
      <c r="J3788" t="s">
        <v>12</v>
      </c>
      <c r="N3788" t="s">
        <v>33</v>
      </c>
      <c r="O3788">
        <v>34</v>
      </c>
      <c r="P3788" s="2">
        <v>33999.660000000003</v>
      </c>
      <c r="Q3788">
        <v>253</v>
      </c>
      <c r="R3788" t="str">
        <f t="shared" si="59"/>
        <v>500–999</v>
      </c>
      <c r="S3788">
        <v>999.99</v>
      </c>
    </row>
    <row r="3789" spans="1:19" x14ac:dyDescent="0.2">
      <c r="A3789" s="1" t="s">
        <v>151</v>
      </c>
      <c r="B3789" t="s">
        <v>3398</v>
      </c>
      <c r="C3789" t="s">
        <v>17</v>
      </c>
      <c r="D3789" t="s">
        <v>73</v>
      </c>
      <c r="E3789" t="s">
        <v>1164</v>
      </c>
      <c r="F3789" t="s">
        <v>74</v>
      </c>
      <c r="G3789" t="s">
        <v>20</v>
      </c>
      <c r="H3789" t="s">
        <v>30</v>
      </c>
      <c r="I3789" t="s">
        <v>571</v>
      </c>
      <c r="J3789" t="s">
        <v>12</v>
      </c>
      <c r="N3789" t="s">
        <v>137</v>
      </c>
      <c r="O3789">
        <v>43</v>
      </c>
      <c r="P3789" s="2">
        <v>16769.57</v>
      </c>
      <c r="Q3789">
        <v>293</v>
      </c>
      <c r="R3789" t="str">
        <f t="shared" si="59"/>
        <v>Under 500</v>
      </c>
      <c r="S3789">
        <v>389.99</v>
      </c>
    </row>
    <row r="3790" spans="1:19" x14ac:dyDescent="0.2">
      <c r="A3790" s="1" t="s">
        <v>151</v>
      </c>
      <c r="B3790" t="s">
        <v>1522</v>
      </c>
      <c r="C3790" t="s">
        <v>36</v>
      </c>
      <c r="D3790" t="s">
        <v>73</v>
      </c>
      <c r="E3790" t="s">
        <v>37</v>
      </c>
      <c r="F3790" t="s">
        <v>64</v>
      </c>
      <c r="G3790" t="s">
        <v>65</v>
      </c>
      <c r="H3790" t="s">
        <v>321</v>
      </c>
      <c r="I3790" t="s">
        <v>571</v>
      </c>
      <c r="J3790" t="s">
        <v>12</v>
      </c>
      <c r="N3790" t="s">
        <v>3641</v>
      </c>
      <c r="O3790">
        <v>16</v>
      </c>
      <c r="P3790" s="2">
        <v>3599.36</v>
      </c>
      <c r="Q3790">
        <v>208</v>
      </c>
      <c r="R3790" t="str">
        <f t="shared" si="59"/>
        <v>Under 500</v>
      </c>
      <c r="S3790">
        <v>224.96</v>
      </c>
    </row>
    <row r="3791" spans="1:19" x14ac:dyDescent="0.2">
      <c r="A3791" s="1" t="s">
        <v>151</v>
      </c>
      <c r="B3791" t="s">
        <v>2666</v>
      </c>
      <c r="C3791" t="s">
        <v>17</v>
      </c>
      <c r="D3791" t="s">
        <v>73</v>
      </c>
      <c r="E3791" t="s">
        <v>37</v>
      </c>
      <c r="F3791" t="s">
        <v>64</v>
      </c>
      <c r="G3791" t="s">
        <v>65</v>
      </c>
      <c r="H3791" t="s">
        <v>30</v>
      </c>
      <c r="I3791" t="s">
        <v>571</v>
      </c>
      <c r="J3791" t="s">
        <v>12</v>
      </c>
      <c r="N3791" t="s">
        <v>137</v>
      </c>
      <c r="O3791">
        <v>57</v>
      </c>
      <c r="P3791" s="2">
        <v>22229.43</v>
      </c>
      <c r="Q3791">
        <v>111</v>
      </c>
      <c r="R3791" t="str">
        <f t="shared" si="59"/>
        <v>Under 500</v>
      </c>
      <c r="S3791">
        <v>389.99</v>
      </c>
    </row>
    <row r="3792" spans="1:19" x14ac:dyDescent="0.2">
      <c r="A3792" s="1" t="s">
        <v>151</v>
      </c>
      <c r="B3792" t="s">
        <v>2267</v>
      </c>
      <c r="C3792" t="s">
        <v>17</v>
      </c>
      <c r="D3792" t="s">
        <v>18</v>
      </c>
      <c r="E3792" t="s">
        <v>1164</v>
      </c>
      <c r="F3792" t="s">
        <v>64</v>
      </c>
      <c r="G3792" t="s">
        <v>20</v>
      </c>
      <c r="H3792" t="s">
        <v>21</v>
      </c>
      <c r="I3792" t="s">
        <v>571</v>
      </c>
      <c r="J3792" t="s">
        <v>2268</v>
      </c>
      <c r="N3792" t="s">
        <v>3642</v>
      </c>
      <c r="O3792">
        <v>62</v>
      </c>
      <c r="P3792" s="2">
        <v>61813.38</v>
      </c>
      <c r="Q3792">
        <v>468</v>
      </c>
      <c r="R3792" t="str">
        <f t="shared" si="59"/>
        <v>500–999</v>
      </c>
      <c r="S3792">
        <v>996.99</v>
      </c>
    </row>
    <row r="3793" spans="1:19" x14ac:dyDescent="0.2">
      <c r="A3793" s="1" t="s">
        <v>151</v>
      </c>
      <c r="B3793" t="s">
        <v>3643</v>
      </c>
      <c r="C3793" t="s">
        <v>17</v>
      </c>
      <c r="D3793" t="s">
        <v>3644</v>
      </c>
      <c r="E3793" t="s">
        <v>78</v>
      </c>
      <c r="F3793" t="s">
        <v>94</v>
      </c>
      <c r="G3793" t="s">
        <v>29</v>
      </c>
      <c r="H3793" t="s">
        <v>30</v>
      </c>
      <c r="I3793" t="s">
        <v>658</v>
      </c>
      <c r="J3793" t="s">
        <v>31</v>
      </c>
      <c r="N3793" t="s">
        <v>137</v>
      </c>
      <c r="O3793">
        <v>53</v>
      </c>
      <c r="P3793" s="2">
        <v>20669.47</v>
      </c>
      <c r="Q3793">
        <v>264</v>
      </c>
      <c r="R3793" t="str">
        <f t="shared" si="59"/>
        <v>Under 500</v>
      </c>
      <c r="S3793">
        <v>389.99</v>
      </c>
    </row>
    <row r="3794" spans="1:19" x14ac:dyDescent="0.2">
      <c r="A3794" s="1" t="s">
        <v>151</v>
      </c>
      <c r="B3794" t="s">
        <v>2448</v>
      </c>
      <c r="C3794" t="s">
        <v>61</v>
      </c>
      <c r="D3794" t="s">
        <v>73</v>
      </c>
      <c r="E3794" t="s">
        <v>8</v>
      </c>
      <c r="F3794" t="s">
        <v>64</v>
      </c>
      <c r="G3794" t="s">
        <v>65</v>
      </c>
      <c r="H3794" t="s">
        <v>321</v>
      </c>
      <c r="I3794" t="s">
        <v>571</v>
      </c>
      <c r="J3794" t="s">
        <v>572</v>
      </c>
      <c r="N3794" t="s">
        <v>88</v>
      </c>
      <c r="O3794">
        <v>37</v>
      </c>
      <c r="P3794" s="2">
        <v>62863</v>
      </c>
      <c r="Q3794">
        <v>88</v>
      </c>
      <c r="R3794" t="str">
        <f t="shared" si="59"/>
        <v>1500+</v>
      </c>
      <c r="S3794" s="28">
        <v>1699</v>
      </c>
    </row>
    <row r="3795" spans="1:19" x14ac:dyDescent="0.2">
      <c r="A3795" s="1" t="s">
        <v>5</v>
      </c>
      <c r="C3795" t="s">
        <v>17</v>
      </c>
      <c r="D3795" t="s">
        <v>7</v>
      </c>
      <c r="E3795" t="s">
        <v>82</v>
      </c>
      <c r="F3795" t="s">
        <v>83</v>
      </c>
      <c r="G3795" t="s">
        <v>84</v>
      </c>
      <c r="H3795" t="s">
        <v>11</v>
      </c>
      <c r="J3795" t="s">
        <v>12</v>
      </c>
      <c r="K3795" t="s">
        <v>13</v>
      </c>
      <c r="L3795" t="s">
        <v>85</v>
      </c>
      <c r="M3795">
        <v>5</v>
      </c>
      <c r="N3795" t="s">
        <v>3645</v>
      </c>
      <c r="O3795">
        <v>29</v>
      </c>
      <c r="P3795" s="2">
        <v>36002.339999999997</v>
      </c>
      <c r="Q3795">
        <v>418</v>
      </c>
      <c r="R3795" t="str">
        <f t="shared" si="59"/>
        <v>1000–1499</v>
      </c>
      <c r="S3795" s="28">
        <v>1241.46</v>
      </c>
    </row>
    <row r="3796" spans="1:19" x14ac:dyDescent="0.2">
      <c r="A3796" s="1" t="s">
        <v>16</v>
      </c>
      <c r="C3796" t="s">
        <v>6</v>
      </c>
      <c r="D3796" t="s">
        <v>273</v>
      </c>
      <c r="E3796" t="s">
        <v>20</v>
      </c>
      <c r="F3796" t="s">
        <v>274</v>
      </c>
      <c r="G3796" t="s">
        <v>65</v>
      </c>
      <c r="H3796" t="s">
        <v>11</v>
      </c>
      <c r="J3796" t="s">
        <v>12</v>
      </c>
      <c r="K3796" t="s">
        <v>13</v>
      </c>
      <c r="L3796" t="s">
        <v>85</v>
      </c>
      <c r="M3796">
        <v>4.7</v>
      </c>
      <c r="N3796" t="s">
        <v>2697</v>
      </c>
      <c r="O3796">
        <v>42</v>
      </c>
      <c r="P3796" s="2">
        <v>42923.58</v>
      </c>
      <c r="Q3796">
        <v>280</v>
      </c>
      <c r="R3796" t="str">
        <f t="shared" si="59"/>
        <v>1000–1499</v>
      </c>
      <c r="S3796" s="28">
        <v>1021.99</v>
      </c>
    </row>
    <row r="3797" spans="1:19" x14ac:dyDescent="0.2">
      <c r="A3797" s="1" t="s">
        <v>16</v>
      </c>
      <c r="C3797" t="s">
        <v>17</v>
      </c>
      <c r="D3797" t="s">
        <v>73</v>
      </c>
      <c r="E3797" t="s">
        <v>8</v>
      </c>
      <c r="F3797" t="s">
        <v>87</v>
      </c>
      <c r="G3797" t="s">
        <v>65</v>
      </c>
      <c r="H3797" t="s">
        <v>11</v>
      </c>
      <c r="J3797" t="s">
        <v>12</v>
      </c>
      <c r="K3797" t="s">
        <v>13</v>
      </c>
      <c r="L3797" t="s">
        <v>85</v>
      </c>
      <c r="M3797">
        <v>4.4000000000000004</v>
      </c>
      <c r="N3797" t="s">
        <v>3646</v>
      </c>
      <c r="O3797">
        <v>50</v>
      </c>
      <c r="P3797" s="2">
        <v>64249.5</v>
      </c>
      <c r="Q3797">
        <v>174</v>
      </c>
      <c r="R3797" t="str">
        <f t="shared" si="59"/>
        <v>1000–1499</v>
      </c>
      <c r="S3797" s="28">
        <v>1284.99</v>
      </c>
    </row>
    <row r="3798" spans="1:19" x14ac:dyDescent="0.2">
      <c r="A3798" s="1" t="s">
        <v>151</v>
      </c>
      <c r="B3798" t="s">
        <v>2728</v>
      </c>
      <c r="C3798" t="s">
        <v>17</v>
      </c>
      <c r="D3798" t="s">
        <v>73</v>
      </c>
      <c r="E3798" t="s">
        <v>63</v>
      </c>
      <c r="F3798" t="s">
        <v>64</v>
      </c>
      <c r="G3798" t="s">
        <v>65</v>
      </c>
      <c r="H3798" t="s">
        <v>321</v>
      </c>
      <c r="I3798" t="s">
        <v>571</v>
      </c>
      <c r="J3798" t="s">
        <v>12</v>
      </c>
      <c r="N3798" t="s">
        <v>3647</v>
      </c>
      <c r="O3798">
        <v>28</v>
      </c>
      <c r="P3798" s="2">
        <v>49825.72</v>
      </c>
      <c r="Q3798">
        <v>301</v>
      </c>
      <c r="R3798" t="str">
        <f t="shared" si="59"/>
        <v>1500+</v>
      </c>
      <c r="S3798" s="28">
        <v>1779.49</v>
      </c>
    </row>
    <row r="3799" spans="1:19" x14ac:dyDescent="0.2">
      <c r="A3799" s="1" t="s">
        <v>151</v>
      </c>
      <c r="B3799" t="s">
        <v>3422</v>
      </c>
      <c r="C3799" t="s">
        <v>17</v>
      </c>
      <c r="D3799" t="s">
        <v>73</v>
      </c>
      <c r="E3799" t="s">
        <v>8</v>
      </c>
      <c r="F3799" t="s">
        <v>64</v>
      </c>
      <c r="G3799" t="s">
        <v>65</v>
      </c>
      <c r="H3799" t="s">
        <v>321</v>
      </c>
      <c r="I3799" t="s">
        <v>571</v>
      </c>
      <c r="J3799" t="s">
        <v>12</v>
      </c>
      <c r="N3799" t="s">
        <v>3451</v>
      </c>
      <c r="O3799">
        <v>28</v>
      </c>
      <c r="P3799" s="2">
        <v>19151.72</v>
      </c>
      <c r="Q3799">
        <v>468</v>
      </c>
      <c r="R3799" t="str">
        <f t="shared" si="59"/>
        <v>500–999</v>
      </c>
      <c r="S3799">
        <v>683.99</v>
      </c>
    </row>
    <row r="3800" spans="1:19" x14ac:dyDescent="0.2">
      <c r="A3800" s="1" t="s">
        <v>24</v>
      </c>
      <c r="B3800" t="s">
        <v>3648</v>
      </c>
      <c r="C3800" t="s">
        <v>17</v>
      </c>
      <c r="D3800" t="s">
        <v>73</v>
      </c>
      <c r="E3800" t="s">
        <v>194</v>
      </c>
      <c r="F3800" t="s">
        <v>356</v>
      </c>
      <c r="G3800" t="s">
        <v>1473</v>
      </c>
      <c r="H3800" t="s">
        <v>21</v>
      </c>
      <c r="I3800" t="s">
        <v>1424</v>
      </c>
      <c r="J3800" t="s">
        <v>31</v>
      </c>
      <c r="N3800" t="s">
        <v>3649</v>
      </c>
      <c r="O3800">
        <v>39</v>
      </c>
      <c r="P3800" s="2">
        <v>19840.86</v>
      </c>
      <c r="Q3800">
        <v>267</v>
      </c>
      <c r="R3800" t="str">
        <f t="shared" si="59"/>
        <v>500–999</v>
      </c>
      <c r="S3800">
        <v>508.74</v>
      </c>
    </row>
    <row r="3801" spans="1:19" x14ac:dyDescent="0.2">
      <c r="A3801" s="1" t="s">
        <v>151</v>
      </c>
      <c r="B3801" t="s">
        <v>3398</v>
      </c>
      <c r="C3801" t="s">
        <v>17</v>
      </c>
      <c r="D3801" t="s">
        <v>73</v>
      </c>
      <c r="E3801" t="s">
        <v>8</v>
      </c>
      <c r="F3801" t="s">
        <v>74</v>
      </c>
      <c r="G3801" t="s">
        <v>10</v>
      </c>
      <c r="H3801" t="s">
        <v>30</v>
      </c>
      <c r="I3801" t="s">
        <v>571</v>
      </c>
      <c r="J3801" t="s">
        <v>12</v>
      </c>
      <c r="N3801" t="s">
        <v>88</v>
      </c>
      <c r="O3801">
        <v>47</v>
      </c>
      <c r="P3801" s="2">
        <v>79853</v>
      </c>
      <c r="Q3801">
        <v>101</v>
      </c>
      <c r="R3801" t="str">
        <f t="shared" si="59"/>
        <v>1500+</v>
      </c>
      <c r="S3801" s="28">
        <v>1699</v>
      </c>
    </row>
    <row r="3802" spans="1:19" x14ac:dyDescent="0.2">
      <c r="A3802" s="1" t="s">
        <v>44</v>
      </c>
      <c r="B3802" t="s">
        <v>3650</v>
      </c>
      <c r="C3802" t="s">
        <v>17</v>
      </c>
      <c r="D3802" t="s">
        <v>865</v>
      </c>
      <c r="E3802" t="s">
        <v>78</v>
      </c>
      <c r="F3802" t="s">
        <v>356</v>
      </c>
      <c r="G3802" t="s">
        <v>29</v>
      </c>
      <c r="H3802" t="s">
        <v>30</v>
      </c>
      <c r="I3802" t="s">
        <v>658</v>
      </c>
      <c r="J3802" t="s">
        <v>31</v>
      </c>
      <c r="N3802" t="s">
        <v>197</v>
      </c>
      <c r="O3802">
        <v>15</v>
      </c>
      <c r="P3802" s="2">
        <v>6899.85</v>
      </c>
      <c r="Q3802">
        <v>295</v>
      </c>
      <c r="R3802" t="str">
        <f t="shared" si="59"/>
        <v>Under 500</v>
      </c>
      <c r="S3802">
        <v>459.99</v>
      </c>
    </row>
    <row r="3803" spans="1:19" x14ac:dyDescent="0.2">
      <c r="A3803" s="1" t="s">
        <v>24</v>
      </c>
      <c r="B3803" t="s">
        <v>2078</v>
      </c>
      <c r="C3803" t="s">
        <v>93</v>
      </c>
      <c r="D3803" t="s">
        <v>1746</v>
      </c>
      <c r="E3803" t="s">
        <v>78</v>
      </c>
      <c r="F3803" t="s">
        <v>356</v>
      </c>
      <c r="G3803" t="s">
        <v>20</v>
      </c>
      <c r="H3803" t="s">
        <v>321</v>
      </c>
      <c r="I3803" t="s">
        <v>1698</v>
      </c>
      <c r="J3803" t="s">
        <v>31</v>
      </c>
      <c r="N3803" t="s">
        <v>3651</v>
      </c>
      <c r="O3803">
        <v>25</v>
      </c>
      <c r="P3803" s="2">
        <v>73865.75</v>
      </c>
      <c r="Q3803">
        <v>409</v>
      </c>
      <c r="R3803" t="str">
        <f t="shared" si="59"/>
        <v>1500+</v>
      </c>
      <c r="S3803" s="28">
        <v>2954.63</v>
      </c>
    </row>
    <row r="3804" spans="1:19" x14ac:dyDescent="0.2">
      <c r="A3804" s="1" t="s">
        <v>151</v>
      </c>
      <c r="B3804" t="s">
        <v>3570</v>
      </c>
      <c r="C3804" t="s">
        <v>61</v>
      </c>
      <c r="D3804" t="s">
        <v>18</v>
      </c>
      <c r="E3804" t="s">
        <v>1164</v>
      </c>
      <c r="F3804" t="s">
        <v>131</v>
      </c>
      <c r="G3804" t="s">
        <v>29</v>
      </c>
      <c r="H3804" t="s">
        <v>21</v>
      </c>
      <c r="I3804" t="s">
        <v>571</v>
      </c>
      <c r="J3804" t="s">
        <v>3357</v>
      </c>
      <c r="N3804" t="s">
        <v>3652</v>
      </c>
      <c r="O3804">
        <v>12</v>
      </c>
      <c r="P3804" s="2">
        <v>18580.560000000001</v>
      </c>
      <c r="Q3804">
        <v>84</v>
      </c>
      <c r="R3804" t="str">
        <f t="shared" si="59"/>
        <v>1500+</v>
      </c>
      <c r="S3804" s="28">
        <v>1548.38</v>
      </c>
    </row>
    <row r="3805" spans="1:19" x14ac:dyDescent="0.2">
      <c r="A3805" s="1" t="s">
        <v>151</v>
      </c>
      <c r="B3805" t="s">
        <v>2666</v>
      </c>
      <c r="C3805" t="s">
        <v>17</v>
      </c>
      <c r="D3805" t="s">
        <v>73</v>
      </c>
      <c r="E3805" t="s">
        <v>8</v>
      </c>
      <c r="F3805" t="s">
        <v>64</v>
      </c>
      <c r="G3805" t="s">
        <v>29</v>
      </c>
      <c r="H3805" t="s">
        <v>321</v>
      </c>
      <c r="I3805" t="s">
        <v>571</v>
      </c>
      <c r="J3805" t="s">
        <v>12</v>
      </c>
      <c r="N3805" t="s">
        <v>3099</v>
      </c>
      <c r="O3805">
        <v>20</v>
      </c>
      <c r="P3805" s="2">
        <v>26486.2</v>
      </c>
      <c r="Q3805">
        <v>309</v>
      </c>
      <c r="R3805" t="str">
        <f t="shared" si="59"/>
        <v>1000–1499</v>
      </c>
      <c r="S3805" s="28">
        <v>1324.31</v>
      </c>
    </row>
    <row r="3806" spans="1:19" x14ac:dyDescent="0.2">
      <c r="A3806" s="1" t="s">
        <v>151</v>
      </c>
      <c r="B3806" t="s">
        <v>3653</v>
      </c>
      <c r="C3806" t="s">
        <v>6</v>
      </c>
      <c r="D3806" t="s">
        <v>2841</v>
      </c>
      <c r="E3806" t="s">
        <v>46</v>
      </c>
      <c r="F3806" t="s">
        <v>64</v>
      </c>
      <c r="G3806" t="s">
        <v>55</v>
      </c>
      <c r="H3806" t="s">
        <v>242</v>
      </c>
      <c r="I3806" t="s">
        <v>571</v>
      </c>
      <c r="J3806" t="s">
        <v>12</v>
      </c>
      <c r="N3806" t="s">
        <v>3654</v>
      </c>
      <c r="O3806">
        <v>19</v>
      </c>
      <c r="P3806" s="2">
        <v>26162.81</v>
      </c>
      <c r="Q3806">
        <v>326</v>
      </c>
      <c r="R3806" t="str">
        <f t="shared" si="59"/>
        <v>1000–1499</v>
      </c>
      <c r="S3806" s="28">
        <v>1376.99</v>
      </c>
    </row>
    <row r="3807" spans="1:19" x14ac:dyDescent="0.2">
      <c r="A3807" s="1" t="s">
        <v>151</v>
      </c>
      <c r="B3807" t="s">
        <v>2475</v>
      </c>
      <c r="C3807" t="s">
        <v>93</v>
      </c>
      <c r="D3807" t="s">
        <v>18</v>
      </c>
      <c r="E3807" t="s">
        <v>8</v>
      </c>
      <c r="F3807" t="s">
        <v>64</v>
      </c>
      <c r="G3807" t="s">
        <v>65</v>
      </c>
      <c r="H3807" t="s">
        <v>21</v>
      </c>
      <c r="I3807" t="s">
        <v>571</v>
      </c>
      <c r="J3807" t="s">
        <v>2796</v>
      </c>
      <c r="N3807" t="s">
        <v>66</v>
      </c>
      <c r="O3807">
        <v>13</v>
      </c>
      <c r="P3807" s="2">
        <v>11699.87</v>
      </c>
      <c r="Q3807">
        <v>389</v>
      </c>
      <c r="R3807" t="str">
        <f t="shared" si="59"/>
        <v>500–999</v>
      </c>
      <c r="S3807">
        <v>899.99</v>
      </c>
    </row>
    <row r="3808" spans="1:19" x14ac:dyDescent="0.2">
      <c r="A3808" s="1" t="s">
        <v>16</v>
      </c>
      <c r="C3808" t="s">
        <v>17</v>
      </c>
      <c r="D3808" t="s">
        <v>18</v>
      </c>
      <c r="E3808" t="s">
        <v>8</v>
      </c>
      <c r="F3808" t="s">
        <v>19</v>
      </c>
      <c r="G3808" t="s">
        <v>20</v>
      </c>
      <c r="H3808" t="s">
        <v>21</v>
      </c>
      <c r="I3808" t="s">
        <v>22</v>
      </c>
      <c r="J3808" t="s">
        <v>12</v>
      </c>
      <c r="K3808" t="s">
        <v>13</v>
      </c>
      <c r="M3808">
        <v>4.5</v>
      </c>
      <c r="N3808" t="s">
        <v>328</v>
      </c>
      <c r="O3808">
        <v>39</v>
      </c>
      <c r="P3808" s="2">
        <v>70161</v>
      </c>
      <c r="Q3808">
        <v>130</v>
      </c>
      <c r="R3808" t="str">
        <f t="shared" si="59"/>
        <v>1500+</v>
      </c>
      <c r="S3808" s="28">
        <v>1799</v>
      </c>
    </row>
    <row r="3809" spans="1:19" x14ac:dyDescent="0.2">
      <c r="A3809" s="1" t="s">
        <v>24</v>
      </c>
      <c r="B3809" t="s">
        <v>25</v>
      </c>
      <c r="C3809" t="s">
        <v>26</v>
      </c>
      <c r="D3809" t="s">
        <v>27</v>
      </c>
      <c r="F3809" t="s">
        <v>28</v>
      </c>
      <c r="G3809" t="s">
        <v>29</v>
      </c>
      <c r="H3809" t="s">
        <v>30</v>
      </c>
      <c r="J3809" t="s">
        <v>31</v>
      </c>
      <c r="L3809" t="s">
        <v>32</v>
      </c>
      <c r="M3809">
        <v>5</v>
      </c>
      <c r="N3809" t="s">
        <v>3655</v>
      </c>
      <c r="O3809">
        <v>24</v>
      </c>
      <c r="P3809" s="2">
        <v>29567.759999999998</v>
      </c>
      <c r="Q3809">
        <v>326</v>
      </c>
      <c r="R3809" t="str">
        <f t="shared" si="59"/>
        <v>1000–1499</v>
      </c>
      <c r="S3809" s="28">
        <v>1231.99</v>
      </c>
    </row>
    <row r="3810" spans="1:19" x14ac:dyDescent="0.2">
      <c r="A3810" s="1" t="s">
        <v>24</v>
      </c>
      <c r="B3810" t="s">
        <v>135</v>
      </c>
      <c r="C3810" t="s">
        <v>17</v>
      </c>
      <c r="D3810" t="s">
        <v>27</v>
      </c>
      <c r="F3810" t="s">
        <v>28</v>
      </c>
      <c r="G3810" t="s">
        <v>29</v>
      </c>
      <c r="H3810" t="s">
        <v>30</v>
      </c>
      <c r="J3810" t="s">
        <v>31</v>
      </c>
      <c r="K3810" t="s">
        <v>136</v>
      </c>
      <c r="L3810" t="s">
        <v>32</v>
      </c>
      <c r="M3810">
        <v>1</v>
      </c>
      <c r="N3810" t="s">
        <v>3656</v>
      </c>
      <c r="O3810">
        <v>62</v>
      </c>
      <c r="P3810" s="2">
        <v>96655.52</v>
      </c>
      <c r="Q3810">
        <v>337</v>
      </c>
      <c r="R3810" t="str">
        <f t="shared" si="59"/>
        <v>1500+</v>
      </c>
      <c r="S3810" s="28">
        <v>1558.96</v>
      </c>
    </row>
    <row r="3811" spans="1:19" x14ac:dyDescent="0.2">
      <c r="A3811" s="1" t="s">
        <v>5</v>
      </c>
      <c r="C3811" t="s">
        <v>6</v>
      </c>
      <c r="D3811" t="s">
        <v>7</v>
      </c>
      <c r="E3811" t="s">
        <v>8</v>
      </c>
      <c r="F3811" t="s">
        <v>9</v>
      </c>
      <c r="G3811" t="s">
        <v>10</v>
      </c>
      <c r="H3811" t="s">
        <v>11</v>
      </c>
      <c r="J3811" t="s">
        <v>12</v>
      </c>
      <c r="K3811" t="s">
        <v>13</v>
      </c>
      <c r="L3811" t="s">
        <v>14</v>
      </c>
      <c r="N3811" t="s">
        <v>120</v>
      </c>
      <c r="O3811">
        <v>15</v>
      </c>
      <c r="P3811" s="2">
        <v>8849.85</v>
      </c>
      <c r="Q3811">
        <v>472</v>
      </c>
      <c r="R3811" t="str">
        <f t="shared" si="59"/>
        <v>500–999</v>
      </c>
      <c r="S3811">
        <v>589.99</v>
      </c>
    </row>
    <row r="3812" spans="1:19" x14ac:dyDescent="0.2">
      <c r="A3812" s="1" t="s">
        <v>151</v>
      </c>
      <c r="B3812" t="s">
        <v>1151</v>
      </c>
      <c r="C3812" t="s">
        <v>17</v>
      </c>
      <c r="D3812" t="s">
        <v>835</v>
      </c>
      <c r="E3812" t="s">
        <v>63</v>
      </c>
      <c r="F3812" t="s">
        <v>64</v>
      </c>
      <c r="G3812" t="s">
        <v>20</v>
      </c>
      <c r="H3812" t="s">
        <v>30</v>
      </c>
      <c r="I3812" t="s">
        <v>571</v>
      </c>
      <c r="J3812" t="s">
        <v>1152</v>
      </c>
      <c r="N3812" t="s">
        <v>3657</v>
      </c>
      <c r="O3812">
        <v>53</v>
      </c>
      <c r="P3812" s="2">
        <v>122005.47</v>
      </c>
      <c r="Q3812">
        <v>414</v>
      </c>
      <c r="R3812" t="str">
        <f t="shared" si="59"/>
        <v>1500+</v>
      </c>
      <c r="S3812" s="28">
        <v>2301.9899999999998</v>
      </c>
    </row>
    <row r="3813" spans="1:19" x14ac:dyDescent="0.2">
      <c r="A3813" s="1" t="s">
        <v>111</v>
      </c>
      <c r="B3813" t="s">
        <v>3658</v>
      </c>
      <c r="C3813" t="s">
        <v>36</v>
      </c>
      <c r="D3813" t="s">
        <v>150</v>
      </c>
      <c r="E3813" t="s">
        <v>63</v>
      </c>
      <c r="F3813" t="s">
        <v>356</v>
      </c>
      <c r="G3813" t="s">
        <v>65</v>
      </c>
      <c r="H3813" t="s">
        <v>242</v>
      </c>
      <c r="I3813" t="s">
        <v>1119</v>
      </c>
      <c r="J3813" t="s">
        <v>12</v>
      </c>
      <c r="N3813" t="s">
        <v>346</v>
      </c>
      <c r="O3813">
        <v>63</v>
      </c>
      <c r="P3813" s="2">
        <v>46619.37</v>
      </c>
      <c r="Q3813">
        <v>133</v>
      </c>
      <c r="R3813" t="str">
        <f t="shared" si="59"/>
        <v>500–999</v>
      </c>
      <c r="S3813">
        <v>739.99</v>
      </c>
    </row>
    <row r="3814" spans="1:19" x14ac:dyDescent="0.2">
      <c r="A3814" s="1" t="s">
        <v>111</v>
      </c>
      <c r="B3814" t="s">
        <v>3659</v>
      </c>
      <c r="C3814" t="s">
        <v>61</v>
      </c>
      <c r="D3814" t="s">
        <v>150</v>
      </c>
      <c r="E3814" t="s">
        <v>63</v>
      </c>
      <c r="F3814" t="s">
        <v>356</v>
      </c>
      <c r="G3814" t="s">
        <v>65</v>
      </c>
      <c r="H3814" t="s">
        <v>30</v>
      </c>
      <c r="I3814" t="s">
        <v>3660</v>
      </c>
      <c r="J3814" t="s">
        <v>12</v>
      </c>
      <c r="N3814" t="s">
        <v>197</v>
      </c>
      <c r="O3814">
        <v>40</v>
      </c>
      <c r="P3814" s="2">
        <v>18399.599999999999</v>
      </c>
      <c r="Q3814">
        <v>377</v>
      </c>
      <c r="R3814" t="str">
        <f t="shared" si="59"/>
        <v>Under 500</v>
      </c>
      <c r="S3814">
        <v>459.99</v>
      </c>
    </row>
    <row r="3815" spans="1:19" x14ac:dyDescent="0.2">
      <c r="A3815" s="1" t="s">
        <v>151</v>
      </c>
      <c r="B3815" t="s">
        <v>1540</v>
      </c>
      <c r="C3815" t="s">
        <v>187</v>
      </c>
      <c r="D3815" t="s">
        <v>90</v>
      </c>
      <c r="E3815" t="s">
        <v>8</v>
      </c>
      <c r="F3815" t="s">
        <v>64</v>
      </c>
      <c r="G3815" t="s">
        <v>65</v>
      </c>
      <c r="H3815" t="s">
        <v>21</v>
      </c>
      <c r="I3815" t="s">
        <v>571</v>
      </c>
      <c r="J3815" t="s">
        <v>12</v>
      </c>
      <c r="N3815" t="s">
        <v>3661</v>
      </c>
      <c r="O3815">
        <v>46</v>
      </c>
      <c r="P3815" s="2">
        <v>37765.54</v>
      </c>
      <c r="Q3815">
        <v>236</v>
      </c>
      <c r="R3815" t="str">
        <f t="shared" si="59"/>
        <v>500–999</v>
      </c>
      <c r="S3815">
        <v>820.99</v>
      </c>
    </row>
    <row r="3816" spans="1:19" x14ac:dyDescent="0.2">
      <c r="A3816" s="1" t="s">
        <v>151</v>
      </c>
      <c r="B3816" t="s">
        <v>2270</v>
      </c>
      <c r="C3816" t="s">
        <v>204</v>
      </c>
      <c r="D3816" t="s">
        <v>18</v>
      </c>
      <c r="E3816" t="s">
        <v>8</v>
      </c>
      <c r="F3816" t="s">
        <v>64</v>
      </c>
      <c r="G3816" t="s">
        <v>20</v>
      </c>
      <c r="H3816" t="s">
        <v>21</v>
      </c>
      <c r="I3816" t="s">
        <v>571</v>
      </c>
      <c r="J3816" t="s">
        <v>2796</v>
      </c>
      <c r="N3816" t="s">
        <v>49</v>
      </c>
      <c r="O3816">
        <v>18</v>
      </c>
      <c r="P3816" s="2">
        <v>28782</v>
      </c>
      <c r="Q3816">
        <v>144</v>
      </c>
      <c r="R3816" t="str">
        <f t="shared" si="59"/>
        <v>1500+</v>
      </c>
      <c r="S3816" s="28">
        <v>1599</v>
      </c>
    </row>
    <row r="3817" spans="1:19" x14ac:dyDescent="0.2">
      <c r="A3817" s="1" t="s">
        <v>151</v>
      </c>
      <c r="B3817" t="s">
        <v>889</v>
      </c>
      <c r="C3817" t="s">
        <v>196</v>
      </c>
      <c r="D3817" t="s">
        <v>3576</v>
      </c>
      <c r="E3817" t="s">
        <v>8</v>
      </c>
      <c r="F3817" t="s">
        <v>131</v>
      </c>
      <c r="G3817" t="s">
        <v>29</v>
      </c>
      <c r="H3817" t="s">
        <v>21</v>
      </c>
      <c r="I3817" t="s">
        <v>571</v>
      </c>
      <c r="J3817" t="s">
        <v>1017</v>
      </c>
      <c r="N3817" t="s">
        <v>3662</v>
      </c>
      <c r="O3817">
        <v>51</v>
      </c>
      <c r="P3817" s="2">
        <v>69104.490000000005</v>
      </c>
      <c r="Q3817">
        <v>495</v>
      </c>
      <c r="R3817" t="str">
        <f t="shared" si="59"/>
        <v>1000–1499</v>
      </c>
      <c r="S3817" s="28">
        <v>1354.99</v>
      </c>
    </row>
    <row r="3818" spans="1:19" x14ac:dyDescent="0.2">
      <c r="A3818" s="1" t="s">
        <v>151</v>
      </c>
      <c r="B3818" t="s">
        <v>2666</v>
      </c>
      <c r="C3818" t="s">
        <v>17</v>
      </c>
      <c r="D3818" t="s">
        <v>73</v>
      </c>
      <c r="E3818" t="s">
        <v>2401</v>
      </c>
      <c r="F3818" t="s">
        <v>64</v>
      </c>
      <c r="G3818" t="s">
        <v>20</v>
      </c>
      <c r="H3818" t="s">
        <v>321</v>
      </c>
      <c r="I3818" t="s">
        <v>571</v>
      </c>
      <c r="J3818" t="s">
        <v>12</v>
      </c>
      <c r="N3818" t="s">
        <v>3663</v>
      </c>
      <c r="O3818">
        <v>28</v>
      </c>
      <c r="P3818" s="2">
        <v>23483.599999999999</v>
      </c>
      <c r="Q3818">
        <v>367</v>
      </c>
      <c r="R3818" t="str">
        <f t="shared" si="59"/>
        <v>500–999</v>
      </c>
      <c r="S3818">
        <v>838.7</v>
      </c>
    </row>
    <row r="3819" spans="1:19" x14ac:dyDescent="0.2">
      <c r="A3819" s="1" t="s">
        <v>151</v>
      </c>
      <c r="B3819" t="s">
        <v>2666</v>
      </c>
      <c r="C3819" t="s">
        <v>17</v>
      </c>
      <c r="D3819" t="s">
        <v>73</v>
      </c>
      <c r="E3819" t="s">
        <v>63</v>
      </c>
      <c r="F3819" t="s">
        <v>64</v>
      </c>
      <c r="G3819" t="s">
        <v>65</v>
      </c>
      <c r="H3819" t="s">
        <v>321</v>
      </c>
      <c r="I3819" t="s">
        <v>571</v>
      </c>
      <c r="J3819" t="s">
        <v>12</v>
      </c>
      <c r="N3819" t="s">
        <v>3664</v>
      </c>
      <c r="O3819">
        <v>40</v>
      </c>
      <c r="P3819" s="2">
        <v>170982</v>
      </c>
      <c r="Q3819">
        <v>356</v>
      </c>
      <c r="R3819" t="str">
        <f t="shared" si="59"/>
        <v>1500+</v>
      </c>
      <c r="S3819" s="28">
        <v>4274.55</v>
      </c>
    </row>
    <row r="3820" spans="1:19" x14ac:dyDescent="0.2">
      <c r="A3820" s="1" t="s">
        <v>151</v>
      </c>
      <c r="B3820" t="s">
        <v>3398</v>
      </c>
      <c r="C3820" t="s">
        <v>17</v>
      </c>
      <c r="D3820" t="s">
        <v>73</v>
      </c>
      <c r="E3820" t="s">
        <v>8</v>
      </c>
      <c r="F3820" t="s">
        <v>64</v>
      </c>
      <c r="G3820" t="s">
        <v>20</v>
      </c>
      <c r="H3820" t="s">
        <v>30</v>
      </c>
      <c r="I3820" t="s">
        <v>571</v>
      </c>
      <c r="J3820" t="s">
        <v>12</v>
      </c>
      <c r="N3820" t="s">
        <v>66</v>
      </c>
      <c r="O3820">
        <v>20</v>
      </c>
      <c r="P3820" s="2">
        <v>17999.8</v>
      </c>
      <c r="Q3820">
        <v>399</v>
      </c>
      <c r="R3820" t="str">
        <f t="shared" si="59"/>
        <v>500–999</v>
      </c>
      <c r="S3820">
        <v>899.99</v>
      </c>
    </row>
    <row r="3821" spans="1:19" x14ac:dyDescent="0.2">
      <c r="A3821" s="1" t="s">
        <v>151</v>
      </c>
      <c r="B3821" t="s">
        <v>2850</v>
      </c>
      <c r="C3821" t="s">
        <v>17</v>
      </c>
      <c r="D3821" t="s">
        <v>73</v>
      </c>
      <c r="E3821" t="s">
        <v>1164</v>
      </c>
      <c r="F3821" t="s">
        <v>74</v>
      </c>
      <c r="G3821" t="s">
        <v>29</v>
      </c>
      <c r="H3821" t="s">
        <v>321</v>
      </c>
      <c r="I3821" t="s">
        <v>571</v>
      </c>
      <c r="J3821" t="s">
        <v>12</v>
      </c>
      <c r="N3821" t="s">
        <v>3665</v>
      </c>
      <c r="O3821">
        <v>43</v>
      </c>
      <c r="P3821" s="2">
        <v>39933.24</v>
      </c>
      <c r="Q3821">
        <v>364</v>
      </c>
      <c r="R3821" t="str">
        <f t="shared" si="59"/>
        <v>500–999</v>
      </c>
      <c r="S3821">
        <v>928.68</v>
      </c>
    </row>
    <row r="3822" spans="1:19" x14ac:dyDescent="0.2">
      <c r="A3822" s="1" t="s">
        <v>5</v>
      </c>
      <c r="C3822" t="s">
        <v>17</v>
      </c>
      <c r="D3822" t="s">
        <v>7</v>
      </c>
      <c r="E3822" t="s">
        <v>82</v>
      </c>
      <c r="F3822" t="s">
        <v>83</v>
      </c>
      <c r="G3822" t="s">
        <v>84</v>
      </c>
      <c r="H3822" t="s">
        <v>11</v>
      </c>
      <c r="J3822" t="s">
        <v>12</v>
      </c>
      <c r="K3822" t="s">
        <v>13</v>
      </c>
      <c r="L3822" t="s">
        <v>85</v>
      </c>
      <c r="M3822">
        <v>5</v>
      </c>
      <c r="N3822" t="s">
        <v>3666</v>
      </c>
      <c r="O3822">
        <v>22</v>
      </c>
      <c r="P3822" s="2">
        <v>29644.34</v>
      </c>
      <c r="Q3822">
        <v>88</v>
      </c>
      <c r="R3822" t="str">
        <f t="shared" si="59"/>
        <v>1000–1499</v>
      </c>
      <c r="S3822" s="28">
        <v>1347.47</v>
      </c>
    </row>
    <row r="3823" spans="1:19" x14ac:dyDescent="0.2">
      <c r="A3823" s="1" t="s">
        <v>16</v>
      </c>
      <c r="C3823" t="s">
        <v>6</v>
      </c>
      <c r="D3823" t="s">
        <v>273</v>
      </c>
      <c r="E3823" t="s">
        <v>20</v>
      </c>
      <c r="F3823" t="s">
        <v>274</v>
      </c>
      <c r="G3823" t="s">
        <v>65</v>
      </c>
      <c r="H3823" t="s">
        <v>11</v>
      </c>
      <c r="J3823" t="s">
        <v>12</v>
      </c>
      <c r="K3823" t="s">
        <v>13</v>
      </c>
      <c r="L3823" t="s">
        <v>85</v>
      </c>
      <c r="M3823">
        <v>4.7</v>
      </c>
      <c r="N3823" t="s">
        <v>137</v>
      </c>
      <c r="O3823">
        <v>29</v>
      </c>
      <c r="P3823" s="2">
        <v>11309.71</v>
      </c>
      <c r="Q3823">
        <v>388</v>
      </c>
      <c r="R3823" t="str">
        <f t="shared" si="59"/>
        <v>Under 500</v>
      </c>
      <c r="S3823">
        <v>389.99</v>
      </c>
    </row>
    <row r="3824" spans="1:19" x14ac:dyDescent="0.2">
      <c r="A3824" s="1" t="s">
        <v>16</v>
      </c>
      <c r="C3824" t="s">
        <v>17</v>
      </c>
      <c r="D3824" t="s">
        <v>18</v>
      </c>
      <c r="E3824" t="s">
        <v>8</v>
      </c>
      <c r="F3824" t="s">
        <v>19</v>
      </c>
      <c r="G3824" t="s">
        <v>20</v>
      </c>
      <c r="H3824" t="s">
        <v>21</v>
      </c>
      <c r="I3824" t="s">
        <v>22</v>
      </c>
      <c r="J3824" t="s">
        <v>12</v>
      </c>
      <c r="K3824" t="s">
        <v>13</v>
      </c>
      <c r="M3824">
        <v>4.5</v>
      </c>
      <c r="N3824" t="s">
        <v>3667</v>
      </c>
      <c r="O3824">
        <v>17</v>
      </c>
      <c r="P3824" s="2">
        <v>27658.83</v>
      </c>
      <c r="Q3824">
        <v>127</v>
      </c>
      <c r="R3824" t="str">
        <f t="shared" si="59"/>
        <v>1500+</v>
      </c>
      <c r="S3824" s="28">
        <v>1626.99</v>
      </c>
    </row>
    <row r="3825" spans="1:19" x14ac:dyDescent="0.2">
      <c r="A3825" s="1" t="s">
        <v>151</v>
      </c>
      <c r="B3825" t="s">
        <v>2312</v>
      </c>
      <c r="C3825" t="s">
        <v>6</v>
      </c>
      <c r="D3825" t="s">
        <v>73</v>
      </c>
      <c r="E3825" t="s">
        <v>63</v>
      </c>
      <c r="F3825" t="s">
        <v>74</v>
      </c>
      <c r="G3825" t="s">
        <v>65</v>
      </c>
      <c r="H3825" t="s">
        <v>321</v>
      </c>
      <c r="I3825" t="s">
        <v>571</v>
      </c>
      <c r="J3825" t="s">
        <v>12</v>
      </c>
      <c r="N3825" t="s">
        <v>197</v>
      </c>
      <c r="O3825">
        <v>34</v>
      </c>
      <c r="P3825" s="2">
        <v>15639.66</v>
      </c>
      <c r="Q3825">
        <v>116</v>
      </c>
      <c r="R3825" t="str">
        <f t="shared" si="59"/>
        <v>Under 500</v>
      </c>
      <c r="S3825">
        <v>459.99</v>
      </c>
    </row>
    <row r="3826" spans="1:19" x14ac:dyDescent="0.2">
      <c r="A3826" s="1" t="s">
        <v>151</v>
      </c>
      <c r="B3826" t="s">
        <v>3398</v>
      </c>
      <c r="C3826" t="s">
        <v>17</v>
      </c>
      <c r="D3826" t="s">
        <v>73</v>
      </c>
      <c r="E3826" t="s">
        <v>8</v>
      </c>
      <c r="F3826" t="s">
        <v>64</v>
      </c>
      <c r="G3826" t="s">
        <v>65</v>
      </c>
      <c r="H3826" t="s">
        <v>321</v>
      </c>
      <c r="I3826" t="s">
        <v>571</v>
      </c>
      <c r="J3826" t="s">
        <v>12</v>
      </c>
      <c r="N3826" t="s">
        <v>3668</v>
      </c>
      <c r="O3826">
        <v>48</v>
      </c>
      <c r="P3826" s="2">
        <v>14337.6</v>
      </c>
      <c r="Q3826">
        <v>190</v>
      </c>
      <c r="R3826" t="str">
        <f t="shared" si="59"/>
        <v>Under 500</v>
      </c>
      <c r="S3826">
        <v>298.7</v>
      </c>
    </row>
    <row r="3827" spans="1:19" x14ac:dyDescent="0.2">
      <c r="A3827" s="1" t="s">
        <v>151</v>
      </c>
      <c r="B3827" t="s">
        <v>2850</v>
      </c>
      <c r="C3827" t="s">
        <v>17</v>
      </c>
      <c r="D3827" t="s">
        <v>73</v>
      </c>
      <c r="E3827" t="s">
        <v>8</v>
      </c>
      <c r="F3827" t="s">
        <v>74</v>
      </c>
      <c r="G3827" t="s">
        <v>65</v>
      </c>
      <c r="H3827" t="s">
        <v>321</v>
      </c>
      <c r="I3827" t="s">
        <v>571</v>
      </c>
      <c r="J3827" t="s">
        <v>12</v>
      </c>
      <c r="N3827" t="s">
        <v>120</v>
      </c>
      <c r="O3827">
        <v>50</v>
      </c>
      <c r="P3827" s="2">
        <v>29499.5</v>
      </c>
      <c r="Q3827">
        <v>376</v>
      </c>
      <c r="R3827" t="str">
        <f t="shared" si="59"/>
        <v>500–999</v>
      </c>
      <c r="S3827">
        <v>589.99</v>
      </c>
    </row>
    <row r="3828" spans="1:19" x14ac:dyDescent="0.2">
      <c r="A3828" s="1" t="s">
        <v>151</v>
      </c>
      <c r="B3828" t="s">
        <v>3422</v>
      </c>
      <c r="C3828" t="s">
        <v>17</v>
      </c>
      <c r="D3828" t="s">
        <v>73</v>
      </c>
      <c r="E3828" t="s">
        <v>37</v>
      </c>
      <c r="F3828" t="s">
        <v>74</v>
      </c>
      <c r="G3828" t="s">
        <v>55</v>
      </c>
      <c r="H3828" t="s">
        <v>21</v>
      </c>
      <c r="I3828" t="s">
        <v>571</v>
      </c>
      <c r="J3828" t="s">
        <v>12</v>
      </c>
      <c r="N3828" t="s">
        <v>3669</v>
      </c>
      <c r="O3828">
        <v>52</v>
      </c>
      <c r="P3828" s="2">
        <v>93027.48</v>
      </c>
      <c r="Q3828">
        <v>433</v>
      </c>
      <c r="R3828" t="str">
        <f t="shared" si="59"/>
        <v>1500+</v>
      </c>
      <c r="S3828" s="28">
        <v>1788.99</v>
      </c>
    </row>
    <row r="3829" spans="1:19" x14ac:dyDescent="0.2">
      <c r="A3829" s="1" t="s">
        <v>151</v>
      </c>
      <c r="B3829" t="s">
        <v>1151</v>
      </c>
      <c r="C3829" t="s">
        <v>17</v>
      </c>
      <c r="D3829" t="s">
        <v>835</v>
      </c>
      <c r="E3829" t="s">
        <v>3421</v>
      </c>
      <c r="F3829" t="s">
        <v>131</v>
      </c>
      <c r="G3829" t="s">
        <v>29</v>
      </c>
      <c r="H3829" t="s">
        <v>30</v>
      </c>
      <c r="I3829" t="s">
        <v>571</v>
      </c>
      <c r="J3829" t="s">
        <v>2202</v>
      </c>
      <c r="N3829" t="s">
        <v>1744</v>
      </c>
      <c r="O3829">
        <v>58</v>
      </c>
      <c r="P3829" s="2">
        <v>81197.100000000006</v>
      </c>
      <c r="Q3829">
        <v>434</v>
      </c>
      <c r="R3829" t="str">
        <f t="shared" si="59"/>
        <v>1000–1499</v>
      </c>
      <c r="S3829" s="28">
        <v>1399.95</v>
      </c>
    </row>
    <row r="3830" spans="1:19" x14ac:dyDescent="0.2">
      <c r="A3830" s="1" t="s">
        <v>151</v>
      </c>
      <c r="B3830" t="s">
        <v>3627</v>
      </c>
      <c r="C3830" t="s">
        <v>17</v>
      </c>
      <c r="D3830" t="s">
        <v>73</v>
      </c>
      <c r="E3830" t="s">
        <v>37</v>
      </c>
      <c r="F3830" t="s">
        <v>74</v>
      </c>
      <c r="G3830" t="s">
        <v>65</v>
      </c>
      <c r="H3830" t="s">
        <v>21</v>
      </c>
      <c r="I3830" t="s">
        <v>571</v>
      </c>
      <c r="J3830" t="s">
        <v>12</v>
      </c>
      <c r="N3830" t="s">
        <v>137</v>
      </c>
      <c r="O3830">
        <v>57</v>
      </c>
      <c r="P3830" s="2">
        <v>22229.43</v>
      </c>
      <c r="Q3830">
        <v>445</v>
      </c>
      <c r="R3830" t="str">
        <f t="shared" si="59"/>
        <v>Under 500</v>
      </c>
      <c r="S3830">
        <v>389.99</v>
      </c>
    </row>
    <row r="3831" spans="1:19" x14ac:dyDescent="0.2">
      <c r="A3831" s="1" t="s">
        <v>151</v>
      </c>
      <c r="B3831" t="s">
        <v>1540</v>
      </c>
      <c r="C3831" t="s">
        <v>187</v>
      </c>
      <c r="D3831" t="s">
        <v>90</v>
      </c>
      <c r="E3831" t="s">
        <v>63</v>
      </c>
      <c r="F3831" t="s">
        <v>64</v>
      </c>
      <c r="G3831" t="s">
        <v>29</v>
      </c>
      <c r="H3831" t="s">
        <v>30</v>
      </c>
      <c r="I3831" t="s">
        <v>571</v>
      </c>
      <c r="J3831" t="s">
        <v>12</v>
      </c>
      <c r="N3831" t="s">
        <v>3670</v>
      </c>
      <c r="O3831">
        <v>25</v>
      </c>
      <c r="P3831" s="2">
        <v>36391.5</v>
      </c>
      <c r="Q3831">
        <v>115</v>
      </c>
      <c r="R3831" t="str">
        <f t="shared" si="59"/>
        <v>1000–1499</v>
      </c>
      <c r="S3831" s="28">
        <v>1455.66</v>
      </c>
    </row>
    <row r="3832" spans="1:19" x14ac:dyDescent="0.2">
      <c r="A3832" s="1" t="s">
        <v>469</v>
      </c>
      <c r="B3832" t="s">
        <v>3562</v>
      </c>
      <c r="C3832" t="s">
        <v>61</v>
      </c>
      <c r="D3832" t="s">
        <v>3563</v>
      </c>
      <c r="E3832" t="s">
        <v>78</v>
      </c>
      <c r="F3832" t="s">
        <v>28</v>
      </c>
      <c r="G3832" t="s">
        <v>1473</v>
      </c>
      <c r="H3832" t="s">
        <v>30</v>
      </c>
      <c r="I3832" t="s">
        <v>3222</v>
      </c>
      <c r="J3832" t="s">
        <v>31</v>
      </c>
      <c r="N3832" t="s">
        <v>66</v>
      </c>
      <c r="O3832">
        <v>28</v>
      </c>
      <c r="P3832" s="2">
        <v>25199.72</v>
      </c>
      <c r="Q3832">
        <v>455</v>
      </c>
      <c r="R3832" t="str">
        <f t="shared" si="59"/>
        <v>500–999</v>
      </c>
      <c r="S3832">
        <v>899.99</v>
      </c>
    </row>
    <row r="3833" spans="1:19" x14ac:dyDescent="0.2">
      <c r="A3833" s="1" t="s">
        <v>151</v>
      </c>
      <c r="B3833" t="s">
        <v>3398</v>
      </c>
      <c r="C3833" t="s">
        <v>17</v>
      </c>
      <c r="D3833" t="s">
        <v>73</v>
      </c>
      <c r="E3833" t="s">
        <v>1164</v>
      </c>
      <c r="F3833" t="s">
        <v>74</v>
      </c>
      <c r="G3833" t="s">
        <v>29</v>
      </c>
      <c r="H3833" t="s">
        <v>30</v>
      </c>
      <c r="I3833" t="s">
        <v>571</v>
      </c>
      <c r="J3833" t="s">
        <v>12</v>
      </c>
      <c r="N3833" t="s">
        <v>3671</v>
      </c>
      <c r="O3833">
        <v>44</v>
      </c>
      <c r="P3833" s="2">
        <v>68156</v>
      </c>
      <c r="Q3833">
        <v>164</v>
      </c>
      <c r="R3833" t="str">
        <f t="shared" si="59"/>
        <v>1500+</v>
      </c>
      <c r="S3833" s="28">
        <v>1549</v>
      </c>
    </row>
    <row r="3834" spans="1:19" x14ac:dyDescent="0.2">
      <c r="A3834" s="1" t="s">
        <v>151</v>
      </c>
      <c r="B3834" t="s">
        <v>3440</v>
      </c>
      <c r="C3834" t="s">
        <v>6</v>
      </c>
      <c r="D3834" t="s">
        <v>73</v>
      </c>
      <c r="E3834" t="s">
        <v>8</v>
      </c>
      <c r="F3834" t="s">
        <v>64</v>
      </c>
      <c r="G3834" t="s">
        <v>29</v>
      </c>
      <c r="H3834" t="s">
        <v>321</v>
      </c>
      <c r="I3834" t="s">
        <v>571</v>
      </c>
      <c r="J3834" t="s">
        <v>12</v>
      </c>
      <c r="N3834" t="s">
        <v>3672</v>
      </c>
      <c r="O3834">
        <v>39</v>
      </c>
      <c r="P3834" s="2">
        <v>24881.61</v>
      </c>
      <c r="Q3834">
        <v>314</v>
      </c>
      <c r="R3834" t="str">
        <f t="shared" si="59"/>
        <v>500–999</v>
      </c>
      <c r="S3834">
        <v>637.99</v>
      </c>
    </row>
    <row r="3835" spans="1:19" x14ac:dyDescent="0.2">
      <c r="A3835" s="1" t="s">
        <v>151</v>
      </c>
      <c r="B3835" t="s">
        <v>2329</v>
      </c>
      <c r="C3835" t="s">
        <v>36</v>
      </c>
      <c r="D3835" t="s">
        <v>73</v>
      </c>
      <c r="E3835" t="s">
        <v>37</v>
      </c>
      <c r="F3835" t="s">
        <v>74</v>
      </c>
      <c r="G3835" t="s">
        <v>65</v>
      </c>
      <c r="H3835" t="s">
        <v>21</v>
      </c>
      <c r="I3835" t="s">
        <v>571</v>
      </c>
      <c r="J3835" t="s">
        <v>12</v>
      </c>
      <c r="N3835" t="s">
        <v>3673</v>
      </c>
      <c r="O3835">
        <v>23</v>
      </c>
      <c r="P3835" s="2">
        <v>4129.6499999999996</v>
      </c>
      <c r="Q3835">
        <v>184</v>
      </c>
      <c r="R3835" t="str">
        <f t="shared" si="59"/>
        <v>Under 500</v>
      </c>
      <c r="S3835">
        <v>179.55</v>
      </c>
    </row>
    <row r="3836" spans="1:19" x14ac:dyDescent="0.2">
      <c r="A3836" s="1" t="s">
        <v>151</v>
      </c>
      <c r="B3836" t="s">
        <v>2312</v>
      </c>
      <c r="C3836" t="s">
        <v>6</v>
      </c>
      <c r="D3836" t="s">
        <v>73</v>
      </c>
      <c r="E3836" t="s">
        <v>8</v>
      </c>
      <c r="F3836" t="s">
        <v>74</v>
      </c>
      <c r="G3836" t="s">
        <v>10</v>
      </c>
      <c r="H3836" t="s">
        <v>321</v>
      </c>
      <c r="I3836" t="s">
        <v>571</v>
      </c>
      <c r="J3836" t="s">
        <v>12</v>
      </c>
      <c r="N3836" t="s">
        <v>3674</v>
      </c>
      <c r="O3836">
        <v>53</v>
      </c>
      <c r="P3836" s="2">
        <v>122800.47</v>
      </c>
      <c r="Q3836">
        <v>115</v>
      </c>
      <c r="R3836" t="str">
        <f t="shared" si="59"/>
        <v>1500+</v>
      </c>
      <c r="S3836" s="28">
        <v>2316.9899999999998</v>
      </c>
    </row>
    <row r="3837" spans="1:19" x14ac:dyDescent="0.2">
      <c r="A3837" s="1" t="s">
        <v>16</v>
      </c>
      <c r="C3837" t="s">
        <v>17</v>
      </c>
      <c r="D3837" t="s">
        <v>73</v>
      </c>
      <c r="E3837" t="s">
        <v>8</v>
      </c>
      <c r="F3837" t="s">
        <v>87</v>
      </c>
      <c r="G3837" t="s">
        <v>65</v>
      </c>
      <c r="H3837" t="s">
        <v>11</v>
      </c>
      <c r="J3837" t="s">
        <v>12</v>
      </c>
      <c r="K3837" t="s">
        <v>13</v>
      </c>
      <c r="L3837" t="s">
        <v>85</v>
      </c>
      <c r="M3837">
        <v>4.4000000000000004</v>
      </c>
      <c r="N3837" t="s">
        <v>3675</v>
      </c>
      <c r="O3837">
        <v>55</v>
      </c>
      <c r="P3837" s="2">
        <v>103949.45</v>
      </c>
      <c r="Q3837">
        <v>134</v>
      </c>
      <c r="R3837" t="str">
        <f t="shared" si="59"/>
        <v>1500+</v>
      </c>
      <c r="S3837" s="28">
        <v>1889.99</v>
      </c>
    </row>
    <row r="3838" spans="1:19" x14ac:dyDescent="0.2">
      <c r="A3838" s="1" t="s">
        <v>138</v>
      </c>
      <c r="B3838" t="s">
        <v>139</v>
      </c>
      <c r="C3838" t="s">
        <v>61</v>
      </c>
      <c r="D3838" t="s">
        <v>18</v>
      </c>
      <c r="E3838" t="s">
        <v>8</v>
      </c>
      <c r="F3838" t="s">
        <v>19</v>
      </c>
      <c r="G3838" t="s">
        <v>29</v>
      </c>
      <c r="H3838" t="s">
        <v>11</v>
      </c>
      <c r="J3838" t="s">
        <v>12</v>
      </c>
      <c r="K3838" t="s">
        <v>13</v>
      </c>
      <c r="N3838" t="s">
        <v>251</v>
      </c>
      <c r="O3838">
        <v>30</v>
      </c>
      <c r="P3838" s="2">
        <v>59970</v>
      </c>
      <c r="Q3838">
        <v>136</v>
      </c>
      <c r="R3838" t="str">
        <f t="shared" si="59"/>
        <v>1500+</v>
      </c>
      <c r="S3838" s="28">
        <v>1999</v>
      </c>
    </row>
    <row r="3839" spans="1:19" x14ac:dyDescent="0.2">
      <c r="A3839" s="1" t="s">
        <v>5</v>
      </c>
      <c r="B3839" t="s">
        <v>89</v>
      </c>
      <c r="C3839" t="s">
        <v>17</v>
      </c>
      <c r="D3839" t="s">
        <v>90</v>
      </c>
      <c r="E3839" t="s">
        <v>8</v>
      </c>
      <c r="F3839" t="s">
        <v>19</v>
      </c>
      <c r="G3839" t="s">
        <v>84</v>
      </c>
      <c r="H3839" t="s">
        <v>11</v>
      </c>
      <c r="J3839" t="s">
        <v>12</v>
      </c>
      <c r="K3839" t="s">
        <v>13</v>
      </c>
      <c r="N3839" t="s">
        <v>1597</v>
      </c>
      <c r="O3839">
        <v>60</v>
      </c>
      <c r="P3839" s="2">
        <v>65940</v>
      </c>
      <c r="Q3839">
        <v>332</v>
      </c>
      <c r="R3839" t="str">
        <f t="shared" si="59"/>
        <v>1000–1499</v>
      </c>
      <c r="S3839" s="28">
        <v>1099</v>
      </c>
    </row>
    <row r="3840" spans="1:19" x14ac:dyDescent="0.2">
      <c r="A3840" s="1" t="s">
        <v>24</v>
      </c>
      <c r="B3840" t="s">
        <v>25</v>
      </c>
      <c r="C3840" t="s">
        <v>26</v>
      </c>
      <c r="D3840" t="s">
        <v>27</v>
      </c>
      <c r="F3840" t="s">
        <v>28</v>
      </c>
      <c r="G3840" t="s">
        <v>29</v>
      </c>
      <c r="H3840" t="s">
        <v>30</v>
      </c>
      <c r="J3840" t="s">
        <v>31</v>
      </c>
      <c r="L3840" t="s">
        <v>32</v>
      </c>
      <c r="M3840">
        <v>5</v>
      </c>
      <c r="N3840" t="s">
        <v>3676</v>
      </c>
      <c r="O3840">
        <v>54</v>
      </c>
      <c r="P3840" s="2">
        <v>14595.12</v>
      </c>
      <c r="Q3840">
        <v>275</v>
      </c>
      <c r="R3840" t="str">
        <f t="shared" si="59"/>
        <v>Under 500</v>
      </c>
      <c r="S3840">
        <v>270.27999999999997</v>
      </c>
    </row>
    <row r="3841" spans="1:19" x14ac:dyDescent="0.2">
      <c r="A3841" s="1" t="s">
        <v>24</v>
      </c>
      <c r="B3841" t="s">
        <v>135</v>
      </c>
      <c r="C3841" t="s">
        <v>17</v>
      </c>
      <c r="D3841" t="s">
        <v>27</v>
      </c>
      <c r="F3841" t="s">
        <v>28</v>
      </c>
      <c r="G3841" t="s">
        <v>29</v>
      </c>
      <c r="H3841" t="s">
        <v>30</v>
      </c>
      <c r="J3841" t="s">
        <v>31</v>
      </c>
      <c r="K3841" t="s">
        <v>136</v>
      </c>
      <c r="L3841" t="s">
        <v>32</v>
      </c>
      <c r="M3841">
        <v>1</v>
      </c>
      <c r="N3841" t="s">
        <v>2756</v>
      </c>
      <c r="O3841">
        <v>57</v>
      </c>
      <c r="P3841" s="2">
        <v>55973.43</v>
      </c>
      <c r="Q3841">
        <v>269</v>
      </c>
      <c r="R3841" t="str">
        <f t="shared" si="59"/>
        <v>500–999</v>
      </c>
      <c r="S3841">
        <v>981.99</v>
      </c>
    </row>
    <row r="3842" spans="1:19" x14ac:dyDescent="0.2">
      <c r="A3842" s="1" t="s">
        <v>5</v>
      </c>
      <c r="C3842" t="s">
        <v>6</v>
      </c>
      <c r="D3842" t="s">
        <v>7</v>
      </c>
      <c r="E3842" t="s">
        <v>8</v>
      </c>
      <c r="F3842" t="s">
        <v>9</v>
      </c>
      <c r="G3842" t="s">
        <v>10</v>
      </c>
      <c r="H3842" t="s">
        <v>11</v>
      </c>
      <c r="J3842" t="s">
        <v>12</v>
      </c>
      <c r="K3842" t="s">
        <v>13</v>
      </c>
      <c r="L3842" t="s">
        <v>14</v>
      </c>
      <c r="N3842" t="s">
        <v>88</v>
      </c>
      <c r="O3842">
        <v>60</v>
      </c>
      <c r="P3842" s="2">
        <v>101940</v>
      </c>
      <c r="Q3842">
        <v>170</v>
      </c>
      <c r="R3842" t="str">
        <f t="shared" si="59"/>
        <v>1500+</v>
      </c>
      <c r="S3842" s="28">
        <v>1699</v>
      </c>
    </row>
    <row r="3843" spans="1:19" x14ac:dyDescent="0.2">
      <c r="A3843" s="1" t="s">
        <v>24</v>
      </c>
      <c r="B3843" t="s">
        <v>25</v>
      </c>
      <c r="C3843" t="s">
        <v>26</v>
      </c>
      <c r="D3843" t="s">
        <v>27</v>
      </c>
      <c r="F3843" t="s">
        <v>28</v>
      </c>
      <c r="G3843" t="s">
        <v>29</v>
      </c>
      <c r="H3843" t="s">
        <v>30</v>
      </c>
      <c r="J3843" t="s">
        <v>31</v>
      </c>
      <c r="L3843" t="s">
        <v>32</v>
      </c>
      <c r="M3843">
        <v>5</v>
      </c>
      <c r="N3843" t="s">
        <v>542</v>
      </c>
      <c r="O3843">
        <v>53</v>
      </c>
      <c r="P3843" s="2">
        <v>61931.56</v>
      </c>
      <c r="Q3843">
        <v>137</v>
      </c>
      <c r="R3843" t="str">
        <f t="shared" ref="R3843:R3906" si="60">IF(
VALUE(SUBSTITUTE(SUBSTITUTE(SUBSTITUTE(N3843,"$",""),",","")," ",""))&lt;500,"Under 500",
IF(
VALUE(SUBSTITUTE(SUBSTITUTE(SUBSTITUTE(N3843,"$",""),",","")," ",""))&lt;1000,"500–999",
IF(
VALUE(SUBSTITUTE(SUBSTITUTE(SUBSTITUTE(N3843,"$",""),",","")," ",""))&lt;1500,"1000–1499","1500+")))</f>
        <v>1000–1499</v>
      </c>
      <c r="S3843" s="28">
        <v>1168.52</v>
      </c>
    </row>
    <row r="3844" spans="1:19" x14ac:dyDescent="0.2">
      <c r="A3844" s="1" t="s">
        <v>24</v>
      </c>
      <c r="B3844" t="s">
        <v>135</v>
      </c>
      <c r="C3844" t="s">
        <v>17</v>
      </c>
      <c r="D3844" t="s">
        <v>27</v>
      </c>
      <c r="F3844" t="s">
        <v>28</v>
      </c>
      <c r="G3844" t="s">
        <v>29</v>
      </c>
      <c r="H3844" t="s">
        <v>30</v>
      </c>
      <c r="J3844" t="s">
        <v>31</v>
      </c>
      <c r="K3844" t="s">
        <v>136</v>
      </c>
      <c r="L3844" t="s">
        <v>32</v>
      </c>
      <c r="M3844">
        <v>1</v>
      </c>
      <c r="N3844" t="s">
        <v>3677</v>
      </c>
      <c r="O3844">
        <v>27</v>
      </c>
      <c r="P3844" s="2">
        <v>39144.870000000003</v>
      </c>
      <c r="Q3844">
        <v>218</v>
      </c>
      <c r="R3844" t="str">
        <f t="shared" si="60"/>
        <v>1000–1499</v>
      </c>
      <c r="S3844" s="28">
        <v>1449.81</v>
      </c>
    </row>
    <row r="3845" spans="1:19" x14ac:dyDescent="0.2">
      <c r="A3845" s="1" t="s">
        <v>5</v>
      </c>
      <c r="C3845" t="s">
        <v>6</v>
      </c>
      <c r="D3845" t="s">
        <v>7</v>
      </c>
      <c r="E3845" t="s">
        <v>8</v>
      </c>
      <c r="F3845" t="s">
        <v>9</v>
      </c>
      <c r="G3845" t="s">
        <v>10</v>
      </c>
      <c r="H3845" t="s">
        <v>11</v>
      </c>
      <c r="J3845" t="s">
        <v>12</v>
      </c>
      <c r="K3845" t="s">
        <v>13</v>
      </c>
      <c r="L3845" t="s">
        <v>14</v>
      </c>
      <c r="N3845" t="s">
        <v>3678</v>
      </c>
      <c r="O3845">
        <v>29</v>
      </c>
      <c r="P3845" s="2">
        <v>19139.71</v>
      </c>
      <c r="Q3845">
        <v>111</v>
      </c>
      <c r="R3845" t="str">
        <f t="shared" si="60"/>
        <v>500–999</v>
      </c>
      <c r="S3845">
        <v>659.99</v>
      </c>
    </row>
    <row r="3846" spans="1:19" x14ac:dyDescent="0.2">
      <c r="A3846" s="1" t="s">
        <v>151</v>
      </c>
      <c r="B3846" t="s">
        <v>2475</v>
      </c>
      <c r="C3846" t="s">
        <v>93</v>
      </c>
      <c r="D3846" t="s">
        <v>18</v>
      </c>
      <c r="E3846" t="s">
        <v>8</v>
      </c>
      <c r="F3846" t="s">
        <v>131</v>
      </c>
      <c r="G3846" t="s">
        <v>65</v>
      </c>
      <c r="H3846" t="s">
        <v>21</v>
      </c>
      <c r="I3846" t="s">
        <v>571</v>
      </c>
      <c r="J3846" t="s">
        <v>1756</v>
      </c>
      <c r="N3846" t="s">
        <v>66</v>
      </c>
      <c r="O3846">
        <v>20</v>
      </c>
      <c r="P3846" s="2">
        <v>17999.8</v>
      </c>
      <c r="Q3846">
        <v>249</v>
      </c>
      <c r="R3846" t="str">
        <f t="shared" si="60"/>
        <v>500–999</v>
      </c>
      <c r="S3846">
        <v>899.99</v>
      </c>
    </row>
    <row r="3847" spans="1:19" x14ac:dyDescent="0.2">
      <c r="A3847" s="1" t="s">
        <v>111</v>
      </c>
      <c r="B3847" t="s">
        <v>3679</v>
      </c>
      <c r="C3847" t="s">
        <v>17</v>
      </c>
      <c r="D3847" t="s">
        <v>1707</v>
      </c>
      <c r="E3847" t="s">
        <v>643</v>
      </c>
      <c r="F3847" t="s">
        <v>356</v>
      </c>
      <c r="G3847" t="s">
        <v>383</v>
      </c>
      <c r="H3847" t="s">
        <v>242</v>
      </c>
      <c r="I3847" t="s">
        <v>3510</v>
      </c>
      <c r="J3847" t="s">
        <v>12</v>
      </c>
      <c r="N3847" t="s">
        <v>1574</v>
      </c>
      <c r="O3847">
        <v>18</v>
      </c>
      <c r="P3847" s="2">
        <v>18845.82</v>
      </c>
      <c r="Q3847">
        <v>239</v>
      </c>
      <c r="R3847" t="str">
        <f t="shared" si="60"/>
        <v>1000–1499</v>
      </c>
      <c r="S3847" s="28">
        <v>1046.99</v>
      </c>
    </row>
    <row r="3848" spans="1:19" x14ac:dyDescent="0.2">
      <c r="A3848" s="1" t="s">
        <v>151</v>
      </c>
      <c r="B3848" t="s">
        <v>3680</v>
      </c>
      <c r="C3848" t="s">
        <v>17</v>
      </c>
      <c r="D3848" t="s">
        <v>835</v>
      </c>
      <c r="E3848" t="s">
        <v>194</v>
      </c>
      <c r="F3848" t="s">
        <v>94</v>
      </c>
      <c r="G3848" t="s">
        <v>20</v>
      </c>
      <c r="H3848" t="s">
        <v>242</v>
      </c>
      <c r="I3848" t="s">
        <v>3618</v>
      </c>
      <c r="J3848" t="s">
        <v>31</v>
      </c>
      <c r="N3848" t="s">
        <v>197</v>
      </c>
      <c r="O3848">
        <v>18</v>
      </c>
      <c r="P3848" s="2">
        <v>8279.82</v>
      </c>
      <c r="Q3848">
        <v>373</v>
      </c>
      <c r="R3848" t="str">
        <f t="shared" si="60"/>
        <v>Under 500</v>
      </c>
      <c r="S3848">
        <v>459.99</v>
      </c>
    </row>
    <row r="3849" spans="1:19" x14ac:dyDescent="0.2">
      <c r="A3849" s="1" t="s">
        <v>151</v>
      </c>
      <c r="B3849" t="s">
        <v>3341</v>
      </c>
      <c r="C3849" t="s">
        <v>204</v>
      </c>
      <c r="D3849" t="s">
        <v>18</v>
      </c>
      <c r="E3849" t="s">
        <v>8</v>
      </c>
      <c r="F3849" t="s">
        <v>64</v>
      </c>
      <c r="G3849" t="s">
        <v>29</v>
      </c>
      <c r="H3849" t="s">
        <v>30</v>
      </c>
      <c r="I3849" t="s">
        <v>571</v>
      </c>
      <c r="J3849" t="s">
        <v>12</v>
      </c>
      <c r="N3849" t="s">
        <v>137</v>
      </c>
      <c r="O3849">
        <v>32</v>
      </c>
      <c r="P3849" s="2">
        <v>12479.68</v>
      </c>
      <c r="Q3849">
        <v>281</v>
      </c>
      <c r="R3849" t="str">
        <f t="shared" si="60"/>
        <v>Under 500</v>
      </c>
      <c r="S3849">
        <v>389.99</v>
      </c>
    </row>
    <row r="3850" spans="1:19" x14ac:dyDescent="0.2">
      <c r="A3850" s="1" t="s">
        <v>151</v>
      </c>
      <c r="B3850" t="s">
        <v>2922</v>
      </c>
      <c r="C3850" t="s">
        <v>6</v>
      </c>
      <c r="D3850" t="s">
        <v>73</v>
      </c>
      <c r="E3850" t="s">
        <v>63</v>
      </c>
      <c r="F3850" t="s">
        <v>64</v>
      </c>
      <c r="G3850" t="s">
        <v>65</v>
      </c>
      <c r="H3850" t="s">
        <v>30</v>
      </c>
      <c r="I3850" t="s">
        <v>571</v>
      </c>
      <c r="J3850" t="s">
        <v>31</v>
      </c>
      <c r="N3850" t="s">
        <v>88</v>
      </c>
      <c r="O3850">
        <v>42</v>
      </c>
      <c r="P3850" s="2">
        <v>71358</v>
      </c>
      <c r="Q3850">
        <v>296</v>
      </c>
      <c r="R3850" t="str">
        <f t="shared" si="60"/>
        <v>1500+</v>
      </c>
      <c r="S3850" s="28">
        <v>1699</v>
      </c>
    </row>
    <row r="3851" spans="1:19" x14ac:dyDescent="0.2">
      <c r="A3851" s="1" t="s">
        <v>151</v>
      </c>
      <c r="B3851" t="s">
        <v>3398</v>
      </c>
      <c r="C3851" t="s">
        <v>17</v>
      </c>
      <c r="D3851" t="s">
        <v>73</v>
      </c>
      <c r="E3851" t="s">
        <v>63</v>
      </c>
      <c r="F3851" t="s">
        <v>74</v>
      </c>
      <c r="G3851" t="s">
        <v>29</v>
      </c>
      <c r="H3851" t="s">
        <v>21</v>
      </c>
      <c r="I3851" t="s">
        <v>571</v>
      </c>
      <c r="J3851" t="s">
        <v>12</v>
      </c>
      <c r="N3851" t="s">
        <v>115</v>
      </c>
      <c r="O3851">
        <v>64</v>
      </c>
      <c r="P3851" s="2">
        <v>40959.360000000001</v>
      </c>
      <c r="Q3851">
        <v>297</v>
      </c>
      <c r="R3851" t="str">
        <f t="shared" si="60"/>
        <v>500–999</v>
      </c>
      <c r="S3851">
        <v>639.99</v>
      </c>
    </row>
    <row r="3852" spans="1:19" x14ac:dyDescent="0.2">
      <c r="A3852" s="1" t="s">
        <v>151</v>
      </c>
      <c r="B3852" t="s">
        <v>3398</v>
      </c>
      <c r="C3852" t="s">
        <v>17</v>
      </c>
      <c r="D3852" t="s">
        <v>73</v>
      </c>
      <c r="E3852" t="s">
        <v>2401</v>
      </c>
      <c r="F3852" t="s">
        <v>74</v>
      </c>
      <c r="G3852" t="s">
        <v>65</v>
      </c>
      <c r="H3852" t="s">
        <v>321</v>
      </c>
      <c r="I3852" t="s">
        <v>571</v>
      </c>
      <c r="J3852" t="s">
        <v>12</v>
      </c>
      <c r="N3852" t="s">
        <v>33</v>
      </c>
      <c r="O3852">
        <v>56</v>
      </c>
      <c r="P3852" s="2">
        <v>55999.44</v>
      </c>
      <c r="Q3852">
        <v>391</v>
      </c>
      <c r="R3852" t="str">
        <f t="shared" si="60"/>
        <v>500–999</v>
      </c>
      <c r="S3852">
        <v>999.99</v>
      </c>
    </row>
    <row r="3853" spans="1:19" x14ac:dyDescent="0.2">
      <c r="A3853" s="1" t="s">
        <v>151</v>
      </c>
      <c r="B3853" t="s">
        <v>2850</v>
      </c>
      <c r="C3853" t="s">
        <v>17</v>
      </c>
      <c r="D3853" t="s">
        <v>73</v>
      </c>
      <c r="E3853" t="s">
        <v>63</v>
      </c>
      <c r="F3853" t="s">
        <v>74</v>
      </c>
      <c r="G3853" t="s">
        <v>20</v>
      </c>
      <c r="H3853" t="s">
        <v>321</v>
      </c>
      <c r="I3853" t="s">
        <v>571</v>
      </c>
      <c r="J3853" t="s">
        <v>12</v>
      </c>
      <c r="N3853" t="s">
        <v>197</v>
      </c>
      <c r="O3853">
        <v>21</v>
      </c>
      <c r="P3853" s="2">
        <v>9659.7900000000009</v>
      </c>
      <c r="Q3853">
        <v>176</v>
      </c>
      <c r="R3853" t="str">
        <f t="shared" si="60"/>
        <v>Under 500</v>
      </c>
      <c r="S3853">
        <v>459.99</v>
      </c>
    </row>
    <row r="3854" spans="1:19" x14ac:dyDescent="0.2">
      <c r="A3854" s="1" t="s">
        <v>151</v>
      </c>
      <c r="B3854" t="s">
        <v>1151</v>
      </c>
      <c r="C3854" t="s">
        <v>17</v>
      </c>
      <c r="D3854" t="s">
        <v>835</v>
      </c>
      <c r="E3854" t="s">
        <v>63</v>
      </c>
      <c r="F3854" t="s">
        <v>74</v>
      </c>
      <c r="G3854" t="s">
        <v>65</v>
      </c>
      <c r="H3854" t="s">
        <v>321</v>
      </c>
      <c r="I3854" t="s">
        <v>571</v>
      </c>
      <c r="J3854" t="s">
        <v>12</v>
      </c>
      <c r="N3854" t="s">
        <v>120</v>
      </c>
      <c r="O3854">
        <v>60</v>
      </c>
      <c r="P3854" s="2">
        <v>35399.4</v>
      </c>
      <c r="Q3854">
        <v>315</v>
      </c>
      <c r="R3854" t="str">
        <f t="shared" si="60"/>
        <v>500–999</v>
      </c>
      <c r="S3854">
        <v>589.99</v>
      </c>
    </row>
    <row r="3855" spans="1:19" x14ac:dyDescent="0.2">
      <c r="A3855" s="1" t="s">
        <v>151</v>
      </c>
      <c r="B3855" t="s">
        <v>2850</v>
      </c>
      <c r="C3855" t="s">
        <v>17</v>
      </c>
      <c r="D3855" t="s">
        <v>73</v>
      </c>
      <c r="E3855" t="s">
        <v>1164</v>
      </c>
      <c r="F3855" t="s">
        <v>74</v>
      </c>
      <c r="G3855" t="s">
        <v>65</v>
      </c>
      <c r="H3855" t="s">
        <v>321</v>
      </c>
      <c r="I3855" t="s">
        <v>571</v>
      </c>
      <c r="J3855" t="s">
        <v>12</v>
      </c>
      <c r="N3855" t="s">
        <v>120</v>
      </c>
      <c r="O3855">
        <v>16</v>
      </c>
      <c r="P3855" s="2">
        <v>9439.84</v>
      </c>
      <c r="Q3855">
        <v>250</v>
      </c>
      <c r="R3855" t="str">
        <f t="shared" si="60"/>
        <v>500–999</v>
      </c>
      <c r="S3855">
        <v>589.99</v>
      </c>
    </row>
    <row r="3856" spans="1:19" x14ac:dyDescent="0.2">
      <c r="A3856" s="1" t="s">
        <v>5</v>
      </c>
      <c r="C3856" t="s">
        <v>17</v>
      </c>
      <c r="D3856" t="s">
        <v>7</v>
      </c>
      <c r="E3856" t="s">
        <v>82</v>
      </c>
      <c r="F3856" t="s">
        <v>83</v>
      </c>
      <c r="G3856" t="s">
        <v>84</v>
      </c>
      <c r="H3856" t="s">
        <v>11</v>
      </c>
      <c r="J3856" t="s">
        <v>12</v>
      </c>
      <c r="K3856" t="s">
        <v>13</v>
      </c>
      <c r="L3856" t="s">
        <v>85</v>
      </c>
      <c r="M3856">
        <v>5</v>
      </c>
      <c r="N3856" t="s">
        <v>137</v>
      </c>
      <c r="O3856">
        <v>25</v>
      </c>
      <c r="P3856" s="2">
        <v>9749.75</v>
      </c>
      <c r="Q3856">
        <v>90</v>
      </c>
      <c r="R3856" t="str">
        <f t="shared" si="60"/>
        <v>Under 500</v>
      </c>
      <c r="S3856">
        <v>389.99</v>
      </c>
    </row>
    <row r="3857" spans="1:19" x14ac:dyDescent="0.2">
      <c r="A3857" s="1" t="s">
        <v>16</v>
      </c>
      <c r="C3857" t="s">
        <v>6</v>
      </c>
      <c r="D3857" t="s">
        <v>273</v>
      </c>
      <c r="E3857" t="s">
        <v>20</v>
      </c>
      <c r="F3857" t="s">
        <v>274</v>
      </c>
      <c r="G3857" t="s">
        <v>65</v>
      </c>
      <c r="H3857" t="s">
        <v>11</v>
      </c>
      <c r="J3857" t="s">
        <v>12</v>
      </c>
      <c r="K3857" t="s">
        <v>13</v>
      </c>
      <c r="L3857" t="s">
        <v>85</v>
      </c>
      <c r="M3857">
        <v>4.7</v>
      </c>
      <c r="N3857" t="s">
        <v>2195</v>
      </c>
      <c r="O3857">
        <v>46</v>
      </c>
      <c r="P3857" s="2">
        <v>44159.54</v>
      </c>
      <c r="Q3857">
        <v>163</v>
      </c>
      <c r="R3857" t="str">
        <f t="shared" si="60"/>
        <v>500–999</v>
      </c>
      <c r="S3857">
        <v>959.99</v>
      </c>
    </row>
    <row r="3858" spans="1:19" x14ac:dyDescent="0.2">
      <c r="A3858" s="1" t="s">
        <v>16</v>
      </c>
      <c r="C3858" t="s">
        <v>17</v>
      </c>
      <c r="D3858" t="s">
        <v>73</v>
      </c>
      <c r="E3858" t="s">
        <v>8</v>
      </c>
      <c r="F3858" t="s">
        <v>87</v>
      </c>
      <c r="G3858" t="s">
        <v>65</v>
      </c>
      <c r="H3858" t="s">
        <v>11</v>
      </c>
      <c r="J3858" t="s">
        <v>12</v>
      </c>
      <c r="K3858" t="s">
        <v>13</v>
      </c>
      <c r="L3858" t="s">
        <v>85</v>
      </c>
      <c r="M3858">
        <v>4.4000000000000004</v>
      </c>
      <c r="N3858" t="s">
        <v>3681</v>
      </c>
      <c r="O3858">
        <v>26</v>
      </c>
      <c r="P3858" s="2">
        <v>23035.74</v>
      </c>
      <c r="Q3858">
        <v>380</v>
      </c>
      <c r="R3858" t="str">
        <f t="shared" si="60"/>
        <v>500–999</v>
      </c>
      <c r="S3858">
        <v>885.99</v>
      </c>
    </row>
    <row r="3859" spans="1:19" x14ac:dyDescent="0.2">
      <c r="A3859" s="1" t="s">
        <v>151</v>
      </c>
      <c r="B3859" t="s">
        <v>2850</v>
      </c>
      <c r="C3859" t="s">
        <v>17</v>
      </c>
      <c r="D3859" t="s">
        <v>73</v>
      </c>
      <c r="E3859" t="s">
        <v>8</v>
      </c>
      <c r="F3859" t="s">
        <v>74</v>
      </c>
      <c r="G3859" t="s">
        <v>10</v>
      </c>
      <c r="H3859" t="s">
        <v>321</v>
      </c>
      <c r="I3859" t="s">
        <v>571</v>
      </c>
      <c r="J3859" t="s">
        <v>12</v>
      </c>
      <c r="N3859" t="s">
        <v>3682</v>
      </c>
      <c r="O3859">
        <v>56</v>
      </c>
      <c r="P3859" s="2">
        <v>83775.44</v>
      </c>
      <c r="Q3859">
        <v>155</v>
      </c>
      <c r="R3859" t="str">
        <f t="shared" si="60"/>
        <v>1000–1499</v>
      </c>
      <c r="S3859" s="28">
        <v>1495.99</v>
      </c>
    </row>
    <row r="3860" spans="1:19" x14ac:dyDescent="0.2">
      <c r="A3860" s="1" t="s">
        <v>151</v>
      </c>
      <c r="B3860" t="s">
        <v>3398</v>
      </c>
      <c r="C3860" t="s">
        <v>17</v>
      </c>
      <c r="D3860" t="s">
        <v>73</v>
      </c>
      <c r="E3860" t="s">
        <v>2401</v>
      </c>
      <c r="F3860" t="s">
        <v>64</v>
      </c>
      <c r="G3860" t="s">
        <v>65</v>
      </c>
      <c r="H3860" t="s">
        <v>30</v>
      </c>
      <c r="I3860" t="s">
        <v>571</v>
      </c>
      <c r="J3860" t="s">
        <v>12</v>
      </c>
      <c r="N3860" t="s">
        <v>3683</v>
      </c>
      <c r="O3860">
        <v>38</v>
      </c>
      <c r="P3860" s="2">
        <v>12122</v>
      </c>
      <c r="Q3860">
        <v>311</v>
      </c>
      <c r="R3860" t="str">
        <f t="shared" si="60"/>
        <v>Under 500</v>
      </c>
      <c r="S3860">
        <v>319</v>
      </c>
    </row>
    <row r="3861" spans="1:19" x14ac:dyDescent="0.2">
      <c r="A3861" s="1" t="s">
        <v>151</v>
      </c>
      <c r="B3861" t="s">
        <v>2850</v>
      </c>
      <c r="C3861" t="s">
        <v>17</v>
      </c>
      <c r="D3861" t="s">
        <v>73</v>
      </c>
      <c r="E3861" t="s">
        <v>8</v>
      </c>
      <c r="F3861" t="s">
        <v>74</v>
      </c>
      <c r="G3861" t="s">
        <v>65</v>
      </c>
      <c r="H3861" t="s">
        <v>321</v>
      </c>
      <c r="I3861" t="s">
        <v>571</v>
      </c>
      <c r="J3861" t="s">
        <v>12</v>
      </c>
      <c r="N3861" t="s">
        <v>3039</v>
      </c>
      <c r="O3861">
        <v>16</v>
      </c>
      <c r="P3861" s="2">
        <v>16799.84</v>
      </c>
      <c r="Q3861">
        <v>107</v>
      </c>
      <c r="R3861" t="str">
        <f t="shared" si="60"/>
        <v>1000–1499</v>
      </c>
      <c r="S3861" s="28">
        <v>1049.99</v>
      </c>
    </row>
    <row r="3862" spans="1:19" x14ac:dyDescent="0.2">
      <c r="A3862" s="1" t="s">
        <v>67</v>
      </c>
      <c r="B3862" t="s">
        <v>92</v>
      </c>
      <c r="C3862" t="s">
        <v>93</v>
      </c>
      <c r="D3862" t="s">
        <v>865</v>
      </c>
      <c r="E3862" t="s">
        <v>643</v>
      </c>
      <c r="F3862" t="s">
        <v>221</v>
      </c>
      <c r="G3862" t="s">
        <v>20</v>
      </c>
      <c r="H3862" t="s">
        <v>242</v>
      </c>
      <c r="I3862" t="s">
        <v>1698</v>
      </c>
      <c r="J3862" t="s">
        <v>31</v>
      </c>
      <c r="N3862" t="s">
        <v>3684</v>
      </c>
      <c r="O3862">
        <v>50</v>
      </c>
      <c r="P3862" s="2">
        <v>171562.5</v>
      </c>
      <c r="Q3862">
        <v>443</v>
      </c>
      <c r="R3862" t="str">
        <f t="shared" si="60"/>
        <v>1500+</v>
      </c>
      <c r="S3862" s="28">
        <v>3431.25</v>
      </c>
    </row>
    <row r="3863" spans="1:19" x14ac:dyDescent="0.2">
      <c r="A3863" s="1" t="s">
        <v>151</v>
      </c>
      <c r="B3863" t="s">
        <v>1669</v>
      </c>
      <c r="C3863" t="s">
        <v>6</v>
      </c>
      <c r="D3863" t="s">
        <v>73</v>
      </c>
      <c r="E3863" t="s">
        <v>1164</v>
      </c>
      <c r="F3863" t="s">
        <v>74</v>
      </c>
      <c r="G3863" t="s">
        <v>65</v>
      </c>
      <c r="H3863" t="s">
        <v>321</v>
      </c>
      <c r="I3863" t="s">
        <v>571</v>
      </c>
      <c r="J3863" t="s">
        <v>12</v>
      </c>
      <c r="N3863" t="s">
        <v>3685</v>
      </c>
      <c r="O3863">
        <v>27</v>
      </c>
      <c r="P3863" s="2">
        <v>75331.08</v>
      </c>
      <c r="Q3863">
        <v>379</v>
      </c>
      <c r="R3863" t="str">
        <f t="shared" si="60"/>
        <v>1500+</v>
      </c>
      <c r="S3863" s="28">
        <v>2790.04</v>
      </c>
    </row>
    <row r="3864" spans="1:19" x14ac:dyDescent="0.2">
      <c r="A3864" s="1" t="s">
        <v>151</v>
      </c>
      <c r="B3864" t="s">
        <v>2850</v>
      </c>
      <c r="C3864" t="s">
        <v>17</v>
      </c>
      <c r="D3864" t="s">
        <v>73</v>
      </c>
      <c r="E3864" t="s">
        <v>63</v>
      </c>
      <c r="F3864" t="s">
        <v>74</v>
      </c>
      <c r="G3864" t="s">
        <v>29</v>
      </c>
      <c r="H3864" t="s">
        <v>321</v>
      </c>
      <c r="I3864" t="s">
        <v>571</v>
      </c>
      <c r="J3864" t="s">
        <v>12</v>
      </c>
      <c r="N3864" t="s">
        <v>3686</v>
      </c>
      <c r="O3864">
        <v>15</v>
      </c>
      <c r="P3864" s="2">
        <v>25949.7</v>
      </c>
      <c r="Q3864">
        <v>316</v>
      </c>
      <c r="R3864" t="str">
        <f t="shared" si="60"/>
        <v>1500+</v>
      </c>
      <c r="S3864" s="28">
        <v>1729.98</v>
      </c>
    </row>
    <row r="3865" spans="1:19" x14ac:dyDescent="0.2">
      <c r="A3865" s="1" t="s">
        <v>151</v>
      </c>
      <c r="B3865" t="s">
        <v>3398</v>
      </c>
      <c r="C3865" t="s">
        <v>17</v>
      </c>
      <c r="D3865" t="s">
        <v>73</v>
      </c>
      <c r="E3865" t="s">
        <v>2401</v>
      </c>
      <c r="F3865" t="s">
        <v>74</v>
      </c>
      <c r="G3865" t="s">
        <v>20</v>
      </c>
      <c r="H3865" t="s">
        <v>30</v>
      </c>
      <c r="I3865" t="s">
        <v>571</v>
      </c>
      <c r="J3865" t="s">
        <v>12</v>
      </c>
      <c r="N3865" t="s">
        <v>3687</v>
      </c>
      <c r="O3865">
        <v>12</v>
      </c>
      <c r="P3865" s="2">
        <v>2928</v>
      </c>
      <c r="Q3865">
        <v>211</v>
      </c>
      <c r="R3865" t="str">
        <f t="shared" si="60"/>
        <v>Under 500</v>
      </c>
      <c r="S3865">
        <v>244</v>
      </c>
    </row>
    <row r="3866" spans="1:19" x14ac:dyDescent="0.2">
      <c r="A3866" s="1" t="s">
        <v>151</v>
      </c>
      <c r="B3866" t="s">
        <v>1669</v>
      </c>
      <c r="C3866" t="s">
        <v>6</v>
      </c>
      <c r="E3866" t="s">
        <v>8</v>
      </c>
      <c r="F3866" t="s">
        <v>74</v>
      </c>
      <c r="G3866" t="s">
        <v>65</v>
      </c>
      <c r="H3866" t="s">
        <v>30</v>
      </c>
      <c r="J3866" t="s">
        <v>12</v>
      </c>
      <c r="N3866" t="s">
        <v>3688</v>
      </c>
      <c r="O3866">
        <v>37</v>
      </c>
      <c r="P3866" s="2">
        <v>7583.15</v>
      </c>
      <c r="Q3866">
        <v>208</v>
      </c>
      <c r="R3866" t="str">
        <f t="shared" si="60"/>
        <v>Under 500</v>
      </c>
      <c r="S3866">
        <v>204.95</v>
      </c>
    </row>
    <row r="3867" spans="1:19" x14ac:dyDescent="0.2">
      <c r="A3867" s="1" t="s">
        <v>151</v>
      </c>
      <c r="B3867" t="s">
        <v>1445</v>
      </c>
      <c r="C3867" t="s">
        <v>17</v>
      </c>
      <c r="D3867" t="s">
        <v>835</v>
      </c>
      <c r="E3867" t="s">
        <v>2401</v>
      </c>
      <c r="F3867" t="s">
        <v>64</v>
      </c>
      <c r="G3867" t="s">
        <v>29</v>
      </c>
      <c r="H3867" t="s">
        <v>30</v>
      </c>
      <c r="I3867" t="s">
        <v>571</v>
      </c>
      <c r="J3867" t="s">
        <v>3350</v>
      </c>
      <c r="N3867" t="s">
        <v>3689</v>
      </c>
      <c r="O3867">
        <v>64</v>
      </c>
      <c r="P3867" s="2">
        <v>15811.2</v>
      </c>
      <c r="Q3867">
        <v>275</v>
      </c>
      <c r="R3867" t="str">
        <f t="shared" si="60"/>
        <v>Under 500</v>
      </c>
      <c r="S3867">
        <v>247.05</v>
      </c>
    </row>
    <row r="3868" spans="1:19" x14ac:dyDescent="0.2">
      <c r="A3868" s="1" t="s">
        <v>151</v>
      </c>
      <c r="B3868" t="s">
        <v>3445</v>
      </c>
      <c r="C3868" t="s">
        <v>17</v>
      </c>
      <c r="D3868" t="s">
        <v>73</v>
      </c>
      <c r="E3868" t="s">
        <v>46</v>
      </c>
      <c r="F3868" t="s">
        <v>74</v>
      </c>
      <c r="G3868" t="s">
        <v>55</v>
      </c>
      <c r="H3868" t="s">
        <v>30</v>
      </c>
      <c r="I3868" t="s">
        <v>571</v>
      </c>
      <c r="J3868" t="s">
        <v>12</v>
      </c>
      <c r="N3868" t="s">
        <v>3690</v>
      </c>
      <c r="O3868">
        <v>63</v>
      </c>
      <c r="P3868" s="2">
        <v>85553.37</v>
      </c>
      <c r="Q3868">
        <v>217</v>
      </c>
      <c r="R3868" t="str">
        <f t="shared" si="60"/>
        <v>1000–1499</v>
      </c>
      <c r="S3868" s="28">
        <v>1357.99</v>
      </c>
    </row>
    <row r="3869" spans="1:19" x14ac:dyDescent="0.2">
      <c r="A3869" s="1" t="s">
        <v>151</v>
      </c>
      <c r="B3869" t="s">
        <v>2093</v>
      </c>
      <c r="C3869" t="s">
        <v>6</v>
      </c>
      <c r="D3869" t="s">
        <v>73</v>
      </c>
      <c r="E3869" t="s">
        <v>37</v>
      </c>
      <c r="F3869" t="s">
        <v>74</v>
      </c>
      <c r="G3869" t="s">
        <v>65</v>
      </c>
      <c r="H3869" t="s">
        <v>321</v>
      </c>
      <c r="I3869" t="s">
        <v>571</v>
      </c>
      <c r="J3869" t="s">
        <v>12</v>
      </c>
      <c r="N3869" t="s">
        <v>120</v>
      </c>
      <c r="O3869">
        <v>12</v>
      </c>
      <c r="P3869" s="2">
        <v>7079.88</v>
      </c>
      <c r="Q3869">
        <v>179</v>
      </c>
      <c r="R3869" t="str">
        <f t="shared" si="60"/>
        <v>500–999</v>
      </c>
      <c r="S3869">
        <v>589.99</v>
      </c>
    </row>
    <row r="3870" spans="1:19" x14ac:dyDescent="0.2">
      <c r="A3870" s="1" t="s">
        <v>151</v>
      </c>
      <c r="B3870" t="s">
        <v>2312</v>
      </c>
      <c r="C3870" t="s">
        <v>6</v>
      </c>
      <c r="D3870" t="s">
        <v>73</v>
      </c>
      <c r="E3870" t="s">
        <v>8</v>
      </c>
      <c r="F3870" t="s">
        <v>64</v>
      </c>
      <c r="G3870" t="s">
        <v>65</v>
      </c>
      <c r="H3870" t="s">
        <v>30</v>
      </c>
      <c r="I3870" t="s">
        <v>571</v>
      </c>
      <c r="J3870" t="s">
        <v>12</v>
      </c>
      <c r="N3870" t="s">
        <v>1332</v>
      </c>
      <c r="O3870">
        <v>29</v>
      </c>
      <c r="P3870" s="2">
        <v>48434.93</v>
      </c>
      <c r="Q3870">
        <v>193</v>
      </c>
      <c r="R3870" t="str">
        <f t="shared" si="60"/>
        <v>1500+</v>
      </c>
      <c r="S3870" s="28">
        <v>1670.17</v>
      </c>
    </row>
    <row r="3871" spans="1:19" x14ac:dyDescent="0.2">
      <c r="A3871" s="1" t="s">
        <v>16</v>
      </c>
      <c r="C3871" t="s">
        <v>17</v>
      </c>
      <c r="D3871" t="s">
        <v>18</v>
      </c>
      <c r="E3871" t="s">
        <v>8</v>
      </c>
      <c r="F3871" t="s">
        <v>19</v>
      </c>
      <c r="G3871" t="s">
        <v>20</v>
      </c>
      <c r="H3871" t="s">
        <v>21</v>
      </c>
      <c r="I3871" t="s">
        <v>22</v>
      </c>
      <c r="J3871" t="s">
        <v>12</v>
      </c>
      <c r="K3871" t="s">
        <v>13</v>
      </c>
      <c r="M3871">
        <v>4.5</v>
      </c>
      <c r="N3871" t="s">
        <v>3691</v>
      </c>
      <c r="O3871">
        <v>59</v>
      </c>
      <c r="P3871" s="2">
        <v>25133.41</v>
      </c>
      <c r="Q3871">
        <v>466</v>
      </c>
      <c r="R3871" t="str">
        <f t="shared" si="60"/>
        <v>Under 500</v>
      </c>
      <c r="S3871">
        <v>425.99</v>
      </c>
    </row>
    <row r="3872" spans="1:19" x14ac:dyDescent="0.2">
      <c r="A3872" s="1" t="s">
        <v>5</v>
      </c>
      <c r="B3872" t="s">
        <v>89</v>
      </c>
      <c r="C3872" t="s">
        <v>17</v>
      </c>
      <c r="D3872" t="s">
        <v>90</v>
      </c>
      <c r="E3872" t="s">
        <v>8</v>
      </c>
      <c r="F3872" t="s">
        <v>19</v>
      </c>
      <c r="G3872" t="s">
        <v>84</v>
      </c>
      <c r="H3872" t="s">
        <v>11</v>
      </c>
      <c r="J3872" t="s">
        <v>12</v>
      </c>
      <c r="K3872" t="s">
        <v>13</v>
      </c>
      <c r="N3872" t="s">
        <v>120</v>
      </c>
      <c r="O3872">
        <v>49</v>
      </c>
      <c r="P3872" s="2">
        <v>28909.51</v>
      </c>
      <c r="Q3872">
        <v>356</v>
      </c>
      <c r="R3872" t="str">
        <f t="shared" si="60"/>
        <v>500–999</v>
      </c>
      <c r="S3872">
        <v>589.99</v>
      </c>
    </row>
    <row r="3873" spans="1:19" x14ac:dyDescent="0.2">
      <c r="A3873" s="1" t="s">
        <v>138</v>
      </c>
      <c r="B3873" t="s">
        <v>139</v>
      </c>
      <c r="C3873" t="s">
        <v>61</v>
      </c>
      <c r="D3873" t="s">
        <v>18</v>
      </c>
      <c r="E3873" t="s">
        <v>8</v>
      </c>
      <c r="F3873" t="s">
        <v>19</v>
      </c>
      <c r="G3873" t="s">
        <v>29</v>
      </c>
      <c r="H3873" t="s">
        <v>11</v>
      </c>
      <c r="J3873" t="s">
        <v>12</v>
      </c>
      <c r="K3873" t="s">
        <v>13</v>
      </c>
      <c r="N3873" t="s">
        <v>88</v>
      </c>
      <c r="O3873">
        <v>18</v>
      </c>
      <c r="P3873" s="2">
        <v>30582</v>
      </c>
      <c r="Q3873">
        <v>152</v>
      </c>
      <c r="R3873" t="str">
        <f t="shared" si="60"/>
        <v>1500+</v>
      </c>
      <c r="S3873" s="28">
        <v>1699</v>
      </c>
    </row>
    <row r="3874" spans="1:19" x14ac:dyDescent="0.2">
      <c r="A3874" s="1" t="s">
        <v>24</v>
      </c>
      <c r="B3874" t="s">
        <v>25</v>
      </c>
      <c r="C3874" t="s">
        <v>26</v>
      </c>
      <c r="D3874" t="s">
        <v>27</v>
      </c>
      <c r="F3874" t="s">
        <v>28</v>
      </c>
      <c r="G3874" t="s">
        <v>29</v>
      </c>
      <c r="H3874" t="s">
        <v>30</v>
      </c>
      <c r="J3874" t="s">
        <v>31</v>
      </c>
      <c r="L3874" t="s">
        <v>32</v>
      </c>
      <c r="M3874">
        <v>5</v>
      </c>
      <c r="N3874" t="s">
        <v>33</v>
      </c>
      <c r="O3874">
        <v>64</v>
      </c>
      <c r="P3874" s="2">
        <v>63999.360000000001</v>
      </c>
      <c r="Q3874">
        <v>209</v>
      </c>
      <c r="R3874" t="str">
        <f t="shared" si="60"/>
        <v>500–999</v>
      </c>
      <c r="S3874">
        <v>999.99</v>
      </c>
    </row>
    <row r="3875" spans="1:19" x14ac:dyDescent="0.2">
      <c r="A3875" s="1" t="s">
        <v>24</v>
      </c>
      <c r="B3875" t="s">
        <v>135</v>
      </c>
      <c r="C3875" t="s">
        <v>17</v>
      </c>
      <c r="D3875" t="s">
        <v>27</v>
      </c>
      <c r="F3875" t="s">
        <v>28</v>
      </c>
      <c r="G3875" t="s">
        <v>29</v>
      </c>
      <c r="H3875" t="s">
        <v>30</v>
      </c>
      <c r="J3875" t="s">
        <v>31</v>
      </c>
      <c r="K3875" t="s">
        <v>136</v>
      </c>
      <c r="L3875" t="s">
        <v>32</v>
      </c>
      <c r="M3875">
        <v>1</v>
      </c>
      <c r="N3875" t="s">
        <v>3692</v>
      </c>
      <c r="O3875">
        <v>19</v>
      </c>
      <c r="P3875" s="2">
        <v>27701.81</v>
      </c>
      <c r="Q3875">
        <v>276</v>
      </c>
      <c r="R3875" t="str">
        <f t="shared" si="60"/>
        <v>1000–1499</v>
      </c>
      <c r="S3875" s="28">
        <v>1457.99</v>
      </c>
    </row>
    <row r="3876" spans="1:19" x14ac:dyDescent="0.2">
      <c r="A3876" s="1" t="s">
        <v>5</v>
      </c>
      <c r="C3876" t="s">
        <v>6</v>
      </c>
      <c r="D3876" t="s">
        <v>7</v>
      </c>
      <c r="E3876" t="s">
        <v>8</v>
      </c>
      <c r="F3876" t="s">
        <v>9</v>
      </c>
      <c r="G3876" t="s">
        <v>10</v>
      </c>
      <c r="H3876" t="s">
        <v>11</v>
      </c>
      <c r="J3876" t="s">
        <v>12</v>
      </c>
      <c r="K3876" t="s">
        <v>13</v>
      </c>
      <c r="L3876" t="s">
        <v>14</v>
      </c>
      <c r="N3876" t="s">
        <v>3693</v>
      </c>
      <c r="O3876">
        <v>60</v>
      </c>
      <c r="P3876" s="2">
        <v>190979.4</v>
      </c>
      <c r="Q3876">
        <v>300</v>
      </c>
      <c r="R3876" t="str">
        <f t="shared" si="60"/>
        <v>1500+</v>
      </c>
      <c r="S3876" s="28">
        <v>3182.99</v>
      </c>
    </row>
    <row r="3877" spans="1:19" x14ac:dyDescent="0.2">
      <c r="A3877" s="1" t="s">
        <v>151</v>
      </c>
      <c r="B3877" t="s">
        <v>2850</v>
      </c>
      <c r="C3877" t="s">
        <v>17</v>
      </c>
      <c r="D3877" t="s">
        <v>73</v>
      </c>
      <c r="E3877" t="s">
        <v>1325</v>
      </c>
      <c r="F3877" t="s">
        <v>74</v>
      </c>
      <c r="G3877" t="s">
        <v>10</v>
      </c>
      <c r="H3877" t="s">
        <v>321</v>
      </c>
      <c r="I3877" t="s">
        <v>571</v>
      </c>
      <c r="J3877" t="s">
        <v>12</v>
      </c>
      <c r="N3877" t="s">
        <v>421</v>
      </c>
      <c r="O3877">
        <v>36</v>
      </c>
      <c r="P3877" s="2">
        <v>82764</v>
      </c>
      <c r="Q3877">
        <v>497</v>
      </c>
      <c r="R3877" t="str">
        <f t="shared" si="60"/>
        <v>1500+</v>
      </c>
      <c r="S3877" s="28">
        <v>2299</v>
      </c>
    </row>
    <row r="3878" spans="1:19" x14ac:dyDescent="0.2">
      <c r="A3878" s="1" t="s">
        <v>151</v>
      </c>
      <c r="B3878" t="s">
        <v>2850</v>
      </c>
      <c r="C3878" t="s">
        <v>17</v>
      </c>
      <c r="D3878" t="s">
        <v>73</v>
      </c>
      <c r="E3878" t="s">
        <v>2401</v>
      </c>
      <c r="F3878" t="s">
        <v>74</v>
      </c>
      <c r="G3878" t="s">
        <v>29</v>
      </c>
      <c r="H3878" t="s">
        <v>321</v>
      </c>
      <c r="I3878" t="s">
        <v>571</v>
      </c>
      <c r="J3878" t="s">
        <v>12</v>
      </c>
      <c r="N3878" t="s">
        <v>49</v>
      </c>
      <c r="O3878">
        <v>50</v>
      </c>
      <c r="P3878" s="2">
        <v>79950</v>
      </c>
      <c r="Q3878">
        <v>84</v>
      </c>
      <c r="R3878" t="str">
        <f t="shared" si="60"/>
        <v>1500+</v>
      </c>
      <c r="S3878" s="28">
        <v>1599</v>
      </c>
    </row>
    <row r="3879" spans="1:19" x14ac:dyDescent="0.2">
      <c r="A3879" s="1" t="s">
        <v>151</v>
      </c>
      <c r="B3879" t="s">
        <v>1669</v>
      </c>
      <c r="C3879" t="s">
        <v>6</v>
      </c>
      <c r="D3879" t="s">
        <v>73</v>
      </c>
      <c r="E3879" t="s">
        <v>8</v>
      </c>
      <c r="F3879" t="s">
        <v>74</v>
      </c>
      <c r="G3879" t="s">
        <v>65</v>
      </c>
      <c r="H3879" t="s">
        <v>321</v>
      </c>
      <c r="I3879" t="s">
        <v>571</v>
      </c>
      <c r="J3879" t="s">
        <v>12</v>
      </c>
      <c r="N3879" t="s">
        <v>66</v>
      </c>
      <c r="O3879">
        <v>40</v>
      </c>
      <c r="P3879" s="2">
        <v>35999.599999999999</v>
      </c>
      <c r="Q3879">
        <v>225</v>
      </c>
      <c r="R3879" t="str">
        <f t="shared" si="60"/>
        <v>500–999</v>
      </c>
      <c r="S3879">
        <v>899.99</v>
      </c>
    </row>
    <row r="3880" spans="1:19" x14ac:dyDescent="0.2">
      <c r="A3880" s="1" t="s">
        <v>151</v>
      </c>
      <c r="B3880" t="s">
        <v>2850</v>
      </c>
      <c r="C3880" t="s">
        <v>17</v>
      </c>
      <c r="D3880" t="s">
        <v>73</v>
      </c>
      <c r="E3880" t="s">
        <v>3447</v>
      </c>
      <c r="F3880" t="s">
        <v>74</v>
      </c>
      <c r="G3880" t="s">
        <v>65</v>
      </c>
      <c r="H3880" t="s">
        <v>321</v>
      </c>
      <c r="I3880" t="s">
        <v>571</v>
      </c>
      <c r="J3880" t="s">
        <v>12</v>
      </c>
      <c r="N3880" t="s">
        <v>3694</v>
      </c>
      <c r="O3880">
        <v>59</v>
      </c>
      <c r="P3880" s="2">
        <v>31623.41</v>
      </c>
      <c r="Q3880">
        <v>228</v>
      </c>
      <c r="R3880" t="str">
        <f t="shared" si="60"/>
        <v>500–999</v>
      </c>
      <c r="S3880">
        <v>535.99</v>
      </c>
    </row>
    <row r="3881" spans="1:19" x14ac:dyDescent="0.2">
      <c r="A3881" s="1" t="s">
        <v>151</v>
      </c>
      <c r="B3881" t="s">
        <v>2666</v>
      </c>
      <c r="C3881" t="s">
        <v>17</v>
      </c>
      <c r="D3881" t="s">
        <v>73</v>
      </c>
      <c r="E3881" t="s">
        <v>37</v>
      </c>
      <c r="F3881" t="s">
        <v>64</v>
      </c>
      <c r="G3881" t="s">
        <v>65</v>
      </c>
      <c r="H3881" t="s">
        <v>321</v>
      </c>
      <c r="I3881" t="s">
        <v>571</v>
      </c>
      <c r="J3881" t="s">
        <v>12</v>
      </c>
      <c r="N3881" t="s">
        <v>3695</v>
      </c>
      <c r="O3881">
        <v>44</v>
      </c>
      <c r="P3881" s="2">
        <v>41359.56</v>
      </c>
      <c r="Q3881">
        <v>212</v>
      </c>
      <c r="R3881" t="str">
        <f t="shared" si="60"/>
        <v>500–999</v>
      </c>
      <c r="S3881">
        <v>939.99</v>
      </c>
    </row>
    <row r="3882" spans="1:19" x14ac:dyDescent="0.2">
      <c r="A3882" s="1" t="s">
        <v>151</v>
      </c>
      <c r="B3882" t="s">
        <v>3398</v>
      </c>
      <c r="C3882" t="s">
        <v>17</v>
      </c>
      <c r="D3882" t="s">
        <v>73</v>
      </c>
      <c r="E3882" t="s">
        <v>63</v>
      </c>
      <c r="F3882" t="s">
        <v>74</v>
      </c>
      <c r="G3882" t="s">
        <v>29</v>
      </c>
      <c r="H3882" t="s">
        <v>30</v>
      </c>
      <c r="I3882" t="s">
        <v>571</v>
      </c>
      <c r="J3882" t="s">
        <v>12</v>
      </c>
      <c r="N3882" t="s">
        <v>197</v>
      </c>
      <c r="O3882">
        <v>51</v>
      </c>
      <c r="P3882" s="2">
        <v>23459.49</v>
      </c>
      <c r="Q3882">
        <v>349</v>
      </c>
      <c r="R3882" t="str">
        <f t="shared" si="60"/>
        <v>Under 500</v>
      </c>
      <c r="S3882">
        <v>459.99</v>
      </c>
    </row>
    <row r="3883" spans="1:19" x14ac:dyDescent="0.2">
      <c r="A3883" s="1" t="s">
        <v>24</v>
      </c>
      <c r="B3883" t="s">
        <v>25</v>
      </c>
      <c r="C3883" t="s">
        <v>26</v>
      </c>
      <c r="D3883" t="s">
        <v>27</v>
      </c>
      <c r="F3883" t="s">
        <v>28</v>
      </c>
      <c r="G3883" t="s">
        <v>29</v>
      </c>
      <c r="H3883" t="s">
        <v>30</v>
      </c>
      <c r="J3883" t="s">
        <v>31</v>
      </c>
      <c r="L3883" t="s">
        <v>32</v>
      </c>
      <c r="M3883">
        <v>5</v>
      </c>
      <c r="N3883" t="s">
        <v>3456</v>
      </c>
      <c r="O3883">
        <v>39</v>
      </c>
      <c r="P3883" s="2">
        <v>95159.61</v>
      </c>
      <c r="Q3883">
        <v>132</v>
      </c>
      <c r="R3883" t="str">
        <f t="shared" si="60"/>
        <v>1500+</v>
      </c>
      <c r="S3883" s="28">
        <v>2439.9899999999998</v>
      </c>
    </row>
    <row r="3884" spans="1:19" x14ac:dyDescent="0.2">
      <c r="A3884" s="1" t="s">
        <v>24</v>
      </c>
      <c r="B3884" t="s">
        <v>135</v>
      </c>
      <c r="C3884" t="s">
        <v>17</v>
      </c>
      <c r="D3884" t="s">
        <v>27</v>
      </c>
      <c r="F3884" t="s">
        <v>28</v>
      </c>
      <c r="G3884" t="s">
        <v>29</v>
      </c>
      <c r="H3884" t="s">
        <v>30</v>
      </c>
      <c r="J3884" t="s">
        <v>31</v>
      </c>
      <c r="K3884" t="s">
        <v>136</v>
      </c>
      <c r="L3884" t="s">
        <v>32</v>
      </c>
      <c r="M3884">
        <v>1</v>
      </c>
      <c r="N3884" t="s">
        <v>3696</v>
      </c>
      <c r="O3884">
        <v>20</v>
      </c>
      <c r="P3884" s="2">
        <v>23679.8</v>
      </c>
      <c r="Q3884">
        <v>487</v>
      </c>
      <c r="R3884" t="str">
        <f t="shared" si="60"/>
        <v>1000–1499</v>
      </c>
      <c r="S3884" s="28">
        <v>1183.99</v>
      </c>
    </row>
    <row r="3885" spans="1:19" x14ac:dyDescent="0.2">
      <c r="A3885" s="1" t="s">
        <v>5</v>
      </c>
      <c r="C3885" t="s">
        <v>6</v>
      </c>
      <c r="D3885" t="s">
        <v>7</v>
      </c>
      <c r="E3885" t="s">
        <v>8</v>
      </c>
      <c r="F3885" t="s">
        <v>9</v>
      </c>
      <c r="G3885" t="s">
        <v>10</v>
      </c>
      <c r="H3885" t="s">
        <v>11</v>
      </c>
      <c r="J3885" t="s">
        <v>12</v>
      </c>
      <c r="K3885" t="s">
        <v>13</v>
      </c>
      <c r="L3885" t="s">
        <v>14</v>
      </c>
      <c r="N3885" t="s">
        <v>120</v>
      </c>
      <c r="O3885">
        <v>51</v>
      </c>
      <c r="P3885" s="2">
        <v>30089.49</v>
      </c>
      <c r="Q3885">
        <v>255</v>
      </c>
      <c r="R3885" t="str">
        <f t="shared" si="60"/>
        <v>500–999</v>
      </c>
      <c r="S3885">
        <v>589.99</v>
      </c>
    </row>
    <row r="3886" spans="1:19" x14ac:dyDescent="0.2">
      <c r="A3886" s="1" t="s">
        <v>151</v>
      </c>
      <c r="B3886" t="s">
        <v>2312</v>
      </c>
      <c r="C3886" t="s">
        <v>6</v>
      </c>
      <c r="D3886" t="s">
        <v>73</v>
      </c>
      <c r="E3886" t="s">
        <v>46</v>
      </c>
      <c r="F3886" t="s">
        <v>74</v>
      </c>
      <c r="G3886" t="s">
        <v>55</v>
      </c>
      <c r="H3886" t="s">
        <v>30</v>
      </c>
      <c r="I3886" t="s">
        <v>571</v>
      </c>
      <c r="J3886" t="s">
        <v>12</v>
      </c>
      <c r="N3886" t="s">
        <v>3697</v>
      </c>
      <c r="O3886">
        <v>14</v>
      </c>
      <c r="P3886" s="2">
        <v>3569.72</v>
      </c>
      <c r="Q3886">
        <v>115</v>
      </c>
      <c r="R3886" t="str">
        <f t="shared" si="60"/>
        <v>Under 500</v>
      </c>
      <c r="S3886">
        <v>254.98</v>
      </c>
    </row>
    <row r="3887" spans="1:19" x14ac:dyDescent="0.2">
      <c r="A3887" s="1" t="s">
        <v>151</v>
      </c>
      <c r="B3887" t="s">
        <v>1286</v>
      </c>
      <c r="C3887" t="s">
        <v>164</v>
      </c>
      <c r="D3887" t="s">
        <v>73</v>
      </c>
      <c r="E3887" t="s">
        <v>63</v>
      </c>
      <c r="F3887" t="s">
        <v>64</v>
      </c>
      <c r="G3887" t="s">
        <v>65</v>
      </c>
      <c r="H3887" t="s">
        <v>321</v>
      </c>
      <c r="I3887" t="s">
        <v>571</v>
      </c>
      <c r="J3887" t="s">
        <v>12</v>
      </c>
      <c r="N3887" t="s">
        <v>3698</v>
      </c>
      <c r="O3887">
        <v>34</v>
      </c>
      <c r="P3887" s="2">
        <v>13430</v>
      </c>
      <c r="Q3887">
        <v>304</v>
      </c>
      <c r="R3887" t="str">
        <f t="shared" si="60"/>
        <v>Under 500</v>
      </c>
      <c r="S3887">
        <v>395</v>
      </c>
    </row>
    <row r="3888" spans="1:19" x14ac:dyDescent="0.2">
      <c r="A3888" s="1" t="s">
        <v>151</v>
      </c>
      <c r="B3888" t="s">
        <v>2329</v>
      </c>
      <c r="C3888" t="s">
        <v>36</v>
      </c>
      <c r="D3888" t="s">
        <v>73</v>
      </c>
      <c r="E3888" t="s">
        <v>37</v>
      </c>
      <c r="F3888" t="s">
        <v>74</v>
      </c>
      <c r="G3888" t="s">
        <v>65</v>
      </c>
      <c r="H3888" t="s">
        <v>321</v>
      </c>
      <c r="I3888" t="s">
        <v>571</v>
      </c>
      <c r="J3888" t="s">
        <v>12</v>
      </c>
      <c r="N3888" t="s">
        <v>137</v>
      </c>
      <c r="O3888">
        <v>48</v>
      </c>
      <c r="P3888" s="2">
        <v>18719.52</v>
      </c>
      <c r="Q3888">
        <v>408</v>
      </c>
      <c r="R3888" t="str">
        <f t="shared" si="60"/>
        <v>Under 500</v>
      </c>
      <c r="S3888">
        <v>389.99</v>
      </c>
    </row>
    <row r="3889" spans="1:19" x14ac:dyDescent="0.2">
      <c r="A3889" s="1" t="s">
        <v>151</v>
      </c>
      <c r="B3889" t="s">
        <v>2312</v>
      </c>
      <c r="C3889" t="s">
        <v>6</v>
      </c>
      <c r="D3889" t="s">
        <v>73</v>
      </c>
      <c r="E3889" t="s">
        <v>63</v>
      </c>
      <c r="F3889" t="s">
        <v>74</v>
      </c>
      <c r="G3889" t="s">
        <v>29</v>
      </c>
      <c r="H3889" t="s">
        <v>30</v>
      </c>
      <c r="I3889" t="s">
        <v>571</v>
      </c>
      <c r="J3889" t="s">
        <v>12</v>
      </c>
      <c r="N3889" t="s">
        <v>1091</v>
      </c>
      <c r="O3889">
        <v>50</v>
      </c>
      <c r="P3889" s="2" t="s">
        <v>3699</v>
      </c>
      <c r="R3889" t="str">
        <f t="shared" si="60"/>
        <v>1000–1499</v>
      </c>
      <c r="S3889" s="28">
        <v>1125.99</v>
      </c>
    </row>
    <row r="3890" spans="1:19" x14ac:dyDescent="0.2">
      <c r="A3890" s="1" t="s">
        <v>151</v>
      </c>
      <c r="B3890" t="s">
        <v>1669</v>
      </c>
      <c r="C3890" t="s">
        <v>6</v>
      </c>
      <c r="E3890" t="s">
        <v>1164</v>
      </c>
      <c r="F3890" t="s">
        <v>74</v>
      </c>
      <c r="H3890" t="s">
        <v>30</v>
      </c>
      <c r="N3890" t="s">
        <v>1034</v>
      </c>
      <c r="O3890">
        <v>24</v>
      </c>
      <c r="P3890" s="2">
        <v>39521.79</v>
      </c>
      <c r="R3890" t="str">
        <f t="shared" si="60"/>
        <v>1000–1499</v>
      </c>
      <c r="S3890" s="28">
        <v>1328.99</v>
      </c>
    </row>
    <row r="3891" spans="1:19" x14ac:dyDescent="0.2">
      <c r="A3891" s="1" t="s">
        <v>151</v>
      </c>
      <c r="B3891" t="s">
        <v>2850</v>
      </c>
      <c r="C3891" t="s">
        <v>17</v>
      </c>
      <c r="D3891" t="s">
        <v>73</v>
      </c>
      <c r="E3891" t="s">
        <v>1164</v>
      </c>
      <c r="F3891" t="s">
        <v>74</v>
      </c>
      <c r="G3891" t="s">
        <v>65</v>
      </c>
      <c r="H3891" t="s">
        <v>321</v>
      </c>
      <c r="I3891" t="s">
        <v>571</v>
      </c>
      <c r="J3891" t="s">
        <v>12</v>
      </c>
      <c r="N3891" t="s">
        <v>3408</v>
      </c>
      <c r="O3891">
        <v>50</v>
      </c>
      <c r="P3891" s="2">
        <v>45873</v>
      </c>
      <c r="R3891" t="str">
        <f t="shared" si="60"/>
        <v>500–999</v>
      </c>
      <c r="S3891">
        <v>714.99</v>
      </c>
    </row>
    <row r="3892" spans="1:19" x14ac:dyDescent="0.2">
      <c r="A3892" s="1" t="s">
        <v>151</v>
      </c>
      <c r="B3892" t="s">
        <v>2475</v>
      </c>
      <c r="C3892" t="s">
        <v>93</v>
      </c>
      <c r="D3892" t="s">
        <v>18</v>
      </c>
      <c r="E3892" t="s">
        <v>8</v>
      </c>
      <c r="F3892" t="s">
        <v>74</v>
      </c>
      <c r="G3892" t="s">
        <v>29</v>
      </c>
      <c r="H3892" t="s">
        <v>21</v>
      </c>
      <c r="I3892" t="s">
        <v>571</v>
      </c>
      <c r="J3892" t="s">
        <v>3700</v>
      </c>
      <c r="N3892" t="s">
        <v>783</v>
      </c>
      <c r="O3892">
        <v>21</v>
      </c>
      <c r="P3892" s="2">
        <v>71128.850000000006</v>
      </c>
      <c r="R3892" t="str">
        <f t="shared" si="60"/>
        <v>1500+</v>
      </c>
      <c r="S3892" s="28">
        <v>3176.99</v>
      </c>
    </row>
    <row r="3893" spans="1:19" x14ac:dyDescent="0.2">
      <c r="A3893" s="1" t="s">
        <v>24</v>
      </c>
      <c r="B3893" t="s">
        <v>25</v>
      </c>
      <c r="C3893" t="s">
        <v>26</v>
      </c>
      <c r="D3893" t="s">
        <v>27</v>
      </c>
      <c r="F3893" t="s">
        <v>28</v>
      </c>
      <c r="G3893" t="s">
        <v>29</v>
      </c>
      <c r="H3893" t="s">
        <v>30</v>
      </c>
      <c r="J3893" t="s">
        <v>31</v>
      </c>
      <c r="L3893" t="s">
        <v>32</v>
      </c>
      <c r="M3893">
        <v>5</v>
      </c>
      <c r="N3893" t="s">
        <v>49</v>
      </c>
      <c r="O3893">
        <v>31</v>
      </c>
      <c r="P3893" s="2">
        <v>24569.37</v>
      </c>
      <c r="R3893" t="str">
        <f t="shared" si="60"/>
        <v>1500+</v>
      </c>
      <c r="S3893" s="28">
        <v>1599</v>
      </c>
    </row>
    <row r="3894" spans="1:19" x14ac:dyDescent="0.2">
      <c r="A3894" s="1" t="s">
        <v>24</v>
      </c>
      <c r="B3894" t="s">
        <v>135</v>
      </c>
      <c r="C3894" t="s">
        <v>17</v>
      </c>
      <c r="D3894" t="s">
        <v>27</v>
      </c>
      <c r="F3894" t="s">
        <v>28</v>
      </c>
      <c r="G3894" t="s">
        <v>29</v>
      </c>
      <c r="H3894" t="s">
        <v>30</v>
      </c>
      <c r="J3894" t="s">
        <v>31</v>
      </c>
      <c r="K3894" t="s">
        <v>136</v>
      </c>
      <c r="L3894" t="s">
        <v>32</v>
      </c>
      <c r="M3894">
        <v>1</v>
      </c>
      <c r="N3894" t="s">
        <v>88</v>
      </c>
      <c r="O3894">
        <v>49</v>
      </c>
      <c r="P3894" s="2">
        <v>50799</v>
      </c>
      <c r="R3894" t="str">
        <f t="shared" si="60"/>
        <v>1500+</v>
      </c>
      <c r="S3894" s="28">
        <v>1699</v>
      </c>
    </row>
    <row r="3895" spans="1:19" x14ac:dyDescent="0.2">
      <c r="A3895" s="1" t="s">
        <v>5</v>
      </c>
      <c r="C3895" t="s">
        <v>6</v>
      </c>
      <c r="D3895" t="s">
        <v>7</v>
      </c>
      <c r="E3895" t="s">
        <v>8</v>
      </c>
      <c r="F3895" t="s">
        <v>9</v>
      </c>
      <c r="G3895" t="s">
        <v>10</v>
      </c>
      <c r="H3895" t="s">
        <v>11</v>
      </c>
      <c r="J3895" t="s">
        <v>12</v>
      </c>
      <c r="K3895" t="s">
        <v>13</v>
      </c>
      <c r="L3895" t="s">
        <v>14</v>
      </c>
      <c r="N3895" t="s">
        <v>120</v>
      </c>
      <c r="O3895">
        <v>40</v>
      </c>
      <c r="P3895" s="2">
        <v>56999.43</v>
      </c>
      <c r="R3895" t="str">
        <f t="shared" si="60"/>
        <v>500–999</v>
      </c>
      <c r="S3895">
        <v>589.99</v>
      </c>
    </row>
    <row r="3896" spans="1:19" x14ac:dyDescent="0.2">
      <c r="A3896" s="1" t="s">
        <v>151</v>
      </c>
      <c r="B3896" t="s">
        <v>2267</v>
      </c>
      <c r="C3896" t="s">
        <v>17</v>
      </c>
      <c r="D3896" t="s">
        <v>18</v>
      </c>
      <c r="E3896" t="s">
        <v>63</v>
      </c>
      <c r="F3896" t="s">
        <v>64</v>
      </c>
      <c r="G3896" t="s">
        <v>65</v>
      </c>
      <c r="H3896" t="s">
        <v>30</v>
      </c>
      <c r="I3896" t="s">
        <v>571</v>
      </c>
      <c r="J3896" t="s">
        <v>2268</v>
      </c>
      <c r="N3896" t="s">
        <v>1039</v>
      </c>
      <c r="O3896">
        <v>22</v>
      </c>
      <c r="P3896" s="2">
        <v>59963.28</v>
      </c>
      <c r="R3896" t="str">
        <f t="shared" si="60"/>
        <v>1500+</v>
      </c>
      <c r="S3896" s="28">
        <v>2126.9899999999998</v>
      </c>
    </row>
    <row r="3897" spans="1:19" x14ac:dyDescent="0.2">
      <c r="A3897" s="1" t="s">
        <v>151</v>
      </c>
      <c r="B3897" t="s">
        <v>3398</v>
      </c>
      <c r="C3897" t="s">
        <v>17</v>
      </c>
      <c r="D3897" t="s">
        <v>73</v>
      </c>
      <c r="E3897" t="s">
        <v>63</v>
      </c>
      <c r="F3897" t="s">
        <v>74</v>
      </c>
      <c r="G3897" t="s">
        <v>29</v>
      </c>
      <c r="H3897" t="s">
        <v>30</v>
      </c>
      <c r="I3897" t="s">
        <v>571</v>
      </c>
      <c r="J3897" t="s">
        <v>12</v>
      </c>
      <c r="N3897" t="s">
        <v>1438</v>
      </c>
      <c r="O3897">
        <v>44</v>
      </c>
      <c r="P3897" s="2">
        <v>32281</v>
      </c>
      <c r="R3897" t="str">
        <f t="shared" si="60"/>
        <v>500–999</v>
      </c>
      <c r="S3897">
        <v>953.82</v>
      </c>
    </row>
    <row r="3898" spans="1:19" x14ac:dyDescent="0.2">
      <c r="A3898" s="1" t="s">
        <v>151</v>
      </c>
      <c r="B3898" t="s">
        <v>3398</v>
      </c>
      <c r="C3898" t="s">
        <v>17</v>
      </c>
      <c r="D3898" t="s">
        <v>73</v>
      </c>
      <c r="E3898" t="s">
        <v>63</v>
      </c>
      <c r="F3898" t="s">
        <v>64</v>
      </c>
      <c r="G3898" t="s">
        <v>10</v>
      </c>
      <c r="H3898" t="s">
        <v>30</v>
      </c>
      <c r="I3898" t="s">
        <v>571</v>
      </c>
      <c r="J3898" t="s">
        <v>12</v>
      </c>
      <c r="N3898" t="s">
        <v>3122</v>
      </c>
      <c r="O3898">
        <v>17</v>
      </c>
      <c r="P3898" s="2">
        <v>39535.839999999997</v>
      </c>
      <c r="R3898" t="str">
        <f t="shared" si="60"/>
        <v>1500+</v>
      </c>
      <c r="S3898" s="28">
        <v>1584.99</v>
      </c>
    </row>
    <row r="3899" spans="1:19" x14ac:dyDescent="0.2">
      <c r="A3899" s="1" t="s">
        <v>151</v>
      </c>
      <c r="B3899" t="s">
        <v>3422</v>
      </c>
      <c r="C3899" t="s">
        <v>17</v>
      </c>
      <c r="D3899" t="s">
        <v>73</v>
      </c>
      <c r="E3899" t="s">
        <v>63</v>
      </c>
      <c r="F3899" t="s">
        <v>64</v>
      </c>
      <c r="G3899" t="s">
        <v>10</v>
      </c>
      <c r="H3899" t="s">
        <v>30</v>
      </c>
      <c r="I3899" t="s">
        <v>571</v>
      </c>
      <c r="J3899" t="s">
        <v>12</v>
      </c>
      <c r="N3899" t="s">
        <v>1985</v>
      </c>
      <c r="O3899">
        <v>23</v>
      </c>
      <c r="P3899" s="2">
        <v>12975</v>
      </c>
      <c r="R3899" t="str">
        <f t="shared" si="60"/>
        <v>500–999</v>
      </c>
      <c r="S3899">
        <v>921.99</v>
      </c>
    </row>
    <row r="3900" spans="1:19" x14ac:dyDescent="0.2">
      <c r="A3900" s="1" t="s">
        <v>151</v>
      </c>
      <c r="B3900" t="s">
        <v>3422</v>
      </c>
      <c r="C3900" t="s">
        <v>17</v>
      </c>
      <c r="D3900" t="s">
        <v>73</v>
      </c>
      <c r="E3900" t="s">
        <v>37</v>
      </c>
      <c r="F3900" t="s">
        <v>74</v>
      </c>
      <c r="G3900" t="s">
        <v>65</v>
      </c>
      <c r="H3900" t="s">
        <v>321</v>
      </c>
      <c r="I3900" t="s">
        <v>571</v>
      </c>
      <c r="J3900" t="s">
        <v>12</v>
      </c>
      <c r="N3900" t="s">
        <v>1624</v>
      </c>
      <c r="O3900">
        <v>26</v>
      </c>
      <c r="P3900" s="2">
        <v>88199.37</v>
      </c>
      <c r="R3900" t="str">
        <f t="shared" si="60"/>
        <v>500–999</v>
      </c>
      <c r="S3900">
        <v>719.99</v>
      </c>
    </row>
    <row r="3901" spans="1:19" x14ac:dyDescent="0.2">
      <c r="A3901" s="1" t="s">
        <v>151</v>
      </c>
      <c r="B3901" t="s">
        <v>1151</v>
      </c>
      <c r="C3901" t="s">
        <v>17</v>
      </c>
      <c r="D3901" t="s">
        <v>835</v>
      </c>
      <c r="E3901" t="s">
        <v>63</v>
      </c>
      <c r="F3901" t="s">
        <v>64</v>
      </c>
      <c r="G3901" t="s">
        <v>20</v>
      </c>
      <c r="H3901" t="s">
        <v>321</v>
      </c>
      <c r="I3901" t="s">
        <v>571</v>
      </c>
      <c r="J3901" t="s">
        <v>1152</v>
      </c>
      <c r="N3901" t="s">
        <v>1758</v>
      </c>
      <c r="O3901">
        <v>30</v>
      </c>
      <c r="P3901" s="2">
        <v>40280.94</v>
      </c>
      <c r="R3901" t="str">
        <f t="shared" si="60"/>
        <v>1500+</v>
      </c>
      <c r="S3901" s="28">
        <v>2877.06</v>
      </c>
    </row>
    <row r="3902" spans="1:19" x14ac:dyDescent="0.2">
      <c r="A3902" s="1" t="s">
        <v>151</v>
      </c>
      <c r="B3902" t="s">
        <v>2850</v>
      </c>
      <c r="C3902" t="s">
        <v>17</v>
      </c>
      <c r="D3902" t="s">
        <v>73</v>
      </c>
      <c r="E3902" t="s">
        <v>1164</v>
      </c>
      <c r="F3902" t="s">
        <v>74</v>
      </c>
      <c r="G3902" t="s">
        <v>20</v>
      </c>
      <c r="H3902" t="s">
        <v>321</v>
      </c>
      <c r="I3902" t="s">
        <v>571</v>
      </c>
      <c r="J3902" t="s">
        <v>12</v>
      </c>
      <c r="N3902" t="s">
        <v>1529</v>
      </c>
      <c r="O3902">
        <v>59</v>
      </c>
      <c r="P3902" s="2">
        <v>17939.54</v>
      </c>
      <c r="R3902" t="str">
        <f t="shared" si="60"/>
        <v>500–999</v>
      </c>
      <c r="S3902">
        <v>821.99</v>
      </c>
    </row>
    <row r="3903" spans="1:19" x14ac:dyDescent="0.2">
      <c r="A3903" s="1" t="s">
        <v>151</v>
      </c>
      <c r="B3903" t="s">
        <v>2850</v>
      </c>
      <c r="C3903" t="s">
        <v>17</v>
      </c>
      <c r="D3903" t="s">
        <v>73</v>
      </c>
      <c r="E3903" t="s">
        <v>63</v>
      </c>
      <c r="F3903" t="s">
        <v>74</v>
      </c>
      <c r="G3903" t="s">
        <v>65</v>
      </c>
      <c r="H3903" t="s">
        <v>321</v>
      </c>
      <c r="I3903" t="s">
        <v>571</v>
      </c>
      <c r="J3903" t="s">
        <v>12</v>
      </c>
      <c r="N3903" t="s">
        <v>2211</v>
      </c>
      <c r="O3903">
        <v>51</v>
      </c>
      <c r="P3903" s="2">
        <v>21779.82</v>
      </c>
      <c r="R3903" t="str">
        <f t="shared" si="60"/>
        <v>500–999</v>
      </c>
      <c r="S3903">
        <v>660.99</v>
      </c>
    </row>
    <row r="3904" spans="1:19" x14ac:dyDescent="0.2">
      <c r="A3904" s="1" t="s">
        <v>151</v>
      </c>
      <c r="B3904" t="s">
        <v>889</v>
      </c>
      <c r="C3904" t="s">
        <v>196</v>
      </c>
      <c r="D3904" t="s">
        <v>73</v>
      </c>
      <c r="E3904" t="s">
        <v>8</v>
      </c>
      <c r="F3904" t="s">
        <v>131</v>
      </c>
      <c r="G3904" t="s">
        <v>29</v>
      </c>
      <c r="H3904" t="s">
        <v>30</v>
      </c>
      <c r="I3904" t="s">
        <v>571</v>
      </c>
      <c r="J3904" t="s">
        <v>3701</v>
      </c>
      <c r="N3904" t="s">
        <v>3506</v>
      </c>
      <c r="O3904">
        <v>26</v>
      </c>
      <c r="P3904" s="2">
        <v>19739.53</v>
      </c>
      <c r="R3904" t="str">
        <f t="shared" si="60"/>
        <v>1500+</v>
      </c>
      <c r="S3904" s="28">
        <v>2675.28</v>
      </c>
    </row>
    <row r="3905" spans="1:19" x14ac:dyDescent="0.2">
      <c r="A3905" s="1" t="s">
        <v>151</v>
      </c>
      <c r="B3905" t="s">
        <v>1989</v>
      </c>
      <c r="C3905" t="s">
        <v>61</v>
      </c>
      <c r="D3905" t="s">
        <v>73</v>
      </c>
      <c r="E3905" t="s">
        <v>63</v>
      </c>
      <c r="F3905" t="s">
        <v>64</v>
      </c>
      <c r="G3905" t="s">
        <v>29</v>
      </c>
      <c r="H3905" t="s">
        <v>21</v>
      </c>
      <c r="I3905" t="s">
        <v>571</v>
      </c>
      <c r="J3905" t="s">
        <v>3352</v>
      </c>
      <c r="N3905" t="s">
        <v>2119</v>
      </c>
      <c r="O3905">
        <v>51</v>
      </c>
      <c r="P3905" s="2">
        <v>38751.440000000002</v>
      </c>
      <c r="R3905" t="str">
        <f t="shared" si="60"/>
        <v>1500+</v>
      </c>
      <c r="S3905" s="28">
        <v>1989.85</v>
      </c>
    </row>
    <row r="3906" spans="1:19" x14ac:dyDescent="0.2">
      <c r="A3906" s="1" t="s">
        <v>151</v>
      </c>
      <c r="B3906" t="s">
        <v>889</v>
      </c>
      <c r="C3906" t="s">
        <v>196</v>
      </c>
      <c r="D3906" t="s">
        <v>73</v>
      </c>
      <c r="E3906" t="s">
        <v>63</v>
      </c>
      <c r="F3906" t="s">
        <v>64</v>
      </c>
      <c r="G3906" t="s">
        <v>65</v>
      </c>
      <c r="H3906" t="s">
        <v>21</v>
      </c>
      <c r="I3906" t="s">
        <v>571</v>
      </c>
      <c r="J3906" t="s">
        <v>3350</v>
      </c>
      <c r="N3906" t="s">
        <v>3702</v>
      </c>
      <c r="O3906">
        <v>46</v>
      </c>
      <c r="P3906" s="2">
        <v>51999.48</v>
      </c>
      <c r="R3906" t="str">
        <f t="shared" si="60"/>
        <v>1500+</v>
      </c>
      <c r="S3906" s="28">
        <v>2244.54</v>
      </c>
    </row>
    <row r="3907" spans="1:19" x14ac:dyDescent="0.2">
      <c r="A3907" s="1" t="s">
        <v>5</v>
      </c>
      <c r="C3907" t="s">
        <v>17</v>
      </c>
      <c r="D3907" t="s">
        <v>7</v>
      </c>
      <c r="E3907" t="s">
        <v>82</v>
      </c>
      <c r="F3907" t="s">
        <v>83</v>
      </c>
      <c r="G3907" t="s">
        <v>84</v>
      </c>
      <c r="H3907" t="s">
        <v>11</v>
      </c>
      <c r="J3907" t="s">
        <v>12</v>
      </c>
      <c r="K3907" t="s">
        <v>13</v>
      </c>
      <c r="L3907" t="s">
        <v>85</v>
      </c>
      <c r="M3907">
        <v>5</v>
      </c>
      <c r="N3907" t="s">
        <v>137</v>
      </c>
      <c r="O3907">
        <v>44</v>
      </c>
      <c r="P3907" s="2">
        <v>106553.41</v>
      </c>
      <c r="R3907" t="str">
        <f t="shared" ref="R3907:R3970" si="61">IF(
VALUE(SUBSTITUTE(SUBSTITUTE(SUBSTITUTE(N3907,"$",""),",","")," ",""))&lt;500,"Under 500",
IF(
VALUE(SUBSTITUTE(SUBSTITUTE(SUBSTITUTE(N3907,"$",""),",","")," ",""))&lt;1000,"500–999",
IF(
VALUE(SUBSTITUTE(SUBSTITUTE(SUBSTITUTE(N3907,"$",""),",","")," ",""))&lt;1500,"1000–1499","1500+")))</f>
        <v>Under 500</v>
      </c>
      <c r="S3907">
        <v>389.99</v>
      </c>
    </row>
    <row r="3908" spans="1:19" x14ac:dyDescent="0.2">
      <c r="A3908" s="1" t="s">
        <v>16</v>
      </c>
      <c r="C3908" t="s">
        <v>6</v>
      </c>
      <c r="D3908" t="s">
        <v>273</v>
      </c>
      <c r="E3908" t="s">
        <v>20</v>
      </c>
      <c r="F3908" t="s">
        <v>274</v>
      </c>
      <c r="G3908" t="s">
        <v>65</v>
      </c>
      <c r="H3908" t="s">
        <v>11</v>
      </c>
      <c r="J3908" t="s">
        <v>12</v>
      </c>
      <c r="K3908" t="s">
        <v>13</v>
      </c>
      <c r="L3908" t="s">
        <v>85</v>
      </c>
      <c r="M3908">
        <v>4.7</v>
      </c>
      <c r="N3908" t="s">
        <v>137</v>
      </c>
      <c r="O3908">
        <v>44</v>
      </c>
      <c r="P3908" s="2">
        <v>13339.71</v>
      </c>
      <c r="R3908" t="str">
        <f t="shared" si="61"/>
        <v>Under 500</v>
      </c>
      <c r="S3908">
        <v>389.99</v>
      </c>
    </row>
    <row r="3909" spans="1:19" x14ac:dyDescent="0.2">
      <c r="A3909" s="1" t="s">
        <v>16</v>
      </c>
      <c r="C3909" t="s">
        <v>17</v>
      </c>
      <c r="D3909" t="s">
        <v>73</v>
      </c>
      <c r="E3909" t="s">
        <v>8</v>
      </c>
      <c r="F3909" t="s">
        <v>87</v>
      </c>
      <c r="G3909" t="s">
        <v>65</v>
      </c>
      <c r="H3909" t="s">
        <v>11</v>
      </c>
      <c r="J3909" t="s">
        <v>12</v>
      </c>
      <c r="K3909" t="s">
        <v>13</v>
      </c>
      <c r="L3909" t="s">
        <v>85</v>
      </c>
      <c r="M3909">
        <v>4.4000000000000004</v>
      </c>
      <c r="N3909" t="s">
        <v>197</v>
      </c>
      <c r="O3909">
        <v>54</v>
      </c>
      <c r="P3909" s="2">
        <v>17843.88</v>
      </c>
      <c r="R3909" t="str">
        <f t="shared" si="61"/>
        <v>Under 500</v>
      </c>
      <c r="S3909">
        <v>459.99</v>
      </c>
    </row>
    <row r="3910" spans="1:19" x14ac:dyDescent="0.2">
      <c r="A3910" s="1" t="s">
        <v>151</v>
      </c>
      <c r="B3910" t="s">
        <v>2666</v>
      </c>
      <c r="C3910" t="s">
        <v>17</v>
      </c>
      <c r="D3910" t="s">
        <v>73</v>
      </c>
      <c r="E3910" t="s">
        <v>2401</v>
      </c>
      <c r="F3910" t="s">
        <v>64</v>
      </c>
      <c r="G3910" t="s">
        <v>29</v>
      </c>
      <c r="H3910" t="s">
        <v>321</v>
      </c>
      <c r="I3910" t="s">
        <v>571</v>
      </c>
      <c r="J3910" t="s">
        <v>12</v>
      </c>
      <c r="N3910" t="s">
        <v>1657</v>
      </c>
      <c r="O3910">
        <v>18</v>
      </c>
      <c r="P3910" s="2">
        <v>100241</v>
      </c>
      <c r="R3910" t="str">
        <f t="shared" si="61"/>
        <v>1500+</v>
      </c>
      <c r="S3910" s="28">
        <v>2109.9899999999998</v>
      </c>
    </row>
    <row r="3911" spans="1:19" x14ac:dyDescent="0.2">
      <c r="A3911" s="1" t="s">
        <v>151</v>
      </c>
      <c r="B3911" t="s">
        <v>3398</v>
      </c>
      <c r="C3911" t="s">
        <v>17</v>
      </c>
      <c r="D3911" t="s">
        <v>73</v>
      </c>
      <c r="E3911" t="s">
        <v>1164</v>
      </c>
      <c r="F3911" t="s">
        <v>64</v>
      </c>
      <c r="G3911" t="s">
        <v>29</v>
      </c>
      <c r="H3911" t="s">
        <v>30</v>
      </c>
      <c r="I3911" t="s">
        <v>571</v>
      </c>
      <c r="J3911" t="s">
        <v>12</v>
      </c>
      <c r="N3911" t="s">
        <v>3703</v>
      </c>
      <c r="O3911">
        <v>63</v>
      </c>
      <c r="P3911" s="2">
        <v>23816.52</v>
      </c>
      <c r="R3911" t="str">
        <f t="shared" si="61"/>
        <v>1500+</v>
      </c>
      <c r="S3911" s="28">
        <v>1761.99</v>
      </c>
    </row>
    <row r="3912" spans="1:19" x14ac:dyDescent="0.2">
      <c r="A3912" s="1" t="s">
        <v>151</v>
      </c>
      <c r="B3912" t="s">
        <v>2312</v>
      </c>
      <c r="C3912" t="s">
        <v>6</v>
      </c>
      <c r="D3912" t="s">
        <v>73</v>
      </c>
      <c r="E3912" t="s">
        <v>1164</v>
      </c>
      <c r="F3912" t="s">
        <v>74</v>
      </c>
      <c r="G3912" t="s">
        <v>65</v>
      </c>
      <c r="H3912" t="s">
        <v>30</v>
      </c>
      <c r="I3912" t="s">
        <v>571</v>
      </c>
      <c r="J3912" t="s">
        <v>12</v>
      </c>
      <c r="N3912" t="s">
        <v>3310</v>
      </c>
      <c r="O3912">
        <v>31</v>
      </c>
      <c r="P3912" s="2">
        <v>28013.040000000001</v>
      </c>
      <c r="R3912" t="str">
        <f t="shared" si="61"/>
        <v>1000–1499</v>
      </c>
      <c r="S3912" s="28">
        <v>1283.99</v>
      </c>
    </row>
    <row r="3913" spans="1:19" x14ac:dyDescent="0.2">
      <c r="A3913" s="1" t="s">
        <v>151</v>
      </c>
      <c r="B3913" t="s">
        <v>3422</v>
      </c>
      <c r="C3913" t="s">
        <v>17</v>
      </c>
      <c r="D3913" t="s">
        <v>73</v>
      </c>
      <c r="E3913" t="s">
        <v>1164</v>
      </c>
      <c r="F3913" t="s">
        <v>74</v>
      </c>
      <c r="G3913" t="s">
        <v>29</v>
      </c>
      <c r="H3913" t="s">
        <v>30</v>
      </c>
      <c r="I3913" t="s">
        <v>571</v>
      </c>
      <c r="J3913" t="s">
        <v>12</v>
      </c>
      <c r="N3913" t="s">
        <v>2113</v>
      </c>
      <c r="O3913">
        <v>25</v>
      </c>
      <c r="P3913" s="2">
        <v>31149.360000000001</v>
      </c>
      <c r="R3913" t="str">
        <f t="shared" si="61"/>
        <v>500–999</v>
      </c>
      <c r="S3913">
        <v>877.99</v>
      </c>
    </row>
    <row r="3914" spans="1:19" x14ac:dyDescent="0.2">
      <c r="A3914" s="1" t="s">
        <v>151</v>
      </c>
      <c r="B3914" t="s">
        <v>2312</v>
      </c>
      <c r="C3914" t="s">
        <v>6</v>
      </c>
      <c r="D3914" t="s">
        <v>73</v>
      </c>
      <c r="E3914" t="s">
        <v>63</v>
      </c>
      <c r="F3914" t="s">
        <v>74</v>
      </c>
      <c r="G3914" t="s">
        <v>29</v>
      </c>
      <c r="H3914" t="s">
        <v>321</v>
      </c>
      <c r="I3914" t="s">
        <v>571</v>
      </c>
      <c r="J3914" t="s">
        <v>12</v>
      </c>
      <c r="N3914" t="s">
        <v>3655</v>
      </c>
      <c r="O3914">
        <v>24</v>
      </c>
      <c r="P3914" s="2">
        <v>151487.35999999999</v>
      </c>
      <c r="R3914" t="str">
        <f t="shared" si="61"/>
        <v>1000–1499</v>
      </c>
      <c r="S3914" s="28">
        <v>1231.99</v>
      </c>
    </row>
    <row r="3915" spans="1:19" x14ac:dyDescent="0.2">
      <c r="A3915" s="1" t="s">
        <v>151</v>
      </c>
      <c r="B3915" t="s">
        <v>2850</v>
      </c>
      <c r="C3915" t="s">
        <v>17</v>
      </c>
      <c r="D3915" t="s">
        <v>73</v>
      </c>
      <c r="E3915" t="s">
        <v>63</v>
      </c>
      <c r="F3915" t="s">
        <v>74</v>
      </c>
      <c r="G3915" t="s">
        <v>10</v>
      </c>
      <c r="H3915" t="s">
        <v>321</v>
      </c>
      <c r="I3915" t="s">
        <v>571</v>
      </c>
      <c r="J3915" t="s">
        <v>12</v>
      </c>
      <c r="N3915" t="s">
        <v>1204</v>
      </c>
      <c r="O3915">
        <v>57</v>
      </c>
      <c r="P3915" s="2">
        <v>11103.12</v>
      </c>
      <c r="R3915" t="str">
        <f t="shared" si="61"/>
        <v>500–999</v>
      </c>
      <c r="S3915">
        <v>647.99</v>
      </c>
    </row>
    <row r="3916" spans="1:19" x14ac:dyDescent="0.2">
      <c r="A3916" s="1" t="s">
        <v>138</v>
      </c>
      <c r="B3916" t="s">
        <v>3519</v>
      </c>
      <c r="C3916" t="s">
        <v>61</v>
      </c>
      <c r="D3916" t="s">
        <v>835</v>
      </c>
      <c r="E3916" t="s">
        <v>194</v>
      </c>
      <c r="F3916" t="s">
        <v>356</v>
      </c>
      <c r="G3916" t="s">
        <v>65</v>
      </c>
      <c r="H3916" t="s">
        <v>321</v>
      </c>
      <c r="I3916" t="s">
        <v>669</v>
      </c>
      <c r="J3916" t="s">
        <v>31</v>
      </c>
      <c r="N3916" t="s">
        <v>1846</v>
      </c>
      <c r="O3916">
        <v>34</v>
      </c>
      <c r="P3916" s="2">
        <v>88381.41</v>
      </c>
      <c r="R3916" t="str">
        <f t="shared" si="61"/>
        <v>1000–1499</v>
      </c>
      <c r="S3916" s="28">
        <v>1479</v>
      </c>
    </row>
    <row r="3917" spans="1:19" x14ac:dyDescent="0.2">
      <c r="A3917" s="1" t="s">
        <v>151</v>
      </c>
      <c r="B3917" t="s">
        <v>1926</v>
      </c>
      <c r="C3917" t="s">
        <v>6</v>
      </c>
      <c r="D3917" t="s">
        <v>73</v>
      </c>
      <c r="E3917" t="s">
        <v>8</v>
      </c>
      <c r="F3917" t="s">
        <v>64</v>
      </c>
      <c r="G3917" t="s">
        <v>65</v>
      </c>
      <c r="H3917" t="s">
        <v>30</v>
      </c>
      <c r="I3917" t="s">
        <v>571</v>
      </c>
      <c r="J3917" t="s">
        <v>12</v>
      </c>
      <c r="N3917" t="s">
        <v>381</v>
      </c>
      <c r="O3917">
        <v>13</v>
      </c>
      <c r="P3917" s="2">
        <v>21449.45</v>
      </c>
      <c r="R3917" t="str">
        <f t="shared" si="61"/>
        <v>1000–1499</v>
      </c>
      <c r="S3917" s="28">
        <v>1305.17</v>
      </c>
    </row>
    <row r="3918" spans="1:19" x14ac:dyDescent="0.2">
      <c r="A3918" s="1" t="s">
        <v>151</v>
      </c>
      <c r="B3918" t="s">
        <v>486</v>
      </c>
      <c r="C3918" t="s">
        <v>61</v>
      </c>
      <c r="D3918" t="s">
        <v>2698</v>
      </c>
      <c r="E3918" t="s">
        <v>37</v>
      </c>
      <c r="F3918" t="s">
        <v>74</v>
      </c>
      <c r="G3918" t="s">
        <v>383</v>
      </c>
      <c r="H3918" t="s">
        <v>321</v>
      </c>
      <c r="I3918" t="s">
        <v>571</v>
      </c>
      <c r="J3918" t="s">
        <v>12</v>
      </c>
      <c r="N3918" t="s">
        <v>346</v>
      </c>
      <c r="O3918">
        <v>63</v>
      </c>
      <c r="P3918" s="2">
        <v>11519.82</v>
      </c>
      <c r="R3918" t="str">
        <f t="shared" si="61"/>
        <v>500–999</v>
      </c>
      <c r="S3918">
        <v>739.99</v>
      </c>
    </row>
    <row r="3919" spans="1:19" x14ac:dyDescent="0.2">
      <c r="A3919" s="1" t="s">
        <v>151</v>
      </c>
      <c r="B3919" t="s">
        <v>2666</v>
      </c>
      <c r="C3919" t="s">
        <v>17</v>
      </c>
      <c r="D3919" t="s">
        <v>73</v>
      </c>
      <c r="E3919" t="s">
        <v>63</v>
      </c>
      <c r="F3919" t="s">
        <v>74</v>
      </c>
      <c r="G3919" t="s">
        <v>29</v>
      </c>
      <c r="H3919" t="s">
        <v>30</v>
      </c>
      <c r="I3919" t="s">
        <v>571</v>
      </c>
      <c r="J3919" t="s">
        <v>12</v>
      </c>
      <c r="N3919" t="s">
        <v>1438</v>
      </c>
      <c r="O3919">
        <v>14</v>
      </c>
      <c r="P3919" s="2">
        <v>19839.689999999999</v>
      </c>
      <c r="R3919" t="str">
        <f t="shared" si="61"/>
        <v>500–999</v>
      </c>
      <c r="S3919">
        <v>953.82</v>
      </c>
    </row>
    <row r="3920" spans="1:19" x14ac:dyDescent="0.2">
      <c r="A3920" s="1" t="s">
        <v>16</v>
      </c>
      <c r="C3920" t="s">
        <v>17</v>
      </c>
      <c r="D3920" t="s">
        <v>18</v>
      </c>
      <c r="E3920" t="s">
        <v>8</v>
      </c>
      <c r="F3920" t="s">
        <v>19</v>
      </c>
      <c r="G3920" t="s">
        <v>20</v>
      </c>
      <c r="H3920" t="s">
        <v>21</v>
      </c>
      <c r="I3920" t="s">
        <v>22</v>
      </c>
      <c r="J3920" t="s">
        <v>12</v>
      </c>
      <c r="K3920" t="s">
        <v>13</v>
      </c>
      <c r="M3920">
        <v>4.5</v>
      </c>
      <c r="N3920" t="s">
        <v>33</v>
      </c>
      <c r="O3920">
        <v>26</v>
      </c>
      <c r="P3920" s="2">
        <v>77961</v>
      </c>
      <c r="R3920" t="str">
        <f t="shared" si="61"/>
        <v>500–999</v>
      </c>
      <c r="S3920">
        <v>999.99</v>
      </c>
    </row>
    <row r="3921" spans="1:19" x14ac:dyDescent="0.2">
      <c r="A3921" s="1" t="s">
        <v>138</v>
      </c>
      <c r="B3921" t="s">
        <v>139</v>
      </c>
      <c r="C3921" t="s">
        <v>61</v>
      </c>
      <c r="D3921" t="s">
        <v>18</v>
      </c>
      <c r="E3921" t="s">
        <v>8</v>
      </c>
      <c r="F3921" t="s">
        <v>19</v>
      </c>
      <c r="G3921" t="s">
        <v>29</v>
      </c>
      <c r="H3921" t="s">
        <v>11</v>
      </c>
      <c r="J3921" t="s">
        <v>12</v>
      </c>
      <c r="K3921" t="s">
        <v>13</v>
      </c>
      <c r="N3921" t="s">
        <v>66</v>
      </c>
      <c r="O3921">
        <v>26</v>
      </c>
      <c r="P3921" s="2">
        <v>20669.47</v>
      </c>
      <c r="R3921" t="str">
        <f t="shared" si="61"/>
        <v>500–999</v>
      </c>
      <c r="S3921">
        <v>899.99</v>
      </c>
    </row>
    <row r="3922" spans="1:19" x14ac:dyDescent="0.2">
      <c r="A3922" s="1" t="s">
        <v>5</v>
      </c>
      <c r="B3922" t="s">
        <v>89</v>
      </c>
      <c r="C3922" t="s">
        <v>17</v>
      </c>
      <c r="D3922" t="s">
        <v>90</v>
      </c>
      <c r="E3922" t="s">
        <v>8</v>
      </c>
      <c r="F3922" t="s">
        <v>19</v>
      </c>
      <c r="G3922" t="s">
        <v>84</v>
      </c>
      <c r="H3922" t="s">
        <v>11</v>
      </c>
      <c r="J3922" t="s">
        <v>12</v>
      </c>
      <c r="K3922" t="s">
        <v>13</v>
      </c>
      <c r="N3922" t="s">
        <v>115</v>
      </c>
      <c r="O3922">
        <v>22</v>
      </c>
      <c r="P3922" s="2">
        <v>20669.47</v>
      </c>
      <c r="R3922" t="str">
        <f t="shared" si="61"/>
        <v>500–999</v>
      </c>
      <c r="S3922">
        <v>639.99</v>
      </c>
    </row>
    <row r="3923" spans="1:19" x14ac:dyDescent="0.2">
      <c r="A3923" s="1" t="s">
        <v>24</v>
      </c>
      <c r="B3923" t="s">
        <v>25</v>
      </c>
      <c r="C3923" t="s">
        <v>26</v>
      </c>
      <c r="D3923" t="s">
        <v>27</v>
      </c>
      <c r="F3923" t="s">
        <v>28</v>
      </c>
      <c r="G3923" t="s">
        <v>29</v>
      </c>
      <c r="H3923" t="s">
        <v>30</v>
      </c>
      <c r="J3923" t="s">
        <v>31</v>
      </c>
      <c r="L3923" t="s">
        <v>32</v>
      </c>
      <c r="M3923">
        <v>5</v>
      </c>
      <c r="N3923" t="s">
        <v>49</v>
      </c>
      <c r="O3923">
        <v>34</v>
      </c>
      <c r="P3923" s="2">
        <v>72757.279999999999</v>
      </c>
      <c r="R3923" t="str">
        <f t="shared" si="61"/>
        <v>1500+</v>
      </c>
      <c r="S3923" s="28">
        <v>1599</v>
      </c>
    </row>
    <row r="3924" spans="1:19" x14ac:dyDescent="0.2">
      <c r="A3924" s="1" t="s">
        <v>24</v>
      </c>
      <c r="B3924" t="s">
        <v>135</v>
      </c>
      <c r="C3924" t="s">
        <v>17</v>
      </c>
      <c r="D3924" t="s">
        <v>27</v>
      </c>
      <c r="F3924" t="s">
        <v>28</v>
      </c>
      <c r="G3924" t="s">
        <v>29</v>
      </c>
      <c r="H3924" t="s">
        <v>30</v>
      </c>
      <c r="J3924" t="s">
        <v>31</v>
      </c>
      <c r="K3924" t="s">
        <v>136</v>
      </c>
      <c r="L3924" t="s">
        <v>32</v>
      </c>
      <c r="M3924">
        <v>1</v>
      </c>
      <c r="N3924" t="s">
        <v>88</v>
      </c>
      <c r="O3924">
        <v>50</v>
      </c>
      <c r="P3924" s="2">
        <v>36309</v>
      </c>
      <c r="R3924" t="str">
        <f t="shared" si="61"/>
        <v>1500+</v>
      </c>
      <c r="S3924" s="28">
        <v>1699</v>
      </c>
    </row>
    <row r="3925" spans="1:19" x14ac:dyDescent="0.2">
      <c r="A3925" s="1" t="s">
        <v>5</v>
      </c>
      <c r="C3925" t="s">
        <v>6</v>
      </c>
      <c r="D3925" t="s">
        <v>7</v>
      </c>
      <c r="E3925" t="s">
        <v>8</v>
      </c>
      <c r="F3925" t="s">
        <v>9</v>
      </c>
      <c r="G3925" t="s">
        <v>10</v>
      </c>
      <c r="H3925" t="s">
        <v>11</v>
      </c>
      <c r="J3925" t="s">
        <v>12</v>
      </c>
      <c r="K3925" t="s">
        <v>13</v>
      </c>
      <c r="L3925" t="s">
        <v>14</v>
      </c>
      <c r="N3925" t="s">
        <v>120</v>
      </c>
      <c r="O3925">
        <v>56</v>
      </c>
      <c r="P3925" s="2">
        <v>42503.76</v>
      </c>
      <c r="R3925" t="str">
        <f t="shared" si="61"/>
        <v>500–999</v>
      </c>
      <c r="S3925">
        <v>589.99</v>
      </c>
    </row>
    <row r="3926" spans="1:19" x14ac:dyDescent="0.2">
      <c r="A3926" s="1" t="s">
        <v>151</v>
      </c>
      <c r="B3926" t="s">
        <v>1823</v>
      </c>
      <c r="C3926" t="s">
        <v>36</v>
      </c>
      <c r="D3926" t="s">
        <v>73</v>
      </c>
      <c r="E3926" t="s">
        <v>37</v>
      </c>
      <c r="F3926" t="s">
        <v>64</v>
      </c>
      <c r="G3926" t="s">
        <v>65</v>
      </c>
      <c r="H3926" t="s">
        <v>321</v>
      </c>
      <c r="I3926" t="s">
        <v>571</v>
      </c>
      <c r="J3926" t="s">
        <v>12</v>
      </c>
      <c r="N3926" t="s">
        <v>1529</v>
      </c>
      <c r="O3926">
        <v>21</v>
      </c>
      <c r="P3926" s="2">
        <v>51299.43</v>
      </c>
      <c r="R3926" t="str">
        <f t="shared" si="61"/>
        <v>500–999</v>
      </c>
      <c r="S3926">
        <v>821.99</v>
      </c>
    </row>
    <row r="3927" spans="1:19" x14ac:dyDescent="0.2">
      <c r="A3927" s="1" t="s">
        <v>151</v>
      </c>
      <c r="B3927" t="s">
        <v>1016</v>
      </c>
      <c r="C3927" t="s">
        <v>6</v>
      </c>
      <c r="D3927" t="s">
        <v>18</v>
      </c>
      <c r="E3927" t="s">
        <v>8</v>
      </c>
      <c r="F3927" t="s">
        <v>64</v>
      </c>
      <c r="G3927" t="s">
        <v>29</v>
      </c>
      <c r="H3927" t="s">
        <v>30</v>
      </c>
      <c r="I3927" t="s">
        <v>571</v>
      </c>
      <c r="J3927" t="s">
        <v>1017</v>
      </c>
      <c r="N3927" t="s">
        <v>3704</v>
      </c>
      <c r="O3927">
        <v>48</v>
      </c>
      <c r="P3927" s="2">
        <v>63999.360000000001</v>
      </c>
      <c r="R3927" t="str">
        <f t="shared" si="61"/>
        <v>1500+</v>
      </c>
      <c r="S3927" s="28">
        <v>2033.26</v>
      </c>
    </row>
    <row r="3928" spans="1:19" x14ac:dyDescent="0.2">
      <c r="A3928" s="1" t="s">
        <v>59</v>
      </c>
      <c r="B3928" t="s">
        <v>3705</v>
      </c>
      <c r="C3928" t="s">
        <v>93</v>
      </c>
      <c r="D3928" t="s">
        <v>106</v>
      </c>
      <c r="E3928" t="s">
        <v>78</v>
      </c>
      <c r="F3928" t="s">
        <v>3706</v>
      </c>
      <c r="G3928" t="s">
        <v>1601</v>
      </c>
      <c r="H3928" t="s">
        <v>242</v>
      </c>
      <c r="I3928" t="s">
        <v>658</v>
      </c>
      <c r="J3928" t="s">
        <v>31</v>
      </c>
      <c r="N3928" t="s">
        <v>1247</v>
      </c>
      <c r="O3928">
        <v>32</v>
      </c>
      <c r="P3928" s="2">
        <v>57999.42</v>
      </c>
      <c r="R3928" t="str">
        <f t="shared" si="61"/>
        <v>1000–1499</v>
      </c>
      <c r="S3928" s="28">
        <v>1139</v>
      </c>
    </row>
    <row r="3929" spans="1:19" x14ac:dyDescent="0.2">
      <c r="A3929" s="1" t="s">
        <v>202</v>
      </c>
      <c r="B3929" t="s">
        <v>3707</v>
      </c>
      <c r="C3929" t="s">
        <v>61</v>
      </c>
      <c r="D3929" t="s">
        <v>73</v>
      </c>
      <c r="E3929" t="s">
        <v>2343</v>
      </c>
      <c r="F3929" t="s">
        <v>356</v>
      </c>
      <c r="G3929" t="s">
        <v>29</v>
      </c>
      <c r="H3929" t="s">
        <v>321</v>
      </c>
      <c r="I3929" t="s">
        <v>1698</v>
      </c>
      <c r="J3929" t="s">
        <v>31</v>
      </c>
      <c r="N3929" t="s">
        <v>2388</v>
      </c>
      <c r="O3929">
        <v>26</v>
      </c>
      <c r="P3929" s="2">
        <v>15080</v>
      </c>
      <c r="R3929" t="str">
        <f t="shared" si="61"/>
        <v>1500+</v>
      </c>
      <c r="S3929" s="28">
        <v>2489.9899999999998</v>
      </c>
    </row>
    <row r="3930" spans="1:19" x14ac:dyDescent="0.2">
      <c r="A3930" s="1" t="s">
        <v>151</v>
      </c>
      <c r="B3930" t="s">
        <v>1926</v>
      </c>
      <c r="C3930" t="s">
        <v>6</v>
      </c>
      <c r="D3930" t="s">
        <v>73</v>
      </c>
      <c r="E3930" t="s">
        <v>8</v>
      </c>
      <c r="F3930" t="s">
        <v>64</v>
      </c>
      <c r="G3930" t="s">
        <v>65</v>
      </c>
      <c r="H3930" t="s">
        <v>30</v>
      </c>
      <c r="I3930" t="s">
        <v>571</v>
      </c>
      <c r="J3930" t="s">
        <v>12</v>
      </c>
      <c r="N3930" t="s">
        <v>381</v>
      </c>
      <c r="O3930">
        <v>54</v>
      </c>
      <c r="P3930" s="2">
        <v>123156</v>
      </c>
      <c r="R3930" t="str">
        <f t="shared" si="61"/>
        <v>1000–1499</v>
      </c>
      <c r="S3930" s="28">
        <v>1305.17</v>
      </c>
    </row>
    <row r="3931" spans="1:19" x14ac:dyDescent="0.2">
      <c r="A3931" s="1" t="s">
        <v>151</v>
      </c>
      <c r="B3931" t="s">
        <v>1064</v>
      </c>
      <c r="C3931" t="s">
        <v>61</v>
      </c>
      <c r="D3931" t="s">
        <v>18</v>
      </c>
      <c r="E3931" t="s">
        <v>8</v>
      </c>
      <c r="F3931" t="s">
        <v>64</v>
      </c>
      <c r="G3931" t="s">
        <v>29</v>
      </c>
      <c r="H3931" t="s">
        <v>21</v>
      </c>
      <c r="I3931" t="s">
        <v>571</v>
      </c>
      <c r="J3931" t="s">
        <v>3342</v>
      </c>
      <c r="N3931" t="s">
        <v>2926</v>
      </c>
      <c r="O3931">
        <v>58</v>
      </c>
      <c r="P3931" s="2">
        <v>44099.37</v>
      </c>
      <c r="R3931" t="str">
        <f t="shared" si="61"/>
        <v>1500+</v>
      </c>
      <c r="S3931" s="28">
        <v>2400.9899999999998</v>
      </c>
    </row>
    <row r="3932" spans="1:19" x14ac:dyDescent="0.2">
      <c r="A3932" s="1" t="s">
        <v>151</v>
      </c>
      <c r="B3932" t="s">
        <v>569</v>
      </c>
      <c r="C3932" t="s">
        <v>17</v>
      </c>
      <c r="D3932" t="s">
        <v>570</v>
      </c>
      <c r="E3932" t="s">
        <v>1164</v>
      </c>
      <c r="F3932" t="s">
        <v>94</v>
      </c>
      <c r="G3932" t="s">
        <v>29</v>
      </c>
      <c r="H3932" t="s">
        <v>321</v>
      </c>
      <c r="I3932" t="s">
        <v>571</v>
      </c>
      <c r="J3932" t="s">
        <v>1331</v>
      </c>
      <c r="N3932" t="s">
        <v>123</v>
      </c>
      <c r="O3932">
        <v>37</v>
      </c>
      <c r="P3932" s="2">
        <v>108834</v>
      </c>
      <c r="R3932" t="str">
        <f t="shared" si="61"/>
        <v>1500+</v>
      </c>
      <c r="S3932" s="28">
        <v>2255.92</v>
      </c>
    </row>
    <row r="3933" spans="1:19" x14ac:dyDescent="0.2">
      <c r="A3933" s="1" t="s">
        <v>151</v>
      </c>
      <c r="B3933" t="s">
        <v>3708</v>
      </c>
      <c r="C3933" t="s">
        <v>17</v>
      </c>
      <c r="D3933" t="s">
        <v>90</v>
      </c>
      <c r="E3933" t="s">
        <v>8</v>
      </c>
      <c r="F3933" t="s">
        <v>64</v>
      </c>
      <c r="G3933" t="s">
        <v>65</v>
      </c>
      <c r="H3933" t="s">
        <v>21</v>
      </c>
      <c r="I3933" t="s">
        <v>571</v>
      </c>
      <c r="J3933" t="s">
        <v>1017</v>
      </c>
      <c r="N3933" t="s">
        <v>2282</v>
      </c>
      <c r="O3933">
        <v>26</v>
      </c>
      <c r="P3933" s="2">
        <v>30679.48</v>
      </c>
      <c r="R3933" t="str">
        <f t="shared" si="61"/>
        <v>1000–1499</v>
      </c>
      <c r="S3933" s="28">
        <v>1409.99</v>
      </c>
    </row>
    <row r="3934" spans="1:19" x14ac:dyDescent="0.2">
      <c r="A3934" s="1" t="s">
        <v>151</v>
      </c>
      <c r="B3934" t="s">
        <v>1609</v>
      </c>
      <c r="C3934" t="s">
        <v>93</v>
      </c>
      <c r="D3934" t="s">
        <v>551</v>
      </c>
      <c r="E3934" t="s">
        <v>8</v>
      </c>
      <c r="F3934" t="s">
        <v>131</v>
      </c>
      <c r="G3934" t="s">
        <v>20</v>
      </c>
      <c r="H3934" t="s">
        <v>30</v>
      </c>
      <c r="I3934" t="s">
        <v>571</v>
      </c>
      <c r="J3934" t="s">
        <v>3709</v>
      </c>
      <c r="N3934" t="s">
        <v>1512</v>
      </c>
      <c r="O3934">
        <v>45</v>
      </c>
      <c r="P3934" s="2">
        <v>29468.81</v>
      </c>
      <c r="R3934" t="str">
        <f t="shared" si="61"/>
        <v>1500+</v>
      </c>
      <c r="S3934" s="28">
        <v>3196.99</v>
      </c>
    </row>
    <row r="3935" spans="1:19" x14ac:dyDescent="0.2">
      <c r="A3935" s="1" t="s">
        <v>5</v>
      </c>
      <c r="C3935" t="s">
        <v>17</v>
      </c>
      <c r="D3935" t="s">
        <v>7</v>
      </c>
      <c r="E3935" t="s">
        <v>82</v>
      </c>
      <c r="F3935" t="s">
        <v>83</v>
      </c>
      <c r="G3935" t="s">
        <v>84</v>
      </c>
      <c r="H3935" t="s">
        <v>11</v>
      </c>
      <c r="J3935" t="s">
        <v>12</v>
      </c>
      <c r="K3935" t="s">
        <v>13</v>
      </c>
      <c r="L3935" t="s">
        <v>85</v>
      </c>
      <c r="M3935">
        <v>5</v>
      </c>
      <c r="N3935" t="s">
        <v>137</v>
      </c>
      <c r="O3935">
        <v>14</v>
      </c>
      <c r="P3935" s="2">
        <v>30107</v>
      </c>
      <c r="R3935" t="str">
        <f t="shared" si="61"/>
        <v>Under 500</v>
      </c>
      <c r="S3935">
        <v>389.99</v>
      </c>
    </row>
    <row r="3936" spans="1:19" x14ac:dyDescent="0.2">
      <c r="A3936" s="1" t="s">
        <v>16</v>
      </c>
      <c r="C3936" t="s">
        <v>6</v>
      </c>
      <c r="D3936" t="s">
        <v>273</v>
      </c>
      <c r="E3936" t="s">
        <v>20</v>
      </c>
      <c r="F3936" t="s">
        <v>274</v>
      </c>
      <c r="G3936" t="s">
        <v>65</v>
      </c>
      <c r="H3936" t="s">
        <v>11</v>
      </c>
      <c r="J3936" t="s">
        <v>12</v>
      </c>
      <c r="K3936" t="s">
        <v>13</v>
      </c>
      <c r="L3936" t="s">
        <v>85</v>
      </c>
      <c r="M3936">
        <v>4.7</v>
      </c>
      <c r="N3936" t="s">
        <v>137</v>
      </c>
      <c r="O3936">
        <v>17</v>
      </c>
      <c r="P3936" s="2">
        <v>57089.45</v>
      </c>
      <c r="R3936" t="str">
        <f t="shared" si="61"/>
        <v>Under 500</v>
      </c>
      <c r="S3936">
        <v>389.99</v>
      </c>
    </row>
    <row r="3937" spans="1:19" x14ac:dyDescent="0.2">
      <c r="A3937" s="1" t="s">
        <v>16</v>
      </c>
      <c r="C3937" t="s">
        <v>17</v>
      </c>
      <c r="D3937" t="s">
        <v>73</v>
      </c>
      <c r="E3937" t="s">
        <v>8</v>
      </c>
      <c r="F3937" t="s">
        <v>87</v>
      </c>
      <c r="G3937" t="s">
        <v>65</v>
      </c>
      <c r="H3937" t="s">
        <v>11</v>
      </c>
      <c r="J3937" t="s">
        <v>12</v>
      </c>
      <c r="K3937" t="s">
        <v>13</v>
      </c>
      <c r="L3937" t="s">
        <v>85</v>
      </c>
      <c r="M3937">
        <v>4.4000000000000004</v>
      </c>
      <c r="N3937" t="s">
        <v>197</v>
      </c>
      <c r="O3937">
        <v>13</v>
      </c>
      <c r="P3937" s="2">
        <v>48107.43</v>
      </c>
      <c r="R3937" t="str">
        <f t="shared" si="61"/>
        <v>Under 500</v>
      </c>
      <c r="S3937">
        <v>459.99</v>
      </c>
    </row>
    <row r="3938" spans="1:19" x14ac:dyDescent="0.2">
      <c r="A3938" s="1" t="s">
        <v>151</v>
      </c>
      <c r="B3938" t="s">
        <v>2864</v>
      </c>
      <c r="C3938" t="s">
        <v>6</v>
      </c>
      <c r="D3938" t="s">
        <v>73</v>
      </c>
      <c r="E3938" t="s">
        <v>46</v>
      </c>
      <c r="F3938" t="s">
        <v>64</v>
      </c>
      <c r="G3938" t="s">
        <v>55</v>
      </c>
      <c r="H3938" t="s">
        <v>30</v>
      </c>
      <c r="I3938" t="s">
        <v>571</v>
      </c>
      <c r="J3938" t="s">
        <v>12</v>
      </c>
      <c r="N3938" t="s">
        <v>3710</v>
      </c>
      <c r="O3938">
        <v>51</v>
      </c>
      <c r="P3938" s="2">
        <v>16367</v>
      </c>
      <c r="R3938" t="str">
        <f t="shared" si="61"/>
        <v>1500+</v>
      </c>
      <c r="S3938" s="28">
        <v>2211.9899999999998</v>
      </c>
    </row>
    <row r="3939" spans="1:19" x14ac:dyDescent="0.2">
      <c r="A3939" s="1" t="s">
        <v>151</v>
      </c>
      <c r="B3939" t="s">
        <v>3398</v>
      </c>
      <c r="C3939" t="s">
        <v>17</v>
      </c>
      <c r="D3939" t="s">
        <v>73</v>
      </c>
      <c r="E3939" t="s">
        <v>63</v>
      </c>
      <c r="F3939" t="s">
        <v>74</v>
      </c>
      <c r="G3939" t="s">
        <v>20</v>
      </c>
      <c r="H3939" t="s">
        <v>321</v>
      </c>
      <c r="I3939" t="s">
        <v>571</v>
      </c>
      <c r="J3939" t="s">
        <v>12</v>
      </c>
      <c r="N3939" t="s">
        <v>1184</v>
      </c>
      <c r="O3939">
        <v>31</v>
      </c>
      <c r="P3939" s="2">
        <v>22419.62</v>
      </c>
      <c r="R3939" t="str">
        <f t="shared" si="61"/>
        <v>1000–1499</v>
      </c>
      <c r="S3939" s="28">
        <v>1059.67</v>
      </c>
    </row>
    <row r="3940" spans="1:19" x14ac:dyDescent="0.2">
      <c r="A3940" s="1" t="s">
        <v>151</v>
      </c>
      <c r="B3940" t="s">
        <v>3422</v>
      </c>
      <c r="C3940" t="s">
        <v>17</v>
      </c>
      <c r="D3940" t="s">
        <v>73</v>
      </c>
      <c r="E3940" t="s">
        <v>63</v>
      </c>
      <c r="F3940" t="s">
        <v>64</v>
      </c>
      <c r="G3940" t="s">
        <v>65</v>
      </c>
      <c r="H3940" t="s">
        <v>321</v>
      </c>
      <c r="I3940" t="s">
        <v>571</v>
      </c>
      <c r="J3940" t="s">
        <v>12</v>
      </c>
      <c r="N3940" t="s">
        <v>1201</v>
      </c>
      <c r="O3940">
        <v>32</v>
      </c>
      <c r="P3940" s="2">
        <v>52199.42</v>
      </c>
      <c r="R3940" t="str">
        <f t="shared" si="61"/>
        <v>500–999</v>
      </c>
      <c r="S3940">
        <v>942.99</v>
      </c>
    </row>
    <row r="3941" spans="1:19" x14ac:dyDescent="0.2">
      <c r="A3941" s="1" t="s">
        <v>151</v>
      </c>
      <c r="B3941" t="s">
        <v>2666</v>
      </c>
      <c r="C3941" t="s">
        <v>17</v>
      </c>
      <c r="D3941" t="s">
        <v>73</v>
      </c>
      <c r="E3941" t="s">
        <v>37</v>
      </c>
      <c r="F3941" t="s">
        <v>64</v>
      </c>
      <c r="G3941" t="s">
        <v>20</v>
      </c>
      <c r="H3941" t="s">
        <v>30</v>
      </c>
      <c r="I3941" t="s">
        <v>571</v>
      </c>
      <c r="J3941" t="s">
        <v>12</v>
      </c>
      <c r="N3941" t="s">
        <v>3362</v>
      </c>
      <c r="O3941">
        <v>56</v>
      </c>
      <c r="P3941" s="2">
        <v>54368</v>
      </c>
      <c r="R3941" t="str">
        <f t="shared" si="61"/>
        <v>1500+</v>
      </c>
      <c r="S3941" s="28">
        <v>2535.9899999999998</v>
      </c>
    </row>
    <row r="3942" spans="1:19" x14ac:dyDescent="0.2">
      <c r="A3942" s="1" t="s">
        <v>151</v>
      </c>
      <c r="B3942" t="s">
        <v>2850</v>
      </c>
      <c r="C3942" t="s">
        <v>17</v>
      </c>
      <c r="D3942" t="s">
        <v>73</v>
      </c>
      <c r="E3942" t="s">
        <v>2401</v>
      </c>
      <c r="F3942" t="s">
        <v>74</v>
      </c>
      <c r="G3942" t="s">
        <v>29</v>
      </c>
      <c r="H3942" t="s">
        <v>321</v>
      </c>
      <c r="I3942" t="s">
        <v>571</v>
      </c>
      <c r="J3942" t="s">
        <v>12</v>
      </c>
      <c r="N3942" t="s">
        <v>1978</v>
      </c>
      <c r="O3942">
        <v>46</v>
      </c>
      <c r="P3942" s="2">
        <v>27998.83</v>
      </c>
      <c r="R3942" t="str">
        <f t="shared" si="61"/>
        <v>500–999</v>
      </c>
      <c r="S3942">
        <v>956.49</v>
      </c>
    </row>
    <row r="3943" spans="1:19" x14ac:dyDescent="0.2">
      <c r="A3943" s="1" t="s">
        <v>151</v>
      </c>
      <c r="B3943" t="s">
        <v>2840</v>
      </c>
      <c r="C3943" t="s">
        <v>6</v>
      </c>
      <c r="D3943" t="s">
        <v>2698</v>
      </c>
      <c r="E3943" t="s">
        <v>46</v>
      </c>
      <c r="F3943" t="s">
        <v>64</v>
      </c>
      <c r="G3943" t="s">
        <v>55</v>
      </c>
      <c r="H3943" t="s">
        <v>30</v>
      </c>
      <c r="I3943" t="s">
        <v>571</v>
      </c>
      <c r="J3943" t="s">
        <v>12</v>
      </c>
      <c r="N3943" t="s">
        <v>1547</v>
      </c>
      <c r="O3943">
        <v>20</v>
      </c>
      <c r="P3943" s="2">
        <v>2999.85</v>
      </c>
      <c r="R3943" t="str">
        <f t="shared" si="61"/>
        <v>500–999</v>
      </c>
      <c r="S3943">
        <v>777.02</v>
      </c>
    </row>
    <row r="3944" spans="1:19" x14ac:dyDescent="0.2">
      <c r="A3944" s="1" t="s">
        <v>151</v>
      </c>
      <c r="B3944" t="s">
        <v>1669</v>
      </c>
      <c r="C3944" t="s">
        <v>6</v>
      </c>
      <c r="D3944" t="s">
        <v>73</v>
      </c>
      <c r="E3944" t="s">
        <v>37</v>
      </c>
      <c r="F3944" t="s">
        <v>74</v>
      </c>
      <c r="G3944" t="s">
        <v>65</v>
      </c>
      <c r="H3944" t="s">
        <v>30</v>
      </c>
      <c r="I3944" t="s">
        <v>571</v>
      </c>
      <c r="J3944" t="s">
        <v>12</v>
      </c>
      <c r="N3944" t="s">
        <v>1591</v>
      </c>
      <c r="O3944">
        <v>23</v>
      </c>
      <c r="P3944" s="2">
        <v>27972</v>
      </c>
      <c r="R3944" t="str">
        <f t="shared" si="61"/>
        <v>1000–1499</v>
      </c>
      <c r="S3944" s="28">
        <v>1014.99</v>
      </c>
    </row>
    <row r="3945" spans="1:19" x14ac:dyDescent="0.2">
      <c r="A3945" s="1" t="s">
        <v>151</v>
      </c>
      <c r="B3945" t="s">
        <v>2312</v>
      </c>
      <c r="C3945" t="s">
        <v>6</v>
      </c>
      <c r="D3945" t="s">
        <v>73</v>
      </c>
      <c r="E3945" t="s">
        <v>37</v>
      </c>
      <c r="F3945" t="s">
        <v>64</v>
      </c>
      <c r="G3945" t="s">
        <v>29</v>
      </c>
      <c r="H3945" t="s">
        <v>321</v>
      </c>
      <c r="I3945" t="s">
        <v>571</v>
      </c>
      <c r="J3945" t="s">
        <v>12</v>
      </c>
      <c r="N3945" t="s">
        <v>1836</v>
      </c>
      <c r="O3945">
        <v>49</v>
      </c>
      <c r="P3945" s="2">
        <v>33823.72</v>
      </c>
      <c r="R3945" t="str">
        <f t="shared" si="61"/>
        <v>1000–1499</v>
      </c>
      <c r="S3945" s="28">
        <v>1015.99</v>
      </c>
    </row>
    <row r="3946" spans="1:19" x14ac:dyDescent="0.2">
      <c r="A3946" s="1" t="s">
        <v>151</v>
      </c>
      <c r="B3946" t="s">
        <v>2666</v>
      </c>
      <c r="C3946" t="s">
        <v>17</v>
      </c>
      <c r="D3946" t="s">
        <v>73</v>
      </c>
      <c r="E3946" t="s">
        <v>63</v>
      </c>
      <c r="F3946" t="s">
        <v>74</v>
      </c>
      <c r="G3946" t="s">
        <v>29</v>
      </c>
      <c r="H3946" t="s">
        <v>30</v>
      </c>
      <c r="I3946" t="s">
        <v>571</v>
      </c>
      <c r="J3946" t="s">
        <v>12</v>
      </c>
      <c r="N3946" t="s">
        <v>1438</v>
      </c>
      <c r="O3946">
        <v>43</v>
      </c>
      <c r="P3946" s="2">
        <v>8549.81</v>
      </c>
      <c r="R3946" t="str">
        <f t="shared" si="61"/>
        <v>500–999</v>
      </c>
      <c r="S3946">
        <v>953.82</v>
      </c>
    </row>
    <row r="3947" spans="1:19" x14ac:dyDescent="0.2">
      <c r="A3947" s="1" t="s">
        <v>151</v>
      </c>
      <c r="B3947" t="s">
        <v>3445</v>
      </c>
      <c r="C3947" t="s">
        <v>17</v>
      </c>
      <c r="D3947" t="s">
        <v>73</v>
      </c>
      <c r="E3947" t="s">
        <v>1164</v>
      </c>
      <c r="F3947" t="s">
        <v>114</v>
      </c>
      <c r="G3947" t="s">
        <v>65</v>
      </c>
      <c r="H3947" t="s">
        <v>321</v>
      </c>
      <c r="I3947" t="s">
        <v>571</v>
      </c>
      <c r="J3947" t="s">
        <v>12</v>
      </c>
      <c r="N3947" t="s">
        <v>3499</v>
      </c>
      <c r="O3947">
        <v>32</v>
      </c>
      <c r="P3947" s="2">
        <v>46798.2</v>
      </c>
      <c r="R3947" t="str">
        <f t="shared" si="61"/>
        <v>500–999</v>
      </c>
      <c r="S3947">
        <v>635.66999999999996</v>
      </c>
    </row>
    <row r="3948" spans="1:19" x14ac:dyDescent="0.2">
      <c r="A3948" s="1" t="s">
        <v>151</v>
      </c>
      <c r="B3948" t="s">
        <v>2669</v>
      </c>
      <c r="C3948" t="s">
        <v>17</v>
      </c>
      <c r="D3948" t="s">
        <v>73</v>
      </c>
      <c r="E3948" t="s">
        <v>37</v>
      </c>
      <c r="F3948" t="s">
        <v>74</v>
      </c>
      <c r="G3948" t="s">
        <v>10</v>
      </c>
      <c r="H3948" t="s">
        <v>321</v>
      </c>
      <c r="I3948" t="s">
        <v>571</v>
      </c>
      <c r="J3948" t="s">
        <v>12</v>
      </c>
      <c r="N3948" t="s">
        <v>3274</v>
      </c>
      <c r="O3948">
        <v>23</v>
      </c>
      <c r="P3948" s="2">
        <v>184439.42</v>
      </c>
      <c r="R3948" t="str">
        <f t="shared" si="61"/>
        <v>1000–1499</v>
      </c>
      <c r="S3948" s="28">
        <v>1077.99</v>
      </c>
    </row>
    <row r="3949" spans="1:19" x14ac:dyDescent="0.2">
      <c r="A3949" s="1" t="s">
        <v>16</v>
      </c>
      <c r="C3949" t="s">
        <v>17</v>
      </c>
      <c r="D3949" t="s">
        <v>18</v>
      </c>
      <c r="E3949" t="s">
        <v>8</v>
      </c>
      <c r="F3949" t="s">
        <v>19</v>
      </c>
      <c r="G3949" t="s">
        <v>20</v>
      </c>
      <c r="H3949" t="s">
        <v>21</v>
      </c>
      <c r="I3949" t="s">
        <v>22</v>
      </c>
      <c r="J3949" t="s">
        <v>12</v>
      </c>
      <c r="K3949" t="s">
        <v>13</v>
      </c>
      <c r="M3949">
        <v>4.5</v>
      </c>
      <c r="N3949" t="s">
        <v>33</v>
      </c>
      <c r="O3949">
        <v>29</v>
      </c>
      <c r="P3949" s="2">
        <v>20543.599999999999</v>
      </c>
      <c r="R3949" t="str">
        <f t="shared" si="61"/>
        <v>500–999</v>
      </c>
      <c r="S3949">
        <v>999.99</v>
      </c>
    </row>
    <row r="3950" spans="1:19" x14ac:dyDescent="0.2">
      <c r="A3950" s="1" t="s">
        <v>138</v>
      </c>
      <c r="B3950" t="s">
        <v>139</v>
      </c>
      <c r="C3950" t="s">
        <v>61</v>
      </c>
      <c r="D3950" t="s">
        <v>18</v>
      </c>
      <c r="E3950" t="s">
        <v>8</v>
      </c>
      <c r="F3950" t="s">
        <v>19</v>
      </c>
      <c r="G3950" t="s">
        <v>29</v>
      </c>
      <c r="H3950" t="s">
        <v>11</v>
      </c>
      <c r="J3950" t="s">
        <v>12</v>
      </c>
      <c r="K3950" t="s">
        <v>13</v>
      </c>
      <c r="N3950" t="s">
        <v>66</v>
      </c>
      <c r="O3950">
        <v>38</v>
      </c>
      <c r="P3950" s="2">
        <v>24588</v>
      </c>
      <c r="R3950" t="str">
        <f t="shared" si="61"/>
        <v>500–999</v>
      </c>
      <c r="S3950">
        <v>899.99</v>
      </c>
    </row>
    <row r="3951" spans="1:19" x14ac:dyDescent="0.2">
      <c r="A3951" s="1" t="s">
        <v>5</v>
      </c>
      <c r="B3951" t="s">
        <v>89</v>
      </c>
      <c r="C3951" t="s">
        <v>17</v>
      </c>
      <c r="D3951" t="s">
        <v>90</v>
      </c>
      <c r="E3951" t="s">
        <v>8</v>
      </c>
      <c r="F3951" t="s">
        <v>19</v>
      </c>
      <c r="G3951" t="s">
        <v>84</v>
      </c>
      <c r="H3951" t="s">
        <v>11</v>
      </c>
      <c r="J3951" t="s">
        <v>12</v>
      </c>
      <c r="K3951" t="s">
        <v>13</v>
      </c>
      <c r="N3951" t="s">
        <v>115</v>
      </c>
      <c r="O3951">
        <v>35</v>
      </c>
      <c r="P3951" s="2">
        <v>112149</v>
      </c>
      <c r="R3951" t="str">
        <f t="shared" si="61"/>
        <v>500–999</v>
      </c>
      <c r="S3951">
        <v>639.99</v>
      </c>
    </row>
    <row r="3952" spans="1:19" x14ac:dyDescent="0.2">
      <c r="A3952" s="1" t="s">
        <v>24</v>
      </c>
      <c r="B3952" t="s">
        <v>25</v>
      </c>
      <c r="C3952" t="s">
        <v>26</v>
      </c>
      <c r="D3952" t="s">
        <v>27</v>
      </c>
      <c r="F3952" t="s">
        <v>28</v>
      </c>
      <c r="G3952" t="s">
        <v>29</v>
      </c>
      <c r="H3952" t="s">
        <v>30</v>
      </c>
      <c r="J3952" t="s">
        <v>31</v>
      </c>
      <c r="L3952" t="s">
        <v>32</v>
      </c>
      <c r="M3952">
        <v>5</v>
      </c>
      <c r="N3952" t="s">
        <v>49</v>
      </c>
      <c r="O3952">
        <v>60</v>
      </c>
      <c r="P3952" s="2">
        <v>145597.4</v>
      </c>
      <c r="R3952" t="str">
        <f t="shared" si="61"/>
        <v>1500+</v>
      </c>
      <c r="S3952" s="28">
        <v>1599</v>
      </c>
    </row>
    <row r="3953" spans="1:19" x14ac:dyDescent="0.2">
      <c r="A3953" s="1" t="s">
        <v>24</v>
      </c>
      <c r="B3953" t="s">
        <v>135</v>
      </c>
      <c r="C3953" t="s">
        <v>17</v>
      </c>
      <c r="D3953" t="s">
        <v>27</v>
      </c>
      <c r="F3953" t="s">
        <v>28</v>
      </c>
      <c r="G3953" t="s">
        <v>29</v>
      </c>
      <c r="H3953" t="s">
        <v>30</v>
      </c>
      <c r="J3953" t="s">
        <v>31</v>
      </c>
      <c r="K3953" t="s">
        <v>136</v>
      </c>
      <c r="L3953" t="s">
        <v>32</v>
      </c>
      <c r="M3953">
        <v>1</v>
      </c>
      <c r="N3953" t="s">
        <v>88</v>
      </c>
      <c r="O3953">
        <v>64</v>
      </c>
      <c r="P3953" s="2">
        <v>45294.84</v>
      </c>
      <c r="R3953" t="str">
        <f t="shared" si="61"/>
        <v>1500+</v>
      </c>
      <c r="S3953" s="28">
        <v>1699</v>
      </c>
    </row>
    <row r="3954" spans="1:19" x14ac:dyDescent="0.2">
      <c r="A3954" s="1" t="s">
        <v>5</v>
      </c>
      <c r="C3954" t="s">
        <v>6</v>
      </c>
      <c r="D3954" t="s">
        <v>7</v>
      </c>
      <c r="E3954" t="s">
        <v>8</v>
      </c>
      <c r="F3954" t="s">
        <v>9</v>
      </c>
      <c r="G3954" t="s">
        <v>10</v>
      </c>
      <c r="H3954" t="s">
        <v>11</v>
      </c>
      <c r="J3954" t="s">
        <v>12</v>
      </c>
      <c r="K3954" t="s">
        <v>13</v>
      </c>
      <c r="L3954" t="s">
        <v>14</v>
      </c>
      <c r="N3954" t="s">
        <v>120</v>
      </c>
      <c r="O3954">
        <v>43</v>
      </c>
      <c r="P3954" s="2">
        <v>43978</v>
      </c>
      <c r="R3954" t="str">
        <f t="shared" si="61"/>
        <v>500–999</v>
      </c>
      <c r="S3954">
        <v>589.99</v>
      </c>
    </row>
    <row r="3955" spans="1:19" x14ac:dyDescent="0.2">
      <c r="A3955" s="1" t="s">
        <v>151</v>
      </c>
      <c r="B3955" t="s">
        <v>2850</v>
      </c>
      <c r="C3955" t="s">
        <v>17</v>
      </c>
      <c r="D3955" t="s">
        <v>73</v>
      </c>
      <c r="E3955" t="s">
        <v>37</v>
      </c>
      <c r="F3955" t="s">
        <v>74</v>
      </c>
      <c r="G3955" t="s">
        <v>65</v>
      </c>
      <c r="H3955" t="s">
        <v>321</v>
      </c>
      <c r="I3955" t="s">
        <v>571</v>
      </c>
      <c r="J3955" t="s">
        <v>12</v>
      </c>
      <c r="N3955" t="s">
        <v>3711</v>
      </c>
      <c r="O3955">
        <v>35</v>
      </c>
      <c r="P3955" s="2">
        <v>7280</v>
      </c>
      <c r="R3955" t="str">
        <f t="shared" si="61"/>
        <v>500–999</v>
      </c>
      <c r="S3955">
        <v>586.96</v>
      </c>
    </row>
    <row r="3956" spans="1:19" x14ac:dyDescent="0.2">
      <c r="A3956" s="1" t="s">
        <v>151</v>
      </c>
      <c r="B3956" t="s">
        <v>1151</v>
      </c>
      <c r="C3956" t="s">
        <v>17</v>
      </c>
      <c r="D3956" t="s">
        <v>835</v>
      </c>
      <c r="E3956" t="s">
        <v>63</v>
      </c>
      <c r="F3956" t="s">
        <v>64</v>
      </c>
      <c r="G3956" t="s">
        <v>65</v>
      </c>
      <c r="H3956" t="s">
        <v>321</v>
      </c>
      <c r="I3956" t="s">
        <v>571</v>
      </c>
      <c r="J3956" t="s">
        <v>1152</v>
      </c>
      <c r="N3956" t="s">
        <v>3712</v>
      </c>
      <c r="O3956">
        <v>60</v>
      </c>
      <c r="P3956" s="2">
        <v>7409.81</v>
      </c>
      <c r="R3956" t="str">
        <f t="shared" si="61"/>
        <v>1500+</v>
      </c>
      <c r="S3956" s="28">
        <v>2810.99</v>
      </c>
    </row>
    <row r="3957" spans="1:19" x14ac:dyDescent="0.2">
      <c r="A3957" s="1" t="s">
        <v>151</v>
      </c>
      <c r="B3957" t="s">
        <v>1669</v>
      </c>
      <c r="C3957" t="s">
        <v>6</v>
      </c>
      <c r="D3957" t="s">
        <v>73</v>
      </c>
      <c r="E3957" t="s">
        <v>37</v>
      </c>
      <c r="F3957" t="s">
        <v>74</v>
      </c>
      <c r="G3957" t="s">
        <v>65</v>
      </c>
      <c r="H3957" t="s">
        <v>321</v>
      </c>
      <c r="I3957" t="s">
        <v>571</v>
      </c>
      <c r="J3957" t="s">
        <v>12</v>
      </c>
      <c r="N3957" t="s">
        <v>3424</v>
      </c>
      <c r="O3957">
        <v>27</v>
      </c>
      <c r="P3957" s="2">
        <v>30300.6</v>
      </c>
      <c r="R3957" t="str">
        <f t="shared" si="61"/>
        <v>1000–1499</v>
      </c>
      <c r="S3957" s="28">
        <v>1056.99</v>
      </c>
    </row>
    <row r="3958" spans="1:19" x14ac:dyDescent="0.2">
      <c r="A3958" s="1" t="s">
        <v>151</v>
      </c>
      <c r="B3958" t="s">
        <v>2850</v>
      </c>
      <c r="C3958" t="s">
        <v>17</v>
      </c>
      <c r="D3958" t="s">
        <v>73</v>
      </c>
      <c r="E3958" t="s">
        <v>2401</v>
      </c>
      <c r="F3958" t="s">
        <v>74</v>
      </c>
      <c r="G3958" t="s">
        <v>20</v>
      </c>
      <c r="H3958" t="s">
        <v>321</v>
      </c>
      <c r="I3958" t="s">
        <v>571</v>
      </c>
      <c r="J3958" t="s">
        <v>12</v>
      </c>
      <c r="N3958" t="s">
        <v>71</v>
      </c>
      <c r="O3958">
        <v>34</v>
      </c>
      <c r="P3958" s="2">
        <v>37627.199999999997</v>
      </c>
      <c r="R3958" t="str">
        <f t="shared" si="61"/>
        <v>1000–1499</v>
      </c>
      <c r="S3958" s="28">
        <v>1037.99</v>
      </c>
    </row>
    <row r="3959" spans="1:19" x14ac:dyDescent="0.2">
      <c r="A3959" s="1" t="s">
        <v>16</v>
      </c>
      <c r="B3959" t="s">
        <v>3586</v>
      </c>
      <c r="C3959" t="s">
        <v>17</v>
      </c>
      <c r="D3959" t="s">
        <v>415</v>
      </c>
      <c r="E3959" t="s">
        <v>194</v>
      </c>
      <c r="F3959" t="s">
        <v>344</v>
      </c>
      <c r="G3959" t="s">
        <v>1473</v>
      </c>
      <c r="H3959" t="s">
        <v>30</v>
      </c>
      <c r="I3959" t="s">
        <v>3551</v>
      </c>
      <c r="J3959" t="s">
        <v>12</v>
      </c>
      <c r="N3959" t="s">
        <v>2640</v>
      </c>
      <c r="O3959">
        <v>20</v>
      </c>
      <c r="P3959" s="2">
        <v>8819.5499999999993</v>
      </c>
      <c r="R3959" t="str">
        <f t="shared" si="61"/>
        <v>500–999</v>
      </c>
      <c r="S3959">
        <v>839</v>
      </c>
    </row>
    <row r="3960" spans="1:19" x14ac:dyDescent="0.2">
      <c r="A3960" s="1" t="s">
        <v>16</v>
      </c>
      <c r="B3960" t="s">
        <v>3617</v>
      </c>
      <c r="C3960" t="s">
        <v>17</v>
      </c>
      <c r="D3960" t="s">
        <v>415</v>
      </c>
      <c r="E3960" t="s">
        <v>194</v>
      </c>
      <c r="F3960" t="s">
        <v>356</v>
      </c>
      <c r="G3960" t="s">
        <v>1473</v>
      </c>
      <c r="H3960" t="s">
        <v>242</v>
      </c>
      <c r="I3960" t="s">
        <v>3713</v>
      </c>
      <c r="J3960" t="s">
        <v>12</v>
      </c>
      <c r="N3960" t="s">
        <v>3218</v>
      </c>
      <c r="O3960">
        <v>46</v>
      </c>
      <c r="P3960" s="2">
        <v>20649.650000000001</v>
      </c>
      <c r="R3960" t="str">
        <f t="shared" si="61"/>
        <v>1000–1499</v>
      </c>
      <c r="S3960" s="28">
        <v>1239</v>
      </c>
    </row>
    <row r="3961" spans="1:19" x14ac:dyDescent="0.2">
      <c r="A3961" s="1" t="s">
        <v>151</v>
      </c>
      <c r="B3961" t="s">
        <v>2666</v>
      </c>
      <c r="C3961" t="s">
        <v>17</v>
      </c>
      <c r="D3961" t="s">
        <v>73</v>
      </c>
      <c r="E3961" t="s">
        <v>1164</v>
      </c>
      <c r="F3961" t="s">
        <v>74</v>
      </c>
      <c r="G3961" t="s">
        <v>29</v>
      </c>
      <c r="H3961" t="s">
        <v>30</v>
      </c>
      <c r="I3961" t="s">
        <v>571</v>
      </c>
      <c r="J3961" t="s">
        <v>12</v>
      </c>
      <c r="N3961" t="s">
        <v>1422</v>
      </c>
      <c r="O3961">
        <v>64</v>
      </c>
      <c r="P3961" s="2">
        <v>17699.7</v>
      </c>
      <c r="R3961" t="str">
        <f t="shared" si="61"/>
        <v>1500+</v>
      </c>
      <c r="S3961" s="28">
        <v>1865.99</v>
      </c>
    </row>
    <row r="3962" spans="1:19" x14ac:dyDescent="0.2">
      <c r="A3962" s="1" t="s">
        <v>151</v>
      </c>
      <c r="B3962" t="s">
        <v>3347</v>
      </c>
      <c r="C3962" t="s">
        <v>17</v>
      </c>
      <c r="D3962" t="s">
        <v>18</v>
      </c>
      <c r="E3962" t="s">
        <v>37</v>
      </c>
      <c r="F3962" t="s">
        <v>74</v>
      </c>
      <c r="G3962" t="s">
        <v>65</v>
      </c>
      <c r="H3962" t="s">
        <v>21</v>
      </c>
      <c r="I3962" t="s">
        <v>571</v>
      </c>
      <c r="J3962" t="s">
        <v>3400</v>
      </c>
      <c r="N3962" t="s">
        <v>3714</v>
      </c>
      <c r="O3962">
        <v>44</v>
      </c>
      <c r="P3962" s="2">
        <v>14079.78</v>
      </c>
      <c r="R3962" t="str">
        <f t="shared" si="61"/>
        <v>1500+</v>
      </c>
      <c r="S3962" s="28">
        <v>1660.99</v>
      </c>
    </row>
    <row r="3963" spans="1:19" x14ac:dyDescent="0.2">
      <c r="A3963" s="1" t="s">
        <v>151</v>
      </c>
      <c r="B3963" t="s">
        <v>3364</v>
      </c>
      <c r="C3963" t="s">
        <v>17</v>
      </c>
      <c r="D3963" t="s">
        <v>18</v>
      </c>
      <c r="E3963" t="s">
        <v>8</v>
      </c>
      <c r="F3963" t="s">
        <v>64</v>
      </c>
      <c r="G3963" t="s">
        <v>20</v>
      </c>
      <c r="H3963" t="s">
        <v>21</v>
      </c>
      <c r="I3963" t="s">
        <v>571</v>
      </c>
      <c r="J3963" t="s">
        <v>1756</v>
      </c>
      <c r="N3963" t="s">
        <v>2815</v>
      </c>
      <c r="O3963">
        <v>17</v>
      </c>
      <c r="P3963" s="2">
        <v>15359.76</v>
      </c>
      <c r="R3963" t="str">
        <f t="shared" si="61"/>
        <v>1500+</v>
      </c>
      <c r="S3963" s="28">
        <v>2216.9899999999998</v>
      </c>
    </row>
    <row r="3964" spans="1:19" x14ac:dyDescent="0.2">
      <c r="A3964" s="1" t="s">
        <v>5</v>
      </c>
      <c r="C3964" t="s">
        <v>17</v>
      </c>
      <c r="D3964" t="s">
        <v>7</v>
      </c>
      <c r="E3964" t="s">
        <v>82</v>
      </c>
      <c r="F3964" t="s">
        <v>83</v>
      </c>
      <c r="G3964" t="s">
        <v>84</v>
      </c>
      <c r="H3964" t="s">
        <v>11</v>
      </c>
      <c r="J3964" t="s">
        <v>12</v>
      </c>
      <c r="K3964" t="s">
        <v>13</v>
      </c>
      <c r="L3964" t="s">
        <v>85</v>
      </c>
      <c r="M3964">
        <v>5</v>
      </c>
      <c r="N3964" t="s">
        <v>137</v>
      </c>
      <c r="O3964">
        <v>57</v>
      </c>
      <c r="P3964" s="2">
        <v>59798.7</v>
      </c>
      <c r="R3964" t="str">
        <f t="shared" si="61"/>
        <v>Under 500</v>
      </c>
      <c r="S3964">
        <v>389.99</v>
      </c>
    </row>
    <row r="3965" spans="1:19" x14ac:dyDescent="0.2">
      <c r="A3965" s="1" t="s">
        <v>16</v>
      </c>
      <c r="C3965" t="s">
        <v>6</v>
      </c>
      <c r="D3965" t="s">
        <v>273</v>
      </c>
      <c r="E3965" t="s">
        <v>20</v>
      </c>
      <c r="F3965" t="s">
        <v>274</v>
      </c>
      <c r="G3965" t="s">
        <v>65</v>
      </c>
      <c r="H3965" t="s">
        <v>11</v>
      </c>
      <c r="J3965" t="s">
        <v>12</v>
      </c>
      <c r="K3965" t="s">
        <v>13</v>
      </c>
      <c r="L3965" t="s">
        <v>85</v>
      </c>
      <c r="M3965">
        <v>4.7</v>
      </c>
      <c r="N3965" t="s">
        <v>137</v>
      </c>
      <c r="O3965">
        <v>57</v>
      </c>
      <c r="P3965" s="2">
        <v>5459.58</v>
      </c>
      <c r="R3965" t="str">
        <f t="shared" si="61"/>
        <v>Under 500</v>
      </c>
      <c r="S3965">
        <v>389.99</v>
      </c>
    </row>
    <row r="3966" spans="1:19" x14ac:dyDescent="0.2">
      <c r="A3966" s="1" t="s">
        <v>16</v>
      </c>
      <c r="C3966" t="s">
        <v>17</v>
      </c>
      <c r="D3966" t="s">
        <v>73</v>
      </c>
      <c r="E3966" t="s">
        <v>8</v>
      </c>
      <c r="F3966" t="s">
        <v>87</v>
      </c>
      <c r="G3966" t="s">
        <v>65</v>
      </c>
      <c r="H3966" t="s">
        <v>11</v>
      </c>
      <c r="J3966" t="s">
        <v>12</v>
      </c>
      <c r="K3966" t="s">
        <v>13</v>
      </c>
      <c r="L3966" t="s">
        <v>85</v>
      </c>
      <c r="M3966">
        <v>4.4000000000000004</v>
      </c>
      <c r="N3966" t="s">
        <v>197</v>
      </c>
      <c r="O3966">
        <v>17</v>
      </c>
      <c r="P3966" s="2">
        <v>19579.78</v>
      </c>
      <c r="R3966" t="str">
        <f t="shared" si="61"/>
        <v>Under 500</v>
      </c>
      <c r="S3966">
        <v>459.99</v>
      </c>
    </row>
    <row r="3967" spans="1:19" x14ac:dyDescent="0.2">
      <c r="A3967" s="1" t="s">
        <v>151</v>
      </c>
      <c r="B3967" t="s">
        <v>1578</v>
      </c>
      <c r="C3967" t="s">
        <v>17</v>
      </c>
      <c r="D3967" t="s">
        <v>18</v>
      </c>
      <c r="E3967" t="s">
        <v>37</v>
      </c>
      <c r="F3967" t="s">
        <v>74</v>
      </c>
      <c r="G3967" t="s">
        <v>10</v>
      </c>
      <c r="H3967" t="s">
        <v>242</v>
      </c>
      <c r="I3967" t="s">
        <v>571</v>
      </c>
      <c r="J3967" t="s">
        <v>1756</v>
      </c>
      <c r="N3967" t="s">
        <v>3715</v>
      </c>
      <c r="O3967">
        <v>39</v>
      </c>
      <c r="P3967" s="2">
        <v>27647.73</v>
      </c>
      <c r="R3967" t="str">
        <f t="shared" si="61"/>
        <v>1500+</v>
      </c>
      <c r="S3967" s="28">
        <v>2007.99</v>
      </c>
    </row>
    <row r="3968" spans="1:19" x14ac:dyDescent="0.2">
      <c r="A3968" s="1" t="s">
        <v>151</v>
      </c>
      <c r="B3968" t="s">
        <v>3584</v>
      </c>
      <c r="C3968" t="s">
        <v>61</v>
      </c>
      <c r="D3968" t="s">
        <v>487</v>
      </c>
      <c r="E3968" t="s">
        <v>8</v>
      </c>
      <c r="F3968" t="s">
        <v>64</v>
      </c>
      <c r="G3968" t="s">
        <v>65</v>
      </c>
      <c r="H3968" t="s">
        <v>30</v>
      </c>
      <c r="I3968" t="s">
        <v>571</v>
      </c>
      <c r="J3968" t="s">
        <v>12</v>
      </c>
      <c r="N3968" t="s">
        <v>3126</v>
      </c>
      <c r="O3968">
        <v>12</v>
      </c>
      <c r="P3968" s="2">
        <v>10076</v>
      </c>
      <c r="R3968" t="str">
        <f t="shared" si="61"/>
        <v>1000–1499</v>
      </c>
      <c r="S3968" s="28">
        <v>1043.99</v>
      </c>
    </row>
    <row r="3969" spans="1:19" x14ac:dyDescent="0.2">
      <c r="A3969" s="1" t="s">
        <v>151</v>
      </c>
      <c r="B3969" t="s">
        <v>3445</v>
      </c>
      <c r="C3969" t="s">
        <v>17</v>
      </c>
      <c r="D3969" t="s">
        <v>73</v>
      </c>
      <c r="E3969" t="s">
        <v>46</v>
      </c>
      <c r="F3969" t="s">
        <v>114</v>
      </c>
      <c r="G3969" t="s">
        <v>10</v>
      </c>
      <c r="H3969" t="s">
        <v>321</v>
      </c>
      <c r="I3969" t="s">
        <v>571</v>
      </c>
      <c r="J3969" t="s">
        <v>12</v>
      </c>
      <c r="N3969" t="s">
        <v>3716</v>
      </c>
      <c r="O3969">
        <v>46</v>
      </c>
      <c r="P3969" s="2">
        <v>122145</v>
      </c>
      <c r="R3969" t="str">
        <f t="shared" si="61"/>
        <v>500–999</v>
      </c>
      <c r="S3969">
        <v>558.99</v>
      </c>
    </row>
    <row r="3970" spans="1:19" x14ac:dyDescent="0.2">
      <c r="A3970" s="1" t="s">
        <v>151</v>
      </c>
      <c r="B3970" t="s">
        <v>2840</v>
      </c>
      <c r="C3970" t="s">
        <v>6</v>
      </c>
      <c r="D3970" t="s">
        <v>2698</v>
      </c>
      <c r="E3970" t="s">
        <v>37</v>
      </c>
      <c r="F3970" t="s">
        <v>64</v>
      </c>
      <c r="G3970" t="s">
        <v>65</v>
      </c>
      <c r="H3970" t="s">
        <v>30</v>
      </c>
      <c r="I3970" t="s">
        <v>571</v>
      </c>
      <c r="J3970" t="s">
        <v>12</v>
      </c>
      <c r="N3970" t="s">
        <v>3462</v>
      </c>
      <c r="O3970">
        <v>27</v>
      </c>
      <c r="P3970" s="2">
        <v>30199.599999999999</v>
      </c>
      <c r="R3970" t="str">
        <f t="shared" si="61"/>
        <v>500–999</v>
      </c>
      <c r="S3970">
        <v>788.28</v>
      </c>
    </row>
    <row r="3971" spans="1:19" x14ac:dyDescent="0.2">
      <c r="A3971" s="1" t="s">
        <v>151</v>
      </c>
      <c r="B3971" t="s">
        <v>3717</v>
      </c>
      <c r="C3971" t="s">
        <v>17</v>
      </c>
      <c r="D3971" t="s">
        <v>1915</v>
      </c>
      <c r="E3971" t="s">
        <v>78</v>
      </c>
      <c r="F3971" t="s">
        <v>221</v>
      </c>
      <c r="G3971" t="s">
        <v>65</v>
      </c>
      <c r="H3971" t="s">
        <v>30</v>
      </c>
      <c r="I3971" t="s">
        <v>3551</v>
      </c>
      <c r="J3971" t="s">
        <v>12</v>
      </c>
      <c r="N3971" t="s">
        <v>784</v>
      </c>
      <c r="O3971">
        <v>25</v>
      </c>
      <c r="P3971" s="2">
        <v>36293.980000000003</v>
      </c>
      <c r="R3971" t="str">
        <f t="shared" ref="R3971:R4034" si="62">IF(
VALUE(SUBSTITUTE(SUBSTITUTE(SUBSTITUTE(N3971,"$",""),",","")," ",""))&lt;500,"Under 500",
IF(
VALUE(SUBSTITUTE(SUBSTITUTE(SUBSTITUTE(N3971,"$",""),",","")," ",""))&lt;1000,"500–999",
IF(
VALUE(SUBSTITUTE(SUBSTITUTE(SUBSTITUTE(N3971,"$",""),",","")," ",""))&lt;1500,"1000–1499","1500+")))</f>
        <v>500–999</v>
      </c>
      <c r="S3971">
        <v>809.99</v>
      </c>
    </row>
    <row r="3972" spans="1:19" x14ac:dyDescent="0.2">
      <c r="A3972" s="1" t="s">
        <v>151</v>
      </c>
      <c r="B3972" t="s">
        <v>3398</v>
      </c>
      <c r="C3972" t="s">
        <v>17</v>
      </c>
      <c r="D3972" t="s">
        <v>73</v>
      </c>
      <c r="E3972" t="s">
        <v>8</v>
      </c>
      <c r="F3972" t="s">
        <v>74</v>
      </c>
      <c r="G3972" t="s">
        <v>65</v>
      </c>
      <c r="H3972" t="s">
        <v>321</v>
      </c>
      <c r="I3972" t="s">
        <v>571</v>
      </c>
      <c r="J3972" t="s">
        <v>12</v>
      </c>
      <c r="N3972" t="s">
        <v>1438</v>
      </c>
      <c r="O3972">
        <v>43</v>
      </c>
      <c r="P3972" s="2">
        <v>55071</v>
      </c>
      <c r="R3972" t="str">
        <f t="shared" si="62"/>
        <v>500–999</v>
      </c>
      <c r="S3972">
        <v>953.82</v>
      </c>
    </row>
    <row r="3973" spans="1:19" x14ac:dyDescent="0.2">
      <c r="A3973" s="1" t="s">
        <v>151</v>
      </c>
      <c r="B3973" t="s">
        <v>2850</v>
      </c>
      <c r="C3973" t="s">
        <v>17</v>
      </c>
      <c r="D3973" t="s">
        <v>73</v>
      </c>
      <c r="E3973" t="s">
        <v>1325</v>
      </c>
      <c r="F3973" t="s">
        <v>74</v>
      </c>
      <c r="G3973" t="s">
        <v>29</v>
      </c>
      <c r="H3973" t="s">
        <v>321</v>
      </c>
      <c r="I3973" t="s">
        <v>571</v>
      </c>
      <c r="J3973" t="s">
        <v>12</v>
      </c>
      <c r="N3973" t="s">
        <v>1167</v>
      </c>
      <c r="O3973">
        <v>20</v>
      </c>
      <c r="P3973" s="2">
        <v>47691.61</v>
      </c>
      <c r="R3973" t="str">
        <f t="shared" si="62"/>
        <v>500–999</v>
      </c>
      <c r="S3973">
        <v>645.99</v>
      </c>
    </row>
    <row r="3974" spans="1:19" x14ac:dyDescent="0.2">
      <c r="A3974" s="1" t="s">
        <v>151</v>
      </c>
      <c r="B3974" t="s">
        <v>1669</v>
      </c>
      <c r="C3974" t="s">
        <v>6</v>
      </c>
      <c r="D3974" t="s">
        <v>73</v>
      </c>
      <c r="E3974" t="s">
        <v>63</v>
      </c>
      <c r="F3974" t="s">
        <v>64</v>
      </c>
      <c r="G3974" t="s">
        <v>65</v>
      </c>
      <c r="H3974" t="s">
        <v>30</v>
      </c>
      <c r="I3974" t="s">
        <v>571</v>
      </c>
      <c r="J3974" t="s">
        <v>12</v>
      </c>
      <c r="N3974" t="s">
        <v>1381</v>
      </c>
      <c r="O3974">
        <v>29</v>
      </c>
      <c r="P3974" s="2">
        <v>9199.7999999999993</v>
      </c>
      <c r="R3974" t="str">
        <f t="shared" si="62"/>
        <v>500–999</v>
      </c>
      <c r="S3974">
        <v>801.99</v>
      </c>
    </row>
    <row r="3975" spans="1:19" x14ac:dyDescent="0.2">
      <c r="A3975" s="1" t="s">
        <v>151</v>
      </c>
      <c r="B3975" t="s">
        <v>3037</v>
      </c>
      <c r="C3975" t="s">
        <v>6</v>
      </c>
      <c r="D3975" t="s">
        <v>77</v>
      </c>
      <c r="E3975" t="s">
        <v>37</v>
      </c>
      <c r="F3975" t="s">
        <v>94</v>
      </c>
      <c r="G3975" t="s">
        <v>383</v>
      </c>
      <c r="H3975" t="s">
        <v>30</v>
      </c>
      <c r="I3975" t="s">
        <v>571</v>
      </c>
      <c r="J3975" t="s">
        <v>2439</v>
      </c>
      <c r="N3975" t="s">
        <v>1854</v>
      </c>
      <c r="O3975">
        <v>59</v>
      </c>
      <c r="P3975" s="2">
        <v>142800.24</v>
      </c>
      <c r="R3975" t="str">
        <f t="shared" si="62"/>
        <v>500–999</v>
      </c>
      <c r="S3975">
        <v>602.47</v>
      </c>
    </row>
    <row r="3976" spans="1:19" x14ac:dyDescent="0.2">
      <c r="A3976" s="1" t="s">
        <v>151</v>
      </c>
      <c r="B3976" t="s">
        <v>2850</v>
      </c>
      <c r="C3976" t="s">
        <v>17</v>
      </c>
      <c r="D3976" t="s">
        <v>73</v>
      </c>
      <c r="E3976" t="s">
        <v>1164</v>
      </c>
      <c r="F3976" t="s">
        <v>74</v>
      </c>
      <c r="G3976" t="s">
        <v>10</v>
      </c>
      <c r="H3976" t="s">
        <v>321</v>
      </c>
      <c r="I3976" t="s">
        <v>571</v>
      </c>
      <c r="J3976" t="s">
        <v>12</v>
      </c>
      <c r="N3976" t="s">
        <v>3335</v>
      </c>
      <c r="O3976">
        <v>44</v>
      </c>
      <c r="P3976" s="2">
        <v>45774.75</v>
      </c>
      <c r="R3976" t="str">
        <f t="shared" si="62"/>
        <v>500–999</v>
      </c>
      <c r="S3976">
        <v>693.99</v>
      </c>
    </row>
    <row r="3977" spans="1:19" x14ac:dyDescent="0.2">
      <c r="A3977" s="1" t="s">
        <v>16</v>
      </c>
      <c r="C3977" t="s">
        <v>17</v>
      </c>
      <c r="D3977" t="s">
        <v>18</v>
      </c>
      <c r="E3977" t="s">
        <v>8</v>
      </c>
      <c r="F3977" t="s">
        <v>19</v>
      </c>
      <c r="G3977" t="s">
        <v>20</v>
      </c>
      <c r="H3977" t="s">
        <v>21</v>
      </c>
      <c r="I3977" t="s">
        <v>22</v>
      </c>
      <c r="J3977" t="s">
        <v>12</v>
      </c>
      <c r="K3977" t="s">
        <v>13</v>
      </c>
      <c r="M3977">
        <v>4.5</v>
      </c>
      <c r="N3977" t="s">
        <v>33</v>
      </c>
      <c r="O3977">
        <v>57</v>
      </c>
      <c r="P3977" s="2">
        <v>19499.5</v>
      </c>
      <c r="R3977" t="str">
        <f t="shared" si="62"/>
        <v>500–999</v>
      </c>
      <c r="S3977">
        <v>999.99</v>
      </c>
    </row>
    <row r="3978" spans="1:19" x14ac:dyDescent="0.2">
      <c r="A3978" s="1" t="s">
        <v>138</v>
      </c>
      <c r="B3978" t="s">
        <v>139</v>
      </c>
      <c r="C3978" t="s">
        <v>61</v>
      </c>
      <c r="D3978" t="s">
        <v>18</v>
      </c>
      <c r="E3978" t="s">
        <v>8</v>
      </c>
      <c r="F3978" t="s">
        <v>19</v>
      </c>
      <c r="G3978" t="s">
        <v>29</v>
      </c>
      <c r="H3978" t="s">
        <v>11</v>
      </c>
      <c r="J3978" t="s">
        <v>12</v>
      </c>
      <c r="K3978" t="s">
        <v>13</v>
      </c>
      <c r="N3978" t="s">
        <v>66</v>
      </c>
      <c r="O3978">
        <v>32</v>
      </c>
      <c r="P3978" s="2">
        <v>28519.38</v>
      </c>
      <c r="R3978" t="str">
        <f t="shared" si="62"/>
        <v>500–999</v>
      </c>
      <c r="S3978">
        <v>899.99</v>
      </c>
    </row>
    <row r="3979" spans="1:19" x14ac:dyDescent="0.2">
      <c r="A3979" s="1" t="s">
        <v>5</v>
      </c>
      <c r="B3979" t="s">
        <v>89</v>
      </c>
      <c r="C3979" t="s">
        <v>17</v>
      </c>
      <c r="D3979" t="s">
        <v>90</v>
      </c>
      <c r="E3979" t="s">
        <v>8</v>
      </c>
      <c r="F3979" t="s">
        <v>19</v>
      </c>
      <c r="G3979" t="s">
        <v>84</v>
      </c>
      <c r="H3979" t="s">
        <v>11</v>
      </c>
      <c r="J3979" t="s">
        <v>12</v>
      </c>
      <c r="K3979" t="s">
        <v>13</v>
      </c>
      <c r="N3979" t="s">
        <v>115</v>
      </c>
      <c r="O3979">
        <v>35</v>
      </c>
      <c r="P3979" s="2">
        <v>97596.479999999996</v>
      </c>
      <c r="R3979" t="str">
        <f t="shared" si="62"/>
        <v>500–999</v>
      </c>
      <c r="S3979">
        <v>639.99</v>
      </c>
    </row>
    <row r="3980" spans="1:19" x14ac:dyDescent="0.2">
      <c r="A3980" s="1" t="s">
        <v>24</v>
      </c>
      <c r="B3980" t="s">
        <v>25</v>
      </c>
      <c r="C3980" t="s">
        <v>26</v>
      </c>
      <c r="D3980" t="s">
        <v>27</v>
      </c>
      <c r="F3980" t="s">
        <v>28</v>
      </c>
      <c r="G3980" t="s">
        <v>29</v>
      </c>
      <c r="H3980" t="s">
        <v>30</v>
      </c>
      <c r="J3980" t="s">
        <v>31</v>
      </c>
      <c r="L3980" t="s">
        <v>32</v>
      </c>
      <c r="M3980">
        <v>5</v>
      </c>
      <c r="N3980" t="s">
        <v>49</v>
      </c>
      <c r="O3980">
        <v>46</v>
      </c>
      <c r="P3980" s="2">
        <v>34543.660000000003</v>
      </c>
      <c r="R3980" t="str">
        <f t="shared" si="62"/>
        <v>1500+</v>
      </c>
      <c r="S3980" s="28">
        <v>1599</v>
      </c>
    </row>
    <row r="3981" spans="1:19" x14ac:dyDescent="0.2">
      <c r="A3981" s="1" t="s">
        <v>24</v>
      </c>
      <c r="B3981" t="s">
        <v>135</v>
      </c>
      <c r="C3981" t="s">
        <v>17</v>
      </c>
      <c r="D3981" t="s">
        <v>27</v>
      </c>
      <c r="F3981" t="s">
        <v>28</v>
      </c>
      <c r="G3981" t="s">
        <v>29</v>
      </c>
      <c r="H3981" t="s">
        <v>30</v>
      </c>
      <c r="J3981" t="s">
        <v>31</v>
      </c>
      <c r="K3981" t="s">
        <v>136</v>
      </c>
      <c r="L3981" t="s">
        <v>32</v>
      </c>
      <c r="M3981">
        <v>1</v>
      </c>
      <c r="N3981" t="s">
        <v>88</v>
      </c>
      <c r="O3981">
        <v>32</v>
      </c>
      <c r="P3981" s="2">
        <v>49999.5</v>
      </c>
      <c r="R3981" t="str">
        <f t="shared" si="62"/>
        <v>1500+</v>
      </c>
      <c r="S3981" s="28">
        <v>1699</v>
      </c>
    </row>
    <row r="3982" spans="1:19" x14ac:dyDescent="0.2">
      <c r="A3982" s="1" t="s">
        <v>5</v>
      </c>
      <c r="C3982" t="s">
        <v>6</v>
      </c>
      <c r="D3982" t="s">
        <v>7</v>
      </c>
      <c r="E3982" t="s">
        <v>8</v>
      </c>
      <c r="F3982" t="s">
        <v>9</v>
      </c>
      <c r="G3982" t="s">
        <v>10</v>
      </c>
      <c r="H3982" t="s">
        <v>11</v>
      </c>
      <c r="J3982" t="s">
        <v>12</v>
      </c>
      <c r="K3982" t="s">
        <v>13</v>
      </c>
      <c r="L3982" t="s">
        <v>14</v>
      </c>
      <c r="N3982" t="s">
        <v>120</v>
      </c>
      <c r="O3982">
        <v>24</v>
      </c>
      <c r="P3982" s="2">
        <v>35399.4</v>
      </c>
      <c r="R3982" t="str">
        <f t="shared" si="62"/>
        <v>500–999</v>
      </c>
      <c r="S3982">
        <v>589.99</v>
      </c>
    </row>
    <row r="3983" spans="1:19" x14ac:dyDescent="0.2">
      <c r="A3983" s="1" t="s">
        <v>151</v>
      </c>
      <c r="B3983" t="s">
        <v>2850</v>
      </c>
      <c r="C3983" t="s">
        <v>17</v>
      </c>
      <c r="D3983" t="s">
        <v>73</v>
      </c>
      <c r="E3983" t="s">
        <v>63</v>
      </c>
      <c r="F3983" t="s">
        <v>74</v>
      </c>
      <c r="G3983" t="s">
        <v>10</v>
      </c>
      <c r="H3983" t="s">
        <v>321</v>
      </c>
      <c r="I3983" t="s">
        <v>571</v>
      </c>
      <c r="J3983" t="s">
        <v>12</v>
      </c>
      <c r="N3983" t="s">
        <v>1851</v>
      </c>
      <c r="O3983">
        <v>24</v>
      </c>
      <c r="P3983" s="2">
        <v>23789.39</v>
      </c>
      <c r="R3983" t="str">
        <f t="shared" si="62"/>
        <v>500–999</v>
      </c>
      <c r="S3983">
        <v>599.99</v>
      </c>
    </row>
    <row r="3984" spans="1:19" x14ac:dyDescent="0.2">
      <c r="A3984" s="1" t="s">
        <v>151</v>
      </c>
      <c r="B3984" t="s">
        <v>3398</v>
      </c>
      <c r="C3984" t="s">
        <v>17</v>
      </c>
      <c r="E3984" t="s">
        <v>63</v>
      </c>
      <c r="F3984" t="s">
        <v>64</v>
      </c>
      <c r="H3984" t="s">
        <v>321</v>
      </c>
      <c r="N3984" t="s">
        <v>2020</v>
      </c>
      <c r="O3984">
        <v>48</v>
      </c>
      <c r="P3984" s="2">
        <v>29499.5</v>
      </c>
      <c r="R3984" t="str">
        <f t="shared" si="62"/>
        <v>1500+</v>
      </c>
      <c r="S3984" s="28">
        <v>1667.99</v>
      </c>
    </row>
    <row r="3985" spans="1:19" x14ac:dyDescent="0.2">
      <c r="A3985" s="1" t="s">
        <v>151</v>
      </c>
      <c r="B3985" t="s">
        <v>2312</v>
      </c>
      <c r="C3985" t="s">
        <v>6</v>
      </c>
      <c r="D3985" t="s">
        <v>73</v>
      </c>
      <c r="E3985" t="s">
        <v>63</v>
      </c>
      <c r="F3985" t="s">
        <v>64</v>
      </c>
      <c r="G3985" t="s">
        <v>10</v>
      </c>
      <c r="H3985" t="s">
        <v>321</v>
      </c>
      <c r="I3985" t="s">
        <v>571</v>
      </c>
      <c r="J3985" t="s">
        <v>12</v>
      </c>
      <c r="N3985" t="s">
        <v>215</v>
      </c>
      <c r="O3985">
        <v>15</v>
      </c>
      <c r="P3985" s="2">
        <v>20254.259999999998</v>
      </c>
      <c r="R3985" t="str">
        <f t="shared" si="62"/>
        <v>500–999</v>
      </c>
      <c r="S3985">
        <v>807.99</v>
      </c>
    </row>
    <row r="3986" spans="1:19" x14ac:dyDescent="0.2">
      <c r="A3986" s="1" t="s">
        <v>151</v>
      </c>
      <c r="B3986" t="s">
        <v>2312</v>
      </c>
      <c r="C3986" t="s">
        <v>6</v>
      </c>
      <c r="D3986" t="s">
        <v>73</v>
      </c>
      <c r="E3986" t="s">
        <v>37</v>
      </c>
      <c r="F3986" t="s">
        <v>74</v>
      </c>
      <c r="G3986" t="s">
        <v>10</v>
      </c>
      <c r="H3986" t="s">
        <v>321</v>
      </c>
      <c r="I3986" t="s">
        <v>571</v>
      </c>
      <c r="J3986" t="s">
        <v>12</v>
      </c>
      <c r="N3986" t="s">
        <v>170</v>
      </c>
      <c r="O3986">
        <v>60</v>
      </c>
      <c r="P3986" s="2">
        <v>12389.79</v>
      </c>
      <c r="R3986" t="str">
        <f t="shared" si="62"/>
        <v>500–999</v>
      </c>
      <c r="S3986">
        <v>765.75</v>
      </c>
    </row>
    <row r="3987" spans="1:19" x14ac:dyDescent="0.2">
      <c r="A3987" s="1" t="s">
        <v>24</v>
      </c>
      <c r="B3987" t="s">
        <v>3718</v>
      </c>
      <c r="C3987" t="s">
        <v>17</v>
      </c>
      <c r="D3987" t="s">
        <v>73</v>
      </c>
      <c r="E3987" t="s">
        <v>194</v>
      </c>
      <c r="F3987" t="s">
        <v>320</v>
      </c>
      <c r="G3987" t="s">
        <v>20</v>
      </c>
      <c r="H3987" t="s">
        <v>321</v>
      </c>
      <c r="I3987" t="s">
        <v>1424</v>
      </c>
      <c r="J3987" t="s">
        <v>31</v>
      </c>
      <c r="N3987" t="s">
        <v>995</v>
      </c>
      <c r="O3987">
        <v>23</v>
      </c>
      <c r="P3987" s="2">
        <v>17099.810000000001</v>
      </c>
      <c r="R3987" t="str">
        <f t="shared" si="62"/>
        <v>1000–1499</v>
      </c>
      <c r="S3987" s="28">
        <v>1029.99</v>
      </c>
    </row>
    <row r="3988" spans="1:19" x14ac:dyDescent="0.2">
      <c r="A3988" s="1" t="s">
        <v>151</v>
      </c>
      <c r="B3988" t="s">
        <v>2267</v>
      </c>
      <c r="C3988" t="s">
        <v>17</v>
      </c>
      <c r="D3988" t="s">
        <v>18</v>
      </c>
      <c r="E3988" t="s">
        <v>37</v>
      </c>
      <c r="F3988" t="s">
        <v>64</v>
      </c>
      <c r="G3988" t="s">
        <v>29</v>
      </c>
      <c r="H3988" t="s">
        <v>21</v>
      </c>
      <c r="I3988" t="s">
        <v>571</v>
      </c>
      <c r="J3988" t="s">
        <v>12</v>
      </c>
      <c r="N3988" t="s">
        <v>2656</v>
      </c>
      <c r="O3988">
        <v>27</v>
      </c>
      <c r="P3988" s="2">
        <v>66233.58</v>
      </c>
      <c r="R3988" t="str">
        <f t="shared" si="62"/>
        <v>1500+</v>
      </c>
      <c r="S3988" s="28">
        <v>2102.9899999999998</v>
      </c>
    </row>
    <row r="3989" spans="1:19" x14ac:dyDescent="0.2">
      <c r="A3989" s="1" t="s">
        <v>151</v>
      </c>
      <c r="B3989" t="s">
        <v>2666</v>
      </c>
      <c r="C3989" t="s">
        <v>17</v>
      </c>
      <c r="D3989" t="s">
        <v>73</v>
      </c>
      <c r="E3989" t="s">
        <v>46</v>
      </c>
      <c r="F3989" t="s">
        <v>64</v>
      </c>
      <c r="G3989" t="s">
        <v>65</v>
      </c>
      <c r="H3989" t="s">
        <v>21</v>
      </c>
      <c r="I3989" t="s">
        <v>571</v>
      </c>
      <c r="J3989" t="s">
        <v>12</v>
      </c>
      <c r="N3989" t="s">
        <v>1481</v>
      </c>
      <c r="O3989">
        <v>27</v>
      </c>
      <c r="P3989" s="2">
        <v>42335.76</v>
      </c>
      <c r="R3989" t="str">
        <f t="shared" si="62"/>
        <v>1500+</v>
      </c>
      <c r="S3989" s="28">
        <v>1690.99</v>
      </c>
    </row>
    <row r="3990" spans="1:19" x14ac:dyDescent="0.2">
      <c r="A3990" s="1" t="s">
        <v>151</v>
      </c>
      <c r="B3990" t="s">
        <v>3422</v>
      </c>
      <c r="C3990" t="s">
        <v>17</v>
      </c>
      <c r="D3990" t="s">
        <v>73</v>
      </c>
      <c r="E3990" t="s">
        <v>37</v>
      </c>
      <c r="F3990" t="s">
        <v>74</v>
      </c>
      <c r="G3990" t="s">
        <v>65</v>
      </c>
      <c r="H3990" t="s">
        <v>21</v>
      </c>
      <c r="I3990" t="s">
        <v>571</v>
      </c>
      <c r="J3990" t="s">
        <v>12</v>
      </c>
      <c r="N3990" t="s">
        <v>1218</v>
      </c>
      <c r="O3990">
        <v>14</v>
      </c>
      <c r="P3990" s="2">
        <v>66235.92</v>
      </c>
      <c r="R3990" t="str">
        <f t="shared" si="62"/>
        <v>500–999</v>
      </c>
      <c r="S3990">
        <v>713.99</v>
      </c>
    </row>
    <row r="3991" spans="1:19" x14ac:dyDescent="0.2">
      <c r="A3991" s="1" t="s">
        <v>151</v>
      </c>
      <c r="B3991" t="s">
        <v>486</v>
      </c>
      <c r="C3991" t="s">
        <v>61</v>
      </c>
      <c r="D3991" t="s">
        <v>2698</v>
      </c>
      <c r="E3991" t="s">
        <v>37</v>
      </c>
      <c r="F3991" t="s">
        <v>74</v>
      </c>
      <c r="G3991" t="s">
        <v>383</v>
      </c>
      <c r="H3991" t="s">
        <v>321</v>
      </c>
      <c r="I3991" t="s">
        <v>571</v>
      </c>
      <c r="J3991" t="s">
        <v>12</v>
      </c>
      <c r="N3991" t="s">
        <v>346</v>
      </c>
      <c r="O3991">
        <v>43</v>
      </c>
      <c r="P3991" s="2">
        <v>139779.42000000001</v>
      </c>
      <c r="R3991" t="str">
        <f t="shared" si="62"/>
        <v>500–999</v>
      </c>
      <c r="S3991">
        <v>739.99</v>
      </c>
    </row>
    <row r="3992" spans="1:19" x14ac:dyDescent="0.2">
      <c r="A3992" s="1" t="s">
        <v>151</v>
      </c>
      <c r="B3992" t="s">
        <v>3422</v>
      </c>
      <c r="C3992" t="s">
        <v>17</v>
      </c>
      <c r="D3992" t="s">
        <v>73</v>
      </c>
      <c r="E3992" t="s">
        <v>1164</v>
      </c>
      <c r="F3992" t="s">
        <v>74</v>
      </c>
      <c r="G3992" t="s">
        <v>29</v>
      </c>
      <c r="H3992" t="s">
        <v>21</v>
      </c>
      <c r="I3992" t="s">
        <v>571</v>
      </c>
      <c r="J3992" t="s">
        <v>12</v>
      </c>
      <c r="N3992" t="s">
        <v>2113</v>
      </c>
      <c r="O3992">
        <v>29</v>
      </c>
      <c r="P3992" s="2">
        <v>39999.599999999999</v>
      </c>
      <c r="R3992" t="str">
        <f t="shared" si="62"/>
        <v>500–999</v>
      </c>
      <c r="S3992">
        <v>877.99</v>
      </c>
    </row>
    <row r="3993" spans="1:19" x14ac:dyDescent="0.2">
      <c r="A3993" s="1" t="s">
        <v>5</v>
      </c>
      <c r="C3993" t="s">
        <v>17</v>
      </c>
      <c r="D3993" t="s">
        <v>7</v>
      </c>
      <c r="E3993" t="s">
        <v>82</v>
      </c>
      <c r="F3993" t="s">
        <v>83</v>
      </c>
      <c r="G3993" t="s">
        <v>84</v>
      </c>
      <c r="H3993" t="s">
        <v>11</v>
      </c>
      <c r="J3993" t="s">
        <v>12</v>
      </c>
      <c r="K3993" t="s">
        <v>13</v>
      </c>
      <c r="L3993" t="s">
        <v>85</v>
      </c>
      <c r="M3993">
        <v>5</v>
      </c>
      <c r="N3993" t="s">
        <v>137</v>
      </c>
      <c r="O3993">
        <v>34</v>
      </c>
      <c r="P3993" s="2">
        <v>76499.55</v>
      </c>
      <c r="R3993" t="str">
        <f t="shared" si="62"/>
        <v>Under 500</v>
      </c>
      <c r="S3993">
        <v>389.99</v>
      </c>
    </row>
    <row r="3994" spans="1:19" x14ac:dyDescent="0.2">
      <c r="A3994" s="1" t="s">
        <v>16</v>
      </c>
      <c r="C3994" t="s">
        <v>6</v>
      </c>
      <c r="D3994" t="s">
        <v>273</v>
      </c>
      <c r="E3994" t="s">
        <v>20</v>
      </c>
      <c r="F3994" t="s">
        <v>274</v>
      </c>
      <c r="G3994" t="s">
        <v>65</v>
      </c>
      <c r="H3994" t="s">
        <v>11</v>
      </c>
      <c r="J3994" t="s">
        <v>12</v>
      </c>
      <c r="K3994" t="s">
        <v>13</v>
      </c>
      <c r="L3994" t="s">
        <v>85</v>
      </c>
      <c r="M3994">
        <v>4.7</v>
      </c>
      <c r="N3994" t="s">
        <v>137</v>
      </c>
      <c r="O3994">
        <v>58</v>
      </c>
      <c r="P3994" s="2">
        <v>22419.62</v>
      </c>
      <c r="R3994" t="str">
        <f t="shared" si="62"/>
        <v>Under 500</v>
      </c>
      <c r="S3994">
        <v>389.99</v>
      </c>
    </row>
    <row r="3995" spans="1:19" x14ac:dyDescent="0.2">
      <c r="A3995" s="1" t="s">
        <v>16</v>
      </c>
      <c r="C3995" t="s">
        <v>17</v>
      </c>
      <c r="D3995" t="s">
        <v>73</v>
      </c>
      <c r="E3995" t="s">
        <v>8</v>
      </c>
      <c r="F3995" t="s">
        <v>87</v>
      </c>
      <c r="G3995" t="s">
        <v>65</v>
      </c>
      <c r="H3995" t="s">
        <v>11</v>
      </c>
      <c r="J3995" t="s">
        <v>12</v>
      </c>
      <c r="K3995" t="s">
        <v>13</v>
      </c>
      <c r="L3995" t="s">
        <v>85</v>
      </c>
      <c r="M3995">
        <v>4.4000000000000004</v>
      </c>
      <c r="N3995" t="s">
        <v>197</v>
      </c>
      <c r="O3995">
        <v>36</v>
      </c>
      <c r="P3995" s="2">
        <v>79287.47</v>
      </c>
      <c r="R3995" t="str">
        <f t="shared" si="62"/>
        <v>Under 500</v>
      </c>
      <c r="S3995">
        <v>459.99</v>
      </c>
    </row>
    <row r="3996" spans="1:19" x14ac:dyDescent="0.2">
      <c r="A3996" s="1" t="s">
        <v>151</v>
      </c>
      <c r="B3996" t="s">
        <v>2666</v>
      </c>
      <c r="C3996" t="s">
        <v>17</v>
      </c>
      <c r="D3996" t="s">
        <v>73</v>
      </c>
      <c r="E3996" t="s">
        <v>8</v>
      </c>
      <c r="F3996" t="s">
        <v>74</v>
      </c>
      <c r="G3996" t="s">
        <v>10</v>
      </c>
      <c r="H3996" t="s">
        <v>21</v>
      </c>
      <c r="I3996" t="s">
        <v>571</v>
      </c>
      <c r="J3996" t="s">
        <v>12</v>
      </c>
      <c r="N3996" t="s">
        <v>590</v>
      </c>
      <c r="O3996">
        <v>16</v>
      </c>
      <c r="P3996" s="2">
        <v>49344.9</v>
      </c>
      <c r="R3996" t="str">
        <f t="shared" si="62"/>
        <v>500–999</v>
      </c>
      <c r="S3996">
        <v>931.3</v>
      </c>
    </row>
    <row r="3997" spans="1:19" x14ac:dyDescent="0.2">
      <c r="A3997" s="1" t="s">
        <v>151</v>
      </c>
      <c r="B3997" t="s">
        <v>3422</v>
      </c>
      <c r="C3997" t="s">
        <v>17</v>
      </c>
      <c r="D3997" t="s">
        <v>73</v>
      </c>
      <c r="E3997" t="s">
        <v>63</v>
      </c>
      <c r="F3997" t="s">
        <v>74</v>
      </c>
      <c r="G3997" t="s">
        <v>383</v>
      </c>
      <c r="H3997" t="s">
        <v>21</v>
      </c>
      <c r="I3997" t="s">
        <v>571</v>
      </c>
      <c r="J3997" t="s">
        <v>12</v>
      </c>
      <c r="N3997" t="s">
        <v>2554</v>
      </c>
      <c r="O3997">
        <v>46</v>
      </c>
      <c r="P3997" s="2">
        <v>80946</v>
      </c>
      <c r="R3997" t="str">
        <f t="shared" si="62"/>
        <v>500–999</v>
      </c>
      <c r="S3997">
        <v>732.99</v>
      </c>
    </row>
    <row r="3998" spans="1:19" x14ac:dyDescent="0.2">
      <c r="A3998" s="1" t="s">
        <v>151</v>
      </c>
      <c r="B3998" t="s">
        <v>3422</v>
      </c>
      <c r="C3998" t="s">
        <v>17</v>
      </c>
      <c r="D3998" t="s">
        <v>73</v>
      </c>
      <c r="E3998" t="s">
        <v>46</v>
      </c>
      <c r="F3998" t="s">
        <v>114</v>
      </c>
      <c r="G3998" t="s">
        <v>10</v>
      </c>
      <c r="H3998" t="s">
        <v>21</v>
      </c>
      <c r="I3998" t="s">
        <v>571</v>
      </c>
      <c r="J3998" t="s">
        <v>12</v>
      </c>
      <c r="N3998" t="s">
        <v>2927</v>
      </c>
      <c r="O3998">
        <v>61</v>
      </c>
      <c r="P3998" s="2">
        <v>27899.55</v>
      </c>
      <c r="R3998" t="str">
        <f t="shared" si="62"/>
        <v>500–999</v>
      </c>
      <c r="S3998">
        <v>691.99</v>
      </c>
    </row>
    <row r="3999" spans="1:19" x14ac:dyDescent="0.2">
      <c r="A3999" s="1" t="s">
        <v>151</v>
      </c>
      <c r="B3999" t="s">
        <v>3398</v>
      </c>
      <c r="C3999" t="s">
        <v>17</v>
      </c>
      <c r="E3999" t="s">
        <v>8</v>
      </c>
      <c r="F3999" t="s">
        <v>64</v>
      </c>
      <c r="H3999" t="s">
        <v>21</v>
      </c>
      <c r="N3999" t="s">
        <v>3667</v>
      </c>
      <c r="O3999">
        <v>17</v>
      </c>
      <c r="P3999" s="2">
        <v>11648</v>
      </c>
      <c r="R3999" t="str">
        <f t="shared" si="62"/>
        <v>1500+</v>
      </c>
      <c r="S3999" s="28">
        <v>1626.99</v>
      </c>
    </row>
    <row r="4000" spans="1:19" x14ac:dyDescent="0.2">
      <c r="A4000" s="1" t="s">
        <v>151</v>
      </c>
      <c r="B4000" t="s">
        <v>1823</v>
      </c>
      <c r="C4000" t="s">
        <v>36</v>
      </c>
      <c r="D4000" t="s">
        <v>73</v>
      </c>
      <c r="E4000" t="s">
        <v>37</v>
      </c>
      <c r="F4000" t="s">
        <v>74</v>
      </c>
      <c r="G4000" t="s">
        <v>10</v>
      </c>
      <c r="H4000" t="s">
        <v>242</v>
      </c>
      <c r="I4000" t="s">
        <v>571</v>
      </c>
      <c r="J4000" t="s">
        <v>12</v>
      </c>
      <c r="N4000" t="s">
        <v>346</v>
      </c>
      <c r="O4000">
        <v>29</v>
      </c>
      <c r="P4000" s="2">
        <v>36579.379999999997</v>
      </c>
      <c r="R4000" t="str">
        <f t="shared" si="62"/>
        <v>500–999</v>
      </c>
      <c r="S4000">
        <v>739.99</v>
      </c>
    </row>
    <row r="4001" spans="1:19" x14ac:dyDescent="0.2">
      <c r="A4001" s="1" t="s">
        <v>151</v>
      </c>
      <c r="B4001" t="s">
        <v>2097</v>
      </c>
      <c r="C4001" t="s">
        <v>61</v>
      </c>
      <c r="D4001" t="s">
        <v>73</v>
      </c>
      <c r="E4001" t="s">
        <v>2401</v>
      </c>
      <c r="F4001" t="s">
        <v>64</v>
      </c>
      <c r="G4001" t="s">
        <v>764</v>
      </c>
      <c r="H4001" t="s">
        <v>21</v>
      </c>
      <c r="I4001" t="s">
        <v>571</v>
      </c>
      <c r="J4001" t="s">
        <v>3253</v>
      </c>
      <c r="N4001" t="s">
        <v>2209</v>
      </c>
      <c r="O4001">
        <v>13</v>
      </c>
      <c r="P4001" s="2">
        <v>8189.79</v>
      </c>
      <c r="R4001" t="str">
        <f t="shared" si="62"/>
        <v>1500+</v>
      </c>
      <c r="S4001" s="28">
        <v>1512.99</v>
      </c>
    </row>
    <row r="4002" spans="1:19" x14ac:dyDescent="0.2">
      <c r="A4002" s="1" t="s">
        <v>151</v>
      </c>
      <c r="B4002" t="s">
        <v>2666</v>
      </c>
      <c r="C4002" t="s">
        <v>17</v>
      </c>
      <c r="D4002" t="s">
        <v>73</v>
      </c>
      <c r="E4002" t="s">
        <v>37</v>
      </c>
      <c r="F4002" t="s">
        <v>64</v>
      </c>
      <c r="G4002" t="s">
        <v>10</v>
      </c>
      <c r="H4002" t="s">
        <v>21</v>
      </c>
      <c r="I4002" t="s">
        <v>571</v>
      </c>
      <c r="J4002" t="s">
        <v>12</v>
      </c>
      <c r="N4002" t="s">
        <v>717</v>
      </c>
      <c r="O4002">
        <v>24</v>
      </c>
      <c r="P4002" s="2">
        <v>26549.55</v>
      </c>
      <c r="R4002" t="str">
        <f t="shared" si="62"/>
        <v>1500+</v>
      </c>
      <c r="S4002" s="28">
        <v>2337.9899999999998</v>
      </c>
    </row>
    <row r="4003" spans="1:19" x14ac:dyDescent="0.2">
      <c r="A4003" s="1" t="s">
        <v>111</v>
      </c>
      <c r="B4003" t="s">
        <v>3719</v>
      </c>
      <c r="C4003" t="s">
        <v>17</v>
      </c>
      <c r="D4003" t="s">
        <v>1441</v>
      </c>
      <c r="E4003" t="s">
        <v>194</v>
      </c>
      <c r="F4003" t="s">
        <v>356</v>
      </c>
      <c r="G4003" t="s">
        <v>65</v>
      </c>
      <c r="H4003" t="s">
        <v>242</v>
      </c>
      <c r="I4003" t="s">
        <v>1315</v>
      </c>
      <c r="J4003" t="s">
        <v>12</v>
      </c>
      <c r="N4003" t="s">
        <v>2842</v>
      </c>
      <c r="O4003">
        <v>59</v>
      </c>
      <c r="P4003" s="2">
        <v>35976</v>
      </c>
      <c r="R4003" t="str">
        <f t="shared" si="62"/>
        <v>1000–1499</v>
      </c>
      <c r="S4003" s="28">
        <v>1279</v>
      </c>
    </row>
    <row r="4004" spans="1:19" x14ac:dyDescent="0.2">
      <c r="A4004" s="1" t="s">
        <v>151</v>
      </c>
      <c r="B4004" t="s">
        <v>1989</v>
      </c>
      <c r="C4004" t="s">
        <v>61</v>
      </c>
      <c r="D4004" t="s">
        <v>73</v>
      </c>
      <c r="E4004" t="s">
        <v>63</v>
      </c>
      <c r="F4004" t="s">
        <v>64</v>
      </c>
      <c r="G4004" t="s">
        <v>29</v>
      </c>
      <c r="H4004" t="s">
        <v>21</v>
      </c>
      <c r="I4004" t="s">
        <v>571</v>
      </c>
      <c r="J4004" t="s">
        <v>3352</v>
      </c>
      <c r="N4004" t="s">
        <v>2119</v>
      </c>
      <c r="O4004">
        <v>46</v>
      </c>
      <c r="P4004" s="2">
        <v>20915.82</v>
      </c>
      <c r="R4004" t="str">
        <f t="shared" si="62"/>
        <v>1500+</v>
      </c>
      <c r="S4004" s="28">
        <v>1989.85</v>
      </c>
    </row>
    <row r="4005" spans="1:19" x14ac:dyDescent="0.2">
      <c r="A4005" s="1" t="s">
        <v>151</v>
      </c>
      <c r="B4005" t="s">
        <v>3627</v>
      </c>
      <c r="C4005" t="s">
        <v>17</v>
      </c>
      <c r="D4005" t="s">
        <v>73</v>
      </c>
      <c r="E4005" t="s">
        <v>37</v>
      </c>
      <c r="F4005" t="s">
        <v>74</v>
      </c>
      <c r="G4005" t="s">
        <v>65</v>
      </c>
      <c r="H4005" t="s">
        <v>21</v>
      </c>
      <c r="I4005" t="s">
        <v>571</v>
      </c>
      <c r="J4005" t="s">
        <v>12</v>
      </c>
      <c r="N4005" t="s">
        <v>304</v>
      </c>
      <c r="O4005">
        <v>57</v>
      </c>
      <c r="P4005" s="2">
        <v>30183.72</v>
      </c>
      <c r="R4005" t="str">
        <f t="shared" si="62"/>
        <v>500–999</v>
      </c>
      <c r="S4005">
        <v>864.99</v>
      </c>
    </row>
    <row r="4006" spans="1:19" x14ac:dyDescent="0.2">
      <c r="A4006" s="1" t="s">
        <v>16</v>
      </c>
      <c r="C4006" t="s">
        <v>17</v>
      </c>
      <c r="D4006" t="s">
        <v>18</v>
      </c>
      <c r="E4006" t="s">
        <v>8</v>
      </c>
      <c r="F4006" t="s">
        <v>19</v>
      </c>
      <c r="G4006" t="s">
        <v>20</v>
      </c>
      <c r="H4006" t="s">
        <v>21</v>
      </c>
      <c r="I4006" t="s">
        <v>22</v>
      </c>
      <c r="J4006" t="s">
        <v>12</v>
      </c>
      <c r="K4006" t="s">
        <v>13</v>
      </c>
      <c r="M4006">
        <v>4.5</v>
      </c>
      <c r="N4006" t="s">
        <v>33</v>
      </c>
      <c r="O4006">
        <v>24</v>
      </c>
      <c r="P4006" s="2">
        <v>17379.03</v>
      </c>
      <c r="R4006" t="str">
        <f t="shared" si="62"/>
        <v>500–999</v>
      </c>
      <c r="S4006">
        <v>999.99</v>
      </c>
    </row>
    <row r="4007" spans="1:19" x14ac:dyDescent="0.2">
      <c r="A4007" s="1" t="s">
        <v>138</v>
      </c>
      <c r="B4007" t="s">
        <v>139</v>
      </c>
      <c r="C4007" t="s">
        <v>61</v>
      </c>
      <c r="D4007" t="s">
        <v>18</v>
      </c>
      <c r="E4007" t="s">
        <v>8</v>
      </c>
      <c r="F4007" t="s">
        <v>19</v>
      </c>
      <c r="G4007" t="s">
        <v>29</v>
      </c>
      <c r="H4007" t="s">
        <v>11</v>
      </c>
      <c r="J4007" t="s">
        <v>12</v>
      </c>
      <c r="K4007" t="s">
        <v>13</v>
      </c>
      <c r="N4007" t="s">
        <v>66</v>
      </c>
      <c r="O4007">
        <v>40</v>
      </c>
      <c r="P4007" s="2">
        <v>24779.58</v>
      </c>
      <c r="R4007" t="str">
        <f t="shared" si="62"/>
        <v>500–999</v>
      </c>
      <c r="S4007">
        <v>899.99</v>
      </c>
    </row>
    <row r="4008" spans="1:19" x14ac:dyDescent="0.2">
      <c r="A4008" s="1" t="s">
        <v>5</v>
      </c>
      <c r="B4008" t="s">
        <v>89</v>
      </c>
      <c r="C4008" t="s">
        <v>17</v>
      </c>
      <c r="D4008" t="s">
        <v>90</v>
      </c>
      <c r="E4008" t="s">
        <v>8</v>
      </c>
      <c r="F4008" t="s">
        <v>19</v>
      </c>
      <c r="G4008" t="s">
        <v>84</v>
      </c>
      <c r="H4008" t="s">
        <v>11</v>
      </c>
      <c r="J4008" t="s">
        <v>12</v>
      </c>
      <c r="K4008" t="s">
        <v>13</v>
      </c>
      <c r="N4008" t="s">
        <v>115</v>
      </c>
      <c r="O4008">
        <v>35</v>
      </c>
      <c r="P4008" s="2">
        <v>50095.38</v>
      </c>
      <c r="R4008" t="str">
        <f t="shared" si="62"/>
        <v>500–999</v>
      </c>
      <c r="S4008">
        <v>639.99</v>
      </c>
    </row>
    <row r="4009" spans="1:19" x14ac:dyDescent="0.2">
      <c r="A4009" s="1" t="s">
        <v>24</v>
      </c>
      <c r="B4009" t="s">
        <v>25</v>
      </c>
      <c r="C4009" t="s">
        <v>26</v>
      </c>
      <c r="D4009" t="s">
        <v>27</v>
      </c>
      <c r="F4009" t="s">
        <v>28</v>
      </c>
      <c r="G4009" t="s">
        <v>29</v>
      </c>
      <c r="H4009" t="s">
        <v>30</v>
      </c>
      <c r="J4009" t="s">
        <v>31</v>
      </c>
      <c r="L4009" t="s">
        <v>32</v>
      </c>
      <c r="M4009">
        <v>5</v>
      </c>
      <c r="N4009" t="s">
        <v>49</v>
      </c>
      <c r="O4009">
        <v>59</v>
      </c>
      <c r="P4009" s="2">
        <v>87945</v>
      </c>
      <c r="R4009" t="str">
        <f t="shared" si="62"/>
        <v>1500+</v>
      </c>
      <c r="S4009" s="28">
        <v>1599</v>
      </c>
    </row>
    <row r="4010" spans="1:19" x14ac:dyDescent="0.2">
      <c r="A4010" s="1" t="s">
        <v>24</v>
      </c>
      <c r="B4010" t="s">
        <v>135</v>
      </c>
      <c r="C4010" t="s">
        <v>17</v>
      </c>
      <c r="D4010" t="s">
        <v>27</v>
      </c>
      <c r="F4010" t="s">
        <v>28</v>
      </c>
      <c r="G4010" t="s">
        <v>29</v>
      </c>
      <c r="H4010" t="s">
        <v>30</v>
      </c>
      <c r="J4010" t="s">
        <v>31</v>
      </c>
      <c r="K4010" t="s">
        <v>136</v>
      </c>
      <c r="L4010" t="s">
        <v>32</v>
      </c>
      <c r="M4010">
        <v>1</v>
      </c>
      <c r="N4010" t="s">
        <v>88</v>
      </c>
      <c r="O4010">
        <v>39</v>
      </c>
      <c r="P4010" s="2">
        <v>9749.75</v>
      </c>
      <c r="R4010" t="str">
        <f t="shared" si="62"/>
        <v>1500+</v>
      </c>
      <c r="S4010" s="28">
        <v>1699</v>
      </c>
    </row>
    <row r="4011" spans="1:19" x14ac:dyDescent="0.2">
      <c r="A4011" s="1" t="s">
        <v>5</v>
      </c>
      <c r="C4011" t="s">
        <v>6</v>
      </c>
      <c r="D4011" t="s">
        <v>7</v>
      </c>
      <c r="E4011" t="s">
        <v>8</v>
      </c>
      <c r="F4011" t="s">
        <v>9</v>
      </c>
      <c r="G4011" t="s">
        <v>10</v>
      </c>
      <c r="H4011" t="s">
        <v>11</v>
      </c>
      <c r="J4011" t="s">
        <v>12</v>
      </c>
      <c r="K4011" t="s">
        <v>13</v>
      </c>
      <c r="L4011" t="s">
        <v>14</v>
      </c>
      <c r="N4011" t="s">
        <v>120</v>
      </c>
      <c r="O4011">
        <v>31</v>
      </c>
      <c r="P4011" s="2">
        <v>19849.86</v>
      </c>
      <c r="R4011" t="str">
        <f t="shared" si="62"/>
        <v>500–999</v>
      </c>
      <c r="S4011">
        <v>589.99</v>
      </c>
    </row>
    <row r="4012" spans="1:19" x14ac:dyDescent="0.2">
      <c r="A4012" s="1" t="s">
        <v>24</v>
      </c>
      <c r="B4012" t="s">
        <v>1696</v>
      </c>
      <c r="C4012" t="s">
        <v>93</v>
      </c>
      <c r="D4012" t="s">
        <v>1697</v>
      </c>
      <c r="E4012" t="s">
        <v>78</v>
      </c>
      <c r="F4012" t="s">
        <v>28</v>
      </c>
      <c r="G4012" t="s">
        <v>65</v>
      </c>
      <c r="H4012" t="s">
        <v>242</v>
      </c>
      <c r="I4012" t="s">
        <v>1698</v>
      </c>
      <c r="J4012" t="s">
        <v>31</v>
      </c>
      <c r="N4012" t="s">
        <v>251</v>
      </c>
      <c r="O4012">
        <v>54</v>
      </c>
      <c r="P4012" s="2">
        <v>95940</v>
      </c>
      <c r="R4012" t="str">
        <f t="shared" si="62"/>
        <v>1500+</v>
      </c>
      <c r="S4012" s="28">
        <v>1999</v>
      </c>
    </row>
    <row r="4013" spans="1:19" x14ac:dyDescent="0.2">
      <c r="A4013" s="1" t="s">
        <v>151</v>
      </c>
      <c r="B4013">
        <v>7520</v>
      </c>
      <c r="C4013" t="s">
        <v>17</v>
      </c>
      <c r="D4013" t="s">
        <v>73</v>
      </c>
      <c r="E4013" t="s">
        <v>37</v>
      </c>
      <c r="F4013" t="s">
        <v>64</v>
      </c>
      <c r="G4013" t="s">
        <v>65</v>
      </c>
      <c r="H4013" t="s">
        <v>242</v>
      </c>
      <c r="I4013" t="s">
        <v>243</v>
      </c>
      <c r="J4013" t="s">
        <v>371</v>
      </c>
      <c r="N4013" t="s">
        <v>985</v>
      </c>
      <c r="O4013">
        <v>59</v>
      </c>
      <c r="P4013" s="2">
        <v>7068</v>
      </c>
      <c r="R4013" t="str">
        <f t="shared" si="62"/>
        <v>Under 500</v>
      </c>
      <c r="S4013">
        <v>439.99</v>
      </c>
    </row>
    <row r="4014" spans="1:19" x14ac:dyDescent="0.2">
      <c r="A4014" s="1" t="s">
        <v>151</v>
      </c>
      <c r="B4014" t="s">
        <v>1669</v>
      </c>
      <c r="C4014" t="s">
        <v>6</v>
      </c>
      <c r="E4014" t="s">
        <v>8</v>
      </c>
      <c r="F4014" t="s">
        <v>64</v>
      </c>
      <c r="H4014" t="s">
        <v>321</v>
      </c>
      <c r="N4014" t="s">
        <v>1921</v>
      </c>
      <c r="O4014">
        <v>63</v>
      </c>
      <c r="P4014" s="2">
        <v>10879.83</v>
      </c>
      <c r="R4014" t="str">
        <f t="shared" si="62"/>
        <v>1500+</v>
      </c>
      <c r="S4014" s="28">
        <v>1528.99</v>
      </c>
    </row>
    <row r="4015" spans="1:19" x14ac:dyDescent="0.2">
      <c r="A4015" s="1" t="s">
        <v>151</v>
      </c>
      <c r="B4015" t="s">
        <v>2850</v>
      </c>
      <c r="C4015" t="s">
        <v>17</v>
      </c>
      <c r="D4015" t="s">
        <v>73</v>
      </c>
      <c r="E4015" t="s">
        <v>1325</v>
      </c>
      <c r="F4015" t="s">
        <v>74</v>
      </c>
      <c r="G4015" t="s">
        <v>10</v>
      </c>
      <c r="H4015" t="s">
        <v>321</v>
      </c>
      <c r="I4015" t="s">
        <v>571</v>
      </c>
      <c r="J4015" t="s">
        <v>12</v>
      </c>
      <c r="N4015" t="s">
        <v>3267</v>
      </c>
      <c r="O4015">
        <v>58</v>
      </c>
      <c r="P4015" s="2">
        <v>17509.830000000002</v>
      </c>
      <c r="R4015" t="str">
        <f t="shared" si="62"/>
        <v>500–999</v>
      </c>
      <c r="S4015">
        <v>604.99</v>
      </c>
    </row>
    <row r="4016" spans="1:19" x14ac:dyDescent="0.2">
      <c r="A4016" s="1" t="s">
        <v>111</v>
      </c>
      <c r="B4016" t="s">
        <v>3720</v>
      </c>
      <c r="C4016" t="s">
        <v>61</v>
      </c>
      <c r="D4016" t="s">
        <v>106</v>
      </c>
      <c r="E4016" t="s">
        <v>78</v>
      </c>
      <c r="F4016" t="s">
        <v>356</v>
      </c>
      <c r="G4016" t="s">
        <v>65</v>
      </c>
      <c r="H4016" t="s">
        <v>30</v>
      </c>
      <c r="I4016" t="s">
        <v>1329</v>
      </c>
      <c r="J4016" t="s">
        <v>12</v>
      </c>
      <c r="N4016" t="s">
        <v>3721</v>
      </c>
      <c r="O4016">
        <v>23</v>
      </c>
      <c r="P4016" s="2">
        <v>70356</v>
      </c>
      <c r="R4016" t="str">
        <f t="shared" si="62"/>
        <v>1000–1499</v>
      </c>
      <c r="S4016" s="28">
        <v>1309</v>
      </c>
    </row>
    <row r="4017" spans="1:19" x14ac:dyDescent="0.2">
      <c r="A4017" s="1" t="s">
        <v>67</v>
      </c>
      <c r="B4017" t="s">
        <v>3722</v>
      </c>
      <c r="C4017" t="s">
        <v>17</v>
      </c>
      <c r="D4017" t="s">
        <v>714</v>
      </c>
      <c r="E4017" t="s">
        <v>63</v>
      </c>
      <c r="F4017" t="s">
        <v>320</v>
      </c>
      <c r="G4017" t="s">
        <v>10</v>
      </c>
      <c r="H4017" t="s">
        <v>242</v>
      </c>
      <c r="I4017" t="s">
        <v>658</v>
      </c>
      <c r="J4017" t="s">
        <v>12</v>
      </c>
      <c r="N4017" t="s">
        <v>2933</v>
      </c>
      <c r="O4017">
        <v>61</v>
      </c>
      <c r="P4017" s="2">
        <v>70281</v>
      </c>
      <c r="R4017" t="str">
        <f t="shared" si="62"/>
        <v>500–999</v>
      </c>
      <c r="S4017">
        <v>709</v>
      </c>
    </row>
    <row r="4018" spans="1:19" x14ac:dyDescent="0.2">
      <c r="A4018" s="1" t="s">
        <v>151</v>
      </c>
      <c r="B4018" t="s">
        <v>2864</v>
      </c>
      <c r="C4018" t="s">
        <v>6</v>
      </c>
      <c r="D4018" t="s">
        <v>73</v>
      </c>
      <c r="E4018" t="s">
        <v>8</v>
      </c>
      <c r="F4018" t="s">
        <v>64</v>
      </c>
      <c r="G4018" t="s">
        <v>20</v>
      </c>
      <c r="H4018" t="s">
        <v>321</v>
      </c>
      <c r="I4018" t="s">
        <v>571</v>
      </c>
      <c r="J4018" t="s">
        <v>12</v>
      </c>
      <c r="N4018" t="s">
        <v>1869</v>
      </c>
      <c r="O4018">
        <v>17</v>
      </c>
      <c r="P4018" s="2">
        <v>60725.42</v>
      </c>
      <c r="R4018" t="str">
        <f t="shared" si="62"/>
        <v>1000–1499</v>
      </c>
      <c r="S4018" s="28">
        <v>1158.77</v>
      </c>
    </row>
    <row r="4019" spans="1:19" x14ac:dyDescent="0.2">
      <c r="A4019" s="1" t="s">
        <v>151</v>
      </c>
      <c r="B4019" t="s">
        <v>2666</v>
      </c>
      <c r="C4019" t="s">
        <v>17</v>
      </c>
      <c r="D4019" t="s">
        <v>73</v>
      </c>
      <c r="E4019" t="s">
        <v>37</v>
      </c>
      <c r="F4019" t="s">
        <v>74</v>
      </c>
      <c r="G4019" t="s">
        <v>55</v>
      </c>
      <c r="H4019" t="s">
        <v>30</v>
      </c>
      <c r="I4019" t="s">
        <v>571</v>
      </c>
      <c r="J4019" t="s">
        <v>12</v>
      </c>
      <c r="N4019" t="s">
        <v>1678</v>
      </c>
      <c r="O4019">
        <v>56</v>
      </c>
      <c r="P4019" s="2">
        <v>5979.87</v>
      </c>
      <c r="R4019" t="str">
        <f t="shared" si="62"/>
        <v>500–999</v>
      </c>
      <c r="S4019">
        <v>844.58</v>
      </c>
    </row>
    <row r="4020" spans="1:19" x14ac:dyDescent="0.2">
      <c r="A4020" s="1" t="s">
        <v>151</v>
      </c>
      <c r="B4020" t="s">
        <v>3708</v>
      </c>
      <c r="C4020" t="s">
        <v>17</v>
      </c>
      <c r="D4020" t="s">
        <v>90</v>
      </c>
      <c r="E4020" t="s">
        <v>8</v>
      </c>
      <c r="F4020" t="s">
        <v>64</v>
      </c>
      <c r="G4020" t="s">
        <v>65</v>
      </c>
      <c r="H4020" t="s">
        <v>30</v>
      </c>
      <c r="I4020" t="s">
        <v>571</v>
      </c>
      <c r="J4020" t="s">
        <v>3352</v>
      </c>
      <c r="N4020" t="s">
        <v>2636</v>
      </c>
      <c r="O4020">
        <v>19</v>
      </c>
      <c r="P4020" s="2">
        <v>22759.8</v>
      </c>
      <c r="R4020" t="str">
        <f t="shared" si="62"/>
        <v>1000–1499</v>
      </c>
      <c r="S4020" s="28">
        <v>1366.99</v>
      </c>
    </row>
    <row r="4021" spans="1:19" x14ac:dyDescent="0.2">
      <c r="A4021" s="1" t="s">
        <v>151</v>
      </c>
      <c r="B4021" t="s">
        <v>1823</v>
      </c>
      <c r="C4021" t="s">
        <v>36</v>
      </c>
      <c r="E4021" t="s">
        <v>37</v>
      </c>
      <c r="F4021" t="s">
        <v>74</v>
      </c>
      <c r="H4021" t="s">
        <v>21</v>
      </c>
      <c r="N4021" t="s">
        <v>66</v>
      </c>
      <c r="O4021">
        <v>16</v>
      </c>
      <c r="P4021" s="2">
        <v>103248.84</v>
      </c>
      <c r="R4021" t="str">
        <f t="shared" si="62"/>
        <v>500–999</v>
      </c>
      <c r="S4021">
        <v>899.99</v>
      </c>
    </row>
    <row r="4022" spans="1:19" x14ac:dyDescent="0.2">
      <c r="A4022" s="1" t="s">
        <v>5</v>
      </c>
      <c r="C4022" t="s">
        <v>17</v>
      </c>
      <c r="D4022" t="s">
        <v>7</v>
      </c>
      <c r="E4022" t="s">
        <v>82</v>
      </c>
      <c r="F4022" t="s">
        <v>83</v>
      </c>
      <c r="G4022" t="s">
        <v>84</v>
      </c>
      <c r="H4022" t="s">
        <v>11</v>
      </c>
      <c r="J4022" t="s">
        <v>12</v>
      </c>
      <c r="K4022" t="s">
        <v>13</v>
      </c>
      <c r="L4022" t="s">
        <v>85</v>
      </c>
      <c r="M4022">
        <v>5</v>
      </c>
      <c r="N4022" t="s">
        <v>137</v>
      </c>
      <c r="O4022">
        <v>61</v>
      </c>
      <c r="P4022" s="2">
        <v>67912.320000000007</v>
      </c>
      <c r="R4022" t="str">
        <f t="shared" si="62"/>
        <v>Under 500</v>
      </c>
      <c r="S4022">
        <v>389.99</v>
      </c>
    </row>
    <row r="4023" spans="1:19" x14ac:dyDescent="0.2">
      <c r="A4023" s="1" t="s">
        <v>16</v>
      </c>
      <c r="C4023" t="s">
        <v>6</v>
      </c>
      <c r="D4023" t="s">
        <v>273</v>
      </c>
      <c r="E4023" t="s">
        <v>20</v>
      </c>
      <c r="F4023" t="s">
        <v>274</v>
      </c>
      <c r="G4023" t="s">
        <v>65</v>
      </c>
      <c r="H4023" t="s">
        <v>11</v>
      </c>
      <c r="J4023" t="s">
        <v>12</v>
      </c>
      <c r="K4023" t="s">
        <v>13</v>
      </c>
      <c r="L4023" t="s">
        <v>85</v>
      </c>
      <c r="M4023">
        <v>4.7</v>
      </c>
      <c r="N4023" t="s">
        <v>137</v>
      </c>
      <c r="O4023">
        <v>48</v>
      </c>
      <c r="P4023" s="2">
        <v>43999.56</v>
      </c>
      <c r="R4023" t="str">
        <f t="shared" si="62"/>
        <v>Under 500</v>
      </c>
      <c r="S4023">
        <v>389.99</v>
      </c>
    </row>
    <row r="4024" spans="1:19" x14ac:dyDescent="0.2">
      <c r="A4024" s="1" t="s">
        <v>16</v>
      </c>
      <c r="C4024" t="s">
        <v>17</v>
      </c>
      <c r="D4024" t="s">
        <v>73</v>
      </c>
      <c r="E4024" t="s">
        <v>8</v>
      </c>
      <c r="F4024" t="s">
        <v>87</v>
      </c>
      <c r="G4024" t="s">
        <v>65</v>
      </c>
      <c r="H4024" t="s">
        <v>11</v>
      </c>
      <c r="J4024" t="s">
        <v>12</v>
      </c>
      <c r="K4024" t="s">
        <v>13</v>
      </c>
      <c r="L4024" t="s">
        <v>85</v>
      </c>
      <c r="M4024">
        <v>4.4000000000000004</v>
      </c>
      <c r="N4024" t="s">
        <v>197</v>
      </c>
      <c r="O4024">
        <v>40</v>
      </c>
      <c r="P4024" s="2">
        <v>25713.54</v>
      </c>
      <c r="R4024" t="str">
        <f t="shared" si="62"/>
        <v>Under 500</v>
      </c>
      <c r="S4024">
        <v>459.99</v>
      </c>
    </row>
    <row r="4025" spans="1:19" x14ac:dyDescent="0.2">
      <c r="A4025" s="1" t="s">
        <v>151</v>
      </c>
      <c r="B4025" t="s">
        <v>1755</v>
      </c>
      <c r="C4025" t="s">
        <v>61</v>
      </c>
      <c r="D4025" t="s">
        <v>18</v>
      </c>
      <c r="E4025" t="s">
        <v>1164</v>
      </c>
      <c r="F4025" t="s">
        <v>131</v>
      </c>
      <c r="G4025" t="s">
        <v>20</v>
      </c>
      <c r="H4025" t="s">
        <v>21</v>
      </c>
      <c r="I4025" t="s">
        <v>571</v>
      </c>
      <c r="J4025" t="s">
        <v>1756</v>
      </c>
      <c r="N4025" t="s">
        <v>152</v>
      </c>
      <c r="O4025">
        <v>48</v>
      </c>
      <c r="P4025" s="2">
        <v>14749.75</v>
      </c>
      <c r="R4025" t="str">
        <f t="shared" si="62"/>
        <v>1500+</v>
      </c>
      <c r="S4025" s="28">
        <v>2738.99</v>
      </c>
    </row>
    <row r="4026" spans="1:19" x14ac:dyDescent="0.2">
      <c r="A4026" s="1" t="s">
        <v>151</v>
      </c>
      <c r="B4026" t="s">
        <v>2666</v>
      </c>
      <c r="C4026" t="s">
        <v>17</v>
      </c>
      <c r="D4026" t="s">
        <v>73</v>
      </c>
      <c r="E4026" t="s">
        <v>37</v>
      </c>
      <c r="F4026" t="s">
        <v>74</v>
      </c>
      <c r="G4026" t="s">
        <v>65</v>
      </c>
      <c r="H4026" t="s">
        <v>321</v>
      </c>
      <c r="I4026" t="s">
        <v>571</v>
      </c>
      <c r="J4026" t="s">
        <v>12</v>
      </c>
      <c r="N4026" t="s">
        <v>1608</v>
      </c>
      <c r="O4026">
        <v>13</v>
      </c>
      <c r="P4026" s="2">
        <v>16769.57</v>
      </c>
      <c r="R4026" t="str">
        <f t="shared" si="62"/>
        <v>1500+</v>
      </c>
      <c r="S4026" s="28">
        <v>1683.99</v>
      </c>
    </row>
    <row r="4027" spans="1:19" x14ac:dyDescent="0.2">
      <c r="A4027" s="1" t="s">
        <v>151</v>
      </c>
      <c r="B4027" t="s">
        <v>2666</v>
      </c>
      <c r="C4027" t="s">
        <v>17</v>
      </c>
      <c r="D4027" t="s">
        <v>73</v>
      </c>
      <c r="E4027" t="s">
        <v>1164</v>
      </c>
      <c r="F4027" t="s">
        <v>64</v>
      </c>
      <c r="G4027" t="s">
        <v>20</v>
      </c>
      <c r="H4027" t="s">
        <v>30</v>
      </c>
      <c r="I4027" t="s">
        <v>571</v>
      </c>
      <c r="J4027" t="s">
        <v>12</v>
      </c>
      <c r="N4027" t="s">
        <v>1642</v>
      </c>
      <c r="O4027">
        <v>30</v>
      </c>
      <c r="P4027" s="2">
        <v>12389.79</v>
      </c>
      <c r="R4027" t="str">
        <f t="shared" si="62"/>
        <v>1500+</v>
      </c>
      <c r="S4027" s="28">
        <v>2675.99</v>
      </c>
    </row>
    <row r="4028" spans="1:19" x14ac:dyDescent="0.2">
      <c r="A4028" s="1" t="s">
        <v>151</v>
      </c>
      <c r="B4028" t="s">
        <v>2312</v>
      </c>
      <c r="C4028" t="s">
        <v>6</v>
      </c>
      <c r="D4028" t="s">
        <v>73</v>
      </c>
      <c r="E4028" t="s">
        <v>37</v>
      </c>
      <c r="F4028" t="s">
        <v>64</v>
      </c>
      <c r="G4028" t="s">
        <v>65</v>
      </c>
      <c r="H4028" t="s">
        <v>321</v>
      </c>
      <c r="I4028" t="s">
        <v>571</v>
      </c>
      <c r="J4028" t="s">
        <v>12</v>
      </c>
      <c r="N4028" t="s">
        <v>1641</v>
      </c>
      <c r="O4028">
        <v>53</v>
      </c>
      <c r="P4028" s="2">
        <v>62999.37</v>
      </c>
      <c r="R4028" t="str">
        <f t="shared" si="62"/>
        <v>500–999</v>
      </c>
      <c r="S4028">
        <v>764.99</v>
      </c>
    </row>
    <row r="4029" spans="1:19" x14ac:dyDescent="0.2">
      <c r="A4029" s="1" t="s">
        <v>151</v>
      </c>
      <c r="B4029" t="s">
        <v>2850</v>
      </c>
      <c r="C4029" t="s">
        <v>17</v>
      </c>
      <c r="D4029" t="s">
        <v>73</v>
      </c>
      <c r="E4029" t="s">
        <v>2401</v>
      </c>
      <c r="F4029" t="s">
        <v>74</v>
      </c>
      <c r="G4029" t="s">
        <v>20</v>
      </c>
      <c r="H4029" t="s">
        <v>321</v>
      </c>
      <c r="I4029" t="s">
        <v>571</v>
      </c>
      <c r="J4029" t="s">
        <v>12</v>
      </c>
      <c r="N4029" t="s">
        <v>71</v>
      </c>
      <c r="O4029">
        <v>55</v>
      </c>
      <c r="P4029" s="2">
        <v>45924.45</v>
      </c>
      <c r="R4029" t="str">
        <f t="shared" si="62"/>
        <v>1000–1499</v>
      </c>
      <c r="S4029" s="28">
        <v>1037.99</v>
      </c>
    </row>
    <row r="4030" spans="1:19" x14ac:dyDescent="0.2">
      <c r="A4030" s="1" t="s">
        <v>151</v>
      </c>
      <c r="B4030" t="s">
        <v>3398</v>
      </c>
      <c r="C4030" t="s">
        <v>17</v>
      </c>
      <c r="D4030" t="s">
        <v>73</v>
      </c>
      <c r="E4030" t="s">
        <v>3421</v>
      </c>
      <c r="F4030" t="s">
        <v>74</v>
      </c>
      <c r="G4030" t="s">
        <v>65</v>
      </c>
      <c r="H4030" t="s">
        <v>321</v>
      </c>
      <c r="I4030" t="s">
        <v>571</v>
      </c>
      <c r="J4030" t="s">
        <v>12</v>
      </c>
      <c r="N4030" t="s">
        <v>2790</v>
      </c>
      <c r="O4030">
        <v>26</v>
      </c>
      <c r="P4030" s="2">
        <v>11699.7</v>
      </c>
      <c r="R4030" t="str">
        <f t="shared" si="62"/>
        <v>1500+</v>
      </c>
      <c r="S4030" s="28">
        <v>1887.38</v>
      </c>
    </row>
    <row r="4031" spans="1:19" x14ac:dyDescent="0.2">
      <c r="A4031" s="1" t="s">
        <v>151</v>
      </c>
      <c r="B4031" t="s">
        <v>2666</v>
      </c>
      <c r="C4031" t="s">
        <v>17</v>
      </c>
      <c r="D4031" t="s">
        <v>73</v>
      </c>
      <c r="E4031" t="s">
        <v>8</v>
      </c>
      <c r="F4031" t="s">
        <v>74</v>
      </c>
      <c r="G4031" t="s">
        <v>29</v>
      </c>
      <c r="H4031" t="s">
        <v>321</v>
      </c>
      <c r="I4031" t="s">
        <v>571</v>
      </c>
      <c r="J4031" t="s">
        <v>12</v>
      </c>
      <c r="N4031" t="s">
        <v>3587</v>
      </c>
      <c r="O4031">
        <v>41</v>
      </c>
      <c r="P4031" s="2">
        <v>110354</v>
      </c>
      <c r="R4031" t="str">
        <f t="shared" si="62"/>
        <v>500–999</v>
      </c>
      <c r="S4031">
        <v>992.1</v>
      </c>
    </row>
    <row r="4032" spans="1:19" x14ac:dyDescent="0.2">
      <c r="A4032" s="1" t="s">
        <v>151</v>
      </c>
      <c r="B4032" t="s">
        <v>2850</v>
      </c>
      <c r="C4032" t="s">
        <v>17</v>
      </c>
      <c r="D4032" t="s">
        <v>73</v>
      </c>
      <c r="E4032" t="s">
        <v>1164</v>
      </c>
      <c r="F4032" t="s">
        <v>74</v>
      </c>
      <c r="G4032" t="s">
        <v>29</v>
      </c>
      <c r="H4032" t="s">
        <v>321</v>
      </c>
      <c r="I4032" t="s">
        <v>571</v>
      </c>
      <c r="J4032" t="s">
        <v>12</v>
      </c>
      <c r="N4032" t="s">
        <v>3723</v>
      </c>
      <c r="O4032">
        <v>55</v>
      </c>
      <c r="P4032" s="2">
        <v>12558</v>
      </c>
      <c r="R4032" t="str">
        <f t="shared" si="62"/>
        <v>500–999</v>
      </c>
      <c r="S4032">
        <v>742.99</v>
      </c>
    </row>
    <row r="4033" spans="1:19" x14ac:dyDescent="0.2">
      <c r="A4033" s="1" t="s">
        <v>151</v>
      </c>
      <c r="B4033" t="s">
        <v>2666</v>
      </c>
      <c r="C4033" t="s">
        <v>17</v>
      </c>
      <c r="D4033" t="s">
        <v>73</v>
      </c>
      <c r="E4033" t="s">
        <v>8</v>
      </c>
      <c r="F4033" t="s">
        <v>64</v>
      </c>
      <c r="G4033" t="s">
        <v>65</v>
      </c>
      <c r="H4033" t="s">
        <v>321</v>
      </c>
      <c r="I4033" t="s">
        <v>571</v>
      </c>
      <c r="J4033" t="s">
        <v>12</v>
      </c>
      <c r="N4033" t="s">
        <v>266</v>
      </c>
      <c r="O4033">
        <v>40</v>
      </c>
      <c r="P4033" s="2">
        <v>6369.65</v>
      </c>
      <c r="R4033" t="str">
        <f t="shared" si="62"/>
        <v>1500+</v>
      </c>
      <c r="S4033" s="28">
        <v>1764.99</v>
      </c>
    </row>
    <row r="4034" spans="1:19" x14ac:dyDescent="0.2">
      <c r="A4034" s="1" t="s">
        <v>16</v>
      </c>
      <c r="B4034" t="s">
        <v>3617</v>
      </c>
      <c r="C4034" t="s">
        <v>17</v>
      </c>
      <c r="D4034" t="s">
        <v>415</v>
      </c>
      <c r="E4034" t="s">
        <v>63</v>
      </c>
      <c r="F4034" t="s">
        <v>356</v>
      </c>
      <c r="G4034" t="s">
        <v>65</v>
      </c>
      <c r="H4034" t="s">
        <v>21</v>
      </c>
      <c r="I4034" t="s">
        <v>3713</v>
      </c>
      <c r="J4034" t="s">
        <v>12</v>
      </c>
      <c r="N4034" t="s">
        <v>662</v>
      </c>
      <c r="O4034">
        <v>25</v>
      </c>
      <c r="P4034" s="2">
        <v>81410.67</v>
      </c>
      <c r="R4034" t="str">
        <f t="shared" si="62"/>
        <v>500–999</v>
      </c>
      <c r="S4034">
        <v>899</v>
      </c>
    </row>
    <row r="4035" spans="1:19" x14ac:dyDescent="0.2">
      <c r="A4035" s="1" t="s">
        <v>151</v>
      </c>
      <c r="B4035" t="s">
        <v>1445</v>
      </c>
      <c r="C4035" t="s">
        <v>17</v>
      </c>
      <c r="D4035" t="s">
        <v>835</v>
      </c>
      <c r="E4035" t="s">
        <v>63</v>
      </c>
      <c r="F4035" t="s">
        <v>131</v>
      </c>
      <c r="G4035" t="s">
        <v>65</v>
      </c>
      <c r="H4035" t="s">
        <v>21</v>
      </c>
      <c r="I4035" t="s">
        <v>571</v>
      </c>
      <c r="J4035" t="s">
        <v>3350</v>
      </c>
      <c r="N4035" t="s">
        <v>2292</v>
      </c>
      <c r="O4035">
        <v>36</v>
      </c>
      <c r="P4035" s="2">
        <v>12539.7</v>
      </c>
      <c r="R4035" t="str">
        <f t="shared" ref="R4035:R4098" si="63">IF(
VALUE(SUBSTITUTE(SUBSTITUTE(SUBSTITUTE(N4035,"$",""),",","")," ",""))&lt;500,"Under 500",
IF(
VALUE(SUBSTITUTE(SUBSTITUTE(SUBSTITUTE(N4035,"$",""),",","")," ",""))&lt;1000,"500–999",
IF(
VALUE(SUBSTITUTE(SUBSTITUTE(SUBSTITUTE(N4035,"$",""),",","")," ",""))&lt;1500,"1000–1499","1500+")))</f>
        <v>1500+</v>
      </c>
      <c r="S4035" s="28">
        <v>2604.9899999999998</v>
      </c>
    </row>
    <row r="4036" spans="1:19" x14ac:dyDescent="0.2">
      <c r="A4036" s="1" t="s">
        <v>16</v>
      </c>
      <c r="C4036" t="s">
        <v>17</v>
      </c>
      <c r="D4036" t="s">
        <v>18</v>
      </c>
      <c r="E4036" t="s">
        <v>8</v>
      </c>
      <c r="F4036" t="s">
        <v>19</v>
      </c>
      <c r="G4036" t="s">
        <v>20</v>
      </c>
      <c r="H4036" t="s">
        <v>21</v>
      </c>
      <c r="I4036" t="s">
        <v>22</v>
      </c>
      <c r="J4036" t="s">
        <v>12</v>
      </c>
      <c r="K4036" t="s">
        <v>13</v>
      </c>
      <c r="M4036">
        <v>4.5</v>
      </c>
      <c r="N4036" t="s">
        <v>33</v>
      </c>
      <c r="O4036">
        <v>62</v>
      </c>
      <c r="P4036" s="2">
        <v>13649.65</v>
      </c>
      <c r="R4036" t="str">
        <f t="shared" si="63"/>
        <v>500–999</v>
      </c>
      <c r="S4036">
        <v>999.99</v>
      </c>
    </row>
    <row r="4037" spans="1:19" x14ac:dyDescent="0.2">
      <c r="A4037" s="1" t="s">
        <v>138</v>
      </c>
      <c r="B4037" t="s">
        <v>139</v>
      </c>
      <c r="C4037" t="s">
        <v>61</v>
      </c>
      <c r="D4037" t="s">
        <v>18</v>
      </c>
      <c r="E4037" t="s">
        <v>8</v>
      </c>
      <c r="F4037" t="s">
        <v>19</v>
      </c>
      <c r="G4037" t="s">
        <v>29</v>
      </c>
      <c r="H4037" t="s">
        <v>11</v>
      </c>
      <c r="J4037" t="s">
        <v>12</v>
      </c>
      <c r="K4037" t="s">
        <v>13</v>
      </c>
      <c r="N4037" t="s">
        <v>66</v>
      </c>
      <c r="O4037">
        <v>53</v>
      </c>
      <c r="P4037" s="2">
        <v>21743.119999999999</v>
      </c>
      <c r="R4037" t="str">
        <f t="shared" si="63"/>
        <v>500–999</v>
      </c>
      <c r="S4037">
        <v>899.99</v>
      </c>
    </row>
    <row r="4038" spans="1:19" x14ac:dyDescent="0.2">
      <c r="A4038" s="1" t="s">
        <v>5</v>
      </c>
      <c r="B4038" t="s">
        <v>89</v>
      </c>
      <c r="C4038" t="s">
        <v>17</v>
      </c>
      <c r="D4038" t="s">
        <v>90</v>
      </c>
      <c r="E4038" t="s">
        <v>8</v>
      </c>
      <c r="F4038" t="s">
        <v>19</v>
      </c>
      <c r="G4038" t="s">
        <v>84</v>
      </c>
      <c r="H4038" t="s">
        <v>11</v>
      </c>
      <c r="J4038" t="s">
        <v>12</v>
      </c>
      <c r="K4038" t="s">
        <v>13</v>
      </c>
      <c r="N4038" t="s">
        <v>115</v>
      </c>
      <c r="O4038">
        <v>51</v>
      </c>
      <c r="P4038" s="2">
        <v>79499.5</v>
      </c>
      <c r="R4038" t="str">
        <f t="shared" si="63"/>
        <v>500–999</v>
      </c>
      <c r="S4038">
        <v>639.99</v>
      </c>
    </row>
    <row r="4039" spans="1:19" x14ac:dyDescent="0.2">
      <c r="A4039" s="1" t="s">
        <v>24</v>
      </c>
      <c r="B4039" t="s">
        <v>25</v>
      </c>
      <c r="C4039" t="s">
        <v>26</v>
      </c>
      <c r="D4039" t="s">
        <v>27</v>
      </c>
      <c r="F4039" t="s">
        <v>28</v>
      </c>
      <c r="G4039" t="s">
        <v>29</v>
      </c>
      <c r="H4039" t="s">
        <v>30</v>
      </c>
      <c r="J4039" t="s">
        <v>31</v>
      </c>
      <c r="L4039" t="s">
        <v>32</v>
      </c>
      <c r="M4039">
        <v>5</v>
      </c>
      <c r="N4039" t="s">
        <v>49</v>
      </c>
      <c r="O4039">
        <v>36</v>
      </c>
      <c r="P4039" s="2">
        <v>68757</v>
      </c>
      <c r="R4039" t="str">
        <f t="shared" si="63"/>
        <v>1500+</v>
      </c>
      <c r="S4039" s="28">
        <v>1599</v>
      </c>
    </row>
    <row r="4040" spans="1:19" x14ac:dyDescent="0.2">
      <c r="A4040" s="1" t="s">
        <v>24</v>
      </c>
      <c r="B4040" t="s">
        <v>135</v>
      </c>
      <c r="C4040" t="s">
        <v>17</v>
      </c>
      <c r="D4040" t="s">
        <v>27</v>
      </c>
      <c r="F4040" t="s">
        <v>28</v>
      </c>
      <c r="G4040" t="s">
        <v>29</v>
      </c>
      <c r="H4040" t="s">
        <v>30</v>
      </c>
      <c r="J4040" t="s">
        <v>31</v>
      </c>
      <c r="K4040" t="s">
        <v>136</v>
      </c>
      <c r="L4040" t="s">
        <v>32</v>
      </c>
      <c r="M4040">
        <v>1</v>
      </c>
      <c r="N4040" t="s">
        <v>88</v>
      </c>
      <c r="O4040">
        <v>19</v>
      </c>
      <c r="P4040" s="2">
        <v>3780.62</v>
      </c>
      <c r="R4040" t="str">
        <f t="shared" si="63"/>
        <v>1500+</v>
      </c>
      <c r="S4040" s="28">
        <v>1699</v>
      </c>
    </row>
    <row r="4041" spans="1:19" x14ac:dyDescent="0.2">
      <c r="A4041" s="1" t="s">
        <v>5</v>
      </c>
      <c r="C4041" t="s">
        <v>6</v>
      </c>
      <c r="D4041" t="s">
        <v>7</v>
      </c>
      <c r="E4041" t="s">
        <v>8</v>
      </c>
      <c r="F4041" t="s">
        <v>9</v>
      </c>
      <c r="G4041" t="s">
        <v>10</v>
      </c>
      <c r="H4041" t="s">
        <v>11</v>
      </c>
      <c r="J4041" t="s">
        <v>12</v>
      </c>
      <c r="K4041" t="s">
        <v>13</v>
      </c>
      <c r="L4041" t="s">
        <v>14</v>
      </c>
      <c r="N4041" t="s">
        <v>120</v>
      </c>
      <c r="O4041">
        <v>35</v>
      </c>
      <c r="P4041" s="2">
        <v>25199.72</v>
      </c>
      <c r="R4041" t="str">
        <f t="shared" si="63"/>
        <v>500–999</v>
      </c>
      <c r="S4041">
        <v>589.99</v>
      </c>
    </row>
    <row r="4042" spans="1:19" x14ac:dyDescent="0.2">
      <c r="A4042" s="1" t="s">
        <v>151</v>
      </c>
      <c r="B4042" t="s">
        <v>1609</v>
      </c>
      <c r="C4042" t="s">
        <v>93</v>
      </c>
      <c r="D4042" t="s">
        <v>551</v>
      </c>
      <c r="E4042" t="s">
        <v>1164</v>
      </c>
      <c r="F4042" t="s">
        <v>64</v>
      </c>
      <c r="G4042" t="s">
        <v>20</v>
      </c>
      <c r="H4042" t="s">
        <v>30</v>
      </c>
      <c r="I4042" t="s">
        <v>571</v>
      </c>
      <c r="J4042" t="s">
        <v>572</v>
      </c>
      <c r="N4042" t="s">
        <v>1891</v>
      </c>
      <c r="O4042">
        <v>43</v>
      </c>
      <c r="P4042" s="2">
        <v>43967.68</v>
      </c>
      <c r="R4042" t="str">
        <f t="shared" si="63"/>
        <v>1500+</v>
      </c>
      <c r="S4042" s="28">
        <v>2921.99</v>
      </c>
    </row>
    <row r="4043" spans="1:19" x14ac:dyDescent="0.2">
      <c r="A4043" s="1" t="s">
        <v>151</v>
      </c>
      <c r="B4043" t="s">
        <v>1445</v>
      </c>
      <c r="C4043" t="s">
        <v>17</v>
      </c>
      <c r="D4043" t="s">
        <v>835</v>
      </c>
      <c r="E4043" t="s">
        <v>8</v>
      </c>
      <c r="F4043" t="s">
        <v>131</v>
      </c>
      <c r="G4043" t="s">
        <v>20</v>
      </c>
      <c r="H4043" t="s">
        <v>30</v>
      </c>
      <c r="I4043" t="s">
        <v>571</v>
      </c>
      <c r="J4043" t="s">
        <v>3350</v>
      </c>
      <c r="N4043" t="s">
        <v>1168</v>
      </c>
      <c r="O4043">
        <v>61</v>
      </c>
      <c r="P4043" s="2">
        <v>7079.88</v>
      </c>
      <c r="R4043" t="str">
        <f t="shared" si="63"/>
        <v>1500+</v>
      </c>
      <c r="S4043" s="28">
        <v>3178.99</v>
      </c>
    </row>
    <row r="4044" spans="1:19" x14ac:dyDescent="0.2">
      <c r="A4044" s="1" t="s">
        <v>151</v>
      </c>
      <c r="B4044" t="s">
        <v>2097</v>
      </c>
      <c r="C4044" t="s">
        <v>61</v>
      </c>
      <c r="D4044" t="s">
        <v>73</v>
      </c>
      <c r="E4044" t="s">
        <v>1164</v>
      </c>
      <c r="F4044" t="s">
        <v>64</v>
      </c>
      <c r="G4044" t="s">
        <v>764</v>
      </c>
      <c r="H4044" t="s">
        <v>242</v>
      </c>
      <c r="I4044" t="s">
        <v>571</v>
      </c>
      <c r="J4044" t="s">
        <v>1152</v>
      </c>
      <c r="N4044" t="s">
        <v>3208</v>
      </c>
      <c r="O4044">
        <v>48</v>
      </c>
      <c r="P4044" s="2">
        <v>222139.42</v>
      </c>
      <c r="R4044" t="str">
        <f t="shared" si="63"/>
        <v>1000–1499</v>
      </c>
      <c r="S4044" s="28">
        <v>1365.99</v>
      </c>
    </row>
    <row r="4045" spans="1:19" x14ac:dyDescent="0.2">
      <c r="A4045" s="1" t="s">
        <v>151</v>
      </c>
      <c r="B4045" t="s">
        <v>3584</v>
      </c>
      <c r="C4045" t="s">
        <v>61</v>
      </c>
      <c r="D4045" t="s">
        <v>90</v>
      </c>
      <c r="E4045" t="s">
        <v>8</v>
      </c>
      <c r="F4045" t="s">
        <v>64</v>
      </c>
      <c r="G4045" t="s">
        <v>65</v>
      </c>
      <c r="H4045" t="s">
        <v>21</v>
      </c>
      <c r="I4045" t="s">
        <v>571</v>
      </c>
      <c r="J4045" t="s">
        <v>12</v>
      </c>
      <c r="N4045" t="s">
        <v>897</v>
      </c>
      <c r="O4045">
        <v>63</v>
      </c>
      <c r="P4045" s="2">
        <v>36009.74</v>
      </c>
      <c r="R4045" t="str">
        <f t="shared" si="63"/>
        <v>1000–1499</v>
      </c>
      <c r="S4045" s="28">
        <v>1084.99</v>
      </c>
    </row>
    <row r="4046" spans="1:19" x14ac:dyDescent="0.2">
      <c r="A4046" s="1" t="s">
        <v>151</v>
      </c>
      <c r="B4046" t="s">
        <v>2270</v>
      </c>
      <c r="C4046" t="s">
        <v>204</v>
      </c>
      <c r="D4046" t="s">
        <v>18</v>
      </c>
      <c r="E4046" t="s">
        <v>63</v>
      </c>
      <c r="F4046" t="s">
        <v>64</v>
      </c>
      <c r="G4046" t="s">
        <v>20</v>
      </c>
      <c r="H4046" t="s">
        <v>21</v>
      </c>
      <c r="I4046" t="s">
        <v>571</v>
      </c>
      <c r="J4046" t="s">
        <v>2796</v>
      </c>
      <c r="N4046" t="s">
        <v>1892</v>
      </c>
      <c r="O4046">
        <v>31</v>
      </c>
      <c r="P4046" s="2">
        <v>23016</v>
      </c>
      <c r="R4046" t="str">
        <f t="shared" si="63"/>
        <v>1500+</v>
      </c>
      <c r="S4046" s="28">
        <v>3331.99</v>
      </c>
    </row>
    <row r="4047" spans="1:19" x14ac:dyDescent="0.2">
      <c r="A4047" s="1" t="s">
        <v>151</v>
      </c>
      <c r="B4047" t="s">
        <v>889</v>
      </c>
      <c r="C4047" t="s">
        <v>196</v>
      </c>
      <c r="D4047" t="s">
        <v>73</v>
      </c>
      <c r="E4047" t="s">
        <v>8</v>
      </c>
      <c r="F4047" t="s">
        <v>131</v>
      </c>
      <c r="G4047" t="s">
        <v>20</v>
      </c>
      <c r="H4047" t="s">
        <v>30</v>
      </c>
      <c r="I4047" t="s">
        <v>571</v>
      </c>
      <c r="J4047" t="s">
        <v>3401</v>
      </c>
      <c r="N4047" t="s">
        <v>3113</v>
      </c>
      <c r="O4047">
        <v>18</v>
      </c>
      <c r="P4047" s="2">
        <v>119802.53</v>
      </c>
      <c r="R4047" t="str">
        <f t="shared" si="63"/>
        <v>1500+</v>
      </c>
      <c r="S4047" s="28">
        <v>3002.99</v>
      </c>
    </row>
    <row r="4048" spans="1:19" x14ac:dyDescent="0.2">
      <c r="A4048" s="1" t="s">
        <v>151</v>
      </c>
      <c r="B4048" t="s">
        <v>2864</v>
      </c>
      <c r="C4048" t="s">
        <v>6</v>
      </c>
      <c r="D4048" t="s">
        <v>73</v>
      </c>
      <c r="E4048" t="s">
        <v>37</v>
      </c>
      <c r="F4048" t="s">
        <v>74</v>
      </c>
      <c r="G4048" t="s">
        <v>10</v>
      </c>
      <c r="H4048" t="s">
        <v>21</v>
      </c>
      <c r="I4048" t="s">
        <v>571</v>
      </c>
      <c r="J4048" t="s">
        <v>3724</v>
      </c>
      <c r="N4048" t="s">
        <v>2562</v>
      </c>
      <c r="O4048">
        <v>31</v>
      </c>
      <c r="P4048" s="2">
        <v>12089.69</v>
      </c>
      <c r="R4048" t="str">
        <f t="shared" si="63"/>
        <v>500–999</v>
      </c>
      <c r="S4048">
        <v>813.99</v>
      </c>
    </row>
    <row r="4049" spans="1:19" x14ac:dyDescent="0.2">
      <c r="A4049" s="1" t="s">
        <v>151</v>
      </c>
      <c r="B4049" t="s">
        <v>2329</v>
      </c>
      <c r="C4049" t="s">
        <v>36</v>
      </c>
      <c r="E4049" t="s">
        <v>63</v>
      </c>
      <c r="F4049" t="s">
        <v>74</v>
      </c>
      <c r="G4049" t="s">
        <v>65</v>
      </c>
      <c r="H4049" t="s">
        <v>321</v>
      </c>
      <c r="J4049" t="s">
        <v>12</v>
      </c>
      <c r="N4049" t="s">
        <v>215</v>
      </c>
      <c r="O4049">
        <v>44</v>
      </c>
      <c r="P4049" s="2">
        <v>52971.360000000001</v>
      </c>
      <c r="R4049" t="str">
        <f t="shared" si="63"/>
        <v>500–999</v>
      </c>
      <c r="S4049">
        <v>807.99</v>
      </c>
    </row>
    <row r="4050" spans="1:19" x14ac:dyDescent="0.2">
      <c r="A4050" s="1" t="s">
        <v>151</v>
      </c>
      <c r="B4050" t="s">
        <v>2666</v>
      </c>
      <c r="C4050" t="s">
        <v>17</v>
      </c>
      <c r="D4050" t="s">
        <v>73</v>
      </c>
      <c r="E4050" t="s">
        <v>8</v>
      </c>
      <c r="F4050" t="s">
        <v>74</v>
      </c>
      <c r="G4050" t="s">
        <v>65</v>
      </c>
      <c r="H4050" t="s">
        <v>30</v>
      </c>
      <c r="I4050" t="s">
        <v>571</v>
      </c>
      <c r="J4050" t="s">
        <v>12</v>
      </c>
      <c r="N4050" t="s">
        <v>3602</v>
      </c>
      <c r="O4050">
        <v>32</v>
      </c>
      <c r="P4050" s="2">
        <v>37119.42</v>
      </c>
      <c r="R4050" t="str">
        <f t="shared" si="63"/>
        <v>1500+</v>
      </c>
      <c r="S4050" s="28">
        <v>1757.99</v>
      </c>
    </row>
    <row r="4051" spans="1:19" x14ac:dyDescent="0.2">
      <c r="A4051" s="1" t="s">
        <v>151</v>
      </c>
      <c r="B4051" t="s">
        <v>2416</v>
      </c>
      <c r="C4051" t="s">
        <v>6</v>
      </c>
      <c r="D4051" t="s">
        <v>18</v>
      </c>
      <c r="E4051" t="s">
        <v>37</v>
      </c>
      <c r="F4051" t="s">
        <v>64</v>
      </c>
      <c r="G4051" t="s">
        <v>65</v>
      </c>
      <c r="H4051" t="s">
        <v>21</v>
      </c>
      <c r="I4051" t="s">
        <v>571</v>
      </c>
      <c r="J4051" t="s">
        <v>12</v>
      </c>
      <c r="N4051" t="s">
        <v>1574</v>
      </c>
      <c r="O4051">
        <v>18</v>
      </c>
      <c r="P4051" s="2">
        <v>15599.6</v>
      </c>
      <c r="R4051" t="str">
        <f t="shared" si="63"/>
        <v>1000–1499</v>
      </c>
      <c r="S4051" s="28">
        <v>1046.99</v>
      </c>
    </row>
    <row r="4052" spans="1:19" x14ac:dyDescent="0.2">
      <c r="A4052" s="1" t="s">
        <v>151</v>
      </c>
      <c r="B4052" t="s">
        <v>2384</v>
      </c>
      <c r="C4052" t="s">
        <v>6</v>
      </c>
      <c r="D4052" t="s">
        <v>73</v>
      </c>
      <c r="E4052" t="s">
        <v>63</v>
      </c>
      <c r="F4052" t="s">
        <v>64</v>
      </c>
      <c r="G4052" t="s">
        <v>65</v>
      </c>
      <c r="H4052" t="s">
        <v>21</v>
      </c>
      <c r="I4052" t="s">
        <v>571</v>
      </c>
      <c r="J4052" t="s">
        <v>12</v>
      </c>
      <c r="N4052" t="s">
        <v>2145</v>
      </c>
      <c r="O4052">
        <v>15</v>
      </c>
      <c r="P4052" s="2">
        <v>15704.85</v>
      </c>
      <c r="R4052" t="str">
        <f t="shared" si="63"/>
        <v>1500+</v>
      </c>
      <c r="S4052" s="28">
        <v>2401.9899999999998</v>
      </c>
    </row>
    <row r="4053" spans="1:19" x14ac:dyDescent="0.2">
      <c r="A4053" s="1" t="s">
        <v>5</v>
      </c>
      <c r="C4053" t="s">
        <v>17</v>
      </c>
      <c r="D4053" t="s">
        <v>7</v>
      </c>
      <c r="E4053" t="s">
        <v>82</v>
      </c>
      <c r="F4053" t="s">
        <v>83</v>
      </c>
      <c r="G4053" t="s">
        <v>84</v>
      </c>
      <c r="H4053" t="s">
        <v>11</v>
      </c>
      <c r="J4053" t="s">
        <v>12</v>
      </c>
      <c r="K4053" t="s">
        <v>13</v>
      </c>
      <c r="L4053" t="s">
        <v>85</v>
      </c>
      <c r="M4053">
        <v>5</v>
      </c>
      <c r="N4053" t="s">
        <v>137</v>
      </c>
      <c r="O4053">
        <v>39</v>
      </c>
      <c r="P4053" s="2">
        <v>214957</v>
      </c>
      <c r="R4053" t="str">
        <f t="shared" si="63"/>
        <v>Under 500</v>
      </c>
      <c r="S4053">
        <v>389.99</v>
      </c>
    </row>
    <row r="4054" spans="1:19" x14ac:dyDescent="0.2">
      <c r="A4054" s="1" t="s">
        <v>16</v>
      </c>
      <c r="C4054" t="s">
        <v>6</v>
      </c>
      <c r="D4054" t="s">
        <v>273</v>
      </c>
      <c r="E4054" t="s">
        <v>20</v>
      </c>
      <c r="F4054" t="s">
        <v>274</v>
      </c>
      <c r="G4054" t="s">
        <v>65</v>
      </c>
      <c r="H4054" t="s">
        <v>11</v>
      </c>
      <c r="J4054" t="s">
        <v>12</v>
      </c>
      <c r="K4054" t="s">
        <v>13</v>
      </c>
      <c r="L4054" t="s">
        <v>85</v>
      </c>
      <c r="M4054">
        <v>4.7</v>
      </c>
      <c r="N4054" t="s">
        <v>137</v>
      </c>
      <c r="O4054">
        <v>13</v>
      </c>
      <c r="P4054" s="2">
        <v>11309.71</v>
      </c>
      <c r="R4054" t="str">
        <f t="shared" si="63"/>
        <v>Under 500</v>
      </c>
      <c r="S4054">
        <v>389.99</v>
      </c>
    </row>
    <row r="4055" spans="1:19" x14ac:dyDescent="0.2">
      <c r="A4055" s="1" t="s">
        <v>16</v>
      </c>
      <c r="C4055" t="s">
        <v>17</v>
      </c>
      <c r="D4055" t="s">
        <v>73</v>
      </c>
      <c r="E4055" t="s">
        <v>8</v>
      </c>
      <c r="F4055" t="s">
        <v>87</v>
      </c>
      <c r="G4055" t="s">
        <v>65</v>
      </c>
      <c r="H4055" t="s">
        <v>11</v>
      </c>
      <c r="J4055" t="s">
        <v>12</v>
      </c>
      <c r="K4055" t="s">
        <v>13</v>
      </c>
      <c r="L4055" t="s">
        <v>85</v>
      </c>
      <c r="M4055">
        <v>4.4000000000000004</v>
      </c>
      <c r="N4055" t="s">
        <v>197</v>
      </c>
      <c r="O4055">
        <v>21</v>
      </c>
      <c r="P4055" s="2">
        <v>6899.85</v>
      </c>
      <c r="R4055" t="str">
        <f t="shared" si="63"/>
        <v>Under 500</v>
      </c>
      <c r="S4055">
        <v>459.99</v>
      </c>
    </row>
    <row r="4056" spans="1:19" x14ac:dyDescent="0.2">
      <c r="A4056" s="1" t="s">
        <v>151</v>
      </c>
      <c r="B4056" t="s">
        <v>889</v>
      </c>
      <c r="C4056" t="s">
        <v>196</v>
      </c>
      <c r="D4056" t="s">
        <v>73</v>
      </c>
      <c r="E4056" t="s">
        <v>8</v>
      </c>
      <c r="F4056" t="s">
        <v>131</v>
      </c>
      <c r="G4056" t="s">
        <v>29</v>
      </c>
      <c r="H4056" t="s">
        <v>21</v>
      </c>
      <c r="I4056" t="s">
        <v>571</v>
      </c>
      <c r="J4056" t="s">
        <v>3350</v>
      </c>
      <c r="N4056" t="s">
        <v>3685</v>
      </c>
      <c r="O4056">
        <v>27</v>
      </c>
      <c r="P4056" s="2">
        <v>73554</v>
      </c>
      <c r="R4056" t="str">
        <f t="shared" si="63"/>
        <v>1500+</v>
      </c>
      <c r="S4056" s="28">
        <v>2790.04</v>
      </c>
    </row>
    <row r="4057" spans="1:19" x14ac:dyDescent="0.2">
      <c r="A4057" s="1" t="s">
        <v>24</v>
      </c>
      <c r="B4057" t="s">
        <v>3725</v>
      </c>
      <c r="C4057" t="s">
        <v>17</v>
      </c>
      <c r="D4057" t="s">
        <v>27</v>
      </c>
      <c r="E4057" t="s">
        <v>194</v>
      </c>
      <c r="F4057" t="s">
        <v>356</v>
      </c>
      <c r="G4057" t="s">
        <v>1473</v>
      </c>
      <c r="H4057" t="s">
        <v>321</v>
      </c>
      <c r="I4057" t="s">
        <v>1424</v>
      </c>
      <c r="J4057" t="s">
        <v>31</v>
      </c>
      <c r="N4057" t="s">
        <v>81</v>
      </c>
      <c r="O4057">
        <v>59</v>
      </c>
      <c r="P4057" s="2">
        <v>13935.87</v>
      </c>
      <c r="R4057" t="str">
        <f t="shared" si="63"/>
        <v>1500+</v>
      </c>
      <c r="S4057" s="28">
        <v>1689</v>
      </c>
    </row>
    <row r="4058" spans="1:19" x14ac:dyDescent="0.2">
      <c r="A4058" s="1" t="s">
        <v>151</v>
      </c>
      <c r="B4058" t="s">
        <v>3422</v>
      </c>
      <c r="C4058" t="s">
        <v>17</v>
      </c>
      <c r="D4058" t="s">
        <v>73</v>
      </c>
      <c r="E4058" t="s">
        <v>63</v>
      </c>
      <c r="F4058" t="s">
        <v>74</v>
      </c>
      <c r="G4058" t="s">
        <v>29</v>
      </c>
      <c r="H4058" t="s">
        <v>21</v>
      </c>
      <c r="I4058" t="s">
        <v>571</v>
      </c>
      <c r="J4058" t="s">
        <v>12</v>
      </c>
      <c r="N4058" t="s">
        <v>2451</v>
      </c>
      <c r="O4058">
        <v>17</v>
      </c>
      <c r="P4058" s="2">
        <v>42227.46</v>
      </c>
      <c r="R4058" t="str">
        <f t="shared" si="63"/>
        <v>500–999</v>
      </c>
      <c r="S4058">
        <v>773.99</v>
      </c>
    </row>
    <row r="4059" spans="1:19" x14ac:dyDescent="0.2">
      <c r="A4059" s="1" t="s">
        <v>151</v>
      </c>
      <c r="B4059" t="s">
        <v>3364</v>
      </c>
      <c r="C4059" t="s">
        <v>17</v>
      </c>
      <c r="D4059" t="s">
        <v>18</v>
      </c>
      <c r="E4059" t="s">
        <v>63</v>
      </c>
      <c r="F4059" t="s">
        <v>131</v>
      </c>
      <c r="G4059" t="s">
        <v>65</v>
      </c>
      <c r="H4059" t="s">
        <v>21</v>
      </c>
      <c r="I4059" t="s">
        <v>571</v>
      </c>
      <c r="J4059" t="s">
        <v>3342</v>
      </c>
      <c r="N4059" t="s">
        <v>1729</v>
      </c>
      <c r="O4059">
        <v>23</v>
      </c>
      <c r="P4059" s="2">
        <v>4799.8</v>
      </c>
      <c r="R4059" t="str">
        <f t="shared" si="63"/>
        <v>1500+</v>
      </c>
      <c r="S4059" s="28">
        <v>2268.9899999999998</v>
      </c>
    </row>
    <row r="4060" spans="1:19" x14ac:dyDescent="0.2">
      <c r="A4060" s="1" t="s">
        <v>151</v>
      </c>
      <c r="B4060" t="s">
        <v>3584</v>
      </c>
      <c r="C4060" t="s">
        <v>61</v>
      </c>
      <c r="D4060" t="s">
        <v>487</v>
      </c>
      <c r="E4060" t="s">
        <v>8</v>
      </c>
      <c r="F4060" t="s">
        <v>64</v>
      </c>
      <c r="G4060" t="s">
        <v>65</v>
      </c>
      <c r="H4060" t="s">
        <v>30</v>
      </c>
      <c r="I4060" t="s">
        <v>571</v>
      </c>
      <c r="J4060" t="s">
        <v>3726</v>
      </c>
      <c r="N4060" t="s">
        <v>3727</v>
      </c>
      <c r="O4060">
        <v>28</v>
      </c>
      <c r="P4060" s="2">
        <v>22229.43</v>
      </c>
      <c r="R4060" t="str">
        <f t="shared" si="63"/>
        <v>1000–1499</v>
      </c>
      <c r="S4060" s="28">
        <v>1207.99</v>
      </c>
    </row>
    <row r="4061" spans="1:19" x14ac:dyDescent="0.2">
      <c r="A4061" s="1" t="s">
        <v>151</v>
      </c>
      <c r="B4061" t="s">
        <v>1926</v>
      </c>
      <c r="C4061" t="s">
        <v>6</v>
      </c>
      <c r="D4061" t="s">
        <v>73</v>
      </c>
      <c r="E4061" t="s">
        <v>37</v>
      </c>
      <c r="F4061" t="s">
        <v>74</v>
      </c>
      <c r="G4061" t="s">
        <v>65</v>
      </c>
      <c r="H4061" t="s">
        <v>21</v>
      </c>
      <c r="J4061" t="s">
        <v>12</v>
      </c>
      <c r="K4061" t="s">
        <v>488</v>
      </c>
      <c r="N4061" t="s">
        <v>591</v>
      </c>
      <c r="O4061">
        <v>53</v>
      </c>
      <c r="P4061" s="2">
        <v>32487</v>
      </c>
      <c r="R4061" t="str">
        <f t="shared" si="63"/>
        <v>1000–1499</v>
      </c>
      <c r="S4061" s="28">
        <v>1212.99</v>
      </c>
    </row>
    <row r="4062" spans="1:19" x14ac:dyDescent="0.2">
      <c r="A4062" s="1" t="s">
        <v>151</v>
      </c>
      <c r="B4062" t="s">
        <v>3370</v>
      </c>
      <c r="C4062" t="s">
        <v>36</v>
      </c>
      <c r="D4062" t="s">
        <v>73</v>
      </c>
      <c r="E4062" t="s">
        <v>63</v>
      </c>
      <c r="F4062" t="s">
        <v>64</v>
      </c>
      <c r="G4062" t="s">
        <v>65</v>
      </c>
      <c r="H4062" t="s">
        <v>30</v>
      </c>
      <c r="I4062" t="s">
        <v>571</v>
      </c>
      <c r="J4062" t="s">
        <v>12</v>
      </c>
      <c r="N4062" t="s">
        <v>3100</v>
      </c>
      <c r="O4062">
        <v>14</v>
      </c>
      <c r="P4062" s="2">
        <v>168659.4</v>
      </c>
      <c r="R4062" t="str">
        <f t="shared" si="63"/>
        <v>1000–1499</v>
      </c>
      <c r="S4062" s="28">
        <v>1311.99</v>
      </c>
    </row>
    <row r="4063" spans="1:19" x14ac:dyDescent="0.2">
      <c r="A4063" s="1" t="s">
        <v>151</v>
      </c>
      <c r="B4063" t="s">
        <v>2864</v>
      </c>
      <c r="C4063" t="s">
        <v>6</v>
      </c>
      <c r="E4063" t="s">
        <v>1164</v>
      </c>
      <c r="F4063" t="s">
        <v>74</v>
      </c>
      <c r="H4063" t="s">
        <v>30</v>
      </c>
      <c r="N4063" t="s">
        <v>306</v>
      </c>
      <c r="O4063">
        <v>58</v>
      </c>
      <c r="P4063" s="2">
        <v>8969.77</v>
      </c>
      <c r="R4063" t="str">
        <f t="shared" si="63"/>
        <v>500–999</v>
      </c>
      <c r="S4063">
        <v>880.99</v>
      </c>
    </row>
    <row r="4064" spans="1:19" x14ac:dyDescent="0.2">
      <c r="A4064" s="1" t="s">
        <v>151</v>
      </c>
      <c r="B4064" t="s">
        <v>3423</v>
      </c>
      <c r="C4064" t="s">
        <v>6</v>
      </c>
      <c r="D4064" t="s">
        <v>2841</v>
      </c>
      <c r="E4064" t="s">
        <v>46</v>
      </c>
      <c r="F4064" t="s">
        <v>74</v>
      </c>
      <c r="G4064" t="s">
        <v>55</v>
      </c>
      <c r="H4064" t="s">
        <v>321</v>
      </c>
      <c r="I4064" t="s">
        <v>571</v>
      </c>
      <c r="J4064" t="s">
        <v>12</v>
      </c>
      <c r="N4064" t="s">
        <v>1641</v>
      </c>
      <c r="O4064">
        <v>58</v>
      </c>
      <c r="P4064" s="2">
        <v>81592</v>
      </c>
      <c r="R4064" t="str">
        <f t="shared" si="63"/>
        <v>500–999</v>
      </c>
      <c r="S4064">
        <v>764.99</v>
      </c>
    </row>
    <row r="4065" spans="1:19" x14ac:dyDescent="0.2">
      <c r="A4065" s="1" t="s">
        <v>16</v>
      </c>
      <c r="C4065" t="s">
        <v>17</v>
      </c>
      <c r="D4065" t="s">
        <v>18</v>
      </c>
      <c r="E4065" t="s">
        <v>8</v>
      </c>
      <c r="F4065" t="s">
        <v>19</v>
      </c>
      <c r="G4065" t="s">
        <v>20</v>
      </c>
      <c r="H4065" t="s">
        <v>21</v>
      </c>
      <c r="I4065" t="s">
        <v>22</v>
      </c>
      <c r="J4065" t="s">
        <v>12</v>
      </c>
      <c r="K4065" t="s">
        <v>13</v>
      </c>
      <c r="M4065">
        <v>4.5</v>
      </c>
      <c r="N4065" t="s">
        <v>33</v>
      </c>
      <c r="O4065">
        <v>48</v>
      </c>
      <c r="P4065" s="2">
        <v>57867.63</v>
      </c>
      <c r="R4065" t="str">
        <f t="shared" si="63"/>
        <v>500–999</v>
      </c>
      <c r="S4065">
        <v>999.99</v>
      </c>
    </row>
    <row r="4066" spans="1:19" x14ac:dyDescent="0.2">
      <c r="A4066" s="1" t="s">
        <v>138</v>
      </c>
      <c r="B4066" t="s">
        <v>139</v>
      </c>
      <c r="C4066" t="s">
        <v>61</v>
      </c>
      <c r="D4066" t="s">
        <v>18</v>
      </c>
      <c r="E4066" t="s">
        <v>8</v>
      </c>
      <c r="F4066" t="s">
        <v>19</v>
      </c>
      <c r="G4066" t="s">
        <v>29</v>
      </c>
      <c r="H4066" t="s">
        <v>11</v>
      </c>
      <c r="J4066" t="s">
        <v>12</v>
      </c>
      <c r="K4066" t="s">
        <v>13</v>
      </c>
      <c r="N4066" t="s">
        <v>66</v>
      </c>
      <c r="O4066">
        <v>27</v>
      </c>
      <c r="P4066" s="2">
        <v>20466</v>
      </c>
      <c r="R4066" t="str">
        <f t="shared" si="63"/>
        <v>500–999</v>
      </c>
      <c r="S4066">
        <v>899.99</v>
      </c>
    </row>
    <row r="4067" spans="1:19" x14ac:dyDescent="0.2">
      <c r="A4067" s="1" t="s">
        <v>5</v>
      </c>
      <c r="B4067" t="s">
        <v>89</v>
      </c>
      <c r="C4067" t="s">
        <v>17</v>
      </c>
      <c r="D4067" t="s">
        <v>90</v>
      </c>
      <c r="E4067" t="s">
        <v>8</v>
      </c>
      <c r="F4067" t="s">
        <v>19</v>
      </c>
      <c r="G4067" t="s">
        <v>84</v>
      </c>
      <c r="H4067" t="s">
        <v>11</v>
      </c>
      <c r="J4067" t="s">
        <v>12</v>
      </c>
      <c r="K4067" t="s">
        <v>13</v>
      </c>
      <c r="N4067" t="s">
        <v>115</v>
      </c>
      <c r="O4067">
        <v>39</v>
      </c>
      <c r="P4067" s="2">
        <v>33544</v>
      </c>
      <c r="R4067" t="str">
        <f t="shared" si="63"/>
        <v>500–999</v>
      </c>
      <c r="S4067">
        <v>639.99</v>
      </c>
    </row>
    <row r="4068" spans="1:19" x14ac:dyDescent="0.2">
      <c r="A4068" s="1" t="s">
        <v>24</v>
      </c>
      <c r="B4068" t="s">
        <v>25</v>
      </c>
      <c r="C4068" t="s">
        <v>26</v>
      </c>
      <c r="D4068" t="s">
        <v>27</v>
      </c>
      <c r="F4068" t="s">
        <v>28</v>
      </c>
      <c r="G4068" t="s">
        <v>29</v>
      </c>
      <c r="H4068" t="s">
        <v>30</v>
      </c>
      <c r="J4068" t="s">
        <v>31</v>
      </c>
      <c r="L4068" t="s">
        <v>32</v>
      </c>
      <c r="M4068">
        <v>5</v>
      </c>
      <c r="N4068" t="s">
        <v>49</v>
      </c>
      <c r="O4068">
        <v>30</v>
      </c>
      <c r="P4068" s="2">
        <v>34219.42</v>
      </c>
      <c r="R4068" t="str">
        <f t="shared" si="63"/>
        <v>1500+</v>
      </c>
      <c r="S4068" s="28">
        <v>1599</v>
      </c>
    </row>
    <row r="4069" spans="1:19" x14ac:dyDescent="0.2">
      <c r="A4069" s="1" t="s">
        <v>24</v>
      </c>
      <c r="B4069" t="s">
        <v>135</v>
      </c>
      <c r="C4069" t="s">
        <v>17</v>
      </c>
      <c r="D4069" t="s">
        <v>27</v>
      </c>
      <c r="F4069" t="s">
        <v>28</v>
      </c>
      <c r="G4069" t="s">
        <v>29</v>
      </c>
      <c r="H4069" t="s">
        <v>30</v>
      </c>
      <c r="J4069" t="s">
        <v>31</v>
      </c>
      <c r="K4069" t="s">
        <v>136</v>
      </c>
      <c r="L4069" t="s">
        <v>32</v>
      </c>
      <c r="M4069">
        <v>1</v>
      </c>
      <c r="N4069" t="s">
        <v>88</v>
      </c>
      <c r="O4069">
        <v>20</v>
      </c>
      <c r="P4069" s="2">
        <v>96843</v>
      </c>
      <c r="R4069" t="str">
        <f t="shared" si="63"/>
        <v>1500+</v>
      </c>
      <c r="S4069" s="28">
        <v>1699</v>
      </c>
    </row>
    <row r="4070" spans="1:19" x14ac:dyDescent="0.2">
      <c r="A4070" s="1" t="s">
        <v>5</v>
      </c>
      <c r="C4070" t="s">
        <v>6</v>
      </c>
      <c r="D4070" t="s">
        <v>7</v>
      </c>
      <c r="E4070" t="s">
        <v>8</v>
      </c>
      <c r="F4070" t="s">
        <v>9</v>
      </c>
      <c r="G4070" t="s">
        <v>10</v>
      </c>
      <c r="H4070" t="s">
        <v>11</v>
      </c>
      <c r="J4070" t="s">
        <v>12</v>
      </c>
      <c r="K4070" t="s">
        <v>13</v>
      </c>
      <c r="L4070" t="s">
        <v>14</v>
      </c>
      <c r="N4070" t="s">
        <v>120</v>
      </c>
      <c r="O4070">
        <v>47</v>
      </c>
      <c r="P4070" s="2">
        <v>43999.56</v>
      </c>
      <c r="R4070" t="str">
        <f t="shared" si="63"/>
        <v>500–999</v>
      </c>
      <c r="S4070">
        <v>589.99</v>
      </c>
    </row>
    <row r="4071" spans="1:19" x14ac:dyDescent="0.2">
      <c r="A4071" s="1" t="s">
        <v>151</v>
      </c>
      <c r="B4071" t="s">
        <v>3398</v>
      </c>
      <c r="C4071" t="s">
        <v>17</v>
      </c>
      <c r="E4071" t="s">
        <v>63</v>
      </c>
      <c r="F4071" t="s">
        <v>74</v>
      </c>
      <c r="H4071" t="s">
        <v>321</v>
      </c>
      <c r="N4071" t="s">
        <v>1180</v>
      </c>
      <c r="O4071">
        <v>36</v>
      </c>
      <c r="P4071" s="2">
        <v>16999.830000000002</v>
      </c>
      <c r="R4071" t="str">
        <f t="shared" si="63"/>
        <v>500–999</v>
      </c>
      <c r="S4071">
        <v>921.16</v>
      </c>
    </row>
    <row r="4072" spans="1:19" x14ac:dyDescent="0.2">
      <c r="A4072" s="1" t="s">
        <v>151</v>
      </c>
      <c r="B4072" t="s">
        <v>3422</v>
      </c>
      <c r="C4072" t="s">
        <v>17</v>
      </c>
      <c r="D4072" t="s">
        <v>73</v>
      </c>
      <c r="E4072" t="s">
        <v>63</v>
      </c>
      <c r="F4072" t="s">
        <v>74</v>
      </c>
      <c r="G4072" t="s">
        <v>65</v>
      </c>
      <c r="H4072" t="s">
        <v>321</v>
      </c>
      <c r="I4072" t="s">
        <v>571</v>
      </c>
      <c r="J4072" t="s">
        <v>12</v>
      </c>
      <c r="N4072" t="s">
        <v>1527</v>
      </c>
      <c r="O4072">
        <v>32</v>
      </c>
      <c r="P4072" s="2">
        <v>25219.35</v>
      </c>
      <c r="R4072" t="str">
        <f t="shared" si="63"/>
        <v>500–999</v>
      </c>
      <c r="S4072">
        <v>802.99</v>
      </c>
    </row>
    <row r="4073" spans="1:19" x14ac:dyDescent="0.2">
      <c r="A4073" s="1" t="s">
        <v>151</v>
      </c>
      <c r="B4073" t="s">
        <v>1669</v>
      </c>
      <c r="C4073" t="s">
        <v>6</v>
      </c>
      <c r="E4073" t="s">
        <v>63</v>
      </c>
      <c r="F4073" t="s">
        <v>64</v>
      </c>
      <c r="G4073" t="s">
        <v>65</v>
      </c>
      <c r="H4073" t="s">
        <v>30</v>
      </c>
      <c r="J4073" t="s">
        <v>12</v>
      </c>
      <c r="N4073" t="s">
        <v>1381</v>
      </c>
      <c r="O4073">
        <v>29</v>
      </c>
      <c r="P4073" s="2">
        <v>10846.11</v>
      </c>
      <c r="R4073" t="str">
        <f t="shared" si="63"/>
        <v>500–999</v>
      </c>
      <c r="S4073">
        <v>801.99</v>
      </c>
    </row>
    <row r="4074" spans="1:19" x14ac:dyDescent="0.2">
      <c r="A4074" s="1" t="s">
        <v>151</v>
      </c>
      <c r="B4074" t="s">
        <v>2312</v>
      </c>
      <c r="C4074" t="s">
        <v>6</v>
      </c>
      <c r="D4074" t="s">
        <v>73</v>
      </c>
      <c r="E4074" t="s">
        <v>8</v>
      </c>
      <c r="F4074" t="s">
        <v>74</v>
      </c>
      <c r="G4074" t="s">
        <v>29</v>
      </c>
      <c r="H4074" t="s">
        <v>30</v>
      </c>
      <c r="I4074" t="s">
        <v>571</v>
      </c>
      <c r="J4074" t="s">
        <v>12</v>
      </c>
      <c r="N4074" t="s">
        <v>1115</v>
      </c>
      <c r="O4074">
        <v>25</v>
      </c>
      <c r="P4074" s="2">
        <v>17939.54</v>
      </c>
      <c r="R4074" t="str">
        <f t="shared" si="63"/>
        <v>1000–1499</v>
      </c>
      <c r="S4074" s="28">
        <v>1267.99</v>
      </c>
    </row>
    <row r="4075" spans="1:19" x14ac:dyDescent="0.2">
      <c r="A4075" s="1" t="s">
        <v>151</v>
      </c>
      <c r="B4075" t="s">
        <v>3347</v>
      </c>
      <c r="C4075" t="s">
        <v>17</v>
      </c>
      <c r="D4075" t="s">
        <v>18</v>
      </c>
      <c r="E4075" t="s">
        <v>37</v>
      </c>
      <c r="F4075" t="s">
        <v>64</v>
      </c>
      <c r="G4075" t="s">
        <v>65</v>
      </c>
      <c r="H4075" t="s">
        <v>21</v>
      </c>
      <c r="I4075" t="s">
        <v>571</v>
      </c>
      <c r="J4075" t="s">
        <v>3400</v>
      </c>
      <c r="N4075" t="s">
        <v>15</v>
      </c>
      <c r="O4075">
        <v>14</v>
      </c>
      <c r="P4075" s="2">
        <v>17599</v>
      </c>
      <c r="R4075" t="str">
        <f t="shared" si="63"/>
        <v>1500+</v>
      </c>
      <c r="S4075" s="28">
        <v>1783.99</v>
      </c>
    </row>
    <row r="4076" spans="1:19" x14ac:dyDescent="0.2">
      <c r="A4076" s="1" t="s">
        <v>151</v>
      </c>
      <c r="B4076" t="s">
        <v>1995</v>
      </c>
      <c r="C4076" t="s">
        <v>36</v>
      </c>
      <c r="D4076" t="s">
        <v>73</v>
      </c>
      <c r="E4076" t="s">
        <v>63</v>
      </c>
      <c r="F4076" t="s">
        <v>64</v>
      </c>
      <c r="G4076" t="s">
        <v>65</v>
      </c>
      <c r="H4076" t="s">
        <v>21</v>
      </c>
      <c r="I4076" t="s">
        <v>571</v>
      </c>
      <c r="J4076" t="s">
        <v>12</v>
      </c>
      <c r="N4076" t="s">
        <v>1678</v>
      </c>
      <c r="O4076">
        <v>59</v>
      </c>
      <c r="P4076" s="2">
        <v>13499.85</v>
      </c>
      <c r="R4076" t="str">
        <f t="shared" si="63"/>
        <v>500–999</v>
      </c>
      <c r="S4076">
        <v>844.58</v>
      </c>
    </row>
    <row r="4077" spans="1:19" x14ac:dyDescent="0.2">
      <c r="A4077" s="1" t="s">
        <v>151</v>
      </c>
      <c r="B4077" t="s">
        <v>889</v>
      </c>
      <c r="C4077" t="s">
        <v>196</v>
      </c>
      <c r="D4077" t="s">
        <v>73</v>
      </c>
      <c r="E4077" t="s">
        <v>2401</v>
      </c>
      <c r="F4077" t="s">
        <v>131</v>
      </c>
      <c r="G4077" t="s">
        <v>20</v>
      </c>
      <c r="H4077" t="s">
        <v>21</v>
      </c>
      <c r="I4077" t="s">
        <v>571</v>
      </c>
      <c r="J4077" t="s">
        <v>3357</v>
      </c>
      <c r="N4077" t="s">
        <v>2747</v>
      </c>
      <c r="O4077">
        <v>19</v>
      </c>
      <c r="P4077" s="2">
        <v>37253.58</v>
      </c>
      <c r="R4077" t="str">
        <f t="shared" si="63"/>
        <v>1500+</v>
      </c>
      <c r="S4077" s="28">
        <v>4143.99</v>
      </c>
    </row>
    <row r="4078" spans="1:19" x14ac:dyDescent="0.2">
      <c r="A4078" s="1" t="s">
        <v>59</v>
      </c>
      <c r="B4078" t="s">
        <v>3728</v>
      </c>
      <c r="C4078" t="s">
        <v>17</v>
      </c>
      <c r="D4078" t="s">
        <v>62</v>
      </c>
      <c r="E4078" t="s">
        <v>78</v>
      </c>
      <c r="F4078" t="s">
        <v>356</v>
      </c>
      <c r="G4078" t="s">
        <v>65</v>
      </c>
      <c r="H4078" t="s">
        <v>321</v>
      </c>
      <c r="I4078" t="s">
        <v>1424</v>
      </c>
      <c r="J4078" t="s">
        <v>31</v>
      </c>
      <c r="N4078" t="s">
        <v>3463</v>
      </c>
      <c r="O4078">
        <v>21</v>
      </c>
      <c r="P4078" s="2">
        <v>14719.77</v>
      </c>
      <c r="R4078" t="str">
        <f t="shared" si="63"/>
        <v>1000–1499</v>
      </c>
      <c r="S4078" s="28">
        <v>1179</v>
      </c>
    </row>
    <row r="4079" spans="1:19" x14ac:dyDescent="0.2">
      <c r="A4079" s="1" t="s">
        <v>151</v>
      </c>
      <c r="B4079" t="s">
        <v>3570</v>
      </c>
      <c r="C4079" t="s">
        <v>61</v>
      </c>
      <c r="D4079" t="s">
        <v>18</v>
      </c>
      <c r="E4079" t="s">
        <v>8</v>
      </c>
      <c r="F4079" t="s">
        <v>64</v>
      </c>
      <c r="G4079" t="s">
        <v>65</v>
      </c>
      <c r="H4079" t="s">
        <v>21</v>
      </c>
      <c r="I4079" t="s">
        <v>571</v>
      </c>
      <c r="J4079" t="s">
        <v>3350</v>
      </c>
      <c r="N4079" t="s">
        <v>2147</v>
      </c>
      <c r="O4079">
        <v>35</v>
      </c>
      <c r="P4079" s="2">
        <v>11166.84</v>
      </c>
      <c r="R4079" t="str">
        <f t="shared" si="63"/>
        <v>1500+</v>
      </c>
      <c r="S4079" s="28">
        <v>2806.99</v>
      </c>
    </row>
    <row r="4080" spans="1:19" x14ac:dyDescent="0.2">
      <c r="A4080" s="1" t="s">
        <v>151</v>
      </c>
      <c r="B4080" t="s">
        <v>2850</v>
      </c>
      <c r="C4080" t="s">
        <v>17</v>
      </c>
      <c r="D4080" t="s">
        <v>73</v>
      </c>
      <c r="E4080" t="s">
        <v>8</v>
      </c>
      <c r="F4080" t="s">
        <v>74</v>
      </c>
      <c r="G4080" t="s">
        <v>20</v>
      </c>
      <c r="H4080" t="s">
        <v>321</v>
      </c>
      <c r="I4080" t="s">
        <v>571</v>
      </c>
      <c r="J4080" t="s">
        <v>12</v>
      </c>
      <c r="N4080" t="s">
        <v>784</v>
      </c>
      <c r="O4080">
        <v>24</v>
      </c>
      <c r="P4080" s="2">
        <v>23517.78</v>
      </c>
      <c r="R4080" t="str">
        <f t="shared" si="63"/>
        <v>500–999</v>
      </c>
      <c r="S4080">
        <v>809.99</v>
      </c>
    </row>
    <row r="4081" spans="1:19" x14ac:dyDescent="0.2">
      <c r="A4081" s="1" t="s">
        <v>151</v>
      </c>
      <c r="B4081" t="s">
        <v>2850</v>
      </c>
      <c r="C4081" t="s">
        <v>17</v>
      </c>
      <c r="D4081" t="s">
        <v>73</v>
      </c>
      <c r="E4081" t="s">
        <v>46</v>
      </c>
      <c r="F4081" t="s">
        <v>74</v>
      </c>
      <c r="G4081" t="s">
        <v>65</v>
      </c>
      <c r="H4081" t="s">
        <v>321</v>
      </c>
      <c r="I4081" t="s">
        <v>571</v>
      </c>
      <c r="J4081" t="s">
        <v>12</v>
      </c>
      <c r="N4081" t="s">
        <v>796</v>
      </c>
      <c r="O4081">
        <v>29</v>
      </c>
      <c r="P4081" s="2">
        <v>8823</v>
      </c>
      <c r="R4081" t="str">
        <f t="shared" si="63"/>
        <v>500–999</v>
      </c>
      <c r="S4081">
        <v>633.99</v>
      </c>
    </row>
    <row r="4082" spans="1:19" x14ac:dyDescent="0.2">
      <c r="A4082" s="1" t="s">
        <v>151</v>
      </c>
      <c r="B4082" t="s">
        <v>3584</v>
      </c>
      <c r="C4082" t="s">
        <v>61</v>
      </c>
      <c r="D4082" t="s">
        <v>487</v>
      </c>
      <c r="E4082" t="s">
        <v>63</v>
      </c>
      <c r="F4082" t="s">
        <v>64</v>
      </c>
      <c r="G4082" t="s">
        <v>65</v>
      </c>
      <c r="H4082" t="s">
        <v>30</v>
      </c>
      <c r="I4082" t="s">
        <v>571</v>
      </c>
      <c r="J4082" t="s">
        <v>12</v>
      </c>
      <c r="N4082" t="s">
        <v>3126</v>
      </c>
      <c r="O4082">
        <v>56</v>
      </c>
      <c r="P4082" s="2">
        <v>87945</v>
      </c>
      <c r="R4082" t="str">
        <f t="shared" si="63"/>
        <v>1000–1499</v>
      </c>
      <c r="S4082" s="28">
        <v>1043.99</v>
      </c>
    </row>
    <row r="4083" spans="1:19" x14ac:dyDescent="0.2">
      <c r="A4083" s="1" t="s">
        <v>5</v>
      </c>
      <c r="C4083" t="s">
        <v>17</v>
      </c>
      <c r="D4083" t="s">
        <v>7</v>
      </c>
      <c r="E4083" t="s">
        <v>82</v>
      </c>
      <c r="F4083" t="s">
        <v>83</v>
      </c>
      <c r="G4083" t="s">
        <v>84</v>
      </c>
      <c r="H4083" t="s">
        <v>11</v>
      </c>
      <c r="J4083" t="s">
        <v>12</v>
      </c>
      <c r="K4083" t="s">
        <v>13</v>
      </c>
      <c r="L4083" t="s">
        <v>85</v>
      </c>
      <c r="M4083">
        <v>5</v>
      </c>
      <c r="N4083" t="s">
        <v>137</v>
      </c>
      <c r="O4083">
        <v>38</v>
      </c>
      <c r="P4083" s="2">
        <v>24959.360000000001</v>
      </c>
      <c r="R4083" t="str">
        <f t="shared" si="63"/>
        <v>Under 500</v>
      </c>
      <c r="S4083">
        <v>389.99</v>
      </c>
    </row>
    <row r="4084" spans="1:19" x14ac:dyDescent="0.2">
      <c r="A4084" s="1" t="s">
        <v>16</v>
      </c>
      <c r="C4084" t="s">
        <v>6</v>
      </c>
      <c r="D4084" t="s">
        <v>273</v>
      </c>
      <c r="E4084" t="s">
        <v>20</v>
      </c>
      <c r="F4084" t="s">
        <v>274</v>
      </c>
      <c r="G4084" t="s">
        <v>65</v>
      </c>
      <c r="H4084" t="s">
        <v>11</v>
      </c>
      <c r="J4084" t="s">
        <v>12</v>
      </c>
      <c r="K4084" t="s">
        <v>13</v>
      </c>
      <c r="L4084" t="s">
        <v>85</v>
      </c>
      <c r="M4084">
        <v>4.7</v>
      </c>
      <c r="N4084" t="s">
        <v>137</v>
      </c>
      <c r="O4084">
        <v>56</v>
      </c>
      <c r="P4084" s="2">
        <v>110499.35</v>
      </c>
      <c r="R4084" t="str">
        <f t="shared" si="63"/>
        <v>Under 500</v>
      </c>
      <c r="S4084">
        <v>389.99</v>
      </c>
    </row>
    <row r="4085" spans="1:19" x14ac:dyDescent="0.2">
      <c r="A4085" s="1" t="s">
        <v>16</v>
      </c>
      <c r="C4085" t="s">
        <v>17</v>
      </c>
      <c r="D4085" t="s">
        <v>73</v>
      </c>
      <c r="E4085" t="s">
        <v>8</v>
      </c>
      <c r="F4085" t="s">
        <v>87</v>
      </c>
      <c r="G4085" t="s">
        <v>65</v>
      </c>
      <c r="H4085" t="s">
        <v>11</v>
      </c>
      <c r="J4085" t="s">
        <v>12</v>
      </c>
      <c r="K4085" t="s">
        <v>13</v>
      </c>
      <c r="L4085" t="s">
        <v>85</v>
      </c>
      <c r="M4085">
        <v>4.4000000000000004</v>
      </c>
      <c r="N4085" t="s">
        <v>197</v>
      </c>
      <c r="O4085">
        <v>57</v>
      </c>
      <c r="P4085" s="2">
        <v>42104.79</v>
      </c>
      <c r="R4085" t="str">
        <f t="shared" si="63"/>
        <v>Under 500</v>
      </c>
      <c r="S4085">
        <v>459.99</v>
      </c>
    </row>
    <row r="4086" spans="1:19" x14ac:dyDescent="0.2">
      <c r="A4086" s="1" t="s">
        <v>111</v>
      </c>
      <c r="B4086" t="s">
        <v>1062</v>
      </c>
      <c r="C4086" t="s">
        <v>61</v>
      </c>
      <c r="D4086" t="s">
        <v>3729</v>
      </c>
      <c r="E4086" t="s">
        <v>78</v>
      </c>
      <c r="F4086" t="s">
        <v>356</v>
      </c>
      <c r="G4086" t="s">
        <v>65</v>
      </c>
      <c r="H4086" t="s">
        <v>242</v>
      </c>
      <c r="I4086" t="s">
        <v>1329</v>
      </c>
      <c r="J4086" t="s">
        <v>12</v>
      </c>
      <c r="N4086" t="s">
        <v>2704</v>
      </c>
      <c r="O4086">
        <v>27</v>
      </c>
      <c r="P4086" s="2">
        <v>213975.44</v>
      </c>
      <c r="R4086" t="str">
        <f t="shared" si="63"/>
        <v>1500+</v>
      </c>
      <c r="S4086" s="28">
        <v>1839</v>
      </c>
    </row>
    <row r="4087" spans="1:19" x14ac:dyDescent="0.2">
      <c r="A4087" s="1" t="s">
        <v>151</v>
      </c>
      <c r="B4087" t="s">
        <v>2312</v>
      </c>
      <c r="C4087" t="s">
        <v>6</v>
      </c>
      <c r="D4087" t="s">
        <v>73</v>
      </c>
      <c r="E4087" t="s">
        <v>37</v>
      </c>
      <c r="F4087" t="s">
        <v>74</v>
      </c>
      <c r="G4087" t="s">
        <v>65</v>
      </c>
      <c r="H4087" t="s">
        <v>321</v>
      </c>
      <c r="I4087" t="s">
        <v>571</v>
      </c>
      <c r="J4087" t="s">
        <v>12</v>
      </c>
      <c r="N4087" t="s">
        <v>1641</v>
      </c>
      <c r="O4087">
        <v>57</v>
      </c>
      <c r="P4087" s="2">
        <v>41999.58</v>
      </c>
      <c r="R4087" t="str">
        <f t="shared" si="63"/>
        <v>500–999</v>
      </c>
      <c r="S4087">
        <v>764.99</v>
      </c>
    </row>
    <row r="4088" spans="1:19" x14ac:dyDescent="0.2">
      <c r="A4088" s="1" t="s">
        <v>151</v>
      </c>
      <c r="B4088" t="s">
        <v>3440</v>
      </c>
      <c r="C4088" t="s">
        <v>6</v>
      </c>
      <c r="D4088" t="s">
        <v>73</v>
      </c>
      <c r="E4088" t="s">
        <v>37</v>
      </c>
      <c r="F4088" t="s">
        <v>74</v>
      </c>
      <c r="G4088" t="s">
        <v>10</v>
      </c>
      <c r="H4088" t="s">
        <v>321</v>
      </c>
      <c r="I4088" t="s">
        <v>571</v>
      </c>
      <c r="J4088" t="s">
        <v>12</v>
      </c>
      <c r="N4088" t="s">
        <v>1032</v>
      </c>
      <c r="O4088">
        <v>20</v>
      </c>
      <c r="P4088" s="2">
        <v>71997.600000000006</v>
      </c>
      <c r="R4088" t="str">
        <f t="shared" si="63"/>
        <v>1500+</v>
      </c>
      <c r="S4088" s="28">
        <v>1733.99</v>
      </c>
    </row>
    <row r="4089" spans="1:19" x14ac:dyDescent="0.2">
      <c r="A4089" s="1" t="s">
        <v>151</v>
      </c>
      <c r="B4089" t="s">
        <v>1445</v>
      </c>
      <c r="C4089" t="s">
        <v>17</v>
      </c>
      <c r="D4089" t="s">
        <v>835</v>
      </c>
      <c r="E4089" t="s">
        <v>63</v>
      </c>
      <c r="F4089" t="s">
        <v>64</v>
      </c>
      <c r="G4089" t="s">
        <v>65</v>
      </c>
      <c r="H4089" t="s">
        <v>21</v>
      </c>
      <c r="I4089" t="s">
        <v>571</v>
      </c>
      <c r="J4089" t="s">
        <v>3350</v>
      </c>
      <c r="N4089" t="s">
        <v>2349</v>
      </c>
      <c r="O4089">
        <v>40</v>
      </c>
      <c r="P4089" s="2">
        <v>43355.55</v>
      </c>
      <c r="R4089" t="str">
        <f t="shared" si="63"/>
        <v>1500+</v>
      </c>
      <c r="S4089" s="28">
        <v>2385.9899999999998</v>
      </c>
    </row>
    <row r="4090" spans="1:19" x14ac:dyDescent="0.2">
      <c r="A4090" s="1" t="s">
        <v>151</v>
      </c>
      <c r="B4090" t="s">
        <v>2922</v>
      </c>
      <c r="C4090" t="s">
        <v>6</v>
      </c>
      <c r="D4090" t="s">
        <v>73</v>
      </c>
      <c r="E4090" t="s">
        <v>63</v>
      </c>
      <c r="F4090" t="s">
        <v>64</v>
      </c>
      <c r="G4090" t="s">
        <v>29</v>
      </c>
      <c r="H4090" t="s">
        <v>21</v>
      </c>
      <c r="I4090" t="s">
        <v>571</v>
      </c>
      <c r="J4090" t="s">
        <v>3730</v>
      </c>
      <c r="N4090" t="s">
        <v>2399</v>
      </c>
      <c r="O4090">
        <v>46</v>
      </c>
      <c r="P4090" s="2">
        <v>37169.370000000003</v>
      </c>
      <c r="R4090" t="str">
        <f t="shared" si="63"/>
        <v>1500+</v>
      </c>
      <c r="S4090" s="28">
        <v>1708.99</v>
      </c>
    </row>
    <row r="4091" spans="1:19" x14ac:dyDescent="0.2">
      <c r="A4091" s="1" t="s">
        <v>59</v>
      </c>
      <c r="B4091" t="s">
        <v>3705</v>
      </c>
      <c r="C4091" t="s">
        <v>93</v>
      </c>
      <c r="D4091" t="s">
        <v>106</v>
      </c>
      <c r="E4091" t="s">
        <v>78</v>
      </c>
      <c r="F4091" t="s">
        <v>3706</v>
      </c>
      <c r="G4091" t="s">
        <v>65</v>
      </c>
      <c r="H4091" t="s">
        <v>321</v>
      </c>
      <c r="I4091" t="s">
        <v>658</v>
      </c>
      <c r="J4091" t="s">
        <v>31</v>
      </c>
      <c r="N4091" t="s">
        <v>2155</v>
      </c>
      <c r="O4091">
        <v>36</v>
      </c>
      <c r="P4091" s="2">
        <v>158162.54999999999</v>
      </c>
      <c r="R4091" t="str">
        <f t="shared" si="63"/>
        <v>1000–1499</v>
      </c>
      <c r="S4091" s="28">
        <v>1049</v>
      </c>
    </row>
    <row r="4092" spans="1:19" x14ac:dyDescent="0.2">
      <c r="A4092" s="1" t="s">
        <v>111</v>
      </c>
      <c r="B4092" t="s">
        <v>3550</v>
      </c>
      <c r="C4092" t="s">
        <v>17</v>
      </c>
      <c r="D4092" t="s">
        <v>113</v>
      </c>
      <c r="E4092" t="s">
        <v>78</v>
      </c>
      <c r="F4092" t="s">
        <v>125</v>
      </c>
      <c r="G4092" t="s">
        <v>383</v>
      </c>
      <c r="H4092" t="s">
        <v>321</v>
      </c>
      <c r="I4092" t="s">
        <v>3618</v>
      </c>
      <c r="J4092" t="s">
        <v>12</v>
      </c>
      <c r="N4092" t="s">
        <v>738</v>
      </c>
      <c r="O4092">
        <v>37</v>
      </c>
      <c r="P4092" s="2">
        <v>17159.560000000001</v>
      </c>
      <c r="R4092" t="str">
        <f t="shared" si="63"/>
        <v>500–999</v>
      </c>
      <c r="S4092">
        <v>589</v>
      </c>
    </row>
    <row r="4093" spans="1:19" x14ac:dyDescent="0.2">
      <c r="A4093" s="1" t="s">
        <v>151</v>
      </c>
      <c r="B4093" t="s">
        <v>1540</v>
      </c>
      <c r="C4093" t="s">
        <v>187</v>
      </c>
      <c r="D4093" t="s">
        <v>213</v>
      </c>
      <c r="E4093" t="s">
        <v>63</v>
      </c>
      <c r="F4093" t="s">
        <v>64</v>
      </c>
      <c r="G4093" t="s">
        <v>29</v>
      </c>
      <c r="H4093" t="s">
        <v>21</v>
      </c>
      <c r="I4093" t="s">
        <v>571</v>
      </c>
      <c r="J4093" t="s">
        <v>12</v>
      </c>
      <c r="N4093" t="s">
        <v>815</v>
      </c>
      <c r="O4093">
        <v>21</v>
      </c>
      <c r="P4093" s="2">
        <v>29699.67</v>
      </c>
      <c r="R4093" t="str">
        <f t="shared" si="63"/>
        <v>1500+</v>
      </c>
      <c r="S4093" s="28">
        <v>1720.95</v>
      </c>
    </row>
    <row r="4094" spans="1:19" x14ac:dyDescent="0.2">
      <c r="A4094" s="1" t="s">
        <v>138</v>
      </c>
      <c r="B4094" t="s">
        <v>3680</v>
      </c>
      <c r="C4094" t="s">
        <v>17</v>
      </c>
      <c r="D4094" t="s">
        <v>835</v>
      </c>
      <c r="E4094" t="s">
        <v>194</v>
      </c>
      <c r="F4094" t="s">
        <v>94</v>
      </c>
      <c r="G4094" t="s">
        <v>1601</v>
      </c>
      <c r="H4094" t="s">
        <v>21</v>
      </c>
      <c r="I4094" t="s">
        <v>3618</v>
      </c>
      <c r="J4094" t="s">
        <v>31</v>
      </c>
      <c r="N4094" t="s">
        <v>1683</v>
      </c>
      <c r="O4094">
        <v>56</v>
      </c>
      <c r="P4094" s="2">
        <v>69659</v>
      </c>
      <c r="R4094" t="str">
        <f t="shared" si="63"/>
        <v>1000–1499</v>
      </c>
      <c r="S4094" s="28">
        <v>1269</v>
      </c>
    </row>
    <row r="4095" spans="1:19" x14ac:dyDescent="0.2">
      <c r="A4095" s="1" t="s">
        <v>151</v>
      </c>
      <c r="B4095" t="s">
        <v>3341</v>
      </c>
      <c r="C4095" t="s">
        <v>204</v>
      </c>
      <c r="D4095" t="s">
        <v>18</v>
      </c>
      <c r="E4095" t="s">
        <v>29</v>
      </c>
      <c r="F4095" t="s">
        <v>131</v>
      </c>
      <c r="G4095" t="s">
        <v>46</v>
      </c>
      <c r="H4095" t="s">
        <v>21</v>
      </c>
      <c r="I4095" t="s">
        <v>571</v>
      </c>
      <c r="J4095" t="s">
        <v>12</v>
      </c>
      <c r="N4095" t="s">
        <v>439</v>
      </c>
      <c r="O4095">
        <v>65</v>
      </c>
      <c r="P4095" s="2">
        <v>31269.47</v>
      </c>
      <c r="R4095" t="str">
        <f t="shared" si="63"/>
        <v>1500+</v>
      </c>
      <c r="S4095" s="28">
        <v>4618</v>
      </c>
    </row>
    <row r="4096" spans="1:19" x14ac:dyDescent="0.2">
      <c r="A4096" s="1" t="s">
        <v>16</v>
      </c>
      <c r="C4096" t="s">
        <v>17</v>
      </c>
      <c r="D4096" t="s">
        <v>18</v>
      </c>
      <c r="E4096" t="s">
        <v>8</v>
      </c>
      <c r="F4096" t="s">
        <v>19</v>
      </c>
      <c r="G4096" t="s">
        <v>20</v>
      </c>
      <c r="H4096" t="s">
        <v>21</v>
      </c>
      <c r="I4096" t="s">
        <v>22</v>
      </c>
      <c r="J4096" t="s">
        <v>12</v>
      </c>
      <c r="K4096" t="s">
        <v>13</v>
      </c>
      <c r="M4096">
        <v>4.5</v>
      </c>
      <c r="N4096" t="s">
        <v>33</v>
      </c>
      <c r="O4096">
        <v>61</v>
      </c>
      <c r="P4096" s="2">
        <v>75596.850000000006</v>
      </c>
      <c r="R4096" t="str">
        <f t="shared" si="63"/>
        <v>500–999</v>
      </c>
      <c r="S4096">
        <v>999.99</v>
      </c>
    </row>
    <row r="4097" spans="1:19" x14ac:dyDescent="0.2">
      <c r="A4097" s="1" t="s">
        <v>24</v>
      </c>
      <c r="B4097" t="s">
        <v>25</v>
      </c>
      <c r="C4097" t="s">
        <v>26</v>
      </c>
      <c r="D4097" t="s">
        <v>27</v>
      </c>
      <c r="F4097" t="s">
        <v>28</v>
      </c>
      <c r="G4097" t="s">
        <v>29</v>
      </c>
      <c r="H4097" t="s">
        <v>30</v>
      </c>
      <c r="J4097" t="s">
        <v>31</v>
      </c>
      <c r="L4097" t="s">
        <v>32</v>
      </c>
      <c r="M4097">
        <v>5</v>
      </c>
      <c r="N4097" t="s">
        <v>49</v>
      </c>
      <c r="O4097">
        <v>34</v>
      </c>
      <c r="P4097" s="2">
        <v>44174</v>
      </c>
      <c r="R4097" t="str">
        <f t="shared" si="63"/>
        <v>1500+</v>
      </c>
      <c r="S4097" s="28">
        <v>1599</v>
      </c>
    </row>
    <row r="4098" spans="1:19" x14ac:dyDescent="0.2">
      <c r="A4098" s="1" t="s">
        <v>24</v>
      </c>
      <c r="B4098" t="s">
        <v>135</v>
      </c>
      <c r="C4098" t="s">
        <v>17</v>
      </c>
      <c r="D4098" t="s">
        <v>27</v>
      </c>
      <c r="F4098" t="s">
        <v>28</v>
      </c>
      <c r="G4098" t="s">
        <v>29</v>
      </c>
      <c r="H4098" t="s">
        <v>30</v>
      </c>
      <c r="J4098" t="s">
        <v>31</v>
      </c>
      <c r="K4098" t="s">
        <v>136</v>
      </c>
      <c r="L4098" t="s">
        <v>32</v>
      </c>
      <c r="M4098">
        <v>1</v>
      </c>
      <c r="N4098" t="s">
        <v>88</v>
      </c>
      <c r="O4098">
        <v>30</v>
      </c>
      <c r="P4098" s="2">
        <v>304053.48</v>
      </c>
      <c r="R4098" t="str">
        <f t="shared" si="63"/>
        <v>1500+</v>
      </c>
      <c r="S4098" s="28">
        <v>1699</v>
      </c>
    </row>
    <row r="4099" spans="1:19" x14ac:dyDescent="0.2">
      <c r="A4099" s="1" t="s">
        <v>5</v>
      </c>
      <c r="C4099" t="s">
        <v>6</v>
      </c>
      <c r="D4099" t="s">
        <v>7</v>
      </c>
      <c r="E4099" t="s">
        <v>8</v>
      </c>
      <c r="F4099" t="s">
        <v>9</v>
      </c>
      <c r="G4099" t="s">
        <v>10</v>
      </c>
      <c r="H4099" t="s">
        <v>11</v>
      </c>
      <c r="J4099" t="s">
        <v>12</v>
      </c>
      <c r="K4099" t="s">
        <v>13</v>
      </c>
      <c r="L4099" t="s">
        <v>14</v>
      </c>
      <c r="N4099" t="s">
        <v>120</v>
      </c>
      <c r="O4099">
        <v>25</v>
      </c>
      <c r="P4099" s="2">
        <v>16099.65</v>
      </c>
      <c r="R4099" t="str">
        <f t="shared" ref="R4099:R4162" si="64">IF(
VALUE(SUBSTITUTE(SUBSTITUTE(SUBSTITUTE(N4099,"$",""),",","")," ",""))&lt;500,"Under 500",
IF(
VALUE(SUBSTITUTE(SUBSTITUTE(SUBSTITUTE(N4099,"$",""),",","")," ",""))&lt;1000,"500–999",
IF(
VALUE(SUBSTITUTE(SUBSTITUTE(SUBSTITUTE(N4099,"$",""),",","")," ",""))&lt;1500,"1000–1499","1500+")))</f>
        <v>500–999</v>
      </c>
      <c r="S4099">
        <v>589.99</v>
      </c>
    </row>
    <row r="4100" spans="1:19" x14ac:dyDescent="0.2">
      <c r="A4100" s="1" t="s">
        <v>151</v>
      </c>
      <c r="B4100" t="s">
        <v>1016</v>
      </c>
      <c r="C4100" t="s">
        <v>6</v>
      </c>
      <c r="D4100" t="s">
        <v>18</v>
      </c>
      <c r="E4100" t="s">
        <v>2401</v>
      </c>
      <c r="F4100" t="s">
        <v>64</v>
      </c>
      <c r="G4100" t="s">
        <v>29</v>
      </c>
      <c r="H4100" t="s">
        <v>21</v>
      </c>
      <c r="I4100" t="s">
        <v>571</v>
      </c>
      <c r="J4100" t="s">
        <v>1017</v>
      </c>
      <c r="N4100" t="s">
        <v>543</v>
      </c>
      <c r="O4100">
        <v>21</v>
      </c>
      <c r="P4100" s="2">
        <v>10139.74</v>
      </c>
      <c r="R4100" t="str">
        <f t="shared" si="64"/>
        <v>1500+</v>
      </c>
      <c r="S4100" s="28">
        <v>2620.9899999999998</v>
      </c>
    </row>
    <row r="4101" spans="1:19" x14ac:dyDescent="0.2">
      <c r="A4101" s="1" t="s">
        <v>151</v>
      </c>
      <c r="B4101" t="s">
        <v>3364</v>
      </c>
      <c r="C4101" t="s">
        <v>17</v>
      </c>
      <c r="D4101" t="s">
        <v>18</v>
      </c>
      <c r="E4101" t="s">
        <v>37</v>
      </c>
      <c r="F4101" t="s">
        <v>74</v>
      </c>
      <c r="G4101" t="s">
        <v>65</v>
      </c>
      <c r="H4101" t="s">
        <v>21</v>
      </c>
      <c r="I4101" t="s">
        <v>571</v>
      </c>
      <c r="J4101" t="s">
        <v>3400</v>
      </c>
      <c r="N4101" t="s">
        <v>3731</v>
      </c>
      <c r="O4101">
        <v>42</v>
      </c>
      <c r="P4101" s="2">
        <v>23799.86</v>
      </c>
      <c r="R4101" t="str">
        <f t="shared" si="64"/>
        <v>1500+</v>
      </c>
      <c r="S4101" s="28">
        <v>1576.99</v>
      </c>
    </row>
    <row r="4102" spans="1:19" x14ac:dyDescent="0.2">
      <c r="A4102" s="1" t="s">
        <v>151</v>
      </c>
      <c r="B4102" t="s">
        <v>693</v>
      </c>
      <c r="C4102" t="s">
        <v>17</v>
      </c>
      <c r="D4102" t="s">
        <v>73</v>
      </c>
      <c r="E4102" t="s">
        <v>37</v>
      </c>
      <c r="F4102" t="s">
        <v>64</v>
      </c>
      <c r="G4102" t="s">
        <v>65</v>
      </c>
      <c r="H4102" t="s">
        <v>21</v>
      </c>
      <c r="I4102" t="s">
        <v>571</v>
      </c>
      <c r="J4102" t="s">
        <v>3465</v>
      </c>
      <c r="N4102" t="s">
        <v>1570</v>
      </c>
      <c r="O4102">
        <v>15</v>
      </c>
      <c r="P4102" s="2">
        <v>7769.26</v>
      </c>
      <c r="R4102" t="str">
        <f t="shared" si="64"/>
        <v>1500+</v>
      </c>
      <c r="S4102" s="28">
        <v>1929.99</v>
      </c>
    </row>
    <row r="4103" spans="1:19" x14ac:dyDescent="0.2">
      <c r="A4103" s="1" t="s">
        <v>151</v>
      </c>
      <c r="B4103" t="s">
        <v>2922</v>
      </c>
      <c r="C4103" t="s">
        <v>6</v>
      </c>
      <c r="D4103" t="s">
        <v>73</v>
      </c>
      <c r="E4103" t="s">
        <v>63</v>
      </c>
      <c r="F4103" t="s">
        <v>64</v>
      </c>
      <c r="G4103" t="s">
        <v>10</v>
      </c>
      <c r="H4103" t="s">
        <v>21</v>
      </c>
      <c r="I4103" t="s">
        <v>571</v>
      </c>
      <c r="J4103" t="s">
        <v>12</v>
      </c>
      <c r="N4103" t="s">
        <v>2297</v>
      </c>
      <c r="O4103">
        <v>20</v>
      </c>
      <c r="P4103" s="2">
        <v>23399.74</v>
      </c>
      <c r="R4103" t="str">
        <f t="shared" si="64"/>
        <v>1000–1499</v>
      </c>
      <c r="S4103" s="28">
        <v>1204.99</v>
      </c>
    </row>
    <row r="4104" spans="1:19" x14ac:dyDescent="0.2">
      <c r="A4104" s="1" t="s">
        <v>151</v>
      </c>
      <c r="B4104" t="s">
        <v>2270</v>
      </c>
      <c r="C4104" t="s">
        <v>204</v>
      </c>
      <c r="D4104" t="s">
        <v>18</v>
      </c>
      <c r="E4104" t="s">
        <v>8</v>
      </c>
      <c r="F4104" t="s">
        <v>64</v>
      </c>
      <c r="G4104" t="s">
        <v>29</v>
      </c>
      <c r="H4104" t="s">
        <v>21</v>
      </c>
      <c r="I4104" t="s">
        <v>571</v>
      </c>
      <c r="J4104" t="s">
        <v>2796</v>
      </c>
      <c r="N4104" t="s">
        <v>2035</v>
      </c>
      <c r="O4104">
        <v>16</v>
      </c>
      <c r="P4104" s="2">
        <v>167279.59</v>
      </c>
      <c r="R4104" t="str">
        <f t="shared" si="64"/>
        <v>1500+</v>
      </c>
      <c r="S4104" s="28">
        <v>3212.99</v>
      </c>
    </row>
    <row r="4105" spans="1:19" x14ac:dyDescent="0.2">
      <c r="A4105" s="1" t="s">
        <v>151</v>
      </c>
      <c r="B4105" t="s">
        <v>3341</v>
      </c>
      <c r="C4105" t="s">
        <v>204</v>
      </c>
      <c r="D4105" t="s">
        <v>18</v>
      </c>
      <c r="E4105" t="s">
        <v>63</v>
      </c>
      <c r="F4105" t="s">
        <v>64</v>
      </c>
      <c r="G4105" t="s">
        <v>20</v>
      </c>
      <c r="H4105" t="s">
        <v>21</v>
      </c>
      <c r="I4105" t="s">
        <v>571</v>
      </c>
      <c r="J4105" t="s">
        <v>12</v>
      </c>
      <c r="N4105" t="s">
        <v>348</v>
      </c>
      <c r="O4105">
        <v>55</v>
      </c>
      <c r="P4105" s="2">
        <v>30636.2</v>
      </c>
      <c r="R4105" t="str">
        <f t="shared" si="64"/>
        <v>1500+</v>
      </c>
      <c r="S4105" s="28">
        <v>2815.3</v>
      </c>
    </row>
    <row r="4106" spans="1:19" x14ac:dyDescent="0.2">
      <c r="A4106" s="1" t="s">
        <v>151</v>
      </c>
      <c r="B4106" t="s">
        <v>3341</v>
      </c>
      <c r="C4106" t="s">
        <v>204</v>
      </c>
      <c r="D4106" t="s">
        <v>18</v>
      </c>
      <c r="E4106" t="s">
        <v>8</v>
      </c>
      <c r="F4106" t="s">
        <v>131</v>
      </c>
      <c r="G4106" t="s">
        <v>20</v>
      </c>
      <c r="H4106" t="s">
        <v>30</v>
      </c>
      <c r="I4106" t="s">
        <v>571</v>
      </c>
      <c r="J4106" t="s">
        <v>12</v>
      </c>
      <c r="N4106" t="s">
        <v>1290</v>
      </c>
      <c r="O4106">
        <v>12</v>
      </c>
      <c r="P4106" s="2">
        <v>44999.55</v>
      </c>
      <c r="R4106" t="str">
        <f t="shared" si="64"/>
        <v>1500+</v>
      </c>
      <c r="S4106" s="28">
        <v>3378.36</v>
      </c>
    </row>
    <row r="4107" spans="1:19" x14ac:dyDescent="0.2">
      <c r="A4107" s="1" t="s">
        <v>151</v>
      </c>
      <c r="B4107" t="s">
        <v>2475</v>
      </c>
      <c r="C4107" t="s">
        <v>93</v>
      </c>
      <c r="D4107" t="s">
        <v>18</v>
      </c>
      <c r="E4107" t="s">
        <v>37</v>
      </c>
      <c r="F4107" t="s">
        <v>64</v>
      </c>
      <c r="G4107" t="s">
        <v>29</v>
      </c>
      <c r="H4107" t="s">
        <v>30</v>
      </c>
      <c r="I4107" t="s">
        <v>571</v>
      </c>
      <c r="J4107" t="s">
        <v>2796</v>
      </c>
      <c r="N4107" t="s">
        <v>3732</v>
      </c>
      <c r="O4107">
        <v>23</v>
      </c>
      <c r="P4107" s="2">
        <v>59241</v>
      </c>
      <c r="R4107" t="str">
        <f t="shared" si="64"/>
        <v>1500+</v>
      </c>
      <c r="S4107" s="28">
        <v>2792.78</v>
      </c>
    </row>
    <row r="4108" spans="1:19" x14ac:dyDescent="0.2">
      <c r="A4108" s="1" t="s">
        <v>151</v>
      </c>
      <c r="B4108" t="s">
        <v>3633</v>
      </c>
      <c r="C4108" t="s">
        <v>6</v>
      </c>
      <c r="D4108" t="s">
        <v>18</v>
      </c>
      <c r="E4108" t="s">
        <v>37</v>
      </c>
      <c r="F4108" t="s">
        <v>64</v>
      </c>
      <c r="G4108" t="s">
        <v>65</v>
      </c>
      <c r="H4108" t="s">
        <v>242</v>
      </c>
      <c r="I4108" t="s">
        <v>571</v>
      </c>
      <c r="J4108" t="s">
        <v>12</v>
      </c>
      <c r="N4108" t="s">
        <v>2984</v>
      </c>
      <c r="O4108">
        <v>43</v>
      </c>
      <c r="P4108" s="2">
        <v>34999.65</v>
      </c>
      <c r="R4108" t="str">
        <f t="shared" si="64"/>
        <v>1000–1499</v>
      </c>
      <c r="S4108" s="28">
        <v>1008.94</v>
      </c>
    </row>
    <row r="4109" spans="1:19" x14ac:dyDescent="0.2">
      <c r="A4109" s="1" t="s">
        <v>151</v>
      </c>
      <c r="B4109" t="s">
        <v>1609</v>
      </c>
      <c r="C4109" t="s">
        <v>93</v>
      </c>
      <c r="D4109" t="s">
        <v>551</v>
      </c>
      <c r="E4109" t="s">
        <v>8</v>
      </c>
      <c r="F4109" t="s">
        <v>131</v>
      </c>
      <c r="G4109" t="s">
        <v>29</v>
      </c>
      <c r="H4109" t="s">
        <v>30</v>
      </c>
      <c r="I4109" t="s">
        <v>571</v>
      </c>
      <c r="J4109" t="s">
        <v>3610</v>
      </c>
      <c r="N4109" t="s">
        <v>3432</v>
      </c>
      <c r="O4109">
        <v>22</v>
      </c>
      <c r="P4109" s="2">
        <v>14645</v>
      </c>
      <c r="R4109" t="str">
        <f t="shared" si="64"/>
        <v>1500+</v>
      </c>
      <c r="S4109" s="28">
        <v>2580.73</v>
      </c>
    </row>
    <row r="4110" spans="1:19" x14ac:dyDescent="0.2">
      <c r="A4110" s="1" t="s">
        <v>5</v>
      </c>
      <c r="C4110" t="s">
        <v>17</v>
      </c>
      <c r="D4110" t="s">
        <v>7</v>
      </c>
      <c r="E4110" t="s">
        <v>82</v>
      </c>
      <c r="F4110" t="s">
        <v>83</v>
      </c>
      <c r="G4110" t="s">
        <v>84</v>
      </c>
      <c r="H4110" t="s">
        <v>11</v>
      </c>
      <c r="J4110" t="s">
        <v>12</v>
      </c>
      <c r="K4110" t="s">
        <v>13</v>
      </c>
      <c r="L4110" t="s">
        <v>85</v>
      </c>
      <c r="M4110">
        <v>5</v>
      </c>
      <c r="N4110" t="s">
        <v>137</v>
      </c>
      <c r="O4110">
        <v>12</v>
      </c>
      <c r="P4110" s="2">
        <v>75851.570000000007</v>
      </c>
      <c r="R4110" t="str">
        <f t="shared" si="64"/>
        <v>Under 500</v>
      </c>
      <c r="S4110">
        <v>389.99</v>
      </c>
    </row>
    <row r="4111" spans="1:19" x14ac:dyDescent="0.2">
      <c r="A4111" s="1" t="s">
        <v>16</v>
      </c>
      <c r="C4111" t="s">
        <v>6</v>
      </c>
      <c r="D4111" t="s">
        <v>273</v>
      </c>
      <c r="E4111" t="s">
        <v>20</v>
      </c>
      <c r="F4111" t="s">
        <v>274</v>
      </c>
      <c r="G4111" t="s">
        <v>65</v>
      </c>
      <c r="H4111" t="s">
        <v>11</v>
      </c>
      <c r="J4111" t="s">
        <v>12</v>
      </c>
      <c r="K4111" t="s">
        <v>13</v>
      </c>
      <c r="L4111" t="s">
        <v>85</v>
      </c>
      <c r="M4111">
        <v>4.7</v>
      </c>
      <c r="N4111" t="s">
        <v>137</v>
      </c>
      <c r="O4111">
        <v>19</v>
      </c>
      <c r="P4111" s="2">
        <v>7019.82</v>
      </c>
      <c r="R4111" t="str">
        <f t="shared" si="64"/>
        <v>Under 500</v>
      </c>
      <c r="S4111">
        <v>389.99</v>
      </c>
    </row>
    <row r="4112" spans="1:19" x14ac:dyDescent="0.2">
      <c r="A4112" s="1" t="s">
        <v>16</v>
      </c>
      <c r="C4112" t="s">
        <v>17</v>
      </c>
      <c r="D4112" t="s">
        <v>73</v>
      </c>
      <c r="E4112" t="s">
        <v>8</v>
      </c>
      <c r="F4112" t="s">
        <v>87</v>
      </c>
      <c r="G4112" t="s">
        <v>65</v>
      </c>
      <c r="H4112" t="s">
        <v>11</v>
      </c>
      <c r="J4112" t="s">
        <v>12</v>
      </c>
      <c r="K4112" t="s">
        <v>13</v>
      </c>
      <c r="L4112" t="s">
        <v>85</v>
      </c>
      <c r="M4112">
        <v>4.4000000000000004</v>
      </c>
      <c r="N4112" t="s">
        <v>197</v>
      </c>
      <c r="O4112">
        <v>21</v>
      </c>
      <c r="P4112" s="2">
        <v>5187</v>
      </c>
      <c r="R4112" t="str">
        <f t="shared" si="64"/>
        <v>Under 500</v>
      </c>
      <c r="S4112">
        <v>459.99</v>
      </c>
    </row>
    <row r="4113" spans="1:19" x14ac:dyDescent="0.2">
      <c r="A4113" s="1" t="s">
        <v>151</v>
      </c>
      <c r="B4113" t="s">
        <v>2666</v>
      </c>
      <c r="C4113" t="s">
        <v>17</v>
      </c>
      <c r="D4113" t="s">
        <v>73</v>
      </c>
      <c r="E4113" t="s">
        <v>1164</v>
      </c>
      <c r="F4113" t="s">
        <v>74</v>
      </c>
      <c r="G4113" t="s">
        <v>65</v>
      </c>
      <c r="H4113" t="s">
        <v>30</v>
      </c>
      <c r="I4113" t="s">
        <v>571</v>
      </c>
      <c r="J4113" t="s">
        <v>12</v>
      </c>
      <c r="N4113" t="s">
        <v>1832</v>
      </c>
      <c r="O4113">
        <v>19</v>
      </c>
      <c r="P4113" s="2">
        <v>131316.9</v>
      </c>
      <c r="R4113" t="str">
        <f t="shared" si="64"/>
        <v>1500+</v>
      </c>
      <c r="S4113" s="28">
        <v>1816.99</v>
      </c>
    </row>
    <row r="4114" spans="1:19" x14ac:dyDescent="0.2">
      <c r="A4114" s="1" t="s">
        <v>151</v>
      </c>
      <c r="B4114" t="s">
        <v>2666</v>
      </c>
      <c r="C4114" t="s">
        <v>17</v>
      </c>
      <c r="D4114" t="s">
        <v>73</v>
      </c>
      <c r="E4114" t="s">
        <v>1164</v>
      </c>
      <c r="F4114" t="s">
        <v>64</v>
      </c>
      <c r="G4114" t="s">
        <v>29</v>
      </c>
      <c r="H4114" t="s">
        <v>30</v>
      </c>
      <c r="I4114" t="s">
        <v>571</v>
      </c>
      <c r="J4114" t="s">
        <v>12</v>
      </c>
      <c r="N4114" t="s">
        <v>483</v>
      </c>
      <c r="O4114">
        <v>59</v>
      </c>
      <c r="P4114" s="2">
        <v>19109.79</v>
      </c>
      <c r="R4114" t="str">
        <f t="shared" si="64"/>
        <v>1500+</v>
      </c>
      <c r="S4114" s="28">
        <v>2547.9899999999998</v>
      </c>
    </row>
    <row r="4115" spans="1:19" x14ac:dyDescent="0.2">
      <c r="A4115" s="1" t="s">
        <v>151</v>
      </c>
      <c r="B4115" t="s">
        <v>2850</v>
      </c>
      <c r="C4115" t="s">
        <v>17</v>
      </c>
      <c r="D4115" t="s">
        <v>73</v>
      </c>
      <c r="E4115" t="s">
        <v>63</v>
      </c>
      <c r="F4115" t="s">
        <v>74</v>
      </c>
      <c r="G4115" t="s">
        <v>29</v>
      </c>
      <c r="H4115" t="s">
        <v>321</v>
      </c>
      <c r="I4115" t="s">
        <v>571</v>
      </c>
      <c r="J4115" t="s">
        <v>12</v>
      </c>
      <c r="N4115" t="s">
        <v>229</v>
      </c>
      <c r="O4115">
        <v>58</v>
      </c>
      <c r="P4115" s="2">
        <v>40959.360000000001</v>
      </c>
      <c r="R4115" t="str">
        <f t="shared" si="64"/>
        <v>500–999</v>
      </c>
      <c r="S4115">
        <v>640.99</v>
      </c>
    </row>
    <row r="4116" spans="1:19" x14ac:dyDescent="0.2">
      <c r="A4116" s="1" t="s">
        <v>151</v>
      </c>
      <c r="B4116" t="s">
        <v>3633</v>
      </c>
      <c r="C4116" t="s">
        <v>6</v>
      </c>
      <c r="D4116" t="s">
        <v>18</v>
      </c>
      <c r="E4116" t="s">
        <v>63</v>
      </c>
      <c r="F4116" t="s">
        <v>64</v>
      </c>
      <c r="G4116" t="s">
        <v>65</v>
      </c>
      <c r="H4116" t="s">
        <v>21</v>
      </c>
      <c r="I4116" t="s">
        <v>571</v>
      </c>
      <c r="J4116" t="s">
        <v>12</v>
      </c>
      <c r="N4116" t="s">
        <v>303</v>
      </c>
      <c r="O4116">
        <v>16</v>
      </c>
      <c r="P4116" s="2">
        <v>32281</v>
      </c>
      <c r="R4116" t="str">
        <f t="shared" si="64"/>
        <v>1000–1499</v>
      </c>
      <c r="S4116" s="28">
        <v>1023.99</v>
      </c>
    </row>
    <row r="4117" spans="1:19" x14ac:dyDescent="0.2">
      <c r="A4117" s="1" t="s">
        <v>151</v>
      </c>
      <c r="B4117" t="s">
        <v>1823</v>
      </c>
      <c r="C4117" t="s">
        <v>36</v>
      </c>
      <c r="D4117" t="s">
        <v>73</v>
      </c>
      <c r="E4117" t="s">
        <v>37</v>
      </c>
      <c r="F4117" t="s">
        <v>74</v>
      </c>
      <c r="G4117" t="s">
        <v>10</v>
      </c>
      <c r="H4117" t="s">
        <v>30</v>
      </c>
      <c r="I4117" t="s">
        <v>571</v>
      </c>
      <c r="J4117" t="s">
        <v>12</v>
      </c>
      <c r="N4117" t="s">
        <v>1769</v>
      </c>
      <c r="O4117">
        <v>50</v>
      </c>
      <c r="P4117" s="2">
        <v>28187.71</v>
      </c>
      <c r="R4117" t="str">
        <f t="shared" si="64"/>
        <v>500–999</v>
      </c>
      <c r="S4117">
        <v>730.99</v>
      </c>
    </row>
    <row r="4118" spans="1:19" x14ac:dyDescent="0.2">
      <c r="A4118" s="1" t="s">
        <v>151</v>
      </c>
      <c r="B4118" t="s">
        <v>1669</v>
      </c>
      <c r="C4118" t="s">
        <v>6</v>
      </c>
      <c r="D4118" t="s">
        <v>73</v>
      </c>
      <c r="E4118" t="s">
        <v>8</v>
      </c>
      <c r="F4118" t="s">
        <v>64</v>
      </c>
      <c r="G4118" t="s">
        <v>29</v>
      </c>
      <c r="H4118" t="s">
        <v>30</v>
      </c>
      <c r="I4118" t="s">
        <v>571</v>
      </c>
      <c r="J4118" t="s">
        <v>12</v>
      </c>
      <c r="N4118" t="s">
        <v>923</v>
      </c>
      <c r="O4118">
        <v>51</v>
      </c>
      <c r="P4118" s="2">
        <v>33579</v>
      </c>
      <c r="R4118" t="str">
        <f t="shared" si="64"/>
        <v>1000–1499</v>
      </c>
      <c r="S4118" s="28">
        <v>1493.99</v>
      </c>
    </row>
    <row r="4119" spans="1:19" x14ac:dyDescent="0.2">
      <c r="A4119" s="1" t="s">
        <v>151</v>
      </c>
      <c r="B4119" t="s">
        <v>2666</v>
      </c>
      <c r="C4119" t="s">
        <v>17</v>
      </c>
      <c r="D4119" t="s">
        <v>73</v>
      </c>
      <c r="E4119" t="s">
        <v>1164</v>
      </c>
      <c r="F4119" t="s">
        <v>64</v>
      </c>
      <c r="G4119" t="s">
        <v>20</v>
      </c>
      <c r="H4119" t="s">
        <v>30</v>
      </c>
      <c r="I4119" t="s">
        <v>571</v>
      </c>
      <c r="J4119" t="s">
        <v>12</v>
      </c>
      <c r="N4119" t="s">
        <v>1642</v>
      </c>
      <c r="O4119">
        <v>46</v>
      </c>
      <c r="P4119" s="2">
        <v>15999.84</v>
      </c>
      <c r="R4119" t="str">
        <f t="shared" si="64"/>
        <v>1500+</v>
      </c>
      <c r="S4119" s="28">
        <v>2675.99</v>
      </c>
    </row>
    <row r="4120" spans="1:19" x14ac:dyDescent="0.2">
      <c r="A4120" s="1" t="s">
        <v>151</v>
      </c>
      <c r="B4120" t="s">
        <v>3398</v>
      </c>
      <c r="C4120" t="s">
        <v>17</v>
      </c>
      <c r="D4120" t="s">
        <v>73</v>
      </c>
      <c r="E4120" t="s">
        <v>63</v>
      </c>
      <c r="F4120" t="s">
        <v>64</v>
      </c>
      <c r="G4120" t="s">
        <v>29</v>
      </c>
      <c r="H4120" t="s">
        <v>321</v>
      </c>
      <c r="I4120" t="s">
        <v>571</v>
      </c>
      <c r="J4120" t="s">
        <v>12</v>
      </c>
      <c r="N4120" t="s">
        <v>2020</v>
      </c>
      <c r="O4120">
        <v>23</v>
      </c>
      <c r="P4120" s="2">
        <v>10029.83</v>
      </c>
      <c r="R4120" t="str">
        <f t="shared" si="64"/>
        <v>1500+</v>
      </c>
      <c r="S4120" s="28">
        <v>1667.99</v>
      </c>
    </row>
    <row r="4121" spans="1:19" x14ac:dyDescent="0.2">
      <c r="A4121" s="1" t="s">
        <v>151</v>
      </c>
      <c r="B4121" t="s">
        <v>1151</v>
      </c>
      <c r="C4121" t="s">
        <v>17</v>
      </c>
      <c r="D4121" t="s">
        <v>835</v>
      </c>
      <c r="E4121" t="s">
        <v>2401</v>
      </c>
      <c r="F4121" t="s">
        <v>64</v>
      </c>
      <c r="G4121" t="s">
        <v>65</v>
      </c>
      <c r="H4121" t="s">
        <v>321</v>
      </c>
      <c r="I4121" t="s">
        <v>571</v>
      </c>
      <c r="J4121" t="s">
        <v>1152</v>
      </c>
      <c r="N4121" t="s">
        <v>3390</v>
      </c>
      <c r="O4121">
        <v>48</v>
      </c>
      <c r="P4121" s="2">
        <v>22539.51</v>
      </c>
      <c r="R4121" t="str">
        <f t="shared" si="64"/>
        <v>1500+</v>
      </c>
      <c r="S4121" s="28">
        <v>3496.99</v>
      </c>
    </row>
    <row r="4122" spans="1:19" x14ac:dyDescent="0.2">
      <c r="A4122" s="1" t="s">
        <v>151</v>
      </c>
      <c r="B4122" t="s">
        <v>2666</v>
      </c>
      <c r="C4122" t="s">
        <v>17</v>
      </c>
      <c r="D4122" t="s">
        <v>73</v>
      </c>
      <c r="E4122" t="s">
        <v>8</v>
      </c>
      <c r="F4122" t="s">
        <v>64</v>
      </c>
      <c r="G4122" t="s">
        <v>20</v>
      </c>
      <c r="H4122" t="s">
        <v>30</v>
      </c>
      <c r="I4122" t="s">
        <v>571</v>
      </c>
      <c r="J4122" t="s">
        <v>12</v>
      </c>
      <c r="N4122" t="s">
        <v>468</v>
      </c>
      <c r="O4122">
        <v>19</v>
      </c>
      <c r="P4122" s="2">
        <v>20768</v>
      </c>
      <c r="R4122" t="str">
        <f t="shared" si="64"/>
        <v>1500+</v>
      </c>
      <c r="S4122" s="28">
        <v>2616.9899999999998</v>
      </c>
    </row>
    <row r="4123" spans="1:19" x14ac:dyDescent="0.2">
      <c r="A4123" s="1" t="s">
        <v>151</v>
      </c>
      <c r="B4123" t="s">
        <v>2850</v>
      </c>
      <c r="C4123" t="s">
        <v>17</v>
      </c>
      <c r="D4123" t="s">
        <v>73</v>
      </c>
      <c r="E4123" t="s">
        <v>37</v>
      </c>
      <c r="F4123" t="s">
        <v>74</v>
      </c>
      <c r="G4123" t="s">
        <v>29</v>
      </c>
      <c r="H4123" t="s">
        <v>321</v>
      </c>
      <c r="I4123" t="s">
        <v>571</v>
      </c>
      <c r="J4123" t="s">
        <v>12</v>
      </c>
      <c r="N4123" t="s">
        <v>2313</v>
      </c>
      <c r="O4123">
        <v>13</v>
      </c>
      <c r="P4123" s="2">
        <v>48799.39</v>
      </c>
      <c r="R4123" t="str">
        <f t="shared" si="64"/>
        <v>500–999</v>
      </c>
      <c r="S4123">
        <v>672.99</v>
      </c>
    </row>
    <row r="4124" spans="1:19" x14ac:dyDescent="0.2">
      <c r="A4124" s="1" t="s">
        <v>16</v>
      </c>
      <c r="C4124" t="s">
        <v>17</v>
      </c>
      <c r="D4124" t="s">
        <v>18</v>
      </c>
      <c r="E4124" t="s">
        <v>8</v>
      </c>
      <c r="F4124" t="s">
        <v>19</v>
      </c>
      <c r="G4124" t="s">
        <v>20</v>
      </c>
      <c r="H4124" t="s">
        <v>21</v>
      </c>
      <c r="I4124" t="s">
        <v>22</v>
      </c>
      <c r="J4124" t="s">
        <v>12</v>
      </c>
      <c r="K4124" t="s">
        <v>13</v>
      </c>
      <c r="M4124">
        <v>4.5</v>
      </c>
      <c r="N4124" t="s">
        <v>33</v>
      </c>
      <c r="O4124">
        <v>58</v>
      </c>
      <c r="P4124" s="2">
        <v>21239.64</v>
      </c>
      <c r="R4124" t="str">
        <f t="shared" si="64"/>
        <v>500–999</v>
      </c>
      <c r="S4124">
        <v>999.99</v>
      </c>
    </row>
    <row r="4125" spans="1:19" x14ac:dyDescent="0.2">
      <c r="A4125" s="1" t="s">
        <v>138</v>
      </c>
      <c r="B4125" t="s">
        <v>139</v>
      </c>
      <c r="C4125" t="s">
        <v>61</v>
      </c>
      <c r="D4125" t="s">
        <v>18</v>
      </c>
      <c r="E4125" t="s">
        <v>8</v>
      </c>
      <c r="F4125" t="s">
        <v>19</v>
      </c>
      <c r="G4125" t="s">
        <v>29</v>
      </c>
      <c r="H4125" t="s">
        <v>11</v>
      </c>
      <c r="J4125" t="s">
        <v>12</v>
      </c>
      <c r="K4125" t="s">
        <v>13</v>
      </c>
      <c r="N4125" t="s">
        <v>66</v>
      </c>
      <c r="O4125">
        <v>27</v>
      </c>
      <c r="P4125" s="2">
        <v>31859.46</v>
      </c>
      <c r="R4125" t="str">
        <f t="shared" si="64"/>
        <v>500–999</v>
      </c>
      <c r="S4125">
        <v>899.99</v>
      </c>
    </row>
    <row r="4126" spans="1:19" x14ac:dyDescent="0.2">
      <c r="A4126" s="1" t="s">
        <v>5</v>
      </c>
      <c r="B4126" t="s">
        <v>89</v>
      </c>
      <c r="C4126" t="s">
        <v>17</v>
      </c>
      <c r="D4126" t="s">
        <v>90</v>
      </c>
      <c r="E4126" t="s">
        <v>8</v>
      </c>
      <c r="F4126" t="s">
        <v>19</v>
      </c>
      <c r="G4126" t="s">
        <v>84</v>
      </c>
      <c r="H4126" t="s">
        <v>11</v>
      </c>
      <c r="J4126" t="s">
        <v>12</v>
      </c>
      <c r="K4126" t="s">
        <v>13</v>
      </c>
      <c r="N4126" t="s">
        <v>115</v>
      </c>
      <c r="O4126">
        <v>23</v>
      </c>
      <c r="P4126" s="2">
        <v>64233.94</v>
      </c>
      <c r="R4126" t="str">
        <f t="shared" si="64"/>
        <v>500–999</v>
      </c>
      <c r="S4126">
        <v>639.99</v>
      </c>
    </row>
    <row r="4127" spans="1:19" x14ac:dyDescent="0.2">
      <c r="A4127" s="1" t="s">
        <v>24</v>
      </c>
      <c r="B4127" t="s">
        <v>25</v>
      </c>
      <c r="C4127" t="s">
        <v>26</v>
      </c>
      <c r="D4127" t="s">
        <v>27</v>
      </c>
      <c r="F4127" t="s">
        <v>28</v>
      </c>
      <c r="G4127" t="s">
        <v>29</v>
      </c>
      <c r="H4127" t="s">
        <v>30</v>
      </c>
      <c r="J4127" t="s">
        <v>31</v>
      </c>
      <c r="L4127" t="s">
        <v>32</v>
      </c>
      <c r="M4127">
        <v>5</v>
      </c>
      <c r="N4127" t="s">
        <v>49</v>
      </c>
      <c r="O4127">
        <v>62</v>
      </c>
      <c r="P4127" s="2">
        <v>124999.5</v>
      </c>
      <c r="R4127" t="str">
        <f t="shared" si="64"/>
        <v>1500+</v>
      </c>
      <c r="S4127" s="28">
        <v>1599</v>
      </c>
    </row>
    <row r="4128" spans="1:19" x14ac:dyDescent="0.2">
      <c r="A4128" s="1" t="s">
        <v>24</v>
      </c>
      <c r="B4128" t="s">
        <v>135</v>
      </c>
      <c r="C4128" t="s">
        <v>17</v>
      </c>
      <c r="D4128" t="s">
        <v>27</v>
      </c>
      <c r="F4128" t="s">
        <v>28</v>
      </c>
      <c r="G4128" t="s">
        <v>29</v>
      </c>
      <c r="H4128" t="s">
        <v>30</v>
      </c>
      <c r="J4128" t="s">
        <v>31</v>
      </c>
      <c r="K4128" t="s">
        <v>136</v>
      </c>
      <c r="L4128" t="s">
        <v>32</v>
      </c>
      <c r="M4128">
        <v>1</v>
      </c>
      <c r="N4128" t="s">
        <v>88</v>
      </c>
      <c r="O4128">
        <v>27</v>
      </c>
      <c r="P4128" s="2">
        <v>45599.75</v>
      </c>
      <c r="R4128" t="str">
        <f t="shared" si="64"/>
        <v>1500+</v>
      </c>
      <c r="S4128" s="28">
        <v>1699</v>
      </c>
    </row>
    <row r="4129" spans="1:19" x14ac:dyDescent="0.2">
      <c r="A4129" s="1" t="s">
        <v>5</v>
      </c>
      <c r="C4129" t="s">
        <v>6</v>
      </c>
      <c r="D4129" t="s">
        <v>7</v>
      </c>
      <c r="E4129" t="s">
        <v>8</v>
      </c>
      <c r="F4129" t="s">
        <v>9</v>
      </c>
      <c r="G4129" t="s">
        <v>10</v>
      </c>
      <c r="H4129" t="s">
        <v>11</v>
      </c>
      <c r="J4129" t="s">
        <v>12</v>
      </c>
      <c r="K4129" t="s">
        <v>13</v>
      </c>
      <c r="L4129" t="s">
        <v>14</v>
      </c>
      <c r="N4129" t="s">
        <v>120</v>
      </c>
      <c r="O4129">
        <v>18</v>
      </c>
      <c r="P4129" s="2">
        <v>25584</v>
      </c>
      <c r="R4129" t="str">
        <f t="shared" si="64"/>
        <v>500–999</v>
      </c>
      <c r="S4129">
        <v>589.99</v>
      </c>
    </row>
    <row r="4130" spans="1:19" x14ac:dyDescent="0.2">
      <c r="A4130" s="1" t="s">
        <v>151</v>
      </c>
      <c r="B4130" t="s">
        <v>3733</v>
      </c>
      <c r="C4130" t="s">
        <v>61</v>
      </c>
      <c r="D4130" t="s">
        <v>3576</v>
      </c>
      <c r="E4130" t="s">
        <v>643</v>
      </c>
      <c r="F4130" t="s">
        <v>356</v>
      </c>
      <c r="G4130" t="s">
        <v>20</v>
      </c>
      <c r="H4130" t="s">
        <v>321</v>
      </c>
      <c r="I4130" t="s">
        <v>2344</v>
      </c>
      <c r="J4130" t="s">
        <v>31</v>
      </c>
      <c r="N4130" t="s">
        <v>336</v>
      </c>
      <c r="O4130">
        <v>44</v>
      </c>
      <c r="P4130" s="2">
        <v>11209.81</v>
      </c>
      <c r="R4130" t="str">
        <f t="shared" si="64"/>
        <v>1500+</v>
      </c>
      <c r="S4130" s="28">
        <v>2699</v>
      </c>
    </row>
    <row r="4131" spans="1:19" x14ac:dyDescent="0.2">
      <c r="A4131" s="1" t="s">
        <v>151</v>
      </c>
      <c r="B4131" t="s">
        <v>1669</v>
      </c>
      <c r="C4131" t="s">
        <v>6</v>
      </c>
      <c r="E4131" t="s">
        <v>37</v>
      </c>
      <c r="F4131" t="s">
        <v>64</v>
      </c>
      <c r="G4131" t="s">
        <v>65</v>
      </c>
      <c r="H4131" t="s">
        <v>321</v>
      </c>
      <c r="J4131" t="s">
        <v>12</v>
      </c>
      <c r="N4131" t="s">
        <v>1458</v>
      </c>
      <c r="O4131">
        <v>61</v>
      </c>
      <c r="P4131" s="2">
        <v>8511.68</v>
      </c>
      <c r="R4131" t="str">
        <f t="shared" si="64"/>
        <v>1000–1499</v>
      </c>
      <c r="S4131" s="28">
        <v>1431.99</v>
      </c>
    </row>
    <row r="4132" spans="1:19" x14ac:dyDescent="0.2">
      <c r="A4132" s="1" t="s">
        <v>44</v>
      </c>
      <c r="B4132" t="s">
        <v>3734</v>
      </c>
      <c r="C4132" t="s">
        <v>17</v>
      </c>
      <c r="D4132" t="s">
        <v>3735</v>
      </c>
      <c r="E4132" t="s">
        <v>194</v>
      </c>
      <c r="F4132" t="s">
        <v>356</v>
      </c>
      <c r="G4132" t="s">
        <v>20</v>
      </c>
      <c r="H4132" t="s">
        <v>321</v>
      </c>
      <c r="I4132" t="s">
        <v>658</v>
      </c>
      <c r="J4132" t="s">
        <v>31</v>
      </c>
      <c r="N4132" t="s">
        <v>2483</v>
      </c>
      <c r="O4132">
        <v>48</v>
      </c>
      <c r="P4132" s="2">
        <v>69431.12</v>
      </c>
      <c r="R4132" t="str">
        <f t="shared" si="64"/>
        <v>1500+</v>
      </c>
      <c r="S4132" s="28">
        <v>1819</v>
      </c>
    </row>
    <row r="4133" spans="1:19" x14ac:dyDescent="0.2">
      <c r="A4133" s="1" t="s">
        <v>151</v>
      </c>
      <c r="B4133" t="s">
        <v>1989</v>
      </c>
      <c r="C4133" t="s">
        <v>61</v>
      </c>
      <c r="D4133" t="s">
        <v>73</v>
      </c>
      <c r="E4133" t="s">
        <v>8</v>
      </c>
      <c r="F4133" t="s">
        <v>131</v>
      </c>
      <c r="G4133" t="s">
        <v>29</v>
      </c>
      <c r="H4133" t="s">
        <v>21</v>
      </c>
      <c r="I4133" t="s">
        <v>571</v>
      </c>
      <c r="J4133" t="s">
        <v>3357</v>
      </c>
      <c r="N4133" t="s">
        <v>3382</v>
      </c>
      <c r="O4133">
        <v>52</v>
      </c>
      <c r="P4133" s="2">
        <v>63989.55</v>
      </c>
      <c r="R4133" t="str">
        <f t="shared" si="64"/>
        <v>1500+</v>
      </c>
      <c r="S4133" s="28">
        <v>3514.99</v>
      </c>
    </row>
    <row r="4134" spans="1:19" x14ac:dyDescent="0.2">
      <c r="A4134" s="1" t="s">
        <v>151</v>
      </c>
      <c r="B4134" t="s">
        <v>1524</v>
      </c>
      <c r="C4134" t="s">
        <v>6</v>
      </c>
      <c r="D4134" t="s">
        <v>73</v>
      </c>
      <c r="E4134" t="s">
        <v>37</v>
      </c>
      <c r="F4134" t="s">
        <v>64</v>
      </c>
      <c r="G4134" t="s">
        <v>65</v>
      </c>
      <c r="H4134" t="s">
        <v>21</v>
      </c>
      <c r="I4134" t="s">
        <v>571</v>
      </c>
      <c r="J4134" t="s">
        <v>12</v>
      </c>
      <c r="N4134" t="s">
        <v>3674</v>
      </c>
      <c r="O4134">
        <v>53</v>
      </c>
      <c r="P4134" s="2">
        <v>43211.74</v>
      </c>
      <c r="R4134" t="str">
        <f t="shared" si="64"/>
        <v>1500+</v>
      </c>
      <c r="S4134" s="28">
        <v>2316.9899999999998</v>
      </c>
    </row>
    <row r="4135" spans="1:19" x14ac:dyDescent="0.2">
      <c r="A4135" s="1" t="s">
        <v>151</v>
      </c>
      <c r="B4135" t="s">
        <v>2267</v>
      </c>
      <c r="C4135" t="s">
        <v>17</v>
      </c>
      <c r="D4135" t="s">
        <v>18</v>
      </c>
      <c r="E4135" t="s">
        <v>8</v>
      </c>
      <c r="F4135" t="s">
        <v>64</v>
      </c>
      <c r="G4135" t="s">
        <v>10</v>
      </c>
      <c r="H4135" t="s">
        <v>21</v>
      </c>
      <c r="I4135" t="s">
        <v>571</v>
      </c>
      <c r="J4135" t="s">
        <v>2268</v>
      </c>
      <c r="N4135" t="s">
        <v>1267</v>
      </c>
      <c r="O4135">
        <v>28</v>
      </c>
      <c r="P4135" s="2">
        <v>21449.45</v>
      </c>
      <c r="R4135" t="str">
        <f t="shared" si="64"/>
        <v>1500+</v>
      </c>
      <c r="S4135" s="28">
        <v>2142.9899999999998</v>
      </c>
    </row>
    <row r="4136" spans="1:19" x14ac:dyDescent="0.2">
      <c r="A4136" s="1" t="s">
        <v>151</v>
      </c>
      <c r="B4136" t="s">
        <v>1445</v>
      </c>
      <c r="C4136" t="s">
        <v>17</v>
      </c>
      <c r="D4136" t="s">
        <v>835</v>
      </c>
      <c r="E4136" t="s">
        <v>1164</v>
      </c>
      <c r="F4136" t="s">
        <v>64</v>
      </c>
      <c r="G4136" t="s">
        <v>29</v>
      </c>
      <c r="H4136" t="s">
        <v>21</v>
      </c>
      <c r="I4136" t="s">
        <v>571</v>
      </c>
      <c r="J4136" t="s">
        <v>3352</v>
      </c>
      <c r="N4136" t="s">
        <v>3473</v>
      </c>
      <c r="O4136">
        <v>34</v>
      </c>
      <c r="P4136" s="2">
        <v>17019.63</v>
      </c>
      <c r="R4136" t="str">
        <f t="shared" si="64"/>
        <v>1500+</v>
      </c>
      <c r="S4136" s="28">
        <v>2409.9899999999998</v>
      </c>
    </row>
    <row r="4137" spans="1:19" x14ac:dyDescent="0.2">
      <c r="A4137" s="1" t="s">
        <v>59</v>
      </c>
      <c r="B4137" t="s">
        <v>171</v>
      </c>
      <c r="C4137" t="s">
        <v>17</v>
      </c>
      <c r="D4137" t="s">
        <v>3736</v>
      </c>
      <c r="E4137" t="s">
        <v>78</v>
      </c>
      <c r="F4137" t="s">
        <v>94</v>
      </c>
      <c r="G4137" t="s">
        <v>29</v>
      </c>
      <c r="H4137" t="s">
        <v>21</v>
      </c>
      <c r="I4137" t="s">
        <v>658</v>
      </c>
      <c r="J4137" t="s">
        <v>31</v>
      </c>
      <c r="N4137" t="s">
        <v>2842</v>
      </c>
      <c r="O4137">
        <v>46</v>
      </c>
      <c r="P4137" s="2">
        <v>74315.67</v>
      </c>
      <c r="R4137" t="str">
        <f t="shared" si="64"/>
        <v>1000–1499</v>
      </c>
      <c r="S4137" s="28">
        <v>1279</v>
      </c>
    </row>
    <row r="4138" spans="1:19" x14ac:dyDescent="0.2">
      <c r="A4138" s="1" t="s">
        <v>5</v>
      </c>
      <c r="C4138" t="s">
        <v>17</v>
      </c>
      <c r="D4138" t="s">
        <v>7</v>
      </c>
      <c r="E4138" t="s">
        <v>82</v>
      </c>
      <c r="F4138" t="s">
        <v>83</v>
      </c>
      <c r="G4138" t="s">
        <v>84</v>
      </c>
      <c r="H4138" t="s">
        <v>11</v>
      </c>
      <c r="J4138" t="s">
        <v>12</v>
      </c>
      <c r="K4138" t="s">
        <v>13</v>
      </c>
      <c r="L4138" t="s">
        <v>85</v>
      </c>
      <c r="M4138">
        <v>5</v>
      </c>
      <c r="N4138" t="s">
        <v>137</v>
      </c>
      <c r="O4138">
        <v>40</v>
      </c>
      <c r="P4138" s="2">
        <v>40807</v>
      </c>
      <c r="R4138" t="str">
        <f t="shared" si="64"/>
        <v>Under 500</v>
      </c>
      <c r="S4138">
        <v>389.99</v>
      </c>
    </row>
    <row r="4139" spans="1:19" x14ac:dyDescent="0.2">
      <c r="A4139" s="1" t="s">
        <v>16</v>
      </c>
      <c r="C4139" t="s">
        <v>6</v>
      </c>
      <c r="D4139" t="s">
        <v>273</v>
      </c>
      <c r="E4139" t="s">
        <v>20</v>
      </c>
      <c r="F4139" t="s">
        <v>274</v>
      </c>
      <c r="G4139" t="s">
        <v>65</v>
      </c>
      <c r="H4139" t="s">
        <v>11</v>
      </c>
      <c r="J4139" t="s">
        <v>12</v>
      </c>
      <c r="K4139" t="s">
        <v>13</v>
      </c>
      <c r="L4139" t="s">
        <v>85</v>
      </c>
      <c r="M4139">
        <v>4.7</v>
      </c>
      <c r="N4139" t="s">
        <v>137</v>
      </c>
      <c r="O4139">
        <v>46</v>
      </c>
      <c r="P4139" s="2">
        <v>43173</v>
      </c>
      <c r="R4139" t="str">
        <f t="shared" si="64"/>
        <v>Under 500</v>
      </c>
      <c r="S4139">
        <v>389.99</v>
      </c>
    </row>
    <row r="4140" spans="1:19" x14ac:dyDescent="0.2">
      <c r="A4140" s="1" t="s">
        <v>16</v>
      </c>
      <c r="C4140" t="s">
        <v>17</v>
      </c>
      <c r="D4140" t="s">
        <v>73</v>
      </c>
      <c r="E4140" t="s">
        <v>8</v>
      </c>
      <c r="F4140" t="s">
        <v>87</v>
      </c>
      <c r="G4140" t="s">
        <v>65</v>
      </c>
      <c r="H4140" t="s">
        <v>11</v>
      </c>
      <c r="J4140" t="s">
        <v>12</v>
      </c>
      <c r="K4140" t="s">
        <v>13</v>
      </c>
      <c r="L4140" t="s">
        <v>85</v>
      </c>
      <c r="M4140">
        <v>4.4000000000000004</v>
      </c>
      <c r="N4140" t="s">
        <v>197</v>
      </c>
      <c r="O4140">
        <v>34</v>
      </c>
      <c r="P4140" s="2">
        <v>62995.5</v>
      </c>
      <c r="R4140" t="str">
        <f t="shared" si="64"/>
        <v>Under 500</v>
      </c>
      <c r="S4140">
        <v>459.99</v>
      </c>
    </row>
    <row r="4141" spans="1:19" x14ac:dyDescent="0.2">
      <c r="A4141" s="1" t="s">
        <v>151</v>
      </c>
      <c r="B4141" t="s">
        <v>1261</v>
      </c>
      <c r="C4141" t="s">
        <v>93</v>
      </c>
      <c r="D4141" t="s">
        <v>570</v>
      </c>
      <c r="E4141" t="s">
        <v>8</v>
      </c>
      <c r="F4141" t="s">
        <v>94</v>
      </c>
      <c r="G4141" t="s">
        <v>29</v>
      </c>
      <c r="H4141" t="s">
        <v>30</v>
      </c>
      <c r="I4141" t="s">
        <v>571</v>
      </c>
      <c r="J4141" t="s">
        <v>2958</v>
      </c>
      <c r="N4141" t="s">
        <v>2617</v>
      </c>
      <c r="O4141">
        <v>28</v>
      </c>
      <c r="P4141" s="2">
        <v>28665</v>
      </c>
      <c r="R4141" t="str">
        <f t="shared" si="64"/>
        <v>1500+</v>
      </c>
      <c r="S4141" s="28">
        <v>2357.9899999999998</v>
      </c>
    </row>
    <row r="4142" spans="1:19" x14ac:dyDescent="0.2">
      <c r="A4142" s="1" t="s">
        <v>151</v>
      </c>
      <c r="B4142" t="s">
        <v>3584</v>
      </c>
      <c r="C4142" t="s">
        <v>61</v>
      </c>
      <c r="D4142" t="s">
        <v>487</v>
      </c>
      <c r="E4142" t="s">
        <v>8</v>
      </c>
      <c r="F4142" t="s">
        <v>64</v>
      </c>
      <c r="G4142" t="s">
        <v>65</v>
      </c>
      <c r="H4142" t="s">
        <v>21</v>
      </c>
      <c r="I4142" t="s">
        <v>571</v>
      </c>
      <c r="J4142" t="s">
        <v>3726</v>
      </c>
      <c r="N4142" t="s">
        <v>2891</v>
      </c>
      <c r="O4142">
        <v>24</v>
      </c>
      <c r="P4142" s="2">
        <v>7669.87</v>
      </c>
      <c r="R4142" t="str">
        <f t="shared" si="64"/>
        <v>1000–1499</v>
      </c>
      <c r="S4142" s="28">
        <v>1249.99</v>
      </c>
    </row>
    <row r="4143" spans="1:19" x14ac:dyDescent="0.2">
      <c r="A4143" s="1" t="s">
        <v>151</v>
      </c>
      <c r="B4143" t="s">
        <v>889</v>
      </c>
      <c r="C4143" t="s">
        <v>196</v>
      </c>
      <c r="D4143" t="s">
        <v>73</v>
      </c>
      <c r="E4143" t="s">
        <v>8</v>
      </c>
      <c r="F4143" t="s">
        <v>64</v>
      </c>
      <c r="G4143" t="s">
        <v>29</v>
      </c>
      <c r="H4143" t="s">
        <v>30</v>
      </c>
      <c r="I4143" t="s">
        <v>571</v>
      </c>
      <c r="J4143" t="s">
        <v>3350</v>
      </c>
      <c r="N4143" t="s">
        <v>2066</v>
      </c>
      <c r="O4143">
        <v>42</v>
      </c>
      <c r="P4143" s="2">
        <v>59085.84</v>
      </c>
      <c r="R4143" t="str">
        <f t="shared" si="64"/>
        <v>1500+</v>
      </c>
      <c r="S4143" s="28">
        <v>2517.9899999999998</v>
      </c>
    </row>
    <row r="4144" spans="1:19" x14ac:dyDescent="0.2">
      <c r="A4144" s="1" t="s">
        <v>151</v>
      </c>
      <c r="B4144" t="s">
        <v>1445</v>
      </c>
      <c r="C4144" t="s">
        <v>17</v>
      </c>
      <c r="D4144" t="s">
        <v>835</v>
      </c>
      <c r="E4144" t="s">
        <v>1164</v>
      </c>
      <c r="F4144" t="s">
        <v>64</v>
      </c>
      <c r="G4144" t="s">
        <v>20</v>
      </c>
      <c r="H4144" t="s">
        <v>30</v>
      </c>
      <c r="I4144" t="s">
        <v>571</v>
      </c>
      <c r="J4144" t="s">
        <v>3352</v>
      </c>
      <c r="N4144" t="s">
        <v>1217</v>
      </c>
      <c r="O4144">
        <v>53</v>
      </c>
      <c r="P4144" s="2">
        <v>46799.48</v>
      </c>
      <c r="R4144" t="str">
        <f t="shared" si="64"/>
        <v>1500+</v>
      </c>
      <c r="S4144" s="28">
        <v>2636.99</v>
      </c>
    </row>
    <row r="4145" spans="1:19" x14ac:dyDescent="0.2">
      <c r="A4145" s="1" t="s">
        <v>151</v>
      </c>
      <c r="B4145" t="s">
        <v>3633</v>
      </c>
      <c r="C4145" t="s">
        <v>6</v>
      </c>
      <c r="D4145" t="s">
        <v>18</v>
      </c>
      <c r="E4145" t="s">
        <v>63</v>
      </c>
      <c r="F4145" t="s">
        <v>74</v>
      </c>
      <c r="G4145" t="s">
        <v>65</v>
      </c>
      <c r="H4145" t="s">
        <v>21</v>
      </c>
      <c r="I4145" t="s">
        <v>571</v>
      </c>
      <c r="J4145" t="s">
        <v>3400</v>
      </c>
      <c r="N4145" t="s">
        <v>303</v>
      </c>
      <c r="O4145">
        <v>27</v>
      </c>
      <c r="P4145" s="2">
        <v>27729.53</v>
      </c>
      <c r="R4145" t="str">
        <f t="shared" si="64"/>
        <v>1000–1499</v>
      </c>
      <c r="S4145" s="28">
        <v>1023.99</v>
      </c>
    </row>
    <row r="4146" spans="1:19" x14ac:dyDescent="0.2">
      <c r="A4146" s="1" t="s">
        <v>151</v>
      </c>
      <c r="B4146" t="s">
        <v>3398</v>
      </c>
      <c r="C4146" t="s">
        <v>17</v>
      </c>
      <c r="D4146" t="s">
        <v>73</v>
      </c>
      <c r="E4146" t="s">
        <v>8</v>
      </c>
      <c r="F4146" t="s">
        <v>64</v>
      </c>
      <c r="G4146" t="s">
        <v>29</v>
      </c>
      <c r="H4146" t="s">
        <v>21</v>
      </c>
      <c r="I4146" t="s">
        <v>571</v>
      </c>
      <c r="J4146" t="s">
        <v>3737</v>
      </c>
      <c r="N4146" t="s">
        <v>2549</v>
      </c>
      <c r="O4146">
        <v>48</v>
      </c>
      <c r="P4146" s="2">
        <v>10902.75</v>
      </c>
      <c r="R4146" t="str">
        <f t="shared" si="64"/>
        <v>1000–1499</v>
      </c>
      <c r="S4146" s="28">
        <v>1143.99</v>
      </c>
    </row>
    <row r="4147" spans="1:19" x14ac:dyDescent="0.2">
      <c r="A4147" s="1" t="s">
        <v>151</v>
      </c>
      <c r="B4147" t="s">
        <v>2864</v>
      </c>
      <c r="C4147" t="s">
        <v>6</v>
      </c>
      <c r="E4147" t="s">
        <v>63</v>
      </c>
      <c r="F4147" t="s">
        <v>74</v>
      </c>
      <c r="G4147" t="s">
        <v>65</v>
      </c>
      <c r="H4147" t="s">
        <v>321</v>
      </c>
      <c r="J4147" t="s">
        <v>12</v>
      </c>
      <c r="N4147" t="s">
        <v>215</v>
      </c>
      <c r="O4147">
        <v>24</v>
      </c>
      <c r="P4147" s="2">
        <v>105914.08</v>
      </c>
      <c r="R4147" t="str">
        <f t="shared" si="64"/>
        <v>500–999</v>
      </c>
      <c r="S4147">
        <v>807.99</v>
      </c>
    </row>
    <row r="4148" spans="1:19" x14ac:dyDescent="0.2">
      <c r="A4148" s="1" t="s">
        <v>151</v>
      </c>
      <c r="B4148" t="s">
        <v>3633</v>
      </c>
      <c r="C4148" t="s">
        <v>6</v>
      </c>
      <c r="D4148" t="s">
        <v>18</v>
      </c>
      <c r="E4148" t="s">
        <v>63</v>
      </c>
      <c r="F4148" t="s">
        <v>64</v>
      </c>
      <c r="G4148" t="s">
        <v>29</v>
      </c>
      <c r="H4148" t="s">
        <v>21</v>
      </c>
      <c r="I4148" t="s">
        <v>571</v>
      </c>
      <c r="J4148" t="s">
        <v>3400</v>
      </c>
      <c r="N4148" t="s">
        <v>3026</v>
      </c>
      <c r="O4148">
        <v>26</v>
      </c>
      <c r="P4148" s="2">
        <v>106469.35</v>
      </c>
      <c r="R4148" t="str">
        <f t="shared" si="64"/>
        <v>1000–1499</v>
      </c>
      <c r="S4148" s="28">
        <v>1139.99</v>
      </c>
    </row>
    <row r="4149" spans="1:19" x14ac:dyDescent="0.2">
      <c r="A4149" s="1" t="s">
        <v>151</v>
      </c>
      <c r="B4149" t="s">
        <v>2864</v>
      </c>
      <c r="C4149" t="s">
        <v>6</v>
      </c>
      <c r="D4149" t="s">
        <v>73</v>
      </c>
      <c r="E4149" t="s">
        <v>63</v>
      </c>
      <c r="F4149" t="s">
        <v>74</v>
      </c>
      <c r="G4149" t="s">
        <v>65</v>
      </c>
      <c r="H4149" t="s">
        <v>21</v>
      </c>
      <c r="I4149" t="s">
        <v>571</v>
      </c>
      <c r="J4149" t="s">
        <v>12</v>
      </c>
      <c r="N4149" t="s">
        <v>1061</v>
      </c>
      <c r="O4149">
        <v>65</v>
      </c>
      <c r="P4149" s="2">
        <v>9659.7900000000009</v>
      </c>
      <c r="R4149" t="str">
        <f t="shared" si="64"/>
        <v>500–999</v>
      </c>
      <c r="S4149">
        <v>740.99</v>
      </c>
    </row>
    <row r="4150" spans="1:19" x14ac:dyDescent="0.2">
      <c r="A4150" s="1" t="s">
        <v>151</v>
      </c>
      <c r="B4150" t="s">
        <v>2475</v>
      </c>
      <c r="C4150" t="s">
        <v>93</v>
      </c>
      <c r="D4150" t="s">
        <v>18</v>
      </c>
      <c r="E4150" t="s">
        <v>1164</v>
      </c>
      <c r="F4150" t="s">
        <v>64</v>
      </c>
      <c r="G4150" t="s">
        <v>20</v>
      </c>
      <c r="H4150" t="s">
        <v>21</v>
      </c>
      <c r="I4150" t="s">
        <v>571</v>
      </c>
      <c r="J4150" t="s">
        <v>3368</v>
      </c>
      <c r="N4150" t="s">
        <v>3738</v>
      </c>
      <c r="O4150">
        <v>32</v>
      </c>
      <c r="P4150" s="2">
        <v>157629.54999999999</v>
      </c>
      <c r="R4150" t="str">
        <f t="shared" si="64"/>
        <v>1500+</v>
      </c>
      <c r="S4150" s="28">
        <v>3533.99</v>
      </c>
    </row>
    <row r="4151" spans="1:19" x14ac:dyDescent="0.2">
      <c r="A4151" s="1" t="s">
        <v>16</v>
      </c>
      <c r="C4151" t="s">
        <v>17</v>
      </c>
      <c r="D4151" t="s">
        <v>18</v>
      </c>
      <c r="E4151" t="s">
        <v>8</v>
      </c>
      <c r="F4151" t="s">
        <v>19</v>
      </c>
      <c r="G4151" t="s">
        <v>20</v>
      </c>
      <c r="H4151" t="s">
        <v>21</v>
      </c>
      <c r="I4151" t="s">
        <v>22</v>
      </c>
      <c r="J4151" t="s">
        <v>12</v>
      </c>
      <c r="K4151" t="s">
        <v>13</v>
      </c>
      <c r="M4151">
        <v>4.5</v>
      </c>
      <c r="N4151" t="s">
        <v>33</v>
      </c>
      <c r="O4151">
        <v>44</v>
      </c>
      <c r="P4151" s="2">
        <v>12630.83</v>
      </c>
      <c r="R4151" t="str">
        <f t="shared" si="64"/>
        <v>500–999</v>
      </c>
      <c r="S4151">
        <v>999.99</v>
      </c>
    </row>
    <row r="4152" spans="1:19" x14ac:dyDescent="0.2">
      <c r="A4152" s="1" t="s">
        <v>138</v>
      </c>
      <c r="B4152" t="s">
        <v>139</v>
      </c>
      <c r="C4152" t="s">
        <v>61</v>
      </c>
      <c r="D4152" t="s">
        <v>18</v>
      </c>
      <c r="E4152" t="s">
        <v>8</v>
      </c>
      <c r="F4152" t="s">
        <v>19</v>
      </c>
      <c r="G4152" t="s">
        <v>29</v>
      </c>
      <c r="H4152" t="s">
        <v>11</v>
      </c>
      <c r="J4152" t="s">
        <v>12</v>
      </c>
      <c r="K4152" t="s">
        <v>13</v>
      </c>
      <c r="N4152" t="s">
        <v>66</v>
      </c>
      <c r="O4152">
        <v>12</v>
      </c>
      <c r="P4152" s="2">
        <v>10451.48</v>
      </c>
      <c r="R4152" t="str">
        <f t="shared" si="64"/>
        <v>500–999</v>
      </c>
      <c r="S4152">
        <v>899.99</v>
      </c>
    </row>
    <row r="4153" spans="1:19" x14ac:dyDescent="0.2">
      <c r="A4153" s="1" t="s">
        <v>5</v>
      </c>
      <c r="B4153" t="s">
        <v>89</v>
      </c>
      <c r="C4153" t="s">
        <v>17</v>
      </c>
      <c r="D4153" t="s">
        <v>90</v>
      </c>
      <c r="E4153" t="s">
        <v>8</v>
      </c>
      <c r="F4153" t="s">
        <v>19</v>
      </c>
      <c r="G4153" t="s">
        <v>84</v>
      </c>
      <c r="H4153" t="s">
        <v>11</v>
      </c>
      <c r="J4153" t="s">
        <v>12</v>
      </c>
      <c r="K4153" t="s">
        <v>13</v>
      </c>
      <c r="N4153" t="s">
        <v>115</v>
      </c>
      <c r="O4153">
        <v>21</v>
      </c>
      <c r="P4153" s="2">
        <v>108021.98</v>
      </c>
      <c r="R4153" t="str">
        <f t="shared" si="64"/>
        <v>500–999</v>
      </c>
      <c r="S4153">
        <v>639.99</v>
      </c>
    </row>
    <row r="4154" spans="1:19" x14ac:dyDescent="0.2">
      <c r="A4154" s="1" t="s">
        <v>24</v>
      </c>
      <c r="B4154" t="s">
        <v>25</v>
      </c>
      <c r="C4154" t="s">
        <v>26</v>
      </c>
      <c r="D4154" t="s">
        <v>27</v>
      </c>
      <c r="F4154" t="s">
        <v>28</v>
      </c>
      <c r="G4154" t="s">
        <v>29</v>
      </c>
      <c r="H4154" t="s">
        <v>30</v>
      </c>
      <c r="J4154" t="s">
        <v>31</v>
      </c>
      <c r="L4154" t="s">
        <v>32</v>
      </c>
      <c r="M4154">
        <v>5</v>
      </c>
      <c r="N4154" t="s">
        <v>49</v>
      </c>
      <c r="O4154">
        <v>17</v>
      </c>
      <c r="P4154" s="2">
        <v>95109.52</v>
      </c>
      <c r="R4154" t="str">
        <f t="shared" si="64"/>
        <v>1500+</v>
      </c>
      <c r="S4154" s="28">
        <v>1599</v>
      </c>
    </row>
    <row r="4155" spans="1:19" x14ac:dyDescent="0.2">
      <c r="A4155" s="1" t="s">
        <v>24</v>
      </c>
      <c r="B4155" t="s">
        <v>135</v>
      </c>
      <c r="C4155" t="s">
        <v>17</v>
      </c>
      <c r="D4155" t="s">
        <v>27</v>
      </c>
      <c r="F4155" t="s">
        <v>28</v>
      </c>
      <c r="G4155" t="s">
        <v>29</v>
      </c>
      <c r="H4155" t="s">
        <v>30</v>
      </c>
      <c r="J4155" t="s">
        <v>31</v>
      </c>
      <c r="K4155" t="s">
        <v>136</v>
      </c>
      <c r="L4155" t="s">
        <v>32</v>
      </c>
      <c r="M4155">
        <v>1</v>
      </c>
      <c r="N4155" t="s">
        <v>88</v>
      </c>
      <c r="O4155">
        <v>35</v>
      </c>
      <c r="P4155" s="2">
        <v>43173</v>
      </c>
      <c r="R4155" t="str">
        <f t="shared" si="64"/>
        <v>1500+</v>
      </c>
      <c r="S4155" s="28">
        <v>1699</v>
      </c>
    </row>
    <row r="4156" spans="1:19" x14ac:dyDescent="0.2">
      <c r="A4156" s="1" t="s">
        <v>5</v>
      </c>
      <c r="C4156" t="s">
        <v>6</v>
      </c>
      <c r="D4156" t="s">
        <v>7</v>
      </c>
      <c r="E4156" t="s">
        <v>8</v>
      </c>
      <c r="F4156" t="s">
        <v>9</v>
      </c>
      <c r="G4156" t="s">
        <v>10</v>
      </c>
      <c r="H4156" t="s">
        <v>11</v>
      </c>
      <c r="J4156" t="s">
        <v>12</v>
      </c>
      <c r="K4156" t="s">
        <v>13</v>
      </c>
      <c r="L4156" t="s">
        <v>14</v>
      </c>
      <c r="N4156" t="s">
        <v>120</v>
      </c>
      <c r="O4156">
        <v>37</v>
      </c>
      <c r="P4156" s="2">
        <v>55277.63</v>
      </c>
      <c r="R4156" t="str">
        <f t="shared" si="64"/>
        <v>500–999</v>
      </c>
      <c r="S4156">
        <v>589.99</v>
      </c>
    </row>
    <row r="4157" spans="1:19" x14ac:dyDescent="0.2">
      <c r="A4157" s="1" t="s">
        <v>151</v>
      </c>
      <c r="B4157" t="s">
        <v>2416</v>
      </c>
      <c r="C4157" t="s">
        <v>6</v>
      </c>
      <c r="D4157" t="s">
        <v>18</v>
      </c>
      <c r="E4157" t="s">
        <v>63</v>
      </c>
      <c r="F4157" t="s">
        <v>64</v>
      </c>
      <c r="G4157" t="s">
        <v>29</v>
      </c>
      <c r="H4157" t="s">
        <v>21</v>
      </c>
      <c r="I4157" t="s">
        <v>571</v>
      </c>
      <c r="J4157" t="s">
        <v>3565</v>
      </c>
      <c r="N4157" t="s">
        <v>52</v>
      </c>
      <c r="O4157">
        <v>34</v>
      </c>
      <c r="P4157" s="2">
        <v>62999.37</v>
      </c>
      <c r="R4157" t="str">
        <f t="shared" si="64"/>
        <v>1000–1499</v>
      </c>
      <c r="S4157" s="28">
        <v>1314.99</v>
      </c>
    </row>
    <row r="4158" spans="1:19" x14ac:dyDescent="0.2">
      <c r="A4158" s="1" t="s">
        <v>151</v>
      </c>
      <c r="B4158" t="s">
        <v>3739</v>
      </c>
      <c r="C4158" t="s">
        <v>17</v>
      </c>
      <c r="D4158" t="s">
        <v>77</v>
      </c>
      <c r="E4158" t="s">
        <v>63</v>
      </c>
      <c r="F4158" t="s">
        <v>94</v>
      </c>
      <c r="G4158" t="s">
        <v>65</v>
      </c>
      <c r="H4158" t="s">
        <v>21</v>
      </c>
      <c r="I4158" t="s">
        <v>571</v>
      </c>
      <c r="J4158" t="s">
        <v>572</v>
      </c>
      <c r="N4158" t="s">
        <v>2550</v>
      </c>
      <c r="O4158">
        <v>61</v>
      </c>
      <c r="P4158" s="2">
        <v>19889.490000000002</v>
      </c>
      <c r="R4158" t="str">
        <f t="shared" si="64"/>
        <v>1000–1499</v>
      </c>
      <c r="S4158" s="28">
        <v>1334.99</v>
      </c>
    </row>
    <row r="4159" spans="1:19" x14ac:dyDescent="0.2">
      <c r="A4159" s="1" t="s">
        <v>151</v>
      </c>
      <c r="B4159" t="s">
        <v>889</v>
      </c>
      <c r="C4159" t="s">
        <v>196</v>
      </c>
      <c r="D4159" t="s">
        <v>73</v>
      </c>
      <c r="E4159" t="s">
        <v>2401</v>
      </c>
      <c r="F4159" t="s">
        <v>131</v>
      </c>
      <c r="G4159" t="s">
        <v>20</v>
      </c>
      <c r="H4159" t="s">
        <v>21</v>
      </c>
      <c r="I4159" t="s">
        <v>571</v>
      </c>
      <c r="J4159" t="s">
        <v>3401</v>
      </c>
      <c r="N4159" t="s">
        <v>3740</v>
      </c>
      <c r="O4159">
        <v>58</v>
      </c>
      <c r="P4159" s="2">
        <v>40650.410000000003</v>
      </c>
      <c r="R4159" t="str">
        <f t="shared" si="64"/>
        <v>1500+</v>
      </c>
      <c r="S4159" s="28">
        <v>3829.99</v>
      </c>
    </row>
    <row r="4160" spans="1:19" x14ac:dyDescent="0.2">
      <c r="A4160" s="1" t="s">
        <v>151</v>
      </c>
      <c r="B4160" t="s">
        <v>889</v>
      </c>
      <c r="C4160" t="s">
        <v>196</v>
      </c>
      <c r="D4160" t="s">
        <v>73</v>
      </c>
      <c r="E4160" t="s">
        <v>8</v>
      </c>
      <c r="F4160" t="s">
        <v>131</v>
      </c>
      <c r="G4160" t="s">
        <v>29</v>
      </c>
      <c r="H4160" t="s">
        <v>30</v>
      </c>
      <c r="I4160" t="s">
        <v>571</v>
      </c>
      <c r="J4160" t="s">
        <v>3350</v>
      </c>
      <c r="N4160" t="s">
        <v>3395</v>
      </c>
      <c r="O4160">
        <v>61</v>
      </c>
      <c r="P4160" s="2">
        <v>55999.44</v>
      </c>
      <c r="R4160" t="str">
        <f t="shared" si="64"/>
        <v>1500+</v>
      </c>
      <c r="S4160" s="28">
        <v>2595.9899999999998</v>
      </c>
    </row>
    <row r="4161" spans="1:19" x14ac:dyDescent="0.2">
      <c r="A4161" s="1" t="s">
        <v>151</v>
      </c>
      <c r="B4161" t="s">
        <v>1480</v>
      </c>
      <c r="C4161" t="s">
        <v>288</v>
      </c>
      <c r="D4161" t="s">
        <v>835</v>
      </c>
      <c r="E4161" t="s">
        <v>63</v>
      </c>
      <c r="F4161" t="s">
        <v>74</v>
      </c>
      <c r="G4161" t="s">
        <v>65</v>
      </c>
      <c r="H4161" t="s">
        <v>30</v>
      </c>
      <c r="I4161" t="s">
        <v>571</v>
      </c>
      <c r="J4161" t="s">
        <v>12</v>
      </c>
      <c r="N4161" t="s">
        <v>3646</v>
      </c>
      <c r="O4161">
        <v>50</v>
      </c>
      <c r="P4161" s="2">
        <v>29640</v>
      </c>
      <c r="R4161" t="str">
        <f t="shared" si="64"/>
        <v>1000–1499</v>
      </c>
      <c r="S4161" s="28">
        <v>1284.99</v>
      </c>
    </row>
    <row r="4162" spans="1:19" x14ac:dyDescent="0.2">
      <c r="A4162" s="1" t="s">
        <v>151</v>
      </c>
      <c r="B4162" t="s">
        <v>889</v>
      </c>
      <c r="C4162" t="s">
        <v>196</v>
      </c>
      <c r="D4162" t="s">
        <v>73</v>
      </c>
      <c r="E4162" t="s">
        <v>8</v>
      </c>
      <c r="F4162" t="s">
        <v>131</v>
      </c>
      <c r="G4162" t="s">
        <v>29</v>
      </c>
      <c r="H4162" t="s">
        <v>21</v>
      </c>
      <c r="I4162" t="s">
        <v>571</v>
      </c>
      <c r="J4162" t="s">
        <v>3350</v>
      </c>
      <c r="N4162" t="s">
        <v>2904</v>
      </c>
      <c r="O4162">
        <v>34</v>
      </c>
      <c r="P4162" s="2">
        <v>34619.4</v>
      </c>
      <c r="R4162" t="str">
        <f t="shared" si="64"/>
        <v>1500+</v>
      </c>
      <c r="S4162" s="28">
        <v>2720.99</v>
      </c>
    </row>
    <row r="4163" spans="1:19" x14ac:dyDescent="0.2">
      <c r="A4163" s="1" t="s">
        <v>151</v>
      </c>
      <c r="B4163" t="s">
        <v>3370</v>
      </c>
      <c r="C4163" t="s">
        <v>36</v>
      </c>
      <c r="D4163" t="s">
        <v>73</v>
      </c>
      <c r="E4163" t="s">
        <v>8</v>
      </c>
      <c r="F4163" t="s">
        <v>64</v>
      </c>
      <c r="G4163" t="s">
        <v>29</v>
      </c>
      <c r="H4163" t="s">
        <v>21</v>
      </c>
      <c r="I4163" t="s">
        <v>571</v>
      </c>
      <c r="J4163" t="s">
        <v>12</v>
      </c>
      <c r="N4163" t="s">
        <v>2882</v>
      </c>
      <c r="O4163">
        <v>65</v>
      </c>
      <c r="P4163" s="2">
        <v>100241</v>
      </c>
      <c r="R4163" t="str">
        <f t="shared" ref="R4163:R4226" si="65">IF(
VALUE(SUBSTITUTE(SUBSTITUTE(SUBSTITUTE(N4163,"$",""),",","")," ",""))&lt;500,"Under 500",
IF(
VALUE(SUBSTITUTE(SUBSTITUTE(SUBSTITUTE(N4163,"$",""),",","")," ",""))&lt;1000,"500–999",
IF(
VALUE(SUBSTITUTE(SUBSTITUTE(SUBSTITUTE(N4163,"$",""),",","")," ",""))&lt;1500,"1000–1499","1500+")))</f>
        <v>1500+</v>
      </c>
      <c r="S4163" s="28">
        <v>1724.99</v>
      </c>
    </row>
    <row r="4164" spans="1:19" x14ac:dyDescent="0.2">
      <c r="A4164" s="1" t="s">
        <v>151</v>
      </c>
      <c r="B4164" t="s">
        <v>2384</v>
      </c>
      <c r="C4164" t="s">
        <v>6</v>
      </c>
      <c r="D4164" t="s">
        <v>73</v>
      </c>
      <c r="E4164" t="s">
        <v>37</v>
      </c>
      <c r="F4164" t="s">
        <v>64</v>
      </c>
      <c r="G4164" t="s">
        <v>65</v>
      </c>
      <c r="H4164" t="s">
        <v>30</v>
      </c>
      <c r="I4164" t="s">
        <v>571</v>
      </c>
      <c r="J4164" t="s">
        <v>12</v>
      </c>
      <c r="N4164" t="s">
        <v>3690</v>
      </c>
      <c r="O4164">
        <v>63</v>
      </c>
      <c r="P4164" s="2">
        <v>8169.01</v>
      </c>
      <c r="R4164" t="str">
        <f t="shared" si="65"/>
        <v>1000–1499</v>
      </c>
      <c r="S4164" s="28">
        <v>1357.99</v>
      </c>
    </row>
    <row r="4165" spans="1:19" x14ac:dyDescent="0.2">
      <c r="A4165" s="1" t="s">
        <v>151</v>
      </c>
      <c r="B4165" t="s">
        <v>3584</v>
      </c>
      <c r="C4165" t="s">
        <v>61</v>
      </c>
      <c r="D4165" t="s">
        <v>835</v>
      </c>
      <c r="E4165" t="s">
        <v>8</v>
      </c>
      <c r="F4165" t="s">
        <v>64</v>
      </c>
      <c r="G4165" t="s">
        <v>65</v>
      </c>
      <c r="H4165" t="s">
        <v>21</v>
      </c>
      <c r="I4165" t="s">
        <v>571</v>
      </c>
      <c r="J4165" t="s">
        <v>12</v>
      </c>
      <c r="N4165" t="s">
        <v>897</v>
      </c>
      <c r="O4165">
        <v>46</v>
      </c>
      <c r="P4165" s="2">
        <v>21059.46</v>
      </c>
      <c r="R4165" t="str">
        <f t="shared" si="65"/>
        <v>1000–1499</v>
      </c>
      <c r="S4165" s="28">
        <v>1084.99</v>
      </c>
    </row>
    <row r="4166" spans="1:19" x14ac:dyDescent="0.2">
      <c r="A4166" s="1" t="s">
        <v>5</v>
      </c>
      <c r="C4166" t="s">
        <v>17</v>
      </c>
      <c r="D4166" t="s">
        <v>7</v>
      </c>
      <c r="E4166" t="s">
        <v>82</v>
      </c>
      <c r="F4166" t="s">
        <v>83</v>
      </c>
      <c r="G4166" t="s">
        <v>84</v>
      </c>
      <c r="H4166" t="s">
        <v>11</v>
      </c>
      <c r="J4166" t="s">
        <v>12</v>
      </c>
      <c r="K4166" t="s">
        <v>13</v>
      </c>
      <c r="L4166" t="s">
        <v>85</v>
      </c>
      <c r="M4166">
        <v>5</v>
      </c>
      <c r="N4166" t="s">
        <v>137</v>
      </c>
      <c r="O4166">
        <v>33</v>
      </c>
      <c r="P4166" s="2">
        <v>113087.67999999999</v>
      </c>
      <c r="R4166" t="str">
        <f t="shared" si="65"/>
        <v>Under 500</v>
      </c>
      <c r="S4166">
        <v>389.99</v>
      </c>
    </row>
    <row r="4167" spans="1:19" x14ac:dyDescent="0.2">
      <c r="A4167" s="1" t="s">
        <v>16</v>
      </c>
      <c r="C4167" t="s">
        <v>6</v>
      </c>
      <c r="D4167" t="s">
        <v>273</v>
      </c>
      <c r="E4167" t="s">
        <v>20</v>
      </c>
      <c r="F4167" t="s">
        <v>274</v>
      </c>
      <c r="G4167" t="s">
        <v>65</v>
      </c>
      <c r="H4167" t="s">
        <v>11</v>
      </c>
      <c r="J4167" t="s">
        <v>12</v>
      </c>
      <c r="K4167" t="s">
        <v>13</v>
      </c>
      <c r="L4167" t="s">
        <v>85</v>
      </c>
      <c r="M4167">
        <v>4.7</v>
      </c>
      <c r="N4167" t="s">
        <v>137</v>
      </c>
      <c r="O4167">
        <v>12</v>
      </c>
      <c r="P4167" s="2">
        <v>39112.800000000003</v>
      </c>
      <c r="R4167" t="str">
        <f t="shared" si="65"/>
        <v>Under 500</v>
      </c>
      <c r="S4167">
        <v>389.99</v>
      </c>
    </row>
    <row r="4168" spans="1:19" x14ac:dyDescent="0.2">
      <c r="A4168" s="1" t="s">
        <v>16</v>
      </c>
      <c r="C4168" t="s">
        <v>17</v>
      </c>
      <c r="D4168" t="s">
        <v>73</v>
      </c>
      <c r="E4168" t="s">
        <v>8</v>
      </c>
      <c r="F4168" t="s">
        <v>87</v>
      </c>
      <c r="G4168" t="s">
        <v>65</v>
      </c>
      <c r="H4168" t="s">
        <v>11</v>
      </c>
      <c r="J4168" t="s">
        <v>12</v>
      </c>
      <c r="K4168" t="s">
        <v>13</v>
      </c>
      <c r="L4168" t="s">
        <v>85</v>
      </c>
      <c r="M4168">
        <v>4.4000000000000004</v>
      </c>
      <c r="N4168" t="s">
        <v>197</v>
      </c>
      <c r="O4168">
        <v>62</v>
      </c>
      <c r="P4168" s="2">
        <v>111005.37</v>
      </c>
      <c r="R4168" t="str">
        <f t="shared" si="65"/>
        <v>Under 500</v>
      </c>
      <c r="S4168">
        <v>459.99</v>
      </c>
    </row>
    <row r="4169" spans="1:19" x14ac:dyDescent="0.2">
      <c r="A4169" s="1" t="s">
        <v>138</v>
      </c>
      <c r="B4169" t="s">
        <v>3741</v>
      </c>
      <c r="C4169" t="s">
        <v>61</v>
      </c>
      <c r="D4169" t="s">
        <v>865</v>
      </c>
      <c r="E4169" t="s">
        <v>194</v>
      </c>
      <c r="F4169" t="s">
        <v>28</v>
      </c>
      <c r="G4169" t="s">
        <v>1473</v>
      </c>
      <c r="H4169" t="s">
        <v>21</v>
      </c>
      <c r="I4169" t="s">
        <v>1424</v>
      </c>
      <c r="J4169" t="s">
        <v>31</v>
      </c>
      <c r="N4169" t="s">
        <v>464</v>
      </c>
      <c r="O4169">
        <v>37</v>
      </c>
      <c r="P4169" s="2">
        <v>14159.76</v>
      </c>
      <c r="R4169" t="str">
        <f t="shared" si="65"/>
        <v>1500+</v>
      </c>
      <c r="S4169" s="28">
        <v>2219.9899999999998</v>
      </c>
    </row>
    <row r="4170" spans="1:19" x14ac:dyDescent="0.2">
      <c r="A4170" s="1" t="s">
        <v>151</v>
      </c>
      <c r="B4170" t="s">
        <v>3584</v>
      </c>
      <c r="C4170" t="s">
        <v>61</v>
      </c>
      <c r="D4170" t="s">
        <v>487</v>
      </c>
      <c r="E4170" t="s">
        <v>8</v>
      </c>
      <c r="F4170" t="s">
        <v>64</v>
      </c>
      <c r="G4170" t="s">
        <v>65</v>
      </c>
      <c r="H4170" t="s">
        <v>21</v>
      </c>
      <c r="I4170" t="s">
        <v>571</v>
      </c>
      <c r="J4170" t="s">
        <v>12</v>
      </c>
      <c r="N4170" t="s">
        <v>897</v>
      </c>
      <c r="O4170">
        <v>33</v>
      </c>
      <c r="P4170" s="2">
        <v>84987</v>
      </c>
      <c r="R4170" t="str">
        <f t="shared" si="65"/>
        <v>1000–1499</v>
      </c>
      <c r="S4170" s="28">
        <v>1084.99</v>
      </c>
    </row>
    <row r="4171" spans="1:19" x14ac:dyDescent="0.2">
      <c r="A4171" s="1" t="s">
        <v>151</v>
      </c>
      <c r="B4171" t="s">
        <v>2922</v>
      </c>
      <c r="C4171" t="s">
        <v>6</v>
      </c>
      <c r="D4171" t="s">
        <v>73</v>
      </c>
      <c r="E4171" t="s">
        <v>37</v>
      </c>
      <c r="F4171" t="s">
        <v>64</v>
      </c>
      <c r="G4171" t="s">
        <v>29</v>
      </c>
      <c r="H4171" t="s">
        <v>21</v>
      </c>
      <c r="I4171" t="s">
        <v>571</v>
      </c>
      <c r="J4171" t="s">
        <v>12</v>
      </c>
      <c r="N4171" t="s">
        <v>1268</v>
      </c>
      <c r="O4171">
        <v>21</v>
      </c>
      <c r="P4171" s="2">
        <v>75371</v>
      </c>
      <c r="R4171" t="str">
        <f t="shared" si="65"/>
        <v>500–999</v>
      </c>
      <c r="S4171">
        <v>954.94</v>
      </c>
    </row>
    <row r="4172" spans="1:19" x14ac:dyDescent="0.2">
      <c r="A4172" s="1" t="s">
        <v>16</v>
      </c>
      <c r="B4172" t="s">
        <v>3589</v>
      </c>
      <c r="C4172" t="s">
        <v>17</v>
      </c>
      <c r="D4172" t="s">
        <v>415</v>
      </c>
      <c r="E4172" t="s">
        <v>194</v>
      </c>
      <c r="F4172" t="s">
        <v>320</v>
      </c>
      <c r="G4172" t="s">
        <v>1601</v>
      </c>
      <c r="H4172" t="s">
        <v>30</v>
      </c>
      <c r="I4172" t="s">
        <v>1698</v>
      </c>
      <c r="J4172" t="s">
        <v>12</v>
      </c>
      <c r="N4172" t="s">
        <v>500</v>
      </c>
      <c r="O4172">
        <v>18</v>
      </c>
      <c r="P4172" s="2">
        <v>39077</v>
      </c>
      <c r="R4172" t="str">
        <f t="shared" si="65"/>
        <v>500–999</v>
      </c>
      <c r="S4172">
        <v>989</v>
      </c>
    </row>
    <row r="4173" spans="1:19" x14ac:dyDescent="0.2">
      <c r="A4173" s="1" t="s">
        <v>151</v>
      </c>
      <c r="B4173" t="s">
        <v>2850</v>
      </c>
      <c r="C4173" t="s">
        <v>17</v>
      </c>
      <c r="D4173" t="s">
        <v>73</v>
      </c>
      <c r="E4173" t="s">
        <v>1325</v>
      </c>
      <c r="F4173" t="s">
        <v>74</v>
      </c>
      <c r="G4173" t="s">
        <v>65</v>
      </c>
      <c r="H4173" t="s">
        <v>321</v>
      </c>
      <c r="I4173" t="s">
        <v>571</v>
      </c>
      <c r="J4173" t="s">
        <v>12</v>
      </c>
      <c r="N4173" t="s">
        <v>871</v>
      </c>
      <c r="O4173">
        <v>61</v>
      </c>
      <c r="P4173" s="2">
        <v>15047.78</v>
      </c>
      <c r="R4173" t="str">
        <f t="shared" si="65"/>
        <v>500–999</v>
      </c>
      <c r="S4173">
        <v>618.99</v>
      </c>
    </row>
    <row r="4174" spans="1:19" x14ac:dyDescent="0.2">
      <c r="A4174" s="1" t="s">
        <v>151</v>
      </c>
      <c r="B4174" t="s">
        <v>2312</v>
      </c>
      <c r="C4174" t="s">
        <v>6</v>
      </c>
      <c r="D4174" t="s">
        <v>73</v>
      </c>
      <c r="E4174" t="s">
        <v>63</v>
      </c>
      <c r="F4174" t="s">
        <v>74</v>
      </c>
      <c r="G4174" t="s">
        <v>20</v>
      </c>
      <c r="H4174" t="s">
        <v>30</v>
      </c>
      <c r="I4174" t="s">
        <v>571</v>
      </c>
      <c r="J4174" t="s">
        <v>12</v>
      </c>
      <c r="N4174" t="s">
        <v>3384</v>
      </c>
      <c r="O4174">
        <v>30</v>
      </c>
      <c r="P4174" s="2">
        <v>19469.669999999998</v>
      </c>
      <c r="R4174" t="str">
        <f t="shared" si="65"/>
        <v>1000–1499</v>
      </c>
      <c r="S4174" s="28">
        <v>1313.99</v>
      </c>
    </row>
    <row r="4175" spans="1:19" x14ac:dyDescent="0.2">
      <c r="A4175" s="1" t="s">
        <v>151</v>
      </c>
      <c r="B4175" t="s">
        <v>3653</v>
      </c>
      <c r="C4175" t="s">
        <v>6</v>
      </c>
      <c r="D4175" t="s">
        <v>2841</v>
      </c>
      <c r="E4175" t="s">
        <v>46</v>
      </c>
      <c r="F4175" t="s">
        <v>64</v>
      </c>
      <c r="G4175" t="s">
        <v>55</v>
      </c>
      <c r="H4175" t="s">
        <v>321</v>
      </c>
      <c r="I4175" t="s">
        <v>571</v>
      </c>
      <c r="J4175" t="s">
        <v>12</v>
      </c>
      <c r="N4175" t="s">
        <v>3152</v>
      </c>
      <c r="O4175">
        <v>14</v>
      </c>
      <c r="P4175" s="2">
        <v>119866.5</v>
      </c>
      <c r="R4175" t="str">
        <f t="shared" si="65"/>
        <v>500–999</v>
      </c>
      <c r="S4175">
        <v>960.99</v>
      </c>
    </row>
    <row r="4176" spans="1:19" x14ac:dyDescent="0.2">
      <c r="A4176" s="1" t="s">
        <v>151</v>
      </c>
      <c r="B4176" t="s">
        <v>1926</v>
      </c>
      <c r="C4176" t="s">
        <v>6</v>
      </c>
      <c r="D4176" t="s">
        <v>73</v>
      </c>
      <c r="E4176" t="s">
        <v>37</v>
      </c>
      <c r="F4176" t="s">
        <v>64</v>
      </c>
      <c r="G4176" t="s">
        <v>65</v>
      </c>
      <c r="H4176" t="s">
        <v>21</v>
      </c>
      <c r="I4176" t="s">
        <v>571</v>
      </c>
      <c r="J4176" t="s">
        <v>12</v>
      </c>
      <c r="N4176" t="s">
        <v>1589</v>
      </c>
      <c r="O4176">
        <v>20</v>
      </c>
      <c r="P4176" s="2">
        <v>20939.88</v>
      </c>
      <c r="R4176" t="str">
        <f t="shared" si="65"/>
        <v>1000–1499</v>
      </c>
      <c r="S4176" s="28">
        <v>1309.99</v>
      </c>
    </row>
    <row r="4177" spans="1:19" x14ac:dyDescent="0.2">
      <c r="A4177" s="1" t="s">
        <v>151</v>
      </c>
      <c r="B4177" t="s">
        <v>1926</v>
      </c>
      <c r="C4177" t="s">
        <v>6</v>
      </c>
      <c r="D4177" t="s">
        <v>73</v>
      </c>
      <c r="E4177" t="s">
        <v>63</v>
      </c>
      <c r="F4177" t="s">
        <v>64</v>
      </c>
      <c r="G4177" t="s">
        <v>65</v>
      </c>
      <c r="H4177" t="s">
        <v>21</v>
      </c>
      <c r="I4177" t="s">
        <v>571</v>
      </c>
      <c r="J4177" t="s">
        <v>12</v>
      </c>
      <c r="N4177" t="s">
        <v>755</v>
      </c>
      <c r="O4177">
        <v>14</v>
      </c>
      <c r="P4177" s="2">
        <v>39728.589999999997</v>
      </c>
      <c r="R4177" t="str">
        <f t="shared" si="65"/>
        <v>1000–1499</v>
      </c>
      <c r="S4177" s="28">
        <v>1422.99</v>
      </c>
    </row>
    <row r="4178" spans="1:19" x14ac:dyDescent="0.2">
      <c r="A4178" s="1" t="s">
        <v>151</v>
      </c>
      <c r="B4178" t="s">
        <v>3627</v>
      </c>
      <c r="C4178" t="s">
        <v>17</v>
      </c>
      <c r="D4178" t="s">
        <v>73</v>
      </c>
      <c r="E4178" t="s">
        <v>63</v>
      </c>
      <c r="F4178" t="s">
        <v>64</v>
      </c>
      <c r="G4178" t="s">
        <v>29</v>
      </c>
      <c r="H4178" t="s">
        <v>21</v>
      </c>
      <c r="I4178" t="s">
        <v>571</v>
      </c>
      <c r="J4178" t="s">
        <v>12</v>
      </c>
      <c r="N4178" t="s">
        <v>1038</v>
      </c>
      <c r="O4178">
        <v>39</v>
      </c>
      <c r="P4178" s="2">
        <v>41970</v>
      </c>
      <c r="R4178" t="str">
        <f t="shared" si="65"/>
        <v>1000–1499</v>
      </c>
      <c r="S4178" s="28">
        <v>1091.99</v>
      </c>
    </row>
    <row r="4179" spans="1:19" x14ac:dyDescent="0.2">
      <c r="A4179" s="1" t="s">
        <v>16</v>
      </c>
      <c r="C4179" t="s">
        <v>17</v>
      </c>
      <c r="D4179" t="s">
        <v>18</v>
      </c>
      <c r="E4179" t="s">
        <v>8</v>
      </c>
      <c r="F4179" t="s">
        <v>19</v>
      </c>
      <c r="G4179" t="s">
        <v>20</v>
      </c>
      <c r="H4179" t="s">
        <v>21</v>
      </c>
      <c r="I4179" t="s">
        <v>22</v>
      </c>
      <c r="J4179" t="s">
        <v>12</v>
      </c>
      <c r="K4179" t="s">
        <v>13</v>
      </c>
      <c r="M4179">
        <v>4.5</v>
      </c>
      <c r="N4179" t="s">
        <v>33</v>
      </c>
      <c r="O4179">
        <v>35</v>
      </c>
      <c r="P4179" s="2">
        <v>21459.71</v>
      </c>
      <c r="R4179" t="str">
        <f t="shared" si="65"/>
        <v>500–999</v>
      </c>
      <c r="S4179">
        <v>999.99</v>
      </c>
    </row>
    <row r="4180" spans="1:19" x14ac:dyDescent="0.2">
      <c r="A4180" s="1" t="s">
        <v>138</v>
      </c>
      <c r="B4180" t="s">
        <v>139</v>
      </c>
      <c r="C4180" t="s">
        <v>61</v>
      </c>
      <c r="D4180" t="s">
        <v>18</v>
      </c>
      <c r="E4180" t="s">
        <v>8</v>
      </c>
      <c r="F4180" t="s">
        <v>19</v>
      </c>
      <c r="G4180" t="s">
        <v>29</v>
      </c>
      <c r="H4180" t="s">
        <v>11</v>
      </c>
      <c r="J4180" t="s">
        <v>12</v>
      </c>
      <c r="K4180" t="s">
        <v>13</v>
      </c>
      <c r="N4180" t="s">
        <v>66</v>
      </c>
      <c r="O4180">
        <v>39</v>
      </c>
      <c r="P4180" s="2">
        <v>10079.86</v>
      </c>
      <c r="R4180" t="str">
        <f t="shared" si="65"/>
        <v>500–999</v>
      </c>
      <c r="S4180">
        <v>899.99</v>
      </c>
    </row>
    <row r="4181" spans="1:19" x14ac:dyDescent="0.2">
      <c r="A4181" s="1" t="s">
        <v>5</v>
      </c>
      <c r="B4181" t="s">
        <v>89</v>
      </c>
      <c r="C4181" t="s">
        <v>17</v>
      </c>
      <c r="D4181" t="s">
        <v>90</v>
      </c>
      <c r="E4181" t="s">
        <v>8</v>
      </c>
      <c r="F4181" t="s">
        <v>19</v>
      </c>
      <c r="G4181" t="s">
        <v>84</v>
      </c>
      <c r="H4181" t="s">
        <v>11</v>
      </c>
      <c r="J4181" t="s">
        <v>12</v>
      </c>
      <c r="K4181" t="s">
        <v>13</v>
      </c>
      <c r="N4181" t="s">
        <v>115</v>
      </c>
      <c r="O4181">
        <v>28</v>
      </c>
      <c r="P4181" s="2">
        <v>8579.7800000000007</v>
      </c>
      <c r="R4181" t="str">
        <f t="shared" si="65"/>
        <v>500–999</v>
      </c>
      <c r="S4181">
        <v>639.99</v>
      </c>
    </row>
    <row r="4182" spans="1:19" x14ac:dyDescent="0.2">
      <c r="A4182" s="1" t="s">
        <v>24</v>
      </c>
      <c r="B4182" t="s">
        <v>25</v>
      </c>
      <c r="C4182" t="s">
        <v>26</v>
      </c>
      <c r="D4182" t="s">
        <v>27</v>
      </c>
      <c r="F4182" t="s">
        <v>28</v>
      </c>
      <c r="G4182" t="s">
        <v>29</v>
      </c>
      <c r="H4182" t="s">
        <v>30</v>
      </c>
      <c r="J4182" t="s">
        <v>31</v>
      </c>
      <c r="L4182" t="s">
        <v>32</v>
      </c>
      <c r="M4182">
        <v>5</v>
      </c>
      <c r="N4182" t="s">
        <v>49</v>
      </c>
      <c r="O4182">
        <v>37</v>
      </c>
      <c r="P4182" s="2">
        <v>59526</v>
      </c>
      <c r="R4182" t="str">
        <f t="shared" si="65"/>
        <v>1500+</v>
      </c>
      <c r="S4182" s="28">
        <v>1599</v>
      </c>
    </row>
    <row r="4183" spans="1:19" x14ac:dyDescent="0.2">
      <c r="A4183" s="1" t="s">
        <v>24</v>
      </c>
      <c r="B4183" t="s">
        <v>135</v>
      </c>
      <c r="C4183" t="s">
        <v>17</v>
      </c>
      <c r="D4183" t="s">
        <v>27</v>
      </c>
      <c r="F4183" t="s">
        <v>28</v>
      </c>
      <c r="G4183" t="s">
        <v>29</v>
      </c>
      <c r="H4183" t="s">
        <v>30</v>
      </c>
      <c r="J4183" t="s">
        <v>31</v>
      </c>
      <c r="K4183" t="s">
        <v>136</v>
      </c>
      <c r="L4183" t="s">
        <v>32</v>
      </c>
      <c r="M4183">
        <v>1</v>
      </c>
      <c r="N4183" t="s">
        <v>88</v>
      </c>
      <c r="O4183">
        <v>47</v>
      </c>
      <c r="P4183" s="2">
        <v>23789.39</v>
      </c>
      <c r="R4183" t="str">
        <f t="shared" si="65"/>
        <v>1500+</v>
      </c>
      <c r="S4183" s="28">
        <v>1699</v>
      </c>
    </row>
    <row r="4184" spans="1:19" x14ac:dyDescent="0.2">
      <c r="A4184" s="1" t="s">
        <v>5</v>
      </c>
      <c r="C4184" t="s">
        <v>6</v>
      </c>
      <c r="D4184" t="s">
        <v>7</v>
      </c>
      <c r="E4184" t="s">
        <v>8</v>
      </c>
      <c r="F4184" t="s">
        <v>9</v>
      </c>
      <c r="G4184" t="s">
        <v>10</v>
      </c>
      <c r="H4184" t="s">
        <v>11</v>
      </c>
      <c r="J4184" t="s">
        <v>12</v>
      </c>
      <c r="K4184" t="s">
        <v>13</v>
      </c>
      <c r="L4184" t="s">
        <v>14</v>
      </c>
      <c r="N4184" t="s">
        <v>120</v>
      </c>
      <c r="O4184">
        <v>42</v>
      </c>
      <c r="P4184" s="2">
        <v>17964</v>
      </c>
      <c r="R4184" t="str">
        <f t="shared" si="65"/>
        <v>500–999</v>
      </c>
      <c r="S4184">
        <v>589.99</v>
      </c>
    </row>
    <row r="4185" spans="1:19" x14ac:dyDescent="0.2">
      <c r="A4185" s="1" t="s">
        <v>151</v>
      </c>
      <c r="B4185" t="s">
        <v>1480</v>
      </c>
      <c r="C4185" t="s">
        <v>288</v>
      </c>
      <c r="D4185" t="s">
        <v>835</v>
      </c>
      <c r="E4185" t="s">
        <v>63</v>
      </c>
      <c r="F4185" t="s">
        <v>74</v>
      </c>
      <c r="G4185" t="s">
        <v>10</v>
      </c>
      <c r="H4185" t="s">
        <v>30</v>
      </c>
      <c r="I4185" t="s">
        <v>571</v>
      </c>
      <c r="J4185" t="s">
        <v>12</v>
      </c>
      <c r="N4185" t="s">
        <v>3546</v>
      </c>
      <c r="O4185">
        <v>51</v>
      </c>
      <c r="P4185" s="2">
        <v>16199.1</v>
      </c>
      <c r="R4185" t="str">
        <f t="shared" si="65"/>
        <v>1000–1499</v>
      </c>
      <c r="S4185" s="28">
        <v>1253.99</v>
      </c>
    </row>
    <row r="4186" spans="1:19" x14ac:dyDescent="0.2">
      <c r="A4186" s="1" t="s">
        <v>151</v>
      </c>
      <c r="B4186" t="s">
        <v>1445</v>
      </c>
      <c r="C4186" t="s">
        <v>17</v>
      </c>
      <c r="D4186" t="s">
        <v>835</v>
      </c>
      <c r="E4186" t="s">
        <v>1164</v>
      </c>
      <c r="F4186" t="s">
        <v>64</v>
      </c>
      <c r="G4186" t="s">
        <v>29</v>
      </c>
      <c r="H4186" t="s">
        <v>30</v>
      </c>
      <c r="I4186" t="s">
        <v>571</v>
      </c>
      <c r="J4186" t="s">
        <v>3350</v>
      </c>
      <c r="N4186" t="s">
        <v>3028</v>
      </c>
      <c r="O4186">
        <v>28</v>
      </c>
      <c r="P4186" s="2">
        <v>46952.4</v>
      </c>
      <c r="R4186" t="str">
        <f t="shared" si="65"/>
        <v>1500+</v>
      </c>
      <c r="S4186" s="28">
        <v>3111.99</v>
      </c>
    </row>
    <row r="4187" spans="1:19" x14ac:dyDescent="0.2">
      <c r="A4187" s="1" t="s">
        <v>151</v>
      </c>
      <c r="B4187" t="s">
        <v>3742</v>
      </c>
      <c r="C4187" t="s">
        <v>17</v>
      </c>
      <c r="D4187" t="s">
        <v>1024</v>
      </c>
      <c r="E4187" t="s">
        <v>194</v>
      </c>
      <c r="F4187" t="s">
        <v>356</v>
      </c>
      <c r="G4187" t="s">
        <v>1473</v>
      </c>
      <c r="H4187" t="s">
        <v>321</v>
      </c>
      <c r="I4187" t="s">
        <v>658</v>
      </c>
      <c r="J4187" t="s">
        <v>31</v>
      </c>
      <c r="N4187" t="s">
        <v>2483</v>
      </c>
      <c r="O4187">
        <v>59</v>
      </c>
      <c r="P4187" s="2">
        <v>29011.33</v>
      </c>
      <c r="R4187" t="str">
        <f t="shared" si="65"/>
        <v>1500+</v>
      </c>
      <c r="S4187" s="28">
        <v>1819</v>
      </c>
    </row>
    <row r="4188" spans="1:19" x14ac:dyDescent="0.2">
      <c r="A4188" s="1" t="s">
        <v>151</v>
      </c>
      <c r="B4188" t="s">
        <v>3743</v>
      </c>
      <c r="C4188" t="s">
        <v>36</v>
      </c>
      <c r="D4188" t="s">
        <v>2709</v>
      </c>
      <c r="E4188" t="s">
        <v>37</v>
      </c>
      <c r="F4188" t="s">
        <v>74</v>
      </c>
      <c r="G4188" t="s">
        <v>65</v>
      </c>
      <c r="H4188" t="s">
        <v>21</v>
      </c>
      <c r="J4188" t="s">
        <v>12</v>
      </c>
      <c r="K4188" t="s">
        <v>488</v>
      </c>
      <c r="N4188" t="s">
        <v>943</v>
      </c>
      <c r="O4188">
        <v>33</v>
      </c>
      <c r="P4188" s="2">
        <v>65802.77</v>
      </c>
      <c r="R4188" t="str">
        <f t="shared" si="65"/>
        <v>1000–1499</v>
      </c>
      <c r="S4188" s="28">
        <v>1076.22</v>
      </c>
    </row>
    <row r="4189" spans="1:19" x14ac:dyDescent="0.2">
      <c r="A4189" s="1" t="s">
        <v>151</v>
      </c>
      <c r="B4189" t="s">
        <v>3398</v>
      </c>
      <c r="C4189" t="s">
        <v>17</v>
      </c>
      <c r="E4189" t="s">
        <v>1164</v>
      </c>
      <c r="F4189" t="s">
        <v>74</v>
      </c>
      <c r="H4189" t="s">
        <v>21</v>
      </c>
      <c r="N4189" t="s">
        <v>2546</v>
      </c>
      <c r="O4189">
        <v>22</v>
      </c>
      <c r="P4189" s="2">
        <v>13053</v>
      </c>
      <c r="R4189" t="str">
        <f t="shared" si="65"/>
        <v>500–999</v>
      </c>
      <c r="S4189">
        <v>989.85</v>
      </c>
    </row>
    <row r="4190" spans="1:19" x14ac:dyDescent="0.2">
      <c r="A4190" s="1" t="s">
        <v>151</v>
      </c>
      <c r="B4190" t="s">
        <v>1445</v>
      </c>
      <c r="C4190" t="s">
        <v>17</v>
      </c>
      <c r="D4190" t="s">
        <v>835</v>
      </c>
      <c r="E4190" t="s">
        <v>63</v>
      </c>
      <c r="F4190" t="s">
        <v>64</v>
      </c>
      <c r="G4190" t="s">
        <v>29</v>
      </c>
      <c r="H4190" t="s">
        <v>30</v>
      </c>
      <c r="I4190" t="s">
        <v>571</v>
      </c>
      <c r="J4190" t="s">
        <v>3583</v>
      </c>
      <c r="N4190" t="s">
        <v>3511</v>
      </c>
      <c r="O4190">
        <v>24</v>
      </c>
      <c r="P4190" s="2">
        <v>14159.76</v>
      </c>
      <c r="R4190" t="str">
        <f t="shared" si="65"/>
        <v>1500+</v>
      </c>
      <c r="S4190" s="28">
        <v>1781.99</v>
      </c>
    </row>
    <row r="4191" spans="1:19" x14ac:dyDescent="0.2">
      <c r="A4191" s="1" t="s">
        <v>151</v>
      </c>
      <c r="B4191" t="s">
        <v>3403</v>
      </c>
      <c r="C4191" t="s">
        <v>36</v>
      </c>
      <c r="D4191" t="s">
        <v>73</v>
      </c>
      <c r="E4191" t="s">
        <v>37</v>
      </c>
      <c r="F4191" t="s">
        <v>64</v>
      </c>
      <c r="G4191" t="s">
        <v>65</v>
      </c>
      <c r="H4191" t="s">
        <v>321</v>
      </c>
      <c r="I4191" t="s">
        <v>571</v>
      </c>
      <c r="J4191" t="s">
        <v>12</v>
      </c>
      <c r="N4191" t="s">
        <v>3116</v>
      </c>
      <c r="O4191">
        <v>55</v>
      </c>
      <c r="P4191" s="2">
        <v>66248.94</v>
      </c>
      <c r="R4191" t="str">
        <f t="shared" si="65"/>
        <v>1000–1499</v>
      </c>
      <c r="S4191" s="28">
        <v>1341.99</v>
      </c>
    </row>
    <row r="4192" spans="1:19" x14ac:dyDescent="0.2">
      <c r="A4192" s="1" t="s">
        <v>151</v>
      </c>
      <c r="B4192" t="s">
        <v>3364</v>
      </c>
      <c r="C4192" t="s">
        <v>17</v>
      </c>
      <c r="D4192" t="s">
        <v>18</v>
      </c>
      <c r="E4192" t="s">
        <v>8</v>
      </c>
      <c r="F4192" t="s">
        <v>64</v>
      </c>
      <c r="G4192" t="s">
        <v>29</v>
      </c>
      <c r="H4192" t="s">
        <v>21</v>
      </c>
      <c r="I4192" t="s">
        <v>571</v>
      </c>
      <c r="J4192" t="s">
        <v>3400</v>
      </c>
      <c r="N4192" t="s">
        <v>3547</v>
      </c>
      <c r="O4192">
        <v>15</v>
      </c>
      <c r="P4192" s="2">
        <v>64562</v>
      </c>
      <c r="R4192" t="str">
        <f t="shared" si="65"/>
        <v>1500+</v>
      </c>
      <c r="S4192" s="28">
        <v>1883.99</v>
      </c>
    </row>
    <row r="4193" spans="1:19" x14ac:dyDescent="0.2">
      <c r="A4193" s="1" t="s">
        <v>151</v>
      </c>
      <c r="B4193" t="s">
        <v>1261</v>
      </c>
      <c r="C4193" t="s">
        <v>93</v>
      </c>
      <c r="D4193" t="s">
        <v>570</v>
      </c>
      <c r="E4193" t="s">
        <v>63</v>
      </c>
      <c r="F4193" t="s">
        <v>94</v>
      </c>
      <c r="G4193" t="s">
        <v>10</v>
      </c>
      <c r="H4193" t="s">
        <v>30</v>
      </c>
      <c r="I4193" t="s">
        <v>571</v>
      </c>
      <c r="J4193" t="s">
        <v>1152</v>
      </c>
      <c r="N4193" t="s">
        <v>2071</v>
      </c>
      <c r="O4193">
        <v>20</v>
      </c>
      <c r="P4193" s="2">
        <v>52919.58</v>
      </c>
      <c r="R4193" t="str">
        <f t="shared" si="65"/>
        <v>1000–1499</v>
      </c>
      <c r="S4193" s="28">
        <v>1282.99</v>
      </c>
    </row>
    <row r="4194" spans="1:19" x14ac:dyDescent="0.2">
      <c r="A4194" s="1" t="s">
        <v>151</v>
      </c>
      <c r="B4194" t="s">
        <v>889</v>
      </c>
      <c r="C4194" t="s">
        <v>196</v>
      </c>
      <c r="D4194" t="s">
        <v>73</v>
      </c>
      <c r="E4194" t="s">
        <v>1164</v>
      </c>
      <c r="F4194" t="s">
        <v>131</v>
      </c>
      <c r="G4194" t="s">
        <v>29</v>
      </c>
      <c r="H4194" t="s">
        <v>30</v>
      </c>
      <c r="I4194" t="s">
        <v>571</v>
      </c>
      <c r="J4194" t="s">
        <v>3350</v>
      </c>
      <c r="N4194" t="s">
        <v>2847</v>
      </c>
      <c r="O4194">
        <v>13</v>
      </c>
      <c r="P4194" s="2">
        <v>35989.39</v>
      </c>
      <c r="R4194" t="str">
        <f t="shared" si="65"/>
        <v>1500+</v>
      </c>
      <c r="S4194" s="28">
        <v>2686.99</v>
      </c>
    </row>
    <row r="4195" spans="1:19" x14ac:dyDescent="0.2">
      <c r="A4195" s="1" t="s">
        <v>67</v>
      </c>
      <c r="B4195" t="s">
        <v>3734</v>
      </c>
      <c r="C4195" t="s">
        <v>17</v>
      </c>
      <c r="D4195" t="s">
        <v>865</v>
      </c>
      <c r="E4195" t="s">
        <v>78</v>
      </c>
      <c r="F4195" t="s">
        <v>356</v>
      </c>
      <c r="G4195" t="s">
        <v>29</v>
      </c>
      <c r="H4195" t="s">
        <v>321</v>
      </c>
      <c r="I4195" t="s">
        <v>658</v>
      </c>
      <c r="J4195" t="s">
        <v>31</v>
      </c>
      <c r="N4195" t="s">
        <v>200</v>
      </c>
      <c r="O4195">
        <v>41</v>
      </c>
      <c r="P4195" s="2">
        <v>29980</v>
      </c>
      <c r="R4195" t="str">
        <f t="shared" si="65"/>
        <v>1500+</v>
      </c>
      <c r="S4195" s="28">
        <v>1559</v>
      </c>
    </row>
    <row r="4196" spans="1:19" x14ac:dyDescent="0.2">
      <c r="A4196" s="1" t="s">
        <v>5</v>
      </c>
      <c r="C4196" t="s">
        <v>17</v>
      </c>
      <c r="D4196" t="s">
        <v>7</v>
      </c>
      <c r="E4196" t="s">
        <v>82</v>
      </c>
      <c r="F4196" t="s">
        <v>83</v>
      </c>
      <c r="G4196" t="s">
        <v>84</v>
      </c>
      <c r="H4196" t="s">
        <v>11</v>
      </c>
      <c r="J4196" t="s">
        <v>12</v>
      </c>
      <c r="K4196" t="s">
        <v>13</v>
      </c>
      <c r="L4196" t="s">
        <v>85</v>
      </c>
      <c r="M4196">
        <v>5</v>
      </c>
      <c r="N4196" t="s">
        <v>137</v>
      </c>
      <c r="O4196">
        <v>15</v>
      </c>
      <c r="P4196" s="2">
        <v>17423.82</v>
      </c>
      <c r="R4196" t="str">
        <f t="shared" si="65"/>
        <v>Under 500</v>
      </c>
      <c r="S4196">
        <v>389.99</v>
      </c>
    </row>
    <row r="4197" spans="1:19" x14ac:dyDescent="0.2">
      <c r="A4197" s="1" t="s">
        <v>16</v>
      </c>
      <c r="C4197" t="s">
        <v>6</v>
      </c>
      <c r="D4197" t="s">
        <v>273</v>
      </c>
      <c r="E4197" t="s">
        <v>20</v>
      </c>
      <c r="F4197" t="s">
        <v>274</v>
      </c>
      <c r="G4197" t="s">
        <v>65</v>
      </c>
      <c r="H4197" t="s">
        <v>11</v>
      </c>
      <c r="J4197" t="s">
        <v>12</v>
      </c>
      <c r="K4197" t="s">
        <v>13</v>
      </c>
      <c r="L4197" t="s">
        <v>85</v>
      </c>
      <c r="M4197">
        <v>4.7</v>
      </c>
      <c r="N4197" t="s">
        <v>137</v>
      </c>
      <c r="O4197">
        <v>17</v>
      </c>
      <c r="P4197" s="2">
        <v>86649</v>
      </c>
      <c r="R4197" t="str">
        <f t="shared" si="65"/>
        <v>Under 500</v>
      </c>
      <c r="S4197">
        <v>389.99</v>
      </c>
    </row>
    <row r="4198" spans="1:19" x14ac:dyDescent="0.2">
      <c r="A4198" s="1" t="s">
        <v>16</v>
      </c>
      <c r="C4198" t="s">
        <v>17</v>
      </c>
      <c r="D4198" t="s">
        <v>73</v>
      </c>
      <c r="E4198" t="s">
        <v>8</v>
      </c>
      <c r="F4198" t="s">
        <v>87</v>
      </c>
      <c r="G4198" t="s">
        <v>65</v>
      </c>
      <c r="H4198" t="s">
        <v>11</v>
      </c>
      <c r="J4198" t="s">
        <v>12</v>
      </c>
      <c r="K4198" t="s">
        <v>13</v>
      </c>
      <c r="L4198" t="s">
        <v>85</v>
      </c>
      <c r="M4198">
        <v>4.4000000000000004</v>
      </c>
      <c r="N4198" t="s">
        <v>197</v>
      </c>
      <c r="O4198">
        <v>47</v>
      </c>
      <c r="P4198" s="2">
        <v>11699.7</v>
      </c>
      <c r="R4198" t="str">
        <f t="shared" si="65"/>
        <v>Under 500</v>
      </c>
      <c r="S4198">
        <v>459.99</v>
      </c>
    </row>
    <row r="4199" spans="1:19" x14ac:dyDescent="0.2">
      <c r="A4199" s="1" t="s">
        <v>151</v>
      </c>
      <c r="B4199" t="s">
        <v>1926</v>
      </c>
      <c r="C4199" t="s">
        <v>6</v>
      </c>
      <c r="D4199" t="s">
        <v>73</v>
      </c>
      <c r="E4199" t="s">
        <v>8</v>
      </c>
      <c r="F4199" t="s">
        <v>64</v>
      </c>
      <c r="G4199" t="s">
        <v>65</v>
      </c>
      <c r="H4199" t="s">
        <v>30</v>
      </c>
      <c r="I4199" t="s">
        <v>571</v>
      </c>
      <c r="J4199" t="s">
        <v>12</v>
      </c>
      <c r="N4199" t="s">
        <v>381</v>
      </c>
      <c r="O4199">
        <v>38</v>
      </c>
      <c r="P4199" s="2">
        <v>50539.81</v>
      </c>
      <c r="R4199" t="str">
        <f t="shared" si="65"/>
        <v>1000–1499</v>
      </c>
      <c r="S4199" s="28">
        <v>1305.17</v>
      </c>
    </row>
    <row r="4200" spans="1:19" x14ac:dyDescent="0.2">
      <c r="A4200" s="1" t="s">
        <v>151</v>
      </c>
      <c r="B4200" t="s">
        <v>3708</v>
      </c>
      <c r="C4200" t="s">
        <v>17</v>
      </c>
      <c r="D4200" t="s">
        <v>90</v>
      </c>
      <c r="E4200" t="s">
        <v>8</v>
      </c>
      <c r="F4200" t="s">
        <v>64</v>
      </c>
      <c r="G4200" t="s">
        <v>65</v>
      </c>
      <c r="H4200" t="s">
        <v>21</v>
      </c>
      <c r="I4200" t="s">
        <v>571</v>
      </c>
      <c r="J4200" t="s">
        <v>1017</v>
      </c>
      <c r="N4200" t="s">
        <v>2282</v>
      </c>
      <c r="O4200">
        <v>61</v>
      </c>
      <c r="P4200" s="2">
        <v>73083.56</v>
      </c>
      <c r="R4200" t="str">
        <f t="shared" si="65"/>
        <v>1000–1499</v>
      </c>
      <c r="S4200" s="28">
        <v>1409.99</v>
      </c>
    </row>
    <row r="4201" spans="1:19" x14ac:dyDescent="0.2">
      <c r="A4201" s="1" t="s">
        <v>151</v>
      </c>
      <c r="B4201" t="s">
        <v>889</v>
      </c>
      <c r="C4201" t="s">
        <v>196</v>
      </c>
      <c r="D4201" t="s">
        <v>73</v>
      </c>
      <c r="E4201" t="s">
        <v>2401</v>
      </c>
      <c r="F4201" t="s">
        <v>131</v>
      </c>
      <c r="G4201" t="s">
        <v>20</v>
      </c>
      <c r="H4201" t="s">
        <v>21</v>
      </c>
      <c r="I4201" t="s">
        <v>571</v>
      </c>
      <c r="J4201" t="s">
        <v>3357</v>
      </c>
      <c r="N4201" t="s">
        <v>2747</v>
      </c>
      <c r="O4201">
        <v>18</v>
      </c>
      <c r="P4201" s="2">
        <v>36899.589999999997</v>
      </c>
      <c r="R4201" t="str">
        <f t="shared" si="65"/>
        <v>1500+</v>
      </c>
      <c r="S4201" s="28">
        <v>4143.99</v>
      </c>
    </row>
    <row r="4202" spans="1:19" x14ac:dyDescent="0.2">
      <c r="A4202" s="1" t="s">
        <v>151</v>
      </c>
      <c r="B4202" t="s">
        <v>2922</v>
      </c>
      <c r="C4202" t="s">
        <v>6</v>
      </c>
      <c r="D4202" t="s">
        <v>73</v>
      </c>
      <c r="E4202" t="s">
        <v>8</v>
      </c>
      <c r="F4202" t="s">
        <v>64</v>
      </c>
      <c r="G4202" t="s">
        <v>29</v>
      </c>
      <c r="H4202" t="s">
        <v>30</v>
      </c>
      <c r="I4202" t="s">
        <v>571</v>
      </c>
      <c r="J4202" t="s">
        <v>12</v>
      </c>
      <c r="N4202" t="s">
        <v>2006</v>
      </c>
      <c r="O4202">
        <v>23</v>
      </c>
      <c r="P4202" s="2">
        <v>52767</v>
      </c>
      <c r="R4202" t="str">
        <f t="shared" si="65"/>
        <v>1000–1499</v>
      </c>
      <c r="S4202" s="28">
        <v>1395.99</v>
      </c>
    </row>
    <row r="4203" spans="1:19" x14ac:dyDescent="0.2">
      <c r="A4203" s="1" t="s">
        <v>151</v>
      </c>
      <c r="B4203" t="s">
        <v>1926</v>
      </c>
      <c r="C4203" t="s">
        <v>6</v>
      </c>
      <c r="D4203" t="s">
        <v>73</v>
      </c>
      <c r="E4203" t="s">
        <v>63</v>
      </c>
      <c r="F4203" t="s">
        <v>74</v>
      </c>
      <c r="G4203" t="s">
        <v>65</v>
      </c>
      <c r="H4203" t="s">
        <v>30</v>
      </c>
      <c r="I4203" t="s">
        <v>571</v>
      </c>
      <c r="J4203" t="s">
        <v>12</v>
      </c>
      <c r="N4203" t="s">
        <v>1125</v>
      </c>
      <c r="O4203">
        <v>25</v>
      </c>
      <c r="P4203" s="2">
        <v>64950</v>
      </c>
      <c r="R4203" t="str">
        <f t="shared" si="65"/>
        <v>1000–1499</v>
      </c>
      <c r="S4203" s="28">
        <v>1229.99</v>
      </c>
    </row>
    <row r="4204" spans="1:19" x14ac:dyDescent="0.2">
      <c r="A4204" s="1" t="s">
        <v>151</v>
      </c>
      <c r="B4204" t="s">
        <v>3398</v>
      </c>
      <c r="C4204" t="s">
        <v>17</v>
      </c>
      <c r="D4204" t="s">
        <v>73</v>
      </c>
      <c r="E4204" t="s">
        <v>1164</v>
      </c>
      <c r="F4204" t="s">
        <v>74</v>
      </c>
      <c r="G4204" t="s">
        <v>20</v>
      </c>
      <c r="H4204" t="s">
        <v>321</v>
      </c>
      <c r="I4204" t="s">
        <v>571</v>
      </c>
      <c r="J4204" t="s">
        <v>12</v>
      </c>
      <c r="N4204" t="s">
        <v>516</v>
      </c>
      <c r="O4204">
        <v>51</v>
      </c>
      <c r="P4204" s="2">
        <v>52999.47</v>
      </c>
      <c r="R4204" t="str">
        <f t="shared" si="65"/>
        <v>1000–1499</v>
      </c>
      <c r="S4204" s="28">
        <v>1138.5</v>
      </c>
    </row>
    <row r="4205" spans="1:19" x14ac:dyDescent="0.2">
      <c r="A4205" s="1" t="s">
        <v>151</v>
      </c>
      <c r="B4205" t="s">
        <v>3398</v>
      </c>
      <c r="C4205" t="s">
        <v>17</v>
      </c>
      <c r="E4205" t="s">
        <v>1164</v>
      </c>
      <c r="F4205" t="s">
        <v>64</v>
      </c>
      <c r="H4205" t="s">
        <v>321</v>
      </c>
      <c r="N4205" t="s">
        <v>2775</v>
      </c>
      <c r="O4205">
        <v>29</v>
      </c>
      <c r="P4205" s="2">
        <v>159264.47</v>
      </c>
      <c r="R4205" t="str">
        <f t="shared" si="65"/>
        <v>1500+</v>
      </c>
      <c r="S4205" s="28">
        <v>1768.99</v>
      </c>
    </row>
    <row r="4206" spans="1:19" x14ac:dyDescent="0.2">
      <c r="A4206" s="1" t="s">
        <v>151</v>
      </c>
      <c r="B4206" t="s">
        <v>1445</v>
      </c>
      <c r="C4206" t="s">
        <v>17</v>
      </c>
      <c r="D4206" t="s">
        <v>835</v>
      </c>
      <c r="E4206" t="s">
        <v>63</v>
      </c>
      <c r="F4206" t="s">
        <v>131</v>
      </c>
      <c r="G4206" t="s">
        <v>29</v>
      </c>
      <c r="H4206" t="s">
        <v>30</v>
      </c>
      <c r="I4206" t="s">
        <v>571</v>
      </c>
      <c r="J4206" t="s">
        <v>1017</v>
      </c>
      <c r="N4206" t="s">
        <v>3744</v>
      </c>
      <c r="O4206">
        <v>47</v>
      </c>
      <c r="P4206" s="2">
        <v>4030.71</v>
      </c>
      <c r="R4206" t="str">
        <f t="shared" si="65"/>
        <v>1500+</v>
      </c>
      <c r="S4206" s="28">
        <v>2548.9899999999998</v>
      </c>
    </row>
    <row r="4207" spans="1:19" x14ac:dyDescent="0.2">
      <c r="A4207" s="1" t="s">
        <v>16</v>
      </c>
      <c r="C4207" t="s">
        <v>17</v>
      </c>
      <c r="D4207" t="s">
        <v>18</v>
      </c>
      <c r="E4207" t="s">
        <v>8</v>
      </c>
      <c r="F4207" t="s">
        <v>19</v>
      </c>
      <c r="G4207" t="s">
        <v>20</v>
      </c>
      <c r="H4207" t="s">
        <v>21</v>
      </c>
      <c r="I4207" t="s">
        <v>22</v>
      </c>
      <c r="J4207" t="s">
        <v>12</v>
      </c>
      <c r="K4207" t="s">
        <v>13</v>
      </c>
      <c r="M4207">
        <v>4.5</v>
      </c>
      <c r="N4207" t="s">
        <v>33</v>
      </c>
      <c r="O4207">
        <v>42</v>
      </c>
      <c r="P4207" s="2">
        <v>7284.6</v>
      </c>
      <c r="R4207" t="str">
        <f t="shared" si="65"/>
        <v>500–999</v>
      </c>
      <c r="S4207">
        <v>999.99</v>
      </c>
    </row>
    <row r="4208" spans="1:19" x14ac:dyDescent="0.2">
      <c r="A4208" s="1" t="s">
        <v>138</v>
      </c>
      <c r="B4208" t="s">
        <v>139</v>
      </c>
      <c r="C4208" t="s">
        <v>61</v>
      </c>
      <c r="D4208" t="s">
        <v>18</v>
      </c>
      <c r="E4208" t="s">
        <v>8</v>
      </c>
      <c r="F4208" t="s">
        <v>19</v>
      </c>
      <c r="G4208" t="s">
        <v>29</v>
      </c>
      <c r="H4208" t="s">
        <v>11</v>
      </c>
      <c r="J4208" t="s">
        <v>12</v>
      </c>
      <c r="K4208" t="s">
        <v>13</v>
      </c>
      <c r="N4208" t="s">
        <v>66</v>
      </c>
      <c r="O4208">
        <v>51</v>
      </c>
      <c r="P4208" s="2">
        <v>21829.63</v>
      </c>
      <c r="R4208" t="str">
        <f t="shared" si="65"/>
        <v>500–999</v>
      </c>
      <c r="S4208">
        <v>899.99</v>
      </c>
    </row>
    <row r="4209" spans="1:19" x14ac:dyDescent="0.2">
      <c r="A4209" s="1" t="s">
        <v>5</v>
      </c>
      <c r="B4209" t="s">
        <v>89</v>
      </c>
      <c r="C4209" t="s">
        <v>17</v>
      </c>
      <c r="D4209" t="s">
        <v>90</v>
      </c>
      <c r="E4209" t="s">
        <v>8</v>
      </c>
      <c r="F4209" t="s">
        <v>19</v>
      </c>
      <c r="G4209" t="s">
        <v>84</v>
      </c>
      <c r="H4209" t="s">
        <v>11</v>
      </c>
      <c r="J4209" t="s">
        <v>12</v>
      </c>
      <c r="K4209" t="s">
        <v>13</v>
      </c>
      <c r="N4209" t="s">
        <v>115</v>
      </c>
      <c r="O4209">
        <v>27</v>
      </c>
      <c r="P4209" s="2">
        <v>104445</v>
      </c>
      <c r="R4209" t="str">
        <f t="shared" si="65"/>
        <v>500–999</v>
      </c>
      <c r="S4209">
        <v>639.99</v>
      </c>
    </row>
    <row r="4210" spans="1:19" x14ac:dyDescent="0.2">
      <c r="A4210" s="1" t="s">
        <v>24</v>
      </c>
      <c r="B4210" t="s">
        <v>25</v>
      </c>
      <c r="C4210" t="s">
        <v>26</v>
      </c>
      <c r="D4210" t="s">
        <v>27</v>
      </c>
      <c r="F4210" t="s">
        <v>28</v>
      </c>
      <c r="G4210" t="s">
        <v>29</v>
      </c>
      <c r="H4210" t="s">
        <v>30</v>
      </c>
      <c r="J4210" t="s">
        <v>31</v>
      </c>
      <c r="L4210" t="s">
        <v>32</v>
      </c>
      <c r="M4210">
        <v>5</v>
      </c>
      <c r="N4210" t="s">
        <v>49</v>
      </c>
      <c r="O4210">
        <v>41</v>
      </c>
      <c r="P4210" s="2">
        <v>28775.759999999998</v>
      </c>
      <c r="R4210" t="str">
        <f t="shared" si="65"/>
        <v>1500+</v>
      </c>
      <c r="S4210" s="28">
        <v>1599</v>
      </c>
    </row>
    <row r="4211" spans="1:19" x14ac:dyDescent="0.2">
      <c r="A4211" s="1" t="s">
        <v>24</v>
      </c>
      <c r="B4211" t="s">
        <v>135</v>
      </c>
      <c r="C4211" t="s">
        <v>17</v>
      </c>
      <c r="D4211" t="s">
        <v>27</v>
      </c>
      <c r="F4211" t="s">
        <v>28</v>
      </c>
      <c r="G4211" t="s">
        <v>29</v>
      </c>
      <c r="H4211" t="s">
        <v>30</v>
      </c>
      <c r="J4211" t="s">
        <v>31</v>
      </c>
      <c r="K4211" t="s">
        <v>136</v>
      </c>
      <c r="L4211" t="s">
        <v>32</v>
      </c>
      <c r="M4211">
        <v>1</v>
      </c>
      <c r="N4211" t="s">
        <v>88</v>
      </c>
      <c r="O4211">
        <v>54</v>
      </c>
      <c r="P4211" s="2">
        <v>79240.2</v>
      </c>
      <c r="R4211" t="str">
        <f t="shared" si="65"/>
        <v>1500+</v>
      </c>
      <c r="S4211" s="28">
        <v>1699</v>
      </c>
    </row>
    <row r="4212" spans="1:19" x14ac:dyDescent="0.2">
      <c r="A4212" s="1" t="s">
        <v>5</v>
      </c>
      <c r="C4212" t="s">
        <v>6</v>
      </c>
      <c r="D4212" t="s">
        <v>7</v>
      </c>
      <c r="E4212" t="s">
        <v>8</v>
      </c>
      <c r="F4212" t="s">
        <v>9</v>
      </c>
      <c r="G4212" t="s">
        <v>10</v>
      </c>
      <c r="H4212" t="s">
        <v>11</v>
      </c>
      <c r="J4212" t="s">
        <v>12</v>
      </c>
      <c r="K4212" t="s">
        <v>13</v>
      </c>
      <c r="L4212" t="s">
        <v>14</v>
      </c>
      <c r="N4212" t="s">
        <v>120</v>
      </c>
      <c r="O4212">
        <v>36</v>
      </c>
      <c r="P4212" s="2">
        <v>57999.42</v>
      </c>
      <c r="R4212" t="str">
        <f t="shared" si="65"/>
        <v>500–999</v>
      </c>
      <c r="S4212">
        <v>589.99</v>
      </c>
    </row>
    <row r="4213" spans="1:19" x14ac:dyDescent="0.2">
      <c r="A4213" s="1" t="s">
        <v>151</v>
      </c>
      <c r="B4213" t="s">
        <v>1540</v>
      </c>
      <c r="C4213" t="s">
        <v>187</v>
      </c>
      <c r="D4213" t="s">
        <v>73</v>
      </c>
      <c r="E4213" t="s">
        <v>8</v>
      </c>
      <c r="F4213" t="s">
        <v>64</v>
      </c>
      <c r="G4213" t="s">
        <v>29</v>
      </c>
      <c r="H4213" t="s">
        <v>30</v>
      </c>
      <c r="I4213" t="s">
        <v>571</v>
      </c>
      <c r="J4213" t="s">
        <v>12</v>
      </c>
      <c r="N4213" t="s">
        <v>2551</v>
      </c>
      <c r="O4213">
        <v>22</v>
      </c>
      <c r="P4213" s="2">
        <v>9010.2000000000007</v>
      </c>
      <c r="R4213" t="str">
        <f t="shared" si="65"/>
        <v>1000–1499</v>
      </c>
      <c r="S4213" s="28">
        <v>1355.84</v>
      </c>
    </row>
    <row r="4214" spans="1:19" x14ac:dyDescent="0.2">
      <c r="A4214" s="1" t="s">
        <v>151</v>
      </c>
      <c r="B4214" t="s">
        <v>889</v>
      </c>
      <c r="C4214" t="s">
        <v>196</v>
      </c>
      <c r="D4214" t="s">
        <v>73</v>
      </c>
      <c r="E4214" t="s">
        <v>8</v>
      </c>
      <c r="F4214" t="s">
        <v>131</v>
      </c>
      <c r="G4214" t="s">
        <v>29</v>
      </c>
      <c r="H4214" t="s">
        <v>30</v>
      </c>
      <c r="J4214" t="s">
        <v>31</v>
      </c>
      <c r="K4214" t="s">
        <v>132</v>
      </c>
      <c r="N4214" t="s">
        <v>921</v>
      </c>
      <c r="O4214">
        <v>48</v>
      </c>
      <c r="P4214" s="2">
        <v>106141</v>
      </c>
      <c r="R4214" t="str">
        <f t="shared" si="65"/>
        <v>1500+</v>
      </c>
      <c r="S4214" s="28">
        <v>2477.9899999999998</v>
      </c>
    </row>
    <row r="4215" spans="1:19" x14ac:dyDescent="0.2">
      <c r="A4215" s="1" t="s">
        <v>151</v>
      </c>
      <c r="B4215" t="s">
        <v>2475</v>
      </c>
      <c r="C4215" t="s">
        <v>93</v>
      </c>
      <c r="D4215" t="s">
        <v>18</v>
      </c>
      <c r="E4215" t="s">
        <v>8</v>
      </c>
      <c r="F4215" t="s">
        <v>74</v>
      </c>
      <c r="G4215" t="s">
        <v>29</v>
      </c>
      <c r="H4215" t="s">
        <v>21</v>
      </c>
      <c r="I4215" t="s">
        <v>571</v>
      </c>
      <c r="J4215" t="s">
        <v>3700</v>
      </c>
      <c r="N4215" t="s">
        <v>783</v>
      </c>
      <c r="O4215">
        <v>23</v>
      </c>
      <c r="P4215" s="2">
        <v>27183</v>
      </c>
      <c r="R4215" t="str">
        <f t="shared" si="65"/>
        <v>1500+</v>
      </c>
      <c r="S4215" s="28">
        <v>3176.99</v>
      </c>
    </row>
    <row r="4216" spans="1:19" x14ac:dyDescent="0.2">
      <c r="A4216" s="1" t="s">
        <v>151</v>
      </c>
      <c r="B4216" t="s">
        <v>1540</v>
      </c>
      <c r="C4216" t="s">
        <v>187</v>
      </c>
      <c r="D4216" t="s">
        <v>90</v>
      </c>
      <c r="E4216" t="s">
        <v>8</v>
      </c>
      <c r="F4216" t="s">
        <v>64</v>
      </c>
      <c r="G4216" t="s">
        <v>65</v>
      </c>
      <c r="H4216" t="s">
        <v>21</v>
      </c>
      <c r="I4216" t="s">
        <v>571</v>
      </c>
      <c r="J4216" t="s">
        <v>12</v>
      </c>
      <c r="N4216" t="s">
        <v>782</v>
      </c>
      <c r="O4216">
        <v>22</v>
      </c>
      <c r="P4216" s="2">
        <v>49830.22</v>
      </c>
      <c r="R4216" t="str">
        <f t="shared" si="65"/>
        <v>1500+</v>
      </c>
      <c r="S4216" s="28">
        <v>1502.99</v>
      </c>
    </row>
    <row r="4217" spans="1:19" x14ac:dyDescent="0.2">
      <c r="A4217" s="1" t="s">
        <v>151</v>
      </c>
      <c r="B4217" t="s">
        <v>1926</v>
      </c>
      <c r="C4217" t="s">
        <v>6</v>
      </c>
      <c r="D4217" t="s">
        <v>73</v>
      </c>
      <c r="E4217" t="s">
        <v>37</v>
      </c>
      <c r="F4217" t="s">
        <v>64</v>
      </c>
      <c r="G4217" t="s">
        <v>65</v>
      </c>
      <c r="H4217" t="s">
        <v>21</v>
      </c>
      <c r="I4217" t="s">
        <v>571</v>
      </c>
      <c r="J4217" t="s">
        <v>12</v>
      </c>
      <c r="N4217" t="s">
        <v>2351</v>
      </c>
      <c r="O4217">
        <v>15</v>
      </c>
      <c r="P4217" s="2">
        <v>75153</v>
      </c>
      <c r="R4217" t="str">
        <f t="shared" si="65"/>
        <v>1000–1499</v>
      </c>
      <c r="S4217" s="28">
        <v>1455.99</v>
      </c>
    </row>
    <row r="4218" spans="1:19" x14ac:dyDescent="0.2">
      <c r="A4218" s="1" t="s">
        <v>151</v>
      </c>
      <c r="B4218" t="s">
        <v>3570</v>
      </c>
      <c r="C4218" t="s">
        <v>61</v>
      </c>
      <c r="D4218" t="s">
        <v>18</v>
      </c>
      <c r="E4218" t="s">
        <v>8</v>
      </c>
      <c r="F4218" t="s">
        <v>64</v>
      </c>
      <c r="G4218" t="s">
        <v>65</v>
      </c>
      <c r="H4218" t="s">
        <v>30</v>
      </c>
      <c r="I4218" t="s">
        <v>571</v>
      </c>
      <c r="J4218" t="s">
        <v>3352</v>
      </c>
      <c r="N4218" t="s">
        <v>2542</v>
      </c>
      <c r="O4218">
        <v>37</v>
      </c>
      <c r="P4218" s="2">
        <v>20138.099999999999</v>
      </c>
      <c r="R4218" t="str">
        <f t="shared" si="65"/>
        <v>1500+</v>
      </c>
      <c r="S4218" s="28">
        <v>2280.9899999999998</v>
      </c>
    </row>
    <row r="4219" spans="1:19" x14ac:dyDescent="0.2">
      <c r="A4219" s="1" t="s">
        <v>151</v>
      </c>
      <c r="B4219" t="s">
        <v>3370</v>
      </c>
      <c r="C4219" t="s">
        <v>36</v>
      </c>
      <c r="D4219" t="s">
        <v>73</v>
      </c>
      <c r="E4219" t="s">
        <v>8</v>
      </c>
      <c r="F4219" t="s">
        <v>64</v>
      </c>
      <c r="G4219" t="s">
        <v>29</v>
      </c>
      <c r="H4219" t="s">
        <v>21</v>
      </c>
      <c r="I4219" t="s">
        <v>571</v>
      </c>
      <c r="J4219" t="s">
        <v>12</v>
      </c>
      <c r="N4219" t="s">
        <v>3579</v>
      </c>
      <c r="O4219">
        <v>59</v>
      </c>
      <c r="P4219" s="2">
        <v>86654.7</v>
      </c>
      <c r="R4219" t="str">
        <f t="shared" si="65"/>
        <v>1500+</v>
      </c>
      <c r="S4219" s="28">
        <v>1614.99</v>
      </c>
    </row>
    <row r="4220" spans="1:19" x14ac:dyDescent="0.2">
      <c r="A4220" s="1" t="s">
        <v>151</v>
      </c>
      <c r="B4220" t="s">
        <v>889</v>
      </c>
      <c r="C4220" t="s">
        <v>196</v>
      </c>
      <c r="D4220" t="s">
        <v>73</v>
      </c>
      <c r="E4220" t="s">
        <v>1164</v>
      </c>
      <c r="F4220" t="s">
        <v>64</v>
      </c>
      <c r="G4220" t="s">
        <v>20</v>
      </c>
      <c r="H4220" t="s">
        <v>30</v>
      </c>
      <c r="I4220" t="s">
        <v>571</v>
      </c>
      <c r="J4220" t="s">
        <v>3350</v>
      </c>
      <c r="N4220" t="s">
        <v>3745</v>
      </c>
      <c r="O4220">
        <v>19</v>
      </c>
      <c r="P4220" s="2">
        <v>7409.81</v>
      </c>
      <c r="R4220" t="str">
        <f t="shared" si="65"/>
        <v>1500+</v>
      </c>
      <c r="S4220" s="28">
        <v>2659.99</v>
      </c>
    </row>
    <row r="4221" spans="1:19" x14ac:dyDescent="0.2">
      <c r="A4221" s="1" t="s">
        <v>59</v>
      </c>
      <c r="B4221" t="s">
        <v>3746</v>
      </c>
      <c r="C4221" t="s">
        <v>17</v>
      </c>
      <c r="D4221" t="s">
        <v>62</v>
      </c>
      <c r="E4221" t="s">
        <v>78</v>
      </c>
      <c r="F4221" t="s">
        <v>356</v>
      </c>
      <c r="G4221" t="s">
        <v>383</v>
      </c>
      <c r="H4221" t="s">
        <v>30</v>
      </c>
      <c r="I4221" t="s">
        <v>1424</v>
      </c>
      <c r="J4221" t="s">
        <v>31</v>
      </c>
      <c r="N4221" t="s">
        <v>545</v>
      </c>
      <c r="O4221">
        <v>20</v>
      </c>
      <c r="P4221" s="2">
        <v>53144</v>
      </c>
      <c r="R4221" t="str">
        <f t="shared" si="65"/>
        <v>1000–1499</v>
      </c>
      <c r="S4221" s="28">
        <v>1159</v>
      </c>
    </row>
    <row r="4222" spans="1:19" x14ac:dyDescent="0.2">
      <c r="A4222" s="1" t="s">
        <v>5</v>
      </c>
      <c r="C4222" t="s">
        <v>17</v>
      </c>
      <c r="D4222" t="s">
        <v>7</v>
      </c>
      <c r="E4222" t="s">
        <v>82</v>
      </c>
      <c r="F4222" t="s">
        <v>83</v>
      </c>
      <c r="G4222" t="s">
        <v>84</v>
      </c>
      <c r="H4222" t="s">
        <v>11</v>
      </c>
      <c r="J4222" t="s">
        <v>12</v>
      </c>
      <c r="K4222" t="s">
        <v>13</v>
      </c>
      <c r="L4222" t="s">
        <v>85</v>
      </c>
      <c r="M4222">
        <v>5</v>
      </c>
      <c r="N4222" t="s">
        <v>137</v>
      </c>
      <c r="O4222">
        <v>37</v>
      </c>
      <c r="P4222" s="2">
        <v>34568.43</v>
      </c>
      <c r="R4222" t="str">
        <f t="shared" si="65"/>
        <v>Under 500</v>
      </c>
      <c r="S4222">
        <v>389.99</v>
      </c>
    </row>
    <row r="4223" spans="1:19" x14ac:dyDescent="0.2">
      <c r="A4223" s="1" t="s">
        <v>16</v>
      </c>
      <c r="C4223" t="s">
        <v>6</v>
      </c>
      <c r="D4223" t="s">
        <v>273</v>
      </c>
      <c r="E4223" t="s">
        <v>20</v>
      </c>
      <c r="F4223" t="s">
        <v>274</v>
      </c>
      <c r="G4223" t="s">
        <v>65</v>
      </c>
      <c r="H4223" t="s">
        <v>11</v>
      </c>
      <c r="J4223" t="s">
        <v>12</v>
      </c>
      <c r="K4223" t="s">
        <v>13</v>
      </c>
      <c r="L4223" t="s">
        <v>85</v>
      </c>
      <c r="M4223">
        <v>4.7</v>
      </c>
      <c r="N4223" t="s">
        <v>137</v>
      </c>
      <c r="O4223">
        <v>39</v>
      </c>
      <c r="P4223" s="2">
        <v>24749.67</v>
      </c>
      <c r="R4223" t="str">
        <f t="shared" si="65"/>
        <v>Under 500</v>
      </c>
      <c r="S4223">
        <v>389.99</v>
      </c>
    </row>
    <row r="4224" spans="1:19" x14ac:dyDescent="0.2">
      <c r="A4224" s="1" t="s">
        <v>16</v>
      </c>
      <c r="C4224" t="s">
        <v>17</v>
      </c>
      <c r="D4224" t="s">
        <v>73</v>
      </c>
      <c r="E4224" t="s">
        <v>8</v>
      </c>
      <c r="F4224" t="s">
        <v>87</v>
      </c>
      <c r="G4224" t="s">
        <v>65</v>
      </c>
      <c r="H4224" t="s">
        <v>11</v>
      </c>
      <c r="J4224" t="s">
        <v>12</v>
      </c>
      <c r="K4224" t="s">
        <v>13</v>
      </c>
      <c r="L4224" t="s">
        <v>85</v>
      </c>
      <c r="M4224">
        <v>4.4000000000000004</v>
      </c>
      <c r="N4224" t="s">
        <v>197</v>
      </c>
      <c r="O4224">
        <v>13</v>
      </c>
      <c r="P4224" s="2">
        <v>18399.599999999999</v>
      </c>
      <c r="R4224" t="str">
        <f t="shared" si="65"/>
        <v>Under 500</v>
      </c>
      <c r="S4224">
        <v>459.99</v>
      </c>
    </row>
    <row r="4225" spans="1:19" x14ac:dyDescent="0.2">
      <c r="A4225" s="1" t="s">
        <v>16</v>
      </c>
      <c r="B4225" t="s">
        <v>3747</v>
      </c>
      <c r="C4225" t="s">
        <v>17</v>
      </c>
      <c r="D4225" t="s">
        <v>415</v>
      </c>
      <c r="E4225" t="s">
        <v>63</v>
      </c>
      <c r="F4225" t="s">
        <v>356</v>
      </c>
      <c r="G4225" t="s">
        <v>1601</v>
      </c>
      <c r="H4225" t="s">
        <v>30</v>
      </c>
      <c r="I4225" t="s">
        <v>3551</v>
      </c>
      <c r="J4225" t="s">
        <v>12</v>
      </c>
      <c r="N4225" t="s">
        <v>500</v>
      </c>
      <c r="O4225">
        <v>22</v>
      </c>
      <c r="P4225" s="2">
        <v>22596.35</v>
      </c>
      <c r="R4225" t="str">
        <f t="shared" si="65"/>
        <v>500–999</v>
      </c>
      <c r="S4225">
        <v>989</v>
      </c>
    </row>
    <row r="4226" spans="1:19" x14ac:dyDescent="0.2">
      <c r="A4226" s="1" t="s">
        <v>44</v>
      </c>
      <c r="B4226" t="s">
        <v>989</v>
      </c>
      <c r="C4226" t="s">
        <v>93</v>
      </c>
      <c r="D4226" t="s">
        <v>714</v>
      </c>
      <c r="E4226" t="s">
        <v>63</v>
      </c>
      <c r="F4226" t="s">
        <v>320</v>
      </c>
      <c r="G4226" t="s">
        <v>10</v>
      </c>
      <c r="H4226" t="s">
        <v>21</v>
      </c>
      <c r="I4226" t="s">
        <v>3748</v>
      </c>
      <c r="J4226" t="s">
        <v>12</v>
      </c>
      <c r="N4226" t="s">
        <v>3013</v>
      </c>
      <c r="O4226">
        <v>23</v>
      </c>
      <c r="P4226" s="2">
        <v>31499.65</v>
      </c>
      <c r="R4226" t="str">
        <f t="shared" si="65"/>
        <v>500–999</v>
      </c>
      <c r="S4226">
        <v>679</v>
      </c>
    </row>
    <row r="4227" spans="1:19" x14ac:dyDescent="0.2">
      <c r="A4227" s="1" t="s">
        <v>16</v>
      </c>
      <c r="B4227" t="s">
        <v>3749</v>
      </c>
      <c r="C4227" t="s">
        <v>93</v>
      </c>
      <c r="D4227" t="s">
        <v>415</v>
      </c>
      <c r="E4227" t="s">
        <v>63</v>
      </c>
      <c r="F4227" t="s">
        <v>356</v>
      </c>
      <c r="G4227" t="s">
        <v>65</v>
      </c>
      <c r="H4227" t="s">
        <v>21</v>
      </c>
      <c r="I4227" t="s">
        <v>644</v>
      </c>
      <c r="J4227" t="s">
        <v>12</v>
      </c>
      <c r="N4227" t="s">
        <v>870</v>
      </c>
      <c r="O4227">
        <v>65</v>
      </c>
      <c r="P4227" s="2">
        <v>100533.57</v>
      </c>
      <c r="R4227" t="str">
        <f t="shared" ref="R4227:R4290" si="66">IF(
VALUE(SUBSTITUTE(SUBSTITUTE(SUBSTITUTE(N4227,"$",""),",","")," ",""))&lt;500,"Under 500",
IF(
VALUE(SUBSTITUTE(SUBSTITUTE(SUBSTITUTE(N4227,"$",""),",","")," ",""))&lt;1000,"500–999",
IF(
VALUE(SUBSTITUTE(SUBSTITUTE(SUBSTITUTE(N4227,"$",""),",","")," ",""))&lt;1500,"1000–1499","1500+")))</f>
        <v>1000–1499</v>
      </c>
      <c r="S4227" s="28">
        <v>1299</v>
      </c>
    </row>
    <row r="4228" spans="1:19" x14ac:dyDescent="0.2">
      <c r="A4228" s="1" t="s">
        <v>16</v>
      </c>
      <c r="B4228" t="s">
        <v>3747</v>
      </c>
      <c r="C4228" t="s">
        <v>17</v>
      </c>
      <c r="D4228" t="s">
        <v>3750</v>
      </c>
      <c r="E4228" t="s">
        <v>643</v>
      </c>
      <c r="F4228" t="s">
        <v>356</v>
      </c>
      <c r="G4228" t="s">
        <v>20</v>
      </c>
      <c r="H4228" t="s">
        <v>321</v>
      </c>
      <c r="I4228" t="s">
        <v>3510</v>
      </c>
      <c r="J4228" t="s">
        <v>12</v>
      </c>
      <c r="N4228" t="s">
        <v>49</v>
      </c>
      <c r="O4228">
        <v>59</v>
      </c>
      <c r="P4228" s="2">
        <v>32281</v>
      </c>
      <c r="R4228" t="str">
        <f t="shared" si="66"/>
        <v>1500+</v>
      </c>
      <c r="S4228" s="28">
        <v>1599</v>
      </c>
    </row>
    <row r="4229" spans="1:19" x14ac:dyDescent="0.2">
      <c r="A4229" s="1" t="s">
        <v>44</v>
      </c>
      <c r="B4229" t="s">
        <v>3751</v>
      </c>
      <c r="C4229" t="s">
        <v>17</v>
      </c>
      <c r="D4229" t="s">
        <v>714</v>
      </c>
      <c r="E4229" t="s">
        <v>194</v>
      </c>
      <c r="F4229" t="s">
        <v>221</v>
      </c>
      <c r="G4229" t="s">
        <v>764</v>
      </c>
      <c r="H4229" t="s">
        <v>321</v>
      </c>
      <c r="I4229" t="s">
        <v>658</v>
      </c>
      <c r="J4229" t="s">
        <v>12</v>
      </c>
      <c r="N4229" t="s">
        <v>1247</v>
      </c>
      <c r="O4229">
        <v>56</v>
      </c>
      <c r="P4229" s="2">
        <v>81552</v>
      </c>
      <c r="R4229" t="str">
        <f t="shared" si="66"/>
        <v>1000–1499</v>
      </c>
      <c r="S4229" s="28">
        <v>1139</v>
      </c>
    </row>
    <row r="4230" spans="1:19" x14ac:dyDescent="0.2">
      <c r="A4230" s="1" t="s">
        <v>16</v>
      </c>
      <c r="C4230" t="s">
        <v>17</v>
      </c>
      <c r="D4230" t="s">
        <v>18</v>
      </c>
      <c r="E4230" t="s">
        <v>8</v>
      </c>
      <c r="F4230" t="s">
        <v>19</v>
      </c>
      <c r="G4230" t="s">
        <v>20</v>
      </c>
      <c r="H4230" t="s">
        <v>21</v>
      </c>
      <c r="I4230" t="s">
        <v>22</v>
      </c>
      <c r="J4230" t="s">
        <v>12</v>
      </c>
      <c r="K4230" t="s">
        <v>13</v>
      </c>
      <c r="M4230">
        <v>4.5</v>
      </c>
      <c r="N4230" t="s">
        <v>33</v>
      </c>
      <c r="O4230">
        <v>63</v>
      </c>
      <c r="P4230" s="2">
        <v>144263</v>
      </c>
      <c r="R4230" t="str">
        <f t="shared" si="66"/>
        <v>500–999</v>
      </c>
      <c r="S4230">
        <v>999.99</v>
      </c>
    </row>
    <row r="4231" spans="1:19" x14ac:dyDescent="0.2">
      <c r="A4231" s="1" t="s">
        <v>138</v>
      </c>
      <c r="B4231" t="s">
        <v>139</v>
      </c>
      <c r="C4231" t="s">
        <v>61</v>
      </c>
      <c r="D4231" t="s">
        <v>18</v>
      </c>
      <c r="E4231" t="s">
        <v>8</v>
      </c>
      <c r="F4231" t="s">
        <v>19</v>
      </c>
      <c r="G4231" t="s">
        <v>29</v>
      </c>
      <c r="H4231" t="s">
        <v>11</v>
      </c>
      <c r="J4231" t="s">
        <v>12</v>
      </c>
      <c r="K4231" t="s">
        <v>13</v>
      </c>
      <c r="N4231" t="s">
        <v>66</v>
      </c>
      <c r="O4231">
        <v>46</v>
      </c>
      <c r="P4231" s="2">
        <v>71968.41</v>
      </c>
      <c r="R4231" t="str">
        <f t="shared" si="66"/>
        <v>500–999</v>
      </c>
      <c r="S4231">
        <v>899.99</v>
      </c>
    </row>
    <row r="4232" spans="1:19" x14ac:dyDescent="0.2">
      <c r="A4232" s="1" t="s">
        <v>5</v>
      </c>
      <c r="B4232" t="s">
        <v>89</v>
      </c>
      <c r="C4232" t="s">
        <v>17</v>
      </c>
      <c r="D4232" t="s">
        <v>90</v>
      </c>
      <c r="E4232" t="s">
        <v>8</v>
      </c>
      <c r="F4232" t="s">
        <v>19</v>
      </c>
      <c r="G4232" t="s">
        <v>84</v>
      </c>
      <c r="H4232" t="s">
        <v>11</v>
      </c>
      <c r="J4232" t="s">
        <v>12</v>
      </c>
      <c r="K4232" t="s">
        <v>13</v>
      </c>
      <c r="N4232" t="s">
        <v>115</v>
      </c>
      <c r="O4232">
        <v>30</v>
      </c>
      <c r="P4232" s="2">
        <v>81552</v>
      </c>
      <c r="R4232" t="str">
        <f t="shared" si="66"/>
        <v>500–999</v>
      </c>
      <c r="S4232">
        <v>639.99</v>
      </c>
    </row>
    <row r="4233" spans="1:19" x14ac:dyDescent="0.2">
      <c r="A4233" s="1" t="s">
        <v>24</v>
      </c>
      <c r="B4233" t="s">
        <v>25</v>
      </c>
      <c r="C4233" t="s">
        <v>26</v>
      </c>
      <c r="D4233" t="s">
        <v>27</v>
      </c>
      <c r="F4233" t="s">
        <v>28</v>
      </c>
      <c r="G4233" t="s">
        <v>29</v>
      </c>
      <c r="H4233" t="s">
        <v>30</v>
      </c>
      <c r="J4233" t="s">
        <v>31</v>
      </c>
      <c r="L4233" t="s">
        <v>32</v>
      </c>
      <c r="M4233">
        <v>5</v>
      </c>
      <c r="N4233" t="s">
        <v>49</v>
      </c>
      <c r="O4233">
        <v>35</v>
      </c>
      <c r="P4233" s="2">
        <v>42999.57</v>
      </c>
      <c r="R4233" t="str">
        <f t="shared" si="66"/>
        <v>1500+</v>
      </c>
      <c r="S4233" s="28">
        <v>1599</v>
      </c>
    </row>
    <row r="4234" spans="1:19" x14ac:dyDescent="0.2">
      <c r="A4234" s="1" t="s">
        <v>24</v>
      </c>
      <c r="B4234" t="s">
        <v>135</v>
      </c>
      <c r="C4234" t="s">
        <v>17</v>
      </c>
      <c r="D4234" t="s">
        <v>27</v>
      </c>
      <c r="F4234" t="s">
        <v>28</v>
      </c>
      <c r="G4234" t="s">
        <v>29</v>
      </c>
      <c r="H4234" t="s">
        <v>30</v>
      </c>
      <c r="J4234" t="s">
        <v>31</v>
      </c>
      <c r="K4234" t="s">
        <v>136</v>
      </c>
      <c r="L4234" t="s">
        <v>32</v>
      </c>
      <c r="M4234">
        <v>1</v>
      </c>
      <c r="N4234" t="s">
        <v>88</v>
      </c>
      <c r="O4234">
        <v>60</v>
      </c>
      <c r="P4234" s="2">
        <v>35178</v>
      </c>
      <c r="R4234" t="str">
        <f t="shared" si="66"/>
        <v>1500+</v>
      </c>
      <c r="S4234" s="28">
        <v>1699</v>
      </c>
    </row>
    <row r="4235" spans="1:19" x14ac:dyDescent="0.2">
      <c r="A4235" s="1" t="s">
        <v>5</v>
      </c>
      <c r="C4235" t="s">
        <v>6</v>
      </c>
      <c r="D4235" t="s">
        <v>7</v>
      </c>
      <c r="E4235" t="s">
        <v>8</v>
      </c>
      <c r="F4235" t="s">
        <v>9</v>
      </c>
      <c r="G4235" t="s">
        <v>10</v>
      </c>
      <c r="H4235" t="s">
        <v>11</v>
      </c>
      <c r="J4235" t="s">
        <v>12</v>
      </c>
      <c r="K4235" t="s">
        <v>13</v>
      </c>
      <c r="L4235" t="s">
        <v>14</v>
      </c>
      <c r="N4235" t="s">
        <v>120</v>
      </c>
      <c r="O4235">
        <v>23</v>
      </c>
      <c r="P4235" s="2">
        <v>16846.5</v>
      </c>
      <c r="R4235" t="str">
        <f t="shared" si="66"/>
        <v>500–999</v>
      </c>
      <c r="S4235">
        <v>589.99</v>
      </c>
    </row>
    <row r="4236" spans="1:19" x14ac:dyDescent="0.2">
      <c r="A4236" s="1" t="s">
        <v>16</v>
      </c>
      <c r="B4236" t="s">
        <v>3747</v>
      </c>
      <c r="C4236" t="s">
        <v>17</v>
      </c>
      <c r="D4236" t="s">
        <v>3750</v>
      </c>
      <c r="E4236" t="s">
        <v>194</v>
      </c>
      <c r="F4236" t="s">
        <v>356</v>
      </c>
      <c r="G4236" t="s">
        <v>29</v>
      </c>
      <c r="H4236" t="s">
        <v>21</v>
      </c>
      <c r="I4236" t="s">
        <v>658</v>
      </c>
      <c r="J4236" t="s">
        <v>31</v>
      </c>
      <c r="N4236" t="s">
        <v>1312</v>
      </c>
      <c r="O4236">
        <v>33</v>
      </c>
      <c r="P4236" s="2">
        <v>94341</v>
      </c>
      <c r="R4236" t="str">
        <f t="shared" si="66"/>
        <v>1000–1499</v>
      </c>
      <c r="S4236" s="28">
        <v>1419</v>
      </c>
    </row>
    <row r="4237" spans="1:19" x14ac:dyDescent="0.2">
      <c r="A4237" s="1" t="s">
        <v>16</v>
      </c>
      <c r="B4237" t="s">
        <v>3752</v>
      </c>
      <c r="C4237" t="s">
        <v>17</v>
      </c>
      <c r="D4237" t="s">
        <v>318</v>
      </c>
      <c r="E4237" t="s">
        <v>194</v>
      </c>
      <c r="F4237" t="s">
        <v>356</v>
      </c>
      <c r="G4237" t="s">
        <v>29</v>
      </c>
      <c r="H4237" t="s">
        <v>21</v>
      </c>
      <c r="I4237" t="s">
        <v>3753</v>
      </c>
      <c r="J4237" t="s">
        <v>12</v>
      </c>
      <c r="N4237" t="s">
        <v>49</v>
      </c>
      <c r="O4237">
        <v>35</v>
      </c>
      <c r="P4237" s="2">
        <v>4559.5200000000004</v>
      </c>
      <c r="R4237" t="str">
        <f t="shared" si="66"/>
        <v>1500+</v>
      </c>
      <c r="S4237" s="28">
        <v>1599</v>
      </c>
    </row>
    <row r="4238" spans="1:19" x14ac:dyDescent="0.2">
      <c r="A4238" s="1" t="s">
        <v>16</v>
      </c>
      <c r="B4238" t="s">
        <v>3754</v>
      </c>
      <c r="C4238" t="s">
        <v>17</v>
      </c>
      <c r="D4238" t="s">
        <v>3755</v>
      </c>
      <c r="E4238" t="s">
        <v>78</v>
      </c>
      <c r="F4238" t="s">
        <v>356</v>
      </c>
      <c r="G4238" t="s">
        <v>29</v>
      </c>
      <c r="H4238" t="s">
        <v>21</v>
      </c>
      <c r="I4238" t="s">
        <v>1449</v>
      </c>
      <c r="J4238" t="s">
        <v>12</v>
      </c>
      <c r="N4238" t="s">
        <v>3218</v>
      </c>
      <c r="O4238">
        <v>41</v>
      </c>
      <c r="P4238" s="2">
        <v>17802</v>
      </c>
      <c r="R4238" t="str">
        <f t="shared" si="66"/>
        <v>1000–1499</v>
      </c>
      <c r="S4238" s="28">
        <v>1239</v>
      </c>
    </row>
    <row r="4239" spans="1:19" x14ac:dyDescent="0.2">
      <c r="A4239" s="1" t="s">
        <v>16</v>
      </c>
      <c r="B4239" t="s">
        <v>3509</v>
      </c>
      <c r="C4239" t="s">
        <v>17</v>
      </c>
      <c r="D4239" t="s">
        <v>415</v>
      </c>
      <c r="E4239" t="s">
        <v>78</v>
      </c>
      <c r="F4239" t="s">
        <v>356</v>
      </c>
      <c r="G4239" t="s">
        <v>1473</v>
      </c>
      <c r="H4239" t="s">
        <v>242</v>
      </c>
      <c r="I4239" t="s">
        <v>658</v>
      </c>
      <c r="J4239" t="s">
        <v>31</v>
      </c>
      <c r="N4239" t="s">
        <v>3006</v>
      </c>
      <c r="O4239">
        <v>52</v>
      </c>
      <c r="P4239" s="2">
        <v>45999.54</v>
      </c>
      <c r="R4239" t="str">
        <f t="shared" si="66"/>
        <v>1000–1499</v>
      </c>
      <c r="S4239" s="28">
        <v>1379</v>
      </c>
    </row>
    <row r="4240" spans="1:19" x14ac:dyDescent="0.2">
      <c r="A4240" s="1" t="s">
        <v>16</v>
      </c>
      <c r="B4240" t="s">
        <v>3752</v>
      </c>
      <c r="C4240" t="s">
        <v>17</v>
      </c>
      <c r="D4240" t="s">
        <v>415</v>
      </c>
      <c r="E4240" t="s">
        <v>78</v>
      </c>
      <c r="F4240" t="s">
        <v>320</v>
      </c>
      <c r="G4240" t="s">
        <v>29</v>
      </c>
      <c r="H4240" t="s">
        <v>242</v>
      </c>
      <c r="I4240" t="s">
        <v>2005</v>
      </c>
      <c r="J4240" t="s">
        <v>12</v>
      </c>
      <c r="N4240" t="s">
        <v>1910</v>
      </c>
      <c r="O4240">
        <v>54</v>
      </c>
      <c r="P4240" s="2">
        <v>33279.480000000003</v>
      </c>
      <c r="R4240" t="str">
        <f t="shared" si="66"/>
        <v>1000–1499</v>
      </c>
      <c r="S4240" s="28">
        <v>1059</v>
      </c>
    </row>
    <row r="4241" spans="1:19" x14ac:dyDescent="0.2">
      <c r="A4241" s="1" t="s">
        <v>16</v>
      </c>
      <c r="B4241" t="s">
        <v>3756</v>
      </c>
      <c r="C4241" t="s">
        <v>6</v>
      </c>
      <c r="D4241" t="s">
        <v>213</v>
      </c>
      <c r="E4241" t="s">
        <v>37</v>
      </c>
      <c r="F4241" t="s">
        <v>19</v>
      </c>
      <c r="G4241" t="s">
        <v>65</v>
      </c>
      <c r="H4241" t="s">
        <v>3307</v>
      </c>
      <c r="I4241" t="s">
        <v>22</v>
      </c>
      <c r="J4241" t="s">
        <v>12</v>
      </c>
      <c r="N4241" t="s">
        <v>3136</v>
      </c>
      <c r="O4241">
        <v>54</v>
      </c>
      <c r="P4241" s="2">
        <v>26751.62</v>
      </c>
      <c r="R4241" t="str">
        <f t="shared" si="66"/>
        <v>Under 500</v>
      </c>
      <c r="S4241">
        <v>322.75</v>
      </c>
    </row>
    <row r="4242" spans="1:19" x14ac:dyDescent="0.2">
      <c r="A4242" s="1" t="s">
        <v>2555</v>
      </c>
      <c r="B4242" t="s">
        <v>3757</v>
      </c>
      <c r="G4242" t="s">
        <v>10</v>
      </c>
      <c r="J4242" t="s">
        <v>12</v>
      </c>
      <c r="K4242" t="s">
        <v>1009</v>
      </c>
      <c r="N4242" t="s">
        <v>3641</v>
      </c>
      <c r="O4242">
        <v>16</v>
      </c>
      <c r="P4242" s="2">
        <v>8739.81</v>
      </c>
      <c r="R4242" t="str">
        <f t="shared" si="66"/>
        <v>Under 500</v>
      </c>
      <c r="S4242">
        <v>224.96</v>
      </c>
    </row>
    <row r="4243" spans="1:19" x14ac:dyDescent="0.2">
      <c r="A4243" s="1" t="s">
        <v>5</v>
      </c>
      <c r="C4243" t="s">
        <v>17</v>
      </c>
      <c r="D4243" t="s">
        <v>7</v>
      </c>
      <c r="E4243" t="s">
        <v>82</v>
      </c>
      <c r="F4243" t="s">
        <v>83</v>
      </c>
      <c r="G4243" t="s">
        <v>84</v>
      </c>
      <c r="H4243" t="s">
        <v>11</v>
      </c>
      <c r="J4243" t="s">
        <v>12</v>
      </c>
      <c r="K4243" t="s">
        <v>13</v>
      </c>
      <c r="L4243" t="s">
        <v>85</v>
      </c>
      <c r="M4243">
        <v>5</v>
      </c>
      <c r="N4243" t="s">
        <v>137</v>
      </c>
      <c r="O4243">
        <v>48</v>
      </c>
      <c r="P4243" s="2">
        <v>160647.84</v>
      </c>
      <c r="R4243" t="str">
        <f t="shared" si="66"/>
        <v>Under 500</v>
      </c>
      <c r="S4243">
        <v>389.99</v>
      </c>
    </row>
    <row r="4244" spans="1:19" x14ac:dyDescent="0.2">
      <c r="A4244" s="1" t="s">
        <v>16</v>
      </c>
      <c r="C4244" t="s">
        <v>6</v>
      </c>
      <c r="D4244" t="s">
        <v>273</v>
      </c>
      <c r="E4244" t="s">
        <v>20</v>
      </c>
      <c r="F4244" t="s">
        <v>274</v>
      </c>
      <c r="G4244" t="s">
        <v>65</v>
      </c>
      <c r="H4244" t="s">
        <v>11</v>
      </c>
      <c r="J4244" t="s">
        <v>12</v>
      </c>
      <c r="K4244" t="s">
        <v>13</v>
      </c>
      <c r="L4244" t="s">
        <v>85</v>
      </c>
      <c r="M4244">
        <v>4.7</v>
      </c>
      <c r="N4244" t="s">
        <v>137</v>
      </c>
      <c r="O4244">
        <v>49</v>
      </c>
      <c r="P4244" s="2">
        <v>61164</v>
      </c>
      <c r="R4244" t="str">
        <f t="shared" si="66"/>
        <v>Under 500</v>
      </c>
      <c r="S4244">
        <v>389.99</v>
      </c>
    </row>
    <row r="4245" spans="1:19" x14ac:dyDescent="0.2">
      <c r="A4245" s="1" t="s">
        <v>16</v>
      </c>
      <c r="C4245" t="s">
        <v>17</v>
      </c>
      <c r="D4245" t="s">
        <v>73</v>
      </c>
      <c r="E4245" t="s">
        <v>8</v>
      </c>
      <c r="F4245" t="s">
        <v>87</v>
      </c>
      <c r="G4245" t="s">
        <v>65</v>
      </c>
      <c r="H4245" t="s">
        <v>11</v>
      </c>
      <c r="J4245" t="s">
        <v>12</v>
      </c>
      <c r="K4245" t="s">
        <v>13</v>
      </c>
      <c r="L4245" t="s">
        <v>85</v>
      </c>
      <c r="M4245">
        <v>4.4000000000000004</v>
      </c>
      <c r="N4245" t="s">
        <v>197</v>
      </c>
      <c r="O4245">
        <v>13</v>
      </c>
      <c r="P4245" s="2">
        <v>33980</v>
      </c>
      <c r="R4245" t="str">
        <f t="shared" si="66"/>
        <v>Under 500</v>
      </c>
      <c r="S4245">
        <v>459.99</v>
      </c>
    </row>
    <row r="4246" spans="1:19" x14ac:dyDescent="0.2">
      <c r="A4246" s="1" t="s">
        <v>111</v>
      </c>
      <c r="G4246" t="s">
        <v>65</v>
      </c>
      <c r="J4246" t="s">
        <v>12</v>
      </c>
      <c r="N4246" t="s">
        <v>1785</v>
      </c>
      <c r="O4246">
        <v>16</v>
      </c>
      <c r="P4246" s="2">
        <v>18122.68</v>
      </c>
      <c r="R4246" t="str">
        <f t="shared" si="66"/>
        <v>1500+</v>
      </c>
      <c r="S4246" s="28">
        <v>1594.95</v>
      </c>
    </row>
    <row r="4247" spans="1:19" x14ac:dyDescent="0.2">
      <c r="A4247" s="1" t="s">
        <v>151</v>
      </c>
      <c r="B4247" t="s">
        <v>2666</v>
      </c>
      <c r="C4247" t="s">
        <v>17</v>
      </c>
      <c r="D4247" t="s">
        <v>73</v>
      </c>
      <c r="E4247" t="s">
        <v>1164</v>
      </c>
      <c r="F4247" t="s">
        <v>64</v>
      </c>
      <c r="G4247" t="s">
        <v>20</v>
      </c>
      <c r="H4247" t="s">
        <v>321</v>
      </c>
      <c r="I4247" t="s">
        <v>571</v>
      </c>
      <c r="J4247" t="s">
        <v>12</v>
      </c>
      <c r="N4247" t="s">
        <v>840</v>
      </c>
      <c r="O4247">
        <v>52</v>
      </c>
      <c r="P4247" s="2">
        <v>29439.54</v>
      </c>
      <c r="R4247" t="str">
        <f t="shared" si="66"/>
        <v>1500+</v>
      </c>
      <c r="S4247" s="28">
        <v>2155.9899999999998</v>
      </c>
    </row>
    <row r="4248" spans="1:19" x14ac:dyDescent="0.2">
      <c r="A4248" s="1" t="s">
        <v>151</v>
      </c>
      <c r="B4248" t="s">
        <v>3422</v>
      </c>
      <c r="C4248" t="s">
        <v>17</v>
      </c>
      <c r="D4248" t="s">
        <v>73</v>
      </c>
      <c r="E4248" t="s">
        <v>8</v>
      </c>
      <c r="F4248" t="s">
        <v>64</v>
      </c>
      <c r="G4248" t="s">
        <v>29</v>
      </c>
      <c r="H4248" t="s">
        <v>321</v>
      </c>
      <c r="I4248" t="s">
        <v>571</v>
      </c>
      <c r="J4248" t="s">
        <v>12</v>
      </c>
      <c r="N4248" t="s">
        <v>2782</v>
      </c>
      <c r="O4248">
        <v>49</v>
      </c>
      <c r="P4248" s="2">
        <v>70684.98</v>
      </c>
      <c r="R4248" t="str">
        <f t="shared" si="66"/>
        <v>1000–1499</v>
      </c>
      <c r="S4248" s="28">
        <v>1000.99</v>
      </c>
    </row>
    <row r="4249" spans="1:19" x14ac:dyDescent="0.2">
      <c r="A4249" s="1" t="s">
        <v>151</v>
      </c>
      <c r="B4249" t="s">
        <v>2267</v>
      </c>
      <c r="C4249" t="s">
        <v>17</v>
      </c>
      <c r="D4249" t="s">
        <v>18</v>
      </c>
      <c r="E4249" t="s">
        <v>63</v>
      </c>
      <c r="F4249" t="s">
        <v>64</v>
      </c>
      <c r="G4249" t="s">
        <v>65</v>
      </c>
      <c r="H4249" t="s">
        <v>321</v>
      </c>
      <c r="I4249" t="s">
        <v>571</v>
      </c>
      <c r="J4249" t="s">
        <v>2268</v>
      </c>
      <c r="N4249" t="s">
        <v>464</v>
      </c>
      <c r="O4249">
        <v>15</v>
      </c>
      <c r="P4249" s="2">
        <v>45999.77</v>
      </c>
      <c r="R4249" t="str">
        <f t="shared" si="66"/>
        <v>1500+</v>
      </c>
      <c r="S4249" s="28">
        <v>2219.9899999999998</v>
      </c>
    </row>
    <row r="4250" spans="1:19" x14ac:dyDescent="0.2">
      <c r="A4250" s="1" t="s">
        <v>151</v>
      </c>
      <c r="B4250" t="s">
        <v>2666</v>
      </c>
      <c r="C4250" t="s">
        <v>17</v>
      </c>
      <c r="D4250" t="s">
        <v>73</v>
      </c>
      <c r="E4250" t="s">
        <v>37</v>
      </c>
      <c r="F4250" t="s">
        <v>64</v>
      </c>
      <c r="G4250" t="s">
        <v>10</v>
      </c>
      <c r="H4250" t="s">
        <v>30</v>
      </c>
      <c r="I4250" t="s">
        <v>571</v>
      </c>
      <c r="J4250" t="s">
        <v>12</v>
      </c>
      <c r="N4250" t="s">
        <v>717</v>
      </c>
      <c r="O4250">
        <v>12</v>
      </c>
      <c r="P4250" s="2">
        <v>33266.61</v>
      </c>
      <c r="R4250" t="str">
        <f t="shared" si="66"/>
        <v>1500+</v>
      </c>
      <c r="S4250" s="28">
        <v>2337.9899999999998</v>
      </c>
    </row>
    <row r="4251" spans="1:19" x14ac:dyDescent="0.2">
      <c r="A4251" s="1" t="s">
        <v>151</v>
      </c>
      <c r="B4251" t="s">
        <v>2850</v>
      </c>
      <c r="C4251" t="s">
        <v>17</v>
      </c>
      <c r="D4251" t="s">
        <v>73</v>
      </c>
      <c r="E4251" t="s">
        <v>1164</v>
      </c>
      <c r="F4251" t="s">
        <v>74</v>
      </c>
      <c r="G4251" t="s">
        <v>29</v>
      </c>
      <c r="H4251" t="s">
        <v>321</v>
      </c>
      <c r="I4251" t="s">
        <v>571</v>
      </c>
      <c r="J4251" t="s">
        <v>12</v>
      </c>
      <c r="N4251" t="s">
        <v>549</v>
      </c>
      <c r="O4251">
        <v>61</v>
      </c>
      <c r="P4251" s="2">
        <v>23789.39</v>
      </c>
      <c r="R4251" t="str">
        <f t="shared" si="66"/>
        <v>500–999</v>
      </c>
      <c r="S4251">
        <v>734.99</v>
      </c>
    </row>
    <row r="4252" spans="1:19" x14ac:dyDescent="0.2">
      <c r="A4252" s="1" t="s">
        <v>151</v>
      </c>
      <c r="B4252" t="s">
        <v>2267</v>
      </c>
      <c r="C4252" t="s">
        <v>17</v>
      </c>
      <c r="D4252" t="s">
        <v>18</v>
      </c>
      <c r="E4252" t="s">
        <v>8</v>
      </c>
      <c r="F4252" t="s">
        <v>64</v>
      </c>
      <c r="G4252" t="s">
        <v>10</v>
      </c>
      <c r="H4252" t="s">
        <v>21</v>
      </c>
      <c r="J4252" t="s">
        <v>31</v>
      </c>
      <c r="N4252" t="s">
        <v>1267</v>
      </c>
      <c r="O4252">
        <v>19</v>
      </c>
      <c r="P4252" s="2">
        <v>107026.57</v>
      </c>
      <c r="R4252" t="str">
        <f t="shared" si="66"/>
        <v>1500+</v>
      </c>
      <c r="S4252" s="28">
        <v>2142.9899999999998</v>
      </c>
    </row>
    <row r="4253" spans="1:19" x14ac:dyDescent="0.2">
      <c r="A4253" s="1" t="s">
        <v>151</v>
      </c>
      <c r="B4253" t="s">
        <v>2267</v>
      </c>
      <c r="C4253" t="s">
        <v>17</v>
      </c>
      <c r="D4253" t="s">
        <v>18</v>
      </c>
      <c r="E4253" t="s">
        <v>37</v>
      </c>
      <c r="F4253" t="s">
        <v>64</v>
      </c>
      <c r="G4253" t="s">
        <v>29</v>
      </c>
      <c r="H4253" t="s">
        <v>21</v>
      </c>
      <c r="I4253" t="s">
        <v>571</v>
      </c>
      <c r="J4253" t="s">
        <v>12</v>
      </c>
      <c r="N4253" t="s">
        <v>1793</v>
      </c>
      <c r="O4253">
        <v>51</v>
      </c>
      <c r="P4253" s="2">
        <v>19431.75</v>
      </c>
      <c r="R4253" t="str">
        <f t="shared" si="66"/>
        <v>1500+</v>
      </c>
      <c r="S4253" s="28">
        <v>2085.9899999999998</v>
      </c>
    </row>
    <row r="4254" spans="1:19" x14ac:dyDescent="0.2">
      <c r="A4254" s="1" t="s">
        <v>151</v>
      </c>
      <c r="B4254" t="s">
        <v>1540</v>
      </c>
      <c r="C4254" t="s">
        <v>187</v>
      </c>
      <c r="D4254" t="s">
        <v>213</v>
      </c>
      <c r="E4254" t="s">
        <v>63</v>
      </c>
      <c r="F4254" t="s">
        <v>64</v>
      </c>
      <c r="G4254" t="s">
        <v>29</v>
      </c>
      <c r="H4254" t="s">
        <v>30</v>
      </c>
      <c r="I4254" t="s">
        <v>571</v>
      </c>
      <c r="J4254" t="s">
        <v>12</v>
      </c>
      <c r="N4254" t="s">
        <v>1391</v>
      </c>
      <c r="O4254">
        <v>13</v>
      </c>
      <c r="P4254" s="2">
        <v>9197.16</v>
      </c>
      <c r="R4254" t="str">
        <f t="shared" si="66"/>
        <v>1500+</v>
      </c>
      <c r="S4254" s="28">
        <v>1730.99</v>
      </c>
    </row>
    <row r="4255" spans="1:19" x14ac:dyDescent="0.2">
      <c r="A4255" s="1" t="s">
        <v>151</v>
      </c>
      <c r="B4255" t="s">
        <v>1611</v>
      </c>
      <c r="C4255" t="s">
        <v>17</v>
      </c>
      <c r="D4255" t="s">
        <v>1024</v>
      </c>
      <c r="E4255" t="s">
        <v>78</v>
      </c>
      <c r="F4255" t="s">
        <v>356</v>
      </c>
      <c r="G4255" t="s">
        <v>1601</v>
      </c>
      <c r="H4255" t="s">
        <v>21</v>
      </c>
      <c r="I4255" t="s">
        <v>658</v>
      </c>
      <c r="J4255" t="s">
        <v>31</v>
      </c>
      <c r="N4255" t="s">
        <v>49</v>
      </c>
      <c r="O4255">
        <v>61</v>
      </c>
      <c r="P4255" s="2">
        <v>55999.44</v>
      </c>
      <c r="R4255" t="str">
        <f t="shared" si="66"/>
        <v>1500+</v>
      </c>
      <c r="S4255" s="28">
        <v>1599</v>
      </c>
    </row>
    <row r="4256" spans="1:19" x14ac:dyDescent="0.2">
      <c r="A4256" s="1" t="s">
        <v>16</v>
      </c>
      <c r="C4256" t="s">
        <v>17</v>
      </c>
      <c r="D4256" t="s">
        <v>18</v>
      </c>
      <c r="E4256" t="s">
        <v>8</v>
      </c>
      <c r="F4256" t="s">
        <v>19</v>
      </c>
      <c r="G4256" t="s">
        <v>20</v>
      </c>
      <c r="H4256" t="s">
        <v>21</v>
      </c>
      <c r="I4256" t="s">
        <v>22</v>
      </c>
      <c r="J4256" t="s">
        <v>12</v>
      </c>
      <c r="K4256" t="s">
        <v>13</v>
      </c>
      <c r="M4256">
        <v>4.5</v>
      </c>
      <c r="N4256" t="s">
        <v>33</v>
      </c>
      <c r="O4256">
        <v>47</v>
      </c>
      <c r="P4256" s="2">
        <v>44772</v>
      </c>
      <c r="R4256" t="str">
        <f t="shared" si="66"/>
        <v>500–999</v>
      </c>
      <c r="S4256">
        <v>999.99</v>
      </c>
    </row>
    <row r="4257" spans="1:19" x14ac:dyDescent="0.2">
      <c r="A4257" s="1" t="s">
        <v>138</v>
      </c>
      <c r="B4257" t="s">
        <v>139</v>
      </c>
      <c r="C4257" t="s">
        <v>61</v>
      </c>
      <c r="D4257" t="s">
        <v>18</v>
      </c>
      <c r="E4257" t="s">
        <v>8</v>
      </c>
      <c r="F4257" t="s">
        <v>19</v>
      </c>
      <c r="G4257" t="s">
        <v>29</v>
      </c>
      <c r="H4257" t="s">
        <v>11</v>
      </c>
      <c r="J4257" t="s">
        <v>12</v>
      </c>
      <c r="K4257" t="s">
        <v>13</v>
      </c>
      <c r="N4257" t="s">
        <v>66</v>
      </c>
      <c r="O4257">
        <v>63</v>
      </c>
      <c r="P4257" s="2">
        <v>14259.69</v>
      </c>
      <c r="R4257" t="str">
        <f t="shared" si="66"/>
        <v>500–999</v>
      </c>
      <c r="S4257">
        <v>899.99</v>
      </c>
    </row>
    <row r="4258" spans="1:19" x14ac:dyDescent="0.2">
      <c r="A4258" s="1" t="s">
        <v>5</v>
      </c>
      <c r="B4258" t="s">
        <v>89</v>
      </c>
      <c r="C4258" t="s">
        <v>17</v>
      </c>
      <c r="D4258" t="s">
        <v>90</v>
      </c>
      <c r="E4258" t="s">
        <v>8</v>
      </c>
      <c r="F4258" t="s">
        <v>19</v>
      </c>
      <c r="G4258" t="s">
        <v>84</v>
      </c>
      <c r="H4258" t="s">
        <v>11</v>
      </c>
      <c r="J4258" t="s">
        <v>12</v>
      </c>
      <c r="K4258" t="s">
        <v>13</v>
      </c>
      <c r="N4258" t="s">
        <v>115</v>
      </c>
      <c r="O4258">
        <v>34</v>
      </c>
      <c r="P4258" s="2">
        <v>17939.61</v>
      </c>
      <c r="R4258" t="str">
        <f t="shared" si="66"/>
        <v>500–999</v>
      </c>
      <c r="S4258">
        <v>639.99</v>
      </c>
    </row>
    <row r="4259" spans="1:19" x14ac:dyDescent="0.2">
      <c r="A4259" s="1" t="s">
        <v>24</v>
      </c>
      <c r="B4259" t="s">
        <v>25</v>
      </c>
      <c r="C4259" t="s">
        <v>26</v>
      </c>
      <c r="D4259" t="s">
        <v>27</v>
      </c>
      <c r="F4259" t="s">
        <v>28</v>
      </c>
      <c r="G4259" t="s">
        <v>29</v>
      </c>
      <c r="H4259" t="s">
        <v>30</v>
      </c>
      <c r="J4259" t="s">
        <v>31</v>
      </c>
      <c r="L4259" t="s">
        <v>32</v>
      </c>
      <c r="M4259">
        <v>5</v>
      </c>
      <c r="N4259" t="s">
        <v>49</v>
      </c>
      <c r="O4259">
        <v>31</v>
      </c>
      <c r="P4259" s="2">
        <v>18329.53</v>
      </c>
      <c r="R4259" t="str">
        <f t="shared" si="66"/>
        <v>1500+</v>
      </c>
      <c r="S4259" s="28">
        <v>1599</v>
      </c>
    </row>
    <row r="4260" spans="1:19" x14ac:dyDescent="0.2">
      <c r="A4260" s="1" t="s">
        <v>24</v>
      </c>
      <c r="B4260" t="s">
        <v>135</v>
      </c>
      <c r="C4260" t="s">
        <v>17</v>
      </c>
      <c r="D4260" t="s">
        <v>27</v>
      </c>
      <c r="F4260" t="s">
        <v>28</v>
      </c>
      <c r="G4260" t="s">
        <v>29</v>
      </c>
      <c r="H4260" t="s">
        <v>30</v>
      </c>
      <c r="J4260" t="s">
        <v>31</v>
      </c>
      <c r="K4260" t="s">
        <v>136</v>
      </c>
      <c r="L4260" t="s">
        <v>32</v>
      </c>
      <c r="M4260">
        <v>1</v>
      </c>
      <c r="N4260" t="s">
        <v>88</v>
      </c>
      <c r="O4260">
        <v>30</v>
      </c>
      <c r="P4260" s="2">
        <v>110435</v>
      </c>
      <c r="R4260" t="str">
        <f t="shared" si="66"/>
        <v>1500+</v>
      </c>
      <c r="S4260" s="28">
        <v>1699</v>
      </c>
    </row>
    <row r="4261" spans="1:19" x14ac:dyDescent="0.2">
      <c r="A4261" s="1" t="s">
        <v>5</v>
      </c>
      <c r="C4261" t="s">
        <v>6</v>
      </c>
      <c r="D4261" t="s">
        <v>7</v>
      </c>
      <c r="E4261" t="s">
        <v>8</v>
      </c>
      <c r="F4261" t="s">
        <v>9</v>
      </c>
      <c r="G4261" t="s">
        <v>10</v>
      </c>
      <c r="H4261" t="s">
        <v>11</v>
      </c>
      <c r="J4261" t="s">
        <v>12</v>
      </c>
      <c r="K4261" t="s">
        <v>13</v>
      </c>
      <c r="L4261" t="s">
        <v>14</v>
      </c>
      <c r="N4261" t="s">
        <v>120</v>
      </c>
      <c r="O4261">
        <v>16</v>
      </c>
      <c r="P4261" s="2">
        <v>21239.64</v>
      </c>
      <c r="R4261" t="str">
        <f t="shared" si="66"/>
        <v>500–999</v>
      </c>
      <c r="S4261">
        <v>589.99</v>
      </c>
    </row>
    <row r="4262" spans="1:19" x14ac:dyDescent="0.2">
      <c r="A4262" s="1" t="s">
        <v>151</v>
      </c>
      <c r="B4262" t="s">
        <v>3406</v>
      </c>
      <c r="C4262" t="s">
        <v>36</v>
      </c>
      <c r="D4262" t="s">
        <v>73</v>
      </c>
      <c r="E4262" t="s">
        <v>37</v>
      </c>
      <c r="F4262" t="s">
        <v>74</v>
      </c>
      <c r="G4262" t="s">
        <v>65</v>
      </c>
      <c r="H4262" t="s">
        <v>21</v>
      </c>
      <c r="I4262" t="s">
        <v>571</v>
      </c>
      <c r="J4262" t="s">
        <v>12</v>
      </c>
      <c r="N4262" t="s">
        <v>1389</v>
      </c>
      <c r="O4262">
        <v>45</v>
      </c>
      <c r="P4262" s="2">
        <v>32448.35</v>
      </c>
      <c r="R4262" t="str">
        <f t="shared" si="66"/>
        <v>500–999</v>
      </c>
      <c r="S4262">
        <v>991.99</v>
      </c>
    </row>
    <row r="4263" spans="1:19" x14ac:dyDescent="0.2">
      <c r="A4263" s="1" t="s">
        <v>151</v>
      </c>
      <c r="B4263" t="s">
        <v>890</v>
      </c>
      <c r="C4263" t="s">
        <v>17</v>
      </c>
      <c r="D4263" t="s">
        <v>73</v>
      </c>
      <c r="E4263" t="s">
        <v>63</v>
      </c>
      <c r="F4263" t="s">
        <v>74</v>
      </c>
      <c r="G4263" t="s">
        <v>29</v>
      </c>
      <c r="H4263" t="s">
        <v>21</v>
      </c>
      <c r="I4263" t="s">
        <v>571</v>
      </c>
      <c r="J4263" t="s">
        <v>12</v>
      </c>
      <c r="N4263" t="s">
        <v>1908</v>
      </c>
      <c r="O4263">
        <v>34</v>
      </c>
      <c r="P4263" s="2">
        <v>62999.37</v>
      </c>
      <c r="R4263" t="str">
        <f t="shared" si="66"/>
        <v>1000–1499</v>
      </c>
      <c r="S4263" s="28">
        <v>1382.99</v>
      </c>
    </row>
    <row r="4264" spans="1:19" x14ac:dyDescent="0.2">
      <c r="A4264" s="1" t="s">
        <v>16</v>
      </c>
      <c r="B4264" t="s">
        <v>3752</v>
      </c>
      <c r="C4264" t="s">
        <v>17</v>
      </c>
      <c r="D4264" t="s">
        <v>835</v>
      </c>
      <c r="E4264" t="s">
        <v>78</v>
      </c>
      <c r="F4264" t="s">
        <v>356</v>
      </c>
      <c r="G4264" t="s">
        <v>29</v>
      </c>
      <c r="H4264" t="s">
        <v>321</v>
      </c>
      <c r="I4264" t="s">
        <v>2005</v>
      </c>
      <c r="J4264" t="s">
        <v>12</v>
      </c>
      <c r="N4264" t="s">
        <v>2523</v>
      </c>
      <c r="O4264">
        <v>36</v>
      </c>
      <c r="P4264" s="2">
        <v>45899.49</v>
      </c>
      <c r="R4264" t="str">
        <f t="shared" si="66"/>
        <v>1000–1499</v>
      </c>
      <c r="S4264" s="28">
        <v>1349</v>
      </c>
    </row>
    <row r="4265" spans="1:19" x14ac:dyDescent="0.2">
      <c r="A4265" s="1" t="s">
        <v>151</v>
      </c>
      <c r="B4265" t="s">
        <v>1540</v>
      </c>
      <c r="C4265" t="s">
        <v>187</v>
      </c>
      <c r="D4265" t="s">
        <v>3552</v>
      </c>
      <c r="E4265" t="s">
        <v>8</v>
      </c>
      <c r="F4265" t="s">
        <v>64</v>
      </c>
      <c r="G4265" t="s">
        <v>29</v>
      </c>
      <c r="H4265" t="s">
        <v>30</v>
      </c>
      <c r="I4265" t="s">
        <v>571</v>
      </c>
      <c r="J4265" t="s">
        <v>12</v>
      </c>
      <c r="N4265" t="s">
        <v>2127</v>
      </c>
      <c r="O4265">
        <v>47</v>
      </c>
      <c r="P4265" s="2">
        <v>16611</v>
      </c>
      <c r="R4265" t="str">
        <f t="shared" si="66"/>
        <v>1500+</v>
      </c>
      <c r="S4265" s="28">
        <v>1725.99</v>
      </c>
    </row>
    <row r="4266" spans="1:19" x14ac:dyDescent="0.2">
      <c r="A4266" s="1" t="s">
        <v>151</v>
      </c>
      <c r="B4266" t="s">
        <v>1230</v>
      </c>
      <c r="C4266" t="s">
        <v>204</v>
      </c>
      <c r="D4266" t="s">
        <v>18</v>
      </c>
      <c r="E4266" t="s">
        <v>78</v>
      </c>
      <c r="F4266" t="s">
        <v>28</v>
      </c>
      <c r="G4266" t="s">
        <v>20</v>
      </c>
      <c r="H4266" t="s">
        <v>21</v>
      </c>
      <c r="I4266" t="s">
        <v>22</v>
      </c>
      <c r="J4266" t="s">
        <v>31</v>
      </c>
      <c r="N4266" t="s">
        <v>2279</v>
      </c>
      <c r="O4266">
        <v>47</v>
      </c>
      <c r="P4266" s="2">
        <v>17159.560000000001</v>
      </c>
      <c r="R4266" t="str">
        <f t="shared" si="66"/>
        <v>1500+</v>
      </c>
      <c r="S4266" s="28">
        <v>3049</v>
      </c>
    </row>
    <row r="4267" spans="1:19" x14ac:dyDescent="0.2">
      <c r="A4267" s="1" t="s">
        <v>5</v>
      </c>
      <c r="C4267" t="s">
        <v>17</v>
      </c>
      <c r="D4267" t="s">
        <v>7</v>
      </c>
      <c r="E4267" t="s">
        <v>82</v>
      </c>
      <c r="F4267" t="s">
        <v>83</v>
      </c>
      <c r="G4267" t="s">
        <v>84</v>
      </c>
      <c r="H4267" t="s">
        <v>11</v>
      </c>
      <c r="J4267" t="s">
        <v>12</v>
      </c>
      <c r="K4267" t="s">
        <v>13</v>
      </c>
      <c r="L4267" t="s">
        <v>85</v>
      </c>
      <c r="M4267">
        <v>5</v>
      </c>
      <c r="N4267" t="s">
        <v>137</v>
      </c>
      <c r="O4267">
        <v>59</v>
      </c>
      <c r="P4267" s="2">
        <v>66107.199999999997</v>
      </c>
      <c r="R4267" t="str">
        <f t="shared" si="66"/>
        <v>Under 500</v>
      </c>
      <c r="S4267">
        <v>389.99</v>
      </c>
    </row>
    <row r="4268" spans="1:19" x14ac:dyDescent="0.2">
      <c r="A4268" s="1" t="s">
        <v>16</v>
      </c>
      <c r="C4268" t="s">
        <v>6</v>
      </c>
      <c r="D4268" t="s">
        <v>273</v>
      </c>
      <c r="E4268" t="s">
        <v>20</v>
      </c>
      <c r="F4268" t="s">
        <v>274</v>
      </c>
      <c r="G4268" t="s">
        <v>65</v>
      </c>
      <c r="H4268" t="s">
        <v>11</v>
      </c>
      <c r="J4268" t="s">
        <v>12</v>
      </c>
      <c r="K4268" t="s">
        <v>13</v>
      </c>
      <c r="L4268" t="s">
        <v>85</v>
      </c>
      <c r="M4268">
        <v>4.7</v>
      </c>
      <c r="N4268" t="s">
        <v>137</v>
      </c>
      <c r="O4268">
        <v>18</v>
      </c>
      <c r="P4268" s="2">
        <v>107249.35</v>
      </c>
      <c r="R4268" t="str">
        <f t="shared" si="66"/>
        <v>Under 500</v>
      </c>
      <c r="S4268">
        <v>389.99</v>
      </c>
    </row>
    <row r="4269" spans="1:19" x14ac:dyDescent="0.2">
      <c r="A4269" s="1" t="s">
        <v>16</v>
      </c>
      <c r="C4269" t="s">
        <v>17</v>
      </c>
      <c r="D4269" t="s">
        <v>73</v>
      </c>
      <c r="E4269" t="s">
        <v>8</v>
      </c>
      <c r="F4269" t="s">
        <v>87</v>
      </c>
      <c r="G4269" t="s">
        <v>65</v>
      </c>
      <c r="H4269" t="s">
        <v>11</v>
      </c>
      <c r="J4269" t="s">
        <v>12</v>
      </c>
      <c r="K4269" t="s">
        <v>13</v>
      </c>
      <c r="L4269" t="s">
        <v>85</v>
      </c>
      <c r="M4269">
        <v>4.4000000000000004</v>
      </c>
      <c r="N4269" t="s">
        <v>197</v>
      </c>
      <c r="O4269">
        <v>42</v>
      </c>
      <c r="P4269" s="2">
        <v>96777.78</v>
      </c>
      <c r="R4269" t="str">
        <f t="shared" si="66"/>
        <v>Under 500</v>
      </c>
      <c r="S4269">
        <v>459.99</v>
      </c>
    </row>
    <row r="4270" spans="1:19" x14ac:dyDescent="0.2">
      <c r="A4270" s="1" t="s">
        <v>202</v>
      </c>
      <c r="B4270" t="s">
        <v>3758</v>
      </c>
      <c r="C4270" t="s">
        <v>204</v>
      </c>
      <c r="D4270" t="s">
        <v>73</v>
      </c>
      <c r="E4270" t="s">
        <v>643</v>
      </c>
      <c r="F4270" t="s">
        <v>356</v>
      </c>
      <c r="G4270" t="s">
        <v>65</v>
      </c>
      <c r="H4270" t="s">
        <v>242</v>
      </c>
      <c r="I4270" t="s">
        <v>1315</v>
      </c>
      <c r="J4270" t="s">
        <v>12</v>
      </c>
      <c r="N4270" t="s">
        <v>141</v>
      </c>
      <c r="O4270">
        <v>17</v>
      </c>
      <c r="P4270" s="2">
        <v>8579.7800000000007</v>
      </c>
      <c r="R4270" t="str">
        <f t="shared" si="66"/>
        <v>1500+</v>
      </c>
      <c r="S4270" s="28">
        <v>1669</v>
      </c>
    </row>
    <row r="4271" spans="1:19" x14ac:dyDescent="0.2">
      <c r="A4271" s="1" t="s">
        <v>44</v>
      </c>
      <c r="B4271" t="s">
        <v>3734</v>
      </c>
      <c r="C4271" t="s">
        <v>17</v>
      </c>
      <c r="D4271" t="s">
        <v>1789</v>
      </c>
      <c r="E4271" t="s">
        <v>78</v>
      </c>
      <c r="F4271" t="s">
        <v>356</v>
      </c>
      <c r="G4271" t="s">
        <v>29</v>
      </c>
      <c r="H4271" t="s">
        <v>242</v>
      </c>
      <c r="I4271" t="s">
        <v>658</v>
      </c>
      <c r="J4271" t="s">
        <v>31</v>
      </c>
      <c r="N4271" t="s">
        <v>244</v>
      </c>
      <c r="O4271">
        <v>51</v>
      </c>
      <c r="P4271" s="2">
        <v>94341</v>
      </c>
      <c r="R4271" t="str">
        <f t="shared" si="66"/>
        <v>1000–1499</v>
      </c>
      <c r="S4271" s="28">
        <v>1199</v>
      </c>
    </row>
    <row r="4272" spans="1:19" x14ac:dyDescent="0.2">
      <c r="A4272" s="1" t="s">
        <v>202</v>
      </c>
      <c r="B4272" t="s">
        <v>3759</v>
      </c>
      <c r="C4272" t="s">
        <v>61</v>
      </c>
      <c r="D4272" t="s">
        <v>73</v>
      </c>
      <c r="E4272" t="s">
        <v>194</v>
      </c>
      <c r="F4272" t="s">
        <v>356</v>
      </c>
      <c r="G4272" t="s">
        <v>65</v>
      </c>
      <c r="H4272" t="s">
        <v>242</v>
      </c>
      <c r="I4272" t="s">
        <v>3660</v>
      </c>
      <c r="J4272" t="s">
        <v>12</v>
      </c>
      <c r="N4272" t="s">
        <v>2548</v>
      </c>
      <c r="O4272">
        <v>15</v>
      </c>
      <c r="P4272" s="2">
        <v>54368</v>
      </c>
      <c r="R4272" t="str">
        <f t="shared" si="66"/>
        <v>1500+</v>
      </c>
      <c r="S4272" s="28">
        <v>1709</v>
      </c>
    </row>
    <row r="4273" spans="1:19" x14ac:dyDescent="0.2">
      <c r="A4273" s="1" t="s">
        <v>16</v>
      </c>
      <c r="C4273" t="s">
        <v>17</v>
      </c>
      <c r="D4273" t="s">
        <v>18</v>
      </c>
      <c r="E4273" t="s">
        <v>8</v>
      </c>
      <c r="F4273" t="s">
        <v>19</v>
      </c>
      <c r="G4273" t="s">
        <v>20</v>
      </c>
      <c r="H4273" t="s">
        <v>21</v>
      </c>
      <c r="I4273" t="s">
        <v>22</v>
      </c>
      <c r="J4273" t="s">
        <v>12</v>
      </c>
      <c r="K4273" t="s">
        <v>13</v>
      </c>
      <c r="M4273">
        <v>4.5</v>
      </c>
      <c r="N4273" t="s">
        <v>33</v>
      </c>
      <c r="O4273">
        <v>22</v>
      </c>
      <c r="P4273" s="2">
        <v>123649.5</v>
      </c>
      <c r="R4273" t="str">
        <f t="shared" si="66"/>
        <v>500–999</v>
      </c>
      <c r="S4273">
        <v>999.99</v>
      </c>
    </row>
    <row r="4274" spans="1:19" x14ac:dyDescent="0.2">
      <c r="A4274" s="1" t="s">
        <v>138</v>
      </c>
      <c r="B4274" t="s">
        <v>139</v>
      </c>
      <c r="C4274" t="s">
        <v>61</v>
      </c>
      <c r="D4274" t="s">
        <v>18</v>
      </c>
      <c r="E4274" t="s">
        <v>8</v>
      </c>
      <c r="F4274" t="s">
        <v>19</v>
      </c>
      <c r="G4274" t="s">
        <v>29</v>
      </c>
      <c r="H4274" t="s">
        <v>11</v>
      </c>
      <c r="J4274" t="s">
        <v>12</v>
      </c>
      <c r="K4274" t="s">
        <v>13</v>
      </c>
      <c r="N4274" t="s">
        <v>66</v>
      </c>
      <c r="O4274">
        <v>64</v>
      </c>
      <c r="P4274" s="2">
        <v>14819.62</v>
      </c>
      <c r="R4274" t="str">
        <f t="shared" si="66"/>
        <v>500–999</v>
      </c>
      <c r="S4274">
        <v>899.99</v>
      </c>
    </row>
    <row r="4275" spans="1:19" x14ac:dyDescent="0.2">
      <c r="A4275" s="1" t="s">
        <v>5</v>
      </c>
      <c r="B4275" t="s">
        <v>89</v>
      </c>
      <c r="C4275" t="s">
        <v>17</v>
      </c>
      <c r="D4275" t="s">
        <v>90</v>
      </c>
      <c r="E4275" t="s">
        <v>8</v>
      </c>
      <c r="F4275" t="s">
        <v>19</v>
      </c>
      <c r="G4275" t="s">
        <v>84</v>
      </c>
      <c r="H4275" t="s">
        <v>11</v>
      </c>
      <c r="J4275" t="s">
        <v>12</v>
      </c>
      <c r="K4275" t="s">
        <v>13</v>
      </c>
      <c r="N4275" t="s">
        <v>115</v>
      </c>
      <c r="O4275">
        <v>60</v>
      </c>
      <c r="P4275" s="2">
        <v>50286</v>
      </c>
      <c r="R4275" t="str">
        <f t="shared" si="66"/>
        <v>500–999</v>
      </c>
      <c r="S4275">
        <v>639.99</v>
      </c>
    </row>
    <row r="4276" spans="1:19" x14ac:dyDescent="0.2">
      <c r="A4276" s="1" t="s">
        <v>24</v>
      </c>
      <c r="B4276" t="s">
        <v>25</v>
      </c>
      <c r="C4276" t="s">
        <v>26</v>
      </c>
      <c r="D4276" t="s">
        <v>27</v>
      </c>
      <c r="F4276" t="s">
        <v>28</v>
      </c>
      <c r="G4276" t="s">
        <v>29</v>
      </c>
      <c r="H4276" t="s">
        <v>30</v>
      </c>
      <c r="J4276" t="s">
        <v>31</v>
      </c>
      <c r="L4276" t="s">
        <v>32</v>
      </c>
      <c r="M4276">
        <v>5</v>
      </c>
      <c r="N4276" t="s">
        <v>49</v>
      </c>
      <c r="O4276">
        <v>60</v>
      </c>
      <c r="P4276" s="2">
        <v>146299.62</v>
      </c>
      <c r="R4276" t="str">
        <f t="shared" si="66"/>
        <v>1500+</v>
      </c>
      <c r="S4276" s="28">
        <v>1599</v>
      </c>
    </row>
    <row r="4277" spans="1:19" x14ac:dyDescent="0.2">
      <c r="A4277" s="1" t="s">
        <v>24</v>
      </c>
      <c r="B4277" t="s">
        <v>135</v>
      </c>
      <c r="C4277" t="s">
        <v>17</v>
      </c>
      <c r="D4277" t="s">
        <v>27</v>
      </c>
      <c r="F4277" t="s">
        <v>28</v>
      </c>
      <c r="G4277" t="s">
        <v>29</v>
      </c>
      <c r="H4277" t="s">
        <v>30</v>
      </c>
      <c r="J4277" t="s">
        <v>31</v>
      </c>
      <c r="K4277" t="s">
        <v>136</v>
      </c>
      <c r="L4277" t="s">
        <v>32</v>
      </c>
      <c r="M4277">
        <v>1</v>
      </c>
      <c r="N4277" t="s">
        <v>88</v>
      </c>
      <c r="O4277">
        <v>44</v>
      </c>
      <c r="P4277" s="2">
        <v>18329.53</v>
      </c>
      <c r="R4277" t="str">
        <f t="shared" si="66"/>
        <v>1500+</v>
      </c>
      <c r="S4277" s="28">
        <v>1699</v>
      </c>
    </row>
    <row r="4278" spans="1:19" x14ac:dyDescent="0.2">
      <c r="A4278" s="1" t="s">
        <v>5</v>
      </c>
      <c r="C4278" t="s">
        <v>6</v>
      </c>
      <c r="D4278" t="s">
        <v>7</v>
      </c>
      <c r="E4278" t="s">
        <v>8</v>
      </c>
      <c r="F4278" t="s">
        <v>9</v>
      </c>
      <c r="G4278" t="s">
        <v>10</v>
      </c>
      <c r="H4278" t="s">
        <v>11</v>
      </c>
      <c r="J4278" t="s">
        <v>12</v>
      </c>
      <c r="K4278" t="s">
        <v>13</v>
      </c>
      <c r="L4278" t="s">
        <v>14</v>
      </c>
      <c r="N4278" t="s">
        <v>120</v>
      </c>
      <c r="O4278">
        <v>48</v>
      </c>
      <c r="P4278" s="2">
        <v>13439.79</v>
      </c>
      <c r="R4278" t="str">
        <f t="shared" si="66"/>
        <v>500–999</v>
      </c>
      <c r="S4278">
        <v>589.99</v>
      </c>
    </row>
    <row r="4279" spans="1:19" x14ac:dyDescent="0.2">
      <c r="A4279" s="1" t="s">
        <v>275</v>
      </c>
      <c r="B4279" t="s">
        <v>3760</v>
      </c>
      <c r="C4279" t="s">
        <v>36</v>
      </c>
      <c r="D4279" t="s">
        <v>90</v>
      </c>
      <c r="E4279" t="s">
        <v>37</v>
      </c>
      <c r="F4279" t="s">
        <v>407</v>
      </c>
      <c r="G4279" t="s">
        <v>65</v>
      </c>
      <c r="H4279" t="s">
        <v>30</v>
      </c>
      <c r="I4279" t="s">
        <v>3215</v>
      </c>
      <c r="J4279" t="s">
        <v>12</v>
      </c>
      <c r="N4279" t="s">
        <v>477</v>
      </c>
      <c r="O4279">
        <v>38</v>
      </c>
      <c r="P4279" s="2">
        <v>15209.61</v>
      </c>
      <c r="R4279" t="str">
        <f t="shared" si="66"/>
        <v>1000–1499</v>
      </c>
      <c r="S4279" s="28">
        <v>1449.99</v>
      </c>
    </row>
    <row r="4280" spans="1:19" x14ac:dyDescent="0.2">
      <c r="A4280" s="1" t="s">
        <v>111</v>
      </c>
      <c r="B4280" t="s">
        <v>3761</v>
      </c>
      <c r="C4280" t="s">
        <v>17</v>
      </c>
      <c r="D4280" t="s">
        <v>642</v>
      </c>
      <c r="E4280" t="s">
        <v>194</v>
      </c>
      <c r="F4280" t="s">
        <v>221</v>
      </c>
      <c r="G4280" t="s">
        <v>65</v>
      </c>
      <c r="H4280" t="s">
        <v>21</v>
      </c>
      <c r="I4280" t="s">
        <v>658</v>
      </c>
      <c r="J4280" t="s">
        <v>31</v>
      </c>
      <c r="M4280">
        <v>5</v>
      </c>
      <c r="N4280" t="s">
        <v>1317</v>
      </c>
      <c r="O4280">
        <v>41</v>
      </c>
      <c r="P4280" s="2">
        <v>3689</v>
      </c>
      <c r="R4280" t="str">
        <f t="shared" si="66"/>
        <v>1500+</v>
      </c>
      <c r="S4280" s="28">
        <v>2169.9899999999998</v>
      </c>
    </row>
    <row r="4281" spans="1:19" x14ac:dyDescent="0.2">
      <c r="A4281" s="1" t="s">
        <v>44</v>
      </c>
      <c r="B4281" t="s">
        <v>3762</v>
      </c>
      <c r="C4281" t="s">
        <v>93</v>
      </c>
      <c r="D4281" t="s">
        <v>714</v>
      </c>
      <c r="E4281" t="s">
        <v>63</v>
      </c>
      <c r="F4281" t="s">
        <v>356</v>
      </c>
      <c r="G4281" t="s">
        <v>383</v>
      </c>
      <c r="H4281" t="s">
        <v>321</v>
      </c>
      <c r="I4281" t="s">
        <v>836</v>
      </c>
      <c r="J4281" t="s">
        <v>12</v>
      </c>
      <c r="N4281" t="s">
        <v>58</v>
      </c>
      <c r="O4281">
        <v>47</v>
      </c>
      <c r="P4281" s="2">
        <v>30701.15</v>
      </c>
      <c r="R4281" t="str">
        <f t="shared" si="66"/>
        <v>500–999</v>
      </c>
      <c r="S4281">
        <v>799</v>
      </c>
    </row>
    <row r="4282" spans="1:19" x14ac:dyDescent="0.2">
      <c r="A4282" s="1" t="s">
        <v>16</v>
      </c>
      <c r="B4282" t="s">
        <v>3763</v>
      </c>
      <c r="C4282" t="s">
        <v>93</v>
      </c>
      <c r="D4282" t="s">
        <v>415</v>
      </c>
      <c r="E4282" t="s">
        <v>78</v>
      </c>
      <c r="F4282" t="s">
        <v>356</v>
      </c>
      <c r="G4282" t="s">
        <v>29</v>
      </c>
      <c r="H4282" t="s">
        <v>242</v>
      </c>
      <c r="I4282" t="s">
        <v>3660</v>
      </c>
      <c r="J4282" t="s">
        <v>12</v>
      </c>
      <c r="N4282" t="s">
        <v>3127</v>
      </c>
      <c r="O4282">
        <v>58</v>
      </c>
      <c r="P4282" s="2">
        <v>18649.259999999998</v>
      </c>
      <c r="R4282" t="str">
        <f t="shared" si="66"/>
        <v>1000–1499</v>
      </c>
      <c r="S4282" s="28">
        <v>1389</v>
      </c>
    </row>
    <row r="4283" spans="1:19" x14ac:dyDescent="0.2">
      <c r="A4283" s="1" t="s">
        <v>5</v>
      </c>
      <c r="C4283" t="s">
        <v>17</v>
      </c>
      <c r="D4283" t="s">
        <v>7</v>
      </c>
      <c r="E4283" t="s">
        <v>82</v>
      </c>
      <c r="F4283" t="s">
        <v>83</v>
      </c>
      <c r="G4283" t="s">
        <v>84</v>
      </c>
      <c r="H4283" t="s">
        <v>11</v>
      </c>
      <c r="J4283" t="s">
        <v>12</v>
      </c>
      <c r="K4283" t="s">
        <v>13</v>
      </c>
      <c r="L4283" t="s">
        <v>85</v>
      </c>
      <c r="M4283">
        <v>5</v>
      </c>
      <c r="N4283" t="s">
        <v>137</v>
      </c>
      <c r="O4283">
        <v>16</v>
      </c>
      <c r="P4283" s="2">
        <v>33039.440000000002</v>
      </c>
      <c r="R4283" t="str">
        <f t="shared" si="66"/>
        <v>Under 500</v>
      </c>
      <c r="S4283">
        <v>389.99</v>
      </c>
    </row>
    <row r="4284" spans="1:19" x14ac:dyDescent="0.2">
      <c r="A4284" s="1" t="s">
        <v>16</v>
      </c>
      <c r="C4284" t="s">
        <v>6</v>
      </c>
      <c r="D4284" t="s">
        <v>273</v>
      </c>
      <c r="E4284" t="s">
        <v>20</v>
      </c>
      <c r="F4284" t="s">
        <v>274</v>
      </c>
      <c r="G4284" t="s">
        <v>65</v>
      </c>
      <c r="H4284" t="s">
        <v>11</v>
      </c>
      <c r="J4284" t="s">
        <v>12</v>
      </c>
      <c r="K4284" t="s">
        <v>13</v>
      </c>
      <c r="L4284" t="s">
        <v>85</v>
      </c>
      <c r="M4284">
        <v>4.7</v>
      </c>
      <c r="N4284" t="s">
        <v>137</v>
      </c>
      <c r="O4284">
        <v>16</v>
      </c>
      <c r="P4284" s="2">
        <v>4139.82</v>
      </c>
      <c r="R4284" t="str">
        <f t="shared" si="66"/>
        <v>Under 500</v>
      </c>
      <c r="S4284">
        <v>389.99</v>
      </c>
    </row>
    <row r="4285" spans="1:19" x14ac:dyDescent="0.2">
      <c r="A4285" s="1" t="s">
        <v>16</v>
      </c>
      <c r="C4285" t="s">
        <v>17</v>
      </c>
      <c r="D4285" t="s">
        <v>73</v>
      </c>
      <c r="E4285" t="s">
        <v>8</v>
      </c>
      <c r="F4285" t="s">
        <v>87</v>
      </c>
      <c r="G4285" t="s">
        <v>65</v>
      </c>
      <c r="H4285" t="s">
        <v>11</v>
      </c>
      <c r="J4285" t="s">
        <v>12</v>
      </c>
      <c r="K4285" t="s">
        <v>13</v>
      </c>
      <c r="L4285" t="s">
        <v>85</v>
      </c>
      <c r="M4285">
        <v>4.4000000000000004</v>
      </c>
      <c r="N4285" t="s">
        <v>197</v>
      </c>
      <c r="O4285">
        <v>22</v>
      </c>
      <c r="P4285" s="2">
        <v>38399.4</v>
      </c>
      <c r="R4285" t="str">
        <f t="shared" si="66"/>
        <v>Under 500</v>
      </c>
      <c r="S4285">
        <v>459.99</v>
      </c>
    </row>
    <row r="4286" spans="1:19" x14ac:dyDescent="0.2">
      <c r="A4286" s="1" t="s">
        <v>16</v>
      </c>
      <c r="B4286" t="s">
        <v>3764</v>
      </c>
      <c r="C4286" t="s">
        <v>2378</v>
      </c>
      <c r="D4286" t="s">
        <v>579</v>
      </c>
      <c r="E4286" t="s">
        <v>194</v>
      </c>
      <c r="F4286" t="s">
        <v>221</v>
      </c>
      <c r="G4286" t="s">
        <v>1473</v>
      </c>
      <c r="H4286" t="s">
        <v>321</v>
      </c>
      <c r="I4286" t="s">
        <v>2344</v>
      </c>
      <c r="J4286" t="s">
        <v>31</v>
      </c>
      <c r="N4286" t="s">
        <v>3548</v>
      </c>
      <c r="O4286">
        <v>57</v>
      </c>
      <c r="P4286" s="2">
        <v>101209.42</v>
      </c>
      <c r="R4286" t="str">
        <f t="shared" si="66"/>
        <v>1500+</v>
      </c>
      <c r="S4286" s="28">
        <v>1829</v>
      </c>
    </row>
    <row r="4287" spans="1:19" x14ac:dyDescent="0.2">
      <c r="A4287" s="1" t="s">
        <v>24</v>
      </c>
      <c r="B4287" t="s">
        <v>25</v>
      </c>
      <c r="C4287" t="s">
        <v>26</v>
      </c>
      <c r="D4287" t="s">
        <v>27</v>
      </c>
      <c r="F4287" t="s">
        <v>28</v>
      </c>
      <c r="G4287" t="s">
        <v>29</v>
      </c>
      <c r="H4287" t="s">
        <v>30</v>
      </c>
      <c r="J4287" t="s">
        <v>31</v>
      </c>
      <c r="L4287" t="s">
        <v>32</v>
      </c>
      <c r="M4287">
        <v>5</v>
      </c>
      <c r="N4287" t="s">
        <v>49</v>
      </c>
      <c r="O4287">
        <v>61</v>
      </c>
      <c r="P4287" s="2">
        <v>57186</v>
      </c>
      <c r="R4287" t="str">
        <f t="shared" si="66"/>
        <v>1500+</v>
      </c>
      <c r="S4287" s="28">
        <v>1599</v>
      </c>
    </row>
    <row r="4288" spans="1:19" x14ac:dyDescent="0.2">
      <c r="A4288" s="1" t="s">
        <v>24</v>
      </c>
      <c r="B4288" t="s">
        <v>135</v>
      </c>
      <c r="C4288" t="s">
        <v>17</v>
      </c>
      <c r="D4288" t="s">
        <v>27</v>
      </c>
      <c r="F4288" t="s">
        <v>28</v>
      </c>
      <c r="G4288" t="s">
        <v>29</v>
      </c>
      <c r="H4288" t="s">
        <v>30</v>
      </c>
      <c r="J4288" t="s">
        <v>31</v>
      </c>
      <c r="K4288" t="s">
        <v>136</v>
      </c>
      <c r="L4288" t="s">
        <v>32</v>
      </c>
      <c r="M4288">
        <v>1</v>
      </c>
      <c r="N4288" t="s">
        <v>88</v>
      </c>
      <c r="O4288">
        <v>38</v>
      </c>
      <c r="P4288" s="2">
        <v>21239.64</v>
      </c>
      <c r="R4288" t="str">
        <f t="shared" si="66"/>
        <v>1500+</v>
      </c>
      <c r="S4288" s="28">
        <v>1699</v>
      </c>
    </row>
    <row r="4289" spans="1:19" x14ac:dyDescent="0.2">
      <c r="A4289" s="1" t="s">
        <v>5</v>
      </c>
      <c r="C4289" t="s">
        <v>6</v>
      </c>
      <c r="D4289" t="s">
        <v>7</v>
      </c>
      <c r="E4289" t="s">
        <v>8</v>
      </c>
      <c r="F4289" t="s">
        <v>9</v>
      </c>
      <c r="G4289" t="s">
        <v>10</v>
      </c>
      <c r="H4289" t="s">
        <v>11</v>
      </c>
      <c r="J4289" t="s">
        <v>12</v>
      </c>
      <c r="K4289" t="s">
        <v>13</v>
      </c>
      <c r="L4289" t="s">
        <v>14</v>
      </c>
      <c r="N4289" t="s">
        <v>120</v>
      </c>
      <c r="O4289">
        <v>28</v>
      </c>
      <c r="P4289" s="2">
        <v>27960</v>
      </c>
      <c r="R4289" t="str">
        <f t="shared" si="66"/>
        <v>500–999</v>
      </c>
      <c r="S4289">
        <v>589.99</v>
      </c>
    </row>
    <row r="4290" spans="1:19" x14ac:dyDescent="0.2">
      <c r="A4290" s="1" t="s">
        <v>111</v>
      </c>
      <c r="B4290" t="s">
        <v>3765</v>
      </c>
      <c r="C4290" t="s">
        <v>6</v>
      </c>
      <c r="D4290" t="s">
        <v>73</v>
      </c>
      <c r="E4290" t="s">
        <v>78</v>
      </c>
      <c r="F4290" t="s">
        <v>118</v>
      </c>
      <c r="G4290" t="s">
        <v>1601</v>
      </c>
      <c r="H4290" t="s">
        <v>30</v>
      </c>
      <c r="I4290" t="s">
        <v>1046</v>
      </c>
      <c r="J4290" t="s">
        <v>12</v>
      </c>
      <c r="N4290" t="s">
        <v>662</v>
      </c>
      <c r="O4290">
        <v>21</v>
      </c>
      <c r="P4290" s="2">
        <v>22455</v>
      </c>
      <c r="R4290" t="str">
        <f t="shared" si="66"/>
        <v>500–999</v>
      </c>
      <c r="S4290">
        <v>899</v>
      </c>
    </row>
    <row r="4291" spans="1:19" x14ac:dyDescent="0.2">
      <c r="A4291" s="1" t="s">
        <v>16</v>
      </c>
      <c r="B4291" t="s">
        <v>3766</v>
      </c>
      <c r="C4291" t="s">
        <v>93</v>
      </c>
      <c r="D4291" t="s">
        <v>835</v>
      </c>
      <c r="E4291" t="s">
        <v>194</v>
      </c>
      <c r="F4291" t="s">
        <v>356</v>
      </c>
      <c r="G4291" t="s">
        <v>383</v>
      </c>
      <c r="H4291" t="s">
        <v>21</v>
      </c>
      <c r="I4291" t="s">
        <v>1698</v>
      </c>
      <c r="J4291" t="s">
        <v>12</v>
      </c>
      <c r="N4291" t="s">
        <v>1765</v>
      </c>
      <c r="O4291">
        <v>21</v>
      </c>
      <c r="P4291" s="2">
        <v>35689.5</v>
      </c>
      <c r="R4291" t="str">
        <f t="shared" ref="R4291:R4354" si="67">IF(
VALUE(SUBSTITUTE(SUBSTITUTE(SUBSTITUTE(N4291,"$",""),",","")," ",""))&lt;500,"Under 500",
IF(
VALUE(SUBSTITUTE(SUBSTITUTE(SUBSTITUTE(N4291,"$",""),",","")," ",""))&lt;1000,"500–999",
IF(
VALUE(SUBSTITUTE(SUBSTITUTE(SUBSTITUTE(N4291,"$",""),",","")," ",""))&lt;1500,"1000–1499","1500+")))</f>
        <v>1500+</v>
      </c>
      <c r="S4291" s="28">
        <v>1529</v>
      </c>
    </row>
    <row r="4292" spans="1:19" x14ac:dyDescent="0.2">
      <c r="A4292" s="1" t="s">
        <v>202</v>
      </c>
      <c r="B4292" t="s">
        <v>3767</v>
      </c>
      <c r="C4292" t="s">
        <v>61</v>
      </c>
      <c r="D4292" t="s">
        <v>73</v>
      </c>
      <c r="E4292" t="s">
        <v>194</v>
      </c>
      <c r="F4292" t="s">
        <v>356</v>
      </c>
      <c r="G4292" t="s">
        <v>65</v>
      </c>
      <c r="H4292" t="s">
        <v>21</v>
      </c>
      <c r="I4292" t="s">
        <v>2005</v>
      </c>
      <c r="J4292" t="s">
        <v>12</v>
      </c>
      <c r="N4292" t="s">
        <v>1765</v>
      </c>
      <c r="O4292">
        <v>58</v>
      </c>
      <c r="P4292" s="2">
        <v>97539</v>
      </c>
      <c r="R4292" t="str">
        <f t="shared" si="67"/>
        <v>1500+</v>
      </c>
      <c r="S4292" s="28">
        <v>1529</v>
      </c>
    </row>
    <row r="4293" spans="1:19" x14ac:dyDescent="0.2">
      <c r="A4293" s="1" t="s">
        <v>16</v>
      </c>
      <c r="B4293" t="s">
        <v>3768</v>
      </c>
      <c r="C4293" t="s">
        <v>6</v>
      </c>
      <c r="F4293" t="s">
        <v>9</v>
      </c>
      <c r="G4293" t="s">
        <v>29</v>
      </c>
      <c r="H4293" t="s">
        <v>21</v>
      </c>
      <c r="J4293" t="s">
        <v>12</v>
      </c>
      <c r="L4293" t="s">
        <v>32</v>
      </c>
      <c r="N4293" t="s">
        <v>3302</v>
      </c>
      <c r="O4293">
        <v>39</v>
      </c>
      <c r="P4293" s="2">
        <v>40864.449999999997</v>
      </c>
      <c r="R4293" t="str">
        <f t="shared" si="67"/>
        <v>1000–1499</v>
      </c>
      <c r="S4293" s="28">
        <v>1260.75</v>
      </c>
    </row>
    <row r="4294" spans="1:19" x14ac:dyDescent="0.2">
      <c r="A4294" s="1" t="s">
        <v>151</v>
      </c>
      <c r="B4294" t="s">
        <v>3769</v>
      </c>
      <c r="C4294" t="s">
        <v>6</v>
      </c>
      <c r="D4294" t="s">
        <v>835</v>
      </c>
      <c r="E4294" t="s">
        <v>78</v>
      </c>
      <c r="F4294" t="s">
        <v>356</v>
      </c>
      <c r="G4294" t="s">
        <v>65</v>
      </c>
      <c r="H4294" t="s">
        <v>242</v>
      </c>
      <c r="I4294" t="s">
        <v>2005</v>
      </c>
      <c r="J4294" t="s">
        <v>12</v>
      </c>
      <c r="N4294" t="s">
        <v>870</v>
      </c>
      <c r="O4294">
        <v>47</v>
      </c>
      <c r="P4294" s="2">
        <v>8279.82</v>
      </c>
      <c r="R4294" t="str">
        <f t="shared" si="67"/>
        <v>1000–1499</v>
      </c>
      <c r="S4294" s="28">
        <v>1299</v>
      </c>
    </row>
    <row r="4295" spans="1:19" x14ac:dyDescent="0.2">
      <c r="A4295" s="1" t="s">
        <v>5</v>
      </c>
      <c r="C4295" t="s">
        <v>17</v>
      </c>
      <c r="D4295" t="s">
        <v>7</v>
      </c>
      <c r="E4295" t="s">
        <v>82</v>
      </c>
      <c r="F4295" t="s">
        <v>83</v>
      </c>
      <c r="G4295" t="s">
        <v>84</v>
      </c>
      <c r="H4295" t="s">
        <v>11</v>
      </c>
      <c r="J4295" t="s">
        <v>12</v>
      </c>
      <c r="K4295" t="s">
        <v>13</v>
      </c>
      <c r="L4295" t="s">
        <v>85</v>
      </c>
      <c r="M4295">
        <v>5</v>
      </c>
      <c r="N4295" t="s">
        <v>137</v>
      </c>
      <c r="O4295">
        <v>58</v>
      </c>
      <c r="P4295" s="2">
        <v>5995</v>
      </c>
      <c r="R4295" t="str">
        <f t="shared" si="67"/>
        <v>Under 500</v>
      </c>
      <c r="S4295">
        <v>389.99</v>
      </c>
    </row>
    <row r="4296" spans="1:19" x14ac:dyDescent="0.2">
      <c r="A4296" s="1" t="s">
        <v>16</v>
      </c>
      <c r="C4296" t="s">
        <v>6</v>
      </c>
      <c r="D4296" t="s">
        <v>273</v>
      </c>
      <c r="E4296" t="s">
        <v>20</v>
      </c>
      <c r="F4296" t="s">
        <v>274</v>
      </c>
      <c r="G4296" t="s">
        <v>65</v>
      </c>
      <c r="H4296" t="s">
        <v>11</v>
      </c>
      <c r="J4296" t="s">
        <v>12</v>
      </c>
      <c r="K4296" t="s">
        <v>13</v>
      </c>
      <c r="L4296" t="s">
        <v>85</v>
      </c>
      <c r="M4296">
        <v>4.7</v>
      </c>
      <c r="N4296" t="s">
        <v>137</v>
      </c>
      <c r="O4296">
        <v>35</v>
      </c>
      <c r="P4296" s="2">
        <v>35839.440000000002</v>
      </c>
      <c r="R4296" t="str">
        <f t="shared" si="67"/>
        <v>Under 500</v>
      </c>
      <c r="S4296">
        <v>389.99</v>
      </c>
    </row>
    <row r="4297" spans="1:19" x14ac:dyDescent="0.2">
      <c r="A4297" s="1" t="s">
        <v>16</v>
      </c>
      <c r="C4297" t="s">
        <v>17</v>
      </c>
      <c r="D4297" t="s">
        <v>73</v>
      </c>
      <c r="E4297" t="s">
        <v>8</v>
      </c>
      <c r="F4297" t="s">
        <v>87</v>
      </c>
      <c r="G4297" t="s">
        <v>65</v>
      </c>
      <c r="H4297" t="s">
        <v>11</v>
      </c>
      <c r="J4297" t="s">
        <v>12</v>
      </c>
      <c r="K4297" t="s">
        <v>13</v>
      </c>
      <c r="L4297" t="s">
        <v>85</v>
      </c>
      <c r="M4297">
        <v>4.4000000000000004</v>
      </c>
      <c r="N4297" t="s">
        <v>197</v>
      </c>
      <c r="O4297">
        <v>60</v>
      </c>
      <c r="P4297" s="2">
        <v>7799.8</v>
      </c>
      <c r="R4297" t="str">
        <f t="shared" si="67"/>
        <v>Under 500</v>
      </c>
      <c r="S4297">
        <v>459.99</v>
      </c>
    </row>
    <row r="4298" spans="1:19" x14ac:dyDescent="0.2">
      <c r="A4298" s="1" t="s">
        <v>2555</v>
      </c>
      <c r="B4298" t="s">
        <v>3770</v>
      </c>
      <c r="C4298" t="s">
        <v>17</v>
      </c>
      <c r="G4298" t="s">
        <v>65</v>
      </c>
      <c r="J4298" t="s">
        <v>12</v>
      </c>
      <c r="N4298" t="s">
        <v>2637</v>
      </c>
      <c r="O4298">
        <v>46</v>
      </c>
      <c r="P4298" s="2">
        <v>7669.87</v>
      </c>
      <c r="R4298" t="str">
        <f t="shared" si="67"/>
        <v>500–999</v>
      </c>
      <c r="S4298">
        <v>534.87</v>
      </c>
    </row>
    <row r="4299" spans="1:19" x14ac:dyDescent="0.2">
      <c r="A4299" s="1" t="s">
        <v>151</v>
      </c>
      <c r="B4299" t="s">
        <v>1540</v>
      </c>
      <c r="C4299" t="s">
        <v>187</v>
      </c>
      <c r="D4299" t="s">
        <v>90</v>
      </c>
      <c r="E4299" t="s">
        <v>8</v>
      </c>
      <c r="F4299" t="s">
        <v>64</v>
      </c>
      <c r="G4299" t="s">
        <v>65</v>
      </c>
      <c r="H4299" t="s">
        <v>30</v>
      </c>
      <c r="J4299" t="s">
        <v>12</v>
      </c>
      <c r="K4299" t="s">
        <v>488</v>
      </c>
      <c r="N4299" t="s">
        <v>923</v>
      </c>
      <c r="O4299">
        <v>28</v>
      </c>
      <c r="P4299" s="2">
        <v>15339.74</v>
      </c>
      <c r="R4299" t="str">
        <f t="shared" si="67"/>
        <v>1000–1499</v>
      </c>
      <c r="S4299" s="28">
        <v>1493.99</v>
      </c>
    </row>
    <row r="4300" spans="1:19" x14ac:dyDescent="0.2">
      <c r="A4300" s="1" t="s">
        <v>16</v>
      </c>
      <c r="B4300" t="s">
        <v>3771</v>
      </c>
      <c r="C4300" t="s">
        <v>6</v>
      </c>
      <c r="D4300" t="s">
        <v>415</v>
      </c>
      <c r="E4300" t="s">
        <v>78</v>
      </c>
      <c r="F4300" t="s">
        <v>344</v>
      </c>
      <c r="G4300" t="s">
        <v>1601</v>
      </c>
      <c r="H4300" t="s">
        <v>321</v>
      </c>
      <c r="I4300" t="s">
        <v>3753</v>
      </c>
      <c r="J4300" t="s">
        <v>12</v>
      </c>
      <c r="N4300" t="s">
        <v>1784</v>
      </c>
      <c r="O4300">
        <v>17</v>
      </c>
      <c r="P4300" s="2">
        <v>70174</v>
      </c>
      <c r="R4300" t="str">
        <f t="shared" si="67"/>
        <v>500–999</v>
      </c>
      <c r="S4300">
        <v>669</v>
      </c>
    </row>
    <row r="4301" spans="1:19" x14ac:dyDescent="0.2">
      <c r="A4301" s="1" t="s">
        <v>151</v>
      </c>
      <c r="B4301" t="s">
        <v>3364</v>
      </c>
      <c r="C4301" t="s">
        <v>17</v>
      </c>
      <c r="D4301" t="s">
        <v>18</v>
      </c>
      <c r="E4301" t="s">
        <v>63</v>
      </c>
      <c r="F4301" t="s">
        <v>64</v>
      </c>
      <c r="G4301" t="s">
        <v>65</v>
      </c>
      <c r="H4301" t="s">
        <v>21</v>
      </c>
      <c r="J4301" t="s">
        <v>12</v>
      </c>
      <c r="K4301" t="s">
        <v>488</v>
      </c>
      <c r="N4301" t="s">
        <v>2903</v>
      </c>
      <c r="O4301">
        <v>41</v>
      </c>
      <c r="P4301" s="2">
        <v>113358</v>
      </c>
      <c r="R4301" t="str">
        <f t="shared" si="67"/>
        <v>1000–1499</v>
      </c>
      <c r="S4301" s="28">
        <v>1462.99</v>
      </c>
    </row>
    <row r="4302" spans="1:19" x14ac:dyDescent="0.2">
      <c r="A4302" s="1" t="s">
        <v>16</v>
      </c>
      <c r="B4302" t="s">
        <v>3772</v>
      </c>
      <c r="C4302" t="s">
        <v>17</v>
      </c>
      <c r="D4302" t="s">
        <v>18</v>
      </c>
      <c r="E4302" t="s">
        <v>63</v>
      </c>
      <c r="F4302" t="s">
        <v>356</v>
      </c>
      <c r="H4302" t="s">
        <v>321</v>
      </c>
      <c r="J4302" t="s">
        <v>12</v>
      </c>
      <c r="K4302" t="s">
        <v>100</v>
      </c>
      <c r="L4302" t="s">
        <v>586</v>
      </c>
      <c r="N4302" t="s">
        <v>2087</v>
      </c>
      <c r="O4302">
        <v>21</v>
      </c>
      <c r="P4302" s="2">
        <v>14999.85</v>
      </c>
      <c r="R4302" t="str">
        <f t="shared" si="67"/>
        <v>500–999</v>
      </c>
      <c r="S4302">
        <v>909.99</v>
      </c>
    </row>
    <row r="4303" spans="1:19" x14ac:dyDescent="0.2">
      <c r="A4303" s="1" t="s">
        <v>16</v>
      </c>
      <c r="C4303" t="s">
        <v>17</v>
      </c>
      <c r="D4303" t="s">
        <v>18</v>
      </c>
      <c r="E4303" t="s">
        <v>8</v>
      </c>
      <c r="F4303" t="s">
        <v>19</v>
      </c>
      <c r="G4303" t="s">
        <v>20</v>
      </c>
      <c r="H4303" t="s">
        <v>21</v>
      </c>
      <c r="I4303" t="s">
        <v>22</v>
      </c>
      <c r="J4303" t="s">
        <v>12</v>
      </c>
      <c r="K4303" t="s">
        <v>13</v>
      </c>
      <c r="M4303">
        <v>4.5</v>
      </c>
      <c r="N4303" t="s">
        <v>33</v>
      </c>
      <c r="O4303">
        <v>43</v>
      </c>
      <c r="P4303" s="2">
        <v>86009.39</v>
      </c>
      <c r="R4303" t="str">
        <f t="shared" si="67"/>
        <v>500–999</v>
      </c>
      <c r="S4303">
        <v>999.99</v>
      </c>
    </row>
    <row r="4304" spans="1:19" x14ac:dyDescent="0.2">
      <c r="A4304" s="1" t="s">
        <v>138</v>
      </c>
      <c r="B4304" t="s">
        <v>139</v>
      </c>
      <c r="C4304" t="s">
        <v>61</v>
      </c>
      <c r="D4304" t="s">
        <v>18</v>
      </c>
      <c r="E4304" t="s">
        <v>8</v>
      </c>
      <c r="F4304" t="s">
        <v>19</v>
      </c>
      <c r="G4304" t="s">
        <v>29</v>
      </c>
      <c r="H4304" t="s">
        <v>11</v>
      </c>
      <c r="J4304" t="s">
        <v>12</v>
      </c>
      <c r="K4304" t="s">
        <v>13</v>
      </c>
      <c r="N4304" t="s">
        <v>66</v>
      </c>
      <c r="O4304">
        <v>49</v>
      </c>
      <c r="P4304" s="2">
        <v>52199.42</v>
      </c>
      <c r="R4304" t="str">
        <f t="shared" si="67"/>
        <v>500–999</v>
      </c>
      <c r="S4304">
        <v>899.99</v>
      </c>
    </row>
    <row r="4305" spans="1:19" x14ac:dyDescent="0.2">
      <c r="A4305" s="1" t="s">
        <v>5</v>
      </c>
      <c r="B4305" t="s">
        <v>89</v>
      </c>
      <c r="C4305" t="s">
        <v>17</v>
      </c>
      <c r="D4305" t="s">
        <v>90</v>
      </c>
      <c r="E4305" t="s">
        <v>8</v>
      </c>
      <c r="F4305" t="s">
        <v>19</v>
      </c>
      <c r="G4305" t="s">
        <v>84</v>
      </c>
      <c r="H4305" t="s">
        <v>11</v>
      </c>
      <c r="J4305" t="s">
        <v>12</v>
      </c>
      <c r="K4305" t="s">
        <v>13</v>
      </c>
      <c r="N4305" t="s">
        <v>115</v>
      </c>
      <c r="O4305">
        <v>23</v>
      </c>
      <c r="P4305" s="2">
        <v>27729.53</v>
      </c>
      <c r="R4305" t="str">
        <f t="shared" si="67"/>
        <v>500–999</v>
      </c>
      <c r="S4305">
        <v>639.99</v>
      </c>
    </row>
    <row r="4306" spans="1:19" x14ac:dyDescent="0.2">
      <c r="A4306" s="1" t="s">
        <v>24</v>
      </c>
      <c r="B4306" t="s">
        <v>25</v>
      </c>
      <c r="C4306" t="s">
        <v>26</v>
      </c>
      <c r="D4306" t="s">
        <v>27</v>
      </c>
      <c r="F4306" t="s">
        <v>28</v>
      </c>
      <c r="G4306" t="s">
        <v>29</v>
      </c>
      <c r="H4306" t="s">
        <v>30</v>
      </c>
      <c r="J4306" t="s">
        <v>31</v>
      </c>
      <c r="L4306" t="s">
        <v>32</v>
      </c>
      <c r="M4306">
        <v>5</v>
      </c>
      <c r="N4306" t="s">
        <v>49</v>
      </c>
      <c r="O4306">
        <v>27</v>
      </c>
      <c r="P4306" s="2">
        <v>64562</v>
      </c>
      <c r="R4306" t="str">
        <f t="shared" si="67"/>
        <v>1500+</v>
      </c>
      <c r="S4306" s="28">
        <v>1599</v>
      </c>
    </row>
    <row r="4307" spans="1:19" x14ac:dyDescent="0.2">
      <c r="A4307" s="1" t="s">
        <v>24</v>
      </c>
      <c r="B4307" t="s">
        <v>135</v>
      </c>
      <c r="C4307" t="s">
        <v>17</v>
      </c>
      <c r="D4307" t="s">
        <v>27</v>
      </c>
      <c r="F4307" t="s">
        <v>28</v>
      </c>
      <c r="G4307" t="s">
        <v>29</v>
      </c>
      <c r="H4307" t="s">
        <v>30</v>
      </c>
      <c r="J4307" t="s">
        <v>31</v>
      </c>
      <c r="K4307" t="s">
        <v>136</v>
      </c>
      <c r="L4307" t="s">
        <v>32</v>
      </c>
      <c r="M4307">
        <v>1</v>
      </c>
      <c r="N4307" t="s">
        <v>88</v>
      </c>
      <c r="O4307">
        <v>54</v>
      </c>
      <c r="P4307" s="2">
        <v>13649.65</v>
      </c>
      <c r="R4307" t="str">
        <f t="shared" si="67"/>
        <v>1500+</v>
      </c>
      <c r="S4307" s="28">
        <v>1699</v>
      </c>
    </row>
    <row r="4308" spans="1:19" x14ac:dyDescent="0.2">
      <c r="A4308" s="1" t="s">
        <v>5</v>
      </c>
      <c r="C4308" t="s">
        <v>6</v>
      </c>
      <c r="D4308" t="s">
        <v>7</v>
      </c>
      <c r="E4308" t="s">
        <v>8</v>
      </c>
      <c r="F4308" t="s">
        <v>9</v>
      </c>
      <c r="G4308" t="s">
        <v>10</v>
      </c>
      <c r="H4308" t="s">
        <v>11</v>
      </c>
      <c r="J4308" t="s">
        <v>12</v>
      </c>
      <c r="K4308" t="s">
        <v>13</v>
      </c>
      <c r="L4308" t="s">
        <v>14</v>
      </c>
      <c r="N4308" t="s">
        <v>120</v>
      </c>
      <c r="O4308">
        <v>24</v>
      </c>
      <c r="P4308" s="2">
        <v>20787</v>
      </c>
      <c r="R4308" t="str">
        <f t="shared" si="67"/>
        <v>500–999</v>
      </c>
      <c r="S4308">
        <v>589.99</v>
      </c>
    </row>
    <row r="4309" spans="1:19" x14ac:dyDescent="0.2">
      <c r="A4309" s="1" t="s">
        <v>151</v>
      </c>
      <c r="B4309" t="s">
        <v>1033</v>
      </c>
      <c r="C4309" t="s">
        <v>17</v>
      </c>
      <c r="D4309" t="s">
        <v>835</v>
      </c>
      <c r="E4309" t="s">
        <v>37</v>
      </c>
      <c r="F4309" t="s">
        <v>64</v>
      </c>
      <c r="G4309" t="s">
        <v>55</v>
      </c>
      <c r="H4309" t="s">
        <v>21</v>
      </c>
      <c r="J4309" t="s">
        <v>31</v>
      </c>
      <c r="K4309" t="s">
        <v>379</v>
      </c>
      <c r="N4309" t="s">
        <v>2919</v>
      </c>
      <c r="O4309">
        <v>36</v>
      </c>
      <c r="P4309" s="2">
        <v>21283.56</v>
      </c>
      <c r="R4309" t="str">
        <f t="shared" si="67"/>
        <v>1500+</v>
      </c>
      <c r="S4309" s="28">
        <v>1563.99</v>
      </c>
    </row>
    <row r="4310" spans="1:19" x14ac:dyDescent="0.2">
      <c r="A4310" s="1" t="s">
        <v>151</v>
      </c>
      <c r="B4310" t="s">
        <v>2840</v>
      </c>
      <c r="C4310" t="s">
        <v>6</v>
      </c>
      <c r="D4310" t="s">
        <v>2698</v>
      </c>
      <c r="E4310" t="s">
        <v>1164</v>
      </c>
      <c r="F4310" t="s">
        <v>74</v>
      </c>
      <c r="G4310" t="s">
        <v>20</v>
      </c>
      <c r="H4310" t="s">
        <v>21</v>
      </c>
      <c r="J4310" t="s">
        <v>12</v>
      </c>
      <c r="K4310" t="s">
        <v>488</v>
      </c>
      <c r="N4310" t="s">
        <v>2535</v>
      </c>
      <c r="O4310">
        <v>36</v>
      </c>
      <c r="P4310" s="2">
        <v>17470.05</v>
      </c>
      <c r="R4310" t="str">
        <f t="shared" si="67"/>
        <v>1000–1499</v>
      </c>
      <c r="S4310" s="28">
        <v>1001.11</v>
      </c>
    </row>
    <row r="4311" spans="1:19" x14ac:dyDescent="0.2">
      <c r="A4311" s="1" t="s">
        <v>151</v>
      </c>
      <c r="B4311" t="s">
        <v>1033</v>
      </c>
      <c r="C4311" t="s">
        <v>17</v>
      </c>
      <c r="D4311" t="s">
        <v>835</v>
      </c>
      <c r="E4311" t="s">
        <v>8</v>
      </c>
      <c r="F4311" t="s">
        <v>64</v>
      </c>
      <c r="H4311" t="s">
        <v>242</v>
      </c>
      <c r="J4311" t="s">
        <v>31</v>
      </c>
      <c r="K4311" t="s">
        <v>379</v>
      </c>
      <c r="L4311" t="s">
        <v>970</v>
      </c>
      <c r="N4311" t="s">
        <v>1114</v>
      </c>
      <c r="O4311">
        <v>58</v>
      </c>
      <c r="P4311" s="2">
        <v>79743</v>
      </c>
      <c r="R4311" t="str">
        <f t="shared" si="67"/>
        <v>1500+</v>
      </c>
      <c r="S4311" s="28">
        <v>1681.99</v>
      </c>
    </row>
    <row r="4312" spans="1:19" x14ac:dyDescent="0.2">
      <c r="A4312" s="1" t="s">
        <v>151</v>
      </c>
      <c r="B4312" t="s">
        <v>486</v>
      </c>
      <c r="C4312" t="s">
        <v>61</v>
      </c>
      <c r="D4312" t="s">
        <v>487</v>
      </c>
      <c r="E4312" t="s">
        <v>2401</v>
      </c>
      <c r="F4312" t="s">
        <v>74</v>
      </c>
      <c r="G4312" t="s">
        <v>20</v>
      </c>
      <c r="H4312" t="s">
        <v>242</v>
      </c>
      <c r="J4312" t="s">
        <v>12</v>
      </c>
      <c r="K4312" t="s">
        <v>488</v>
      </c>
      <c r="N4312" t="s">
        <v>605</v>
      </c>
      <c r="O4312">
        <v>45</v>
      </c>
      <c r="P4312" s="2">
        <v>38934.14</v>
      </c>
      <c r="R4312" t="str">
        <f t="shared" si="67"/>
        <v>1000–1499</v>
      </c>
      <c r="S4312" s="28">
        <v>1227.99</v>
      </c>
    </row>
    <row r="4313" spans="1:19" x14ac:dyDescent="0.2">
      <c r="A4313" s="1" t="s">
        <v>151</v>
      </c>
      <c r="B4313" t="s">
        <v>3627</v>
      </c>
      <c r="C4313" t="s">
        <v>17</v>
      </c>
      <c r="D4313" t="s">
        <v>73</v>
      </c>
      <c r="E4313" t="s">
        <v>37</v>
      </c>
      <c r="F4313" t="s">
        <v>64</v>
      </c>
      <c r="G4313" t="s">
        <v>29</v>
      </c>
      <c r="H4313" t="s">
        <v>21</v>
      </c>
      <c r="J4313" t="s">
        <v>12</v>
      </c>
      <c r="K4313" t="s">
        <v>488</v>
      </c>
      <c r="N4313" t="s">
        <v>3261</v>
      </c>
      <c r="O4313">
        <v>55</v>
      </c>
      <c r="P4313" s="2">
        <v>120945</v>
      </c>
      <c r="R4313" t="str">
        <f t="shared" si="67"/>
        <v>1000–1499</v>
      </c>
      <c r="S4313" s="28">
        <v>1028.99</v>
      </c>
    </row>
    <row r="4314" spans="1:19" x14ac:dyDescent="0.2">
      <c r="A4314" s="1" t="s">
        <v>5</v>
      </c>
      <c r="C4314" t="s">
        <v>17</v>
      </c>
      <c r="D4314" t="s">
        <v>7</v>
      </c>
      <c r="E4314" t="s">
        <v>82</v>
      </c>
      <c r="F4314" t="s">
        <v>83</v>
      </c>
      <c r="G4314" t="s">
        <v>84</v>
      </c>
      <c r="H4314" t="s">
        <v>11</v>
      </c>
      <c r="J4314" t="s">
        <v>12</v>
      </c>
      <c r="K4314" t="s">
        <v>13</v>
      </c>
      <c r="L4314" t="s">
        <v>85</v>
      </c>
      <c r="M4314">
        <v>5</v>
      </c>
      <c r="N4314" t="s">
        <v>137</v>
      </c>
      <c r="O4314">
        <v>62</v>
      </c>
      <c r="P4314" s="2">
        <v>12869.67</v>
      </c>
      <c r="R4314" t="str">
        <f t="shared" si="67"/>
        <v>Under 500</v>
      </c>
      <c r="S4314">
        <v>389.99</v>
      </c>
    </row>
    <row r="4315" spans="1:19" x14ac:dyDescent="0.2">
      <c r="A4315" s="1" t="s">
        <v>16</v>
      </c>
      <c r="C4315" t="s">
        <v>6</v>
      </c>
      <c r="D4315" t="s">
        <v>273</v>
      </c>
      <c r="E4315" t="s">
        <v>20</v>
      </c>
      <c r="F4315" t="s">
        <v>274</v>
      </c>
      <c r="G4315" t="s">
        <v>65</v>
      </c>
      <c r="H4315" t="s">
        <v>11</v>
      </c>
      <c r="J4315" t="s">
        <v>12</v>
      </c>
      <c r="K4315" t="s">
        <v>13</v>
      </c>
      <c r="L4315" t="s">
        <v>85</v>
      </c>
      <c r="M4315">
        <v>4.7</v>
      </c>
      <c r="N4315" t="s">
        <v>137</v>
      </c>
      <c r="O4315">
        <v>53</v>
      </c>
      <c r="P4315" s="2">
        <v>34485.57</v>
      </c>
      <c r="R4315" t="str">
        <f t="shared" si="67"/>
        <v>Under 500</v>
      </c>
      <c r="S4315">
        <v>389.99</v>
      </c>
    </row>
    <row r="4316" spans="1:19" x14ac:dyDescent="0.2">
      <c r="A4316" s="1" t="s">
        <v>16</v>
      </c>
      <c r="C4316" t="s">
        <v>17</v>
      </c>
      <c r="D4316" t="s">
        <v>73</v>
      </c>
      <c r="E4316" t="s">
        <v>8</v>
      </c>
      <c r="F4316" t="s">
        <v>87</v>
      </c>
      <c r="G4316" t="s">
        <v>65</v>
      </c>
      <c r="H4316" t="s">
        <v>11</v>
      </c>
      <c r="J4316" t="s">
        <v>12</v>
      </c>
      <c r="K4316" t="s">
        <v>13</v>
      </c>
      <c r="L4316" t="s">
        <v>85</v>
      </c>
      <c r="M4316">
        <v>4.4000000000000004</v>
      </c>
      <c r="N4316" t="s">
        <v>197</v>
      </c>
      <c r="O4316">
        <v>65</v>
      </c>
      <c r="P4316" s="2">
        <v>12979.78</v>
      </c>
      <c r="R4316" t="str">
        <f t="shared" si="67"/>
        <v>Under 500</v>
      </c>
      <c r="S4316">
        <v>459.99</v>
      </c>
    </row>
    <row r="4317" spans="1:19" x14ac:dyDescent="0.2">
      <c r="A4317" s="1" t="s">
        <v>24</v>
      </c>
      <c r="B4317" t="s">
        <v>1696</v>
      </c>
      <c r="C4317" t="s">
        <v>93</v>
      </c>
      <c r="D4317" t="s">
        <v>1697</v>
      </c>
      <c r="E4317" t="s">
        <v>78</v>
      </c>
      <c r="F4317" t="s">
        <v>28</v>
      </c>
      <c r="G4317" t="s">
        <v>29</v>
      </c>
      <c r="H4317" t="s">
        <v>21</v>
      </c>
      <c r="I4317" t="s">
        <v>1698</v>
      </c>
      <c r="J4317" t="s">
        <v>31</v>
      </c>
      <c r="N4317" t="s">
        <v>3773</v>
      </c>
      <c r="O4317">
        <v>65</v>
      </c>
      <c r="P4317" s="2">
        <v>30719.52</v>
      </c>
      <c r="R4317" t="str">
        <f t="shared" si="67"/>
        <v>1500+</v>
      </c>
      <c r="S4317" s="28">
        <v>1844.1</v>
      </c>
    </row>
    <row r="4318" spans="1:19" x14ac:dyDescent="0.2">
      <c r="A4318" s="1" t="s">
        <v>24</v>
      </c>
      <c r="B4318" t="s">
        <v>3774</v>
      </c>
      <c r="D4318" t="s">
        <v>73</v>
      </c>
      <c r="F4318" t="s">
        <v>74</v>
      </c>
      <c r="G4318" t="s">
        <v>65</v>
      </c>
      <c r="H4318" t="s">
        <v>30</v>
      </c>
      <c r="I4318" t="s">
        <v>1748</v>
      </c>
      <c r="N4318" t="s">
        <v>244</v>
      </c>
      <c r="O4318">
        <v>63</v>
      </c>
      <c r="P4318" s="2">
        <v>30999.69</v>
      </c>
      <c r="R4318" t="str">
        <f t="shared" si="67"/>
        <v>1000–1499</v>
      </c>
      <c r="S4318" s="28">
        <v>1199</v>
      </c>
    </row>
    <row r="4319" spans="1:19" x14ac:dyDescent="0.2">
      <c r="A4319" s="1" t="s">
        <v>111</v>
      </c>
      <c r="C4319" t="s">
        <v>61</v>
      </c>
      <c r="G4319" t="s">
        <v>65</v>
      </c>
      <c r="J4319" t="s">
        <v>3775</v>
      </c>
      <c r="N4319" t="s">
        <v>3522</v>
      </c>
      <c r="O4319">
        <v>49</v>
      </c>
      <c r="P4319" s="2">
        <v>33904</v>
      </c>
      <c r="R4319" t="str">
        <f t="shared" si="67"/>
        <v>1500+</v>
      </c>
      <c r="S4319" s="28">
        <v>1643.63</v>
      </c>
    </row>
    <row r="4320" spans="1:19" x14ac:dyDescent="0.2">
      <c r="A4320" s="1" t="s">
        <v>16</v>
      </c>
      <c r="B4320" t="s">
        <v>3776</v>
      </c>
      <c r="C4320" t="s">
        <v>2378</v>
      </c>
      <c r="D4320" t="s">
        <v>579</v>
      </c>
      <c r="E4320" t="s">
        <v>194</v>
      </c>
      <c r="F4320" t="s">
        <v>94</v>
      </c>
      <c r="G4320" t="s">
        <v>1601</v>
      </c>
      <c r="H4320" t="s">
        <v>30</v>
      </c>
      <c r="I4320" t="s">
        <v>3777</v>
      </c>
      <c r="J4320" t="s">
        <v>31</v>
      </c>
      <c r="N4320" t="s">
        <v>1741</v>
      </c>
      <c r="O4320">
        <v>23</v>
      </c>
      <c r="P4320" s="2">
        <v>50163.23</v>
      </c>
      <c r="R4320" t="str">
        <f t="shared" si="67"/>
        <v>1000–1499</v>
      </c>
      <c r="S4320" s="28">
        <v>1409</v>
      </c>
    </row>
    <row r="4321" spans="1:19" x14ac:dyDescent="0.2">
      <c r="A4321" s="1" t="s">
        <v>24</v>
      </c>
      <c r="B4321" t="s">
        <v>3778</v>
      </c>
      <c r="D4321" t="s">
        <v>73</v>
      </c>
      <c r="F4321" t="s">
        <v>74</v>
      </c>
      <c r="G4321" t="s">
        <v>29</v>
      </c>
      <c r="H4321" t="s">
        <v>21</v>
      </c>
      <c r="I4321" t="s">
        <v>1748</v>
      </c>
      <c r="N4321" t="s">
        <v>1587</v>
      </c>
      <c r="O4321">
        <v>20</v>
      </c>
      <c r="P4321" s="2">
        <v>29999.7</v>
      </c>
      <c r="R4321" t="str">
        <f t="shared" si="67"/>
        <v>1000–1499</v>
      </c>
      <c r="S4321" s="28">
        <v>1399</v>
      </c>
    </row>
    <row r="4322" spans="1:19" x14ac:dyDescent="0.2">
      <c r="A4322" s="1" t="s">
        <v>151</v>
      </c>
      <c r="B4322" t="s">
        <v>3627</v>
      </c>
      <c r="C4322" t="s">
        <v>17</v>
      </c>
      <c r="D4322" t="s">
        <v>73</v>
      </c>
      <c r="E4322" t="s">
        <v>8</v>
      </c>
      <c r="F4322" t="s">
        <v>64</v>
      </c>
      <c r="H4322" t="s">
        <v>21</v>
      </c>
      <c r="J4322" t="s">
        <v>12</v>
      </c>
      <c r="K4322" t="s">
        <v>488</v>
      </c>
      <c r="L4322" t="s">
        <v>617</v>
      </c>
      <c r="N4322" t="s">
        <v>3779</v>
      </c>
      <c r="O4322">
        <v>13</v>
      </c>
      <c r="P4322" s="2">
        <v>50849.55</v>
      </c>
      <c r="R4322" t="str">
        <f t="shared" si="67"/>
        <v>1000–1499</v>
      </c>
      <c r="S4322" s="28">
        <v>1071.99</v>
      </c>
    </row>
    <row r="4323" spans="1:19" x14ac:dyDescent="0.2">
      <c r="A4323" s="1" t="s">
        <v>151</v>
      </c>
      <c r="B4323" t="s">
        <v>1755</v>
      </c>
      <c r="C4323" t="s">
        <v>61</v>
      </c>
      <c r="D4323" t="s">
        <v>18</v>
      </c>
      <c r="E4323" t="s">
        <v>63</v>
      </c>
      <c r="F4323" t="s">
        <v>64</v>
      </c>
      <c r="H4323" t="s">
        <v>21</v>
      </c>
      <c r="J4323" t="s">
        <v>12</v>
      </c>
      <c r="K4323" t="s">
        <v>3236</v>
      </c>
      <c r="L4323" t="s">
        <v>289</v>
      </c>
      <c r="N4323" t="s">
        <v>961</v>
      </c>
      <c r="O4323">
        <v>47</v>
      </c>
      <c r="P4323" s="2">
        <v>62863</v>
      </c>
      <c r="R4323" t="str">
        <f t="shared" si="67"/>
        <v>1500+</v>
      </c>
      <c r="S4323" s="28">
        <v>2939.99</v>
      </c>
    </row>
    <row r="4324" spans="1:19" x14ac:dyDescent="0.2">
      <c r="A4324" s="1" t="s">
        <v>16</v>
      </c>
      <c r="C4324" t="s">
        <v>17</v>
      </c>
      <c r="D4324" t="s">
        <v>18</v>
      </c>
      <c r="E4324" t="s">
        <v>8</v>
      </c>
      <c r="F4324" t="s">
        <v>19</v>
      </c>
      <c r="G4324" t="s">
        <v>20</v>
      </c>
      <c r="H4324" t="s">
        <v>21</v>
      </c>
      <c r="I4324" t="s">
        <v>22</v>
      </c>
      <c r="J4324" t="s">
        <v>12</v>
      </c>
      <c r="K4324" t="s">
        <v>13</v>
      </c>
      <c r="M4324">
        <v>4.5</v>
      </c>
      <c r="N4324" t="s">
        <v>33</v>
      </c>
      <c r="O4324">
        <v>17</v>
      </c>
      <c r="P4324" s="2">
        <v>30079.53</v>
      </c>
      <c r="R4324" t="str">
        <f t="shared" si="67"/>
        <v>500–999</v>
      </c>
      <c r="S4324">
        <v>999.99</v>
      </c>
    </row>
    <row r="4325" spans="1:19" x14ac:dyDescent="0.2">
      <c r="A4325" s="1" t="s">
        <v>138</v>
      </c>
      <c r="B4325" t="s">
        <v>139</v>
      </c>
      <c r="C4325" t="s">
        <v>61</v>
      </c>
      <c r="D4325" t="s">
        <v>18</v>
      </c>
      <c r="E4325" t="s">
        <v>8</v>
      </c>
      <c r="F4325" t="s">
        <v>19</v>
      </c>
      <c r="G4325" t="s">
        <v>29</v>
      </c>
      <c r="H4325" t="s">
        <v>11</v>
      </c>
      <c r="J4325" t="s">
        <v>12</v>
      </c>
      <c r="K4325" t="s">
        <v>13</v>
      </c>
      <c r="N4325" t="s">
        <v>66</v>
      </c>
      <c r="O4325">
        <v>14</v>
      </c>
      <c r="P4325" s="2">
        <v>14719.68</v>
      </c>
      <c r="R4325" t="str">
        <f t="shared" si="67"/>
        <v>500–999</v>
      </c>
      <c r="S4325">
        <v>899.99</v>
      </c>
    </row>
    <row r="4326" spans="1:19" x14ac:dyDescent="0.2">
      <c r="A4326" s="1" t="s">
        <v>5</v>
      </c>
      <c r="B4326" t="s">
        <v>89</v>
      </c>
      <c r="C4326" t="s">
        <v>17</v>
      </c>
      <c r="D4326" t="s">
        <v>90</v>
      </c>
      <c r="E4326" t="s">
        <v>8</v>
      </c>
      <c r="F4326" t="s">
        <v>19</v>
      </c>
      <c r="G4326" t="s">
        <v>84</v>
      </c>
      <c r="H4326" t="s">
        <v>11</v>
      </c>
      <c r="J4326" t="s">
        <v>12</v>
      </c>
      <c r="K4326" t="s">
        <v>13</v>
      </c>
      <c r="N4326" t="s">
        <v>115</v>
      </c>
      <c r="O4326">
        <v>22</v>
      </c>
      <c r="P4326" s="2">
        <v>55319.26</v>
      </c>
      <c r="R4326" t="str">
        <f t="shared" si="67"/>
        <v>500–999</v>
      </c>
      <c r="S4326">
        <v>639.99</v>
      </c>
    </row>
    <row r="4327" spans="1:19" x14ac:dyDescent="0.2">
      <c r="A4327" s="1" t="s">
        <v>24</v>
      </c>
      <c r="B4327" t="s">
        <v>25</v>
      </c>
      <c r="C4327" t="s">
        <v>26</v>
      </c>
      <c r="D4327" t="s">
        <v>27</v>
      </c>
      <c r="F4327" t="s">
        <v>28</v>
      </c>
      <c r="G4327" t="s">
        <v>29</v>
      </c>
      <c r="H4327" t="s">
        <v>30</v>
      </c>
      <c r="J4327" t="s">
        <v>31</v>
      </c>
      <c r="L4327" t="s">
        <v>32</v>
      </c>
      <c r="M4327">
        <v>5</v>
      </c>
      <c r="N4327" t="s">
        <v>49</v>
      </c>
      <c r="O4327">
        <v>36</v>
      </c>
      <c r="P4327" s="2">
        <v>55799.38</v>
      </c>
      <c r="R4327" t="str">
        <f t="shared" si="67"/>
        <v>1500+</v>
      </c>
      <c r="S4327" s="28">
        <v>1599</v>
      </c>
    </row>
    <row r="4328" spans="1:19" x14ac:dyDescent="0.2">
      <c r="A4328" s="1" t="s">
        <v>24</v>
      </c>
      <c r="B4328" t="s">
        <v>135</v>
      </c>
      <c r="C4328" t="s">
        <v>17</v>
      </c>
      <c r="D4328" t="s">
        <v>27</v>
      </c>
      <c r="F4328" t="s">
        <v>28</v>
      </c>
      <c r="G4328" t="s">
        <v>29</v>
      </c>
      <c r="H4328" t="s">
        <v>30</v>
      </c>
      <c r="J4328" t="s">
        <v>31</v>
      </c>
      <c r="K4328" t="s">
        <v>136</v>
      </c>
      <c r="L4328" t="s">
        <v>32</v>
      </c>
      <c r="M4328">
        <v>1</v>
      </c>
      <c r="N4328" t="s">
        <v>88</v>
      </c>
      <c r="O4328">
        <v>35</v>
      </c>
      <c r="P4328" s="2">
        <v>30079.53</v>
      </c>
      <c r="R4328" t="str">
        <f t="shared" si="67"/>
        <v>1500+</v>
      </c>
      <c r="S4328" s="28">
        <v>1699</v>
      </c>
    </row>
    <row r="4329" spans="1:19" x14ac:dyDescent="0.2">
      <c r="A4329" s="1" t="s">
        <v>5</v>
      </c>
      <c r="C4329" t="s">
        <v>6</v>
      </c>
      <c r="D4329" t="s">
        <v>7</v>
      </c>
      <c r="E4329" t="s">
        <v>8</v>
      </c>
      <c r="F4329" t="s">
        <v>9</v>
      </c>
      <c r="G4329" t="s">
        <v>10</v>
      </c>
      <c r="H4329" t="s">
        <v>11</v>
      </c>
      <c r="J4329" t="s">
        <v>12</v>
      </c>
      <c r="K4329" t="s">
        <v>13</v>
      </c>
      <c r="L4329" t="s">
        <v>14</v>
      </c>
      <c r="N4329" t="s">
        <v>120</v>
      </c>
      <c r="O4329">
        <v>52</v>
      </c>
      <c r="P4329" s="2">
        <v>17109.71</v>
      </c>
      <c r="R4329" t="str">
        <f t="shared" si="67"/>
        <v>500–999</v>
      </c>
      <c r="S4329">
        <v>589.99</v>
      </c>
    </row>
    <row r="4330" spans="1:19" x14ac:dyDescent="0.2">
      <c r="A4330" s="1" t="s">
        <v>67</v>
      </c>
      <c r="G4330" t="s">
        <v>55</v>
      </c>
      <c r="J4330" t="s">
        <v>12</v>
      </c>
      <c r="N4330" t="s">
        <v>2238</v>
      </c>
      <c r="O4330">
        <v>44</v>
      </c>
      <c r="P4330" s="2">
        <v>97539</v>
      </c>
      <c r="R4330" t="str">
        <f t="shared" si="67"/>
        <v>Under 500</v>
      </c>
      <c r="S4330">
        <v>434.96</v>
      </c>
    </row>
    <row r="4331" spans="1:19" x14ac:dyDescent="0.2">
      <c r="A4331" s="1" t="s">
        <v>151</v>
      </c>
      <c r="C4331" t="s">
        <v>17</v>
      </c>
      <c r="D4331" t="s">
        <v>90</v>
      </c>
      <c r="E4331" t="s">
        <v>63</v>
      </c>
      <c r="F4331" t="s">
        <v>74</v>
      </c>
      <c r="G4331" t="s">
        <v>65</v>
      </c>
      <c r="H4331" t="s">
        <v>30</v>
      </c>
      <c r="J4331" t="s">
        <v>31</v>
      </c>
      <c r="K4331" t="s">
        <v>379</v>
      </c>
      <c r="L4331" t="s">
        <v>3780</v>
      </c>
      <c r="N4331" t="s">
        <v>172</v>
      </c>
      <c r="O4331">
        <v>42</v>
      </c>
      <c r="P4331" s="2">
        <v>37837.519999999997</v>
      </c>
      <c r="R4331" t="str">
        <f t="shared" si="67"/>
        <v>1000–1499</v>
      </c>
      <c r="S4331" s="28">
        <v>1068.99</v>
      </c>
    </row>
    <row r="4332" spans="1:19" x14ac:dyDescent="0.2">
      <c r="A4332" s="1" t="s">
        <v>16</v>
      </c>
      <c r="B4332" t="s">
        <v>554</v>
      </c>
      <c r="C4332" t="s">
        <v>6</v>
      </c>
      <c r="D4332" t="s">
        <v>415</v>
      </c>
      <c r="E4332" t="s">
        <v>63</v>
      </c>
      <c r="F4332" t="s">
        <v>320</v>
      </c>
      <c r="G4332" t="s">
        <v>10</v>
      </c>
      <c r="H4332" t="s">
        <v>21</v>
      </c>
      <c r="I4332" t="s">
        <v>2005</v>
      </c>
      <c r="J4332" t="s">
        <v>12</v>
      </c>
      <c r="N4332" t="s">
        <v>2766</v>
      </c>
      <c r="O4332">
        <v>48</v>
      </c>
      <c r="P4332" s="2">
        <v>61059.57</v>
      </c>
      <c r="R4332" t="str">
        <f t="shared" si="67"/>
        <v>500–999</v>
      </c>
      <c r="S4332">
        <v>729</v>
      </c>
    </row>
    <row r="4333" spans="1:19" x14ac:dyDescent="0.2">
      <c r="A4333" s="1" t="s">
        <v>151</v>
      </c>
      <c r="B4333" t="s">
        <v>3781</v>
      </c>
      <c r="C4333" t="s">
        <v>61</v>
      </c>
      <c r="D4333" t="s">
        <v>865</v>
      </c>
      <c r="E4333" t="s">
        <v>643</v>
      </c>
      <c r="F4333" t="s">
        <v>9</v>
      </c>
      <c r="G4333" t="s">
        <v>20</v>
      </c>
      <c r="H4333" t="s">
        <v>30</v>
      </c>
      <c r="I4333" t="s">
        <v>1424</v>
      </c>
      <c r="J4333" t="s">
        <v>31</v>
      </c>
      <c r="N4333" t="s">
        <v>2613</v>
      </c>
      <c r="O4333">
        <v>38</v>
      </c>
      <c r="P4333" s="2">
        <v>16826.400000000001</v>
      </c>
      <c r="R4333" t="str">
        <f t="shared" si="67"/>
        <v>1500+</v>
      </c>
      <c r="S4333" s="28">
        <v>2069</v>
      </c>
    </row>
    <row r="4334" spans="1:19" x14ac:dyDescent="0.2">
      <c r="A4334" s="1" t="s">
        <v>151</v>
      </c>
      <c r="B4334" t="s">
        <v>1636</v>
      </c>
      <c r="C4334" t="s">
        <v>61</v>
      </c>
      <c r="D4334" t="s">
        <v>835</v>
      </c>
      <c r="E4334" t="s">
        <v>63</v>
      </c>
      <c r="F4334" t="s">
        <v>118</v>
      </c>
      <c r="G4334" t="s">
        <v>65</v>
      </c>
      <c r="H4334" t="s">
        <v>242</v>
      </c>
      <c r="I4334" t="s">
        <v>669</v>
      </c>
      <c r="J4334" t="s">
        <v>12</v>
      </c>
      <c r="N4334" t="s">
        <v>1828</v>
      </c>
      <c r="O4334">
        <v>43</v>
      </c>
      <c r="P4334" s="2">
        <v>25849.45</v>
      </c>
      <c r="R4334" t="str">
        <f t="shared" si="67"/>
        <v>500–999</v>
      </c>
      <c r="S4334">
        <v>708.99</v>
      </c>
    </row>
    <row r="4335" spans="1:19" x14ac:dyDescent="0.2">
      <c r="A4335" s="1" t="s">
        <v>5</v>
      </c>
      <c r="C4335" t="s">
        <v>17</v>
      </c>
      <c r="D4335" t="s">
        <v>7</v>
      </c>
      <c r="E4335" t="s">
        <v>82</v>
      </c>
      <c r="F4335" t="s">
        <v>83</v>
      </c>
      <c r="G4335" t="s">
        <v>84</v>
      </c>
      <c r="H4335" t="s">
        <v>11</v>
      </c>
      <c r="J4335" t="s">
        <v>12</v>
      </c>
      <c r="K4335" t="s">
        <v>13</v>
      </c>
      <c r="L4335" t="s">
        <v>85</v>
      </c>
      <c r="M4335">
        <v>5</v>
      </c>
      <c r="N4335" t="s">
        <v>137</v>
      </c>
      <c r="O4335">
        <v>38</v>
      </c>
      <c r="P4335" s="2">
        <v>83136</v>
      </c>
      <c r="R4335" t="str">
        <f t="shared" si="67"/>
        <v>Under 500</v>
      </c>
      <c r="S4335">
        <v>389.99</v>
      </c>
    </row>
    <row r="4336" spans="1:19" x14ac:dyDescent="0.2">
      <c r="A4336" s="1" t="s">
        <v>16</v>
      </c>
      <c r="C4336" t="s">
        <v>6</v>
      </c>
      <c r="D4336" t="s">
        <v>273</v>
      </c>
      <c r="E4336" t="s">
        <v>20</v>
      </c>
      <c r="F4336" t="s">
        <v>274</v>
      </c>
      <c r="G4336" t="s">
        <v>65</v>
      </c>
      <c r="H4336" t="s">
        <v>11</v>
      </c>
      <c r="J4336" t="s">
        <v>12</v>
      </c>
      <c r="K4336" t="s">
        <v>13</v>
      </c>
      <c r="L4336" t="s">
        <v>85</v>
      </c>
      <c r="M4336">
        <v>4.7</v>
      </c>
      <c r="N4336" t="s">
        <v>137</v>
      </c>
      <c r="O4336">
        <v>57</v>
      </c>
      <c r="P4336" s="2">
        <v>77980.75</v>
      </c>
      <c r="R4336" t="str">
        <f t="shared" si="67"/>
        <v>Under 500</v>
      </c>
      <c r="S4336">
        <v>389.99</v>
      </c>
    </row>
    <row r="4337" spans="1:19" x14ac:dyDescent="0.2">
      <c r="A4337" s="1" t="s">
        <v>16</v>
      </c>
      <c r="C4337" t="s">
        <v>17</v>
      </c>
      <c r="D4337" t="s">
        <v>73</v>
      </c>
      <c r="E4337" t="s">
        <v>8</v>
      </c>
      <c r="F4337" t="s">
        <v>87</v>
      </c>
      <c r="G4337" t="s">
        <v>65</v>
      </c>
      <c r="H4337" t="s">
        <v>11</v>
      </c>
      <c r="J4337" t="s">
        <v>12</v>
      </c>
      <c r="K4337" t="s">
        <v>13</v>
      </c>
      <c r="L4337" t="s">
        <v>85</v>
      </c>
      <c r="M4337">
        <v>4.4000000000000004</v>
      </c>
      <c r="N4337" t="s">
        <v>197</v>
      </c>
      <c r="O4337">
        <v>51</v>
      </c>
      <c r="P4337" s="2">
        <v>78299.710000000006</v>
      </c>
      <c r="R4337" t="str">
        <f t="shared" si="67"/>
        <v>Under 500</v>
      </c>
      <c r="S4337">
        <v>459.99</v>
      </c>
    </row>
    <row r="4338" spans="1:19" x14ac:dyDescent="0.2">
      <c r="A4338" s="1" t="s">
        <v>151</v>
      </c>
      <c r="B4338" t="s">
        <v>2850</v>
      </c>
      <c r="C4338" t="s">
        <v>17</v>
      </c>
      <c r="D4338" t="s">
        <v>73</v>
      </c>
      <c r="E4338" t="s">
        <v>46</v>
      </c>
      <c r="F4338" t="s">
        <v>114</v>
      </c>
      <c r="G4338" t="s">
        <v>383</v>
      </c>
      <c r="H4338" t="s">
        <v>321</v>
      </c>
      <c r="I4338" t="s">
        <v>571</v>
      </c>
      <c r="J4338" t="s">
        <v>12</v>
      </c>
      <c r="N4338" t="s">
        <v>2473</v>
      </c>
      <c r="O4338">
        <v>34</v>
      </c>
      <c r="P4338" s="2">
        <v>42251.58</v>
      </c>
      <c r="R4338" t="str">
        <f t="shared" si="67"/>
        <v>500–999</v>
      </c>
      <c r="S4338">
        <v>556.99</v>
      </c>
    </row>
    <row r="4339" spans="1:19" x14ac:dyDescent="0.2">
      <c r="A4339" s="1" t="s">
        <v>151</v>
      </c>
      <c r="B4339" t="s">
        <v>3403</v>
      </c>
      <c r="C4339" t="s">
        <v>36</v>
      </c>
      <c r="D4339" t="s">
        <v>73</v>
      </c>
      <c r="E4339" t="s">
        <v>37</v>
      </c>
      <c r="F4339" t="s">
        <v>74</v>
      </c>
      <c r="G4339" t="s">
        <v>65</v>
      </c>
      <c r="H4339" t="s">
        <v>321</v>
      </c>
      <c r="I4339" t="s">
        <v>571</v>
      </c>
      <c r="J4339" t="s">
        <v>12</v>
      </c>
      <c r="N4339" t="s">
        <v>2091</v>
      </c>
      <c r="O4339">
        <v>16</v>
      </c>
      <c r="P4339" s="2">
        <v>67158</v>
      </c>
      <c r="R4339" t="str">
        <f t="shared" si="67"/>
        <v>1000–1499</v>
      </c>
      <c r="S4339" s="28">
        <v>1197.99</v>
      </c>
    </row>
    <row r="4340" spans="1:19" x14ac:dyDescent="0.2">
      <c r="A4340" s="1" t="s">
        <v>151</v>
      </c>
      <c r="B4340" t="s">
        <v>1669</v>
      </c>
      <c r="C4340" t="s">
        <v>6</v>
      </c>
      <c r="D4340" t="s">
        <v>73</v>
      </c>
      <c r="E4340" t="s">
        <v>8</v>
      </c>
      <c r="F4340" t="s">
        <v>64</v>
      </c>
      <c r="G4340" t="s">
        <v>65</v>
      </c>
      <c r="H4340" t="s">
        <v>30</v>
      </c>
      <c r="I4340" t="s">
        <v>571</v>
      </c>
      <c r="J4340" t="s">
        <v>12</v>
      </c>
      <c r="N4340" t="s">
        <v>757</v>
      </c>
      <c r="O4340">
        <v>53</v>
      </c>
      <c r="P4340" s="2">
        <v>45913.78</v>
      </c>
      <c r="R4340" t="str">
        <f t="shared" si="67"/>
        <v>500–999</v>
      </c>
      <c r="S4340">
        <v>834.99</v>
      </c>
    </row>
    <row r="4341" spans="1:19" x14ac:dyDescent="0.2">
      <c r="A4341" s="1" t="s">
        <v>151</v>
      </c>
      <c r="B4341" t="s">
        <v>1286</v>
      </c>
      <c r="C4341" t="s">
        <v>164</v>
      </c>
      <c r="D4341" t="s">
        <v>73</v>
      </c>
      <c r="E4341" t="s">
        <v>63</v>
      </c>
      <c r="F4341" t="s">
        <v>74</v>
      </c>
      <c r="G4341" t="s">
        <v>65</v>
      </c>
      <c r="H4341" t="s">
        <v>321</v>
      </c>
      <c r="I4341" t="s">
        <v>571</v>
      </c>
      <c r="J4341" t="s">
        <v>12</v>
      </c>
      <c r="N4341" t="s">
        <v>1574</v>
      </c>
      <c r="O4341">
        <v>18</v>
      </c>
      <c r="P4341" s="2">
        <v>29699.67</v>
      </c>
      <c r="R4341" t="str">
        <f t="shared" si="67"/>
        <v>1000–1499</v>
      </c>
      <c r="S4341" s="28">
        <v>1046.99</v>
      </c>
    </row>
    <row r="4342" spans="1:19" x14ac:dyDescent="0.2">
      <c r="A4342" s="1" t="s">
        <v>151</v>
      </c>
      <c r="B4342" t="s">
        <v>1286</v>
      </c>
      <c r="C4342" t="s">
        <v>164</v>
      </c>
      <c r="D4342" t="s">
        <v>73</v>
      </c>
      <c r="E4342" t="s">
        <v>46</v>
      </c>
      <c r="F4342" t="s">
        <v>74</v>
      </c>
      <c r="G4342" t="s">
        <v>10</v>
      </c>
      <c r="H4342" t="s">
        <v>321</v>
      </c>
      <c r="I4342" t="s">
        <v>571</v>
      </c>
      <c r="J4342" t="s">
        <v>12</v>
      </c>
      <c r="N4342" t="s">
        <v>2697</v>
      </c>
      <c r="O4342">
        <v>42</v>
      </c>
      <c r="P4342" s="2">
        <v>44639.55</v>
      </c>
      <c r="R4342" t="str">
        <f t="shared" si="67"/>
        <v>1000–1499</v>
      </c>
      <c r="S4342" s="28">
        <v>1021.99</v>
      </c>
    </row>
    <row r="4343" spans="1:19" x14ac:dyDescent="0.2">
      <c r="A4343" s="1" t="s">
        <v>151</v>
      </c>
      <c r="B4343" t="s">
        <v>2920</v>
      </c>
      <c r="C4343" t="s">
        <v>6</v>
      </c>
      <c r="D4343" t="s">
        <v>73</v>
      </c>
      <c r="E4343" t="s">
        <v>8</v>
      </c>
      <c r="F4343" t="s">
        <v>64</v>
      </c>
      <c r="G4343" t="s">
        <v>29</v>
      </c>
      <c r="H4343" t="s">
        <v>21</v>
      </c>
      <c r="I4343" t="s">
        <v>571</v>
      </c>
      <c r="J4343" t="s">
        <v>31</v>
      </c>
      <c r="N4343" t="s">
        <v>264</v>
      </c>
      <c r="O4343">
        <v>35</v>
      </c>
      <c r="P4343" s="2">
        <v>62999.37</v>
      </c>
      <c r="R4343" t="str">
        <f t="shared" si="67"/>
        <v>1000–1499</v>
      </c>
      <c r="S4343" s="28">
        <v>1327.99</v>
      </c>
    </row>
    <row r="4344" spans="1:19" x14ac:dyDescent="0.2">
      <c r="A4344" s="1" t="s">
        <v>151</v>
      </c>
      <c r="B4344" t="s">
        <v>1989</v>
      </c>
      <c r="C4344" t="s">
        <v>61</v>
      </c>
      <c r="D4344" t="s">
        <v>73</v>
      </c>
      <c r="E4344" t="s">
        <v>2401</v>
      </c>
      <c r="F4344" t="s">
        <v>131</v>
      </c>
      <c r="G4344" t="s">
        <v>20</v>
      </c>
      <c r="H4344" t="s">
        <v>21</v>
      </c>
      <c r="I4344" t="s">
        <v>571</v>
      </c>
      <c r="J4344" t="s">
        <v>3357</v>
      </c>
      <c r="N4344" t="s">
        <v>3581</v>
      </c>
      <c r="O4344">
        <v>45</v>
      </c>
      <c r="P4344" s="2">
        <v>61999.38</v>
      </c>
      <c r="R4344" t="str">
        <f t="shared" si="67"/>
        <v>1500+</v>
      </c>
      <c r="S4344" s="28">
        <v>4881.99</v>
      </c>
    </row>
    <row r="4345" spans="1:19" x14ac:dyDescent="0.2">
      <c r="A4345" s="1" t="s">
        <v>111</v>
      </c>
      <c r="B4345" t="s">
        <v>3782</v>
      </c>
      <c r="C4345" t="s">
        <v>17</v>
      </c>
      <c r="D4345" t="s">
        <v>1707</v>
      </c>
      <c r="E4345" t="s">
        <v>194</v>
      </c>
      <c r="F4345" t="s">
        <v>356</v>
      </c>
      <c r="G4345" t="s">
        <v>383</v>
      </c>
      <c r="H4345" t="s">
        <v>21</v>
      </c>
      <c r="I4345" t="s">
        <v>3510</v>
      </c>
      <c r="J4345" t="s">
        <v>12</v>
      </c>
      <c r="N4345" t="s">
        <v>1606</v>
      </c>
      <c r="O4345">
        <v>45</v>
      </c>
      <c r="P4345" s="2">
        <v>18999.810000000001</v>
      </c>
      <c r="R4345" t="str">
        <f t="shared" si="67"/>
        <v>1000–1499</v>
      </c>
      <c r="S4345" s="28">
        <v>1229</v>
      </c>
    </row>
    <row r="4346" spans="1:19" x14ac:dyDescent="0.2">
      <c r="A4346" s="1" t="s">
        <v>151</v>
      </c>
      <c r="B4346" t="s">
        <v>2922</v>
      </c>
      <c r="C4346" t="s">
        <v>6</v>
      </c>
      <c r="D4346" t="s">
        <v>73</v>
      </c>
      <c r="E4346" t="s">
        <v>37</v>
      </c>
      <c r="F4346" t="s">
        <v>64</v>
      </c>
      <c r="G4346" t="s">
        <v>10</v>
      </c>
      <c r="H4346" t="s">
        <v>21</v>
      </c>
      <c r="I4346" t="s">
        <v>571</v>
      </c>
      <c r="J4346" t="s">
        <v>12</v>
      </c>
      <c r="N4346" t="s">
        <v>3783</v>
      </c>
      <c r="O4346">
        <v>18</v>
      </c>
      <c r="P4346" s="2">
        <v>22399.65</v>
      </c>
      <c r="R4346" t="str">
        <f t="shared" si="67"/>
        <v>1000–1499</v>
      </c>
      <c r="S4346" s="28">
        <v>1161.99</v>
      </c>
    </row>
    <row r="4347" spans="1:19" x14ac:dyDescent="0.2">
      <c r="A4347" s="1" t="s">
        <v>151</v>
      </c>
      <c r="B4347" t="s">
        <v>3364</v>
      </c>
      <c r="C4347" t="s">
        <v>17</v>
      </c>
      <c r="D4347" t="s">
        <v>18</v>
      </c>
      <c r="E4347" t="s">
        <v>63</v>
      </c>
      <c r="F4347" t="s">
        <v>74</v>
      </c>
      <c r="G4347" t="s">
        <v>29</v>
      </c>
      <c r="H4347" t="s">
        <v>21</v>
      </c>
      <c r="I4347" t="s">
        <v>571</v>
      </c>
      <c r="J4347" t="s">
        <v>3400</v>
      </c>
      <c r="N4347" t="s">
        <v>1295</v>
      </c>
      <c r="O4347">
        <v>24</v>
      </c>
      <c r="P4347" s="2">
        <v>6930</v>
      </c>
      <c r="R4347" t="str">
        <f t="shared" si="67"/>
        <v>1500+</v>
      </c>
      <c r="S4347" s="28">
        <v>1513.99</v>
      </c>
    </row>
    <row r="4348" spans="1:19" x14ac:dyDescent="0.2">
      <c r="A4348" s="1" t="s">
        <v>24</v>
      </c>
      <c r="B4348" t="s">
        <v>25</v>
      </c>
      <c r="C4348" t="s">
        <v>26</v>
      </c>
      <c r="D4348" t="s">
        <v>27</v>
      </c>
      <c r="F4348" t="s">
        <v>28</v>
      </c>
      <c r="G4348" t="s">
        <v>29</v>
      </c>
      <c r="H4348" t="s">
        <v>30</v>
      </c>
      <c r="J4348" t="s">
        <v>31</v>
      </c>
      <c r="L4348" t="s">
        <v>32</v>
      </c>
      <c r="M4348">
        <v>5</v>
      </c>
      <c r="N4348" t="s">
        <v>49</v>
      </c>
      <c r="O4348">
        <v>52</v>
      </c>
      <c r="P4348" s="2">
        <v>16769.57</v>
      </c>
      <c r="R4348" t="str">
        <f t="shared" si="67"/>
        <v>1500+</v>
      </c>
      <c r="S4348" s="28">
        <v>1599</v>
      </c>
    </row>
    <row r="4349" spans="1:19" x14ac:dyDescent="0.2">
      <c r="A4349" s="1" t="s">
        <v>24</v>
      </c>
      <c r="B4349" t="s">
        <v>135</v>
      </c>
      <c r="C4349" t="s">
        <v>17</v>
      </c>
      <c r="D4349" t="s">
        <v>27</v>
      </c>
      <c r="F4349" t="s">
        <v>28</v>
      </c>
      <c r="G4349" t="s">
        <v>29</v>
      </c>
      <c r="H4349" t="s">
        <v>30</v>
      </c>
      <c r="J4349" t="s">
        <v>31</v>
      </c>
      <c r="K4349" t="s">
        <v>136</v>
      </c>
      <c r="L4349" t="s">
        <v>32</v>
      </c>
      <c r="M4349">
        <v>1</v>
      </c>
      <c r="N4349" t="s">
        <v>88</v>
      </c>
      <c r="O4349">
        <v>42</v>
      </c>
      <c r="P4349" s="2">
        <v>82066.92</v>
      </c>
      <c r="R4349" t="str">
        <f t="shared" si="67"/>
        <v>1500+</v>
      </c>
      <c r="S4349" s="28">
        <v>1699</v>
      </c>
    </row>
    <row r="4350" spans="1:19" x14ac:dyDescent="0.2">
      <c r="A4350" s="1" t="s">
        <v>5</v>
      </c>
      <c r="C4350" t="s">
        <v>6</v>
      </c>
      <c r="D4350" t="s">
        <v>7</v>
      </c>
      <c r="E4350" t="s">
        <v>8</v>
      </c>
      <c r="F4350" t="s">
        <v>9</v>
      </c>
      <c r="G4350" t="s">
        <v>10</v>
      </c>
      <c r="H4350" t="s">
        <v>11</v>
      </c>
      <c r="J4350" t="s">
        <v>12</v>
      </c>
      <c r="K4350" t="s">
        <v>13</v>
      </c>
      <c r="L4350" t="s">
        <v>14</v>
      </c>
      <c r="N4350" t="s">
        <v>120</v>
      </c>
      <c r="O4350">
        <v>37</v>
      </c>
      <c r="P4350" s="2">
        <v>28999.71</v>
      </c>
      <c r="R4350" t="str">
        <f t="shared" si="67"/>
        <v>500–999</v>
      </c>
      <c r="S4350">
        <v>589.99</v>
      </c>
    </row>
    <row r="4351" spans="1:19" x14ac:dyDescent="0.2">
      <c r="A4351" s="1" t="s">
        <v>151</v>
      </c>
      <c r="B4351" t="s">
        <v>1445</v>
      </c>
      <c r="C4351" t="s">
        <v>17</v>
      </c>
      <c r="D4351" t="s">
        <v>835</v>
      </c>
      <c r="E4351" t="s">
        <v>8</v>
      </c>
      <c r="F4351" t="s">
        <v>64</v>
      </c>
      <c r="G4351" t="s">
        <v>65</v>
      </c>
      <c r="H4351" t="s">
        <v>21</v>
      </c>
      <c r="I4351" t="s">
        <v>571</v>
      </c>
      <c r="J4351" t="s">
        <v>3350</v>
      </c>
      <c r="N4351" t="s">
        <v>3043</v>
      </c>
      <c r="O4351">
        <v>37</v>
      </c>
      <c r="P4351" s="2">
        <v>33609.199999999997</v>
      </c>
      <c r="R4351" t="str">
        <f t="shared" si="67"/>
        <v>1500+</v>
      </c>
      <c r="S4351" s="28">
        <v>2368.9899999999998</v>
      </c>
    </row>
    <row r="4352" spans="1:19" x14ac:dyDescent="0.2">
      <c r="A4352" s="1" t="s">
        <v>151</v>
      </c>
      <c r="B4352" t="s">
        <v>2518</v>
      </c>
      <c r="C4352" t="s">
        <v>204</v>
      </c>
      <c r="D4352" t="s">
        <v>18</v>
      </c>
      <c r="E4352" t="s">
        <v>1164</v>
      </c>
      <c r="F4352" t="s">
        <v>64</v>
      </c>
      <c r="G4352" t="s">
        <v>20</v>
      </c>
      <c r="H4352" t="s">
        <v>21</v>
      </c>
      <c r="I4352" t="s">
        <v>571</v>
      </c>
      <c r="J4352" t="s">
        <v>2519</v>
      </c>
      <c r="N4352" t="s">
        <v>3784</v>
      </c>
      <c r="O4352">
        <v>58</v>
      </c>
      <c r="P4352" s="2">
        <v>16379.58</v>
      </c>
      <c r="R4352" t="str">
        <f t="shared" si="67"/>
        <v>1500+</v>
      </c>
      <c r="S4352" s="28">
        <v>3179.99</v>
      </c>
    </row>
    <row r="4353" spans="1:19" x14ac:dyDescent="0.2">
      <c r="A4353" s="1" t="s">
        <v>151</v>
      </c>
      <c r="B4353" t="s">
        <v>889</v>
      </c>
      <c r="C4353" t="s">
        <v>196</v>
      </c>
      <c r="D4353" t="s">
        <v>73</v>
      </c>
      <c r="E4353" t="s">
        <v>8</v>
      </c>
      <c r="F4353" t="s">
        <v>64</v>
      </c>
      <c r="G4353" t="s">
        <v>29</v>
      </c>
      <c r="H4353" t="s">
        <v>21</v>
      </c>
      <c r="I4353" t="s">
        <v>571</v>
      </c>
      <c r="J4353" t="s">
        <v>3350</v>
      </c>
      <c r="N4353" t="s">
        <v>1347</v>
      </c>
      <c r="O4353">
        <v>20</v>
      </c>
      <c r="P4353" s="2">
        <v>51999.48</v>
      </c>
      <c r="R4353" t="str">
        <f t="shared" si="67"/>
        <v>1500+</v>
      </c>
      <c r="S4353" s="28">
        <v>2408.9899999999998</v>
      </c>
    </row>
    <row r="4354" spans="1:19" x14ac:dyDescent="0.2">
      <c r="A4354" s="1" t="s">
        <v>44</v>
      </c>
      <c r="B4354" t="s">
        <v>3722</v>
      </c>
      <c r="C4354" t="s">
        <v>17</v>
      </c>
      <c r="D4354" t="s">
        <v>714</v>
      </c>
      <c r="E4354" t="s">
        <v>194</v>
      </c>
      <c r="F4354" t="s">
        <v>320</v>
      </c>
      <c r="G4354" t="s">
        <v>10</v>
      </c>
      <c r="H4354" t="s">
        <v>30</v>
      </c>
      <c r="I4354" t="s">
        <v>658</v>
      </c>
      <c r="J4354" t="s">
        <v>12</v>
      </c>
      <c r="N4354" t="s">
        <v>2023</v>
      </c>
      <c r="O4354">
        <v>29</v>
      </c>
      <c r="P4354" s="2">
        <v>112811.49</v>
      </c>
      <c r="R4354" t="str">
        <f t="shared" si="67"/>
        <v>1000–1499</v>
      </c>
      <c r="S4354" s="28">
        <v>1039</v>
      </c>
    </row>
    <row r="4355" spans="1:19" x14ac:dyDescent="0.2">
      <c r="A4355" s="1" t="s">
        <v>202</v>
      </c>
      <c r="B4355" t="s">
        <v>3785</v>
      </c>
      <c r="C4355" t="s">
        <v>204</v>
      </c>
      <c r="D4355" t="s">
        <v>90</v>
      </c>
      <c r="E4355" t="s">
        <v>3786</v>
      </c>
      <c r="F4355" t="s">
        <v>356</v>
      </c>
      <c r="G4355" t="s">
        <v>65</v>
      </c>
      <c r="H4355" t="s">
        <v>242</v>
      </c>
      <c r="I4355" t="s">
        <v>1698</v>
      </c>
      <c r="J4355" t="s">
        <v>12</v>
      </c>
      <c r="N4355" t="s">
        <v>3521</v>
      </c>
      <c r="O4355">
        <v>57</v>
      </c>
      <c r="P4355" s="2">
        <v>10529.73</v>
      </c>
      <c r="R4355" t="str">
        <f t="shared" ref="R4355:R4418" si="68">IF(
VALUE(SUBSTITUTE(SUBSTITUTE(SUBSTITUTE(N4355,"$",""),",","")," ",""))&lt;500,"Under 500",
IF(
VALUE(SUBSTITUTE(SUBSTITUTE(SUBSTITUTE(N4355,"$",""),",","")," ",""))&lt;1000,"500–999",
IF(
VALUE(SUBSTITUTE(SUBSTITUTE(SUBSTITUTE(N4355,"$",""),",","")," ",""))&lt;1500,"1000–1499","1500+")))</f>
        <v>1500+</v>
      </c>
      <c r="S4355" s="28">
        <v>1729</v>
      </c>
    </row>
    <row r="4356" spans="1:19" x14ac:dyDescent="0.2">
      <c r="A4356" s="1" t="s">
        <v>5</v>
      </c>
      <c r="C4356" t="s">
        <v>17</v>
      </c>
      <c r="D4356" t="s">
        <v>7</v>
      </c>
      <c r="E4356" t="s">
        <v>82</v>
      </c>
      <c r="F4356" t="s">
        <v>83</v>
      </c>
      <c r="G4356" t="s">
        <v>84</v>
      </c>
      <c r="H4356" t="s">
        <v>11</v>
      </c>
      <c r="J4356" t="s">
        <v>12</v>
      </c>
      <c r="K4356" t="s">
        <v>13</v>
      </c>
      <c r="L4356" t="s">
        <v>85</v>
      </c>
      <c r="M4356">
        <v>5</v>
      </c>
      <c r="N4356" t="s">
        <v>137</v>
      </c>
      <c r="O4356">
        <v>32</v>
      </c>
      <c r="P4356" s="2">
        <v>20700</v>
      </c>
      <c r="R4356" t="str">
        <f t="shared" si="68"/>
        <v>Under 500</v>
      </c>
      <c r="S4356">
        <v>389.99</v>
      </c>
    </row>
    <row r="4357" spans="1:19" x14ac:dyDescent="0.2">
      <c r="A4357" s="1" t="s">
        <v>24</v>
      </c>
      <c r="B4357" t="s">
        <v>25</v>
      </c>
      <c r="C4357" t="s">
        <v>26</v>
      </c>
      <c r="D4357" t="s">
        <v>27</v>
      </c>
      <c r="F4357" t="s">
        <v>28</v>
      </c>
      <c r="G4357" t="s">
        <v>29</v>
      </c>
      <c r="H4357" t="s">
        <v>30</v>
      </c>
      <c r="J4357" t="s">
        <v>31</v>
      </c>
      <c r="L4357" t="s">
        <v>32</v>
      </c>
      <c r="M4357">
        <v>5</v>
      </c>
      <c r="N4357" t="s">
        <v>49</v>
      </c>
      <c r="O4357">
        <v>49</v>
      </c>
      <c r="P4357" s="2">
        <v>19999.8</v>
      </c>
      <c r="R4357" t="str">
        <f t="shared" si="68"/>
        <v>1500+</v>
      </c>
      <c r="S4357" s="28">
        <v>1599</v>
      </c>
    </row>
    <row r="4358" spans="1:19" x14ac:dyDescent="0.2">
      <c r="A4358" s="1" t="s">
        <v>24</v>
      </c>
      <c r="B4358" t="s">
        <v>135</v>
      </c>
      <c r="C4358" t="s">
        <v>17</v>
      </c>
      <c r="D4358" t="s">
        <v>27</v>
      </c>
      <c r="F4358" t="s">
        <v>28</v>
      </c>
      <c r="G4358" t="s">
        <v>29</v>
      </c>
      <c r="H4358" t="s">
        <v>30</v>
      </c>
      <c r="J4358" t="s">
        <v>31</v>
      </c>
      <c r="K4358" t="s">
        <v>136</v>
      </c>
      <c r="L4358" t="s">
        <v>32</v>
      </c>
      <c r="M4358">
        <v>1</v>
      </c>
      <c r="N4358" t="s">
        <v>88</v>
      </c>
      <c r="O4358">
        <v>60</v>
      </c>
      <c r="P4358" s="2">
        <v>8739.81</v>
      </c>
      <c r="R4358" t="str">
        <f t="shared" si="68"/>
        <v>1500+</v>
      </c>
      <c r="S4358" s="28">
        <v>1699</v>
      </c>
    </row>
    <row r="4359" spans="1:19" x14ac:dyDescent="0.2">
      <c r="A4359" s="1" t="s">
        <v>5</v>
      </c>
      <c r="C4359" t="s">
        <v>6</v>
      </c>
      <c r="D4359" t="s">
        <v>7</v>
      </c>
      <c r="E4359" t="s">
        <v>8</v>
      </c>
      <c r="F4359" t="s">
        <v>9</v>
      </c>
      <c r="G4359" t="s">
        <v>10</v>
      </c>
      <c r="H4359" t="s">
        <v>11</v>
      </c>
      <c r="J4359" t="s">
        <v>12</v>
      </c>
      <c r="K4359" t="s">
        <v>13</v>
      </c>
      <c r="L4359" t="s">
        <v>14</v>
      </c>
      <c r="N4359" t="s">
        <v>120</v>
      </c>
      <c r="O4359">
        <v>42</v>
      </c>
      <c r="P4359" s="2">
        <v>60227.199999999997</v>
      </c>
      <c r="R4359" t="str">
        <f t="shared" si="68"/>
        <v>500–999</v>
      </c>
      <c r="S4359">
        <v>589.99</v>
      </c>
    </row>
    <row r="4360" spans="1:19" x14ac:dyDescent="0.2">
      <c r="A4360" s="1" t="s">
        <v>151</v>
      </c>
      <c r="B4360" t="s">
        <v>1540</v>
      </c>
      <c r="C4360" t="s">
        <v>187</v>
      </c>
      <c r="D4360" t="s">
        <v>3552</v>
      </c>
      <c r="E4360" t="s">
        <v>63</v>
      </c>
      <c r="F4360" t="s">
        <v>64</v>
      </c>
      <c r="G4360" t="s">
        <v>29</v>
      </c>
      <c r="H4360" t="s">
        <v>21</v>
      </c>
      <c r="J4360" t="s">
        <v>12</v>
      </c>
      <c r="K4360" t="s">
        <v>488</v>
      </c>
      <c r="N4360" t="s">
        <v>1335</v>
      </c>
      <c r="O4360">
        <v>35</v>
      </c>
      <c r="P4360" s="2">
        <v>16967.21</v>
      </c>
      <c r="R4360" t="str">
        <f t="shared" si="68"/>
        <v>1500+</v>
      </c>
      <c r="S4360" s="28">
        <v>1537.99</v>
      </c>
    </row>
    <row r="4361" spans="1:19" x14ac:dyDescent="0.2">
      <c r="A4361" s="1" t="s">
        <v>151</v>
      </c>
      <c r="B4361" t="s">
        <v>3445</v>
      </c>
      <c r="C4361" t="s">
        <v>17</v>
      </c>
      <c r="D4361" t="s">
        <v>3787</v>
      </c>
      <c r="E4361" t="s">
        <v>1164</v>
      </c>
      <c r="F4361" t="s">
        <v>74</v>
      </c>
      <c r="G4361" t="s">
        <v>29</v>
      </c>
      <c r="H4361" t="s">
        <v>21</v>
      </c>
      <c r="I4361" t="s">
        <v>571</v>
      </c>
      <c r="J4361" t="s">
        <v>12</v>
      </c>
      <c r="N4361" t="s">
        <v>1527</v>
      </c>
      <c r="O4361">
        <v>34</v>
      </c>
      <c r="P4361" s="2">
        <v>24779.58</v>
      </c>
      <c r="R4361" t="str">
        <f t="shared" si="68"/>
        <v>500–999</v>
      </c>
      <c r="S4361">
        <v>802.99</v>
      </c>
    </row>
    <row r="4362" spans="1:19" x14ac:dyDescent="0.2">
      <c r="A4362" s="1" t="s">
        <v>151</v>
      </c>
      <c r="B4362" t="s">
        <v>2947</v>
      </c>
      <c r="C4362" t="s">
        <v>61</v>
      </c>
      <c r="D4362" t="s">
        <v>90</v>
      </c>
      <c r="E4362" t="s">
        <v>8</v>
      </c>
      <c r="F4362" t="s">
        <v>131</v>
      </c>
      <c r="G4362" t="s">
        <v>29</v>
      </c>
      <c r="H4362" t="s">
        <v>30</v>
      </c>
      <c r="J4362" t="s">
        <v>12</v>
      </c>
      <c r="K4362" t="s">
        <v>132</v>
      </c>
      <c r="N4362" t="s">
        <v>505</v>
      </c>
      <c r="O4362">
        <v>41</v>
      </c>
      <c r="P4362" s="2">
        <v>15339.74</v>
      </c>
      <c r="R4362" t="str">
        <f t="shared" si="68"/>
        <v>1500+</v>
      </c>
      <c r="S4362" s="28">
        <v>1680.99</v>
      </c>
    </row>
    <row r="4363" spans="1:19" x14ac:dyDescent="0.2">
      <c r="A4363" s="1" t="s">
        <v>151</v>
      </c>
      <c r="B4363" t="s">
        <v>1540</v>
      </c>
      <c r="C4363" t="s">
        <v>187</v>
      </c>
      <c r="D4363" t="s">
        <v>3552</v>
      </c>
      <c r="E4363" t="s">
        <v>63</v>
      </c>
      <c r="F4363" t="s">
        <v>64</v>
      </c>
      <c r="G4363" t="s">
        <v>29</v>
      </c>
      <c r="H4363" t="s">
        <v>30</v>
      </c>
      <c r="J4363" t="s">
        <v>12</v>
      </c>
      <c r="K4363" t="s">
        <v>488</v>
      </c>
      <c r="N4363" t="s">
        <v>3682</v>
      </c>
      <c r="O4363">
        <v>53</v>
      </c>
      <c r="P4363" s="2">
        <v>12630.96</v>
      </c>
      <c r="R4363" t="str">
        <f t="shared" si="68"/>
        <v>1000–1499</v>
      </c>
      <c r="S4363" s="28">
        <v>1495.99</v>
      </c>
    </row>
    <row r="4364" spans="1:19" x14ac:dyDescent="0.2">
      <c r="A4364" s="1" t="s">
        <v>67</v>
      </c>
      <c r="G4364" t="s">
        <v>65</v>
      </c>
      <c r="H4364" t="s">
        <v>1182</v>
      </c>
      <c r="J4364" t="s">
        <v>12</v>
      </c>
      <c r="N4364" t="s">
        <v>525</v>
      </c>
      <c r="O4364">
        <v>27</v>
      </c>
      <c r="P4364" s="2">
        <v>38759.49</v>
      </c>
      <c r="R4364" t="str">
        <f t="shared" si="68"/>
        <v>500–999</v>
      </c>
      <c r="S4364">
        <v>696.34</v>
      </c>
    </row>
    <row r="4365" spans="1:19" x14ac:dyDescent="0.2">
      <c r="A4365" s="1" t="s">
        <v>151</v>
      </c>
      <c r="B4365" t="s">
        <v>3445</v>
      </c>
      <c r="C4365" t="s">
        <v>17</v>
      </c>
      <c r="D4365" t="s">
        <v>73</v>
      </c>
      <c r="E4365" t="s">
        <v>37</v>
      </c>
      <c r="F4365" t="s">
        <v>114</v>
      </c>
      <c r="G4365" t="s">
        <v>10</v>
      </c>
      <c r="H4365" t="s">
        <v>321</v>
      </c>
      <c r="I4365" t="s">
        <v>571</v>
      </c>
      <c r="J4365" t="s">
        <v>12</v>
      </c>
      <c r="N4365" t="s">
        <v>3459</v>
      </c>
      <c r="O4365">
        <v>53</v>
      </c>
      <c r="P4365" s="2">
        <v>20371.96</v>
      </c>
      <c r="R4365" t="str">
        <f t="shared" si="68"/>
        <v>500–999</v>
      </c>
      <c r="S4365">
        <v>607.99</v>
      </c>
    </row>
    <row r="4366" spans="1:19" x14ac:dyDescent="0.2">
      <c r="A4366" s="1" t="s">
        <v>151</v>
      </c>
      <c r="B4366" t="s">
        <v>1989</v>
      </c>
      <c r="C4366" t="s">
        <v>61</v>
      </c>
      <c r="D4366" t="s">
        <v>73</v>
      </c>
      <c r="E4366" t="s">
        <v>8</v>
      </c>
      <c r="F4366" t="s">
        <v>64</v>
      </c>
      <c r="G4366" t="s">
        <v>20</v>
      </c>
      <c r="H4366" t="s">
        <v>21</v>
      </c>
      <c r="J4366" t="s">
        <v>31</v>
      </c>
      <c r="K4366" t="s">
        <v>132</v>
      </c>
      <c r="N4366" t="s">
        <v>2077</v>
      </c>
      <c r="O4366">
        <v>46</v>
      </c>
      <c r="P4366" s="2">
        <v>137059.65</v>
      </c>
      <c r="R4366" t="str">
        <f t="shared" si="68"/>
        <v>1500+</v>
      </c>
      <c r="S4366" s="28">
        <v>2032.65</v>
      </c>
    </row>
    <row r="4367" spans="1:19" x14ac:dyDescent="0.2">
      <c r="A4367" s="1" t="s">
        <v>151</v>
      </c>
      <c r="B4367" t="s">
        <v>3445</v>
      </c>
      <c r="C4367" t="s">
        <v>17</v>
      </c>
      <c r="D4367" t="s">
        <v>3787</v>
      </c>
      <c r="E4367" t="s">
        <v>37</v>
      </c>
      <c r="F4367" t="s">
        <v>74</v>
      </c>
      <c r="G4367" t="s">
        <v>10</v>
      </c>
      <c r="H4367" t="s">
        <v>21</v>
      </c>
      <c r="I4367" t="s">
        <v>571</v>
      </c>
      <c r="J4367" t="s">
        <v>12</v>
      </c>
      <c r="N4367" t="s">
        <v>3672</v>
      </c>
      <c r="O4367">
        <v>39</v>
      </c>
      <c r="P4367" s="2">
        <v>29699.67</v>
      </c>
      <c r="R4367" t="str">
        <f t="shared" si="68"/>
        <v>500–999</v>
      </c>
      <c r="S4367">
        <v>637.99</v>
      </c>
    </row>
    <row r="4368" spans="1:19" x14ac:dyDescent="0.2">
      <c r="A4368" s="1" t="s">
        <v>151</v>
      </c>
      <c r="B4368" t="s">
        <v>1669</v>
      </c>
      <c r="C4368" t="s">
        <v>6</v>
      </c>
      <c r="E4368" t="s">
        <v>37</v>
      </c>
      <c r="F4368" t="s">
        <v>64</v>
      </c>
      <c r="G4368" t="s">
        <v>65</v>
      </c>
      <c r="H4368" t="s">
        <v>242</v>
      </c>
      <c r="J4368" t="s">
        <v>12</v>
      </c>
      <c r="K4368" t="s">
        <v>488</v>
      </c>
      <c r="L4368" t="s">
        <v>32</v>
      </c>
      <c r="N4368" t="s">
        <v>607</v>
      </c>
      <c r="O4368">
        <v>20</v>
      </c>
      <c r="P4368" s="2">
        <v>35178</v>
      </c>
      <c r="R4368" t="str">
        <f t="shared" si="68"/>
        <v>1000–1499</v>
      </c>
      <c r="S4368" s="28">
        <v>1444.99</v>
      </c>
    </row>
    <row r="4369" spans="1:19" x14ac:dyDescent="0.2">
      <c r="A4369" s="1" t="s">
        <v>151</v>
      </c>
      <c r="B4369" t="s">
        <v>1540</v>
      </c>
      <c r="C4369" t="s">
        <v>187</v>
      </c>
      <c r="D4369" t="s">
        <v>90</v>
      </c>
      <c r="E4369" t="s">
        <v>1164</v>
      </c>
      <c r="F4369" t="s">
        <v>64</v>
      </c>
      <c r="G4369" t="s">
        <v>29</v>
      </c>
      <c r="H4369" t="s">
        <v>21</v>
      </c>
      <c r="J4369" t="s">
        <v>12</v>
      </c>
      <c r="K4369" t="s">
        <v>488</v>
      </c>
      <c r="N4369" t="s">
        <v>3675</v>
      </c>
      <c r="O4369">
        <v>55</v>
      </c>
      <c r="P4369" s="2">
        <v>14945.88</v>
      </c>
      <c r="R4369" t="str">
        <f t="shared" si="68"/>
        <v>1500+</v>
      </c>
      <c r="S4369" s="28">
        <v>1889.99</v>
      </c>
    </row>
    <row r="4370" spans="1:19" x14ac:dyDescent="0.2">
      <c r="A4370" s="1" t="s">
        <v>24</v>
      </c>
      <c r="B4370" t="s">
        <v>25</v>
      </c>
      <c r="C4370" t="s">
        <v>26</v>
      </c>
      <c r="D4370" t="s">
        <v>27</v>
      </c>
      <c r="F4370" t="s">
        <v>28</v>
      </c>
      <c r="G4370" t="s">
        <v>29</v>
      </c>
      <c r="H4370" t="s">
        <v>30</v>
      </c>
      <c r="J4370" t="s">
        <v>31</v>
      </c>
      <c r="L4370" t="s">
        <v>32</v>
      </c>
      <c r="M4370">
        <v>5</v>
      </c>
      <c r="N4370" t="s">
        <v>49</v>
      </c>
      <c r="O4370">
        <v>20</v>
      </c>
      <c r="P4370" s="2">
        <v>37755.64</v>
      </c>
      <c r="R4370" t="str">
        <f t="shared" si="68"/>
        <v>1500+</v>
      </c>
      <c r="S4370" s="28">
        <v>1599</v>
      </c>
    </row>
    <row r="4371" spans="1:19" x14ac:dyDescent="0.2">
      <c r="A4371" s="1" t="s">
        <v>24</v>
      </c>
      <c r="B4371" t="s">
        <v>135</v>
      </c>
      <c r="C4371" t="s">
        <v>17</v>
      </c>
      <c r="D4371" t="s">
        <v>27</v>
      </c>
      <c r="F4371" t="s">
        <v>28</v>
      </c>
      <c r="G4371" t="s">
        <v>29</v>
      </c>
      <c r="H4371" t="s">
        <v>30</v>
      </c>
      <c r="J4371" t="s">
        <v>31</v>
      </c>
      <c r="K4371" t="s">
        <v>136</v>
      </c>
      <c r="L4371" t="s">
        <v>32</v>
      </c>
      <c r="M4371">
        <v>1</v>
      </c>
      <c r="N4371" t="s">
        <v>88</v>
      </c>
      <c r="O4371">
        <v>39</v>
      </c>
      <c r="P4371" s="2">
        <v>78311.61</v>
      </c>
      <c r="R4371" t="str">
        <f t="shared" si="68"/>
        <v>1500+</v>
      </c>
      <c r="S4371" s="28">
        <v>1699</v>
      </c>
    </row>
    <row r="4372" spans="1:19" x14ac:dyDescent="0.2">
      <c r="A4372" s="1" t="s">
        <v>5</v>
      </c>
      <c r="C4372" t="s">
        <v>6</v>
      </c>
      <c r="D4372" t="s">
        <v>7</v>
      </c>
      <c r="E4372" t="s">
        <v>8</v>
      </c>
      <c r="F4372" t="s">
        <v>9</v>
      </c>
      <c r="G4372" t="s">
        <v>10</v>
      </c>
      <c r="H4372" t="s">
        <v>11</v>
      </c>
      <c r="J4372" t="s">
        <v>12</v>
      </c>
      <c r="K4372" t="s">
        <v>13</v>
      </c>
      <c r="L4372" t="s">
        <v>14</v>
      </c>
      <c r="N4372" t="s">
        <v>120</v>
      </c>
      <c r="O4372">
        <v>47</v>
      </c>
      <c r="P4372" s="2">
        <v>5979.87</v>
      </c>
      <c r="R4372" t="str">
        <f t="shared" si="68"/>
        <v>500–999</v>
      </c>
      <c r="S4372">
        <v>589.99</v>
      </c>
    </row>
    <row r="4373" spans="1:19" x14ac:dyDescent="0.2">
      <c r="A4373" s="1" t="s">
        <v>151</v>
      </c>
      <c r="B4373" t="s">
        <v>1445</v>
      </c>
      <c r="C4373" t="s">
        <v>17</v>
      </c>
      <c r="D4373" t="s">
        <v>835</v>
      </c>
      <c r="E4373" t="s">
        <v>63</v>
      </c>
      <c r="F4373" t="s">
        <v>64</v>
      </c>
      <c r="G4373" t="s">
        <v>65</v>
      </c>
      <c r="H4373" t="s">
        <v>30</v>
      </c>
      <c r="I4373" t="s">
        <v>571</v>
      </c>
      <c r="J4373" t="s">
        <v>3352</v>
      </c>
      <c r="N4373" t="s">
        <v>1360</v>
      </c>
      <c r="O4373">
        <v>18</v>
      </c>
      <c r="P4373" s="2">
        <v>18289.689999999999</v>
      </c>
      <c r="R4373" t="str">
        <f t="shared" si="68"/>
        <v>1500+</v>
      </c>
      <c r="S4373" s="28">
        <v>1565.99</v>
      </c>
    </row>
    <row r="4374" spans="1:19" x14ac:dyDescent="0.2">
      <c r="A4374" s="1" t="s">
        <v>151</v>
      </c>
      <c r="B4374" t="s">
        <v>3788</v>
      </c>
      <c r="C4374" t="s">
        <v>61</v>
      </c>
      <c r="D4374" t="s">
        <v>3789</v>
      </c>
      <c r="E4374" t="s">
        <v>37</v>
      </c>
      <c r="F4374" t="s">
        <v>98</v>
      </c>
      <c r="G4374" t="s">
        <v>10</v>
      </c>
      <c r="H4374" t="s">
        <v>11</v>
      </c>
      <c r="I4374" t="s">
        <v>3790</v>
      </c>
      <c r="J4374" t="s">
        <v>12</v>
      </c>
      <c r="N4374" t="s">
        <v>1225</v>
      </c>
      <c r="O4374">
        <v>35</v>
      </c>
      <c r="P4374" s="2">
        <v>111111</v>
      </c>
      <c r="R4374" t="str">
        <f t="shared" si="68"/>
        <v>Under 500</v>
      </c>
      <c r="S4374">
        <v>415.99</v>
      </c>
    </row>
    <row r="4375" spans="1:19" x14ac:dyDescent="0.2">
      <c r="A4375" s="1" t="s">
        <v>111</v>
      </c>
      <c r="B4375" t="s">
        <v>3761</v>
      </c>
      <c r="C4375" t="s">
        <v>17</v>
      </c>
      <c r="D4375" t="s">
        <v>642</v>
      </c>
      <c r="E4375" t="s">
        <v>78</v>
      </c>
      <c r="F4375" t="s">
        <v>221</v>
      </c>
      <c r="G4375" t="s">
        <v>1473</v>
      </c>
      <c r="H4375" t="s">
        <v>30</v>
      </c>
      <c r="I4375" t="s">
        <v>658</v>
      </c>
      <c r="J4375" t="s">
        <v>31</v>
      </c>
      <c r="N4375" t="s">
        <v>509</v>
      </c>
      <c r="O4375">
        <v>32</v>
      </c>
      <c r="P4375" s="2">
        <v>35389.4</v>
      </c>
      <c r="R4375" t="str">
        <f t="shared" si="68"/>
        <v>1500+</v>
      </c>
      <c r="S4375" s="28">
        <v>1899</v>
      </c>
    </row>
    <row r="4376" spans="1:19" x14ac:dyDescent="0.2">
      <c r="A4376" s="1" t="s">
        <v>111</v>
      </c>
      <c r="B4376" t="s">
        <v>3791</v>
      </c>
      <c r="C4376" t="s">
        <v>6</v>
      </c>
      <c r="D4376" t="s">
        <v>150</v>
      </c>
      <c r="E4376" t="s">
        <v>194</v>
      </c>
      <c r="F4376" t="s">
        <v>356</v>
      </c>
      <c r="G4376" t="s">
        <v>10</v>
      </c>
      <c r="H4376" t="s">
        <v>321</v>
      </c>
      <c r="I4376" t="s">
        <v>3792</v>
      </c>
      <c r="J4376" t="s">
        <v>12</v>
      </c>
      <c r="N4376" t="s">
        <v>1920</v>
      </c>
      <c r="O4376">
        <v>28</v>
      </c>
      <c r="P4376" s="2">
        <v>44403.76</v>
      </c>
      <c r="R4376" t="str">
        <f t="shared" si="68"/>
        <v>500–999</v>
      </c>
      <c r="S4376">
        <v>999</v>
      </c>
    </row>
    <row r="4377" spans="1:19" x14ac:dyDescent="0.2">
      <c r="A4377" s="1" t="s">
        <v>16</v>
      </c>
      <c r="B4377" t="s">
        <v>2342</v>
      </c>
      <c r="C4377" t="s">
        <v>93</v>
      </c>
      <c r="D4377" t="s">
        <v>2030</v>
      </c>
      <c r="E4377" t="s">
        <v>194</v>
      </c>
      <c r="F4377" t="s">
        <v>28</v>
      </c>
      <c r="G4377" t="s">
        <v>20</v>
      </c>
      <c r="H4377" t="s">
        <v>30</v>
      </c>
      <c r="I4377" t="s">
        <v>2344</v>
      </c>
      <c r="J4377" t="s">
        <v>31</v>
      </c>
      <c r="N4377" t="s">
        <v>3639</v>
      </c>
      <c r="O4377">
        <v>44</v>
      </c>
      <c r="P4377" s="2">
        <v>33980</v>
      </c>
      <c r="R4377" t="str">
        <f t="shared" si="68"/>
        <v>1500+</v>
      </c>
      <c r="S4377" s="28">
        <v>3769</v>
      </c>
    </row>
    <row r="4378" spans="1:19" x14ac:dyDescent="0.2">
      <c r="A4378" s="1" t="s">
        <v>5</v>
      </c>
      <c r="C4378" t="s">
        <v>17</v>
      </c>
      <c r="D4378" t="s">
        <v>7</v>
      </c>
      <c r="E4378" t="s">
        <v>82</v>
      </c>
      <c r="F4378" t="s">
        <v>83</v>
      </c>
      <c r="G4378" t="s">
        <v>84</v>
      </c>
      <c r="H4378" t="s">
        <v>11</v>
      </c>
      <c r="J4378" t="s">
        <v>12</v>
      </c>
      <c r="K4378" t="s">
        <v>13</v>
      </c>
      <c r="L4378" t="s">
        <v>85</v>
      </c>
      <c r="M4378">
        <v>5</v>
      </c>
      <c r="N4378" t="s">
        <v>137</v>
      </c>
      <c r="O4378">
        <v>15</v>
      </c>
      <c r="P4378" s="2">
        <v>19661.78</v>
      </c>
      <c r="R4378" t="str">
        <f t="shared" si="68"/>
        <v>Under 500</v>
      </c>
      <c r="S4378">
        <v>389.99</v>
      </c>
    </row>
    <row r="4379" spans="1:19" x14ac:dyDescent="0.2">
      <c r="A4379" s="1" t="s">
        <v>16</v>
      </c>
      <c r="C4379" t="s">
        <v>6</v>
      </c>
      <c r="D4379" t="s">
        <v>273</v>
      </c>
      <c r="E4379" t="s">
        <v>20</v>
      </c>
      <c r="F4379" t="s">
        <v>274</v>
      </c>
      <c r="G4379" t="s">
        <v>65</v>
      </c>
      <c r="H4379" t="s">
        <v>11</v>
      </c>
      <c r="J4379" t="s">
        <v>12</v>
      </c>
      <c r="K4379" t="s">
        <v>13</v>
      </c>
      <c r="L4379" t="s">
        <v>85</v>
      </c>
      <c r="M4379">
        <v>4.7</v>
      </c>
      <c r="N4379" t="s">
        <v>137</v>
      </c>
      <c r="O4379">
        <v>25</v>
      </c>
      <c r="P4379" s="2">
        <v>9459.56</v>
      </c>
      <c r="R4379" t="str">
        <f t="shared" si="68"/>
        <v>Under 500</v>
      </c>
      <c r="S4379">
        <v>389.99</v>
      </c>
    </row>
    <row r="4380" spans="1:19" x14ac:dyDescent="0.2">
      <c r="A4380" s="1" t="s">
        <v>16</v>
      </c>
      <c r="C4380" t="s">
        <v>17</v>
      </c>
      <c r="D4380" t="s">
        <v>73</v>
      </c>
      <c r="E4380" t="s">
        <v>8</v>
      </c>
      <c r="F4380" t="s">
        <v>87</v>
      </c>
      <c r="G4380" t="s">
        <v>65</v>
      </c>
      <c r="H4380" t="s">
        <v>11</v>
      </c>
      <c r="J4380" t="s">
        <v>12</v>
      </c>
      <c r="K4380" t="s">
        <v>13</v>
      </c>
      <c r="L4380" t="s">
        <v>85</v>
      </c>
      <c r="M4380">
        <v>4.4000000000000004</v>
      </c>
      <c r="N4380" t="s">
        <v>197</v>
      </c>
      <c r="O4380">
        <v>64</v>
      </c>
      <c r="P4380" s="2">
        <v>45611.1</v>
      </c>
      <c r="R4380" t="str">
        <f t="shared" si="68"/>
        <v>Under 500</v>
      </c>
      <c r="S4380">
        <v>459.99</v>
      </c>
    </row>
    <row r="4381" spans="1:19" x14ac:dyDescent="0.2">
      <c r="A4381" s="1" t="s">
        <v>59</v>
      </c>
      <c r="B4381" t="s">
        <v>657</v>
      </c>
      <c r="C4381" t="s">
        <v>17</v>
      </c>
      <c r="D4381" t="s">
        <v>193</v>
      </c>
      <c r="E4381" t="s">
        <v>78</v>
      </c>
      <c r="F4381" t="s">
        <v>28</v>
      </c>
      <c r="G4381" t="s">
        <v>29</v>
      </c>
      <c r="H4381" t="s">
        <v>21</v>
      </c>
      <c r="I4381" t="s">
        <v>658</v>
      </c>
      <c r="J4381" t="s">
        <v>31</v>
      </c>
      <c r="N4381" t="s">
        <v>421</v>
      </c>
      <c r="O4381">
        <v>23</v>
      </c>
      <c r="P4381" s="2">
        <v>83148</v>
      </c>
      <c r="R4381" t="str">
        <f t="shared" si="68"/>
        <v>1500+</v>
      </c>
      <c r="S4381" s="28">
        <v>2299</v>
      </c>
    </row>
    <row r="4382" spans="1:19" x14ac:dyDescent="0.2">
      <c r="A4382" s="1" t="s">
        <v>151</v>
      </c>
      <c r="B4382" t="s">
        <v>1033</v>
      </c>
      <c r="C4382" t="s">
        <v>17</v>
      </c>
      <c r="D4382" t="s">
        <v>835</v>
      </c>
      <c r="E4382" t="s">
        <v>8</v>
      </c>
      <c r="F4382" t="s">
        <v>64</v>
      </c>
      <c r="H4382" t="s">
        <v>242</v>
      </c>
      <c r="K4382" t="s">
        <v>379</v>
      </c>
      <c r="L4382" t="s">
        <v>970</v>
      </c>
      <c r="N4382" t="s">
        <v>808</v>
      </c>
      <c r="O4382">
        <v>63</v>
      </c>
      <c r="P4382" s="2">
        <v>26305.79</v>
      </c>
      <c r="R4382" t="str">
        <f t="shared" si="68"/>
        <v>1500+</v>
      </c>
      <c r="S4382" s="28">
        <v>1693.99</v>
      </c>
    </row>
    <row r="4383" spans="1:19" x14ac:dyDescent="0.2">
      <c r="A4383" s="1" t="s">
        <v>151</v>
      </c>
      <c r="B4383" t="s">
        <v>1033</v>
      </c>
      <c r="C4383" t="s">
        <v>17</v>
      </c>
      <c r="D4383" t="s">
        <v>835</v>
      </c>
      <c r="E4383" t="s">
        <v>1164</v>
      </c>
      <c r="F4383" t="s">
        <v>64</v>
      </c>
      <c r="H4383" t="s">
        <v>30</v>
      </c>
      <c r="J4383" t="s">
        <v>31</v>
      </c>
      <c r="K4383" t="s">
        <v>379</v>
      </c>
      <c r="L4383" t="s">
        <v>970</v>
      </c>
      <c r="N4383" t="s">
        <v>3600</v>
      </c>
      <c r="O4383">
        <v>31</v>
      </c>
      <c r="P4383" s="2">
        <v>101949</v>
      </c>
      <c r="R4383" t="str">
        <f t="shared" si="68"/>
        <v>1500+</v>
      </c>
      <c r="S4383" s="28">
        <v>1714.99</v>
      </c>
    </row>
    <row r="4384" spans="1:19" x14ac:dyDescent="0.2">
      <c r="A4384" s="1" t="s">
        <v>151</v>
      </c>
      <c r="B4384" t="s">
        <v>2634</v>
      </c>
      <c r="C4384" t="s">
        <v>17</v>
      </c>
      <c r="D4384" t="s">
        <v>73</v>
      </c>
      <c r="E4384" t="s">
        <v>8</v>
      </c>
      <c r="F4384" t="s">
        <v>94</v>
      </c>
      <c r="G4384" t="s">
        <v>29</v>
      </c>
      <c r="H4384" t="s">
        <v>30</v>
      </c>
      <c r="J4384" t="s">
        <v>12</v>
      </c>
      <c r="K4384" t="s">
        <v>2439</v>
      </c>
      <c r="N4384" t="s">
        <v>1581</v>
      </c>
      <c r="O4384">
        <v>61</v>
      </c>
      <c r="P4384" s="2">
        <v>87365.04</v>
      </c>
      <c r="R4384" t="str">
        <f t="shared" si="68"/>
        <v>1000–1499</v>
      </c>
      <c r="S4384" s="28">
        <v>1079.99</v>
      </c>
    </row>
    <row r="4385" spans="1:19" x14ac:dyDescent="0.2">
      <c r="A4385" s="1" t="s">
        <v>24</v>
      </c>
      <c r="B4385" t="s">
        <v>25</v>
      </c>
      <c r="C4385" t="s">
        <v>26</v>
      </c>
      <c r="D4385" t="s">
        <v>27</v>
      </c>
      <c r="F4385" t="s">
        <v>28</v>
      </c>
      <c r="G4385" t="s">
        <v>29</v>
      </c>
      <c r="H4385" t="s">
        <v>30</v>
      </c>
      <c r="J4385" t="s">
        <v>31</v>
      </c>
      <c r="L4385" t="s">
        <v>32</v>
      </c>
      <c r="M4385">
        <v>5</v>
      </c>
      <c r="N4385" t="s">
        <v>49</v>
      </c>
      <c r="O4385">
        <v>31</v>
      </c>
      <c r="P4385" s="2">
        <v>16213.77</v>
      </c>
      <c r="R4385" t="str">
        <f t="shared" si="68"/>
        <v>1500+</v>
      </c>
      <c r="S4385" s="28">
        <v>1599</v>
      </c>
    </row>
    <row r="4386" spans="1:19" x14ac:dyDescent="0.2">
      <c r="A4386" s="1" t="s">
        <v>24</v>
      </c>
      <c r="B4386" t="s">
        <v>135</v>
      </c>
      <c r="C4386" t="s">
        <v>17</v>
      </c>
      <c r="D4386" t="s">
        <v>27</v>
      </c>
      <c r="F4386" t="s">
        <v>28</v>
      </c>
      <c r="G4386" t="s">
        <v>29</v>
      </c>
      <c r="H4386" t="s">
        <v>30</v>
      </c>
      <c r="J4386" t="s">
        <v>31</v>
      </c>
      <c r="K4386" t="s">
        <v>136</v>
      </c>
      <c r="L4386" t="s">
        <v>32</v>
      </c>
      <c r="M4386">
        <v>1</v>
      </c>
      <c r="N4386" t="s">
        <v>88</v>
      </c>
      <c r="O4386">
        <v>21</v>
      </c>
      <c r="P4386" s="2">
        <v>7799.8</v>
      </c>
      <c r="R4386" t="str">
        <f t="shared" si="68"/>
        <v>1500+</v>
      </c>
      <c r="S4386" s="28">
        <v>1699</v>
      </c>
    </row>
    <row r="4387" spans="1:19" x14ac:dyDescent="0.2">
      <c r="A4387" s="1" t="s">
        <v>5</v>
      </c>
      <c r="C4387" t="s">
        <v>6</v>
      </c>
      <c r="D4387" t="s">
        <v>7</v>
      </c>
      <c r="E4387" t="s">
        <v>8</v>
      </c>
      <c r="F4387" t="s">
        <v>9</v>
      </c>
      <c r="G4387" t="s">
        <v>10</v>
      </c>
      <c r="H4387" t="s">
        <v>11</v>
      </c>
      <c r="J4387" t="s">
        <v>12</v>
      </c>
      <c r="K4387" t="s">
        <v>13</v>
      </c>
      <c r="L4387" t="s">
        <v>14</v>
      </c>
      <c r="N4387" t="s">
        <v>120</v>
      </c>
      <c r="O4387">
        <v>20</v>
      </c>
      <c r="P4387" s="2">
        <v>51999.48</v>
      </c>
      <c r="R4387" t="str">
        <f t="shared" si="68"/>
        <v>500–999</v>
      </c>
      <c r="S4387">
        <v>589.99</v>
      </c>
    </row>
    <row r="4388" spans="1:19" x14ac:dyDescent="0.2">
      <c r="A4388" s="1" t="s">
        <v>151</v>
      </c>
      <c r="B4388" t="s">
        <v>3793</v>
      </c>
      <c r="C4388" t="s">
        <v>697</v>
      </c>
      <c r="D4388" t="s">
        <v>73</v>
      </c>
      <c r="E4388" t="s">
        <v>63</v>
      </c>
      <c r="F4388" t="s">
        <v>74</v>
      </c>
      <c r="G4388" t="s">
        <v>29</v>
      </c>
      <c r="H4388" t="s">
        <v>21</v>
      </c>
      <c r="J4388" t="s">
        <v>12</v>
      </c>
      <c r="K4388" t="s">
        <v>488</v>
      </c>
      <c r="N4388" t="s">
        <v>2887</v>
      </c>
      <c r="O4388">
        <v>27</v>
      </c>
      <c r="P4388" s="2">
        <v>31999.68</v>
      </c>
      <c r="R4388" t="str">
        <f t="shared" si="68"/>
        <v>1500+</v>
      </c>
      <c r="S4388" s="28">
        <v>2696.99</v>
      </c>
    </row>
    <row r="4389" spans="1:19" x14ac:dyDescent="0.2">
      <c r="A4389" s="1" t="s">
        <v>16</v>
      </c>
      <c r="B4389" t="s">
        <v>3752</v>
      </c>
      <c r="C4389" t="s">
        <v>17</v>
      </c>
      <c r="D4389" t="s">
        <v>415</v>
      </c>
      <c r="E4389" t="s">
        <v>194</v>
      </c>
      <c r="F4389" t="s">
        <v>320</v>
      </c>
      <c r="G4389" t="s">
        <v>10</v>
      </c>
      <c r="H4389" t="s">
        <v>321</v>
      </c>
      <c r="I4389" t="s">
        <v>2005</v>
      </c>
      <c r="J4389" t="s">
        <v>12</v>
      </c>
      <c r="N4389" t="s">
        <v>2826</v>
      </c>
      <c r="O4389">
        <v>49</v>
      </c>
      <c r="P4389" s="2">
        <v>15209.61</v>
      </c>
      <c r="R4389" t="str">
        <f t="shared" si="68"/>
        <v>1000–1499</v>
      </c>
      <c r="S4389" s="28">
        <v>1209</v>
      </c>
    </row>
    <row r="4390" spans="1:19" x14ac:dyDescent="0.2">
      <c r="A4390" s="1" t="s">
        <v>151</v>
      </c>
      <c r="B4390" t="s">
        <v>1755</v>
      </c>
      <c r="C4390" t="s">
        <v>61</v>
      </c>
      <c r="D4390" t="s">
        <v>18</v>
      </c>
      <c r="E4390" t="s">
        <v>37</v>
      </c>
      <c r="F4390" t="s">
        <v>131</v>
      </c>
      <c r="G4390" t="s">
        <v>65</v>
      </c>
      <c r="H4390" t="s">
        <v>21</v>
      </c>
      <c r="J4390" t="s">
        <v>12</v>
      </c>
      <c r="K4390" t="s">
        <v>488</v>
      </c>
      <c r="N4390" t="s">
        <v>3197</v>
      </c>
      <c r="O4390">
        <v>29</v>
      </c>
      <c r="P4390" s="2">
        <v>14749.75</v>
      </c>
      <c r="R4390" t="str">
        <f t="shared" si="68"/>
        <v>1500+</v>
      </c>
      <c r="S4390" s="28">
        <v>1927.99</v>
      </c>
    </row>
    <row r="4391" spans="1:19" x14ac:dyDescent="0.2">
      <c r="A4391" s="1" t="s">
        <v>151</v>
      </c>
      <c r="B4391" t="s">
        <v>3793</v>
      </c>
      <c r="C4391" t="s">
        <v>697</v>
      </c>
      <c r="D4391" t="s">
        <v>73</v>
      </c>
      <c r="E4391" t="s">
        <v>63</v>
      </c>
      <c r="F4391" t="s">
        <v>74</v>
      </c>
      <c r="G4391" t="s">
        <v>29</v>
      </c>
      <c r="H4391" t="s">
        <v>21</v>
      </c>
      <c r="I4391" t="s">
        <v>571</v>
      </c>
      <c r="J4391" t="s">
        <v>12</v>
      </c>
      <c r="N4391" t="s">
        <v>1987</v>
      </c>
      <c r="O4391">
        <v>42</v>
      </c>
      <c r="P4391" s="2">
        <v>69329.36</v>
      </c>
      <c r="R4391" t="str">
        <f t="shared" si="68"/>
        <v>1500+</v>
      </c>
      <c r="S4391" s="28">
        <v>2691.99</v>
      </c>
    </row>
    <row r="4392" spans="1:19" x14ac:dyDescent="0.2">
      <c r="A4392" s="1" t="s">
        <v>16</v>
      </c>
      <c r="B4392" t="s">
        <v>3794</v>
      </c>
      <c r="C4392" t="s">
        <v>6</v>
      </c>
      <c r="D4392" t="s">
        <v>3795</v>
      </c>
      <c r="E4392" t="s">
        <v>20</v>
      </c>
      <c r="F4392" t="s">
        <v>54</v>
      </c>
      <c r="G4392" t="s">
        <v>55</v>
      </c>
      <c r="H4392" t="s">
        <v>30</v>
      </c>
      <c r="I4392" t="s">
        <v>3796</v>
      </c>
      <c r="J4392" t="s">
        <v>12</v>
      </c>
      <c r="N4392" t="s">
        <v>1212</v>
      </c>
      <c r="O4392">
        <v>22</v>
      </c>
      <c r="P4392" s="2">
        <v>9789.7800000000007</v>
      </c>
      <c r="R4392" t="str">
        <f t="shared" si="68"/>
        <v>Under 500</v>
      </c>
      <c r="S4392">
        <v>299</v>
      </c>
    </row>
    <row r="4393" spans="1:19" x14ac:dyDescent="0.2">
      <c r="A4393" s="1" t="s">
        <v>111</v>
      </c>
      <c r="B4393" t="s">
        <v>3797</v>
      </c>
      <c r="C4393" t="s">
        <v>17</v>
      </c>
      <c r="D4393" t="s">
        <v>150</v>
      </c>
      <c r="E4393" t="s">
        <v>78</v>
      </c>
      <c r="F4393" t="s">
        <v>320</v>
      </c>
      <c r="G4393" t="s">
        <v>10</v>
      </c>
      <c r="H4393" t="s">
        <v>21</v>
      </c>
      <c r="I4393" t="s">
        <v>3551</v>
      </c>
      <c r="J4393" t="s">
        <v>12</v>
      </c>
      <c r="N4393" t="s">
        <v>3798</v>
      </c>
      <c r="O4393">
        <v>35</v>
      </c>
      <c r="P4393" s="2">
        <v>58355.64</v>
      </c>
      <c r="R4393" t="str">
        <f t="shared" si="68"/>
        <v>500–999</v>
      </c>
      <c r="S4393">
        <v>819</v>
      </c>
    </row>
    <row r="4394" spans="1:19" x14ac:dyDescent="0.2">
      <c r="A4394" s="1" t="s">
        <v>67</v>
      </c>
      <c r="B4394" t="s">
        <v>3799</v>
      </c>
      <c r="C4394" t="s">
        <v>17</v>
      </c>
      <c r="D4394" t="s">
        <v>3800</v>
      </c>
      <c r="E4394" t="s">
        <v>194</v>
      </c>
      <c r="F4394" t="s">
        <v>356</v>
      </c>
      <c r="G4394" t="s">
        <v>1601</v>
      </c>
      <c r="H4394" t="s">
        <v>30</v>
      </c>
      <c r="I4394" t="s">
        <v>658</v>
      </c>
      <c r="J4394" t="s">
        <v>31</v>
      </c>
      <c r="N4394" t="s">
        <v>3523</v>
      </c>
      <c r="O4394">
        <v>23</v>
      </c>
      <c r="P4394" s="2">
        <v>67455.360000000001</v>
      </c>
      <c r="R4394" t="str">
        <f t="shared" si="68"/>
        <v>1500+</v>
      </c>
      <c r="S4394" s="28">
        <v>1629</v>
      </c>
    </row>
    <row r="4395" spans="1:19" x14ac:dyDescent="0.2">
      <c r="A4395" s="1" t="s">
        <v>111</v>
      </c>
      <c r="G4395" t="s">
        <v>65</v>
      </c>
      <c r="J4395" t="s">
        <v>12</v>
      </c>
      <c r="K4395" t="s">
        <v>1009</v>
      </c>
      <c r="N4395" t="s">
        <v>367</v>
      </c>
      <c r="O4395">
        <v>35</v>
      </c>
      <c r="P4395" s="2">
        <v>99950</v>
      </c>
      <c r="R4395" t="str">
        <f t="shared" si="68"/>
        <v>500–999</v>
      </c>
      <c r="S4395">
        <v>959</v>
      </c>
    </row>
    <row r="4396" spans="1:19" x14ac:dyDescent="0.2">
      <c r="A4396" s="1" t="s">
        <v>5</v>
      </c>
      <c r="C4396" t="s">
        <v>17</v>
      </c>
      <c r="D4396" t="s">
        <v>7</v>
      </c>
      <c r="E4396" t="s">
        <v>82</v>
      </c>
      <c r="F4396" t="s">
        <v>83</v>
      </c>
      <c r="G4396" t="s">
        <v>84</v>
      </c>
      <c r="H4396" t="s">
        <v>11</v>
      </c>
      <c r="J4396" t="s">
        <v>12</v>
      </c>
      <c r="K4396" t="s">
        <v>13</v>
      </c>
      <c r="L4396" t="s">
        <v>85</v>
      </c>
      <c r="M4396">
        <v>5</v>
      </c>
      <c r="N4396" t="s">
        <v>137</v>
      </c>
      <c r="O4396">
        <v>16</v>
      </c>
      <c r="P4396" s="2">
        <v>11887.95</v>
      </c>
      <c r="R4396" t="str">
        <f t="shared" si="68"/>
        <v>Under 500</v>
      </c>
      <c r="S4396">
        <v>389.99</v>
      </c>
    </row>
    <row r="4397" spans="1:19" x14ac:dyDescent="0.2">
      <c r="A4397" s="1" t="s">
        <v>16</v>
      </c>
      <c r="C4397" t="s">
        <v>6</v>
      </c>
      <c r="D4397" t="s">
        <v>273</v>
      </c>
      <c r="E4397" t="s">
        <v>20</v>
      </c>
      <c r="F4397" t="s">
        <v>274</v>
      </c>
      <c r="G4397" t="s">
        <v>65</v>
      </c>
      <c r="H4397" t="s">
        <v>11</v>
      </c>
      <c r="J4397" t="s">
        <v>12</v>
      </c>
      <c r="K4397" t="s">
        <v>13</v>
      </c>
      <c r="L4397" t="s">
        <v>85</v>
      </c>
      <c r="M4397">
        <v>4.7</v>
      </c>
      <c r="N4397" t="s">
        <v>137</v>
      </c>
      <c r="O4397">
        <v>29</v>
      </c>
      <c r="P4397" s="2">
        <v>33919.47</v>
      </c>
      <c r="R4397" t="str">
        <f t="shared" si="68"/>
        <v>Under 500</v>
      </c>
      <c r="S4397">
        <v>389.99</v>
      </c>
    </row>
    <row r="4398" spans="1:19" x14ac:dyDescent="0.2">
      <c r="A4398" s="1" t="s">
        <v>16</v>
      </c>
      <c r="C4398" t="s">
        <v>17</v>
      </c>
      <c r="D4398" t="s">
        <v>73</v>
      </c>
      <c r="E4398" t="s">
        <v>8</v>
      </c>
      <c r="F4398" t="s">
        <v>87</v>
      </c>
      <c r="G4398" t="s">
        <v>65</v>
      </c>
      <c r="H4398" t="s">
        <v>11</v>
      </c>
      <c r="J4398" t="s">
        <v>12</v>
      </c>
      <c r="K4398" t="s">
        <v>13</v>
      </c>
      <c r="L4398" t="s">
        <v>85</v>
      </c>
      <c r="M4398">
        <v>4.4000000000000004</v>
      </c>
      <c r="N4398" t="s">
        <v>197</v>
      </c>
      <c r="O4398">
        <v>60</v>
      </c>
      <c r="P4398" s="2">
        <v>15999.84</v>
      </c>
      <c r="R4398" t="str">
        <f t="shared" si="68"/>
        <v>Under 500</v>
      </c>
      <c r="S4398">
        <v>459.99</v>
      </c>
    </row>
    <row r="4399" spans="1:19" x14ac:dyDescent="0.2">
      <c r="A4399" s="1" t="s">
        <v>151</v>
      </c>
      <c r="B4399" t="s">
        <v>1540</v>
      </c>
      <c r="C4399" t="s">
        <v>187</v>
      </c>
      <c r="D4399" t="s">
        <v>90</v>
      </c>
      <c r="E4399" t="s">
        <v>8</v>
      </c>
      <c r="F4399" t="s">
        <v>64</v>
      </c>
      <c r="G4399" t="s">
        <v>65</v>
      </c>
      <c r="H4399" t="s">
        <v>21</v>
      </c>
      <c r="J4399" t="s">
        <v>12</v>
      </c>
      <c r="K4399" t="s">
        <v>488</v>
      </c>
      <c r="N4399" t="s">
        <v>1893</v>
      </c>
      <c r="O4399">
        <v>61</v>
      </c>
      <c r="P4399" s="2">
        <v>19146.54</v>
      </c>
      <c r="R4399" t="str">
        <f t="shared" si="68"/>
        <v>1500+</v>
      </c>
      <c r="S4399" s="28">
        <v>1517.99</v>
      </c>
    </row>
    <row r="4400" spans="1:19" x14ac:dyDescent="0.2">
      <c r="A4400" s="1" t="s">
        <v>151</v>
      </c>
      <c r="B4400" t="s">
        <v>3347</v>
      </c>
      <c r="C4400" t="s">
        <v>17</v>
      </c>
      <c r="D4400" t="s">
        <v>18</v>
      </c>
      <c r="E4400" t="s">
        <v>63</v>
      </c>
      <c r="F4400" t="s">
        <v>64</v>
      </c>
      <c r="H4400" t="s">
        <v>21</v>
      </c>
      <c r="J4400" t="s">
        <v>12</v>
      </c>
      <c r="K4400" t="s">
        <v>488</v>
      </c>
      <c r="L4400" t="s">
        <v>2253</v>
      </c>
      <c r="N4400" t="s">
        <v>3801</v>
      </c>
      <c r="O4400">
        <v>65</v>
      </c>
      <c r="P4400" s="2">
        <v>84950</v>
      </c>
      <c r="R4400" t="str">
        <f t="shared" si="68"/>
        <v>1500+</v>
      </c>
      <c r="S4400" s="28">
        <v>2425.0700000000002</v>
      </c>
    </row>
    <row r="4401" spans="1:19" x14ac:dyDescent="0.2">
      <c r="A4401" s="1" t="s">
        <v>151</v>
      </c>
      <c r="B4401" t="s">
        <v>1033</v>
      </c>
      <c r="C4401" t="s">
        <v>17</v>
      </c>
      <c r="D4401" t="s">
        <v>835</v>
      </c>
      <c r="E4401" t="s">
        <v>8</v>
      </c>
      <c r="F4401" t="s">
        <v>64</v>
      </c>
      <c r="H4401" t="s">
        <v>242</v>
      </c>
      <c r="K4401" t="s">
        <v>379</v>
      </c>
      <c r="L4401" t="s">
        <v>970</v>
      </c>
      <c r="N4401" t="s">
        <v>2025</v>
      </c>
      <c r="O4401">
        <v>48</v>
      </c>
      <c r="P4401" s="2">
        <v>18329.53</v>
      </c>
      <c r="R4401" t="str">
        <f t="shared" si="68"/>
        <v>1500+</v>
      </c>
      <c r="S4401" s="28">
        <v>1655.99</v>
      </c>
    </row>
    <row r="4402" spans="1:19" x14ac:dyDescent="0.2">
      <c r="A4402" s="1" t="s">
        <v>151</v>
      </c>
      <c r="B4402" t="s">
        <v>1755</v>
      </c>
      <c r="C4402" t="s">
        <v>61</v>
      </c>
      <c r="D4402" t="s">
        <v>18</v>
      </c>
      <c r="E4402" t="s">
        <v>8</v>
      </c>
      <c r="F4402" t="s">
        <v>64</v>
      </c>
      <c r="G4402" t="s">
        <v>29</v>
      </c>
      <c r="H4402" t="s">
        <v>21</v>
      </c>
      <c r="J4402" t="s">
        <v>12</v>
      </c>
      <c r="K4402" t="s">
        <v>2476</v>
      </c>
      <c r="N4402" t="s">
        <v>1702</v>
      </c>
      <c r="O4402">
        <v>55</v>
      </c>
      <c r="P4402" s="2">
        <v>23895.52</v>
      </c>
      <c r="R4402" t="str">
        <f t="shared" si="68"/>
        <v>1500+</v>
      </c>
      <c r="S4402" s="28">
        <v>2324.9899999999998</v>
      </c>
    </row>
    <row r="4403" spans="1:19" x14ac:dyDescent="0.2">
      <c r="A4403" s="1" t="s">
        <v>151</v>
      </c>
      <c r="B4403" t="s">
        <v>2850</v>
      </c>
      <c r="C4403" t="s">
        <v>17</v>
      </c>
      <c r="D4403" t="s">
        <v>73</v>
      </c>
      <c r="E4403" t="s">
        <v>63</v>
      </c>
      <c r="F4403" t="s">
        <v>74</v>
      </c>
      <c r="G4403" t="s">
        <v>55</v>
      </c>
      <c r="H4403" t="s">
        <v>21</v>
      </c>
      <c r="I4403" t="s">
        <v>571</v>
      </c>
      <c r="J4403" t="s">
        <v>12</v>
      </c>
      <c r="N4403" t="s">
        <v>3269</v>
      </c>
      <c r="O4403">
        <v>14</v>
      </c>
      <c r="P4403" s="2">
        <v>59465</v>
      </c>
      <c r="R4403" t="str">
        <f t="shared" si="68"/>
        <v>500–999</v>
      </c>
      <c r="S4403">
        <v>597.99</v>
      </c>
    </row>
    <row r="4404" spans="1:19" x14ac:dyDescent="0.2">
      <c r="A4404" s="1" t="s">
        <v>151</v>
      </c>
      <c r="B4404" t="s">
        <v>2329</v>
      </c>
      <c r="C4404" t="s">
        <v>36</v>
      </c>
      <c r="D4404" t="s">
        <v>73</v>
      </c>
      <c r="E4404" t="s">
        <v>37</v>
      </c>
      <c r="F4404" t="s">
        <v>64</v>
      </c>
      <c r="G4404" t="s">
        <v>65</v>
      </c>
      <c r="H4404" t="s">
        <v>30</v>
      </c>
      <c r="I4404" t="s">
        <v>571</v>
      </c>
      <c r="J4404" t="s">
        <v>12</v>
      </c>
      <c r="N4404" t="s">
        <v>2454</v>
      </c>
      <c r="O4404">
        <v>22</v>
      </c>
      <c r="P4404" s="2">
        <v>4679.88</v>
      </c>
      <c r="R4404" t="str">
        <f t="shared" si="68"/>
        <v>500–999</v>
      </c>
      <c r="S4404">
        <v>900.89</v>
      </c>
    </row>
    <row r="4405" spans="1:19" x14ac:dyDescent="0.2">
      <c r="A4405" s="1" t="s">
        <v>16</v>
      </c>
      <c r="C4405" t="s">
        <v>17</v>
      </c>
      <c r="D4405" t="s">
        <v>18</v>
      </c>
      <c r="E4405" t="s">
        <v>8</v>
      </c>
      <c r="F4405" t="s">
        <v>19</v>
      </c>
      <c r="G4405" t="s">
        <v>20</v>
      </c>
      <c r="H4405" t="s">
        <v>21</v>
      </c>
      <c r="I4405" t="s">
        <v>22</v>
      </c>
      <c r="J4405" t="s">
        <v>12</v>
      </c>
      <c r="K4405" t="s">
        <v>13</v>
      </c>
      <c r="M4405">
        <v>4.5</v>
      </c>
      <c r="N4405" t="s">
        <v>33</v>
      </c>
      <c r="O4405">
        <v>16</v>
      </c>
      <c r="P4405" s="2">
        <v>8127</v>
      </c>
      <c r="R4405" t="str">
        <f t="shared" si="68"/>
        <v>500–999</v>
      </c>
      <c r="S4405">
        <v>999.99</v>
      </c>
    </row>
    <row r="4406" spans="1:19" x14ac:dyDescent="0.2">
      <c r="A4406" s="1" t="s">
        <v>138</v>
      </c>
      <c r="B4406" t="s">
        <v>139</v>
      </c>
      <c r="C4406" t="s">
        <v>61</v>
      </c>
      <c r="D4406" t="s">
        <v>18</v>
      </c>
      <c r="E4406" t="s">
        <v>8</v>
      </c>
      <c r="F4406" t="s">
        <v>19</v>
      </c>
      <c r="G4406" t="s">
        <v>29</v>
      </c>
      <c r="H4406" t="s">
        <v>11</v>
      </c>
      <c r="J4406" t="s">
        <v>12</v>
      </c>
      <c r="K4406" t="s">
        <v>13</v>
      </c>
      <c r="N4406" t="s">
        <v>66</v>
      </c>
      <c r="O4406">
        <v>13</v>
      </c>
      <c r="P4406" s="2">
        <v>197274.35</v>
      </c>
      <c r="R4406" t="str">
        <f t="shared" si="68"/>
        <v>500–999</v>
      </c>
      <c r="S4406">
        <v>899.99</v>
      </c>
    </row>
    <row r="4407" spans="1:19" x14ac:dyDescent="0.2">
      <c r="A4407" s="1" t="s">
        <v>5</v>
      </c>
      <c r="B4407" t="s">
        <v>89</v>
      </c>
      <c r="C4407" t="s">
        <v>17</v>
      </c>
      <c r="D4407" t="s">
        <v>90</v>
      </c>
      <c r="E4407" t="s">
        <v>8</v>
      </c>
      <c r="F4407" t="s">
        <v>19</v>
      </c>
      <c r="G4407" t="s">
        <v>84</v>
      </c>
      <c r="H4407" t="s">
        <v>11</v>
      </c>
      <c r="J4407" t="s">
        <v>12</v>
      </c>
      <c r="K4407" t="s">
        <v>13</v>
      </c>
      <c r="N4407" t="s">
        <v>115</v>
      </c>
      <c r="O4407">
        <v>40</v>
      </c>
      <c r="P4407" s="2">
        <v>47999.76</v>
      </c>
      <c r="R4407" t="str">
        <f t="shared" si="68"/>
        <v>500–999</v>
      </c>
      <c r="S4407">
        <v>639.99</v>
      </c>
    </row>
    <row r="4408" spans="1:19" x14ac:dyDescent="0.2">
      <c r="A4408" s="1" t="s">
        <v>24</v>
      </c>
      <c r="B4408" t="s">
        <v>25</v>
      </c>
      <c r="C4408" t="s">
        <v>26</v>
      </c>
      <c r="D4408" t="s">
        <v>27</v>
      </c>
      <c r="F4408" t="s">
        <v>28</v>
      </c>
      <c r="G4408" t="s">
        <v>29</v>
      </c>
      <c r="H4408" t="s">
        <v>30</v>
      </c>
      <c r="J4408" t="s">
        <v>31</v>
      </c>
      <c r="L4408" t="s">
        <v>32</v>
      </c>
      <c r="M4408">
        <v>5</v>
      </c>
      <c r="N4408" t="s">
        <v>49</v>
      </c>
      <c r="O4408">
        <v>43</v>
      </c>
      <c r="P4408" s="2">
        <v>197162.43</v>
      </c>
      <c r="R4408" t="str">
        <f t="shared" si="68"/>
        <v>1500+</v>
      </c>
      <c r="S4408" s="28">
        <v>1599</v>
      </c>
    </row>
    <row r="4409" spans="1:19" x14ac:dyDescent="0.2">
      <c r="A4409" s="1" t="s">
        <v>24</v>
      </c>
      <c r="B4409" t="s">
        <v>135</v>
      </c>
      <c r="C4409" t="s">
        <v>17</v>
      </c>
      <c r="D4409" t="s">
        <v>27</v>
      </c>
      <c r="F4409" t="s">
        <v>28</v>
      </c>
      <c r="G4409" t="s">
        <v>29</v>
      </c>
      <c r="H4409" t="s">
        <v>30</v>
      </c>
      <c r="J4409" t="s">
        <v>31</v>
      </c>
      <c r="K4409" t="s">
        <v>136</v>
      </c>
      <c r="L4409" t="s">
        <v>32</v>
      </c>
      <c r="M4409">
        <v>1</v>
      </c>
      <c r="N4409" t="s">
        <v>88</v>
      </c>
      <c r="O4409">
        <v>27</v>
      </c>
      <c r="P4409" s="2">
        <v>12444</v>
      </c>
      <c r="R4409" t="str">
        <f t="shared" si="68"/>
        <v>1500+</v>
      </c>
      <c r="S4409" s="28">
        <v>1699</v>
      </c>
    </row>
    <row r="4410" spans="1:19" x14ac:dyDescent="0.2">
      <c r="A4410" s="1" t="s">
        <v>5</v>
      </c>
      <c r="C4410" t="s">
        <v>6</v>
      </c>
      <c r="D4410" t="s">
        <v>7</v>
      </c>
      <c r="E4410" t="s">
        <v>8</v>
      </c>
      <c r="F4410" t="s">
        <v>9</v>
      </c>
      <c r="G4410" t="s">
        <v>10</v>
      </c>
      <c r="H4410" t="s">
        <v>11</v>
      </c>
      <c r="J4410" t="s">
        <v>12</v>
      </c>
      <c r="K4410" t="s">
        <v>13</v>
      </c>
      <c r="L4410" t="s">
        <v>14</v>
      </c>
      <c r="N4410" t="s">
        <v>120</v>
      </c>
      <c r="O4410">
        <v>24</v>
      </c>
      <c r="P4410" s="2">
        <v>13776.77</v>
      </c>
      <c r="R4410" t="str">
        <f t="shared" si="68"/>
        <v>500–999</v>
      </c>
      <c r="S4410">
        <v>589.99</v>
      </c>
    </row>
    <row r="4411" spans="1:19" x14ac:dyDescent="0.2">
      <c r="A4411" s="1" t="s">
        <v>151</v>
      </c>
      <c r="B4411" t="s">
        <v>3802</v>
      </c>
      <c r="C4411" t="s">
        <v>17</v>
      </c>
      <c r="D4411" t="s">
        <v>73</v>
      </c>
      <c r="E4411" t="s">
        <v>8</v>
      </c>
      <c r="G4411" t="s">
        <v>29</v>
      </c>
      <c r="H4411" t="s">
        <v>21</v>
      </c>
      <c r="I4411" t="s">
        <v>571</v>
      </c>
      <c r="J4411" t="s">
        <v>12</v>
      </c>
      <c r="L4411" t="s">
        <v>85</v>
      </c>
      <c r="N4411" t="s">
        <v>485</v>
      </c>
      <c r="O4411">
        <v>62</v>
      </c>
      <c r="P4411" s="2">
        <v>80097</v>
      </c>
      <c r="R4411" t="str">
        <f t="shared" si="68"/>
        <v>500–999</v>
      </c>
      <c r="S4411">
        <v>951.99</v>
      </c>
    </row>
    <row r="4412" spans="1:19" x14ac:dyDescent="0.2">
      <c r="A4412" s="1" t="s">
        <v>151</v>
      </c>
      <c r="B4412" t="s">
        <v>1755</v>
      </c>
      <c r="C4412" t="s">
        <v>61</v>
      </c>
      <c r="D4412" t="s">
        <v>18</v>
      </c>
      <c r="E4412" t="s">
        <v>8</v>
      </c>
      <c r="F4412" t="s">
        <v>64</v>
      </c>
      <c r="H4412" t="s">
        <v>21</v>
      </c>
      <c r="K4412" t="s">
        <v>2476</v>
      </c>
      <c r="L4412" t="s">
        <v>289</v>
      </c>
      <c r="N4412" t="s">
        <v>2314</v>
      </c>
      <c r="O4412">
        <v>61</v>
      </c>
      <c r="P4412" s="2">
        <v>15165.26</v>
      </c>
      <c r="R4412" t="str">
        <f t="shared" si="68"/>
        <v>1500+</v>
      </c>
      <c r="S4412" s="28">
        <v>2310.9899999999998</v>
      </c>
    </row>
    <row r="4413" spans="1:19" x14ac:dyDescent="0.2">
      <c r="A4413" s="1" t="s">
        <v>151</v>
      </c>
      <c r="B4413" t="s">
        <v>1989</v>
      </c>
      <c r="C4413" t="s">
        <v>61</v>
      </c>
      <c r="D4413" t="s">
        <v>73</v>
      </c>
      <c r="E4413" t="s">
        <v>63</v>
      </c>
      <c r="F4413" t="s">
        <v>131</v>
      </c>
      <c r="G4413" t="s">
        <v>29</v>
      </c>
      <c r="H4413" t="s">
        <v>30</v>
      </c>
      <c r="J4413" t="s">
        <v>31</v>
      </c>
      <c r="K4413" t="s">
        <v>1990</v>
      </c>
      <c r="N4413" t="s">
        <v>2813</v>
      </c>
      <c r="O4413">
        <v>18</v>
      </c>
      <c r="P4413" s="2">
        <v>32449.45</v>
      </c>
      <c r="R4413" t="str">
        <f t="shared" si="68"/>
        <v>1500+</v>
      </c>
      <c r="S4413" s="28">
        <v>3319.99</v>
      </c>
    </row>
    <row r="4414" spans="1:19" x14ac:dyDescent="0.2">
      <c r="A4414" s="1" t="s">
        <v>151</v>
      </c>
      <c r="B4414" t="s">
        <v>1989</v>
      </c>
      <c r="C4414" t="s">
        <v>61</v>
      </c>
      <c r="D4414" t="s">
        <v>73</v>
      </c>
      <c r="E4414" t="s">
        <v>8</v>
      </c>
      <c r="F4414" t="s">
        <v>64</v>
      </c>
      <c r="G4414" t="s">
        <v>20</v>
      </c>
      <c r="H4414" t="s">
        <v>30</v>
      </c>
      <c r="J4414" t="s">
        <v>31</v>
      </c>
      <c r="K4414" t="s">
        <v>295</v>
      </c>
      <c r="N4414" t="s">
        <v>2225</v>
      </c>
      <c r="O4414">
        <v>63</v>
      </c>
      <c r="P4414" s="2">
        <v>30679.48</v>
      </c>
      <c r="R4414" t="str">
        <f t="shared" si="68"/>
        <v>1500+</v>
      </c>
      <c r="S4414" s="28">
        <v>2100.2199999999998</v>
      </c>
    </row>
    <row r="4415" spans="1:19" x14ac:dyDescent="0.2">
      <c r="A4415" s="1" t="s">
        <v>151</v>
      </c>
      <c r="B4415" t="s">
        <v>1033</v>
      </c>
      <c r="C4415" t="s">
        <v>17</v>
      </c>
      <c r="D4415" t="s">
        <v>835</v>
      </c>
      <c r="E4415" t="s">
        <v>1164</v>
      </c>
      <c r="F4415" t="s">
        <v>64</v>
      </c>
      <c r="G4415" t="s">
        <v>29</v>
      </c>
      <c r="H4415" t="s">
        <v>242</v>
      </c>
      <c r="J4415" t="s">
        <v>31</v>
      </c>
      <c r="K4415" t="s">
        <v>781</v>
      </c>
      <c r="N4415" t="s">
        <v>2760</v>
      </c>
      <c r="O4415">
        <v>22</v>
      </c>
      <c r="P4415" s="2">
        <v>86484.51</v>
      </c>
      <c r="R4415" t="str">
        <f t="shared" si="68"/>
        <v>1500+</v>
      </c>
      <c r="S4415" s="28">
        <v>2648.99</v>
      </c>
    </row>
    <row r="4416" spans="1:19" x14ac:dyDescent="0.2">
      <c r="A4416" s="1" t="s">
        <v>151</v>
      </c>
      <c r="B4416" t="s">
        <v>1669</v>
      </c>
      <c r="C4416" t="s">
        <v>6</v>
      </c>
      <c r="E4416" t="s">
        <v>8</v>
      </c>
      <c r="F4416" t="s">
        <v>64</v>
      </c>
      <c r="G4416" t="s">
        <v>65</v>
      </c>
      <c r="H4416" t="s">
        <v>242</v>
      </c>
      <c r="J4416" t="s">
        <v>12</v>
      </c>
      <c r="K4416" t="s">
        <v>488</v>
      </c>
      <c r="L4416" t="s">
        <v>32</v>
      </c>
      <c r="M4416">
        <v>4</v>
      </c>
      <c r="N4416" t="s">
        <v>1921</v>
      </c>
      <c r="O4416">
        <v>37</v>
      </c>
      <c r="P4416" s="2">
        <v>155925</v>
      </c>
      <c r="R4416" t="str">
        <f t="shared" si="68"/>
        <v>1500+</v>
      </c>
      <c r="S4416" s="28">
        <v>1528.99</v>
      </c>
    </row>
    <row r="4417" spans="1:19" x14ac:dyDescent="0.2">
      <c r="A4417" s="1" t="s">
        <v>151</v>
      </c>
      <c r="B4417" t="s">
        <v>2518</v>
      </c>
      <c r="C4417" t="s">
        <v>204</v>
      </c>
      <c r="D4417" t="s">
        <v>18</v>
      </c>
      <c r="E4417" t="s">
        <v>63</v>
      </c>
      <c r="F4417" t="s">
        <v>3343</v>
      </c>
      <c r="G4417" t="s">
        <v>29</v>
      </c>
      <c r="H4417" t="s">
        <v>21</v>
      </c>
      <c r="I4417" t="s">
        <v>571</v>
      </c>
      <c r="J4417" t="s">
        <v>2796</v>
      </c>
      <c r="N4417" t="s">
        <v>949</v>
      </c>
      <c r="O4417">
        <v>35</v>
      </c>
      <c r="P4417" s="2">
        <v>21788</v>
      </c>
      <c r="R4417" t="str">
        <f t="shared" si="68"/>
        <v>1500+</v>
      </c>
      <c r="S4417" s="28">
        <v>2785.99</v>
      </c>
    </row>
    <row r="4418" spans="1:19" x14ac:dyDescent="0.2">
      <c r="A4418" s="1" t="s">
        <v>5</v>
      </c>
      <c r="C4418" t="s">
        <v>17</v>
      </c>
      <c r="D4418" t="s">
        <v>7</v>
      </c>
      <c r="E4418" t="s">
        <v>82</v>
      </c>
      <c r="F4418" t="s">
        <v>83</v>
      </c>
      <c r="G4418" t="s">
        <v>84</v>
      </c>
      <c r="H4418" t="s">
        <v>11</v>
      </c>
      <c r="J4418" t="s">
        <v>12</v>
      </c>
      <c r="K4418" t="s">
        <v>13</v>
      </c>
      <c r="L4418" t="s">
        <v>85</v>
      </c>
      <c r="M4418">
        <v>5</v>
      </c>
      <c r="N4418" t="s">
        <v>137</v>
      </c>
      <c r="O4418">
        <v>60</v>
      </c>
      <c r="P4418" s="2">
        <v>13971.44</v>
      </c>
      <c r="R4418" t="str">
        <f t="shared" si="68"/>
        <v>Under 500</v>
      </c>
      <c r="S4418">
        <v>389.99</v>
      </c>
    </row>
    <row r="4419" spans="1:19" x14ac:dyDescent="0.2">
      <c r="A4419" s="1" t="s">
        <v>16</v>
      </c>
      <c r="C4419" t="s">
        <v>6</v>
      </c>
      <c r="D4419" t="s">
        <v>273</v>
      </c>
      <c r="E4419" t="s">
        <v>20</v>
      </c>
      <c r="F4419" t="s">
        <v>274</v>
      </c>
      <c r="G4419" t="s">
        <v>65</v>
      </c>
      <c r="H4419" t="s">
        <v>11</v>
      </c>
      <c r="J4419" t="s">
        <v>12</v>
      </c>
      <c r="K4419" t="s">
        <v>13</v>
      </c>
      <c r="L4419" t="s">
        <v>85</v>
      </c>
      <c r="M4419">
        <v>4.7</v>
      </c>
      <c r="N4419" t="s">
        <v>137</v>
      </c>
      <c r="O4419">
        <v>38</v>
      </c>
      <c r="P4419" s="2">
        <v>119687.4</v>
      </c>
      <c r="R4419" t="str">
        <f t="shared" ref="R4419:R4429" si="69">IF(
VALUE(SUBSTITUTE(SUBSTITUTE(SUBSTITUTE(N4419,"$",""),",","")," ",""))&lt;500,"Under 500",
IF(
VALUE(SUBSTITUTE(SUBSTITUTE(SUBSTITUTE(N4419,"$",""),",","")," ",""))&lt;1000,"500–999",
IF(
VALUE(SUBSTITUTE(SUBSTITUTE(SUBSTITUTE(N4419,"$",""),",","")," ",""))&lt;1500,"1000–1499","1500+")))</f>
        <v>Under 500</v>
      </c>
      <c r="S4419">
        <v>389.99</v>
      </c>
    </row>
    <row r="4420" spans="1:19" x14ac:dyDescent="0.2">
      <c r="A4420" s="1" t="s">
        <v>16</v>
      </c>
      <c r="C4420" t="s">
        <v>17</v>
      </c>
      <c r="D4420" t="s">
        <v>73</v>
      </c>
      <c r="E4420" t="s">
        <v>8</v>
      </c>
      <c r="F4420" t="s">
        <v>87</v>
      </c>
      <c r="G4420" t="s">
        <v>65</v>
      </c>
      <c r="H4420" t="s">
        <v>11</v>
      </c>
      <c r="J4420" t="s">
        <v>12</v>
      </c>
      <c r="K4420" t="s">
        <v>13</v>
      </c>
      <c r="L4420" t="s">
        <v>85</v>
      </c>
      <c r="M4420">
        <v>4.4000000000000004</v>
      </c>
      <c r="N4420" t="s">
        <v>197</v>
      </c>
      <c r="O4420">
        <v>18</v>
      </c>
      <c r="P4420" s="2">
        <v>23596.11</v>
      </c>
      <c r="R4420" t="str">
        <f t="shared" si="69"/>
        <v>Under 500</v>
      </c>
      <c r="S4420">
        <v>459.99</v>
      </c>
    </row>
    <row r="4421" spans="1:19" x14ac:dyDescent="0.2">
      <c r="A4421" s="1" t="s">
        <v>151</v>
      </c>
      <c r="B4421" t="s">
        <v>2864</v>
      </c>
      <c r="C4421" t="s">
        <v>6</v>
      </c>
      <c r="D4421" t="s">
        <v>73</v>
      </c>
      <c r="E4421" t="s">
        <v>1164</v>
      </c>
      <c r="F4421" t="s">
        <v>74</v>
      </c>
      <c r="G4421" t="s">
        <v>29</v>
      </c>
      <c r="H4421" t="s">
        <v>21</v>
      </c>
      <c r="I4421" t="s">
        <v>571</v>
      </c>
      <c r="J4421" t="s">
        <v>3465</v>
      </c>
      <c r="N4421" t="s">
        <v>2212</v>
      </c>
      <c r="O4421">
        <v>33</v>
      </c>
      <c r="P4421" s="2">
        <v>23999.52</v>
      </c>
      <c r="R4421" t="str">
        <f t="shared" si="69"/>
        <v>1000–1499</v>
      </c>
      <c r="S4421" s="28">
        <v>1058.99</v>
      </c>
    </row>
    <row r="4422" spans="1:19" x14ac:dyDescent="0.2">
      <c r="A4422" s="1" t="s">
        <v>24</v>
      </c>
      <c r="B4422" t="s">
        <v>25</v>
      </c>
      <c r="C4422" t="s">
        <v>26</v>
      </c>
      <c r="D4422" t="s">
        <v>27</v>
      </c>
      <c r="F4422" t="s">
        <v>28</v>
      </c>
      <c r="G4422" t="s">
        <v>29</v>
      </c>
      <c r="H4422" t="s">
        <v>30</v>
      </c>
      <c r="J4422" t="s">
        <v>31</v>
      </c>
      <c r="L4422" t="s">
        <v>32</v>
      </c>
      <c r="M4422">
        <v>5</v>
      </c>
      <c r="N4422" t="s">
        <v>49</v>
      </c>
      <c r="O4422">
        <v>59</v>
      </c>
      <c r="P4422" s="2">
        <v>22619.42</v>
      </c>
      <c r="R4422" t="str">
        <f t="shared" si="69"/>
        <v>1500+</v>
      </c>
      <c r="S4422" s="28">
        <v>1599</v>
      </c>
    </row>
    <row r="4423" spans="1:19" x14ac:dyDescent="0.2">
      <c r="A4423" s="1" t="s">
        <v>24</v>
      </c>
      <c r="B4423" t="s">
        <v>135</v>
      </c>
      <c r="C4423" t="s">
        <v>17</v>
      </c>
      <c r="D4423" t="s">
        <v>27</v>
      </c>
      <c r="F4423" t="s">
        <v>28</v>
      </c>
      <c r="G4423" t="s">
        <v>29</v>
      </c>
      <c r="H4423" t="s">
        <v>30</v>
      </c>
      <c r="J4423" t="s">
        <v>31</v>
      </c>
      <c r="K4423" t="s">
        <v>136</v>
      </c>
      <c r="L4423" t="s">
        <v>32</v>
      </c>
      <c r="M4423">
        <v>1</v>
      </c>
      <c r="N4423" t="s">
        <v>88</v>
      </c>
      <c r="O4423">
        <v>40</v>
      </c>
      <c r="P4423" s="2">
        <v>103729.45</v>
      </c>
      <c r="R4423" t="str">
        <f t="shared" si="69"/>
        <v>1500+</v>
      </c>
      <c r="S4423" s="28">
        <v>1699</v>
      </c>
    </row>
    <row r="4424" spans="1:19" x14ac:dyDescent="0.2">
      <c r="A4424" s="1" t="s">
        <v>24</v>
      </c>
      <c r="B4424" t="s">
        <v>25</v>
      </c>
      <c r="C4424" t="s">
        <v>26</v>
      </c>
      <c r="D4424" t="s">
        <v>27</v>
      </c>
      <c r="F4424" t="s">
        <v>28</v>
      </c>
      <c r="G4424" t="s">
        <v>29</v>
      </c>
      <c r="H4424" t="s">
        <v>30</v>
      </c>
      <c r="J4424" t="s">
        <v>31</v>
      </c>
      <c r="L4424" t="s">
        <v>32</v>
      </c>
      <c r="M4424">
        <v>5</v>
      </c>
      <c r="N4424" t="s">
        <v>49</v>
      </c>
      <c r="O4424">
        <v>18</v>
      </c>
      <c r="P4424" s="2">
        <v>67392</v>
      </c>
      <c r="R4424" t="str">
        <f t="shared" si="69"/>
        <v>1500+</v>
      </c>
      <c r="S4424" s="28">
        <v>1599</v>
      </c>
    </row>
    <row r="4425" spans="1:19" x14ac:dyDescent="0.2">
      <c r="A4425" s="1" t="s">
        <v>24</v>
      </c>
      <c r="B4425" t="s">
        <v>135</v>
      </c>
      <c r="C4425" t="s">
        <v>17</v>
      </c>
      <c r="D4425" t="s">
        <v>27</v>
      </c>
      <c r="F4425" t="s">
        <v>28</v>
      </c>
      <c r="G4425" t="s">
        <v>29</v>
      </c>
      <c r="H4425" t="s">
        <v>30</v>
      </c>
      <c r="J4425" t="s">
        <v>31</v>
      </c>
      <c r="K4425" t="s">
        <v>136</v>
      </c>
      <c r="L4425" t="s">
        <v>32</v>
      </c>
      <c r="M4425">
        <v>1</v>
      </c>
      <c r="N4425" t="s">
        <v>88</v>
      </c>
      <c r="O4425">
        <v>37</v>
      </c>
      <c r="P4425" s="2">
        <v>180559.39</v>
      </c>
      <c r="R4425" t="str">
        <f t="shared" si="69"/>
        <v>1500+</v>
      </c>
      <c r="S4425" s="28">
        <v>1699</v>
      </c>
    </row>
    <row r="4426" spans="1:19" x14ac:dyDescent="0.2">
      <c r="A4426" s="1" t="s">
        <v>5</v>
      </c>
      <c r="C4426" t="s">
        <v>6</v>
      </c>
      <c r="D4426" t="s">
        <v>7</v>
      </c>
      <c r="E4426" t="s">
        <v>8</v>
      </c>
      <c r="F4426" t="s">
        <v>9</v>
      </c>
      <c r="G4426" t="s">
        <v>10</v>
      </c>
      <c r="H4426" t="s">
        <v>11</v>
      </c>
      <c r="J4426" t="s">
        <v>12</v>
      </c>
      <c r="K4426" t="s">
        <v>13</v>
      </c>
      <c r="L4426" t="s">
        <v>14</v>
      </c>
      <c r="N4426" t="s">
        <v>120</v>
      </c>
      <c r="O4426">
        <v>17</v>
      </c>
      <c r="P4426" s="2" t="s">
        <v>3803</v>
      </c>
      <c r="R4426" t="str">
        <f t="shared" si="69"/>
        <v>500–999</v>
      </c>
      <c r="S4426">
        <v>589.99</v>
      </c>
    </row>
    <row r="4427" spans="1:19" x14ac:dyDescent="0.2">
      <c r="A4427" s="1" t="s">
        <v>151</v>
      </c>
      <c r="B4427" t="s">
        <v>2850</v>
      </c>
      <c r="C4427" t="s">
        <v>17</v>
      </c>
      <c r="D4427" t="s">
        <v>73</v>
      </c>
      <c r="E4427" t="s">
        <v>63</v>
      </c>
      <c r="F4427" t="s">
        <v>114</v>
      </c>
      <c r="G4427" t="s">
        <v>10</v>
      </c>
      <c r="H4427" t="s">
        <v>321</v>
      </c>
      <c r="I4427" t="s">
        <v>571</v>
      </c>
      <c r="J4427" t="s">
        <v>12</v>
      </c>
      <c r="N4427" t="s">
        <v>1098</v>
      </c>
      <c r="O4427">
        <v>53</v>
      </c>
      <c r="P4427" s="2" t="s">
        <v>3804</v>
      </c>
      <c r="R4427" t="str">
        <f t="shared" si="69"/>
        <v>500–999</v>
      </c>
      <c r="S4427">
        <v>591.99</v>
      </c>
    </row>
    <row r="4428" spans="1:19" x14ac:dyDescent="0.2">
      <c r="A4428" s="1" t="s">
        <v>151</v>
      </c>
      <c r="B4428" t="s">
        <v>2864</v>
      </c>
      <c r="C4428" t="s">
        <v>6</v>
      </c>
      <c r="E4428" t="s">
        <v>63</v>
      </c>
      <c r="F4428" t="s">
        <v>74</v>
      </c>
      <c r="G4428" t="s">
        <v>10</v>
      </c>
      <c r="H4428" t="s">
        <v>242</v>
      </c>
      <c r="J4428" t="s">
        <v>12</v>
      </c>
      <c r="K4428" t="s">
        <v>488</v>
      </c>
      <c r="L4428" t="s">
        <v>3805</v>
      </c>
      <c r="N4428" t="s">
        <v>1761</v>
      </c>
      <c r="O4428">
        <v>37</v>
      </c>
      <c r="P4428" s="2" t="s">
        <v>3806</v>
      </c>
      <c r="R4428" t="str">
        <f t="shared" si="69"/>
        <v>1500+</v>
      </c>
      <c r="S4428" s="28">
        <v>1771.99</v>
      </c>
    </row>
    <row r="4429" spans="1:19" x14ac:dyDescent="0.2">
      <c r="A4429" s="1" t="s">
        <v>151</v>
      </c>
      <c r="B4429" t="s">
        <v>1524</v>
      </c>
      <c r="C4429" t="s">
        <v>6</v>
      </c>
      <c r="D4429" t="s">
        <v>73</v>
      </c>
      <c r="E4429" t="s">
        <v>37</v>
      </c>
      <c r="F4429" t="s">
        <v>74</v>
      </c>
      <c r="H4429" t="s">
        <v>21</v>
      </c>
      <c r="J4429" t="s">
        <v>12</v>
      </c>
      <c r="K4429" t="s">
        <v>488</v>
      </c>
      <c r="L4429" t="s">
        <v>2076</v>
      </c>
      <c r="N4429" t="s">
        <v>2284</v>
      </c>
      <c r="O4429">
        <v>62</v>
      </c>
      <c r="P4429" s="2" t="s">
        <v>3807</v>
      </c>
      <c r="R4429" t="str">
        <f t="shared" si="69"/>
        <v>500–999</v>
      </c>
      <c r="S4429">
        <v>938.99</v>
      </c>
    </row>
  </sheetData>
  <phoneticPr fontId="19"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6B3C-D1B8-3849-9519-597C8B5BA5C7}">
  <dimension ref="A1:R26"/>
  <sheetViews>
    <sheetView workbookViewId="0">
      <selection activeCell="O14" sqref="O14"/>
    </sheetView>
  </sheetViews>
  <sheetFormatPr baseColWidth="10" defaultRowHeight="16" x14ac:dyDescent="0.2"/>
  <cols>
    <col min="16" max="16" width="11.5" style="2" customWidth="1"/>
  </cols>
  <sheetData>
    <row r="1" spans="1:18" x14ac:dyDescent="0.2">
      <c r="A1" s="13" t="s">
        <v>3808</v>
      </c>
      <c r="B1" s="7" t="s">
        <v>3809</v>
      </c>
      <c r="C1" s="7" t="s">
        <v>3810</v>
      </c>
      <c r="D1" s="7" t="s">
        <v>3811</v>
      </c>
      <c r="E1" s="7" t="s">
        <v>3812</v>
      </c>
      <c r="F1" s="7" t="s">
        <v>3813</v>
      </c>
      <c r="G1" s="7" t="s">
        <v>3814</v>
      </c>
      <c r="H1" s="7" t="s">
        <v>0</v>
      </c>
      <c r="I1" s="7" t="s">
        <v>3815</v>
      </c>
      <c r="J1" s="7" t="s">
        <v>3816</v>
      </c>
      <c r="K1" s="7" t="s">
        <v>3817</v>
      </c>
      <c r="L1" s="7" t="s">
        <v>3818</v>
      </c>
      <c r="M1" s="7" t="s">
        <v>3819</v>
      </c>
      <c r="N1" s="7" t="s">
        <v>1</v>
      </c>
      <c r="O1" s="7" t="s">
        <v>2</v>
      </c>
      <c r="P1" s="14" t="s">
        <v>3</v>
      </c>
      <c r="Q1" s="7" t="s">
        <v>4</v>
      </c>
      <c r="R1" s="10" t="s">
        <v>3828</v>
      </c>
    </row>
    <row r="2" spans="1:18" x14ac:dyDescent="0.2">
      <c r="A2" s="15" t="s">
        <v>275</v>
      </c>
      <c r="B2" s="8" t="s">
        <v>472</v>
      </c>
      <c r="C2" s="8" t="s">
        <v>36</v>
      </c>
      <c r="D2" s="8" t="s">
        <v>473</v>
      </c>
      <c r="E2" s="8" t="s">
        <v>37</v>
      </c>
      <c r="F2" s="8" t="s">
        <v>474</v>
      </c>
      <c r="G2" s="8" t="s">
        <v>10</v>
      </c>
      <c r="H2" s="8" t="s">
        <v>56</v>
      </c>
      <c r="I2" s="8" t="s">
        <v>57</v>
      </c>
      <c r="J2" s="8" t="s">
        <v>12</v>
      </c>
      <c r="K2" s="8"/>
      <c r="L2" s="8"/>
      <c r="M2" s="8">
        <v>4.2</v>
      </c>
      <c r="N2" s="8" t="s">
        <v>66</v>
      </c>
      <c r="O2" s="8">
        <v>30</v>
      </c>
      <c r="P2" s="16">
        <v>26999.7</v>
      </c>
      <c r="Q2" s="8">
        <v>80</v>
      </c>
      <c r="R2" s="11" t="s">
        <v>3831</v>
      </c>
    </row>
    <row r="3" spans="1:18" x14ac:dyDescent="0.2">
      <c r="A3" s="17" t="s">
        <v>5</v>
      </c>
      <c r="B3" s="9"/>
      <c r="C3" s="9" t="s">
        <v>6</v>
      </c>
      <c r="D3" s="9" t="s">
        <v>7</v>
      </c>
      <c r="E3" s="9" t="s">
        <v>8</v>
      </c>
      <c r="F3" s="9" t="s">
        <v>9</v>
      </c>
      <c r="G3" s="9" t="s">
        <v>10</v>
      </c>
      <c r="H3" s="9" t="s">
        <v>11</v>
      </c>
      <c r="I3" s="9"/>
      <c r="J3" s="9" t="s">
        <v>12</v>
      </c>
      <c r="K3" s="9" t="s">
        <v>13</v>
      </c>
      <c r="L3" s="9" t="s">
        <v>14</v>
      </c>
      <c r="M3" s="9"/>
      <c r="N3" s="9" t="s">
        <v>88</v>
      </c>
      <c r="O3" s="9">
        <v>37</v>
      </c>
      <c r="P3" s="18">
        <v>62863</v>
      </c>
      <c r="Q3" s="9">
        <v>80</v>
      </c>
      <c r="R3" s="12" t="s">
        <v>3830</v>
      </c>
    </row>
    <row r="4" spans="1:18" x14ac:dyDescent="0.2">
      <c r="A4" s="15" t="s">
        <v>151</v>
      </c>
      <c r="B4" s="8" t="s">
        <v>890</v>
      </c>
      <c r="C4" s="8" t="s">
        <v>17</v>
      </c>
      <c r="D4" s="8" t="s">
        <v>73</v>
      </c>
      <c r="E4" s="8" t="s">
        <v>8</v>
      </c>
      <c r="F4" s="8" t="s">
        <v>74</v>
      </c>
      <c r="G4" s="8" t="s">
        <v>29</v>
      </c>
      <c r="H4" s="8" t="s">
        <v>21</v>
      </c>
      <c r="I4" s="8"/>
      <c r="J4" s="8" t="s">
        <v>12</v>
      </c>
      <c r="K4" s="8" t="s">
        <v>488</v>
      </c>
      <c r="L4" s="8"/>
      <c r="M4" s="8"/>
      <c r="N4" s="8" t="s">
        <v>197</v>
      </c>
      <c r="O4" s="8">
        <v>40</v>
      </c>
      <c r="P4" s="16">
        <v>18399.599999999999</v>
      </c>
      <c r="Q4" s="8">
        <v>80</v>
      </c>
      <c r="R4" s="11" t="s">
        <v>3832</v>
      </c>
    </row>
    <row r="5" spans="1:18" x14ac:dyDescent="0.2">
      <c r="A5" s="17" t="s">
        <v>138</v>
      </c>
      <c r="B5" s="9" t="s">
        <v>139</v>
      </c>
      <c r="C5" s="9" t="s">
        <v>61</v>
      </c>
      <c r="D5" s="9" t="s">
        <v>18</v>
      </c>
      <c r="E5" s="9" t="s">
        <v>8</v>
      </c>
      <c r="F5" s="9" t="s">
        <v>19</v>
      </c>
      <c r="G5" s="9" t="s">
        <v>29</v>
      </c>
      <c r="H5" s="9" t="s">
        <v>11</v>
      </c>
      <c r="I5" s="9"/>
      <c r="J5" s="9" t="s">
        <v>12</v>
      </c>
      <c r="K5" s="9" t="s">
        <v>13</v>
      </c>
      <c r="L5" s="9"/>
      <c r="M5" s="9"/>
      <c r="N5" s="9" t="s">
        <v>1312</v>
      </c>
      <c r="O5" s="9">
        <v>12</v>
      </c>
      <c r="P5" s="18">
        <v>17028</v>
      </c>
      <c r="Q5" s="9">
        <v>80</v>
      </c>
      <c r="R5" s="12" t="s">
        <v>3829</v>
      </c>
    </row>
    <row r="6" spans="1:18" x14ac:dyDescent="0.2">
      <c r="A6" s="15" t="s">
        <v>138</v>
      </c>
      <c r="B6" s="8" t="s">
        <v>139</v>
      </c>
      <c r="C6" s="8" t="s">
        <v>61</v>
      </c>
      <c r="D6" s="8" t="s">
        <v>18</v>
      </c>
      <c r="E6" s="8" t="s">
        <v>8</v>
      </c>
      <c r="F6" s="8" t="s">
        <v>19</v>
      </c>
      <c r="G6" s="8" t="s">
        <v>29</v>
      </c>
      <c r="H6" s="8" t="s">
        <v>11</v>
      </c>
      <c r="I6" s="8"/>
      <c r="J6" s="8" t="s">
        <v>12</v>
      </c>
      <c r="K6" s="8" t="s">
        <v>13</v>
      </c>
      <c r="L6" s="8"/>
      <c r="M6" s="8"/>
      <c r="N6" s="8" t="s">
        <v>2193</v>
      </c>
      <c r="O6" s="8">
        <v>13</v>
      </c>
      <c r="P6" s="16">
        <v>29821.87</v>
      </c>
      <c r="Q6" s="8">
        <v>80</v>
      </c>
      <c r="R6" s="11" t="s">
        <v>3830</v>
      </c>
    </row>
    <row r="7" spans="1:18" x14ac:dyDescent="0.2">
      <c r="A7" s="17" t="s">
        <v>24</v>
      </c>
      <c r="B7" s="9" t="s">
        <v>25</v>
      </c>
      <c r="C7" s="9" t="s">
        <v>26</v>
      </c>
      <c r="D7" s="9" t="s">
        <v>27</v>
      </c>
      <c r="E7" s="9"/>
      <c r="F7" s="9" t="s">
        <v>28</v>
      </c>
      <c r="G7" s="9" t="s">
        <v>29</v>
      </c>
      <c r="H7" s="9" t="s">
        <v>30</v>
      </c>
      <c r="I7" s="9"/>
      <c r="J7" s="9" t="s">
        <v>31</v>
      </c>
      <c r="K7" s="9"/>
      <c r="L7" s="9" t="s">
        <v>32</v>
      </c>
      <c r="M7" s="9">
        <v>5</v>
      </c>
      <c r="N7" s="9" t="s">
        <v>870</v>
      </c>
      <c r="O7" s="9">
        <v>47</v>
      </c>
      <c r="P7" s="18">
        <v>61053</v>
      </c>
      <c r="Q7" s="9">
        <v>80</v>
      </c>
      <c r="R7" s="12" t="s">
        <v>3829</v>
      </c>
    </row>
    <row r="8" spans="1:18" x14ac:dyDescent="0.2">
      <c r="A8" s="15" t="s">
        <v>111</v>
      </c>
      <c r="B8" s="8" t="s">
        <v>1090</v>
      </c>
      <c r="C8" s="8" t="s">
        <v>6</v>
      </c>
      <c r="D8" s="8"/>
      <c r="E8" s="8" t="s">
        <v>37</v>
      </c>
      <c r="F8" s="8" t="s">
        <v>118</v>
      </c>
      <c r="G8" s="8" t="s">
        <v>65</v>
      </c>
      <c r="H8" s="8" t="s">
        <v>11</v>
      </c>
      <c r="I8" s="8" t="s">
        <v>246</v>
      </c>
      <c r="J8" s="8" t="s">
        <v>647</v>
      </c>
      <c r="K8" s="8" t="s">
        <v>299</v>
      </c>
      <c r="L8" s="8"/>
      <c r="M8" s="8"/>
      <c r="N8" s="8" t="s">
        <v>2581</v>
      </c>
      <c r="O8" s="8">
        <v>30</v>
      </c>
      <c r="P8" s="16">
        <v>38274.300000000003</v>
      </c>
      <c r="Q8" s="8">
        <v>80</v>
      </c>
      <c r="R8" s="11" t="s">
        <v>3829</v>
      </c>
    </row>
    <row r="9" spans="1:18" x14ac:dyDescent="0.2">
      <c r="A9" s="17" t="s">
        <v>5</v>
      </c>
      <c r="B9" s="9"/>
      <c r="C9" s="9" t="s">
        <v>6</v>
      </c>
      <c r="D9" s="9" t="s">
        <v>7</v>
      </c>
      <c r="E9" s="9" t="s">
        <v>8</v>
      </c>
      <c r="F9" s="9" t="s">
        <v>9</v>
      </c>
      <c r="G9" s="9" t="s">
        <v>10</v>
      </c>
      <c r="H9" s="9" t="s">
        <v>11</v>
      </c>
      <c r="I9" s="9"/>
      <c r="J9" s="9" t="s">
        <v>12</v>
      </c>
      <c r="K9" s="9" t="s">
        <v>13</v>
      </c>
      <c r="L9" s="9" t="s">
        <v>14</v>
      </c>
      <c r="M9" s="9"/>
      <c r="N9" s="9" t="s">
        <v>2707</v>
      </c>
      <c r="O9" s="9">
        <v>57</v>
      </c>
      <c r="P9" s="18">
        <v>99711.81</v>
      </c>
      <c r="Q9" s="9">
        <v>80</v>
      </c>
      <c r="R9" s="12" t="s">
        <v>3830</v>
      </c>
    </row>
    <row r="10" spans="1:18" x14ac:dyDescent="0.2">
      <c r="A10" s="15" t="s">
        <v>151</v>
      </c>
      <c r="B10" s="8"/>
      <c r="C10" s="8" t="s">
        <v>93</v>
      </c>
      <c r="D10" s="8"/>
      <c r="E10" s="8" t="s">
        <v>78</v>
      </c>
      <c r="F10" s="8" t="s">
        <v>28</v>
      </c>
      <c r="G10" s="8" t="s">
        <v>29</v>
      </c>
      <c r="H10" s="8" t="s">
        <v>21</v>
      </c>
      <c r="I10" s="8" t="s">
        <v>99</v>
      </c>
      <c r="J10" s="8" t="s">
        <v>31</v>
      </c>
      <c r="K10" s="8" t="s">
        <v>1370</v>
      </c>
      <c r="L10" s="8" t="s">
        <v>424</v>
      </c>
      <c r="M10" s="8"/>
      <c r="N10" s="8" t="s">
        <v>33</v>
      </c>
      <c r="O10" s="8">
        <v>26</v>
      </c>
      <c r="P10" s="16">
        <v>25999.74</v>
      </c>
      <c r="Q10" s="8">
        <v>80</v>
      </c>
      <c r="R10" s="11" t="s">
        <v>3831</v>
      </c>
    </row>
    <row r="11" spans="1:18" x14ac:dyDescent="0.2">
      <c r="A11" s="17" t="s">
        <v>151</v>
      </c>
      <c r="B11" s="9" t="s">
        <v>2995</v>
      </c>
      <c r="C11" s="9" t="s">
        <v>36</v>
      </c>
      <c r="D11" s="9" t="s">
        <v>73</v>
      </c>
      <c r="E11" s="9" t="s">
        <v>37</v>
      </c>
      <c r="F11" s="9" t="s">
        <v>2996</v>
      </c>
      <c r="G11" s="9" t="s">
        <v>65</v>
      </c>
      <c r="H11" s="9" t="s">
        <v>242</v>
      </c>
      <c r="I11" s="9" t="s">
        <v>99</v>
      </c>
      <c r="J11" s="9" t="s">
        <v>12</v>
      </c>
      <c r="K11" s="9"/>
      <c r="L11" s="9"/>
      <c r="M11" s="9"/>
      <c r="N11" s="9" t="s">
        <v>2997</v>
      </c>
      <c r="O11" s="9">
        <v>19</v>
      </c>
      <c r="P11" s="18">
        <v>44345.81</v>
      </c>
      <c r="Q11" s="9">
        <v>80</v>
      </c>
      <c r="R11" s="12" t="s">
        <v>3830</v>
      </c>
    </row>
    <row r="12" spans="1:18" x14ac:dyDescent="0.2">
      <c r="A12" s="15" t="s">
        <v>24</v>
      </c>
      <c r="B12" s="8" t="s">
        <v>135</v>
      </c>
      <c r="C12" s="8" t="s">
        <v>17</v>
      </c>
      <c r="D12" s="8" t="s">
        <v>27</v>
      </c>
      <c r="E12" s="8"/>
      <c r="F12" s="8" t="s">
        <v>28</v>
      </c>
      <c r="G12" s="8" t="s">
        <v>29</v>
      </c>
      <c r="H12" s="8" t="s">
        <v>30</v>
      </c>
      <c r="I12" s="8"/>
      <c r="J12" s="8" t="s">
        <v>31</v>
      </c>
      <c r="K12" s="8" t="s">
        <v>136</v>
      </c>
      <c r="L12" s="8" t="s">
        <v>32</v>
      </c>
      <c r="M12" s="8">
        <v>1</v>
      </c>
      <c r="N12" s="8" t="s">
        <v>3041</v>
      </c>
      <c r="O12" s="8">
        <v>37</v>
      </c>
      <c r="P12" s="16">
        <v>20461</v>
      </c>
      <c r="Q12" s="8">
        <v>80</v>
      </c>
      <c r="R12" s="11" t="s">
        <v>3831</v>
      </c>
    </row>
    <row r="13" spans="1:18" x14ac:dyDescent="0.2">
      <c r="A13" s="17" t="s">
        <v>151</v>
      </c>
      <c r="B13" s="9"/>
      <c r="C13" s="9" t="s">
        <v>17</v>
      </c>
      <c r="D13" s="9" t="s">
        <v>73</v>
      </c>
      <c r="E13" s="9"/>
      <c r="F13" s="9" t="s">
        <v>64</v>
      </c>
      <c r="G13" s="9" t="s">
        <v>65</v>
      </c>
      <c r="H13" s="9" t="s">
        <v>321</v>
      </c>
      <c r="I13" s="9"/>
      <c r="J13" s="9" t="s">
        <v>31</v>
      </c>
      <c r="K13" s="9" t="s">
        <v>1401</v>
      </c>
      <c r="L13" s="9" t="s">
        <v>3059</v>
      </c>
      <c r="M13" s="9"/>
      <c r="N13" s="9" t="s">
        <v>892</v>
      </c>
      <c r="O13" s="9">
        <v>24</v>
      </c>
      <c r="P13" s="18">
        <v>30575.759999999998</v>
      </c>
      <c r="Q13" s="9">
        <v>80</v>
      </c>
      <c r="R13" s="12" t="s">
        <v>3829</v>
      </c>
    </row>
    <row r="14" spans="1:18" x14ac:dyDescent="0.2">
      <c r="A14" s="15" t="s">
        <v>151</v>
      </c>
      <c r="B14" s="8" t="s">
        <v>3398</v>
      </c>
      <c r="C14" s="8" t="s">
        <v>17</v>
      </c>
      <c r="D14" s="8" t="s">
        <v>73</v>
      </c>
      <c r="E14" s="8" t="s">
        <v>8</v>
      </c>
      <c r="F14" s="8" t="s">
        <v>74</v>
      </c>
      <c r="G14" s="8" t="s">
        <v>65</v>
      </c>
      <c r="H14" s="8" t="s">
        <v>30</v>
      </c>
      <c r="I14" s="8" t="s">
        <v>571</v>
      </c>
      <c r="J14" s="8" t="s">
        <v>12</v>
      </c>
      <c r="K14" s="8"/>
      <c r="L14" s="8"/>
      <c r="M14" s="8"/>
      <c r="N14" s="8" t="s">
        <v>3429</v>
      </c>
      <c r="O14" s="8">
        <v>31</v>
      </c>
      <c r="P14" s="16">
        <v>26163.69</v>
      </c>
      <c r="Q14" s="8">
        <v>80</v>
      </c>
      <c r="R14" s="11" t="s">
        <v>3831</v>
      </c>
    </row>
    <row r="15" spans="1:18" x14ac:dyDescent="0.2">
      <c r="A15" s="19" t="s">
        <v>16</v>
      </c>
      <c r="B15" s="20"/>
      <c r="C15" s="20" t="s">
        <v>17</v>
      </c>
      <c r="D15" s="20" t="s">
        <v>18</v>
      </c>
      <c r="E15" s="20" t="s">
        <v>8</v>
      </c>
      <c r="F15" s="20" t="s">
        <v>19</v>
      </c>
      <c r="G15" s="20" t="s">
        <v>20</v>
      </c>
      <c r="H15" s="20" t="s">
        <v>21</v>
      </c>
      <c r="I15" s="20" t="s">
        <v>22</v>
      </c>
      <c r="J15" s="20" t="s">
        <v>12</v>
      </c>
      <c r="K15" s="20" t="s">
        <v>13</v>
      </c>
      <c r="L15" s="20"/>
      <c r="M15" s="20">
        <v>4.5</v>
      </c>
      <c r="N15" s="20" t="s">
        <v>688</v>
      </c>
      <c r="O15" s="20">
        <v>33</v>
      </c>
      <c r="P15" s="21" t="s">
        <v>3834</v>
      </c>
      <c r="Q15" s="20">
        <v>500</v>
      </c>
      <c r="R15" s="22" t="s">
        <v>3829</v>
      </c>
    </row>
    <row r="16" spans="1:18" x14ac:dyDescent="0.2">
      <c r="A16" s="23" t="s">
        <v>16</v>
      </c>
      <c r="B16" s="24"/>
      <c r="C16" s="24" t="s">
        <v>17</v>
      </c>
      <c r="D16" s="24" t="s">
        <v>18</v>
      </c>
      <c r="E16" s="24" t="s">
        <v>8</v>
      </c>
      <c r="F16" s="24" t="s">
        <v>19</v>
      </c>
      <c r="G16" s="24" t="s">
        <v>20</v>
      </c>
      <c r="H16" s="24" t="s">
        <v>21</v>
      </c>
      <c r="I16" s="24" t="s">
        <v>22</v>
      </c>
      <c r="J16" s="24" t="s">
        <v>12</v>
      </c>
      <c r="K16" s="24" t="s">
        <v>13</v>
      </c>
      <c r="L16" s="24"/>
      <c r="M16" s="24">
        <v>4.5</v>
      </c>
      <c r="N16" s="24" t="s">
        <v>1267</v>
      </c>
      <c r="O16" s="24">
        <v>28</v>
      </c>
      <c r="P16" s="25" t="s">
        <v>3835</v>
      </c>
      <c r="Q16" s="24">
        <v>499</v>
      </c>
      <c r="R16" s="26" t="s">
        <v>3830</v>
      </c>
    </row>
    <row r="17" spans="1:18" x14ac:dyDescent="0.2">
      <c r="A17" s="19" t="s">
        <v>111</v>
      </c>
      <c r="B17" s="20" t="s">
        <v>1677</v>
      </c>
      <c r="C17" s="20" t="s">
        <v>6</v>
      </c>
      <c r="D17" s="20" t="s">
        <v>73</v>
      </c>
      <c r="E17" s="20" t="s">
        <v>63</v>
      </c>
      <c r="F17" s="20" t="s">
        <v>356</v>
      </c>
      <c r="G17" s="20" t="s">
        <v>29</v>
      </c>
      <c r="H17" s="20" t="s">
        <v>21</v>
      </c>
      <c r="I17" s="20"/>
      <c r="J17" s="20" t="s">
        <v>12</v>
      </c>
      <c r="K17" s="20" t="s">
        <v>191</v>
      </c>
      <c r="L17" s="20"/>
      <c r="M17" s="20"/>
      <c r="N17" s="20" t="s">
        <v>1678</v>
      </c>
      <c r="O17" s="20">
        <v>56</v>
      </c>
      <c r="P17" s="21" t="s">
        <v>3836</v>
      </c>
      <c r="Q17" s="20">
        <v>499</v>
      </c>
      <c r="R17" s="22" t="s">
        <v>3831</v>
      </c>
    </row>
    <row r="18" spans="1:18" x14ac:dyDescent="0.2">
      <c r="A18" s="23" t="s">
        <v>151</v>
      </c>
      <c r="B18" s="24" t="s">
        <v>1622</v>
      </c>
      <c r="C18" s="24" t="s">
        <v>6</v>
      </c>
      <c r="D18" s="24" t="s">
        <v>90</v>
      </c>
      <c r="E18" s="24" t="s">
        <v>194</v>
      </c>
      <c r="F18" s="24" t="s">
        <v>320</v>
      </c>
      <c r="G18" s="24" t="s">
        <v>20</v>
      </c>
      <c r="H18" s="24" t="s">
        <v>21</v>
      </c>
      <c r="I18" s="24" t="s">
        <v>22</v>
      </c>
      <c r="J18" s="24" t="s">
        <v>12</v>
      </c>
      <c r="K18" s="24"/>
      <c r="L18" s="24"/>
      <c r="M18" s="24">
        <v>4.7</v>
      </c>
      <c r="N18" s="24" t="s">
        <v>1635</v>
      </c>
      <c r="O18" s="24">
        <v>21</v>
      </c>
      <c r="P18" s="25" t="s">
        <v>3837</v>
      </c>
      <c r="Q18" s="24">
        <v>499</v>
      </c>
      <c r="R18" s="26" t="s">
        <v>3829</v>
      </c>
    </row>
    <row r="19" spans="1:18" x14ac:dyDescent="0.2">
      <c r="A19" s="19" t="s">
        <v>24</v>
      </c>
      <c r="B19" s="20" t="s">
        <v>25</v>
      </c>
      <c r="C19" s="20" t="s">
        <v>26</v>
      </c>
      <c r="D19" s="20" t="s">
        <v>27</v>
      </c>
      <c r="E19" s="20"/>
      <c r="F19" s="20" t="s">
        <v>28</v>
      </c>
      <c r="G19" s="20" t="s">
        <v>29</v>
      </c>
      <c r="H19" s="20" t="s">
        <v>30</v>
      </c>
      <c r="I19" s="20"/>
      <c r="J19" s="20" t="s">
        <v>31</v>
      </c>
      <c r="K19" s="20"/>
      <c r="L19" s="20" t="s">
        <v>32</v>
      </c>
      <c r="M19" s="20">
        <v>5</v>
      </c>
      <c r="N19" s="20" t="s">
        <v>2043</v>
      </c>
      <c r="O19" s="20">
        <v>17</v>
      </c>
      <c r="P19" s="21" t="s">
        <v>3838</v>
      </c>
      <c r="Q19" s="20">
        <v>499</v>
      </c>
      <c r="R19" s="22" t="s">
        <v>3830</v>
      </c>
    </row>
    <row r="20" spans="1:18" x14ac:dyDescent="0.2">
      <c r="A20" s="23" t="s">
        <v>59</v>
      </c>
      <c r="B20" s="24" t="s">
        <v>659</v>
      </c>
      <c r="C20" s="24" t="s">
        <v>17</v>
      </c>
      <c r="D20" s="24" t="s">
        <v>2315</v>
      </c>
      <c r="E20" s="24" t="s">
        <v>63</v>
      </c>
      <c r="F20" s="24" t="s">
        <v>418</v>
      </c>
      <c r="G20" s="24" t="s">
        <v>10</v>
      </c>
      <c r="H20" s="24" t="s">
        <v>11</v>
      </c>
      <c r="I20" s="24" t="s">
        <v>661</v>
      </c>
      <c r="J20" s="24"/>
      <c r="K20" s="24" t="s">
        <v>191</v>
      </c>
      <c r="L20" s="24"/>
      <c r="M20" s="24">
        <v>5</v>
      </c>
      <c r="N20" s="24" t="s">
        <v>2316</v>
      </c>
      <c r="O20" s="24">
        <v>28</v>
      </c>
      <c r="P20" s="25" t="s">
        <v>3839</v>
      </c>
      <c r="Q20" s="24">
        <v>499</v>
      </c>
      <c r="R20" s="26" t="s">
        <v>3831</v>
      </c>
    </row>
    <row r="21" spans="1:18" x14ac:dyDescent="0.2">
      <c r="A21" s="19" t="s">
        <v>5</v>
      </c>
      <c r="B21" s="20"/>
      <c r="C21" s="20" t="s">
        <v>17</v>
      </c>
      <c r="D21" s="20" t="s">
        <v>7</v>
      </c>
      <c r="E21" s="20" t="s">
        <v>82</v>
      </c>
      <c r="F21" s="20" t="s">
        <v>83</v>
      </c>
      <c r="G21" s="20" t="s">
        <v>84</v>
      </c>
      <c r="H21" s="20" t="s">
        <v>11</v>
      </c>
      <c r="I21" s="20"/>
      <c r="J21" s="20" t="s">
        <v>12</v>
      </c>
      <c r="K21" s="20" t="s">
        <v>13</v>
      </c>
      <c r="L21" s="20" t="s">
        <v>85</v>
      </c>
      <c r="M21" s="20">
        <v>5</v>
      </c>
      <c r="N21" s="20" t="s">
        <v>2525</v>
      </c>
      <c r="O21" s="20">
        <v>40</v>
      </c>
      <c r="P21" s="21" t="s">
        <v>3840</v>
      </c>
      <c r="Q21" s="20">
        <v>499</v>
      </c>
      <c r="R21" s="22" t="s">
        <v>3830</v>
      </c>
    </row>
    <row r="22" spans="1:18" x14ac:dyDescent="0.2">
      <c r="A22" s="23" t="s">
        <v>151</v>
      </c>
      <c r="B22" s="24" t="s">
        <v>694</v>
      </c>
      <c r="C22" s="24" t="s">
        <v>103</v>
      </c>
      <c r="D22" s="24"/>
      <c r="E22" s="24" t="s">
        <v>46</v>
      </c>
      <c r="F22" s="24" t="s">
        <v>38</v>
      </c>
      <c r="G22" s="24" t="s">
        <v>55</v>
      </c>
      <c r="H22" s="24" t="s">
        <v>11</v>
      </c>
      <c r="I22" s="24" t="s">
        <v>246</v>
      </c>
      <c r="J22" s="24" t="s">
        <v>247</v>
      </c>
      <c r="K22" s="24" t="s">
        <v>100</v>
      </c>
      <c r="L22" s="24"/>
      <c r="M22" s="24"/>
      <c r="N22" s="24" t="s">
        <v>120</v>
      </c>
      <c r="O22" s="24">
        <v>65</v>
      </c>
      <c r="P22" s="25" t="s">
        <v>3841</v>
      </c>
      <c r="Q22" s="24">
        <v>498</v>
      </c>
      <c r="R22" s="26" t="s">
        <v>3831</v>
      </c>
    </row>
    <row r="23" spans="1:18" x14ac:dyDescent="0.2">
      <c r="A23" s="19" t="s">
        <v>24</v>
      </c>
      <c r="B23" s="20" t="s">
        <v>135</v>
      </c>
      <c r="C23" s="20" t="s">
        <v>17</v>
      </c>
      <c r="D23" s="20" t="s">
        <v>27</v>
      </c>
      <c r="E23" s="20"/>
      <c r="F23" s="20" t="s">
        <v>28</v>
      </c>
      <c r="G23" s="20" t="s">
        <v>29</v>
      </c>
      <c r="H23" s="20" t="s">
        <v>30</v>
      </c>
      <c r="I23" s="20"/>
      <c r="J23" s="20" t="s">
        <v>31</v>
      </c>
      <c r="K23" s="20" t="s">
        <v>136</v>
      </c>
      <c r="L23" s="20" t="s">
        <v>32</v>
      </c>
      <c r="M23" s="20">
        <v>1</v>
      </c>
      <c r="N23" s="20" t="s">
        <v>3069</v>
      </c>
      <c r="O23" s="20">
        <v>56</v>
      </c>
      <c r="P23" s="21" t="s">
        <v>3842</v>
      </c>
      <c r="Q23" s="20">
        <v>498</v>
      </c>
      <c r="R23" s="22" t="s">
        <v>3832</v>
      </c>
    </row>
    <row r="24" spans="1:18" x14ac:dyDescent="0.2">
      <c r="A24" s="23" t="s">
        <v>16</v>
      </c>
      <c r="B24" s="24"/>
      <c r="C24" s="24" t="s">
        <v>6</v>
      </c>
      <c r="D24" s="24" t="s">
        <v>273</v>
      </c>
      <c r="E24" s="24" t="s">
        <v>20</v>
      </c>
      <c r="F24" s="24" t="s">
        <v>274</v>
      </c>
      <c r="G24" s="24" t="s">
        <v>65</v>
      </c>
      <c r="H24" s="24" t="s">
        <v>11</v>
      </c>
      <c r="I24" s="24"/>
      <c r="J24" s="24" t="s">
        <v>12</v>
      </c>
      <c r="K24" s="24" t="s">
        <v>13</v>
      </c>
      <c r="L24" s="24" t="s">
        <v>85</v>
      </c>
      <c r="M24" s="24">
        <v>4.7</v>
      </c>
      <c r="N24" s="24" t="s">
        <v>33</v>
      </c>
      <c r="O24" s="24">
        <v>22</v>
      </c>
      <c r="P24" s="25" t="s">
        <v>3843</v>
      </c>
      <c r="Q24" s="24">
        <v>499</v>
      </c>
      <c r="R24" s="26" t="s">
        <v>3831</v>
      </c>
    </row>
    <row r="25" spans="1:18" x14ac:dyDescent="0.2">
      <c r="A25" s="19" t="s">
        <v>151</v>
      </c>
      <c r="B25" s="20" t="s">
        <v>2864</v>
      </c>
      <c r="C25" s="20" t="s">
        <v>6</v>
      </c>
      <c r="D25" s="20" t="s">
        <v>73</v>
      </c>
      <c r="E25" s="20" t="s">
        <v>37</v>
      </c>
      <c r="F25" s="20" t="s">
        <v>74</v>
      </c>
      <c r="G25" s="20" t="s">
        <v>65</v>
      </c>
      <c r="H25" s="20" t="s">
        <v>321</v>
      </c>
      <c r="I25" s="20" t="s">
        <v>571</v>
      </c>
      <c r="J25" s="20" t="s">
        <v>12</v>
      </c>
      <c r="K25" s="20"/>
      <c r="L25" s="20"/>
      <c r="M25" s="20"/>
      <c r="N25" s="20" t="s">
        <v>3489</v>
      </c>
      <c r="O25" s="20">
        <v>42</v>
      </c>
      <c r="P25" s="21" t="s">
        <v>3844</v>
      </c>
      <c r="Q25" s="20">
        <v>498</v>
      </c>
      <c r="R25" s="22" t="s">
        <v>3830</v>
      </c>
    </row>
    <row r="26" spans="1:18" x14ac:dyDescent="0.2">
      <c r="A26" s="23" t="s">
        <v>151</v>
      </c>
      <c r="B26" s="24" t="s">
        <v>2666</v>
      </c>
      <c r="C26" s="24" t="s">
        <v>17</v>
      </c>
      <c r="D26" s="24" t="s">
        <v>73</v>
      </c>
      <c r="E26" s="24" t="s">
        <v>37</v>
      </c>
      <c r="F26" s="24" t="s">
        <v>64</v>
      </c>
      <c r="G26" s="24" t="s">
        <v>29</v>
      </c>
      <c r="H26" s="24" t="s">
        <v>30</v>
      </c>
      <c r="I26" s="24" t="s">
        <v>571</v>
      </c>
      <c r="J26" s="24" t="s">
        <v>12</v>
      </c>
      <c r="K26" s="24"/>
      <c r="L26" s="24"/>
      <c r="M26" s="24"/>
      <c r="N26" s="24" t="s">
        <v>3523</v>
      </c>
      <c r="O26" s="24">
        <v>23</v>
      </c>
      <c r="P26" s="25" t="s">
        <v>3845</v>
      </c>
      <c r="Q26" s="24">
        <v>498</v>
      </c>
      <c r="R26" s="26" t="s">
        <v>3830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1992B-17A9-6648-9329-E0210B55D71F}">
  <dimension ref="N26:O41"/>
  <sheetViews>
    <sheetView showGridLines="0" zoomScale="94" zoomScaleNormal="94" workbookViewId="0">
      <selection activeCell="E27" sqref="E27"/>
    </sheetView>
  </sheetViews>
  <sheetFormatPr baseColWidth="10" defaultRowHeight="16" x14ac:dyDescent="0.2"/>
  <cols>
    <col min="13" max="13" width="10.83203125" customWidth="1"/>
    <col min="14" max="14" width="30.1640625" customWidth="1"/>
    <col min="15" max="15" width="20.33203125" customWidth="1"/>
    <col min="18" max="19" width="10.83203125" customWidth="1"/>
  </cols>
  <sheetData>
    <row r="26" spans="14:15" x14ac:dyDescent="0.2">
      <c r="N26" s="3" t="s">
        <v>3846</v>
      </c>
      <c r="O26" t="s">
        <v>3824</v>
      </c>
    </row>
    <row r="27" spans="14:15" x14ac:dyDescent="0.2">
      <c r="N27" s="4" t="s">
        <v>3398</v>
      </c>
      <c r="O27">
        <v>80</v>
      </c>
    </row>
    <row r="28" spans="14:15" x14ac:dyDescent="0.2">
      <c r="N28" s="4" t="s">
        <v>472</v>
      </c>
      <c r="O28">
        <v>80</v>
      </c>
    </row>
    <row r="29" spans="14:15" x14ac:dyDescent="0.2">
      <c r="N29" s="4" t="s">
        <v>1090</v>
      </c>
      <c r="O29">
        <v>80</v>
      </c>
    </row>
    <row r="30" spans="14:15" x14ac:dyDescent="0.2">
      <c r="N30" s="4" t="s">
        <v>2995</v>
      </c>
      <c r="O30">
        <v>80</v>
      </c>
    </row>
    <row r="31" spans="14:15" x14ac:dyDescent="0.2">
      <c r="N31" s="4" t="s">
        <v>890</v>
      </c>
      <c r="O31">
        <v>80</v>
      </c>
    </row>
    <row r="32" spans="14:15" x14ac:dyDescent="0.2">
      <c r="N32" s="4" t="s">
        <v>139</v>
      </c>
      <c r="O32">
        <v>160</v>
      </c>
    </row>
    <row r="33" spans="14:15" x14ac:dyDescent="0.2">
      <c r="N33" s="4" t="s">
        <v>2666</v>
      </c>
      <c r="O33">
        <v>498</v>
      </c>
    </row>
    <row r="34" spans="14:15" x14ac:dyDescent="0.2">
      <c r="N34" s="4" t="s">
        <v>2864</v>
      </c>
      <c r="O34">
        <v>498</v>
      </c>
    </row>
    <row r="35" spans="14:15" x14ac:dyDescent="0.2">
      <c r="N35" s="4" t="s">
        <v>694</v>
      </c>
      <c r="O35">
        <v>498</v>
      </c>
    </row>
    <row r="36" spans="14:15" x14ac:dyDescent="0.2">
      <c r="N36" s="4" t="s">
        <v>1622</v>
      </c>
      <c r="O36">
        <v>499</v>
      </c>
    </row>
    <row r="37" spans="14:15" x14ac:dyDescent="0.2">
      <c r="N37" s="4" t="s">
        <v>1677</v>
      </c>
      <c r="O37">
        <v>499</v>
      </c>
    </row>
    <row r="38" spans="14:15" x14ac:dyDescent="0.2">
      <c r="N38" s="4" t="s">
        <v>659</v>
      </c>
      <c r="O38">
        <v>499</v>
      </c>
    </row>
    <row r="39" spans="14:15" x14ac:dyDescent="0.2">
      <c r="N39" s="4" t="s">
        <v>135</v>
      </c>
      <c r="O39">
        <v>578</v>
      </c>
    </row>
    <row r="40" spans="14:15" x14ac:dyDescent="0.2">
      <c r="N40" s="4" t="s">
        <v>25</v>
      </c>
      <c r="O40">
        <v>579</v>
      </c>
    </row>
    <row r="41" spans="14:15" x14ac:dyDescent="0.2">
      <c r="N41" s="4" t="s">
        <v>3821</v>
      </c>
      <c r="O41">
        <v>4708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Detail1</vt:lpstr>
      <vt:lpstr>Detail2</vt:lpstr>
      <vt:lpstr>Detail3</vt:lpstr>
      <vt:lpstr>Detail4</vt:lpstr>
      <vt:lpstr>Detail5</vt:lpstr>
      <vt:lpstr>Detail6</vt:lpstr>
      <vt:lpstr>Detail7</vt:lpstr>
      <vt:lpstr>Sheet1</vt:lpstr>
      <vt:lpstr>Sheet9</vt:lpstr>
      <vt:lpstr>Dashboard (3)</vt:lpstr>
      <vt:lpstr>Dashboard (2)</vt:lpstr>
      <vt:lpstr>amazon_laptop_prices_v01 (1)</vt:lpstr>
      <vt:lpstr>Sheet4</vt:lpstr>
      <vt:lpstr>Sheet7</vt:lpstr>
      <vt:lpstr>Sheet10</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2026-02-09T02:37:57Z</dcterms:created>
  <dcterms:modified xsi:type="dcterms:W3CDTF">2026-03-30T15:51:55Z</dcterms:modified>
</cp:coreProperties>
</file>